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1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mb48\Desktop\"/>
    </mc:Choice>
  </mc:AlternateContent>
  <xr:revisionPtr revIDLastSave="0" documentId="13_ncr:1_{9ED30193-82D2-4BC2-BCAF-43F0C91A8476}" xr6:coauthVersionLast="47" xr6:coauthVersionMax="47" xr10:uidLastSave="{00000000-0000-0000-0000-000000000000}"/>
  <bookViews>
    <workbookView xWindow="0" yWindow="0" windowWidth="28800" windowHeight="11625" xr2:uid="{00000000-000D-0000-FFFF-FFFF00000000}"/>
  </bookViews>
  <sheets>
    <sheet name="Purchasing Deals " sheetId="4" r:id="rId1"/>
    <sheet name="Donations" sheetId="8" r:id="rId2"/>
    <sheet name="Shipped &amp; Pledged  " sheetId="17" r:id="rId3"/>
  </sheets>
  <definedNames>
    <definedName name="_xlnm._FilterDatabase" localSheetId="1" hidden="1">Donations!$A$4:$BQ$767</definedName>
    <definedName name="_xlnm._FilterDatabase" localSheetId="0" hidden="1">'Purchasing Deals '!$A$4:$BD$378</definedName>
    <definedName name="_xlnm._FilterDatabase" localSheetId="2" hidden="1">'Shipped &amp; Pledged  '!$A$4:$AB$80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5" i="17" l="1"/>
  <c r="M41" i="17"/>
  <c r="C73" i="17"/>
  <c r="C11" i="17"/>
  <c r="C30" i="17"/>
  <c r="C64" i="17"/>
  <c r="C86" i="17"/>
  <c r="C20" i="17"/>
  <c r="C82" i="17"/>
  <c r="C39" i="17"/>
  <c r="C61" i="17"/>
  <c r="C87" i="17"/>
  <c r="C49" i="17"/>
  <c r="C62" i="17"/>
  <c r="C13" i="17"/>
  <c r="C67" i="17"/>
  <c r="C7" i="17"/>
  <c r="C48" i="17"/>
  <c r="C74" i="17"/>
  <c r="C43" i="17"/>
  <c r="C65" i="17"/>
  <c r="C66" i="17"/>
  <c r="C34" i="17"/>
  <c r="C22" i="17"/>
  <c r="C50" i="17"/>
  <c r="C60" i="17"/>
  <c r="C44" i="17"/>
  <c r="C15" i="17"/>
  <c r="C28" i="17"/>
  <c r="C6" i="17"/>
  <c r="C8" i="17"/>
  <c r="C26" i="17"/>
  <c r="C79" i="17"/>
  <c r="C84" i="17"/>
  <c r="C21" i="17"/>
  <c r="C40" i="17"/>
  <c r="C56" i="17"/>
  <c r="C18" i="17"/>
  <c r="C68" i="17"/>
  <c r="C63" i="17"/>
  <c r="C32" i="17"/>
  <c r="C76" i="17"/>
  <c r="C14" i="17"/>
  <c r="C10" i="17"/>
  <c r="C75" i="17"/>
  <c r="C58" i="17"/>
  <c r="C47" i="17"/>
  <c r="C57" i="17"/>
  <c r="C51" i="17"/>
  <c r="C52" i="17"/>
  <c r="C72" i="17"/>
  <c r="C45" i="17"/>
  <c r="C59" i="17"/>
  <c r="C36" i="17"/>
  <c r="C16" i="17"/>
  <c r="C31" i="17"/>
  <c r="C83" i="17"/>
  <c r="C25" i="17"/>
  <c r="C88" i="17"/>
  <c r="C19" i="17"/>
  <c r="C23" i="17"/>
  <c r="C53" i="17"/>
  <c r="C29" i="17"/>
  <c r="C33" i="17"/>
  <c r="C78" i="17"/>
  <c r="C35" i="17"/>
  <c r="C80" i="17"/>
  <c r="C55" i="17"/>
  <c r="C42" i="17"/>
  <c r="C37" i="17"/>
  <c r="C38" i="17"/>
  <c r="C69" i="17"/>
  <c r="C41" i="17"/>
  <c r="N41" i="17" s="1"/>
  <c r="C12" i="17"/>
  <c r="C71" i="17"/>
  <c r="C24" i="17"/>
  <c r="C27" i="17"/>
  <c r="C81" i="17"/>
  <c r="C46" i="17"/>
  <c r="C17" i="17"/>
  <c r="C9" i="17"/>
  <c r="C5" i="17"/>
  <c r="C85" i="17"/>
  <c r="N85" i="17" s="1"/>
  <c r="C77" i="17"/>
  <c r="C70" i="17"/>
  <c r="M21" i="17"/>
  <c r="M73" i="17"/>
  <c r="N73" i="17" s="1"/>
  <c r="M54" i="17"/>
  <c r="N54" i="17" s="1"/>
  <c r="M11" i="17"/>
  <c r="N11" i="17" s="1"/>
  <c r="M30" i="17"/>
  <c r="M64" i="17"/>
  <c r="M86" i="17"/>
  <c r="M20" i="17"/>
  <c r="M82" i="17"/>
  <c r="N82" i="17" s="1"/>
  <c r="M39" i="17"/>
  <c r="N39" i="17" s="1"/>
  <c r="M61" i="17"/>
  <c r="N61" i="17" s="1"/>
  <c r="M87" i="17"/>
  <c r="N87" i="17" s="1"/>
  <c r="M49" i="17"/>
  <c r="M62" i="17"/>
  <c r="M13" i="17"/>
  <c r="M67" i="17"/>
  <c r="M7" i="17"/>
  <c r="N7" i="17" s="1"/>
  <c r="M48" i="17"/>
  <c r="N48" i="17" s="1"/>
  <c r="M74" i="17"/>
  <c r="N74" i="17" s="1"/>
  <c r="M65" i="17"/>
  <c r="M66" i="17"/>
  <c r="M34" i="17"/>
  <c r="M22" i="17"/>
  <c r="M50" i="17"/>
  <c r="N50" i="17" s="1"/>
  <c r="M60" i="17"/>
  <c r="N60" i="17" s="1"/>
  <c r="M44" i="17"/>
  <c r="M15" i="17"/>
  <c r="N15" i="17" s="1"/>
  <c r="M28" i="17"/>
  <c r="M6" i="17"/>
  <c r="M8" i="17"/>
  <c r="M26" i="17"/>
  <c r="M79" i="17"/>
  <c r="N79" i="17" s="1"/>
  <c r="M84" i="17"/>
  <c r="N84" i="17" s="1"/>
  <c r="M40" i="17"/>
  <c r="N40" i="17" s="1"/>
  <c r="M56" i="17"/>
  <c r="M18" i="17"/>
  <c r="M68" i="17"/>
  <c r="M63" i="17"/>
  <c r="M32" i="17"/>
  <c r="N32" i="17" s="1"/>
  <c r="M76" i="17"/>
  <c r="N76" i="17" s="1"/>
  <c r="M14" i="17"/>
  <c r="M10" i="17"/>
  <c r="N10" i="17" s="1"/>
  <c r="M75" i="17"/>
  <c r="M58" i="17"/>
  <c r="M47" i="17"/>
  <c r="M57" i="17"/>
  <c r="M51" i="17"/>
  <c r="N51" i="17" s="1"/>
  <c r="M52" i="17"/>
  <c r="N52" i="17" s="1"/>
  <c r="M72" i="17"/>
  <c r="M45" i="17"/>
  <c r="N45" i="17" s="1"/>
  <c r="M59" i="17"/>
  <c r="M36" i="17"/>
  <c r="M16" i="17"/>
  <c r="M31" i="17"/>
  <c r="M83" i="17"/>
  <c r="N83" i="17" s="1"/>
  <c r="M25" i="17"/>
  <c r="N25" i="17" s="1"/>
  <c r="M88" i="17"/>
  <c r="M19" i="17"/>
  <c r="M23" i="17"/>
  <c r="M53" i="17"/>
  <c r="M29" i="17"/>
  <c r="M33" i="17"/>
  <c r="M78" i="17"/>
  <c r="N78" i="17" s="1"/>
  <c r="M35" i="17"/>
  <c r="N35" i="17" s="1"/>
  <c r="M80" i="17"/>
  <c r="M55" i="17"/>
  <c r="M42" i="17"/>
  <c r="M37" i="17"/>
  <c r="M38" i="17"/>
  <c r="M69" i="17"/>
  <c r="M12" i="17"/>
  <c r="N12" i="17" s="1"/>
  <c r="M71" i="17"/>
  <c r="M24" i="17"/>
  <c r="M27" i="17"/>
  <c r="M81" i="17"/>
  <c r="M46" i="17"/>
  <c r="M17" i="17"/>
  <c r="M9" i="17"/>
  <c r="M5" i="17"/>
  <c r="M77" i="17"/>
  <c r="M70" i="17"/>
  <c r="AC260" i="4"/>
  <c r="AE260" i="4" s="1"/>
  <c r="AC174" i="4"/>
  <c r="AE174" i="4" s="1"/>
  <c r="AC372" i="4"/>
  <c r="AE372" i="4" s="1"/>
  <c r="K43" i="17"/>
  <c r="M43" i="17" s="1"/>
  <c r="N43" i="17" s="1"/>
  <c r="AC156" i="4"/>
  <c r="AC371" i="4"/>
  <c r="AE371" i="4" s="1"/>
  <c r="AC126" i="4"/>
  <c r="AE126" i="4" s="1"/>
  <c r="AC319" i="4"/>
  <c r="AG68" i="4"/>
  <c r="AH68" i="4" s="1"/>
  <c r="AC334" i="4"/>
  <c r="AE334" i="4" s="1"/>
  <c r="AC204" i="4"/>
  <c r="AE204" i="4" s="1"/>
  <c r="AG100" i="4"/>
  <c r="AH100" i="4" s="1"/>
  <c r="AG134" i="4"/>
  <c r="AC370" i="4"/>
  <c r="AE370" i="4" s="1"/>
  <c r="AC369" i="4"/>
  <c r="AE369" i="4" s="1"/>
  <c r="AC99" i="4"/>
  <c r="AE99" i="4" s="1"/>
  <c r="AC205" i="4"/>
  <c r="AE205" i="4" s="1"/>
  <c r="AG86" i="4"/>
  <c r="AH86" i="4" s="1"/>
  <c r="AC242" i="4"/>
  <c r="AE242" i="4" s="1"/>
  <c r="AC368" i="4"/>
  <c r="AE368" i="4" s="1"/>
  <c r="AC247" i="4"/>
  <c r="AE247" i="4" s="1"/>
  <c r="Z351" i="4"/>
  <c r="AC351" i="4" s="1"/>
  <c r="AE351" i="4" s="1"/>
  <c r="Z341" i="4"/>
  <c r="AC341" i="4" s="1"/>
  <c r="Z336" i="4"/>
  <c r="AC336" i="4" s="1"/>
  <c r="AE336" i="4" s="1"/>
  <c r="Z299" i="4"/>
  <c r="AC299" i="4" s="1"/>
  <c r="Z278" i="4"/>
  <c r="AC64" i="4"/>
  <c r="AE64" i="4" s="1"/>
  <c r="AC308" i="4"/>
  <c r="AE308" i="4" s="1"/>
  <c r="AC296" i="4"/>
  <c r="AE296" i="4" s="1"/>
  <c r="AC163" i="4"/>
  <c r="AE163" i="4" s="1"/>
  <c r="AG208" i="4"/>
  <c r="AH208" i="4" s="1"/>
  <c r="AG146" i="4"/>
  <c r="AH146" i="4" s="1"/>
  <c r="AC146" i="4"/>
  <c r="AE146" i="4" s="1"/>
  <c r="AC98" i="4"/>
  <c r="AE98" i="4" s="1"/>
  <c r="AC66" i="4"/>
  <c r="AE66" i="4" s="1"/>
  <c r="AC7" i="4"/>
  <c r="AE7" i="4" s="1"/>
  <c r="AC82" i="4"/>
  <c r="AE82" i="4" s="1"/>
  <c r="Z301" i="4"/>
  <c r="AC301" i="4" s="1"/>
  <c r="Z353" i="4"/>
  <c r="AC353" i="4" s="1"/>
  <c r="AE353" i="4" s="1"/>
  <c r="AG132" i="4"/>
  <c r="AH132" i="4" s="1"/>
  <c r="Z297" i="4"/>
  <c r="AC297" i="4" s="1"/>
  <c r="AE297" i="4" s="1"/>
  <c r="AE323" i="4"/>
  <c r="AE311" i="4"/>
  <c r="AC340" i="4"/>
  <c r="AE340" i="4" s="1"/>
  <c r="AG340" i="4"/>
  <c r="AH340" i="4" s="1"/>
  <c r="AG113" i="4"/>
  <c r="AH113" i="4" s="1"/>
  <c r="Z349" i="4"/>
  <c r="AC349" i="4" s="1"/>
  <c r="AE349" i="4" s="1"/>
  <c r="K349" i="4"/>
  <c r="Z346" i="4"/>
  <c r="AC346" i="4" s="1"/>
  <c r="Z326" i="4"/>
  <c r="AC326" i="4" s="1"/>
  <c r="AC306" i="4"/>
  <c r="AE306" i="4" s="1"/>
  <c r="AG84" i="4"/>
  <c r="AH84" i="4" s="1"/>
  <c r="AC262" i="4"/>
  <c r="AE262" i="4" s="1"/>
  <c r="AG67" i="4"/>
  <c r="AH67" i="4" s="1"/>
  <c r="AC329" i="4"/>
  <c r="AE329" i="4" s="1"/>
  <c r="Z310" i="4"/>
  <c r="AC310" i="4" s="1"/>
  <c r="AE310" i="4" s="1"/>
  <c r="AC279" i="4"/>
  <c r="AE279" i="4" s="1"/>
  <c r="AC142" i="4"/>
  <c r="AE142" i="4" s="1"/>
  <c r="AC80" i="4"/>
  <c r="AE80" i="4" s="1"/>
  <c r="AG267" i="4"/>
  <c r="AH267" i="4" s="1"/>
  <c r="AC127" i="4"/>
  <c r="AE127" i="4" s="1"/>
  <c r="AC337" i="4"/>
  <c r="AE337" i="4" s="1"/>
  <c r="AC116" i="4"/>
  <c r="AE116" i="4" s="1"/>
  <c r="AC151" i="4"/>
  <c r="AE151" i="4" s="1"/>
  <c r="AC63" i="4"/>
  <c r="AE63" i="4" s="1"/>
  <c r="AC363" i="4"/>
  <c r="AG363" i="4"/>
  <c r="AH363" i="4" s="1"/>
  <c r="AC355" i="4"/>
  <c r="AC356" i="4"/>
  <c r="AC357" i="4"/>
  <c r="AC358" i="4"/>
  <c r="AC360" i="4"/>
  <c r="AC361" i="4"/>
  <c r="AC354" i="4"/>
  <c r="AC307" i="4"/>
  <c r="AC309" i="4"/>
  <c r="AC312" i="4"/>
  <c r="AC315" i="4"/>
  <c r="AC316" i="4"/>
  <c r="AC317" i="4"/>
  <c r="AC318" i="4"/>
  <c r="AE318" i="4" s="1"/>
  <c r="AC320" i="4"/>
  <c r="AC321" i="4"/>
  <c r="AC322" i="4"/>
  <c r="AC324" i="4"/>
  <c r="AE324" i="4" s="1"/>
  <c r="AC325" i="4"/>
  <c r="AC327" i="4"/>
  <c r="AC328" i="4"/>
  <c r="AC332" i="4"/>
  <c r="AC333" i="4"/>
  <c r="AC335" i="4"/>
  <c r="AC339" i="4"/>
  <c r="AC342" i="4"/>
  <c r="AC343" i="4"/>
  <c r="AC344" i="4"/>
  <c r="AC345" i="4"/>
  <c r="AC347" i="4"/>
  <c r="AC350" i="4"/>
  <c r="AC352" i="4"/>
  <c r="AC273" i="4"/>
  <c r="AE273" i="4" s="1"/>
  <c r="AC274" i="4"/>
  <c r="AC275" i="4"/>
  <c r="AC276" i="4"/>
  <c r="AC277" i="4"/>
  <c r="AC280" i="4"/>
  <c r="AE280" i="4" s="1"/>
  <c r="AC281" i="4"/>
  <c r="AC283" i="4"/>
  <c r="AC285" i="4"/>
  <c r="AC286" i="4"/>
  <c r="AC287" i="4"/>
  <c r="AC289" i="4"/>
  <c r="AC291" i="4"/>
  <c r="AE291" i="4" s="1"/>
  <c r="AC293" i="4"/>
  <c r="AC294" i="4"/>
  <c r="AC295" i="4"/>
  <c r="AC298" i="4"/>
  <c r="AC300" i="4"/>
  <c r="AC302" i="4"/>
  <c r="AC303" i="4"/>
  <c r="AC304" i="4"/>
  <c r="AC305" i="4"/>
  <c r="AC272" i="4"/>
  <c r="AC271" i="4"/>
  <c r="AC270" i="4"/>
  <c r="AE270" i="4" s="1"/>
  <c r="AC269" i="4"/>
  <c r="AC268" i="4"/>
  <c r="AE268" i="4" s="1"/>
  <c r="AC263" i="4"/>
  <c r="AC264" i="4"/>
  <c r="AC265" i="4"/>
  <c r="AC266" i="4"/>
  <c r="AC261" i="4"/>
  <c r="AC257" i="4"/>
  <c r="AC258" i="4"/>
  <c r="AC259" i="4"/>
  <c r="AE259" i="4" s="1"/>
  <c r="AC256" i="4"/>
  <c r="AC255" i="4"/>
  <c r="AC254" i="4"/>
  <c r="AC253" i="4"/>
  <c r="AC249" i="4"/>
  <c r="AC250" i="4"/>
  <c r="AC251" i="4"/>
  <c r="AC252" i="4"/>
  <c r="AC248" i="4"/>
  <c r="AC237" i="4"/>
  <c r="AC238" i="4"/>
  <c r="AC239" i="4"/>
  <c r="AC240" i="4"/>
  <c r="AC241" i="4"/>
  <c r="AC243" i="4"/>
  <c r="AC244" i="4"/>
  <c r="AE244" i="4" s="1"/>
  <c r="AC245" i="4"/>
  <c r="AC246" i="4"/>
  <c r="AC236" i="4"/>
  <c r="AC235" i="4"/>
  <c r="AC229" i="4"/>
  <c r="AC230" i="4"/>
  <c r="AC231" i="4"/>
  <c r="AC232" i="4"/>
  <c r="AC233" i="4"/>
  <c r="AC234" i="4"/>
  <c r="AC228" i="4"/>
  <c r="AC173" i="4"/>
  <c r="AE173" i="4" s="1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E189" i="4" s="1"/>
  <c r="AC190" i="4"/>
  <c r="AC191" i="4"/>
  <c r="AC192" i="4"/>
  <c r="AE192" i="4" s="1"/>
  <c r="AC193" i="4"/>
  <c r="AC194" i="4"/>
  <c r="AC195" i="4"/>
  <c r="AC196" i="4"/>
  <c r="AC197" i="4"/>
  <c r="AE197" i="4" s="1"/>
  <c r="AC198" i="4"/>
  <c r="AC199" i="4"/>
  <c r="AC200" i="4"/>
  <c r="AC201" i="4"/>
  <c r="AC202" i="4"/>
  <c r="AC203" i="4"/>
  <c r="AC206" i="4"/>
  <c r="AC207" i="4"/>
  <c r="AC208" i="4"/>
  <c r="AC209" i="4"/>
  <c r="AC210" i="4"/>
  <c r="AC211" i="4"/>
  <c r="AC212" i="4"/>
  <c r="AE212" i="4" s="1"/>
  <c r="AC213" i="4"/>
  <c r="AC214" i="4"/>
  <c r="AC215" i="4"/>
  <c r="AC216" i="4"/>
  <c r="AC217" i="4"/>
  <c r="AC218" i="4"/>
  <c r="AC220" i="4"/>
  <c r="AC219" i="4"/>
  <c r="AC221" i="4"/>
  <c r="AC222" i="4"/>
  <c r="AC223" i="4"/>
  <c r="AC224" i="4"/>
  <c r="AC225" i="4"/>
  <c r="AC226" i="4"/>
  <c r="AC227" i="4"/>
  <c r="AC157" i="4"/>
  <c r="AC158" i="4"/>
  <c r="AC159" i="4"/>
  <c r="AC160" i="4"/>
  <c r="AC161" i="4"/>
  <c r="AC162" i="4"/>
  <c r="AC164" i="4"/>
  <c r="AC165" i="4"/>
  <c r="AC166" i="4"/>
  <c r="AC167" i="4"/>
  <c r="AC168" i="4"/>
  <c r="AC169" i="4"/>
  <c r="AC170" i="4"/>
  <c r="AC171" i="4"/>
  <c r="AC172" i="4"/>
  <c r="AC155" i="4"/>
  <c r="AC129" i="4"/>
  <c r="AC130" i="4"/>
  <c r="AC131" i="4"/>
  <c r="AE131" i="4" s="1"/>
  <c r="AC132" i="4"/>
  <c r="AC133" i="4"/>
  <c r="AC134" i="4"/>
  <c r="AC135" i="4"/>
  <c r="AC136" i="4"/>
  <c r="AC137" i="4"/>
  <c r="AE137" i="4" s="1"/>
  <c r="AC138" i="4"/>
  <c r="AC139" i="4"/>
  <c r="AC140" i="4"/>
  <c r="AC141" i="4"/>
  <c r="AC143" i="4"/>
  <c r="AC144" i="4"/>
  <c r="AC145" i="4"/>
  <c r="AC147" i="4"/>
  <c r="AC148" i="4"/>
  <c r="AC149" i="4"/>
  <c r="AC150" i="4"/>
  <c r="AE150" i="4" s="1"/>
  <c r="AC152" i="4"/>
  <c r="AC153" i="4"/>
  <c r="AC154" i="4"/>
  <c r="AC128" i="4"/>
  <c r="AC117" i="4"/>
  <c r="AE117" i="4" s="1"/>
  <c r="AC118" i="4"/>
  <c r="AC119" i="4"/>
  <c r="AC120" i="4"/>
  <c r="AC121" i="4"/>
  <c r="AC122" i="4"/>
  <c r="AC123" i="4"/>
  <c r="AC124" i="4"/>
  <c r="AC125" i="4"/>
  <c r="AE125" i="4" s="1"/>
  <c r="AC115" i="4"/>
  <c r="AC114" i="4"/>
  <c r="AE114" i="4" s="1"/>
  <c r="AC62" i="4"/>
  <c r="AC65" i="4"/>
  <c r="AC68" i="4"/>
  <c r="AC69" i="4"/>
  <c r="AE69" i="4" s="1"/>
  <c r="AC70" i="4"/>
  <c r="AC71" i="4"/>
  <c r="AC72" i="4"/>
  <c r="AC73" i="4"/>
  <c r="AC74" i="4"/>
  <c r="AC75" i="4"/>
  <c r="AC76" i="4"/>
  <c r="AC77" i="4"/>
  <c r="AC78" i="4"/>
  <c r="AC79" i="4"/>
  <c r="AC81" i="4"/>
  <c r="AC83" i="4"/>
  <c r="AC85" i="4"/>
  <c r="AE85" i="4" s="1"/>
  <c r="AC87" i="4"/>
  <c r="AC88" i="4"/>
  <c r="AC89" i="4"/>
  <c r="AC90" i="4"/>
  <c r="AC91" i="4"/>
  <c r="AE91" i="4" s="1"/>
  <c r="AC92" i="4"/>
  <c r="AE92" i="4" s="1"/>
  <c r="AC93" i="4"/>
  <c r="AC94" i="4"/>
  <c r="AC95" i="4"/>
  <c r="AC96" i="4"/>
  <c r="AC97" i="4"/>
  <c r="AC101" i="4"/>
  <c r="AC102" i="4"/>
  <c r="AC103" i="4"/>
  <c r="AC104" i="4"/>
  <c r="AC105" i="4"/>
  <c r="AC106" i="4"/>
  <c r="AC107" i="4"/>
  <c r="AE107" i="4" s="1"/>
  <c r="AC108" i="4"/>
  <c r="AC109" i="4"/>
  <c r="AC110" i="4"/>
  <c r="AC111" i="4"/>
  <c r="AC112" i="4"/>
  <c r="AC113" i="4"/>
  <c r="AC6" i="4"/>
  <c r="AC8" i="4"/>
  <c r="AC9" i="4"/>
  <c r="AC10" i="4"/>
  <c r="AC11" i="4"/>
  <c r="AC12" i="4"/>
  <c r="AE12" i="4" s="1"/>
  <c r="AC13" i="4"/>
  <c r="AC15" i="4"/>
  <c r="AC14" i="4"/>
  <c r="AC16" i="4"/>
  <c r="AC17" i="4"/>
  <c r="AC18" i="4"/>
  <c r="AC20" i="4"/>
  <c r="AC19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7" i="4"/>
  <c r="AC46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5" i="4"/>
  <c r="AE5" i="4" s="1"/>
  <c r="Z331" i="4"/>
  <c r="Z348" i="4"/>
  <c r="Z330" i="4"/>
  <c r="Z290" i="4"/>
  <c r="AG282" i="4"/>
  <c r="Z282" i="4"/>
  <c r="AC282" i="4" s="1"/>
  <c r="AG316" i="4"/>
  <c r="Z313" i="4"/>
  <c r="AC313" i="4" s="1"/>
  <c r="AG271" i="4"/>
  <c r="AE338" i="4"/>
  <c r="AE284" i="4"/>
  <c r="AE283" i="4"/>
  <c r="AG191" i="4"/>
  <c r="AH191" i="4" s="1"/>
  <c r="AG243" i="4"/>
  <c r="AH243" i="4" s="1"/>
  <c r="AG140" i="4"/>
  <c r="AH140" i="4" s="1"/>
  <c r="AE307" i="4"/>
  <c r="AE300" i="4"/>
  <c r="AG269" i="4"/>
  <c r="AH269" i="4" s="1"/>
  <c r="AE269" i="4"/>
  <c r="AG154" i="4"/>
  <c r="AH154" i="4" s="1"/>
  <c r="AG259" i="4"/>
  <c r="AH259" i="4" s="1"/>
  <c r="AG104" i="4"/>
  <c r="AH104" i="4" s="1"/>
  <c r="AG184" i="4"/>
  <c r="AG347" i="4"/>
  <c r="AH347" i="4" s="1"/>
  <c r="AE286" i="4"/>
  <c r="AG249" i="4"/>
  <c r="N24" i="17" l="1"/>
  <c r="N9" i="17"/>
  <c r="N49" i="17"/>
  <c r="N30" i="17"/>
  <c r="N28" i="17"/>
  <c r="N65" i="17"/>
  <c r="N23" i="17"/>
  <c r="N59" i="17"/>
  <c r="N75" i="17"/>
  <c r="N56" i="17"/>
  <c r="N55" i="17"/>
  <c r="N19" i="17"/>
  <c r="N5" i="17"/>
  <c r="N13" i="17"/>
  <c r="N86" i="17"/>
  <c r="N29" i="17"/>
  <c r="N16" i="17"/>
  <c r="N47" i="17"/>
  <c r="N68" i="17"/>
  <c r="N38" i="17"/>
  <c r="N8" i="17"/>
  <c r="N34" i="17"/>
  <c r="N42" i="17"/>
  <c r="N67" i="17"/>
  <c r="N20" i="17"/>
  <c r="N88" i="17"/>
  <c r="N14" i="17"/>
  <c r="N26" i="17"/>
  <c r="N22" i="17"/>
  <c r="N70" i="17"/>
  <c r="N80" i="17"/>
  <c r="N72" i="17"/>
  <c r="N21" i="17"/>
  <c r="N69" i="17"/>
  <c r="N33" i="17"/>
  <c r="N31" i="17"/>
  <c r="N57" i="17"/>
  <c r="N63" i="17"/>
  <c r="N46" i="17"/>
  <c r="N44" i="17"/>
  <c r="N64" i="17"/>
  <c r="N66" i="17"/>
  <c r="N37" i="17"/>
  <c r="N53" i="17"/>
  <c r="N36" i="17"/>
  <c r="N18" i="17"/>
  <c r="N81" i="17"/>
  <c r="N77" i="17"/>
  <c r="N71" i="17"/>
  <c r="N62" i="17"/>
  <c r="N17" i="17"/>
  <c r="N6" i="17"/>
  <c r="N58" i="17"/>
  <c r="N27" i="17"/>
  <c r="E376" i="4"/>
  <c r="AC290" i="4"/>
  <c r="AE290" i="4" s="1"/>
  <c r="AC330" i="4"/>
  <c r="AE330" i="4" s="1"/>
  <c r="AC348" i="4"/>
  <c r="AE348" i="4" s="1"/>
  <c r="AC364" i="4"/>
  <c r="AE364" i="4" s="1"/>
  <c r="AC331" i="4"/>
  <c r="AE331" i="4" s="1"/>
  <c r="AE360" i="4"/>
  <c r="AG234" i="4"/>
  <c r="AG125" i="4"/>
  <c r="AH125" i="4" s="1"/>
  <c r="AE128" i="4"/>
  <c r="AE190" i="4"/>
  <c r="AG149" i="4"/>
  <c r="AH149" i="4" s="1"/>
  <c r="AG74" i="4"/>
  <c r="AH74" i="4" s="1"/>
  <c r="AG177" i="4"/>
  <c r="AH177" i="4" s="1"/>
  <c r="AE203" i="4"/>
  <c r="AE213" i="4"/>
  <c r="AE276" i="4"/>
  <c r="AE265" i="4"/>
  <c r="AE129" i="4"/>
  <c r="AE229" i="4"/>
  <c r="AG178" i="4"/>
  <c r="AH178" i="4" s="1"/>
  <c r="AG219" i="4"/>
  <c r="AH219" i="4" s="1"/>
  <c r="AG345" i="4"/>
  <c r="AH345" i="4" s="1"/>
  <c r="AE224" i="4"/>
  <c r="AE78" i="4"/>
  <c r="AE321" i="4"/>
  <c r="AG105" i="4" l="1"/>
  <c r="AH105" i="4" s="1"/>
  <c r="AE317" i="4"/>
  <c r="AG286" i="4"/>
  <c r="AH286" i="4" s="1"/>
  <c r="AG293" i="4"/>
  <c r="AH293" i="4" s="1"/>
  <c r="AG201" i="4"/>
  <c r="AH201" i="4" s="1"/>
  <c r="AG298" i="4"/>
  <c r="AE176" i="4"/>
  <c r="AE179" i="4"/>
  <c r="AE46" i="4"/>
  <c r="AE344" i="4"/>
  <c r="AG295" i="4"/>
  <c r="AH295" i="4" s="1"/>
  <c r="AE51" i="4"/>
  <c r="AG228" i="4"/>
  <c r="AH228" i="4" s="1"/>
  <c r="AG188" i="4"/>
  <c r="AH188" i="4" s="1"/>
  <c r="AE121" i="4"/>
  <c r="AE112" i="4"/>
  <c r="AG27" i="4"/>
  <c r="AH27" i="4" s="1"/>
  <c r="AE41" i="4"/>
  <c r="AE39" i="4"/>
  <c r="AE57" i="4"/>
  <c r="AE58" i="4"/>
  <c r="AE22" i="4" l="1"/>
  <c r="AE21" i="4"/>
  <c r="AE15" i="4"/>
  <c r="AE14" i="4"/>
  <c r="AG11" i="4"/>
  <c r="AH11" i="4" s="1"/>
  <c r="AE10" i="4"/>
  <c r="AE11" i="4"/>
  <c r="AE333" i="4"/>
  <c r="AE325" i="4"/>
  <c r="AE309" i="4"/>
  <c r="AE275" i="4"/>
  <c r="AE361" i="4"/>
  <c r="AE287" i="4"/>
  <c r="AG167" i="4"/>
  <c r="AH167" i="4" s="1"/>
  <c r="AG36" i="4"/>
  <c r="AH36" i="4" s="1"/>
  <c r="AG199" i="4"/>
  <c r="AH199" i="4" s="1"/>
  <c r="AE199" i="4"/>
  <c r="AE272" i="4"/>
  <c r="AE221" i="4"/>
  <c r="AG186" i="4"/>
  <c r="AH186" i="4" s="1"/>
  <c r="AG181" i="4"/>
  <c r="AH181" i="4" s="1"/>
  <c r="AE208" i="4"/>
  <c r="AG266" i="4"/>
  <c r="AH266" i="4" s="1"/>
  <c r="AE223" i="4"/>
  <c r="AE230" i="4"/>
  <c r="AG96" i="4"/>
  <c r="AH96" i="4" s="1"/>
  <c r="AE264" i="4"/>
  <c r="AE38" i="4"/>
  <c r="AG240" i="4"/>
  <c r="AH240" i="4" s="1"/>
  <c r="AE207" i="4"/>
  <c r="AE13" i="4"/>
  <c r="AG213" i="4"/>
  <c r="AH213" i="4" s="1"/>
  <c r="AE239" i="4"/>
  <c r="AG13" i="4"/>
  <c r="AH13" i="4" s="1"/>
  <c r="AG130" i="4"/>
  <c r="AH130" i="4" s="1"/>
  <c r="AE240" i="4"/>
  <c r="AE68" i="4"/>
  <c r="AE31" i="4"/>
  <c r="AG95" i="4"/>
  <c r="AH95" i="4" s="1"/>
  <c r="AG136" i="4"/>
  <c r="AH136" i="4" s="1"/>
  <c r="AE28" i="4"/>
  <c r="AE193" i="4"/>
  <c r="AG352" i="4"/>
  <c r="AH352" i="4" s="1"/>
  <c r="AG281" i="4"/>
  <c r="AH281" i="4" s="1"/>
  <c r="AE44" i="4"/>
  <c r="AE215" i="4"/>
  <c r="AH298" i="4"/>
  <c r="AE294" i="4"/>
  <c r="AE332" i="4"/>
  <c r="AE196" i="4"/>
  <c r="AG144" i="4"/>
  <c r="AH144" i="4" s="1"/>
  <c r="AG231" i="4"/>
  <c r="AH231" i="4" s="1"/>
  <c r="AG210" i="4"/>
  <c r="AH210" i="4" s="1"/>
  <c r="AE54" i="4"/>
  <c r="AE32" i="4"/>
  <c r="AE30" i="4"/>
  <c r="AE168" i="4" l="1"/>
  <c r="AE218" i="4"/>
  <c r="AE285" i="4"/>
  <c r="AG225" i="4"/>
  <c r="AH225" i="4" s="1"/>
  <c r="AG79" i="4"/>
  <c r="AH79" i="4" s="1"/>
  <c r="AE312" i="4"/>
  <c r="AE195" i="4"/>
  <c r="AE59" i="4"/>
  <c r="AE43" i="4"/>
  <c r="AE302" i="4"/>
  <c r="AE342" i="4"/>
  <c r="AE352" i="4"/>
  <c r="AG135" i="4"/>
  <c r="AH135" i="4" s="1"/>
  <c r="E377" i="4"/>
  <c r="AE118" i="4"/>
  <c r="AE171" i="4"/>
  <c r="AG169" i="4"/>
  <c r="AH169" i="4" s="1"/>
  <c r="AE42" i="4"/>
  <c r="AG166" i="4"/>
  <c r="AH166" i="4" s="1"/>
  <c r="AG238" i="4"/>
  <c r="AH238" i="4" s="1"/>
  <c r="AE106" i="4"/>
  <c r="AE34" i="4"/>
  <c r="AG209" i="4"/>
  <c r="AH209" i="4" s="1"/>
  <c r="AE209" i="4"/>
  <c r="AE47" i="4"/>
  <c r="AE144" i="4"/>
  <c r="AE133" i="4"/>
  <c r="AE281" i="4"/>
  <c r="AE200" i="4"/>
  <c r="AG157" i="4"/>
  <c r="AH157" i="4" s="1"/>
  <c r="AE153" i="4"/>
  <c r="AE350" i="4"/>
  <c r="AE103" i="4"/>
  <c r="AE76" i="4"/>
  <c r="AE194" i="4"/>
  <c r="AE304" i="4"/>
  <c r="AE123" i="4"/>
  <c r="AE263" i="4"/>
  <c r="AE9" i="4"/>
  <c r="AG261" i="4"/>
  <c r="AH261" i="4" s="1"/>
  <c r="AE62" i="4"/>
  <c r="AE274" i="4"/>
  <c r="AE228" i="4"/>
  <c r="AE29" i="4"/>
  <c r="AE227" i="4"/>
  <c r="AG358" i="4"/>
  <c r="AH358" i="4" s="1"/>
  <c r="AG155" i="4"/>
  <c r="AH155" i="4" s="1"/>
  <c r="AG81" i="4"/>
  <c r="AH81" i="4" s="1"/>
  <c r="AE49" i="4"/>
  <c r="AE343" i="4"/>
  <c r="AE90" i="4"/>
  <c r="AE110" i="4"/>
  <c r="AG161" i="4"/>
  <c r="AH161" i="4" s="1"/>
  <c r="AE61" i="4"/>
  <c r="AE167" i="4"/>
  <c r="AE55" i="4"/>
  <c r="AE102" i="4"/>
  <c r="AE217" i="4"/>
  <c r="AE180" i="4"/>
  <c r="AE303" i="4"/>
  <c r="AE109" i="4"/>
  <c r="AG119" i="4"/>
  <c r="AH119" i="4" s="1"/>
  <c r="AE119" i="4"/>
  <c r="AE233" i="4"/>
  <c r="AE94" i="4"/>
  <c r="AE87" i="4"/>
  <c r="AE232" i="4"/>
  <c r="AE37" i="4"/>
  <c r="AE45" i="4"/>
  <c r="AE73" i="4"/>
  <c r="AE17" i="4"/>
  <c r="AE25" i="4"/>
  <c r="AE165" i="4"/>
  <c r="AG236" i="4"/>
  <c r="AH236" i="4" s="1"/>
  <c r="AG141" i="4"/>
  <c r="AH141" i="4" s="1"/>
  <c r="AG164" i="4"/>
  <c r="AH164" i="4" s="1"/>
  <c r="AE72" i="4"/>
  <c r="AE253" i="4"/>
  <c r="E378" i="4" l="1"/>
  <c r="AE202" i="4"/>
  <c r="AE206" i="4"/>
  <c r="AE115" i="4"/>
  <c r="AE56" i="4"/>
  <c r="AE241" i="4"/>
  <c r="AE289" i="4"/>
  <c r="AE18" i="4"/>
  <c r="AE83" i="4"/>
  <c r="AE113" i="4"/>
  <c r="AE148" i="4"/>
  <c r="AE53" i="4" l="1"/>
  <c r="AE335" i="4" l="1"/>
  <c r="AE50" i="4"/>
  <c r="AE96" i="4"/>
  <c r="AE358" i="4"/>
  <c r="AG48" i="4" l="1"/>
  <c r="AH48" i="4" s="1"/>
  <c r="AE105" i="4"/>
  <c r="AE135" i="4"/>
  <c r="AE97" i="4"/>
  <c r="AE40" i="4"/>
  <c r="AE162" i="4"/>
  <c r="AE138" i="4"/>
  <c r="AE8" i="4"/>
  <c r="AE88" i="4"/>
  <c r="AE93" i="4"/>
  <c r="AE152" i="4"/>
  <c r="AE226" i="4"/>
  <c r="AG237" i="4"/>
  <c r="AH237" i="4" s="1"/>
  <c r="AE237" i="4"/>
  <c r="AG252" i="4"/>
  <c r="AH252" i="4" s="1"/>
  <c r="AG198" i="4"/>
  <c r="AH198" i="4" s="1"/>
  <c r="AG227" i="4"/>
  <c r="AH227" i="4" s="1"/>
  <c r="AG245" i="4"/>
  <c r="AH245" i="4" s="1"/>
  <c r="AG246" i="4"/>
  <c r="AH246" i="4" s="1"/>
  <c r="AG70" i="4"/>
  <c r="AH70" i="4" s="1"/>
  <c r="AG124" i="4"/>
  <c r="AH124" i="4" s="1"/>
  <c r="AE257" i="4"/>
  <c r="AE255" i="4"/>
  <c r="AE248" i="4"/>
  <c r="AE250" i="4"/>
  <c r="AE251" i="4"/>
  <c r="AE252" i="4"/>
  <c r="AE277" i="4"/>
  <c r="AE225" i="4"/>
  <c r="AE175" i="4"/>
  <c r="AE198" i="4"/>
  <c r="AE187" i="4"/>
  <c r="AE235" i="4"/>
  <c r="AE245" i="4"/>
  <c r="AE231" i="4"/>
  <c r="AE246" i="4"/>
  <c r="AE71" i="4"/>
  <c r="AE65" i="4"/>
  <c r="AE101" i="4"/>
  <c r="AE77" i="4"/>
  <c r="AE74" i="4"/>
  <c r="AE79" i="4"/>
  <c r="AE120" i="4"/>
  <c r="AE70" i="4"/>
  <c r="AE89" i="4"/>
  <c r="AE124" i="4"/>
  <c r="AE139" i="4"/>
  <c r="AE149" i="4"/>
  <c r="AE132" i="4"/>
  <c r="AE155" i="4"/>
  <c r="AE172" i="4"/>
  <c r="AE170" i="4"/>
  <c r="AE157" i="4"/>
  <c r="AE16" i="4"/>
  <c r="AE23" i="4"/>
  <c r="AE24" i="4"/>
  <c r="AE26" i="4"/>
  <c r="AE6" i="4"/>
  <c r="AE33" i="4"/>
  <c r="AE60" i="4"/>
</calcChain>
</file>

<file path=xl/sharedStrings.xml><?xml version="1.0" encoding="utf-8"?>
<sst xmlns="http://schemas.openxmlformats.org/spreadsheetml/2006/main" count="260969" uniqueCount="892">
  <si>
    <t>Disclaimer * This information comes from public sources, may not be comprehensive, and has not been directly confirmed by the manufacturer or purchaser.</t>
  </si>
  <si>
    <t>Last Update: 12/17/2021</t>
  </si>
  <si>
    <t>Attribution: Duke Global Health Innovation Center</t>
  </si>
  <si>
    <t xml:space="preserve">Changes made after last update </t>
  </si>
  <si>
    <t xml:space="preserve">Company and Scientific Name </t>
  </si>
  <si>
    <t xml:space="preserve">License  Holder </t>
  </si>
  <si>
    <t>Company's Country</t>
  </si>
  <si>
    <t>Type of Vaccine</t>
  </si>
  <si>
    <t>Purchaser Entity / Country</t>
  </si>
  <si>
    <t xml:space="preserve">Purchaser Entity Continent </t>
  </si>
  <si>
    <t xml:space="preserve">Purchaser's country Economic  Status </t>
  </si>
  <si>
    <t xml:space="preserve">Purchaser's Country Income Status </t>
  </si>
  <si>
    <t>Value of Deal (USD)</t>
  </si>
  <si>
    <t>Date of First Deal</t>
  </si>
  <si>
    <t xml:space="preserve">First Deal Amount </t>
  </si>
  <si>
    <t xml:space="preserve">Second Deal </t>
  </si>
  <si>
    <t xml:space="preserve">Second Deal Amount </t>
  </si>
  <si>
    <t xml:space="preserve">Date of Third Deal </t>
  </si>
  <si>
    <t xml:space="preserve">Third Deal Amount </t>
  </si>
  <si>
    <t>Date of Fourth Deal</t>
  </si>
  <si>
    <t>Fourth Deal Amount</t>
  </si>
  <si>
    <t xml:space="preserve">Date of Fifth deal </t>
  </si>
  <si>
    <t xml:space="preserve">Fifth Deal amount </t>
  </si>
  <si>
    <t xml:space="preserve">Date of Sixth Deal </t>
  </si>
  <si>
    <t xml:space="preserve">Sixth Deal Amount </t>
  </si>
  <si>
    <t>Date of Seventh Deal</t>
  </si>
  <si>
    <t>Seventh Deal Amount</t>
  </si>
  <si>
    <t>Doses Purchased</t>
  </si>
  <si>
    <t xml:space="preserve">COVID Burden (cases/million) </t>
  </si>
  <si>
    <t>Number of Doses Needed per Person</t>
  </si>
  <si>
    <t>Number of people able to be vaccinated with doses procured</t>
  </si>
  <si>
    <t xml:space="preserve">Population </t>
  </si>
  <si>
    <t xml:space="preserve">% of national population able to be vaccinated </t>
  </si>
  <si>
    <t xml:space="preserve">Doses intended to be purchased </t>
  </si>
  <si>
    <t>Number of people able to be vaccinated with additional doses</t>
  </si>
  <si>
    <t>% of national population able to be vaccinated with additional doses</t>
  </si>
  <si>
    <t xml:space="preserve">Limited Regulatory Approval </t>
  </si>
  <si>
    <t xml:space="preserve">Full Regulatory Approval </t>
  </si>
  <si>
    <t>Agreement status</t>
  </si>
  <si>
    <t xml:space="preserve"> Source_1</t>
  </si>
  <si>
    <t xml:space="preserve"> Source_2</t>
  </si>
  <si>
    <t>Source_3</t>
  </si>
  <si>
    <t>Source_4</t>
  </si>
  <si>
    <t>Source 5</t>
  </si>
  <si>
    <t xml:space="preserve">Source 6 </t>
  </si>
  <si>
    <t xml:space="preserve">Source 7 </t>
  </si>
  <si>
    <t>Source_8</t>
  </si>
  <si>
    <t>Dose amount updated</t>
  </si>
  <si>
    <t>Oxford-AstraZeneca _AZD1222</t>
  </si>
  <si>
    <t>SII</t>
  </si>
  <si>
    <t>UK</t>
  </si>
  <si>
    <t xml:space="preserve">Non-replicating viral vector </t>
  </si>
  <si>
    <t>Argentina</t>
  </si>
  <si>
    <t>South America</t>
  </si>
  <si>
    <t xml:space="preserve">Upper middle income </t>
  </si>
  <si>
    <t>LMIC</t>
  </si>
  <si>
    <t>2</t>
  </si>
  <si>
    <t>Confirmed agreement</t>
  </si>
  <si>
    <t>Source</t>
  </si>
  <si>
    <t xml:space="preserve">Limited regulatory approval added </t>
  </si>
  <si>
    <t>AZ</t>
  </si>
  <si>
    <t>Australia</t>
  </si>
  <si>
    <t xml:space="preserve">High income </t>
  </si>
  <si>
    <t>HIC</t>
  </si>
  <si>
    <t xml:space="preserve">Source </t>
  </si>
  <si>
    <t>new deal</t>
  </si>
  <si>
    <t>Bahrain</t>
  </si>
  <si>
    <t>Asia</t>
  </si>
  <si>
    <t xml:space="preserve">added additional deal </t>
  </si>
  <si>
    <t>Bangladesh</t>
  </si>
  <si>
    <t>Lower middle income</t>
  </si>
  <si>
    <t xml:space="preserve">new deal </t>
  </si>
  <si>
    <t xml:space="preserve">Bolivia </t>
  </si>
  <si>
    <t xml:space="preserve">Lower middle income </t>
  </si>
  <si>
    <t xml:space="preserve">LMIC </t>
  </si>
  <si>
    <t xml:space="preserve">Split deals between AZ and SII </t>
  </si>
  <si>
    <t>Brazil</t>
  </si>
  <si>
    <t>Upper middle income</t>
  </si>
  <si>
    <t>11/3/2020*</t>
  </si>
  <si>
    <t>100000000*</t>
  </si>
  <si>
    <t xml:space="preserve">new deal added </t>
  </si>
  <si>
    <t>Brunei</t>
  </si>
  <si>
    <t xml:space="preserve">HIC </t>
  </si>
  <si>
    <t>Cambodia</t>
  </si>
  <si>
    <t>2/19/2021*</t>
  </si>
  <si>
    <t>5,000,000*</t>
  </si>
  <si>
    <t xml:space="preserve">Confirmed agreement </t>
  </si>
  <si>
    <t>added loan from US as donation</t>
  </si>
  <si>
    <t>Canada</t>
  </si>
  <si>
    <t>North America</t>
  </si>
  <si>
    <t>Split deals between AZ and SII and updated dose amount</t>
  </si>
  <si>
    <t xml:space="preserve">Chile </t>
  </si>
  <si>
    <t xml:space="preserve">UK </t>
  </si>
  <si>
    <t xml:space="preserve">Colombia </t>
  </si>
  <si>
    <t xml:space="preserve">Costa Rica </t>
  </si>
  <si>
    <t xml:space="preserve">limited regulatory approval added </t>
  </si>
  <si>
    <t>COVAX</t>
  </si>
  <si>
    <t>Global Entity</t>
  </si>
  <si>
    <t>separated donations</t>
  </si>
  <si>
    <t>Confirmed agreement, the second 1M doses are a donation from Sweden</t>
  </si>
  <si>
    <t>Dominican Republic</t>
  </si>
  <si>
    <t xml:space="preserve">Ecuador </t>
  </si>
  <si>
    <t>Egypt</t>
  </si>
  <si>
    <t>Africa</t>
  </si>
  <si>
    <t>El Salvador</t>
  </si>
  <si>
    <t>removed the 100000000 declined optioned doses</t>
  </si>
  <si>
    <t xml:space="preserve">EU </t>
  </si>
  <si>
    <t>Europe</t>
  </si>
  <si>
    <t xml:space="preserve">split deals between AZ and SII and updated dose amount </t>
  </si>
  <si>
    <t>4/1/2021*</t>
  </si>
  <si>
    <t>10,000,000*</t>
  </si>
  <si>
    <t>Honduras</t>
  </si>
  <si>
    <t xml:space="preserve">Additional deal added </t>
  </si>
  <si>
    <t>India</t>
  </si>
  <si>
    <t>9/26/2020*</t>
  </si>
  <si>
    <t>500000000*</t>
  </si>
  <si>
    <t>Indonesia</t>
  </si>
  <si>
    <t>Iraq</t>
  </si>
  <si>
    <t xml:space="preserve">Potential dose moved to confirmed </t>
  </si>
  <si>
    <t xml:space="preserve">Israel </t>
  </si>
  <si>
    <t>High income</t>
  </si>
  <si>
    <t>Japan</t>
  </si>
  <si>
    <t xml:space="preserve">Kuwait </t>
  </si>
  <si>
    <t xml:space="preserve">High Income </t>
  </si>
  <si>
    <t xml:space="preserve">Dose amount updated (22.4M doses moved to Argentina) </t>
  </si>
  <si>
    <t xml:space="preserve">AZ </t>
  </si>
  <si>
    <t xml:space="preserve">Latin America w/o Brazil </t>
  </si>
  <si>
    <t>Lebanon</t>
  </si>
  <si>
    <t>3/25/21*</t>
  </si>
  <si>
    <t>1,500,000*</t>
  </si>
  <si>
    <t xml:space="preserve">Under negotiation </t>
  </si>
  <si>
    <t xml:space="preserve">Malaysia </t>
  </si>
  <si>
    <t>Confirmed agreement; also includes manufacturing info</t>
  </si>
  <si>
    <t>Mauritius</t>
  </si>
  <si>
    <t>Approved, unknown date</t>
  </si>
  <si>
    <t xml:space="preserve">Mexico </t>
  </si>
  <si>
    <t>split deal</t>
  </si>
  <si>
    <t xml:space="preserve">Morocco </t>
  </si>
  <si>
    <t>Myanmar</t>
  </si>
  <si>
    <t>Nepal</t>
  </si>
  <si>
    <t>limited regulatory approval</t>
  </si>
  <si>
    <t>New Zealand</t>
  </si>
  <si>
    <t>Oceania</t>
  </si>
  <si>
    <t>dose amount updated</t>
  </si>
  <si>
    <t xml:space="preserve">Palestine </t>
  </si>
  <si>
    <t>moved potential to confirmed</t>
  </si>
  <si>
    <t xml:space="preserve">Panama </t>
  </si>
  <si>
    <t>11/18/2020*</t>
  </si>
  <si>
    <t>1090000*</t>
  </si>
  <si>
    <t xml:space="preserve">Regulatory approval added </t>
  </si>
  <si>
    <t xml:space="preserve">Peru </t>
  </si>
  <si>
    <t>Philippines</t>
  </si>
  <si>
    <t>Saudi Arabia</t>
  </si>
  <si>
    <t>some doses cancelled</t>
  </si>
  <si>
    <t xml:space="preserve">South Africa </t>
  </si>
  <si>
    <t>1/7/2021*</t>
  </si>
  <si>
    <t>1500000*</t>
  </si>
  <si>
    <t>Canceled agreement</t>
  </si>
  <si>
    <t>SK Bioscience</t>
  </si>
  <si>
    <t xml:space="preserve">South Korea </t>
  </si>
  <si>
    <t>Sri Lanka</t>
  </si>
  <si>
    <t xml:space="preserve">Donated from India </t>
  </si>
  <si>
    <t xml:space="preserve">Taiwan </t>
  </si>
  <si>
    <t xml:space="preserve">additional deal added </t>
  </si>
  <si>
    <t>Siam Bioscience</t>
  </si>
  <si>
    <t xml:space="preserve">Thailand </t>
  </si>
  <si>
    <t xml:space="preserve">split deals between AZ and SII </t>
  </si>
  <si>
    <t xml:space="preserve">separated donations </t>
  </si>
  <si>
    <t>Ukraine</t>
  </si>
  <si>
    <t>Confirmed agreement; 1.2M provided as a gift from Poland</t>
  </si>
  <si>
    <t xml:space="preserve">removed 200M US department of defense deal per AZ's confirmation that they're part of the original 300M Department of Health and Human Services purchase </t>
  </si>
  <si>
    <t>USA</t>
  </si>
  <si>
    <t xml:space="preserve">Donation from Japan added </t>
  </si>
  <si>
    <t xml:space="preserve">Vietnam </t>
  </si>
  <si>
    <t>Pfizer-BioNTech_BNT162</t>
  </si>
  <si>
    <t xml:space="preserve">USA/Germany </t>
  </si>
  <si>
    <t>RNA</t>
  </si>
  <si>
    <t xml:space="preserve">Albania </t>
  </si>
  <si>
    <t>Armenia</t>
  </si>
  <si>
    <t>Botswana</t>
  </si>
  <si>
    <t>7/30/21*</t>
  </si>
  <si>
    <t>2,000,000*</t>
  </si>
  <si>
    <t>Under negotiation</t>
  </si>
  <si>
    <t>potential to confirmed</t>
  </si>
  <si>
    <t xml:space="preserve">Brazil </t>
  </si>
  <si>
    <t>10/7/21*</t>
  </si>
  <si>
    <t>150,000,000*</t>
  </si>
  <si>
    <t>11/29/2021**</t>
  </si>
  <si>
    <t>100000000**</t>
  </si>
  <si>
    <t>11/29/2021*</t>
  </si>
  <si>
    <t>50000000*</t>
  </si>
  <si>
    <t>optioned additional 3M doses</t>
  </si>
  <si>
    <t>8/5/2020**</t>
  </si>
  <si>
    <t>56,000,000**</t>
  </si>
  <si>
    <t>4/23/2021**</t>
  </si>
  <si>
    <t>90,000,000**</t>
  </si>
  <si>
    <t>6/4/2021**</t>
  </si>
  <si>
    <t>3000000**</t>
  </si>
  <si>
    <t>Confirmed agreement; the 10/21 agreement is for pediatric doses</t>
  </si>
  <si>
    <t>Chile</t>
  </si>
  <si>
    <t xml:space="preserve">China </t>
  </si>
  <si>
    <t xml:space="preserve">added new deal </t>
  </si>
  <si>
    <t>additional potential deal</t>
  </si>
  <si>
    <t>5/10/2021*</t>
  </si>
  <si>
    <t>2000000*</t>
  </si>
  <si>
    <t>donation added</t>
  </si>
  <si>
    <t xml:space="preserve">Global Entity </t>
  </si>
  <si>
    <t xml:space="preserve">Lower Middle Income </t>
  </si>
  <si>
    <t>potential deal confirmed</t>
  </si>
  <si>
    <t>11/11/2020**</t>
  </si>
  <si>
    <t>4/19/2021***</t>
  </si>
  <si>
    <t>100000000***</t>
  </si>
  <si>
    <t>5/8/21*</t>
  </si>
  <si>
    <t>900,000,000*</t>
  </si>
  <si>
    <t>Georgia</t>
  </si>
  <si>
    <t xml:space="preserve">moved to potential </t>
  </si>
  <si>
    <t xml:space="preserve">Germany </t>
  </si>
  <si>
    <t>9/8/2020*</t>
  </si>
  <si>
    <t>30,000,000*</t>
  </si>
  <si>
    <t>additional deal</t>
  </si>
  <si>
    <t xml:space="preserve">Hong Kong </t>
  </si>
  <si>
    <t>new potential deal</t>
  </si>
  <si>
    <t>8/11/2021*</t>
  </si>
  <si>
    <t>50,000,000*</t>
  </si>
  <si>
    <t xml:space="preserve">Indonesia </t>
  </si>
  <si>
    <t>Iran</t>
  </si>
  <si>
    <t xml:space="preserve"> added new deal </t>
  </si>
  <si>
    <t>additional doses</t>
  </si>
  <si>
    <t>Jordan</t>
  </si>
  <si>
    <t>updated doses</t>
  </si>
  <si>
    <t xml:space="preserve">Kazakhstan </t>
  </si>
  <si>
    <t>Kosovo</t>
  </si>
  <si>
    <t xml:space="preserve">Lebanon </t>
  </si>
  <si>
    <t xml:space="preserve">New potential deal added </t>
  </si>
  <si>
    <t>Macao</t>
  </si>
  <si>
    <t>2/25/21*</t>
  </si>
  <si>
    <t>400,000*</t>
  </si>
  <si>
    <t xml:space="preserve">new potential deal added </t>
  </si>
  <si>
    <t>3/17/21*</t>
  </si>
  <si>
    <t>7,000,000*</t>
  </si>
  <si>
    <t>5/27/21*</t>
  </si>
  <si>
    <t>12,800,000*</t>
  </si>
  <si>
    <t>Moldova</t>
  </si>
  <si>
    <t>Morocco</t>
  </si>
  <si>
    <t>10/12/2021*</t>
  </si>
  <si>
    <t>6,000,000*</t>
  </si>
  <si>
    <t xml:space="preserve">additional deal </t>
  </si>
  <si>
    <t>Confirmed agreement; 500K doses were purchased from Denmark</t>
  </si>
  <si>
    <t xml:space="preserve">North Macedonia </t>
  </si>
  <si>
    <t>Oman</t>
  </si>
  <si>
    <t>Pakistan</t>
  </si>
  <si>
    <t>5/31/21*</t>
  </si>
  <si>
    <t>1,000,000*</t>
  </si>
  <si>
    <t>4/20/2021*</t>
  </si>
  <si>
    <t>3,000,000*</t>
  </si>
  <si>
    <t>additional doses added</t>
  </si>
  <si>
    <t>Peru</t>
  </si>
  <si>
    <t>additional deal added</t>
  </si>
  <si>
    <t xml:space="preserve">Qatar </t>
  </si>
  <si>
    <t xml:space="preserve">Confirmed agreement, unknown amount </t>
  </si>
  <si>
    <t xml:space="preserve">Saudi Arabia </t>
  </si>
  <si>
    <t xml:space="preserve">Serbia </t>
  </si>
  <si>
    <t xml:space="preserve">Singapore </t>
  </si>
  <si>
    <t>8/13/21*</t>
  </si>
  <si>
    <t>Switzerland</t>
  </si>
  <si>
    <t>updated deal date</t>
  </si>
  <si>
    <t>Taiwan</t>
  </si>
  <si>
    <t>Thailand</t>
  </si>
  <si>
    <t>Tunisia</t>
  </si>
  <si>
    <t>additional deal and optional doses added</t>
  </si>
  <si>
    <t xml:space="preserve">Turkey </t>
  </si>
  <si>
    <t>12/27/2020**</t>
  </si>
  <si>
    <t>30,000,000**</t>
  </si>
  <si>
    <t>5/20/2021*</t>
  </si>
  <si>
    <t xml:space="preserve">Approved, unknown date </t>
  </si>
  <si>
    <t>Confirmed agreement: the million doses were purchased from EU countries; the 50mln doses are for 2022 and 2023</t>
  </si>
  <si>
    <t xml:space="preserve">United Arab Emirates </t>
  </si>
  <si>
    <t xml:space="preserve"> new deal </t>
  </si>
  <si>
    <t>Uruguay</t>
  </si>
  <si>
    <t xml:space="preserve">115,000,000 pediatric doses purchase added </t>
  </si>
  <si>
    <t>7/22/2020**</t>
  </si>
  <si>
    <t>500,000,000**</t>
  </si>
  <si>
    <t>12/23/2020***</t>
  </si>
  <si>
    <t>2/11/2021***</t>
  </si>
  <si>
    <t>100,000,000***</t>
  </si>
  <si>
    <t xml:space="preserve">Confirmed agreement, 115,000,000 doses are pediatric </t>
  </si>
  <si>
    <t>additional deal added; limited regulatory approval</t>
  </si>
  <si>
    <t>Vietnam</t>
  </si>
  <si>
    <t>5/14/21*</t>
  </si>
  <si>
    <t>31,000,000*</t>
  </si>
  <si>
    <t>7/14/2021***</t>
  </si>
  <si>
    <t>20000000***</t>
  </si>
  <si>
    <t>Moderna_mRNA-1273</t>
  </si>
  <si>
    <t xml:space="preserve">USA </t>
  </si>
  <si>
    <t xml:space="preserve">RNA </t>
  </si>
  <si>
    <t xml:space="preserve">African Union </t>
  </si>
  <si>
    <t xml:space="preserve">Africa </t>
  </si>
  <si>
    <t xml:space="preserve">Low income </t>
  </si>
  <si>
    <t>High Income</t>
  </si>
  <si>
    <t>Confirmed agreement; the million doses were purchased from EU countries</t>
  </si>
  <si>
    <t>limited regulatory approval added</t>
  </si>
  <si>
    <t>3/4/21*</t>
  </si>
  <si>
    <t>63,000,000*</t>
  </si>
  <si>
    <t>new additional deal</t>
  </si>
  <si>
    <t>8/16/21*</t>
  </si>
  <si>
    <t>65,000,000*</t>
  </si>
  <si>
    <t>10/12/21*</t>
  </si>
  <si>
    <t>233,000,000*</t>
  </si>
  <si>
    <t>56,500,000***</t>
  </si>
  <si>
    <t>added more doses</t>
  </si>
  <si>
    <t>11/24/2020**</t>
  </si>
  <si>
    <t>80000000**</t>
  </si>
  <si>
    <t>12/18/2020***</t>
  </si>
  <si>
    <t>80000000***</t>
  </si>
  <si>
    <t>2/17/2021*</t>
  </si>
  <si>
    <t xml:space="preserve">Under negotiation, donation of 5K doses from Israel </t>
  </si>
  <si>
    <t>Kuwait</t>
  </si>
  <si>
    <t>3/29/2021*</t>
  </si>
  <si>
    <t>1000000*</t>
  </si>
  <si>
    <t xml:space="preserve">new potential deal </t>
  </si>
  <si>
    <t>12/15/2020*</t>
  </si>
  <si>
    <t>39000000*</t>
  </si>
  <si>
    <t xml:space="preserve">Paraguay </t>
  </si>
  <si>
    <t xml:space="preserve">Dose amount updated and moved to confirmed </t>
  </si>
  <si>
    <t>1/29/21*</t>
  </si>
  <si>
    <t>12,000,000*</t>
  </si>
  <si>
    <t>3/7/2021*</t>
  </si>
  <si>
    <t>8/5/21*</t>
  </si>
  <si>
    <t>15,000,000*</t>
  </si>
  <si>
    <t>Confirmed Agreement</t>
  </si>
  <si>
    <t>additional 7M optional doses</t>
  </si>
  <si>
    <t>5/6/21*</t>
  </si>
  <si>
    <t>Confirmed agreement; purchased by a private hospital organization</t>
  </si>
  <si>
    <t>added dose amount</t>
  </si>
  <si>
    <t>8/11/2020**</t>
  </si>
  <si>
    <t>400000000**</t>
  </si>
  <si>
    <t>12/11/2020***</t>
  </si>
  <si>
    <t>5/29/21*</t>
  </si>
  <si>
    <t>Novavax_NVX-CoV2373</t>
  </si>
  <si>
    <t>Novavax</t>
  </si>
  <si>
    <t>Protein subunit</t>
  </si>
  <si>
    <t>Belgium</t>
  </si>
  <si>
    <t>unknown</t>
  </si>
  <si>
    <t xml:space="preserve">76M confirmed dose updated to 52M confirmed 24M potential </t>
  </si>
  <si>
    <t>1/22/2021**</t>
  </si>
  <si>
    <t>24000000**</t>
  </si>
  <si>
    <t xml:space="preserve">Dose amount updated </t>
  </si>
  <si>
    <t xml:space="preserve">changed potential to confirmed </t>
  </si>
  <si>
    <t>12/17/2020*</t>
  </si>
  <si>
    <t>200,000,000*</t>
  </si>
  <si>
    <t xml:space="preserve">changed potential amount 
updated dose amount 
new potential deal 
new deal </t>
  </si>
  <si>
    <t>8/6/2020*</t>
  </si>
  <si>
    <t xml:space="preserve">Potential reserve for India </t>
  </si>
  <si>
    <t>Confirmed agreement; both Novavax and SII</t>
  </si>
  <si>
    <t xml:space="preserve">Takeda </t>
  </si>
  <si>
    <t> 12/15/2020*</t>
  </si>
  <si>
    <t>10000000*</t>
  </si>
  <si>
    <t>potential deal</t>
  </si>
  <si>
    <t>3/22/21*</t>
  </si>
  <si>
    <t>600000*</t>
  </si>
  <si>
    <t xml:space="preserve">potential dose moved to confirmed </t>
  </si>
  <si>
    <t>South Korea</t>
  </si>
  <si>
    <t>2/3/2021*</t>
  </si>
  <si>
    <t>6000000*</t>
  </si>
  <si>
    <t>Confirmed agreement; includes US military deal</t>
  </si>
  <si>
    <t>updated dose amount</t>
  </si>
  <si>
    <t>Gamaleya Research Institute_Sputnik V</t>
  </si>
  <si>
    <t>Russia</t>
  </si>
  <si>
    <t>Non-replicating viral vector</t>
  </si>
  <si>
    <t xml:space="preserve">Algeria </t>
  </si>
  <si>
    <t>Angola</t>
  </si>
  <si>
    <t>new potential deal &amp; regulatory approval</t>
  </si>
  <si>
    <t>Azerbaijan</t>
  </si>
  <si>
    <t>3/11/21*</t>
  </si>
  <si>
    <t>300,000*</t>
  </si>
  <si>
    <t>In discussion</t>
  </si>
  <si>
    <t>4/27/21*</t>
  </si>
  <si>
    <t>4,000,000*</t>
  </si>
  <si>
    <t xml:space="preserve">Belarus </t>
  </si>
  <si>
    <t>Bolivia</t>
  </si>
  <si>
    <t>New potential deal, Limited regulatory approval added</t>
  </si>
  <si>
    <t>Bosnia</t>
  </si>
  <si>
    <t>500,000*</t>
  </si>
  <si>
    <t>2/9/2021*</t>
  </si>
  <si>
    <t>potential new deal</t>
  </si>
  <si>
    <t>2/1/2021*</t>
  </si>
  <si>
    <t xml:space="preserve">under negotiation </t>
  </si>
  <si>
    <t>220,000,000*</t>
  </si>
  <si>
    <t>Croatia</t>
  </si>
  <si>
    <t>Under negotiation, unknown amount</t>
  </si>
  <si>
    <t>New potential deal added, Limited regulatory approval added</t>
  </si>
  <si>
    <t>Cyprus</t>
  </si>
  <si>
    <t>3/16/21*</t>
  </si>
  <si>
    <t>50,000*</t>
  </si>
  <si>
    <t> </t>
  </si>
  <si>
    <t>updated potential doses</t>
  </si>
  <si>
    <t>4/8/21*</t>
  </si>
  <si>
    <t>Ghana</t>
  </si>
  <si>
    <t xml:space="preserve">Confirmed Agreement </t>
  </si>
  <si>
    <t>Guatemala</t>
  </si>
  <si>
    <t>Guinea</t>
  </si>
  <si>
    <t>2/18/21*</t>
  </si>
  <si>
    <t>Guyana</t>
  </si>
  <si>
    <t>unknown date</t>
  </si>
  <si>
    <t>Hungary</t>
  </si>
  <si>
    <t xml:space="preserve">additional confirmed deal </t>
  </si>
  <si>
    <t>Kazakhstan</t>
  </si>
  <si>
    <t>8/26/2020**</t>
  </si>
  <si>
    <t>3,000,000**</t>
  </si>
  <si>
    <t>corrected the amount of doses provided in deal</t>
  </si>
  <si>
    <t>04/07/21*</t>
  </si>
  <si>
    <t>1,250,000*</t>
  </si>
  <si>
    <t>Mongolia</t>
  </si>
  <si>
    <t xml:space="preserve">Confirmed agreement (300K donation from Russia and 1M purchase) </t>
  </si>
  <si>
    <t>Montenegro</t>
  </si>
  <si>
    <t>new deal added</t>
  </si>
  <si>
    <t xml:space="preserve">Nepal </t>
  </si>
  <si>
    <t>New deal added</t>
  </si>
  <si>
    <t>North Macedonia</t>
  </si>
  <si>
    <t>added additional deal</t>
  </si>
  <si>
    <t>9/6/2021*</t>
  </si>
  <si>
    <t>1/27/21*</t>
  </si>
  <si>
    <t>100,000*</t>
  </si>
  <si>
    <t>Under negotiation for the 100M, the 10,000 initial doses were provided as a gift</t>
  </si>
  <si>
    <t xml:space="preserve">potential deal added </t>
  </si>
  <si>
    <t>2/4/2021*</t>
  </si>
  <si>
    <t>3000000*</t>
  </si>
  <si>
    <t xml:space="preserve">Letter of intent signed </t>
  </si>
  <si>
    <t xml:space="preserve">new confirmed deal </t>
  </si>
  <si>
    <t>10M confirmed deal</t>
  </si>
  <si>
    <t>5/2/21*</t>
  </si>
  <si>
    <t>Domestic purchase of Russia included, unknown amount</t>
  </si>
  <si>
    <t xml:space="preserve">Russia </t>
  </si>
  <si>
    <t xml:space="preserve">Domestic purchase, unknown amount </t>
  </si>
  <si>
    <t>San Marino</t>
  </si>
  <si>
    <t>Slovakia</t>
  </si>
  <si>
    <t xml:space="preserve">potential dose amount added </t>
  </si>
  <si>
    <t>South Africa</t>
  </si>
  <si>
    <t>4/28/21*</t>
  </si>
  <si>
    <t>2/9/21*</t>
  </si>
  <si>
    <t>20,000,000*</t>
  </si>
  <si>
    <t>new potential deal, Limited regulatory approval added</t>
  </si>
  <si>
    <t xml:space="preserve">Syria </t>
  </si>
  <si>
    <t xml:space="preserve">Unknown amount, donation from Israel as part of a prisoner swap </t>
  </si>
  <si>
    <t xml:space="preserve">confirmed deal amount added </t>
  </si>
  <si>
    <t xml:space="preserve">Tunisia </t>
  </si>
  <si>
    <t>Turkey</t>
  </si>
  <si>
    <t xml:space="preserve">dose  amount updated </t>
  </si>
  <si>
    <t xml:space="preserve">Uzbekistan </t>
  </si>
  <si>
    <t>9/25/2020*</t>
  </si>
  <si>
    <t>35000000*</t>
  </si>
  <si>
    <t>Venezuela</t>
  </si>
  <si>
    <t>8/14/2020*</t>
  </si>
  <si>
    <t>100,000,000*</t>
  </si>
  <si>
    <t>Janssen (J&amp;J)_Ad26.COV2.S</t>
  </si>
  <si>
    <t xml:space="preserve">Belgium </t>
  </si>
  <si>
    <t>180,000,000*</t>
  </si>
  <si>
    <t>1</t>
  </si>
  <si>
    <t xml:space="preserve">New deal added </t>
  </si>
  <si>
    <t>8/31/2020*</t>
  </si>
  <si>
    <t>28,000,000*</t>
  </si>
  <si>
    <t> 12/22/2020</t>
  </si>
  <si>
    <t>12/18/2020*</t>
  </si>
  <si>
    <t>05/21/20201 *</t>
  </si>
  <si>
    <t>300000000*</t>
  </si>
  <si>
    <t>additional order</t>
  </si>
  <si>
    <t>22000000*</t>
  </si>
  <si>
    <t>11/18/2020**</t>
  </si>
  <si>
    <t>updated deal amount</t>
  </si>
  <si>
    <t> 12/7/2020</t>
  </si>
  <si>
    <t>new potential deal added</t>
  </si>
  <si>
    <t>6/11/2021*</t>
  </si>
  <si>
    <t>5000000*</t>
  </si>
  <si>
    <t>8/14/2020**</t>
  </si>
  <si>
    <t>22,000,000**</t>
  </si>
  <si>
    <t>200,000,000**</t>
  </si>
  <si>
    <t>Sanofi-GSK_SARS-CoV-2</t>
  </si>
  <si>
    <t>France/UK</t>
  </si>
  <si>
    <t>Bulgaria</t>
  </si>
  <si>
    <t xml:space="preserve">Sanofi-GSK_SARS-CoV-2 </t>
  </si>
  <si>
    <t>10/28/2020*</t>
  </si>
  <si>
    <t>200000000*</t>
  </si>
  <si>
    <t xml:space="preserve"> added dose amount, previously unknown </t>
  </si>
  <si>
    <t>Arcturus Therapeutics_ARCT-021</t>
  </si>
  <si>
    <t>Singapore</t>
  </si>
  <si>
    <t>Funding for vaccine purchases available but don't know how many doses</t>
  </si>
  <si>
    <t>Medicago_CoVLP</t>
  </si>
  <si>
    <t xml:space="preserve">Canada </t>
  </si>
  <si>
    <t>Virus-like particle</t>
  </si>
  <si>
    <t xml:space="preserve">Updated company's name to Vaxxinity </t>
  </si>
  <si>
    <t>Vaxxinity_UB-162</t>
  </si>
  <si>
    <t xml:space="preserve">Protein Subunit </t>
  </si>
  <si>
    <t>09/28/20*</t>
  </si>
  <si>
    <t>5/30/21*</t>
  </si>
  <si>
    <t>Valneva_VLA2001</t>
  </si>
  <si>
    <t>France</t>
  </si>
  <si>
    <t>Inactivated</t>
  </si>
  <si>
    <t>changed potential to confirmed</t>
  </si>
  <si>
    <t>01/12/2021*</t>
  </si>
  <si>
    <t>60000000*</t>
  </si>
  <si>
    <t>33000000*</t>
  </si>
  <si>
    <t>Bharat Biotech_COVAXIN</t>
  </si>
  <si>
    <t xml:space="preserve">India </t>
  </si>
  <si>
    <t xml:space="preserve">Confirmed agreement, 800,000 doses to be donated to Mauritius, Philippines and Myanmar as a goodwill </t>
  </si>
  <si>
    <t xml:space="preserve">potential doses updated to confirmed </t>
  </si>
  <si>
    <t>3/15/21*</t>
  </si>
  <si>
    <t>7/13/21*</t>
  </si>
  <si>
    <t>new vaccine and advanced purchase</t>
  </si>
  <si>
    <t>Baylor-BioE_Corbevax</t>
  </si>
  <si>
    <t>added regulatory approval</t>
  </si>
  <si>
    <t xml:space="preserve">Medigen Vaccine Biologics_6547.TWO </t>
  </si>
  <si>
    <t>new vaccine</t>
  </si>
  <si>
    <t>GX-19 (Genexine)</t>
  </si>
  <si>
    <t>DNA</t>
  </si>
  <si>
    <t>CloverBiopharm_SCB-2019</t>
  </si>
  <si>
    <t>6/30/21*</t>
  </si>
  <si>
    <t>350,000,000*</t>
  </si>
  <si>
    <t xml:space="preserve">Sinovac_Coronavac </t>
  </si>
  <si>
    <t>China</t>
  </si>
  <si>
    <t>TBD</t>
  </si>
  <si>
    <t>Algeria</t>
  </si>
  <si>
    <t xml:space="preserve">additional deal for 5M added </t>
  </si>
  <si>
    <t>Benin</t>
  </si>
  <si>
    <t>Confirmed agreement, 100K donated &amp; 103K purchased</t>
  </si>
  <si>
    <t>Confirmed agreement, 200K is a donation, and Botswana bought the other 200K</t>
  </si>
  <si>
    <t>changed potential 54m to confirmed (100M total)</t>
  </si>
  <si>
    <t>Added additional deal</t>
  </si>
  <si>
    <t xml:space="preserve">Updated source included </t>
  </si>
  <si>
    <t> 11/09/2020</t>
  </si>
  <si>
    <t>Domestic distribution total</t>
  </si>
  <si>
    <t>accumulated</t>
  </si>
  <si>
    <t>Domestic distribution</t>
  </si>
  <si>
    <t>Colombia</t>
  </si>
  <si>
    <t>2/25/2021*</t>
  </si>
  <si>
    <t>7/13/2021*</t>
  </si>
  <si>
    <t>330,000,000*</t>
  </si>
  <si>
    <t>Djibouti</t>
  </si>
  <si>
    <t> 2</t>
  </si>
  <si>
    <t>Confirmed agreement, 20,000 donation from Chile</t>
  </si>
  <si>
    <t>confirmed agreement added</t>
  </si>
  <si>
    <t>80000000*</t>
  </si>
  <si>
    <t>Under negotiation; manufacturing up to 80 mil. locally</t>
  </si>
  <si>
    <t>Confirmed agreement, 2M purchase 150,000 donation from China</t>
  </si>
  <si>
    <t>Confirmed agreement; total doses unknown</t>
  </si>
  <si>
    <t>Hong Kong</t>
  </si>
  <si>
    <t xml:space="preserve">Updated dose amount </t>
  </si>
  <si>
    <t xml:space="preserve">Asia </t>
  </si>
  <si>
    <t xml:space="preserve">Dose amount updated and moved to confirmed from potential </t>
  </si>
  <si>
    <t>Sinovac_Coronavac</t>
  </si>
  <si>
    <t>4/9/2021*</t>
  </si>
  <si>
    <t xml:space="preserve">Pakistan </t>
  </si>
  <si>
    <t xml:space="preserve">Added potential dose amount </t>
  </si>
  <si>
    <t>updated purchase amt.</t>
  </si>
  <si>
    <t xml:space="preserve">Confirmed agreement, 200,000 delivered so far, total purchased amount unknown </t>
  </si>
  <si>
    <t xml:space="preserve">Confirmed agreement, 100K purchased by the private sector </t>
  </si>
  <si>
    <t>distributor added</t>
  </si>
  <si>
    <t xml:space="preserve">Full regulatory approval added </t>
  </si>
  <si>
    <t xml:space="preserve">Ukraine </t>
  </si>
  <si>
    <t xml:space="preserve">Uruguay </t>
  </si>
  <si>
    <t>Zimbabwe</t>
  </si>
  <si>
    <t xml:space="preserve">Dose amount added </t>
  </si>
  <si>
    <t>Sinopharm</t>
  </si>
  <si>
    <t xml:space="preserve">Sinopharm </t>
  </si>
  <si>
    <t>Additional doses</t>
  </si>
  <si>
    <t>Confirm deal</t>
  </si>
  <si>
    <t>Belarus</t>
  </si>
  <si>
    <t> 1,000,000</t>
  </si>
  <si>
    <t>separated donations; additional fuzzy deal</t>
  </si>
  <si>
    <t>Confirmed agreement; purchased 400K doses &amp; received 100K as a gift</t>
  </si>
  <si>
    <t xml:space="preserve">Bosnia </t>
  </si>
  <si>
    <t>Update total amt</t>
  </si>
  <si>
    <t xml:space="preserve">Regulatory approval updated </t>
  </si>
  <si>
    <t>7/12/21*</t>
  </si>
  <si>
    <t>110,000,000*</t>
  </si>
  <si>
    <t>Equatorial Guinea</t>
  </si>
  <si>
    <t>Value$$</t>
  </si>
  <si>
    <t>Confirmed value</t>
  </si>
  <si>
    <t xml:space="preserve">Hungary </t>
  </si>
  <si>
    <t> 12,000,000</t>
  </si>
  <si>
    <t>Potential purchased amount</t>
  </si>
  <si>
    <t xml:space="preserve">Confirmed agreement, 2M purchased, 50K donation </t>
  </si>
  <si>
    <t>Kyrgyzstan</t>
  </si>
  <si>
    <t xml:space="preserve">New deal and regulatory approval added </t>
  </si>
  <si>
    <t xml:space="preserve">Will be sold in the private sector </t>
  </si>
  <si>
    <t xml:space="preserve">updated dose amount </t>
  </si>
  <si>
    <t>Libya</t>
  </si>
  <si>
    <t>Confirmed agreement, more to come</t>
  </si>
  <si>
    <t>4/31/21</t>
  </si>
  <si>
    <t>Namibia</t>
  </si>
  <si>
    <t>Additional deal added</t>
  </si>
  <si>
    <t> 10,000,000</t>
  </si>
  <si>
    <t xml:space="preserve">Confirmed doses amount updated </t>
  </si>
  <si>
    <t>Purchased 1 million; waiting to confirm a 4 million from Cansino and Sinopharm combined</t>
  </si>
  <si>
    <t> 05/07/2021</t>
  </si>
  <si>
    <t>Agreement would be signed episodically</t>
  </si>
  <si>
    <t>Senegal</t>
  </si>
  <si>
    <t xml:space="preserve">lower middle income </t>
  </si>
  <si>
    <t>Serbia</t>
  </si>
  <si>
    <t>Somalia</t>
  </si>
  <si>
    <t>Low income</t>
  </si>
  <si>
    <t> 6/9/2021</t>
  </si>
  <si>
    <t>5/28/21*</t>
  </si>
  <si>
    <t>Trinidad and Tobago</t>
  </si>
  <si>
    <t>Uganda</t>
  </si>
  <si>
    <t>2/24/2021*</t>
  </si>
  <si>
    <t>1200000*</t>
  </si>
  <si>
    <t xml:space="preserve">Confirmed agreement, 1.8M purchased, 400K donation </t>
  </si>
  <si>
    <t>CanSino Biologics_Ad5-nCoV</t>
  </si>
  <si>
    <t>Potential deal</t>
  </si>
  <si>
    <t>Added new deal</t>
  </si>
  <si>
    <t xml:space="preserve">Domestic purchase added with unknown amount </t>
  </si>
  <si>
    <t>10/16/2020*</t>
  </si>
  <si>
    <t>Updated purchase amt.</t>
  </si>
  <si>
    <t>additional deal added based on new information</t>
  </si>
  <si>
    <t>3/30/2021*</t>
  </si>
  <si>
    <t>4/2/2021*</t>
  </si>
  <si>
    <t>Purchased 70k (60K gov't, 10K private sector); waiting to confirm 13M</t>
  </si>
  <si>
    <t>Domestic purchase included, unknown amount</t>
  </si>
  <si>
    <t>Anhui Zhifei Longcom Biopharmaceutical_Zifivax</t>
  </si>
  <si>
    <t>6/28/2021*</t>
  </si>
  <si>
    <t>Uzbekistan</t>
  </si>
  <si>
    <t>Chinese Academy of Medical Sciences_SARS-Cov-2</t>
  </si>
  <si>
    <t xml:space="preserve">New vaccine added </t>
  </si>
  <si>
    <t xml:space="preserve">Sinopharm (Wuhan) </t>
  </si>
  <si>
    <t xml:space="preserve">New vaccine added , regulatory approval included </t>
  </si>
  <si>
    <t>Vector Institute_EpiVacCorona</t>
  </si>
  <si>
    <t>additional purchase</t>
  </si>
  <si>
    <t>Zydus Cadila_ZyCoV-D</t>
  </si>
  <si>
    <t xml:space="preserve">DNA </t>
  </si>
  <si>
    <t>3</t>
  </si>
  <si>
    <t>new deal and new vaccine</t>
  </si>
  <si>
    <t xml:space="preserve">HIPRA_PHH-1V </t>
  </si>
  <si>
    <t>Spain</t>
  </si>
  <si>
    <t>recombinant protein vaccine</t>
  </si>
  <si>
    <t xml:space="preserve"> Center for Genetic Engineering and Biotechnology_Abdala</t>
  </si>
  <si>
    <t>Cuba</t>
  </si>
  <si>
    <t xml:space="preserve">Protein subunit </t>
  </si>
  <si>
    <t>Eubiologics EuCorVac-19</t>
  </si>
  <si>
    <t>QazCovid-in</t>
  </si>
  <si>
    <t>Total Confirmed Procurement Doses</t>
  </si>
  <si>
    <t>Total Potential Procurement Doses</t>
  </si>
  <si>
    <t>SUM</t>
  </si>
  <si>
    <t>Row</t>
  </si>
  <si>
    <t>Date Last Updated</t>
  </si>
  <si>
    <t>Donating Entity</t>
  </si>
  <si>
    <t>Donating Country Economic Status</t>
  </si>
  <si>
    <t>Donated to</t>
  </si>
  <si>
    <t>Receiving Country Economic Status</t>
  </si>
  <si>
    <t>Receiving Country Continent</t>
  </si>
  <si>
    <t>Vaccine</t>
  </si>
  <si>
    <t>License Holder</t>
  </si>
  <si>
    <t>Mechanism</t>
  </si>
  <si>
    <t>Donation Date</t>
  </si>
  <si>
    <t>Donation Amount</t>
  </si>
  <si>
    <t>Notes</t>
  </si>
  <si>
    <t>Alrosa Group</t>
  </si>
  <si>
    <t>Multilateral</t>
  </si>
  <si>
    <t>Association of Healthcare Providers</t>
  </si>
  <si>
    <t>6/29/21*</t>
  </si>
  <si>
    <t xml:space="preserve">Potential </t>
  </si>
  <si>
    <t>AstraZeneca</t>
  </si>
  <si>
    <t>Costa Rica</t>
  </si>
  <si>
    <t>South and Central America</t>
  </si>
  <si>
    <t xml:space="preserve">Bilateral </t>
  </si>
  <si>
    <t xml:space="preserve">AstraZeneca </t>
  </si>
  <si>
    <t>Private</t>
  </si>
  <si>
    <t>Timor-Leste</t>
  </si>
  <si>
    <t>Bilateral</t>
  </si>
  <si>
    <t>Solomon Islands</t>
  </si>
  <si>
    <t>Papua New Guinea</t>
  </si>
  <si>
    <t>Kiribati</t>
  </si>
  <si>
    <t>Brunei Darussalam</t>
  </si>
  <si>
    <t xml:space="preserve">Unknown </t>
  </si>
  <si>
    <t xml:space="preserve">Oceania </t>
  </si>
  <si>
    <t xml:space="preserve">As part of G7 vaccine initiative </t>
  </si>
  <si>
    <t>Vanuatu</t>
  </si>
  <si>
    <t>Tuvalu</t>
  </si>
  <si>
    <t>Tonga</t>
  </si>
  <si>
    <t>Samoa</t>
  </si>
  <si>
    <t>Fiji</t>
  </si>
  <si>
    <t>Austria</t>
  </si>
  <si>
    <t>Burkina Faso</t>
  </si>
  <si>
    <t>Lower income</t>
  </si>
  <si>
    <t xml:space="preserve">COVAX </t>
  </si>
  <si>
    <t xml:space="preserve">UNICEF </t>
  </si>
  <si>
    <t>Afghanistan</t>
  </si>
  <si>
    <t>Albania</t>
  </si>
  <si>
    <t xml:space="preserve"> 3,301,000 	</t>
  </si>
  <si>
    <t xml:space="preserve">Iran </t>
  </si>
  <si>
    <t>Middle East</t>
  </si>
  <si>
    <t xml:space="preserve"> 622,137 	</t>
  </si>
  <si>
    <t>Tajikistan</t>
  </si>
  <si>
    <t>Barbados</t>
  </si>
  <si>
    <t xml:space="preserve">Suriname </t>
  </si>
  <si>
    <t xml:space="preserve">SII </t>
  </si>
  <si>
    <t>Oxford-AstraZeneca _AZD1228</t>
  </si>
  <si>
    <t xml:space="preserve">Europe </t>
  </si>
  <si>
    <t>Mali</t>
  </si>
  <si>
    <t>Kenya</t>
  </si>
  <si>
    <t>pfizer-BioNTech_BNT162</t>
  </si>
  <si>
    <t>Mozambique</t>
  </si>
  <si>
    <t>moderna_mRNA-1273</t>
  </si>
  <si>
    <t xml:space="preserve">Senegal </t>
  </si>
  <si>
    <t>Tanzania</t>
  </si>
  <si>
    <t xml:space="preserve">Rwanda </t>
  </si>
  <si>
    <t>Niger</t>
  </si>
  <si>
    <t>Bermuda</t>
  </si>
  <si>
    <t>Trinidad &amp; Tobago</t>
  </si>
  <si>
    <t>Bharat Biotech</t>
  </si>
  <si>
    <t>Bhutan</t>
  </si>
  <si>
    <t xml:space="preserve">Bangladesh </t>
  </si>
  <si>
    <t>EU/COVAX</t>
  </si>
  <si>
    <t xml:space="preserve">Bhutan </t>
  </si>
  <si>
    <t>Guinea-Bissau</t>
  </si>
  <si>
    <t>Mauritania</t>
  </si>
  <si>
    <t>Sierra Leone</t>
  </si>
  <si>
    <t>Yemen</t>
  </si>
  <si>
    <t>Rwanda</t>
  </si>
  <si>
    <t>Nigeria</t>
  </si>
  <si>
    <t>Jamaica</t>
  </si>
  <si>
    <t>Ecuador</t>
  </si>
  <si>
    <t>Nicaragua</t>
  </si>
  <si>
    <t>UNICEF</t>
  </si>
  <si>
    <t>St. Vincent and the Grenadines</t>
  </si>
  <si>
    <t xml:space="preserve">South and Central America </t>
  </si>
  <si>
    <t>Ethiopia</t>
  </si>
  <si>
    <t>Burundi</t>
  </si>
  <si>
    <t>Congo, Rep.</t>
  </si>
  <si>
    <t>Cabo Verde</t>
  </si>
  <si>
    <t>Gabon</t>
  </si>
  <si>
    <t>Togo</t>
  </si>
  <si>
    <t>Laos</t>
  </si>
  <si>
    <t>Comoros</t>
  </si>
  <si>
    <t>Cote d'Ivoire</t>
  </si>
  <si>
    <t>West Bank &amp; Gaza</t>
  </si>
  <si>
    <t>Lesotho</t>
  </si>
  <si>
    <t>Zambia</t>
  </si>
  <si>
    <t>Seychelles</t>
  </si>
  <si>
    <t>Dominica</t>
  </si>
  <si>
    <t xml:space="preserve">Kenya </t>
  </si>
  <si>
    <t>Malaysia</t>
  </si>
  <si>
    <t xml:space="preserve">Solomon Islands </t>
  </si>
  <si>
    <t xml:space="preserve">Cuba </t>
  </si>
  <si>
    <t>Antigua &amp; Barbuda</t>
  </si>
  <si>
    <t xml:space="preserve"> Confirmed 200k, 600K is likely donation </t>
  </si>
  <si>
    <t xml:space="preserve"> </t>
  </si>
  <si>
    <t>Chad</t>
  </si>
  <si>
    <t>Syria</t>
  </si>
  <si>
    <t xml:space="preserve">(500K donated by Chinese government &amp; 300K donated by Chinese People's Liberation Army) </t>
  </si>
  <si>
    <t>Maldives</t>
  </si>
  <si>
    <t>Palestine</t>
  </si>
  <si>
    <t>Sudan</t>
  </si>
  <si>
    <t xml:space="preserve"> Source </t>
  </si>
  <si>
    <t>Cameroon</t>
  </si>
  <si>
    <t>Central African Republic</t>
  </si>
  <si>
    <t>Madagascar</t>
  </si>
  <si>
    <t>Unknown</t>
  </si>
  <si>
    <t>Conmebol</t>
  </si>
  <si>
    <t xml:space="preserve">EU/COVAX </t>
  </si>
  <si>
    <t xml:space="preserve">Through EU </t>
  </si>
  <si>
    <t xml:space="preserve">Egypt </t>
  </si>
  <si>
    <t xml:space="preserve">Montenegro </t>
  </si>
  <si>
    <t>Abdala</t>
  </si>
  <si>
    <t xml:space="preserve">Czech Republic </t>
  </si>
  <si>
    <t>Denmark</t>
  </si>
  <si>
    <t xml:space="preserve">Libya </t>
  </si>
  <si>
    <t>Haiti</t>
  </si>
  <si>
    <t>126,269,50</t>
  </si>
  <si>
    <t>Sao Tome and Principe</t>
  </si>
  <si>
    <t>provided jointly with China</t>
  </si>
  <si>
    <t>Estonia</t>
  </si>
  <si>
    <t>EU</t>
  </si>
  <si>
    <t>Finland</t>
  </si>
  <si>
    <t>Low Income</t>
  </si>
  <si>
    <t>Eswatini</t>
  </si>
  <si>
    <t>Gambia</t>
  </si>
  <si>
    <t>bilateral</t>
  </si>
  <si>
    <t>Oxford-AstraZeneca _AZD1223</t>
  </si>
  <si>
    <t>Liberia</t>
  </si>
  <si>
    <t>Oxford-AstraZeneca _AZD1224</t>
  </si>
  <si>
    <t>Oxford-AstraZeneca _AZD1225</t>
  </si>
  <si>
    <t>Malawi</t>
  </si>
  <si>
    <t>Oxford-AstraZeneca _AZD1226</t>
  </si>
  <si>
    <t>Oxford-AstraZeneca _AZD1227</t>
  </si>
  <si>
    <t>South Sudan</t>
  </si>
  <si>
    <t>Germany</t>
  </si>
  <si>
    <t>Paraguay</t>
  </si>
  <si>
    <t xml:space="preserve">Moldova </t>
  </si>
  <si>
    <t>West Bank and Gaza</t>
  </si>
  <si>
    <t>Greece</t>
  </si>
  <si>
    <t>Grenada</t>
  </si>
  <si>
    <t xml:space="preserve">Guyana </t>
  </si>
  <si>
    <t xml:space="preserve">Barbados </t>
  </si>
  <si>
    <t>Iceland</t>
  </si>
  <si>
    <t>Belize</t>
  </si>
  <si>
    <t>Bahamas</t>
  </si>
  <si>
    <t>DR Congo</t>
  </si>
  <si>
    <t>Ivory Coast</t>
  </si>
  <si>
    <t>Nauru</t>
  </si>
  <si>
    <t>St. Kitts &amp; Nevis</t>
  </si>
  <si>
    <t>St. Lucia</t>
  </si>
  <si>
    <t>St. Vincent &amp; Grenadines</t>
  </si>
  <si>
    <t>Suriname</t>
  </si>
  <si>
    <t>UN Peacekeepers</t>
  </si>
  <si>
    <t>COVAX/Other Global Entities</t>
  </si>
  <si>
    <t xml:space="preserve">International Organization </t>
  </si>
  <si>
    <t>International Committee of the Red Cross</t>
  </si>
  <si>
    <t>International Red Crescent Society</t>
  </si>
  <si>
    <t>Ireland</t>
  </si>
  <si>
    <t>Israel</t>
  </si>
  <si>
    <t xml:space="preserve">Guatemala </t>
  </si>
  <si>
    <t>Italy</t>
  </si>
  <si>
    <t>Macedonia</t>
  </si>
  <si>
    <t xml:space="preserve">Cambodia </t>
  </si>
  <si>
    <t>Research Institute for Biological Safety Problems in Kazakhstan_QazVac</t>
  </si>
  <si>
    <t>Latvia</t>
  </si>
  <si>
    <t>Lithuania</t>
  </si>
  <si>
    <t xml:space="preserve">Armenia </t>
  </si>
  <si>
    <t xml:space="preserve">Luxembourg </t>
  </si>
  <si>
    <t>Malta</t>
  </si>
  <si>
    <t>Mexico</t>
  </si>
  <si>
    <t>MTN Group</t>
  </si>
  <si>
    <t>-</t>
  </si>
  <si>
    <t xml:space="preserve">Netherlands </t>
  </si>
  <si>
    <t>Tokelau</t>
  </si>
  <si>
    <t>Nordgold</t>
  </si>
  <si>
    <t>Norway</t>
  </si>
  <si>
    <t>Pfizer/BioNTech</t>
  </si>
  <si>
    <t>Poland</t>
  </si>
  <si>
    <t>oxford-AstraZeneca _AZD1222</t>
  </si>
  <si>
    <t>Portugal</t>
  </si>
  <si>
    <t xml:space="preserve">Portuguese speaking countries </t>
  </si>
  <si>
    <t>Cape Verde</t>
  </si>
  <si>
    <t>Qatar</t>
  </si>
  <si>
    <t>Romania</t>
  </si>
  <si>
    <t xml:space="preserve">Ireland </t>
  </si>
  <si>
    <t xml:space="preserve">The Irish gov't purchased from Romania </t>
  </si>
  <si>
    <t>Gamaleya Research Institute_Sputnik Light</t>
  </si>
  <si>
    <t>Saint Vincent</t>
  </si>
  <si>
    <t xml:space="preserve">Gambia </t>
  </si>
  <si>
    <t>Sinovac</t>
  </si>
  <si>
    <t>Slovenia</t>
  </si>
  <si>
    <t>Panama</t>
  </si>
  <si>
    <t>Sweden</t>
  </si>
  <si>
    <t xml:space="preserve">Switzerland </t>
  </si>
  <si>
    <t>St. Kitts and Nevis</t>
  </si>
  <si>
    <t>Upper middle</t>
  </si>
  <si>
    <t>United Arab Emirates</t>
  </si>
  <si>
    <t>United Kingdom</t>
  </si>
  <si>
    <t>Cayman Islands</t>
  </si>
  <si>
    <t xml:space="preserve">           11/2/2021</t>
  </si>
  <si>
    <t>United States</t>
  </si>
  <si>
    <t>200M for 2021 &amp; 300M for 2022 delivery</t>
  </si>
  <si>
    <t>COVAX/Bilateral</t>
  </si>
  <si>
    <t>"facilitated" amount</t>
  </si>
  <si>
    <t>311200 "facilitated"</t>
  </si>
  <si>
    <t>Palau</t>
  </si>
  <si>
    <t>4658940 "facilitated"</t>
  </si>
  <si>
    <t>Saint Vincent and the Grenadines</t>
  </si>
  <si>
    <t>119340"facilitated"</t>
  </si>
  <si>
    <t>2217150 'facilitated"</t>
  </si>
  <si>
    <t xml:space="preserve">  </t>
  </si>
  <si>
    <t xml:space="preserve">Country </t>
  </si>
  <si>
    <t xml:space="preserve">date last updated </t>
  </si>
  <si>
    <t xml:space="preserve">Pledged Amount </t>
  </si>
  <si>
    <t>Expected doses to be delivered 1</t>
  </si>
  <si>
    <t>Expected Delivery Timeline</t>
  </si>
  <si>
    <t>Expected doses to be delivered 2</t>
  </si>
  <si>
    <t xml:space="preserve">Expected Delivery Amount 2 Timeline </t>
  </si>
  <si>
    <t>Q1 2021 Shipment</t>
  </si>
  <si>
    <t xml:space="preserve">Q2 2021 Shipment </t>
  </si>
  <si>
    <t>Q3 2021 Shipment</t>
  </si>
  <si>
    <t>Q4 2021 Shipment</t>
  </si>
  <si>
    <t>Unknown timeline_2021 Shipment</t>
  </si>
  <si>
    <t xml:space="preserve">Total Shipped </t>
  </si>
  <si>
    <t xml:space="preserve">Remaining </t>
  </si>
  <si>
    <t xml:space="preserve">Top 10 </t>
  </si>
  <si>
    <t xml:space="preserve">G7 </t>
  </si>
  <si>
    <t xml:space="preserve">G20 </t>
  </si>
  <si>
    <t xml:space="preserve">Upper Middle Income </t>
  </si>
  <si>
    <t xml:space="preserve">Low Income </t>
  </si>
  <si>
    <t>Source_2</t>
  </si>
  <si>
    <t>Q4 2022</t>
  </si>
  <si>
    <t>Q4 2021</t>
  </si>
  <si>
    <t>Q2 2022</t>
  </si>
  <si>
    <t>Q3 2022</t>
  </si>
  <si>
    <t>Q1 2022</t>
  </si>
  <si>
    <t>Internal Source</t>
  </si>
  <si>
    <t xml:space="preserve"> Q4 2021</t>
  </si>
  <si>
    <t xml:space="preserve">Internal Source/WHO </t>
  </si>
  <si>
    <t>GAVI</t>
  </si>
  <si>
    <t>AstraZeneca Vietnam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</si>
</sst>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_([$$-409]* #,##0_);_([$$-409]* \(#,##0\);_([$$-409]* &quot;-&quot;??_);_(@_)"/>
    <numFmt numFmtId="165" formatCode="_(* #,##0_);_(* \(#,##0\);_(* &quot;-&quot;??_);_(@_)"/>
    <numFmt numFmtId="166" formatCode="0.0%"/>
    <numFmt numFmtId="167" formatCode="&quot;$&quot;#,##0"/>
    <numFmt numFmtId="168" formatCode="0.0000000000000%"/>
    <numFmt numFmtId="169" formatCode="#,##0.0_);\(#,##0.0\)"/>
    <numFmt numFmtId="170" formatCode="_(* #,##0_);_(* \(#,##0\);_(* &quot;-&quot;?_);_(@_)"/>
  </numFmts>
  <fonts count="23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 (Body)"/>
    </font>
    <font>
      <sz val="11"/>
      <color rgb="FFFF0000"/>
      <name val="Calibri"/>
      <family val="2"/>
      <scheme val="minor"/>
    </font>
    <font>
      <u/>
      <sz val="11"/>
      <color rgb="FF000000"/>
      <name val="Calibri"/>
      <family val="2"/>
    </font>
    <font>
      <strike/>
      <sz val="11"/>
      <color rgb="FF000000"/>
      <name val="Calibri"/>
      <family val="2"/>
      <scheme val="minor"/>
    </font>
    <font>
      <u/>
      <sz val="11"/>
      <color rgb="FF000000"/>
      <name val="Calibri (Body)"/>
    </font>
    <font>
      <strike/>
      <sz val="11"/>
      <color rgb="FF000000"/>
      <name val="Calibri"/>
      <family val="2"/>
    </font>
    <font>
      <sz val="11"/>
      <color rgb="FF000000"/>
      <name val="Calibri"/>
      <charset val="1"/>
    </font>
    <font>
      <sz val="11"/>
      <color rgb="FF000000"/>
      <name val="Calibri"/>
    </font>
    <font>
      <u/>
      <sz val="11"/>
      <color rgb="FF000000"/>
      <name val="Calibri"/>
    </font>
    <font>
      <sz val="12"/>
      <color rgb="FF000000"/>
      <name val="Calibri"/>
      <family val="2"/>
      <scheme val="minor"/>
    </font>
    <font>
      <u/>
      <sz val="11"/>
      <color rgb="FF000000"/>
      <name val="Calibri"/>
      <charset val="1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strike/>
      <u/>
      <sz val="11"/>
      <name val="Calibri"/>
      <family val="2"/>
      <scheme val="minor"/>
    </font>
    <font>
      <strike/>
      <u val="double"/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422">
    <xf numFmtId="0" fontId="0" fillId="0" borderId="0" xfId="0"/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3" fontId="3" fillId="0" borderId="0" xfId="0" applyNumberFormat="1" applyFont="1" applyFill="1" applyAlignment="1">
      <alignment horizontal="right"/>
    </xf>
    <xf numFmtId="0" fontId="3" fillId="0" borderId="0" xfId="0" applyFont="1" applyFill="1"/>
    <xf numFmtId="3" fontId="3" fillId="0" borderId="0" xfId="0" applyNumberFormat="1" applyFont="1" applyFill="1"/>
    <xf numFmtId="49" fontId="3" fillId="0" borderId="0" xfId="0" applyNumberFormat="1" applyFont="1" applyFill="1"/>
    <xf numFmtId="0" fontId="6" fillId="0" borderId="0" xfId="0" applyFont="1" applyFill="1"/>
    <xf numFmtId="165" fontId="3" fillId="0" borderId="0" xfId="0" applyNumberFormat="1" applyFont="1" applyFill="1" applyAlignment="1">
      <alignment horizontal="left"/>
    </xf>
    <xf numFmtId="165" fontId="3" fillId="0" borderId="0" xfId="0" applyNumberFormat="1" applyFont="1" applyFill="1"/>
    <xf numFmtId="0" fontId="3" fillId="0" borderId="0" xfId="0" applyFont="1" applyFill="1" applyAlignment="1">
      <alignment horizontal="right"/>
    </xf>
    <xf numFmtId="16" fontId="3" fillId="0" borderId="0" xfId="0" applyNumberFormat="1" applyFont="1" applyFill="1"/>
    <xf numFmtId="9" fontId="3" fillId="0" borderId="0" xfId="0" applyNumberFormat="1" applyFont="1" applyFill="1"/>
    <xf numFmtId="0" fontId="3" fillId="2" borderId="0" xfId="0" applyFont="1" applyFill="1"/>
    <xf numFmtId="0" fontId="3" fillId="2" borderId="0" xfId="0" applyFont="1" applyFill="1" applyAlignment="1">
      <alignment vertical="top"/>
    </xf>
    <xf numFmtId="14" fontId="3" fillId="0" borderId="0" xfId="0" applyNumberFormat="1" applyFont="1" applyFill="1" applyAlignment="1">
      <alignment wrapText="1"/>
    </xf>
    <xf numFmtId="14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wrapText="1"/>
    </xf>
    <xf numFmtId="9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left" vertical="top"/>
    </xf>
    <xf numFmtId="1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14" fontId="5" fillId="0" borderId="0" xfId="1" applyNumberFormat="1" applyFont="1" applyFill="1" applyAlignment="1"/>
    <xf numFmtId="0" fontId="5" fillId="0" borderId="0" xfId="1" applyFont="1" applyFill="1" applyBorder="1" applyAlignment="1">
      <alignment horizontal="right" wrapText="1"/>
    </xf>
    <xf numFmtId="0" fontId="5" fillId="0" borderId="0" xfId="1" applyFont="1" applyFill="1"/>
    <xf numFmtId="14" fontId="3" fillId="0" borderId="0" xfId="1" applyNumberFormat="1" applyFont="1" applyFill="1"/>
    <xf numFmtId="14" fontId="3" fillId="0" borderId="0" xfId="0" applyNumberFormat="1" applyFont="1" applyFill="1"/>
    <xf numFmtId="14" fontId="5" fillId="0" borderId="0" xfId="1" applyNumberFormat="1" applyFont="1" applyFill="1"/>
    <xf numFmtId="0" fontId="5" fillId="0" borderId="0" xfId="1" applyFont="1" applyFill="1" applyBorder="1" applyAlignment="1">
      <alignment horizontal="right" vertical="top" wrapText="1"/>
    </xf>
    <xf numFmtId="0" fontId="5" fillId="0" borderId="0" xfId="1" applyFont="1" applyFill="1" applyBorder="1" applyAlignment="1">
      <alignment wrapText="1"/>
    </xf>
    <xf numFmtId="0" fontId="5" fillId="0" borderId="0" xfId="0" applyFont="1" applyFill="1"/>
    <xf numFmtId="6" fontId="5" fillId="0" borderId="0" xfId="1" applyNumberFormat="1" applyFont="1" applyFill="1" applyBorder="1" applyAlignment="1">
      <alignment horizontal="right" wrapText="1"/>
    </xf>
    <xf numFmtId="0" fontId="5" fillId="0" borderId="0" xfId="1" applyFont="1" applyFill="1" applyAlignment="1">
      <alignment wrapText="1"/>
    </xf>
    <xf numFmtId="0" fontId="3" fillId="0" borderId="0" xfId="1" applyFont="1" applyFill="1"/>
    <xf numFmtId="16" fontId="3" fillId="0" borderId="0" xfId="1" applyNumberFormat="1" applyFont="1" applyFill="1"/>
    <xf numFmtId="0" fontId="8" fillId="0" borderId="0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0" applyFont="1" applyFill="1" applyBorder="1" applyAlignment="1">
      <alignment wrapText="1"/>
    </xf>
    <xf numFmtId="3" fontId="2" fillId="0" borderId="0" xfId="0" applyNumberFormat="1" applyFont="1" applyFill="1" applyBorder="1" applyAlignment="1">
      <alignment wrapText="1"/>
    </xf>
    <xf numFmtId="14" fontId="2" fillId="0" borderId="0" xfId="0" applyNumberFormat="1" applyFont="1" applyFill="1" applyBorder="1" applyAlignment="1">
      <alignment wrapText="1"/>
    </xf>
    <xf numFmtId="14" fontId="5" fillId="0" borderId="0" xfId="1" applyNumberFormat="1" applyFont="1" applyFill="1" applyBorder="1" applyAlignment="1">
      <alignment wrapText="1"/>
    </xf>
    <xf numFmtId="0" fontId="3" fillId="2" borderId="0" xfId="0" applyFont="1" applyFill="1" applyAlignment="1"/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/>
    <xf numFmtId="3" fontId="3" fillId="2" borderId="0" xfId="0" applyNumberFormat="1" applyFont="1" applyFill="1" applyAlignment="1"/>
    <xf numFmtId="0" fontId="5" fillId="2" borderId="0" xfId="1" applyFont="1" applyFill="1" applyBorder="1" applyAlignment="1">
      <alignment wrapText="1"/>
    </xf>
    <xf numFmtId="0" fontId="5" fillId="2" borderId="0" xfId="1" applyFont="1" applyFill="1"/>
    <xf numFmtId="0" fontId="3" fillId="2" borderId="0" xfId="0" applyFont="1" applyFill="1" applyAlignment="1">
      <alignment horizontal="right"/>
    </xf>
    <xf numFmtId="14" fontId="3" fillId="2" borderId="0" xfId="0" applyNumberFormat="1" applyFont="1" applyFill="1"/>
    <xf numFmtId="165" fontId="3" fillId="2" borderId="0" xfId="0" applyNumberFormat="1" applyFont="1" applyFill="1" applyAlignment="1">
      <alignment wrapText="1"/>
    </xf>
    <xf numFmtId="165" fontId="3" fillId="2" borderId="0" xfId="0" applyNumberFormat="1" applyFont="1" applyFill="1"/>
    <xf numFmtId="3" fontId="3" fillId="2" borderId="0" xfId="0" applyNumberFormat="1" applyFont="1" applyFill="1"/>
    <xf numFmtId="0" fontId="5" fillId="2" borderId="0" xfId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4" fontId="2" fillId="2" borderId="0" xfId="0" applyNumberFormat="1" applyFont="1" applyFill="1" applyAlignment="1">
      <alignment horizontal="right" wrapText="1"/>
    </xf>
    <xf numFmtId="14" fontId="5" fillId="2" borderId="0" xfId="1" applyNumberFormat="1" applyFont="1" applyFill="1" applyBorder="1" applyAlignment="1">
      <alignment wrapText="1"/>
    </xf>
    <xf numFmtId="0" fontId="7" fillId="0" borderId="0" xfId="0" applyFont="1" applyFill="1"/>
    <xf numFmtId="0" fontId="3" fillId="0" borderId="0" xfId="0" applyFont="1" applyFill="1" applyAlignment="1">
      <alignment horizontal="left" vertical="top" wrapText="1"/>
    </xf>
    <xf numFmtId="165" fontId="2" fillId="0" borderId="0" xfId="0" applyNumberFormat="1" applyFont="1" applyFill="1" applyAlignment="1">
      <alignment wrapText="1"/>
    </xf>
    <xf numFmtId="165" fontId="3" fillId="0" borderId="0" xfId="3" applyNumberFormat="1" applyFont="1" applyFill="1"/>
    <xf numFmtId="0" fontId="3" fillId="2" borderId="0" xfId="0" applyFont="1" applyFill="1" applyAlignment="1">
      <alignment horizontal="left" vertical="top" wrapText="1"/>
    </xf>
    <xf numFmtId="14" fontId="3" fillId="2" borderId="0" xfId="0" applyNumberFormat="1" applyFont="1" applyFill="1" applyAlignment="1">
      <alignment horizontal="right" wrapText="1"/>
    </xf>
    <xf numFmtId="9" fontId="3" fillId="2" borderId="0" xfId="0" applyNumberFormat="1" applyFont="1" applyFill="1" applyAlignment="1">
      <alignment wrapText="1"/>
    </xf>
    <xf numFmtId="3" fontId="3" fillId="2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wrapText="1"/>
    </xf>
    <xf numFmtId="3" fontId="2" fillId="2" borderId="0" xfId="0" applyNumberFormat="1" applyFont="1" applyFill="1" applyBorder="1" applyAlignment="1">
      <alignment wrapText="1"/>
    </xf>
    <xf numFmtId="165" fontId="9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>
      <alignment horizontal="left" vertical="top" wrapText="1"/>
    </xf>
    <xf numFmtId="3" fontId="3" fillId="0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horizontal="left" vertical="top" wrapText="1"/>
    </xf>
    <xf numFmtId="43" fontId="3" fillId="0" borderId="0" xfId="0" applyNumberFormat="1" applyFont="1" applyFill="1"/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2" fillId="2" borderId="0" xfId="0" applyFont="1" applyFill="1" applyBorder="1" applyAlignment="1"/>
    <xf numFmtId="14" fontId="3" fillId="2" borderId="0" xfId="0" applyNumberFormat="1" applyFont="1" applyFill="1" applyAlignment="1">
      <alignment wrapText="1"/>
    </xf>
    <xf numFmtId="0" fontId="6" fillId="2" borderId="0" xfId="0" applyFont="1" applyFill="1"/>
    <xf numFmtId="10" fontId="3" fillId="0" borderId="0" xfId="0" applyNumberFormat="1" applyFont="1" applyFill="1"/>
    <xf numFmtId="0" fontId="6" fillId="0" borderId="0" xfId="0" applyFont="1" applyFill="1" applyAlignment="1">
      <alignment wrapText="1"/>
    </xf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 wrapText="1"/>
    </xf>
    <xf numFmtId="14" fontId="6" fillId="0" borderId="0" xfId="0" applyNumberFormat="1" applyFont="1" applyFill="1"/>
    <xf numFmtId="3" fontId="6" fillId="0" borderId="0" xfId="0" applyNumberFormat="1" applyFont="1" applyFill="1" applyAlignment="1">
      <alignment horizontal="right"/>
    </xf>
    <xf numFmtId="49" fontId="6" fillId="0" borderId="0" xfId="0" applyNumberFormat="1" applyFont="1" applyFill="1" applyAlignment="1">
      <alignment horizontal="right"/>
    </xf>
    <xf numFmtId="165" fontId="6" fillId="0" borderId="0" xfId="0" applyNumberFormat="1" applyFont="1" applyFill="1"/>
    <xf numFmtId="9" fontId="6" fillId="0" borderId="0" xfId="0" applyNumberFormat="1" applyFont="1" applyFill="1"/>
    <xf numFmtId="165" fontId="6" fillId="0" borderId="0" xfId="0" applyNumberFormat="1" applyFont="1" applyFill="1" applyAlignment="1">
      <alignment horizontal="left"/>
    </xf>
    <xf numFmtId="9" fontId="6" fillId="0" borderId="0" xfId="0" applyNumberFormat="1" applyFont="1" applyFill="1" applyAlignment="1">
      <alignment wrapText="1"/>
    </xf>
    <xf numFmtId="14" fontId="10" fillId="0" borderId="0" xfId="1" applyNumberFormat="1" applyFont="1" applyFill="1"/>
    <xf numFmtId="0" fontId="10" fillId="0" borderId="0" xfId="1" applyFont="1" applyFill="1"/>
    <xf numFmtId="0" fontId="3" fillId="2" borderId="0" xfId="0" applyFont="1" applyFill="1" applyAlignment="1">
      <alignment horizontal="center" vertical="center"/>
    </xf>
    <xf numFmtId="3" fontId="11" fillId="2" borderId="0" xfId="0" applyNumberFormat="1" applyFont="1" applyFill="1" applyAlignment="1">
      <alignment wrapText="1"/>
    </xf>
    <xf numFmtId="0" fontId="2" fillId="0" borderId="0" xfId="0" applyFont="1" applyFill="1" applyAlignment="1">
      <alignment horizontal="left" vertical="top" wrapText="1"/>
    </xf>
    <xf numFmtId="14" fontId="10" fillId="0" borderId="0" xfId="1" applyNumberFormat="1" applyFont="1" applyFill="1" applyAlignment="1"/>
    <xf numFmtId="3" fontId="6" fillId="0" borderId="0" xfId="0" applyNumberFormat="1" applyFont="1" applyFill="1" applyAlignment="1">
      <alignment wrapText="1"/>
    </xf>
    <xf numFmtId="14" fontId="6" fillId="0" borderId="0" xfId="0" applyNumberFormat="1" applyFont="1" applyFill="1" applyAlignment="1">
      <alignment wrapText="1"/>
    </xf>
    <xf numFmtId="0" fontId="10" fillId="0" borderId="0" xfId="1" applyFont="1" applyFill="1" applyBorder="1" applyAlignment="1">
      <alignment wrapText="1"/>
    </xf>
    <xf numFmtId="0" fontId="2" fillId="0" borderId="0" xfId="0" applyFont="1" applyFill="1" applyBorder="1" applyAlignment="1"/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/>
    </xf>
    <xf numFmtId="3" fontId="11" fillId="0" borderId="0" xfId="0" applyNumberFormat="1" applyFont="1" applyFill="1" applyAlignment="1">
      <alignment wrapText="1"/>
    </xf>
    <xf numFmtId="0" fontId="5" fillId="0" borderId="0" xfId="1" applyFont="1" applyFill="1" applyBorder="1" applyAlignment="1"/>
    <xf numFmtId="3" fontId="2" fillId="0" borderId="0" xfId="0" applyNumberFormat="1" applyFont="1" applyFill="1" applyBorder="1" applyAlignment="1"/>
    <xf numFmtId="0" fontId="6" fillId="0" borderId="0" xfId="0" applyFont="1" applyFill="1" applyAlignment="1">
      <alignment horizontal="right" wrapText="1"/>
    </xf>
    <xf numFmtId="0" fontId="3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right" wrapText="1"/>
    </xf>
    <xf numFmtId="14" fontId="2" fillId="0" borderId="0" xfId="0" applyNumberFormat="1" applyFont="1" applyFill="1" applyAlignment="1">
      <alignment wrapText="1"/>
    </xf>
    <xf numFmtId="3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right" wrapText="1"/>
    </xf>
    <xf numFmtId="37" fontId="3" fillId="0" borderId="0" xfId="0" applyNumberFormat="1" applyFont="1" applyFill="1"/>
    <xf numFmtId="9" fontId="2" fillId="0" borderId="0" xfId="0" applyNumberFormat="1" applyFont="1" applyFill="1" applyAlignment="1">
      <alignment wrapText="1"/>
    </xf>
    <xf numFmtId="0" fontId="8" fillId="0" borderId="0" xfId="0" applyFont="1" applyFill="1" applyAlignment="1">
      <alignment wrapText="1"/>
    </xf>
    <xf numFmtId="165" fontId="6" fillId="0" borderId="0" xfId="0" applyNumberFormat="1" applyFont="1" applyFill="1" applyAlignment="1">
      <alignment horizontal="right" wrapText="1"/>
    </xf>
    <xf numFmtId="3" fontId="6" fillId="0" borderId="0" xfId="0" applyNumberFormat="1" applyFont="1" applyFill="1" applyAlignment="1">
      <alignment horizontal="right" wrapText="1"/>
    </xf>
    <xf numFmtId="0" fontId="6" fillId="0" borderId="0" xfId="0" applyFont="1" applyFill="1" applyAlignment="1">
      <alignment vertical="top" wrapText="1"/>
    </xf>
    <xf numFmtId="3" fontId="5" fillId="0" borderId="0" xfId="1" applyNumberFormat="1" applyFont="1" applyFill="1" applyBorder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15" fillId="0" borderId="0" xfId="0" applyFont="1" applyFill="1"/>
    <xf numFmtId="3" fontId="9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center" vertical="top" wrapText="1"/>
    </xf>
    <xf numFmtId="165" fontId="12" fillId="0" borderId="0" xfId="0" applyNumberFormat="1" applyFont="1" applyFill="1"/>
    <xf numFmtId="0" fontId="3" fillId="0" borderId="0" xfId="0" applyFont="1" applyFill="1" applyAlignment="1">
      <alignment vertical="top"/>
    </xf>
    <xf numFmtId="165" fontId="5" fillId="2" borderId="0" xfId="1" applyNumberFormat="1" applyFont="1" applyFill="1"/>
    <xf numFmtId="0" fontId="12" fillId="2" borderId="0" xfId="0" applyFont="1" applyFill="1"/>
    <xf numFmtId="43" fontId="3" fillId="2" borderId="0" xfId="0" applyNumberFormat="1" applyFont="1" applyFill="1"/>
    <xf numFmtId="3" fontId="9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horizontal="left" vertical="top" wrapText="1"/>
    </xf>
    <xf numFmtId="165" fontId="3" fillId="0" borderId="0" xfId="0" applyNumberFormat="1" applyFont="1" applyFill="1" applyAlignment="1">
      <alignment horizontal="left" vertical="top" wrapText="1"/>
    </xf>
    <xf numFmtId="165" fontId="6" fillId="2" borderId="0" xfId="0" applyNumberFormat="1" applyFont="1" applyFill="1" applyAlignment="1">
      <alignment wrapText="1"/>
    </xf>
    <xf numFmtId="165" fontId="12" fillId="2" borderId="0" xfId="0" applyNumberFormat="1" applyFont="1" applyFill="1"/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/>
    </xf>
    <xf numFmtId="3" fontId="5" fillId="2" borderId="0" xfId="1" applyNumberFormat="1" applyFont="1" applyFill="1"/>
    <xf numFmtId="3" fontId="3" fillId="2" borderId="0" xfId="0" applyNumberFormat="1" applyFont="1" applyFill="1" applyAlignment="1">
      <alignment horizontal="right" vertical="top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wrapText="1"/>
    </xf>
    <xf numFmtId="3" fontId="13" fillId="2" borderId="0" xfId="0" applyNumberFormat="1" applyFont="1" applyFill="1" applyBorder="1" applyAlignment="1">
      <alignment wrapText="1"/>
    </xf>
    <xf numFmtId="165" fontId="3" fillId="2" borderId="0" xfId="0" applyNumberFormat="1" applyFont="1" applyFill="1" applyAlignment="1">
      <alignment horizontal="right" wrapText="1"/>
    </xf>
    <xf numFmtId="165" fontId="2" fillId="2" borderId="0" xfId="0" applyNumberFormat="1" applyFont="1" applyFill="1" applyBorder="1" applyAlignment="1">
      <alignment wrapText="1"/>
    </xf>
    <xf numFmtId="3" fontId="5" fillId="2" borderId="0" xfId="1" applyNumberFormat="1" applyFont="1" applyFill="1" applyBorder="1" applyAlignment="1">
      <alignment wrapText="1"/>
    </xf>
    <xf numFmtId="0" fontId="2" fillId="2" borderId="0" xfId="0" applyFont="1" applyFill="1" applyBorder="1" applyAlignment="1">
      <alignment horizontal="left"/>
    </xf>
    <xf numFmtId="3" fontId="5" fillId="0" borderId="0" xfId="1" applyNumberFormat="1" applyFont="1" applyFill="1"/>
    <xf numFmtId="3" fontId="3" fillId="2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left" vertical="top"/>
    </xf>
    <xf numFmtId="0" fontId="12" fillId="0" borderId="0" xfId="0" applyFont="1" applyFill="1"/>
    <xf numFmtId="3" fontId="3" fillId="0" borderId="0" xfId="0" applyNumberFormat="1" applyFont="1" applyFill="1" applyAlignment="1">
      <alignment horizontal="right" vertical="top"/>
    </xf>
    <xf numFmtId="165" fontId="6" fillId="0" borderId="0" xfId="0" applyNumberFormat="1" applyFont="1" applyFill="1" applyAlignment="1">
      <alignment wrapText="1"/>
    </xf>
    <xf numFmtId="14" fontId="6" fillId="0" borderId="0" xfId="0" applyNumberFormat="1" applyFont="1" applyFill="1" applyAlignment="1">
      <alignment horizontal="right" wrapText="1"/>
    </xf>
    <xf numFmtId="165" fontId="6" fillId="0" borderId="0" xfId="0" applyNumberFormat="1" applyFont="1" applyFill="1" applyAlignment="1">
      <alignment horizontal="right"/>
    </xf>
    <xf numFmtId="0" fontId="13" fillId="0" borderId="0" xfId="0" applyFont="1" applyFill="1" applyBorder="1" applyAlignment="1"/>
    <xf numFmtId="14" fontId="13" fillId="0" borderId="0" xfId="0" applyNumberFormat="1" applyFont="1" applyFill="1" applyBorder="1" applyAlignment="1"/>
    <xf numFmtId="0" fontId="13" fillId="0" borderId="0" xfId="0" applyFont="1" applyFill="1" applyBorder="1" applyAlignment="1">
      <alignment wrapText="1"/>
    </xf>
    <xf numFmtId="3" fontId="13" fillId="0" borderId="0" xfId="0" applyNumberFormat="1" applyFont="1" applyFill="1" applyBorder="1" applyAlignment="1">
      <alignment wrapText="1"/>
    </xf>
    <xf numFmtId="14" fontId="13" fillId="0" borderId="0" xfId="0" applyNumberFormat="1" applyFont="1" applyFill="1" applyBorder="1" applyAlignment="1">
      <alignment wrapText="1"/>
    </xf>
    <xf numFmtId="0" fontId="8" fillId="0" borderId="0" xfId="0" applyFont="1" applyFill="1" applyBorder="1" applyAlignment="1"/>
    <xf numFmtId="14" fontId="6" fillId="0" borderId="0" xfId="0" applyNumberFormat="1" applyFont="1" applyFill="1" applyAlignment="1">
      <alignment horizontal="right"/>
    </xf>
    <xf numFmtId="3" fontId="6" fillId="0" borderId="0" xfId="0" applyNumberFormat="1" applyFont="1" applyFill="1"/>
    <xf numFmtId="16" fontId="6" fillId="0" borderId="0" xfId="1" applyNumberFormat="1" applyFont="1" applyFill="1"/>
    <xf numFmtId="49" fontId="6" fillId="0" borderId="0" xfId="0" applyNumberFormat="1" applyFont="1" applyFill="1"/>
    <xf numFmtId="165" fontId="6" fillId="0" borderId="0" xfId="3" applyNumberFormat="1" applyFont="1" applyFill="1"/>
    <xf numFmtId="6" fontId="10" fillId="0" borderId="0" xfId="1" applyNumberFormat="1" applyFont="1" applyFill="1" applyBorder="1" applyAlignment="1">
      <alignment horizontal="right" wrapText="1"/>
    </xf>
    <xf numFmtId="14" fontId="6" fillId="0" borderId="0" xfId="1" applyNumberFormat="1" applyFont="1" applyFill="1"/>
    <xf numFmtId="165" fontId="2" fillId="0" borderId="0" xfId="0" applyNumberFormat="1" applyFont="1" applyFill="1" applyBorder="1" applyAlignment="1">
      <alignment wrapText="1"/>
    </xf>
    <xf numFmtId="6" fontId="5" fillId="0" borderId="0" xfId="1" applyNumberFormat="1" applyFont="1" applyFill="1" applyBorder="1" applyAlignment="1">
      <alignment vertical="top" wrapText="1"/>
    </xf>
    <xf numFmtId="165" fontId="9" fillId="0" borderId="0" xfId="0" applyNumberFormat="1" applyFont="1" applyFill="1" applyAlignment="1">
      <alignment horizontal="right" wrapText="1"/>
    </xf>
    <xf numFmtId="166" fontId="3" fillId="0" borderId="0" xfId="0" applyNumberFormat="1" applyFont="1" applyFill="1"/>
    <xf numFmtId="0" fontId="6" fillId="0" borderId="0" xfId="0" applyFont="1" applyFill="1" applyAlignment="1">
      <alignment horizontal="right"/>
    </xf>
    <xf numFmtId="169" fontId="5" fillId="0" borderId="0" xfId="1" applyNumberFormat="1" applyFont="1" applyFill="1"/>
    <xf numFmtId="14" fontId="2" fillId="0" borderId="0" xfId="0" applyNumberFormat="1" applyFont="1" applyFill="1" applyBorder="1" applyAlignment="1">
      <alignment horizontal="right" wrapText="1"/>
    </xf>
    <xf numFmtId="14" fontId="2" fillId="0" borderId="0" xfId="0" applyNumberFormat="1" applyFont="1" applyFill="1" applyBorder="1" applyAlignment="1"/>
    <xf numFmtId="3" fontId="12" fillId="0" borderId="0" xfId="0" applyNumberFormat="1" applyFont="1" applyFill="1"/>
    <xf numFmtId="14" fontId="12" fillId="0" borderId="0" xfId="0" applyNumberFormat="1" applyFont="1" applyFill="1"/>
    <xf numFmtId="165" fontId="3" fillId="0" borderId="0" xfId="0" applyNumberFormat="1" applyFont="1" applyFill="1" applyAlignment="1">
      <alignment horizontal="right" vertical="top" wrapText="1"/>
    </xf>
    <xf numFmtId="0" fontId="3" fillId="0" borderId="0" xfId="0" applyFont="1" applyFill="1" applyAlignment="1">
      <alignment horizontal="right" vertical="top"/>
    </xf>
    <xf numFmtId="3" fontId="3" fillId="0" borderId="0" xfId="0" applyNumberFormat="1" applyFont="1" applyFill="1" applyAlignment="1">
      <alignment horizontal="right" vertical="center"/>
    </xf>
    <xf numFmtId="0" fontId="13" fillId="2" borderId="0" xfId="0" applyFont="1" applyFill="1"/>
    <xf numFmtId="14" fontId="13" fillId="2" borderId="0" xfId="0" applyNumberFormat="1" applyFont="1" applyFill="1"/>
    <xf numFmtId="0" fontId="13" fillId="2" borderId="0" xfId="0" applyFont="1" applyFill="1" applyAlignment="1">
      <alignment horizontal="left" vertical="top"/>
    </xf>
    <xf numFmtId="165" fontId="13" fillId="2" borderId="0" xfId="0" applyNumberFormat="1" applyFont="1" applyFill="1" applyAlignment="1">
      <alignment wrapText="1"/>
    </xf>
    <xf numFmtId="0" fontId="13" fillId="2" borderId="0" xfId="0" applyFont="1" applyFill="1" applyAlignment="1">
      <alignment horizontal="left" vertical="top" wrapText="1"/>
    </xf>
    <xf numFmtId="0" fontId="13" fillId="2" borderId="0" xfId="0" applyFont="1" applyFill="1" applyAlignment="1"/>
    <xf numFmtId="14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0" fontId="14" fillId="2" borderId="0" xfId="1" applyFont="1" applyFill="1" applyAlignment="1">
      <alignment wrapText="1"/>
    </xf>
    <xf numFmtId="0" fontId="15" fillId="2" borderId="0" xfId="0" applyFont="1" applyFill="1"/>
    <xf numFmtId="3" fontId="12" fillId="2" borderId="0" xfId="0" applyNumberFormat="1" applyFont="1" applyFill="1"/>
    <xf numFmtId="165" fontId="3" fillId="2" borderId="0" xfId="0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right" vertical="top"/>
    </xf>
    <xf numFmtId="0" fontId="16" fillId="2" borderId="0" xfId="0" applyFont="1" applyFill="1"/>
    <xf numFmtId="0" fontId="2" fillId="2" borderId="0" xfId="0" applyFont="1" applyFill="1" applyAlignment="1">
      <alignment horizontal="left" vertical="top"/>
    </xf>
    <xf numFmtId="165" fontId="3" fillId="2" borderId="0" xfId="0" applyNumberFormat="1" applyFont="1" applyFill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5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 vertical="top"/>
    </xf>
    <xf numFmtId="14" fontId="3" fillId="2" borderId="0" xfId="0" applyNumberFormat="1" applyFont="1" applyFill="1" applyAlignment="1">
      <alignment vertical="top"/>
    </xf>
    <xf numFmtId="3" fontId="3" fillId="2" borderId="0" xfId="0" applyNumberFormat="1" applyFont="1" applyFill="1" applyAlignment="1">
      <alignment vertical="top"/>
    </xf>
    <xf numFmtId="0" fontId="5" fillId="2" borderId="0" xfId="1" applyFont="1" applyFill="1" applyAlignment="1">
      <alignment horizontal="left" vertical="top"/>
    </xf>
    <xf numFmtId="0" fontId="2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top"/>
    </xf>
    <xf numFmtId="0" fontId="17" fillId="0" borderId="0" xfId="0" applyFont="1" applyFill="1" applyAlignment="1">
      <alignment wrapText="1"/>
    </xf>
    <xf numFmtId="0" fontId="17" fillId="0" borderId="0" xfId="0" applyFont="1" applyFill="1" applyAlignment="1">
      <alignment horizontal="right" wrapText="1"/>
    </xf>
    <xf numFmtId="14" fontId="17" fillId="0" borderId="0" xfId="0" applyNumberFormat="1" applyFont="1" applyFill="1" applyAlignment="1">
      <alignment horizontal="right" wrapText="1"/>
    </xf>
    <xf numFmtId="165" fontId="17" fillId="0" borderId="0" xfId="0" applyNumberFormat="1" applyFont="1" applyFill="1" applyAlignment="1">
      <alignment horizontal="right" wrapText="1"/>
    </xf>
    <xf numFmtId="3" fontId="17" fillId="0" borderId="0" xfId="0" applyNumberFormat="1" applyFont="1" applyFill="1" applyAlignment="1"/>
    <xf numFmtId="165" fontId="17" fillId="0" borderId="0" xfId="0" applyNumberFormat="1" applyFont="1" applyFill="1" applyAlignment="1">
      <alignment wrapText="1"/>
    </xf>
    <xf numFmtId="9" fontId="17" fillId="0" borderId="0" xfId="0" applyNumberFormat="1" applyFont="1" applyFill="1" applyAlignment="1">
      <alignment wrapText="1"/>
    </xf>
    <xf numFmtId="3" fontId="17" fillId="0" borderId="0" xfId="0" applyNumberFormat="1" applyFont="1" applyFill="1" applyAlignment="1">
      <alignment horizontal="right" wrapText="1"/>
    </xf>
    <xf numFmtId="0" fontId="17" fillId="0" borderId="0" xfId="0" applyFont="1" applyFill="1" applyAlignment="1"/>
    <xf numFmtId="0" fontId="17" fillId="0" borderId="0" xfId="0" applyFont="1" applyFill="1" applyAlignment="1">
      <alignment horizontal="left" vertical="top"/>
    </xf>
    <xf numFmtId="164" fontId="17" fillId="0" borderId="0" xfId="0" applyNumberFormat="1" applyFont="1" applyFill="1" applyAlignment="1"/>
    <xf numFmtId="14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/>
    <xf numFmtId="0" fontId="17" fillId="0" borderId="0" xfId="0" applyNumberFormat="1" applyFont="1" applyFill="1" applyAlignment="1"/>
    <xf numFmtId="3" fontId="17" fillId="0" borderId="0" xfId="0" applyNumberFormat="1" applyFont="1" applyFill="1" applyAlignment="1">
      <alignment horizontal="right"/>
    </xf>
    <xf numFmtId="49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 applyAlignment="1"/>
    <xf numFmtId="165" fontId="17" fillId="0" borderId="0" xfId="0" applyNumberFormat="1" applyFont="1" applyFill="1"/>
    <xf numFmtId="9" fontId="17" fillId="0" borderId="0" xfId="0" applyNumberFormat="1" applyFont="1" applyFill="1" applyAlignment="1"/>
    <xf numFmtId="165" fontId="17" fillId="0" borderId="0" xfId="0" applyNumberFormat="1" applyFont="1" applyFill="1" applyAlignment="1">
      <alignment horizontal="left"/>
    </xf>
    <xf numFmtId="14" fontId="18" fillId="0" borderId="0" xfId="1" applyNumberFormat="1" applyFont="1" applyFill="1" applyAlignment="1"/>
    <xf numFmtId="0" fontId="18" fillId="0" borderId="0" xfId="1" applyFont="1" applyFill="1"/>
    <xf numFmtId="14" fontId="17" fillId="0" borderId="0" xfId="1" applyNumberFormat="1" applyFont="1" applyFill="1"/>
    <xf numFmtId="0" fontId="17" fillId="0" borderId="0" xfId="0" applyFont="1" applyFill="1"/>
    <xf numFmtId="14" fontId="17" fillId="0" borderId="0" xfId="0" applyNumberFormat="1" applyFont="1" applyFill="1" applyAlignment="1">
      <alignment horizontal="left" vertical="top"/>
    </xf>
    <xf numFmtId="165" fontId="17" fillId="0" borderId="0" xfId="0" applyNumberFormat="1" applyFont="1" applyFill="1" applyBorder="1" applyAlignment="1">
      <alignment wrapText="1"/>
    </xf>
    <xf numFmtId="9" fontId="17" fillId="0" borderId="0" xfId="0" applyNumberFormat="1" applyFont="1" applyFill="1"/>
    <xf numFmtId="166" fontId="17" fillId="0" borderId="0" xfId="0" applyNumberFormat="1" applyFont="1" applyFill="1" applyAlignment="1"/>
    <xf numFmtId="14" fontId="17" fillId="0" borderId="0" xfId="0" applyNumberFormat="1" applyFont="1" applyFill="1" applyBorder="1" applyAlignment="1">
      <alignment horizontal="right" wrapText="1"/>
    </xf>
    <xf numFmtId="165" fontId="17" fillId="0" borderId="0" xfId="0" applyNumberFormat="1" applyFont="1" applyFill="1" applyBorder="1" applyAlignment="1">
      <alignment horizontal="right" wrapText="1"/>
    </xf>
    <xf numFmtId="14" fontId="17" fillId="0" borderId="0" xfId="0" applyNumberFormat="1" applyFont="1" applyFill="1"/>
    <xf numFmtId="3" fontId="17" fillId="0" borderId="0" xfId="0" applyNumberFormat="1" applyFont="1" applyFill="1"/>
    <xf numFmtId="14" fontId="17" fillId="0" borderId="0" xfId="0" applyNumberFormat="1" applyFont="1" applyFill="1" applyBorder="1" applyAlignment="1">
      <alignment wrapText="1"/>
    </xf>
    <xf numFmtId="3" fontId="17" fillId="0" borderId="0" xfId="0" applyNumberFormat="1" applyFont="1" applyFill="1" applyBorder="1" applyAlignment="1">
      <alignment wrapText="1"/>
    </xf>
    <xf numFmtId="14" fontId="18" fillId="0" borderId="0" xfId="1" applyNumberFormat="1" applyFont="1" applyFill="1"/>
    <xf numFmtId="0" fontId="18" fillId="0" borderId="0" xfId="1" applyFont="1" applyFill="1" applyBorder="1" applyAlignment="1">
      <alignment wrapText="1"/>
    </xf>
    <xf numFmtId="0" fontId="18" fillId="0" borderId="0" xfId="1" applyFont="1" applyFill="1" applyAlignment="1">
      <alignment wrapText="1"/>
    </xf>
    <xf numFmtId="6" fontId="17" fillId="0" borderId="0" xfId="0" applyNumberFormat="1" applyFont="1" applyFill="1"/>
    <xf numFmtId="0" fontId="17" fillId="0" borderId="0" xfId="0" applyNumberFormat="1" applyFont="1" applyFill="1"/>
    <xf numFmtId="165" fontId="17" fillId="0" borderId="0" xfId="0" applyNumberFormat="1" applyFont="1" applyFill="1" applyBorder="1" applyAlignment="1"/>
    <xf numFmtId="14" fontId="19" fillId="0" borderId="0" xfId="0" applyNumberFormat="1" applyFont="1" applyFill="1" applyAlignment="1">
      <alignment horizontal="right"/>
    </xf>
    <xf numFmtId="165" fontId="19" fillId="0" borderId="0" xfId="0" applyNumberFormat="1" applyFont="1" applyFill="1" applyAlignment="1">
      <alignment horizontal="right"/>
    </xf>
    <xf numFmtId="0" fontId="17" fillId="0" borderId="0" xfId="0" applyFont="1" applyFill="1" applyBorder="1" applyAlignment="1">
      <alignment wrapText="1"/>
    </xf>
    <xf numFmtId="0" fontId="17" fillId="0" borderId="0" xfId="0" applyNumberFormat="1" applyFont="1" applyFill="1" applyBorder="1" applyAlignment="1">
      <alignment wrapText="1"/>
    </xf>
    <xf numFmtId="0" fontId="18" fillId="0" borderId="0" xfId="0" applyFont="1" applyFill="1"/>
    <xf numFmtId="0" fontId="20" fillId="0" borderId="0" xfId="1" applyFont="1" applyFill="1"/>
    <xf numFmtId="6" fontId="17" fillId="0" borderId="0" xfId="0" applyNumberFormat="1" applyFont="1" applyFill="1" applyAlignment="1">
      <alignment horizontal="right" vertical="top" wrapText="1"/>
    </xf>
    <xf numFmtId="9" fontId="19" fillId="0" borderId="0" xfId="0" applyNumberFormat="1" applyFont="1" applyFill="1" applyAlignment="1"/>
    <xf numFmtId="0" fontId="17" fillId="0" borderId="0" xfId="0" applyFont="1" applyFill="1" applyBorder="1" applyAlignment="1">
      <alignment horizontal="left" vertical="top" wrapText="1"/>
    </xf>
    <xf numFmtId="0" fontId="17" fillId="3" borderId="0" xfId="0" applyFont="1" applyFill="1" applyAlignment="1"/>
    <xf numFmtId="14" fontId="17" fillId="3" borderId="0" xfId="0" applyNumberFormat="1" applyFont="1" applyFill="1" applyAlignment="1">
      <alignment horizontal="left" vertical="top"/>
    </xf>
    <xf numFmtId="164" fontId="17" fillId="3" borderId="0" xfId="0" applyNumberFormat="1" applyFont="1" applyFill="1" applyAlignment="1"/>
    <xf numFmtId="14" fontId="17" fillId="3" borderId="0" xfId="0" applyNumberFormat="1" applyFont="1" applyFill="1" applyAlignment="1">
      <alignment horizontal="right"/>
    </xf>
    <xf numFmtId="165" fontId="17" fillId="3" borderId="0" xfId="0" applyNumberFormat="1" applyFont="1" applyFill="1" applyAlignment="1">
      <alignment horizontal="right"/>
    </xf>
    <xf numFmtId="14" fontId="17" fillId="3" borderId="0" xfId="0" applyNumberFormat="1" applyFont="1" applyFill="1" applyAlignment="1"/>
    <xf numFmtId="0" fontId="17" fillId="3" borderId="0" xfId="0" applyNumberFormat="1" applyFont="1" applyFill="1" applyAlignment="1"/>
    <xf numFmtId="3" fontId="17" fillId="3" borderId="0" xfId="0" applyNumberFormat="1" applyFont="1" applyFill="1" applyAlignment="1"/>
    <xf numFmtId="49" fontId="17" fillId="3" borderId="0" xfId="0" applyNumberFormat="1" applyFont="1" applyFill="1" applyAlignment="1">
      <alignment horizontal="right"/>
    </xf>
    <xf numFmtId="165" fontId="17" fillId="3" borderId="0" xfId="0" applyNumberFormat="1" applyFont="1" applyFill="1" applyAlignment="1"/>
    <xf numFmtId="9" fontId="17" fillId="3" borderId="0" xfId="0" applyNumberFormat="1" applyFont="1" applyFill="1" applyAlignment="1"/>
    <xf numFmtId="165" fontId="17" fillId="3" borderId="0" xfId="0" applyNumberFormat="1" applyFont="1" applyFill="1" applyAlignment="1">
      <alignment horizontal="left"/>
    </xf>
    <xf numFmtId="3" fontId="17" fillId="3" borderId="0" xfId="0" applyNumberFormat="1" applyFont="1" applyFill="1" applyAlignment="1">
      <alignment horizontal="right"/>
    </xf>
    <xf numFmtId="14" fontId="18" fillId="3" borderId="0" xfId="1" applyNumberFormat="1" applyFont="1" applyFill="1" applyAlignment="1"/>
    <xf numFmtId="0" fontId="18" fillId="3" borderId="0" xfId="1" applyFont="1" applyFill="1" applyBorder="1" applyAlignment="1">
      <alignment wrapText="1"/>
    </xf>
    <xf numFmtId="0" fontId="18" fillId="3" borderId="0" xfId="1" applyFont="1" applyFill="1"/>
    <xf numFmtId="0" fontId="17" fillId="3" borderId="0" xfId="0" applyFont="1" applyFill="1"/>
    <xf numFmtId="0" fontId="17" fillId="3" borderId="0" xfId="0" applyFont="1" applyFill="1" applyAlignment="1">
      <alignment horizontal="left" vertical="top"/>
    </xf>
    <xf numFmtId="14" fontId="17" fillId="3" borderId="0" xfId="0" applyNumberFormat="1" applyFont="1" applyFill="1"/>
    <xf numFmtId="3" fontId="17" fillId="3" borderId="0" xfId="0" applyNumberFormat="1" applyFont="1" applyFill="1"/>
    <xf numFmtId="0" fontId="17" fillId="3" borderId="0" xfId="0" applyFont="1" applyFill="1" applyBorder="1" applyAlignment="1">
      <alignment wrapText="1"/>
    </xf>
    <xf numFmtId="0" fontId="17" fillId="3" borderId="0" xfId="0" applyFont="1" applyFill="1" applyBorder="1" applyAlignment="1">
      <alignment horizontal="left" vertical="top" wrapText="1"/>
    </xf>
    <xf numFmtId="0" fontId="17" fillId="3" borderId="0" xfId="0" applyNumberFormat="1" applyFont="1" applyFill="1"/>
    <xf numFmtId="165" fontId="17" fillId="3" borderId="0" xfId="0" applyNumberFormat="1" applyFont="1" applyFill="1"/>
    <xf numFmtId="166" fontId="17" fillId="3" borderId="0" xfId="0" applyNumberFormat="1" applyFont="1" applyFill="1"/>
    <xf numFmtId="9" fontId="17" fillId="3" borderId="0" xfId="0" applyNumberFormat="1" applyFont="1" applyFill="1" applyBorder="1" applyAlignment="1">
      <alignment wrapText="1"/>
    </xf>
    <xf numFmtId="14" fontId="18" fillId="3" borderId="0" xfId="1" applyNumberFormat="1" applyFont="1" applyFill="1"/>
    <xf numFmtId="165" fontId="17" fillId="3" borderId="0" xfId="0" applyNumberFormat="1" applyFont="1" applyFill="1" applyBorder="1" applyAlignment="1">
      <alignment wrapText="1"/>
    </xf>
    <xf numFmtId="9" fontId="17" fillId="3" borderId="0" xfId="0" applyNumberFormat="1" applyFont="1" applyFill="1"/>
    <xf numFmtId="166" fontId="17" fillId="3" borderId="0" xfId="0" applyNumberFormat="1" applyFont="1" applyFill="1" applyAlignment="1"/>
    <xf numFmtId="14" fontId="17" fillId="3" borderId="0" xfId="0" applyNumberFormat="1" applyFont="1" applyFill="1" applyBorder="1" applyAlignment="1">
      <alignment horizontal="right" wrapText="1"/>
    </xf>
    <xf numFmtId="165" fontId="17" fillId="3" borderId="0" xfId="0" applyNumberFormat="1" applyFont="1" applyFill="1" applyBorder="1" applyAlignment="1">
      <alignment horizontal="right" wrapText="1"/>
    </xf>
    <xf numFmtId="14" fontId="17" fillId="3" borderId="0" xfId="0" applyNumberFormat="1" applyFont="1" applyFill="1" applyBorder="1" applyAlignment="1">
      <alignment wrapText="1"/>
    </xf>
    <xf numFmtId="3" fontId="17" fillId="3" borderId="0" xfId="0" applyNumberFormat="1" applyFont="1" applyFill="1" applyBorder="1" applyAlignment="1">
      <alignment wrapText="1"/>
    </xf>
    <xf numFmtId="0" fontId="18" fillId="3" borderId="0" xfId="1" applyFont="1" applyFill="1" applyAlignment="1">
      <alignment wrapText="1"/>
    </xf>
    <xf numFmtId="0" fontId="17" fillId="3" borderId="0" xfId="0" applyFont="1" applyFill="1" applyAlignment="1">
      <alignment vertical="top"/>
    </xf>
    <xf numFmtId="165" fontId="17" fillId="3" borderId="0" xfId="0" applyNumberFormat="1" applyFont="1" applyFill="1" applyAlignment="1">
      <alignment wrapText="1"/>
    </xf>
    <xf numFmtId="0" fontId="18" fillId="3" borderId="0" xfId="1" applyFont="1" applyFill="1" applyAlignment="1">
      <alignment vertical="top"/>
    </xf>
    <xf numFmtId="0" fontId="18" fillId="3" borderId="0" xfId="0" applyFont="1" applyFill="1"/>
    <xf numFmtId="0" fontId="18" fillId="3" borderId="0" xfId="1" applyFont="1" applyFill="1" applyAlignment="1"/>
    <xf numFmtId="10" fontId="17" fillId="3" borderId="0" xfId="0" applyNumberFormat="1" applyFont="1" applyFill="1" applyAlignment="1"/>
    <xf numFmtId="165" fontId="17" fillId="3" borderId="0" xfId="1" applyNumberFormat="1" applyFont="1" applyFill="1" applyAlignment="1"/>
    <xf numFmtId="0" fontId="17" fillId="3" borderId="0" xfId="0" applyFont="1" applyFill="1" applyBorder="1" applyAlignment="1"/>
    <xf numFmtId="0" fontId="17" fillId="0" borderId="0" xfId="0" applyFont="1" applyFill="1" applyBorder="1" applyAlignment="1">
      <alignment horizontal="right" wrapText="1"/>
    </xf>
    <xf numFmtId="0" fontId="17" fillId="0" borderId="0" xfId="0" applyFont="1" applyFill="1" applyAlignment="1">
      <alignment horizontal="right"/>
    </xf>
    <xf numFmtId="168" fontId="17" fillId="0" borderId="0" xfId="0" applyNumberFormat="1" applyFont="1" applyFill="1" applyAlignment="1"/>
    <xf numFmtId="10" fontId="17" fillId="0" borderId="0" xfId="0" applyNumberFormat="1" applyFont="1" applyFill="1" applyAlignment="1"/>
    <xf numFmtId="165" fontId="17" fillId="3" borderId="0" xfId="0" applyNumberFormat="1" applyFont="1" applyFill="1" applyBorder="1" applyAlignment="1">
      <alignment horizontal="left"/>
    </xf>
    <xf numFmtId="0" fontId="17" fillId="3" borderId="0" xfId="0" applyNumberFormat="1" applyFont="1" applyFill="1" applyBorder="1" applyAlignment="1">
      <alignment wrapText="1"/>
    </xf>
    <xf numFmtId="14" fontId="17" fillId="3" borderId="0" xfId="0" applyNumberFormat="1" applyFont="1" applyFill="1" applyAlignment="1">
      <alignment horizontal="right" wrapText="1"/>
    </xf>
    <xf numFmtId="165" fontId="17" fillId="3" borderId="0" xfId="0" applyNumberFormat="1" applyFont="1" applyFill="1" applyAlignment="1">
      <alignment horizontal="right" wrapText="1"/>
    </xf>
    <xf numFmtId="14" fontId="17" fillId="3" borderId="0" xfId="0" applyNumberFormat="1" applyFont="1" applyFill="1" applyAlignment="1">
      <alignment wrapText="1"/>
    </xf>
    <xf numFmtId="0" fontId="17" fillId="3" borderId="0" xfId="0" applyNumberFormat="1" applyFont="1" applyFill="1" applyAlignment="1">
      <alignment wrapText="1"/>
    </xf>
    <xf numFmtId="0" fontId="17" fillId="3" borderId="0" xfId="0" applyFont="1" applyFill="1" applyAlignment="1">
      <alignment horizontal="left" vertical="top" wrapText="1"/>
    </xf>
    <xf numFmtId="16" fontId="17" fillId="3" borderId="0" xfId="0" applyNumberFormat="1" applyFont="1" applyFill="1" applyAlignment="1">
      <alignment horizontal="left" vertical="top"/>
    </xf>
    <xf numFmtId="0" fontId="17" fillId="3" borderId="0" xfId="0" applyFont="1" applyFill="1" applyBorder="1" applyAlignment="1">
      <alignment horizontal="right" wrapText="1"/>
    </xf>
    <xf numFmtId="0" fontId="18" fillId="3" borderId="0" xfId="0" applyFont="1" applyFill="1" applyBorder="1" applyAlignment="1">
      <alignment wrapText="1"/>
    </xf>
    <xf numFmtId="3" fontId="17" fillId="3" borderId="0" xfId="0" applyNumberFormat="1" applyFont="1" applyFill="1" applyAlignment="1">
      <alignment wrapText="1"/>
    </xf>
    <xf numFmtId="16" fontId="17" fillId="0" borderId="0" xfId="0" applyNumberFormat="1" applyFont="1" applyFill="1" applyAlignment="1">
      <alignment horizontal="left" vertical="top"/>
    </xf>
    <xf numFmtId="9" fontId="17" fillId="0" borderId="0" xfId="0" applyNumberFormat="1" applyFont="1" applyFill="1" applyBorder="1" applyAlignment="1">
      <alignment wrapText="1"/>
    </xf>
    <xf numFmtId="164" fontId="17" fillId="0" borderId="0" xfId="0" applyNumberFormat="1" applyFont="1" applyFill="1" applyAlignment="1">
      <alignment wrapText="1"/>
    </xf>
    <xf numFmtId="164" fontId="17" fillId="0" borderId="0" xfId="0" applyNumberFormat="1" applyFont="1" applyFill="1"/>
    <xf numFmtId="14" fontId="19" fillId="0" borderId="0" xfId="0" applyNumberFormat="1" applyFont="1" applyFill="1" applyBorder="1" applyAlignment="1">
      <alignment horizontal="right" wrapText="1"/>
    </xf>
    <xf numFmtId="165" fontId="19" fillId="0" borderId="0" xfId="0" applyNumberFormat="1" applyFont="1" applyFill="1" applyBorder="1" applyAlignment="1">
      <alignment horizontal="right" wrapText="1"/>
    </xf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wrapText="1"/>
    </xf>
    <xf numFmtId="0" fontId="17" fillId="3" borderId="0" xfId="0" applyNumberFormat="1" applyFont="1" applyFill="1" applyBorder="1" applyAlignment="1">
      <alignment horizontal="right" wrapText="1"/>
    </xf>
    <xf numFmtId="167" fontId="17" fillId="0" borderId="0" xfId="0" applyNumberFormat="1" applyFont="1" applyFill="1" applyAlignment="1"/>
    <xf numFmtId="9" fontId="17" fillId="3" borderId="0" xfId="2" applyFont="1" applyFill="1" applyAlignment="1">
      <alignment vertical="top"/>
    </xf>
    <xf numFmtId="14" fontId="17" fillId="3" borderId="0" xfId="0" applyNumberFormat="1" applyFont="1" applyFill="1" applyBorder="1" applyAlignment="1">
      <alignment horizontal="right"/>
    </xf>
    <xf numFmtId="165" fontId="17" fillId="3" borderId="0" xfId="0" applyNumberFormat="1" applyFont="1" applyFill="1" applyBorder="1" applyAlignment="1"/>
    <xf numFmtId="165" fontId="17" fillId="3" borderId="0" xfId="0" applyNumberFormat="1" applyFont="1" applyFill="1" applyBorder="1" applyAlignment="1">
      <alignment horizontal="right"/>
    </xf>
    <xf numFmtId="0" fontId="17" fillId="3" borderId="0" xfId="0" applyNumberFormat="1" applyFont="1" applyFill="1" applyBorder="1" applyAlignment="1"/>
    <xf numFmtId="3" fontId="17" fillId="3" borderId="0" xfId="0" applyNumberFormat="1" applyFont="1" applyFill="1" applyBorder="1" applyAlignment="1">
      <alignment horizontal="right"/>
    </xf>
    <xf numFmtId="0" fontId="17" fillId="3" borderId="0" xfId="0" applyFont="1" applyFill="1" applyBorder="1" applyAlignment="1">
      <alignment horizontal="right"/>
    </xf>
    <xf numFmtId="9" fontId="17" fillId="3" borderId="0" xfId="0" applyNumberFormat="1" applyFont="1" applyFill="1" applyBorder="1" applyAlignment="1"/>
    <xf numFmtId="14" fontId="17" fillId="3" borderId="0" xfId="0" applyNumberFormat="1" applyFont="1" applyFill="1" applyBorder="1" applyAlignment="1"/>
    <xf numFmtId="0" fontId="17" fillId="3" borderId="0" xfId="0" applyNumberFormat="1" applyFont="1" applyFill="1" applyBorder="1" applyAlignment="1">
      <alignment horizontal="right"/>
    </xf>
    <xf numFmtId="0" fontId="19" fillId="3" borderId="0" xfId="0" applyFont="1" applyFill="1"/>
    <xf numFmtId="0" fontId="19" fillId="0" borderId="0" xfId="0" applyFont="1" applyFill="1"/>
    <xf numFmtId="9" fontId="17" fillId="3" borderId="0" xfId="0" applyNumberFormat="1" applyFont="1" applyFill="1" applyAlignment="1">
      <alignment wrapText="1"/>
    </xf>
    <xf numFmtId="14" fontId="17" fillId="0" borderId="0" xfId="0" applyNumberFormat="1" applyFont="1" applyFill="1" applyBorder="1" applyAlignment="1">
      <alignment horizontal="right"/>
    </xf>
    <xf numFmtId="165" fontId="17" fillId="0" borderId="0" xfId="0" applyNumberFormat="1" applyFont="1" applyFill="1" applyBorder="1" applyAlignment="1">
      <alignment horizontal="right"/>
    </xf>
    <xf numFmtId="14" fontId="17" fillId="0" borderId="0" xfId="0" applyNumberFormat="1" applyFont="1" applyFill="1" applyBorder="1" applyAlignment="1"/>
    <xf numFmtId="0" fontId="17" fillId="0" borderId="0" xfId="0" applyNumberFormat="1" applyFont="1" applyFill="1" applyBorder="1" applyAlignment="1"/>
    <xf numFmtId="3" fontId="17" fillId="0" borderId="0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Alignment="1">
      <alignment horizontal="left" vertical="top" wrapText="1"/>
    </xf>
    <xf numFmtId="3" fontId="17" fillId="0" borderId="0" xfId="0" applyNumberFormat="1" applyFont="1" applyFill="1" applyAlignment="1">
      <alignment wrapText="1"/>
    </xf>
    <xf numFmtId="165" fontId="17" fillId="0" borderId="0" xfId="3" applyNumberFormat="1" applyFont="1" applyFill="1"/>
    <xf numFmtId="3" fontId="17" fillId="0" borderId="0" xfId="0" applyNumberFormat="1" applyFont="1" applyFill="1" applyBorder="1" applyAlignment="1">
      <alignment horizontal="right" wrapText="1"/>
    </xf>
    <xf numFmtId="37" fontId="17" fillId="0" borderId="0" xfId="0" applyNumberFormat="1" applyFont="1" applyFill="1"/>
    <xf numFmtId="14" fontId="18" fillId="0" borderId="0" xfId="1" applyNumberFormat="1" applyFont="1" applyFill="1" applyAlignment="1">
      <alignment wrapText="1"/>
    </xf>
    <xf numFmtId="14" fontId="17" fillId="0" borderId="0" xfId="0" applyNumberFormat="1" applyFont="1" applyFill="1" applyAlignment="1">
      <alignment wrapText="1"/>
    </xf>
    <xf numFmtId="37" fontId="17" fillId="0" borderId="0" xfId="0" applyNumberFormat="1" applyFont="1" applyFill="1" applyAlignment="1">
      <alignment wrapText="1"/>
    </xf>
    <xf numFmtId="14" fontId="18" fillId="0" borderId="0" xfId="1" applyNumberFormat="1" applyFont="1" applyFill="1" applyBorder="1" applyAlignment="1"/>
    <xf numFmtId="0" fontId="18" fillId="0" borderId="0" xfId="1" applyFont="1" applyFill="1" applyBorder="1" applyAlignment="1"/>
    <xf numFmtId="0" fontId="18" fillId="0" borderId="0" xfId="0" applyFont="1" applyFill="1" applyAlignment="1">
      <alignment wrapText="1"/>
    </xf>
    <xf numFmtId="0" fontId="17" fillId="0" borderId="0" xfId="0" applyFont="1" applyFill="1" applyBorder="1" applyAlignment="1">
      <alignment vertical="top" wrapText="1"/>
    </xf>
    <xf numFmtId="14" fontId="18" fillId="0" borderId="0" xfId="1" applyNumberFormat="1" applyFont="1" applyFill="1" applyBorder="1" applyAlignment="1">
      <alignment wrapText="1"/>
    </xf>
    <xf numFmtId="3" fontId="17" fillId="0" borderId="0" xfId="0" applyNumberFormat="1" applyFont="1" applyFill="1" applyBorder="1" applyAlignment="1"/>
    <xf numFmtId="3" fontId="18" fillId="0" borderId="0" xfId="1" applyNumberFormat="1" applyFont="1" applyFill="1" applyBorder="1" applyAlignment="1">
      <alignment wrapText="1"/>
    </xf>
    <xf numFmtId="14" fontId="17" fillId="0" borderId="0" xfId="0" applyNumberFormat="1" applyFont="1" applyFill="1" applyBorder="1" applyAlignment="1">
      <alignment horizontal="left" vertical="top" wrapText="1"/>
    </xf>
    <xf numFmtId="14" fontId="18" fillId="3" borderId="0" xfId="1" applyNumberFormat="1" applyFont="1" applyFill="1" applyBorder="1" applyAlignment="1">
      <alignment wrapText="1"/>
    </xf>
    <xf numFmtId="0" fontId="17" fillId="3" borderId="0" xfId="0" applyFont="1" applyFill="1" applyAlignment="1">
      <alignment horizontal="left" vertical="center"/>
    </xf>
    <xf numFmtId="0" fontId="17" fillId="3" borderId="0" xfId="0" applyFont="1" applyFill="1" applyAlignment="1">
      <alignment horizontal="left" vertical="center" wrapText="1"/>
    </xf>
    <xf numFmtId="14" fontId="17" fillId="3" borderId="0" xfId="0" applyNumberFormat="1" applyFont="1" applyFill="1" applyAlignment="1">
      <alignment horizontal="left" vertical="center"/>
    </xf>
    <xf numFmtId="165" fontId="17" fillId="3" borderId="0" xfId="0" applyNumberFormat="1" applyFont="1" applyFill="1" applyAlignment="1">
      <alignment horizontal="left" vertical="center"/>
    </xf>
    <xf numFmtId="14" fontId="17" fillId="3" borderId="0" xfId="0" applyNumberFormat="1" applyFont="1" applyFill="1" applyAlignment="1">
      <alignment horizontal="left" vertical="center" wrapText="1"/>
    </xf>
    <xf numFmtId="3" fontId="17" fillId="3" borderId="0" xfId="0" applyNumberFormat="1" applyFont="1" applyFill="1" applyAlignment="1">
      <alignment horizontal="left" vertical="center"/>
    </xf>
    <xf numFmtId="165" fontId="17" fillId="3" borderId="0" xfId="0" applyNumberFormat="1" applyFont="1" applyFill="1" applyAlignment="1">
      <alignment horizontal="left" vertical="center" wrapText="1"/>
    </xf>
    <xf numFmtId="9" fontId="17" fillId="3" borderId="0" xfId="0" applyNumberFormat="1" applyFont="1" applyFill="1" applyAlignment="1">
      <alignment horizontal="left" vertical="center"/>
    </xf>
    <xf numFmtId="9" fontId="17" fillId="3" borderId="0" xfId="0" applyNumberFormat="1" applyFont="1" applyFill="1" applyAlignment="1">
      <alignment horizontal="left" vertical="center" wrapText="1"/>
    </xf>
    <xf numFmtId="14" fontId="18" fillId="3" borderId="0" xfId="1" applyNumberFormat="1" applyFont="1" applyFill="1" applyAlignment="1">
      <alignment horizontal="left" vertical="center"/>
    </xf>
    <xf numFmtId="0" fontId="18" fillId="3" borderId="0" xfId="1" applyFont="1" applyFill="1" applyAlignment="1">
      <alignment horizontal="left" vertical="center"/>
    </xf>
    <xf numFmtId="3" fontId="17" fillId="3" borderId="0" xfId="0" applyNumberFormat="1" applyFont="1" applyFill="1" applyBorder="1" applyAlignment="1"/>
    <xf numFmtId="166" fontId="17" fillId="3" borderId="0" xfId="0" applyNumberFormat="1" applyFont="1" applyFill="1" applyBorder="1" applyAlignment="1"/>
    <xf numFmtId="0" fontId="18" fillId="3" borderId="0" xfId="0" applyFont="1" applyFill="1" applyBorder="1" applyAlignment="1"/>
    <xf numFmtId="0" fontId="18" fillId="3" borderId="0" xfId="1" applyFont="1" applyFill="1" applyBorder="1" applyAlignment="1"/>
    <xf numFmtId="14" fontId="18" fillId="3" borderId="0" xfId="1" applyNumberFormat="1" applyFont="1" applyFill="1" applyBorder="1" applyAlignment="1"/>
    <xf numFmtId="14" fontId="21" fillId="3" borderId="0" xfId="0" applyNumberFormat="1" applyFont="1" applyFill="1"/>
    <xf numFmtId="10" fontId="17" fillId="3" borderId="0" xfId="0" applyNumberFormat="1" applyFont="1" applyFill="1"/>
    <xf numFmtId="4" fontId="17" fillId="3" borderId="0" xfId="0" applyNumberFormat="1" applyFont="1" applyFill="1" applyBorder="1" applyAlignment="1">
      <alignment wrapText="1"/>
    </xf>
    <xf numFmtId="165" fontId="18" fillId="3" borderId="0" xfId="1" applyNumberFormat="1" applyFont="1" applyFill="1"/>
    <xf numFmtId="0" fontId="17" fillId="3" borderId="0" xfId="0" applyFont="1" applyFill="1" applyBorder="1" applyAlignment="1">
      <alignment vertical="top" wrapText="1"/>
    </xf>
    <xf numFmtId="10" fontId="17" fillId="3" borderId="0" xfId="0" applyNumberFormat="1" applyFont="1" applyFill="1" applyBorder="1" applyAlignment="1"/>
    <xf numFmtId="0" fontId="17" fillId="3" borderId="0" xfId="0" applyFont="1" applyFill="1" applyAlignment="1">
      <alignment wrapText="1"/>
    </xf>
    <xf numFmtId="1" fontId="17" fillId="3" borderId="0" xfId="0" applyNumberFormat="1" applyFont="1" applyFill="1" applyAlignment="1">
      <alignment horizontal="right"/>
    </xf>
    <xf numFmtId="2" fontId="17" fillId="3" borderId="0" xfId="0" applyNumberFormat="1" applyFont="1" applyFill="1"/>
    <xf numFmtId="164" fontId="17" fillId="3" borderId="0" xfId="0" applyNumberFormat="1" applyFont="1" applyFill="1"/>
    <xf numFmtId="165" fontId="17" fillId="3" borderId="0" xfId="3" applyNumberFormat="1" applyFont="1" applyFill="1"/>
    <xf numFmtId="14" fontId="17" fillId="3" borderId="0" xfId="0" applyNumberFormat="1" applyFont="1" applyFill="1" applyBorder="1" applyAlignment="1">
      <alignment horizontal="left" vertical="top" wrapText="1"/>
    </xf>
    <xf numFmtId="3" fontId="17" fillId="3" borderId="0" xfId="0" applyNumberFormat="1" applyFont="1" applyFill="1" applyBorder="1" applyAlignment="1">
      <alignment horizontal="right" wrapText="1"/>
    </xf>
    <xf numFmtId="10" fontId="17" fillId="3" borderId="0" xfId="0" applyNumberFormat="1" applyFont="1" applyFill="1" applyBorder="1" applyAlignment="1">
      <alignment wrapText="1"/>
    </xf>
    <xf numFmtId="6" fontId="18" fillId="3" borderId="0" xfId="1" applyNumberFormat="1" applyFont="1" applyFill="1" applyBorder="1" applyAlignment="1">
      <alignment wrapText="1"/>
    </xf>
    <xf numFmtId="37" fontId="17" fillId="3" borderId="0" xfId="0" applyNumberFormat="1" applyFont="1" applyFill="1" applyAlignment="1">
      <alignment wrapText="1"/>
    </xf>
    <xf numFmtId="0" fontId="18" fillId="3" borderId="0" xfId="0" applyFont="1" applyFill="1" applyAlignment="1">
      <alignment wrapText="1"/>
    </xf>
    <xf numFmtId="6" fontId="18" fillId="3" borderId="0" xfId="1" applyNumberFormat="1" applyFont="1" applyFill="1"/>
    <xf numFmtId="43" fontId="17" fillId="3" borderId="0" xfId="0" applyNumberFormat="1" applyFont="1" applyFill="1"/>
    <xf numFmtId="0" fontId="17" fillId="3" borderId="0" xfId="0" applyFont="1" applyFill="1" applyAlignment="1">
      <alignment horizontal="left"/>
    </xf>
    <xf numFmtId="0" fontId="17" fillId="3" borderId="0" xfId="0" applyFont="1" applyFill="1" applyAlignment="1">
      <alignment horizontal="right" wrapText="1"/>
    </xf>
    <xf numFmtId="170" fontId="17" fillId="3" borderId="0" xfId="0" applyNumberFormat="1" applyFont="1" applyFill="1"/>
    <xf numFmtId="0" fontId="17" fillId="0" borderId="0" xfId="0" applyFont="1" applyFill="1" applyAlignment="1">
      <alignment vertical="top" wrapText="1"/>
    </xf>
    <xf numFmtId="10" fontId="17" fillId="0" borderId="0" xfId="0" applyNumberFormat="1" applyFont="1" applyFill="1" applyAlignment="1">
      <alignment wrapText="1"/>
    </xf>
    <xf numFmtId="14" fontId="18" fillId="0" borderId="0" xfId="0" applyNumberFormat="1" applyFont="1" applyFill="1" applyBorder="1" applyAlignment="1">
      <alignment wrapText="1"/>
    </xf>
    <xf numFmtId="10" fontId="17" fillId="0" borderId="0" xfId="0" applyNumberFormat="1" applyFont="1" applyFill="1"/>
    <xf numFmtId="165" fontId="18" fillId="3" borderId="0" xfId="1" applyNumberFormat="1" applyFont="1" applyFill="1" applyAlignment="1">
      <alignment horizontal="right"/>
    </xf>
    <xf numFmtId="1" fontId="17" fillId="0" borderId="0" xfId="0" applyNumberFormat="1" applyFont="1" applyFill="1"/>
    <xf numFmtId="1" fontId="17" fillId="3" borderId="0" xfId="0" applyNumberFormat="1" applyFont="1" applyFill="1"/>
    <xf numFmtId="0" fontId="22" fillId="0" borderId="0" xfId="0" applyFont="1" applyFill="1"/>
    <xf numFmtId="9" fontId="17" fillId="0" borderId="0" xfId="2" applyFont="1" applyFill="1"/>
    <xf numFmtId="0" fontId="3" fillId="0" borderId="0" xfId="0" applyFont="1" applyFill="1" applyAlignment="1">
      <alignment horizontal="center" wrapText="1"/>
    </xf>
    <xf numFmtId="165" fontId="3" fillId="0" borderId="0" xfId="0" applyNumberFormat="1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7" fillId="4" borderId="0" xfId="0" applyFont="1" applyFill="1"/>
    <xf numFmtId="0" fontId="7" fillId="4" borderId="0" xfId="0" applyFont="1" applyFill="1" applyAlignment="1">
      <alignment horizontal="right" vertical="center" wrapText="1"/>
    </xf>
    <xf numFmtId="0" fontId="7" fillId="4" borderId="0" xfId="0" applyFont="1" applyFill="1" applyAlignment="1">
      <alignment horizontal="right"/>
    </xf>
    <xf numFmtId="0" fontId="17" fillId="0" borderId="0" xfId="0" applyFont="1" applyFill="1" applyAlignment="1">
      <alignment horizontal="left" wrapText="1"/>
    </xf>
    <xf numFmtId="14" fontId="17" fillId="0" borderId="0" xfId="0" applyNumberFormat="1" applyFont="1" applyFill="1" applyAlignment="1">
      <alignment horizontal="left" wrapText="1"/>
    </xf>
    <xf numFmtId="165" fontId="17" fillId="0" borderId="0" xfId="0" applyNumberFormat="1" applyFont="1" applyFill="1" applyAlignment="1">
      <alignment horizontal="left" wrapText="1"/>
    </xf>
    <xf numFmtId="0" fontId="17" fillId="0" borderId="0" xfId="0" applyNumberFormat="1" applyFont="1" applyFill="1" applyAlignment="1">
      <alignment horizontal="left" wrapText="1"/>
    </xf>
    <xf numFmtId="3" fontId="17" fillId="0" borderId="0" xfId="0" applyNumberFormat="1" applyFont="1" applyFill="1" applyAlignment="1">
      <alignment horizontal="left"/>
    </xf>
    <xf numFmtId="49" fontId="17" fillId="0" borderId="0" xfId="0" applyNumberFormat="1" applyFont="1" applyFill="1" applyAlignment="1">
      <alignment horizontal="left" wrapText="1"/>
    </xf>
    <xf numFmtId="9" fontId="17" fillId="0" borderId="0" xfId="0" applyNumberFormat="1" applyFont="1" applyFill="1" applyAlignment="1">
      <alignment horizontal="left" wrapText="1"/>
    </xf>
    <xf numFmtId="3" fontId="17" fillId="0" borderId="0" xfId="0" applyNumberFormat="1" applyFont="1" applyFill="1" applyAlignment="1">
      <alignment horizontal="left" wrapText="1"/>
    </xf>
    <xf numFmtId="9" fontId="17" fillId="0" borderId="0" xfId="2" applyFont="1" applyFill="1" applyAlignment="1">
      <alignment horizontal="left" wrapText="1"/>
    </xf>
    <xf numFmtId="16" fontId="17" fillId="0" borderId="0" xfId="0" applyNumberFormat="1" applyFont="1" applyFill="1" applyAlignment="1">
      <alignment horizontal="left" wrapText="1"/>
    </xf>
  </cellXfs>
  <cellStyles count="4">
    <cellStyle name="Comma" xfId="3" builtinId="3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article/us-health-coronavirus-vietnam-vaccine-idUKKBN2990FQ?edition-redirect=uk" TargetMode="External"/><Relationship Id="rId671" Type="http://schemas.openxmlformats.org/officeDocument/2006/relationships/hyperlink" Target="https://allafrica.com/stories/202107280707.html" TargetMode="External"/><Relationship Id="rId769" Type="http://schemas.openxmlformats.org/officeDocument/2006/relationships/hyperlink" Target="https://www.bangkokpost.com/thailand/general/2166799/b9bn-injection-for-pfizer-shots" TargetMode="External"/><Relationship Id="rId21" Type="http://schemas.openxmlformats.org/officeDocument/2006/relationships/hyperlink" Target="https://finance.yahoo.com/news/colombia-reaches-deals-pfizer-astrazeneca-003240264.html" TargetMode="External"/><Relationship Id="rId324" Type="http://schemas.openxmlformats.org/officeDocument/2006/relationships/hyperlink" Target="https://cnnphilippines.com/news/2021/5/14/Philippines-term-sheet-Pfizer-40-million-doses-Galvez.html" TargetMode="External"/><Relationship Id="rId531" Type="http://schemas.openxmlformats.org/officeDocument/2006/relationships/hyperlink" Target="https://apnews.com/article/world-news-iran-coronavirus-pandemic-russia-a621235653a9a2fa2b7a8584fbb575a5" TargetMode="External"/><Relationship Id="rId629" Type="http://schemas.openxmlformats.org/officeDocument/2006/relationships/hyperlink" Target="https://www.reuters.com/article/us-health-coronavirus-indonesia-vaccine/indonesia-orders-20-million-covid-19-vaccine-doses-for-private-inoculations-idUSKBN2B70LV" TargetMode="External"/><Relationship Id="rId170" Type="http://schemas.openxmlformats.org/officeDocument/2006/relationships/hyperlink" Target="https://thehill.com/policy/international/middle-east-north-africa/529626-saudi-arabia-approves-pfizer-coronavirus-vaccine" TargetMode="External"/><Relationship Id="rId836" Type="http://schemas.openxmlformats.org/officeDocument/2006/relationships/hyperlink" Target="https://investors.modernatx.com/news-releases/news-release-details/moderna-announces-covax-exercises-option-purchase-1765-million" TargetMode="External"/><Relationship Id="rId268" Type="http://schemas.openxmlformats.org/officeDocument/2006/relationships/hyperlink" Target="https://www.euractiv.com/section/politics/short_news/russia-offers-croatia-sputnik-v-vaccine/" TargetMode="External"/><Relationship Id="rId475" Type="http://schemas.openxmlformats.org/officeDocument/2006/relationships/hyperlink" Target="https://www.reuters.com/article/us-health-coronavirus-bahrain/bahrain-approves-registration-for-sinopharm-covid-19-vaccine-idUSKBN28N07Z" TargetMode="External"/><Relationship Id="rId682" Type="http://schemas.openxmlformats.org/officeDocument/2006/relationships/hyperlink" Target="http://www.andi.com.co/Home/Noticia/15989-las-primeras-15-millones-de-vacunas-con" TargetMode="External"/><Relationship Id="rId32" Type="http://schemas.openxmlformats.org/officeDocument/2006/relationships/hyperlink" Target="https://themazatlanpost.com/2020/08/16/carlos-slim-gave-the-order-to-produce-vaccines-in-mexico/" TargetMode="External"/><Relationship Id="rId128" Type="http://schemas.openxmlformats.org/officeDocument/2006/relationships/hyperlink" Target="https://twitter.com/Lenin/status/1319620792414539777?s=20" TargetMode="External"/><Relationship Id="rId335" Type="http://schemas.openxmlformats.org/officeDocument/2006/relationships/hyperlink" Target="https://www.reuters.com/article/health-coronavirus-safrica/safrica-signs-deal-with-jj-for-11-mln-vaccine-doses-ramaphosa-says-idUSL5N2KY0KP" TargetMode="External"/><Relationship Id="rId542" Type="http://schemas.openxmlformats.org/officeDocument/2006/relationships/hyperlink" Target="https://twitter.com/vonderleyen/status/1390967173460463619?s=20" TargetMode="External"/><Relationship Id="rId181" Type="http://schemas.openxmlformats.org/officeDocument/2006/relationships/hyperlink" Target="https://medicalxpress.com/news/2020-12-argentina-latin-america-russian-vaccine.html" TargetMode="External"/><Relationship Id="rId402" Type="http://schemas.openxmlformats.org/officeDocument/2006/relationships/hyperlink" Target="https://apnews.com/article/lebanon-coronavirus-pandemic-russia-financial-markets-coronavirus-vaccine-b81a58fa49d276315c5b6fed0ef8fe53" TargetMode="External"/><Relationship Id="rId847" Type="http://schemas.openxmlformats.org/officeDocument/2006/relationships/hyperlink" Target="https://www.reuters.com/world/africa/exclusive-african-union-buy-up-110-million-moderna-covid-19-vaccines-officials-2021-10-26/" TargetMode="External"/><Relationship Id="rId279" Type="http://schemas.openxmlformats.org/officeDocument/2006/relationships/hyperlink" Target="https://ec.europa.eu/commission/presscorner/detail/en/IP_21_302" TargetMode="External"/><Relationship Id="rId486" Type="http://schemas.openxmlformats.org/officeDocument/2006/relationships/hyperlink" Target="https://allafrica.com/stories/202104080106.html" TargetMode="External"/><Relationship Id="rId693" Type="http://schemas.openxmlformats.org/officeDocument/2006/relationships/hyperlink" Target="https://www.reuters.com/article/health-coronavirus-russia-vaccine-guinea/update-1-guinea-approves-russias-sputnik-v-coronavirus-vaccine-idUSL1N2K41ZP" TargetMode="External"/><Relationship Id="rId707" Type="http://schemas.openxmlformats.org/officeDocument/2006/relationships/hyperlink" Target="https://www.reuters.com/world/china/bangladesh-approves-chinas-sinopharm-vaccine-2021-04-29/" TargetMode="External"/><Relationship Id="rId43" Type="http://schemas.openxmlformats.org/officeDocument/2006/relationships/hyperlink" Target="https://finance.yahoo.com/news/china-secures-100m-doses-pfizer-074155989.html" TargetMode="External"/><Relationship Id="rId139" Type="http://schemas.openxmlformats.org/officeDocument/2006/relationships/hyperlink" Target="https://finance.yahoo.com/news/novavax-finalizes-agreement-commonwealth-australia-231400904.html" TargetMode="External"/><Relationship Id="rId346" Type="http://schemas.openxmlformats.org/officeDocument/2006/relationships/hyperlink" Target="https://www.reuters.com/article/us-health-coronavirus-indonesia/indonesia-approves-astrazeneca-vaccine-for-emergency-use-idUSKBN2B10BE" TargetMode="External"/><Relationship Id="rId553" Type="http://schemas.openxmlformats.org/officeDocument/2006/relationships/hyperlink" Target="https://tass.com/economy/1251395" TargetMode="External"/><Relationship Id="rId760" Type="http://schemas.openxmlformats.org/officeDocument/2006/relationships/hyperlink" Target="https://www.reuters.com/article/us-health-coronavirus-malaysia/malaysias-solution-group-to-supply-3-5-million-doses-of-cansino-vaccine-to-government-idUSKBN2A41I2" TargetMode="External"/><Relationship Id="rId192" Type="http://schemas.openxmlformats.org/officeDocument/2006/relationships/hyperlink" Target="https://www.reuters.com/article/healthbolivia-india/bolivia-signs-contract-with-indias-serum-institute-for-5-million-astrazeneca-vaccine-doses-idUSKBN29I28V" TargetMode="External"/><Relationship Id="rId206" Type="http://schemas.openxmlformats.org/officeDocument/2006/relationships/hyperlink" Target="https://www.bbc.com/news/world-europe-55747623" TargetMode="External"/><Relationship Id="rId413" Type="http://schemas.openxmlformats.org/officeDocument/2006/relationships/hyperlink" Target="https://en.royanews.tv/news/24718/2021-01-10" TargetMode="External"/><Relationship Id="rId858" Type="http://schemas.openxmlformats.org/officeDocument/2006/relationships/hyperlink" Target="https://ec.europa.eu/commission/presscorner/detail/en/ip_21_5784" TargetMode="External"/><Relationship Id="rId497" Type="http://schemas.openxmlformats.org/officeDocument/2006/relationships/hyperlink" Target="https://www.reuters.com/business/healthcare-pharmaceuticals/brazil-talks-buy-100-mln-more-pfizer-shots-official-says-2021-04-20/" TargetMode="External"/><Relationship Id="rId620" Type="http://schemas.openxmlformats.org/officeDocument/2006/relationships/hyperlink" Target="https://www.reuters.com/article/health-coronavirus-guinea/guinea-in-talks-to-obtain-400000-doses-of-russias-sputnik-v-vaccine-idUSL1N2KO0X9" TargetMode="External"/><Relationship Id="rId718" Type="http://schemas.openxmlformats.org/officeDocument/2006/relationships/hyperlink" Target="https://english.alarabiya.net/coronavirus/2021/08/02/Libya-receives-two-million-Sinopharm-doses-with-more-expected" TargetMode="External"/><Relationship Id="rId357" Type="http://schemas.openxmlformats.org/officeDocument/2006/relationships/hyperlink" Target="https://www.dnaindia.com/world/report-iran-to-get-500000-doses-of-covaxin-first-tranche-sent-already-2880583" TargetMode="External"/><Relationship Id="rId54" Type="http://schemas.openxmlformats.org/officeDocument/2006/relationships/hyperlink" Target="https://www.reuters.com/article/us-health-coronavirus-mexico/mexico-signs-deal-with-pfizer-for-34-4-million-doses-of-covid-19-vaccine-idUSKBN28C2VK" TargetMode="External"/><Relationship Id="rId217" Type="http://schemas.openxmlformats.org/officeDocument/2006/relationships/hyperlink" Target="https://www.pm.gov.au/media/pfizer-vaccine-approved" TargetMode="External"/><Relationship Id="rId564" Type="http://schemas.openxmlformats.org/officeDocument/2006/relationships/hyperlink" Target="https://thehill.com/policy/healthcare/554818-pfizer-biontech-pledge-2-billion-covid-vaccine-doses-to-lower-income" TargetMode="External"/><Relationship Id="rId771" Type="http://schemas.openxmlformats.org/officeDocument/2006/relationships/hyperlink" Target="https://www.batimes.com.ar/news/argentina/sinopharm-delivery-takes-argentina-to-55-million-vaccines-against-covid-19.phtml" TargetMode="External"/><Relationship Id="rId869" Type="http://schemas.openxmlformats.org/officeDocument/2006/relationships/hyperlink" Target="https://e.vnexpress.net/news/news/vietnam-receives-1-5-million-more-astrazeneca-vaccine-doses-4401019.html" TargetMode="External"/><Relationship Id="rId424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31" Type="http://schemas.openxmlformats.org/officeDocument/2006/relationships/hyperlink" Target="https://www.thestar.com.my/aseanplus/aseanplus-news/2021/05/04/moderna-vaccine-on-the-way-to-brunei" TargetMode="External"/><Relationship Id="rId729" Type="http://schemas.openxmlformats.org/officeDocument/2006/relationships/hyperlink" Target="https://www.thestatesman.com/world/sri-lankans-18-yrs-get-vaccinated-30-sept-1502996226.html" TargetMode="External"/><Relationship Id="rId270" Type="http://schemas.openxmlformats.org/officeDocument/2006/relationships/hyperlink" Target="https://edition.cnn.com/world/live-news/coronavirus-pandemic-vaccine-updates-02-15-21/h_5cc342869b6f60b1abb2b74675ba640a" TargetMode="External"/><Relationship Id="rId65" Type="http://schemas.openxmlformats.org/officeDocument/2006/relationships/hyperlink" Target="https://www.pfizer.com/news/press-release/press-release-detail/pfizer-and-biontech-supply-us-100-million-additional-doses" TargetMode="External"/><Relationship Id="rId130" Type="http://schemas.openxmlformats.org/officeDocument/2006/relationships/hyperlink" Target="https://www.politico.eu/article/commission-closing-in-on-deal-for-up-to-200m-doses-of-novavax-coronavirus-vaccine/" TargetMode="External"/><Relationship Id="rId368" Type="http://schemas.openxmlformats.org/officeDocument/2006/relationships/hyperlink" Target="https://www.rappler.com/nation/philippines-gives-emergency-approval-russia-sputnik-covid-19-vaccine" TargetMode="External"/><Relationship Id="rId575" Type="http://schemas.openxmlformats.org/officeDocument/2006/relationships/hyperlink" Target="https://www.plenglish.com/index.php?o=rn&amp;id=67330&amp;SEO=bolivia-to-receive-over-one-million-sinopharm-vaccines" TargetMode="External"/><Relationship Id="rId782" Type="http://schemas.openxmlformats.org/officeDocument/2006/relationships/hyperlink" Target="http://bahrainmirror.com/en/news/58773.html" TargetMode="External"/><Relationship Id="rId228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5" Type="http://schemas.openxmlformats.org/officeDocument/2006/relationships/hyperlink" Target="https://www.jnj.com/johnson-johnson-announces-advance-purchase-agreement-with-the-african-vaccine-acquisition-trust-for-the-companys-covid-19-vaccine-candidate" TargetMode="External"/><Relationship Id="rId642" Type="http://schemas.openxmlformats.org/officeDocument/2006/relationships/hyperlink" Target="https://www.gavi.org/news/media-room/gavi-signs-agreement-clover-biopharmaceuticals-supply-covax" TargetMode="External"/><Relationship Id="rId281" Type="http://schemas.openxmlformats.org/officeDocument/2006/relationships/hyperlink" Target="https://www.reuters.com/article/health-coronavirus-colombia/colombia-approves-emergency-use-of-astrazeneca-coronavirus-vaccine-idUSL1N2KT3JO" TargetMode="External"/><Relationship Id="rId502" Type="http://schemas.openxmlformats.org/officeDocument/2006/relationships/hyperlink" Target="https://www.france24.com/en/live-news/20210302-iraq-receives-first-covid-vaccines-gift-from-china" TargetMode="External"/><Relationship Id="rId76" Type="http://schemas.openxmlformats.org/officeDocument/2006/relationships/hyperlink" Target="https://www.theguardian.com/world/2020/nov/16/uk-in-advanced-discussions-to-buy-moderna-covid-vaccine" TargetMode="External"/><Relationship Id="rId141" Type="http://schemas.openxmlformats.org/officeDocument/2006/relationships/hyperlink" Target="https://www.straitstimes.com/asia/east-asia/pfizer-covid-19-vaccine-clearance-to-be-sought-in-hong-kong-after-fda-nod" TargetMode="External"/><Relationship Id="rId379" Type="http://schemas.openxmlformats.org/officeDocument/2006/relationships/hyperlink" Target="https://abcnews.go.com/Health/wireStory/china-approves-fourth-covid-19-vaccine-emergency-76481454" TargetMode="External"/><Relationship Id="rId586" Type="http://schemas.openxmlformats.org/officeDocument/2006/relationships/hyperlink" Target="https://www.reuters.com/business/healthcare-pharmaceuticals/mexico-authorizes-jj-vaccine-against-covid-19-emergency-use-2021-05-27/" TargetMode="External"/><Relationship Id="rId793" Type="http://schemas.openxmlformats.org/officeDocument/2006/relationships/hyperlink" Target="https://hetq.am/en/article/135382" TargetMode="External"/><Relationship Id="rId807" Type="http://schemas.openxmlformats.org/officeDocument/2006/relationships/hyperlink" Target="https://www.rappler.com/nation/one-million-sinovac-vaccine-doses-arrive-philippines-march-29-2021" TargetMode="External"/><Relationship Id="rId7" Type="http://schemas.openxmlformats.org/officeDocument/2006/relationships/hyperlink" Target="https://www.dailysabah.com/turkey/biontech-says-turkey-to-receive-45-million-coronavirus-vaccine-doses-by-march/news" TargetMode="External"/><Relationship Id="rId239" Type="http://schemas.openxmlformats.org/officeDocument/2006/relationships/hyperlink" Target="https://www.zawya.com/mena/en/life/story/Kuwait_approves_emergency_use_of_AstraZenecaOxford_COVID19_vaccine-SNG_199063617/" TargetMode="External"/><Relationship Id="rId446" Type="http://schemas.openxmlformats.org/officeDocument/2006/relationships/hyperlink" Target="https://www.mea.gov.in/vaccine-supply.htm" TargetMode="External"/><Relationship Id="rId653" Type="http://schemas.openxmlformats.org/officeDocument/2006/relationships/hyperlink" Target="https://www.reuters.com/world/india/indias-daily-covid-19-infections-rise-by-38949-2021-07-16/" TargetMode="External"/><Relationship Id="rId292" Type="http://schemas.openxmlformats.org/officeDocument/2006/relationships/hyperlink" Target="https://www.theguardian.com/world/live/2021/feb/25/coronavirus-live-news-pfizer-vaccine-found-94-effective-in-major-study-eu-states-split-over-vaccine-passports" TargetMode="External"/><Relationship Id="rId306" Type="http://schemas.openxmlformats.org/officeDocument/2006/relationships/hyperlink" Target="https://www.fda.gov/news-events/press-announcements/fda-issues-emergency-use-authorization-third-covid-19-vaccine" TargetMode="External"/><Relationship Id="rId860" Type="http://schemas.openxmlformats.org/officeDocument/2006/relationships/hyperlink" Target="https://www.thestandard.com.hk/breaking-news/section/4/183167/Extra-1m-doses-of-BioNTech-vaccines-purchased-over-booster-jab-plan" TargetMode="External"/><Relationship Id="rId87" Type="http://schemas.openxmlformats.org/officeDocument/2006/relationships/hyperlink" Target="https://www.batimes.com.ar/news/argentina/argentina-agrees-to-buy-25-million-doses-of-russias-covid-19-vaccine.phtml" TargetMode="External"/><Relationship Id="rId513" Type="http://schemas.openxmlformats.org/officeDocument/2006/relationships/hyperlink" Target="http://www.naharnet.com/stories/en/279845" TargetMode="External"/><Relationship Id="rId597" Type="http://schemas.openxmlformats.org/officeDocument/2006/relationships/hyperlink" Target="https://www.bloomberg.com/news/articles/2021-06-03/vietnam-will-have-120-million-virus-vaccine-doses-this-year" TargetMode="External"/><Relationship Id="rId720" Type="http://schemas.openxmlformats.org/officeDocument/2006/relationships/hyperlink" Target="https://www.youtube.com/watch?v=3bQgHwOndUs" TargetMode="External"/><Relationship Id="rId818" Type="http://schemas.openxmlformats.org/officeDocument/2006/relationships/hyperlink" Target="https://andina.pe/Ingles/noticia-peru-announces-signing-of-deals-for-purchase-of-63-million-covid19-vaccines-862265.aspx" TargetMode="External"/><Relationship Id="rId152" Type="http://schemas.openxmlformats.org/officeDocument/2006/relationships/hyperlink" Target="https://www.reuters.com/article/us-health-coronavirus-peru/peru-inks-deals-with-sinopharm-astrazeneca-for-coronavirus-vaccines-president-idINKBN29B2JX" TargetMode="External"/><Relationship Id="rId457" Type="http://schemas.openxmlformats.org/officeDocument/2006/relationships/hyperlink" Target="https://www.indiatoday.in/science/story/covid-vaccine-epivaccorona-sputnikv-russia-regulatory-approval-vladimir-putin-1731641-2020-10-14" TargetMode="External"/><Relationship Id="rId664" Type="http://schemas.openxmlformats.org/officeDocument/2006/relationships/hyperlink" Target="https://www.reuters.com/world/asia-pacific/taiwan-orders-further-36-mln-moderna-vaccine-doses-2021-07-22/" TargetMode="External"/><Relationship Id="rId871" Type="http://schemas.openxmlformats.org/officeDocument/2006/relationships/printerSettings" Target="../printerSettings/printerSettings1.bin"/><Relationship Id="rId14" Type="http://schemas.openxmlformats.org/officeDocument/2006/relationships/hyperlink" Target="https://www.rferl.org/a/serbia-starts-covid-vaccinations-russian-sputnik/31036822.html" TargetMode="External"/><Relationship Id="rId317" Type="http://schemas.openxmlformats.org/officeDocument/2006/relationships/hyperlink" Target="https://abcnews.go.com/Health/wireStory/mexico-rely-heavily-chinese-vaccines-76356162" TargetMode="External"/><Relationship Id="rId524" Type="http://schemas.openxmlformats.org/officeDocument/2006/relationships/hyperlink" Target="https://www.bangladeshpost.net/posts/sputnik-v-jab-approved-58974" TargetMode="External"/><Relationship Id="rId731" Type="http://schemas.openxmlformats.org/officeDocument/2006/relationships/hyperlink" Target="https://www.bloomberg.com/news/articles/2021-08-19/uganda-to-buy-18-million-sinopharm-shots-to-boost-inoculation" TargetMode="External"/><Relationship Id="rId98" Type="http://schemas.openxmlformats.org/officeDocument/2006/relationships/hyperlink" Target="https://www.biopharma-reporter.com/Article/2020/10/08/Johnson-Johnson-to-supply-EU-with-up-to-400-million-COVID-19-vaccine-doses" TargetMode="External"/><Relationship Id="rId163" Type="http://schemas.openxmlformats.org/officeDocument/2006/relationships/hyperlink" Target="https://www.reuters.com/article/us-health-coronavirus-costarica/costa-rica-authorizes-pfizers-covid-19-vaccine-health-ministry-idUSKBN28Q01J" TargetMode="External"/><Relationship Id="rId370" Type="http://schemas.openxmlformats.org/officeDocument/2006/relationships/hyperlink" Target="https://www.theguardian.com/world/2020/aug/11/russia-approves-coronavirus-vaccine-despite-testing-safety-concerns-vladimir-putin" TargetMode="External"/><Relationship Id="rId829" Type="http://schemas.openxmlformats.org/officeDocument/2006/relationships/hyperlink" Target="https://www.moroccoworldnews.com/2021/03/337145/covid-19-morocco-orders-1-million-doses-of-sputnik-v-vaccine" TargetMode="External"/><Relationship Id="rId230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468" Type="http://schemas.openxmlformats.org/officeDocument/2006/relationships/hyperlink" Target="https://www.pharmaceutical-technology.com/news/colombia-approves-jj-vaccine/" TargetMode="External"/><Relationship Id="rId675" Type="http://schemas.openxmlformats.org/officeDocument/2006/relationships/hyperlink" Target="https://www.reuters.com/world/asia-pacific/taiwan-buddhist-group-buy-5-mln-biontech-vaccines-2021-07-21/" TargetMode="External"/><Relationship Id="rId25" Type="http://schemas.openxmlformats.org/officeDocument/2006/relationships/hyperlink" Target="https://www.jns.org/israel-to-purchase-millions-of-doses-of-astrazenecas-covid-19-vaccine/" TargetMode="External"/><Relationship Id="rId328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5" Type="http://schemas.openxmlformats.org/officeDocument/2006/relationships/hyperlink" Target="https://www.rferl.org/a/north-macedonia-china-vaccines-/31232663.html" TargetMode="External"/><Relationship Id="rId742" Type="http://schemas.openxmlformats.org/officeDocument/2006/relationships/hyperlink" Target="http://www.xinhuanet.com/english/asiapacific/2021-08/12/c_1310123438.htm" TargetMode="External"/><Relationship Id="rId174" Type="http://schemas.openxmlformats.org/officeDocument/2006/relationships/hyperlink" Target="https://medicalxpress.com/news/2020-12-jordan-pfizer-biontech-covid-vaccine.html" TargetMode="External"/><Relationship Id="rId381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2" Type="http://schemas.openxmlformats.org/officeDocument/2006/relationships/hyperlink" Target="https://www.reuters.com/article/us-health-coronavirus-argentina-vaccine/argentina-approves-sinopharm-covid-19-vaccine-for-emergency-use-idUSKBN2AL0P9" TargetMode="External"/><Relationship Id="rId241" Type="http://schemas.openxmlformats.org/officeDocument/2006/relationships/hyperlink" Target="https://www.usnews.com/news/world/articles/2021-01-29/vietnam-oks-astrazeneca-vaccine-reports-34-new-covid-19-cases" TargetMode="External"/><Relationship Id="rId479" Type="http://schemas.openxmlformats.org/officeDocument/2006/relationships/hyperlink" Target="https://govmu.org/EN/Pages/NewsDetails.aspx?n=Mauritius-procures-COVID-19-vaccines-through-diplomatic-and-pooled-procurement-channels.aspx" TargetMode="External"/><Relationship Id="rId686" Type="http://schemas.openxmlformats.org/officeDocument/2006/relationships/hyperlink" Target="https://www.reuters.com/world/asia-pacific/vietnam-approves-pfizerbiontech-covid-19-vaccine-emergency-use-2021-06-12/" TargetMode="External"/><Relationship Id="rId36" Type="http://schemas.openxmlformats.org/officeDocument/2006/relationships/hyperlink" Target="https://www.fool.com/investing/2020/05/21/us-seals-deal-with-astrazeneca-for-300-million-dos.aspx" TargetMode="External"/><Relationship Id="rId339" Type="http://schemas.openxmlformats.org/officeDocument/2006/relationships/hyperlink" Target="https://www.rappler.com/nation/philippines-signs-deals-moderna-johnson-johnson-vaccines" TargetMode="External"/><Relationship Id="rId546" Type="http://schemas.openxmlformats.org/officeDocument/2006/relationships/hyperlink" Target="https://health.economictimes.indiatimes.com/news/pharma/india-orders-14-5-million-more-covid-19-vaccine-doses-as-campaign-expands/80767083" TargetMode="External"/><Relationship Id="rId753" Type="http://schemas.openxmlformats.org/officeDocument/2006/relationships/hyperlink" Target="https://financialtribune.com/articles/national/107614/iran-launches-phase-two-of-mass-inoculation-campaign" TargetMode="External"/><Relationship Id="rId101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85" Type="http://schemas.openxmlformats.org/officeDocument/2006/relationships/hyperlink" Target="https://www.reuters.com/article/us-health-coronavirus-russia-vaccine-pal/palestinians-approve-russian-covid-19-vaccine-for-use-in-self-rule-areas-idUSKBN29G1AN" TargetMode="External"/><Relationship Id="rId406" Type="http://schemas.openxmlformats.org/officeDocument/2006/relationships/hyperlink" Target="https://www.reuters.com/article/us-health-coronavirus-pakistan-vaccine/pakistan-approves-chinese-cansinobio-covid-vaccine-for-emergency-use-idUSKBN2AC1FG" TargetMode="External"/><Relationship Id="rId392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613" Type="http://schemas.openxmlformats.org/officeDocument/2006/relationships/hyperlink" Target="https://www.reuters.com/article/health-coronavirus-kazakhstan-vaccine-idUSL1N2JU06X" TargetMode="External"/><Relationship Id="rId697" Type="http://schemas.openxmlformats.org/officeDocument/2006/relationships/hyperlink" Target="https://www.reuters.com/world/americas/chile-approves-jjs-covid-19-vaccine-emergency-use-2021-06-10/" TargetMode="External"/><Relationship Id="rId820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52" Type="http://schemas.openxmlformats.org/officeDocument/2006/relationships/hyperlink" Target="https://www.pfizer.com.sg/pfizer-and-biontech-supply-singapore-vaccine-candidate-combat-covid-19" TargetMode="External"/><Relationship Id="rId47" Type="http://schemas.openxmlformats.org/officeDocument/2006/relationships/hyperlink" Target="https://www.reuters.com/article/health-coronavirus-eu-pfizer/exclusive-europe-to-pay-less-than-u-s-for-pfizer-vaccine-under-initial-deal-source-idUSKBN27R1IF" TargetMode="External"/><Relationship Id="rId112" Type="http://schemas.openxmlformats.org/officeDocument/2006/relationships/hyperlink" Target="https://www.aa.com.tr/en/asia-pacific/indonesian-team-in-china-to-check-covid-19-vaccines/2008887" TargetMode="External"/><Relationship Id="rId557" Type="http://schemas.openxmlformats.org/officeDocument/2006/relationships/hyperlink" Target="https://www.prnewswire.com/news-releases/rdif-turkey-becomes-the-63rd-country-in-the-world-to-authorize-sputnik-v-301281289.html" TargetMode="External"/><Relationship Id="rId764" Type="http://schemas.openxmlformats.org/officeDocument/2006/relationships/hyperlink" Target="https://arynews.tv/en/pia-coronavirus-vaccine-doses-china/" TargetMode="External"/><Relationship Id="rId196" Type="http://schemas.openxmlformats.org/officeDocument/2006/relationships/hyperlink" Target="https://www.reuters.com/article/health-coronavirus-kazakhstan-vaccine-idUSL1N2JU06X" TargetMode="External"/><Relationship Id="rId417" Type="http://schemas.openxmlformats.org/officeDocument/2006/relationships/hyperlink" Target="https://www.reuters.com/article/us-health-coronavirus-brazil/brazils-bolsonaro-orders-360-million-to-be-set-aside-for-astrazeneca-coronavirus-vaccine-idUSKCN2523BH" TargetMode="External"/><Relationship Id="rId624" Type="http://schemas.openxmlformats.org/officeDocument/2006/relationships/hyperlink" Target="https://dominicantoday.com/dr/local/2021/06/17/with-yesterdays-batch-china-has-shipped-7818000-doses/" TargetMode="External"/><Relationship Id="rId831" Type="http://schemas.openxmlformats.org/officeDocument/2006/relationships/hyperlink" Target="https://www.moroccoworldnews.com/2021/08/343970/morocco-receives-new-pfizer-shipment-today" TargetMode="External"/><Relationship Id="rId263" Type="http://schemas.openxmlformats.org/officeDocument/2006/relationships/hyperlink" Target="https://news.cgtn.com/news/2021-02-05/Colombia-approves-emergency-use-of-China-s-Sinovac-COVID-19-vaccine-XCZjf656r6/index.html" TargetMode="External"/><Relationship Id="rId470" Type="http://schemas.openxmlformats.org/officeDocument/2006/relationships/hyperlink" Target="https://tass.com/world/1253257" TargetMode="External"/><Relationship Id="rId58" Type="http://schemas.openxmlformats.org/officeDocument/2006/relationships/hyperlink" Target="https://rpp.pe/alerta/coronavirus-en-peru-francisco-sagasti-anuncio-acuerdo-con-pfizer-por-20-millones-de-vacunas-noticia-1319044" TargetMode="External"/><Relationship Id="rId123" Type="http://schemas.openxmlformats.org/officeDocument/2006/relationships/hyperlink" Target="https://twitter.com/Lenin/status/1319620792414539777?s=20" TargetMode="External"/><Relationship Id="rId330" Type="http://schemas.openxmlformats.org/officeDocument/2006/relationships/hyperlink" Target="https://www.fosunpharma.com/en/news/news-details-3828.html" TargetMode="External"/><Relationship Id="rId568" Type="http://schemas.openxmlformats.org/officeDocument/2006/relationships/hyperlink" Target="https://www.nytimes.com/2021/05/20/business/coronavirus-vaccine-mongolia.html" TargetMode="External"/><Relationship Id="rId775" Type="http://schemas.openxmlformats.org/officeDocument/2006/relationships/hyperlink" Target="https://www.euronews.com/2021/08/18/us-health-coronavirus-thailand" TargetMode="External"/><Relationship Id="rId428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635" Type="http://schemas.openxmlformats.org/officeDocument/2006/relationships/hyperlink" Target="https://www.stabroeknews.com/2021/06/29/news/guyana/100k-doses-of-sinopharm-vaccines-due-this-week-anthony/" TargetMode="External"/><Relationship Id="rId842" Type="http://schemas.openxmlformats.org/officeDocument/2006/relationships/hyperlink" Target="https://www.reuters.com/world/americas/brazil-talks-buy-up-150-mln-pfizer-covid-19-vaccines-2022-2021-10-08/" TargetMode="External"/><Relationship Id="rId274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481" Type="http://schemas.openxmlformats.org/officeDocument/2006/relationships/hyperlink" Target="https://www.fiercepharma.com/pharma/novavax-heels-coronavirus-shot-data-enters-massive-supply-deal-global-vaccine-consortium" TargetMode="External"/><Relationship Id="rId702" Type="http://schemas.openxmlformats.org/officeDocument/2006/relationships/hyperlink" Target="http://www.chinadaily.com.cn/a/202107/16/WS60f135b5a310efa1bd662719.html" TargetMode="External"/><Relationship Id="rId69" Type="http://schemas.openxmlformats.org/officeDocument/2006/relationships/hyperlink" Target="https://www.reuters.com/article/us-takeda-moderna-vaccine/japans-takeda-to-import-50-million-doses-of-modernas-covid-19-vaccine-raises-profit-forecast-idUSKBN27E0OO" TargetMode="External"/><Relationship Id="rId134" Type="http://schemas.openxmlformats.org/officeDocument/2006/relationships/hyperlink" Target="https://english.aawsat.com/home/article/2509826/saudi-arabia-signs-deal-delivery-joint-production-sputnik-v-vaccine-russia" TargetMode="External"/><Relationship Id="rId579" Type="http://schemas.openxmlformats.org/officeDocument/2006/relationships/hyperlink" Target="https://www.reuters.com/article/health-coronavirus-thailand-sinopharm/thai-royal-academy-to-import-1-mln-doses-of-sinopharm-covid-19-vaccines-idUSL3N2NF1P4" TargetMode="External"/><Relationship Id="rId786" Type="http://schemas.openxmlformats.org/officeDocument/2006/relationships/hyperlink" Target="https://tass.com/world/1334561" TargetMode="External"/><Relationship Id="rId341" Type="http://schemas.openxmlformats.org/officeDocument/2006/relationships/hyperlink" Target="http://www.xinhuanet.com/english/2021-02/03/c_139717615.htm" TargetMode="External"/><Relationship Id="rId439" Type="http://schemas.openxmlformats.org/officeDocument/2006/relationships/hyperlink" Target="https://medicalxpress.com/news/2021-03-brazil-grants-full-oxford-vaccine.html" TargetMode="External"/><Relationship Id="rId646" Type="http://schemas.openxmlformats.org/officeDocument/2006/relationships/hyperlink" Target="https://seenews.com/news/bosnias-federation-agrees-delivery-of-500000-covid-19-vaccines-with-china-744093" TargetMode="External"/><Relationship Id="rId201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85" Type="http://schemas.openxmlformats.org/officeDocument/2006/relationships/hyperlink" Target="https://www.reuters.com/article/us-health-coronavirus-brazil-idUKKBN2AN19Q" TargetMode="External"/><Relationship Id="rId506" Type="http://schemas.openxmlformats.org/officeDocument/2006/relationships/hyperlink" Target="https://www.nytimes.com/interactive/2020/health/sinopharm-covid-19-vaccine.html" TargetMode="External"/><Relationship Id="rId853" Type="http://schemas.openxmlformats.org/officeDocument/2006/relationships/hyperlink" Target="https://www.livemint.com/news/india/indias-covid-19-vaccination-coverage-crosses-105-crore-mark-says-govt-11635517305490.html" TargetMode="External"/><Relationship Id="rId492" Type="http://schemas.openxmlformats.org/officeDocument/2006/relationships/hyperlink" Target="https://www.reuters.com/world/europe/germany-wants-buy-up-30-million-doses-sputnik-v-vaccine-2021-04-22/" TargetMode="External"/><Relationship Id="rId713" Type="http://schemas.openxmlformats.org/officeDocument/2006/relationships/hyperlink" Target="https://twitter.com/msalnacion/status/1408591925133955078?s=20" TargetMode="External"/><Relationship Id="rId797" Type="http://schemas.openxmlformats.org/officeDocument/2006/relationships/hyperlink" Target="https://www.khmertimeskh.com/50914560/all-16-5-million-ordered-doses-of-vaccine-from-china-to-arrive-this-month/" TargetMode="External"/><Relationship Id="rId145" Type="http://schemas.openxmlformats.org/officeDocument/2006/relationships/hyperlink" Target="https://ir.novavax.com/news-releases/news-release-details/novavax-and-canada-reach-agreement-principle-acquire-novavax" TargetMode="External"/><Relationship Id="rId352" Type="http://schemas.openxmlformats.org/officeDocument/2006/relationships/hyperlink" Target="https://www.npr.org/sections/coronavirus-live-updates/2021/03/04/973585265/data-show-indias-homegrown-covid-19-vaccine-works-2-months-after-it-was-approved" TargetMode="External"/><Relationship Id="rId212" Type="http://schemas.openxmlformats.org/officeDocument/2006/relationships/hyperlink" Target="https://www.fiercepharma.com/pharma/order-up-u-s-goverment-calls-pfizer-moderna-for-200-million-more-vaccines" TargetMode="External"/><Relationship Id="rId657" Type="http://schemas.openxmlformats.org/officeDocument/2006/relationships/hyperlink" Target="https://newsday.co.tt/2021/05/11/trinidad-and-tobago-to-take-chinese-loan-to-buy-chinese-vaccines/" TargetMode="External"/><Relationship Id="rId864" Type="http://schemas.openxmlformats.org/officeDocument/2006/relationships/hyperlink" Target="https://www.reuters.com/markets/europe/ukraine-buy-25-mln-pfizer-vaccine-doses-year-over-2022-23-2021-11-23/" TargetMode="External"/><Relationship Id="rId296" Type="http://schemas.openxmlformats.org/officeDocument/2006/relationships/hyperlink" Target="https://en.globes.co.il/en/article-israel-changed-plans-in-buying-astrazeneca-vaccine-1001350876" TargetMode="External"/><Relationship Id="rId517" Type="http://schemas.openxmlformats.org/officeDocument/2006/relationships/hyperlink" Target="https://www.reuters.com/world/asia-pacific/philippines-approves-emergency-use-modernas-covid-19-vaccine-2021-05-05/" TargetMode="External"/><Relationship Id="rId724" Type="http://schemas.openxmlformats.org/officeDocument/2006/relationships/hyperlink" Target="https://colombogazette.com/2021/03/19/nmra-approves-sinopharm-vaccine-for-emergency-use/" TargetMode="External"/><Relationship Id="rId60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56" Type="http://schemas.openxmlformats.org/officeDocument/2006/relationships/hyperlink" Target="https://www.reuters.com/article/us-health-coronavirus-argentina-astrazen/argentine-regulator-approves-astrazeneca-oxford-covid-19-vaccine-astrazeneca-idUSKBN29421P" TargetMode="External"/><Relationship Id="rId363" Type="http://schemas.openxmlformats.org/officeDocument/2006/relationships/hyperlink" Target="https://www.raps.org/news-and-articles/news-articles/2020/3/covid-19-vaccine-tracker" TargetMode="External"/><Relationship Id="rId570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223" Type="http://schemas.openxmlformats.org/officeDocument/2006/relationships/hyperlink" Target="https://gulfnews.com/world/gulf/kuwait/kuwait-no-choosing-between-vaccines-health-officials-say-1.76376908" TargetMode="External"/><Relationship Id="rId430" Type="http://schemas.openxmlformats.org/officeDocument/2006/relationships/hyperlink" Target="https://apnews.com/article/health-coronavirus-pandemic-mexico-fc06d8d29aa28093488ccd6a40997d7d" TargetMode="External"/><Relationship Id="rId668" Type="http://schemas.openxmlformats.org/officeDocument/2006/relationships/hyperlink" Target="https://www.reuters.com/world/asia-pacific/taiwan-approves-production-medigens-covid-19-vaccine-candidate-2021-07-19/" TargetMode="External"/><Relationship Id="rId18" Type="http://schemas.openxmlformats.org/officeDocument/2006/relationships/hyperlink" Target="https://www.biopharma-reporter.com/Article/2020/09/07/Australia-announces-deal-for-84-million-COVID-19-vaccine-doses" TargetMode="External"/><Relationship Id="rId528" Type="http://schemas.openxmlformats.org/officeDocument/2006/relationships/hyperlink" Target="https://www.reuters.com/business/healthcare-pharmaceuticals/skorea-signs-with-pfizer-extra-40-mln-covid-19-vaccine-doses-2021-04-24/" TargetMode="External"/><Relationship Id="rId735" Type="http://schemas.openxmlformats.org/officeDocument/2006/relationships/hyperlink" Target="https://www.reuters.com/world/europe/swiss-agree-deal-with-pfizer-14-million-more-covid-19-vaccine-doses-2021-08-25/" TargetMode="External"/><Relationship Id="rId167" Type="http://schemas.openxmlformats.org/officeDocument/2006/relationships/hyperlink" Target="https://www.reuters.com/article/us-health-coronavirus-mexico/mexico-approves-emergency-use-of-pfizers-covid-19-vaccine-idUSKBN28M019" TargetMode="External"/><Relationship Id="rId374" Type="http://schemas.openxmlformats.org/officeDocument/2006/relationships/hyperlink" Target="https://www.tvperu.gob.pe/noticias/internacionales/brasil-anuncia-compra-de-100-millones-de-dosis-de-la-vacuna-de-pfizer" TargetMode="External"/><Relationship Id="rId581" Type="http://schemas.openxmlformats.org/officeDocument/2006/relationships/hyperlink" Target="https://www.reuters.com/business/healthcare-pharmaceuticals/kosovo-buys-first-coronavirus-vaccines-it-speeds-up-rollout-2021-05-28/" TargetMode="External"/><Relationship Id="rId71" Type="http://schemas.openxmlformats.org/officeDocument/2006/relationships/hyperlink" Target="https://www.reuters.com/article/health-coronavirus-qatar-moderna-int/qatar-signs-deal-to-buy-moderna-covid-19-vaccine-idUSKBN27A0M3" TargetMode="External"/><Relationship Id="rId234" Type="http://schemas.openxmlformats.org/officeDocument/2006/relationships/hyperlink" Target="https://news.yahoo.com/paraguay-inks-contract-russias-sputnik-211727079.html" TargetMode="External"/><Relationship Id="rId679" Type="http://schemas.openxmlformats.org/officeDocument/2006/relationships/hyperlink" Target="https://www.moh.gov.vn/en_US/web/guest/hoat-dong-cua-lanh-dao-bo/-/asset_publisher/TW6LTp1ZtwaN/content/pfizer-cam-ket-cung-ung-bo-sung-20-trieu-lieu-vaccine-covid-19-cho-tre-tu-12-18-tuoi" TargetMode="External"/><Relationship Id="rId802" Type="http://schemas.openxmlformats.org/officeDocument/2006/relationships/hyperlink" Target="https://asia.nikkei.com/Spotlight/Coronavirus/Philippines-secures-25m-doses-of-Sinovac-COVID-vaccine" TargetMode="External"/><Relationship Id="rId2" Type="http://schemas.openxmlformats.org/officeDocument/2006/relationships/hyperlink" Target="https://www.aljazeera.com/news/2020/12/24/vaccine-rollout-which-countries-have-started" TargetMode="External"/><Relationship Id="rId29" Type="http://schemas.openxmlformats.org/officeDocument/2006/relationships/hyperlink" Target="https://www.reuters.com/article/idUSL8N2GF4TD" TargetMode="External"/><Relationship Id="rId441" Type="http://schemas.openxmlformats.org/officeDocument/2006/relationships/hyperlink" Target="https://www.reuters.com/article/health-coronavirus-canada-vaccine/canada-approves-astrazenecas-covid-19-vaccine-idUSLWN2KD4WA" TargetMode="External"/><Relationship Id="rId539" Type="http://schemas.openxmlformats.org/officeDocument/2006/relationships/hyperlink" Target="https://pib.gov.in/PressReleasePage.aspx?PRID=1715649" TargetMode="External"/><Relationship Id="rId746" Type="http://schemas.openxmlformats.org/officeDocument/2006/relationships/hyperlink" Target="https://www.tvr.by/eng/news/obshchestvo/v_belarus_postupit_1_mln_doz_vaktsiny_ot_covid_19_sinopharm/" TargetMode="External"/><Relationship Id="rId178" Type="http://schemas.openxmlformats.org/officeDocument/2006/relationships/hyperlink" Target="https://www.bbc.com/news/health-55586410" TargetMode="External"/><Relationship Id="rId301" Type="http://schemas.openxmlformats.org/officeDocument/2006/relationships/hyperlink" Target="https://www.reuters.com/article/us-health-coronavirus-brazil/brazil-approves-pfizers-covid-19-shot-but-has-none-to-use-idUSKBN2AN19Q" TargetMode="External"/><Relationship Id="rId82" Type="http://schemas.openxmlformats.org/officeDocument/2006/relationships/hyperlink" Target="https://ir.novavax.com/news-releases/news-release-details/novavax-announces-agreement-government-new-zealand-107-million" TargetMode="External"/><Relationship Id="rId385" Type="http://schemas.openxmlformats.org/officeDocument/2006/relationships/hyperlink" Target="https://www.reuters.com/article/us-health-coronavirus-india-vaccine/ocugen-seeks-to-sell-100-million-indian-vaccine-doses-in-u-s-in-2021-idUSKBN2B72GH" TargetMode="External"/><Relationship Id="rId592" Type="http://schemas.openxmlformats.org/officeDocument/2006/relationships/hyperlink" Target="https://www.thenews.com.pk/print/842483-pakistan-to-procure-1m-doses-of-mrna-vaccine-from-pfizer-officials" TargetMode="External"/><Relationship Id="rId606" Type="http://schemas.openxmlformats.org/officeDocument/2006/relationships/hyperlink" Target="https://gulfnews.com/world/gulf/kuwait/kuwait-1-million-doses-of-moderna-vaccine-pending-approval-1.78188044" TargetMode="External"/><Relationship Id="rId813" Type="http://schemas.openxmlformats.org/officeDocument/2006/relationships/hyperlink" Target="https://www.reuters.com/article/us-health-coronavirus-peru/peru-grants-exceptional-approval-for-sinopharm-covid-19-vaccine-government-sources-idUSKBN29W2TL" TargetMode="External"/><Relationship Id="rId245" Type="http://schemas.openxmlformats.org/officeDocument/2006/relationships/hyperlink" Target="https://www.reuters.com/article/us-health-coronavirus-southkorea/south-korea-approves-pfizer-covid-19-vaccine-drug-safety-ministry-idUSKBN2AX0DC" TargetMode="External"/><Relationship Id="rId452" Type="http://schemas.openxmlformats.org/officeDocument/2006/relationships/hyperlink" Target="https://www.voanews.com/europe/eu-makes-deal-pfizer-biontech-50-million-more-vaccine-doses" TargetMode="External"/><Relationship Id="rId105" Type="http://schemas.openxmlformats.org/officeDocument/2006/relationships/hyperlink" Target="https://www.cnbc.com/2020/10/28/sanofi-gsk-to-provide-200-million-covid-vaccine-doses-to-who-immunization-program.html" TargetMode="External"/><Relationship Id="rId312" Type="http://schemas.openxmlformats.org/officeDocument/2006/relationships/hyperlink" Target="https://www.msn.com/en-xl/news/other/bolivia-launches-unprecedented-vaccination-drive-to-combat-covid-19/ar-BB1e2SUu" TargetMode="External"/><Relationship Id="rId75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93" Type="http://schemas.openxmlformats.org/officeDocument/2006/relationships/hyperlink" Target="https://medicalxpress.com/news/2020-11-venezuela-million-doses-russian-covid-.html" TargetMode="External"/><Relationship Id="rId189" Type="http://schemas.openxmlformats.org/officeDocument/2006/relationships/hyperlink" Target="https://seenews.com/news/albania-strikes-deal-with-pfizer-for-500000-covid-19-vaccines-726604" TargetMode="External"/><Relationship Id="rId396" Type="http://schemas.openxmlformats.org/officeDocument/2006/relationships/hyperlink" Target="https://tass.com/world/1253307" TargetMode="External"/><Relationship Id="rId617" Type="http://schemas.openxmlformats.org/officeDocument/2006/relationships/hyperlink" Target="https://themaghrebtimes.com/sputnik-v-vaccine-algeria-will-receive-500000-doses-in-may-and-june/" TargetMode="External"/><Relationship Id="rId824" Type="http://schemas.openxmlformats.org/officeDocument/2006/relationships/hyperlink" Target="https://gestion.pe/peru/covid-19-peru-suscribe-acuerdos-con-moderna-y-pfizer-para-que-lleguen-55-millones-de-vacunas-en-2022-nndc-noticia/" TargetMode="External"/><Relationship Id="rId256" Type="http://schemas.openxmlformats.org/officeDocument/2006/relationships/hyperlink" Target="https://www.reuters.com/article/health-coronavirus-chile-vaccine/chile-says-in-talks-with-russia-to-acquire-sputnik-v-vaccine-idUSL1N2KF1MB" TargetMode="External"/><Relationship Id="rId463" Type="http://schemas.openxmlformats.org/officeDocument/2006/relationships/hyperlink" Target="https://www.arabnews.com/node/1811571/saudi-arabia" TargetMode="External"/><Relationship Id="rId670" Type="http://schemas.openxmlformats.org/officeDocument/2006/relationships/hyperlink" Target="https://www.gob.pe/institucion/minsa/noticias/505162-el-ministerio-de-salud-autorizo-el-registro-sanitario-condicional-de-la-vacuna-contra-la-covid-19-de-la-farmaceutica-johnson-johnson/" TargetMode="External"/><Relationship Id="rId116" Type="http://schemas.openxmlformats.org/officeDocument/2006/relationships/hyperlink" Target="https://www.medicago.com/en/newsroom/medicago-signs-agreements-with-the-government-of-canada-to-supply-up-to-76-million-doses-of-its-recombinant-plant-derived-covid-19-vaccine/" TargetMode="External"/><Relationship Id="rId323" Type="http://schemas.openxmlformats.org/officeDocument/2006/relationships/hyperlink" Target="https://www.khmertimeskh.com/50816037/cambodia-asks-for-5-million-doses-of-c-19-vaccine-from-india/" TargetMode="External"/><Relationship Id="rId530" Type="http://schemas.openxmlformats.org/officeDocument/2006/relationships/hyperlink" Target="https://www.montsame.mn/en/read/262009" TargetMode="External"/><Relationship Id="rId768" Type="http://schemas.openxmlformats.org/officeDocument/2006/relationships/hyperlink" Target="https://investors.modernatx.com/news-releases/news-release-details/moderna-announces-supply-agreement-canada-expanded-supply" TargetMode="External"/><Relationship Id="rId20" Type="http://schemas.openxmlformats.org/officeDocument/2006/relationships/hyperlink" Target="https://www.reuters.com/article/us-health-coronavirus-chile-astrazeneca-idUSKBN2931QF" TargetMode="External"/><Relationship Id="rId628" Type="http://schemas.openxmlformats.org/officeDocument/2006/relationships/hyperlink" Target="https://investors.modernatx.com/news-releases/news-release-details/us-government-purchases-additional-200-million-doses-modernas" TargetMode="External"/><Relationship Id="rId835" Type="http://schemas.openxmlformats.org/officeDocument/2006/relationships/hyperlink" Target="https://www.france24.com/en/live-news/20210920-vietnam-to-buy-10-million-cuban-vaccine-doses" TargetMode="External"/><Relationship Id="rId267" Type="http://schemas.openxmlformats.org/officeDocument/2006/relationships/hyperlink" Target="https://www.usnews.com/news/business/articles/2021-02-17/pfizer-biontech-to-get-eu-200-million-more-covid-19-shots" TargetMode="External"/><Relationship Id="rId474" Type="http://schemas.openxmlformats.org/officeDocument/2006/relationships/hyperlink" Target="https://www.usnews.com/news/health-news/articles/2021-04-07/south-korea-grants-conditional-approval-to-johnson-johnson-coronavirus-vaccine" TargetMode="External"/><Relationship Id="rId127" Type="http://schemas.openxmlformats.org/officeDocument/2006/relationships/hyperlink" Target="https://www.bloomberg.com/news/articles/2020-08-31/trudeau-unveils-covid-19-vaccine-deals-with-novavax-j-j" TargetMode="External"/><Relationship Id="rId681" Type="http://schemas.openxmlformats.org/officeDocument/2006/relationships/hyperlink" Target="https://georgiatoday.ge/pfizer-georgia-to-receive-1-million-doses-of-vaccine/" TargetMode="External"/><Relationship Id="rId779" Type="http://schemas.openxmlformats.org/officeDocument/2006/relationships/hyperlink" Target="https://www.chronicle.co.zw/zim-awaits-delivery-of-15-million-sinopharm-covid-19-vaccine-doses/" TargetMode="External"/><Relationship Id="rId31" Type="http://schemas.openxmlformats.org/officeDocument/2006/relationships/hyperlink" Target="https://www.reuters.com/article/idUSKBN27Z0F7" TargetMode="External"/><Relationship Id="rId334" Type="http://schemas.openxmlformats.org/officeDocument/2006/relationships/hyperlink" Target="https://www.reuters.com/article/health-coronavirus-panama/panama-to-buy-2-million-more-doses-of-pfizer-vaccine-idUSL2N2KY0LQ" TargetMode="External"/><Relationship Id="rId541" Type="http://schemas.openxmlformats.org/officeDocument/2006/relationships/hyperlink" Target="https://twitter.com/CarlosAlvQ/status/1391830001457278978?s=20" TargetMode="External"/><Relationship Id="rId639" Type="http://schemas.openxmlformats.org/officeDocument/2006/relationships/hyperlink" Target="https://www.yahoo.com/entertainment/brazil-buy-single-shot-chinese-223612679.html" TargetMode="External"/><Relationship Id="rId180" Type="http://schemas.openxmlformats.org/officeDocument/2006/relationships/hyperlink" Target="https://www.rt.com/russia/512091-sputnik-vaccine-algeria-coronavirus/" TargetMode="External"/><Relationship Id="rId278" Type="http://schemas.openxmlformats.org/officeDocument/2006/relationships/hyperlink" Target="https://www.tga.gov.au/media-release/tga-provisionally-approves-astrazenecas-covid-19-vaccine" TargetMode="External"/><Relationship Id="rId401" Type="http://schemas.openxmlformats.org/officeDocument/2006/relationships/hyperlink" Target="https://www.moph.gov.lb/en/Pages/127/48209/" TargetMode="External"/><Relationship Id="rId846" Type="http://schemas.openxmlformats.org/officeDocument/2006/relationships/hyperlink" Target="https://www.curevac.com/en/2021/10/12/curevac-to-shift-focus-of-covid-19-vaccine-development-to-second-generation-mrna-technology/" TargetMode="External"/><Relationship Id="rId485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692" Type="http://schemas.openxmlformats.org/officeDocument/2006/relationships/hyperlink" Target="https://sputnikvaccine.com/newsroom/pressreleases/sputnik-v-granted-emergency-use-authorization-in-ghana/" TargetMode="External"/><Relationship Id="rId706" Type="http://schemas.openxmlformats.org/officeDocument/2006/relationships/hyperlink" Target="https://www.scmp.com/news/world/americas/article/3143853/coronavirus-chinas-sinovac-investing-us60-million-chile-vaccine" TargetMode="External"/><Relationship Id="rId42" Type="http://schemas.openxmlformats.org/officeDocument/2006/relationships/hyperlink" Target="https://www.reuters.com/article/health-coronavirus-chile-pfizer/corrected-chilean-president-hails-pfizer-success-and-his-countrys-vaccine-purchase-agreement-idUSL1N2HV1WD" TargetMode="External"/><Relationship Id="rId138" Type="http://schemas.openxmlformats.org/officeDocument/2006/relationships/hyperlink" Target="https://www.reuters.com/article/us-health-coronavirus-canada-pfizer/canada-strikes-deal-for-extra-20-million-doses-of-pfizers-covid-19-vaccine-pm-idUSKBN29H2AT" TargetMode="External"/><Relationship Id="rId345" Type="http://schemas.openxmlformats.org/officeDocument/2006/relationships/hyperlink" Target="http://www.businessworld.in/article/Iraq-approves-Sinopharm-AstraZeneca-COVID-19-vaccines-for-emergency-use/19-01-2021-367325/" TargetMode="External"/><Relationship Id="rId552" Type="http://schemas.openxmlformats.org/officeDocument/2006/relationships/hyperlink" Target="https://www.politico.eu/article/who-world-health-organization-moderna-coronavirus-vaccine-emergency-use-covax/" TargetMode="External"/><Relationship Id="rId191" Type="http://schemas.openxmlformats.org/officeDocument/2006/relationships/hyperlink" Target="https://www.cnnphilippines.com/news/2021/1/14/philippines-secures-17-million-covid-19-vaccine-doses-astrazena.html" TargetMode="External"/><Relationship Id="rId205" Type="http://schemas.openxmlformats.org/officeDocument/2006/relationships/hyperlink" Target="https://www.aljazeera.com/news/2021/1/22/hungary-buys-russias-sputnik-v-covid-vaccine-first-in-eu" TargetMode="External"/><Relationship Id="rId412" Type="http://schemas.openxmlformats.org/officeDocument/2006/relationships/hyperlink" Target="http://www.chinadaily.com.cn/a/202103/13/WS604c2a24a31024ad0baaef7a.html" TargetMode="External"/><Relationship Id="rId857" Type="http://schemas.openxmlformats.org/officeDocument/2006/relationships/hyperlink" Target="https://astanatimes.com/2021/11/first-batch-of-pfizer-vaccine-delivered-to-kazakhstan/" TargetMode="External"/><Relationship Id="rId289" Type="http://schemas.openxmlformats.org/officeDocument/2006/relationships/hyperlink" Target="https://www.reuters.com/article/us-health-coronavirus-russia-iran/iran-approves-russian-coronavirus-vaccine-sputnik-v-idUSKBN29V1A8" TargetMode="External"/><Relationship Id="rId496" Type="http://schemas.openxmlformats.org/officeDocument/2006/relationships/hyperlink" Target="https://www.jpost.com/health-science/israel-to-sign-agreement-for-millions-more-pfizer-vaccines-665621" TargetMode="External"/><Relationship Id="rId717" Type="http://schemas.openxmlformats.org/officeDocument/2006/relationships/hyperlink" Target="https://www.reuters.com/world/asia-pacific/first-batch-us-donated-pfizer-vaccines-arrives-thailand-2021-07-30/" TargetMode="External"/><Relationship Id="rId53" Type="http://schemas.openxmlformats.org/officeDocument/2006/relationships/hyperlink" Target="https://www.reuters.com/article/idUSL1N2ID0FL" TargetMode="External"/><Relationship Id="rId149" Type="http://schemas.openxmlformats.org/officeDocument/2006/relationships/hyperlink" Target="https://www.aljazeera.com/news/2021/1/13/how-will-palestinians-get-the-covid-vaccine" TargetMode="External"/><Relationship Id="rId356" Type="http://schemas.openxmlformats.org/officeDocument/2006/relationships/hyperlink" Target="https://twitter.com/DrSJaishankar/status/1363792442819026944?s=20" TargetMode="External"/><Relationship Id="rId563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70" Type="http://schemas.openxmlformats.org/officeDocument/2006/relationships/hyperlink" Target="https://pharmaphorum.com/news/covid-prompts-another-milestone-as-india-clears-first-dna-vaccine/" TargetMode="External"/><Relationship Id="rId216" Type="http://schemas.openxmlformats.org/officeDocument/2006/relationships/hyperlink" Target="https://finance.yahoo.com/finance/news/malaysia-secures-18-4-million-100917965.html" TargetMode="External"/><Relationship Id="rId423" Type="http://schemas.openxmlformats.org/officeDocument/2006/relationships/hyperlink" Target="https://www.biospace.com/article/releases/canada-to-receive-2-million-doses-of-astrazeneca-s-covid-19-vaccine-manufactured-by-the-serum-institute-of-india/" TargetMode="External"/><Relationship Id="rId868" Type="http://schemas.openxmlformats.org/officeDocument/2006/relationships/hyperlink" Target="https://agenciabrasil.ebc.com.br/en/saude/noticia/2021-11/agreement-will-allow-purchase-1-million-doses-vaccine-2022" TargetMode="External"/><Relationship Id="rId630" Type="http://schemas.openxmlformats.org/officeDocument/2006/relationships/hyperlink" Target="https://www.thestar.com.my/aseanplus/aseanplus-news/2021/05/04/moderna-vaccine-on-the-way-to-brunei" TargetMode="External"/><Relationship Id="rId728" Type="http://schemas.openxmlformats.org/officeDocument/2006/relationships/hyperlink" Target="https://colombogazette.com/2021/07/28/sri-lanka-to-receive-4-million-doses-of-sinopharm-vaccine-next-week/" TargetMode="External"/><Relationship Id="rId64" Type="http://schemas.openxmlformats.org/officeDocument/2006/relationships/hyperlink" Target="https://www.pfizer.com/news/press-release/press-release-detail/pfizer-and-biontech-announce-agreement-us-government-600" TargetMode="External"/><Relationship Id="rId367" Type="http://schemas.openxmlformats.org/officeDocument/2006/relationships/hyperlink" Target="https://rdif.ru/Eng_fullNews/6503/" TargetMode="External"/><Relationship Id="rId574" Type="http://schemas.openxmlformats.org/officeDocument/2006/relationships/hyperlink" Target="https://twitter.com/DevelopmentPk/status/1386350840781410308?s=20" TargetMode="External"/><Relationship Id="rId227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781" Type="http://schemas.openxmlformats.org/officeDocument/2006/relationships/hyperlink" Target="http://bahrainmirror.com/en/news/58773.html" TargetMode="External"/><Relationship Id="rId434" Type="http://schemas.openxmlformats.org/officeDocument/2006/relationships/hyperlink" Target="https://www.fiercepharma.com/pharma/novavax-heels-coronavirus-shot-data-enters-massive-supply-deal-global-vaccine-consortium" TargetMode="External"/><Relationship Id="rId641" Type="http://schemas.openxmlformats.org/officeDocument/2006/relationships/hyperlink" Target="https://neotizen.news/2021/06/27/myeg-to-buy-10-million-doses-of-chinas-three-dose-zhifei-covid-19-vaccine/" TargetMode="External"/><Relationship Id="rId739" Type="http://schemas.openxmlformats.org/officeDocument/2006/relationships/hyperlink" Target="https://www.malaymail.com/news/malaysia/2021/07/28/khairy-sinovac-covid-19-vaccine-still-in-immunisation-portfolio-can-order-m/1993399" TargetMode="External"/><Relationship Id="rId280" Type="http://schemas.openxmlformats.org/officeDocument/2006/relationships/hyperlink" Target="https://www.pfizer.com/news/press-release/press-release-detail/pfizer-and-biontech-supply-european-union-200-million" TargetMode="External"/><Relationship Id="rId501" Type="http://schemas.openxmlformats.org/officeDocument/2006/relationships/hyperlink" Target="https://www.rudaw.net/english/middleeast/iraq/190120215-amp" TargetMode="External"/><Relationship Id="rId75" Type="http://schemas.openxmlformats.org/officeDocument/2006/relationships/hyperlink" Target="http://www.reuters.com/article/us-health-coronavirus-moderna-switzerlan/switzerland-increases-order-for-modernas-covid-19-vaccine-idUSKBN28I1WJ" TargetMode="External"/><Relationship Id="rId140" Type="http://schemas.openxmlformats.org/officeDocument/2006/relationships/hyperlink" Target="https://www.republicworld.com/world-news/europe/turkey-signs-agreement-with-biontech-for-covid-19-vaccine-initial-doses-to-arrive-soon.html" TargetMode="External"/><Relationship Id="rId378" Type="http://schemas.openxmlformats.org/officeDocument/2006/relationships/hyperlink" Target="https://www.washingtonpost.com/world/middle_east/reports-israel-buys-vaccines-for-syria-in-prisoner-deal/2021/02/21/97862854-7431-11eb-9489-8f7dacd51e75_story.html" TargetMode="External"/><Relationship Id="rId585" Type="http://schemas.openxmlformats.org/officeDocument/2006/relationships/hyperlink" Target="https://ca.finance.yahoo.com/news/moderna-announces-agreement-supply-republic-132100915.html" TargetMode="External"/><Relationship Id="rId792" Type="http://schemas.openxmlformats.org/officeDocument/2006/relationships/hyperlink" Target="https://hetq.am/en/article/135382" TargetMode="External"/><Relationship Id="rId806" Type="http://schemas.openxmlformats.org/officeDocument/2006/relationships/hyperlink" Target="https://www.reuters.com/article/us-health-coronavirus-philippines-vaccin/philippines-approves-sinovac-vaccine-but-not-for-all-health-workers-idUSKBN2AM0DO" TargetMode="External"/><Relationship Id="rId6" Type="http://schemas.openxmlformats.org/officeDocument/2006/relationships/hyperlink" Target="https://investors.modernatx.com/news-releases/news-release-details/moderna-confirms-40-million-covid-19-vaccine-dose-supply" TargetMode="External"/><Relationship Id="rId238" Type="http://schemas.openxmlformats.org/officeDocument/2006/relationships/hyperlink" Target="https://walltrace.com/2021/02/egypt-recommends-astrazeneca-vaccine-for-emergency-usage/" TargetMode="External"/><Relationship Id="rId445" Type="http://schemas.openxmlformats.org/officeDocument/2006/relationships/hyperlink" Target="https://www.reuters.com/article/health-coronavirus-guatemala-vaccines/guatemala-to-buy-16-million-russian-sputnik-v-vaccines-idUSE1N2L0007" TargetMode="External"/><Relationship Id="rId652" Type="http://schemas.openxmlformats.org/officeDocument/2006/relationships/hyperlink" Target="https://www.politico.com/newsletters/global-pulse/2021/07/15/the-whos-other-crisis-of-confidence-493577" TargetMode="External"/><Relationship Id="rId291" Type="http://schemas.openxmlformats.org/officeDocument/2006/relationships/hyperlink" Target="https://www.albawaba.com/business/uzbekistan-certifies-russia%E2%80%99s-sputnik-v-vaccine-1411977" TargetMode="External"/><Relationship Id="rId305" Type="http://schemas.openxmlformats.org/officeDocument/2006/relationships/hyperlink" Target="https://www.reuters.com/article/health-coronavirus-russia-vaccine-vietna/vietnam-approves-russias-sputnik-v-covid-19-vaccine-ifax-idUSR4N2KQ00E" TargetMode="External"/><Relationship Id="rId512" Type="http://schemas.openxmlformats.org/officeDocument/2006/relationships/hyperlink" Target="https://www.aljazeera.com/news/2021/5/3/moderna-deal-swedish-donation-boost-covax-vaccine-platform" TargetMode="External"/><Relationship Id="rId86" Type="http://schemas.openxmlformats.org/officeDocument/2006/relationships/hyperlink" Target="https://finance.yahoo.com/news/novavax-supply-40-mln-doses-150412203.html" TargetMode="External"/><Relationship Id="rId151" Type="http://schemas.openxmlformats.org/officeDocument/2006/relationships/hyperlink" Target="https://www.arabnews.com/node/1786701/middle-east" TargetMode="External"/><Relationship Id="rId389" Type="http://schemas.openxmlformats.org/officeDocument/2006/relationships/hyperlink" Target="https://menafn.com/1101765189/Sri-Lanka-to-obtain-7-million-Sputnik-V-vaccines" TargetMode="External"/><Relationship Id="rId596" Type="http://schemas.openxmlformats.org/officeDocument/2006/relationships/hyperlink" Target="https://e.vnexpress.net/news/news/vietnam-holds-talks-to-procure-moderna-s-covid-vaccine-4285579.html" TargetMode="External"/><Relationship Id="rId817" Type="http://schemas.openxmlformats.org/officeDocument/2006/relationships/hyperlink" Target="https://andina.pe/Ingles/noticia-peru-purchases-additional-500000-doses-of-sinopharm-vaccine-844527.aspx" TargetMode="External"/><Relationship Id="rId249" Type="http://schemas.openxmlformats.org/officeDocument/2006/relationships/hyperlink" Target="https://www.msn.com/en-us/news/world/serbia-approves-chinas-sinopharm-vaccine-for-use/ar-BB1cSNqX" TargetMode="External"/><Relationship Id="rId456" Type="http://schemas.openxmlformats.org/officeDocument/2006/relationships/hyperlink" Target="https://www.bmj.com/content/372/bmj.n743" TargetMode="External"/><Relationship Id="rId663" Type="http://schemas.openxmlformats.org/officeDocument/2006/relationships/hyperlink" Target="https://www.aa.com.tr/en/asia-pacific/uzbekistan-receives-2m-more-covid-19-vaccine-jabs-from-china/2290202" TargetMode="External"/><Relationship Id="rId870" Type="http://schemas.openxmlformats.org/officeDocument/2006/relationships/hyperlink" Target="https://www.pharmaceutical-technology.com/uncategorised/coronavirus-company-news-summary-three-shots-of-pfizer-biontech-covid-19-vaccine-neutralises-omicron-valneva-signs-deal-to-supply-covid-19-vaccine-to-bahrain/" TargetMode="External"/><Relationship Id="rId13" Type="http://schemas.openxmlformats.org/officeDocument/2006/relationships/hyperlink" Target="https://sputnikvaccine.com/newsroom/pressreleases/rdif-to-supply-2-6-million-doses-of-russian-sputnik-v-coronavirus-vaccine-to-bolivia/" TargetMode="External"/><Relationship Id="rId109" Type="http://schemas.openxmlformats.org/officeDocument/2006/relationships/hyperlink" Target="https://www.reuters.com/article/us-health-coronavirus-brazil-sao-paulo/brazils-sao-paulo-signs-agreement-with-sinovac-for-covid-vaccine-doses-idUSKBN26L3EO" TargetMode="External"/><Relationship Id="rId316" Type="http://schemas.openxmlformats.org/officeDocument/2006/relationships/hyperlink" Target="https://abcnews.go.com/Health/wireStory/mexico-rely-heavily-chinese-vaccines-76356162" TargetMode="External"/><Relationship Id="rId523" Type="http://schemas.openxmlformats.org/officeDocument/2006/relationships/hyperlink" Target="https://www.bangladeshpost.net/posts/sputnik-v-jab-approved-58974" TargetMode="External"/><Relationship Id="rId97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30" Type="http://schemas.openxmlformats.org/officeDocument/2006/relationships/hyperlink" Target="https://www.dailynews.lk/2021/08/18/local/256986/cabinet-nod-purchase-millions-pfizer-sinopharm-vaccine-doses" TargetMode="External"/><Relationship Id="rId828" Type="http://schemas.openxmlformats.org/officeDocument/2006/relationships/hyperlink" Target="https://www.barrons.com/news/iran-says-to-buy-2-million-doses-of-pfizer-vaccine-01632245107" TargetMode="External"/><Relationship Id="rId162" Type="http://schemas.openxmlformats.org/officeDocument/2006/relationships/hyperlink" Target="https://www.reuters.com/article/us-health-coronavirus-colombia-vaccine/colombia-regulator-approves-pfizer-biontech-vaccine-for-emergency-use-idUSKBN29B02M" TargetMode="External"/><Relationship Id="rId467" Type="http://schemas.openxmlformats.org/officeDocument/2006/relationships/hyperlink" Target="https://covid19.trackvaccines.org/country/uruguay/" TargetMode="External"/><Relationship Id="rId674" Type="http://schemas.openxmlformats.org/officeDocument/2006/relationships/hyperlink" Target="https://www.reuters.com/world/americas/argentina-signs-deal-with-pfizer-20-mln-covid-19-vaccine-doses-minister-says-2021-07-27/" TargetMode="External"/><Relationship Id="rId24" Type="http://schemas.openxmlformats.org/officeDocument/2006/relationships/hyperlink" Target="https://www.indiatoday.in/world/story/astrazeneca-serum-institute-of-india-sii-supply-1-billion-doses-of-oxford-coronavirus-vaccine-covax-uk-pm-boris-johnson-unga-1725803-2020-09-27" TargetMode="External"/><Relationship Id="rId327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4" Type="http://schemas.openxmlformats.org/officeDocument/2006/relationships/hyperlink" Target="https://www.reuters.com/world/europe/ukraine-buy-extra-10-mln-doses-pfizers-coronavirus-vaccine-2021-05-01/" TargetMode="External"/><Relationship Id="rId741" Type="http://schemas.openxmlformats.org/officeDocument/2006/relationships/hyperlink" Target="https://www.straitstimes.com/asia/se-asia/malaysias-kelantan-opts-for-pfizer-biontech-covid-19-vaccine-over-sinovac-other-states" TargetMode="External"/><Relationship Id="rId839" Type="http://schemas.openxmlformats.org/officeDocument/2006/relationships/hyperlink" Target="https://abc7ny.com/covid-19-us-infections-decline-hospitals-struggling-coronavirus-demand/11115524/" TargetMode="External"/><Relationship Id="rId173" Type="http://schemas.openxmlformats.org/officeDocument/2006/relationships/hyperlink" Target="https://www.pfizer.com/news/press-release/press-release-detail/pfizer-and-biontech-celebrate-historic-first-authorization" TargetMode="External"/><Relationship Id="rId380" Type="http://schemas.openxmlformats.org/officeDocument/2006/relationships/hyperlink" Target="https://abcnews.go.com/Health/wireStory/china-approves-fourth-covid-19-vaccine-emergency-76481454" TargetMode="External"/><Relationship Id="rId601" Type="http://schemas.openxmlformats.org/officeDocument/2006/relationships/hyperlink" Target="https://www.reuters.com/world/asia-pacific/taiwan-reports-further-rise-domestic-covid-19-cases-2021-05-30/" TargetMode="External"/><Relationship Id="rId240" Type="http://schemas.openxmlformats.org/officeDocument/2006/relationships/hyperlink" Target="https://cnnphilippines.com/news/2021/1/28/AstraZeneca-COVID-19-vaccine-emergency-use-approval-FDA.html" TargetMode="External"/><Relationship Id="rId478" Type="http://schemas.openxmlformats.org/officeDocument/2006/relationships/hyperlink" Target="https://www.reuters.com/business/healthcare-pharmaceuticals/armenia-receive-1-mln-doses-russias-sputnik-v-shot-tass-2021-04-14/" TargetMode="External"/><Relationship Id="rId685" Type="http://schemas.openxmlformats.org/officeDocument/2006/relationships/hyperlink" Target="https://www.reuters.com/article/health-coronavirus-indonesia-pfizer/indonesia-approves-pfizer-covid-19-vaccine-for-emergency-use-idUSL4N2OR2HT" TargetMode="External"/><Relationship Id="rId35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100" Type="http://schemas.openxmlformats.org/officeDocument/2006/relationships/hyperlink" Target="https://www.tvnz.co.nz/one-news/new-zealand/govt-agrees-purchase-5-million-doses-johnson-johnsons-covid-19-vaccine" TargetMode="External"/><Relationship Id="rId338" Type="http://schemas.openxmlformats.org/officeDocument/2006/relationships/hyperlink" Target="https://www.reuters.com/article/us-health-coronavirus-ukraine-vaccine-idUSKBN2AN11M" TargetMode="External"/><Relationship Id="rId545" Type="http://schemas.openxmlformats.org/officeDocument/2006/relationships/hyperlink" Target="https://www.reuters.com/business/healthcare-pharmaceuticals/guatemala-receives-first-batch-sputnik-v-vaccines-2021-05-05/" TargetMode="External"/><Relationship Id="rId752" Type="http://schemas.openxmlformats.org/officeDocument/2006/relationships/hyperlink" Target="https://www.khmertimeskh.com/50920628/500000-doses-of-sinopharm-vaccines-destined-for-cambodian-army-to-arrive-monday/" TargetMode="External"/><Relationship Id="rId184" Type="http://schemas.openxmlformats.org/officeDocument/2006/relationships/hyperlink" Target="https://www.pharmiweb.com/press-release/2021-01-14/sputnik-v-vaccine-registered-in-venezuela" TargetMode="External"/><Relationship Id="rId391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405" Type="http://schemas.openxmlformats.org/officeDocument/2006/relationships/hyperlink" Target="https://www.reuters.com/article/us-health-coronavirus-chile-vaccine/chile-inks-deal-for-1-8-million-doses-of-cansino-covid-19-vaccine-as-inoculation-drive-plows-ahead-idUSKBN2BM2HM" TargetMode="External"/><Relationship Id="rId612" Type="http://schemas.openxmlformats.org/officeDocument/2006/relationships/hyperlink" Target="https://www.who.int/news/item/15-02-2021-who-lists-two-additional-covid-19-vaccines-for-emergency-use-and-covax-roll-out" TargetMode="External"/><Relationship Id="rId251" Type="http://schemas.openxmlformats.org/officeDocument/2006/relationships/hyperlink" Target="https://www.theislanderonline.com.au/story/7112408/australia-inks-new-deal-for-pfizer-vaccine/" TargetMode="External"/><Relationship Id="rId489" Type="http://schemas.openxmlformats.org/officeDocument/2006/relationships/hyperlink" Target="https://www.reuters.com/world/africa/egypt-purchase-20-million-doses-sinopharm-vaccine-2021-04-20/" TargetMode="External"/><Relationship Id="rId696" Type="http://schemas.openxmlformats.org/officeDocument/2006/relationships/hyperlink" Target="https://allafrica.com/stories/202104220341.html" TargetMode="External"/><Relationship Id="rId46" Type="http://schemas.openxmlformats.org/officeDocument/2006/relationships/hyperlink" Target="https://www.metro.us/ecuador-signs-covid-19-vaccine/" TargetMode="External"/><Relationship Id="rId293" Type="http://schemas.openxmlformats.org/officeDocument/2006/relationships/hyperlink" Target="https://abcnews.go.com/Health/wireStory/slovakia-signs-deal-acquire-million-doses-sputnik-76188031" TargetMode="External"/><Relationship Id="rId307" Type="http://schemas.openxmlformats.org/officeDocument/2006/relationships/hyperlink" Target="https://apnews.com/article/canada-coronavirus-pandemic-coronavirus-vaccine-0e155e0690e67777ba2c8e1dd9f7db34" TargetMode="External"/><Relationship Id="rId349" Type="http://schemas.openxmlformats.org/officeDocument/2006/relationships/hyperlink" Target="https://www.swissinfo.ch/eng/moderna-covid-vaccine-approved-for-use-in-switzerland/46280118" TargetMode="External"/><Relationship Id="rId514" Type="http://schemas.openxmlformats.org/officeDocument/2006/relationships/hyperlink" Target="https://bvcenadim.digemid.minsa.gob.pe/noticias/422-la-digemid-otorga-autorizacion-excepcional-para-la-importacion-y-uso-de-la-vacuna-covid-19-astrazeneca-chadox1-s-recombinant" TargetMode="External"/><Relationship Id="rId556" Type="http://schemas.openxmlformats.org/officeDocument/2006/relationships/hyperlink" Target="https://www.reuters.com/article/health-coronavirus-russia-vaccine-mongol/mongolia-approves-russias-sputnik-v-vaccine-against-covid-19-idUSL1N2KF1DC" TargetMode="External"/><Relationship Id="rId721" Type="http://schemas.openxmlformats.org/officeDocument/2006/relationships/hyperlink" Target="https://www.usnews.com/news/world/articles/2021-08-11/india-in-talks-to-buy-50-million-doses-of-pfizer-vaccine-wsj" TargetMode="External"/><Relationship Id="rId763" Type="http://schemas.openxmlformats.org/officeDocument/2006/relationships/hyperlink" Target="https://www.thenews.com.pk/latest/824368-another-05-million-vaccine-doses-arrive-in-pakistan" TargetMode="External"/><Relationship Id="rId88" Type="http://schemas.openxmlformats.org/officeDocument/2006/relationships/hyperlink" Target="https://egyptianstreets.com/2020/09/30/egypt-to-receive-25-million-doses-of-russias-covid-19-vaccine/" TargetMode="External"/><Relationship Id="rId111" Type="http://schemas.openxmlformats.org/officeDocument/2006/relationships/hyperlink" Target="https://apnews.com/article/europe-rabat-coronavirus-pandemic-morocco-china-8841aae31ae7501bf1a51029134b6222" TargetMode="External"/><Relationship Id="rId153" Type="http://schemas.openxmlformats.org/officeDocument/2006/relationships/hyperlink" Target="https://www.reuters.com/article/health-coronavirus-vaccine-india/india-signs-purchase-order-with-serum-for-astrazeneca-vaccine-source-idUSKBN29G126" TargetMode="External"/><Relationship Id="rId195" Type="http://schemas.openxmlformats.org/officeDocument/2006/relationships/hyperlink" Target="https://www.bbc.com/news/world-europe-55401136" TargetMode="External"/><Relationship Id="rId209" Type="http://schemas.openxmlformats.org/officeDocument/2006/relationships/hyperlink" Target="https://www.reuters.com/article/health-coronavirus-vaccine-cnbg/chinas-cnbg-has-supplied-3-million-covid-19-vaccine-doses-to-uae-idUSL4N2JG231" TargetMode="External"/><Relationship Id="rId360" Type="http://schemas.openxmlformats.org/officeDocument/2006/relationships/hyperlink" Target="https://www.reuters.com/article/health-coronavirus-nepal/nepal-approves-astrazeneca-covid-19-vaccine-for-emergency-use-idUSKBN29K140" TargetMode="External"/><Relationship Id="rId416" Type="http://schemas.openxmlformats.org/officeDocument/2006/relationships/hyperlink" Target="https://medicalxpress.com/news/2021-03-brazil-grants-full-oxford-vaccine.html" TargetMode="External"/><Relationship Id="rId598" Type="http://schemas.openxmlformats.org/officeDocument/2006/relationships/hyperlink" Target="https://www.geo.tv/latest/352816-drap-gives-emergency-approval-for-pfizers-coronavirus-vaccine" TargetMode="External"/><Relationship Id="rId819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20" Type="http://schemas.openxmlformats.org/officeDocument/2006/relationships/hyperlink" Target="https://www.reuters.com/article/us-health-coronavirus-colombia-vaccine/colombia-in-talks-on-sputnik-other-covid-19-vaccines-health-minister-idUSKBN2A139Q" TargetMode="External"/><Relationship Id="rId458" Type="http://schemas.openxmlformats.org/officeDocument/2006/relationships/hyperlink" Target="https://www.who.int/news/item/15-02-2021-who-lists-two-additional-covid-19-vaccines-for-emergency-use-and-covax-roll-out" TargetMode="External"/><Relationship Id="rId623" Type="http://schemas.openxmlformats.org/officeDocument/2006/relationships/hyperlink" Target="https://kathmandupost.com/national/2021/06/16/nepal-to-purchase-4-million-doses-of-sinopharm-vaccine-from-china" TargetMode="External"/><Relationship Id="rId665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830" Type="http://schemas.openxmlformats.org/officeDocument/2006/relationships/hyperlink" Target="https://www.moroccoworldnews.com/2021/03/337145/covid-19-morocco-orders-1-million-doses-of-sputnik-v-vaccine" TargetMode="External"/><Relationship Id="rId15" Type="http://schemas.openxmlformats.org/officeDocument/2006/relationships/hyperlink" Target="https://turkishpress.com/north-macedonia-to-get-pfizer-virus-vaccine-in-february/" TargetMode="External"/><Relationship Id="rId57" Type="http://schemas.openxmlformats.org/officeDocument/2006/relationships/hyperlink" Target="https://globalnews.ca/news/7251593/canada-pfizer-coronavirus-vaccine/" TargetMode="External"/><Relationship Id="rId262" Type="http://schemas.openxmlformats.org/officeDocument/2006/relationships/hyperlink" Target="https://sputnikvaccine.com/newsroom/pressreleases/sputnik-v-vaccine-authorized-in-tunisia/" TargetMode="External"/><Relationship Id="rId318" Type="http://schemas.openxmlformats.org/officeDocument/2006/relationships/hyperlink" Target="https://www.reuters.com/article/us-health-coronavirus-mexico-vaccines-idUSKBN2B11OY" TargetMode="External"/><Relationship Id="rId525" Type="http://schemas.openxmlformats.org/officeDocument/2006/relationships/hyperlink" Target="https://www.bloomberg.com/news/articles/2021-04-27/botswana-secures-enough-vaccine-doses-for-its-adult-population" TargetMode="External"/><Relationship Id="rId567" Type="http://schemas.openxmlformats.org/officeDocument/2006/relationships/hyperlink" Target="https://www.reuters.com/business/healthcare-pharmaceuticals/skorea-approves-modernas-covid-19-vaccine-2021-05-21/" TargetMode="External"/><Relationship Id="rId732" Type="http://schemas.openxmlformats.org/officeDocument/2006/relationships/hyperlink" Target="https://www.reuters.com/world/europe/eu-seals-deal-with-novavax-up-200-million-covid-19-vaccines-2021-08-04/" TargetMode="External"/><Relationship Id="rId99" Type="http://schemas.openxmlformats.org/officeDocument/2006/relationships/hyperlink" Target="https://www.reuters.com/article/health-coronavirus-mexico-vaccine-idUSKBN28P23K" TargetMode="External"/><Relationship Id="rId122" Type="http://schemas.openxmlformats.org/officeDocument/2006/relationships/hyperlink" Target="https://www.reuters.com/article/us-health-coronavirus-australia/australia-halts-local-covid-19-vaccine-development-due-to-false-hiv-positives-idUSKBN28K39A" TargetMode="External"/><Relationship Id="rId164" Type="http://schemas.openxmlformats.org/officeDocument/2006/relationships/hyperlink" Target="http://www.uniindia.com/news/world/health-ecuador-vaccine/2266006.html" TargetMode="External"/><Relationship Id="rId371" Type="http://schemas.openxmlformats.org/officeDocument/2006/relationships/hyperlink" Target="https://www.forbes.com/sites/joewalsh/2021/03/12/who-approves-johnson--johnsons-covid-vaccine-as-developing-countries-lag-in-immunizations/?sh=4c32b394284d" TargetMode="External"/><Relationship Id="rId774" Type="http://schemas.openxmlformats.org/officeDocument/2006/relationships/hyperlink" Target="https://www.bangkokpost.com/thailand/general/2144383/pfizer-deal-10-1m-more-sinovac-shots-approved" TargetMode="External"/><Relationship Id="rId427" Type="http://schemas.openxmlformats.org/officeDocument/2006/relationships/hyperlink" Target="https://www.reuters.com/article/us-health-coronavirus-britain-india/uk-to-receive-10-million-astrazeneca-covid-19-vaccine-doses-from-indias-serum-institute-idUSKCN2AU2LW" TargetMode="External"/><Relationship Id="rId469" Type="http://schemas.openxmlformats.org/officeDocument/2006/relationships/hyperlink" Target="https://tass.com/economy/1260321" TargetMode="External"/><Relationship Id="rId634" Type="http://schemas.openxmlformats.org/officeDocument/2006/relationships/hyperlink" Target="https://www.bloomberg.com/news/articles/2021-06-30/zimbabwe-to-get-3-5-million-vaccine-doses-from-july-to-september" TargetMode="External"/><Relationship Id="rId676" Type="http://schemas.openxmlformats.org/officeDocument/2006/relationships/hyperlink" Target="https://www.nationthailand.com/in-focus/40003688" TargetMode="External"/><Relationship Id="rId841" Type="http://schemas.openxmlformats.org/officeDocument/2006/relationships/hyperlink" Target="https://www.gov.me/en/article/200000-sinopharm-vaccines-arrive-in-montenegro" TargetMode="External"/><Relationship Id="rId26" Type="http://schemas.openxmlformats.org/officeDocument/2006/relationships/hyperlink" Target="http://www.reuters.com/article/us-health-coronavirus-japan-astrazeneca/japan-in-deals-with-astrazeneca-novavax-for-covid-19-vaccines-idUSKCN253199" TargetMode="External"/><Relationship Id="rId231" Type="http://schemas.openxmlformats.org/officeDocument/2006/relationships/hyperlink" Target="https://www.reuters.com/article/us-health-coronavirus-chile-astrazeneca-idUSKBN29W1SQ" TargetMode="External"/><Relationship Id="rId273" Type="http://schemas.openxmlformats.org/officeDocument/2006/relationships/hyperlink" Target="https://www.reuters.com/article/health-coronavirus-myanmar-vaccine/refile-myanmar-launches-vaccination-drive-prioritises-frontline-healthcare-workers-idUSL4N2K13DT" TargetMode="External"/><Relationship Id="rId329" Type="http://schemas.openxmlformats.org/officeDocument/2006/relationships/hyperlink" Target="https://www.reuters.com/article/healthcoronavirus-honduras/honduras-orders-70000-doses-of-russias-sputnik-v-covid-19-vaccine-idUSL1N2KU28H" TargetMode="External"/><Relationship Id="rId480" Type="http://schemas.openxmlformats.org/officeDocument/2006/relationships/hyperlink" Target="https://www.pna.gov.ph/articles/1136649" TargetMode="External"/><Relationship Id="rId536" Type="http://schemas.openxmlformats.org/officeDocument/2006/relationships/hyperlink" Target="https://www.montsame.mn/en/read/262799" TargetMode="External"/><Relationship Id="rId701" Type="http://schemas.openxmlformats.org/officeDocument/2006/relationships/hyperlink" Target="https://www.reuters.com/world/middle-east/who-gives-emergency-approval-sinopharm-first-chinese-covid-19-vaccine-2021-05-07/" TargetMode="External"/><Relationship Id="rId68" Type="http://schemas.openxmlformats.org/officeDocument/2006/relationships/hyperlink" Target="https://www.jpost.com/breaking-news/coronavirus-israel-signs-to-increase-moderna-vaccine-doses-to-6-million-651169" TargetMode="External"/><Relationship Id="rId133" Type="http://schemas.openxmlformats.org/officeDocument/2006/relationships/hyperlink" Target="https://twitter.com/Lenin/status/1319620792414539777?s=20" TargetMode="External"/><Relationship Id="rId175" Type="http://schemas.openxmlformats.org/officeDocument/2006/relationships/hyperlink" Target="https://www.cnn.com/2021/01/06/europe/moderna-approval-eu-intl/index.html" TargetMode="External"/><Relationship Id="rId340" Type="http://schemas.openxmlformats.org/officeDocument/2006/relationships/hyperlink" Target="https://www.bloomberg.com/news/articles/2021-01-14/philippines-fda-approves-pfizer-vaccine-for-emergency-use" TargetMode="External"/><Relationship Id="rId578" Type="http://schemas.openxmlformats.org/officeDocument/2006/relationships/hyperlink" Target="https://www.reuters.com/article/health-coronavirus-malaysia-vaccines/malaysia-to-procure-128-mln-more-doses-of-pfizer-biontech-vaccine-idUSK7N2JI00X" TargetMode="External"/><Relationship Id="rId743" Type="http://schemas.openxmlformats.org/officeDocument/2006/relationships/hyperlink" Target="https://codeblue.galencentre.org/2021/08/16/muhyiddin-government-procured-over-87-million-covid-19-vaccine-doses/" TargetMode="External"/><Relationship Id="rId785" Type="http://schemas.openxmlformats.org/officeDocument/2006/relationships/hyperlink" Target="https://investors.modernatx.com/static-files/c43de312-8273-4394-9a58-a7fc7d5ed098" TargetMode="External"/><Relationship Id="rId200" Type="http://schemas.openxmlformats.org/officeDocument/2006/relationships/hyperlink" Target="https://www.reuters.com/article/us-health-coronavirus-thailand-idUSKBN29A0VF" TargetMode="External"/><Relationship Id="rId382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38" Type="http://schemas.openxmlformats.org/officeDocument/2006/relationships/hyperlink" Target="https://www.thenews.com.pk/print/808558-first-shipment-of-single-dose-chinese-vaccine-to-reach-pakistan-on-Thursday" TargetMode="External"/><Relationship Id="rId603" Type="http://schemas.openxmlformats.org/officeDocument/2006/relationships/hyperlink" Target="https://marketresearchtelecast.com/the-government-accelerates-the-efforts-to-start-the-production-of-sinopharm-in-argentina-and-expects-a-batch-of-vaccines-in-july/69181/" TargetMode="External"/><Relationship Id="rId645" Type="http://schemas.openxmlformats.org/officeDocument/2006/relationships/hyperlink" Target="https://www.sarajevotimes.com/179011-2/" TargetMode="External"/><Relationship Id="rId687" Type="http://schemas.openxmlformats.org/officeDocument/2006/relationships/hyperlink" Target="https://www.tga.gov.au/media-release/tga-grants-provisional-determination-moderna-covid-19-vaccine-elasomeran" TargetMode="External"/><Relationship Id="rId810" Type="http://schemas.openxmlformats.org/officeDocument/2006/relationships/hyperlink" Target="https://www.irrawaddy.com/news/burma/chinese-made-covid-19-vaccines-to-go-on-sale-in-myanmar.html" TargetMode="External"/><Relationship Id="rId852" Type="http://schemas.openxmlformats.org/officeDocument/2006/relationships/hyperlink" Target="https://www.pharmaceutical-technology.com/uncategorised/coronavirus-company-news-summary-us-buys-50-million-pfizer-vaccine-doses-for-paediatric-use-arca-to-proceed-with-phase-iib-trial-of-severe-covid-19-treatment/" TargetMode="External"/><Relationship Id="rId242" Type="http://schemas.openxmlformats.org/officeDocument/2006/relationships/hyperlink" Target="https://www.vietnambreakingnews.com/2021/01/malaysia-conditional-registration-of-pfizer-covid-19-vaccine-approved/" TargetMode="External"/><Relationship Id="rId284" Type="http://schemas.openxmlformats.org/officeDocument/2006/relationships/hyperlink" Target="https://covid.unian.info/covid-19-astrazeneca-vaccine-certified-for-use-in-ukraine-11330906.html?_ga=2.203838995.2096759292.1614218204-1502873709.1614218204&amp;_gl=1*1478q15*_ga*MTUwMjg3MzcwOS4xNjE0MjE4MjA0*_ga_P6EEJX21DY*MTYxNDIxODIwMy4xLjEuMTYxNDIxODIwNC41OQ..*_ga_DENC12J6P3*MTYxNDIxODIwMy4xLjAuMTYxNDIxODIwMy42MA.." TargetMode="External"/><Relationship Id="rId491" Type="http://schemas.openxmlformats.org/officeDocument/2006/relationships/hyperlink" Target="http://www.chinadaily.com.cn/a/202101/25/WS600e1da9a31024ad0baa4c28.html" TargetMode="External"/><Relationship Id="rId505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2" Type="http://schemas.openxmlformats.org/officeDocument/2006/relationships/hyperlink" Target="https://www.france24.com/en/live-news/20210802-libya-gets-2-million-sinopharm-doses-with-more-expected" TargetMode="External"/><Relationship Id="rId37" Type="http://schemas.openxmlformats.org/officeDocument/2006/relationships/hyperlink" Target="https://www.reuters.com/article/us-health-coronavirus-southkorea-vaccine-idINKBN28D0KI?edition-redirect=in" TargetMode="External"/><Relationship Id="rId79" Type="http://schemas.openxmlformats.org/officeDocument/2006/relationships/hyperlink" Target="https://www.cnn.com/2020/08/11/health/moderna-vaccine-government-deal/index.html" TargetMode="External"/><Relationship Id="rId102" Type="http://schemas.openxmlformats.org/officeDocument/2006/relationships/hyperlink" Target="https://www.biopharma-reporter.com/Article/2020/08/17/UK-strikes-deals-with-J-J-Novavax-to-source-90m-COVID-19-vaccines" TargetMode="External"/><Relationship Id="rId144" Type="http://schemas.openxmlformats.org/officeDocument/2006/relationships/hyperlink" Target="https://www.telegraph.co.uk/news/2020/10/18/uk-could-get-coronavirus-shots-new-year-pharma-giant-pfizer/" TargetMode="External"/><Relationship Id="rId547" Type="http://schemas.openxmlformats.org/officeDocument/2006/relationships/hyperlink" Target="https://www.republicworld.com/india-news/general-news/centre-orders-120-million-more-covid-vaccine-doses-100m-of-sii-and-20m-of-bharat-biotech.html" TargetMode="External"/><Relationship Id="rId589" Type="http://schemas.openxmlformats.org/officeDocument/2006/relationships/hyperlink" Target="https://www.bangkokpost.com/thailand/general/2123307/fda-approves-use-of-sinopharm-vaccine" TargetMode="External"/><Relationship Id="rId754" Type="http://schemas.openxmlformats.org/officeDocument/2006/relationships/hyperlink" Target="https://en.irna.ir/news/84296785/400k-doses-of-Sinopharm-COVID-19-vaccine-arrives-in-Iran-Official" TargetMode="External"/><Relationship Id="rId796" Type="http://schemas.openxmlformats.org/officeDocument/2006/relationships/hyperlink" Target="https://www.khmertimeskh.com/50914506/3-million-doses-of-vaccine-to-arrive-in-cambodia-today/" TargetMode="External"/><Relationship Id="rId90" Type="http://schemas.openxmlformats.org/officeDocument/2006/relationships/hyperlink" Target="https://tass.com/society/1199001" TargetMode="External"/><Relationship Id="rId186" Type="http://schemas.openxmlformats.org/officeDocument/2006/relationships/hyperlink" Target="https://apnews.com/article/turkey-china-coronavirus-pandemic-coronavirus-vaccine-ac68dcf62293e0cc70942a1c218681a8" TargetMode="External"/><Relationship Id="rId351" Type="http://schemas.openxmlformats.org/officeDocument/2006/relationships/hyperlink" Target="https://www.salud.gob.ec/2-millones-de-vacunas-del-laboratorio-sinovac-llegaran-a-ecuador-entre-marzo-y-abril-de-2021/" TargetMode="External"/><Relationship Id="rId393" Type="http://schemas.openxmlformats.org/officeDocument/2006/relationships/hyperlink" Target="https://www.who.int/news/item/31-12-2020-who-issues-its-first-emergency-use-validation-for-a-covid-19-vaccine-and-emphasizes-need-for-equitable-global-access" TargetMode="External"/><Relationship Id="rId40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449" Type="http://schemas.openxmlformats.org/officeDocument/2006/relationships/hyperlink" Target="https://twitter.com/SomaliainChina/status/1379704555256967168?s=20" TargetMode="External"/><Relationship Id="rId614" Type="http://schemas.openxmlformats.org/officeDocument/2006/relationships/hyperlink" Target="https://www.bangkokpost.com/thailand/general/2089591/fda-approves-johnson-johnson-vaccine" TargetMode="External"/><Relationship Id="rId656" Type="http://schemas.openxmlformats.org/officeDocument/2006/relationships/hyperlink" Target="https://www.theedgemarkets.com/article/kanger-enters-deal-buy-five-million-doses-sinopharm-covid19-vaccines" TargetMode="External"/><Relationship Id="rId821" Type="http://schemas.openxmlformats.org/officeDocument/2006/relationships/hyperlink" Target="https://www.reuters.com/world/asia-pacific/vietnam-licenses-firm-import-5-mln-doses-sinopharm-vaccine-2021-07-09/" TargetMode="External"/><Relationship Id="rId863" Type="http://schemas.openxmlformats.org/officeDocument/2006/relationships/hyperlink" Target="https://www.reuters.com/world/asia-pacific/philippines-buy-extra-20-mln-doses-pfizers-covid-19-vaccine-2021-11-28/" TargetMode="External"/><Relationship Id="rId211" Type="http://schemas.openxmlformats.org/officeDocument/2006/relationships/hyperlink" Target="https://www.predsednik.rs/en/press-center/news/one-million-doses-of-sinopharm-vaccines-arrived-in-serbia" TargetMode="External"/><Relationship Id="rId253" Type="http://schemas.openxmlformats.org/officeDocument/2006/relationships/hyperlink" Target="https://www.channelnewsasia.com/news/singapore/singapore-approves-pfizer-biontech-covid-19-vaccine-phase-3-13769570" TargetMode="External"/><Relationship Id="rId295" Type="http://schemas.openxmlformats.org/officeDocument/2006/relationships/hyperlink" Target="https://www.channelnewsasia.com/news/asia/indonesia-agreements-signed-100-million-doses-covid-19-13865446" TargetMode="External"/><Relationship Id="rId309" Type="http://schemas.openxmlformats.org/officeDocument/2006/relationships/hyperlink" Target="http://www.lankaweb.com/news/items/2021/02/19/sri-lanka-to-procure-10-million-doses-of-covid-19-vaccine-from-india-report/comment-page-1/" TargetMode="External"/><Relationship Id="rId460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516" Type="http://schemas.openxmlformats.org/officeDocument/2006/relationships/hyperlink" Target="https://www.reuters.com/business/healthcare-pharmaceuticals/sri-lanka-approves-pfizer-covid-vaccine-emergency-use-2021-05-08/" TargetMode="External"/><Relationship Id="rId698" Type="http://schemas.openxmlformats.org/officeDocument/2006/relationships/hyperlink" Target="https://www.reuters.com/business/healthcare-pharmaceuticals/new-zealand-health-regulator-approves-use-janssen-covid-19-vaccine-2021-07-07/" TargetMode="External"/><Relationship Id="rId48" Type="http://schemas.openxmlformats.org/officeDocument/2006/relationships/hyperlink" Target="https://www.metro.us/iraq-agrees-with-pfizer/" TargetMode="External"/><Relationship Id="rId113" Type="http://schemas.openxmlformats.org/officeDocument/2006/relationships/hyperlink" Target="https://www.jpost.com/health-science/meet-the-maker-of-the-vaccine-that-expects-to-immunize-4-m-israelis-649643" TargetMode="External"/><Relationship Id="rId320" Type="http://schemas.openxmlformats.org/officeDocument/2006/relationships/hyperlink" Target="https://www.reuters.com/article/us-health-coronavirus-ukraine-vaccine-idUSKBN2B11H6" TargetMode="External"/><Relationship Id="rId558" Type="http://schemas.openxmlformats.org/officeDocument/2006/relationships/hyperlink" Target="http://www.xinhuanet.com/english/africa/2021-04/14/c_139880610.htm" TargetMode="External"/><Relationship Id="rId723" Type="http://schemas.openxmlformats.org/officeDocument/2006/relationships/hyperlink" Target="https://caspiannews.com/news-detail/kazakhstan-receives-first-batch-of-chinese-sinopharm-vaccine-2021-8-14-0/" TargetMode="External"/><Relationship Id="rId765" Type="http://schemas.openxmlformats.org/officeDocument/2006/relationships/hyperlink" Target="http://www.xinhuanet.com/english/2021-04/10/c_139870974.htm" TargetMode="External"/><Relationship Id="rId155" Type="http://schemas.openxmlformats.org/officeDocument/2006/relationships/hyperlink" Target="https://www.youtube.com/watch?v=Z_yluxShX30&amp;amp;feature=youtu.be" TargetMode="External"/><Relationship Id="rId197" Type="http://schemas.openxmlformats.org/officeDocument/2006/relationships/hyperlink" Target="https://www.reuters.com/article/us-health-coronavirus-bangladesh-vaccine/exclusive-bangladeshs-beximco-could-start-private-sales-of-astrazeneca-vaccine-next-month-idUKKBN29H1YC" TargetMode="External"/><Relationship Id="rId362" Type="http://schemas.openxmlformats.org/officeDocument/2006/relationships/hyperlink" Target="https://www.raps.org/news-and-articles/news-articles/2020/3/covid-19-vaccine-tracker" TargetMode="External"/><Relationship Id="rId418" Type="http://schemas.openxmlformats.org/officeDocument/2006/relationships/hyperlink" Target="https://portal.fiocruz.br/en/news/covid-19-vaccine-fiocruz-discloses-its-technological-order-agreement-astrazeneca" TargetMode="External"/><Relationship Id="rId625" Type="http://schemas.openxmlformats.org/officeDocument/2006/relationships/hyperlink" Target="https://www.atlanticcouncil.org/content-series/aviso-latam-covid-19/aviso-latam-covid-19-may-20-2021/" TargetMode="External"/><Relationship Id="rId832" Type="http://schemas.openxmlformats.org/officeDocument/2006/relationships/hyperlink" Target="https://www.reuters.com/world/asia-pacific/kazakhstan-buy-4-mln-doses-pfizer-covid-19-vaccine-2021-10-06/" TargetMode="External"/><Relationship Id="rId222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264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471" Type="http://schemas.openxmlformats.org/officeDocument/2006/relationships/hyperlink" Target="https://www.pharmiweb.com/press-release/2021-04-07/sputnik-v-vaccine-authorized-in-panama" TargetMode="External"/><Relationship Id="rId667" Type="http://schemas.openxmlformats.org/officeDocument/2006/relationships/hyperlink" Target="https://www.reuters.com/world/americas/peru-strikes-deal-purchase-20-mln-doses-sputnik-v-vaccine-2021-07-20/" TargetMode="External"/><Relationship Id="rId17" Type="http://schemas.openxmlformats.org/officeDocument/2006/relationships/hyperlink" Target="https://news.yahoo.com/argentina-agrees-deal-22-million-193135340.html" TargetMode="External"/><Relationship Id="rId59" Type="http://schemas.openxmlformats.org/officeDocument/2006/relationships/hyperlink" Target="https://thepeninsulaqatar.com/article/17/11/2020/Qatar-has-agreement-with-Moderna-and-Pfizer-for-Covid-19-vaccines-Official" TargetMode="External"/><Relationship Id="rId124" Type="http://schemas.openxmlformats.org/officeDocument/2006/relationships/hyperlink" Target="https://cairoscene.com/Buzz/Egypt-Secures-30-Million-Doses-of-Oxford-s-COVID-19-Vaccine" TargetMode="External"/><Relationship Id="rId527" Type="http://schemas.openxmlformats.org/officeDocument/2006/relationships/hyperlink" Target="http://www.dailynews.gov.bw/news-details.php?nid=61973" TargetMode="External"/><Relationship Id="rId569" Type="http://schemas.openxmlformats.org/officeDocument/2006/relationships/hyperlink" Target="https://www.channelnewsasia.com/news/world/china-cansino-mexico-welcomes-covid-19-vaccine-14176642" TargetMode="External"/><Relationship Id="rId734" Type="http://schemas.openxmlformats.org/officeDocument/2006/relationships/hyperlink" Target="https://www.reuters.com/world/asia-pacific/south-koreans-told-cut-holiday-travel-work-remotely-amid-rising-covid-wave-2021-08-13/" TargetMode="External"/><Relationship Id="rId776" Type="http://schemas.openxmlformats.org/officeDocument/2006/relationships/hyperlink" Target="https://www.bangkokpost.com/opinion/opinion/2167035/why-more-sinovac-" TargetMode="External"/><Relationship Id="rId70" Type="http://schemas.openxmlformats.org/officeDocument/2006/relationships/hyperlink" Target="https://www.reuters.com/article/health-coronavirus-mexico-vaccine-idUSKBN28P23K" TargetMode="External"/><Relationship Id="rId166" Type="http://schemas.openxmlformats.org/officeDocument/2006/relationships/hyperlink" Target="https://gulfnews.com/world/gulf/kuwait/kuwait-approves-emergency-use-of-pfizer-vaccine-1.75875294" TargetMode="External"/><Relationship Id="rId331" Type="http://schemas.openxmlformats.org/officeDocument/2006/relationships/hyperlink" Target="https://abcnews.go.com/Health/wireStory/iraq-launches-vaccine-program-arrival-china-doses-76200686" TargetMode="External"/><Relationship Id="rId373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29" Type="http://schemas.openxmlformats.org/officeDocument/2006/relationships/hyperlink" Target="https://www.gob.mx/sre/prensa/mexico-asegura-vacuna-para-mas-de-100-millones-de-mexicanos-ebrard?idiom=es" TargetMode="External"/><Relationship Id="rId580" Type="http://schemas.openxmlformats.org/officeDocument/2006/relationships/hyperlink" Target="https://www.unicef.org/press-releases/unicef-signs-supply-agreement-sputnik-v-covid-19-vaccine" TargetMode="External"/><Relationship Id="rId636" Type="http://schemas.openxmlformats.org/officeDocument/2006/relationships/hyperlink" Target="https://www.stabroeknews.com/2021/06/09/news/guyana/govt-purchases-100000-sinopharm-vaccines/" TargetMode="External"/><Relationship Id="rId801" Type="http://schemas.openxmlformats.org/officeDocument/2006/relationships/hyperlink" Target="https://newsinfo.inquirer.net/1475641/govt-to-focus-on-buying-pfizer-moderna-vaccines-over-sinovac-shots" TargetMode="External"/><Relationship Id="rId1" Type="http://schemas.openxmlformats.org/officeDocument/2006/relationships/hyperlink" Target="https://www.bbc.com/news/world-europe-55401136" TargetMode="External"/><Relationship Id="rId233" Type="http://schemas.openxmlformats.org/officeDocument/2006/relationships/hyperlink" Target="https://www.reuters.com/article/us-health-coronavirus-paraguay-idUSKBN29K1XX" TargetMode="External"/><Relationship Id="rId440" Type="http://schemas.openxmlformats.org/officeDocument/2006/relationships/hyperlink" Target="https://www.ucanews.com/news/cambodia-approves-emergency-use-of-covid-vaccines/91395" TargetMode="External"/><Relationship Id="rId678" Type="http://schemas.openxmlformats.org/officeDocument/2006/relationships/hyperlink" Target="https://investors.modernatx.com/news-releases/news-release-details/moderna-announces-supply-agreement-argentina-20-million-doses" TargetMode="External"/><Relationship Id="rId843" Type="http://schemas.openxmlformats.org/officeDocument/2006/relationships/hyperlink" Target="https://www.reuters.com/world/americas/panama-purchase-3-million-more-covid-19-vaccines-2021-10-08/" TargetMode="External"/><Relationship Id="rId28" Type="http://schemas.openxmlformats.org/officeDocument/2006/relationships/hyperlink" Target="https://www.gob.mx/sre/prensa/mexico-receives-shipment-of-870-000-doses-of-sars-cov-2-vaccine" TargetMode="External"/><Relationship Id="rId275" Type="http://schemas.openxmlformats.org/officeDocument/2006/relationships/hyperlink" Target="https://www.reuters.com/article/health-coronavirus-iran-vaccination-int/iran-starts-covid-vaccination-awaits-more-vaccine-deliveries-idUSKBN2A9120" TargetMode="External"/><Relationship Id="rId300" Type="http://schemas.openxmlformats.org/officeDocument/2006/relationships/hyperlink" Target="https://www.usnews.com/news/health-news/articles/2021-01-22/sri-lanka-approves-vaccine-amid-warnings-of-virus-spread" TargetMode="External"/><Relationship Id="rId482" Type="http://schemas.openxmlformats.org/officeDocument/2006/relationships/hyperlink" Target="https://hn.usembassy.gov/covid-19-information/" TargetMode="External"/><Relationship Id="rId538" Type="http://schemas.openxmlformats.org/officeDocument/2006/relationships/hyperlink" Target="https://www.gavi.org/news/media-room/gavi-signs-agreement-novavax-secure-doses-behalf-covax-facility" TargetMode="External"/><Relationship Id="rId703" Type="http://schemas.openxmlformats.org/officeDocument/2006/relationships/hyperlink" Target="https://www.reuters.com/article/health-coronavirus-chile-pfizer/chilean-president-hails-pfizer-success-and-his-countrys-vaccine-purchase-agreement-idUSL1N2HV1WD" TargetMode="External"/><Relationship Id="rId745" Type="http://schemas.openxmlformats.org/officeDocument/2006/relationships/hyperlink" Target="https://eng.belta.by/society/view/ambassador-belarus-will-get-1-million-doses-of-chinese-covid-19-vaccine-in-august-141926-2021/" TargetMode="External"/><Relationship Id="rId81" Type="http://schemas.openxmlformats.org/officeDocument/2006/relationships/hyperlink" Target="https://www.reuters.com/article/health-coronavirus-mexico-vaccine/mexico-weighing-vaccine-proposals-from-moderna-four-other-companies-idUSKBN28P23K" TargetMode="External"/><Relationship Id="rId135" Type="http://schemas.openxmlformats.org/officeDocument/2006/relationships/hyperlink" Target="https://kfgo.com/2021/01/12/ukraine-pharma-group-to-supply-5-million-doses-of-sinovac-covid-19-vaccine-in-first-half/" TargetMode="External"/><Relationship Id="rId177" Type="http://schemas.openxmlformats.org/officeDocument/2006/relationships/hyperlink" Target="http://swissinfo.ch/eng/moderna-covid-vaccine-approved-for-use-in-switzerland/46280118" TargetMode="External"/><Relationship Id="rId342" Type="http://schemas.openxmlformats.org/officeDocument/2006/relationships/hyperlink" Target="http://www.xinhuanet.com/english/2021-02/03/c_139717615.htm" TargetMode="External"/><Relationship Id="rId384" Type="http://schemas.openxmlformats.org/officeDocument/2006/relationships/hyperlink" Target="https://www.reuters.com/article/health-coronavirus-costa-rica/costa-rica-boosts-pfizer-contract-to-4-mln-covid-19-vaccine-doses-idUSL1N2LD1HL" TargetMode="External"/><Relationship Id="rId591" Type="http://schemas.openxmlformats.org/officeDocument/2006/relationships/hyperlink" Target="https://tengrinews.kz/kazakhstan_news/kitay-otpravit-kazahstan-3-milliona-doz-vaktsin-koronavirusa-432774/" TargetMode="External"/><Relationship Id="rId605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787" Type="http://schemas.openxmlformats.org/officeDocument/2006/relationships/hyperlink" Target="https://www.healthcareafrica.info/2021/09/09/takeda-jumps-on-japans-moderna-vaccine-mess-to-secure-novavax-supply-deal/" TargetMode="External"/><Relationship Id="rId812" Type="http://schemas.openxmlformats.org/officeDocument/2006/relationships/hyperlink" Target="https://news.yahoo.com/peru-pay-26-million-first-183240758.html" TargetMode="External"/><Relationship Id="rId202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44" Type="http://schemas.openxmlformats.org/officeDocument/2006/relationships/hyperlink" Target="https://www.srbija.gov.rs/vest/en/165409/first-shipment-of-pfizer-biontech-vaccine-arrives-in-serbia.php" TargetMode="External"/><Relationship Id="rId647" Type="http://schemas.openxmlformats.org/officeDocument/2006/relationships/hyperlink" Target="https://www.reuters.com/world/europe/eu-orders-nearly-40-million-additional-jj-covid-vaccines-2021-07-06/" TargetMode="External"/><Relationship Id="rId689" Type="http://schemas.openxmlformats.org/officeDocument/2006/relationships/hyperlink" Target="https://www.reuters.com/article/health-coronavirus-thailand-vaccine/thailand-grants-emergency-use-approval-for-moderna-covid-19-vaccine-official-idUSL4N2N02YJ" TargetMode="External"/><Relationship Id="rId854" Type="http://schemas.openxmlformats.org/officeDocument/2006/relationships/hyperlink" Target="https://www.livemint.com/news/india/indias-covid-19-vaccination-coverage-crosses-105-crore-mark-says-govt-11635517305490.html" TargetMode="External"/><Relationship Id="rId39" Type="http://schemas.openxmlformats.org/officeDocument/2006/relationships/hyperlink" Target="https://news.yahoo.com/taiwan-20-million-doses-covid-064450586.html" TargetMode="External"/><Relationship Id="rId286" Type="http://schemas.openxmlformats.org/officeDocument/2006/relationships/hyperlink" Target="https://www.reuters.com/article/us-health-coronavirus-japan-vaccine/japan-health-ministry-says-it-has-approved-pfizers-covid-19-vaccine-idUSKBN2AE083" TargetMode="External"/><Relationship Id="rId451" Type="http://schemas.openxmlformats.org/officeDocument/2006/relationships/hyperlink" Target="https://apnews.com/article/science-biology-clinical-trials-microbiology-coronavirus-pandemic-25b1d6227a0921038a0dbded2c7dfb6c" TargetMode="External"/><Relationship Id="rId493" Type="http://schemas.openxmlformats.org/officeDocument/2006/relationships/hyperlink" Target="https://investors.modernatx.com/news-releases/news-release-details/moderna-announces-new-supply-agreement-israel-2022" TargetMode="External"/><Relationship Id="rId507" Type="http://schemas.openxmlformats.org/officeDocument/2006/relationships/hyperlink" Target="https://www.cnn.com/2021/04/28/business/eu-pfizer-biontech-deal-astrazeneca-lawsuit-intl/index.html" TargetMode="External"/><Relationship Id="rId549" Type="http://schemas.openxmlformats.org/officeDocument/2006/relationships/hyperlink" Target="https://investors.modernatx.com/news-releases/news-release-details/moderna-announces-new-supply-agreement-australia-25-million" TargetMode="External"/><Relationship Id="rId714" Type="http://schemas.openxmlformats.org/officeDocument/2006/relationships/hyperlink" Target="https://civil.ge/archives/433106" TargetMode="External"/><Relationship Id="rId756" Type="http://schemas.openxmlformats.org/officeDocument/2006/relationships/hyperlink" Target="https://www.reuters.com/article/health-coronavirus-pakistan-idUSL1N2LS0TT" TargetMode="External"/><Relationship Id="rId50" Type="http://schemas.openxmlformats.org/officeDocument/2006/relationships/hyperlink" Target="https://www.pfizer.com/news/press-release/press-release-detail/pfizer-and-biontech-supply-japan-120-million-doses-their" TargetMode="External"/><Relationship Id="rId104" Type="http://schemas.openxmlformats.org/officeDocument/2006/relationships/hyperlink" Target="https://www.sanofi.com/en/media-room/press-releases/2020/2020-09-22-18-30-00" TargetMode="External"/><Relationship Id="rId146" Type="http://schemas.openxmlformats.org/officeDocument/2006/relationships/hyperlink" Target="https://www.channelnewsasia.com/news/asia/indonesia-agreements-signed-100-million-doses-covid-19-13865446" TargetMode="External"/><Relationship Id="rId188" Type="http://schemas.openxmlformats.org/officeDocument/2006/relationships/hyperlink" Target="https://medicalxpress.com/news/2021-01-eu-nears-valvena-covid-vaccine.html" TargetMode="External"/><Relationship Id="rId311" Type="http://schemas.openxmlformats.org/officeDocument/2006/relationships/hyperlink" Target="https://www.reuters.com/article/us-health-coronavirus-canada-vaccine-idUSKBN2AX1R5" TargetMode="External"/><Relationship Id="rId353" Type="http://schemas.openxmlformats.org/officeDocument/2006/relationships/hyperlink" Target="https://www.reuters.com/article/health-coronavirus-northmacedonia-vaccin/north-macedonia-receives-first-batch-of-russian-sputnik-v-vaccine-idUSL8N2L50NZ" TargetMode="External"/><Relationship Id="rId395" Type="http://schemas.openxmlformats.org/officeDocument/2006/relationships/hyperlink" Target="https://rdif.ru/Eng_fullNews/6216/" TargetMode="External"/><Relationship Id="rId409" Type="http://schemas.openxmlformats.org/officeDocument/2006/relationships/hyperlink" Target="https://www.dawn.com/news/1616026" TargetMode="External"/><Relationship Id="rId560" Type="http://schemas.openxmlformats.org/officeDocument/2006/relationships/hyperlink" Target="https://www.usnews.com/news/world/articles/2021-04-29/indonesia-approves-sinopharm-covid-19-vaccine-for-emergency-use" TargetMode="External"/><Relationship Id="rId798" Type="http://schemas.openxmlformats.org/officeDocument/2006/relationships/hyperlink" Target="http://www.xinhuanet.com/english/asiapacific/2021-09/04/c_1310168211.htm" TargetMode="External"/><Relationship Id="rId92" Type="http://schemas.openxmlformats.org/officeDocument/2006/relationships/hyperlink" Target="https://www.thepharmaletter.com/article/uzbekistan-adds-to-orders-for-sputnik-v" TargetMode="External"/><Relationship Id="rId213" Type="http://schemas.openxmlformats.org/officeDocument/2006/relationships/hyperlink" Target="https://www.fiercepharma.com/pharma/order-up-u-s-goverment-calls-pfizer-moderna-for-200-million-more-vaccines" TargetMode="External"/><Relationship Id="rId420" Type="http://schemas.openxmlformats.org/officeDocument/2006/relationships/hyperlink" Target="https://news.yahoo.com/brazil-import-2-million-astrazeneca-185528104.html" TargetMode="External"/><Relationship Id="rId616" Type="http://schemas.openxmlformats.org/officeDocument/2006/relationships/hyperlink" Target="https://www.bbc.com/pidgin/tori-57432831" TargetMode="External"/><Relationship Id="rId658" Type="http://schemas.openxmlformats.org/officeDocument/2006/relationships/hyperlink" Target="https://newsday.co.tt/2021/07/13/800000-vaccines-arrive-in-trinidad-and-tobago/" TargetMode="External"/><Relationship Id="rId823" Type="http://schemas.openxmlformats.org/officeDocument/2006/relationships/hyperlink" Target="https://seenews.com/news/bulgaria-to-buy-10000-doses-of-sanofi-gsk-covid-19-vaccines-754470" TargetMode="External"/><Relationship Id="rId865" Type="http://schemas.openxmlformats.org/officeDocument/2006/relationships/hyperlink" Target="https://www.reuters.com/business/healthcare-pharmaceuticals/thailand-orders-additional-30-mln-doses-pfizer-biontech-vaccine-2021-11-23/" TargetMode="External"/><Relationship Id="rId255" Type="http://schemas.openxmlformats.org/officeDocument/2006/relationships/hyperlink" Target="https://www.atlanticcouncil.org/blogs/ukrainealert/ukraine-signs-vaccine-deal-but-delays-highlight-urgent-need-for-healthcare-reform/" TargetMode="External"/><Relationship Id="rId297" Type="http://schemas.openxmlformats.org/officeDocument/2006/relationships/hyperlink" Target="https://www.channelnewsasia.com/news/asia/sri-lankan-officials-say-covid-19-vaccinations-advancing-14125604" TargetMode="External"/><Relationship Id="rId462" Type="http://schemas.openxmlformats.org/officeDocument/2006/relationships/hyperlink" Target="https://apnews.com/article/health-morocco-coronavirus-pandemic-coronavirus-vaccine-8e862bb6df677e0ade535ca8e32d2b34" TargetMode="External"/><Relationship Id="rId518" Type="http://schemas.openxmlformats.org/officeDocument/2006/relationships/hyperlink" Target="https://www.reuters.com/article/health-coronavirus-eu-jj/eu-snubs-extra-300-mln-jj-astra-shots-in-bet-on-pfizer-source-idUSL1N2MD1HT" TargetMode="External"/><Relationship Id="rId725" Type="http://schemas.openxmlformats.org/officeDocument/2006/relationships/hyperlink" Target="https://www.ft.lk/news/Sri-Lanka-receives-one-million-doses-of-Sinopharm/56-719015" TargetMode="External"/><Relationship Id="rId115" Type="http://schemas.openxmlformats.org/officeDocument/2006/relationships/hyperlink" Target="https://www.pharmaceutical-technology.com/news/arcturus-vaccine-supply-israel/" TargetMode="External"/><Relationship Id="rId157" Type="http://schemas.openxmlformats.org/officeDocument/2006/relationships/hyperlink" Target="https://bdnews24.com/health/2021/01/04/bangladesh-approves-oxford-astrazeneca-covid-vaccine-for-emergency-use" TargetMode="External"/><Relationship Id="rId322" Type="http://schemas.openxmlformats.org/officeDocument/2006/relationships/hyperlink" Target="https://kathmandupost.com/health/2021/02/16/cabinet-clears-way-for-procuring-2-million-doses-of-covid-19-vaccine-from-india" TargetMode="External"/><Relationship Id="rId364" Type="http://schemas.openxmlformats.org/officeDocument/2006/relationships/hyperlink" Target="https://www.nytimes.com/interactive/2020/science/coronavirus-vaccine-tracker.html" TargetMode="External"/><Relationship Id="rId767" Type="http://schemas.openxmlformats.org/officeDocument/2006/relationships/hyperlink" Target="https://dunyanews.tv/en/Pakistan/617232-PIA-airlifts-another-12-million-doses-of-Sinovac-vaccines-from-China-to" TargetMode="External"/><Relationship Id="rId61" Type="http://schemas.openxmlformats.org/officeDocument/2006/relationships/hyperlink" Target="https://www.swissinfo.ch/eng/switzerland-secures-three-million-doses-of-pfizer-biontech-vaccine/46208900" TargetMode="External"/><Relationship Id="rId199" Type="http://schemas.openxmlformats.org/officeDocument/2006/relationships/hyperlink" Target="https://www.cnbc.com/2021/01/22/pfizer-to-supply-40-million-covid-vaccine-doses-to-covax-global-immunization-program.html" TargetMode="External"/><Relationship Id="rId571" Type="http://schemas.openxmlformats.org/officeDocument/2006/relationships/hyperlink" Target="https://mexiconewsdaily.com/news/coronavirus/cansino-only-effective-6-months/" TargetMode="External"/><Relationship Id="rId627" Type="http://schemas.openxmlformats.org/officeDocument/2006/relationships/hyperlink" Target="https://www.reuters.com/article/health-coronavirus-equatorial/equatorial-guinea-buys-500000-sinopharm-covid-19-vaccines-idUSL5N2NY2X2" TargetMode="External"/><Relationship Id="rId669" Type="http://schemas.openxmlformats.org/officeDocument/2006/relationships/hyperlink" Target="https://health.economictimes.indiatimes.com/news/industry/govt-orders-66cr-vax-doses-worth-14505cr/84460859" TargetMode="External"/><Relationship Id="rId834" Type="http://schemas.openxmlformats.org/officeDocument/2006/relationships/hyperlink" Target="https://www.reuters.com/world/asia-pacific/vietnam-approves-cubas-abdala-vaccine-use-against-covid-19-2021-09-18/" TargetMode="External"/><Relationship Id="rId19" Type="http://schemas.openxmlformats.org/officeDocument/2006/relationships/hyperlink" Target="https://www.reuters.com/article/us-health-coronavirus-bangladesh-india/bangladesh-signs-deal-with-india-for-30-million-doses-of-covid-19-vaccine-idUSKBN27L1CD" TargetMode="External"/><Relationship Id="rId224" Type="http://schemas.openxmlformats.org/officeDocument/2006/relationships/hyperlink" Target="https://www.nation.lk/online/govt-reserves-2-m-pfizer-doses-49315.html" TargetMode="External"/><Relationship Id="rId266" Type="http://schemas.openxmlformats.org/officeDocument/2006/relationships/hyperlink" Target="https://www.reuters.com/article/health-coronavirus-ecuador-astrazeneca-idUSL1N2JZ0HC" TargetMode="External"/><Relationship Id="rId431" Type="http://schemas.openxmlformats.org/officeDocument/2006/relationships/hyperlink" Target="https://www.reuters.com/article/idUSL8N2GF4TD" TargetMode="External"/><Relationship Id="rId473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529" Type="http://schemas.openxmlformats.org/officeDocument/2006/relationships/hyperlink" Target="https://peace.gov.ph/2021/05/first-batch-of-gamaleyas-sputnik-v-vaccines-arrive-govt-to-reassess-logistics-capabilities-in-handling-highly-sensitive-vaccines/?fbclid=IwAR3QxAxFr_F4WF_01s3sya30vmeyBI6edXc2YXSt1K38HgZ9t4H-UT44dqI" TargetMode="External"/><Relationship Id="rId680" Type="http://schemas.openxmlformats.org/officeDocument/2006/relationships/hyperlink" Target="https://www.reuters.com/world/asia-pacific/vietnam-seeking-secure-15-mln-doses-indias-covaxin-2021-07-13/" TargetMode="External"/><Relationship Id="rId736" Type="http://schemas.openxmlformats.org/officeDocument/2006/relationships/hyperlink" Target="https://www.politico.eu/article/uk-buys-35m-extra-biontech-pfizer-coronavirus-vaccine-doses/" TargetMode="External"/><Relationship Id="rId30" Type="http://schemas.openxmlformats.org/officeDocument/2006/relationships/hyperlink" Target="https://www.beehive.govt.nz/release/two-new-vaccines-secured-enough-every-new-zealander" TargetMode="External"/><Relationship Id="rId126" Type="http://schemas.openxmlformats.org/officeDocument/2006/relationships/hyperlink" Target="https://www.reuters.com/article/us-health-coronavirus-brazil/brazil-in-advanced-talks-with-pfizer-to-buy-70-million-covid-19-vaccine-doses-idUSKBN28H2Y7" TargetMode="External"/><Relationship Id="rId168" Type="http://schemas.openxmlformats.org/officeDocument/2006/relationships/hyperlink" Target="https://www.reuters.com/article/health-coronavirus-panama/panama-approves-pfizers-covid-19-vaccine-health-ministry-idUKS0N2HB06H" TargetMode="External"/><Relationship Id="rId333" Type="http://schemas.openxmlformats.org/officeDocument/2006/relationships/hyperlink" Target="https://www.reuters.com/article/instant-article/idUSS0N2K700Z" TargetMode="External"/><Relationship Id="rId540" Type="http://schemas.openxmlformats.org/officeDocument/2006/relationships/hyperlink" Target="https://pib.gov.in/PressReleasePage.aspx?PRID=1715649" TargetMode="External"/><Relationship Id="rId778" Type="http://schemas.openxmlformats.org/officeDocument/2006/relationships/hyperlink" Target="https://tashkenttimes.uz/national/7347-vaccination-with-second-and-third-doses-of-zf-uz-vac-2001-suspended" TargetMode="External"/><Relationship Id="rId72" Type="http://schemas.openxmlformats.org/officeDocument/2006/relationships/hyperlink" Target="https://investors.modernatx.com/news-releases/news-release-details/moderna-confirms-supply-agreement-ministry-health-supply" TargetMode="External"/><Relationship Id="rId375" Type="http://schemas.openxmlformats.org/officeDocument/2006/relationships/hyperlink" Target="https://apnews.com/article/belarus-coronavirus-pandemic-latin-america-auto-racing-glance-russia-fcddcc286f8295421c0ff301c242dad0" TargetMode="External"/><Relationship Id="rId582" Type="http://schemas.openxmlformats.org/officeDocument/2006/relationships/hyperlink" Target="https://www.reuters.com/article/us-health-coronavirus-china-vaccines/sinovacs-coronavirus-vaccine-candidate-approved-for-emergency-use-in-china-source-idUSKBN25O0Z3" TargetMode="External"/><Relationship Id="rId638" Type="http://schemas.openxmlformats.org/officeDocument/2006/relationships/hyperlink" Target="https://www.reuters.com/business/healthcare-pharmaceuticals/chinas-cansino-cuts-ties-with-brazil-firm-halting-vaccine-licensing-2021-06-29/" TargetMode="External"/><Relationship Id="rId803" Type="http://schemas.openxmlformats.org/officeDocument/2006/relationships/hyperlink" Target="https://www.reuters.com/article/health-coronavirus-philippines-vaccine/philippines-books-25-million-doses-of-sinovacs-covid-19-vaccine-idUSL4N2JM18A" TargetMode="External"/><Relationship Id="rId845" Type="http://schemas.openxmlformats.org/officeDocument/2006/relationships/hyperlink" Target="https://report.ge/en/society/georgia-to-receive-600-000-sinopharm-jabs/" TargetMode="External"/><Relationship Id="rId3" Type="http://schemas.openxmlformats.org/officeDocument/2006/relationships/hyperlink" Target="https://www.reuters.com/article/us-health-coronavirus-canada/canada-approves-modernas-covid-19-shot-extends-ban-on-flights-from-uk-idUSKBN28X1VW" TargetMode="External"/><Relationship Id="rId235" Type="http://schemas.openxmlformats.org/officeDocument/2006/relationships/hyperlink" Target="https://www.bbc.com/news/world-europe-55862233" TargetMode="External"/><Relationship Id="rId277" Type="http://schemas.openxmlformats.org/officeDocument/2006/relationships/hyperlink" Target="https://investors.modernatx.com/news-releases/news-release-details/canada-purchases-additional-4-million-doses-modernas-covid-19" TargetMode="External"/><Relationship Id="rId400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442" Type="http://schemas.openxmlformats.org/officeDocument/2006/relationships/hyperlink" Target="https://www.reuters.com/article/uk-health-coronavirus-safrica-pfizer-idUSKBN2BT13M" TargetMode="External"/><Relationship Id="rId484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705" Type="http://schemas.openxmlformats.org/officeDocument/2006/relationships/hyperlink" Target="https://www.reuters.com/article/health-coronavirus-chile-sinovac/update-1-chile-regulator-greenlights-sinovac-covid-19-vaccine-for-emergency-use-idUSL1N2JV1KB" TargetMode="External"/><Relationship Id="rId137" Type="http://schemas.openxmlformats.org/officeDocument/2006/relationships/hyperlink" Target="https://www.nytimes.com/2020/08/01/world/asia/coronavirus-vaccine-india.html" TargetMode="External"/><Relationship Id="rId302" Type="http://schemas.openxmlformats.org/officeDocument/2006/relationships/hyperlink" Target="https://www.reuters.com/article/us-health-coronavirus-peru-vaccine/peru-regulators-approve-pfizer-vaccine-against-covid-19-filing-idUSKBN2A22F1" TargetMode="External"/><Relationship Id="rId344" Type="http://schemas.openxmlformats.org/officeDocument/2006/relationships/hyperlink" Target="https://www.reuters.com/article/health-coronavirus-eu-approval/eu-commission-gives-final-approval-to-jj-vaccine-idUSS8N2K306M" TargetMode="External"/><Relationship Id="rId691" Type="http://schemas.openxmlformats.org/officeDocument/2006/relationships/hyperlink" Target="https://brazilian.report/liveblog/2021/07/21/sputnik-v-approved-for-emergency-use-in-chile/" TargetMode="External"/><Relationship Id="rId747" Type="http://schemas.openxmlformats.org/officeDocument/2006/relationships/hyperlink" Target="http://www.xinhuanet.com/english/2021-02/04/c_139721602.htm" TargetMode="External"/><Relationship Id="rId789" Type="http://schemas.openxmlformats.org/officeDocument/2006/relationships/hyperlink" Target="https://www.sbs.com.au/news/new-zealand-secures-500-000-pfizer-doses-in-denmark-vaccine-deal/1928e57e-532a-4902-83e7-e4bdef65b418" TargetMode="External"/><Relationship Id="rId41" Type="http://schemas.openxmlformats.org/officeDocument/2006/relationships/hyperlink" Target="https://www.reuters.com/article/us-health-coronavirus-brazil/pfizer-offers-brazil-deal-for-millions-of-vaccine-doses-idUSKBN27Y2UC" TargetMode="External"/><Relationship Id="rId83" Type="http://schemas.openxmlformats.org/officeDocument/2006/relationships/hyperlink" Target="https://ir.novavax.com/news-releases/news-release-details/novavax-and-uk-government-announce-collaboration-and-purchase" TargetMode="External"/><Relationship Id="rId179" Type="http://schemas.openxmlformats.org/officeDocument/2006/relationships/hyperlink" Target="https://www.fda.gov/news-events/press-announcements/fda-takes-additional-action-fight-against-covid-19-issuing-emergency-use-authorization-second-covid" TargetMode="External"/><Relationship Id="rId386" Type="http://schemas.openxmlformats.org/officeDocument/2006/relationships/hyperlink" Target="https://www.thenews.com.pk/latest/805728-first-shipment-of-privately-imported-russian-vaccine-sputnik-arrives-in-karachi" TargetMode="External"/><Relationship Id="rId551" Type="http://schemas.openxmlformats.org/officeDocument/2006/relationships/hyperlink" Target="https://www.thenews.com.pk/print/813836-sindh-orders-2m-doses-of-chinese-vaccine-convidecia" TargetMode="External"/><Relationship Id="rId593" Type="http://schemas.openxmlformats.org/officeDocument/2006/relationships/hyperlink" Target="https://tengrinews.kz/kazakhstan_news/kitay-otpravit-kazahstan-3-milliona-doz-vaktsin-koronavirusa-432774/" TargetMode="External"/><Relationship Id="rId607" Type="http://schemas.openxmlformats.org/officeDocument/2006/relationships/hyperlink" Target="https://www.reuters.com/business/healthcare-pharmaceuticals/thailand-books-20-mln-doses-pfizer-biontech-covid-19-vaccines-2021-06-11/" TargetMode="External"/><Relationship Id="rId649" Type="http://schemas.openxmlformats.org/officeDocument/2006/relationships/hyperlink" Target="https://www.gavi.org/news/media-room/gavi-signs-agreements-sinopharm-and-sinovac-immediate-supply-covax" TargetMode="External"/><Relationship Id="rId814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856" Type="http://schemas.openxmlformats.org/officeDocument/2006/relationships/hyperlink" Target="https://www.portalanalitika.me/clanak/kineske-vakcine-stigle-u-crnu-goru" TargetMode="External"/><Relationship Id="rId190" Type="http://schemas.openxmlformats.org/officeDocument/2006/relationships/hyperlink" Target="https://news.yahoo.com/malaysia-buys-additional-12-2-054020971.html" TargetMode="External"/><Relationship Id="rId204" Type="http://schemas.openxmlformats.org/officeDocument/2006/relationships/hyperlink" Target="https://www.japantimes.co.jp/news/2021/01/20/world/science-health-world/south-korea-novavax-vaccine/" TargetMode="External"/><Relationship Id="rId246" Type="http://schemas.openxmlformats.org/officeDocument/2006/relationships/hyperlink" Target="https://emirateswoman.com/dubai-approves-the-pfizer-biontech-vaccine-for-free/" TargetMode="External"/><Relationship Id="rId288" Type="http://schemas.openxmlformats.org/officeDocument/2006/relationships/hyperlink" Target="https://www.africanews.com/2021/02/24/egypt-approves-russia-s-sputnik-v-vaccine-for-inoculation/" TargetMode="External"/><Relationship Id="rId411" Type="http://schemas.openxmlformats.org/officeDocument/2006/relationships/hyperlink" Target="https://news.cgtn.com/news/2021-03-18/Serbia-purchases-2-million-more-doses-of-Sinopharm-vaccine--YJDYMuni8w/index.html" TargetMode="External"/><Relationship Id="rId453" Type="http://schemas.openxmlformats.org/officeDocument/2006/relationships/hyperlink" Target="https://www.reuters.com/article/us-health-coronavirus-el-salvador-china-idUSKBN2BR0RM" TargetMode="External"/><Relationship Id="rId509" Type="http://schemas.openxmlformats.org/officeDocument/2006/relationships/hyperlink" Target="https://www.reuters.com/world/americas/peru-inks-deal-purchase-12-million-additional-doses-pfizer-vaccine-2021-05-05/" TargetMode="External"/><Relationship Id="rId660" Type="http://schemas.openxmlformats.org/officeDocument/2006/relationships/hyperlink" Target="https://www.ispionline.it/en/pubblicazione/our-vaccine-political-significance-uzbek-chinese-vaccine-29801" TargetMode="External"/><Relationship Id="rId106" Type="http://schemas.openxmlformats.org/officeDocument/2006/relationships/hyperlink" Target="https://www.biopharma-reporter.com/Article/2020/09/21/Sanofi-GSK-sign-deal-to-supply-EU-with-300-million-COVID-19-vaccine-doses" TargetMode="External"/><Relationship Id="rId313" Type="http://schemas.openxmlformats.org/officeDocument/2006/relationships/hyperlink" Target="https://www.sandiegouniontribune.com/news/nation-world/story/2021-02-23/senegal-launches-vaccination-campaign-with-chinas-sinopharm" TargetMode="External"/><Relationship Id="rId495" Type="http://schemas.openxmlformats.org/officeDocument/2006/relationships/hyperlink" Target="https://www.reuters.com/world/americas/panama-buy-2-million-more-doses-pfizers-covid-19-vaccine-2021-04-21/" TargetMode="External"/><Relationship Id="rId716" Type="http://schemas.openxmlformats.org/officeDocument/2006/relationships/hyperlink" Target="https://www.reuters.com/world/africa/botswana-pays-equivalent-15-dose-sinovacs-covid-19-vaccine-2021-07-30/" TargetMode="External"/><Relationship Id="rId758" Type="http://schemas.openxmlformats.org/officeDocument/2006/relationships/hyperlink" Target="https://www.reuters.com/article/health-coronavirus-pakistan-sinopharm/pakistan-approves-chinese-sinopharm-covid-19-vaccine-for-emergency-use-idUSKBN29O049" TargetMode="External"/><Relationship Id="rId10" Type="http://schemas.openxmlformats.org/officeDocument/2006/relationships/hyperlink" Target="https://www.reuters.com/article/us-health-coronavirus-vaccine-germany/germany-secured-50-million-vaccine-doses-from-curevac-biontech-on-top-of-eu-supplies-document-idUSKBN29D1WU" TargetMode="External"/><Relationship Id="rId52" Type="http://schemas.openxmlformats.org/officeDocument/2006/relationships/hyperlink" Target="https://yalibnan.com/2020/12/28/lebanon-reserving-nearly-2-million-pfizer-coronavirus-vaccines/" TargetMode="External"/><Relationship Id="rId94" Type="http://schemas.openxmlformats.org/officeDocument/2006/relationships/hyperlink" Target="https://www.reuters.com/article/us-health-coronavirus-vietnam-vaccine/vietnam-to-buy-russian-covid-19-vaccine-idUSKCN25A0M0" TargetMode="External"/><Relationship Id="rId148" Type="http://schemas.openxmlformats.org/officeDocument/2006/relationships/hyperlink" Target="https://www.reuters.com/article/idUSKBN29W13H" TargetMode="External"/><Relationship Id="rId355" Type="http://schemas.openxmlformats.org/officeDocument/2006/relationships/hyperlink" Target="https://www.pna.gov.ph/articles/1138167" TargetMode="External"/><Relationship Id="rId397" Type="http://schemas.openxmlformats.org/officeDocument/2006/relationships/hyperlink" Target="https://www.dawn.com/news/1603273" TargetMode="External"/><Relationship Id="rId520" Type="http://schemas.openxmlformats.org/officeDocument/2006/relationships/hyperlink" Target="https://www.reuters.com/world/middle-east/turkey-signs-deal-50-million-sputnik-v-coronavirus-vaccines-minister-2021-04-28/" TargetMode="External"/><Relationship Id="rId562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18" Type="http://schemas.openxmlformats.org/officeDocument/2006/relationships/hyperlink" Target="https://www.aps.dz/ar/sante-science-technologie/107570-19-500-000" TargetMode="External"/><Relationship Id="rId825" Type="http://schemas.openxmlformats.org/officeDocument/2006/relationships/hyperlink" Target="https://twitter.com/carlavizzotti/status/1403720352069468161?ref_src=twsrc%5Etfw%7Ctwcamp%5Etweetembed%7Ctwterm%5E1403720352069468161%7Ctwgr%5E%7Ctwcon%5Es1_&amp;ref_url=https%3A%2F%2Fbrazilian.report%2Fliveblog%2F2021%2F06%2F15%2Fargentina-cansino-vaccine%2F" TargetMode="External"/><Relationship Id="rId215" Type="http://schemas.openxmlformats.org/officeDocument/2006/relationships/hyperlink" Target="https://www.globenewswire.com/news-release/2021/01/22/2163083/0/en/Novavax-and-Government-of-Canada-Finalize-Advance-Purchase-Agreement-for-COVID-19-Vaccine.html" TargetMode="External"/><Relationship Id="rId257" Type="http://schemas.openxmlformats.org/officeDocument/2006/relationships/hyperlink" Target="https://www.forbesmiddleeast.com/industry/healthcare/tunisia-to-get-2m-doses-of-covid-vaccine-from-pfizer" TargetMode="External"/><Relationship Id="rId422" Type="http://schemas.openxmlformats.org/officeDocument/2006/relationships/hyperlink" Target="https://ipolitics.ca/2020/09/25/canada-signs-deal-with-astrazeneca-for-20m-doses-of-vaccine-candidate/" TargetMode="External"/><Relationship Id="rId464" Type="http://schemas.openxmlformats.org/officeDocument/2006/relationships/hyperlink" Target="https://www.reuters.com/article/health-coronavirus-safrica/update-1-south-africa-approves-pfizer-biontech-covid-vaccine-for-emergency-use-idUSL8N2LE52I" TargetMode="External"/><Relationship Id="rId867" Type="http://schemas.openxmlformats.org/officeDocument/2006/relationships/hyperlink" Target="https://www.bloomberg.com/news/articles/2021-12-01/u-k-signs-new-pfizer-moderna-vaccine-deals-to-counter-omicron" TargetMode="External"/><Relationship Id="rId299" Type="http://schemas.openxmlformats.org/officeDocument/2006/relationships/hyperlink" Target="https://www.reuters.com/article/health-coronavirus-malaysia/malaysia-approves-sinovac-astrazeneca-covid-19-vaccines-for-use-idUSL3N2L02RR" TargetMode="External"/><Relationship Id="rId727" Type="http://schemas.openxmlformats.org/officeDocument/2006/relationships/hyperlink" Target="https://www.wftv.com/news/latest-sri-lanka/N5SYQDBL6HQWMZV4GW54DDH77A/" TargetMode="External"/><Relationship Id="rId63" Type="http://schemas.openxmlformats.org/officeDocument/2006/relationships/hyperlink" Target="https://jakartaglobe.id/business/govt-inks-deal-for-50m-doses-of-pfizer-vaccine-1st-delivery-expected-next-month" TargetMode="External"/><Relationship Id="rId159" Type="http://schemas.openxmlformats.org/officeDocument/2006/relationships/hyperlink" Target="https://www.reuters.com/article/health-coronavirus-india-vaccine/indias-drugs-experts-approve-astrazeneca-local-covid-vaccines-idUSKBN29707B" TargetMode="External"/><Relationship Id="rId366" Type="http://schemas.openxmlformats.org/officeDocument/2006/relationships/hyperlink" Target="https://rdif.ru/Eng_fullNews/6464/" TargetMode="External"/><Relationship Id="rId573" Type="http://schemas.openxmlformats.org/officeDocument/2006/relationships/hyperlink" Target="https://www.gob.mx/sre/prensa/first-covid-19-vaccine-fill-finish-manufacturing-in-mexico-completed?idiom=en" TargetMode="External"/><Relationship Id="rId780" Type="http://schemas.openxmlformats.org/officeDocument/2006/relationships/hyperlink" Target="https://www.reuters.com/world/americas/honduras-buy-27-million-more-pfizer-covid-19-vaccine-doses-2021-08-27/" TargetMode="External"/><Relationship Id="rId226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3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640" Type="http://schemas.openxmlformats.org/officeDocument/2006/relationships/hyperlink" Target="https://www.reuters.com/world/americas/ecuador-authorizes-use-chinas-cansino-vaccine-against-covid-19-2021-06-15/" TargetMode="External"/><Relationship Id="rId738" Type="http://schemas.openxmlformats.org/officeDocument/2006/relationships/hyperlink" Target="https://www.theedgemarkets.com/article/14-million-doses-sinovac-vaccine-be-sold-private-sector-and-states-month-%E2%80%94-dpm" TargetMode="External"/><Relationship Id="rId74" Type="http://schemas.openxmlformats.org/officeDocument/2006/relationships/hyperlink" Target="https://www.reuters.com/article/us-health-coronavirus-moderna-israel-idUSKBN23O2RA" TargetMode="External"/><Relationship Id="rId377" Type="http://schemas.openxmlformats.org/officeDocument/2006/relationships/hyperlink" Target="https://www.bmj.com/content/372/bmj.n743" TargetMode="External"/><Relationship Id="rId500" Type="http://schemas.openxmlformats.org/officeDocument/2006/relationships/hyperlink" Target="https://www.reuters.com/article/brief-canada-signs-booster-deal-with-pfi/brief-canada-signs-booster-deal-with-pfizer-for-35-mln-doses-in-2022-30-mln-in-2023-pm-trudeau-idUST5N2L7001" TargetMode="External"/><Relationship Id="rId584" Type="http://schemas.openxmlformats.org/officeDocument/2006/relationships/hyperlink" Target="https://fortune.com/2021/06/02/china-covid-vaccine-who-approval-sinovac-sinopharm-bet/" TargetMode="External"/><Relationship Id="rId805" Type="http://schemas.openxmlformats.org/officeDocument/2006/relationships/hyperlink" Target="https://www.rappler.com/nation/one-million-sinovac-vaccine-doses-arrive-philippines-march-29-2021" TargetMode="External"/><Relationship Id="rId5" Type="http://schemas.openxmlformats.org/officeDocument/2006/relationships/hyperlink" Target="http://www.koreaherald.com/view.php?ud=20201224000724" TargetMode="External"/><Relationship Id="rId237" Type="http://schemas.openxmlformats.org/officeDocument/2006/relationships/hyperlink" Target="https://news.yahoo.com/south-africa-approves-astrazeneca-vaccine-122832754.html" TargetMode="External"/><Relationship Id="rId791" Type="http://schemas.openxmlformats.org/officeDocument/2006/relationships/hyperlink" Target="https://eng.belta.by/society/view/batch-of-sputnik-light-covid-19-vaccine-delivered-to-belarus-143008-2021/" TargetMode="External"/><Relationship Id="rId444" Type="http://schemas.openxmlformats.org/officeDocument/2006/relationships/hyperlink" Target="https://finance.yahoo.com/news/1-ukraine-signs-deal-pfizer-175326566.html?guccounter=1&amp;guce_referrer=aHR0cHM6Ly93d3cuZ29vZ2xlLmNvbS8&amp;guce_referrer_sig=AQAAABPkofbx7JvwCmB_gktOEWxTEH7QHuyQ3Wf9yZG7A1bWyWYcZ5JKSsRMtkuvNtOwNauNRP6Is7VExFE3M6tlCNDyFfFCuo4K9oiehfJEdrATt0RY6vrA4ucPXu46kglcL6GfiufO7bxBEX4whj9Jqe-Mx4f4PLbdrwaYy5V5Ptoq" TargetMode="External"/><Relationship Id="rId651" Type="http://schemas.openxmlformats.org/officeDocument/2006/relationships/hyperlink" Target="https://www.fiercepharma.com/pharma/china-s-sinovac-sinopharm-ink-covax-supply-deal-for-up-to-550m-doses-covid-19-vaccines" TargetMode="External"/><Relationship Id="rId749" Type="http://schemas.openxmlformats.org/officeDocument/2006/relationships/hyperlink" Target="https://www.khmertimeskh.com/50899604/cambodia-to-receive-all-planned-doses-of-covid-19-vaccines-by-end-of-july/" TargetMode="External"/><Relationship Id="rId290" Type="http://schemas.openxmlformats.org/officeDocument/2006/relationships/hyperlink" Target="https://www.reuters.com/article/us-health-coronavirus-hongkong-sinovac/hong-kong-approves-chinas-sinovac-vaccine-rollout-from-february-26-idUSKBN2AI0PT" TargetMode="External"/><Relationship Id="rId304" Type="http://schemas.openxmlformats.org/officeDocument/2006/relationships/hyperlink" Target="https://www.arabnews.com/node/1813751/middle-east" TargetMode="External"/><Relationship Id="rId388" Type="http://schemas.openxmlformats.org/officeDocument/2006/relationships/hyperlink" Target="https://www.reuters.com/article/health-coronavirus-cyprus-vaccine/cyprus-will-buy-russias-sputnik-jab-if-approved-by-eu-regulator-idUSL8N2LE2FO" TargetMode="External"/><Relationship Id="rId511" Type="http://schemas.openxmlformats.org/officeDocument/2006/relationships/hyperlink" Target="https://economictimes.indiatimes.com/news/international/world-news/covax-signs-deal-for-500-mn-moderna-covid-vaccine-doses/articleshow/82370921.cms" TargetMode="External"/><Relationship Id="rId609" Type="http://schemas.openxmlformats.org/officeDocument/2006/relationships/hyperlink" Target="https://www.pib.gov.in/PressReleasePage.aspx?PRID=1725339" TargetMode="External"/><Relationship Id="rId85" Type="http://schemas.openxmlformats.org/officeDocument/2006/relationships/hyperlink" Target="https://ir.novavax.com/news-releases/news-release-details/novavax-awarded-department-defense-contract-covid-19-vaccine" TargetMode="External"/><Relationship Id="rId150" Type="http://schemas.openxmlformats.org/officeDocument/2006/relationships/hyperlink" Target="https://www.egypttoday.com/Article/1/88839/Egypt-signs-deal-to-receive-Oxford-University-s-COVID-19" TargetMode="External"/><Relationship Id="rId595" Type="http://schemas.openxmlformats.org/officeDocument/2006/relationships/hyperlink" Target="https://www.reuters.com/world/asia-pacific/taiwan-reports-further-rise-domestic-covid-19-cases-2021-05-30/" TargetMode="External"/><Relationship Id="rId816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248" Type="http://schemas.openxmlformats.org/officeDocument/2006/relationships/hyperlink" Target="https://news.yahoo.com/azerbaijan-start-covid-19-inoculations-103559339.html" TargetMode="External"/><Relationship Id="rId455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62" Type="http://schemas.openxmlformats.org/officeDocument/2006/relationships/hyperlink" Target="https://akipress.com/news:660763:1_million_doses_of_ZF-UZ-VAC2001_vaccine_delivered_to_Uzbekistan/" TargetMode="External"/><Relationship Id="rId12" Type="http://schemas.openxmlformats.org/officeDocument/2006/relationships/hyperlink" Target="https://www.reuters.com/article/idUSL1N2JA0MJ" TargetMode="External"/><Relationship Id="rId108" Type="http://schemas.openxmlformats.org/officeDocument/2006/relationships/hyperlink" Target="https://www.usatoday.com/story/news/2020/07/31/2-1-billion-sanofi-gsk-deal-100-million-coronavirus-vaccine-doses/5554814002/" TargetMode="External"/><Relationship Id="rId315" Type="http://schemas.openxmlformats.org/officeDocument/2006/relationships/hyperlink" Target="https://www.amny.com/news/iraq-signs-deal-to-receive-russias-sputnik-v-vaccine/" TargetMode="External"/><Relationship Id="rId522" Type="http://schemas.openxmlformats.org/officeDocument/2006/relationships/hyperlink" Target="https://www.bloomberg.com/news/articles/2021-04-28/south-africa-to-add-sputnik-sinopharm-shots-to-vaccine-arsenal" TargetMode="External"/><Relationship Id="rId96" Type="http://schemas.openxmlformats.org/officeDocument/2006/relationships/hyperlink" Target="https://www.bloomberg.com/news/articles/2020-12-22/chile-has-more-than-enough-vaccine-doses-but-it-wants-more" TargetMode="External"/><Relationship Id="rId161" Type="http://schemas.openxmlformats.org/officeDocument/2006/relationships/hyperlink" Target="https://www.aa.com.tr/en/americas/chile-approves-pfizer-vaccine-for-emergency-use/2079258" TargetMode="External"/><Relationship Id="rId399" Type="http://schemas.openxmlformats.org/officeDocument/2006/relationships/hyperlink" Target="https://news.cgtn.com/news/2021-01-24/Morocco-approves-emergency-use-of-China-s-Sinopharm-COVID-19-vaccine--XjzvHTjxfy/index.html" TargetMode="External"/><Relationship Id="rId827" Type="http://schemas.openxmlformats.org/officeDocument/2006/relationships/hyperlink" Target="https://www.reuters.com/world/europe/swiss-buy-150000-doses-jj-covid-19-vaccine-2021-09-29/" TargetMode="External"/><Relationship Id="rId259" Type="http://schemas.openxmlformats.org/officeDocument/2006/relationships/hyperlink" Target="https://abcnews.go.com/International/wireStory/tunisia-russia-pfizer-vaccination-program-75712709" TargetMode="External"/><Relationship Id="rId466" Type="http://schemas.openxmlformats.org/officeDocument/2006/relationships/hyperlink" Target="https://covid19.trackvaccines.org/country/ukraine/" TargetMode="External"/><Relationship Id="rId673" Type="http://schemas.openxmlformats.org/officeDocument/2006/relationships/hyperlink" Target="https://www.wsj.com/articles/u-s-buys-200-million-covid-19-vaccines-from-pfizer-and-biontech-at-about-24-a-shot-11627078710" TargetMode="External"/><Relationship Id="rId23" Type="http://schemas.openxmlformats.org/officeDocument/2006/relationships/hyperlink" Target="https://www.astrazeneca.com/media-centre/press-releases/2020/astrazeneca-concludes-agreement-with-the-european-commission-for-the-supply-of-up-to-400-million-doses-of-azd1222-covid-19-vaccine.html" TargetMode="External"/><Relationship Id="rId119" Type="http://schemas.openxmlformats.org/officeDocument/2006/relationships/hyperlink" Target="https://apnews.com/article/africa-south-africa-coronavirus-pandemic-coronavirus-vaccine-22f3d4d4a9364ddd4c07b87f4d5294f8" TargetMode="External"/><Relationship Id="rId326" Type="http://schemas.openxmlformats.org/officeDocument/2006/relationships/hyperlink" Target="https://www.reuters.com/article/health-coronavirus-zimbabwe-vaccine/update-1-zimbabwe-to-buy-12-mln-more-covid-19-vaccine-doses-from-china-idUSL1N2KU20B" TargetMode="External"/><Relationship Id="rId53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740" Type="http://schemas.openxmlformats.org/officeDocument/2006/relationships/hyperlink" Target="https://asia.nikkei.com/Spotlight/Coronavirus/Coronavirus-Free-to-read/Coronavirus-latest-Indonesia-breaks-record-with-nearly-57-000-cases" TargetMode="External"/><Relationship Id="rId838" Type="http://schemas.openxmlformats.org/officeDocument/2006/relationships/hyperlink" Target="https://www.reuters.com/world/asia-pacific/japan-secures-120-mln-more-pfizer-covid-19-vaccine-doses-next-year-2021-10-08/" TargetMode="External"/><Relationship Id="rId172" Type="http://schemas.openxmlformats.org/officeDocument/2006/relationships/hyperlink" Target="https://www.nytimes.com/2020/12/02/world/europe/pfizer-coronavirus-vaccine-approved-uk.html" TargetMode="External"/><Relationship Id="rId477" Type="http://schemas.openxmlformats.org/officeDocument/2006/relationships/hyperlink" Target="https://eng.belta.by/society/view/belarus-to-roll-out-first-commercial-batch-of-sputnik-v-in-mid-april-138660-2021/" TargetMode="External"/><Relationship Id="rId600" Type="http://schemas.openxmlformats.org/officeDocument/2006/relationships/hyperlink" Target="https://indianexpress.com/article/india/centre-signs-deal-with-hyderabad-based-biological-e-for-30-crore-covid-19-vaccine-doses-7342015/" TargetMode="External"/><Relationship Id="rId684" Type="http://schemas.openxmlformats.org/officeDocument/2006/relationships/hyperlink" Target="https://www.beehive.govt.nz/release/third-covid-19-vaccine-receives-provisional-approval" TargetMode="External"/><Relationship Id="rId337" Type="http://schemas.openxmlformats.org/officeDocument/2006/relationships/hyperlink" Target="https://www.reuters.com/article/us-health-coronavirus-ukraine-vaccine-idUSKBN2AN11M" TargetMode="External"/><Relationship Id="rId34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544" Type="http://schemas.openxmlformats.org/officeDocument/2006/relationships/hyperlink" Target="https://investors.modernatx.com/news-releases/news-release-details/moderna-announces-new-supply-agreement-switzerland-7-million" TargetMode="External"/><Relationship Id="rId751" Type="http://schemas.openxmlformats.org/officeDocument/2006/relationships/hyperlink" Target="https://www.khmertimeskh.com/50914560/all-16-5-million-ordered-doses-of-vaccine-from-china-to-arrive-this-month/" TargetMode="External"/><Relationship Id="rId849" Type="http://schemas.openxmlformats.org/officeDocument/2006/relationships/hyperlink" Target="https://www.facebook.com/PHinKorea/posts/2395544943910593" TargetMode="External"/><Relationship Id="rId183" Type="http://schemas.openxmlformats.org/officeDocument/2006/relationships/hyperlink" Target="https://tass.com/society/1242193" TargetMode="External"/><Relationship Id="rId390" Type="http://schemas.openxmlformats.org/officeDocument/2006/relationships/hyperlink" Target="https://www.reuters.com/article/us-health-coronavirus-albania-vaccines/albania-gets-192000-doses-of-chinese-sinovac-vaccine-idUSKBN2BH2N9" TargetMode="External"/><Relationship Id="rId404" Type="http://schemas.openxmlformats.org/officeDocument/2006/relationships/hyperlink" Target="https://www.pna.gov.ph/articles/1134482" TargetMode="External"/><Relationship Id="rId611" Type="http://schemas.openxmlformats.org/officeDocument/2006/relationships/hyperlink" Target="https://www.koreabiomed.com/news/articleView.html?idxno=11024" TargetMode="External"/><Relationship Id="rId250" Type="http://schemas.openxmlformats.org/officeDocument/2006/relationships/hyperlink" Target="https://www.reuters.com/article/us-health-coronavirus-swiss-astrazeneca/swiss-delay-astrazeneca-covid-vaccine-approval-order-more-shots-from-others-idUSKBN2A32GV" TargetMode="External"/><Relationship Id="rId488" Type="http://schemas.openxmlformats.org/officeDocument/2006/relationships/hyperlink" Target="https://www.reuters.com/world/africa/egypt-purchase-20-million-doses-sinopharm-vaccine-2021-04-20/" TargetMode="External"/><Relationship Id="rId695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709" Type="http://schemas.openxmlformats.org/officeDocument/2006/relationships/hyperlink" Target="https://www.newagebd.net/article/145531/govt-orders-75m-doses-chinese-sinopharm-vaccine-fm" TargetMode="External"/><Relationship Id="rId45" Type="http://schemas.openxmlformats.org/officeDocument/2006/relationships/hyperlink" Target="https://covid19.go.cr/firma-contrato-de-fabricacion-y-suministro-para-vacuna-contra-el-covid-19/" TargetMode="External"/><Relationship Id="rId110" Type="http://schemas.openxmlformats.org/officeDocument/2006/relationships/hyperlink" Target="https://www.reuters.com/article/health-coronavirus-turkey-china-int/turkey-to-buy-chinese-covid-19-candidate-vaccine-doses-in-talks-with-pfizer-idUSKBN27Z0LE" TargetMode="External"/><Relationship Id="rId348" Type="http://schemas.openxmlformats.org/officeDocument/2006/relationships/hyperlink" Target="https://rdif.ru/Eng_fullNews/6451/" TargetMode="External"/><Relationship Id="rId555" Type="http://schemas.openxmlformats.org/officeDocument/2006/relationships/hyperlink" Target="https://sputnikvaccine.com/newsroom/pressreleases/mauritius-becomes-the-55th-country-to-approve-sputnik-v/" TargetMode="External"/><Relationship Id="rId762" Type="http://schemas.openxmlformats.org/officeDocument/2006/relationships/hyperlink" Target="http://www.china.org.cn/world/2021-08/21/content_77706348.htm" TargetMode="External"/><Relationship Id="rId194" Type="http://schemas.openxmlformats.org/officeDocument/2006/relationships/hyperlink" Target="https://scroll.in/latest/983861/coronavirus-centre-to-procure-55-lakh-doses-of-bharat-biotechs-vaccine" TargetMode="External"/><Relationship Id="rId208" Type="http://schemas.openxmlformats.org/officeDocument/2006/relationships/hyperlink" Target="https://bdnews24.com/coronavirus-pandemic/2021/01/26/russia-to-supply-mexico-with-24-mln-covid-19-vaccines-president-says" TargetMode="External"/><Relationship Id="rId415" Type="http://schemas.openxmlformats.org/officeDocument/2006/relationships/hyperlink" Target="https://caspiannews.com/news-detail/azerbaijan-gets-first-batch-of-covid-19-vaccine-directly-from-china-2021-4-2-0/" TargetMode="External"/><Relationship Id="rId622" Type="http://schemas.openxmlformats.org/officeDocument/2006/relationships/hyperlink" Target="https://kathmandupost.com/health/2021/02/17/china-s-shinopharm-vaccine-gets-emergency-use-authorisation-in-nepal" TargetMode="External"/><Relationship Id="rId261" Type="http://schemas.openxmlformats.org/officeDocument/2006/relationships/hyperlink" Target="http://www.xinhuanet.com/english/asiapacific/2021-02/12/c_139738117.htm" TargetMode="External"/><Relationship Id="rId499" Type="http://schemas.openxmlformats.org/officeDocument/2006/relationships/hyperlink" Target="https://www.reuters.com/world/uk/britain-agrees-deal-60-million-more-pfizer-covid-19-vaccines-2021-04-28/" TargetMode="External"/><Relationship Id="rId56" Type="http://schemas.openxmlformats.org/officeDocument/2006/relationships/hyperlink" Target="https://www.reuters.com/article/health-coronavirus-panama/panama-says-will-buy-3-million-pfizer-biontech-covid-19-vaccine-doses-idUSKBN2852KZ" TargetMode="External"/><Relationship Id="rId359" Type="http://schemas.openxmlformats.org/officeDocument/2006/relationships/hyperlink" Target="https://www.reuters.com/article/us-health-coronavirus-malaysia-vaccine/malaysia-to-buy-more-pfizer-biontech-vaccine-doses-bringing-total-secured-to-32-million-idUSKBN2B00DU" TargetMode="External"/><Relationship Id="rId566" Type="http://schemas.openxmlformats.org/officeDocument/2006/relationships/hyperlink" Target="https://www.takeda.com/newsroom/newsreleases/2021/takeda-announces-approval-of-modernas-covid-19-vaccine-in-japan/" TargetMode="External"/><Relationship Id="rId773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121" Type="http://schemas.openxmlformats.org/officeDocument/2006/relationships/hyperlink" Target="https://www.gov.uk/government/news/uk-government-secures-additional-2-million-doses-of-moderna-covid-19-vaccine" TargetMode="External"/><Relationship Id="rId219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6" Type="http://schemas.openxmlformats.org/officeDocument/2006/relationships/hyperlink" Target="https://www.reuters.com/article/health-coronavirus-dominicanrepublic-vac/dominican-republic-launches-covid-19-vaccination-campaign-idUSL8N2KM77N" TargetMode="External"/><Relationship Id="rId633" Type="http://schemas.openxmlformats.org/officeDocument/2006/relationships/hyperlink" Target="https://www.reuters.com/article/uk-health-coronavirus-zimbabwe-vaccine/zimbabwe-authorises-sputnik-v-sinovac-coronavirus-vaccines-for-emergency-use-idUSKBN2B20K3" TargetMode="External"/><Relationship Id="rId840" Type="http://schemas.openxmlformats.org/officeDocument/2006/relationships/hyperlink" Target="https://www.gov.me/en/article/5000-sputnik-v-vaccines-arrive-in-montenegro" TargetMode="External"/><Relationship Id="rId67" Type="http://schemas.openxmlformats.org/officeDocument/2006/relationships/hyperlink" Target="http://investors.modernatx.com/news-releases/news-release-details/moderna-announces-european-commissions-approval-advance-purchase" TargetMode="External"/><Relationship Id="rId272" Type="http://schemas.openxmlformats.org/officeDocument/2006/relationships/hyperlink" Target="https://www.usnews.com/news/world/articles/2021-02-17/senegal-to-get-200-000-doses-of-chinas-sinopharm-vaccine" TargetMode="External"/><Relationship Id="rId577" Type="http://schemas.openxmlformats.org/officeDocument/2006/relationships/hyperlink" Target="https://www.egyptindependent.com/egypt-to-produce-40-million-doses-of-sinovac-vaccine-in-2021/" TargetMode="External"/><Relationship Id="rId700" Type="http://schemas.openxmlformats.org/officeDocument/2006/relationships/hyperlink" Target="https://www.who.int/news/item/01-06-2021-who-validates-sinovac-covid-19-vaccine-for-emergency-use-and-issues-interim-policy-recommendations" TargetMode="External"/><Relationship Id="rId132" Type="http://schemas.openxmlformats.org/officeDocument/2006/relationships/hyperlink" Target="https://www.reuters.com/article/us-health-coronavirus-philippines-vaccin/philippines-signs-deal-to-secure-30-million-doses-of-covid-19-vaccine-covovax-distributor-idUSKBN29F0FG" TargetMode="External"/><Relationship Id="rId784" Type="http://schemas.openxmlformats.org/officeDocument/2006/relationships/hyperlink" Target="https://vaccinare.gov.md/news/116-alte-5-850-doze-de-vaccin-pfizer-biontech-achizi-ionate-de-stat-au-ajuns-in-ar-" TargetMode="External"/><Relationship Id="rId437" Type="http://schemas.openxmlformats.org/officeDocument/2006/relationships/hyperlink" Target="https://www.bbc.com/news/world-europe-55862233" TargetMode="External"/><Relationship Id="rId644" Type="http://schemas.openxmlformats.org/officeDocument/2006/relationships/hyperlink" Target="https://balkaninsight.com/2021/07/08/bosnia-entitys-secrecy-over-vaccine-procurement-draws-criticism/" TargetMode="External"/><Relationship Id="rId851" Type="http://schemas.openxmlformats.org/officeDocument/2006/relationships/hyperlink" Target="http://www.koreaherald.com/view.php?ud=20211105000556" TargetMode="External"/><Relationship Id="rId283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490" Type="http://schemas.openxmlformats.org/officeDocument/2006/relationships/hyperlink" Target="https://www.arabnews.com/node/1786531/middle-east" TargetMode="External"/><Relationship Id="rId504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1" Type="http://schemas.openxmlformats.org/officeDocument/2006/relationships/hyperlink" Target="https://www.libyaherald.com/2021/08/05/800000-doses-of-sinopharm-anti-coronavirus-vaccines-arrive-in-tripoli/" TargetMode="External"/><Relationship Id="rId78" Type="http://schemas.openxmlformats.org/officeDocument/2006/relationships/hyperlink" Target="https://investors.modernatx.com/news-releases/news-release-details/us-government-exercises-1st-option-additional-100-million-doses" TargetMode="External"/><Relationship Id="rId143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350" Type="http://schemas.openxmlformats.org/officeDocument/2006/relationships/hyperlink" Target="https://www.pna.gov.ph/articles/1127336" TargetMode="External"/><Relationship Id="rId588" Type="http://schemas.openxmlformats.org/officeDocument/2006/relationships/hyperlink" Target="https://www.bloomberg.com/news/articles/2021-06-02/singapore-allows-sinovac-vaccine-after-who-emergency-approval" TargetMode="External"/><Relationship Id="rId795" Type="http://schemas.openxmlformats.org/officeDocument/2006/relationships/hyperlink" Target="https://www.khmertimeskh.com/50830534/1-5-million-doses-of-chinas-sinovac-vaccines-arrive-in-cambodia-the-government-plans-to-buy-another-4-million-doses/" TargetMode="External"/><Relationship Id="rId809" Type="http://schemas.openxmlformats.org/officeDocument/2006/relationships/hyperlink" Target="https://www.france24.com/en/live-news/20210722-batch-of-736-000-chinese-vaccines-arrives-in-myanmar" TargetMode="External"/><Relationship Id="rId9" Type="http://schemas.openxmlformats.org/officeDocument/2006/relationships/hyperlink" Target="https://english.alarabiya.net/en/coronavirus/2020/12/29/Coronavirus-Saudi-Arabia-to-receive-3-million-Pfizer-COVID-19-vaccine-doses-by-May-2021" TargetMode="External"/><Relationship Id="rId210" Type="http://schemas.openxmlformats.org/officeDocument/2006/relationships/hyperlink" Target="https://www.drfive.com/news/pfizer-vs-sinopharm-in-the-uae-which-covid-vaccine-should-i-take-153.htm" TargetMode="External"/><Relationship Id="rId448" Type="http://schemas.openxmlformats.org/officeDocument/2006/relationships/hyperlink" Target="https://www.reuters.com/article/health-coronavirus-moldova-sinovac/moldova-to-buy-400000-doses-of-sinovac-covid-19-vaccine-idUSL8N2M24JT" TargetMode="External"/><Relationship Id="rId655" Type="http://schemas.openxmlformats.org/officeDocument/2006/relationships/hyperlink" Target="https://www.voanews.com/usa/us-ships-moderna-vaccine-indonesia-amid-covid-19-surge" TargetMode="External"/><Relationship Id="rId862" Type="http://schemas.openxmlformats.org/officeDocument/2006/relationships/hyperlink" Target="https://www.angop.ao/en/noticias/saude/covid-19-angola-recebe-40-mil-doses-da-vacina-sputnik/" TargetMode="External"/><Relationship Id="rId294" Type="http://schemas.openxmlformats.org/officeDocument/2006/relationships/hyperlink" Target="https://seekingalpha.com/news/3662016-novavax-to-supply-40m-doses-of-covid-19-vaccine-to-south-korea" TargetMode="External"/><Relationship Id="rId308" Type="http://schemas.openxmlformats.org/officeDocument/2006/relationships/hyperlink" Target="https://elcomercio.pe/mundo/latinoamerica/coronavirus-chile-dona-20000-dosis-de-vacunas-de-sinovac-contra-el-covid-19-a-ecuador-nndc-noticia/" TargetMode="External"/><Relationship Id="rId515" Type="http://schemas.openxmlformats.org/officeDocument/2006/relationships/hyperlink" Target="https://covid19.trackvaccines.org/country/dominican-republic/" TargetMode="External"/><Relationship Id="rId722" Type="http://schemas.openxmlformats.org/officeDocument/2006/relationships/hyperlink" Target="https://www.kazpravda.kz/en/news/society/kazakhstan-bought-one-million-doses-of-chinese-vaccine-against-covid-19" TargetMode="External"/><Relationship Id="rId89" Type="http://schemas.openxmlformats.org/officeDocument/2006/relationships/hyperlink" Target="https://www.reuters.com/article/us-health-coronavirus-kazakhstan-russia/kazakhstan-secures-supplies-of-russian-covid-19-vaccine-candidate-idUSKBN25M0JW" TargetMode="External"/><Relationship Id="rId154" Type="http://schemas.openxmlformats.org/officeDocument/2006/relationships/hyperlink" Target="https://www.irishtimes.com/news/world/africa/african-union-secures-270m-covid-19-vaccine-doses-as-cases-surge-on-continent-1.4458678" TargetMode="External"/><Relationship Id="rId361" Type="http://schemas.openxmlformats.org/officeDocument/2006/relationships/hyperlink" Target="https://www.raps.org/news-and-articles/news-articles/2020/3/covid-19-vaccine-tracker" TargetMode="External"/><Relationship Id="rId599" Type="http://schemas.openxmlformats.org/officeDocument/2006/relationships/hyperlink" Target="https://www.reuters.com/article/us-health-coronavirus-colombia-vaccine/colombia-reaches-covid-19-vaccine-agreements-with-moderna-sinovac-idUSKBN29Z01X" TargetMode="External"/><Relationship Id="rId459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666" Type="http://schemas.openxmlformats.org/officeDocument/2006/relationships/hyperlink" Target="https://www.pharmaceutical-technology.com/news/takeda-vaccine-deal-moderna/" TargetMode="External"/><Relationship Id="rId16" Type="http://schemas.openxmlformats.org/officeDocument/2006/relationships/hyperlink" Target="https://www.nasdaq.com/articles/russia-to-supply-algeria-with-sputnik-v-vaccine-rdif-2020-12-31" TargetMode="External"/><Relationship Id="rId221" Type="http://schemas.openxmlformats.org/officeDocument/2006/relationships/hyperlink" Target="https://www.khaleejtimes.com/coronavirus-pandemic/covid-19-morocco-orders-65-million-vaccine-doses" TargetMode="External"/><Relationship Id="rId319" Type="http://schemas.openxmlformats.org/officeDocument/2006/relationships/hyperlink" Target="https://www.reuters.com/article/us-health-coronavirus-ukraine-vaccine-idUSKBN2B11H6" TargetMode="External"/><Relationship Id="rId526" Type="http://schemas.openxmlformats.org/officeDocument/2006/relationships/hyperlink" Target="https://www.bloomberg.com/news/articles/2021-04-27/botswana-secures-enough-vaccine-doses-for-its-adult-population" TargetMode="External"/><Relationship Id="rId733" Type="http://schemas.openxmlformats.org/officeDocument/2006/relationships/hyperlink" Target="https://www.yahoo.com/now/vietnam-government-supports-t-t-123000016.html" TargetMode="External"/><Relationship Id="rId165" Type="http://schemas.openxmlformats.org/officeDocument/2006/relationships/hyperlink" Target="https://www.arabnews.com/node/1783516/middle-east" TargetMode="External"/><Relationship Id="rId372" Type="http://schemas.openxmlformats.org/officeDocument/2006/relationships/hyperlink" Target="https://en.irna.ir/news/84233593/Iran-issues-permit-for-emergency-use-for-three-other-COVID-19" TargetMode="External"/><Relationship Id="rId677" Type="http://schemas.openxmlformats.org/officeDocument/2006/relationships/hyperlink" Target="https://www.reuters.com/world/africa/vaccine-starved-namibia-receives-sinopharm-boost-2021-07-16/" TargetMode="External"/><Relationship Id="rId800" Type="http://schemas.openxmlformats.org/officeDocument/2006/relationships/hyperlink" Target="https://www.khmertimeskh.com/50940532/three-million-more-doses-of-sinovac-vaccine-to-arrive-in-cambodia/" TargetMode="External"/><Relationship Id="rId232" Type="http://schemas.openxmlformats.org/officeDocument/2006/relationships/hyperlink" Target="https://news.yahoo.com/mexico-approves-emergency-sputnik-v-021320973.html" TargetMode="External"/><Relationship Id="rId27" Type="http://schemas.openxmlformats.org/officeDocument/2006/relationships/hyperlink" Target="https://www.cnbc.com/2020/12/22/malaysia-procures-6point4-million-doses-astrazeneca-coronavirus-vaccine.html" TargetMode="External"/><Relationship Id="rId537" Type="http://schemas.openxmlformats.org/officeDocument/2006/relationships/hyperlink" Target="https://www.gavi.org/news/media-room/gavi-signs-agreement-novavax-secure-doses-behalf-covax-facility" TargetMode="External"/><Relationship Id="rId744" Type="http://schemas.openxmlformats.org/officeDocument/2006/relationships/hyperlink" Target="https://www.theedgemarkets.com/article/pharmaniaga-looks-grow-covid19-vaccine-business-main-revenue-contributor-seeks-expand" TargetMode="External"/><Relationship Id="rId80" Type="http://schemas.openxmlformats.org/officeDocument/2006/relationships/hyperlink" Target="https://www.livemint.com/news/world/indonesia-plans-massive-covid-19-vaccination-program-next-month-11605607853919.html" TargetMode="External"/><Relationship Id="rId176" Type="http://schemas.openxmlformats.org/officeDocument/2006/relationships/hyperlink" Target="https://www.reuters.com/article/us-health-coronavirus-israel-moderna-vac/israel-authorises-use-of-modernas-covid-19-vaccine-idUSKBN29A01I" TargetMode="External"/><Relationship Id="rId383" Type="http://schemas.openxmlformats.org/officeDocument/2006/relationships/hyperlink" Target="https://www.africanews.com/2021/03/09/tunisia-receives-first-major-vaccine-delivery/" TargetMode="External"/><Relationship Id="rId590" Type="http://schemas.openxmlformats.org/officeDocument/2006/relationships/hyperlink" Target="https://www.msn.com/en-sg/news/news-environment/coronavirus-singapore-residents-look-to-sinovac-shot-as-alternative-to-mrna-vaccines/ar-AAKCNiU" TargetMode="External"/><Relationship Id="rId604" Type="http://schemas.openxmlformats.org/officeDocument/2006/relationships/hyperlink" Target="https://www.batimes.com.ar/news/argentina/shipment-of-900000-sinopharm-vaccine-doses-arrives-in-argentina.phtml" TargetMode="External"/><Relationship Id="rId811" Type="http://schemas.openxmlformats.org/officeDocument/2006/relationships/hyperlink" Target="https://elevenmyanmar.com/news/over-3-m-people-receive-full-dose-of-covid-19-vaccines-as-of-sept-18" TargetMode="External"/><Relationship Id="rId243" Type="http://schemas.openxmlformats.org/officeDocument/2006/relationships/hyperlink" Target="https://www.arabianbusiness.com/healthcare/455965-oman-approves-pfizer-biontech-coronavirus-vaccine" TargetMode="External"/><Relationship Id="rId450" Type="http://schemas.openxmlformats.org/officeDocument/2006/relationships/hyperlink" Target="http://www.xinhuanet.com/english/2021-04/09/c_139869196.htm" TargetMode="External"/><Relationship Id="rId688" Type="http://schemas.openxmlformats.org/officeDocument/2006/relationships/hyperlink" Target="https://www.reuters.com/business/healthcare-pharmaceuticals/indonesia-authorises-modernas-covid-19-vaccine-emergency-use-2021-07-02/" TargetMode="External"/><Relationship Id="rId38" Type="http://schemas.openxmlformats.org/officeDocument/2006/relationships/hyperlink" Target="https://www.defense.gov/Newsroom/Contracts/Contract/Article/2399096/" TargetMode="External"/><Relationship Id="rId103" Type="http://schemas.openxmlformats.org/officeDocument/2006/relationships/hyperlink" Target="https://www.cnbc.com/2020/08/05/jj-reaches-deal-with-us-for-100-million-doses-of-coronavirus-vaccine-at-more-than-1-billion.html" TargetMode="External"/><Relationship Id="rId310" Type="http://schemas.openxmlformats.org/officeDocument/2006/relationships/hyperlink" Target="https://kelo.com/2021/02/04/panama-seeks-3-million-doses-of-russias-covid-19-vaccine-letter/" TargetMode="External"/><Relationship Id="rId548" Type="http://schemas.openxmlformats.org/officeDocument/2006/relationships/hyperlink" Target="https://economictimes.indiatimes.com/news/india/order-for-160-m-vax-doses-placed-last-month-centre/articleshow/82378739.cms" TargetMode="External"/><Relationship Id="rId755" Type="http://schemas.openxmlformats.org/officeDocument/2006/relationships/hyperlink" Target="https://www.tehrantimes.com/news/464139/Iran-relies-on-homegrown-vaccines-to-defeat-COVID-19-expert" TargetMode="External"/><Relationship Id="rId91" Type="http://schemas.openxmlformats.org/officeDocument/2006/relationships/hyperlink" Target="https://www.msn.com/en-xl/asia/nepal/russia-to-supply-25-million-covid-19-vaccine-doses-to-nepal/ar-BB19yfJE" TargetMode="External"/><Relationship Id="rId187" Type="http://schemas.openxmlformats.org/officeDocument/2006/relationships/hyperlink" Target="http://www.chinadaily.com.cn/a/202101/20/WS6007971ea31024ad0baa3d44.html" TargetMode="External"/><Relationship Id="rId394" Type="http://schemas.openxmlformats.org/officeDocument/2006/relationships/hyperlink" Target="https://www.raps.org/news-and-articles/news-articles/2020/3/covid-19-vaccine-tracker" TargetMode="External"/><Relationship Id="rId408" Type="http://schemas.openxmlformats.org/officeDocument/2006/relationships/hyperlink" Target="https://www.reuters.com/article/health-coronavirus-pakistan-idUSL1N2LS0TT" TargetMode="External"/><Relationship Id="rId615" Type="http://schemas.openxmlformats.org/officeDocument/2006/relationships/hyperlink" Target="https://www.stabroeknews.com/2021/05/17/news/guyana/guyana-has-sourced-enough-covid-19-vaccines-for-herd-immunity-anthony/" TargetMode="External"/><Relationship Id="rId822" Type="http://schemas.openxmlformats.org/officeDocument/2006/relationships/hyperlink" Target="https://www.todayonline.com/world/vietnam-approves-purchase-20-million-sinopharm-covid-19-vaccine-doses" TargetMode="External"/><Relationship Id="rId254" Type="http://schemas.openxmlformats.org/officeDocument/2006/relationships/hyperlink" Target="https://www.yicaiglobal.com/news/singapore-to-buy-covid-jab-from-china-sinovac-biotech" TargetMode="External"/><Relationship Id="rId699" Type="http://schemas.openxmlformats.org/officeDocument/2006/relationships/hyperlink" Target="https://www.reuters.com/article/uk-health-coronavirus-tunisia/tunisia-approve-johnson-johnson-covid-19-vaccine-idUSKBN2BV1SQ" TargetMode="External"/><Relationship Id="rId49" Type="http://schemas.openxmlformats.org/officeDocument/2006/relationships/hyperlink" Target="https://www.timesofisrael.com/israel-seals-vaccine-deal-with-pfizer-amid-signs-pandemic-spreading-again/" TargetMode="External"/><Relationship Id="rId114" Type="http://schemas.openxmlformats.org/officeDocument/2006/relationships/hyperlink" Target="https://www.jpost.com/health-science/arcturus-strikes-coronavirus-vaccine-supply-deal-with-israel-648593" TargetMode="External"/><Relationship Id="rId461" Type="http://schemas.openxmlformats.org/officeDocument/2006/relationships/hyperlink" Target="https://www.nytimes.com/2021/01/04/world/mexico-oxford-astrazeneca-vaccine.html" TargetMode="External"/><Relationship Id="rId559" Type="http://schemas.openxmlformats.org/officeDocument/2006/relationships/hyperlink" Target="https://www.hurriyetdailynews.com/turkey-seals-deal-for-60-ml-more-doses-of-pfizer-biontech-vaccine-164887" TargetMode="External"/><Relationship Id="rId766" Type="http://schemas.openxmlformats.org/officeDocument/2006/relationships/hyperlink" Target="https://www.dawn.com/news/1643610" TargetMode="External"/><Relationship Id="rId198" Type="http://schemas.openxmlformats.org/officeDocument/2006/relationships/hyperlink" Target="https://www.thenationalnews.com/uae/health/coronavirus-dubai-to-start-using-pfizer-biontech-vaccine-as-health-officials-approve-emergency-use-across-country-1.1133407" TargetMode="External"/><Relationship Id="rId321" Type="http://schemas.openxmlformats.org/officeDocument/2006/relationships/hyperlink" Target="https://www.euronews.com/2021/02/24/san-marino-buys-russia-s-sputnik-v-after-eu-vaccine-delivery-delays" TargetMode="External"/><Relationship Id="rId419" Type="http://schemas.openxmlformats.org/officeDocument/2006/relationships/hyperlink" Target="https://portal.fiocruz.br/en/news/fiocruz-supports-alternatives-hasten-vaccination-brazil" TargetMode="External"/><Relationship Id="rId626" Type="http://schemas.openxmlformats.org/officeDocument/2006/relationships/hyperlink" Target="https://dominicantoday.com/dr/covid-19/2021/03/08/anticovid-vaccines-run-out-as-dominican-republic-awaits-arrival-of-more-doses/" TargetMode="External"/><Relationship Id="rId833" Type="http://schemas.openxmlformats.org/officeDocument/2006/relationships/hyperlink" Target="https://vietnamnet.vn/en/society/vietnam-to-purchase-spain-s-hipra-covid-19-vaccine-774171.html" TargetMode="External"/><Relationship Id="rId265" Type="http://schemas.openxmlformats.org/officeDocument/2006/relationships/hyperlink" Target="https://www.cnbc.com/2021/02/06/china-approves-sinovac-biotech-covid-vaccine-for-general-public-use.html" TargetMode="External"/><Relationship Id="rId472" Type="http://schemas.openxmlformats.org/officeDocument/2006/relationships/hyperlink" Target="https://www.reuters.com/article/us-health-coronavirus-brazil-janssen-idUSKBN2BN33V" TargetMode="External"/><Relationship Id="rId125" Type="http://schemas.openxmlformats.org/officeDocument/2006/relationships/hyperlink" Target="https://www.dinero.com.sv/en/breaking-news/government-of-el-salvador-signs-agreement-to-buy-2-million-covid-%E2%80%9319-vaccines.html" TargetMode="External"/><Relationship Id="rId332" Type="http://schemas.openxmlformats.org/officeDocument/2006/relationships/hyperlink" Target="https://www.chinadaily.com.cn/a/202102/26/WS6038957aa31024ad0baab5c8.html" TargetMode="External"/><Relationship Id="rId777" Type="http://schemas.openxmlformats.org/officeDocument/2006/relationships/hyperlink" Target="https://www.khaosodenglish.com/news/crimecourtscalamity/2021/09/08/%E0%B8%BF4-25-billion-approved-for-12-million-more-sinovac-doses/" TargetMode="External"/><Relationship Id="rId637" Type="http://schemas.openxmlformats.org/officeDocument/2006/relationships/hyperlink" Target="https://eurasianet.org/dashboard-vaccinating-eurasia-july" TargetMode="External"/><Relationship Id="rId844" Type="http://schemas.openxmlformats.org/officeDocument/2006/relationships/hyperlink" Target="https://www.sanews.gov.za/south-africa/more-pfizer-vaccines-sa" TargetMode="External"/><Relationship Id="rId276" Type="http://schemas.openxmlformats.org/officeDocument/2006/relationships/hyperlink" Target="https://www.reuters.com/article/health-coronavirus-bolivia-vaccine/bolivia-signs-deal-with-chinas-sinopharm-for-coronavirus-vaccine-idUSL1N2KH0XF" TargetMode="External"/><Relationship Id="rId483" Type="http://schemas.openxmlformats.org/officeDocument/2006/relationships/hyperlink" Target="https://hn.usembassy.gov/covid-19-information/" TargetMode="External"/><Relationship Id="rId690" Type="http://schemas.openxmlformats.org/officeDocument/2006/relationships/hyperlink" Target="https://www.reuters.com/business/healthcare-pharmaceuticals/vietnam-approves-modernas-covid-19-vaccine-emergency-use-2021-06-29/" TargetMode="External"/><Relationship Id="rId704" Type="http://schemas.openxmlformats.org/officeDocument/2006/relationships/hyperlink" Target="https://www.nytimes.com/2021/01/07/business/china-coronavirus-vaccine-sinovac.html" TargetMode="External"/><Relationship Id="rId40" Type="http://schemas.openxmlformats.org/officeDocument/2006/relationships/hyperlink" Target="https://www.biopharma-reporter.com/Article/2020/11/05/Australia-COVID-19-vaccine-agreements-with-Novavax-Pfizer" TargetMode="External"/><Relationship Id="rId136" Type="http://schemas.openxmlformats.org/officeDocument/2006/relationships/hyperlink" Target="http://www.xinhuanet.com/english/2021-01/08/c_139651207.htm" TargetMode="External"/><Relationship Id="rId343" Type="http://schemas.openxmlformats.org/officeDocument/2006/relationships/hyperlink" Target="https://thehill.com/policy/international/middle-east-north-africa/529626-saudi-arabia-approves-pfizer-coronavirus-vaccine" TargetMode="External"/><Relationship Id="rId550" Type="http://schemas.openxmlformats.org/officeDocument/2006/relationships/hyperlink" Target="https://www.reuters.com/article/health-coronavirus-vietnam/update-1-vietnam-seeks-31-mln-doses-of-pfizer-biontech-vaccine-in-2021-idUSL1N2N10I6" TargetMode="External"/><Relationship Id="rId788" Type="http://schemas.openxmlformats.org/officeDocument/2006/relationships/hyperlink" Target="https://www.voanews.com/a/covid-19-pandemic_junta-faces-difficulties-myanmar-vaccination-program/6209772.html" TargetMode="External"/><Relationship Id="rId203" Type="http://schemas.openxmlformats.org/officeDocument/2006/relationships/hyperlink" Target="https://www.reuters.com/article/health-coronavirus-moderna-philippines-idUSL1N2L5077" TargetMode="External"/><Relationship Id="rId648" Type="http://schemas.openxmlformats.org/officeDocument/2006/relationships/hyperlink" Target="https://www.thehindu.com/news/international/sri-lanka-receives-26000-doses-of-us-made-pfizer-covid-19-vaccine/article35159978.ece" TargetMode="External"/><Relationship Id="rId855" Type="http://schemas.openxmlformats.org/officeDocument/2006/relationships/hyperlink" Target="https://www.livemint.com/news/india/indias-covid-19-vaccination-coverage-crosses-105-crore-mark-says-govt-11635517305490.html" TargetMode="External"/><Relationship Id="rId287" Type="http://schemas.openxmlformats.org/officeDocument/2006/relationships/hyperlink" Target="https://www.globaltimes.cn/page/202101/1213893.shtml" TargetMode="External"/><Relationship Id="rId410" Type="http://schemas.openxmlformats.org/officeDocument/2006/relationships/hyperlink" Target="https://www.gouv.bj/actualite/1226/lutte-contre-pandemie-coronavirus--covid-19-benin-recu-203.000-doses-vaccins-chine/" TargetMode="External"/><Relationship Id="rId494" Type="http://schemas.openxmlformats.org/officeDocument/2006/relationships/hyperlink" Target="https://www.reuters.com/world/europe/eu-secures-additional-100-mln-covid-19-doses-pfizerbiontech-2021-04-19/" TargetMode="External"/><Relationship Id="rId508" Type="http://schemas.openxmlformats.org/officeDocument/2006/relationships/hyperlink" Target="https://www.reuters.com/article/uk-health-coronavirus-africa/african-union-drops-astrazeneca-vaccine-which-covax-will-supply-idUSKBN2BV19H" TargetMode="External"/><Relationship Id="rId715" Type="http://schemas.openxmlformats.org/officeDocument/2006/relationships/hyperlink" Target="https://www.reuters.com/world/africa/botswana-pays-equivalent-15-dose-sinovacs-covid-19-vaccine-2021-07-30/" TargetMode="External"/><Relationship Id="rId147" Type="http://schemas.openxmlformats.org/officeDocument/2006/relationships/hyperlink" Target="https://apnews.com/article/europe-albania-kosovo-serbia-montenegro-d91575ce2e00705f9fa733737b83da25" TargetMode="External"/><Relationship Id="rId354" Type="http://schemas.openxmlformats.org/officeDocument/2006/relationships/hyperlink" Target="https://www.bag.admin.ch/bag/en/home/das-bag/aktuell/medienmitteilungen.msg-id-82627.html" TargetMode="External"/><Relationship Id="rId799" Type="http://schemas.openxmlformats.org/officeDocument/2006/relationships/hyperlink" Target="http://www.akp.gov.kh/post/detail/237385" TargetMode="External"/><Relationship Id="rId51" Type="http://schemas.openxmlformats.org/officeDocument/2006/relationships/hyperlink" Target="https://gulfnews.com/world/gulf/kuwait/covid-19-kuwait-to-get-1-million-pfizer-vaccines-doses-by-end-of-2020-1.75190616" TargetMode="External"/><Relationship Id="rId561" Type="http://schemas.openxmlformats.org/officeDocument/2006/relationships/hyperlink" Target="https://jakartaglobe.id/news/indonesia-secures-supply-deal-for-15-million-sinopharm-vaccine-doses" TargetMode="External"/><Relationship Id="rId659" Type="http://schemas.openxmlformats.org/officeDocument/2006/relationships/hyperlink" Target="https://www.chinanews.com/gj/2021/03-28/9441937.shtml" TargetMode="External"/><Relationship Id="rId866" Type="http://schemas.openxmlformats.org/officeDocument/2006/relationships/hyperlink" Target="https://www.bloomberg.com/news/articles/2021-12-01/u-k-signs-new-pfizer-moderna-vaccine-deals-to-counter-omicron" TargetMode="External"/><Relationship Id="rId214" Type="http://schemas.openxmlformats.org/officeDocument/2006/relationships/hyperlink" Target="https://gulfnews.com/world/gulf/oman/covid-19-oman-receives-27000-doses-of-pfizer-biontech-vaccine-370000-booked-in-total-1.76482329" TargetMode="External"/><Relationship Id="rId298" Type="http://schemas.openxmlformats.org/officeDocument/2006/relationships/hyperlink" Target="https://ticotimes.net/2021/02/27/costa-rica-authorizes-astrazeneca-vaccine-against-covid-19" TargetMode="External"/><Relationship Id="rId421" Type="http://schemas.openxmlformats.org/officeDocument/2006/relationships/hyperlink" Target="https://www.bio.fiocruz.br/index.php/br/noticias/2218-2-milhoes-de-doses-devem-estar-liberados-na-madrugada-desta-quarta" TargetMode="External"/><Relationship Id="rId519" Type="http://schemas.openxmlformats.org/officeDocument/2006/relationships/hyperlink" Target="https://www.reuters.com/article/health-coronavirus-eu-jj/eu-snubs-extra-300-mln-jj-astra-shots-in-bet-on-pfizer-source-idUSL1N2MD1HT" TargetMode="External"/><Relationship Id="rId158" Type="http://schemas.openxmlformats.org/officeDocument/2006/relationships/hyperlink" Target="https://www.reuters.com/article/us-health-coronavirus-el-salvador-vaccin/el-salvador-greenlights-astrazeneca-oxford-university-covid-19-vaccine-idUSKBN2942HQ" TargetMode="External"/><Relationship Id="rId726" Type="http://schemas.openxmlformats.org/officeDocument/2006/relationships/hyperlink" Target="https://economynext.com/one-million-more-doses-of-sinopharm-arrive-in-sri-lanka-82802/" TargetMode="External"/><Relationship Id="rId62" Type="http://schemas.openxmlformats.org/officeDocument/2006/relationships/hyperlink" Target="https://www.firstpost.com/health/uk-signs-deals-with-pfizer-biontech-and-valneva-to-secure-90-million-doses-of-possible-covid-19-vaccines-8619221.html" TargetMode="External"/><Relationship Id="rId365" Type="http://schemas.openxmlformats.org/officeDocument/2006/relationships/hyperlink" Target="https://www.nytimes.com/interactive/2020/science/coronavirus-vaccine-tracker.html" TargetMode="External"/><Relationship Id="rId572" Type="http://schemas.openxmlformats.org/officeDocument/2006/relationships/hyperlink" Target="https://www.biospace.com/article/comparing-covid-19-vaccines-pfizer-biontech-moderna-astrazeneca-oxford-j-and-j-russia-s-sputnik-v/" TargetMode="External"/><Relationship Id="rId225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2" Type="http://schemas.openxmlformats.org/officeDocument/2006/relationships/hyperlink" Target="https://apnews.com/article/health-morocco-coronavirus-pandemic-coronavirus-vaccine-8e862bb6df677e0ade535ca8e32d2b34" TargetMode="External"/><Relationship Id="rId737" Type="http://schemas.openxmlformats.org/officeDocument/2006/relationships/hyperlink" Target="https://news.yahoo.com/malaysia-approves-sinovac-astrazeneca-covid-121058890.html" TargetMode="External"/><Relationship Id="rId73" Type="http://schemas.openxmlformats.org/officeDocument/2006/relationships/hyperlink" Target="https://globalnews.ca/news/7251593/canada-pfizer-coronavirus-vaccine/" TargetMode="External"/><Relationship Id="rId169" Type="http://schemas.openxmlformats.org/officeDocument/2006/relationships/hyperlink" Target="https://www.reuters.com/article/us-health-coronavirus-vaccine-qatar/qatar-oman-to-receive-pfizer-biontech-covid-19-vaccine-this-week-idUSKBN28U0VE" TargetMode="External"/><Relationship Id="rId376" Type="http://schemas.openxmlformats.org/officeDocument/2006/relationships/hyperlink" Target="https://www.livemint.com/news/india/no-covid-vaccine-shortage-in-any-state-renegotiating-price-of-doses-centre-11615461648496.html" TargetMode="External"/><Relationship Id="rId583" Type="http://schemas.openxmlformats.org/officeDocument/2006/relationships/hyperlink" Target="https://www.reuters.com/article/us-health-coronavirus-vaccine-sinovac/china-approves-sinovac-biotech-covid-19-vaccine-for-general-public-use-idUSKBN2A60AY" TargetMode="External"/><Relationship Id="rId790" Type="http://schemas.openxmlformats.org/officeDocument/2006/relationships/hyperlink" Target="https://www.abc.net.au/news/2021-09-12/one-million-moderna-vaccines-secured-from-eu-scott-morrison/100455502" TargetMode="External"/><Relationship Id="rId804" Type="http://schemas.openxmlformats.org/officeDocument/2006/relationships/hyperlink" Target="https://www.reuters.com/article/health-coronavirus-philippines/philippines-targets-deal-for-25-million-doses-of-sinovac-covid-19-vaccine-idUSKBN28O10G" TargetMode="External"/><Relationship Id="rId4" Type="http://schemas.openxmlformats.org/officeDocument/2006/relationships/hyperlink" Target="https://twitter.com/minsaludcol/status/1344425875442458624?s=21" TargetMode="External"/><Relationship Id="rId236" Type="http://schemas.openxmlformats.org/officeDocument/2006/relationships/hyperlink" Target="https://finance.yahoo.com/news/thailand-approves-astrazeneca-southeast-asia-094029592.html" TargetMode="External"/><Relationship Id="rId44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650" Type="http://schemas.openxmlformats.org/officeDocument/2006/relationships/hyperlink" Target="https://www.cnn.com/2021/07/13/asia/covax-china-vaccines-intl-hnk/index.html" TargetMode="External"/><Relationship Id="rId303" Type="http://schemas.openxmlformats.org/officeDocument/2006/relationships/hyperlink" Target="https://sputnikvaccine.com/newsroom/pressreleases/sputnik-v-approved-for-use-in-slovakia/" TargetMode="External"/><Relationship Id="rId748" Type="http://schemas.openxmlformats.org/officeDocument/2006/relationships/hyperlink" Target="https://www.khmertimeskh.com/50860961/one-million-sinovac-vaccine-doses-arrive-more-on-the-way/" TargetMode="External"/><Relationship Id="rId84" Type="http://schemas.openxmlformats.org/officeDocument/2006/relationships/hyperlink" Target="https://www.hhs.gov/about/news/2020/07/07/hhs-dod-collaborate-novavax-produce-millions-covid-19-investigational-vaccine-doses-commercial-scale-manufacturing-demonstration-projects.html" TargetMode="External"/><Relationship Id="rId387" Type="http://schemas.openxmlformats.org/officeDocument/2006/relationships/hyperlink" Target="https://www.reuters.com/article/health-coronavirus-bosnia-vaccine-idCNL8N2LF368" TargetMode="External"/><Relationship Id="rId510" Type="http://schemas.openxmlformats.org/officeDocument/2006/relationships/hyperlink" Target="https://www.reuters.com/business/healthcare-pharmaceuticals/el-salvador-inks-deal-with-pfizer-44-mln-covid-19-vaccine-doses-2021-05-05/" TargetMode="External"/><Relationship Id="rId594" Type="http://schemas.openxmlformats.org/officeDocument/2006/relationships/hyperlink" Target="https://www.reuters.com/business/healthcare-pharmaceuticals/canada-negotiates-option-an-extra-3-million-pfizer-covid-19-doses-trudeau-2021-06-04/" TargetMode="External"/><Relationship Id="rId608" Type="http://schemas.openxmlformats.org/officeDocument/2006/relationships/hyperlink" Target="https://www.pib.gov.in/PressReleasePage.aspx?PRID=1725339" TargetMode="External"/><Relationship Id="rId815" Type="http://schemas.openxmlformats.org/officeDocument/2006/relationships/hyperlink" Target="https://rpp.pe/alerta/gobierno-anuncia-adquisicion-de-entre-14-a-15-millones-de-dosis-de-vacuna-del-laboratorio-astrazeneca-noticia-1313654?ref=rpp" TargetMode="External"/><Relationship Id="rId247" Type="http://schemas.openxmlformats.org/officeDocument/2006/relationships/hyperlink" Target="https://www.usnews.com/news/world/articles/2021-02-03/singapore-approves-modernas-covid-19-vaccine-in-asia-first" TargetMode="External"/><Relationship Id="rId107" Type="http://schemas.openxmlformats.org/officeDocument/2006/relationships/hyperlink" Target="https://www.gsk.com/en-gb/media/press-releases/sanofi-and-gsk-agree-with-the-uk-government-to-supply-up-to-60-million-doses-of-covid-19-vaccine/" TargetMode="External"/><Relationship Id="rId454" Type="http://schemas.openxmlformats.org/officeDocument/2006/relationships/hyperlink" Target="https://www.globaltimes.cn/page/202102/1216745.shtml" TargetMode="External"/><Relationship Id="rId661" Type="http://schemas.openxmlformats.org/officeDocument/2006/relationships/hyperlink" Target="http://www.xinhuanet.com/world/2021-03/02/c_1127159263.htm" TargetMode="External"/><Relationship Id="rId759" Type="http://schemas.openxmlformats.org/officeDocument/2006/relationships/hyperlink" Target="https://www.reuters.com/article/health-coronavirus-malaysia/malaysia-buys-astrazeneca-covid-19-vaccines-seeks-more-from-china-russia-idUSKBN28W09K" TargetMode="External"/><Relationship Id="rId11" Type="http://schemas.openxmlformats.org/officeDocument/2006/relationships/hyperlink" Target="https://pia.gov.ph/news/articles/1062393" TargetMode="External"/><Relationship Id="rId314" Type="http://schemas.openxmlformats.org/officeDocument/2006/relationships/hyperlink" Target="https://abcnews.go.com/International/wireStory/zimbabwe-starts-administering-chinas-sinopharm-vaccines-75970828" TargetMode="External"/><Relationship Id="rId398" Type="http://schemas.openxmlformats.org/officeDocument/2006/relationships/hyperlink" Target="https://rdif.ru/Eng_fullNews/6497/" TargetMode="External"/><Relationship Id="rId521" Type="http://schemas.openxmlformats.org/officeDocument/2006/relationships/hyperlink" Target="https://www.bloomberg.com/news/articles/2021-04-28/south-africa-to-add-sputnik-sinopharm-shots-to-vaccine-arsenal" TargetMode="External"/><Relationship Id="rId619" Type="http://schemas.openxmlformats.org/officeDocument/2006/relationships/hyperlink" Target="https://angorussia.com/noticias/angola-vai-comprar-6m-de-doses-de-vacina-russa-sputnik-v-por-111-milhoes-de-dolares/" TargetMode="External"/><Relationship Id="rId95" Type="http://schemas.openxmlformats.org/officeDocument/2006/relationships/hyperlink" Target="https://www.jnj.com/johnson-johnson-announces-agreement-in-principle-with-government-of-canada-to-supply-its-covid19-vaccine-candidate" TargetMode="External"/><Relationship Id="rId160" Type="http://schemas.openxmlformats.org/officeDocument/2006/relationships/hyperlink" Target="https://www.bbc.com/news/world-us-canada-55251830" TargetMode="External"/><Relationship Id="rId826" Type="http://schemas.openxmlformats.org/officeDocument/2006/relationships/hyperlink" Target="https://www.livemint.com/news/india/cadila-healthcare-to-supply-10-million-covid-vaccines-doses-for-12-18-yrs-from-next-month-report-11631865692861.html" TargetMode="External"/><Relationship Id="rId258" Type="http://schemas.openxmlformats.org/officeDocument/2006/relationships/hyperlink" Target="https://www.businessinsider.co.za/sputnik-could-be-in-sa-soon-2021-2" TargetMode="External"/><Relationship Id="rId465" Type="http://schemas.openxmlformats.org/officeDocument/2006/relationships/hyperlink" Target="https://www.haaretz.com/middle-east-news/turkey/turkey-begins-administering-pfizer-covid-19-shots-after-16-5m-get-sinovac-vaccine-1.9676849" TargetMode="External"/><Relationship Id="rId672" Type="http://schemas.openxmlformats.org/officeDocument/2006/relationships/hyperlink" Target="https://kathmandupost.com/health/2021/07/24/deal-to-buy-6-million-vaccine-doses-from-china-likely-soon-officials-say" TargetMode="External"/><Relationship Id="rId22" Type="http://schemas.openxmlformats.org/officeDocument/2006/relationships/hyperlink" Target="https://www.presidencia.go.cr/comunicados/2020/11/costa-rica-firma-acuerdo-con-astrazeneca-para-suministro-de-vacuna-candidata-contra-el-sars-cov-2/" TargetMode="External"/><Relationship Id="rId118" Type="http://schemas.openxmlformats.org/officeDocument/2006/relationships/hyperlink" Target="https://finance.yahoo.com/news/novavax-inks-deal-indias-serum-071838627.html" TargetMode="External"/><Relationship Id="rId325" Type="http://schemas.openxmlformats.org/officeDocument/2006/relationships/hyperlink" Target="https://www.reuters.com/article/us-health-coronavirus-colombia/colombia-extends-health-state-of-emergency-seeks-more-sinovac-vaccines-idUSKBN2AQ04J" TargetMode="External"/><Relationship Id="rId532" Type="http://schemas.openxmlformats.org/officeDocument/2006/relationships/hyperlink" Target="https://news.az/news/azerbaijan-to-receive-300000-doses-of-russias-sputnik-v-vaccine" TargetMode="External"/><Relationship Id="rId171" Type="http://schemas.openxmlformats.org/officeDocument/2006/relationships/hyperlink" Target="https://www.msn.com/en-us/news/world/switzerland-approves-pfizer-shot-as-first-covid-19-vaccine/ar-BB1c40bk?li=BBnba9O" TargetMode="External"/><Relationship Id="rId837" Type="http://schemas.openxmlformats.org/officeDocument/2006/relationships/hyperlink" Target="https://kathmandupost.com/health/2021/10/12/nepal-set-to-sign-deal-to-buy-6-million-doses-of-pfizer-biontech-vaccine" TargetMode="External"/><Relationship Id="rId269" Type="http://schemas.openxmlformats.org/officeDocument/2006/relationships/hyperlink" Target="http://global.chinadaily.com.cn/a/202102/11/WS60253201a31024ad0baa8c0a.html" TargetMode="External"/><Relationship Id="rId476" Type="http://schemas.openxmlformats.org/officeDocument/2006/relationships/hyperlink" Target="https://www.reuters.com/article/us-health-coronavirus-chile-vaccines/chilean-health-regulator-approves-cansino-covid-19-vaccine-for-emergency-use-idUSKBN2BU3M3?il=0" TargetMode="External"/><Relationship Id="rId683" Type="http://schemas.openxmlformats.org/officeDocument/2006/relationships/hyperlink" Target="https://riotimesonline.com/brazil-news/mercosur/paraguay/paraguay-signs-contract-in-u-s-for-purchase-of-two-million-doses-of-moderna-vaccine/" TargetMode="External"/><Relationship Id="rId33" Type="http://schemas.openxmlformats.org/officeDocument/2006/relationships/hyperlink" Target="https://apnews.com/article/thailand-coronavirus-pandemic-prayuth-chan-ocha-7e974f2bca97cd58304e99a5a2c34c07" TargetMode="External"/><Relationship Id="rId129" Type="http://schemas.openxmlformats.org/officeDocument/2006/relationships/hyperlink" Target="https://www.pfizer.com/news/press-release/press-release-detail/pfizer-and-biontech-achieve-first-authorization-world" TargetMode="External"/><Relationship Id="rId336" Type="http://schemas.openxmlformats.org/officeDocument/2006/relationships/hyperlink" Target="https://www.reuters.com/article/health-coronavirus-brazil-vaccines/exclusive-brazil-in-talks-for-63-mln-moderna-covid-19-shots-by-jan-2022-document-idUSE5N2HA02A" TargetMode="External"/><Relationship Id="rId543" Type="http://schemas.openxmlformats.org/officeDocument/2006/relationships/hyperlink" Target="https://murray.adv.br/en/brazil-buys-another-100-million-doses-of-pfizers-vaccine/" TargetMode="External"/><Relationship Id="rId182" Type="http://schemas.openxmlformats.org/officeDocument/2006/relationships/hyperlink" Target="https://www.reuters.com/article/us-health-coronavirus-russia-bolivia-vac/russia-says-bolivia-has-registered-sputnik-v-vaccine-idUSKBN29B297" TargetMode="External"/><Relationship Id="rId403" Type="http://schemas.openxmlformats.org/officeDocument/2006/relationships/hyperlink" Target="https://www.moph.gov.lb/en/Pages/127/48209/" TargetMode="External"/><Relationship Id="rId750" Type="http://schemas.openxmlformats.org/officeDocument/2006/relationships/hyperlink" Target="https://www.khmertimeskh.com/50914506/3-million-doses-of-vaccine-to-arrive-in-cambodia-today/" TargetMode="External"/><Relationship Id="rId848" Type="http://schemas.openxmlformats.org/officeDocument/2006/relationships/hyperlink" Target="https://investors.modernatx.com/news-releases/news-release-details/moderna-announces-additional-supply-q2-2022-vaccine-covax-help" TargetMode="External"/><Relationship Id="rId487" Type="http://schemas.openxmlformats.org/officeDocument/2006/relationships/hyperlink" Target="https://www.reuters.com/business/healthcare-pharmaceuticals/egypt-approves-chinas-sinovac-coronavirus-vaccine-emergency-use-2021-04-26/" TargetMode="External"/><Relationship Id="rId610" Type="http://schemas.openxmlformats.org/officeDocument/2006/relationships/hyperlink" Target="https://www.reuters.com/business/healthcare-pharmaceuticals/thailand-books-20-mln-doses-pfizer-biontech-covid-19-vaccines-2021-06-11/" TargetMode="External"/><Relationship Id="rId694" Type="http://schemas.openxmlformats.org/officeDocument/2006/relationships/hyperlink" Target="https://sputnikvaccine.com/newsroom/pressreleases/sputnik-v-approved-in-guyana/" TargetMode="External"/><Relationship Id="rId708" Type="http://schemas.openxmlformats.org/officeDocument/2006/relationships/hyperlink" Target="https://www.dhakatribune.com/health/coronavirus/2021/08/05/fm-bangladesh-to-receive-3-4m-sinopharm-vaccine-doses-next-week" TargetMode="External"/><Relationship Id="rId347" Type="http://schemas.openxmlformats.org/officeDocument/2006/relationships/hyperlink" Target="https://rdif.ru/Eng_fullNews/6501/" TargetMode="External"/><Relationship Id="rId44" Type="http://schemas.openxmlformats.org/officeDocument/2006/relationships/hyperlink" Target="https://thecitypaperbogota.com/news/colombia-secures-10-million-doses-of-pfizers-coronavirus-vaccine/26409" TargetMode="External"/><Relationship Id="rId554" Type="http://schemas.openxmlformats.org/officeDocument/2006/relationships/hyperlink" Target="https://www.pharmiweb.com/press-release/2021-03-12/sputnik-v-approved-for-use-in-azerbaijan" TargetMode="External"/><Relationship Id="rId761" Type="http://schemas.openxmlformats.org/officeDocument/2006/relationships/hyperlink" Target="https://www.nst.com.my/news/nation/2021/08/721176/dksh-appointed-store-distribute-cansino-vaccines-nationwide" TargetMode="External"/><Relationship Id="rId859" Type="http://schemas.openxmlformats.org/officeDocument/2006/relationships/hyperlink" Target="http://www.china.org.cn/world/Off_the_Wire/2021-11/15/content_77873869.htm" TargetMode="External"/><Relationship Id="rId193" Type="http://schemas.openxmlformats.org/officeDocument/2006/relationships/hyperlink" Target="https://www.cnn.com/2021/01/17/americas/brazil-coronavac-oxford-astrazeneca-emergency-authorization-intl/index.html" TargetMode="External"/><Relationship Id="rId207" Type="http://schemas.openxmlformats.org/officeDocument/2006/relationships/hyperlink" Target="https://dominicantoday.com/dr/covid-19/2021/01/16/representatives-of-the-health-system-welcome-government-agreement-with-pfizer-and-biontech/" TargetMode="External"/><Relationship Id="rId414" Type="http://schemas.openxmlformats.org/officeDocument/2006/relationships/hyperlink" Target="http://www.xinhuanet.com/english/asiapacific/2021-04/03/c_139855478.htm" TargetMode="External"/><Relationship Id="rId498" Type="http://schemas.openxmlformats.org/officeDocument/2006/relationships/hyperlink" Target="https://english.alarabiya.net/coronavirus/2021/04/27/Egypt-approves-China-s-Sinovac-COVID-19-vaccine-for-emergency-use" TargetMode="External"/><Relationship Id="rId621" Type="http://schemas.openxmlformats.org/officeDocument/2006/relationships/hyperlink" Target="https://twitter.com/dpfza/status/1372529603588235267?s=20" TargetMode="External"/><Relationship Id="rId260" Type="http://schemas.openxmlformats.org/officeDocument/2006/relationships/hyperlink" Target="https://www.timeoutdoha.com/news/460576-qatar-to-begin-issuing-moderna-covid-19-vaccine" TargetMode="External"/><Relationship Id="rId719" Type="http://schemas.openxmlformats.org/officeDocument/2006/relationships/hyperlink" Target="https://www.france24.com/en/live-news/20210728-guatemala-cancels-order-for-russian-vaccines" TargetMode="External"/><Relationship Id="rId55" Type="http://schemas.openxmlformats.org/officeDocument/2006/relationships/hyperlink" Target="https://www.reuters.com/article/idUSKBN26X0AC" TargetMode="External"/><Relationship Id="rId120" Type="http://schemas.openxmlformats.org/officeDocument/2006/relationships/hyperlink" Target="https://www.gov.uk/government/news/moderna-covid-19-vaccine-authorised-by-uk-medicines-regulator" TargetMode="External"/><Relationship Id="rId358" Type="http://schemas.openxmlformats.org/officeDocument/2006/relationships/hyperlink" Target="https://www.reuters.com/article/us-health-coronavirus-newzealand/new-zealand-to-buy-enough-pfizer-covid-19-vaccines-for-entire-population-idUSKBN2B008J" TargetMode="External"/><Relationship Id="rId565" Type="http://schemas.openxmlformats.org/officeDocument/2006/relationships/hyperlink" Target="https://asia.nikkei.com/Spotlight/Coronavirus/COVID-vaccines/120m-AstraZeneca-shots-caught-in-Japan-s-regulatory-limbo" TargetMode="External"/><Relationship Id="rId772" Type="http://schemas.openxmlformats.org/officeDocument/2006/relationships/hyperlink" Target="https://fortune.com/2021/01/04/china-covid-19-vaccine-sinovac-distribution-data-delay/" TargetMode="External"/><Relationship Id="rId218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5" Type="http://schemas.openxmlformats.org/officeDocument/2006/relationships/hyperlink" Target="https://dominicantoday.com/dr/economy/2020/11/23/ua40m-astrazeneca-vaccines-arrive-feb-official/" TargetMode="External"/><Relationship Id="rId632" Type="http://schemas.openxmlformats.org/officeDocument/2006/relationships/hyperlink" Target="https://www.thestar.com.my/aseanplus/aseanplus-news/2021/05/04/moderna-vaccine-on-the-way-to-brunei" TargetMode="External"/><Relationship Id="rId271" Type="http://schemas.openxmlformats.org/officeDocument/2006/relationships/hyperlink" Target="https://www.usnews.com/news/world/articles/2021-02-17/senegal-to-get-200-000-doses-of-chinas-sinopharm-vaccine" TargetMode="External"/><Relationship Id="rId66" Type="http://schemas.openxmlformats.org/officeDocument/2006/relationships/hyperlink" Target="https://investors.modernatx.com/news-releases/news-release-details/canada-exercises-increased-option-total-40-million-doses-mrna" TargetMode="External"/><Relationship Id="rId131" Type="http://schemas.openxmlformats.org/officeDocument/2006/relationships/hyperlink" Target="https://www.straitstimes.com/asia/east-asia/pfizer-covid-19-vaccine-clearance-to-be-sought-in-hong-kong-after-fda-nod" TargetMode="External"/><Relationship Id="rId369" Type="http://schemas.openxmlformats.org/officeDocument/2006/relationships/hyperlink" Target="https://www.theguardian.com/world/2020/aug/11/russia-approves-coronavirus-vaccine-despite-testing-safety-concerns-vladimir-putin" TargetMode="External"/><Relationship Id="rId576" Type="http://schemas.openxmlformats.org/officeDocument/2006/relationships/hyperlink" Target="https://www.mhlw.go.jp/stf/newpage_18648.html" TargetMode="External"/><Relationship Id="rId783" Type="http://schemas.openxmlformats.org/officeDocument/2006/relationships/hyperlink" Target="https://tass.com/society/1332559" TargetMode="External"/><Relationship Id="rId229" Type="http://schemas.openxmlformats.org/officeDocument/2006/relationships/hyperlink" Target="https://asia.nikkei.com/Spotlight/Coronavirus/Japan-seals-deal-with-Pfizer-for-COVID-shots-for-72m-people" TargetMode="External"/><Relationship Id="rId436" Type="http://schemas.openxmlformats.org/officeDocument/2006/relationships/hyperlink" Target="https://www.reuters.com/article/us-health-coronavirus-india-eu-exclusive/exclusive-eu-seeks-10-million-astrazeneca-vaccines-from-india-to-meet-shortfall-indian-source-idUSKBN2BO5H4" TargetMode="External"/><Relationship Id="rId643" Type="http://schemas.openxmlformats.org/officeDocument/2006/relationships/hyperlink" Target="https://www.bangkokpost.com/thailand/general/2144383/pfizer-deal-10-1m-more-sinovac-shots-approved" TargetMode="External"/><Relationship Id="rId850" Type="http://schemas.openxmlformats.org/officeDocument/2006/relationships/hyperlink" Target="https://www.washingtonpost.com/nation/2021/11/01/covid-delta-variant-live-updates/" TargetMode="External"/><Relationship Id="rId77" Type="http://schemas.openxmlformats.org/officeDocument/2006/relationships/hyperlink" Target="https://www.foxbusiness.com/lifestyle/swiss-sign-moderna-deal-for-4-5m-coronavirus-vaccine-doses" TargetMode="External"/><Relationship Id="rId282" Type="http://schemas.openxmlformats.org/officeDocument/2006/relationships/hyperlink" Target="https://www.reuters.com/article/us-health-coronavirus-southkorea-astraze/south-korea-to-approve-astrazeneca-as-first-covid-19-vaccine-including-for-elderly-idUSKBN2AA0E8" TargetMode="External"/><Relationship Id="rId503" Type="http://schemas.openxmlformats.org/officeDocument/2006/relationships/hyperlink" Target="http://www.naharnet.com/stories/en/279845" TargetMode="External"/><Relationship Id="rId587" Type="http://schemas.openxmlformats.org/officeDocument/2006/relationships/hyperlink" Target="https://www.cnbc.com/2021/05/28/uk-approves-janssen-single-dose-covid-vaccine-for-use.html" TargetMode="External"/><Relationship Id="rId710" Type="http://schemas.openxmlformats.org/officeDocument/2006/relationships/hyperlink" Target="https://en.prothomalo.com/bangladesh/bangladesh-to-buy-75m-doses-of-sinopharm-vaccine-momen" TargetMode="External"/><Relationship Id="rId808" Type="http://schemas.openxmlformats.org/officeDocument/2006/relationships/hyperlink" Target="https://www.philstar.com/headlines/2021/08/25/2122539/philippines-orders-10-million-more-sinovac-jabs" TargetMode="External"/><Relationship Id="rId8" Type="http://schemas.openxmlformats.org/officeDocument/2006/relationships/hyperlink" Target="https://www.reuters.com/article/us-health-coronavirus-kazakhstan-pfizer-idUSKBN2920TG" TargetMode="External"/><Relationship Id="rId142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447" Type="http://schemas.openxmlformats.org/officeDocument/2006/relationships/hyperlink" Target="https://www.mea.gov.in/vaccine-supply.htm" TargetMode="External"/><Relationship Id="rId794" Type="http://schemas.openxmlformats.org/officeDocument/2006/relationships/hyperlink" Target="http://www.xinhuanet.com/english/2021-03/26/c_139838264.htm" TargetMode="External"/><Relationship Id="rId654" Type="http://schemas.openxmlformats.org/officeDocument/2006/relationships/hyperlink" Target="https://www.reuters.com/article/us-health-coronavirus-indonesia/indonesia-approves-chinas-sinovac-vaccine-as-infections-surge-idUSKBN29G0RP" TargetMode="External"/><Relationship Id="rId861" Type="http://schemas.openxmlformats.org/officeDocument/2006/relationships/hyperlink" Target="https://caspiannews.com/news-detail/kazakhstan-receives-second-batch-of-pfizer-vaccine-2021-11-24-0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world/us/namibia-suspend-first-doses-covid-19-vaccine-supplies-run-low-memo-2021-06-26/" TargetMode="External"/><Relationship Id="rId21" Type="http://schemas.openxmlformats.org/officeDocument/2006/relationships/hyperlink" Target="https://www.barrons.com/news/kyrgyzstan-begins-vaccine-rollout-with-china-s-sinopharm-01617012906?tesla=y" TargetMode="External"/><Relationship Id="rId324" Type="http://schemas.openxmlformats.org/officeDocument/2006/relationships/hyperlink" Target="https://www.fmprc.gov.cn/mfa_eng/zxxx_662805/t1893587.shtml" TargetMode="External"/><Relationship Id="rId531" Type="http://schemas.openxmlformats.org/officeDocument/2006/relationships/hyperlink" Target="https://www.reuters.com/business/healthcare-pharmaceuticals/colombia-says-get-25-mln-janssen-covid-shot-donation-us-2021-06-28/" TargetMode="External"/><Relationship Id="rId629" Type="http://schemas.openxmlformats.org/officeDocument/2006/relationships/hyperlink" Target="https://timesofoman.com/article/101359-oman-thanks-china-for-covid-19-vaccine" TargetMode="External"/><Relationship Id="rId170" Type="http://schemas.openxmlformats.org/officeDocument/2006/relationships/hyperlink" Target="https://solomons.gov.sb/transfer-certificate-for-the-50000-sinopharm-vaccines-signed/" TargetMode="External"/><Relationship Id="rId268" Type="http://schemas.openxmlformats.org/officeDocument/2006/relationships/hyperlink" Target="https://www.solomontimes.com/news/50000-australianmade-astrazeneca-covid19-vaccines-arrive-in-solomon-islands/10987" TargetMode="External"/><Relationship Id="rId475" Type="http://schemas.openxmlformats.org/officeDocument/2006/relationships/hyperlink" Target="https://portaldiplomatico.mne.gov.pt/comunicacao-e-media/comunciados-de-imprensa/portugal-disponibiliza-vacinas-contra-a-covid-19-a-angola" TargetMode="External"/><Relationship Id="rId32" Type="http://schemas.openxmlformats.org/officeDocument/2006/relationships/hyperlink" Target="http://www.xinhuanet.com/english/2021-03/23/c_139828104.htm" TargetMode="External"/><Relationship Id="rId128" Type="http://schemas.openxmlformats.org/officeDocument/2006/relationships/hyperlink" Target="https://kathmandupost.com/national/2021/07/16/china-to-donate-additional-1-6-million-doses-of-covid-19-vaccines-to-nepal" TargetMode="External"/><Relationship Id="rId335" Type="http://schemas.openxmlformats.org/officeDocument/2006/relationships/hyperlink" Target="https://www.peacefmonline.com/pages/local/news/202106/446096.php" TargetMode="External"/><Relationship Id="rId542" Type="http://schemas.openxmlformats.org/officeDocument/2006/relationships/hyperlink" Target="https://mexiconewsdaily.com/news/coronavirus/covid-roundup-mx-to-become-largest-recipient-of-us-donated-vaccines/" TargetMode="External"/><Relationship Id="rId181" Type="http://schemas.openxmlformats.org/officeDocument/2006/relationships/hyperlink" Target="https://en.vneconomy.vn/polish-ambassador-hands-over-astrazeneca-vaccines.htm" TargetMode="External"/><Relationship Id="rId402" Type="http://schemas.openxmlformats.org/officeDocument/2006/relationships/hyperlink" Target="https://www.daily-bangladesh.com/english/Another-2-lakh-Sinovac-vaccines-arrived/65348" TargetMode="External"/><Relationship Id="rId279" Type="http://schemas.openxmlformats.org/officeDocument/2006/relationships/hyperlink" Target="https://covid19.gov.vn/bo-truong-bo-y-te-tiep-nhan-200000-lieu-vaccine-covid-19-171210912144202412.htm" TargetMode="External"/><Relationship Id="rId486" Type="http://schemas.openxmlformats.org/officeDocument/2006/relationships/hyperlink" Target="https://www.thestar.com.my/aseanplus/aseanplus-news/2021/09/25/russia-donates-30000-doses-of-vaccine" TargetMode="External"/><Relationship Id="rId43" Type="http://schemas.openxmlformats.org/officeDocument/2006/relationships/hyperlink" Target="https://www.belarus.by/en/press-center/press-release/belarus-begins-covid-19-vaccinations-with-chinese-shots_i_0000126992.html" TargetMode="External"/><Relationship Id="rId139" Type="http://schemas.openxmlformats.org/officeDocument/2006/relationships/hyperlink" Target="http://www.colombopage.com/archive_21A/Jul27_1627388868CH.php" TargetMode="External"/><Relationship Id="rId346" Type="http://schemas.openxmlformats.org/officeDocument/2006/relationships/hyperlink" Target="https://www.primature.ci/actualite/?pm=11382" TargetMode="External"/><Relationship Id="rId553" Type="http://schemas.openxmlformats.org/officeDocument/2006/relationships/hyperlink" Target="http://world.kbs.co.kr/service/news_view.htm?lang=e&amp;Seq_Code=161820" TargetMode="External"/><Relationship Id="rId192" Type="http://schemas.openxmlformats.org/officeDocument/2006/relationships/hyperlink" Target="https://vm.ee/en/news/estonia-will-donate-900000-doses-covid-19-vaccine-fight-virus" TargetMode="External"/><Relationship Id="rId206" Type="http://schemas.openxmlformats.org/officeDocument/2006/relationships/hyperlink" Target="https://vaccinare.gov.md/news/110-letonia-a-donat-republicii-moldova-un-lot-de-30-000-de-doze-de-vaccin-astrazeneca" TargetMode="External"/><Relationship Id="rId413" Type="http://schemas.openxmlformats.org/officeDocument/2006/relationships/hyperlink" Target="https://www.daily-bangladesh.com/english/Bangladesh-to-receive-10-lakh-Covid-19-vaccines-from-India/64750" TargetMode="External"/><Relationship Id="rId497" Type="http://schemas.openxmlformats.org/officeDocument/2006/relationships/hyperlink" Target="https://www.health.go.ke/wp-content/uploads/2021/11/MINISTRY-OF-HEALTH-KENYA-COVID-19-IMMUNIZATION-STATUS-REPORT-1ST-NOVEMBER-2021.pdf" TargetMode="External"/><Relationship Id="rId620" Type="http://schemas.openxmlformats.org/officeDocument/2006/relationships/hyperlink" Target="https://www.israelhayom.com/2021/08/13/iraq-receives-3rd-shipment-of-donated-chinese-covid-vaccines/" TargetMode="External"/><Relationship Id="rId357" Type="http://schemas.openxmlformats.org/officeDocument/2006/relationships/hyperlink" Target="https://thescoop.co/2021/04/02/covid-19-brunei-to-begin-mass-vaccination-on-april-3/" TargetMode="External"/><Relationship Id="rId54" Type="http://schemas.openxmlformats.org/officeDocument/2006/relationships/hyperlink" Target="https://en.irna.ir/news/84296785/400k-doses-of-Sinopharm-COVID-19-vaccine-arrives-in-Iran-Official" TargetMode="External"/><Relationship Id="rId217" Type="http://schemas.openxmlformats.org/officeDocument/2006/relationships/hyperlink" Target="https://data.linksbridge.com/" TargetMode="External"/><Relationship Id="rId564" Type="http://schemas.openxmlformats.org/officeDocument/2006/relationships/hyperlink" Target="https://www.nationthailand.com/in-focus/40008676" TargetMode="External"/><Relationship Id="rId424" Type="http://schemas.openxmlformats.org/officeDocument/2006/relationships/hyperlink" Target="https://www.dhakatribune.com/health/coronavirus/2021/10/07/maldives-gifts-over-200-000-astrazeneca-jabs-to-bangladesh" TargetMode="External"/><Relationship Id="rId631" Type="http://schemas.openxmlformats.org/officeDocument/2006/relationships/hyperlink" Target="http://www.news.cn/english/africa/2021-11/08/c_1310296753.htm" TargetMode="External"/><Relationship Id="rId270" Type="http://schemas.openxmlformats.org/officeDocument/2006/relationships/hyperlink" Target="https://www.foreignminister.gov.au/minister/marise-payne/media-release/australia-delivers-vaccine-doses-indonesia" TargetMode="External"/><Relationship Id="rId65" Type="http://schemas.openxmlformats.org/officeDocument/2006/relationships/hyperlink" Target="https://newsroom.gy/2021/02/02/china-will-donate-sinopharm-covid-19-vaccines-to-guyana/" TargetMode="External"/><Relationship Id="rId130" Type="http://schemas.openxmlformats.org/officeDocument/2006/relationships/hyperlink" Target="https://nationwideradiojm.com/china-donates-100000-covid-19-vaccines-to-trinidad-and-tobago/" TargetMode="External"/><Relationship Id="rId368" Type="http://schemas.openxmlformats.org/officeDocument/2006/relationships/hyperlink" Target="https://www.sunstar.com.ph/article/1910859/Manila/Local-News/PH-receives-2000-AstraZeneca-Covid-19-vax-doses-from-Brunei" TargetMode="External"/><Relationship Id="rId575" Type="http://schemas.openxmlformats.org/officeDocument/2006/relationships/hyperlink" Target="https://reliefweb.int/report/world/team-europe-dose-sharing-nine-additional-eu-member-states-support-lower-income" TargetMode="External"/><Relationship Id="rId228" Type="http://schemas.openxmlformats.org/officeDocument/2006/relationships/hyperlink" Target="https://www.gob.mx/sre/prensa/mexico-donates-400-000-doses-of-covid-19-vaccines-to-belize-bolivia-and-paraguay" TargetMode="External"/><Relationship Id="rId435" Type="http://schemas.openxmlformats.org/officeDocument/2006/relationships/hyperlink" Target="https://www.aa.com.tr/en/health/40-000-doses-of-virus-vaccine-arrives-in-ncyprus/2141569" TargetMode="External"/><Relationship Id="rId281" Type="http://schemas.openxmlformats.org/officeDocument/2006/relationships/hyperlink" Target="http://www.akp.gov.kh/post/detail/239148" TargetMode="External"/><Relationship Id="rId502" Type="http://schemas.openxmlformats.org/officeDocument/2006/relationships/hyperlink" Target="https://caribbean.loopnews.com/content/uk-donates-oxford-astrazeneca-covid-19-vaccines-antigua" TargetMode="External"/><Relationship Id="rId76" Type="http://schemas.openxmlformats.org/officeDocument/2006/relationships/hyperlink" Target="https://www.usnews.com/news/health-news/articles/2021-02-14/serbia-donates-pfizer-covid-19-vaccines-to-north-macedonia" TargetMode="External"/><Relationship Id="rId141" Type="http://schemas.openxmlformats.org/officeDocument/2006/relationships/hyperlink" Target="https://www.sarajevotimes.com/azerbaijan-to-send-40000-doses-of-vaccines/" TargetMode="External"/><Relationship Id="rId379" Type="http://schemas.openxmlformats.org/officeDocument/2006/relationships/hyperlink" Target="https://twitter.com/MarisePayne/status/1413363213899493388?s=20" TargetMode="External"/><Relationship Id="rId586" Type="http://schemas.openxmlformats.org/officeDocument/2006/relationships/hyperlink" Target="https://vietnamnet.vn/en/society/3-1m-doses-of-covid-19-vaccine-donated-by-us-japan-arrive-in-vietnam-786736.html" TargetMode="External"/><Relationship Id="rId7" Type="http://schemas.openxmlformats.org/officeDocument/2006/relationships/hyperlink" Target="https://twitter.com/search?lang=en&amp;q=Romania%20(from%3AEUinMoldova)&amp;src=typed_query" TargetMode="External"/><Relationship Id="rId239" Type="http://schemas.openxmlformats.org/officeDocument/2006/relationships/hyperlink" Target="https://www.theguardian.com/world/live/2021/jun/16/coronavirus-live-news-new-york-hits-70-vaccination-target-japan-considering-10000-fans-at-olympics?page=with%3Ablock-60ca2f848f08bfe0ccb13b6e" TargetMode="External"/><Relationship Id="rId446" Type="http://schemas.openxmlformats.org/officeDocument/2006/relationships/hyperlink" Target="https://en.vietnamplus.vn/japan-to-donate-additional-400000-vaccine-doses-to-vietnam/207972.vnp" TargetMode="External"/><Relationship Id="rId292" Type="http://schemas.openxmlformats.org/officeDocument/2006/relationships/hyperlink" Target="https://www.facebook.com/chinaembd/posts/387306739406429" TargetMode="External"/><Relationship Id="rId306" Type="http://schemas.openxmlformats.org/officeDocument/2006/relationships/hyperlink" Target="https://www.thestar.com.my/aseanplus/aseanplus-news/2021/06/15/laos-receives-500000-doses-of-sinopharm-vaccine-from-china" TargetMode="External"/><Relationship Id="rId87" Type="http://schemas.openxmlformats.org/officeDocument/2006/relationships/hyperlink" Target="https://www.reuters.com/article/us-health-coronavirus-equatorial/china-donates-100000-covid-19-vaccine-doses-to-equatorial-guinea-idUSKBN2AB15Q" TargetMode="External"/><Relationship Id="rId513" Type="http://schemas.openxmlformats.org/officeDocument/2006/relationships/hyperlink" Target="https://www.thestar.com.my/news/nation/2021/07/30/hisham-over-one-million-astrazeneca-vaccine-doses-received-from-saudi-arabia" TargetMode="External"/><Relationship Id="rId597" Type="http://schemas.openxmlformats.org/officeDocument/2006/relationships/hyperlink" Target="https://avas.mv/en/108045" TargetMode="External"/><Relationship Id="rId152" Type="http://schemas.openxmlformats.org/officeDocument/2006/relationships/hyperlink" Target="https://www.jamaicaobserver.com/latestnews/75,000_doses_of_AstraZeneca_vaccine_arrive_from_" TargetMode="External"/><Relationship Id="rId457" Type="http://schemas.openxmlformats.org/officeDocument/2006/relationships/hyperlink" Target="https://www.straitstimes.com/asia/east-asia/japan-to-give-1-million-doses-of-covid-19-vaccine-each-to-taiwan-vietnam" TargetMode="External"/><Relationship Id="rId14" Type="http://schemas.openxmlformats.org/officeDocument/2006/relationships/hyperlink" Target="http://www.xinhuanet.com/english/africa/2021-04/05/c_139858648.htm" TargetMode="External"/><Relationship Id="rId317" Type="http://schemas.openxmlformats.org/officeDocument/2006/relationships/hyperlink" Target="https://www.riotimesonline.com/brazil-news/mercosur/bolivia/bolivia-reports-639-new-covid-cases-and-receives-more-sinopharm-vaccines-august-2/" TargetMode="External"/><Relationship Id="rId524" Type="http://schemas.openxmlformats.org/officeDocument/2006/relationships/hyperlink" Target="https://bb.usembassy.gov/preparations-for-additional-covid-19-vaccine-deliveries-underway/" TargetMode="External"/><Relationship Id="rId98" Type="http://schemas.openxmlformats.org/officeDocument/2006/relationships/hyperlink" Target="https://www.fijivillage.com/news/1-million-vaccines-to-come-from-Australia-and-500000-vaccines-to-come-from-NZ-xr58f4/" TargetMode="External"/><Relationship Id="rId163" Type="http://schemas.openxmlformats.org/officeDocument/2006/relationships/hyperlink" Target="https://www.azernews.az/business/181226.html" TargetMode="External"/><Relationship Id="rId370" Type="http://schemas.openxmlformats.org/officeDocument/2006/relationships/hyperlink" Target="https://presidencia.gob.do/noticias/republica-dominicana-dona-mas-de-400000-vacunas-contra-la-covid-19-honduras-y-guatemala" TargetMode="External"/><Relationship Id="rId230" Type="http://schemas.openxmlformats.org/officeDocument/2006/relationships/hyperlink" Target="https://www.reuters.com/world/europe/poland-send-650000-doses-astrazeneca-vaccine-ukraine-2021-08-16/" TargetMode="External"/><Relationship Id="rId468" Type="http://schemas.openxmlformats.org/officeDocument/2006/relationships/hyperlink" Target="https://www.reuters.com/business/healthcare-pharmaceuticals/poland-sends-over-100000-doses-astrazeneca-vaccine-egypt-2021-09-29/" TargetMode="External"/><Relationship Id="rId25" Type="http://schemas.openxmlformats.org/officeDocument/2006/relationships/hyperlink" Target="https://www.reuters.com/article/health-coronavirus-sudan-china/sudan-to-receive-first-batch-of-sinopharm-vaccines-suna-reports-idUSL1N2LM243" TargetMode="External"/><Relationship Id="rId328" Type="http://schemas.openxmlformats.org/officeDocument/2006/relationships/hyperlink" Target="https://twitter.com/dpfza/status/1372529603588235267" TargetMode="External"/><Relationship Id="rId535" Type="http://schemas.openxmlformats.org/officeDocument/2006/relationships/hyperlink" Target="https://www.euronews.com/2021/07/24/us-donates-half-a-million-pfizer-vaccine-doses-to-georgia" TargetMode="External"/><Relationship Id="rId174" Type="http://schemas.openxmlformats.org/officeDocument/2006/relationships/hyperlink" Target="https://www.ukrinform.net/rubric-society/3288280-estonia-donates-over-50000-doses-of-astrazeneca-vaccine-to-ukraine.html" TargetMode="External"/><Relationship Id="rId381" Type="http://schemas.openxmlformats.org/officeDocument/2006/relationships/hyperlink" Target="https://www.samoaobserver.ws/category/samoa/88121" TargetMode="External"/><Relationship Id="rId602" Type="http://schemas.openxmlformats.org/officeDocument/2006/relationships/hyperlink" Target="https://www.moph.gov.lb/en/Pages/0/56917/france-donates-pfizer-vaccines-moph" TargetMode="External"/><Relationship Id="rId241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479" Type="http://schemas.openxmlformats.org/officeDocument/2006/relationships/hyperlink" Target="https://portaldiplomatico.mne.gov.pt/comunicacao-e-media/comunciados-de-imprensa/portugal-disponibiliza-vacinas-contra-a-covid-19-a-mocambique" TargetMode="External"/><Relationship Id="rId36" Type="http://schemas.openxmlformats.org/officeDocument/2006/relationships/hyperlink" Target="https://www.khmertimeskh.com/50830205/funcinpec-to-receive-3000-doses-of-covid-19-vaccine-from-china/" TargetMode="External"/><Relationship Id="rId339" Type="http://schemas.openxmlformats.org/officeDocument/2006/relationships/hyperlink" Target="https://www.adiac-congo.com/content/communique-de-la-coordination-nationale-de-gestion-de-la-pandemie-de-coronavirus-covid-19-15" TargetMode="External"/><Relationship Id="rId546" Type="http://schemas.openxmlformats.org/officeDocument/2006/relationships/hyperlink" Target="https://www.rnz.co.nz/international/pacific-news/439352/palau-receives-johnson-and-johnson-vaccines-from-the-united-states" TargetMode="External"/><Relationship Id="rId101" Type="http://schemas.openxmlformats.org/officeDocument/2006/relationships/hyperlink" Target="https://www.nytimes.com/2021/06/10/world/afghanistan-sinopharm-covid-vaccine.html" TargetMode="External"/><Relationship Id="rId185" Type="http://schemas.openxmlformats.org/officeDocument/2006/relationships/hyperlink" Target="https://valtioneuvosto.fi/en/-/finland-donates-covid-19-vaccines-to-improve-global-vaccination-coverage" TargetMode="External"/><Relationship Id="rId406" Type="http://schemas.openxmlformats.org/officeDocument/2006/relationships/hyperlink" Target="https://www.aa.com.tr/en/africa/ghana-receives-15m-doses-of-astrazeneca-covid-19-vaccine-from-germany/2375540" TargetMode="External"/><Relationship Id="rId392" Type="http://schemas.openxmlformats.org/officeDocument/2006/relationships/hyperlink" Target="https://www.taiwannews.com.tw/en/news/4279275" TargetMode="External"/><Relationship Id="rId613" Type="http://schemas.openxmlformats.org/officeDocument/2006/relationships/hyperlink" Target="https://eng.belta.by/society/view/belarus-to-get-another-batch-of-chinese-covid-19-vaccine-144815-2021/" TargetMode="External"/><Relationship Id="rId252" Type="http://schemas.openxmlformats.org/officeDocument/2006/relationships/hyperlink" Target="https://focustaiwan.tw/society/202109260003" TargetMode="External"/><Relationship Id="rId294" Type="http://schemas.openxmlformats.org/officeDocument/2006/relationships/hyperlink" Target="http://en.freshnewsasia.com/index.php/en/localnews/23770-2021-08-01-08-44-25.html" TargetMode="External"/><Relationship Id="rId308" Type="http://schemas.openxmlformats.org/officeDocument/2006/relationships/hyperlink" Target="https://www.aa.com.tr/ar/%D8%A7%D9%84%D8%AF%D9%88%D9%84-%D8%A7%D9%84%D8%B9%D8%B1%D8%A8%D9%8A%D8%A9/%D8%AA%D9%88%D9%86%D8%B3-%D8%AA%D8%AA%D9%84%D9%82%D9%89-%D9%85%D9%86-%D8%A7%D9%84%D8%B5%D9%8A%D9%86-500-%D8%A3%D9%84%D9%81-%D8%AC%D8%B1%D8%B9%D8%A9-%D9%85%D9%86-%D9%84%D9%82%D8%A7%D8%AD-%D9%83%D9%88%D8%B1%D9%88%D9%86%D8%A7/2281055" TargetMode="External"/><Relationship Id="rId515" Type="http://schemas.openxmlformats.org/officeDocument/2006/relationships/hyperlink" Target="https://www.reuters.com/world/asia-pacific/first-batch-us-donated-pfizer-vaccines-arrives-thailand-2021-07-30/" TargetMode="External"/><Relationship Id="rId47" Type="http://schemas.openxmlformats.org/officeDocument/2006/relationships/hyperlink" Target="https://www.mea.gov.in/vaccine-supply.htm" TargetMode="External"/><Relationship Id="rId89" Type="http://schemas.openxmlformats.org/officeDocument/2006/relationships/hyperlink" Target="https://www.reuters.com/article/health-coronavirus-bosnia-vaccines/bosnia-begins-covid-19-vaccination-roll-out-with-russian-vaccine-idUSL8N2KI2RI" TargetMode="External"/><Relationship Id="rId112" Type="http://schemas.openxmlformats.org/officeDocument/2006/relationships/hyperlink" Target="https://health.economictimes.indiatimes.com/news/industry/1oo-million-jj-covid-vaccines-likely-to-be-procured-from-eu-for-india-by-ngo/83952885" TargetMode="External"/><Relationship Id="rId154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361" Type="http://schemas.openxmlformats.org/officeDocument/2006/relationships/hyperlink" Target="https://www.dominicavibes.dm/featured-268589/" TargetMode="External"/><Relationship Id="rId557" Type="http://schemas.openxmlformats.org/officeDocument/2006/relationships/hyperlink" Target="https://bb.usembassy.gov/united-states-donates-29250-pfizer-vaccines-to-grenada/" TargetMode="External"/><Relationship Id="rId599" Type="http://schemas.openxmlformats.org/officeDocument/2006/relationships/hyperlink" Target="https://twitter.com/EmmanuelMacron/status/1437703841290534917" TargetMode="External"/><Relationship Id="rId196" Type="http://schemas.openxmlformats.org/officeDocument/2006/relationships/hyperlink" Target="https://ec.europa.eu/commission/presscorner/detail/en/statement_21_4846" TargetMode="External"/><Relationship Id="rId417" Type="http://schemas.openxmlformats.org/officeDocument/2006/relationships/hyperlink" Target="https://www.libyaherald.com/2021/10/01/italy-donates-240000-doses-of-astrazeneca-vaccines-to-libya/" TargetMode="External"/><Relationship Id="rId459" Type="http://schemas.openxmlformats.org/officeDocument/2006/relationships/hyperlink" Target="https://tuoitrenews.vn/news/society/20211126/over-15-million-covid19-vaccine-shots-donated-by-japan-touch-down-in-vietnam/64394.html" TargetMode="External"/><Relationship Id="rId624" Type="http://schemas.openxmlformats.org/officeDocument/2006/relationships/hyperlink" Target="https://twitter.com/Msanp_Mada/status/1442398640631386113?s=20" TargetMode="External"/><Relationship Id="rId16" Type="http://schemas.openxmlformats.org/officeDocument/2006/relationships/hyperlink" Target="https://agenda.ge/en/news/2021/891" TargetMode="External"/><Relationship Id="rId221" Type="http://schemas.openxmlformats.org/officeDocument/2006/relationships/hyperlink" Target="https://www.portaldiplomatico.mne.gov.pt/en/communication-and-media/press-releases/portugal-provides-vaccines-against-covid-19-to-cape-verde" TargetMode="External"/><Relationship Id="rId263" Type="http://schemas.openxmlformats.org/officeDocument/2006/relationships/hyperlink" Target="https://ticotimes.net/2021/10/18/dominican-republic-donates-covid-19-vaccines-to-costa-rica" TargetMode="External"/><Relationship Id="rId319" Type="http://schemas.openxmlformats.org/officeDocument/2006/relationships/hyperlink" Target="https://humanglemedia.com/covid19-gabon-receives-another-300000-vaccines-from-china-expects-15000-from-russia/" TargetMode="External"/><Relationship Id="rId470" Type="http://schemas.openxmlformats.org/officeDocument/2006/relationships/hyperlink" Target="https://www.reuters.com/business/healthcare-pharmaceuticals/poland-donates-million-covid-19-shots-iran-2021-10-14/" TargetMode="External"/><Relationship Id="rId526" Type="http://schemas.openxmlformats.org/officeDocument/2006/relationships/hyperlink" Target="https://bz.usembassy.gov/u-s-donates-345150-pfizer-vaccines-to-belize/" TargetMode="External"/><Relationship Id="rId58" Type="http://schemas.openxmlformats.org/officeDocument/2006/relationships/hyperlink" Target="https://static.pib.gov.in/WriteReadData/userfiles/Final%20Draft%20Press%20Brief%2012th%20Jan%20330PM.pdf" TargetMode="External"/><Relationship Id="rId123" Type="http://schemas.openxmlformats.org/officeDocument/2006/relationships/hyperlink" Target="https://www.canada.ca/en/global-affairs/news/2021/07/canada-announces-new-contribution-to-global-vaccination-efforts-and-launch-of-matching-fund-with-unicef-canada.html" TargetMode="External"/><Relationship Id="rId330" Type="http://schemas.openxmlformats.org/officeDocument/2006/relationships/hyperlink" Target="https://www.fanabc.com/english/defense-ministry-of-china-donates-200000-doses-of-covid-19-vaccine-to-its-ethiopian-counterpart/" TargetMode="External"/><Relationship Id="rId568" Type="http://schemas.openxmlformats.org/officeDocument/2006/relationships/hyperlink" Target="https://reliefweb.int/report/world/team-europe-dose-sharing-nine-additional-eu-member-states-support-lower-income" TargetMode="External"/><Relationship Id="rId165" Type="http://schemas.openxmlformats.org/officeDocument/2006/relationships/hyperlink" Target="https://chinaafricaproject.com/2021/08/30/the-african-union-is-the-latest-international-organization-to-receive-covid-19-donations-from-china/" TargetMode="External"/><Relationship Id="rId372" Type="http://schemas.openxmlformats.org/officeDocument/2006/relationships/hyperlink" Target="https://iravaban.net/en/352520.html" TargetMode="External"/><Relationship Id="rId428" Type="http://schemas.openxmlformats.org/officeDocument/2006/relationships/hyperlink" Target="https://www.amcostarica.com/7.5%20million-plus%20vaccines%20imported%20in%20Costa%20Rica%20111521.html" TargetMode="External"/><Relationship Id="rId635" Type="http://schemas.openxmlformats.org/officeDocument/2006/relationships/hyperlink" Target="https://en.nhandan.vn/society/health/item/10352002-vietnam-receives-over-700-000-doses-of-covid-19-vaccines-from-poland-china.html" TargetMode="External"/><Relationship Id="rId232" Type="http://schemas.openxmlformats.org/officeDocument/2006/relationships/hyperlink" Target="https://www.gov.pl/web/kenya/poland-donates-vaccines-to-kenya" TargetMode="External"/><Relationship Id="rId274" Type="http://schemas.openxmlformats.org/officeDocument/2006/relationships/hyperlink" Target="https://msf.org.nz/issue/papua-new-guinea%E2%80%99s-covid-19-crisis" TargetMode="External"/><Relationship Id="rId481" Type="http://schemas.openxmlformats.org/officeDocument/2006/relationships/hyperlink" Target="https://www.theportugalnews.com/news/2021-08-11/portugal-donates-37-000-vaccines-to-sao-tome-and-principe/61646" TargetMode="External"/><Relationship Id="rId27" Type="http://schemas.openxmlformats.org/officeDocument/2006/relationships/hyperlink" Target="https://en.trend.az/azerbaijan/society/3402510.html" TargetMode="External"/><Relationship Id="rId69" Type="http://schemas.openxmlformats.org/officeDocument/2006/relationships/hyperlink" Target="https://www.reuters.com/article/us-health-coronavirus-afghanistan-vaccin/china-to-provide-afghanistan-with-400000-doses-of-covid-19-vaccine-idUSKCN2AT1V5" TargetMode="External"/><Relationship Id="rId134" Type="http://schemas.openxmlformats.org/officeDocument/2006/relationships/hyperlink" Target="http://www.colombopage.com/archive_21A/Jul27_1627388868CH.php" TargetMode="External"/><Relationship Id="rId537" Type="http://schemas.openxmlformats.org/officeDocument/2006/relationships/hyperlink" Target="https://gt.usembassy.gov/u-s-government-aid-of-3-million-vaccines-arrives-in-la-aurora/" TargetMode="External"/><Relationship Id="rId579" Type="http://schemas.openxmlformats.org/officeDocument/2006/relationships/hyperlink" Target="https://reliefweb.int/report/world/team-europe-dose-sharing-nine-additional-eu-member-states-support-lower-income" TargetMode="External"/><Relationship Id="rId80" Type="http://schemas.openxmlformats.org/officeDocument/2006/relationships/hyperlink" Target="https://www.irrawaddy.com/news/burma/china-donates-500000-covid-19-vaccines-myanmar-junta.html" TargetMode="External"/><Relationship Id="rId176" Type="http://schemas.openxmlformats.org/officeDocument/2006/relationships/hyperlink" Target="https://www.libyaobserver.ly/health/libya-receives-new-batch-astrazeneca-greece" TargetMode="External"/><Relationship Id="rId341" Type="http://schemas.openxmlformats.org/officeDocument/2006/relationships/hyperlink" Target="https://www.tap.info.tn/en/Portal-Society/13825335-tunisia-takes" TargetMode="External"/><Relationship Id="rId383" Type="http://schemas.openxmlformats.org/officeDocument/2006/relationships/hyperlink" Target="https://www.gov.to/press-release/second-shipment-of-australian-made-astrazeneca-vaccine-doses-arrive-in-tonga/" TargetMode="External"/><Relationship Id="rId439" Type="http://schemas.openxmlformats.org/officeDocument/2006/relationships/hyperlink" Target="https://www.aa.com.tr/en/turkey/turkey-sends-50-000-more-vaccine-doses-to-northern-cyprus/2267885" TargetMode="External"/><Relationship Id="rId590" Type="http://schemas.openxmlformats.org/officeDocument/2006/relationships/hyperlink" Target="https://exit.al/en/2021/05/05/kosovo-receives-first-batch-of-vaccine-doses-donated-by-the-eu/" TargetMode="External"/><Relationship Id="rId604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201" Type="http://schemas.openxmlformats.org/officeDocument/2006/relationships/hyperlink" Target="https://www.egypttoday.com/Article/1/108138/Egypt-receives-250K-doses-of-COVID-19-vaccine-AstraZeneca" TargetMode="External"/><Relationship Id="rId243" Type="http://schemas.openxmlformats.org/officeDocument/2006/relationships/hyperlink" Target="https://www.gov.me/en/article/turkey-donates-100000-sinovac-vaccines-to-montenegro" TargetMode="External"/><Relationship Id="rId285" Type="http://schemas.openxmlformats.org/officeDocument/2006/relationships/hyperlink" Target="https://www.thestar.com.my/aseanplus/aseanplus-news/2021/08/08/fifth-shipment-of-covid-19-vaccine-arrives-from-china" TargetMode="External"/><Relationship Id="rId450" Type="http://schemas.openxmlformats.org/officeDocument/2006/relationships/hyperlink" Target="https://english.president.gov.tw/NEWS/6181" TargetMode="External"/><Relationship Id="rId506" Type="http://schemas.openxmlformats.org/officeDocument/2006/relationships/hyperlink" Target="https://caymanmarlroad.com/healthcare-workers-and-government-officials-get-2nd-dose-of-covid-vaccine/" TargetMode="External"/><Relationship Id="rId38" Type="http://schemas.openxmlformats.org/officeDocument/2006/relationships/hyperlink" Target="https://frontpageafricaonline.com/news/liberia-mtn-group-donates-27000-covid-19-vaccines-to-government/" TargetMode="External"/><Relationship Id="rId103" Type="http://schemas.openxmlformats.org/officeDocument/2006/relationships/hyperlink" Target="https://www.bloomberg.com/news/articles/2021-02-05/congo-republic-to-get-100-0000-doses-of-covid-vaccine-from-china" TargetMode="External"/><Relationship Id="rId310" Type="http://schemas.openxmlformats.org/officeDocument/2006/relationships/hyperlink" Target="https://www.reuters.com/article/instant-article/idINL2N2L019T" TargetMode="External"/><Relationship Id="rId492" Type="http://schemas.openxmlformats.org/officeDocument/2006/relationships/hyperlink" Target="https://www.mfa.gov.rs/en/press-service/statements/serbia-donated-50-000-doses-covid-19-vaccine-angola" TargetMode="External"/><Relationship Id="rId548" Type="http://schemas.openxmlformats.org/officeDocument/2006/relationships/hyperlink" Target="https://www.embassyofpanama.org/news/2021/7/26/panama-receives-503100-pfizer-doses-donated-by-the-united-states" TargetMode="External"/><Relationship Id="rId91" Type="http://schemas.openxmlformats.org/officeDocument/2006/relationships/hyperlink" Target="https://akipress.com/news:657220:First_20,000_doses_of_Sputnik-V_vaccine_arrive_in_Kyrgyzstan/" TargetMode="External"/><Relationship Id="rId145" Type="http://schemas.openxmlformats.org/officeDocument/2006/relationships/hyperlink" Target="https://www.irrawaddy.com/news/burma/chinese-made-covid-19-vaccines-to-go-on-sale-in-myanmar.html" TargetMode="External"/><Relationship Id="rId187" Type="http://schemas.openxmlformats.org/officeDocument/2006/relationships/hyperlink" Target="https://cooperation.gouvernement.lu/fr/actualites.gouvernement%2Bfr%2Bactualites%2Btoutes_actualites%2Bcommuniques%2B2021%2B07-juillet%2B06-luxembourg-covax.html" TargetMode="External"/><Relationship Id="rId352" Type="http://schemas.openxmlformats.org/officeDocument/2006/relationships/hyperlink" Target="https://www.reuters.com/article/us-health-coronavirus-congorepublic-vacc/china-to-donate-100000-covid-19-vaccine-doses-to-congo-republic-idUSKBN2A42OI" TargetMode="External"/><Relationship Id="rId394" Type="http://schemas.openxmlformats.org/officeDocument/2006/relationships/hyperlink" Target="https://vietnamnews.vn/society/1022258/czech-republic-donates-250000-doses-of-covid-19-vaccines-to-viet-nam.html" TargetMode="External"/><Relationship Id="rId408" Type="http://schemas.openxmlformats.org/officeDocument/2006/relationships/hyperlink" Target="https://thethaiger.com/coronavirus/vaccine-donation-from-iceland-and-germany-confirmed" TargetMode="External"/><Relationship Id="rId615" Type="http://schemas.openxmlformats.org/officeDocument/2006/relationships/hyperlink" Target="https://www.egypttoday.com/Article/1/109435/Egypt-receives-2-million-doses-of-China%E2%80%99s-Sinovac-vaccine" TargetMode="External"/><Relationship Id="rId212" Type="http://schemas.openxmlformats.org/officeDocument/2006/relationships/hyperlink" Target="https://astanatimes.com/2021/07/kazakhstan-delivers-25000-doses-of-its-own-vaccine-to-kyrgyzstan/" TargetMode="External"/><Relationship Id="rId254" Type="http://schemas.openxmlformats.org/officeDocument/2006/relationships/hyperlink" Target="https://www.who.int/publications/m/item/access-to-covid-19-tools-tracker" TargetMode="External"/><Relationship Id="rId49" Type="http://schemas.openxmlformats.org/officeDocument/2006/relationships/hyperlink" Target="https://www.aa.com.tr/en/asia-pacific/pakistan-to-locally-produce-chinas-covid-19-vaccine/2208705" TargetMode="External"/><Relationship Id="rId114" Type="http://schemas.openxmlformats.org/officeDocument/2006/relationships/hyperlink" Target="https://english.kyodonews.net/news/2021/06/082ff96b4bdb-japan-to-donate-millions-more-astrazeneca-vaccines-across-asia.html" TargetMode="External"/><Relationship Id="rId296" Type="http://schemas.openxmlformats.org/officeDocument/2006/relationships/hyperlink" Target="https://www.khmertimeskh.com/50832701/more-vaccine-relief-700000-doses-of-sinopharm-vaccine-arrive-from-china/" TargetMode="External"/><Relationship Id="rId461" Type="http://schemas.openxmlformats.org/officeDocument/2006/relationships/hyperlink" Target="https://en.antaranews.com/news/188725/indonesia-receives-johnson--johnson-vaccines-from-the-netherlands" TargetMode="External"/><Relationship Id="rId517" Type="http://schemas.openxmlformats.org/officeDocument/2006/relationships/hyperlink" Target="https://e.vnexpress.net/news/news/415-000-astrazeneca-doses-gifted-by-uk-reach-vietnam-4335031.html" TargetMode="External"/><Relationship Id="rId559" Type="http://schemas.openxmlformats.org/officeDocument/2006/relationships/hyperlink" Target="https://bb.usembassy.gov/united-states-donates-29250-pfizer-vaccines-to-grenada/" TargetMode="External"/><Relationship Id="rId60" Type="http://schemas.openxmlformats.org/officeDocument/2006/relationships/hyperlink" Target="https://news.cgtn.com/news/2021-04-30/China-donates-50-000-doses-of-COVID-19-vaccine-to-BiH-ZTcucfPxe0/index.html" TargetMode="External"/><Relationship Id="rId156" Type="http://schemas.openxmlformats.org/officeDocument/2006/relationships/hyperlink" Target="http://www.xinhuanet.com/english/asiapacific/2021-09/04/c_1310168211.htm" TargetMode="External"/><Relationship Id="rId198" Type="http://schemas.openxmlformats.org/officeDocument/2006/relationships/hyperlink" Target="https://www.canada.ca/en/global-affairs/news/2021/08/canada-announces-new-contribution-to-global-vaccination-efforts.html" TargetMode="External"/><Relationship Id="rId321" Type="http://schemas.openxmlformats.org/officeDocument/2006/relationships/hyperlink" Target="https://www.dwcug.org/chinas-donation-of-covid-19-vaccine-to-uganda-re-affirms-beijings-philosophy-of-a-shared-future-for-prosperity/" TargetMode="External"/><Relationship Id="rId363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19" Type="http://schemas.openxmlformats.org/officeDocument/2006/relationships/hyperlink" Target="https://www.pm.gov.au/media/statement-presidents-global-summit-end-covid-19-washington-dc-usa" TargetMode="External"/><Relationship Id="rId570" Type="http://schemas.openxmlformats.org/officeDocument/2006/relationships/hyperlink" Target="https://reliefweb.int/report/world/team-europe-dose-sharing-nine-additional-eu-member-states-support-lower-income" TargetMode="External"/><Relationship Id="rId626" Type="http://schemas.openxmlformats.org/officeDocument/2006/relationships/hyperlink" Target="http://www.china.org.cn/world/Off_the_Wire/2021-11/20/content_77883763.htm" TargetMode="External"/><Relationship Id="rId223" Type="http://schemas.openxmlformats.org/officeDocument/2006/relationships/hyperlink" Target="https://hr.n1info.com/english/news/croatias-donation-of-140000-vaccine-doses-arrives-in-bosnia/" TargetMode="External"/><Relationship Id="rId430" Type="http://schemas.openxmlformats.org/officeDocument/2006/relationships/hyperlink" Target="https://www.msn.com/en-xl/europe/top-stories/romania-donates-450-000-moderna-vaccines-to-south-korea/ar-AANwMgL?MSCC=1614071447" TargetMode="External"/><Relationship Id="rId18" Type="http://schemas.openxmlformats.org/officeDocument/2006/relationships/hyperlink" Target="https://www.khmertimeskh.com/50832701/more-vaccine-relief-700000-doses-of-sinopharm-vaccine-arrive-from-china/" TargetMode="External"/><Relationship Id="rId265" Type="http://schemas.openxmlformats.org/officeDocument/2006/relationships/hyperlink" Target="https://nannews.ng/covid-19-mtn-donates-300000-doses-of-vaccines-to-nigeria/" TargetMode="External"/><Relationship Id="rId472" Type="http://schemas.openxmlformats.org/officeDocument/2006/relationships/hyperlink" Target="https://www.polskieradio.pl/395/7785/Artykul/2852463,Poland-donates-200000-doses-of-COVID19-vaccine-to-North-Macedonia" TargetMode="External"/><Relationship Id="rId528" Type="http://schemas.openxmlformats.org/officeDocument/2006/relationships/hyperlink" Target="https://br.usembassy.gov/the-united-states-donates-3-million-doses-of-johnson-johnson-vaccine-to-brazil/" TargetMode="External"/><Relationship Id="rId125" Type="http://schemas.openxmlformats.org/officeDocument/2006/relationships/hyperlink" Target="https://www.reuters.com/world/europe/germany-donate-all-remaining-astrazeneca-vaccines-aug-2021-07-07/" TargetMode="External"/><Relationship Id="rId167" Type="http://schemas.openxmlformats.org/officeDocument/2006/relationships/hyperlink" Target="http://www.xinhuanet.com/english/africa/2021-08/19/c_1310136962.htm" TargetMode="External"/><Relationship Id="rId332" Type="http://schemas.openxmlformats.org/officeDocument/2006/relationships/hyperlink" Target="https://www.forumchinaplp.org.mo/china-gives-guinea-bissau-more-doses-of-covid-19-vaccine/" TargetMode="External"/><Relationship Id="rId374" Type="http://schemas.openxmlformats.org/officeDocument/2006/relationships/hyperlink" Target="https://www.malaymail.com/news/malaysia/2021/04/08/malaysia-to-send-50000-doses-of-vaccine-to-bosnia-herzegovina-says-minister/1964901" TargetMode="External"/><Relationship Id="rId581" Type="http://schemas.openxmlformats.org/officeDocument/2006/relationships/hyperlink" Target="https://www.gob.mx/sre/prensa/mexico-dona-100-mil-dosis-de-vacunas-contra-covid-19-belice?idiom=es" TargetMode="External"/><Relationship Id="rId71" Type="http://schemas.openxmlformats.org/officeDocument/2006/relationships/hyperlink" Target="https://www.barrons.com/news/france-to-ship-vaccines-to-hard-hit-czechs-report-01614276018?tesla=y" TargetMode="External"/><Relationship Id="rId234" Type="http://schemas.openxmlformats.org/officeDocument/2006/relationships/hyperlink" Target="https://tass.com/world/1317383" TargetMode="External"/><Relationship Id="rId637" Type="http://schemas.openxmlformats.org/officeDocument/2006/relationships/hyperlink" Target="https://vietnamnews.vn/politics-laws/1018759/pm-receives-chinese-ambassador-thanks-for-donation-of-2-million-vaccine-doses.html" TargetMode="External"/><Relationship Id="rId2" Type="http://schemas.openxmlformats.org/officeDocument/2006/relationships/hyperlink" Target="https://www.mea.gov.in/vaccine-supply.htm" TargetMode="External"/><Relationship Id="rId29" Type="http://schemas.openxmlformats.org/officeDocument/2006/relationships/hyperlink" Target="https://www.gov.mv/en/news-and-communications/china-donates-200000-doses-of-sinopharm-vaccine-to-the-maldives" TargetMode="External"/><Relationship Id="rId276" Type="http://schemas.openxmlformats.org/officeDocument/2006/relationships/hyperlink" Target="https://hr.n1info.com/english/news/austrias-donation-of-500000-astrazeneca-vaccines-arrives-in-bosnia/" TargetMode="External"/><Relationship Id="rId441" Type="http://schemas.openxmlformats.org/officeDocument/2006/relationships/hyperlink" Target="https://www.belarus.by/en/press-center/humanitarian-cooperation/uae-donates-about-10000-covid-19-vaccine-doses-to-belarus_i_0000130808.html" TargetMode="External"/><Relationship Id="rId483" Type="http://schemas.openxmlformats.org/officeDocument/2006/relationships/hyperlink" Target="https://rusal.ru/en/press-center/press-releases/rusal-delivers-sputnik-v-vaccine-to-guinea/" TargetMode="External"/><Relationship Id="rId539" Type="http://schemas.openxmlformats.org/officeDocument/2006/relationships/hyperlink" Target="https://www.moh.gov.jm/children-teens-to-get-priority-with-pfizer-vaccine/" TargetMode="External"/><Relationship Id="rId40" Type="http://schemas.openxmlformats.org/officeDocument/2006/relationships/hyperlink" Target="https://apnews.com/article/health-emmerson-mnangagwa-zimbabwe-china-coronavirus-pandemic-c9bc8c139426a6921bac5c0300be994f" TargetMode="External"/><Relationship Id="rId136" Type="http://schemas.openxmlformats.org/officeDocument/2006/relationships/hyperlink" Target="https://www.dailynews.lk/2021/07/28/local/255102/china-donates-another-16-million-sinopharm-vaccine-doses" TargetMode="External"/><Relationship Id="rId178" Type="http://schemas.openxmlformats.org/officeDocument/2006/relationships/hyperlink" Target="https://www.phnompenhpost.com/national/japans-astrazeneca-vaccines-arrive-cambodia" TargetMode="External"/><Relationship Id="rId301" Type="http://schemas.openxmlformats.org/officeDocument/2006/relationships/hyperlink" Target="https://apnews.com/article/health-care-reform-cairo-coronavirus-pandemic-health-covid-19-pandemic-62e56e073391f206479d4724693d53d0" TargetMode="External"/><Relationship Id="rId343" Type="http://schemas.openxmlformats.org/officeDocument/2006/relationships/hyperlink" Target="https://www.ipn.md/en/250000-vaccines-from-china-get-to-chisinau-150000-7967_1081294.html" TargetMode="External"/><Relationship Id="rId550" Type="http://schemas.openxmlformats.org/officeDocument/2006/relationships/hyperlink" Target="https://thesaxon.org/the-united-states-will-donate-another-million-pfizer-vaccines-against-the-coronavirus-to-paraguay/61567/" TargetMode="External"/><Relationship Id="rId82" Type="http://schemas.openxmlformats.org/officeDocument/2006/relationships/hyperlink" Target="https://www.reuters.com/business/healthcare-pharmaceuticals/pakistan-receives-500000-vaccine-doses-china-doubling-available-supply-2021-03-17/" TargetMode="External"/><Relationship Id="rId203" Type="http://schemas.openxmlformats.org/officeDocument/2006/relationships/hyperlink" Target="https://covid19.gov.vn/hungary-trao-tang-viet-nam-vaccine-va-vat-tu-y-te-phong-chong-covid-19-171210922100555049.htm" TargetMode="External"/><Relationship Id="rId385" Type="http://schemas.openxmlformats.org/officeDocument/2006/relationships/hyperlink" Target="https://twitter.com/AusHCVanuatu/status/1454319016613269511?s=20" TargetMode="External"/><Relationship Id="rId592" Type="http://schemas.openxmlformats.org/officeDocument/2006/relationships/hyperlink" Target="https://www.reuters.com/world/europe/austria-funnel-651000-covid-vaccine-doses-western-balkans-eu-2021-04-20/" TargetMode="External"/><Relationship Id="rId606" Type="http://schemas.openxmlformats.org/officeDocument/2006/relationships/hyperlink" Target="https://www.facebook.com/viktor.liashko/posts/2416117991853644" TargetMode="External"/><Relationship Id="rId245" Type="http://schemas.openxmlformats.org/officeDocument/2006/relationships/hyperlink" Target="https://www.guardian.co.tt/news/tts-donation-of-astrazeneca-vaccines-already-underway-6.2.1396404.54a393ccbc" TargetMode="External"/><Relationship Id="rId287" Type="http://schemas.openxmlformats.org/officeDocument/2006/relationships/hyperlink" Target="http://www.mdn.gov.mm/en/china-donates-sinovac-covid-19-vaccines-myanmar" TargetMode="External"/><Relationship Id="rId410" Type="http://schemas.openxmlformats.org/officeDocument/2006/relationships/hyperlink" Target="https://albaniandailynews.com/news/greece-donates-20-000-astrazeneca-doses-to-albania" TargetMode="External"/><Relationship Id="rId452" Type="http://schemas.openxmlformats.org/officeDocument/2006/relationships/hyperlink" Target="https://www.japantimes.co.jp/news/2021/09/14/national/japan-donate-vaccines-taiwan/" TargetMode="External"/><Relationship Id="rId494" Type="http://schemas.openxmlformats.org/officeDocument/2006/relationships/hyperlink" Target="https://allafrica.com/stories/202108200509.html" TargetMode="External"/><Relationship Id="rId508" Type="http://schemas.openxmlformats.org/officeDocument/2006/relationships/hyperlink" Target="https://twitter.com/martynroper/status/1359999863426076674" TargetMode="External"/><Relationship Id="rId105" Type="http://schemas.openxmlformats.org/officeDocument/2006/relationships/hyperlink" Target="https://foreign.gov.tt/resources/news/trinidad-and-tobago-receives-10000-covid-19-vaccines-grenada/" TargetMode="External"/><Relationship Id="rId147" Type="http://schemas.openxmlformats.org/officeDocument/2006/relationships/hyperlink" Target="https://www.bbc.com/news/world-europe-57693563" TargetMode="External"/><Relationship Id="rId312" Type="http://schemas.openxmlformats.org/officeDocument/2006/relationships/hyperlink" Target="https://www.khmertimeskh.com/50838347/china-donates-400000-doses-of-sinopharm-vaccine-to-cambodia/" TargetMode="External"/><Relationship Id="rId354" Type="http://schemas.openxmlformats.org/officeDocument/2006/relationships/hyperlink" Target="https://worldtopnewsng.com/zambia-receives-additional-100000-doses-of-sinopharm-vaccine/" TargetMode="External"/><Relationship Id="rId51" Type="http://schemas.openxmlformats.org/officeDocument/2006/relationships/hyperlink" Target="https://www.wionews.com/south-asia/nepal-resumes-vaccination-campaign-with-chinas-sinopharm-390189" TargetMode="External"/><Relationship Id="rId93" Type="http://schemas.openxmlformats.org/officeDocument/2006/relationships/hyperlink" Target="https://www.reuters.com/world/asia-pacific/malaysia-says-china-contribute-500000-doses-sinovac-vaccines-2021-06-16/" TargetMode="External"/><Relationship Id="rId189" Type="http://schemas.openxmlformats.org/officeDocument/2006/relationships/hyperlink" Target="https://whbl.com/2021/06/30/swiss-give-4-million-astrazeneca-shots-to-covax-keep-mrna-shots-for-domestic-use/" TargetMode="External"/><Relationship Id="rId396" Type="http://schemas.openxmlformats.org/officeDocument/2006/relationships/hyperlink" Target="https://www.unicef.org/kenya/press-releases/over-350000-covid-19-vaccine-doses-arrive-kenya-donated-denmark" TargetMode="External"/><Relationship Id="rId561" Type="http://schemas.openxmlformats.org/officeDocument/2006/relationships/hyperlink" Target="https://www.reuters.com/business/healthcare-pharmaceuticals/exclusive-us-triples-vaccines-taiwan-with-25-million-dose-shipment-2021-06-19/" TargetMode="External"/><Relationship Id="rId617" Type="http://schemas.openxmlformats.org/officeDocument/2006/relationships/hyperlink" Target="https://www.reuters.com/article/us-health-coronavirus-equatorial/china-donates-100000-covid-19-vaccine-doses-to-equatorial-guinea-idUSKBN2AB15Q" TargetMode="External"/><Relationship Id="rId214" Type="http://schemas.openxmlformats.org/officeDocument/2006/relationships/hyperlink" Target="https://twitter.com/mreparaguay/status/1401110290222157824" TargetMode="External"/><Relationship Id="rId256" Type="http://schemas.openxmlformats.org/officeDocument/2006/relationships/hyperlink" Target="https://www.bloomberg.com/news/articles/2021-09-21/biden-plans-donation-of-500-million-pfizer-shots-doubling-goal" TargetMode="External"/><Relationship Id="rId298" Type="http://schemas.openxmlformats.org/officeDocument/2006/relationships/hyperlink" Target="https://www.aljazeera.com/news/2021/2/28/iran-receives-chinas-sinopharm-jabs-as-covid-deaths-reach-60000" TargetMode="External"/><Relationship Id="rId421" Type="http://schemas.openxmlformats.org/officeDocument/2006/relationships/hyperlink" Target="https://www.pm.gov.au/media/australia-commits-20-million-doses-g7-vaccine-initiative" TargetMode="External"/><Relationship Id="rId463" Type="http://schemas.openxmlformats.org/officeDocument/2006/relationships/hyperlink" Target="https://en.antaranews.com/news/188725/indonesia-receives-johnson--johnson-vaccines-from-the-netherlands" TargetMode="External"/><Relationship Id="rId519" Type="http://schemas.openxmlformats.org/officeDocument/2006/relationships/hyperlink" Target="https://bb.usembassy.gov/united-states-donates-29250-pfizer-vaccines-to-grenada/" TargetMode="External"/><Relationship Id="rId116" Type="http://schemas.openxmlformats.org/officeDocument/2006/relationships/hyperlink" Target="https://antiguaobserver.com/country-receives-20k-doses-of-chinese-sinopharm-vaccine/" TargetMode="External"/><Relationship Id="rId158" Type="http://schemas.openxmlformats.org/officeDocument/2006/relationships/hyperlink" Target="https://globalnews.ca/news/7616838/china-covax-donation-coronavirus7616838/" TargetMode="External"/><Relationship Id="rId323" Type="http://schemas.openxmlformats.org/officeDocument/2006/relationships/hyperlink" Target="http://www.xinhuanet.com/english/2021-02/15/c_139744858.htm" TargetMode="External"/><Relationship Id="rId530" Type="http://schemas.openxmlformats.org/officeDocument/2006/relationships/hyperlink" Target="https://ca.usembassy.gov/the-united-states-donates-one-million-covid-19-vaccine-doses-to-canada/" TargetMode="External"/><Relationship Id="rId20" Type="http://schemas.openxmlformats.org/officeDocument/2006/relationships/hyperlink" Target="https://www.theguardian.com/world/2021/mar/30/png-prime-minister-first-to-be-vaccinated-with-australian-supplied-doses-to-show-its-safe" TargetMode="External"/><Relationship Id="rId62" Type="http://schemas.openxmlformats.org/officeDocument/2006/relationships/hyperlink" Target="https://www.mediainstituteofthecaribbean.com/trinidad-and-tobago" TargetMode="External"/><Relationship Id="rId365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572" Type="http://schemas.openxmlformats.org/officeDocument/2006/relationships/hyperlink" Target="https://reliefweb.int/report/world/team-europe-dose-sharing-nine-additional-eu-member-states-support-lower-income" TargetMode="External"/><Relationship Id="rId628" Type="http://schemas.openxmlformats.org/officeDocument/2006/relationships/hyperlink" Target="https://www.gnlm.com.mm/one-million-doses-of-sinovac-covid-19-vaccine-arrive-at-yangon-intl-airport/" TargetMode="External"/><Relationship Id="rId225" Type="http://schemas.openxmlformats.org/officeDocument/2006/relationships/hyperlink" Target="https://ba.n1info.com/english/news/hungary-donates-200000-sinopharm-doses-to-bosnia/" TargetMode="External"/><Relationship Id="rId267" Type="http://schemas.openxmlformats.org/officeDocument/2006/relationships/hyperlink" Target="http://www.tatoli.tl/en/2021/07/08/covid-19-vaccine-45-000-doses-of-astrazeneca-arrive-in-tl-from-australia/" TargetMode="External"/><Relationship Id="rId432" Type="http://schemas.openxmlformats.org/officeDocument/2006/relationships/hyperlink" Target="https://www.thestar.com.my/news/nation/2021/07/30/hisham-over-one-million-astrazeneca-vaccine-doses-received-from-saudi-arabia" TargetMode="External"/><Relationship Id="rId474" Type="http://schemas.openxmlformats.org/officeDocument/2006/relationships/hyperlink" Target="https://vietnamnews.vn/politics-laws/1014549/poland-to-offer-viet-nam-more-than-35-million-doses-of-vaccine.html" TargetMode="External"/><Relationship Id="rId127" Type="http://schemas.openxmlformats.org/officeDocument/2006/relationships/hyperlink" Target="https://global.chinadaily.com.cn/a/202107/07/WS60e54590a310efa1bd660502.html" TargetMode="External"/><Relationship Id="rId31" Type="http://schemas.openxmlformats.org/officeDocument/2006/relationships/hyperlink" Target="https://www.france24.com/en/live-news/20210329-palestinians-get-100-000-chinese-covid-vaccine-doses" TargetMode="External"/><Relationship Id="rId73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169" Type="http://schemas.openxmlformats.org/officeDocument/2006/relationships/hyperlink" Target="https://www.mod.gov.rs/eng/tekst/17397/kina-donirala-200-000-vakcina-dokaz-celicnog-prijateljstva-17397" TargetMode="External"/><Relationship Id="rId334" Type="http://schemas.openxmlformats.org/officeDocument/2006/relationships/hyperlink" Target="https://www.health.go.ke/wp-content/uploads/2021/09/MINISTRY-OF-HEALTH-KENYA-COVID-19-IMMUNIZATION-STATUS-REPORT-23RD-SEPT-2021-1.pdf" TargetMode="External"/><Relationship Id="rId376" Type="http://schemas.openxmlformats.org/officeDocument/2006/relationships/hyperlink" Target="https://avas.mv/en/108045" TargetMode="External"/><Relationship Id="rId541" Type="http://schemas.openxmlformats.org/officeDocument/2006/relationships/hyperlink" Target="https://www.gob.mx/sre/prensa/mexico-receives-a-shipment-of-1-35-million-johnson-johnson-vaccine-doses?idiom=en" TargetMode="External"/><Relationship Id="rId583" Type="http://schemas.openxmlformats.org/officeDocument/2006/relationships/hyperlink" Target="https://reliefweb.int/report/world/team-europe-dose-sharing-nine-additional-eu-member-states-support-lower-income" TargetMode="External"/><Relationship Id="rId4" Type="http://schemas.openxmlformats.org/officeDocument/2006/relationships/hyperlink" Target="https://www.thestar.com.my/aseanplus/aseanplus-news/2021/04/02/2nd-batch-of-china-donated-covid-19-vaccines-handed-over-to-laos" TargetMode="External"/><Relationship Id="rId180" Type="http://schemas.openxmlformats.org/officeDocument/2006/relationships/hyperlink" Target="https://www.ukrinform.net/rubric-society/3299939-lithuania-sends-donated-astrazeneca-vaccine-to-ukraine-and-armenia.html" TargetMode="External"/><Relationship Id="rId236" Type="http://schemas.openxmlformats.org/officeDocument/2006/relationships/hyperlink" Target="https://www.romania-insider.com/romania-donate-covid-vaccines-vietnam" TargetMode="External"/><Relationship Id="rId278" Type="http://schemas.openxmlformats.org/officeDocument/2006/relationships/hyperlink" Target="https://www.gov.me/en/article/the-european-commission-and-austria-provided-biontech-pfizer-vaccines-for-the-western-balkans-montenegro-will-receive-42-000-of-dozes" TargetMode="External"/><Relationship Id="rId401" Type="http://schemas.openxmlformats.org/officeDocument/2006/relationships/hyperlink" Target="https://vestnikkavkaza.net/news/Red-Cross-to-donate-100-000-doses-of-Sinopharm-vaccine-to-Georgia.html" TargetMode="External"/><Relationship Id="rId443" Type="http://schemas.openxmlformats.org/officeDocument/2006/relationships/hyperlink" Target="https://www.manilatimes.net/2021/08/11/latest-stories/uae-us-donate-more-covid-19-jabs/1810579" TargetMode="External"/><Relationship Id="rId303" Type="http://schemas.openxmlformats.org/officeDocument/2006/relationships/hyperlink" Target="https://newsinfo.inquirer.net/1502094/in-about-face-burundi-receives-first-covid-vaccines" TargetMode="External"/><Relationship Id="rId485" Type="http://schemas.openxmlformats.org/officeDocument/2006/relationships/hyperlink" Target="https://www.thestar.com.my/aseanplus/aseanplus-news/2021/10/11/russia-donates-sputnik-light-covid-19-vaccine-to-laos" TargetMode="External"/><Relationship Id="rId42" Type="http://schemas.openxmlformats.org/officeDocument/2006/relationships/hyperlink" Target="http://www.xinhuanet.com/english/2021-02/25/c_139766759.htm" TargetMode="External"/><Relationship Id="rId84" Type="http://schemas.openxmlformats.org/officeDocument/2006/relationships/hyperlink" Target="https://www.plenglish.com/index.php?o=rn&amp;id=66718&amp;SEO=syrian-authorities-receive-donation-of-chinas-covid-19-vaccines" TargetMode="External"/><Relationship Id="rId138" Type="http://schemas.openxmlformats.org/officeDocument/2006/relationships/hyperlink" Target="https://www.dailynews.lk/2021/07/28/local/255102/china-donates-another-16-million-sinopharm-vaccine-doses" TargetMode="External"/><Relationship Id="rId345" Type="http://schemas.openxmlformats.org/officeDocument/2006/relationships/hyperlink" Target="https://eng.belta.by/society/view/ceremony-to-hand-over-500000-doses-of-sinopharm-vaccine-to-belarus-held-in-minsk-143036-2021/" TargetMode="External"/><Relationship Id="rId387" Type="http://schemas.openxmlformats.org/officeDocument/2006/relationships/hyperlink" Target="https://kuenselonline.com/bhutan-sends-vaccine-to-her-himalayan-neighbour/" TargetMode="External"/><Relationship Id="rId510" Type="http://schemas.openxmlformats.org/officeDocument/2006/relationships/hyperlink" Target="https://guyanachronicle.com/2021/07/29/uk-donating-84800-astrazeneca-doses-to-guyana/" TargetMode="External"/><Relationship Id="rId552" Type="http://schemas.openxmlformats.org/officeDocument/2006/relationships/hyperlink" Target="http://koreabizwire.com/usfk-offers-to-provide-covid-19-vaccines-to-s-korea/189990" TargetMode="External"/><Relationship Id="rId594" Type="http://schemas.openxmlformats.org/officeDocument/2006/relationships/hyperlink" Target="https://twitter.com/minofhealthug/status/1441022933384802305" TargetMode="External"/><Relationship Id="rId608" Type="http://schemas.openxmlformats.org/officeDocument/2006/relationships/hyperlink" Target="https://reliefweb.int/report/world/team-europe-dose-sharing-nine-additional-eu-member-states-support-lower-income" TargetMode="External"/><Relationship Id="rId191" Type="http://schemas.openxmlformats.org/officeDocument/2006/relationships/hyperlink" Target="https://www.gavi.org/news/media-room/corporations-charities-and-governments-step-support-equitable-covid-19-vaccine" TargetMode="External"/><Relationship Id="rId205" Type="http://schemas.openxmlformats.org/officeDocument/2006/relationships/hyperlink" Target="https://eng.lsm.lv/article/society/health/latvian-donated-vaccines-depart-to-tunisia.a414721/" TargetMode="External"/><Relationship Id="rId247" Type="http://schemas.openxmlformats.org/officeDocument/2006/relationships/hyperlink" Target="https://www.reuters.com/world/asia-pacific/skorea-donate-11-mln-doses-astrazeneca-covid-19-vaccine-vietnam-470000-doses-2021-10-12/" TargetMode="External"/><Relationship Id="rId412" Type="http://schemas.openxmlformats.org/officeDocument/2006/relationships/hyperlink" Target="https://www.mea.gov.in/vaccine-supply.htm" TargetMode="External"/><Relationship Id="rId107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289" Type="http://schemas.openxmlformats.org/officeDocument/2006/relationships/hyperlink" Target="https://www.asiaplustj.info/en/news/tajikistan/society/20210726/15-million-doses-of-the-coronavac-vaccine-expected-to-be-delivered-to-tajikistan-on-july-28" TargetMode="External"/><Relationship Id="rId454" Type="http://schemas.openxmlformats.org/officeDocument/2006/relationships/hyperlink" Target="https://www.taipeitimes.com/News/taiwan/archives/2021/09/08/2003764014" TargetMode="External"/><Relationship Id="rId496" Type="http://schemas.openxmlformats.org/officeDocument/2006/relationships/hyperlink" Target="https://www.zbcnews.co.zw/serbias-foreign-minister-arrives-in-zim-for-vaccine-signing-ceremony/" TargetMode="External"/><Relationship Id="rId11" Type="http://schemas.openxmlformats.org/officeDocument/2006/relationships/hyperlink" Target="https://seenews.com/news/montenegro-receives-30000-doses-of-chinas-covid-19-vaccine-733151" TargetMode="External"/><Relationship Id="rId53" Type="http://schemas.openxmlformats.org/officeDocument/2006/relationships/hyperlink" Target="https://www.alwihdainfo.com/%E2%80%8BLe-Togo-a-receptionne-200-000-nouvelles-doses-du-vaccin-SINOVAC_a106447.html" TargetMode="External"/><Relationship Id="rId149" Type="http://schemas.openxmlformats.org/officeDocument/2006/relationships/hyperlink" Target="https://www.rnz.co.nz/international/pacific-news/450554/kiribati-govt-says-it-has-enough-doses-of-covid-19-vaccine-for-its-adult-population" TargetMode="External"/><Relationship Id="rId314" Type="http://schemas.openxmlformats.org/officeDocument/2006/relationships/hyperlink" Target="https://www.tunisienumerique.com/tunisie-reception-de-400-mille-doses-du-vaccin-sinovac-photos/?utm_source=dlvr.it&amp;utm_medium=twitter" TargetMode="External"/><Relationship Id="rId356" Type="http://schemas.openxmlformats.org/officeDocument/2006/relationships/hyperlink" Target="https://www.reuters.com/world/" TargetMode="External"/><Relationship Id="rId398" Type="http://schemas.openxmlformats.org/officeDocument/2006/relationships/hyperlink" Target="https://covid19.gov.vn/hungary-trao-tang-viet-nam-vaccine-va-vat-tu-y-te-phong-chong-covid-19-171210922100555049.htm" TargetMode="External"/><Relationship Id="rId521" Type="http://schemas.openxmlformats.org/officeDocument/2006/relationships/hyperlink" Target="http://www.tribune242.com/news/2021/aug/12/jabs-all-us-donates-massive-supply-pfizer-128000-a/" TargetMode="External"/><Relationship Id="rId563" Type="http://schemas.openxmlformats.org/officeDocument/2006/relationships/hyperlink" Target="https://www.bangkokpost.com/learning/advanced/2160439/pfizer-roll-out-starts" TargetMode="External"/><Relationship Id="rId619" Type="http://schemas.openxmlformats.org/officeDocument/2006/relationships/hyperlink" Target="https://www.mfa.gov.cn/ce/ceindo/eng/sgdt/t1910003.htm" TargetMode="External"/><Relationship Id="rId95" Type="http://schemas.openxmlformats.org/officeDocument/2006/relationships/hyperlink" Target="https://www.reuters.com/world/americas/mexico-donate-154100-doses-astrazeneza-vaccine-honduras-2021-06-19/" TargetMode="External"/><Relationship Id="rId160" Type="http://schemas.openxmlformats.org/officeDocument/2006/relationships/hyperlink" Target="http://www.xinhuanet.com/english/asiapacific/2021-09/16/c_1310192075.htm" TargetMode="External"/><Relationship Id="rId216" Type="http://schemas.openxmlformats.org/officeDocument/2006/relationships/hyperlink" Target="https://www.mfa.gov.rs/en/press-service/statements/selakovic-gratitude-zambia-donated-vaccines" TargetMode="External"/><Relationship Id="rId423" Type="http://schemas.openxmlformats.org/officeDocument/2006/relationships/hyperlink" Target="https://ukranews.com/en/news/795885-lithuania-sends-46-000-doses-of-astrazeneca-vaccine-to-ukraine" TargetMode="External"/><Relationship Id="rId258" Type="http://schemas.openxmlformats.org/officeDocument/2006/relationships/hyperlink" Target="https://www.whitehouse.gov/wp-content/uploads/2021/10/COVID-Global-Summit-Commitments.pdf" TargetMode="External"/><Relationship Id="rId465" Type="http://schemas.openxmlformats.org/officeDocument/2006/relationships/hyperlink" Target="https://nltimes.nl/2021/05/16/suriname-receive-700-thousand-covid-19-vaccines-netherlands" TargetMode="External"/><Relationship Id="rId630" Type="http://schemas.openxmlformats.org/officeDocument/2006/relationships/hyperlink" Target="https://www.unicef.org/media/98641/file/Pakistan%20COVID-19%20Situation%20Report%20No.24,%201%20-%2030%20April%202021.pdf" TargetMode="External"/><Relationship Id="rId22" Type="http://schemas.openxmlformats.org/officeDocument/2006/relationships/hyperlink" Target="http://www.xinhuanet.com/english/2021-02/23/c_139759597.htm" TargetMode="External"/><Relationship Id="rId64" Type="http://schemas.openxmlformats.org/officeDocument/2006/relationships/hyperlink" Target="https://twitter.com/EOIIvoryCoast/status/1367817941534773255?s=20" TargetMode="External"/><Relationship Id="rId118" Type="http://schemas.openxmlformats.org/officeDocument/2006/relationships/hyperlink" Target="https://abcnews.go.com/Health/wireStory/north-macedonia-chinese-vaccine-revive-program-77418628" TargetMode="External"/><Relationship Id="rId325" Type="http://schemas.openxmlformats.org/officeDocument/2006/relationships/hyperlink" Target="https://www.gov.ls/lesotho-receives-203340-sinopharm-from-china/" TargetMode="External"/><Relationship Id="rId367" Type="http://schemas.openxmlformats.org/officeDocument/2006/relationships/hyperlink" Target="https://www.reuters.com/business/healthcare-pharmaceuticals/moderna-says-eu-donate-over-70-mln-doses-its-covid-19-vaccine-2021-11-16/" TargetMode="External"/><Relationship Id="rId532" Type="http://schemas.openxmlformats.org/officeDocument/2006/relationships/hyperlink" Target="https://www.minsalud.gov.co/Paginas/3-5-millones-de-dosis-de-Moderna-ya-estan-en-Colombia-.aspx" TargetMode="External"/><Relationship Id="rId574" Type="http://schemas.openxmlformats.org/officeDocument/2006/relationships/hyperlink" Target="https://reliefweb.int/report/world/team-europe-dose-sharing-nine-additional-eu-member-states-support-lower-income" TargetMode="External"/><Relationship Id="rId171" Type="http://schemas.openxmlformats.org/officeDocument/2006/relationships/hyperlink" Target="https://www.wfp.org/news/wfp-helps-transport-covid-19-vaccine-donated-china-timor-leste" TargetMode="External"/><Relationship Id="rId227" Type="http://schemas.openxmlformats.org/officeDocument/2006/relationships/hyperlink" Target="https://www.gob.mx/sre/prensa/mexico-donates-400-000-doses-of-covid-19-vaccines-to-belize-bolivia-and-paraguay" TargetMode="External"/><Relationship Id="rId269" Type="http://schemas.openxmlformats.org/officeDocument/2006/relationships/hyperlink" Target="https://www.thenational.com.pg/meninga-backs-vaccine-rollout/" TargetMode="External"/><Relationship Id="rId434" Type="http://schemas.openxmlformats.org/officeDocument/2006/relationships/hyperlink" Target="https://voi.id/en/news/88178/indonesia-gets-2-million-free-sinovac-vaccine-doses-from-china-today" TargetMode="External"/><Relationship Id="rId476" Type="http://schemas.openxmlformats.org/officeDocument/2006/relationships/hyperlink" Target="https://www.portugal.gov.pt/en/gc22/communication/news-item?i=portugal-sends-another-batch-of-covid-19-vaccines-to-angola" TargetMode="External"/><Relationship Id="rId33" Type="http://schemas.openxmlformats.org/officeDocument/2006/relationships/hyperlink" Target="http://www.xinhuanet.com/english/2021-03/28/c_139840930.htm" TargetMode="External"/><Relationship Id="rId129" Type="http://schemas.openxmlformats.org/officeDocument/2006/relationships/hyperlink" Target="https://eurasianet.org/dashboard-vaccinating-eurasia-july" TargetMode="External"/><Relationship Id="rId280" Type="http://schemas.openxmlformats.org/officeDocument/2006/relationships/hyperlink" Target="http://www.news.cn/english/2021-09/14/c_1310185930.htm" TargetMode="External"/><Relationship Id="rId336" Type="http://schemas.openxmlformats.org/officeDocument/2006/relationships/hyperlink" Target="https://covid19.info.gov.pg/chinese-covid-19-vaccine-is-in-png/" TargetMode="External"/><Relationship Id="rId501" Type="http://schemas.openxmlformats.org/officeDocument/2006/relationships/hyperlink" Target="https://www.argentina.gob.ar/noticias/llegaron-al-pais-400000-dosis-de-astrazeneca-donadas-por-espana" TargetMode="External"/><Relationship Id="rId543" Type="http://schemas.openxmlformats.org/officeDocument/2006/relationships/hyperlink" Target="https://www.directrelief.org/2021/08/first-moderna-covid-19-vaccines-delivered-to-mexico/" TargetMode="External"/><Relationship Id="rId75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140" Type="http://schemas.openxmlformats.org/officeDocument/2006/relationships/hyperlink" Target="https://tashkenttimes.uz/national/7248-azerbaijan-donates-50-thousand-doses-of-astrazeneca-vaccine-to-uzbekistan" TargetMode="External"/><Relationship Id="rId182" Type="http://schemas.openxmlformats.org/officeDocument/2006/relationships/hyperlink" Target="https://www.khmertimeskh.com/50940532/three-million-more-doses-of-sinovac-vaccine-to-arrive-in-cambodia/" TargetMode="External"/><Relationship Id="rId378" Type="http://schemas.openxmlformats.org/officeDocument/2006/relationships/hyperlink" Target="https://allafrica.com/stories/202109010663.html" TargetMode="External"/><Relationship Id="rId403" Type="http://schemas.openxmlformats.org/officeDocument/2006/relationships/hyperlink" Target="https://www.gov.ie/en/press-release/a268d-minister-for-health-and-minister-for-international-development-and-diaspora-announce-donation-of-over-335000-covid-19-vaccine-doses-to-uganda/" TargetMode="External"/><Relationship Id="rId585" Type="http://schemas.openxmlformats.org/officeDocument/2006/relationships/hyperlink" Target="https://www.amcostarica.com/7.5%20million-plus%20vaccines%20imported%20in%20Costa%20Rica%20111521.html" TargetMode="External"/><Relationship Id="rId6" Type="http://schemas.openxmlformats.org/officeDocument/2006/relationships/hyperlink" Target="http://www.xinhuanet.com/english/2021-02/15/c_139744858.htm" TargetMode="External"/><Relationship Id="rId238" Type="http://schemas.openxmlformats.org/officeDocument/2006/relationships/hyperlink" Target="https://europa.rs/over-50000-vaccines-arrived-to-serbia-with-eu-support/?lang=en" TargetMode="External"/><Relationship Id="rId445" Type="http://schemas.openxmlformats.org/officeDocument/2006/relationships/hyperlink" Target="https://www.aljazeera.com/news/2021/3/17/syria-launches-covid-vaccination-drive-amid-economic-challenges" TargetMode="External"/><Relationship Id="rId487" Type="http://schemas.openxmlformats.org/officeDocument/2006/relationships/hyperlink" Target="https://www.capitalsinitiative.org/2021/06/15/covid-19-vaccine-rollout-accelerated-to-all-above-18-years-eligible-in-ulaanbaatar/" TargetMode="External"/><Relationship Id="rId610" Type="http://schemas.openxmlformats.org/officeDocument/2006/relationships/hyperlink" Target="https://mb.com.ph/2021/11/28/poland-donates-500k-astrazeneca-vaccines-to-ph/" TargetMode="External"/><Relationship Id="rId291" Type="http://schemas.openxmlformats.org/officeDocument/2006/relationships/hyperlink" Target="https://www.mfa.gov.cn/ce/cebd/eng/zmjw/t1877706.htm" TargetMode="External"/><Relationship Id="rId305" Type="http://schemas.openxmlformats.org/officeDocument/2006/relationships/hyperlink" Target="https://www.khmertimeskh.com/50870323/cambodia-moves-closer-to-herd-immunity-with-receipt-of-one-million-doses-of-covid-19-vaccines/" TargetMode="External"/><Relationship Id="rId347" Type="http://schemas.openxmlformats.org/officeDocument/2006/relationships/hyperlink" Target="http://www.akp.gov.kh/post/detail/238035" TargetMode="External"/><Relationship Id="rId512" Type="http://schemas.openxmlformats.org/officeDocument/2006/relationships/hyperlink" Target="https://www.unicef.org/kenya/press-releases/another-410000-covid-19-vaccine-doses-arrive-kenya-donated-uk" TargetMode="External"/><Relationship Id="rId44" Type="http://schemas.openxmlformats.org/officeDocument/2006/relationships/hyperlink" Target="https://www.aljazeera.com/news/2021/3/17/syria-launches-covid-vaccination-drive-amid-economic-challenges" TargetMode="External"/><Relationship Id="rId86" Type="http://schemas.openxmlformats.org/officeDocument/2006/relationships/hyperlink" Target="https://www.reuters.com/article/us-health-coronavirus-philippines/philippines-to-get-china-donated-vaccines-this-month-for-troops-medical-staff-idUSKBN2AB0IT" TargetMode="External"/><Relationship Id="rId151" Type="http://schemas.openxmlformats.org/officeDocument/2006/relationships/hyperlink" Target="https://www.aa.com.tr/en/asia-pacific/japan-gifts-3m-coronavirus-vaccine-doses-to-bangladesh/2349369" TargetMode="External"/><Relationship Id="rId389" Type="http://schemas.openxmlformats.org/officeDocument/2006/relationships/hyperlink" Target="https://www.khmertimeskh.com/50961970/cambodia-hands-over-200000-sinopharm-donation-to-vietnam/" TargetMode="External"/><Relationship Id="rId554" Type="http://schemas.openxmlformats.org/officeDocument/2006/relationships/hyperlink" Target="http://www.koreaherald.com/view.php?ud=20210814000065" TargetMode="External"/><Relationship Id="rId596" Type="http://schemas.openxmlformats.org/officeDocument/2006/relationships/hyperlink" Target="https://reliefweb.int/report/world/team-europe-dose-sharing-nine-additional-eu-member-states-support-lower-income" TargetMode="External"/><Relationship Id="rId193" Type="http://schemas.openxmlformats.org/officeDocument/2006/relationships/hyperlink" Target="https://www.thestar.com.my/news/nation/2021/09/29/china-to-contribute-another-one-million-doses-of-sinovac-vaccine-to-malaysia" TargetMode="External"/><Relationship Id="rId207" Type="http://schemas.openxmlformats.org/officeDocument/2006/relationships/hyperlink" Target="https://eng.lsm.lv/article/society/health/latvian-donated-vaccines-depart-to-tunisia.a414721/" TargetMode="External"/><Relationship Id="rId249" Type="http://schemas.openxmlformats.org/officeDocument/2006/relationships/hyperlink" Target="https://english.sta.si/2916267/slovenia-to-donate-48-000-doses-of-astrazeneca-vaccine-to-bosnia" TargetMode="External"/><Relationship Id="rId414" Type="http://schemas.openxmlformats.org/officeDocument/2006/relationships/hyperlink" Target="https://www.mea.gov.in/vaccine-supply.htm" TargetMode="External"/><Relationship Id="rId456" Type="http://schemas.openxmlformats.org/officeDocument/2006/relationships/hyperlink" Target="https://tuoitrenews.vn/news/society/20210713/japan-donates-one-million-more-covid19-vaccine-shots-to-vietnam/62050.html" TargetMode="External"/><Relationship Id="rId498" Type="http://schemas.openxmlformats.org/officeDocument/2006/relationships/hyperlink" Target="https://twitter.com/VladoBilcik/status/1430123672707256328?s=20" TargetMode="External"/><Relationship Id="rId621" Type="http://schemas.openxmlformats.org/officeDocument/2006/relationships/hyperlink" Target="https://www.jordantimes.com/news/local/china-donates-500000-doses-sinopharm-vaccines-jordan" TargetMode="External"/><Relationship Id="rId13" Type="http://schemas.openxmlformats.org/officeDocument/2006/relationships/hyperlink" Target="https://www.livemint.com/news/world/nepal-to-restart-covid-19-vaccinations-after-china-donates-shots-11617103028081.html" TargetMode="External"/><Relationship Id="rId109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260" Type="http://schemas.openxmlformats.org/officeDocument/2006/relationships/hyperlink" Target="https://www.whitehouse.gov/wp-content/uploads/2021/10/COVID-Global-Summit-Commitments.pdf" TargetMode="External"/><Relationship Id="rId316" Type="http://schemas.openxmlformats.org/officeDocument/2006/relationships/hyperlink" Target="https://eng.belta.by/society/view/airlifter-with-300000-doses-of-covid-19-vaccine-leaves-beijing-for-belarus-139950-2021/" TargetMode="External"/><Relationship Id="rId523" Type="http://schemas.openxmlformats.org/officeDocument/2006/relationships/hyperlink" Target="https://bd.usembassy.gov/us-donates-2-5-million-more-pfizer-vaccines-to-bangladesh-092821/" TargetMode="External"/><Relationship Id="rId55" Type="http://schemas.openxmlformats.org/officeDocument/2006/relationships/hyperlink" Target="https://abkhazworld.com/aw/current-affairs/1889-it-has-become-known-when-abkhazia-can-receive-the-sputnik-v-vaccine" TargetMode="External"/><Relationship Id="rId97" Type="http://schemas.openxmlformats.org/officeDocument/2006/relationships/hyperlink" Target="http://eng.alrosa.ru/alrosa-zim-donates-sputnik-v-vaccines-to-zimbabwe/" TargetMode="External"/><Relationship Id="rId120" Type="http://schemas.openxmlformats.org/officeDocument/2006/relationships/hyperlink" Target="https://www.gov.uk/government/news/uk-to-donate-100-million-coronavirus-vaccine-doses" TargetMode="External"/><Relationship Id="rId358" Type="http://schemas.openxmlformats.org/officeDocument/2006/relationships/hyperlink" Target="http://www.xinhuanet.com/english/africa/2021-06/13/c_1310005244.htm" TargetMode="External"/><Relationship Id="rId565" Type="http://schemas.openxmlformats.org/officeDocument/2006/relationships/hyperlink" Target="https://newsday.co.tt/2021/08/11/us-vaccine-donation-to-trinidad-and-tobago-to-arrive-on-thursday/" TargetMode="External"/><Relationship Id="rId162" Type="http://schemas.openxmlformats.org/officeDocument/2006/relationships/hyperlink" Target="http://timor-leste.gov.tl/?p=28005&amp;lang=en&amp;lang=en" TargetMode="External"/><Relationship Id="rId218" Type="http://schemas.openxmlformats.org/officeDocument/2006/relationships/hyperlink" Target="https://www.aa.com.tr/en/latest-on-coronavirus-outbreak/serbia-to-donate-50-000-covid-19-vaccine-doses-to-iran/2326632" TargetMode="External"/><Relationship Id="rId425" Type="http://schemas.openxmlformats.org/officeDocument/2006/relationships/hyperlink" Target="https://www.beehive.govt.nz/release/new-zealand%E2%80%99s-support-fiji%E2%80%99s-covid-19-response-continues-vaccine-delivery-operational" TargetMode="External"/><Relationship Id="rId467" Type="http://schemas.openxmlformats.org/officeDocument/2006/relationships/hyperlink" Target="https://www.jagonews24.com/en/national/news/58805" TargetMode="External"/><Relationship Id="rId632" Type="http://schemas.openxmlformats.org/officeDocument/2006/relationships/hyperlink" Target="https://www.france24.com/en/live-news/20211114-china-donates-500-000-more-vaccine-doses-to-syria" TargetMode="External"/><Relationship Id="rId271" Type="http://schemas.openxmlformats.org/officeDocument/2006/relationships/hyperlink" Target="https://www.reuters.com/world/asia-pacific/australia-give-15-mln-doses-astrazeneca-vaccine-vietnam-2021-07-13/" TargetMode="External"/><Relationship Id="rId24" Type="http://schemas.openxmlformats.org/officeDocument/2006/relationships/hyperlink" Target="https://tass.com/world/1273247" TargetMode="External"/><Relationship Id="rId66" Type="http://schemas.openxmlformats.org/officeDocument/2006/relationships/hyperlink" Target="https://www.bloomberg.com/news/articles/2021-03-03/gambia-set-to-start-vaccinations-after-covax-senegal-donations" TargetMode="External"/><Relationship Id="rId131" Type="http://schemas.openxmlformats.org/officeDocument/2006/relationships/hyperlink" Target="https://apnews.com/article/health-emmerson-mnangagwa-zimbabwe-china-coronavirus-pandemic-c9bc8c139426a6921bac5c0300be994f" TargetMode="External"/><Relationship Id="rId327" Type="http://schemas.openxmlformats.org/officeDocument/2006/relationships/hyperlink" Target="https://www.dhakatribune.com/bangladesh/military-affairs/2021/08/29/baf-aircraft-returns-with-300-000-covid-vaccines-as-gift-from-china" TargetMode="External"/><Relationship Id="rId369" Type="http://schemas.openxmlformats.org/officeDocument/2006/relationships/hyperlink" Target="https://presidencia.gob.do/noticias/republica-dominicana-dona-mas-de-400000-vacunas-contra-la-covid-19-honduras-y-guatemala" TargetMode="External"/><Relationship Id="rId534" Type="http://schemas.openxmlformats.org/officeDocument/2006/relationships/hyperlink" Target="https://bb.usembassy.gov/united-states-donates-11700-pfizer-vaccines-to-dominica/" TargetMode="External"/><Relationship Id="rId576" Type="http://schemas.openxmlformats.org/officeDocument/2006/relationships/hyperlink" Target="https://reliefweb.int/report/world/team-europe-dose-sharing-nine-additional-eu-member-states-support-lower-income" TargetMode="External"/><Relationship Id="rId173" Type="http://schemas.openxmlformats.org/officeDocument/2006/relationships/hyperlink" Target="https://twitter.com/eu_echo/status/1420728352818835462?s=20" TargetMode="External"/><Relationship Id="rId229" Type="http://schemas.openxmlformats.org/officeDocument/2006/relationships/hyperlink" Target="http://jamaica-star.com/article/news/20210630/jamaica-receives-65000-doses-astrazeneca-vaccine-mexico" TargetMode="External"/><Relationship Id="rId380" Type="http://schemas.openxmlformats.org/officeDocument/2006/relationships/hyperlink" Target="https://twitter.com/ZedSeselja/status/1415540067427225602?s=20" TargetMode="External"/><Relationship Id="rId436" Type="http://schemas.openxmlformats.org/officeDocument/2006/relationships/hyperlink" Target="https://www.aa.com.tr/en/health/turkey-sends-20-000-more-vaccine-doses-to-ncyprus/2164568" TargetMode="External"/><Relationship Id="rId601" Type="http://schemas.openxmlformats.org/officeDocument/2006/relationships/hyperlink" Target="https://today.lorientlejour.com/article/1283907/the-lebanese-army-has-announced-that-it-received-a-donation-of-76000-pfizer-covid-19-vaccine-doses-from-france.html" TargetMode="External"/><Relationship Id="rId240" Type="http://schemas.openxmlformats.org/officeDocument/2006/relationships/hyperlink" Target="https://euneighbourseast.eu/news-and-stories/latest-news/moldova-receives-covid-19-vaccines-through-eu-civil-protection-mechanism/" TargetMode="External"/><Relationship Id="rId478" Type="http://schemas.openxmlformats.org/officeDocument/2006/relationships/hyperlink" Target="https://portaldiplomatico.mne.gov.pt/en/communication-and-media/press-releases/portugal-sends-a-further-76-000-vaccines-to-guinea-bissau" TargetMode="External"/><Relationship Id="rId35" Type="http://schemas.openxmlformats.org/officeDocument/2006/relationships/hyperlink" Target="https://www.aa.com.tr/en/africa/mauritania-begins-covid-19-vaccination-campaign/2189322" TargetMode="External"/><Relationship Id="rId77" Type="http://schemas.openxmlformats.org/officeDocument/2006/relationships/hyperlink" Target="https://www.minsalud.gob.bo/5319-llegan-sinopharm-bolivia" TargetMode="External"/><Relationship Id="rId100" Type="http://schemas.openxmlformats.org/officeDocument/2006/relationships/hyperlink" Target="https://foreign.gov.tt/resources/news/trinidad-and-tobago-receives-9000-doses-who-approved-astrazeneca-covid-19-vaccines-bermuda/" TargetMode="External"/><Relationship Id="rId282" Type="http://schemas.openxmlformats.org/officeDocument/2006/relationships/hyperlink" Target="http://en.ce.cn/Insight/202110/25/t20211025_37027203.shtml" TargetMode="External"/><Relationship Id="rId338" Type="http://schemas.openxmlformats.org/officeDocument/2006/relationships/hyperlink" Target="https://africazine.com/news/chinese-embassy-donates-200000-covid-19-vaccines-testing-kits-to-sierra-leone/" TargetMode="External"/><Relationship Id="rId503" Type="http://schemas.openxmlformats.org/officeDocument/2006/relationships/hyperlink" Target="https://www.urdupoint.com/en/world/uk-sends-first-batch-of-covid-19-vaccines-to-1314931.html" TargetMode="External"/><Relationship Id="rId545" Type="http://schemas.openxmlformats.org/officeDocument/2006/relationships/hyperlink" Target="https://www.directrelief.org/2021/10/direct-relief-helps-transport-3-4-million-more-covid-19-vaccine-doses-from-the-us-to-mexico/" TargetMode="External"/><Relationship Id="rId587" Type="http://schemas.openxmlformats.org/officeDocument/2006/relationships/hyperlink" Target="https://twitter.com/AusHCSols/status/1449918760328990725?s=20" TargetMode="External"/><Relationship Id="rId8" Type="http://schemas.openxmlformats.org/officeDocument/2006/relationships/hyperlink" Target="https://apnews.com/article/health-care-reform-cairo-coronavirus-pandemic-health-covid-19-pandemic-62e56e073391f206479d4724693d53d0" TargetMode="External"/><Relationship Id="rId142" Type="http://schemas.openxmlformats.org/officeDocument/2006/relationships/hyperlink" Target="https://www.sarajevotimes.com/azerbaijan-to-send-40000-doses-of-vaccines/" TargetMode="External"/><Relationship Id="rId184" Type="http://schemas.openxmlformats.org/officeDocument/2006/relationships/hyperlink" Target="https://twitter.com/czsecstateeu/status/1419686853834330117" TargetMode="External"/><Relationship Id="rId391" Type="http://schemas.openxmlformats.org/officeDocument/2006/relationships/hyperlink" Target="https://www.gob.cl/en/news/chilean-government-sends-100000-doses-astrazeneca-vaccine-against-covid-19-paraguay/" TargetMode="External"/><Relationship Id="rId405" Type="http://schemas.openxmlformats.org/officeDocument/2006/relationships/hyperlink" Target="https://egyptindependent.com/germany-donates-2-3-million-astrazeneca-vaccine-doses-to-egypt/" TargetMode="External"/><Relationship Id="rId447" Type="http://schemas.openxmlformats.org/officeDocument/2006/relationships/hyperlink" Target="https://en.antaranews.com/news/195117/indonesia-welcomes-batch-of-astrazeneca-doses-from-japan" TargetMode="External"/><Relationship Id="rId612" Type="http://schemas.openxmlformats.org/officeDocument/2006/relationships/hyperlink" Target="https://www.dhakatribune.com/health/coronavirus/2021/11/27/bangladesh-receives-2m-more-covid-19-vaccine-from-china" TargetMode="External"/><Relationship Id="rId251" Type="http://schemas.openxmlformats.org/officeDocument/2006/relationships/hyperlink" Target="https://www.gov.me/en/article/slovakia-donates-10000-vaccines-to-montenegro" TargetMode="External"/><Relationship Id="rId489" Type="http://schemas.openxmlformats.org/officeDocument/2006/relationships/hyperlink" Target="https://tass.com/society/1356929" TargetMode="External"/><Relationship Id="rId46" Type="http://schemas.openxmlformats.org/officeDocument/2006/relationships/hyperlink" Target="https://www.salud.gob.ec/el-gobierno-de-chile-dona-20-000-dosis-de-vacuna-del-laboratorio-sinovac-al-ecuador-para-el-plan-vacunarse/" TargetMode="External"/><Relationship Id="rId293" Type="http://schemas.openxmlformats.org/officeDocument/2006/relationships/hyperlink" Target="https://www.theindependentbd.com/post/269278" TargetMode="External"/><Relationship Id="rId307" Type="http://schemas.openxmlformats.org/officeDocument/2006/relationships/hyperlink" Target="https://www.mfa.gov.cn/ce/cemm/chn/sgxw/t1894406.htm" TargetMode="External"/><Relationship Id="rId349" Type="http://schemas.openxmlformats.org/officeDocument/2006/relationships/hyperlink" Target="https://finance.sina.com.cn/tech/2021-06-20/doc-ikqcfnca2053196.shtml" TargetMode="External"/><Relationship Id="rId514" Type="http://schemas.openxmlformats.org/officeDocument/2006/relationships/hyperlink" Target="https://myrepublica.nagariknetwork.com/news/uk-sends-astra-zeneca-covid19-vaccines-to-nepal/" TargetMode="External"/><Relationship Id="rId556" Type="http://schemas.openxmlformats.org/officeDocument/2006/relationships/hyperlink" Target="https://twitter.com/StateDept/status/1456765774773772297" TargetMode="External"/><Relationship Id="rId88" Type="http://schemas.openxmlformats.org/officeDocument/2006/relationships/hyperlink" Target="https://www.france24.com/en/live-news/20210131-israel-says-to-send-5-000-vaccine-shots-to-palestinians" TargetMode="External"/><Relationship Id="rId111" Type="http://schemas.openxmlformats.org/officeDocument/2006/relationships/hyperlink" Target="https://www.aa.com.tr/en/europe/north-macedonia-receives-30-000-vaccine-doses-donated-by-turkey/2268553" TargetMode="External"/><Relationship Id="rId153" Type="http://schemas.openxmlformats.org/officeDocument/2006/relationships/hyperlink" Target="https://www.reuters.com/business/healthcare-pharmaceuticals/lithuania-donates-covid-19-vaccines-taiwan-2021-06-22/" TargetMode="External"/><Relationship Id="rId195" Type="http://schemas.openxmlformats.org/officeDocument/2006/relationships/hyperlink" Target="https://thediplomat.com/2021/09/china-courts-vietnam-with-more-covid-19-vaccines-mistrust-remains/" TargetMode="External"/><Relationship Id="rId209" Type="http://schemas.openxmlformats.org/officeDocument/2006/relationships/hyperlink" Target="https://www.fmprc.gov.cn/mfa_eng/zxxx_662805/t1893587.shtml" TargetMode="External"/><Relationship Id="rId360" Type="http://schemas.openxmlformats.org/officeDocument/2006/relationships/hyperlink" Target="https://www.mfa.gov.sc/news/2252/la-chine-fait-don-de-25-000-vaccins-sinopharm-aux-seychelles" TargetMode="External"/><Relationship Id="rId416" Type="http://schemas.openxmlformats.org/officeDocument/2006/relationships/hyperlink" Target="https://www.mea.gov.in/vaccine-supply.htm" TargetMode="External"/><Relationship Id="rId598" Type="http://schemas.openxmlformats.org/officeDocument/2006/relationships/hyperlink" Target="http://www.kiev.mfa.gov.rs/newstext.php?subaction=showfull&amp;id=1615884683&amp;ucat=19&amp;template=Frontpage3&amp;" TargetMode="External"/><Relationship Id="rId220" Type="http://schemas.openxmlformats.org/officeDocument/2006/relationships/hyperlink" Target="https://www.who.int/publications/m/item/access-to-covid-19-tools-tracker" TargetMode="External"/><Relationship Id="rId458" Type="http://schemas.openxmlformats.org/officeDocument/2006/relationships/hyperlink" Target="https://tuoitrenews.vn/news/society/20211015/japan-announces-additional-500000dose-coronavirus-vaccine-donation-to-vietnam/63608.html" TargetMode="External"/><Relationship Id="rId623" Type="http://schemas.openxmlformats.org/officeDocument/2006/relationships/hyperlink" Target="https://www.thestar.com.my/aseanplus/aseanplus-news/2021/11/21/china-provides-new-shipment-of-sinopharm-covid-19-vaccines-to-laos" TargetMode="External"/><Relationship Id="rId15" Type="http://schemas.openxmlformats.org/officeDocument/2006/relationships/hyperlink" Target="https://www.stabroeknews.com/2021/02/11/news/guyana/barbados-donates-3000-covid-shots-to-guyana/" TargetMode="External"/><Relationship Id="rId57" Type="http://schemas.openxmlformats.org/officeDocument/2006/relationships/hyperlink" Target="https://www.lenouveaugabon.com/fr/sante/1303-16602-covid-19-le-gabon-accueille-les-100-000-doses-de-vaccin-du-chinois-sinopharm" TargetMode="External"/><Relationship Id="rId262" Type="http://schemas.openxmlformats.org/officeDocument/2006/relationships/hyperlink" Target="http://news.chinhphu.vn/Home/Croatia-donates-60000-COVID19-vaccine-doses-to-Viet-Nam/202110/45795.vgp" TargetMode="External"/><Relationship Id="rId318" Type="http://schemas.openxmlformats.org/officeDocument/2006/relationships/hyperlink" Target="http://www.china.org.cn/world/Off_the_Wire/2021-08/23/content_77709773.htm" TargetMode="External"/><Relationship Id="rId525" Type="http://schemas.openxmlformats.org/officeDocument/2006/relationships/hyperlink" Target="https://bb.usembassy.gov/united-states-donates-29250-pfizer-vaccines-to-grenada/" TargetMode="External"/><Relationship Id="rId567" Type="http://schemas.openxmlformats.org/officeDocument/2006/relationships/hyperlink" Target="https://www.riotimesonline.com/brazil-news/covid-19/uruguay-will-receive-a-donation-of-500000-doses-of-pfizers-covid-vaccine-from-the-united-states/" TargetMode="External"/><Relationship Id="rId99" Type="http://schemas.openxmlformats.org/officeDocument/2006/relationships/hyperlink" Target="https://solomons.gov.sb/pm-welcomes-australias-offer-of-60000-doses-astrazeneca/" TargetMode="External"/><Relationship Id="rId122" Type="http://schemas.openxmlformats.org/officeDocument/2006/relationships/hyperlink" Target="https://www.reuters.com/business/healthcare-pharmaceuticals/japan-give-1-mln-doses-vaccine-each-taiwan-vietnam-2021-06-25/" TargetMode="External"/><Relationship Id="rId164" Type="http://schemas.openxmlformats.org/officeDocument/2006/relationships/hyperlink" Target="https://twitter.com/eu_echo/status/1420728352818835462?s=20" TargetMode="External"/><Relationship Id="rId371" Type="http://schemas.openxmlformats.org/officeDocument/2006/relationships/hyperlink" Target="https://agenda.ge/en/news/2021/3154" TargetMode="External"/><Relationship Id="rId427" Type="http://schemas.openxmlformats.org/officeDocument/2006/relationships/hyperlink" Target="https://twitter.com/nordgoldcom/status/1432620899593764864?s=20" TargetMode="External"/><Relationship Id="rId469" Type="http://schemas.openxmlformats.org/officeDocument/2006/relationships/hyperlink" Target="https://1tv.ge/en/news/poland-donates-pfizer-biontech-covid-19-vaccines-to-georgia/" TargetMode="External"/><Relationship Id="rId634" Type="http://schemas.openxmlformats.org/officeDocument/2006/relationships/hyperlink" Target="https://www.abc.net.au/radio-australia/programs/pacificbeat/vanuatu-prime-minister-chinese-sinopharm-vaccine/13394108" TargetMode="External"/><Relationship Id="rId26" Type="http://schemas.openxmlformats.org/officeDocument/2006/relationships/hyperlink" Target="https://barbadostoday.bb/2021/04/01/barbados-to-get-30000-doses-of-chinese-sinopharm-vaccine-pm-mottley/" TargetMode="External"/><Relationship Id="rId231" Type="http://schemas.openxmlformats.org/officeDocument/2006/relationships/hyperlink" Target="https://www.cdc.gov.tw/En/Bulletin/Detail/rOtFLYxkD56IZJSOq0z77w?typeid=158" TargetMode="External"/><Relationship Id="rId273" Type="http://schemas.openxmlformats.org/officeDocument/2006/relationships/hyperlink" Target="https://reliefweb.int/report/kiribati/australia-delivers-more-covid-19-vaccines-support-pacific-partners" TargetMode="External"/><Relationship Id="rId329" Type="http://schemas.openxmlformats.org/officeDocument/2006/relationships/hyperlink" Target="https://www.globaltimes.cn/page/202105/1224608.shtml" TargetMode="External"/><Relationship Id="rId480" Type="http://schemas.openxmlformats.org/officeDocument/2006/relationships/hyperlink" Target="https://portaldiplomatico.mne.gov.pt/comunicacao-e-media/comunciados-de-imprensa/portugal-apoia-sao-tome-e-principe-na-vacinacao-contra-a-covid-19" TargetMode="External"/><Relationship Id="rId536" Type="http://schemas.openxmlformats.org/officeDocument/2006/relationships/hyperlink" Target="https://www.weefmgrenada.com/grenada-receives-pfizer-covid-19-vaccines-available-to-citizens-12-years-and-older/" TargetMode="External"/><Relationship Id="rId68" Type="http://schemas.openxmlformats.org/officeDocument/2006/relationships/hyperlink" Target="https://www.reuters.com/article/instant-article/idINL2N2L019T" TargetMode="External"/><Relationship Id="rId133" Type="http://schemas.openxmlformats.org/officeDocument/2006/relationships/hyperlink" Target="https://www.thenews.com.pk/latest/819587-china-to-donate-500000-more-coronavirus-vaccine-doses-to-pakistan" TargetMode="External"/><Relationship Id="rId175" Type="http://schemas.openxmlformats.org/officeDocument/2006/relationships/hyperlink" Target="https://africa.businessinsider.com/apo/coronavirus-kenya-received-a-further-180000-doses-of-astrazeneca-vaccine/2mqyjq9" TargetMode="External"/><Relationship Id="rId340" Type="http://schemas.openxmlformats.org/officeDocument/2006/relationships/hyperlink" Target="https://www.togofirst.com/en/health/2604-7727-200-000-doses-of-sinovac-vaccines-received" TargetMode="External"/><Relationship Id="rId578" Type="http://schemas.openxmlformats.org/officeDocument/2006/relationships/hyperlink" Target="https://reliefweb.int/report/world/team-europe-dose-sharing-nine-additional-eu-member-states-support-lower-income" TargetMode="External"/><Relationship Id="rId200" Type="http://schemas.openxmlformats.org/officeDocument/2006/relationships/hyperlink" Target="https://twitter.com/eu_echo/status/1420728352818835462?s=20" TargetMode="External"/><Relationship Id="rId382" Type="http://schemas.openxmlformats.org/officeDocument/2006/relationships/hyperlink" Target="https://twitter.com/ZedSeselja/status/1431132487921520646?s=20" TargetMode="External"/><Relationship Id="rId438" Type="http://schemas.openxmlformats.org/officeDocument/2006/relationships/hyperlink" Target="https://www.aa.com.tr/en/turkey/turkey-sends-20-000-more-vaccine-doses-to-ncyprus/2126160" TargetMode="External"/><Relationship Id="rId603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242" Type="http://schemas.openxmlformats.org/officeDocument/2006/relationships/hyperlink" Target="https://www.facebook.com/Presidence.tn/photos/pcb.4425600504164639/4425597597498263/" TargetMode="External"/><Relationship Id="rId284" Type="http://schemas.openxmlformats.org/officeDocument/2006/relationships/hyperlink" Target="https://thefinancialexpress.com.bd/national/another-2-million-sinopharm-vaccine-doses-arrive-in-bangladesh-1626593708" TargetMode="External"/><Relationship Id="rId491" Type="http://schemas.openxmlformats.org/officeDocument/2006/relationships/hyperlink" Target="https://en.news-front.info/2021/06/19/the-third-batch-of-the-russian-vaccine-sputnik-v-was-delivered-to-moldova/" TargetMode="External"/><Relationship Id="rId505" Type="http://schemas.openxmlformats.org/officeDocument/2006/relationships/hyperlink" Target="https://cayman.loopnews.com/content/cayman-medically-vulnerable-and-those-over-60-urged-get-booster" TargetMode="External"/><Relationship Id="rId37" Type="http://schemas.openxmlformats.org/officeDocument/2006/relationships/hyperlink" Target="https://nannews.ng/covid-19-mtn-donates-300000-doses-of-vaccines-to-nigeria/" TargetMode="External"/><Relationship Id="rId79" Type="http://schemas.openxmlformats.org/officeDocument/2006/relationships/hyperlink" Target="https://www.brecorder.com/news/40088036/china-pakistan-sign-hoc-for-3rd-batch-of-covid-19-vaccine" TargetMode="External"/><Relationship Id="rId102" Type="http://schemas.openxmlformats.org/officeDocument/2006/relationships/hyperlink" Target="https://humangle.ng/china-donates-200000-doses-of-covid-19-vaccines-to-chad/" TargetMode="External"/><Relationship Id="rId144" Type="http://schemas.openxmlformats.org/officeDocument/2006/relationships/hyperlink" Target="https://www.france24.com/en/live-news/20210722-batch-of-736-000-chinese-vaccines-arrives-in-myanmar" TargetMode="External"/><Relationship Id="rId547" Type="http://schemas.openxmlformats.org/officeDocument/2006/relationships/hyperlink" Target="https://www.rnz.co.nz/international/pacific-news/435388/palau-leading-us-vaccination-stats" TargetMode="External"/><Relationship Id="rId589" Type="http://schemas.openxmlformats.org/officeDocument/2006/relationships/hyperlink" Target="https://www.reuters.com/world/europe/austria-funnel-651000-covid-vaccine-doses-western-balkans-eu-2021-04-20/" TargetMode="External"/><Relationship Id="rId90" Type="http://schemas.openxmlformats.org/officeDocument/2006/relationships/hyperlink" Target="https://www.urdupoint.com/en/world/russia-donates-over-140000-doses-of-sputnik-1233235.html" TargetMode="External"/><Relationship Id="rId186" Type="http://schemas.openxmlformats.org/officeDocument/2006/relationships/hyperlink" Target="https://www.gov.ie/en/press-release/7bd94-minister-for-health-and-minister-for-foreign-affairs-announce-that-ireland-is-to-donate-at-least-one-million-covid-19-vaccines/" TargetMode="External"/><Relationship Id="rId351" Type="http://schemas.openxmlformats.org/officeDocument/2006/relationships/hyperlink" Target="https://english.redcross.or.th/news/medical-and-health-care-services/6589/" TargetMode="External"/><Relationship Id="rId393" Type="http://schemas.openxmlformats.org/officeDocument/2006/relationships/hyperlink" Target="https://vietnamnews.vn/society/1022258/czech-republic-donates-250000-doses-of-covid-19-vaccines-to-viet-nam.html" TargetMode="External"/><Relationship Id="rId407" Type="http://schemas.openxmlformats.org/officeDocument/2006/relationships/hyperlink" Target="https://www.namibian.com.na/6213805/archive-read/Germany-donates-Covid-19-vaccine-to-Namibia" TargetMode="External"/><Relationship Id="rId449" Type="http://schemas.openxmlformats.org/officeDocument/2006/relationships/hyperlink" Target="https://www.rappler.com/nation/japan-donate-astrazeneca-covid-19-vaccine-doses-philippines-2021/" TargetMode="External"/><Relationship Id="rId614" Type="http://schemas.openxmlformats.org/officeDocument/2006/relationships/hyperlink" Target="https://reliefweb.int/report/central-african-republic/central-african-republic-situation-report-11-july-2021" TargetMode="External"/><Relationship Id="rId211" Type="http://schemas.openxmlformats.org/officeDocument/2006/relationships/hyperlink" Target="https://thethaiger.com/coronavirus/vaccine-donation-from-iceland-and-germany-confirmed" TargetMode="External"/><Relationship Id="rId253" Type="http://schemas.openxmlformats.org/officeDocument/2006/relationships/hyperlink" Target="https://covid19.gov.vn/bo-truong-bo-y-te-tiep-nhan-200000-lieu-vaccine-covid-19-171210912144202412.htm" TargetMode="External"/><Relationship Id="rId295" Type="http://schemas.openxmlformats.org/officeDocument/2006/relationships/hyperlink" Target="https://www.pna.gov.ph/articles/1156625" TargetMode="External"/><Relationship Id="rId309" Type="http://schemas.openxmlformats.org/officeDocument/2006/relationships/hyperlink" Target="http://www.news.cn/english/2021-11/02/c_1310284323.htm" TargetMode="External"/><Relationship Id="rId460" Type="http://schemas.openxmlformats.org/officeDocument/2006/relationships/hyperlink" Target="https://vovworld.vn/en-US/news/japan-to-donate-vietnam-another-400000-doses-of-vaccine-this-month-1026750.vov" TargetMode="External"/><Relationship Id="rId516" Type="http://schemas.openxmlformats.org/officeDocument/2006/relationships/hyperlink" Target="https://www.reuters.com/world/asia-pacific/first-batch-us-donated-pfizer-vaccines-arrives-thailand-2021-07-30/" TargetMode="External"/><Relationship Id="rId48" Type="http://schemas.openxmlformats.org/officeDocument/2006/relationships/hyperlink" Target="https://www.mea.gov.in/vaccine-supply.htm" TargetMode="External"/><Relationship Id="rId113" Type="http://schemas.openxmlformats.org/officeDocument/2006/relationships/hyperlink" Target="https://english.kyodonews.net/news/2021/06/082ff96b4bdb-japan-to-donate-millions-more-astrazeneca-vaccines-across-asia.html" TargetMode="External"/><Relationship Id="rId320" Type="http://schemas.openxmlformats.org/officeDocument/2006/relationships/hyperlink" Target="http://www.news.cn/english/2021-08/28/c_1310154646.htm" TargetMode="External"/><Relationship Id="rId558" Type="http://schemas.openxmlformats.org/officeDocument/2006/relationships/hyperlink" Target="http://https/bb.usembassy.gov/united-states-donates-29250-pfizer-vaccines-to-grenada/" TargetMode="External"/><Relationship Id="rId155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197" Type="http://schemas.openxmlformats.org/officeDocument/2006/relationships/hyperlink" Target="https://twitter.com/EmmanuelMacron/status/1441894622758907905?s=20" TargetMode="External"/><Relationship Id="rId362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18" Type="http://schemas.openxmlformats.org/officeDocument/2006/relationships/hyperlink" Target="https://twitter.com/RwandaHealth/status/1444946279222624257" TargetMode="External"/><Relationship Id="rId625" Type="http://schemas.openxmlformats.org/officeDocument/2006/relationships/hyperlink" Target="https://theglobalherald.com/news/china-donates-medical-supplies-to-myanmar/" TargetMode="External"/><Relationship Id="rId222" Type="http://schemas.openxmlformats.org/officeDocument/2006/relationships/hyperlink" Target="https://hr.n1info.com/english/news/bulgaria-donates-50000-astrazeneca-vaccines-to-bosnia/" TargetMode="External"/><Relationship Id="rId264" Type="http://schemas.openxmlformats.org/officeDocument/2006/relationships/hyperlink" Target="https://newsroom.gy/2021/10/12/barbados-getting-7000-j-sick-persons-at-home-to-benefit/" TargetMode="External"/><Relationship Id="rId471" Type="http://schemas.openxmlformats.org/officeDocument/2006/relationships/hyperlink" Target="https://www.gov.me/en/article/poland-donates-40000-doses-of-pfizer-biontech-vaccine-to-montenegro" TargetMode="External"/><Relationship Id="rId17" Type="http://schemas.openxmlformats.org/officeDocument/2006/relationships/hyperlink" Target="https://seenews.com/news/n-macedonia-receives-20000-sputnik-v-coronavirus-vaccines-from-serbia-736755" TargetMode="External"/><Relationship Id="rId59" Type="http://schemas.openxmlformats.org/officeDocument/2006/relationships/hyperlink" Target="https://amp.smh.com.au/world/asia/as-china-backs-east-timor-australia-urged-to-speed-up-vaccine-delivery-20210505-p57p2f.html" TargetMode="External"/><Relationship Id="rId124" Type="http://schemas.openxmlformats.org/officeDocument/2006/relationships/hyperlink" Target="https://www.thelocal.com/20210525/denmark-to-donate-millions-of-covid-19-vaccines-to-global-scheme/" TargetMode="External"/><Relationship Id="rId527" Type="http://schemas.openxmlformats.org/officeDocument/2006/relationships/hyperlink" Target="https://ba.n1info.com/english/news/us-sending-half-a-million-pfizer-doses-to-bosnia/" TargetMode="External"/><Relationship Id="rId569" Type="http://schemas.openxmlformats.org/officeDocument/2006/relationships/hyperlink" Target="https://reliefweb.int/report/world/team-europe-dose-sharing-nine-additional-eu-member-states-support-lower-income" TargetMode="External"/><Relationship Id="rId70" Type="http://schemas.openxmlformats.org/officeDocument/2006/relationships/hyperlink" Target="https://www.reuters.com/article/healthcoronavirus-honduras/honduras-orders-70000-doses-of-russias-sputnik-v-covid-19-vaccine-idUSL1N2KU28H" TargetMode="External"/><Relationship Id="rId166" Type="http://schemas.openxmlformats.org/officeDocument/2006/relationships/hyperlink" Target="https://www.unicef.org/rosa/press-releases/bhutan-receives-500000-doses-covid-19-vaccines-through-covax" TargetMode="External"/><Relationship Id="rId331" Type="http://schemas.openxmlformats.org/officeDocument/2006/relationships/hyperlink" Target="https://twitter.com/shen_shiwei/status/1367277932272492547?s=20" TargetMode="External"/><Relationship Id="rId373" Type="http://schemas.openxmlformats.org/officeDocument/2006/relationships/hyperlink" Target="https://www.taipeitimes.com/News/front/archives/2021/09/24/2003764914" TargetMode="External"/><Relationship Id="rId429" Type="http://schemas.openxmlformats.org/officeDocument/2006/relationships/hyperlink" Target="https://www.digi24.ro/stiri/actualitate/romania-va-dona-13-milioane-de-doze-de-vaccin-pentru-tunisia-egipt-albania-si-vietnam-1623639" TargetMode="External"/><Relationship Id="rId580" Type="http://schemas.openxmlformats.org/officeDocument/2006/relationships/hyperlink" Target="https://reliefweb.int/report/world/team-europe-dose-sharing-nine-additional-eu-member-states-support-lower-income" TargetMode="External"/><Relationship Id="rId636" Type="http://schemas.openxmlformats.org/officeDocument/2006/relationships/hyperlink" Target="https://covid19.gov.vn/quang-tay-trung-quoc-trao-tang-dia-phuong-viet-nam-800000-lieu-vaccine-phong-covid-19-171210911154820628.htm" TargetMode="External"/><Relationship Id="rId1" Type="http://schemas.openxmlformats.org/officeDocument/2006/relationships/hyperlink" Target="https://www.aa.com.tr/en/asia-pacific/pakistan-to-locally-produce-chinas-covid-19-vaccine/2208705" TargetMode="External"/><Relationship Id="rId233" Type="http://schemas.openxmlformats.org/officeDocument/2006/relationships/hyperlink" Target="https://twitter.com/euinkg/status/1447473727793475585" TargetMode="External"/><Relationship Id="rId440" Type="http://schemas.openxmlformats.org/officeDocument/2006/relationships/hyperlink" Target="https://vaccinare.gov.md/news/134-republica-moldova-a-recep-ionat-70-000-de-doze-de-vaccin-sinovac-din-partea-turciei" TargetMode="External"/><Relationship Id="rId28" Type="http://schemas.openxmlformats.org/officeDocument/2006/relationships/hyperlink" Target="https://macauhub.com.mo/2021/03/30/20210330005/" TargetMode="External"/><Relationship Id="rId275" Type="http://schemas.openxmlformats.org/officeDocument/2006/relationships/hyperlink" Target="https://twitter.com/AustriainIran/status/1438592152980926466" TargetMode="External"/><Relationship Id="rId300" Type="http://schemas.openxmlformats.org/officeDocument/2006/relationships/hyperlink" Target="https://www.phnompenhpost.com/national/china-gifts-sinopharm-jabs-through-military-red-cross" TargetMode="External"/><Relationship Id="rId482" Type="http://schemas.openxmlformats.org/officeDocument/2006/relationships/hyperlink" Target="https://eng.belta.by/society/view/batch-of-sputnik-light-covid-19-vaccine-delivered-to-belarus-143008-2021/" TargetMode="External"/><Relationship Id="rId538" Type="http://schemas.openxmlformats.org/officeDocument/2006/relationships/hyperlink" Target="https://gy.usembassy.gov/u-s-donates-146250-pfizer-vaccine-doses-to-guyana/" TargetMode="External"/><Relationship Id="rId81" Type="http://schemas.openxmlformats.org/officeDocument/2006/relationships/hyperlink" Target="https://www.reuters.com/article/health-coronavirus-guinea/guinea-gets-donation-of-200000-covid-19-vaccine-doses-from-china-idUSL5N2L1637" TargetMode="External"/><Relationship Id="rId135" Type="http://schemas.openxmlformats.org/officeDocument/2006/relationships/hyperlink" Target="http://www.colombopage.com/archive_21A/Jul27_1627388868CH.php" TargetMode="External"/><Relationship Id="rId177" Type="http://schemas.openxmlformats.org/officeDocument/2006/relationships/hyperlink" Target="https://www.mea.gov.in/vaccine-supply.htm" TargetMode="External"/><Relationship Id="rId342" Type="http://schemas.openxmlformats.org/officeDocument/2006/relationships/hyperlink" Target="https://24.kg/english/200664_12_million_doses_of_vaccine_delivered_to_Kyrgyzstan/" TargetMode="External"/><Relationship Id="rId384" Type="http://schemas.openxmlformats.org/officeDocument/2006/relationships/hyperlink" Target="https://twitter.com/mattpdmorris/status/1407474093050384391" TargetMode="External"/><Relationship Id="rId591" Type="http://schemas.openxmlformats.org/officeDocument/2006/relationships/hyperlink" Target="https://www.reuters.com/world/europe/austria-funnel-651000-covid-vaccine-doses-western-balkans-eu-2021-04-20/" TargetMode="External"/><Relationship Id="rId605" Type="http://schemas.openxmlformats.org/officeDocument/2006/relationships/hyperlink" Target="https://vovworld.vn/en-US/news/france-provides-vietnam-additional-14-million-doses-of-vaccine-1051057.vov" TargetMode="External"/><Relationship Id="rId202" Type="http://schemas.openxmlformats.org/officeDocument/2006/relationships/hyperlink" Target="https://allafrica.com/stories/202109030480.html" TargetMode="External"/><Relationship Id="rId244" Type="http://schemas.openxmlformats.org/officeDocument/2006/relationships/hyperlink" Target="https://akipress.com/news:663399:Turkey_to_donate_200/,000_doses_of_Sinovac_vaccine_to_Uzbekistan/" TargetMode="External"/><Relationship Id="rId39" Type="http://schemas.openxmlformats.org/officeDocument/2006/relationships/hyperlink" Target="https://www.reuters.com/article/us-health-coronavirus-niger-idUSKBN2BD0UE" TargetMode="External"/><Relationship Id="rId286" Type="http://schemas.openxmlformats.org/officeDocument/2006/relationships/hyperlink" Target="https://www.irrawaddy.com/news/burma/china-donates-500000-covid-19-vaccines-myanmar-junta.html" TargetMode="External"/><Relationship Id="rId451" Type="http://schemas.openxmlformats.org/officeDocument/2006/relationships/hyperlink" Target="https://www.cdc.gov.tw/En/Bulletin/Detail/CRhVW0MnumfWzkvE8IiaWw?typeid=158" TargetMode="External"/><Relationship Id="rId493" Type="http://schemas.openxmlformats.org/officeDocument/2006/relationships/hyperlink" Target="https://www.gov.me/en/article/serbias-donation-of-another-2000-doses-of-sputnik-v-vaccine-arrives" TargetMode="External"/><Relationship Id="rId507" Type="http://schemas.openxmlformats.org/officeDocument/2006/relationships/hyperlink" Target="https://twitter.com/caymangovt/status/1346547940911964160?s=20" TargetMode="External"/><Relationship Id="rId549" Type="http://schemas.openxmlformats.org/officeDocument/2006/relationships/hyperlink" Target="https://news.yahoo.com/u-donate-1-million-doses-210029623.html?guccounter=1" TargetMode="External"/><Relationship Id="rId50" Type="http://schemas.openxmlformats.org/officeDocument/2006/relationships/hyperlink" Target="https://www.aa.com.tr/en/asia-pacific/pakistan-to-locally-produce-chinas-covid-19-vaccine/2208705" TargetMode="External"/><Relationship Id="rId104" Type="http://schemas.openxmlformats.org/officeDocument/2006/relationships/hyperlink" Target="https://twitter.com/dpfza/status/1372529603588235267" TargetMode="External"/><Relationship Id="rId146" Type="http://schemas.openxmlformats.org/officeDocument/2006/relationships/hyperlink" Target="https://mb.com.ph/2021/08/19/chinese-envoy-announces-beijings-donation-of-1-million-sinopharm-vaccine-doses-to-ph/" TargetMode="External"/><Relationship Id="rId188" Type="http://schemas.openxmlformats.org/officeDocument/2006/relationships/hyperlink" Target="https://www.portugal.gov.pt/en/gc22/communication/news-item?i=portugal-will-donate-four-million-vaccines-to-portuguese-speaking-countries" TargetMode="External"/><Relationship Id="rId311" Type="http://schemas.openxmlformats.org/officeDocument/2006/relationships/hyperlink" Target="https://twitter.com/MoHCCZim/status/1442125310707703816" TargetMode="External"/><Relationship Id="rId353" Type="http://schemas.openxmlformats.org/officeDocument/2006/relationships/hyperlink" Target="https://www.france24.com/en/live-news/20210329-palestinians-get-100-000-chinese-covid-vaccine-doses" TargetMode="External"/><Relationship Id="rId395" Type="http://schemas.openxmlformats.org/officeDocument/2006/relationships/hyperlink" Target="https://twitter.com/eu_echo/status/1420728352818835462?s=20" TargetMode="External"/><Relationship Id="rId409" Type="http://schemas.openxmlformats.org/officeDocument/2006/relationships/hyperlink" Target="https://tuoitrenews.vn/news/society/20210928/germany-donates-additional-26-million-astrazeneca-covid19-vaccine-doses-to-vietnam/63305.html" TargetMode="External"/><Relationship Id="rId560" Type="http://schemas.openxmlformats.org/officeDocument/2006/relationships/hyperlink" Target="https://www.jamaicaobserver.com/latestnews/US_shipping_vaccines_to_Suriname" TargetMode="External"/><Relationship Id="rId92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213" Type="http://schemas.openxmlformats.org/officeDocument/2006/relationships/hyperlink" Target="https://www.devdiscourse.com/article/health/1697861-malta-donates-tens-of-thousands-of-covid-19-vaccine-doses-to-libya" TargetMode="External"/><Relationship Id="rId420" Type="http://schemas.openxmlformats.org/officeDocument/2006/relationships/hyperlink" Target="https://www.pm.gov.au/media/australia-commits-20-million-doses-g7-vaccine-initiative" TargetMode="External"/><Relationship Id="rId616" Type="http://schemas.openxmlformats.org/officeDocument/2006/relationships/hyperlink" Target="https://www.reuters.com/article/us-health-coronavirus-el-salvador-china/el-salvador-to-receive-1-million-vaccine-doses-from-china-after-boosting-diplomatic-ties-idUSKBN2EW273" TargetMode="External"/><Relationship Id="rId255" Type="http://schemas.openxmlformats.org/officeDocument/2006/relationships/hyperlink" Target="https://www.whitehouse.gov/briefing-room/statements-releases/2021/05/17/fact-sheet-biden-harris-administration-is-providing-at-least-80-million-covid-19-vaccines-for-global-use-commits-to-leading-a-multilateral-effort-toward-ending-the-pandemic/" TargetMode="External"/><Relationship Id="rId297" Type="http://schemas.openxmlformats.org/officeDocument/2006/relationships/hyperlink" Target="http://global.chinadaily.com.cn/a/202110/25/WS6176037ca310cdd39bc70f24.html" TargetMode="External"/><Relationship Id="rId462" Type="http://schemas.openxmlformats.org/officeDocument/2006/relationships/hyperlink" Target="https://en.antaranews.com/news/196929/indonesia-receives-819600-moderna-vaccines-from-dutch-govt" TargetMode="External"/><Relationship Id="rId518" Type="http://schemas.openxmlformats.org/officeDocument/2006/relationships/hyperlink" Target="https://bb.usembassy.gov/preparations-for-additional-covid-19-vaccine-deliveries-underway/" TargetMode="External"/><Relationship Id="rId115" Type="http://schemas.openxmlformats.org/officeDocument/2006/relationships/hyperlink" Target="https://english.kyodonews.net/news/2021/06/082ff96b4bdb-japan-to-donate-millions-more-astrazeneca-vaccines-across-asia.html" TargetMode="External"/><Relationship Id="rId157" Type="http://schemas.openxmlformats.org/officeDocument/2006/relationships/hyperlink" Target="https://akipress.com/news:662359:Kyrgyzstan_receives_150,000_doses_of_Sinovac_COVID-19_vaccine_donated_by_Turkey/" TargetMode="External"/><Relationship Id="rId322" Type="http://schemas.openxmlformats.org/officeDocument/2006/relationships/hyperlink" Target="https://iranpress.com/content/45383/4th-gift-package-covid-19-vaccine-arrived-from-china" TargetMode="External"/><Relationship Id="rId364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61" Type="http://schemas.openxmlformats.org/officeDocument/2006/relationships/hyperlink" Target="https://www.cnbc.com/2021/06/09/us-to-buy-500-million-pfizer-covid-vaccines-to-share-globally-source-says.html" TargetMode="External"/><Relationship Id="rId199" Type="http://schemas.openxmlformats.org/officeDocument/2006/relationships/hyperlink" Target="https://www.reuters.com/business/healthcare-pharmaceuticals/poland-sends-over-100000-doses-astrazeneca-vaccine-egypt-2021-09-29/" TargetMode="External"/><Relationship Id="rId571" Type="http://schemas.openxmlformats.org/officeDocument/2006/relationships/hyperlink" Target="https://reliefweb.int/report/world/team-europe-dose-sharing-nine-additional-eu-member-states-support-lower-income" TargetMode="External"/><Relationship Id="rId627" Type="http://schemas.openxmlformats.org/officeDocument/2006/relationships/hyperlink" Target="https://borneobulletin.com.bn/more-chinese-covid-19-vaccines-arrive-in-myanmar-as-govt-lifts-stay-at-home-order/" TargetMode="External"/><Relationship Id="rId19" Type="http://schemas.openxmlformats.org/officeDocument/2006/relationships/hyperlink" Target="https://www.aviationpros.com/ground-handling/press-release/21216763/ethiopian-airlines-ethiopian-transports-more-than-1-million-covid-19-vaccine-doses-from-beijing-to-harare" TargetMode="External"/><Relationship Id="rId224" Type="http://schemas.openxmlformats.org/officeDocument/2006/relationships/hyperlink" Target="https://hr.n1info.com/english/news/greek-donation-of-120000-doses-of-astrazeneca-vaccine-arrives-in-bosnia/" TargetMode="External"/><Relationship Id="rId266" Type="http://schemas.openxmlformats.org/officeDocument/2006/relationships/hyperlink" Target="https://covid19.gov.vn/bo-truong-bo-y-te-tiep-nhan-200000-lieu-vaccine-covid-19-171210912144202412.htm" TargetMode="External"/><Relationship Id="rId431" Type="http://schemas.openxmlformats.org/officeDocument/2006/relationships/hyperlink" Target="https://www.digi24.ro/stiri/actualitate/romania-va-dona-13-milioane-de-doze-de-vaccin-pentru-tunisia-egipt-albania-si-vietnam-1623639" TargetMode="External"/><Relationship Id="rId473" Type="http://schemas.openxmlformats.org/officeDocument/2006/relationships/hyperlink" Target="https://www.srbija.gov.rs/vest/en/180691/poland-donates-200000-doses-of-moderna-covid-19-vaccine-to-serbia.php" TargetMode="External"/><Relationship Id="rId529" Type="http://schemas.openxmlformats.org/officeDocument/2006/relationships/hyperlink" Target="https://brazilian.report/liveblog/2021/11/21/astrazeneca-vaccines-donated/" TargetMode="External"/><Relationship Id="rId30" Type="http://schemas.openxmlformats.org/officeDocument/2006/relationships/hyperlink" Target="https://doh.gov.ph/doh-press-release/PH-RECEIVES-400K-ADDITIONAL-DONATED-CORONAVAC-DOSES" TargetMode="External"/><Relationship Id="rId126" Type="http://schemas.openxmlformats.org/officeDocument/2006/relationships/hyperlink" Target="https://www.scmp.com/news/china/diplomacy/article/3139703/china-and-us-go-dose-dose-covid-19-vaccine-donations-el" TargetMode="External"/><Relationship Id="rId168" Type="http://schemas.openxmlformats.org/officeDocument/2006/relationships/hyperlink" Target="https://twitter.com/PR_Senegal/status/1393317332961923088" TargetMode="External"/><Relationship Id="rId333" Type="http://schemas.openxmlformats.org/officeDocument/2006/relationships/hyperlink" Target="https://www.mfa.gov.cn/ce/ceindo/eng/sgdt/t1910003.htm" TargetMode="External"/><Relationship Id="rId540" Type="http://schemas.openxmlformats.org/officeDocument/2006/relationships/hyperlink" Target="https://www.france24.com/en/live-news/20210715-us-sends-half-million-covid-vaccines-to-jordan" TargetMode="External"/><Relationship Id="rId72" Type="http://schemas.openxmlformats.org/officeDocument/2006/relationships/hyperlink" Target="http://en.nhc.gov.cn/2021-02/26/c_83062.htm" TargetMode="External"/><Relationship Id="rId375" Type="http://schemas.openxmlformats.org/officeDocument/2006/relationships/hyperlink" Target="https://avas.mv/en/108045" TargetMode="External"/><Relationship Id="rId582" Type="http://schemas.openxmlformats.org/officeDocument/2006/relationships/hyperlink" Target="https://reliefweb.int/report/world/team-europe-dose-sharing-nine-additional-eu-member-states-support-lower-income" TargetMode="External"/><Relationship Id="rId3" Type="http://schemas.openxmlformats.org/officeDocument/2006/relationships/hyperlink" Target="https://www.reuters.com/article/us-healthcare-coronavirus-africa/nine-african-countries-take-delivery-of-covid-19-vaccines-donated-by-mtn-group-idUSKBN2BH1H7" TargetMode="External"/><Relationship Id="rId235" Type="http://schemas.openxmlformats.org/officeDocument/2006/relationships/hyperlink" Target="https://allafrica.com/stories/202108110303.html" TargetMode="External"/><Relationship Id="rId277" Type="http://schemas.openxmlformats.org/officeDocument/2006/relationships/hyperlink" Target="https://ticotimes.net/2021/09/22/austria-to-donate-50000-vaccines-to-costa-rica" TargetMode="External"/><Relationship Id="rId400" Type="http://schemas.openxmlformats.org/officeDocument/2006/relationships/hyperlink" Target="https://www.zawya.com/mena/en/story/Egypt_receives_another_250K_doses_of_AstraZeneca_from_Hungary-SNG_255874258/" TargetMode="External"/><Relationship Id="rId442" Type="http://schemas.openxmlformats.org/officeDocument/2006/relationships/hyperlink" Target="https://caribbean.loopnews.com/content/belize-use-donated-sinopharm-vaccine" TargetMode="External"/><Relationship Id="rId484" Type="http://schemas.openxmlformats.org/officeDocument/2006/relationships/hyperlink" Target="http://en.kabar.kg/news/200-thsd-doses-of-sputnik-light-vaccine-to-arrive-in-bishkek/" TargetMode="External"/><Relationship Id="rId137" Type="http://schemas.openxmlformats.org/officeDocument/2006/relationships/hyperlink" Target="https://www.dailynews.lk/2021/07/28/local/255102/china-donates-another-16-million-sinopharm-vaccine-doses" TargetMode="External"/><Relationship Id="rId302" Type="http://schemas.openxmlformats.org/officeDocument/2006/relationships/hyperlink" Target="https://newsaf.cgtn.com/news/2021-02-20/Belarus-receives-100-000-China-donated-Sinopharm-COVID-19-vaccines-Y1aJW2Ljxe/index.html" TargetMode="External"/><Relationship Id="rId344" Type="http://schemas.openxmlformats.org/officeDocument/2006/relationships/hyperlink" Target="https://www.azatutyun.am/a/31235683.html" TargetMode="External"/><Relationship Id="rId41" Type="http://schemas.openxmlformats.org/officeDocument/2006/relationships/hyperlink" Target="https://dominicantoday.com/dr/local/2021/03/17/arrival-of-one-million-vaccines-against-covid-19-from-china/" TargetMode="External"/><Relationship Id="rId83" Type="http://schemas.openxmlformats.org/officeDocument/2006/relationships/hyperlink" Target="https://www.zhyan.co/en/News.aspx?id=528&amp;MapID=2" TargetMode="External"/><Relationship Id="rId179" Type="http://schemas.openxmlformats.org/officeDocument/2006/relationships/hyperlink" Target="https://www.indiatvnews.com/news/world/japan-donates-500k-doses-of-astrazeneca-vaccine-to-nepal-another-million-jabs-promised-725087" TargetMode="External"/><Relationship Id="rId386" Type="http://schemas.openxmlformats.org/officeDocument/2006/relationships/hyperlink" Target="https://twitter.com/AusHCVanuatu/status/1431043207991754755?s=20" TargetMode="External"/><Relationship Id="rId551" Type="http://schemas.openxmlformats.org/officeDocument/2006/relationships/hyperlink" Target="https://andina.pe/ingles/noticia-peru-receives-over-1-million-of-pfizer-vaccine-doses-donated-by-us-851223.aspx" TargetMode="External"/><Relationship Id="rId593" Type="http://schemas.openxmlformats.org/officeDocument/2006/relationships/hyperlink" Target="https://www.rtbf.be/info/belgique/detail_la-belgique-envoie-une-aide-d-urgence-a-la-tunisie?id=10809022" TargetMode="External"/><Relationship Id="rId607" Type="http://schemas.openxmlformats.org/officeDocument/2006/relationships/hyperlink" Target="https://twitter.com/HCIGaborone/status/1369369507488292874?s=20" TargetMode="External"/><Relationship Id="rId190" Type="http://schemas.openxmlformats.org/officeDocument/2006/relationships/hyperlink" Target="https://www.gavi.org/news/media-room/corporations-charities-and-governments-step-support-equitable-covid-19-vaccine" TargetMode="External"/><Relationship Id="rId204" Type="http://schemas.openxmlformats.org/officeDocument/2006/relationships/hyperlink" Target="http://en.ata.gov.al/2021/08/30/latvia-donates-30-thousand-doses-of-astrazeneca-vaccine-over-1-9-mln-vaccines-secured-in-the-country/" TargetMode="External"/><Relationship Id="rId246" Type="http://schemas.openxmlformats.org/officeDocument/2006/relationships/hyperlink" Target="https://www.guardian.co.tt/news/tts-donation-of-astrazeneca-vaccines-already-underway-6.2.1396404.54a393ccbc" TargetMode="External"/><Relationship Id="rId288" Type="http://schemas.openxmlformats.org/officeDocument/2006/relationships/hyperlink" Target="https://twitter.com/AmbNong/status/1387258537894584324?s=20" TargetMode="External"/><Relationship Id="rId411" Type="http://schemas.openxmlformats.org/officeDocument/2006/relationships/hyperlink" Target="https://www.mea.gov.in/vaccine-supply.htm" TargetMode="External"/><Relationship Id="rId453" Type="http://schemas.openxmlformats.org/officeDocument/2006/relationships/hyperlink" Target="https://www.taiwannews.com.tw/en/news/4249126" TargetMode="External"/><Relationship Id="rId509" Type="http://schemas.openxmlformats.org/officeDocument/2006/relationships/hyperlink" Target="https://cayman.loopnews.com/content/cayman-medically-vulnerable-and-those-over-60-urged-get-booster" TargetMode="External"/><Relationship Id="rId106" Type="http://schemas.openxmlformats.org/officeDocument/2006/relationships/hyperlink" Target="https://www.reuters.com/world/asia-pacific/japan-provide-12-mln-doses-coronavirus-vaccine-taiwan-2021-06-04/" TargetMode="External"/><Relationship Id="rId313" Type="http://schemas.openxmlformats.org/officeDocument/2006/relationships/hyperlink" Target="https://news.cgtn.com/news/2021-10-01/China-donates-400-000-Sinovac-vaccine-doses-to-DRC-1401GFkeOas/index.html" TargetMode="External"/><Relationship Id="rId495" Type="http://schemas.openxmlformats.org/officeDocument/2006/relationships/hyperlink" Target="https://www.mfa.gov.rs/en/press-service/statements/serbia-also-donated-covid-19-vaccines-namibia" TargetMode="External"/><Relationship Id="rId10" Type="http://schemas.openxmlformats.org/officeDocument/2006/relationships/hyperlink" Target="https://www.reuters.com/article/health-coronavirus-vaccine-syria-int/china-says-it-will-send-150000-coronavirus-vaccines-to-syria-idUSKBN2A4243" TargetMode="External"/><Relationship Id="rId52" Type="http://schemas.openxmlformats.org/officeDocument/2006/relationships/hyperlink" Target="https://reliefweb.int/report/fiji/new-zealand-donate-250000-courses-covid-19-vaccines-fiji" TargetMode="External"/><Relationship Id="rId94" Type="http://schemas.openxmlformats.org/officeDocument/2006/relationships/hyperlink" Target="https://www.channelnewsasia.com/news/asia/vietnam-receives-500-000-sinopharm-covid-19-vaccine-doses-15054316" TargetMode="External"/><Relationship Id="rId148" Type="http://schemas.openxmlformats.org/officeDocument/2006/relationships/hyperlink" Target="https://www.telesurenglish.net/news/Peru-Receives-101k-Astrazeneca-Vaccines-Donated-by-Spain--20210807-0004.html" TargetMode="External"/><Relationship Id="rId355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397" Type="http://schemas.openxmlformats.org/officeDocument/2006/relationships/hyperlink" Target="https://www.unicef.org/ukraine/en/press-releases/ukraine-receives-half-million-doses-astrazeneca-vaccine-donated-denmark" TargetMode="External"/><Relationship Id="rId520" Type="http://schemas.openxmlformats.org/officeDocument/2006/relationships/hyperlink" Target="https://www.reuters.com/business/healthcare-pharmaceuticals/us-will-ship-35-million-covid-19-vaccines-argentina-2021-07-16/" TargetMode="External"/><Relationship Id="rId562" Type="http://schemas.openxmlformats.org/officeDocument/2006/relationships/hyperlink" Target="https://www.reuters.com/world/asia-pacific/us-gives-15-million-more-covid-19-vaccine-doses-taiwan-2021-10-31/" TargetMode="External"/><Relationship Id="rId618" Type="http://schemas.openxmlformats.org/officeDocument/2006/relationships/hyperlink" Target="https://www.guineaecuatorialpress.com/noticia.php?id=17504&amp;lang=en" TargetMode="External"/><Relationship Id="rId215" Type="http://schemas.openxmlformats.org/officeDocument/2006/relationships/hyperlink" Target="https://www.spa.gov.sa/viewstory.php?lang=en&amp;newsid=2278325" TargetMode="External"/><Relationship Id="rId257" Type="http://schemas.openxmlformats.org/officeDocument/2006/relationships/hyperlink" Target="https://www.scmp.com/news/hong-kong/health-environment/article/3152034/hong-kongs-quarantine-policy-big-reason-city-has" TargetMode="External"/><Relationship Id="rId422" Type="http://schemas.openxmlformats.org/officeDocument/2006/relationships/hyperlink" Target="https://www.ipn.md/en/lithuania-donates-covid-19-vaccine-to-moldova-7967_1083648.html" TargetMode="External"/><Relationship Id="rId464" Type="http://schemas.openxmlformats.org/officeDocument/2006/relationships/hyperlink" Target="https://allafrica.com/stories/202108200509.html" TargetMode="External"/><Relationship Id="rId299" Type="http://schemas.openxmlformats.org/officeDocument/2006/relationships/hyperlink" Target="https://allafrica.com/stories/202110200461.html" TargetMode="External"/><Relationship Id="rId63" Type="http://schemas.openxmlformats.org/officeDocument/2006/relationships/hyperlink" Target="https://www.reuters.com/article/health-coronavirus-ecuador-chile-idUSL1N2L5006" TargetMode="External"/><Relationship Id="rId159" Type="http://schemas.openxmlformats.org/officeDocument/2006/relationships/hyperlink" Target="https://www.miamiherald.com/news/nation-world/world/americas/cuba/article253899478.html" TargetMode="External"/><Relationship Id="rId36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573" Type="http://schemas.openxmlformats.org/officeDocument/2006/relationships/hyperlink" Target="https://reliefweb.int/report/world/team-europe-dose-sharing-nine-additional-eu-member-states-support-lower-income" TargetMode="External"/><Relationship Id="rId226" Type="http://schemas.openxmlformats.org/officeDocument/2006/relationships/hyperlink" Target="https://www.gov.me/en/article/hungary-donates-200000-vaccines-to-montenegro" TargetMode="External"/><Relationship Id="rId433" Type="http://schemas.openxmlformats.org/officeDocument/2006/relationships/hyperlink" Target="http://www.china.org.cn/world/Off_the_Wire/2021-09/04/content_77733491.htm" TargetMode="External"/><Relationship Id="rId74" Type="http://schemas.openxmlformats.org/officeDocument/2006/relationships/hyperlink" Target="https://www.minsalud.gob.bo/5319-llegan-sinopharm-bolivia" TargetMode="External"/><Relationship Id="rId377" Type="http://schemas.openxmlformats.org/officeDocument/2006/relationships/hyperlink" Target="https://www.moh.gov.jm/jamaica-to-resume-administering-2nd-dose-pfizer/" TargetMode="External"/><Relationship Id="rId500" Type="http://schemas.openxmlformats.org/officeDocument/2006/relationships/hyperlink" Target="https://www.gov.si/en/news/2021-07-13-state-secretary-rascan-presents-slovenian-presidency-priorities-at-deve-meeting/" TargetMode="External"/><Relationship Id="rId584" Type="http://schemas.openxmlformats.org/officeDocument/2006/relationships/hyperlink" Target="https://reliefweb.int/report/world/team-europe-dose-sharing-nine-additional-eu-member-states-support-lower-income" TargetMode="External"/><Relationship Id="rId5" Type="http://schemas.openxmlformats.org/officeDocument/2006/relationships/hyperlink" Target="https://www.thestar.com.my/aseanplus/aseanplus-news/2021/04/02/2nd-batch-of-china-donated-covid-19-vaccines-handed-over-to-laos" TargetMode="External"/><Relationship Id="rId237" Type="http://schemas.openxmlformats.org/officeDocument/2006/relationships/hyperlink" Target="https://tuoitrenews.vn/news/society/20210713/japan-donates-one-million-more-covid19-vaccine-shots-to-vietnam/62050.html" TargetMode="External"/><Relationship Id="rId444" Type="http://schemas.openxmlformats.org/officeDocument/2006/relationships/hyperlink" Target="https://tv8.md/2021/03/12/emiratele-arabe-unite-au-donat-republicii-moldova-un-lot-de-vaccin-impotriva-covid-19/" TargetMode="External"/><Relationship Id="rId290" Type="http://schemas.openxmlformats.org/officeDocument/2006/relationships/hyperlink" Target="https://www.thestar.com.my/aseanplus/aseanplus-news/2021/04/02/2nd-batch-of-china-donated-covid-19-vaccines-handed-over-to-laos" TargetMode="External"/><Relationship Id="rId304" Type="http://schemas.openxmlformats.org/officeDocument/2006/relationships/hyperlink" Target="http://www.akp.gov.kh/post/detail/238018" TargetMode="External"/><Relationship Id="rId388" Type="http://schemas.openxmlformats.org/officeDocument/2006/relationships/hyperlink" Target="http://eng.alrosa.ru/alrosa-together-with-russias-embassy-donated-sputnik-v-vaccines-to-angola/" TargetMode="External"/><Relationship Id="rId511" Type="http://schemas.openxmlformats.org/officeDocument/2006/relationships/hyperlink" Target="https://jis.gov.jm/jamaica-receives-300000-doses-of-vaccines-from-the-uk/" TargetMode="External"/><Relationship Id="rId609" Type="http://schemas.openxmlformats.org/officeDocument/2006/relationships/hyperlink" Target="https://www.health.go.ke/wp-content/uploads/2021/12/MINISTRY-OF-HEALTH-KENYA-COVID-19-IMMUNIZATION-STATUS-REPORT-2ND-DECEMBER-2021.pdf" TargetMode="External"/><Relationship Id="rId85" Type="http://schemas.openxmlformats.org/officeDocument/2006/relationships/hyperlink" Target="https://civil.ge/archives/417281" TargetMode="External"/><Relationship Id="rId150" Type="http://schemas.openxmlformats.org/officeDocument/2006/relationships/hyperlink" Target="https://www.reuters.com/world/middle-east/sudan-receives-over-200000-doses-covid-19-vaccines-france-2021-08-28/" TargetMode="External"/><Relationship Id="rId595" Type="http://schemas.openxmlformats.org/officeDocument/2006/relationships/hyperlink" Target="https://www.gov.br/saude/pt-br/coronavirus/entregas-de-vacinas-covid-19/projecao-de-entregas-de-vacinas-covid-19-17-11-2021.pdf/view" TargetMode="External"/><Relationship Id="rId248" Type="http://schemas.openxmlformats.org/officeDocument/2006/relationships/hyperlink" Target="https://www.reuters.com/world/asia-pacific/skorea-donate-11-mln-doses-astrazeneca-covid-19-vaccine-vietnam-470000-doses-2021-10-12/" TargetMode="External"/><Relationship Id="rId455" Type="http://schemas.openxmlformats.org/officeDocument/2006/relationships/hyperlink" Target="https://www.japantimes.co.jp/news/2021/09/14/national/japan-donate-vaccines-taiwan/" TargetMode="External"/><Relationship Id="rId12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108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315" Type="http://schemas.openxmlformats.org/officeDocument/2006/relationships/hyperlink" Target="https://www.facebook.com/chinaembd/posts/435322667938169" TargetMode="External"/><Relationship Id="rId522" Type="http://schemas.openxmlformats.org/officeDocument/2006/relationships/hyperlink" Target="https://bd.usembassy.gov/united-states-donates-additional-2-5-million-pfizer-vaccines-to-bangladesh-100521/" TargetMode="External"/><Relationship Id="rId96" Type="http://schemas.openxmlformats.org/officeDocument/2006/relationships/hyperlink" Target="https://www.reuters.com/world/asia-pacific/japan-donate-astrazeneca-vaccines-thailand-2021-06-21/" TargetMode="External"/><Relationship Id="rId161" Type="http://schemas.openxmlformats.org/officeDocument/2006/relationships/hyperlink" Target="https://bridgebeijing.com/our-publications/our-publications-1/china-covid-19-vaccines-tracker/" TargetMode="External"/><Relationship Id="rId399" Type="http://schemas.openxmlformats.org/officeDocument/2006/relationships/hyperlink" Target="https://vietnamnews.vn/society/1059197/560000-vaccine-doses-shared-by-european-countries-arrive-in-ha-noi.html" TargetMode="External"/><Relationship Id="rId259" Type="http://schemas.openxmlformats.org/officeDocument/2006/relationships/hyperlink" Target="https://www.whitehouse.gov/wp-content/uploads/2021/10/COVID-Global-Summit-Commitments.pdf" TargetMode="External"/><Relationship Id="rId466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23" Type="http://schemas.openxmlformats.org/officeDocument/2006/relationships/hyperlink" Target="https://egyptianstreets.com/2020/12/11/egypt-receives-first-50000-batch-of-chinese-covid-19-vaccine/" TargetMode="External"/><Relationship Id="rId119" Type="http://schemas.openxmlformats.org/officeDocument/2006/relationships/hyperlink" Target="https://www.rferl.org/a/north-macedonia-chinese-vaccines-covid/31329237.html" TargetMode="External"/><Relationship Id="rId326" Type="http://schemas.openxmlformats.org/officeDocument/2006/relationships/hyperlink" Target="https://macauhub.com.mo/2021/03/30/20210330005/" TargetMode="External"/><Relationship Id="rId533" Type="http://schemas.openxmlformats.org/officeDocument/2006/relationships/hyperlink" Target="https://twitter.com/StateDept/status/1415292331205480449?s=20" TargetMode="External"/><Relationship Id="rId172" Type="http://schemas.openxmlformats.org/officeDocument/2006/relationships/hyperlink" Target="http://www.xinhuanet.com/english/2021-03/28/c_139840930.htm" TargetMode="External"/><Relationship Id="rId477" Type="http://schemas.openxmlformats.org/officeDocument/2006/relationships/hyperlink" Target="https://portaldiplomatico.mne.gov.pt/comunicacao-e-media/comunciados-de-imprensa/portugal-envia-vacinas-contra-a-covid-19-para-a-guine-bissauportugal-envia-vacinas-contra-a-covid-19-para-a-guine-bissau" TargetMode="External"/><Relationship Id="rId600" Type="http://schemas.openxmlformats.org/officeDocument/2006/relationships/hyperlink" Target="https://twitter.com/FranceJakartaFR/status/1444267769671782411?s=20" TargetMode="External"/><Relationship Id="rId337" Type="http://schemas.openxmlformats.org/officeDocument/2006/relationships/hyperlink" Target="http://en.nhc.gov.cn/2021-02/26/c_83062.htm" TargetMode="External"/><Relationship Id="rId34" Type="http://schemas.openxmlformats.org/officeDocument/2006/relationships/hyperlink" Target="https://www.aa.com.tr/en/africa/mauritania-begins-covid-19-vaccination-campaign/2189322" TargetMode="External"/><Relationship Id="rId544" Type="http://schemas.openxmlformats.org/officeDocument/2006/relationships/hyperlink" Target="https://twitter.com/USAmbMex/status/1466409685704138760" TargetMode="External"/><Relationship Id="rId183" Type="http://schemas.openxmlformats.org/officeDocument/2006/relationships/hyperlink" Target="https://www.cnbc.com/2021/09/22/us-to-donate-millions-more-pfizer-biontech-vaccine-doses-to-poorer-nations.html" TargetMode="External"/><Relationship Id="rId390" Type="http://schemas.openxmlformats.org/officeDocument/2006/relationships/hyperlink" Target="https://www.salud.gob.ec/394-950-mil-nuevas-dosis-de-astrazeneca-donadas-por-canada-iran-a-zonas-de-frontera/" TargetMode="External"/><Relationship Id="rId404" Type="http://schemas.openxmlformats.org/officeDocument/2006/relationships/hyperlink" Target="https://www.angop.ao/en/noticias/saude/angola-recebe-mais-de-um-milhao-de-doses-da-vacina-astrazeneca/" TargetMode="External"/><Relationship Id="rId611" Type="http://schemas.openxmlformats.org/officeDocument/2006/relationships/hyperlink" Target="https://www.aa.com.tr/en/health/40-000-doses-of-virus-vaccine-arrives-in-ncyprus/2141569" TargetMode="External"/><Relationship Id="rId250" Type="http://schemas.openxmlformats.org/officeDocument/2006/relationships/hyperlink" Target="https://ba.n1info.com/english/news/slovenia-to-donate-over-100000-pfizer-vaccines-to-bosnia/" TargetMode="External"/><Relationship Id="rId488" Type="http://schemas.openxmlformats.org/officeDocument/2006/relationships/hyperlink" Target="https://www.gov.me/en/article/40000-doses-of-sputnik-v-vaccine-arrive-in-montenegro" TargetMode="External"/><Relationship Id="rId45" Type="http://schemas.openxmlformats.org/officeDocument/2006/relationships/hyperlink" Target="https://www.barrons.com/news/france-donates-15-000-vaccine-doses-to-slovakia-01615150504" TargetMode="External"/><Relationship Id="rId110" Type="http://schemas.openxmlformats.org/officeDocument/2006/relationships/hyperlink" Target="https://newsday.co.tt/2021/05/20/st-vincent-bermuda-donate-covid19-vaccines-to-trinidad-and-tobago/" TargetMode="External"/><Relationship Id="rId348" Type="http://schemas.openxmlformats.org/officeDocument/2006/relationships/hyperlink" Target="https://www.bbc.com/news/topics/cx1m7zg0gnlt/comoros" TargetMode="External"/><Relationship Id="rId555" Type="http://schemas.openxmlformats.org/officeDocument/2006/relationships/hyperlink" Target="https://taarifa.rw/united-states-donates-additional-750000-doses-of-covid-19-vaccine-to-rwanda/" TargetMode="External"/><Relationship Id="rId194" Type="http://schemas.openxmlformats.org/officeDocument/2006/relationships/hyperlink" Target="https://thethaiger.com/coronavirus/cv19-vaccines/2-million-doses-of-government-bought-pfizer-have-arrived-28-million-to-follow" TargetMode="External"/><Relationship Id="rId208" Type="http://schemas.openxmlformats.org/officeDocument/2006/relationships/hyperlink" Target="https://www.moroccoworldnews.com/2021/05/342657/morocco-donates-covid-19-vaccines-lot-to-mauritania" TargetMode="External"/><Relationship Id="rId415" Type="http://schemas.openxmlformats.org/officeDocument/2006/relationships/hyperlink" Target="https://www.daily-bangladesh.com/english/Bangladesh-to-receive-10-lakh-Covid-19-vaccines-from-India/64750" TargetMode="External"/><Relationship Id="rId622" Type="http://schemas.openxmlformats.org/officeDocument/2006/relationships/hyperlink" Target="https://en.royanews.tv/news/27348/2021-04-25" TargetMode="External"/><Relationship Id="rId261" Type="http://schemas.openxmlformats.org/officeDocument/2006/relationships/hyperlink" Target="https://www.gov.me/en/article/croatia-donates-10000-vaccines-to-montenegro" TargetMode="External"/><Relationship Id="rId499" Type="http://schemas.openxmlformats.org/officeDocument/2006/relationships/hyperlink" Target="https://www.gov.si/en/news/2021-09-06-state-secretary-dr-rascan-with-cabo-verdean-secretary-of-state-for-foreign-affairs-and-cooperation-vieira-on-vaccine-donation/" TargetMode="External"/><Relationship Id="rId56" Type="http://schemas.openxmlformats.org/officeDocument/2006/relationships/hyperlink" Target="https://twitter.com/LuchoXBolivia/status/1374699229311086604?ref_src=twsrc%5Etfw%7Ctwcamp%5Etweetembed%7Ctwterm%5E1374699229311086604%7Ctwgr%5E%7Ctwcon%5Es1_&amp;ref_url=https%3A%2F%2Felpais.bo%2Fnacional%2F20210328_avion-de-boa-partio-a-china-para-recoger-200-000-dosis-de-las-vacunas-sinopharm.html" TargetMode="External"/><Relationship Id="rId359" Type="http://schemas.openxmlformats.org/officeDocument/2006/relationships/hyperlink" Target="https://www.nationnews.com/2021/06/30/bajans-urged-take-vaccine/" TargetMode="External"/><Relationship Id="rId566" Type="http://schemas.openxmlformats.org/officeDocument/2006/relationships/hyperlink" Target="https://www.reuters.com/business/healthcare-pharmaceuticals/chinese-media-mocks-us-donation-80-vaccine-vials-trinidad-tobago-2021-06-16/" TargetMode="External"/><Relationship Id="rId121" Type="http://schemas.openxmlformats.org/officeDocument/2006/relationships/hyperlink" Target="https://www.bangkokpost.com/thailand/general/2140527/japan-to-give-thailand-1-05m-doses-of-astrazeneca" TargetMode="External"/><Relationship Id="rId219" Type="http://schemas.openxmlformats.org/officeDocument/2006/relationships/hyperlink" Target="https://rs.n1info.com/english/news/serbia-donates-coronavirus-vaccine-to-lebanon/" TargetMode="External"/><Relationship Id="rId426" Type="http://schemas.openxmlformats.org/officeDocument/2006/relationships/hyperlink" Target="https://www.rnz.co.nz/international/pacific-news/447286/pfizer-vaccine-roll-out-begins-in-covid-free-tokelau" TargetMode="External"/><Relationship Id="rId633" Type="http://schemas.openxmlformats.org/officeDocument/2006/relationships/hyperlink" Target="https://twitter.com/shen_shiwei/status/1457892521816641541?s=20" TargetMode="External"/><Relationship Id="rId67" Type="http://schemas.openxmlformats.org/officeDocument/2006/relationships/hyperlink" Target="https://www.barrons.com/news/serbia-delivers-10-000-vaccine-doses-to-struggling-bosnia-01614699006" TargetMode="External"/><Relationship Id="rId272" Type="http://schemas.openxmlformats.org/officeDocument/2006/relationships/hyperlink" Target="https://thescoop.co/2021/09/18/australia-donates-100000-doses-of-astrazeneca-to-brunei/" TargetMode="External"/><Relationship Id="rId577" Type="http://schemas.openxmlformats.org/officeDocument/2006/relationships/hyperlink" Target="https://reliefweb.int/report/world/team-europe-dose-sharing-nine-additional-eu-member-states-support-lower-income" TargetMode="External"/><Relationship Id="rId132" Type="http://schemas.openxmlformats.org/officeDocument/2006/relationships/hyperlink" Target="https://www.aa.com.tr/en/asia-pacific/pakistan-to-locally-produce-chinas-covid-19-vaccine/2208705" TargetMode="External"/><Relationship Id="rId437" Type="http://schemas.openxmlformats.org/officeDocument/2006/relationships/hyperlink" Target="https://www.aa.com.tr/en/latest-on-coronavirus-outbreak/turkey-sends-26-000-addition-covid-19-vaccine-doses-to-northern-cyprus/2277728" TargetMode="External"/><Relationship Id="rId283" Type="http://schemas.openxmlformats.org/officeDocument/2006/relationships/hyperlink" Target="https://www.reuters.com/business/healthcare-pharmaceuticals/vietnam-says-china-donate-3-mln-more-coronavirus-vaccines-2021-09-10/" TargetMode="External"/><Relationship Id="rId490" Type="http://schemas.openxmlformats.org/officeDocument/2006/relationships/hyperlink" Target="https://www.gmanetwork.com/news/topstories/nation/811534/philippines-welcomes-first-batch-of-sputnik-light-covid-19-vaccine-doses/story/" TargetMode="External"/><Relationship Id="rId504" Type="http://schemas.openxmlformats.org/officeDocument/2006/relationships/hyperlink" Target="https://www.khmertimeskh.com/50903837/united-kingdom-donates-415000-doses-of-astra-zeneca-vaccine-to-cambodia/" TargetMode="External"/><Relationship Id="rId78" Type="http://schemas.openxmlformats.org/officeDocument/2006/relationships/hyperlink" Target="https://www.phnompenhpost.com/national/kingdom-ranks-second-asean-vaccinations" TargetMode="External"/><Relationship Id="rId143" Type="http://schemas.openxmlformats.org/officeDocument/2006/relationships/hyperlink" Target="https://www.reuters.com/world/asia-pacific/first-batch-us-donated-pfizer-vaccines-arrives-thailand-2021-07-30/" TargetMode="External"/><Relationship Id="rId350" Type="http://schemas.openxmlformats.org/officeDocument/2006/relationships/hyperlink" Target="https://newswep.com/china-donates-100000-doses-of-sinopharm-vaccines-to-guinea-bissau/" TargetMode="External"/><Relationship Id="rId588" Type="http://schemas.openxmlformats.org/officeDocument/2006/relationships/hyperlink" Target="https://www.euractiv.com/section/coronavirus/news/albanian-parliament-agrees-on-mandating-vaccines-for-ministers/" TargetMode="External"/><Relationship Id="rId9" Type="http://schemas.openxmlformats.org/officeDocument/2006/relationships/hyperlink" Target="https://www.reuters.com/world/china/pakistan-start-covid-19-vaccination-drive-next-week-minister-says-2021-01-27/" TargetMode="External"/><Relationship Id="rId210" Type="http://schemas.openxmlformats.org/officeDocument/2006/relationships/hyperlink" Target="http://www.cubadebate.cu/noticias/2021/09/26/presidente-cubana-destaca-llegada-de-vacuna-abdala-a-vietnam/" TargetMode="External"/><Relationship Id="rId448" Type="http://schemas.openxmlformats.org/officeDocument/2006/relationships/hyperlink" Target="https://www.taiwannews.com.tw/en/news/424705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jazeera.com/news/2021/5/3/moderna-deal-swedish-donation-boost-covax-vaccine-platform" TargetMode="External"/><Relationship Id="rId21" Type="http://schemas.openxmlformats.org/officeDocument/2006/relationships/hyperlink" Target="http://www.xinhuanet.com/english/africa/2021-04/05/c_139858648.htm" TargetMode="External"/><Relationship Id="rId42" Type="http://schemas.openxmlformats.org/officeDocument/2006/relationships/hyperlink" Target="https://www.devex.com/news/the-eu-promised-200m-vaccine-doses-how-many-has-it-delivered-101551" TargetMode="External"/><Relationship Id="rId47" Type="http://schemas.openxmlformats.org/officeDocument/2006/relationships/hyperlink" Target="https://covid19.gov.vn/hungary-trao-tang-viet-nam-vaccine-va-vat-tu-y-te-phong-chong-covid-19-171210922100555049.htm" TargetMode="External"/><Relationship Id="rId63" Type="http://schemas.openxmlformats.org/officeDocument/2006/relationships/hyperlink" Target="https://www.gavi.org/news/media-room/team-europe-dose-sharing-nine-additional-eu-member-states-support-lower-income" TargetMode="External"/><Relationship Id="rId68" Type="http://schemas.openxmlformats.org/officeDocument/2006/relationships/hyperlink" Target="https://www.gavi.org/news/media-room/team-europe-dose-sharing-nine-additional-eu-member-states-support-lower-income" TargetMode="External"/><Relationship Id="rId84" Type="http://schemas.openxmlformats.org/officeDocument/2006/relationships/hyperlink" Target="https://www.regjeringen.no/en/aktuelt/pledge_vaccines/id2889220/" TargetMode="External"/><Relationship Id="rId16" Type="http://schemas.openxmlformats.org/officeDocument/2006/relationships/hyperlink" Target="https://tashkenttimes.uz/national/7248-azerbaijan-donates-50-thousand-doses-of-astrazeneca-vaccine-to-uzbekistan" TargetMode="External"/><Relationship Id="rId11" Type="http://schemas.openxmlformats.org/officeDocument/2006/relationships/hyperlink" Target="https://newsday.co.tt/2021/05/20/st-vincent-bermuda-donate-covid19-vaccines-to-trinidad-and-tobago/" TargetMode="External"/><Relationship Id="rId32" Type="http://schemas.openxmlformats.org/officeDocument/2006/relationships/hyperlink" Target="https://apnews.com/article/joe-biden-middle-east-africa-europe-coronavirus-pandemic-5e57879c6cb22d96b942cbc973b9296c" TargetMode="External"/><Relationship Id="rId37" Type="http://schemas.openxmlformats.org/officeDocument/2006/relationships/hyperlink" Target="https://solomons.gov.sb/pm-welcomes-australias-offer-of-60000-doses-astrazeneca/" TargetMode="External"/><Relationship Id="rId53" Type="http://schemas.openxmlformats.org/officeDocument/2006/relationships/hyperlink" Target="https://www.sunstar.com.ph/article/1910859/Manila/Local-News/PH-receives-2000-AstraZeneca-Covid-19-vax-doses-from-Brunei" TargetMode="External"/><Relationship Id="rId58" Type="http://schemas.openxmlformats.org/officeDocument/2006/relationships/hyperlink" Target="https://allafrica.com/stories/202109010663.html" TargetMode="External"/><Relationship Id="rId74" Type="http://schemas.openxmlformats.org/officeDocument/2006/relationships/hyperlink" Target="https://commonslibrary.parliament.uk/research-briefings/cbp-9240/" TargetMode="External"/><Relationship Id="rId79" Type="http://schemas.openxmlformats.org/officeDocument/2006/relationships/hyperlink" Target="https://www.reuters.com/business/healthcare-pharmaceuticals/italy-triples-pledge-provide-other-nations-with-covid-19-vaccines-2021-09-22/" TargetMode="External"/><Relationship Id="rId5" Type="http://schemas.openxmlformats.org/officeDocument/2006/relationships/hyperlink" Target="https://bridgebeijing.com/our-publications/our-publications-1/china-covid-19-vaccines-tracker/" TargetMode="External"/><Relationship Id="rId19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14" Type="http://schemas.openxmlformats.org/officeDocument/2006/relationships/hyperlink" Target="https://www.taiwannews.com.tw/en/news/4260153" TargetMode="External"/><Relationship Id="rId22" Type="http://schemas.openxmlformats.org/officeDocument/2006/relationships/hyperlink" Target="https://egyptianstreets.com/2020/12/11/egypt-receives-first-50000-batch-of-chinese-covid-19-vaccine/" TargetMode="External"/><Relationship Id="rId27" Type="http://schemas.openxmlformats.org/officeDocument/2006/relationships/hyperlink" Target="https://www.reuters.com/world/europe/poland-send-650000-doses-astrazeneca-vaccine-ukraine-2021-08-16/" TargetMode="External"/><Relationship Id="rId30" Type="http://schemas.openxmlformats.org/officeDocument/2006/relationships/hyperlink" Target="https://www.unicef.org/kenya/press-releases/over-350000-covid-19-vaccine-doses-arrive-kenya-donated-denmark" TargetMode="External"/><Relationship Id="rId35" Type="http://schemas.openxmlformats.org/officeDocument/2006/relationships/hyperlink" Target="https://www.fijivillage.com/news/1-million-vaccines-to-come-from-Australia-and-500000-vaccines-to-come-from-NZ-xr58f4/" TargetMode="External"/><Relationship Id="rId43" Type="http://schemas.openxmlformats.org/officeDocument/2006/relationships/hyperlink" Target="https://www.devex.com/news/the-eu-promised-200m-vaccine-doses-how-many-has-it-delivered-101551" TargetMode="External"/><Relationship Id="rId48" Type="http://schemas.openxmlformats.org/officeDocument/2006/relationships/hyperlink" Target="https://www.unicef.org/supply/covid-19-vaccine-market-dashboard" TargetMode="External"/><Relationship Id="rId56" Type="http://schemas.openxmlformats.org/officeDocument/2006/relationships/hyperlink" Target="https://hr.n1info.com/english/news/bulgaria-donates-50000-astrazeneca-vaccines-to-bosnia/" TargetMode="External"/><Relationship Id="rId64" Type="http://schemas.openxmlformats.org/officeDocument/2006/relationships/hyperlink" Target="https://www.gavi.org/news/media-room/team-europe-dose-sharing-nine-additional-eu-member-states-support-lower-income" TargetMode="External"/><Relationship Id="rId69" Type="http://schemas.openxmlformats.org/officeDocument/2006/relationships/hyperlink" Target="https://www.socialistsanddemocrats.eu/newsroom/sds-eu-must-honour-its-pledge-donate-vaccines-and-boost-production-africa-and-developing" TargetMode="External"/><Relationship Id="rId77" Type="http://schemas.openxmlformats.org/officeDocument/2006/relationships/hyperlink" Target="https://www.thelocal.es/20211031/spain-vows-to-donate-20-mn-more-covid-vaccine-doses/" TargetMode="External"/><Relationship Id="rId8" Type="http://schemas.openxmlformats.org/officeDocument/2006/relationships/hyperlink" Target="https://foreign.gov.tt/resources/news/trinidad-and-tobago-receives-9000-doses-who-approved-astrazeneca-covid-19-vaccines-bermuda/" TargetMode="External"/><Relationship Id="rId51" Type="http://schemas.openxmlformats.org/officeDocument/2006/relationships/hyperlink" Target="https://www.unicef.org/supply/covid-19-vaccine-market-dashboard" TargetMode="External"/><Relationship Id="rId72" Type="http://schemas.openxmlformats.org/officeDocument/2006/relationships/hyperlink" Target="https://www.lowyinstitute.org/the-interpreter/assessing-australias-role-global-vaccine-equity" TargetMode="External"/><Relationship Id="rId80" Type="http://schemas.openxmlformats.org/officeDocument/2006/relationships/hyperlink" Target="https://www.iamexpat.nl/expat-info/dutch-expat-news/none-netherlands-covax-donations-have-been-delivered" TargetMode="External"/><Relationship Id="rId85" Type="http://schemas.openxmlformats.org/officeDocument/2006/relationships/hyperlink" Target="https://www.brusselstimes.com/news/belgium-all-news/191998/belgium-will-almost-double-its-vaccine-donations-by-end-of-year" TargetMode="External"/><Relationship Id="rId3" Type="http://schemas.openxmlformats.org/officeDocument/2006/relationships/hyperlink" Target="https://www.reuters.com/business/healthcare-pharmaceuticals/eu-has-shipped-tiny-percentage-planned-covid-19-shot-donations-document-2021-07-22/" TargetMode="External"/><Relationship Id="rId12" Type="http://schemas.openxmlformats.org/officeDocument/2006/relationships/hyperlink" Target="https://www.reuters.com/business/healthcare-pharmaceuticals/chile-donates-20000-doses-sinovac-coronavirus-vaccine-ecuador-2021-03-06/" TargetMode="External"/><Relationship Id="rId17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25" Type="http://schemas.openxmlformats.org/officeDocument/2006/relationships/hyperlink" Target="https://www.dailysabah.com/turkey/turkey-sends-40000-more-covid-19-vaccine-doses-to-turkish-cyprus/news" TargetMode="External"/><Relationship Id="rId33" Type="http://schemas.openxmlformats.org/officeDocument/2006/relationships/hyperlink" Target="https://www.reuters.com/article/us-healthcare-coronavirus-africa/nine-african-countries-take-delivery-of-covid-19-vaccines-donated-by-mtn-group-idUSKBN2BH1H7" TargetMode="External"/><Relationship Id="rId38" Type="http://schemas.openxmlformats.org/officeDocument/2006/relationships/hyperlink" Target="https://amp.smh.com.au/world/asia/as-china-backs-east-timor-australia-urged-to-speed-up-vaccine-delivery-20210505-p57p2f.html" TargetMode="External"/><Relationship Id="rId46" Type="http://schemas.openxmlformats.org/officeDocument/2006/relationships/hyperlink" Target="https://www.unicef.org/supply/covid-19-vaccine-market-dashboard" TargetMode="External"/><Relationship Id="rId59" Type="http://schemas.openxmlformats.org/officeDocument/2006/relationships/hyperlink" Target="http://eng.alrosa.ru/alrosa-zim-donates-sputnik-v-vaccines-to-zimbabwe/" TargetMode="External"/><Relationship Id="rId67" Type="http://schemas.openxmlformats.org/officeDocument/2006/relationships/hyperlink" Target="https://www.gavi.org/news/media-room/team-europe-dose-sharing-nine-additional-eu-member-states-support-lower-income" TargetMode="External"/><Relationship Id="rId20" Type="http://schemas.openxmlformats.org/officeDocument/2006/relationships/hyperlink" Target="https://www.aa.com.tr/en/africa/mauritania-begins-covid-19-vaccination-campaign/2189322" TargetMode="External"/><Relationship Id="rId41" Type="http://schemas.openxmlformats.org/officeDocument/2006/relationships/hyperlink" Target="https://www.euractiv.com/section/politics/short_news/israel-donates-vaccines-to-czechia-in-exchange-for-diplomatic-support/" TargetMode="External"/><Relationship Id="rId54" Type="http://schemas.openxmlformats.org/officeDocument/2006/relationships/hyperlink" Target="https://bdnews24.com/health/2021/09/15/bulgaria-sends-270000-astrazeneca-covid-vaccine-doses-to-bangladesh" TargetMode="External"/><Relationship Id="rId62" Type="http://schemas.openxmlformats.org/officeDocument/2006/relationships/hyperlink" Target="https://www.gavi.org/news/media-room/team-europe-dose-sharing-nine-additional-eu-member-states-support-lower-income" TargetMode="External"/><Relationship Id="rId70" Type="http://schemas.openxmlformats.org/officeDocument/2006/relationships/hyperlink" Target="https://www.diplomatie.gouv.fr/en/french-foreign-policy/development-assistance/news/2021/article/covid-19-france-donates-67-million-vaccine-doses-communique-issued-by-m-jean" TargetMode="External"/><Relationship Id="rId75" Type="http://schemas.openxmlformats.org/officeDocument/2006/relationships/hyperlink" Target="https://donortracker.org/policy-updates?field_countries_regions_topics_target_id_1%5B17%5D=17" TargetMode="External"/><Relationship Id="rId83" Type="http://schemas.openxmlformats.org/officeDocument/2006/relationships/hyperlink" Target="https://um.dk/en/news/newsdisplaypage/?newsid=0d411091-c354-4055-9703-a11a3ab0117a" TargetMode="External"/><Relationship Id="rId1" Type="http://schemas.openxmlformats.org/officeDocument/2006/relationships/hyperlink" Target="https://cnsnews.com/article/international/patrick-goodenough/us-has-donated-most-free-vaccines-far-china-has-sold-more" TargetMode="External"/><Relationship Id="rId6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15" Type="http://schemas.openxmlformats.org/officeDocument/2006/relationships/hyperlink" Target="https://www.sarajevotimes.com/azerbaijan-to-send-40000-doses-of-vaccines/" TargetMode="External"/><Relationship Id="rId23" Type="http://schemas.openxmlformats.org/officeDocument/2006/relationships/hyperlink" Target="http://www.xinhuanet.com/english/2021-03/23/c_139828104.htm" TargetMode="External"/><Relationship Id="rId28" Type="http://schemas.openxmlformats.org/officeDocument/2006/relationships/hyperlink" Target="https://twitter.com/search?lang=en&amp;q=Romania%20(from%3AEUinMoldova)&amp;src=typed_query" TargetMode="External"/><Relationship Id="rId36" Type="http://schemas.openxmlformats.org/officeDocument/2006/relationships/hyperlink" Target="https://www.theguardian.com/world/2021/mar/30/png-prime-minister-first-to-be-vaccinated-with-australian-supplied-doses-to-show-its-safe" TargetMode="External"/><Relationship Id="rId49" Type="http://schemas.openxmlformats.org/officeDocument/2006/relationships/hyperlink" Target="https://www.unicef.org/supply/covid-19-vaccine-market-dashboard" TargetMode="External"/><Relationship Id="rId57" Type="http://schemas.openxmlformats.org/officeDocument/2006/relationships/hyperlink" Target="https://www.malaymail.com/news/malaysia/2021/04/08/malaysia-to-send-50000-doses-of-vaccine-to-bosnia-herzegovina-says-minister/1964901" TargetMode="External"/><Relationship Id="rId10" Type="http://schemas.openxmlformats.org/officeDocument/2006/relationships/hyperlink" Target="https://www.bloomberg.com/news/articles/2021-03-03/gambia-set-to-start-vaccinations-after-covax-senegal-donations" TargetMode="External"/><Relationship Id="rId31" Type="http://schemas.openxmlformats.org/officeDocument/2006/relationships/hyperlink" Target="https://mea.gov.in/vaccine-supply.htm" TargetMode="External"/><Relationship Id="rId44" Type="http://schemas.openxmlformats.org/officeDocument/2006/relationships/hyperlink" Target="https://static.pib.gov.in/WriteReadData/userfiles/Final%20Draft%20Press%20Brief%2012th%20Jan%20330PM.pdf" TargetMode="External"/><Relationship Id="rId52" Type="http://schemas.openxmlformats.org/officeDocument/2006/relationships/hyperlink" Target="https://www.unicef.org/supply/covid-19-vaccine-market-dashboard" TargetMode="External"/><Relationship Id="rId60" Type="http://schemas.openxmlformats.org/officeDocument/2006/relationships/hyperlink" Target="http://eng.alrosa.ru/alrosa-together-with-russias-embassy-donated-sputnik-v-vaccines-to-angola/" TargetMode="External"/><Relationship Id="rId65" Type="http://schemas.openxmlformats.org/officeDocument/2006/relationships/hyperlink" Target="https://www.gavi.org/news/media-room/team-europe-dose-sharing-nine-additional-eu-member-states-support-lower-income" TargetMode="External"/><Relationship Id="rId73" Type="http://schemas.openxmlformats.org/officeDocument/2006/relationships/hyperlink" Target="https://www.kff.org/coronavirus-covid-19/issue-brief/tracking-u-s-covid-19-vaccine-donations/" TargetMode="External"/><Relationship Id="rId78" Type="http://schemas.openxmlformats.org/officeDocument/2006/relationships/hyperlink" Target="https://valtioneuvosto.fi/en/-/finland-donates-covid-19-vaccines-to-improve-global-vaccination-coverage" TargetMode="External"/><Relationship Id="rId81" Type="http://schemas.openxmlformats.org/officeDocument/2006/relationships/hyperlink" Target="https://www.reuters.com/business/healthcare-pharmaceuticals/sweden-donate-least-3-million-vaccine-doses-covax-2021-2021-05-25/" TargetMode="External"/><Relationship Id="rId86" Type="http://schemas.openxmlformats.org/officeDocument/2006/relationships/hyperlink" Target="https://www.gov.ie/en/press-release/95c2a-500000-covid-19-vaccines-donated-by-ireland-arrive-in-nigeria/" TargetMode="External"/><Relationship Id="rId4" Type="http://schemas.openxmlformats.org/officeDocument/2006/relationships/hyperlink" Target="https://www.reuters.com/business/healthcare-pharmaceuticals/what-are-g7-countries-pledging-vaccine-doses-2021-06-10/" TargetMode="External"/><Relationship Id="rId9" Type="http://schemas.openxmlformats.org/officeDocument/2006/relationships/hyperlink" Target="https://foreign.gov.tt/resources/news/trinidad-and-tobago-receives-10000-covid-19-vaccines-grenada/" TargetMode="External"/><Relationship Id="rId13" Type="http://schemas.openxmlformats.org/officeDocument/2006/relationships/hyperlink" Target="https://www.jamaicaobserver.com/latestnews/75,000_doses_of_AstraZeneca_vaccine_arrive_from_" TargetMode="External"/><Relationship Id="rId1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39" Type="http://schemas.openxmlformats.org/officeDocument/2006/relationships/hyperlink" Target="https://reliefweb.int/report/iraq/iraq-received-100800-covid-19-vaccine-doses-donated-italy-through-covax-enar" TargetMode="External"/><Relationship Id="rId34" Type="http://schemas.openxmlformats.org/officeDocument/2006/relationships/hyperlink" Target="https://www.reuters.com/world/europe/germany-donate-all-remaining-astrazeneca-vaccines-aug-2021-07-07/" TargetMode="External"/><Relationship Id="rId50" Type="http://schemas.openxmlformats.org/officeDocument/2006/relationships/hyperlink" Target="https://www.unicef.org/supply/covid-19-vaccine-market-dashboard" TargetMode="External"/><Relationship Id="rId55" Type="http://schemas.openxmlformats.org/officeDocument/2006/relationships/hyperlink" Target="https://twitter.com/eu_echo/status/1420728352818835462?s=20" TargetMode="External"/><Relationship Id="rId7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" Type="http://schemas.openxmlformats.org/officeDocument/2006/relationships/hyperlink" Target="https://www.stabroeknews.com/2021/02/11/news/guyana/barbados-donates-3000-covid-shots-to-guyana/" TargetMode="External"/><Relationship Id="rId71" Type="http://schemas.openxmlformats.org/officeDocument/2006/relationships/hyperlink" Target="https://www.auswaertiges-amt.de/en/aussenpolitik/themen/gesundheit/covax/2396914" TargetMode="External"/><Relationship Id="rId2" Type="http://schemas.openxmlformats.org/officeDocument/2006/relationships/hyperlink" Target="https://www.gavi.org/news/media-room/uk-donated-covid-19-vaccine-doses-reach-african-countries" TargetMode="External"/><Relationship Id="rId29" Type="http://schemas.openxmlformats.org/officeDocument/2006/relationships/hyperlink" Target="https://reliefweb.int/report/ukraine/ukraine-receives-half-million-doses-astrazeneca-vaccine-donated-denmark-enuk" TargetMode="External"/><Relationship Id="rId24" Type="http://schemas.openxmlformats.org/officeDocument/2006/relationships/hyperlink" Target="https://www.aa.com.tr/en/europe/north-macedonia-receives-30-000-vaccine-doses-donated-by-turkey/2268553" TargetMode="External"/><Relationship Id="rId40" Type="http://schemas.openxmlformats.org/officeDocument/2006/relationships/hyperlink" Target="https://www.aljazeera.com/news/2021/2/25/israel-freezes-plan-to-send-vaccines-to-foreign-allies" TargetMode="External"/><Relationship Id="rId45" Type="http://schemas.openxmlformats.org/officeDocument/2006/relationships/hyperlink" Target="https://www.devex.com/news/the-eu-promised-200m-vaccine-doses-how-many-has-it-delivered-101551" TargetMode="External"/><Relationship Id="rId66" Type="http://schemas.openxmlformats.org/officeDocument/2006/relationships/hyperlink" Target="https://www.gavi.org/news/media-room/team-europe-dose-sharing-nine-additional-eu-member-states-support-lower-income" TargetMode="External"/><Relationship Id="rId87" Type="http://schemas.openxmlformats.org/officeDocument/2006/relationships/hyperlink" Target="https://www.pfizer.com/news/press-release/press-release-detail/pfizer-and-biontech-provide-500-million-doses-covid-19" TargetMode="External"/><Relationship Id="rId61" Type="http://schemas.openxmlformats.org/officeDocument/2006/relationships/hyperlink" Target="https://www.gavi.org/news/media-room/luxembourg-stands-equitable-access-donating-doses-covax-first-doses-reach-rwanda" TargetMode="External"/><Relationship Id="rId82" Type="http://schemas.openxmlformats.org/officeDocument/2006/relationships/hyperlink" Target="https://www.gavi.org/news/media-room/new-zealand-transfers-vaccine-doses-covax-6-pacific-nations-first-benef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N414"/>
  <sheetViews>
    <sheetView tabSelected="1" zoomScale="110" zoomScaleNormal="110" workbookViewId="0">
      <pane ySplit="4" topLeftCell="A307" activePane="bottomLeft" state="frozen"/>
      <selection pane="bottomLeft" activeCell="C310" sqref="C310"/>
    </sheetView>
  </sheetViews>
  <sheetFormatPr defaultColWidth="15.7109375" defaultRowHeight="15"/>
  <cols>
    <col min="1" max="1" width="7.5703125" style="229" customWidth="1"/>
    <col min="2" max="2" width="15.7109375" style="229"/>
    <col min="3" max="3" width="32.42578125" style="229" customWidth="1"/>
    <col min="4" max="8" width="15.7109375" style="229"/>
    <col min="9" max="9" width="15.7109375" style="214"/>
    <col min="10" max="11" width="15.7109375" style="229"/>
    <col min="12" max="12" width="0" style="216" hidden="1" customWidth="1"/>
    <col min="13" max="13" width="0" style="217" hidden="1" customWidth="1"/>
    <col min="14" max="14" width="0" style="216" hidden="1" customWidth="1"/>
    <col min="15" max="15" width="0" style="217" hidden="1" customWidth="1"/>
    <col min="16" max="16" width="0" style="216" hidden="1" customWidth="1"/>
    <col min="17" max="25" width="0" style="244" hidden="1" customWidth="1"/>
    <col min="26" max="26" width="15.7109375" style="244"/>
    <col min="27" max="27" width="15.7109375" style="209"/>
    <col min="28" max="28" width="15.7109375" style="221"/>
    <col min="29" max="29" width="18.7109375" style="223" customWidth="1"/>
    <col min="30" max="30" width="15.7109375" style="223"/>
    <col min="31" max="31" width="15.7109375" style="232"/>
    <col min="32" max="32" width="15.7109375" style="223"/>
    <col min="33" max="33" width="22.140625" style="220" customWidth="1"/>
    <col min="34" max="34" width="22" style="405" customWidth="1"/>
    <col min="35" max="16384" width="15.7109375" style="229"/>
  </cols>
  <sheetData>
    <row r="1" spans="1:45" s="409" customFormat="1">
      <c r="A1" s="409" t="s">
        <v>0</v>
      </c>
      <c r="D1" s="410"/>
      <c r="E1" s="411"/>
      <c r="F1" s="411"/>
      <c r="G1" s="411"/>
    </row>
    <row r="2" spans="1:45" s="409" customFormat="1">
      <c r="A2" s="409" t="s">
        <v>1</v>
      </c>
      <c r="D2" s="410"/>
      <c r="E2" s="411"/>
      <c r="F2" s="411"/>
      <c r="G2" s="411"/>
    </row>
    <row r="3" spans="1:45" s="409" customFormat="1">
      <c r="A3" s="409" t="s">
        <v>2</v>
      </c>
      <c r="D3" s="410"/>
      <c r="E3" s="411"/>
      <c r="F3" s="411"/>
      <c r="G3" s="411"/>
    </row>
    <row r="4" spans="1:45" s="412" customFormat="1" ht="54.95" customHeight="1">
      <c r="B4" s="412" t="s">
        <v>3</v>
      </c>
      <c r="C4" s="412" t="s">
        <v>4</v>
      </c>
      <c r="D4" s="412" t="s">
        <v>5</v>
      </c>
      <c r="E4" s="412" t="s">
        <v>6</v>
      </c>
      <c r="F4" s="412" t="s">
        <v>7</v>
      </c>
      <c r="G4" s="412" t="s">
        <v>8</v>
      </c>
      <c r="H4" s="412" t="s">
        <v>9</v>
      </c>
      <c r="I4" s="412" t="s">
        <v>10</v>
      </c>
      <c r="J4" s="412" t="s">
        <v>11</v>
      </c>
      <c r="K4" s="412" t="s">
        <v>12</v>
      </c>
      <c r="L4" s="413" t="s">
        <v>13</v>
      </c>
      <c r="M4" s="414" t="s">
        <v>14</v>
      </c>
      <c r="N4" s="413" t="s">
        <v>15</v>
      </c>
      <c r="O4" s="414" t="s">
        <v>16</v>
      </c>
      <c r="P4" s="413" t="s">
        <v>17</v>
      </c>
      <c r="Q4" s="415" t="s">
        <v>18</v>
      </c>
      <c r="R4" s="415" t="s">
        <v>19</v>
      </c>
      <c r="S4" s="415" t="s">
        <v>20</v>
      </c>
      <c r="T4" s="415" t="s">
        <v>21</v>
      </c>
      <c r="U4" s="415" t="s">
        <v>22</v>
      </c>
      <c r="V4" s="415" t="s">
        <v>23</v>
      </c>
      <c r="W4" s="415" t="s">
        <v>24</v>
      </c>
      <c r="X4" s="415" t="s">
        <v>25</v>
      </c>
      <c r="Y4" s="415" t="s">
        <v>26</v>
      </c>
      <c r="Z4" s="415" t="s">
        <v>27</v>
      </c>
      <c r="AA4" s="416" t="s">
        <v>28</v>
      </c>
      <c r="AB4" s="417" t="s">
        <v>29</v>
      </c>
      <c r="AC4" s="414" t="s">
        <v>30</v>
      </c>
      <c r="AD4" s="414" t="s">
        <v>31</v>
      </c>
      <c r="AE4" s="418" t="s">
        <v>32</v>
      </c>
      <c r="AF4" s="414" t="s">
        <v>33</v>
      </c>
      <c r="AG4" s="419" t="s">
        <v>34</v>
      </c>
      <c r="AH4" s="420" t="s">
        <v>35</v>
      </c>
      <c r="AI4" s="412" t="s">
        <v>36</v>
      </c>
      <c r="AJ4" s="412" t="s">
        <v>37</v>
      </c>
      <c r="AK4" s="412" t="s">
        <v>38</v>
      </c>
      <c r="AL4" s="421" t="s">
        <v>39</v>
      </c>
      <c r="AM4" s="421" t="s">
        <v>40</v>
      </c>
      <c r="AN4" s="421" t="s">
        <v>41</v>
      </c>
      <c r="AO4" s="421" t="s">
        <v>42</v>
      </c>
      <c r="AP4" s="421" t="s">
        <v>43</v>
      </c>
      <c r="AQ4" s="421" t="s">
        <v>44</v>
      </c>
      <c r="AR4" s="421" t="s">
        <v>45</v>
      </c>
      <c r="AS4" s="421" t="s">
        <v>46</v>
      </c>
    </row>
    <row r="5" spans="1:45" ht="15" customHeight="1">
      <c r="A5" s="213">
        <v>1</v>
      </c>
      <c r="B5" s="214" t="s">
        <v>47</v>
      </c>
      <c r="C5" s="213" t="s">
        <v>48</v>
      </c>
      <c r="D5" s="213" t="s">
        <v>49</v>
      </c>
      <c r="E5" s="213" t="s">
        <v>50</v>
      </c>
      <c r="F5" s="213" t="s">
        <v>51</v>
      </c>
      <c r="G5" s="213" t="s">
        <v>52</v>
      </c>
      <c r="H5" s="213" t="s">
        <v>53</v>
      </c>
      <c r="I5" s="213" t="s">
        <v>54</v>
      </c>
      <c r="J5" s="213" t="s">
        <v>55</v>
      </c>
      <c r="K5" s="215"/>
      <c r="L5" s="216">
        <v>44142</v>
      </c>
      <c r="M5" s="217">
        <v>23600000</v>
      </c>
      <c r="P5" s="218"/>
      <c r="Q5" s="219"/>
      <c r="R5" s="219"/>
      <c r="S5" s="219"/>
      <c r="T5" s="219"/>
      <c r="U5" s="219"/>
      <c r="V5" s="219"/>
      <c r="W5" s="219"/>
      <c r="X5" s="219"/>
      <c r="Y5" s="219"/>
      <c r="Z5" s="220">
        <v>23600000</v>
      </c>
      <c r="AA5" s="209">
        <v>117777.53</v>
      </c>
      <c r="AB5" s="221" t="s">
        <v>56</v>
      </c>
      <c r="AC5" s="222">
        <f t="shared" ref="AC5:AC36" si="0">Z5/AB5</f>
        <v>11800000</v>
      </c>
      <c r="AD5" s="223">
        <v>44938712</v>
      </c>
      <c r="AE5" s="224">
        <f t="shared" ref="AE5:AE18" si="1">AC5/AD5</f>
        <v>0.26257984429994347</v>
      </c>
      <c r="AF5" s="225"/>
      <c r="AH5" s="224"/>
      <c r="AI5" s="226">
        <v>44195</v>
      </c>
      <c r="AJ5" s="218"/>
      <c r="AK5" s="213" t="s">
        <v>57</v>
      </c>
      <c r="AL5" s="227" t="s">
        <v>58</v>
      </c>
      <c r="AM5" s="227" t="s">
        <v>58</v>
      </c>
      <c r="AN5" s="227"/>
      <c r="AO5" s="227"/>
      <c r="AP5" s="227"/>
      <c r="AQ5" s="227"/>
      <c r="AR5" s="227"/>
      <c r="AS5" s="227"/>
    </row>
    <row r="6" spans="1:45" ht="15" customHeight="1">
      <c r="A6" s="213">
        <v>1</v>
      </c>
      <c r="B6" s="230" t="s">
        <v>59</v>
      </c>
      <c r="C6" s="213" t="s">
        <v>48</v>
      </c>
      <c r="D6" s="213" t="s">
        <v>60</v>
      </c>
      <c r="E6" s="213" t="s">
        <v>50</v>
      </c>
      <c r="F6" s="213" t="s">
        <v>51</v>
      </c>
      <c r="G6" s="213" t="s">
        <v>61</v>
      </c>
      <c r="H6" s="213" t="s">
        <v>61</v>
      </c>
      <c r="I6" s="213" t="s">
        <v>62</v>
      </c>
      <c r="J6" s="213" t="s">
        <v>63</v>
      </c>
      <c r="K6" s="215"/>
      <c r="L6" s="216">
        <v>44081</v>
      </c>
      <c r="M6" s="217">
        <v>33800000</v>
      </c>
      <c r="N6" s="216">
        <v>44175</v>
      </c>
      <c r="O6" s="217">
        <v>20000000</v>
      </c>
      <c r="P6" s="218"/>
      <c r="Q6" s="219"/>
      <c r="R6" s="219"/>
      <c r="S6" s="219"/>
      <c r="T6" s="219"/>
      <c r="U6" s="219"/>
      <c r="V6" s="219"/>
      <c r="W6" s="219"/>
      <c r="X6" s="219"/>
      <c r="Y6" s="219"/>
      <c r="Z6" s="220">
        <v>53800000</v>
      </c>
      <c r="AA6" s="209">
        <v>9266.64</v>
      </c>
      <c r="AB6" s="221" t="s">
        <v>56</v>
      </c>
      <c r="AC6" s="222">
        <f t="shared" si="0"/>
        <v>26900000</v>
      </c>
      <c r="AD6" s="222">
        <v>25364307</v>
      </c>
      <c r="AE6" s="224">
        <f t="shared" si="1"/>
        <v>1.0605454349689112</v>
      </c>
      <c r="AF6" s="225"/>
      <c r="AH6" s="219"/>
      <c r="AI6" s="226">
        <v>44243</v>
      </c>
      <c r="AJ6" s="213"/>
      <c r="AK6" s="213" t="s">
        <v>57</v>
      </c>
      <c r="AL6" s="227" t="s">
        <v>58</v>
      </c>
      <c r="AM6" s="227" t="s">
        <v>64</v>
      </c>
      <c r="AN6" s="227"/>
      <c r="AO6" s="227"/>
      <c r="AP6" s="227"/>
      <c r="AQ6" s="227"/>
      <c r="AR6" s="227"/>
      <c r="AS6" s="227"/>
    </row>
    <row r="7" spans="1:45" ht="15" customHeight="1">
      <c r="A7" s="213">
        <v>1</v>
      </c>
      <c r="B7" s="230" t="s">
        <v>65</v>
      </c>
      <c r="C7" s="213" t="s">
        <v>48</v>
      </c>
      <c r="D7" s="213" t="s">
        <v>49</v>
      </c>
      <c r="E7" s="213" t="s">
        <v>50</v>
      </c>
      <c r="F7" s="213" t="s">
        <v>51</v>
      </c>
      <c r="G7" s="213" t="s">
        <v>66</v>
      </c>
      <c r="H7" s="213" t="s">
        <v>67</v>
      </c>
      <c r="I7" s="213" t="s">
        <v>62</v>
      </c>
      <c r="J7" s="213" t="s">
        <v>63</v>
      </c>
      <c r="K7" s="215"/>
      <c r="L7" s="216">
        <v>44146</v>
      </c>
      <c r="M7" s="217">
        <v>1000000</v>
      </c>
      <c r="P7" s="218"/>
      <c r="Q7" s="219"/>
      <c r="R7" s="219"/>
      <c r="S7" s="219"/>
      <c r="T7" s="219"/>
      <c r="U7" s="219"/>
      <c r="V7" s="219"/>
      <c r="W7" s="219"/>
      <c r="X7" s="219"/>
      <c r="Y7" s="219"/>
      <c r="Z7" s="220">
        <v>1000000</v>
      </c>
      <c r="AA7" s="209">
        <v>159127.60999999999</v>
      </c>
      <c r="AB7" s="221" t="s">
        <v>56</v>
      </c>
      <c r="AC7" s="222">
        <f t="shared" si="0"/>
        <v>500000</v>
      </c>
      <c r="AD7" s="231">
        <v>1641172</v>
      </c>
      <c r="AE7" s="232">
        <f t="shared" si="1"/>
        <v>0.30466032810698696</v>
      </c>
      <c r="AF7" s="225"/>
      <c r="AH7" s="233"/>
      <c r="AI7" s="226"/>
      <c r="AJ7" s="213"/>
      <c r="AK7" s="213" t="s">
        <v>57</v>
      </c>
      <c r="AL7" s="227" t="s">
        <v>64</v>
      </c>
      <c r="AN7" s="227"/>
      <c r="AO7" s="227"/>
      <c r="AP7" s="227"/>
      <c r="AQ7" s="227"/>
      <c r="AR7" s="227"/>
      <c r="AS7" s="227"/>
    </row>
    <row r="8" spans="1:45" ht="15" customHeight="1">
      <c r="A8" s="213">
        <v>1</v>
      </c>
      <c r="B8" s="230" t="s">
        <v>68</v>
      </c>
      <c r="C8" s="213" t="s">
        <v>48</v>
      </c>
      <c r="D8" s="213" t="s">
        <v>49</v>
      </c>
      <c r="E8" s="213" t="s">
        <v>50</v>
      </c>
      <c r="F8" s="213" t="s">
        <v>51</v>
      </c>
      <c r="G8" s="213" t="s">
        <v>69</v>
      </c>
      <c r="H8" s="213" t="s">
        <v>67</v>
      </c>
      <c r="I8" s="214" t="s">
        <v>70</v>
      </c>
      <c r="J8" s="213" t="s">
        <v>55</v>
      </c>
      <c r="K8" s="215">
        <v>87000000</v>
      </c>
      <c r="L8" s="216">
        <v>44140</v>
      </c>
      <c r="M8" s="217">
        <v>30000000</v>
      </c>
      <c r="N8" s="216">
        <v>44208</v>
      </c>
      <c r="O8" s="217">
        <v>3000000</v>
      </c>
      <c r="P8" s="218"/>
      <c r="Q8" s="219"/>
      <c r="R8" s="219"/>
      <c r="S8" s="219"/>
      <c r="T8" s="219"/>
      <c r="U8" s="219"/>
      <c r="V8" s="219"/>
      <c r="W8" s="219"/>
      <c r="X8" s="219"/>
      <c r="Y8" s="219"/>
      <c r="Z8" s="220">
        <v>33000000</v>
      </c>
      <c r="AA8" s="209">
        <v>9502.52</v>
      </c>
      <c r="AB8" s="221" t="s">
        <v>56</v>
      </c>
      <c r="AC8" s="222">
        <f t="shared" si="0"/>
        <v>16500000</v>
      </c>
      <c r="AD8" s="223">
        <v>163046161</v>
      </c>
      <c r="AE8" s="224">
        <f t="shared" si="1"/>
        <v>0.10119833486910496</v>
      </c>
      <c r="AF8" s="225"/>
      <c r="AH8" s="224"/>
      <c r="AI8" s="226">
        <v>44200</v>
      </c>
      <c r="AJ8" s="213"/>
      <c r="AK8" s="213" t="s">
        <v>57</v>
      </c>
      <c r="AL8" s="227" t="s">
        <v>58</v>
      </c>
      <c r="AM8" s="227" t="s">
        <v>58</v>
      </c>
      <c r="AN8" s="227"/>
      <c r="AO8" s="227"/>
      <c r="AP8" s="227"/>
      <c r="AQ8" s="227"/>
      <c r="AR8" s="227"/>
      <c r="AS8" s="227"/>
    </row>
    <row r="9" spans="1:45" ht="15" customHeight="1">
      <c r="A9" s="213">
        <v>1</v>
      </c>
      <c r="B9" s="214" t="s">
        <v>71</v>
      </c>
      <c r="C9" s="213" t="s">
        <v>48</v>
      </c>
      <c r="D9" s="213" t="s">
        <v>49</v>
      </c>
      <c r="E9" s="213" t="s">
        <v>50</v>
      </c>
      <c r="F9" s="213" t="s">
        <v>51</v>
      </c>
      <c r="G9" s="213" t="s">
        <v>72</v>
      </c>
      <c r="H9" s="213" t="s">
        <v>53</v>
      </c>
      <c r="I9" s="213" t="s">
        <v>73</v>
      </c>
      <c r="J9" s="213" t="s">
        <v>74</v>
      </c>
      <c r="K9" s="215"/>
      <c r="L9" s="216">
        <v>44209</v>
      </c>
      <c r="M9" s="217">
        <v>5000000</v>
      </c>
      <c r="P9" s="218"/>
      <c r="Q9" s="219"/>
      <c r="R9" s="219"/>
      <c r="S9" s="219"/>
      <c r="T9" s="219"/>
      <c r="U9" s="219"/>
      <c r="V9" s="219"/>
      <c r="W9" s="219"/>
      <c r="X9" s="219"/>
      <c r="Y9" s="219"/>
      <c r="Z9" s="220">
        <v>5000000</v>
      </c>
      <c r="AA9" s="209">
        <v>47052.14</v>
      </c>
      <c r="AB9" s="221" t="s">
        <v>56</v>
      </c>
      <c r="AC9" s="222">
        <f t="shared" si="0"/>
        <v>2500000</v>
      </c>
      <c r="AD9" s="222">
        <v>11513100</v>
      </c>
      <c r="AE9" s="224">
        <f t="shared" si="1"/>
        <v>0.2171439490667153</v>
      </c>
      <c r="AF9" s="225"/>
      <c r="AH9" s="219"/>
      <c r="AI9" s="213"/>
      <c r="AJ9" s="213"/>
      <c r="AK9" s="213" t="s">
        <v>57</v>
      </c>
      <c r="AL9" s="227" t="s">
        <v>58</v>
      </c>
      <c r="AM9" s="227"/>
      <c r="AN9" s="227"/>
      <c r="AO9" s="227"/>
      <c r="AP9" s="227"/>
      <c r="AQ9" s="227"/>
      <c r="AR9" s="227"/>
      <c r="AS9" s="227"/>
    </row>
    <row r="10" spans="1:45" ht="15" customHeight="1">
      <c r="A10" s="213">
        <v>1</v>
      </c>
      <c r="B10" s="214" t="s">
        <v>75</v>
      </c>
      <c r="C10" s="213" t="s">
        <v>48</v>
      </c>
      <c r="D10" s="213" t="s">
        <v>49</v>
      </c>
      <c r="E10" s="213" t="s">
        <v>50</v>
      </c>
      <c r="F10" s="213" t="s">
        <v>51</v>
      </c>
      <c r="G10" s="213" t="s">
        <v>76</v>
      </c>
      <c r="H10" s="213" t="s">
        <v>53</v>
      </c>
      <c r="I10" s="213" t="s">
        <v>77</v>
      </c>
      <c r="J10" s="213" t="s">
        <v>55</v>
      </c>
      <c r="K10" s="215"/>
      <c r="L10" s="216">
        <v>44251</v>
      </c>
      <c r="M10" s="217">
        <v>10000000</v>
      </c>
      <c r="Q10" s="209"/>
      <c r="R10" s="209"/>
      <c r="S10" s="209"/>
      <c r="T10" s="209"/>
      <c r="U10" s="209"/>
      <c r="V10" s="209"/>
      <c r="W10" s="209"/>
      <c r="X10" s="209"/>
      <c r="Y10" s="209"/>
      <c r="Z10" s="220">
        <v>10000000</v>
      </c>
      <c r="AA10" s="209">
        <v>103747.2</v>
      </c>
      <c r="AB10" s="221" t="s">
        <v>56</v>
      </c>
      <c r="AC10" s="222">
        <f t="shared" si="0"/>
        <v>5000000</v>
      </c>
      <c r="AD10" s="223">
        <v>211049527</v>
      </c>
      <c r="AE10" s="224">
        <f t="shared" si="1"/>
        <v>2.3691121563139062E-2</v>
      </c>
      <c r="AF10" s="225"/>
      <c r="AH10" s="224"/>
      <c r="AI10" s="226">
        <v>44213</v>
      </c>
      <c r="AJ10" s="226">
        <v>44267</v>
      </c>
      <c r="AK10" s="213" t="s">
        <v>57</v>
      </c>
      <c r="AL10" s="227" t="s">
        <v>64</v>
      </c>
      <c r="AM10" s="227"/>
      <c r="AN10" s="227"/>
      <c r="AO10" s="227"/>
      <c r="AP10" s="227"/>
      <c r="AQ10" s="227"/>
      <c r="AR10" s="227"/>
      <c r="AS10" s="227"/>
    </row>
    <row r="11" spans="1:45" ht="15" customHeight="1">
      <c r="A11" s="213">
        <v>1</v>
      </c>
      <c r="B11" s="214" t="s">
        <v>75</v>
      </c>
      <c r="C11" s="213" t="s">
        <v>48</v>
      </c>
      <c r="D11" s="213" t="s">
        <v>60</v>
      </c>
      <c r="E11" s="213" t="s">
        <v>50</v>
      </c>
      <c r="F11" s="213" t="s">
        <v>51</v>
      </c>
      <c r="G11" s="213" t="s">
        <v>76</v>
      </c>
      <c r="H11" s="213" t="s">
        <v>53</v>
      </c>
      <c r="I11" s="213" t="s">
        <v>77</v>
      </c>
      <c r="J11" s="213" t="s">
        <v>55</v>
      </c>
      <c r="K11" s="215">
        <v>360000000</v>
      </c>
      <c r="L11" s="216">
        <v>44049</v>
      </c>
      <c r="M11" s="217">
        <v>90000000</v>
      </c>
      <c r="N11" s="216" t="s">
        <v>78</v>
      </c>
      <c r="O11" s="217" t="s">
        <v>79</v>
      </c>
      <c r="P11" s="216">
        <v>44199</v>
      </c>
      <c r="Q11" s="209">
        <v>2000000</v>
      </c>
      <c r="R11" s="209"/>
      <c r="S11" s="209"/>
      <c r="T11" s="209"/>
      <c r="U11" s="209"/>
      <c r="V11" s="209"/>
      <c r="W11" s="209"/>
      <c r="X11" s="209"/>
      <c r="Y11" s="209"/>
      <c r="Z11" s="220">
        <v>92000000</v>
      </c>
      <c r="AA11" s="209">
        <v>103747.2</v>
      </c>
      <c r="AB11" s="221" t="s">
        <v>56</v>
      </c>
      <c r="AC11" s="222">
        <f t="shared" si="0"/>
        <v>46000000</v>
      </c>
      <c r="AD11" s="223">
        <v>211049527</v>
      </c>
      <c r="AE11" s="224">
        <f t="shared" si="1"/>
        <v>0.2179583183808794</v>
      </c>
      <c r="AF11" s="225">
        <v>100000000</v>
      </c>
      <c r="AG11" s="220">
        <f>AF11/AB11</f>
        <v>50000000</v>
      </c>
      <c r="AH11" s="224">
        <f>AG11/AD11</f>
        <v>0.23691121563139064</v>
      </c>
      <c r="AI11" s="226">
        <v>44213</v>
      </c>
      <c r="AJ11" s="226">
        <v>44267</v>
      </c>
      <c r="AK11" s="213" t="s">
        <v>57</v>
      </c>
      <c r="AL11" s="227" t="s">
        <v>64</v>
      </c>
      <c r="AM11" s="227" t="s">
        <v>64</v>
      </c>
      <c r="AN11" s="227" t="s">
        <v>64</v>
      </c>
      <c r="AO11" s="227" t="s">
        <v>58</v>
      </c>
      <c r="AP11" s="227"/>
      <c r="AQ11" s="227"/>
      <c r="AR11" s="227"/>
      <c r="AS11" s="227"/>
    </row>
    <row r="12" spans="1:45" ht="15" customHeight="1">
      <c r="A12" s="213">
        <v>1</v>
      </c>
      <c r="B12" s="214" t="s">
        <v>80</v>
      </c>
      <c r="C12" s="213" t="s">
        <v>48</v>
      </c>
      <c r="D12" s="213" t="s">
        <v>60</v>
      </c>
      <c r="E12" s="213" t="s">
        <v>50</v>
      </c>
      <c r="F12" s="213" t="s">
        <v>51</v>
      </c>
      <c r="G12" s="213" t="s">
        <v>81</v>
      </c>
      <c r="H12" s="213" t="s">
        <v>67</v>
      </c>
      <c r="I12" s="213" t="s">
        <v>62</v>
      </c>
      <c r="J12" s="213" t="s">
        <v>82</v>
      </c>
      <c r="K12" s="215"/>
      <c r="L12" s="234">
        <v>44320</v>
      </c>
      <c r="M12" s="235">
        <v>100000</v>
      </c>
      <c r="N12" s="236"/>
      <c r="O12" s="237"/>
      <c r="P12" s="234"/>
      <c r="Q12" s="235"/>
      <c r="R12" s="238"/>
      <c r="S12" s="239"/>
      <c r="T12" s="239"/>
      <c r="U12" s="239"/>
      <c r="V12" s="239"/>
      <c r="W12" s="239"/>
      <c r="X12" s="239"/>
      <c r="Y12" s="239"/>
      <c r="Z12" s="220">
        <v>100000</v>
      </c>
      <c r="AA12" s="209">
        <v>34815.14</v>
      </c>
      <c r="AB12" s="221" t="s">
        <v>56</v>
      </c>
      <c r="AC12" s="222">
        <f t="shared" si="0"/>
        <v>50000</v>
      </c>
      <c r="AD12" s="222">
        <v>433285</v>
      </c>
      <c r="AE12" s="224">
        <f t="shared" si="1"/>
        <v>0.11539748664274092</v>
      </c>
      <c r="AF12" s="225"/>
      <c r="AH12" s="224"/>
      <c r="AI12" s="240"/>
      <c r="AJ12" s="213"/>
      <c r="AK12" s="213" t="s">
        <v>57</v>
      </c>
      <c r="AL12" s="227" t="s">
        <v>64</v>
      </c>
      <c r="AM12" s="241"/>
      <c r="AN12" s="242"/>
      <c r="AO12" s="242"/>
      <c r="AP12" s="242"/>
      <c r="AQ12" s="242"/>
      <c r="AR12" s="242"/>
      <c r="AS12" s="242"/>
    </row>
    <row r="13" spans="1:45" ht="15" customHeight="1">
      <c r="A13" s="213">
        <v>1</v>
      </c>
      <c r="B13" s="230" t="s">
        <v>59</v>
      </c>
      <c r="C13" s="213" t="s">
        <v>48</v>
      </c>
      <c r="D13" s="213" t="s">
        <v>49</v>
      </c>
      <c r="E13" s="213" t="s">
        <v>50</v>
      </c>
      <c r="F13" s="213" t="s">
        <v>51</v>
      </c>
      <c r="G13" s="213" t="s">
        <v>83</v>
      </c>
      <c r="H13" s="213" t="s">
        <v>67</v>
      </c>
      <c r="I13" s="213" t="s">
        <v>73</v>
      </c>
      <c r="J13" s="213" t="s">
        <v>74</v>
      </c>
      <c r="K13" s="215"/>
      <c r="L13" s="216">
        <v>44246</v>
      </c>
      <c r="M13" s="217">
        <v>100000</v>
      </c>
      <c r="N13" s="216" t="s">
        <v>84</v>
      </c>
      <c r="O13" s="217" t="s">
        <v>85</v>
      </c>
      <c r="P13" s="218"/>
      <c r="Q13" s="219"/>
      <c r="R13" s="219"/>
      <c r="S13" s="219"/>
      <c r="T13" s="219"/>
      <c r="U13" s="219"/>
      <c r="V13" s="219"/>
      <c r="W13" s="219"/>
      <c r="X13" s="219"/>
      <c r="Y13" s="219"/>
      <c r="Z13" s="220">
        <v>100000</v>
      </c>
      <c r="AA13" s="209">
        <v>7104.14</v>
      </c>
      <c r="AB13" s="221" t="s">
        <v>56</v>
      </c>
      <c r="AC13" s="222">
        <f t="shared" si="0"/>
        <v>50000</v>
      </c>
      <c r="AD13" s="229">
        <v>16486542</v>
      </c>
      <c r="AE13" s="224">
        <f t="shared" si="1"/>
        <v>3.0327766732405133E-3</v>
      </c>
      <c r="AF13" s="225">
        <v>5000000</v>
      </c>
      <c r="AG13" s="220">
        <f>AF13/AB13</f>
        <v>2500000</v>
      </c>
      <c r="AH13" s="233">
        <f>AG13/AD13</f>
        <v>0.15163883366202566</v>
      </c>
      <c r="AI13" s="226">
        <v>44239</v>
      </c>
      <c r="AJ13" s="213"/>
      <c r="AK13" s="213" t="s">
        <v>86</v>
      </c>
      <c r="AL13" s="227" t="s">
        <v>64</v>
      </c>
      <c r="AN13" s="227"/>
      <c r="AO13" s="227"/>
      <c r="AP13" s="227"/>
      <c r="AQ13" s="227"/>
      <c r="AR13" s="227"/>
      <c r="AS13" s="227"/>
    </row>
    <row r="14" spans="1:45" ht="15" customHeight="1">
      <c r="A14" s="213">
        <v>1</v>
      </c>
      <c r="B14" s="214" t="s">
        <v>87</v>
      </c>
      <c r="C14" s="213" t="s">
        <v>48</v>
      </c>
      <c r="D14" s="213" t="s">
        <v>60</v>
      </c>
      <c r="E14" s="213" t="s">
        <v>50</v>
      </c>
      <c r="F14" s="213" t="s">
        <v>51</v>
      </c>
      <c r="G14" s="213" t="s">
        <v>88</v>
      </c>
      <c r="H14" s="213" t="s">
        <v>89</v>
      </c>
      <c r="I14" s="213" t="s">
        <v>62</v>
      </c>
      <c r="J14" s="213" t="s">
        <v>63</v>
      </c>
      <c r="K14" s="215"/>
      <c r="L14" s="216">
        <v>44099</v>
      </c>
      <c r="M14" s="217">
        <v>20000000</v>
      </c>
      <c r="P14" s="218"/>
      <c r="Q14" s="219"/>
      <c r="R14" s="219"/>
      <c r="S14" s="219"/>
      <c r="T14" s="219"/>
      <c r="U14" s="219"/>
      <c r="V14" s="219"/>
      <c r="W14" s="219"/>
      <c r="X14" s="219"/>
      <c r="Y14" s="219"/>
      <c r="Z14" s="209">
        <v>20000000</v>
      </c>
      <c r="AA14" s="209">
        <v>48865.56</v>
      </c>
      <c r="AB14" s="221" t="s">
        <v>56</v>
      </c>
      <c r="AC14" s="222">
        <f t="shared" si="0"/>
        <v>10000000</v>
      </c>
      <c r="AD14" s="222">
        <v>37589262</v>
      </c>
      <c r="AE14" s="224">
        <f t="shared" si="1"/>
        <v>0.26603342199163155</v>
      </c>
      <c r="AF14" s="225"/>
      <c r="AH14" s="219"/>
      <c r="AI14" s="226">
        <v>44253</v>
      </c>
      <c r="AJ14" s="213"/>
      <c r="AK14" s="213" t="s">
        <v>57</v>
      </c>
      <c r="AL14" s="227" t="s">
        <v>58</v>
      </c>
      <c r="AM14" s="227"/>
      <c r="AN14" s="227"/>
      <c r="AO14" s="227"/>
      <c r="AP14" s="227"/>
      <c r="AQ14" s="227"/>
      <c r="AR14" s="227"/>
      <c r="AS14" s="227"/>
    </row>
    <row r="15" spans="1:45" ht="15" customHeight="1">
      <c r="A15" s="213">
        <v>1</v>
      </c>
      <c r="B15" s="214" t="s">
        <v>90</v>
      </c>
      <c r="C15" s="213" t="s">
        <v>48</v>
      </c>
      <c r="D15" s="213" t="s">
        <v>49</v>
      </c>
      <c r="E15" s="213" t="s">
        <v>50</v>
      </c>
      <c r="F15" s="213" t="s">
        <v>51</v>
      </c>
      <c r="G15" s="213" t="s">
        <v>88</v>
      </c>
      <c r="H15" s="213" t="s">
        <v>89</v>
      </c>
      <c r="I15" s="213" t="s">
        <v>62</v>
      </c>
      <c r="J15" s="213" t="s">
        <v>63</v>
      </c>
      <c r="K15" s="215"/>
      <c r="L15" s="216">
        <v>44253</v>
      </c>
      <c r="M15" s="217">
        <v>2000000</v>
      </c>
      <c r="P15" s="218"/>
      <c r="Q15" s="219"/>
      <c r="R15" s="219"/>
      <c r="S15" s="219"/>
      <c r="T15" s="219"/>
      <c r="U15" s="219"/>
      <c r="V15" s="219"/>
      <c r="W15" s="219"/>
      <c r="X15" s="219"/>
      <c r="Y15" s="219"/>
      <c r="Z15" s="220">
        <v>2000000</v>
      </c>
      <c r="AA15" s="209">
        <v>48865.56</v>
      </c>
      <c r="AB15" s="221" t="s">
        <v>56</v>
      </c>
      <c r="AC15" s="222">
        <f t="shared" si="0"/>
        <v>1000000</v>
      </c>
      <c r="AD15" s="222">
        <v>37589262</v>
      </c>
      <c r="AE15" s="224">
        <f t="shared" si="1"/>
        <v>2.6603342199163153E-2</v>
      </c>
      <c r="AF15" s="225"/>
      <c r="AH15" s="219"/>
      <c r="AI15" s="226">
        <v>44253</v>
      </c>
      <c r="AJ15" s="213"/>
      <c r="AK15" s="213" t="s">
        <v>57</v>
      </c>
      <c r="AL15" s="227" t="s">
        <v>64</v>
      </c>
      <c r="AM15" s="227"/>
      <c r="AN15" s="227"/>
      <c r="AO15" s="227"/>
      <c r="AP15" s="227"/>
      <c r="AQ15" s="227"/>
      <c r="AR15" s="227"/>
      <c r="AS15" s="227"/>
    </row>
    <row r="16" spans="1:45" ht="15" customHeight="1">
      <c r="A16" s="213">
        <v>1</v>
      </c>
      <c r="B16" s="214" t="s">
        <v>59</v>
      </c>
      <c r="C16" s="213" t="s">
        <v>48</v>
      </c>
      <c r="D16" s="213" t="s">
        <v>60</v>
      </c>
      <c r="E16" s="213" t="s">
        <v>50</v>
      </c>
      <c r="F16" s="213" t="s">
        <v>51</v>
      </c>
      <c r="G16" s="213" t="s">
        <v>91</v>
      </c>
      <c r="H16" s="213" t="s">
        <v>53</v>
      </c>
      <c r="I16" s="213" t="s">
        <v>62</v>
      </c>
      <c r="J16" s="213" t="s">
        <v>82</v>
      </c>
      <c r="K16" s="215"/>
      <c r="L16" s="216">
        <v>44194</v>
      </c>
      <c r="M16" s="217">
        <v>14400000</v>
      </c>
      <c r="P16" s="218"/>
      <c r="Q16" s="219"/>
      <c r="R16" s="219"/>
      <c r="S16" s="219"/>
      <c r="T16" s="219"/>
      <c r="U16" s="219"/>
      <c r="V16" s="219"/>
      <c r="W16" s="219"/>
      <c r="X16" s="219"/>
      <c r="Y16" s="219"/>
      <c r="Z16" s="220">
        <v>14400000</v>
      </c>
      <c r="AA16" s="209">
        <v>92970.559999999998</v>
      </c>
      <c r="AB16" s="221" t="s">
        <v>56</v>
      </c>
      <c r="AC16" s="222">
        <f t="shared" si="0"/>
        <v>7200000</v>
      </c>
      <c r="AD16" s="222">
        <v>18952038</v>
      </c>
      <c r="AE16" s="224">
        <f t="shared" si="1"/>
        <v>0.37990637207460221</v>
      </c>
      <c r="AF16" s="225"/>
      <c r="AH16" s="224"/>
      <c r="AI16" s="226">
        <v>44223</v>
      </c>
      <c r="AJ16" s="213"/>
      <c r="AK16" s="213" t="s">
        <v>57</v>
      </c>
      <c r="AL16" s="227" t="s">
        <v>58</v>
      </c>
      <c r="AM16" s="227"/>
      <c r="AN16" s="227"/>
      <c r="AO16" s="227"/>
      <c r="AP16" s="227"/>
      <c r="AQ16" s="227"/>
      <c r="AR16" s="227"/>
      <c r="AS16" s="227"/>
    </row>
    <row r="17" spans="1:48" ht="15" customHeight="1">
      <c r="A17" s="213">
        <v>1</v>
      </c>
      <c r="B17" s="230" t="s">
        <v>59</v>
      </c>
      <c r="C17" s="213" t="s">
        <v>48</v>
      </c>
      <c r="D17" s="213" t="s">
        <v>60</v>
      </c>
      <c r="E17" s="229" t="s">
        <v>92</v>
      </c>
      <c r="F17" s="213" t="s">
        <v>51</v>
      </c>
      <c r="G17" s="229" t="s">
        <v>93</v>
      </c>
      <c r="H17" s="229" t="s">
        <v>53</v>
      </c>
      <c r="I17" s="229" t="s">
        <v>54</v>
      </c>
      <c r="J17" s="229" t="s">
        <v>74</v>
      </c>
      <c r="K17" s="243"/>
      <c r="L17" s="216">
        <v>44183</v>
      </c>
      <c r="M17" s="217">
        <v>10000000</v>
      </c>
      <c r="P17" s="236"/>
      <c r="Z17" s="220">
        <v>10000000</v>
      </c>
      <c r="AA17" s="209">
        <v>99476.49</v>
      </c>
      <c r="AB17" s="221" t="s">
        <v>56</v>
      </c>
      <c r="AC17" s="222">
        <f t="shared" si="0"/>
        <v>5000000</v>
      </c>
      <c r="AD17" s="223">
        <v>50339443</v>
      </c>
      <c r="AE17" s="224">
        <f t="shared" si="1"/>
        <v>9.9325691784074771E-2</v>
      </c>
      <c r="AH17" s="224"/>
      <c r="AI17" s="240">
        <v>44250</v>
      </c>
      <c r="AK17" s="213" t="s">
        <v>57</v>
      </c>
      <c r="AL17" s="227" t="s">
        <v>58</v>
      </c>
      <c r="AM17" s="227"/>
      <c r="AN17" s="227"/>
      <c r="AO17" s="227"/>
      <c r="AP17" s="227"/>
      <c r="AQ17" s="227"/>
      <c r="AR17" s="227"/>
      <c r="AS17" s="227"/>
    </row>
    <row r="18" spans="1:48" ht="15" customHeight="1">
      <c r="A18" s="213">
        <v>1</v>
      </c>
      <c r="B18" s="230" t="s">
        <v>59</v>
      </c>
      <c r="C18" s="213" t="s">
        <v>48</v>
      </c>
      <c r="D18" s="213" t="s">
        <v>60</v>
      </c>
      <c r="E18" s="229" t="s">
        <v>92</v>
      </c>
      <c r="F18" s="213" t="s">
        <v>51</v>
      </c>
      <c r="G18" s="229" t="s">
        <v>94</v>
      </c>
      <c r="H18" s="229" t="s">
        <v>89</v>
      </c>
      <c r="I18" s="229" t="s">
        <v>54</v>
      </c>
      <c r="J18" s="229" t="s">
        <v>74</v>
      </c>
      <c r="K18" s="243">
        <v>4000000</v>
      </c>
      <c r="L18" s="216">
        <v>44147</v>
      </c>
      <c r="M18" s="217">
        <v>1000000</v>
      </c>
      <c r="P18" s="236"/>
      <c r="Z18" s="220">
        <v>1000000</v>
      </c>
      <c r="AA18" s="209">
        <v>110598.78</v>
      </c>
      <c r="AB18" s="221" t="s">
        <v>56</v>
      </c>
      <c r="AC18" s="222">
        <f t="shared" si="0"/>
        <v>500000</v>
      </c>
      <c r="AD18" s="223">
        <v>5047561</v>
      </c>
      <c r="AE18" s="224">
        <f t="shared" si="1"/>
        <v>9.9057742937628687E-2</v>
      </c>
      <c r="AH18" s="224"/>
      <c r="AI18" s="240">
        <v>44253</v>
      </c>
      <c r="AK18" s="213" t="s">
        <v>57</v>
      </c>
      <c r="AL18" s="227" t="s">
        <v>58</v>
      </c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</row>
    <row r="19" spans="1:48" ht="15" customHeight="1">
      <c r="A19" s="213">
        <v>1</v>
      </c>
      <c r="B19" s="214" t="s">
        <v>95</v>
      </c>
      <c r="C19" s="213" t="s">
        <v>48</v>
      </c>
      <c r="D19" s="213" t="s">
        <v>49</v>
      </c>
      <c r="E19" s="213" t="s">
        <v>50</v>
      </c>
      <c r="F19" s="213" t="s">
        <v>51</v>
      </c>
      <c r="G19" s="213" t="s">
        <v>96</v>
      </c>
      <c r="H19" s="213" t="s">
        <v>97</v>
      </c>
      <c r="I19" s="213" t="s">
        <v>97</v>
      </c>
      <c r="J19" s="213" t="s">
        <v>97</v>
      </c>
      <c r="K19" s="215"/>
      <c r="L19" s="216">
        <v>44245</v>
      </c>
      <c r="M19" s="217">
        <v>550000000</v>
      </c>
      <c r="P19" s="218"/>
      <c r="Q19" s="219"/>
      <c r="R19" s="219"/>
      <c r="S19" s="219"/>
      <c r="T19" s="219"/>
      <c r="U19" s="219"/>
      <c r="V19" s="219"/>
      <c r="W19" s="219"/>
      <c r="X19" s="219"/>
      <c r="Y19" s="219"/>
      <c r="Z19" s="220">
        <v>550000000</v>
      </c>
      <c r="AB19" s="221" t="s">
        <v>56</v>
      </c>
      <c r="AC19" s="222">
        <f t="shared" si="0"/>
        <v>275000000</v>
      </c>
      <c r="AD19" s="222"/>
      <c r="AE19" s="224"/>
      <c r="AF19" s="225"/>
      <c r="AH19" s="219"/>
      <c r="AI19" s="226">
        <v>44242</v>
      </c>
      <c r="AJ19" s="213"/>
      <c r="AK19" s="213" t="s">
        <v>57</v>
      </c>
      <c r="AL19" s="227" t="s">
        <v>64</v>
      </c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</row>
    <row r="20" spans="1:48" ht="15" customHeight="1">
      <c r="A20" s="213">
        <v>1</v>
      </c>
      <c r="B20" s="214" t="s">
        <v>98</v>
      </c>
      <c r="C20" s="213" t="s">
        <v>48</v>
      </c>
      <c r="D20" s="213" t="s">
        <v>60</v>
      </c>
      <c r="E20" s="213" t="s">
        <v>50</v>
      </c>
      <c r="F20" s="213" t="s">
        <v>51</v>
      </c>
      <c r="G20" s="213" t="s">
        <v>96</v>
      </c>
      <c r="H20" s="213" t="s">
        <v>97</v>
      </c>
      <c r="I20" s="213" t="s">
        <v>97</v>
      </c>
      <c r="J20" s="213" t="s">
        <v>97</v>
      </c>
      <c r="K20" s="215"/>
      <c r="L20" s="216">
        <v>44183</v>
      </c>
      <c r="M20" s="217">
        <v>170000000</v>
      </c>
      <c r="P20" s="218"/>
      <c r="Q20" s="219"/>
      <c r="R20" s="219"/>
      <c r="S20" s="219"/>
      <c r="T20" s="219"/>
      <c r="U20" s="219"/>
      <c r="V20" s="219"/>
      <c r="W20" s="219"/>
      <c r="X20" s="219"/>
      <c r="Y20" s="219"/>
      <c r="Z20" s="209">
        <v>170000000</v>
      </c>
      <c r="AB20" s="221" t="s">
        <v>56</v>
      </c>
      <c r="AC20" s="222">
        <f t="shared" si="0"/>
        <v>85000000</v>
      </c>
      <c r="AD20" s="222"/>
      <c r="AE20" s="224"/>
      <c r="AF20" s="225"/>
      <c r="AH20" s="219"/>
      <c r="AI20" s="226">
        <v>44242</v>
      </c>
      <c r="AJ20" s="213"/>
      <c r="AK20" s="213" t="s">
        <v>99</v>
      </c>
      <c r="AL20" s="227" t="s">
        <v>58</v>
      </c>
      <c r="AM20" s="227" t="s">
        <v>64</v>
      </c>
      <c r="AN20" s="227"/>
      <c r="AO20" s="227"/>
      <c r="AP20" s="227"/>
      <c r="AQ20" s="227"/>
      <c r="AR20" s="227"/>
      <c r="AS20" s="227"/>
      <c r="AT20" s="227"/>
      <c r="AU20" s="227"/>
      <c r="AV20" s="227"/>
    </row>
    <row r="21" spans="1:48" ht="15" customHeight="1">
      <c r="A21" s="213">
        <v>1</v>
      </c>
      <c r="B21" s="214" t="s">
        <v>75</v>
      </c>
      <c r="C21" s="213" t="s">
        <v>48</v>
      </c>
      <c r="D21" s="213" t="s">
        <v>60</v>
      </c>
      <c r="E21" s="213" t="s">
        <v>50</v>
      </c>
      <c r="F21" s="213" t="s">
        <v>51</v>
      </c>
      <c r="G21" s="213" t="s">
        <v>100</v>
      </c>
      <c r="H21" s="213" t="s">
        <v>89</v>
      </c>
      <c r="I21" s="213" t="s">
        <v>54</v>
      </c>
      <c r="J21" s="213" t="s">
        <v>74</v>
      </c>
      <c r="K21" s="215">
        <v>40000000</v>
      </c>
      <c r="L21" s="216">
        <v>44158</v>
      </c>
      <c r="M21" s="217">
        <v>10000000</v>
      </c>
      <c r="P21" s="218"/>
      <c r="Q21" s="219"/>
      <c r="R21" s="219"/>
      <c r="S21" s="219"/>
      <c r="T21" s="219"/>
      <c r="U21" s="219"/>
      <c r="V21" s="219"/>
      <c r="W21" s="219"/>
      <c r="X21" s="219"/>
      <c r="Y21" s="219"/>
      <c r="Z21" s="220">
        <v>10000000</v>
      </c>
      <c r="AA21" s="209">
        <v>37514.76</v>
      </c>
      <c r="AB21" s="221" t="s">
        <v>56</v>
      </c>
      <c r="AC21" s="222">
        <f t="shared" si="0"/>
        <v>5000000</v>
      </c>
      <c r="AD21" s="222">
        <v>10738959</v>
      </c>
      <c r="AE21" s="224">
        <f t="shared" ref="AE21:AE26" si="2">AC21/AD21</f>
        <v>0.46559447708106533</v>
      </c>
      <c r="AF21" s="225"/>
      <c r="AH21" s="219"/>
      <c r="AI21" s="226">
        <v>44202</v>
      </c>
      <c r="AJ21" s="213"/>
      <c r="AK21" s="213" t="s">
        <v>57</v>
      </c>
      <c r="AL21" s="227" t="s">
        <v>58</v>
      </c>
      <c r="AN21" s="227"/>
      <c r="AO21" s="227"/>
      <c r="AP21" s="227"/>
      <c r="AQ21" s="227"/>
      <c r="AR21" s="227"/>
      <c r="AS21" s="227"/>
    </row>
    <row r="22" spans="1:48" ht="15" customHeight="1">
      <c r="A22" s="213">
        <v>1</v>
      </c>
      <c r="B22" s="214" t="s">
        <v>90</v>
      </c>
      <c r="C22" s="213" t="s">
        <v>48</v>
      </c>
      <c r="D22" s="213" t="s">
        <v>49</v>
      </c>
      <c r="E22" s="213" t="s">
        <v>50</v>
      </c>
      <c r="F22" s="213" t="s">
        <v>51</v>
      </c>
      <c r="G22" s="213" t="s">
        <v>100</v>
      </c>
      <c r="H22" s="213" t="s">
        <v>89</v>
      </c>
      <c r="I22" s="213" t="s">
        <v>54</v>
      </c>
      <c r="J22" s="213" t="s">
        <v>74</v>
      </c>
      <c r="K22" s="215"/>
      <c r="L22" s="216">
        <v>44243</v>
      </c>
      <c r="M22" s="217">
        <v>110000</v>
      </c>
      <c r="P22" s="218"/>
      <c r="Q22" s="219"/>
      <c r="R22" s="219"/>
      <c r="S22" s="219"/>
      <c r="T22" s="219"/>
      <c r="U22" s="219"/>
      <c r="V22" s="219"/>
      <c r="W22" s="219"/>
      <c r="X22" s="219"/>
      <c r="Y22" s="219"/>
      <c r="Z22" s="220">
        <v>110000</v>
      </c>
      <c r="AA22" s="209">
        <v>37514.76</v>
      </c>
      <c r="AB22" s="221" t="s">
        <v>56</v>
      </c>
      <c r="AC22" s="222">
        <f t="shared" si="0"/>
        <v>55000</v>
      </c>
      <c r="AD22" s="222">
        <v>10738960</v>
      </c>
      <c r="AE22" s="224">
        <f t="shared" si="2"/>
        <v>5.1215387709796856E-3</v>
      </c>
      <c r="AF22" s="225"/>
      <c r="AH22" s="219"/>
      <c r="AI22" s="226">
        <v>44202</v>
      </c>
      <c r="AJ22" s="213"/>
      <c r="AK22" s="213" t="s">
        <v>57</v>
      </c>
      <c r="AL22" s="227" t="s">
        <v>64</v>
      </c>
      <c r="AN22" s="227"/>
      <c r="AO22" s="227"/>
      <c r="AP22" s="227"/>
      <c r="AQ22" s="227"/>
      <c r="AR22" s="227"/>
      <c r="AS22" s="227"/>
    </row>
    <row r="23" spans="1:48" ht="15" customHeight="1">
      <c r="A23" s="213">
        <v>1</v>
      </c>
      <c r="B23" s="230" t="s">
        <v>59</v>
      </c>
      <c r="C23" s="213" t="s">
        <v>48</v>
      </c>
      <c r="D23" s="213" t="s">
        <v>60</v>
      </c>
      <c r="E23" s="213" t="s">
        <v>50</v>
      </c>
      <c r="F23" s="213" t="s">
        <v>51</v>
      </c>
      <c r="G23" s="213" t="s">
        <v>101</v>
      </c>
      <c r="H23" s="213" t="s">
        <v>53</v>
      </c>
      <c r="I23" s="214" t="s">
        <v>77</v>
      </c>
      <c r="J23" s="213" t="s">
        <v>55</v>
      </c>
      <c r="K23" s="215"/>
      <c r="L23" s="216">
        <v>44125</v>
      </c>
      <c r="M23" s="217">
        <v>5000000</v>
      </c>
      <c r="P23" s="218"/>
      <c r="Q23" s="219"/>
      <c r="R23" s="219"/>
      <c r="S23" s="219"/>
      <c r="T23" s="219"/>
      <c r="U23" s="219"/>
      <c r="V23" s="219"/>
      <c r="W23" s="219"/>
      <c r="X23" s="219"/>
      <c r="Y23" s="219"/>
      <c r="Z23" s="220">
        <v>5000000</v>
      </c>
      <c r="AA23" s="209">
        <v>29861.46</v>
      </c>
      <c r="AB23" s="221" t="s">
        <v>56</v>
      </c>
      <c r="AC23" s="222">
        <f t="shared" si="0"/>
        <v>2500000</v>
      </c>
      <c r="AD23" s="245">
        <v>17373662</v>
      </c>
      <c r="AE23" s="224">
        <f t="shared" si="2"/>
        <v>0.14389597311148336</v>
      </c>
      <c r="AF23" s="225"/>
      <c r="AH23" s="224"/>
      <c r="AI23" s="226">
        <v>44220</v>
      </c>
      <c r="AJ23" s="213"/>
      <c r="AK23" s="213" t="s">
        <v>57</v>
      </c>
      <c r="AL23" s="227" t="s">
        <v>64</v>
      </c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</row>
    <row r="24" spans="1:48" ht="15" customHeight="1">
      <c r="A24" s="213">
        <v>1</v>
      </c>
      <c r="B24" s="214" t="s">
        <v>59</v>
      </c>
      <c r="C24" s="213" t="s">
        <v>48</v>
      </c>
      <c r="D24" s="213" t="s">
        <v>49</v>
      </c>
      <c r="E24" s="213" t="s">
        <v>50</v>
      </c>
      <c r="F24" s="213" t="s">
        <v>51</v>
      </c>
      <c r="G24" s="213" t="s">
        <v>102</v>
      </c>
      <c r="H24" s="213" t="s">
        <v>103</v>
      </c>
      <c r="I24" s="214" t="s">
        <v>70</v>
      </c>
      <c r="J24" s="213" t="s">
        <v>55</v>
      </c>
      <c r="K24" s="215"/>
      <c r="L24" s="216">
        <v>44003</v>
      </c>
      <c r="M24" s="217">
        <v>30000000</v>
      </c>
      <c r="P24" s="218"/>
      <c r="Q24" s="219"/>
      <c r="R24" s="219"/>
      <c r="S24" s="219"/>
      <c r="T24" s="219"/>
      <c r="U24" s="219"/>
      <c r="V24" s="219"/>
      <c r="W24" s="219"/>
      <c r="X24" s="219"/>
      <c r="Y24" s="219"/>
      <c r="Z24" s="220">
        <v>30000000</v>
      </c>
      <c r="AA24" s="209">
        <v>3565.16</v>
      </c>
      <c r="AB24" s="221" t="s">
        <v>56</v>
      </c>
      <c r="AC24" s="222">
        <f t="shared" si="0"/>
        <v>15000000</v>
      </c>
      <c r="AD24" s="245">
        <v>100388073</v>
      </c>
      <c r="AE24" s="224">
        <f t="shared" si="2"/>
        <v>0.14942014077708216</v>
      </c>
      <c r="AF24" s="225"/>
      <c r="AH24" s="224"/>
      <c r="AI24" s="226">
        <v>44229</v>
      </c>
      <c r="AJ24" s="213"/>
      <c r="AK24" s="213" t="s">
        <v>57</v>
      </c>
      <c r="AL24" s="227" t="s">
        <v>64</v>
      </c>
      <c r="AM24" s="227" t="s">
        <v>64</v>
      </c>
      <c r="AN24" s="227"/>
      <c r="AO24" s="227"/>
      <c r="AP24" s="227"/>
      <c r="AQ24" s="227"/>
      <c r="AR24" s="227"/>
      <c r="AS24" s="227"/>
      <c r="AT24" s="227"/>
      <c r="AU24" s="227"/>
      <c r="AV24" s="227"/>
    </row>
    <row r="25" spans="1:48" ht="15" customHeight="1">
      <c r="A25" s="213">
        <v>1</v>
      </c>
      <c r="B25" s="230" t="s">
        <v>80</v>
      </c>
      <c r="C25" s="213" t="s">
        <v>48</v>
      </c>
      <c r="D25" s="213" t="s">
        <v>49</v>
      </c>
      <c r="E25" s="229" t="s">
        <v>92</v>
      </c>
      <c r="F25" s="213" t="s">
        <v>51</v>
      </c>
      <c r="G25" s="229" t="s">
        <v>104</v>
      </c>
      <c r="H25" s="229" t="s">
        <v>89</v>
      </c>
      <c r="I25" s="214" t="s">
        <v>73</v>
      </c>
      <c r="J25" s="229" t="s">
        <v>74</v>
      </c>
      <c r="K25" s="243"/>
      <c r="L25" s="216">
        <v>44160</v>
      </c>
      <c r="M25" s="217">
        <v>2000000</v>
      </c>
      <c r="P25" s="236"/>
      <c r="Z25" s="220">
        <v>2000000</v>
      </c>
      <c r="AA25" s="209">
        <v>18603.509999999998</v>
      </c>
      <c r="AB25" s="221" t="s">
        <v>56</v>
      </c>
      <c r="AC25" s="222">
        <f t="shared" si="0"/>
        <v>1000000</v>
      </c>
      <c r="AD25" s="223">
        <v>6453553</v>
      </c>
      <c r="AE25" s="224">
        <f t="shared" si="2"/>
        <v>0.15495340318736051</v>
      </c>
      <c r="AH25" s="224"/>
      <c r="AI25" s="240">
        <v>44195</v>
      </c>
      <c r="AK25" s="213" t="s">
        <v>57</v>
      </c>
      <c r="AL25" s="227" t="s">
        <v>64</v>
      </c>
      <c r="AM25" s="227"/>
      <c r="AN25" s="227"/>
      <c r="AO25" s="227"/>
      <c r="AP25" s="227"/>
      <c r="AQ25" s="227"/>
      <c r="AR25" s="227"/>
      <c r="AS25" s="227"/>
    </row>
    <row r="26" spans="1:48" ht="15" customHeight="1">
      <c r="A26" s="213">
        <v>1</v>
      </c>
      <c r="B26" s="214" t="s">
        <v>105</v>
      </c>
      <c r="C26" s="213" t="s">
        <v>48</v>
      </c>
      <c r="D26" s="213" t="s">
        <v>60</v>
      </c>
      <c r="E26" s="213" t="s">
        <v>50</v>
      </c>
      <c r="F26" s="213" t="s">
        <v>51</v>
      </c>
      <c r="G26" s="213" t="s">
        <v>106</v>
      </c>
      <c r="H26" s="213" t="s">
        <v>107</v>
      </c>
      <c r="I26" s="213" t="s">
        <v>62</v>
      </c>
      <c r="J26" s="213" t="s">
        <v>63</v>
      </c>
      <c r="K26" s="215">
        <v>966000000</v>
      </c>
      <c r="L26" s="216">
        <v>44057</v>
      </c>
      <c r="M26" s="217">
        <v>300000000</v>
      </c>
      <c r="N26" s="246"/>
      <c r="O26" s="247"/>
      <c r="P26" s="218"/>
      <c r="Q26" s="219"/>
      <c r="R26" s="219"/>
      <c r="S26" s="219"/>
      <c r="T26" s="219"/>
      <c r="U26" s="219"/>
      <c r="V26" s="219"/>
      <c r="W26" s="219"/>
      <c r="X26" s="219"/>
      <c r="Y26" s="219"/>
      <c r="Z26" s="220">
        <v>300000000</v>
      </c>
      <c r="AA26" s="209">
        <v>113134.58</v>
      </c>
      <c r="AB26" s="221" t="s">
        <v>56</v>
      </c>
      <c r="AC26" s="222">
        <f t="shared" si="0"/>
        <v>150000000</v>
      </c>
      <c r="AD26" s="222">
        <v>447512041</v>
      </c>
      <c r="AE26" s="224">
        <f t="shared" si="2"/>
        <v>0.33518651177477482</v>
      </c>
      <c r="AF26" s="225"/>
      <c r="AH26" s="224"/>
      <c r="AI26" s="226">
        <v>44225</v>
      </c>
      <c r="AJ26" s="213"/>
      <c r="AK26" s="213" t="s">
        <v>57</v>
      </c>
      <c r="AL26" s="227" t="s">
        <v>64</v>
      </c>
      <c r="AM26" s="227" t="s">
        <v>58</v>
      </c>
      <c r="AN26" s="227" t="s">
        <v>58</v>
      </c>
      <c r="AO26" s="227"/>
      <c r="AP26" s="227"/>
      <c r="AQ26" s="227"/>
      <c r="AR26" s="227"/>
      <c r="AS26" s="227"/>
    </row>
    <row r="27" spans="1:48" ht="15" customHeight="1">
      <c r="A27" s="213">
        <v>1</v>
      </c>
      <c r="B27" s="214" t="s">
        <v>108</v>
      </c>
      <c r="C27" s="213" t="s">
        <v>48</v>
      </c>
      <c r="D27" s="213" t="s">
        <v>49</v>
      </c>
      <c r="E27" s="213" t="s">
        <v>50</v>
      </c>
      <c r="F27" s="213" t="s">
        <v>51</v>
      </c>
      <c r="G27" s="213" t="s">
        <v>106</v>
      </c>
      <c r="H27" s="213" t="s">
        <v>107</v>
      </c>
      <c r="I27" s="213" t="s">
        <v>62</v>
      </c>
      <c r="J27" s="213" t="s">
        <v>63</v>
      </c>
      <c r="K27" s="215"/>
      <c r="L27" s="216" t="s">
        <v>109</v>
      </c>
      <c r="M27" s="217" t="s">
        <v>110</v>
      </c>
      <c r="P27" s="218"/>
      <c r="Q27" s="219"/>
      <c r="R27" s="219"/>
      <c r="S27" s="219"/>
      <c r="T27" s="219"/>
      <c r="U27" s="219"/>
      <c r="V27" s="219"/>
      <c r="W27" s="219"/>
      <c r="X27" s="219"/>
      <c r="Y27" s="219"/>
      <c r="Z27" s="220"/>
      <c r="AA27" s="209">
        <v>113134.58</v>
      </c>
      <c r="AB27" s="221" t="s">
        <v>56</v>
      </c>
      <c r="AC27" s="222">
        <f t="shared" si="0"/>
        <v>0</v>
      </c>
      <c r="AD27" s="222">
        <v>447512041</v>
      </c>
      <c r="AE27" s="224"/>
      <c r="AF27" s="225">
        <v>10000000</v>
      </c>
      <c r="AG27" s="220">
        <f>AF27/AB27</f>
        <v>5000000</v>
      </c>
      <c r="AH27" s="224">
        <f>AG27/AD27</f>
        <v>1.1172883725825826E-2</v>
      </c>
      <c r="AI27" s="226">
        <v>44225</v>
      </c>
      <c r="AJ27" s="213"/>
      <c r="AK27" s="213" t="s">
        <v>57</v>
      </c>
      <c r="AL27" s="227" t="s">
        <v>58</v>
      </c>
      <c r="AM27" s="227"/>
      <c r="AN27" s="227"/>
      <c r="AO27" s="227"/>
      <c r="AP27" s="227"/>
      <c r="AQ27" s="227"/>
      <c r="AR27" s="227"/>
      <c r="AS27" s="227"/>
    </row>
    <row r="28" spans="1:48" ht="15" customHeight="1">
      <c r="A28" s="213">
        <v>1</v>
      </c>
      <c r="B28" s="230" t="s">
        <v>59</v>
      </c>
      <c r="C28" s="213" t="s">
        <v>48</v>
      </c>
      <c r="D28" s="213" t="s">
        <v>60</v>
      </c>
      <c r="E28" s="213" t="s">
        <v>50</v>
      </c>
      <c r="F28" s="213" t="s">
        <v>51</v>
      </c>
      <c r="G28" s="213" t="s">
        <v>111</v>
      </c>
      <c r="H28" s="213" t="s">
        <v>89</v>
      </c>
      <c r="I28" s="214" t="s">
        <v>70</v>
      </c>
      <c r="J28" s="213" t="s">
        <v>74</v>
      </c>
      <c r="K28" s="213"/>
      <c r="L28" s="234">
        <v>44251</v>
      </c>
      <c r="M28" s="235">
        <v>1400000</v>
      </c>
      <c r="N28" s="234"/>
      <c r="O28" s="235"/>
      <c r="P28" s="248"/>
      <c r="Q28" s="249"/>
      <c r="R28" s="249"/>
      <c r="S28" s="249"/>
      <c r="T28" s="249"/>
      <c r="U28" s="249"/>
      <c r="V28" s="249"/>
      <c r="W28" s="249"/>
      <c r="X28" s="249"/>
      <c r="Y28" s="249"/>
      <c r="Z28" s="220">
        <v>1400000</v>
      </c>
      <c r="AA28" s="209">
        <v>37631.440000000002</v>
      </c>
      <c r="AB28" s="221" t="s">
        <v>56</v>
      </c>
      <c r="AC28" s="222">
        <f t="shared" si="0"/>
        <v>700000</v>
      </c>
      <c r="AD28" s="222">
        <v>9746117</v>
      </c>
      <c r="AE28" s="224">
        <f t="shared" ref="AE28:AE34" si="3">AC28/AD28</f>
        <v>7.1823475954577609E-2</v>
      </c>
      <c r="AF28" s="225"/>
      <c r="AH28" s="224"/>
      <c r="AI28" s="226">
        <v>44306</v>
      </c>
      <c r="AJ28" s="213"/>
      <c r="AK28" s="229" t="s">
        <v>57</v>
      </c>
      <c r="AL28" s="241" t="s">
        <v>64</v>
      </c>
      <c r="AN28" s="250"/>
      <c r="AO28" s="250"/>
      <c r="AP28" s="250"/>
      <c r="AQ28" s="250"/>
      <c r="AR28" s="250"/>
      <c r="AS28" s="250"/>
    </row>
    <row r="29" spans="1:48" ht="15" customHeight="1">
      <c r="A29" s="213">
        <v>1</v>
      </c>
      <c r="B29" s="214" t="s">
        <v>112</v>
      </c>
      <c r="C29" s="213" t="s">
        <v>48</v>
      </c>
      <c r="D29" s="213" t="s">
        <v>49</v>
      </c>
      <c r="E29" s="213" t="s">
        <v>50</v>
      </c>
      <c r="F29" s="213" t="s">
        <v>51</v>
      </c>
      <c r="G29" s="213" t="s">
        <v>113</v>
      </c>
      <c r="H29" s="213" t="s">
        <v>67</v>
      </c>
      <c r="I29" s="214" t="s">
        <v>70</v>
      </c>
      <c r="J29" s="213" t="s">
        <v>55</v>
      </c>
      <c r="K29" s="215"/>
      <c r="L29" s="216" t="s">
        <v>114</v>
      </c>
      <c r="M29" s="217" t="s">
        <v>115</v>
      </c>
      <c r="N29" s="216">
        <v>44207</v>
      </c>
      <c r="O29" s="217">
        <v>11000000</v>
      </c>
      <c r="P29" s="218">
        <v>44266</v>
      </c>
      <c r="Q29" s="209">
        <v>89000000</v>
      </c>
      <c r="R29" s="218">
        <v>44314</v>
      </c>
      <c r="S29" s="209">
        <v>110000000</v>
      </c>
      <c r="T29" s="218">
        <v>44355</v>
      </c>
      <c r="U29" s="209">
        <v>250000000</v>
      </c>
      <c r="V29" s="218">
        <v>44393</v>
      </c>
      <c r="W29" s="209">
        <v>375000000</v>
      </c>
      <c r="X29" s="218">
        <v>44498</v>
      </c>
      <c r="Y29" s="209">
        <v>220000000</v>
      </c>
      <c r="Z29" s="220">
        <v>1055000000</v>
      </c>
      <c r="AA29" s="209">
        <v>24916.3</v>
      </c>
      <c r="AB29" s="221" t="s">
        <v>56</v>
      </c>
      <c r="AC29" s="222">
        <f t="shared" si="0"/>
        <v>527500000</v>
      </c>
      <c r="AD29" s="245">
        <v>1366417754</v>
      </c>
      <c r="AE29" s="233">
        <f t="shared" si="3"/>
        <v>0.3860459207704352</v>
      </c>
      <c r="AF29" s="225"/>
      <c r="AH29" s="224"/>
      <c r="AI29" s="226">
        <v>44198</v>
      </c>
      <c r="AJ29" s="213"/>
      <c r="AK29" s="213" t="s">
        <v>57</v>
      </c>
      <c r="AL29" s="227" t="s">
        <v>64</v>
      </c>
      <c r="AM29" s="227" t="s">
        <v>58</v>
      </c>
      <c r="AN29" s="227" t="s">
        <v>58</v>
      </c>
      <c r="AO29" s="227" t="s">
        <v>64</v>
      </c>
      <c r="AP29" s="227" t="s">
        <v>58</v>
      </c>
      <c r="AQ29" s="227" t="s">
        <v>58</v>
      </c>
      <c r="AR29" s="227" t="s">
        <v>58</v>
      </c>
      <c r="AS29" s="227" t="s">
        <v>58</v>
      </c>
      <c r="AT29" s="227"/>
      <c r="AU29" s="227"/>
      <c r="AV29" s="227"/>
    </row>
    <row r="30" spans="1:48" ht="15" customHeight="1">
      <c r="A30" s="213">
        <v>1</v>
      </c>
      <c r="B30" s="230" t="s">
        <v>59</v>
      </c>
      <c r="C30" s="213" t="s">
        <v>48</v>
      </c>
      <c r="D30" s="213" t="s">
        <v>60</v>
      </c>
      <c r="E30" s="213" t="s">
        <v>50</v>
      </c>
      <c r="F30" s="213" t="s">
        <v>51</v>
      </c>
      <c r="G30" s="213" t="s">
        <v>116</v>
      </c>
      <c r="H30" s="213" t="s">
        <v>67</v>
      </c>
      <c r="I30" s="213" t="s">
        <v>77</v>
      </c>
      <c r="J30" s="213" t="s">
        <v>55</v>
      </c>
      <c r="K30" s="215">
        <v>500000000</v>
      </c>
      <c r="L30" s="216">
        <v>44195</v>
      </c>
      <c r="M30" s="217">
        <v>50000000</v>
      </c>
      <c r="P30" s="218"/>
      <c r="Q30" s="219"/>
      <c r="R30" s="219"/>
      <c r="S30" s="219"/>
      <c r="T30" s="219"/>
      <c r="U30" s="219"/>
      <c r="V30" s="219"/>
      <c r="W30" s="219"/>
      <c r="X30" s="219"/>
      <c r="Y30" s="219"/>
      <c r="Z30" s="220">
        <v>50000000</v>
      </c>
      <c r="AA30" s="209">
        <v>15413.29</v>
      </c>
      <c r="AB30" s="221" t="s">
        <v>56</v>
      </c>
      <c r="AC30" s="222">
        <f t="shared" si="0"/>
        <v>25000000</v>
      </c>
      <c r="AD30" s="223">
        <v>270625568</v>
      </c>
      <c r="AE30" s="224">
        <f t="shared" si="3"/>
        <v>9.2378558998534838E-2</v>
      </c>
      <c r="AF30" s="225"/>
      <c r="AH30" s="224"/>
      <c r="AI30" s="226">
        <v>44263</v>
      </c>
      <c r="AJ30" s="213"/>
      <c r="AK30" s="213" t="s">
        <v>86</v>
      </c>
      <c r="AL30" s="227" t="s">
        <v>58</v>
      </c>
      <c r="AM30" s="251"/>
    </row>
    <row r="31" spans="1:48" ht="15" customHeight="1">
      <c r="A31" s="213">
        <v>1</v>
      </c>
      <c r="B31" s="230" t="s">
        <v>59</v>
      </c>
      <c r="C31" s="213" t="s">
        <v>48</v>
      </c>
      <c r="D31" s="213" t="s">
        <v>60</v>
      </c>
      <c r="E31" s="213" t="s">
        <v>50</v>
      </c>
      <c r="F31" s="213" t="s">
        <v>51</v>
      </c>
      <c r="G31" s="213" t="s">
        <v>117</v>
      </c>
      <c r="H31" s="213" t="s">
        <v>67</v>
      </c>
      <c r="I31" s="214" t="s">
        <v>54</v>
      </c>
      <c r="J31" s="213" t="s">
        <v>74</v>
      </c>
      <c r="K31" s="213"/>
      <c r="L31" s="234">
        <v>44257</v>
      </c>
      <c r="M31" s="235">
        <v>2000000</v>
      </c>
      <c r="N31" s="234"/>
      <c r="O31" s="235"/>
      <c r="P31" s="248"/>
      <c r="Q31" s="249"/>
      <c r="R31" s="249"/>
      <c r="S31" s="249"/>
      <c r="T31" s="249"/>
      <c r="U31" s="249"/>
      <c r="V31" s="249"/>
      <c r="W31" s="249"/>
      <c r="X31" s="249"/>
      <c r="Y31" s="249"/>
      <c r="Z31" s="220">
        <v>2000000</v>
      </c>
      <c r="AA31" s="209">
        <v>50735.6</v>
      </c>
      <c r="AB31" s="221" t="s">
        <v>56</v>
      </c>
      <c r="AC31" s="222">
        <f t="shared" si="0"/>
        <v>1000000</v>
      </c>
      <c r="AD31" s="222">
        <v>39309783</v>
      </c>
      <c r="AE31" s="224">
        <f t="shared" si="3"/>
        <v>2.543896006752314E-2</v>
      </c>
      <c r="AF31" s="225"/>
      <c r="AH31" s="224"/>
      <c r="AI31" s="226">
        <v>44215</v>
      </c>
      <c r="AJ31" s="213"/>
      <c r="AK31" s="229" t="s">
        <v>57</v>
      </c>
      <c r="AL31" s="241" t="s">
        <v>64</v>
      </c>
      <c r="AN31" s="250"/>
      <c r="AO31" s="250"/>
      <c r="AP31" s="250"/>
      <c r="AQ31" s="250"/>
      <c r="AR31" s="250"/>
      <c r="AS31" s="250"/>
    </row>
    <row r="32" spans="1:48" ht="15" customHeight="1">
      <c r="A32" s="213">
        <v>1</v>
      </c>
      <c r="B32" s="214" t="s">
        <v>118</v>
      </c>
      <c r="C32" s="213" t="s">
        <v>48</v>
      </c>
      <c r="D32" s="213" t="s">
        <v>60</v>
      </c>
      <c r="E32" s="213" t="s">
        <v>50</v>
      </c>
      <c r="F32" s="213" t="s">
        <v>51</v>
      </c>
      <c r="G32" s="213" t="s">
        <v>119</v>
      </c>
      <c r="H32" s="213" t="s">
        <v>67</v>
      </c>
      <c r="I32" s="213" t="s">
        <v>120</v>
      </c>
      <c r="J32" s="213" t="s">
        <v>82</v>
      </c>
      <c r="K32" s="215"/>
      <c r="L32" s="216">
        <v>44157</v>
      </c>
      <c r="M32" s="217">
        <v>10000000</v>
      </c>
      <c r="P32" s="218"/>
      <c r="Q32" s="219"/>
      <c r="R32" s="219"/>
      <c r="S32" s="219"/>
      <c r="T32" s="219"/>
      <c r="U32" s="219"/>
      <c r="V32" s="219"/>
      <c r="W32" s="219"/>
      <c r="X32" s="219"/>
      <c r="Y32" s="219"/>
      <c r="Z32" s="220">
        <v>10000000</v>
      </c>
      <c r="AA32" s="209">
        <v>145560.54</v>
      </c>
      <c r="AB32" s="221" t="s">
        <v>56</v>
      </c>
      <c r="AC32" s="222">
        <f t="shared" si="0"/>
        <v>5000000</v>
      </c>
      <c r="AD32" s="223">
        <v>9053300</v>
      </c>
      <c r="AE32" s="224">
        <f t="shared" si="3"/>
        <v>0.55228480222681231</v>
      </c>
      <c r="AF32" s="225"/>
      <c r="AH32" s="224"/>
      <c r="AI32" s="213"/>
      <c r="AJ32" s="213"/>
      <c r="AK32" s="213" t="s">
        <v>86</v>
      </c>
      <c r="AL32" s="241" t="s">
        <v>58</v>
      </c>
      <c r="AM32" s="227" t="s">
        <v>58</v>
      </c>
      <c r="AN32" s="227"/>
      <c r="AO32" s="227"/>
      <c r="AP32" s="227"/>
      <c r="AQ32" s="227"/>
      <c r="AR32" s="227"/>
      <c r="AS32" s="227"/>
    </row>
    <row r="33" spans="1:48" ht="15" customHeight="1">
      <c r="A33" s="213">
        <v>1</v>
      </c>
      <c r="B33" s="214" t="s">
        <v>95</v>
      </c>
      <c r="C33" s="213" t="s">
        <v>48</v>
      </c>
      <c r="D33" s="213" t="s">
        <v>60</v>
      </c>
      <c r="E33" s="213" t="s">
        <v>50</v>
      </c>
      <c r="F33" s="213" t="s">
        <v>51</v>
      </c>
      <c r="G33" s="213" t="s">
        <v>121</v>
      </c>
      <c r="H33" s="213" t="s">
        <v>67</v>
      </c>
      <c r="I33" s="213" t="s">
        <v>62</v>
      </c>
      <c r="J33" s="213" t="s">
        <v>63</v>
      </c>
      <c r="K33" s="213"/>
      <c r="L33" s="216">
        <v>44050</v>
      </c>
      <c r="M33" s="217">
        <v>120000000</v>
      </c>
      <c r="P33" s="218"/>
      <c r="Q33" s="219"/>
      <c r="R33" s="219"/>
      <c r="S33" s="219"/>
      <c r="T33" s="219"/>
      <c r="U33" s="219"/>
      <c r="V33" s="219"/>
      <c r="W33" s="219"/>
      <c r="X33" s="219"/>
      <c r="Y33" s="219"/>
      <c r="Z33" s="220">
        <v>120000000</v>
      </c>
      <c r="AA33" s="209">
        <v>13711.75</v>
      </c>
      <c r="AB33" s="221" t="s">
        <v>56</v>
      </c>
      <c r="AC33" s="222">
        <f t="shared" si="0"/>
        <v>60000000</v>
      </c>
      <c r="AD33" s="222">
        <v>126264931</v>
      </c>
      <c r="AE33" s="224">
        <f t="shared" si="3"/>
        <v>0.47519132608562548</v>
      </c>
      <c r="AF33" s="225"/>
      <c r="AH33" s="219"/>
      <c r="AI33" s="226">
        <v>44338</v>
      </c>
      <c r="AJ33" s="213"/>
      <c r="AK33" s="213" t="s">
        <v>57</v>
      </c>
      <c r="AL33" s="241" t="s">
        <v>58</v>
      </c>
      <c r="AM33" s="227"/>
      <c r="AN33" s="227"/>
      <c r="AO33" s="227"/>
      <c r="AP33" s="227"/>
      <c r="AQ33" s="227"/>
      <c r="AR33" s="227"/>
      <c r="AS33" s="227"/>
    </row>
    <row r="34" spans="1:48" ht="15" customHeight="1">
      <c r="A34" s="213">
        <v>1</v>
      </c>
      <c r="B34" s="214" t="s">
        <v>71</v>
      </c>
      <c r="C34" s="213" t="s">
        <v>48</v>
      </c>
      <c r="D34" s="213" t="s">
        <v>49</v>
      </c>
      <c r="E34" s="213" t="s">
        <v>50</v>
      </c>
      <c r="F34" s="213" t="s">
        <v>51</v>
      </c>
      <c r="G34" s="213" t="s">
        <v>122</v>
      </c>
      <c r="H34" s="213" t="s">
        <v>67</v>
      </c>
      <c r="I34" s="213" t="s">
        <v>123</v>
      </c>
      <c r="J34" s="213" t="s">
        <v>82</v>
      </c>
      <c r="K34" s="215"/>
      <c r="L34" s="216">
        <v>44205</v>
      </c>
      <c r="M34" s="217">
        <v>3000000</v>
      </c>
      <c r="P34" s="218"/>
      <c r="Q34" s="219"/>
      <c r="R34" s="219"/>
      <c r="S34" s="219"/>
      <c r="T34" s="219"/>
      <c r="U34" s="219"/>
      <c r="V34" s="219"/>
      <c r="W34" s="219"/>
      <c r="X34" s="219"/>
      <c r="Y34" s="219"/>
      <c r="Z34" s="220">
        <v>3000000</v>
      </c>
      <c r="AA34" s="209">
        <v>95608.63</v>
      </c>
      <c r="AB34" s="221" t="s">
        <v>56</v>
      </c>
      <c r="AC34" s="222">
        <f t="shared" si="0"/>
        <v>1500000</v>
      </c>
      <c r="AD34" s="222">
        <v>4207083</v>
      </c>
      <c r="AE34" s="224">
        <f t="shared" si="3"/>
        <v>0.35654157524346441</v>
      </c>
      <c r="AF34" s="225"/>
      <c r="AH34" s="219"/>
      <c r="AI34" s="226">
        <v>44225</v>
      </c>
      <c r="AJ34" s="213"/>
      <c r="AK34" s="213" t="s">
        <v>57</v>
      </c>
      <c r="AL34" s="227" t="s">
        <v>64</v>
      </c>
      <c r="AM34" s="227"/>
      <c r="AN34" s="227"/>
      <c r="AO34" s="227"/>
      <c r="AP34" s="227"/>
      <c r="AQ34" s="227"/>
      <c r="AR34" s="227"/>
      <c r="AS34" s="227"/>
    </row>
    <row r="35" spans="1:48" ht="15" customHeight="1">
      <c r="A35" s="213">
        <v>1</v>
      </c>
      <c r="B35" s="214" t="s">
        <v>124</v>
      </c>
      <c r="C35" s="213" t="s">
        <v>48</v>
      </c>
      <c r="D35" s="213" t="s">
        <v>125</v>
      </c>
      <c r="E35" s="213" t="s">
        <v>50</v>
      </c>
      <c r="F35" s="213" t="s">
        <v>51</v>
      </c>
      <c r="G35" s="213" t="s">
        <v>126</v>
      </c>
      <c r="H35" s="213"/>
      <c r="I35" s="213" t="s">
        <v>54</v>
      </c>
      <c r="J35" s="213" t="s">
        <v>55</v>
      </c>
      <c r="K35" s="215"/>
      <c r="L35" s="216">
        <v>44055</v>
      </c>
      <c r="M35" s="217">
        <v>127600000</v>
      </c>
      <c r="P35" s="218"/>
      <c r="Q35" s="219"/>
      <c r="R35" s="219"/>
      <c r="S35" s="219"/>
      <c r="T35" s="219"/>
      <c r="U35" s="219"/>
      <c r="V35" s="219"/>
      <c r="W35" s="219"/>
      <c r="X35" s="219"/>
      <c r="Y35" s="219"/>
      <c r="Z35" s="220">
        <v>127600000</v>
      </c>
      <c r="AB35" s="221" t="s">
        <v>56</v>
      </c>
      <c r="AC35" s="222">
        <f t="shared" si="0"/>
        <v>63800000</v>
      </c>
      <c r="AD35" s="222"/>
      <c r="AE35" s="224"/>
      <c r="AF35" s="225"/>
      <c r="AH35" s="224"/>
      <c r="AI35" s="213"/>
      <c r="AJ35" s="213"/>
      <c r="AK35" s="213" t="s">
        <v>57</v>
      </c>
      <c r="AL35" s="241" t="s">
        <v>64</v>
      </c>
      <c r="AM35" s="227"/>
      <c r="AN35" s="227"/>
      <c r="AO35" s="227"/>
      <c r="AP35" s="227"/>
      <c r="AQ35" s="227"/>
      <c r="AR35" s="227"/>
      <c r="AS35" s="227"/>
    </row>
    <row r="36" spans="1:48" ht="15" customHeight="1">
      <c r="A36" s="213">
        <v>1</v>
      </c>
      <c r="B36" s="214" t="s">
        <v>80</v>
      </c>
      <c r="C36" s="213" t="s">
        <v>48</v>
      </c>
      <c r="D36" s="213" t="s">
        <v>60</v>
      </c>
      <c r="E36" s="213" t="s">
        <v>50</v>
      </c>
      <c r="F36" s="213" t="s">
        <v>51</v>
      </c>
      <c r="G36" s="213" t="s">
        <v>127</v>
      </c>
      <c r="H36" s="213" t="s">
        <v>67</v>
      </c>
      <c r="I36" s="214" t="s">
        <v>54</v>
      </c>
      <c r="J36" s="213" t="s">
        <v>74</v>
      </c>
      <c r="K36" s="213"/>
      <c r="L36" s="234" t="s">
        <v>128</v>
      </c>
      <c r="M36" s="235" t="s">
        <v>129</v>
      </c>
      <c r="N36" s="234"/>
      <c r="O36" s="235"/>
      <c r="P36" s="248"/>
      <c r="Q36" s="249"/>
      <c r="R36" s="249"/>
      <c r="S36" s="249"/>
      <c r="T36" s="249"/>
      <c r="U36" s="249"/>
      <c r="V36" s="249"/>
      <c r="W36" s="249"/>
      <c r="X36" s="249"/>
      <c r="Y36" s="249"/>
      <c r="Z36" s="220"/>
      <c r="AA36" s="209">
        <v>102561.75</v>
      </c>
      <c r="AB36" s="221" t="s">
        <v>56</v>
      </c>
      <c r="AC36" s="222">
        <f t="shared" si="0"/>
        <v>0</v>
      </c>
      <c r="AD36" s="222">
        <v>6855713</v>
      </c>
      <c r="AE36" s="224"/>
      <c r="AF36" s="225">
        <v>1500000</v>
      </c>
      <c r="AG36" s="220">
        <f>AF36/AB36</f>
        <v>750000</v>
      </c>
      <c r="AH36" s="224">
        <f>AG36/AD36</f>
        <v>0.10939781172286529</v>
      </c>
      <c r="AI36" s="226"/>
      <c r="AJ36" s="213"/>
      <c r="AK36" s="229" t="s">
        <v>130</v>
      </c>
      <c r="AL36" s="241" t="s">
        <v>64</v>
      </c>
      <c r="AM36" s="227"/>
      <c r="AN36" s="250"/>
      <c r="AO36" s="250"/>
      <c r="AP36" s="250"/>
      <c r="AQ36" s="250"/>
      <c r="AR36" s="250"/>
      <c r="AS36" s="250"/>
    </row>
    <row r="37" spans="1:48" ht="15" customHeight="1">
      <c r="A37" s="213">
        <v>1</v>
      </c>
      <c r="B37" s="230" t="s">
        <v>59</v>
      </c>
      <c r="C37" s="213" t="s">
        <v>48</v>
      </c>
      <c r="D37" s="213" t="s">
        <v>60</v>
      </c>
      <c r="E37" s="229" t="s">
        <v>92</v>
      </c>
      <c r="F37" s="213" t="s">
        <v>51</v>
      </c>
      <c r="G37" s="229" t="s">
        <v>131</v>
      </c>
      <c r="H37" s="229" t="s">
        <v>67</v>
      </c>
      <c r="I37" s="229" t="s">
        <v>77</v>
      </c>
      <c r="J37" s="229" t="s">
        <v>74</v>
      </c>
      <c r="K37" s="252">
        <v>504400000</v>
      </c>
      <c r="L37" s="216">
        <v>44186</v>
      </c>
      <c r="M37" s="217">
        <v>6400000</v>
      </c>
      <c r="P37" s="236"/>
      <c r="Z37" s="220">
        <v>6400000</v>
      </c>
      <c r="AA37" s="209">
        <v>82472.66</v>
      </c>
      <c r="AB37" s="221" t="s">
        <v>56</v>
      </c>
      <c r="AC37" s="222">
        <f t="shared" ref="AC37:AC68" si="4">Z37/AB37</f>
        <v>3200000</v>
      </c>
      <c r="AD37" s="223">
        <v>31949777</v>
      </c>
      <c r="AE37" s="224">
        <f t="shared" ref="AE37:AE47" si="5">AC37/AD37</f>
        <v>0.10015719358542002</v>
      </c>
      <c r="AH37" s="224"/>
      <c r="AI37" s="240">
        <v>44257</v>
      </c>
      <c r="AK37" s="213" t="s">
        <v>132</v>
      </c>
      <c r="AL37" s="241" t="s">
        <v>64</v>
      </c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</row>
    <row r="38" spans="1:48" ht="15" customHeight="1">
      <c r="A38" s="213">
        <v>1</v>
      </c>
      <c r="B38" s="230" t="s">
        <v>59</v>
      </c>
      <c r="C38" s="213" t="s">
        <v>48</v>
      </c>
      <c r="D38" s="213" t="s">
        <v>49</v>
      </c>
      <c r="E38" s="213" t="s">
        <v>50</v>
      </c>
      <c r="F38" s="213" t="s">
        <v>51</v>
      </c>
      <c r="G38" s="213" t="s">
        <v>133</v>
      </c>
      <c r="H38" s="213" t="s">
        <v>103</v>
      </c>
      <c r="I38" s="213" t="s">
        <v>62</v>
      </c>
      <c r="J38" s="213" t="s">
        <v>82</v>
      </c>
      <c r="K38" s="215"/>
      <c r="L38" s="216">
        <v>44249</v>
      </c>
      <c r="M38" s="217">
        <v>100000</v>
      </c>
      <c r="P38" s="218"/>
      <c r="Q38" s="219"/>
      <c r="R38" s="219"/>
      <c r="S38" s="219"/>
      <c r="T38" s="219"/>
      <c r="U38" s="219"/>
      <c r="V38" s="219"/>
      <c r="W38" s="219"/>
      <c r="X38" s="219"/>
      <c r="Y38" s="219"/>
      <c r="Z38" s="220">
        <v>100000</v>
      </c>
      <c r="AA38" s="209">
        <v>17833.75</v>
      </c>
      <c r="AB38" s="221" t="s">
        <v>56</v>
      </c>
      <c r="AC38" s="222">
        <f t="shared" si="4"/>
        <v>50000</v>
      </c>
      <c r="AD38" s="222">
        <v>1265711</v>
      </c>
      <c r="AE38" s="224">
        <f t="shared" si="5"/>
        <v>3.9503488553074124E-2</v>
      </c>
      <c r="AF38" s="225"/>
      <c r="AH38" s="219"/>
      <c r="AI38" s="226" t="s">
        <v>134</v>
      </c>
      <c r="AJ38" s="213"/>
      <c r="AK38" s="213" t="s">
        <v>57</v>
      </c>
      <c r="AL38" s="227" t="s">
        <v>64</v>
      </c>
      <c r="AN38" s="227"/>
      <c r="AO38" s="227"/>
      <c r="AP38" s="227"/>
      <c r="AQ38" s="227"/>
      <c r="AR38" s="227"/>
      <c r="AS38" s="227"/>
    </row>
    <row r="39" spans="1:48" ht="15" customHeight="1">
      <c r="A39" s="213">
        <v>1</v>
      </c>
      <c r="B39" s="214" t="s">
        <v>87</v>
      </c>
      <c r="C39" s="213" t="s">
        <v>48</v>
      </c>
      <c r="D39" s="213" t="s">
        <v>60</v>
      </c>
      <c r="E39" s="213" t="s">
        <v>50</v>
      </c>
      <c r="F39" s="213" t="s">
        <v>51</v>
      </c>
      <c r="G39" s="213" t="s">
        <v>135</v>
      </c>
      <c r="H39" s="213" t="s">
        <v>89</v>
      </c>
      <c r="I39" s="213" t="s">
        <v>54</v>
      </c>
      <c r="J39" s="213" t="s">
        <v>55</v>
      </c>
      <c r="K39" s="215"/>
      <c r="L39" s="216">
        <v>44117</v>
      </c>
      <c r="M39" s="217">
        <v>77400000</v>
      </c>
      <c r="P39" s="218"/>
      <c r="Q39" s="219"/>
      <c r="R39" s="219"/>
      <c r="S39" s="219"/>
      <c r="T39" s="219"/>
      <c r="U39" s="219"/>
      <c r="V39" s="219"/>
      <c r="W39" s="219"/>
      <c r="X39" s="219"/>
      <c r="Y39" s="219"/>
      <c r="Z39" s="209">
        <v>77400000</v>
      </c>
      <c r="AA39" s="209">
        <v>30128.75</v>
      </c>
      <c r="AB39" s="221" t="s">
        <v>56</v>
      </c>
      <c r="AC39" s="222">
        <f t="shared" si="4"/>
        <v>38700000</v>
      </c>
      <c r="AD39" s="223">
        <v>127575529</v>
      </c>
      <c r="AE39" s="224">
        <f t="shared" si="5"/>
        <v>0.30334971215365292</v>
      </c>
      <c r="AF39" s="225"/>
      <c r="AH39" s="224"/>
      <c r="AI39" s="226">
        <v>44200</v>
      </c>
      <c r="AJ39" s="213"/>
      <c r="AK39" s="213" t="s">
        <v>132</v>
      </c>
      <c r="AL39" s="241" t="s">
        <v>64</v>
      </c>
      <c r="AM39" s="227"/>
      <c r="AN39" s="227"/>
      <c r="AO39" s="227"/>
      <c r="AP39" s="227"/>
      <c r="AQ39" s="227"/>
      <c r="AR39" s="227"/>
      <c r="AS39" s="227"/>
    </row>
    <row r="40" spans="1:48" ht="15" customHeight="1">
      <c r="A40" s="213">
        <v>1</v>
      </c>
      <c r="B40" s="214" t="s">
        <v>136</v>
      </c>
      <c r="C40" s="213" t="s">
        <v>48</v>
      </c>
      <c r="D40" s="213" t="s">
        <v>49</v>
      </c>
      <c r="E40" s="213" t="s">
        <v>50</v>
      </c>
      <c r="F40" s="213" t="s">
        <v>51</v>
      </c>
      <c r="G40" s="213" t="s">
        <v>135</v>
      </c>
      <c r="H40" s="213" t="s">
        <v>89</v>
      </c>
      <c r="I40" s="213" t="s">
        <v>54</v>
      </c>
      <c r="J40" s="213" t="s">
        <v>55</v>
      </c>
      <c r="K40" s="215"/>
      <c r="L40" s="216">
        <v>44241</v>
      </c>
      <c r="M40" s="217">
        <v>2030000</v>
      </c>
      <c r="P40" s="218"/>
      <c r="Q40" s="219"/>
      <c r="R40" s="219"/>
      <c r="S40" s="219"/>
      <c r="T40" s="219"/>
      <c r="U40" s="219"/>
      <c r="V40" s="219"/>
      <c r="W40" s="219"/>
      <c r="X40" s="219"/>
      <c r="Y40" s="219"/>
      <c r="Z40" s="220">
        <v>2030000</v>
      </c>
      <c r="AA40" s="209">
        <v>30128.75</v>
      </c>
      <c r="AB40" s="221" t="s">
        <v>56</v>
      </c>
      <c r="AC40" s="222">
        <f t="shared" si="4"/>
        <v>1015000</v>
      </c>
      <c r="AD40" s="223">
        <v>127575529</v>
      </c>
      <c r="AE40" s="224">
        <f t="shared" si="5"/>
        <v>7.9560712619110522E-3</v>
      </c>
      <c r="AF40" s="225"/>
      <c r="AH40" s="224"/>
      <c r="AI40" s="226">
        <v>44200</v>
      </c>
      <c r="AJ40" s="213"/>
      <c r="AK40" s="213" t="s">
        <v>57</v>
      </c>
      <c r="AL40" s="241" t="s">
        <v>64</v>
      </c>
      <c r="AM40" s="227"/>
      <c r="AN40" s="227"/>
      <c r="AO40" s="227"/>
      <c r="AP40" s="227"/>
      <c r="AQ40" s="227"/>
      <c r="AR40" s="227"/>
      <c r="AS40" s="227"/>
    </row>
    <row r="41" spans="1:48" ht="15" customHeight="1">
      <c r="A41" s="213">
        <v>1</v>
      </c>
      <c r="B41" s="230" t="s">
        <v>136</v>
      </c>
      <c r="C41" s="213" t="s">
        <v>48</v>
      </c>
      <c r="D41" s="213" t="s">
        <v>60</v>
      </c>
      <c r="E41" s="229" t="s">
        <v>92</v>
      </c>
      <c r="F41" s="213" t="s">
        <v>51</v>
      </c>
      <c r="G41" s="229" t="s">
        <v>137</v>
      </c>
      <c r="H41" s="229" t="s">
        <v>103</v>
      </c>
      <c r="I41" s="214" t="s">
        <v>73</v>
      </c>
      <c r="J41" s="229" t="s">
        <v>74</v>
      </c>
      <c r="L41" s="216">
        <v>44092</v>
      </c>
      <c r="M41" s="223">
        <v>12500000</v>
      </c>
      <c r="P41" s="236"/>
      <c r="Z41" s="220">
        <v>25000000</v>
      </c>
      <c r="AA41" s="209">
        <v>25491.75</v>
      </c>
      <c r="AB41" s="221" t="s">
        <v>56</v>
      </c>
      <c r="AC41" s="222">
        <f t="shared" si="4"/>
        <v>12500000</v>
      </c>
      <c r="AD41" s="223">
        <v>36471769</v>
      </c>
      <c r="AE41" s="224">
        <f t="shared" si="5"/>
        <v>0.3427308392965529</v>
      </c>
      <c r="AH41" s="224"/>
      <c r="AI41" s="240">
        <v>44202</v>
      </c>
      <c r="AK41" s="229" t="s">
        <v>57</v>
      </c>
      <c r="AL41" s="241" t="s">
        <v>58</v>
      </c>
      <c r="AM41" s="227" t="s">
        <v>58</v>
      </c>
      <c r="AN41" s="227"/>
      <c r="AO41" s="227"/>
      <c r="AP41" s="227"/>
      <c r="AQ41" s="227"/>
      <c r="AR41" s="227"/>
      <c r="AS41" s="227"/>
    </row>
    <row r="42" spans="1:48" ht="15" customHeight="1">
      <c r="A42" s="213">
        <v>1</v>
      </c>
      <c r="B42" s="230" t="s">
        <v>136</v>
      </c>
      <c r="C42" s="213" t="s">
        <v>48</v>
      </c>
      <c r="D42" s="213" t="s">
        <v>49</v>
      </c>
      <c r="E42" s="229" t="s">
        <v>92</v>
      </c>
      <c r="F42" s="213" t="s">
        <v>51</v>
      </c>
      <c r="G42" s="229" t="s">
        <v>137</v>
      </c>
      <c r="H42" s="229" t="s">
        <v>103</v>
      </c>
      <c r="I42" s="214" t="s">
        <v>73</v>
      </c>
      <c r="J42" s="229" t="s">
        <v>74</v>
      </c>
      <c r="L42" s="216">
        <v>44092</v>
      </c>
      <c r="M42" s="223">
        <v>12500000</v>
      </c>
      <c r="P42" s="236"/>
      <c r="Z42" s="220">
        <v>25000000</v>
      </c>
      <c r="AA42" s="209">
        <v>25491.75</v>
      </c>
      <c r="AB42" s="221" t="s">
        <v>56</v>
      </c>
      <c r="AC42" s="222">
        <f t="shared" si="4"/>
        <v>12500000</v>
      </c>
      <c r="AD42" s="223">
        <v>36471769</v>
      </c>
      <c r="AE42" s="224">
        <f t="shared" si="5"/>
        <v>0.3427308392965529</v>
      </c>
      <c r="AH42" s="224"/>
      <c r="AI42" s="240">
        <v>44202</v>
      </c>
      <c r="AK42" s="229" t="s">
        <v>57</v>
      </c>
      <c r="AL42" s="241" t="s">
        <v>58</v>
      </c>
      <c r="AM42" s="227" t="s">
        <v>58</v>
      </c>
      <c r="AN42" s="227"/>
      <c r="AO42" s="227"/>
      <c r="AP42" s="227"/>
      <c r="AQ42" s="227"/>
      <c r="AR42" s="227"/>
      <c r="AS42" s="227"/>
    </row>
    <row r="43" spans="1:48" ht="15" customHeight="1">
      <c r="A43" s="213">
        <v>1</v>
      </c>
      <c r="B43" s="230" t="s">
        <v>59</v>
      </c>
      <c r="C43" s="213" t="s">
        <v>48</v>
      </c>
      <c r="D43" s="213" t="s">
        <v>49</v>
      </c>
      <c r="E43" s="213" t="s">
        <v>50</v>
      </c>
      <c r="F43" s="213" t="s">
        <v>51</v>
      </c>
      <c r="G43" s="213" t="s">
        <v>138</v>
      </c>
      <c r="H43" s="213" t="s">
        <v>67</v>
      </c>
      <c r="I43" s="213" t="s">
        <v>73</v>
      </c>
      <c r="J43" s="213" t="s">
        <v>74</v>
      </c>
      <c r="K43" s="215"/>
      <c r="L43" s="216">
        <v>44225</v>
      </c>
      <c r="M43" s="217">
        <v>33500000</v>
      </c>
      <c r="P43" s="218"/>
      <c r="Q43" s="219"/>
      <c r="R43" s="219"/>
      <c r="S43" s="219"/>
      <c r="T43" s="219"/>
      <c r="U43" s="219"/>
      <c r="V43" s="219"/>
      <c r="W43" s="219"/>
      <c r="X43" s="219"/>
      <c r="Y43" s="219"/>
      <c r="Z43" s="220">
        <v>33500000</v>
      </c>
      <c r="AA43" s="209">
        <v>9624.91</v>
      </c>
      <c r="AB43" s="221" t="s">
        <v>56</v>
      </c>
      <c r="AC43" s="222">
        <f t="shared" si="4"/>
        <v>16750000</v>
      </c>
      <c r="AD43" s="222">
        <v>54045420</v>
      </c>
      <c r="AE43" s="224">
        <f t="shared" si="5"/>
        <v>0.30992450424106244</v>
      </c>
      <c r="AF43" s="225"/>
      <c r="AH43" s="219"/>
      <c r="AI43" s="226" t="s">
        <v>134</v>
      </c>
      <c r="AJ43" s="213"/>
      <c r="AK43" s="213" t="s">
        <v>86</v>
      </c>
      <c r="AL43" s="227" t="s">
        <v>64</v>
      </c>
      <c r="AN43" s="227"/>
      <c r="AO43" s="227"/>
      <c r="AP43" s="227"/>
      <c r="AQ43" s="227"/>
      <c r="AR43" s="227"/>
      <c r="AS43" s="227"/>
    </row>
    <row r="44" spans="1:48" ht="15" customHeight="1">
      <c r="A44" s="213">
        <v>1</v>
      </c>
      <c r="B44" s="230" t="s">
        <v>59</v>
      </c>
      <c r="C44" s="213" t="s">
        <v>48</v>
      </c>
      <c r="D44" s="213" t="s">
        <v>49</v>
      </c>
      <c r="E44" s="213" t="s">
        <v>50</v>
      </c>
      <c r="F44" s="213" t="s">
        <v>51</v>
      </c>
      <c r="G44" s="213" t="s">
        <v>139</v>
      </c>
      <c r="H44" s="213" t="s">
        <v>67</v>
      </c>
      <c r="I44" s="213" t="s">
        <v>73</v>
      </c>
      <c r="J44" s="213" t="s">
        <v>74</v>
      </c>
      <c r="K44" s="215"/>
      <c r="L44" s="216">
        <v>44243</v>
      </c>
      <c r="M44" s="217">
        <v>2000000</v>
      </c>
      <c r="P44" s="218"/>
      <c r="Q44" s="219"/>
      <c r="R44" s="219"/>
      <c r="S44" s="219"/>
      <c r="T44" s="219"/>
      <c r="U44" s="219"/>
      <c r="V44" s="219"/>
      <c r="W44" s="219"/>
      <c r="X44" s="219"/>
      <c r="Y44" s="219"/>
      <c r="Z44" s="220">
        <v>2000000</v>
      </c>
      <c r="AA44" s="209">
        <v>27801.79</v>
      </c>
      <c r="AB44" s="221" t="s">
        <v>56</v>
      </c>
      <c r="AC44" s="222">
        <f t="shared" si="4"/>
        <v>1000000</v>
      </c>
      <c r="AD44" s="229">
        <v>28608710</v>
      </c>
      <c r="AE44" s="224">
        <f t="shared" si="5"/>
        <v>3.4954389764515773E-2</v>
      </c>
      <c r="AF44" s="225"/>
      <c r="AH44" s="219"/>
      <c r="AI44" s="226">
        <v>44211</v>
      </c>
      <c r="AJ44" s="213"/>
      <c r="AK44" s="213" t="s">
        <v>57</v>
      </c>
      <c r="AL44" s="227" t="s">
        <v>64</v>
      </c>
      <c r="AN44" s="227"/>
      <c r="AO44" s="227"/>
      <c r="AP44" s="227"/>
      <c r="AQ44" s="227"/>
      <c r="AR44" s="227"/>
      <c r="AS44" s="227"/>
    </row>
    <row r="45" spans="1:48" ht="15" customHeight="1">
      <c r="A45" s="213">
        <v>1</v>
      </c>
      <c r="B45" s="230" t="s">
        <v>140</v>
      </c>
      <c r="C45" s="213" t="s">
        <v>48</v>
      </c>
      <c r="D45" s="213" t="s">
        <v>60</v>
      </c>
      <c r="E45" s="229" t="s">
        <v>92</v>
      </c>
      <c r="F45" s="213" t="s">
        <v>51</v>
      </c>
      <c r="G45" s="229" t="s">
        <v>141</v>
      </c>
      <c r="H45" s="229" t="s">
        <v>142</v>
      </c>
      <c r="I45" s="229" t="s">
        <v>62</v>
      </c>
      <c r="J45" s="229" t="s">
        <v>82</v>
      </c>
      <c r="K45" s="243"/>
      <c r="L45" s="216">
        <v>44182</v>
      </c>
      <c r="M45" s="217">
        <v>7600000</v>
      </c>
      <c r="P45" s="236"/>
      <c r="Z45" s="220">
        <v>7600000</v>
      </c>
      <c r="AA45" s="209">
        <v>2584.63</v>
      </c>
      <c r="AB45" s="221" t="s">
        <v>56</v>
      </c>
      <c r="AC45" s="222">
        <f t="shared" si="4"/>
        <v>3800000</v>
      </c>
      <c r="AD45" s="223">
        <v>4917000</v>
      </c>
      <c r="AE45" s="224">
        <f t="shared" si="5"/>
        <v>0.77282896074842389</v>
      </c>
      <c r="AH45" s="224"/>
      <c r="AI45" s="240">
        <v>44406</v>
      </c>
      <c r="AK45" s="213" t="s">
        <v>57</v>
      </c>
      <c r="AL45" s="241" t="s">
        <v>64</v>
      </c>
    </row>
    <row r="46" spans="1:48" ht="15" customHeight="1">
      <c r="A46" s="213">
        <v>1</v>
      </c>
      <c r="B46" s="214" t="s">
        <v>143</v>
      </c>
      <c r="C46" s="213" t="s">
        <v>48</v>
      </c>
      <c r="D46" s="213" t="s">
        <v>49</v>
      </c>
      <c r="E46" s="213" t="s">
        <v>50</v>
      </c>
      <c r="F46" s="213" t="s">
        <v>51</v>
      </c>
      <c r="G46" s="213" t="s">
        <v>144</v>
      </c>
      <c r="H46" s="213" t="s">
        <v>67</v>
      </c>
      <c r="I46" s="213" t="s">
        <v>73</v>
      </c>
      <c r="J46" s="213" t="s">
        <v>74</v>
      </c>
      <c r="K46" s="215"/>
      <c r="L46" s="216">
        <v>44284</v>
      </c>
      <c r="M46" s="217">
        <v>25000</v>
      </c>
      <c r="P46" s="218"/>
      <c r="Q46" s="219"/>
      <c r="R46" s="219"/>
      <c r="S46" s="219"/>
      <c r="T46" s="219"/>
      <c r="U46" s="219"/>
      <c r="V46" s="219"/>
      <c r="W46" s="219"/>
      <c r="X46" s="219"/>
      <c r="Y46" s="219"/>
      <c r="Z46" s="220">
        <v>25000</v>
      </c>
      <c r="AA46" s="209">
        <v>89051.45</v>
      </c>
      <c r="AB46" s="221" t="s">
        <v>56</v>
      </c>
      <c r="AC46" s="222">
        <f t="shared" si="4"/>
        <v>12500</v>
      </c>
      <c r="AD46" s="222">
        <v>5168185</v>
      </c>
      <c r="AE46" s="233">
        <f t="shared" si="5"/>
        <v>2.4186440694363687E-3</v>
      </c>
      <c r="AF46" s="225"/>
      <c r="AH46" s="219"/>
      <c r="AI46" s="226"/>
      <c r="AJ46" s="213"/>
      <c r="AK46" s="213" t="s">
        <v>57</v>
      </c>
      <c r="AL46" s="227" t="s">
        <v>64</v>
      </c>
      <c r="AN46" s="227"/>
      <c r="AO46" s="227"/>
      <c r="AP46" s="227"/>
      <c r="AQ46" s="227"/>
      <c r="AR46" s="227"/>
      <c r="AS46" s="227"/>
    </row>
    <row r="47" spans="1:48" ht="15" customHeight="1">
      <c r="A47" s="213">
        <v>1</v>
      </c>
      <c r="B47" s="214" t="s">
        <v>145</v>
      </c>
      <c r="C47" s="213" t="s">
        <v>48</v>
      </c>
      <c r="D47" s="213" t="s">
        <v>125</v>
      </c>
      <c r="E47" s="213" t="s">
        <v>50</v>
      </c>
      <c r="F47" s="213" t="s">
        <v>51</v>
      </c>
      <c r="G47" s="213" t="s">
        <v>144</v>
      </c>
      <c r="H47" s="213" t="s">
        <v>67</v>
      </c>
      <c r="I47" s="213" t="s">
        <v>73</v>
      </c>
      <c r="J47" s="213" t="s">
        <v>74</v>
      </c>
      <c r="K47" s="215"/>
      <c r="L47" s="216">
        <v>44209</v>
      </c>
      <c r="M47" s="217">
        <v>2000000</v>
      </c>
      <c r="P47" s="218"/>
      <c r="Q47" s="219"/>
      <c r="R47" s="219"/>
      <c r="S47" s="219"/>
      <c r="T47" s="219"/>
      <c r="U47" s="219"/>
      <c r="V47" s="219"/>
      <c r="W47" s="219"/>
      <c r="X47" s="219"/>
      <c r="Y47" s="219"/>
      <c r="Z47" s="220">
        <v>2000000</v>
      </c>
      <c r="AA47" s="209">
        <v>89051.45</v>
      </c>
      <c r="AB47" s="221" t="s">
        <v>56</v>
      </c>
      <c r="AC47" s="222">
        <f t="shared" si="4"/>
        <v>1000000</v>
      </c>
      <c r="AD47" s="222">
        <v>5168185</v>
      </c>
      <c r="AE47" s="224">
        <f t="shared" si="5"/>
        <v>0.1934915255549095</v>
      </c>
      <c r="AF47" s="225"/>
      <c r="AH47" s="219"/>
      <c r="AI47" s="213"/>
      <c r="AJ47" s="213"/>
      <c r="AK47" s="213" t="s">
        <v>57</v>
      </c>
      <c r="AL47" s="227" t="s">
        <v>64</v>
      </c>
      <c r="AN47" s="227"/>
      <c r="AO47" s="227"/>
      <c r="AP47" s="227"/>
      <c r="AQ47" s="227"/>
      <c r="AR47" s="227"/>
      <c r="AS47" s="227"/>
    </row>
    <row r="48" spans="1:48" ht="15" customHeight="1">
      <c r="A48" s="213">
        <v>1</v>
      </c>
      <c r="B48" s="230"/>
      <c r="C48" s="213" t="s">
        <v>48</v>
      </c>
      <c r="D48" s="213" t="s">
        <v>60</v>
      </c>
      <c r="E48" s="213" t="s">
        <v>50</v>
      </c>
      <c r="F48" s="213" t="s">
        <v>51</v>
      </c>
      <c r="G48" s="213" t="s">
        <v>146</v>
      </c>
      <c r="H48" s="213" t="s">
        <v>89</v>
      </c>
      <c r="I48" s="213" t="s">
        <v>120</v>
      </c>
      <c r="J48" s="213" t="s">
        <v>82</v>
      </c>
      <c r="K48" s="215">
        <v>4300000</v>
      </c>
      <c r="L48" s="216" t="s">
        <v>147</v>
      </c>
      <c r="M48" s="217" t="s">
        <v>148</v>
      </c>
      <c r="P48" s="218"/>
      <c r="Q48" s="219"/>
      <c r="R48" s="219"/>
      <c r="S48" s="219"/>
      <c r="T48" s="219"/>
      <c r="U48" s="219"/>
      <c r="V48" s="219"/>
      <c r="W48" s="219"/>
      <c r="X48" s="219"/>
      <c r="Y48" s="219"/>
      <c r="Z48" s="220"/>
      <c r="AA48" s="209">
        <v>109877.64</v>
      </c>
      <c r="AB48" s="221" t="s">
        <v>56</v>
      </c>
      <c r="AC48" s="222">
        <f t="shared" si="4"/>
        <v>0</v>
      </c>
      <c r="AD48" s="223">
        <v>4246439</v>
      </c>
      <c r="AE48" s="224"/>
      <c r="AF48" s="225">
        <v>1090000</v>
      </c>
      <c r="AG48" s="220">
        <f>AF48/AB48</f>
        <v>545000</v>
      </c>
      <c r="AH48" s="224">
        <f>AG48/AD48</f>
        <v>0.12834283031029056</v>
      </c>
      <c r="AI48" s="213"/>
      <c r="AJ48" s="213"/>
      <c r="AK48" s="213" t="s">
        <v>130</v>
      </c>
      <c r="AL48" s="241" t="s">
        <v>58</v>
      </c>
    </row>
    <row r="49" spans="1:45" ht="15" customHeight="1">
      <c r="A49" s="213">
        <v>1</v>
      </c>
      <c r="B49" s="214" t="s">
        <v>149</v>
      </c>
      <c r="C49" s="213" t="s">
        <v>48</v>
      </c>
      <c r="D49" s="213" t="s">
        <v>60</v>
      </c>
      <c r="E49" s="213" t="s">
        <v>50</v>
      </c>
      <c r="F49" s="213" t="s">
        <v>51</v>
      </c>
      <c r="G49" s="213" t="s">
        <v>150</v>
      </c>
      <c r="H49" s="213" t="s">
        <v>53</v>
      </c>
      <c r="I49" s="213" t="s">
        <v>54</v>
      </c>
      <c r="J49" s="213" t="s">
        <v>74</v>
      </c>
      <c r="K49" s="215"/>
      <c r="L49" s="216">
        <v>44209</v>
      </c>
      <c r="M49" s="217">
        <v>14000000</v>
      </c>
      <c r="P49" s="218"/>
      <c r="Q49" s="219"/>
      <c r="R49" s="219"/>
      <c r="S49" s="219"/>
      <c r="T49" s="219"/>
      <c r="U49" s="219"/>
      <c r="V49" s="219"/>
      <c r="W49" s="219"/>
      <c r="X49" s="219"/>
      <c r="Y49" s="219"/>
      <c r="Z49" s="220">
        <v>14000000</v>
      </c>
      <c r="AA49" s="209">
        <v>67650.95</v>
      </c>
      <c r="AB49" s="221" t="s">
        <v>56</v>
      </c>
      <c r="AC49" s="222">
        <f t="shared" si="4"/>
        <v>7000000</v>
      </c>
      <c r="AD49" s="222">
        <v>32510453</v>
      </c>
      <c r="AE49" s="224">
        <f>AC49/AD49</f>
        <v>0.21531536333867757</v>
      </c>
      <c r="AF49" s="225"/>
      <c r="AH49" s="219"/>
      <c r="AI49" s="226">
        <v>44306</v>
      </c>
      <c r="AJ49" s="213"/>
      <c r="AK49" s="213" t="s">
        <v>57</v>
      </c>
      <c r="AL49" s="227" t="s">
        <v>64</v>
      </c>
      <c r="AN49" s="227"/>
      <c r="AO49" s="227"/>
      <c r="AP49" s="227"/>
      <c r="AQ49" s="227"/>
      <c r="AR49" s="227"/>
      <c r="AS49" s="227"/>
    </row>
    <row r="50" spans="1:45" ht="15" customHeight="1">
      <c r="A50" s="213">
        <v>1</v>
      </c>
      <c r="B50" s="214" t="s">
        <v>59</v>
      </c>
      <c r="C50" s="213" t="s">
        <v>48</v>
      </c>
      <c r="D50" s="213" t="s">
        <v>60</v>
      </c>
      <c r="E50" s="213" t="s">
        <v>50</v>
      </c>
      <c r="F50" s="213" t="s">
        <v>51</v>
      </c>
      <c r="G50" s="213" t="s">
        <v>151</v>
      </c>
      <c r="H50" s="213" t="s">
        <v>67</v>
      </c>
      <c r="I50" s="214" t="s">
        <v>70</v>
      </c>
      <c r="J50" s="213" t="s">
        <v>55</v>
      </c>
      <c r="K50" s="215"/>
      <c r="L50" s="216">
        <v>44162</v>
      </c>
      <c r="M50" s="217">
        <v>2600000</v>
      </c>
      <c r="N50" s="216">
        <v>44210</v>
      </c>
      <c r="O50" s="217">
        <v>14400000</v>
      </c>
      <c r="P50" s="218"/>
      <c r="Q50" s="219"/>
      <c r="R50" s="219"/>
      <c r="S50" s="219"/>
      <c r="T50" s="219"/>
      <c r="U50" s="219"/>
      <c r="V50" s="219"/>
      <c r="W50" s="219"/>
      <c r="X50" s="219"/>
      <c r="Y50" s="219"/>
      <c r="Z50" s="220">
        <v>17000000</v>
      </c>
      <c r="AA50" s="209">
        <v>25547</v>
      </c>
      <c r="AB50" s="221" t="s">
        <v>56</v>
      </c>
      <c r="AC50" s="222">
        <f t="shared" si="4"/>
        <v>8500000</v>
      </c>
      <c r="AD50" s="210">
        <v>108116615</v>
      </c>
      <c r="AE50" s="224">
        <f>AC50/AD50</f>
        <v>7.8618813583832603E-2</v>
      </c>
      <c r="AF50" s="225"/>
      <c r="AH50" s="224"/>
      <c r="AI50" s="226">
        <v>44224</v>
      </c>
      <c r="AJ50" s="213"/>
      <c r="AK50" s="213" t="s">
        <v>57</v>
      </c>
      <c r="AL50" s="227" t="s">
        <v>64</v>
      </c>
      <c r="AM50" s="227" t="s">
        <v>64</v>
      </c>
      <c r="AN50" s="227" t="s">
        <v>64</v>
      </c>
      <c r="AO50" s="227"/>
      <c r="AP50" s="227"/>
      <c r="AQ50" s="227"/>
      <c r="AR50" s="227"/>
      <c r="AS50" s="227"/>
    </row>
    <row r="51" spans="1:45" ht="15" customHeight="1">
      <c r="A51" s="213">
        <v>1</v>
      </c>
      <c r="B51" s="214" t="s">
        <v>80</v>
      </c>
      <c r="C51" s="213" t="s">
        <v>48</v>
      </c>
      <c r="D51" s="213" t="s">
        <v>49</v>
      </c>
      <c r="E51" s="213" t="s">
        <v>50</v>
      </c>
      <c r="F51" s="213" t="s">
        <v>51</v>
      </c>
      <c r="G51" s="213" t="s">
        <v>152</v>
      </c>
      <c r="H51" s="213" t="s">
        <v>67</v>
      </c>
      <c r="I51" s="213" t="s">
        <v>120</v>
      </c>
      <c r="J51" s="213" t="s">
        <v>82</v>
      </c>
      <c r="K51" s="215"/>
      <c r="L51" s="216">
        <v>44241</v>
      </c>
      <c r="M51" s="217">
        <v>4500000</v>
      </c>
      <c r="P51" s="218"/>
      <c r="Q51" s="219"/>
      <c r="R51" s="219"/>
      <c r="S51" s="219"/>
      <c r="T51" s="219"/>
      <c r="U51" s="219"/>
      <c r="V51" s="219"/>
      <c r="W51" s="219"/>
      <c r="X51" s="219"/>
      <c r="Y51" s="219"/>
      <c r="Z51" s="220">
        <v>4500000</v>
      </c>
      <c r="AA51" s="209">
        <v>15575.73</v>
      </c>
      <c r="AB51" s="221" t="s">
        <v>56</v>
      </c>
      <c r="AC51" s="222">
        <f t="shared" si="4"/>
        <v>2250000</v>
      </c>
      <c r="AD51" s="222">
        <v>34268528</v>
      </c>
      <c r="AE51" s="224">
        <f>AC51/AD51</f>
        <v>6.5657912122750059E-2</v>
      </c>
      <c r="AF51" s="225"/>
      <c r="AH51" s="219"/>
      <c r="AI51" s="226">
        <v>44302</v>
      </c>
      <c r="AJ51" s="213"/>
      <c r="AK51" s="213" t="s">
        <v>57</v>
      </c>
      <c r="AL51" s="227" t="s">
        <v>64</v>
      </c>
      <c r="AN51" s="227"/>
      <c r="AO51" s="227"/>
      <c r="AP51" s="227"/>
      <c r="AQ51" s="227"/>
      <c r="AR51" s="227"/>
      <c r="AS51" s="227"/>
    </row>
    <row r="52" spans="1:45" ht="15" customHeight="1">
      <c r="A52" s="213">
        <v>1</v>
      </c>
      <c r="B52" s="214" t="s">
        <v>153</v>
      </c>
      <c r="C52" s="213" t="s">
        <v>48</v>
      </c>
      <c r="D52" s="213" t="s">
        <v>49</v>
      </c>
      <c r="E52" s="213" t="s">
        <v>50</v>
      </c>
      <c r="F52" s="213" t="s">
        <v>51</v>
      </c>
      <c r="G52" s="213" t="s">
        <v>154</v>
      </c>
      <c r="H52" s="213" t="s">
        <v>103</v>
      </c>
      <c r="I52" s="213" t="s">
        <v>54</v>
      </c>
      <c r="J52" s="213" t="s">
        <v>74</v>
      </c>
      <c r="K52" s="215"/>
      <c r="L52" s="216" t="s">
        <v>155</v>
      </c>
      <c r="M52" s="217" t="s">
        <v>156</v>
      </c>
      <c r="N52" s="216">
        <v>44294</v>
      </c>
      <c r="O52" s="217">
        <v>1500000</v>
      </c>
      <c r="P52" s="218">
        <v>44294</v>
      </c>
      <c r="Q52" s="209">
        <v>-500000</v>
      </c>
      <c r="R52" s="219"/>
      <c r="S52" s="219"/>
      <c r="T52" s="219"/>
      <c r="U52" s="219"/>
      <c r="V52" s="219"/>
      <c r="W52" s="219"/>
      <c r="X52" s="219"/>
      <c r="Y52" s="219"/>
      <c r="Z52" s="220">
        <v>1000000</v>
      </c>
      <c r="AA52" s="209">
        <v>53812.85</v>
      </c>
      <c r="AB52" s="221" t="s">
        <v>56</v>
      </c>
      <c r="AC52" s="222">
        <f t="shared" si="4"/>
        <v>500000</v>
      </c>
      <c r="AD52" s="222">
        <v>58558270</v>
      </c>
      <c r="AE52" s="253"/>
      <c r="AF52" s="225"/>
      <c r="AH52" s="219"/>
      <c r="AI52" s="226">
        <v>44223</v>
      </c>
      <c r="AJ52" s="213"/>
      <c r="AK52" s="213" t="s">
        <v>157</v>
      </c>
      <c r="AL52" s="227" t="s">
        <v>64</v>
      </c>
      <c r="AM52" s="227" t="s">
        <v>64</v>
      </c>
      <c r="AN52" s="227" t="s">
        <v>58</v>
      </c>
      <c r="AO52" s="227" t="s">
        <v>58</v>
      </c>
      <c r="AP52" s="227"/>
      <c r="AQ52" s="227"/>
      <c r="AR52" s="227"/>
      <c r="AS52" s="227"/>
    </row>
    <row r="53" spans="1:45" ht="15" customHeight="1">
      <c r="A53" s="213">
        <v>1</v>
      </c>
      <c r="B53" s="230" t="s">
        <v>59</v>
      </c>
      <c r="C53" s="213" t="s">
        <v>48</v>
      </c>
      <c r="D53" s="213" t="s">
        <v>158</v>
      </c>
      <c r="E53" s="213" t="s">
        <v>50</v>
      </c>
      <c r="F53" s="213" t="s">
        <v>51</v>
      </c>
      <c r="G53" s="213" t="s">
        <v>159</v>
      </c>
      <c r="H53" s="213" t="s">
        <v>67</v>
      </c>
      <c r="I53" s="213" t="s">
        <v>62</v>
      </c>
      <c r="J53" s="213" t="s">
        <v>82</v>
      </c>
      <c r="K53" s="215"/>
      <c r="L53" s="216">
        <v>44192</v>
      </c>
      <c r="M53" s="217">
        <v>20000000</v>
      </c>
      <c r="P53" s="218"/>
      <c r="Q53" s="219"/>
      <c r="R53" s="219"/>
      <c r="S53" s="219"/>
      <c r="T53" s="219"/>
      <c r="U53" s="219"/>
      <c r="V53" s="219"/>
      <c r="W53" s="219"/>
      <c r="X53" s="219"/>
      <c r="Y53" s="219"/>
      <c r="Z53" s="220">
        <v>20000000</v>
      </c>
      <c r="AA53" s="209">
        <v>10605.5</v>
      </c>
      <c r="AB53" s="221" t="s">
        <v>56</v>
      </c>
      <c r="AC53" s="222">
        <f t="shared" si="4"/>
        <v>10000000</v>
      </c>
      <c r="AD53" s="223">
        <v>51709098</v>
      </c>
      <c r="AE53" s="224">
        <f t="shared" ref="AE53:AE66" si="6">AC53/AD53</f>
        <v>0.19338956560410317</v>
      </c>
      <c r="AF53" s="225"/>
      <c r="AH53" s="224"/>
      <c r="AI53" s="226">
        <v>44237</v>
      </c>
      <c r="AJ53" s="213"/>
      <c r="AK53" s="213" t="s">
        <v>57</v>
      </c>
      <c r="AL53" s="227" t="s">
        <v>58</v>
      </c>
      <c r="AM53" s="241" t="s">
        <v>58</v>
      </c>
      <c r="AN53" s="227"/>
      <c r="AO53" s="227"/>
      <c r="AP53" s="227"/>
      <c r="AQ53" s="227"/>
      <c r="AR53" s="227"/>
      <c r="AS53" s="227"/>
    </row>
    <row r="54" spans="1:45" ht="15" customHeight="1">
      <c r="A54" s="213">
        <v>1</v>
      </c>
      <c r="B54" s="214" t="s">
        <v>98</v>
      </c>
      <c r="C54" s="213" t="s">
        <v>48</v>
      </c>
      <c r="D54" s="213" t="s">
        <v>49</v>
      </c>
      <c r="E54" s="213" t="s">
        <v>50</v>
      </c>
      <c r="F54" s="213" t="s">
        <v>51</v>
      </c>
      <c r="G54" s="213" t="s">
        <v>160</v>
      </c>
      <c r="H54" s="213" t="s">
        <v>67</v>
      </c>
      <c r="I54" s="213" t="s">
        <v>73</v>
      </c>
      <c r="J54" s="213" t="s">
        <v>74</v>
      </c>
      <c r="K54" s="215"/>
      <c r="L54" s="246"/>
      <c r="M54" s="247"/>
      <c r="N54" s="216">
        <v>44246</v>
      </c>
      <c r="O54" s="217">
        <v>10000000</v>
      </c>
      <c r="P54" s="218"/>
      <c r="Q54" s="219"/>
      <c r="R54" s="219"/>
      <c r="S54" s="219"/>
      <c r="T54" s="219"/>
      <c r="U54" s="219"/>
      <c r="V54" s="219"/>
      <c r="W54" s="219"/>
      <c r="X54" s="219"/>
      <c r="Y54" s="219"/>
      <c r="Z54" s="209">
        <v>10000000</v>
      </c>
      <c r="AA54" s="209">
        <v>26838.99</v>
      </c>
      <c r="AB54" s="221" t="s">
        <v>56</v>
      </c>
      <c r="AC54" s="222">
        <f t="shared" si="4"/>
        <v>5000000</v>
      </c>
      <c r="AD54" s="223">
        <v>21803000</v>
      </c>
      <c r="AE54" s="224">
        <f t="shared" si="6"/>
        <v>0.22932623950832454</v>
      </c>
      <c r="AF54" s="225"/>
      <c r="AH54" s="224"/>
      <c r="AI54" s="226">
        <v>44218</v>
      </c>
      <c r="AJ54" s="213"/>
      <c r="AK54" s="213" t="s">
        <v>161</v>
      </c>
      <c r="AL54" s="227" t="s">
        <v>58</v>
      </c>
      <c r="AM54" s="241" t="s">
        <v>58</v>
      </c>
      <c r="AN54" s="227"/>
      <c r="AO54" s="227"/>
      <c r="AP54" s="227"/>
      <c r="AQ54" s="227"/>
      <c r="AR54" s="227"/>
      <c r="AS54" s="227"/>
    </row>
    <row r="55" spans="1:45" ht="15" customHeight="1">
      <c r="A55" s="213">
        <v>1</v>
      </c>
      <c r="B55" s="230" t="s">
        <v>59</v>
      </c>
      <c r="C55" s="213" t="s">
        <v>48</v>
      </c>
      <c r="D55" s="213" t="s">
        <v>158</v>
      </c>
      <c r="E55" s="213" t="s">
        <v>50</v>
      </c>
      <c r="F55" s="213" t="s">
        <v>51</v>
      </c>
      <c r="G55" s="213" t="s">
        <v>162</v>
      </c>
      <c r="H55" s="213" t="s">
        <v>67</v>
      </c>
      <c r="I55" s="213" t="s">
        <v>62</v>
      </c>
      <c r="J55" s="213" t="s">
        <v>82</v>
      </c>
      <c r="K55" s="215"/>
      <c r="L55" s="216">
        <v>44195</v>
      </c>
      <c r="M55" s="217">
        <v>10000000</v>
      </c>
      <c r="P55" s="218"/>
      <c r="Q55" s="219"/>
      <c r="R55" s="219"/>
      <c r="S55" s="219"/>
      <c r="T55" s="219"/>
      <c r="U55" s="219"/>
      <c r="V55" s="219"/>
      <c r="W55" s="219"/>
      <c r="X55" s="219"/>
      <c r="Y55" s="219"/>
      <c r="Z55" s="220">
        <v>10000000</v>
      </c>
      <c r="AA55" s="209">
        <v>702.54</v>
      </c>
      <c r="AB55" s="221" t="s">
        <v>56</v>
      </c>
      <c r="AC55" s="222">
        <f t="shared" si="4"/>
        <v>5000000</v>
      </c>
      <c r="AD55" s="222">
        <v>23839313</v>
      </c>
      <c r="AE55" s="224">
        <f t="shared" si="6"/>
        <v>0.20973758765615436</v>
      </c>
      <c r="AF55" s="225"/>
      <c r="AH55" s="219"/>
      <c r="AI55" s="226">
        <v>44247</v>
      </c>
      <c r="AJ55" s="213"/>
      <c r="AK55" s="213" t="s">
        <v>57</v>
      </c>
      <c r="AL55" s="227" t="s">
        <v>64</v>
      </c>
      <c r="AN55" s="227"/>
      <c r="AO55" s="227"/>
      <c r="AP55" s="227"/>
      <c r="AQ55" s="227"/>
      <c r="AR55" s="227"/>
      <c r="AS55" s="227"/>
    </row>
    <row r="56" spans="1:45" ht="15" customHeight="1">
      <c r="A56" s="213">
        <v>1</v>
      </c>
      <c r="B56" s="214" t="s">
        <v>163</v>
      </c>
      <c r="C56" s="213" t="s">
        <v>48</v>
      </c>
      <c r="D56" s="213" t="s">
        <v>164</v>
      </c>
      <c r="E56" s="213" t="s">
        <v>50</v>
      </c>
      <c r="F56" s="213" t="s">
        <v>51</v>
      </c>
      <c r="G56" s="213" t="s">
        <v>165</v>
      </c>
      <c r="H56" s="213" t="s">
        <v>67</v>
      </c>
      <c r="I56" s="213" t="s">
        <v>54</v>
      </c>
      <c r="J56" s="213" t="s">
        <v>74</v>
      </c>
      <c r="K56" s="215">
        <v>200000000</v>
      </c>
      <c r="L56" s="216">
        <v>44162</v>
      </c>
      <c r="M56" s="217">
        <v>26000000</v>
      </c>
      <c r="N56" s="216">
        <v>44201</v>
      </c>
      <c r="O56" s="217">
        <v>35000000</v>
      </c>
      <c r="P56" s="218">
        <v>44281</v>
      </c>
      <c r="Q56" s="209">
        <v>5000000</v>
      </c>
      <c r="R56" s="218">
        <v>44469</v>
      </c>
      <c r="S56" s="209">
        <v>60000000</v>
      </c>
      <c r="T56" s="219"/>
      <c r="U56" s="219"/>
      <c r="V56" s="219"/>
      <c r="W56" s="219"/>
      <c r="X56" s="219"/>
      <c r="Y56" s="219"/>
      <c r="Z56" s="220">
        <v>126000000</v>
      </c>
      <c r="AA56" s="209">
        <v>31140.1</v>
      </c>
      <c r="AB56" s="221" t="s">
        <v>56</v>
      </c>
      <c r="AC56" s="222">
        <f t="shared" si="4"/>
        <v>63000000</v>
      </c>
      <c r="AD56" s="210">
        <v>69625582</v>
      </c>
      <c r="AE56" s="224">
        <f t="shared" si="6"/>
        <v>0.90483983315213079</v>
      </c>
      <c r="AF56" s="225"/>
      <c r="AH56" s="224"/>
      <c r="AI56" s="226">
        <v>44219</v>
      </c>
      <c r="AJ56" s="213"/>
      <c r="AK56" s="213" t="s">
        <v>57</v>
      </c>
      <c r="AL56" s="241" t="s">
        <v>58</v>
      </c>
      <c r="AM56" s="227" t="s">
        <v>58</v>
      </c>
      <c r="AN56" s="227" t="s">
        <v>58</v>
      </c>
      <c r="AO56" s="227"/>
      <c r="AP56" s="227"/>
      <c r="AQ56" s="227"/>
      <c r="AR56" s="227"/>
      <c r="AS56" s="227"/>
    </row>
    <row r="57" spans="1:45" ht="15" customHeight="1">
      <c r="A57" s="213">
        <v>1</v>
      </c>
      <c r="B57" s="214" t="s">
        <v>166</v>
      </c>
      <c r="C57" s="213" t="s">
        <v>48</v>
      </c>
      <c r="D57" s="213" t="s">
        <v>60</v>
      </c>
      <c r="E57" s="213" t="s">
        <v>50</v>
      </c>
      <c r="F57" s="213" t="s">
        <v>51</v>
      </c>
      <c r="G57" s="213" t="s">
        <v>50</v>
      </c>
      <c r="H57" s="213" t="s">
        <v>107</v>
      </c>
      <c r="I57" s="213" t="s">
        <v>120</v>
      </c>
      <c r="J57" s="213" t="s">
        <v>63</v>
      </c>
      <c r="K57" s="213"/>
      <c r="L57" s="216">
        <v>43952</v>
      </c>
      <c r="M57" s="217">
        <v>90000000</v>
      </c>
      <c r="P57" s="218"/>
      <c r="Q57" s="222"/>
      <c r="R57" s="222"/>
      <c r="S57" s="222"/>
      <c r="T57" s="222"/>
      <c r="U57" s="222"/>
      <c r="V57" s="222"/>
      <c r="W57" s="222"/>
      <c r="X57" s="222"/>
      <c r="Y57" s="222"/>
      <c r="Z57" s="220">
        <v>90000000</v>
      </c>
      <c r="AA57" s="209">
        <v>162350.44</v>
      </c>
      <c r="AB57" s="221" t="s">
        <v>56</v>
      </c>
      <c r="AC57" s="222">
        <f t="shared" si="4"/>
        <v>45000000</v>
      </c>
      <c r="AD57" s="222">
        <v>66834406</v>
      </c>
      <c r="AE57" s="224">
        <f t="shared" si="6"/>
        <v>0.67330590175365668</v>
      </c>
      <c r="AF57" s="225"/>
      <c r="AH57" s="219"/>
      <c r="AI57" s="226">
        <v>44195</v>
      </c>
      <c r="AJ57" s="213"/>
      <c r="AK57" s="213" t="s">
        <v>57</v>
      </c>
      <c r="AL57" s="227" t="s">
        <v>58</v>
      </c>
      <c r="AM57" s="227"/>
      <c r="AN57" s="227"/>
      <c r="AO57" s="227"/>
      <c r="AP57" s="227"/>
      <c r="AQ57" s="227"/>
      <c r="AR57" s="227"/>
      <c r="AS57" s="227"/>
    </row>
    <row r="58" spans="1:45" ht="15" customHeight="1">
      <c r="A58" s="213">
        <v>1</v>
      </c>
      <c r="B58" s="214" t="s">
        <v>166</v>
      </c>
      <c r="C58" s="213" t="s">
        <v>48</v>
      </c>
      <c r="D58" s="213" t="s">
        <v>49</v>
      </c>
      <c r="E58" s="213" t="s">
        <v>50</v>
      </c>
      <c r="F58" s="213" t="s">
        <v>51</v>
      </c>
      <c r="G58" s="213" t="s">
        <v>50</v>
      </c>
      <c r="H58" s="213" t="s">
        <v>107</v>
      </c>
      <c r="I58" s="213" t="s">
        <v>120</v>
      </c>
      <c r="J58" s="213" t="s">
        <v>63</v>
      </c>
      <c r="K58" s="213"/>
      <c r="L58" s="216">
        <v>44257</v>
      </c>
      <c r="M58" s="217">
        <v>10000000</v>
      </c>
      <c r="P58" s="218"/>
      <c r="Q58" s="222"/>
      <c r="R58" s="222"/>
      <c r="S58" s="222"/>
      <c r="T58" s="222"/>
      <c r="U58" s="222"/>
      <c r="V58" s="222"/>
      <c r="W58" s="222"/>
      <c r="X58" s="222"/>
      <c r="Y58" s="222"/>
      <c r="Z58" s="220">
        <v>10000000</v>
      </c>
      <c r="AA58" s="209">
        <v>162350.44</v>
      </c>
      <c r="AB58" s="221" t="s">
        <v>56</v>
      </c>
      <c r="AC58" s="222">
        <f t="shared" si="4"/>
        <v>5000000</v>
      </c>
      <c r="AD58" s="222">
        <v>66834407</v>
      </c>
      <c r="AE58" s="224">
        <f t="shared" si="6"/>
        <v>7.4811765742157324E-2</v>
      </c>
      <c r="AF58" s="225"/>
      <c r="AH58" s="219"/>
      <c r="AI58" s="226">
        <v>44195</v>
      </c>
      <c r="AJ58" s="213"/>
      <c r="AK58" s="213" t="s">
        <v>57</v>
      </c>
      <c r="AL58" s="227" t="s">
        <v>64</v>
      </c>
      <c r="AM58" s="227"/>
      <c r="AN58" s="227"/>
      <c r="AO58" s="227"/>
      <c r="AP58" s="227"/>
      <c r="AQ58" s="227"/>
      <c r="AR58" s="227"/>
      <c r="AS58" s="227"/>
    </row>
    <row r="59" spans="1:45" ht="15" customHeight="1">
      <c r="A59" s="213">
        <v>1</v>
      </c>
      <c r="B59" s="214" t="s">
        <v>167</v>
      </c>
      <c r="C59" s="213" t="s">
        <v>48</v>
      </c>
      <c r="D59" s="213" t="s">
        <v>49</v>
      </c>
      <c r="E59" s="213" t="s">
        <v>50</v>
      </c>
      <c r="F59" s="213" t="s">
        <v>51</v>
      </c>
      <c r="G59" s="213" t="s">
        <v>168</v>
      </c>
      <c r="H59" s="213" t="s">
        <v>107</v>
      </c>
      <c r="I59" s="254" t="s">
        <v>73</v>
      </c>
      <c r="J59" s="248" t="s">
        <v>74</v>
      </c>
      <c r="K59" s="215"/>
      <c r="L59" s="246"/>
      <c r="M59" s="247"/>
      <c r="N59" s="216">
        <v>44250</v>
      </c>
      <c r="O59" s="217">
        <v>2000000</v>
      </c>
      <c r="P59" s="218"/>
      <c r="Q59" s="219"/>
      <c r="R59" s="219"/>
      <c r="S59" s="219"/>
      <c r="T59" s="219"/>
      <c r="U59" s="219"/>
      <c r="V59" s="219"/>
      <c r="W59" s="219"/>
      <c r="X59" s="219"/>
      <c r="Y59" s="219"/>
      <c r="Z59" s="209">
        <v>2000000</v>
      </c>
      <c r="AA59" s="209">
        <v>86377.77</v>
      </c>
      <c r="AB59" s="221" t="s">
        <v>56</v>
      </c>
      <c r="AC59" s="222">
        <f t="shared" si="4"/>
        <v>1000000</v>
      </c>
      <c r="AD59" s="222">
        <v>44385155</v>
      </c>
      <c r="AE59" s="224">
        <f t="shared" si="6"/>
        <v>2.2530055375496606E-2</v>
      </c>
      <c r="AF59" s="225"/>
      <c r="AH59" s="219"/>
      <c r="AI59" s="226">
        <v>44249</v>
      </c>
      <c r="AJ59" s="213"/>
      <c r="AK59" s="213" t="s">
        <v>169</v>
      </c>
      <c r="AL59" s="227" t="s">
        <v>64</v>
      </c>
      <c r="AM59" s="227" t="s">
        <v>58</v>
      </c>
      <c r="AN59" s="227"/>
      <c r="AO59" s="227"/>
      <c r="AP59" s="227"/>
      <c r="AQ59" s="227"/>
      <c r="AR59" s="227"/>
      <c r="AS59" s="227"/>
    </row>
    <row r="60" spans="1:45" ht="15" customHeight="1">
      <c r="A60" s="213">
        <v>1</v>
      </c>
      <c r="B60" s="214" t="s">
        <v>170</v>
      </c>
      <c r="C60" s="213" t="s">
        <v>48</v>
      </c>
      <c r="D60" s="213" t="s">
        <v>60</v>
      </c>
      <c r="E60" s="213" t="s">
        <v>50</v>
      </c>
      <c r="F60" s="213" t="s">
        <v>51</v>
      </c>
      <c r="G60" s="213" t="s">
        <v>171</v>
      </c>
      <c r="H60" s="213" t="s">
        <v>89</v>
      </c>
      <c r="I60" s="213" t="s">
        <v>62</v>
      </c>
      <c r="J60" s="213" t="s">
        <v>63</v>
      </c>
      <c r="K60" s="215">
        <v>1486927159</v>
      </c>
      <c r="L60" s="216">
        <v>43971</v>
      </c>
      <c r="M60" s="217">
        <v>300000000</v>
      </c>
      <c r="P60" s="218"/>
      <c r="Q60" s="219"/>
      <c r="R60" s="219"/>
      <c r="S60" s="219"/>
      <c r="T60" s="219"/>
      <c r="U60" s="219"/>
      <c r="V60" s="219"/>
      <c r="W60" s="219"/>
      <c r="X60" s="219"/>
      <c r="Y60" s="219"/>
      <c r="Z60" s="220">
        <v>300000000</v>
      </c>
      <c r="AA60" s="209">
        <v>151313.49</v>
      </c>
      <c r="AB60" s="221" t="s">
        <v>56</v>
      </c>
      <c r="AC60" s="222">
        <f t="shared" si="4"/>
        <v>150000000</v>
      </c>
      <c r="AD60" s="222">
        <v>328239523</v>
      </c>
      <c r="AE60" s="224">
        <f t="shared" si="6"/>
        <v>0.4569833596790841</v>
      </c>
      <c r="AF60" s="225"/>
      <c r="AH60" s="219"/>
      <c r="AI60" s="213"/>
      <c r="AJ60" s="213"/>
      <c r="AK60" s="213" t="s">
        <v>57</v>
      </c>
      <c r="AL60" s="241" t="s">
        <v>64</v>
      </c>
      <c r="AM60" s="241" t="s">
        <v>64</v>
      </c>
      <c r="AN60" s="227"/>
      <c r="AO60" s="227"/>
      <c r="AP60" s="227"/>
      <c r="AQ60" s="227"/>
      <c r="AR60" s="227"/>
      <c r="AS60" s="227"/>
    </row>
    <row r="61" spans="1:45" ht="15" customHeight="1">
      <c r="A61" s="213">
        <v>1</v>
      </c>
      <c r="B61" s="214" t="s">
        <v>172</v>
      </c>
      <c r="C61" s="213" t="s">
        <v>48</v>
      </c>
      <c r="D61" s="213" t="s">
        <v>60</v>
      </c>
      <c r="E61" s="213" t="s">
        <v>50</v>
      </c>
      <c r="F61" s="213" t="s">
        <v>51</v>
      </c>
      <c r="G61" s="213" t="s">
        <v>173</v>
      </c>
      <c r="H61" s="213" t="s">
        <v>67</v>
      </c>
      <c r="I61" s="213" t="s">
        <v>70</v>
      </c>
      <c r="J61" s="213" t="s">
        <v>74</v>
      </c>
      <c r="K61" s="215"/>
      <c r="L61" s="216">
        <v>44200</v>
      </c>
      <c r="M61" s="217">
        <v>30000000</v>
      </c>
      <c r="N61" s="216">
        <v>44501</v>
      </c>
      <c r="O61" s="217">
        <v>25000000</v>
      </c>
      <c r="P61" s="218"/>
      <c r="Q61" s="219"/>
      <c r="R61" s="219"/>
      <c r="S61" s="219"/>
      <c r="T61" s="219"/>
      <c r="U61" s="219"/>
      <c r="V61" s="219"/>
      <c r="W61" s="219"/>
      <c r="X61" s="219"/>
      <c r="Y61" s="219"/>
      <c r="Z61" s="220">
        <v>55000000</v>
      </c>
      <c r="AA61" s="209">
        <v>14863.93</v>
      </c>
      <c r="AB61" s="221" t="s">
        <v>56</v>
      </c>
      <c r="AC61" s="222">
        <f t="shared" si="4"/>
        <v>27500000</v>
      </c>
      <c r="AD61" s="222">
        <v>96462106</v>
      </c>
      <c r="AE61" s="224">
        <f t="shared" si="6"/>
        <v>0.28508604197382958</v>
      </c>
      <c r="AF61" s="225"/>
      <c r="AH61" s="219"/>
      <c r="AI61" s="226">
        <v>44225</v>
      </c>
      <c r="AJ61" s="213"/>
      <c r="AK61" s="213" t="s">
        <v>57</v>
      </c>
      <c r="AL61" s="227" t="s">
        <v>64</v>
      </c>
      <c r="AM61" s="227" t="s">
        <v>64</v>
      </c>
      <c r="AN61" s="227"/>
      <c r="AO61" s="227"/>
      <c r="AP61" s="227"/>
      <c r="AQ61" s="227"/>
      <c r="AR61" s="227"/>
      <c r="AS61" s="227"/>
    </row>
    <row r="62" spans="1:45" s="271" customFormat="1" ht="15" customHeight="1">
      <c r="A62" s="255">
        <v>2</v>
      </c>
      <c r="B62" s="256" t="s">
        <v>59</v>
      </c>
      <c r="C62" s="255" t="s">
        <v>174</v>
      </c>
      <c r="D62" s="255"/>
      <c r="E62" s="255" t="s">
        <v>175</v>
      </c>
      <c r="F62" s="255" t="s">
        <v>176</v>
      </c>
      <c r="G62" s="255" t="s">
        <v>177</v>
      </c>
      <c r="H62" s="255" t="s">
        <v>107</v>
      </c>
      <c r="I62" s="255" t="s">
        <v>54</v>
      </c>
      <c r="J62" s="255" t="s">
        <v>74</v>
      </c>
      <c r="K62" s="257"/>
      <c r="L62" s="258">
        <v>44200</v>
      </c>
      <c r="M62" s="259">
        <v>500000</v>
      </c>
      <c r="N62" s="258"/>
      <c r="O62" s="259"/>
      <c r="P62" s="260"/>
      <c r="Q62" s="261"/>
      <c r="R62" s="261"/>
      <c r="S62" s="261"/>
      <c r="T62" s="261"/>
      <c r="U62" s="261"/>
      <c r="V62" s="261"/>
      <c r="W62" s="261"/>
      <c r="X62" s="261"/>
      <c r="Y62" s="261"/>
      <c r="Z62" s="259">
        <v>500000</v>
      </c>
      <c r="AA62" s="262">
        <v>71225.789999999994</v>
      </c>
      <c r="AB62" s="263" t="s">
        <v>56</v>
      </c>
      <c r="AC62" s="264">
        <f t="shared" si="4"/>
        <v>250000</v>
      </c>
      <c r="AD62" s="264">
        <v>2854191</v>
      </c>
      <c r="AE62" s="265">
        <f t="shared" si="6"/>
        <v>8.7590494118999038E-2</v>
      </c>
      <c r="AF62" s="266"/>
      <c r="AG62" s="267"/>
      <c r="AH62" s="265"/>
      <c r="AI62" s="268" t="s">
        <v>134</v>
      </c>
      <c r="AJ62" s="255"/>
      <c r="AK62" s="255" t="s">
        <v>57</v>
      </c>
      <c r="AL62" s="269" t="s">
        <v>64</v>
      </c>
      <c r="AM62" s="255"/>
      <c r="AN62" s="270"/>
      <c r="AO62" s="270"/>
      <c r="AP62" s="270"/>
      <c r="AQ62" s="270"/>
      <c r="AR62" s="270"/>
      <c r="AS62" s="270"/>
    </row>
    <row r="63" spans="1:45" s="271" customFormat="1" ht="15" customHeight="1">
      <c r="A63" s="255">
        <v>2</v>
      </c>
      <c r="B63" s="272" t="s">
        <v>65</v>
      </c>
      <c r="C63" s="255" t="s">
        <v>174</v>
      </c>
      <c r="D63" s="255"/>
      <c r="E63" s="255" t="s">
        <v>175</v>
      </c>
      <c r="F63" s="255" t="s">
        <v>176</v>
      </c>
      <c r="G63" s="255" t="s">
        <v>52</v>
      </c>
      <c r="H63" s="255" t="s">
        <v>53</v>
      </c>
      <c r="I63" s="255" t="s">
        <v>77</v>
      </c>
      <c r="J63" s="255" t="s">
        <v>74</v>
      </c>
      <c r="K63" s="257"/>
      <c r="L63" s="258">
        <v>44404</v>
      </c>
      <c r="M63" s="259">
        <v>20000000</v>
      </c>
      <c r="N63" s="273"/>
      <c r="O63" s="274"/>
      <c r="P63" s="258"/>
      <c r="Q63" s="259"/>
      <c r="R63" s="261"/>
      <c r="S63" s="259"/>
      <c r="T63" s="259"/>
      <c r="U63" s="259"/>
      <c r="V63" s="259"/>
      <c r="W63" s="259"/>
      <c r="X63" s="259"/>
      <c r="Y63" s="259"/>
      <c r="Z63" s="267">
        <v>20000000</v>
      </c>
      <c r="AA63" s="262">
        <v>117777.53</v>
      </c>
      <c r="AB63" s="263" t="s">
        <v>56</v>
      </c>
      <c r="AC63" s="264">
        <f t="shared" si="4"/>
        <v>10000000</v>
      </c>
      <c r="AD63" s="264">
        <v>44938712</v>
      </c>
      <c r="AE63" s="265">
        <f t="shared" si="6"/>
        <v>0.22252529177961308</v>
      </c>
      <c r="AF63" s="266"/>
      <c r="AG63" s="267"/>
      <c r="AH63" s="265"/>
      <c r="AI63" s="268"/>
      <c r="AJ63" s="255"/>
      <c r="AK63" s="255" t="s">
        <v>57</v>
      </c>
      <c r="AL63" s="269" t="s">
        <v>64</v>
      </c>
      <c r="AM63" s="269"/>
      <c r="AN63" s="270"/>
      <c r="AO63" s="269"/>
      <c r="AP63" s="269"/>
      <c r="AQ63" s="269"/>
      <c r="AR63" s="269"/>
      <c r="AS63" s="269"/>
    </row>
    <row r="64" spans="1:45" s="271" customFormat="1" ht="15" customHeight="1">
      <c r="A64" s="275">
        <v>2</v>
      </c>
      <c r="B64" s="272" t="s">
        <v>65</v>
      </c>
      <c r="C64" s="271" t="s">
        <v>174</v>
      </c>
      <c r="E64" s="271" t="s">
        <v>175</v>
      </c>
      <c r="F64" s="271" t="s">
        <v>176</v>
      </c>
      <c r="G64" s="271" t="s">
        <v>178</v>
      </c>
      <c r="H64" s="271" t="s">
        <v>67</v>
      </c>
      <c r="I64" s="276" t="s">
        <v>54</v>
      </c>
      <c r="J64" s="271" t="s">
        <v>74</v>
      </c>
      <c r="L64" s="258">
        <v>44406</v>
      </c>
      <c r="M64" s="259">
        <v>300000</v>
      </c>
      <c r="N64" s="258"/>
      <c r="O64" s="259"/>
      <c r="P64" s="273"/>
      <c r="Q64" s="277"/>
      <c r="R64" s="277"/>
      <c r="S64" s="277"/>
      <c r="T64" s="277"/>
      <c r="U64" s="277"/>
      <c r="V64" s="277"/>
      <c r="W64" s="277"/>
      <c r="X64" s="277"/>
      <c r="Y64" s="277"/>
      <c r="Z64" s="274">
        <v>300000</v>
      </c>
      <c r="AA64" s="262">
        <v>115553.3</v>
      </c>
      <c r="AB64" s="263" t="s">
        <v>56</v>
      </c>
      <c r="AC64" s="264">
        <f t="shared" si="4"/>
        <v>150000</v>
      </c>
      <c r="AD64" s="278">
        <v>2957731</v>
      </c>
      <c r="AE64" s="279">
        <f t="shared" si="6"/>
        <v>5.0714551120436581E-2</v>
      </c>
      <c r="AF64" s="266"/>
      <c r="AG64" s="267"/>
      <c r="AH64" s="280"/>
      <c r="AI64" s="281"/>
      <c r="AK64" s="255" t="s">
        <v>57</v>
      </c>
      <c r="AL64" s="270" t="s">
        <v>64</v>
      </c>
      <c r="AM64" s="270"/>
      <c r="AN64" s="270"/>
      <c r="AO64" s="270"/>
      <c r="AP64" s="270"/>
      <c r="AQ64" s="270"/>
      <c r="AR64" s="270"/>
      <c r="AS64" s="270"/>
    </row>
    <row r="65" spans="1:56" s="271" customFormat="1" ht="15" customHeight="1">
      <c r="A65" s="255">
        <v>2</v>
      </c>
      <c r="B65" s="272" t="s">
        <v>163</v>
      </c>
      <c r="C65" s="255" t="s">
        <v>174</v>
      </c>
      <c r="D65" s="255"/>
      <c r="E65" s="255" t="s">
        <v>175</v>
      </c>
      <c r="F65" s="255" t="s">
        <v>176</v>
      </c>
      <c r="G65" s="255" t="s">
        <v>61</v>
      </c>
      <c r="H65" s="255" t="s">
        <v>61</v>
      </c>
      <c r="I65" s="255" t="s">
        <v>62</v>
      </c>
      <c r="J65" s="255" t="s">
        <v>63</v>
      </c>
      <c r="K65" s="257"/>
      <c r="L65" s="258">
        <v>44140</v>
      </c>
      <c r="M65" s="259">
        <v>10000000</v>
      </c>
      <c r="N65" s="258">
        <v>44231</v>
      </c>
      <c r="O65" s="259">
        <v>10000000</v>
      </c>
      <c r="P65" s="260">
        <v>44295</v>
      </c>
      <c r="Q65" s="262">
        <v>20000000</v>
      </c>
      <c r="R65" s="260">
        <v>44401</v>
      </c>
      <c r="S65" s="262">
        <v>85000000</v>
      </c>
      <c r="T65" s="261"/>
      <c r="U65" s="261"/>
      <c r="V65" s="261"/>
      <c r="W65" s="261"/>
      <c r="X65" s="261"/>
      <c r="Y65" s="261"/>
      <c r="Z65" s="267">
        <v>125000000</v>
      </c>
      <c r="AA65" s="262">
        <v>9266.64</v>
      </c>
      <c r="AB65" s="263" t="s">
        <v>56</v>
      </c>
      <c r="AC65" s="264">
        <f t="shared" si="4"/>
        <v>62500000</v>
      </c>
      <c r="AD65" s="264">
        <v>25364307</v>
      </c>
      <c r="AE65" s="265">
        <f t="shared" si="6"/>
        <v>2.4640925533664295</v>
      </c>
      <c r="AF65" s="266"/>
      <c r="AG65" s="267"/>
      <c r="AH65" s="265"/>
      <c r="AI65" s="268">
        <v>44221</v>
      </c>
      <c r="AJ65" s="255"/>
      <c r="AK65" s="255" t="s">
        <v>57</v>
      </c>
      <c r="AL65" s="269" t="s">
        <v>58</v>
      </c>
      <c r="AM65" s="270" t="s">
        <v>64</v>
      </c>
      <c r="AN65" s="270" t="s">
        <v>58</v>
      </c>
      <c r="AO65" s="270" t="s">
        <v>58</v>
      </c>
      <c r="AP65" s="270"/>
      <c r="AQ65" s="270"/>
      <c r="AR65" s="270"/>
      <c r="AS65" s="270"/>
    </row>
    <row r="66" spans="1:56" s="271" customFormat="1" ht="15" customHeight="1">
      <c r="A66" s="255">
        <v>2</v>
      </c>
      <c r="B66" s="272" t="s">
        <v>65</v>
      </c>
      <c r="C66" s="255" t="s">
        <v>174</v>
      </c>
      <c r="D66" s="255"/>
      <c r="E66" s="255" t="s">
        <v>175</v>
      </c>
      <c r="F66" s="255" t="s">
        <v>176</v>
      </c>
      <c r="G66" s="255" t="s">
        <v>66</v>
      </c>
      <c r="H66" s="255" t="s">
        <v>67</v>
      </c>
      <c r="I66" s="255" t="s">
        <v>62</v>
      </c>
      <c r="J66" s="255" t="s">
        <v>63</v>
      </c>
      <c r="K66" s="257"/>
      <c r="L66" s="258">
        <v>44146</v>
      </c>
      <c r="M66" s="259">
        <v>1000000</v>
      </c>
      <c r="N66" s="273"/>
      <c r="O66" s="274"/>
      <c r="P66" s="258"/>
      <c r="Q66" s="259"/>
      <c r="R66" s="261"/>
      <c r="S66" s="259"/>
      <c r="T66" s="259"/>
      <c r="U66" s="259"/>
      <c r="V66" s="259"/>
      <c r="W66" s="259"/>
      <c r="X66" s="259"/>
      <c r="Y66" s="259"/>
      <c r="Z66" s="267">
        <v>1000000</v>
      </c>
      <c r="AA66" s="262">
        <v>159127.60999999999</v>
      </c>
      <c r="AB66" s="263" t="s">
        <v>56</v>
      </c>
      <c r="AC66" s="264">
        <f t="shared" si="4"/>
        <v>500000</v>
      </c>
      <c r="AD66" s="282">
        <v>1641172</v>
      </c>
      <c r="AE66" s="283">
        <f t="shared" si="6"/>
        <v>0.30466032810698696</v>
      </c>
      <c r="AF66" s="266"/>
      <c r="AG66" s="267"/>
      <c r="AH66" s="284"/>
      <c r="AI66" s="268"/>
      <c r="AJ66" s="255"/>
      <c r="AK66" s="255" t="s">
        <v>57</v>
      </c>
      <c r="AL66" s="270" t="s">
        <v>64</v>
      </c>
      <c r="AM66" s="269"/>
      <c r="AN66" s="270"/>
      <c r="AO66" s="269"/>
      <c r="AP66" s="269"/>
      <c r="AQ66" s="269"/>
      <c r="AR66" s="269"/>
      <c r="AS66" s="269"/>
    </row>
    <row r="67" spans="1:56" s="271" customFormat="1" ht="15" customHeight="1">
      <c r="A67" s="255">
        <v>2</v>
      </c>
      <c r="B67" s="272" t="s">
        <v>80</v>
      </c>
      <c r="C67" s="255" t="s">
        <v>174</v>
      </c>
      <c r="D67" s="255"/>
      <c r="E67" s="255" t="s">
        <v>175</v>
      </c>
      <c r="F67" s="255" t="s">
        <v>176</v>
      </c>
      <c r="G67" s="255" t="s">
        <v>179</v>
      </c>
      <c r="H67" s="255" t="s">
        <v>103</v>
      </c>
      <c r="I67" s="255" t="s">
        <v>54</v>
      </c>
      <c r="J67" s="255" t="s">
        <v>74</v>
      </c>
      <c r="K67" s="257"/>
      <c r="L67" s="258" t="s">
        <v>180</v>
      </c>
      <c r="M67" s="259" t="s">
        <v>181</v>
      </c>
      <c r="N67" s="273"/>
      <c r="O67" s="274"/>
      <c r="P67" s="258"/>
      <c r="Q67" s="259"/>
      <c r="R67" s="261"/>
      <c r="S67" s="259"/>
      <c r="T67" s="259"/>
      <c r="U67" s="259"/>
      <c r="V67" s="259"/>
      <c r="W67" s="259"/>
      <c r="X67" s="259"/>
      <c r="Y67" s="259"/>
      <c r="Z67" s="267"/>
      <c r="AA67" s="262">
        <v>82446.48</v>
      </c>
      <c r="AB67" s="263" t="s">
        <v>56</v>
      </c>
      <c r="AC67" s="264"/>
      <c r="AD67" s="264">
        <v>2303697</v>
      </c>
      <c r="AE67" s="265"/>
      <c r="AF67" s="266">
        <v>2000000</v>
      </c>
      <c r="AG67" s="267">
        <f>AF67/AB67</f>
        <v>1000000</v>
      </c>
      <c r="AH67" s="265">
        <f>AG67/AD67</f>
        <v>0.43408486445917149</v>
      </c>
      <c r="AI67" s="268"/>
      <c r="AJ67" s="255"/>
      <c r="AK67" s="255" t="s">
        <v>182</v>
      </c>
      <c r="AL67" s="269" t="s">
        <v>64</v>
      </c>
      <c r="AM67" s="269"/>
      <c r="AN67" s="270"/>
      <c r="AO67" s="269"/>
      <c r="AP67" s="269"/>
      <c r="AQ67" s="269"/>
      <c r="AR67" s="269"/>
      <c r="AS67" s="269"/>
    </row>
    <row r="68" spans="1:56" s="271" customFormat="1" ht="15" customHeight="1">
      <c r="A68" s="255">
        <v>2</v>
      </c>
      <c r="B68" s="272" t="s">
        <v>183</v>
      </c>
      <c r="C68" s="255" t="s">
        <v>174</v>
      </c>
      <c r="D68" s="255"/>
      <c r="E68" s="255" t="s">
        <v>175</v>
      </c>
      <c r="F68" s="255" t="s">
        <v>176</v>
      </c>
      <c r="G68" s="255" t="s">
        <v>184</v>
      </c>
      <c r="H68" s="255" t="s">
        <v>53</v>
      </c>
      <c r="I68" s="255" t="s">
        <v>54</v>
      </c>
      <c r="J68" s="255" t="s">
        <v>55</v>
      </c>
      <c r="K68" s="257"/>
      <c r="L68" s="258">
        <v>44258</v>
      </c>
      <c r="M68" s="259">
        <v>100000000</v>
      </c>
      <c r="N68" s="273">
        <v>44323</v>
      </c>
      <c r="O68" s="274">
        <v>100000000</v>
      </c>
      <c r="P68" s="258" t="s">
        <v>185</v>
      </c>
      <c r="Q68" s="261" t="s">
        <v>186</v>
      </c>
      <c r="R68" s="260" t="s">
        <v>187</v>
      </c>
      <c r="S68" s="262" t="s">
        <v>188</v>
      </c>
      <c r="T68" s="260" t="s">
        <v>189</v>
      </c>
      <c r="U68" s="262" t="s">
        <v>190</v>
      </c>
      <c r="V68" s="261"/>
      <c r="W68" s="261"/>
      <c r="X68" s="261"/>
      <c r="Y68" s="261"/>
      <c r="Z68" s="267">
        <v>300000000</v>
      </c>
      <c r="AA68" s="262">
        <v>103747.2</v>
      </c>
      <c r="AB68" s="263" t="s">
        <v>56</v>
      </c>
      <c r="AC68" s="264">
        <f t="shared" ref="AC68:AC83" si="7">Z68/AB68</f>
        <v>150000000</v>
      </c>
      <c r="AD68" s="264">
        <v>211049527</v>
      </c>
      <c r="AE68" s="265">
        <f t="shared" ref="AE68:AE74" si="8">AC68/AD68</f>
        <v>0.71073364689417196</v>
      </c>
      <c r="AF68" s="266">
        <v>50000000</v>
      </c>
      <c r="AG68" s="267">
        <f>AF68/AB68</f>
        <v>25000000</v>
      </c>
      <c r="AH68" s="265">
        <f>AG68/AD68</f>
        <v>0.11845560781569532</v>
      </c>
      <c r="AI68" s="268">
        <v>44250</v>
      </c>
      <c r="AJ68" s="281">
        <v>44250</v>
      </c>
      <c r="AK68" s="255" t="s">
        <v>57</v>
      </c>
      <c r="AL68" s="269" t="s">
        <v>58</v>
      </c>
      <c r="AM68" s="270" t="s">
        <v>64</v>
      </c>
      <c r="AN68" s="270" t="s">
        <v>58</v>
      </c>
      <c r="AO68" s="270" t="s">
        <v>58</v>
      </c>
      <c r="AP68" s="270" t="s">
        <v>58</v>
      </c>
      <c r="AQ68" s="270" t="s">
        <v>44</v>
      </c>
      <c r="AR68" s="270" t="s">
        <v>45</v>
      </c>
      <c r="AS68" s="270"/>
    </row>
    <row r="69" spans="1:56" s="290" customFormat="1" ht="15" customHeight="1">
      <c r="A69" s="255">
        <v>2</v>
      </c>
      <c r="B69" s="272" t="s">
        <v>80</v>
      </c>
      <c r="C69" s="255" t="s">
        <v>174</v>
      </c>
      <c r="D69" s="255"/>
      <c r="E69" s="255" t="s">
        <v>175</v>
      </c>
      <c r="F69" s="255" t="s">
        <v>176</v>
      </c>
      <c r="G69" s="255" t="s">
        <v>81</v>
      </c>
      <c r="H69" s="255" t="s">
        <v>67</v>
      </c>
      <c r="I69" s="255" t="s">
        <v>62</v>
      </c>
      <c r="J69" s="255" t="s">
        <v>82</v>
      </c>
      <c r="K69" s="257"/>
      <c r="L69" s="285">
        <v>44320</v>
      </c>
      <c r="M69" s="286">
        <v>300000</v>
      </c>
      <c r="N69" s="273"/>
      <c r="O69" s="274"/>
      <c r="P69" s="285"/>
      <c r="Q69" s="286"/>
      <c r="R69" s="287"/>
      <c r="S69" s="288"/>
      <c r="T69" s="288"/>
      <c r="U69" s="288"/>
      <c r="V69" s="288"/>
      <c r="W69" s="288"/>
      <c r="X69" s="288"/>
      <c r="Y69" s="288"/>
      <c r="Z69" s="267">
        <v>300000</v>
      </c>
      <c r="AA69" s="262">
        <v>34815.14</v>
      </c>
      <c r="AB69" s="263" t="s">
        <v>56</v>
      </c>
      <c r="AC69" s="264">
        <f t="shared" si="7"/>
        <v>150000</v>
      </c>
      <c r="AD69" s="264">
        <v>433285</v>
      </c>
      <c r="AE69" s="265">
        <f t="shared" si="8"/>
        <v>0.34619245992822278</v>
      </c>
      <c r="AF69" s="266"/>
      <c r="AG69" s="267"/>
      <c r="AH69" s="265"/>
      <c r="AI69" s="281"/>
      <c r="AJ69" s="255"/>
      <c r="AK69" s="255" t="s">
        <v>57</v>
      </c>
      <c r="AL69" s="270" t="s">
        <v>64</v>
      </c>
      <c r="AM69" s="269"/>
      <c r="AN69" s="289"/>
      <c r="AO69" s="289"/>
      <c r="AP69" s="289"/>
      <c r="AQ69" s="289"/>
      <c r="AR69" s="289"/>
      <c r="AS69" s="289"/>
      <c r="AT69" s="271"/>
      <c r="AU69" s="271"/>
      <c r="AV69" s="271"/>
      <c r="AW69" s="271"/>
      <c r="AX69" s="271"/>
      <c r="AY69" s="271"/>
      <c r="AZ69" s="271"/>
      <c r="BA69" s="271"/>
      <c r="BB69" s="271"/>
      <c r="BC69" s="271"/>
      <c r="BD69" s="271"/>
    </row>
    <row r="70" spans="1:56" s="290" customFormat="1" ht="15" customHeight="1">
      <c r="A70" s="255">
        <v>2</v>
      </c>
      <c r="B70" s="272" t="s">
        <v>191</v>
      </c>
      <c r="C70" s="255" t="s">
        <v>174</v>
      </c>
      <c r="D70" s="255"/>
      <c r="E70" s="255" t="s">
        <v>175</v>
      </c>
      <c r="F70" s="255" t="s">
        <v>176</v>
      </c>
      <c r="G70" s="255" t="s">
        <v>88</v>
      </c>
      <c r="H70" s="255" t="s">
        <v>89</v>
      </c>
      <c r="I70" s="255" t="s">
        <v>62</v>
      </c>
      <c r="J70" s="255" t="s">
        <v>63</v>
      </c>
      <c r="K70" s="255"/>
      <c r="L70" s="258">
        <v>44048</v>
      </c>
      <c r="M70" s="259">
        <v>20000000</v>
      </c>
      <c r="N70" s="258" t="s">
        <v>192</v>
      </c>
      <c r="O70" s="259" t="s">
        <v>193</v>
      </c>
      <c r="P70" s="260">
        <v>44208</v>
      </c>
      <c r="Q70" s="262">
        <v>20000000</v>
      </c>
      <c r="R70" s="260">
        <v>44309</v>
      </c>
      <c r="S70" s="262">
        <v>65000000</v>
      </c>
      <c r="T70" s="260" t="s">
        <v>194</v>
      </c>
      <c r="U70" s="262" t="s">
        <v>195</v>
      </c>
      <c r="V70" s="260" t="s">
        <v>196</v>
      </c>
      <c r="W70" s="262" t="s">
        <v>197</v>
      </c>
      <c r="X70" s="260">
        <v>44490</v>
      </c>
      <c r="Y70" s="262">
        <v>2900000</v>
      </c>
      <c r="Z70" s="267">
        <v>102900000</v>
      </c>
      <c r="AA70" s="262">
        <v>48865.56</v>
      </c>
      <c r="AB70" s="263" t="s">
        <v>56</v>
      </c>
      <c r="AC70" s="264">
        <f t="shared" si="7"/>
        <v>51450000</v>
      </c>
      <c r="AD70" s="264">
        <v>37589262</v>
      </c>
      <c r="AE70" s="265">
        <f t="shared" si="8"/>
        <v>1.3687419561469443</v>
      </c>
      <c r="AF70" s="266">
        <v>149000000</v>
      </c>
      <c r="AG70" s="267">
        <f>AF70/AB70</f>
        <v>74500000</v>
      </c>
      <c r="AH70" s="265">
        <f>AG70/AD70</f>
        <v>1.9819489938376551</v>
      </c>
      <c r="AI70" s="268">
        <v>44174</v>
      </c>
      <c r="AJ70" s="255"/>
      <c r="AK70" s="255" t="s">
        <v>198</v>
      </c>
      <c r="AL70" s="270" t="s">
        <v>64</v>
      </c>
      <c r="AM70" s="270" t="s">
        <v>64</v>
      </c>
      <c r="AN70" s="270" t="s">
        <v>64</v>
      </c>
      <c r="AO70" s="270" t="s">
        <v>58</v>
      </c>
      <c r="AP70" s="270" t="s">
        <v>58</v>
      </c>
      <c r="AQ70" s="270"/>
      <c r="AR70" s="270"/>
      <c r="AS70" s="270"/>
      <c r="AT70" s="271"/>
      <c r="AU70" s="271"/>
      <c r="AV70" s="271"/>
      <c r="AW70" s="271"/>
      <c r="AX70" s="271"/>
      <c r="AY70" s="271"/>
      <c r="AZ70" s="271"/>
      <c r="BA70" s="271"/>
      <c r="BB70" s="271"/>
      <c r="BC70" s="271"/>
      <c r="BD70" s="271"/>
    </row>
    <row r="71" spans="1:56" s="271" customFormat="1" ht="15" customHeight="1">
      <c r="A71" s="255">
        <v>2</v>
      </c>
      <c r="B71" s="272"/>
      <c r="C71" s="255" t="s">
        <v>174</v>
      </c>
      <c r="D71" s="255"/>
      <c r="E71" s="255" t="s">
        <v>175</v>
      </c>
      <c r="F71" s="255" t="s">
        <v>176</v>
      </c>
      <c r="G71" s="255" t="s">
        <v>199</v>
      </c>
      <c r="H71" s="255" t="s">
        <v>53</v>
      </c>
      <c r="I71" s="255" t="s">
        <v>62</v>
      </c>
      <c r="J71" s="255" t="s">
        <v>63</v>
      </c>
      <c r="K71" s="257"/>
      <c r="L71" s="258">
        <v>44144</v>
      </c>
      <c r="M71" s="259">
        <v>10000000</v>
      </c>
      <c r="N71" s="258"/>
      <c r="O71" s="259"/>
      <c r="P71" s="260"/>
      <c r="Q71" s="261"/>
      <c r="R71" s="261"/>
      <c r="S71" s="261"/>
      <c r="T71" s="261"/>
      <c r="U71" s="261"/>
      <c r="V71" s="261"/>
      <c r="W71" s="261"/>
      <c r="X71" s="261"/>
      <c r="Y71" s="261"/>
      <c r="Z71" s="267">
        <v>10000000</v>
      </c>
      <c r="AA71" s="262">
        <v>92970.559999999998</v>
      </c>
      <c r="AB71" s="263" t="s">
        <v>56</v>
      </c>
      <c r="AC71" s="264">
        <f t="shared" si="7"/>
        <v>5000000</v>
      </c>
      <c r="AD71" s="264">
        <v>18952038</v>
      </c>
      <c r="AE71" s="265">
        <f t="shared" si="8"/>
        <v>0.26382386949625153</v>
      </c>
      <c r="AF71" s="266"/>
      <c r="AG71" s="267"/>
      <c r="AH71" s="265"/>
      <c r="AI71" s="268">
        <v>44181</v>
      </c>
      <c r="AJ71" s="255"/>
      <c r="AK71" s="255" t="s">
        <v>57</v>
      </c>
      <c r="AL71" s="269" t="s">
        <v>58</v>
      </c>
    </row>
    <row r="72" spans="1:56" s="271" customFormat="1" ht="15" customHeight="1">
      <c r="A72" s="255">
        <v>2</v>
      </c>
      <c r="B72" s="256" t="s">
        <v>71</v>
      </c>
      <c r="C72" s="255" t="s">
        <v>174</v>
      </c>
      <c r="D72" s="255"/>
      <c r="E72" s="255" t="s">
        <v>175</v>
      </c>
      <c r="F72" s="255" t="s">
        <v>176</v>
      </c>
      <c r="G72" s="271" t="s">
        <v>200</v>
      </c>
      <c r="H72" s="271" t="s">
        <v>67</v>
      </c>
      <c r="I72" s="255" t="s">
        <v>54</v>
      </c>
      <c r="J72" s="255" t="s">
        <v>74</v>
      </c>
      <c r="K72" s="257"/>
      <c r="L72" s="258">
        <v>44181</v>
      </c>
      <c r="M72" s="259">
        <v>100000000</v>
      </c>
      <c r="N72" s="258"/>
      <c r="O72" s="259"/>
      <c r="P72" s="260"/>
      <c r="Q72" s="261"/>
      <c r="R72" s="261"/>
      <c r="S72" s="261"/>
      <c r="T72" s="261"/>
      <c r="U72" s="261"/>
      <c r="V72" s="261"/>
      <c r="W72" s="261"/>
      <c r="X72" s="261"/>
      <c r="Y72" s="261"/>
      <c r="Z72" s="267">
        <v>100000000</v>
      </c>
      <c r="AA72" s="262">
        <v>69.3</v>
      </c>
      <c r="AB72" s="263" t="s">
        <v>56</v>
      </c>
      <c r="AC72" s="264">
        <f t="shared" si="7"/>
        <v>50000000</v>
      </c>
      <c r="AD72" s="291">
        <v>1397715000</v>
      </c>
      <c r="AE72" s="265">
        <f t="shared" si="8"/>
        <v>3.5772671825085943E-2</v>
      </c>
      <c r="AF72" s="266"/>
      <c r="AG72" s="267"/>
      <c r="AH72" s="265"/>
      <c r="AI72" s="255"/>
      <c r="AJ72" s="255"/>
      <c r="AK72" s="255" t="s">
        <v>57</v>
      </c>
      <c r="AL72" s="269" t="s">
        <v>58</v>
      </c>
    </row>
    <row r="73" spans="1:56" s="271" customFormat="1" ht="15" customHeight="1">
      <c r="A73" s="255">
        <v>2</v>
      </c>
      <c r="B73" s="256" t="s">
        <v>201</v>
      </c>
      <c r="C73" s="255" t="s">
        <v>174</v>
      </c>
      <c r="D73" s="255"/>
      <c r="E73" s="255" t="s">
        <v>175</v>
      </c>
      <c r="F73" s="255" t="s">
        <v>176</v>
      </c>
      <c r="G73" s="271" t="s">
        <v>93</v>
      </c>
      <c r="H73" s="271" t="s">
        <v>53</v>
      </c>
      <c r="I73" s="255" t="s">
        <v>54</v>
      </c>
      <c r="J73" s="255" t="s">
        <v>74</v>
      </c>
      <c r="K73" s="257"/>
      <c r="L73" s="258">
        <v>44168</v>
      </c>
      <c r="M73" s="259">
        <v>10000000</v>
      </c>
      <c r="N73" s="258"/>
      <c r="O73" s="259"/>
      <c r="P73" s="260"/>
      <c r="Q73" s="261"/>
      <c r="R73" s="261"/>
      <c r="S73" s="261"/>
      <c r="T73" s="261"/>
      <c r="U73" s="261"/>
      <c r="V73" s="261"/>
      <c r="W73" s="261"/>
      <c r="X73" s="261"/>
      <c r="Y73" s="261"/>
      <c r="Z73" s="267">
        <v>10000000</v>
      </c>
      <c r="AA73" s="262">
        <v>99476.49</v>
      </c>
      <c r="AB73" s="263" t="s">
        <v>56</v>
      </c>
      <c r="AC73" s="264">
        <f t="shared" si="7"/>
        <v>5000000</v>
      </c>
      <c r="AD73" s="278">
        <v>50339443</v>
      </c>
      <c r="AE73" s="265">
        <f t="shared" si="8"/>
        <v>9.9325691784074771E-2</v>
      </c>
      <c r="AF73" s="266"/>
      <c r="AG73" s="267"/>
      <c r="AH73" s="265"/>
      <c r="AI73" s="268">
        <v>44201</v>
      </c>
      <c r="AJ73" s="255"/>
      <c r="AK73" s="255" t="s">
        <v>57</v>
      </c>
      <c r="AL73" s="270" t="s">
        <v>64</v>
      </c>
      <c r="AM73" s="270"/>
      <c r="AN73" s="270"/>
      <c r="AO73" s="270"/>
      <c r="AP73" s="270"/>
      <c r="AQ73" s="270"/>
      <c r="AR73" s="270"/>
      <c r="AS73" s="270"/>
      <c r="AT73" s="290"/>
      <c r="AU73" s="290"/>
      <c r="AV73" s="290"/>
    </row>
    <row r="74" spans="1:56" s="271" customFormat="1" ht="15" customHeight="1">
      <c r="A74" s="255">
        <v>2</v>
      </c>
      <c r="B74" s="256" t="s">
        <v>202</v>
      </c>
      <c r="C74" s="255" t="s">
        <v>174</v>
      </c>
      <c r="D74" s="255"/>
      <c r="E74" s="255" t="s">
        <v>175</v>
      </c>
      <c r="F74" s="255" t="s">
        <v>176</v>
      </c>
      <c r="G74" s="255" t="s">
        <v>94</v>
      </c>
      <c r="H74" s="255" t="s">
        <v>89</v>
      </c>
      <c r="I74" s="255" t="s">
        <v>54</v>
      </c>
      <c r="J74" s="255" t="s">
        <v>55</v>
      </c>
      <c r="K74" s="255"/>
      <c r="L74" s="258">
        <v>44168</v>
      </c>
      <c r="M74" s="264">
        <v>3000075</v>
      </c>
      <c r="N74" s="258">
        <v>44270</v>
      </c>
      <c r="O74" s="259">
        <v>1000000</v>
      </c>
      <c r="P74" s="260" t="s">
        <v>203</v>
      </c>
      <c r="Q74" s="262" t="s">
        <v>204</v>
      </c>
      <c r="R74" s="261"/>
      <c r="S74" s="261"/>
      <c r="T74" s="261"/>
      <c r="U74" s="261"/>
      <c r="V74" s="261"/>
      <c r="W74" s="261"/>
      <c r="X74" s="261"/>
      <c r="Y74" s="261"/>
      <c r="Z74" s="267">
        <v>4000075</v>
      </c>
      <c r="AA74" s="262">
        <v>110598.78</v>
      </c>
      <c r="AB74" s="263" t="s">
        <v>56</v>
      </c>
      <c r="AC74" s="264">
        <f t="shared" si="7"/>
        <v>2000037.5</v>
      </c>
      <c r="AD74" s="264">
        <v>5047561</v>
      </c>
      <c r="AE74" s="265">
        <f t="shared" si="8"/>
        <v>0.39623840108123509</v>
      </c>
      <c r="AF74" s="266">
        <v>2000000</v>
      </c>
      <c r="AG74" s="267">
        <f>AF74/AB74</f>
        <v>1000000</v>
      </c>
      <c r="AH74" s="265">
        <f>AG74/AD74</f>
        <v>0.19811548587525737</v>
      </c>
      <c r="AI74" s="268">
        <v>44180</v>
      </c>
      <c r="AJ74" s="255"/>
      <c r="AK74" s="255" t="s">
        <v>57</v>
      </c>
      <c r="AL74" s="269" t="s">
        <v>58</v>
      </c>
      <c r="AM74" s="292" t="s">
        <v>64</v>
      </c>
      <c r="AN74" s="292" t="s">
        <v>58</v>
      </c>
      <c r="AO74" s="292"/>
      <c r="AP74" s="292"/>
      <c r="AQ74" s="292"/>
      <c r="AR74" s="292"/>
      <c r="AS74" s="292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</row>
    <row r="75" spans="1:56" s="271" customFormat="1" ht="15" customHeight="1">
      <c r="A75" s="255">
        <v>2</v>
      </c>
      <c r="B75" s="272" t="s">
        <v>205</v>
      </c>
      <c r="C75" s="255" t="s">
        <v>174</v>
      </c>
      <c r="D75" s="255"/>
      <c r="E75" s="255" t="s">
        <v>175</v>
      </c>
      <c r="F75" s="255" t="s">
        <v>176</v>
      </c>
      <c r="G75" s="255" t="s">
        <v>96</v>
      </c>
      <c r="H75" s="255" t="s">
        <v>97</v>
      </c>
      <c r="I75" s="255" t="s">
        <v>206</v>
      </c>
      <c r="J75" s="255" t="s">
        <v>206</v>
      </c>
      <c r="K75" s="257"/>
      <c r="L75" s="258">
        <v>44218</v>
      </c>
      <c r="M75" s="259">
        <v>40000000</v>
      </c>
      <c r="N75" s="258"/>
      <c r="O75" s="259"/>
      <c r="P75" s="260"/>
      <c r="Q75" s="261"/>
      <c r="R75" s="261"/>
      <c r="S75" s="261"/>
      <c r="T75" s="261"/>
      <c r="U75" s="261"/>
      <c r="V75" s="261"/>
      <c r="W75" s="261"/>
      <c r="X75" s="261"/>
      <c r="Y75" s="261"/>
      <c r="Z75" s="259">
        <v>40000000</v>
      </c>
      <c r="AA75" s="262"/>
      <c r="AB75" s="263" t="s">
        <v>56</v>
      </c>
      <c r="AC75" s="264">
        <f t="shared" si="7"/>
        <v>20000000</v>
      </c>
      <c r="AD75" s="264"/>
      <c r="AE75" s="265"/>
      <c r="AF75" s="266">
        <v>500000000</v>
      </c>
      <c r="AG75" s="267"/>
      <c r="AH75" s="265"/>
      <c r="AI75" s="268">
        <v>44196</v>
      </c>
      <c r="AJ75" s="255"/>
      <c r="AK75" s="255" t="s">
        <v>86</v>
      </c>
      <c r="AL75" s="269" t="s">
        <v>58</v>
      </c>
      <c r="AM75" s="269"/>
      <c r="AN75" s="270"/>
      <c r="AO75" s="270"/>
      <c r="AP75" s="270"/>
      <c r="AQ75" s="270"/>
      <c r="AR75" s="270"/>
      <c r="AS75" s="270"/>
    </row>
    <row r="76" spans="1:56" s="271" customFormat="1" ht="15" customHeight="1">
      <c r="A76" s="255">
        <v>2</v>
      </c>
      <c r="B76" s="272" t="s">
        <v>59</v>
      </c>
      <c r="C76" s="255" t="s">
        <v>174</v>
      </c>
      <c r="D76" s="255"/>
      <c r="E76" s="255" t="s">
        <v>175</v>
      </c>
      <c r="F76" s="255" t="s">
        <v>176</v>
      </c>
      <c r="G76" s="255" t="s">
        <v>100</v>
      </c>
      <c r="H76" s="255" t="s">
        <v>89</v>
      </c>
      <c r="I76" s="255" t="s">
        <v>54</v>
      </c>
      <c r="J76" s="255" t="s">
        <v>74</v>
      </c>
      <c r="K76" s="257"/>
      <c r="L76" s="258">
        <v>44212</v>
      </c>
      <c r="M76" s="259">
        <v>7900000</v>
      </c>
      <c r="N76" s="258"/>
      <c r="O76" s="259"/>
      <c r="P76" s="260"/>
      <c r="Q76" s="261"/>
      <c r="R76" s="261"/>
      <c r="S76" s="261"/>
      <c r="T76" s="261"/>
      <c r="U76" s="261"/>
      <c r="V76" s="261"/>
      <c r="W76" s="261"/>
      <c r="X76" s="261"/>
      <c r="Y76" s="261"/>
      <c r="Z76" s="259">
        <v>7900000</v>
      </c>
      <c r="AA76" s="262">
        <v>37514.76</v>
      </c>
      <c r="AB76" s="263" t="s">
        <v>56</v>
      </c>
      <c r="AC76" s="264">
        <f t="shared" si="7"/>
        <v>3950000</v>
      </c>
      <c r="AD76" s="264">
        <v>10738958</v>
      </c>
      <c r="AE76" s="265">
        <f>AC76/AD76</f>
        <v>0.36781967114500308</v>
      </c>
      <c r="AF76" s="266"/>
      <c r="AG76" s="267"/>
      <c r="AH76" s="265"/>
      <c r="AI76" s="268">
        <v>44326</v>
      </c>
      <c r="AJ76" s="255"/>
      <c r="AK76" s="255" t="s">
        <v>57</v>
      </c>
      <c r="AL76" s="269" t="s">
        <v>64</v>
      </c>
      <c r="AM76" s="269"/>
      <c r="AN76" s="270"/>
      <c r="AO76" s="270"/>
      <c r="AP76" s="270"/>
      <c r="AQ76" s="270"/>
      <c r="AR76" s="270"/>
      <c r="AS76" s="270"/>
    </row>
    <row r="77" spans="1:56" s="271" customFormat="1" ht="15" customHeight="1">
      <c r="A77" s="255">
        <v>2</v>
      </c>
      <c r="B77" s="272" t="s">
        <v>112</v>
      </c>
      <c r="C77" s="255" t="s">
        <v>174</v>
      </c>
      <c r="D77" s="255"/>
      <c r="E77" s="255" t="s">
        <v>175</v>
      </c>
      <c r="F77" s="255" t="s">
        <v>176</v>
      </c>
      <c r="G77" s="255" t="s">
        <v>101</v>
      </c>
      <c r="H77" s="255" t="s">
        <v>53</v>
      </c>
      <c r="I77" s="255" t="s">
        <v>77</v>
      </c>
      <c r="J77" s="255" t="s">
        <v>55</v>
      </c>
      <c r="K77" s="257"/>
      <c r="L77" s="258">
        <v>44125</v>
      </c>
      <c r="M77" s="264">
        <v>2000000</v>
      </c>
      <c r="N77" s="258">
        <v>44251</v>
      </c>
      <c r="O77" s="259">
        <v>4000000</v>
      </c>
      <c r="P77" s="260"/>
      <c r="Q77" s="261"/>
      <c r="R77" s="261"/>
      <c r="S77" s="261"/>
      <c r="T77" s="261"/>
      <c r="U77" s="261"/>
      <c r="V77" s="261"/>
      <c r="W77" s="261"/>
      <c r="X77" s="261"/>
      <c r="Y77" s="261"/>
      <c r="Z77" s="267">
        <v>6000000</v>
      </c>
      <c r="AA77" s="262">
        <v>29861.46</v>
      </c>
      <c r="AB77" s="263" t="s">
        <v>56</v>
      </c>
      <c r="AC77" s="264">
        <f t="shared" si="7"/>
        <v>3000000</v>
      </c>
      <c r="AD77" s="264">
        <v>17373662</v>
      </c>
      <c r="AE77" s="265">
        <f>AC77/AD77</f>
        <v>0.17267516773378003</v>
      </c>
      <c r="AF77" s="266"/>
      <c r="AG77" s="267"/>
      <c r="AH77" s="265"/>
      <c r="AI77" s="268">
        <v>44182</v>
      </c>
      <c r="AJ77" s="255"/>
      <c r="AK77" s="255" t="s">
        <v>57</v>
      </c>
      <c r="AL77" s="269" t="s">
        <v>64</v>
      </c>
      <c r="AM77" s="270" t="s">
        <v>64</v>
      </c>
      <c r="AN77" s="270" t="s">
        <v>58</v>
      </c>
      <c r="AW77" s="290"/>
      <c r="AX77" s="290"/>
      <c r="AY77" s="290"/>
      <c r="AZ77" s="290"/>
      <c r="BA77" s="290"/>
      <c r="BB77" s="290"/>
      <c r="BC77" s="290"/>
      <c r="BD77" s="290"/>
    </row>
    <row r="78" spans="1:56" s="271" customFormat="1" ht="15" customHeight="1">
      <c r="A78" s="255">
        <v>2</v>
      </c>
      <c r="B78" s="272" t="s">
        <v>65</v>
      </c>
      <c r="C78" s="255" t="s">
        <v>174</v>
      </c>
      <c r="D78" s="255"/>
      <c r="E78" s="255" t="s">
        <v>175</v>
      </c>
      <c r="F78" s="255" t="s">
        <v>176</v>
      </c>
      <c r="G78" s="255" t="s">
        <v>104</v>
      </c>
      <c r="H78" s="255" t="s">
        <v>89</v>
      </c>
      <c r="I78" s="255" t="s">
        <v>207</v>
      </c>
      <c r="J78" s="255" t="s">
        <v>74</v>
      </c>
      <c r="K78" s="257"/>
      <c r="L78" s="258">
        <v>44320</v>
      </c>
      <c r="M78" s="259">
        <v>4400000</v>
      </c>
      <c r="N78" s="273"/>
      <c r="O78" s="274"/>
      <c r="P78" s="258"/>
      <c r="Q78" s="259"/>
      <c r="R78" s="261"/>
      <c r="S78" s="259"/>
      <c r="T78" s="259"/>
      <c r="U78" s="259"/>
      <c r="V78" s="259"/>
      <c r="W78" s="259"/>
      <c r="X78" s="259"/>
      <c r="Y78" s="259"/>
      <c r="Z78" s="267">
        <v>4400000</v>
      </c>
      <c r="AA78" s="262">
        <v>18603.509999999998</v>
      </c>
      <c r="AB78" s="263" t="s">
        <v>56</v>
      </c>
      <c r="AC78" s="264">
        <f t="shared" si="7"/>
        <v>2200000</v>
      </c>
      <c r="AD78" s="264">
        <v>6453553</v>
      </c>
      <c r="AE78" s="265">
        <f>AC78/AD78</f>
        <v>0.34089748701219313</v>
      </c>
      <c r="AF78" s="266"/>
      <c r="AG78" s="267"/>
      <c r="AH78" s="265"/>
      <c r="AI78" s="268"/>
      <c r="AJ78" s="255"/>
      <c r="AK78" s="255" t="s">
        <v>57</v>
      </c>
      <c r="AL78" s="269" t="s">
        <v>64</v>
      </c>
      <c r="AM78" s="269"/>
      <c r="AN78" s="270"/>
      <c r="AO78" s="269"/>
      <c r="AP78" s="269"/>
      <c r="AQ78" s="269"/>
      <c r="AR78" s="269"/>
      <c r="AS78" s="269"/>
    </row>
    <row r="79" spans="1:56" s="271" customFormat="1" ht="15" customHeight="1">
      <c r="A79" s="255">
        <v>2</v>
      </c>
      <c r="B79" s="272" t="s">
        <v>208</v>
      </c>
      <c r="C79" s="255" t="s">
        <v>174</v>
      </c>
      <c r="D79" s="255"/>
      <c r="E79" s="255" t="s">
        <v>175</v>
      </c>
      <c r="F79" s="255" t="s">
        <v>176</v>
      </c>
      <c r="G79" s="255" t="s">
        <v>106</v>
      </c>
      <c r="H79" s="255" t="s">
        <v>107</v>
      </c>
      <c r="I79" s="255" t="s">
        <v>62</v>
      </c>
      <c r="J79" s="255" t="s">
        <v>63</v>
      </c>
      <c r="K79" s="255"/>
      <c r="L79" s="258">
        <v>44146</v>
      </c>
      <c r="M79" s="259">
        <v>200000000</v>
      </c>
      <c r="N79" s="258" t="s">
        <v>209</v>
      </c>
      <c r="O79" s="259" t="s">
        <v>188</v>
      </c>
      <c r="P79" s="260">
        <v>44244</v>
      </c>
      <c r="Q79" s="262">
        <v>200000000</v>
      </c>
      <c r="R79" s="273">
        <v>44300</v>
      </c>
      <c r="S79" s="274">
        <v>50000000</v>
      </c>
      <c r="T79" s="260" t="s">
        <v>210</v>
      </c>
      <c r="U79" s="262" t="s">
        <v>211</v>
      </c>
      <c r="V79" s="273">
        <v>44324</v>
      </c>
      <c r="W79" s="262">
        <v>900000000</v>
      </c>
      <c r="X79" s="262" t="s">
        <v>212</v>
      </c>
      <c r="Y79" s="262" t="s">
        <v>213</v>
      </c>
      <c r="Z79" s="267">
        <v>1550000000</v>
      </c>
      <c r="AA79" s="262">
        <v>113134.58</v>
      </c>
      <c r="AB79" s="263" t="s">
        <v>56</v>
      </c>
      <c r="AC79" s="264">
        <f t="shared" si="7"/>
        <v>775000000</v>
      </c>
      <c r="AD79" s="264">
        <v>447512041</v>
      </c>
      <c r="AE79" s="265">
        <f>AC79/AD79</f>
        <v>1.7317969775030031</v>
      </c>
      <c r="AF79" s="266">
        <v>900000000</v>
      </c>
      <c r="AG79" s="267">
        <f>AF79/AB79</f>
        <v>450000000</v>
      </c>
      <c r="AH79" s="265">
        <f>AG79/AD79</f>
        <v>1.0055595353243243</v>
      </c>
      <c r="AI79" s="268">
        <v>44186</v>
      </c>
      <c r="AJ79" s="255"/>
      <c r="AK79" s="255" t="s">
        <v>57</v>
      </c>
      <c r="AL79" s="269" t="s">
        <v>58</v>
      </c>
      <c r="AM79" s="270" t="s">
        <v>58</v>
      </c>
      <c r="AN79" s="270" t="s">
        <v>58</v>
      </c>
      <c r="AO79" s="270" t="s">
        <v>58</v>
      </c>
      <c r="AP79" s="270" t="s">
        <v>64</v>
      </c>
      <c r="AQ79" s="270" t="s">
        <v>58</v>
      </c>
      <c r="AR79" s="270"/>
      <c r="AS79" s="270"/>
    </row>
    <row r="80" spans="1:56" s="271" customFormat="1" ht="15.75" customHeight="1">
      <c r="A80" s="255">
        <v>2</v>
      </c>
      <c r="B80" s="272" t="s">
        <v>80</v>
      </c>
      <c r="C80" s="255" t="s">
        <v>174</v>
      </c>
      <c r="D80" s="255"/>
      <c r="E80" s="255" t="s">
        <v>175</v>
      </c>
      <c r="F80" s="255" t="s">
        <v>176</v>
      </c>
      <c r="G80" s="255" t="s">
        <v>214</v>
      </c>
      <c r="H80" s="255" t="s">
        <v>107</v>
      </c>
      <c r="I80" s="255" t="s">
        <v>54</v>
      </c>
      <c r="J80" s="255" t="s">
        <v>74</v>
      </c>
      <c r="K80" s="257"/>
      <c r="L80" s="258">
        <v>44336</v>
      </c>
      <c r="M80" s="259">
        <v>1000000</v>
      </c>
      <c r="N80" s="273"/>
      <c r="O80" s="274"/>
      <c r="P80" s="258"/>
      <c r="Q80" s="259"/>
      <c r="R80" s="261"/>
      <c r="S80" s="259"/>
      <c r="T80" s="259"/>
      <c r="U80" s="259"/>
      <c r="V80" s="259"/>
      <c r="W80" s="259"/>
      <c r="X80" s="259"/>
      <c r="Y80" s="259"/>
      <c r="Z80" s="267">
        <v>1000000</v>
      </c>
      <c r="AA80" s="262">
        <v>225660.86</v>
      </c>
      <c r="AB80" s="263" t="s">
        <v>56</v>
      </c>
      <c r="AC80" s="264">
        <f t="shared" si="7"/>
        <v>500000</v>
      </c>
      <c r="AD80" s="264">
        <v>3720382</v>
      </c>
      <c r="AE80" s="265">
        <f>AC80/AD80</f>
        <v>0.13439480139405038</v>
      </c>
      <c r="AF80" s="266"/>
      <c r="AG80" s="267"/>
      <c r="AH80" s="265"/>
      <c r="AI80" s="268"/>
      <c r="AJ80" s="255"/>
      <c r="AK80" s="255" t="s">
        <v>57</v>
      </c>
      <c r="AL80" s="269" t="s">
        <v>64</v>
      </c>
      <c r="AM80" s="269"/>
      <c r="AN80" s="270"/>
      <c r="AO80" s="269"/>
      <c r="AP80" s="269"/>
      <c r="AQ80" s="269"/>
      <c r="AR80" s="269"/>
      <c r="AS80" s="269"/>
    </row>
    <row r="81" spans="1:45" s="271" customFormat="1" ht="15.75" customHeight="1">
      <c r="A81" s="255">
        <v>2</v>
      </c>
      <c r="B81" s="272" t="s">
        <v>215</v>
      </c>
      <c r="C81" s="255" t="s">
        <v>174</v>
      </c>
      <c r="D81" s="255"/>
      <c r="E81" s="255" t="s">
        <v>175</v>
      </c>
      <c r="F81" s="255" t="s">
        <v>176</v>
      </c>
      <c r="G81" s="255" t="s">
        <v>216</v>
      </c>
      <c r="H81" s="255" t="s">
        <v>107</v>
      </c>
      <c r="I81" s="255" t="s">
        <v>62</v>
      </c>
      <c r="J81" s="255" t="s">
        <v>82</v>
      </c>
      <c r="K81" s="255"/>
      <c r="L81" s="258" t="s">
        <v>217</v>
      </c>
      <c r="M81" s="259" t="s">
        <v>218</v>
      </c>
      <c r="N81" s="258"/>
      <c r="O81" s="259"/>
      <c r="P81" s="260"/>
      <c r="Q81" s="262"/>
      <c r="R81" s="273"/>
      <c r="S81" s="274"/>
      <c r="T81" s="260"/>
      <c r="U81" s="262"/>
      <c r="V81" s="262"/>
      <c r="W81" s="262"/>
      <c r="X81" s="262"/>
      <c r="Y81" s="262"/>
      <c r="Z81" s="267"/>
      <c r="AA81" s="262">
        <v>79744.100000000006</v>
      </c>
      <c r="AB81" s="263" t="s">
        <v>56</v>
      </c>
      <c r="AC81" s="264">
        <f t="shared" si="7"/>
        <v>0</v>
      </c>
      <c r="AD81" s="264">
        <v>83132799</v>
      </c>
      <c r="AE81" s="265"/>
      <c r="AF81" s="266">
        <v>30000000</v>
      </c>
      <c r="AG81" s="267">
        <f>AF81/AB81</f>
        <v>15000000</v>
      </c>
      <c r="AH81" s="265">
        <f>AG81/AD81</f>
        <v>0.1804341990217363</v>
      </c>
      <c r="AI81" s="268">
        <v>44186</v>
      </c>
      <c r="AJ81" s="255"/>
      <c r="AK81" s="255" t="s">
        <v>130</v>
      </c>
      <c r="AL81" s="269" t="s">
        <v>64</v>
      </c>
      <c r="AM81" s="270"/>
      <c r="AN81" s="270"/>
      <c r="AO81" s="270"/>
      <c r="AP81" s="270"/>
      <c r="AQ81" s="270"/>
      <c r="AR81" s="270"/>
      <c r="AS81" s="270"/>
    </row>
    <row r="82" spans="1:45" s="271" customFormat="1" ht="15" customHeight="1">
      <c r="A82" s="255">
        <v>2</v>
      </c>
      <c r="B82" s="272" t="s">
        <v>65</v>
      </c>
      <c r="C82" s="255" t="s">
        <v>174</v>
      </c>
      <c r="D82" s="255"/>
      <c r="E82" s="255" t="s">
        <v>175</v>
      </c>
      <c r="F82" s="255" t="s">
        <v>176</v>
      </c>
      <c r="G82" s="255" t="s">
        <v>111</v>
      </c>
      <c r="H82" s="255" t="s">
        <v>89</v>
      </c>
      <c r="I82" s="255" t="s">
        <v>70</v>
      </c>
      <c r="J82" s="255" t="s">
        <v>74</v>
      </c>
      <c r="K82" s="257"/>
      <c r="L82" s="258">
        <v>44434</v>
      </c>
      <c r="M82" s="259">
        <v>2700000</v>
      </c>
      <c r="N82" s="273"/>
      <c r="O82" s="274"/>
      <c r="P82" s="258"/>
      <c r="Q82" s="259"/>
      <c r="R82" s="261"/>
      <c r="S82" s="259"/>
      <c r="T82" s="259"/>
      <c r="U82" s="259"/>
      <c r="V82" s="259"/>
      <c r="W82" s="259"/>
      <c r="X82" s="259"/>
      <c r="Y82" s="259"/>
      <c r="Z82" s="267">
        <v>2700000</v>
      </c>
      <c r="AA82" s="262">
        <v>37631.440000000002</v>
      </c>
      <c r="AB82" s="263" t="s">
        <v>56</v>
      </c>
      <c r="AC82" s="264">
        <f t="shared" si="7"/>
        <v>1350000</v>
      </c>
      <c r="AD82" s="264">
        <v>9746117</v>
      </c>
      <c r="AE82" s="265">
        <f>AC82/AD82</f>
        <v>0.13851670362668539</v>
      </c>
      <c r="AF82" s="266"/>
      <c r="AG82" s="267"/>
      <c r="AH82" s="265"/>
      <c r="AI82" s="268"/>
      <c r="AJ82" s="255"/>
      <c r="AK82" s="255" t="s">
        <v>57</v>
      </c>
      <c r="AL82" s="269" t="s">
        <v>64</v>
      </c>
      <c r="AM82" s="269"/>
      <c r="AN82" s="270"/>
      <c r="AO82" s="269"/>
      <c r="AP82" s="269"/>
      <c r="AQ82" s="269"/>
      <c r="AR82" s="269"/>
      <c r="AS82" s="269"/>
    </row>
    <row r="83" spans="1:45" s="271" customFormat="1" ht="15" customHeight="1">
      <c r="A83" s="255">
        <v>2</v>
      </c>
      <c r="B83" s="256" t="s">
        <v>219</v>
      </c>
      <c r="C83" s="255" t="s">
        <v>174</v>
      </c>
      <c r="D83" s="255"/>
      <c r="E83" s="255" t="s">
        <v>175</v>
      </c>
      <c r="F83" s="255" t="s">
        <v>176</v>
      </c>
      <c r="G83" s="271" t="s">
        <v>220</v>
      </c>
      <c r="H83" s="271" t="s">
        <v>67</v>
      </c>
      <c r="I83" s="255" t="s">
        <v>120</v>
      </c>
      <c r="J83" s="255" t="s">
        <v>82</v>
      </c>
      <c r="K83" s="257"/>
      <c r="L83" s="258">
        <v>44176</v>
      </c>
      <c r="M83" s="259">
        <v>7500000</v>
      </c>
      <c r="N83" s="258">
        <v>44519</v>
      </c>
      <c r="O83" s="259">
        <v>1000000</v>
      </c>
      <c r="P83" s="260"/>
      <c r="Q83" s="261"/>
      <c r="R83" s="261"/>
      <c r="S83" s="261"/>
      <c r="T83" s="261"/>
      <c r="U83" s="261"/>
      <c r="V83" s="261"/>
      <c r="W83" s="261"/>
      <c r="X83" s="261"/>
      <c r="Y83" s="261"/>
      <c r="Z83" s="267">
        <v>8500000</v>
      </c>
      <c r="AA83" s="262">
        <v>1654.49</v>
      </c>
      <c r="AB83" s="263" t="s">
        <v>56</v>
      </c>
      <c r="AC83" s="264">
        <f t="shared" si="7"/>
        <v>4250000</v>
      </c>
      <c r="AD83" s="278">
        <v>7507400</v>
      </c>
      <c r="AE83" s="265">
        <f>AC83/AD83</f>
        <v>0.56610810666808753</v>
      </c>
      <c r="AF83" s="266"/>
      <c r="AG83" s="267"/>
      <c r="AH83" s="265"/>
      <c r="AI83" s="268">
        <v>44221</v>
      </c>
      <c r="AJ83" s="255"/>
      <c r="AK83" s="255" t="s">
        <v>57</v>
      </c>
      <c r="AL83" s="270" t="s">
        <v>64</v>
      </c>
      <c r="AM83" s="270" t="s">
        <v>64</v>
      </c>
      <c r="AN83" s="270"/>
      <c r="AO83" s="270"/>
      <c r="AP83" s="270"/>
      <c r="AQ83" s="270"/>
      <c r="AR83" s="270"/>
      <c r="AS83" s="270"/>
    </row>
    <row r="84" spans="1:45" s="271" customFormat="1" ht="15" customHeight="1">
      <c r="A84" s="255">
        <v>2</v>
      </c>
      <c r="B84" s="272" t="s">
        <v>221</v>
      </c>
      <c r="C84" s="255" t="s">
        <v>174</v>
      </c>
      <c r="D84" s="255"/>
      <c r="E84" s="255" t="s">
        <v>175</v>
      </c>
      <c r="F84" s="255" t="s">
        <v>176</v>
      </c>
      <c r="G84" s="255" t="s">
        <v>113</v>
      </c>
      <c r="H84" s="255" t="s">
        <v>67</v>
      </c>
      <c r="I84" s="255" t="s">
        <v>73</v>
      </c>
      <c r="J84" s="255" t="s">
        <v>74</v>
      </c>
      <c r="K84" s="257"/>
      <c r="L84" s="258" t="s">
        <v>222</v>
      </c>
      <c r="M84" s="259" t="s">
        <v>223</v>
      </c>
      <c r="N84" s="273"/>
      <c r="O84" s="274"/>
      <c r="P84" s="258"/>
      <c r="Q84" s="259"/>
      <c r="R84" s="261"/>
      <c r="S84" s="259"/>
      <c r="T84" s="259"/>
      <c r="U84" s="259"/>
      <c r="V84" s="259"/>
      <c r="W84" s="259"/>
      <c r="X84" s="259"/>
      <c r="Y84" s="259"/>
      <c r="Z84" s="267"/>
      <c r="AA84" s="262">
        <v>24916.3</v>
      </c>
      <c r="AB84" s="263" t="s">
        <v>56</v>
      </c>
      <c r="AC84" s="264"/>
      <c r="AD84" s="264">
        <v>1366417754</v>
      </c>
      <c r="AE84" s="265"/>
      <c r="AF84" s="266">
        <v>50000000</v>
      </c>
      <c r="AG84" s="267">
        <f>AF84/AB84</f>
        <v>25000000</v>
      </c>
      <c r="AH84" s="265">
        <f>AG84/AD84</f>
        <v>1.8296015202390294E-2</v>
      </c>
      <c r="AI84" s="268"/>
      <c r="AJ84" s="255"/>
      <c r="AK84" s="255" t="s">
        <v>182</v>
      </c>
      <c r="AL84" s="269" t="s">
        <v>64</v>
      </c>
      <c r="AM84" s="269"/>
      <c r="AN84" s="270"/>
      <c r="AO84" s="269"/>
      <c r="AP84" s="269"/>
      <c r="AQ84" s="269"/>
      <c r="AR84" s="269"/>
      <c r="AS84" s="269"/>
    </row>
    <row r="85" spans="1:45" s="271" customFormat="1" ht="15" customHeight="1">
      <c r="A85" s="255">
        <v>2</v>
      </c>
      <c r="B85" s="272" t="s">
        <v>140</v>
      </c>
      <c r="C85" s="255" t="s">
        <v>174</v>
      </c>
      <c r="D85" s="255"/>
      <c r="E85" s="255" t="s">
        <v>175</v>
      </c>
      <c r="F85" s="255" t="s">
        <v>176</v>
      </c>
      <c r="G85" s="255" t="s">
        <v>224</v>
      </c>
      <c r="H85" s="255" t="s">
        <v>67</v>
      </c>
      <c r="I85" s="255" t="s">
        <v>54</v>
      </c>
      <c r="J85" s="255" t="s">
        <v>74</v>
      </c>
      <c r="K85" s="255"/>
      <c r="L85" s="258">
        <v>44393</v>
      </c>
      <c r="M85" s="259">
        <v>50000000</v>
      </c>
      <c r="N85" s="258"/>
      <c r="O85" s="259"/>
      <c r="P85" s="260"/>
      <c r="Q85" s="261"/>
      <c r="R85" s="261"/>
      <c r="S85" s="261"/>
      <c r="T85" s="261"/>
      <c r="U85" s="261"/>
      <c r="V85" s="261"/>
      <c r="W85" s="261"/>
      <c r="X85" s="261"/>
      <c r="Y85" s="261"/>
      <c r="Z85" s="267">
        <v>50000000</v>
      </c>
      <c r="AA85" s="262">
        <v>15413.29</v>
      </c>
      <c r="AB85" s="263" t="s">
        <v>56</v>
      </c>
      <c r="AC85" s="264">
        <f>Z85/AB85</f>
        <v>25000000</v>
      </c>
      <c r="AD85" s="264">
        <v>270625568</v>
      </c>
      <c r="AE85" s="265">
        <f>AC85/AD85</f>
        <v>9.2378558998534838E-2</v>
      </c>
      <c r="AF85" s="266"/>
      <c r="AG85" s="267"/>
      <c r="AH85" s="265"/>
      <c r="AI85" s="268">
        <v>44392</v>
      </c>
      <c r="AJ85" s="255"/>
      <c r="AK85" s="255" t="s">
        <v>57</v>
      </c>
      <c r="AL85" s="270" t="s">
        <v>64</v>
      </c>
      <c r="AM85" s="270"/>
      <c r="AN85" s="270"/>
      <c r="AO85" s="270"/>
      <c r="AP85" s="270"/>
      <c r="AQ85" s="270"/>
      <c r="AR85" s="270"/>
      <c r="AS85" s="270"/>
    </row>
    <row r="86" spans="1:45" s="271" customFormat="1" ht="15" customHeight="1">
      <c r="A86" s="255">
        <v>2</v>
      </c>
      <c r="B86" s="272" t="s">
        <v>65</v>
      </c>
      <c r="C86" s="255" t="s">
        <v>174</v>
      </c>
      <c r="D86" s="255"/>
      <c r="E86" s="255" t="s">
        <v>175</v>
      </c>
      <c r="F86" s="255" t="s">
        <v>176</v>
      </c>
      <c r="G86" s="255" t="s">
        <v>225</v>
      </c>
      <c r="H86" s="255" t="s">
        <v>67</v>
      </c>
      <c r="I86" s="255" t="s">
        <v>73</v>
      </c>
      <c r="J86" s="255" t="s">
        <v>74</v>
      </c>
      <c r="K86" s="255"/>
      <c r="L86" s="258">
        <v>44460</v>
      </c>
      <c r="M86" s="259">
        <v>2000000</v>
      </c>
      <c r="N86" s="258"/>
      <c r="O86" s="259"/>
      <c r="P86" s="260"/>
      <c r="Q86" s="261"/>
      <c r="R86" s="261"/>
      <c r="S86" s="261"/>
      <c r="T86" s="261"/>
      <c r="U86" s="261"/>
      <c r="V86" s="261"/>
      <c r="W86" s="261"/>
      <c r="X86" s="261"/>
      <c r="Y86" s="261"/>
      <c r="Z86" s="267"/>
      <c r="AA86" s="262">
        <v>72480.820000000007</v>
      </c>
      <c r="AB86" s="263" t="s">
        <v>56</v>
      </c>
      <c r="AC86" s="264"/>
      <c r="AD86" s="264">
        <v>82913906</v>
      </c>
      <c r="AE86" s="265"/>
      <c r="AF86" s="266">
        <v>2000000</v>
      </c>
      <c r="AG86" s="267">
        <f>AF86/AB86</f>
        <v>1000000</v>
      </c>
      <c r="AH86" s="265">
        <f>AG86/AD86</f>
        <v>1.2060703062282459E-2</v>
      </c>
      <c r="AI86" s="268"/>
      <c r="AJ86" s="255"/>
      <c r="AK86" s="255" t="s">
        <v>182</v>
      </c>
      <c r="AL86" s="270" t="s">
        <v>64</v>
      </c>
      <c r="AM86" s="270"/>
      <c r="AN86" s="270"/>
      <c r="AO86" s="270"/>
      <c r="AP86" s="270"/>
      <c r="AQ86" s="270"/>
      <c r="AR86" s="270"/>
      <c r="AS86" s="270"/>
    </row>
    <row r="87" spans="1:45" s="271" customFormat="1" ht="15" customHeight="1">
      <c r="A87" s="255">
        <v>2</v>
      </c>
      <c r="B87" s="256" t="s">
        <v>226</v>
      </c>
      <c r="C87" s="255" t="s">
        <v>174</v>
      </c>
      <c r="D87" s="255"/>
      <c r="E87" s="255" t="s">
        <v>175</v>
      </c>
      <c r="F87" s="255" t="s">
        <v>176</v>
      </c>
      <c r="G87" s="271" t="s">
        <v>117</v>
      </c>
      <c r="H87" s="271" t="s">
        <v>67</v>
      </c>
      <c r="I87" s="255" t="s">
        <v>54</v>
      </c>
      <c r="J87" s="255" t="s">
        <v>74</v>
      </c>
      <c r="K87" s="257"/>
      <c r="L87" s="258">
        <v>44186</v>
      </c>
      <c r="M87" s="259">
        <v>1500000</v>
      </c>
      <c r="N87" s="258"/>
      <c r="O87" s="259"/>
      <c r="P87" s="260"/>
      <c r="Q87" s="261"/>
      <c r="R87" s="261"/>
      <c r="S87" s="261"/>
      <c r="T87" s="261"/>
      <c r="U87" s="261"/>
      <c r="V87" s="261"/>
      <c r="W87" s="261"/>
      <c r="X87" s="261"/>
      <c r="Y87" s="261"/>
      <c r="Z87" s="267">
        <v>1500000</v>
      </c>
      <c r="AA87" s="262">
        <v>50735.6</v>
      </c>
      <c r="AB87" s="263" t="s">
        <v>56</v>
      </c>
      <c r="AC87" s="264">
        <f t="shared" ref="AC87:AC99" si="9">Z87/AB87</f>
        <v>750000</v>
      </c>
      <c r="AD87" s="278">
        <v>39309783</v>
      </c>
      <c r="AE87" s="265">
        <f t="shared" ref="AE87:AE94" si="10">AC87/AD87</f>
        <v>1.9079220050642356E-2</v>
      </c>
      <c r="AF87" s="266"/>
      <c r="AG87" s="267"/>
      <c r="AH87" s="265"/>
      <c r="AI87" s="268">
        <v>44192</v>
      </c>
      <c r="AJ87" s="255"/>
      <c r="AK87" s="255" t="s">
        <v>57</v>
      </c>
      <c r="AL87" s="269" t="s">
        <v>58</v>
      </c>
    </row>
    <row r="88" spans="1:45" s="271" customFormat="1" ht="15" customHeight="1">
      <c r="A88" s="255">
        <v>2</v>
      </c>
      <c r="B88" s="272" t="s">
        <v>227</v>
      </c>
      <c r="C88" s="255" t="s">
        <v>174</v>
      </c>
      <c r="D88" s="255"/>
      <c r="E88" s="255" t="s">
        <v>175</v>
      </c>
      <c r="F88" s="255" t="s">
        <v>176</v>
      </c>
      <c r="G88" s="255" t="s">
        <v>119</v>
      </c>
      <c r="H88" s="255" t="s">
        <v>67</v>
      </c>
      <c r="I88" s="255" t="s">
        <v>62</v>
      </c>
      <c r="J88" s="255" t="s">
        <v>82</v>
      </c>
      <c r="K88" s="257">
        <v>120000000</v>
      </c>
      <c r="L88" s="258">
        <v>44148</v>
      </c>
      <c r="M88" s="259">
        <v>8000000</v>
      </c>
      <c r="N88" s="258">
        <v>44306</v>
      </c>
      <c r="O88" s="259">
        <v>9000000</v>
      </c>
      <c r="P88" s="260"/>
      <c r="Q88" s="261"/>
      <c r="R88" s="261"/>
      <c r="S88" s="261"/>
      <c r="T88" s="261"/>
      <c r="U88" s="261"/>
      <c r="V88" s="261"/>
      <c r="W88" s="261"/>
      <c r="X88" s="261"/>
      <c r="Y88" s="261"/>
      <c r="Z88" s="267">
        <v>17000000</v>
      </c>
      <c r="AA88" s="262">
        <v>145560.54</v>
      </c>
      <c r="AB88" s="263" t="s">
        <v>56</v>
      </c>
      <c r="AC88" s="264">
        <f t="shared" si="9"/>
        <v>8500000</v>
      </c>
      <c r="AD88" s="264">
        <v>9053300</v>
      </c>
      <c r="AE88" s="265">
        <f t="shared" si="10"/>
        <v>0.93888416378558093</v>
      </c>
      <c r="AF88" s="266"/>
      <c r="AG88" s="267"/>
      <c r="AH88" s="265"/>
      <c r="AI88" s="268">
        <v>44184</v>
      </c>
      <c r="AJ88" s="255"/>
      <c r="AK88" s="255" t="s">
        <v>57</v>
      </c>
      <c r="AL88" s="269" t="s">
        <v>58</v>
      </c>
      <c r="AM88" s="270" t="s">
        <v>64</v>
      </c>
    </row>
    <row r="89" spans="1:45" s="271" customFormat="1" ht="15" customHeight="1">
      <c r="A89" s="255">
        <v>2</v>
      </c>
      <c r="B89" s="256" t="s">
        <v>219</v>
      </c>
      <c r="C89" s="255" t="s">
        <v>174</v>
      </c>
      <c r="D89" s="255"/>
      <c r="E89" s="255" t="s">
        <v>175</v>
      </c>
      <c r="F89" s="255" t="s">
        <v>176</v>
      </c>
      <c r="G89" s="255" t="s">
        <v>121</v>
      </c>
      <c r="H89" s="255" t="s">
        <v>67</v>
      </c>
      <c r="I89" s="255" t="s">
        <v>62</v>
      </c>
      <c r="J89" s="255" t="s">
        <v>63</v>
      </c>
      <c r="K89" s="255"/>
      <c r="L89" s="258">
        <v>44043</v>
      </c>
      <c r="M89" s="259">
        <v>120000000</v>
      </c>
      <c r="N89" s="258">
        <v>44216</v>
      </c>
      <c r="O89" s="259">
        <v>24000000</v>
      </c>
      <c r="P89" s="260">
        <v>44330</v>
      </c>
      <c r="Q89" s="262">
        <v>50000000</v>
      </c>
      <c r="R89" s="260">
        <v>44476</v>
      </c>
      <c r="S89" s="262">
        <v>120000000</v>
      </c>
      <c r="T89" s="261"/>
      <c r="U89" s="261"/>
      <c r="V89" s="261"/>
      <c r="W89" s="261"/>
      <c r="X89" s="261"/>
      <c r="Y89" s="261"/>
      <c r="Z89" s="267">
        <v>314000000</v>
      </c>
      <c r="AA89" s="262">
        <v>13711.75</v>
      </c>
      <c r="AB89" s="263" t="s">
        <v>56</v>
      </c>
      <c r="AC89" s="264">
        <f t="shared" si="9"/>
        <v>157000000</v>
      </c>
      <c r="AD89" s="264">
        <v>126264931</v>
      </c>
      <c r="AE89" s="265">
        <f t="shared" si="10"/>
        <v>1.2434173032573868</v>
      </c>
      <c r="AF89" s="266"/>
      <c r="AG89" s="267"/>
      <c r="AH89" s="265"/>
      <c r="AI89" s="268">
        <v>44241</v>
      </c>
      <c r="AJ89" s="255"/>
      <c r="AK89" s="255" t="s">
        <v>57</v>
      </c>
      <c r="AL89" s="269" t="s">
        <v>64</v>
      </c>
      <c r="AM89" s="293" t="s">
        <v>64</v>
      </c>
      <c r="AN89" s="270" t="s">
        <v>58</v>
      </c>
      <c r="AO89" s="270" t="s">
        <v>58</v>
      </c>
    </row>
    <row r="90" spans="1:45" s="271" customFormat="1" ht="15" customHeight="1">
      <c r="A90" s="255">
        <v>2</v>
      </c>
      <c r="B90" s="272" t="s">
        <v>201</v>
      </c>
      <c r="C90" s="255" t="s">
        <v>174</v>
      </c>
      <c r="D90" s="255"/>
      <c r="E90" s="255" t="s">
        <v>175</v>
      </c>
      <c r="F90" s="255" t="s">
        <v>176</v>
      </c>
      <c r="G90" s="255" t="s">
        <v>228</v>
      </c>
      <c r="H90" s="255" t="s">
        <v>67</v>
      </c>
      <c r="I90" s="255" t="s">
        <v>54</v>
      </c>
      <c r="J90" s="255" t="s">
        <v>74</v>
      </c>
      <c r="K90" s="257"/>
      <c r="L90" s="258">
        <v>44199</v>
      </c>
      <c r="M90" s="259">
        <v>1000000</v>
      </c>
      <c r="N90" s="258"/>
      <c r="O90" s="259"/>
      <c r="P90" s="260"/>
      <c r="Q90" s="261"/>
      <c r="R90" s="261"/>
      <c r="S90" s="261"/>
      <c r="T90" s="261"/>
      <c r="U90" s="261"/>
      <c r="V90" s="261"/>
      <c r="W90" s="261"/>
      <c r="X90" s="261"/>
      <c r="Y90" s="261"/>
      <c r="Z90" s="259">
        <v>1000000</v>
      </c>
      <c r="AA90" s="262">
        <v>99720.5</v>
      </c>
      <c r="AB90" s="263" t="s">
        <v>56</v>
      </c>
      <c r="AC90" s="264">
        <f t="shared" si="9"/>
        <v>500000</v>
      </c>
      <c r="AD90" s="264">
        <v>10101694</v>
      </c>
      <c r="AE90" s="265">
        <f t="shared" si="10"/>
        <v>4.9496648779897706E-2</v>
      </c>
      <c r="AF90" s="266"/>
      <c r="AG90" s="267"/>
      <c r="AH90" s="265"/>
      <c r="AI90" s="268">
        <v>44180</v>
      </c>
      <c r="AJ90" s="255"/>
      <c r="AK90" s="255" t="s">
        <v>86</v>
      </c>
      <c r="AL90" s="269" t="s">
        <v>64</v>
      </c>
      <c r="AM90" s="269"/>
      <c r="AN90" s="270"/>
      <c r="AO90" s="270"/>
      <c r="AP90" s="270"/>
      <c r="AQ90" s="270"/>
      <c r="AR90" s="270"/>
      <c r="AS90" s="270"/>
    </row>
    <row r="91" spans="1:45" s="271" customFormat="1" ht="15" customHeight="1">
      <c r="A91" s="255">
        <v>2</v>
      </c>
      <c r="B91" s="272" t="s">
        <v>229</v>
      </c>
      <c r="C91" s="255" t="s">
        <v>174</v>
      </c>
      <c r="D91" s="255"/>
      <c r="E91" s="255" t="s">
        <v>175</v>
      </c>
      <c r="F91" s="255" t="s">
        <v>176</v>
      </c>
      <c r="G91" s="255" t="s">
        <v>230</v>
      </c>
      <c r="H91" s="255" t="s">
        <v>67</v>
      </c>
      <c r="I91" s="255" t="s">
        <v>54</v>
      </c>
      <c r="J91" s="255" t="s">
        <v>74</v>
      </c>
      <c r="K91" s="255"/>
      <c r="L91" s="258">
        <v>44193</v>
      </c>
      <c r="M91" s="264"/>
      <c r="N91" s="258">
        <v>44475</v>
      </c>
      <c r="O91" s="264">
        <v>4230000</v>
      </c>
      <c r="P91" s="260"/>
      <c r="Q91" s="261"/>
      <c r="R91" s="261"/>
      <c r="S91" s="261"/>
      <c r="T91" s="261"/>
      <c r="U91" s="261"/>
      <c r="V91" s="261"/>
      <c r="W91" s="261"/>
      <c r="X91" s="261"/>
      <c r="Y91" s="261"/>
      <c r="Z91" s="264">
        <v>4230000</v>
      </c>
      <c r="AA91" s="262">
        <v>56067.09</v>
      </c>
      <c r="AB91" s="263" t="s">
        <v>56</v>
      </c>
      <c r="AC91" s="264">
        <f t="shared" si="9"/>
        <v>2115000</v>
      </c>
      <c r="AD91" s="264">
        <v>18513930</v>
      </c>
      <c r="AE91" s="265">
        <f t="shared" si="10"/>
        <v>0.11423830596745262</v>
      </c>
      <c r="AF91" s="266"/>
      <c r="AG91" s="267"/>
      <c r="AH91" s="265"/>
      <c r="AI91" s="260"/>
      <c r="AJ91" s="255"/>
      <c r="AK91" s="255" t="s">
        <v>57</v>
      </c>
      <c r="AL91" s="270" t="s">
        <v>58</v>
      </c>
      <c r="AM91" s="270" t="s">
        <v>64</v>
      </c>
      <c r="AN91" s="270" t="s">
        <v>41</v>
      </c>
      <c r="AO91" s="270"/>
      <c r="AP91" s="270"/>
      <c r="AQ91" s="270"/>
      <c r="AR91" s="270"/>
      <c r="AS91" s="270"/>
    </row>
    <row r="92" spans="1:45" s="271" customFormat="1" ht="15" customHeight="1">
      <c r="A92" s="255">
        <v>2</v>
      </c>
      <c r="B92" s="272" t="s">
        <v>65</v>
      </c>
      <c r="C92" s="255" t="s">
        <v>174</v>
      </c>
      <c r="D92" s="255"/>
      <c r="E92" s="255" t="s">
        <v>175</v>
      </c>
      <c r="F92" s="255" t="s">
        <v>176</v>
      </c>
      <c r="G92" s="255" t="s">
        <v>231</v>
      </c>
      <c r="H92" s="255" t="s">
        <v>107</v>
      </c>
      <c r="I92" s="255" t="s">
        <v>54</v>
      </c>
      <c r="J92" s="255" t="s">
        <v>74</v>
      </c>
      <c r="K92" s="257"/>
      <c r="L92" s="258">
        <v>44344</v>
      </c>
      <c r="M92" s="259">
        <v>1200000</v>
      </c>
      <c r="N92" s="273"/>
      <c r="O92" s="274"/>
      <c r="P92" s="258"/>
      <c r="Q92" s="259"/>
      <c r="R92" s="261"/>
      <c r="S92" s="259"/>
      <c r="T92" s="259"/>
      <c r="U92" s="259"/>
      <c r="V92" s="259"/>
      <c r="W92" s="259"/>
      <c r="X92" s="259"/>
      <c r="Y92" s="259"/>
      <c r="Z92" s="267">
        <v>1200000</v>
      </c>
      <c r="AA92" s="262">
        <v>90469.47</v>
      </c>
      <c r="AB92" s="263" t="s">
        <v>56</v>
      </c>
      <c r="AC92" s="264">
        <f t="shared" si="9"/>
        <v>600000</v>
      </c>
      <c r="AD92" s="264">
        <v>1794248</v>
      </c>
      <c r="AE92" s="265">
        <f t="shared" si="10"/>
        <v>0.33440193328904366</v>
      </c>
      <c r="AF92" s="266"/>
      <c r="AG92" s="267"/>
      <c r="AH92" s="265"/>
      <c r="AI92" s="268"/>
      <c r="AJ92" s="255"/>
      <c r="AK92" s="255" t="s">
        <v>57</v>
      </c>
      <c r="AL92" s="269" t="s">
        <v>64</v>
      </c>
      <c r="AM92" s="269"/>
      <c r="AN92" s="270"/>
      <c r="AO92" s="269"/>
      <c r="AP92" s="269"/>
      <c r="AQ92" s="269"/>
      <c r="AR92" s="269"/>
      <c r="AS92" s="269"/>
    </row>
    <row r="93" spans="1:45" s="271" customFormat="1" ht="15" customHeight="1">
      <c r="A93" s="255">
        <v>2</v>
      </c>
      <c r="B93" s="272"/>
      <c r="C93" s="255" t="s">
        <v>174</v>
      </c>
      <c r="D93" s="255"/>
      <c r="E93" s="255" t="s">
        <v>175</v>
      </c>
      <c r="F93" s="255" t="s">
        <v>176</v>
      </c>
      <c r="G93" s="255" t="s">
        <v>122</v>
      </c>
      <c r="H93" s="255" t="s">
        <v>67</v>
      </c>
      <c r="I93" s="255" t="s">
        <v>62</v>
      </c>
      <c r="J93" s="255" t="s">
        <v>63</v>
      </c>
      <c r="K93" s="257"/>
      <c r="L93" s="258">
        <v>44145</v>
      </c>
      <c r="M93" s="259">
        <v>1000000</v>
      </c>
      <c r="N93" s="258"/>
      <c r="O93" s="259"/>
      <c r="P93" s="260"/>
      <c r="Q93" s="261"/>
      <c r="R93" s="261"/>
      <c r="S93" s="261"/>
      <c r="T93" s="261"/>
      <c r="U93" s="261"/>
      <c r="V93" s="261"/>
      <c r="W93" s="261"/>
      <c r="X93" s="261"/>
      <c r="Y93" s="261"/>
      <c r="Z93" s="267">
        <v>1000000</v>
      </c>
      <c r="AA93" s="262">
        <v>95608.63</v>
      </c>
      <c r="AB93" s="263" t="s">
        <v>56</v>
      </c>
      <c r="AC93" s="264">
        <f t="shared" si="9"/>
        <v>500000</v>
      </c>
      <c r="AD93" s="264">
        <v>4207083</v>
      </c>
      <c r="AE93" s="265">
        <f t="shared" si="10"/>
        <v>0.11884719174782148</v>
      </c>
      <c r="AF93" s="266"/>
      <c r="AG93" s="267"/>
      <c r="AH93" s="265"/>
      <c r="AI93" s="268">
        <v>44178</v>
      </c>
      <c r="AJ93" s="255"/>
      <c r="AK93" s="255" t="s">
        <v>57</v>
      </c>
      <c r="AL93" s="269" t="s">
        <v>58</v>
      </c>
    </row>
    <row r="94" spans="1:45" s="271" customFormat="1" ht="15" customHeight="1">
      <c r="A94" s="255">
        <v>2</v>
      </c>
      <c r="B94" s="256" t="s">
        <v>59</v>
      </c>
      <c r="C94" s="255" t="s">
        <v>174</v>
      </c>
      <c r="D94" s="255"/>
      <c r="E94" s="255" t="s">
        <v>175</v>
      </c>
      <c r="F94" s="255" t="s">
        <v>176</v>
      </c>
      <c r="G94" s="255" t="s">
        <v>232</v>
      </c>
      <c r="H94" s="255" t="s">
        <v>67</v>
      </c>
      <c r="I94" s="255" t="s">
        <v>77</v>
      </c>
      <c r="J94" s="255" t="s">
        <v>55</v>
      </c>
      <c r="K94" s="257">
        <v>18000000</v>
      </c>
      <c r="L94" s="258">
        <v>44193</v>
      </c>
      <c r="M94" s="259">
        <v>2000000</v>
      </c>
      <c r="N94" s="258"/>
      <c r="O94" s="259"/>
      <c r="P94" s="260"/>
      <c r="Q94" s="261"/>
      <c r="R94" s="261"/>
      <c r="S94" s="261"/>
      <c r="T94" s="261"/>
      <c r="U94" s="261"/>
      <c r="V94" s="261"/>
      <c r="W94" s="261"/>
      <c r="X94" s="261"/>
      <c r="Y94" s="261"/>
      <c r="Z94" s="267">
        <v>2000000</v>
      </c>
      <c r="AA94" s="262">
        <v>102561.75</v>
      </c>
      <c r="AB94" s="263" t="s">
        <v>56</v>
      </c>
      <c r="AC94" s="264">
        <f t="shared" si="9"/>
        <v>1000000</v>
      </c>
      <c r="AD94" s="264">
        <v>6855713</v>
      </c>
      <c r="AE94" s="265">
        <f t="shared" si="10"/>
        <v>0.1458637489638204</v>
      </c>
      <c r="AF94" s="266"/>
      <c r="AG94" s="267"/>
      <c r="AH94" s="265"/>
      <c r="AI94" s="294" t="s">
        <v>134</v>
      </c>
      <c r="AJ94" s="255"/>
      <c r="AK94" s="255" t="s">
        <v>57</v>
      </c>
      <c r="AL94" s="269" t="s">
        <v>64</v>
      </c>
      <c r="AM94" s="270"/>
      <c r="AN94" s="270"/>
      <c r="AO94" s="270"/>
      <c r="AP94" s="270"/>
      <c r="AQ94" s="270"/>
      <c r="AR94" s="270"/>
      <c r="AS94" s="270"/>
    </row>
    <row r="95" spans="1:45" s="271" customFormat="1" ht="15" customHeight="1">
      <c r="A95" s="255">
        <v>2</v>
      </c>
      <c r="B95" s="272" t="s">
        <v>233</v>
      </c>
      <c r="C95" s="255" t="s">
        <v>174</v>
      </c>
      <c r="D95" s="255"/>
      <c r="E95" s="255" t="s">
        <v>175</v>
      </c>
      <c r="F95" s="255" t="s">
        <v>176</v>
      </c>
      <c r="G95" s="255" t="s">
        <v>234</v>
      </c>
      <c r="H95" s="255" t="s">
        <v>67</v>
      </c>
      <c r="I95" s="255" t="s">
        <v>123</v>
      </c>
      <c r="J95" s="255" t="s">
        <v>82</v>
      </c>
      <c r="K95" s="257"/>
      <c r="L95" s="258" t="s">
        <v>235</v>
      </c>
      <c r="M95" s="259" t="s">
        <v>236</v>
      </c>
      <c r="N95" s="273"/>
      <c r="O95" s="274"/>
      <c r="P95" s="258"/>
      <c r="Q95" s="259"/>
      <c r="R95" s="261"/>
      <c r="S95" s="259"/>
      <c r="T95" s="259"/>
      <c r="U95" s="259"/>
      <c r="V95" s="259"/>
      <c r="W95" s="259"/>
      <c r="X95" s="259"/>
      <c r="Y95" s="259"/>
      <c r="Z95" s="267"/>
      <c r="AA95" s="262"/>
      <c r="AB95" s="263" t="s">
        <v>56</v>
      </c>
      <c r="AC95" s="264">
        <f t="shared" si="9"/>
        <v>0</v>
      </c>
      <c r="AD95" s="264">
        <v>640445</v>
      </c>
      <c r="AE95" s="265"/>
      <c r="AF95" s="266">
        <v>400000</v>
      </c>
      <c r="AG95" s="267">
        <f>AF95/AB95</f>
        <v>200000</v>
      </c>
      <c r="AH95" s="265">
        <f>AG95/AD95</f>
        <v>0.31228286581985965</v>
      </c>
      <c r="AI95" s="268"/>
      <c r="AJ95" s="255"/>
      <c r="AK95" s="255" t="s">
        <v>182</v>
      </c>
      <c r="AL95" s="269" t="s">
        <v>64</v>
      </c>
      <c r="AM95" s="269"/>
      <c r="AN95" s="270"/>
      <c r="AO95" s="269"/>
      <c r="AP95" s="269"/>
      <c r="AQ95" s="269"/>
      <c r="AR95" s="269"/>
      <c r="AS95" s="269"/>
    </row>
    <row r="96" spans="1:45" s="271" customFormat="1" ht="15" customHeight="1">
      <c r="A96" s="255">
        <v>2</v>
      </c>
      <c r="B96" s="272" t="s">
        <v>237</v>
      </c>
      <c r="C96" s="255" t="s">
        <v>174</v>
      </c>
      <c r="D96" s="255"/>
      <c r="E96" s="255" t="s">
        <v>175</v>
      </c>
      <c r="F96" s="255" t="s">
        <v>176</v>
      </c>
      <c r="G96" s="255" t="s">
        <v>131</v>
      </c>
      <c r="H96" s="255" t="s">
        <v>67</v>
      </c>
      <c r="I96" s="255" t="s">
        <v>77</v>
      </c>
      <c r="J96" s="255" t="s">
        <v>55</v>
      </c>
      <c r="K96" s="257"/>
      <c r="L96" s="258">
        <v>44162</v>
      </c>
      <c r="M96" s="259">
        <v>12800000</v>
      </c>
      <c r="N96" s="258">
        <v>44208</v>
      </c>
      <c r="O96" s="259">
        <v>12200000</v>
      </c>
      <c r="P96" s="260" t="s">
        <v>238</v>
      </c>
      <c r="Q96" s="261" t="s">
        <v>239</v>
      </c>
      <c r="R96" s="261" t="s">
        <v>240</v>
      </c>
      <c r="S96" s="261" t="s">
        <v>241</v>
      </c>
      <c r="T96" s="261"/>
      <c r="U96" s="261"/>
      <c r="V96" s="261"/>
      <c r="W96" s="261"/>
      <c r="X96" s="261"/>
      <c r="Y96" s="261"/>
      <c r="Z96" s="267">
        <v>25000000</v>
      </c>
      <c r="AA96" s="262">
        <v>82472.66</v>
      </c>
      <c r="AB96" s="263" t="s">
        <v>56</v>
      </c>
      <c r="AC96" s="264">
        <f t="shared" si="9"/>
        <v>12500000</v>
      </c>
      <c r="AD96" s="278">
        <v>31949777</v>
      </c>
      <c r="AE96" s="265">
        <f>AC96/AD96</f>
        <v>0.39123903744304694</v>
      </c>
      <c r="AF96" s="266">
        <v>19800000</v>
      </c>
      <c r="AG96" s="267">
        <f>AF96/AB96</f>
        <v>9900000</v>
      </c>
      <c r="AH96" s="265">
        <f>AG96/AD96</f>
        <v>0.30986131765489316</v>
      </c>
      <c r="AI96" s="268">
        <v>44205</v>
      </c>
      <c r="AJ96" s="255"/>
      <c r="AK96" s="255" t="s">
        <v>57</v>
      </c>
      <c r="AL96" s="269" t="s">
        <v>58</v>
      </c>
      <c r="AM96" s="269" t="s">
        <v>58</v>
      </c>
      <c r="AN96" s="270" t="s">
        <v>41</v>
      </c>
      <c r="AO96" s="270"/>
      <c r="AP96" s="270"/>
      <c r="AQ96" s="270"/>
      <c r="AR96" s="270"/>
      <c r="AS96" s="270"/>
    </row>
    <row r="97" spans="1:45" s="271" customFormat="1" ht="15" customHeight="1">
      <c r="A97" s="255">
        <v>2</v>
      </c>
      <c r="B97" s="256"/>
      <c r="C97" s="255" t="s">
        <v>174</v>
      </c>
      <c r="D97" s="255"/>
      <c r="E97" s="255" t="s">
        <v>175</v>
      </c>
      <c r="F97" s="255" t="s">
        <v>176</v>
      </c>
      <c r="G97" s="255" t="s">
        <v>135</v>
      </c>
      <c r="H97" s="255" t="s">
        <v>89</v>
      </c>
      <c r="I97" s="255" t="s">
        <v>54</v>
      </c>
      <c r="J97" s="255" t="s">
        <v>55</v>
      </c>
      <c r="K97" s="257"/>
      <c r="L97" s="258">
        <v>44167</v>
      </c>
      <c r="M97" s="259">
        <v>34400000</v>
      </c>
      <c r="N97" s="258"/>
      <c r="O97" s="259"/>
      <c r="P97" s="260"/>
      <c r="Q97" s="261"/>
      <c r="R97" s="261"/>
      <c r="S97" s="261"/>
      <c r="T97" s="261"/>
      <c r="U97" s="261"/>
      <c r="V97" s="261"/>
      <c r="W97" s="261"/>
      <c r="X97" s="261"/>
      <c r="Y97" s="261"/>
      <c r="Z97" s="267">
        <v>34400000</v>
      </c>
      <c r="AA97" s="262">
        <v>30128.75</v>
      </c>
      <c r="AB97" s="263" t="s">
        <v>56</v>
      </c>
      <c r="AC97" s="264">
        <f t="shared" si="9"/>
        <v>17200000</v>
      </c>
      <c r="AD97" s="278">
        <v>127575529</v>
      </c>
      <c r="AE97" s="265">
        <f>AC97/AD97</f>
        <v>0.1348220942905124</v>
      </c>
      <c r="AF97" s="266"/>
      <c r="AG97" s="267"/>
      <c r="AH97" s="265"/>
      <c r="AI97" s="268">
        <v>44176</v>
      </c>
      <c r="AJ97" s="255"/>
      <c r="AK97" s="255" t="s">
        <v>57</v>
      </c>
      <c r="AL97" s="269" t="s">
        <v>58</v>
      </c>
      <c r="AM97" s="270" t="s">
        <v>64</v>
      </c>
      <c r="AN97" s="270"/>
      <c r="AO97" s="270"/>
      <c r="AP97" s="270"/>
      <c r="AQ97" s="270"/>
      <c r="AR97" s="270"/>
      <c r="AS97" s="270"/>
    </row>
    <row r="98" spans="1:45" s="271" customFormat="1" ht="15" customHeight="1">
      <c r="A98" s="255">
        <v>2</v>
      </c>
      <c r="B98" s="272" t="s">
        <v>80</v>
      </c>
      <c r="C98" s="255" t="s">
        <v>174</v>
      </c>
      <c r="D98" s="255"/>
      <c r="E98" s="255" t="s">
        <v>175</v>
      </c>
      <c r="F98" s="255" t="s">
        <v>176</v>
      </c>
      <c r="G98" s="255" t="s">
        <v>242</v>
      </c>
      <c r="H98" s="255" t="s">
        <v>107</v>
      </c>
      <c r="I98" s="255" t="s">
        <v>54</v>
      </c>
      <c r="J98" s="255" t="s">
        <v>74</v>
      </c>
      <c r="K98" s="257"/>
      <c r="L98" s="258">
        <v>44421</v>
      </c>
      <c r="M98" s="259">
        <v>700830</v>
      </c>
      <c r="N98" s="273"/>
      <c r="O98" s="274"/>
      <c r="P98" s="258"/>
      <c r="Q98" s="259"/>
      <c r="R98" s="261"/>
      <c r="S98" s="259"/>
      <c r="T98" s="259"/>
      <c r="U98" s="259"/>
      <c r="V98" s="259"/>
      <c r="W98" s="259"/>
      <c r="X98" s="259"/>
      <c r="Y98" s="259"/>
      <c r="Z98" s="267">
        <v>700830</v>
      </c>
      <c r="AA98" s="262">
        <v>92184.07</v>
      </c>
      <c r="AB98" s="263" t="s">
        <v>56</v>
      </c>
      <c r="AC98" s="264">
        <f t="shared" si="9"/>
        <v>350415</v>
      </c>
      <c r="AD98" s="264">
        <v>2657637</v>
      </c>
      <c r="AE98" s="265">
        <f>AC98/AD98</f>
        <v>0.13185209266728301</v>
      </c>
      <c r="AF98" s="266"/>
      <c r="AG98" s="267"/>
      <c r="AH98" s="265"/>
      <c r="AI98" s="268"/>
      <c r="AJ98" s="255"/>
      <c r="AK98" s="255" t="s">
        <v>57</v>
      </c>
      <c r="AL98" s="269" t="s">
        <v>64</v>
      </c>
      <c r="AM98" s="269"/>
      <c r="AN98" s="270"/>
      <c r="AO98" s="269"/>
      <c r="AP98" s="269"/>
      <c r="AQ98" s="269"/>
      <c r="AR98" s="269"/>
      <c r="AS98" s="269"/>
    </row>
    <row r="99" spans="1:45" s="271" customFormat="1" ht="15" customHeight="1">
      <c r="A99" s="255">
        <v>2</v>
      </c>
      <c r="B99" s="272" t="s">
        <v>80</v>
      </c>
      <c r="C99" s="255" t="s">
        <v>174</v>
      </c>
      <c r="D99" s="255"/>
      <c r="E99" s="255" t="s">
        <v>175</v>
      </c>
      <c r="F99" s="255" t="s">
        <v>176</v>
      </c>
      <c r="G99" s="255" t="s">
        <v>243</v>
      </c>
      <c r="H99" s="255" t="s">
        <v>103</v>
      </c>
      <c r="I99" s="255" t="s">
        <v>73</v>
      </c>
      <c r="J99" s="255" t="s">
        <v>74</v>
      </c>
      <c r="K99" s="257"/>
      <c r="L99" s="258">
        <v>44413</v>
      </c>
      <c r="M99" s="259">
        <v>875000</v>
      </c>
      <c r="N99" s="273"/>
      <c r="O99" s="274"/>
      <c r="P99" s="258"/>
      <c r="Q99" s="259"/>
      <c r="R99" s="261"/>
      <c r="S99" s="259"/>
      <c r="T99" s="259"/>
      <c r="U99" s="259"/>
      <c r="V99" s="259"/>
      <c r="W99" s="259"/>
      <c r="X99" s="259"/>
      <c r="Y99" s="259"/>
      <c r="Z99" s="267">
        <v>875000</v>
      </c>
      <c r="AA99" s="262">
        <v>25491.75</v>
      </c>
      <c r="AB99" s="263" t="s">
        <v>56</v>
      </c>
      <c r="AC99" s="264">
        <f t="shared" si="9"/>
        <v>437500</v>
      </c>
      <c r="AD99" s="264">
        <v>36471769</v>
      </c>
      <c r="AE99" s="265">
        <f>AC99/AD99</f>
        <v>1.1995579375379352E-2</v>
      </c>
      <c r="AF99" s="266"/>
      <c r="AG99" s="267"/>
      <c r="AH99" s="265"/>
      <c r="AI99" s="268"/>
      <c r="AJ99" s="255"/>
      <c r="AK99" s="255" t="s">
        <v>57</v>
      </c>
      <c r="AL99" s="269" t="s">
        <v>64</v>
      </c>
      <c r="AM99" s="269"/>
      <c r="AN99" s="270"/>
      <c r="AO99" s="269"/>
      <c r="AP99" s="269"/>
      <c r="AQ99" s="269"/>
      <c r="AR99" s="269"/>
      <c r="AS99" s="269"/>
    </row>
    <row r="100" spans="1:45" s="271" customFormat="1" ht="15" customHeight="1">
      <c r="A100" s="255">
        <v>2</v>
      </c>
      <c r="B100" s="272" t="s">
        <v>80</v>
      </c>
      <c r="C100" s="255" t="s">
        <v>174</v>
      </c>
      <c r="D100" s="255"/>
      <c r="E100" s="255" t="s">
        <v>175</v>
      </c>
      <c r="F100" s="255" t="s">
        <v>176</v>
      </c>
      <c r="G100" s="255" t="s">
        <v>139</v>
      </c>
      <c r="H100" s="255" t="s">
        <v>67</v>
      </c>
      <c r="I100" s="255" t="s">
        <v>73</v>
      </c>
      <c r="J100" s="255" t="s">
        <v>74</v>
      </c>
      <c r="K100" s="257"/>
      <c r="L100" s="258" t="s">
        <v>244</v>
      </c>
      <c r="M100" s="259" t="s">
        <v>245</v>
      </c>
      <c r="N100" s="273"/>
      <c r="O100" s="274"/>
      <c r="P100" s="258"/>
      <c r="Q100" s="259"/>
      <c r="R100" s="261"/>
      <c r="S100" s="259"/>
      <c r="T100" s="259"/>
      <c r="U100" s="259"/>
      <c r="V100" s="259"/>
      <c r="W100" s="259"/>
      <c r="X100" s="259"/>
      <c r="Y100" s="259"/>
      <c r="Z100" s="267"/>
      <c r="AA100" s="262">
        <v>27801.79</v>
      </c>
      <c r="AB100" s="263" t="s">
        <v>56</v>
      </c>
      <c r="AC100" s="264"/>
      <c r="AD100" s="264">
        <v>28608710</v>
      </c>
      <c r="AE100" s="265"/>
      <c r="AF100" s="266">
        <v>6000000</v>
      </c>
      <c r="AG100" s="267">
        <f>AF100/AB100</f>
        <v>3000000</v>
      </c>
      <c r="AH100" s="295">
        <f>AG100/AD100</f>
        <v>0.10486316929354732</v>
      </c>
      <c r="AI100" s="268"/>
      <c r="AJ100" s="255"/>
      <c r="AK100" s="255" t="s">
        <v>182</v>
      </c>
      <c r="AL100" s="269" t="s">
        <v>64</v>
      </c>
      <c r="AM100" s="269"/>
      <c r="AN100" s="270"/>
      <c r="AO100" s="269"/>
      <c r="AP100" s="269"/>
      <c r="AQ100" s="269"/>
      <c r="AR100" s="269"/>
      <c r="AS100" s="269"/>
    </row>
    <row r="101" spans="1:45" s="271" customFormat="1" ht="15" customHeight="1">
      <c r="A101" s="255">
        <v>2</v>
      </c>
      <c r="B101" s="272" t="s">
        <v>246</v>
      </c>
      <c r="C101" s="255" t="s">
        <v>174</v>
      </c>
      <c r="D101" s="255"/>
      <c r="E101" s="255" t="s">
        <v>175</v>
      </c>
      <c r="F101" s="255" t="s">
        <v>176</v>
      </c>
      <c r="G101" s="255" t="s">
        <v>141</v>
      </c>
      <c r="H101" s="255" t="s">
        <v>142</v>
      </c>
      <c r="I101" s="255" t="s">
        <v>62</v>
      </c>
      <c r="J101" s="255" t="s">
        <v>63</v>
      </c>
      <c r="K101" s="257"/>
      <c r="L101" s="258">
        <v>44109</v>
      </c>
      <c r="M101" s="259">
        <v>1500000</v>
      </c>
      <c r="N101" s="258">
        <v>44262</v>
      </c>
      <c r="O101" s="259">
        <v>8500000</v>
      </c>
      <c r="P101" s="260">
        <v>44451</v>
      </c>
      <c r="Q101" s="262">
        <v>500000</v>
      </c>
      <c r="R101" s="261"/>
      <c r="S101" s="261"/>
      <c r="T101" s="261"/>
      <c r="U101" s="261"/>
      <c r="V101" s="261"/>
      <c r="W101" s="261"/>
      <c r="X101" s="261"/>
      <c r="Y101" s="261"/>
      <c r="Z101" s="267">
        <v>10500000</v>
      </c>
      <c r="AA101" s="262">
        <v>2584.63</v>
      </c>
      <c r="AB101" s="263" t="s">
        <v>56</v>
      </c>
      <c r="AC101" s="264">
        <f t="shared" ref="AC101:AC132" si="11">Z101/AB101</f>
        <v>5250000</v>
      </c>
      <c r="AD101" s="264">
        <v>4917000</v>
      </c>
      <c r="AE101" s="265">
        <f>AC101/AD101</f>
        <v>1.0677242220866381</v>
      </c>
      <c r="AF101" s="266"/>
      <c r="AG101" s="267"/>
      <c r="AH101" s="295"/>
      <c r="AI101" s="268">
        <v>44230</v>
      </c>
      <c r="AJ101" s="268">
        <v>44230</v>
      </c>
      <c r="AK101" s="255" t="s">
        <v>247</v>
      </c>
      <c r="AL101" s="269" t="s">
        <v>58</v>
      </c>
      <c r="AM101" s="270" t="s">
        <v>64</v>
      </c>
      <c r="AN101" s="270" t="s">
        <v>41</v>
      </c>
      <c r="AO101" s="270"/>
      <c r="AP101" s="270"/>
      <c r="AQ101" s="270"/>
      <c r="AR101" s="270"/>
      <c r="AS101" s="270"/>
    </row>
    <row r="102" spans="1:45" s="271" customFormat="1" ht="15" customHeight="1">
      <c r="A102" s="255">
        <v>2</v>
      </c>
      <c r="B102" s="272" t="s">
        <v>59</v>
      </c>
      <c r="C102" s="255" t="s">
        <v>174</v>
      </c>
      <c r="D102" s="255"/>
      <c r="E102" s="255" t="s">
        <v>175</v>
      </c>
      <c r="F102" s="255" t="s">
        <v>176</v>
      </c>
      <c r="G102" s="255" t="s">
        <v>248</v>
      </c>
      <c r="H102" s="255" t="s">
        <v>107</v>
      </c>
      <c r="I102" s="255" t="s">
        <v>54</v>
      </c>
      <c r="J102" s="255" t="s">
        <v>74</v>
      </c>
      <c r="K102" s="255"/>
      <c r="L102" s="258">
        <v>44200</v>
      </c>
      <c r="M102" s="259">
        <v>800000</v>
      </c>
      <c r="N102" s="258"/>
      <c r="O102" s="259"/>
      <c r="P102" s="260"/>
      <c r="Q102" s="261"/>
      <c r="R102" s="261"/>
      <c r="S102" s="261"/>
      <c r="T102" s="261"/>
      <c r="U102" s="261"/>
      <c r="V102" s="261"/>
      <c r="W102" s="261"/>
      <c r="X102" s="261"/>
      <c r="Y102" s="261"/>
      <c r="Z102" s="267">
        <v>800000</v>
      </c>
      <c r="AA102" s="262">
        <v>105715.24</v>
      </c>
      <c r="AB102" s="263" t="s">
        <v>56</v>
      </c>
      <c r="AC102" s="264">
        <f t="shared" si="11"/>
        <v>400000</v>
      </c>
      <c r="AD102" s="296">
        <v>2083459</v>
      </c>
      <c r="AE102" s="265">
        <f>AC102/AD102</f>
        <v>0.19198841925855031</v>
      </c>
      <c r="AF102" s="266"/>
      <c r="AG102" s="267"/>
      <c r="AH102" s="295"/>
      <c r="AI102" s="268" t="s">
        <v>134</v>
      </c>
      <c r="AJ102" s="255"/>
      <c r="AK102" s="255" t="s">
        <v>57</v>
      </c>
      <c r="AL102" s="289" t="s">
        <v>58</v>
      </c>
      <c r="AN102" s="289"/>
      <c r="AO102" s="289"/>
      <c r="AP102" s="289"/>
      <c r="AQ102" s="289"/>
      <c r="AR102" s="289"/>
      <c r="AS102" s="289"/>
    </row>
    <row r="103" spans="1:45" s="271" customFormat="1" ht="15" customHeight="1">
      <c r="A103" s="255">
        <v>2</v>
      </c>
      <c r="B103" s="272" t="s">
        <v>59</v>
      </c>
      <c r="C103" s="255" t="s">
        <v>174</v>
      </c>
      <c r="D103" s="255"/>
      <c r="E103" s="255" t="s">
        <v>175</v>
      </c>
      <c r="F103" s="255" t="s">
        <v>176</v>
      </c>
      <c r="G103" s="255" t="s">
        <v>249</v>
      </c>
      <c r="H103" s="255" t="s">
        <v>67</v>
      </c>
      <c r="I103" s="255" t="s">
        <v>120</v>
      </c>
      <c r="J103" s="255" t="s">
        <v>82</v>
      </c>
      <c r="K103" s="257"/>
      <c r="L103" s="258">
        <v>44210</v>
      </c>
      <c r="M103" s="259">
        <v>370000</v>
      </c>
      <c r="N103" s="258"/>
      <c r="O103" s="259"/>
      <c r="P103" s="260"/>
      <c r="Q103" s="261"/>
      <c r="R103" s="261"/>
      <c r="S103" s="261"/>
      <c r="T103" s="261"/>
      <c r="U103" s="261"/>
      <c r="V103" s="261"/>
      <c r="W103" s="261"/>
      <c r="X103" s="261"/>
      <c r="Y103" s="261"/>
      <c r="Z103" s="259">
        <v>370000</v>
      </c>
      <c r="AA103" s="262">
        <v>58345.599999999999</v>
      </c>
      <c r="AB103" s="263" t="s">
        <v>56</v>
      </c>
      <c r="AC103" s="264">
        <f t="shared" si="11"/>
        <v>185000</v>
      </c>
      <c r="AD103" s="264">
        <v>4974986</v>
      </c>
      <c r="AE103" s="265">
        <f>AC103/AD103</f>
        <v>3.7186034292357804E-2</v>
      </c>
      <c r="AF103" s="266"/>
      <c r="AG103" s="267"/>
      <c r="AH103" s="295"/>
      <c r="AI103" s="268">
        <v>44181</v>
      </c>
      <c r="AJ103" s="255"/>
      <c r="AK103" s="255" t="s">
        <v>57</v>
      </c>
      <c r="AL103" s="269" t="s">
        <v>58</v>
      </c>
      <c r="AM103" s="269"/>
      <c r="AN103" s="270"/>
      <c r="AO103" s="270"/>
      <c r="AP103" s="270"/>
      <c r="AQ103" s="270"/>
      <c r="AR103" s="270"/>
      <c r="AS103" s="270"/>
    </row>
    <row r="104" spans="1:45" s="271" customFormat="1" ht="15" customHeight="1">
      <c r="A104" s="255">
        <v>2</v>
      </c>
      <c r="B104" s="272" t="s">
        <v>237</v>
      </c>
      <c r="C104" s="255" t="s">
        <v>174</v>
      </c>
      <c r="D104" s="255"/>
      <c r="E104" s="255" t="s">
        <v>175</v>
      </c>
      <c r="F104" s="255" t="s">
        <v>176</v>
      </c>
      <c r="G104" s="255" t="s">
        <v>250</v>
      </c>
      <c r="H104" s="255" t="s">
        <v>67</v>
      </c>
      <c r="I104" s="255" t="s">
        <v>73</v>
      </c>
      <c r="J104" s="255" t="s">
        <v>74</v>
      </c>
      <c r="K104" s="257"/>
      <c r="L104" s="258" t="s">
        <v>251</v>
      </c>
      <c r="M104" s="259" t="s">
        <v>252</v>
      </c>
      <c r="N104" s="273"/>
      <c r="O104" s="274"/>
      <c r="P104" s="258"/>
      <c r="Q104" s="259"/>
      <c r="R104" s="261"/>
      <c r="S104" s="259"/>
      <c r="T104" s="259"/>
      <c r="U104" s="259"/>
      <c r="V104" s="259"/>
      <c r="W104" s="259"/>
      <c r="X104" s="259"/>
      <c r="Y104" s="259"/>
      <c r="Z104" s="267"/>
      <c r="AA104" s="262">
        <v>5729.19</v>
      </c>
      <c r="AB104" s="263" t="s">
        <v>56</v>
      </c>
      <c r="AC104" s="264">
        <f t="shared" si="11"/>
        <v>0</v>
      </c>
      <c r="AD104" s="264">
        <v>216565318</v>
      </c>
      <c r="AE104" s="265"/>
      <c r="AF104" s="266">
        <v>1000000</v>
      </c>
      <c r="AG104" s="267">
        <f>AF104/AB104</f>
        <v>500000</v>
      </c>
      <c r="AH104" s="295">
        <f>AG104/AD104</f>
        <v>2.3087722661114187E-3</v>
      </c>
      <c r="AI104" s="268">
        <v>44347</v>
      </c>
      <c r="AJ104" s="255"/>
      <c r="AK104" s="255" t="s">
        <v>182</v>
      </c>
      <c r="AL104" s="269" t="s">
        <v>64</v>
      </c>
      <c r="AM104" s="269"/>
      <c r="AN104" s="270"/>
      <c r="AO104" s="269"/>
      <c r="AP104" s="269"/>
      <c r="AQ104" s="269"/>
      <c r="AR104" s="269"/>
      <c r="AS104" s="269"/>
    </row>
    <row r="105" spans="1:45" s="271" customFormat="1" ht="15" customHeight="1">
      <c r="A105" s="255">
        <v>2</v>
      </c>
      <c r="B105" s="272" t="s">
        <v>202</v>
      </c>
      <c r="C105" s="255" t="s">
        <v>174</v>
      </c>
      <c r="D105" s="255"/>
      <c r="E105" s="255" t="s">
        <v>175</v>
      </c>
      <c r="F105" s="255" t="s">
        <v>176</v>
      </c>
      <c r="G105" s="255" t="s">
        <v>146</v>
      </c>
      <c r="H105" s="255" t="s">
        <v>89</v>
      </c>
      <c r="I105" s="255" t="s">
        <v>62</v>
      </c>
      <c r="J105" s="255" t="s">
        <v>82</v>
      </c>
      <c r="K105" s="257">
        <v>48000000</v>
      </c>
      <c r="L105" s="258">
        <v>44160</v>
      </c>
      <c r="M105" s="259">
        <v>3000000</v>
      </c>
      <c r="N105" s="258">
        <v>44255</v>
      </c>
      <c r="O105" s="259">
        <v>2000000</v>
      </c>
      <c r="P105" s="260" t="s">
        <v>253</v>
      </c>
      <c r="Q105" s="262" t="s">
        <v>204</v>
      </c>
      <c r="R105" s="261" t="s">
        <v>185</v>
      </c>
      <c r="S105" s="261" t="s">
        <v>254</v>
      </c>
      <c r="T105" s="261"/>
      <c r="U105" s="261"/>
      <c r="V105" s="261"/>
      <c r="W105" s="261"/>
      <c r="X105" s="261"/>
      <c r="Y105" s="261"/>
      <c r="Z105" s="267">
        <v>5000000</v>
      </c>
      <c r="AA105" s="262">
        <v>109877.64</v>
      </c>
      <c r="AB105" s="263" t="s">
        <v>56</v>
      </c>
      <c r="AC105" s="264">
        <f t="shared" si="11"/>
        <v>2500000</v>
      </c>
      <c r="AD105" s="278">
        <v>4246439</v>
      </c>
      <c r="AE105" s="265">
        <f>AC105/AD105</f>
        <v>0.58872857940500267</v>
      </c>
      <c r="AF105" s="266">
        <v>5000000</v>
      </c>
      <c r="AG105" s="267">
        <f>AF105/AB105</f>
        <v>2500000</v>
      </c>
      <c r="AH105" s="265">
        <f>AG105/AD105</f>
        <v>0.58872857940500267</v>
      </c>
      <c r="AI105" s="268">
        <v>44180</v>
      </c>
      <c r="AJ105" s="255"/>
      <c r="AK105" s="255" t="s">
        <v>57</v>
      </c>
      <c r="AL105" s="269" t="s">
        <v>64</v>
      </c>
      <c r="AM105" s="270" t="s">
        <v>64</v>
      </c>
      <c r="AN105" s="270" t="s">
        <v>58</v>
      </c>
      <c r="AO105" s="270" t="s">
        <v>42</v>
      </c>
      <c r="AP105" s="270"/>
      <c r="AQ105" s="270"/>
      <c r="AR105" s="270"/>
      <c r="AS105" s="270"/>
    </row>
    <row r="106" spans="1:45" s="271" customFormat="1" ht="15" customHeight="1">
      <c r="A106" s="255">
        <v>2</v>
      </c>
      <c r="B106" s="272" t="s">
        <v>255</v>
      </c>
      <c r="C106" s="255" t="s">
        <v>174</v>
      </c>
      <c r="D106" s="255"/>
      <c r="E106" s="255" t="s">
        <v>175</v>
      </c>
      <c r="F106" s="255" t="s">
        <v>176</v>
      </c>
      <c r="G106" s="255" t="s">
        <v>256</v>
      </c>
      <c r="H106" s="255" t="s">
        <v>53</v>
      </c>
      <c r="I106" s="255" t="s">
        <v>54</v>
      </c>
      <c r="J106" s="255" t="s">
        <v>55</v>
      </c>
      <c r="K106" s="255"/>
      <c r="L106" s="258">
        <v>44231</v>
      </c>
      <c r="M106" s="259">
        <v>20000000</v>
      </c>
      <c r="N106" s="258">
        <v>44321</v>
      </c>
      <c r="O106" s="259">
        <v>12000000</v>
      </c>
      <c r="P106" s="260">
        <v>44456</v>
      </c>
      <c r="Q106" s="264">
        <v>35000000</v>
      </c>
      <c r="R106" s="261"/>
      <c r="S106" s="261"/>
      <c r="T106" s="261"/>
      <c r="U106" s="261"/>
      <c r="V106" s="261"/>
      <c r="W106" s="261"/>
      <c r="X106" s="261"/>
      <c r="Y106" s="261"/>
      <c r="Z106" s="267">
        <v>67000000</v>
      </c>
      <c r="AA106" s="262">
        <v>67650.95</v>
      </c>
      <c r="AB106" s="263" t="s">
        <v>56</v>
      </c>
      <c r="AC106" s="264">
        <f t="shared" si="11"/>
        <v>33500000</v>
      </c>
      <c r="AD106" s="264">
        <v>32510453</v>
      </c>
      <c r="AE106" s="265">
        <f>AC106/AD106</f>
        <v>1.0304378102636711</v>
      </c>
      <c r="AF106" s="266"/>
      <c r="AG106" s="267"/>
      <c r="AH106" s="265"/>
      <c r="AI106" s="268">
        <v>44229</v>
      </c>
      <c r="AJ106" s="255"/>
      <c r="AK106" s="255" t="s">
        <v>57</v>
      </c>
      <c r="AL106" s="269" t="s">
        <v>64</v>
      </c>
      <c r="AM106" s="270" t="s">
        <v>64</v>
      </c>
      <c r="AN106" s="270"/>
      <c r="AO106" s="270"/>
      <c r="AP106" s="270"/>
      <c r="AQ106" s="270"/>
      <c r="AR106" s="270"/>
      <c r="AS106" s="270"/>
    </row>
    <row r="107" spans="1:45" s="271" customFormat="1" ht="15" customHeight="1">
      <c r="A107" s="255">
        <v>2</v>
      </c>
      <c r="B107" s="272" t="s">
        <v>257</v>
      </c>
      <c r="C107" s="255" t="s">
        <v>174</v>
      </c>
      <c r="D107" s="255"/>
      <c r="E107" s="255" t="s">
        <v>175</v>
      </c>
      <c r="F107" s="255" t="s">
        <v>176</v>
      </c>
      <c r="G107" s="255" t="s">
        <v>151</v>
      </c>
      <c r="H107" s="255" t="s">
        <v>67</v>
      </c>
      <c r="I107" s="255" t="s">
        <v>73</v>
      </c>
      <c r="J107" s="255" t="s">
        <v>74</v>
      </c>
      <c r="K107" s="257"/>
      <c r="L107" s="258">
        <v>44330</v>
      </c>
      <c r="M107" s="259">
        <v>40000000</v>
      </c>
      <c r="N107" s="273">
        <v>44528</v>
      </c>
      <c r="O107" s="274">
        <v>20000000</v>
      </c>
      <c r="P107" s="258"/>
      <c r="Q107" s="259"/>
      <c r="R107" s="261"/>
      <c r="S107" s="259"/>
      <c r="T107" s="259"/>
      <c r="U107" s="259"/>
      <c r="V107" s="259"/>
      <c r="W107" s="259"/>
      <c r="X107" s="259"/>
      <c r="Y107" s="259"/>
      <c r="Z107" s="259">
        <v>60000000</v>
      </c>
      <c r="AA107" s="262">
        <v>25547</v>
      </c>
      <c r="AB107" s="263" t="s">
        <v>56</v>
      </c>
      <c r="AC107" s="264">
        <f t="shared" si="11"/>
        <v>30000000</v>
      </c>
      <c r="AD107" s="264">
        <v>108116615</v>
      </c>
      <c r="AE107" s="265">
        <f>AC107/AD107</f>
        <v>0.27747816558999744</v>
      </c>
      <c r="AF107" s="266"/>
      <c r="AG107" s="267"/>
      <c r="AH107" s="265"/>
      <c r="AI107" s="268">
        <v>44210</v>
      </c>
      <c r="AJ107" s="255"/>
      <c r="AK107" s="255" t="s">
        <v>57</v>
      </c>
      <c r="AL107" s="269" t="s">
        <v>64</v>
      </c>
      <c r="AM107" s="269" t="s">
        <v>64</v>
      </c>
      <c r="AN107" s="270"/>
      <c r="AO107" s="269"/>
      <c r="AP107" s="269"/>
      <c r="AQ107" s="269"/>
      <c r="AR107" s="269"/>
      <c r="AS107" s="269"/>
    </row>
    <row r="108" spans="1:45" s="271" customFormat="1" ht="15" customHeight="1">
      <c r="A108" s="255">
        <v>2</v>
      </c>
      <c r="B108" s="272"/>
      <c r="C108" s="255" t="s">
        <v>174</v>
      </c>
      <c r="D108" s="255"/>
      <c r="E108" s="255" t="s">
        <v>175</v>
      </c>
      <c r="F108" s="255" t="s">
        <v>176</v>
      </c>
      <c r="G108" s="255" t="s">
        <v>258</v>
      </c>
      <c r="H108" s="255" t="s">
        <v>67</v>
      </c>
      <c r="I108" s="255" t="s">
        <v>62</v>
      </c>
      <c r="J108" s="255" t="s">
        <v>63</v>
      </c>
      <c r="K108" s="257"/>
      <c r="L108" s="258">
        <v>44152</v>
      </c>
      <c r="M108" s="264"/>
      <c r="N108" s="258"/>
      <c r="O108" s="259"/>
      <c r="P108" s="260"/>
      <c r="Q108" s="261"/>
      <c r="R108" s="261"/>
      <c r="S108" s="261"/>
      <c r="T108" s="261"/>
      <c r="U108" s="261"/>
      <c r="V108" s="261"/>
      <c r="W108" s="261"/>
      <c r="X108" s="261"/>
      <c r="Y108" s="261"/>
      <c r="Z108" s="267"/>
      <c r="AA108" s="262">
        <v>83894.55</v>
      </c>
      <c r="AB108" s="263" t="s">
        <v>56</v>
      </c>
      <c r="AC108" s="264">
        <f t="shared" si="11"/>
        <v>0</v>
      </c>
      <c r="AD108" s="264">
        <v>2832067</v>
      </c>
      <c r="AE108" s="265"/>
      <c r="AF108" s="266"/>
      <c r="AG108" s="267"/>
      <c r="AH108" s="265"/>
      <c r="AI108" s="268">
        <v>44185</v>
      </c>
      <c r="AJ108" s="255"/>
      <c r="AK108" s="255" t="s">
        <v>259</v>
      </c>
      <c r="AL108" s="269" t="s">
        <v>58</v>
      </c>
      <c r="AM108" s="270"/>
      <c r="AN108" s="270"/>
      <c r="AO108" s="270"/>
      <c r="AP108" s="270"/>
      <c r="AQ108" s="270"/>
      <c r="AR108" s="270"/>
      <c r="AS108" s="270"/>
    </row>
    <row r="109" spans="1:45" s="271" customFormat="1" ht="15" customHeight="1">
      <c r="A109" s="255">
        <v>2</v>
      </c>
      <c r="B109" s="272" t="s">
        <v>201</v>
      </c>
      <c r="C109" s="255" t="s">
        <v>174</v>
      </c>
      <c r="D109" s="255"/>
      <c r="E109" s="255" t="s">
        <v>175</v>
      </c>
      <c r="F109" s="255" t="s">
        <v>176</v>
      </c>
      <c r="G109" s="255" t="s">
        <v>260</v>
      </c>
      <c r="H109" s="255" t="s">
        <v>67</v>
      </c>
      <c r="I109" s="255" t="s">
        <v>62</v>
      </c>
      <c r="J109" s="255" t="s">
        <v>82</v>
      </c>
      <c r="K109" s="255"/>
      <c r="L109" s="258">
        <v>44194</v>
      </c>
      <c r="M109" s="259">
        <v>3000000</v>
      </c>
      <c r="N109" s="258"/>
      <c r="O109" s="259"/>
      <c r="P109" s="260"/>
      <c r="Q109" s="261"/>
      <c r="R109" s="261"/>
      <c r="S109" s="261"/>
      <c r="T109" s="261"/>
      <c r="U109" s="261"/>
      <c r="V109" s="261"/>
      <c r="W109" s="261"/>
      <c r="X109" s="261"/>
      <c r="Y109" s="261"/>
      <c r="Z109" s="267">
        <v>3000000</v>
      </c>
      <c r="AA109" s="262">
        <v>15575.73</v>
      </c>
      <c r="AB109" s="263" t="s">
        <v>56</v>
      </c>
      <c r="AC109" s="264">
        <f t="shared" si="11"/>
        <v>1500000</v>
      </c>
      <c r="AD109" s="264">
        <v>34268528</v>
      </c>
      <c r="AE109" s="265">
        <f>AC109/AD109</f>
        <v>4.3771941415166708E-2</v>
      </c>
      <c r="AF109" s="266"/>
      <c r="AG109" s="267"/>
      <c r="AH109" s="265"/>
      <c r="AI109" s="268">
        <v>44175</v>
      </c>
      <c r="AJ109" s="268">
        <v>44175</v>
      </c>
      <c r="AK109" s="255" t="s">
        <v>57</v>
      </c>
      <c r="AL109" s="270" t="s">
        <v>58</v>
      </c>
      <c r="AN109" s="270"/>
      <c r="AO109" s="270"/>
      <c r="AP109" s="270"/>
      <c r="AQ109" s="270"/>
      <c r="AR109" s="270"/>
      <c r="AS109" s="270"/>
    </row>
    <row r="110" spans="1:45" s="271" customFormat="1" ht="15" customHeight="1">
      <c r="A110" s="255">
        <v>2</v>
      </c>
      <c r="B110" s="272" t="s">
        <v>59</v>
      </c>
      <c r="C110" s="255" t="s">
        <v>174</v>
      </c>
      <c r="D110" s="255"/>
      <c r="E110" s="255" t="s">
        <v>175</v>
      </c>
      <c r="F110" s="255" t="s">
        <v>176</v>
      </c>
      <c r="G110" s="255" t="s">
        <v>261</v>
      </c>
      <c r="H110" s="255" t="s">
        <v>107</v>
      </c>
      <c r="I110" s="255" t="s">
        <v>54</v>
      </c>
      <c r="J110" s="255" t="s">
        <v>74</v>
      </c>
      <c r="K110" s="257"/>
      <c r="L110" s="258">
        <v>44202</v>
      </c>
      <c r="M110" s="259">
        <v>500000</v>
      </c>
      <c r="N110" s="258"/>
      <c r="O110" s="259"/>
      <c r="P110" s="260"/>
      <c r="Q110" s="261"/>
      <c r="R110" s="261"/>
      <c r="S110" s="261"/>
      <c r="T110" s="261"/>
      <c r="U110" s="261"/>
      <c r="V110" s="261"/>
      <c r="W110" s="261"/>
      <c r="X110" s="261"/>
      <c r="Y110" s="261"/>
      <c r="Z110" s="259">
        <v>500000</v>
      </c>
      <c r="AA110" s="262">
        <v>186001.78</v>
      </c>
      <c r="AB110" s="263" t="s">
        <v>56</v>
      </c>
      <c r="AC110" s="264">
        <f t="shared" si="11"/>
        <v>250000</v>
      </c>
      <c r="AD110" s="264">
        <v>6944975</v>
      </c>
      <c r="AE110" s="265">
        <f>AC110/AD110</f>
        <v>3.5997249810114505E-2</v>
      </c>
      <c r="AF110" s="266"/>
      <c r="AG110" s="267"/>
      <c r="AH110" s="265"/>
      <c r="AI110" s="268">
        <v>44183</v>
      </c>
      <c r="AJ110" s="255"/>
      <c r="AK110" s="255" t="s">
        <v>86</v>
      </c>
      <c r="AL110" s="269" t="s">
        <v>58</v>
      </c>
      <c r="AM110" s="269"/>
      <c r="AN110" s="270"/>
      <c r="AO110" s="270"/>
      <c r="AP110" s="270"/>
      <c r="AQ110" s="270"/>
      <c r="AR110" s="270"/>
      <c r="AS110" s="270"/>
    </row>
    <row r="111" spans="1:45" s="271" customFormat="1" ht="15" customHeight="1">
      <c r="A111" s="255">
        <v>2</v>
      </c>
      <c r="B111" s="272" t="s">
        <v>80</v>
      </c>
      <c r="C111" s="255" t="s">
        <v>174</v>
      </c>
      <c r="D111" s="255"/>
      <c r="E111" s="255" t="s">
        <v>175</v>
      </c>
      <c r="F111" s="255" t="s">
        <v>176</v>
      </c>
      <c r="G111" s="255" t="s">
        <v>262</v>
      </c>
      <c r="H111" s="255" t="s">
        <v>67</v>
      </c>
      <c r="I111" s="255" t="s">
        <v>62</v>
      </c>
      <c r="J111" s="255" t="s">
        <v>82</v>
      </c>
      <c r="K111" s="257"/>
      <c r="L111" s="258">
        <v>44179</v>
      </c>
      <c r="M111" s="259"/>
      <c r="N111" s="273"/>
      <c r="O111" s="274"/>
      <c r="P111" s="258"/>
      <c r="Q111" s="259"/>
      <c r="R111" s="258"/>
      <c r="S111" s="259"/>
      <c r="T111" s="259"/>
      <c r="U111" s="259"/>
      <c r="V111" s="259"/>
      <c r="W111" s="259"/>
      <c r="X111" s="259"/>
      <c r="Y111" s="259"/>
      <c r="Z111" s="267"/>
      <c r="AA111" s="262">
        <v>50355.18</v>
      </c>
      <c r="AB111" s="263" t="s">
        <v>56</v>
      </c>
      <c r="AC111" s="264">
        <f t="shared" si="11"/>
        <v>0</v>
      </c>
      <c r="AD111" s="264">
        <v>5703569</v>
      </c>
      <c r="AE111" s="265"/>
      <c r="AF111" s="266"/>
      <c r="AG111" s="267"/>
      <c r="AH111" s="265"/>
      <c r="AI111" s="268">
        <v>44179</v>
      </c>
      <c r="AJ111" s="255"/>
      <c r="AK111" s="255" t="s">
        <v>259</v>
      </c>
      <c r="AL111" s="269" t="s">
        <v>58</v>
      </c>
      <c r="AM111" s="269"/>
      <c r="AN111" s="269"/>
      <c r="AO111" s="269"/>
      <c r="AP111" s="269"/>
      <c r="AQ111" s="269"/>
      <c r="AR111" s="269"/>
      <c r="AS111" s="269"/>
    </row>
    <row r="112" spans="1:45" s="271" customFormat="1" ht="15" customHeight="1">
      <c r="A112" s="255">
        <v>2</v>
      </c>
      <c r="B112" s="256" t="s">
        <v>80</v>
      </c>
      <c r="C112" s="255" t="s">
        <v>174</v>
      </c>
      <c r="D112" s="255"/>
      <c r="E112" s="255" t="s">
        <v>175</v>
      </c>
      <c r="F112" s="255" t="s">
        <v>176</v>
      </c>
      <c r="G112" s="255" t="s">
        <v>154</v>
      </c>
      <c r="H112" s="255" t="s">
        <v>103</v>
      </c>
      <c r="I112" s="255" t="s">
        <v>54</v>
      </c>
      <c r="J112" s="255" t="s">
        <v>74</v>
      </c>
      <c r="K112" s="257"/>
      <c r="L112" s="258">
        <v>44292</v>
      </c>
      <c r="M112" s="259">
        <v>20000000</v>
      </c>
      <c r="N112" s="258">
        <v>44300</v>
      </c>
      <c r="O112" s="259">
        <v>10000000</v>
      </c>
      <c r="P112" s="260"/>
      <c r="Q112" s="261"/>
      <c r="R112" s="261"/>
      <c r="S112" s="261"/>
      <c r="T112" s="261"/>
      <c r="U112" s="261"/>
      <c r="V112" s="261"/>
      <c r="W112" s="261"/>
      <c r="X112" s="261"/>
      <c r="Y112" s="261"/>
      <c r="Z112" s="267">
        <v>30000000</v>
      </c>
      <c r="AA112" s="262">
        <v>53812.85</v>
      </c>
      <c r="AB112" s="263" t="s">
        <v>56</v>
      </c>
      <c r="AC112" s="264">
        <f t="shared" si="11"/>
        <v>15000000</v>
      </c>
      <c r="AD112" s="264">
        <v>58558270</v>
      </c>
      <c r="AE112" s="265">
        <f t="shared" ref="AE112:AE121" si="12">AC112/AD112</f>
        <v>0.25615510840740341</v>
      </c>
      <c r="AF112" s="266"/>
      <c r="AG112" s="267"/>
      <c r="AH112" s="265"/>
      <c r="AI112" s="268">
        <v>44271</v>
      </c>
      <c r="AJ112" s="255"/>
      <c r="AK112" s="255" t="s">
        <v>57</v>
      </c>
      <c r="AL112" s="269" t="s">
        <v>58</v>
      </c>
      <c r="AM112" s="270" t="s">
        <v>64</v>
      </c>
      <c r="AN112" s="270"/>
      <c r="AO112" s="270"/>
      <c r="AP112" s="270"/>
      <c r="AQ112" s="270"/>
      <c r="AR112" s="270"/>
      <c r="AS112" s="270"/>
    </row>
    <row r="113" spans="1:45" s="271" customFormat="1" ht="15" customHeight="1">
      <c r="A113" s="255">
        <v>2</v>
      </c>
      <c r="B113" s="256" t="s">
        <v>219</v>
      </c>
      <c r="C113" s="255" t="s">
        <v>174</v>
      </c>
      <c r="D113" s="255"/>
      <c r="E113" s="255" t="s">
        <v>175</v>
      </c>
      <c r="F113" s="255" t="s">
        <v>176</v>
      </c>
      <c r="G113" s="255" t="s">
        <v>159</v>
      </c>
      <c r="H113" s="255" t="s">
        <v>67</v>
      </c>
      <c r="I113" s="255" t="s">
        <v>62</v>
      </c>
      <c r="J113" s="255" t="s">
        <v>63</v>
      </c>
      <c r="K113" s="257"/>
      <c r="L113" s="258">
        <v>44162</v>
      </c>
      <c r="M113" s="259">
        <v>20000000</v>
      </c>
      <c r="N113" s="258">
        <v>44242</v>
      </c>
      <c r="O113" s="259">
        <v>6000000</v>
      </c>
      <c r="P113" s="260">
        <v>44310</v>
      </c>
      <c r="Q113" s="262">
        <v>40000000</v>
      </c>
      <c r="R113" s="260">
        <v>44421</v>
      </c>
      <c r="S113" s="262">
        <v>30000000</v>
      </c>
      <c r="T113" s="261" t="s">
        <v>263</v>
      </c>
      <c r="U113" s="261" t="s">
        <v>218</v>
      </c>
      <c r="V113" s="260">
        <v>44505</v>
      </c>
      <c r="W113" s="262">
        <v>30000000</v>
      </c>
      <c r="X113" s="261"/>
      <c r="Y113" s="261"/>
      <c r="Z113" s="267">
        <v>126000000</v>
      </c>
      <c r="AA113" s="262">
        <v>10605.5</v>
      </c>
      <c r="AB113" s="263" t="s">
        <v>56</v>
      </c>
      <c r="AC113" s="264">
        <f t="shared" si="11"/>
        <v>63000000</v>
      </c>
      <c r="AD113" s="264">
        <v>51709098</v>
      </c>
      <c r="AE113" s="265">
        <f t="shared" si="12"/>
        <v>1.2183542633058499</v>
      </c>
      <c r="AF113" s="266">
        <v>30000000</v>
      </c>
      <c r="AG113" s="267">
        <f>AF113/AB113</f>
        <v>15000000</v>
      </c>
      <c r="AH113" s="265">
        <f>AG113/AD113</f>
        <v>0.29008434840615477</v>
      </c>
      <c r="AI113" s="268">
        <v>44260</v>
      </c>
      <c r="AJ113" s="255"/>
      <c r="AK113" s="255" t="s">
        <v>57</v>
      </c>
      <c r="AL113" s="269" t="s">
        <v>58</v>
      </c>
      <c r="AM113" s="270" t="s">
        <v>64</v>
      </c>
      <c r="AN113" s="270" t="s">
        <v>41</v>
      </c>
      <c r="AO113" s="270" t="s">
        <v>42</v>
      </c>
      <c r="AP113" s="270"/>
      <c r="AQ113" s="270"/>
      <c r="AR113" s="270"/>
      <c r="AS113" s="270"/>
    </row>
    <row r="114" spans="1:45" s="271" customFormat="1" ht="15" customHeight="1">
      <c r="A114" s="255">
        <v>2</v>
      </c>
      <c r="B114" s="256" t="s">
        <v>183</v>
      </c>
      <c r="C114" s="255" t="s">
        <v>174</v>
      </c>
      <c r="D114" s="255"/>
      <c r="E114" s="255" t="s">
        <v>175</v>
      </c>
      <c r="F114" s="255" t="s">
        <v>176</v>
      </c>
      <c r="G114" s="255" t="s">
        <v>160</v>
      </c>
      <c r="H114" s="255" t="s">
        <v>67</v>
      </c>
      <c r="I114" s="255" t="s">
        <v>73</v>
      </c>
      <c r="J114" s="255" t="s">
        <v>74</v>
      </c>
      <c r="K114" s="257"/>
      <c r="L114" s="258">
        <v>44324</v>
      </c>
      <c r="M114" s="259">
        <v>5000000</v>
      </c>
      <c r="N114" s="258"/>
      <c r="O114" s="259"/>
      <c r="P114" s="260"/>
      <c r="Q114" s="262"/>
      <c r="R114" s="261"/>
      <c r="S114" s="261"/>
      <c r="T114" s="261"/>
      <c r="U114" s="261"/>
      <c r="V114" s="261"/>
      <c r="W114" s="261"/>
      <c r="X114" s="261"/>
      <c r="Y114" s="261"/>
      <c r="Z114" s="267">
        <v>5000000</v>
      </c>
      <c r="AA114" s="262">
        <v>26838.99</v>
      </c>
      <c r="AB114" s="263" t="s">
        <v>56</v>
      </c>
      <c r="AC114" s="264">
        <f t="shared" si="11"/>
        <v>2500000</v>
      </c>
      <c r="AD114" s="264">
        <v>21803000</v>
      </c>
      <c r="AE114" s="265">
        <f t="shared" si="12"/>
        <v>0.11466311975416227</v>
      </c>
      <c r="AF114" s="266"/>
      <c r="AG114" s="267"/>
      <c r="AH114" s="265"/>
      <c r="AI114" s="268">
        <v>44324</v>
      </c>
      <c r="AJ114" s="255"/>
      <c r="AK114" s="255" t="s">
        <v>57</v>
      </c>
      <c r="AL114" s="269" t="s">
        <v>64</v>
      </c>
      <c r="AM114" s="270" t="s">
        <v>64</v>
      </c>
      <c r="AN114" s="270"/>
      <c r="AO114" s="270"/>
      <c r="AP114" s="270"/>
      <c r="AQ114" s="270"/>
      <c r="AR114" s="270"/>
      <c r="AS114" s="270"/>
    </row>
    <row r="115" spans="1:45" s="271" customFormat="1" ht="15" customHeight="1">
      <c r="A115" s="255">
        <v>2</v>
      </c>
      <c r="B115" s="256" t="s">
        <v>219</v>
      </c>
      <c r="C115" s="255" t="s">
        <v>174</v>
      </c>
      <c r="D115" s="255"/>
      <c r="E115" s="255" t="s">
        <v>175</v>
      </c>
      <c r="F115" s="255" t="s">
        <v>176</v>
      </c>
      <c r="G115" s="271" t="s">
        <v>264</v>
      </c>
      <c r="H115" s="271" t="s">
        <v>107</v>
      </c>
      <c r="I115" s="255" t="s">
        <v>62</v>
      </c>
      <c r="J115" s="255" t="s">
        <v>63</v>
      </c>
      <c r="K115" s="257"/>
      <c r="L115" s="258">
        <v>44172</v>
      </c>
      <c r="M115" s="259">
        <v>3000000</v>
      </c>
      <c r="N115" s="258">
        <v>44265</v>
      </c>
      <c r="O115" s="259">
        <v>3000000</v>
      </c>
      <c r="P115" s="260">
        <v>44433</v>
      </c>
      <c r="Q115" s="262">
        <v>14000000</v>
      </c>
      <c r="R115" s="261"/>
      <c r="S115" s="261"/>
      <c r="T115" s="261"/>
      <c r="U115" s="261"/>
      <c r="V115" s="261"/>
      <c r="W115" s="261"/>
      <c r="X115" s="261"/>
      <c r="Y115" s="261"/>
      <c r="Z115" s="267">
        <v>20000000</v>
      </c>
      <c r="AA115" s="262">
        <v>132488.29999999999</v>
      </c>
      <c r="AB115" s="263" t="s">
        <v>56</v>
      </c>
      <c r="AC115" s="264">
        <f t="shared" si="11"/>
        <v>10000000</v>
      </c>
      <c r="AD115" s="278">
        <v>8574832</v>
      </c>
      <c r="AE115" s="265">
        <f t="shared" si="12"/>
        <v>1.1662036060881427</v>
      </c>
      <c r="AF115" s="266"/>
      <c r="AG115" s="267"/>
      <c r="AH115" s="265"/>
      <c r="AI115" s="268">
        <v>44184</v>
      </c>
      <c r="AJ115" s="268"/>
      <c r="AK115" s="255" t="s">
        <v>57</v>
      </c>
      <c r="AL115" s="269" t="s">
        <v>58</v>
      </c>
      <c r="AM115" s="270" t="s">
        <v>64</v>
      </c>
      <c r="AN115" s="270" t="s">
        <v>58</v>
      </c>
      <c r="AO115" s="270"/>
      <c r="AP115" s="270"/>
      <c r="AQ115" s="270"/>
      <c r="AR115" s="270"/>
      <c r="AS115" s="270"/>
    </row>
    <row r="116" spans="1:45" s="271" customFormat="1" ht="15" customHeight="1">
      <c r="A116" s="255">
        <v>2</v>
      </c>
      <c r="B116" s="272" t="s">
        <v>265</v>
      </c>
      <c r="C116" s="255" t="s">
        <v>174</v>
      </c>
      <c r="D116" s="255"/>
      <c r="E116" s="255" t="s">
        <v>175</v>
      </c>
      <c r="F116" s="255" t="s">
        <v>176</v>
      </c>
      <c r="G116" s="255" t="s">
        <v>266</v>
      </c>
      <c r="H116" s="255" t="s">
        <v>67</v>
      </c>
      <c r="I116" s="255" t="s">
        <v>62</v>
      </c>
      <c r="J116" s="255" t="s">
        <v>82</v>
      </c>
      <c r="K116" s="257"/>
      <c r="L116" s="258">
        <v>44398</v>
      </c>
      <c r="M116" s="259">
        <v>15000000</v>
      </c>
      <c r="N116" s="273"/>
      <c r="O116" s="274"/>
      <c r="P116" s="258"/>
      <c r="Q116" s="259"/>
      <c r="R116" s="261"/>
      <c r="S116" s="259"/>
      <c r="T116" s="259"/>
      <c r="U116" s="259"/>
      <c r="V116" s="259"/>
      <c r="W116" s="259"/>
      <c r="X116" s="259"/>
      <c r="Y116" s="259"/>
      <c r="Z116" s="267">
        <v>15000000</v>
      </c>
      <c r="AA116" s="262">
        <v>702.54</v>
      </c>
      <c r="AB116" s="263" t="s">
        <v>56</v>
      </c>
      <c r="AC116" s="264">
        <f t="shared" si="11"/>
        <v>7500000</v>
      </c>
      <c r="AD116" s="291">
        <v>23839313</v>
      </c>
      <c r="AE116" s="265">
        <f t="shared" si="12"/>
        <v>0.31460638148423153</v>
      </c>
      <c r="AF116" s="266"/>
      <c r="AG116" s="267"/>
      <c r="AH116" s="265"/>
      <c r="AI116" s="268"/>
      <c r="AJ116" s="255"/>
      <c r="AK116" s="255" t="s">
        <v>57</v>
      </c>
      <c r="AL116" s="269" t="s">
        <v>64</v>
      </c>
      <c r="AM116" s="269"/>
      <c r="AN116" s="270"/>
      <c r="AO116" s="269"/>
      <c r="AP116" s="269"/>
      <c r="AQ116" s="269"/>
      <c r="AR116" s="269"/>
      <c r="AS116" s="269"/>
    </row>
    <row r="117" spans="1:45" s="271" customFormat="1" ht="15" customHeight="1">
      <c r="A117" s="255">
        <v>2</v>
      </c>
      <c r="B117" s="272" t="s">
        <v>219</v>
      </c>
      <c r="C117" s="255" t="s">
        <v>174</v>
      </c>
      <c r="D117" s="255"/>
      <c r="E117" s="255" t="s">
        <v>175</v>
      </c>
      <c r="F117" s="255" t="s">
        <v>176</v>
      </c>
      <c r="G117" s="255" t="s">
        <v>267</v>
      </c>
      <c r="H117" s="255" t="s">
        <v>67</v>
      </c>
      <c r="I117" s="255" t="s">
        <v>54</v>
      </c>
      <c r="J117" s="255" t="s">
        <v>74</v>
      </c>
      <c r="K117" s="257"/>
      <c r="L117" s="258">
        <v>44383</v>
      </c>
      <c r="M117" s="259">
        <v>20000000</v>
      </c>
      <c r="N117" s="273">
        <v>44426</v>
      </c>
      <c r="O117" s="274">
        <v>10000000</v>
      </c>
      <c r="P117" s="258">
        <v>44532</v>
      </c>
      <c r="Q117" s="259">
        <v>30000000</v>
      </c>
      <c r="R117" s="261"/>
      <c r="S117" s="259"/>
      <c r="T117" s="259"/>
      <c r="U117" s="259"/>
      <c r="V117" s="259"/>
      <c r="W117" s="259"/>
      <c r="X117" s="259"/>
      <c r="Y117" s="259"/>
      <c r="Z117" s="267">
        <v>60000000</v>
      </c>
      <c r="AA117" s="262">
        <v>31140.1</v>
      </c>
      <c r="AB117" s="263" t="s">
        <v>56</v>
      </c>
      <c r="AC117" s="264">
        <f t="shared" si="11"/>
        <v>30000000</v>
      </c>
      <c r="AD117" s="291">
        <v>69625582</v>
      </c>
      <c r="AE117" s="265">
        <f t="shared" si="12"/>
        <v>0.4308761110248242</v>
      </c>
      <c r="AF117" s="266"/>
      <c r="AG117" s="267"/>
      <c r="AH117" s="265"/>
      <c r="AI117" s="268"/>
      <c r="AJ117" s="255"/>
      <c r="AK117" s="255" t="s">
        <v>57</v>
      </c>
      <c r="AL117" s="269" t="s">
        <v>64</v>
      </c>
      <c r="AM117" s="269" t="s">
        <v>58</v>
      </c>
      <c r="AN117" s="270" t="s">
        <v>41</v>
      </c>
      <c r="AO117" s="269" t="s">
        <v>42</v>
      </c>
      <c r="AP117" s="269" t="s">
        <v>58</v>
      </c>
      <c r="AQ117" s="269"/>
      <c r="AR117" s="269"/>
      <c r="AS117" s="269"/>
    </row>
    <row r="118" spans="1:45" s="271" customFormat="1" ht="15" customHeight="1">
      <c r="A118" s="255">
        <v>2</v>
      </c>
      <c r="B118" s="272" t="s">
        <v>59</v>
      </c>
      <c r="C118" s="255" t="s">
        <v>174</v>
      </c>
      <c r="D118" s="255"/>
      <c r="E118" s="255" t="s">
        <v>175</v>
      </c>
      <c r="F118" s="255" t="s">
        <v>176</v>
      </c>
      <c r="G118" s="255" t="s">
        <v>268</v>
      </c>
      <c r="H118" s="255" t="s">
        <v>103</v>
      </c>
      <c r="I118" s="255" t="s">
        <v>73</v>
      </c>
      <c r="J118" s="255" t="s">
        <v>74</v>
      </c>
      <c r="K118" s="257"/>
      <c r="L118" s="258">
        <v>44181</v>
      </c>
      <c r="M118" s="259">
        <v>2000000</v>
      </c>
      <c r="N118" s="273"/>
      <c r="O118" s="274"/>
      <c r="P118" s="258"/>
      <c r="Q118" s="259"/>
      <c r="R118" s="258"/>
      <c r="S118" s="259"/>
      <c r="T118" s="259"/>
      <c r="U118" s="259"/>
      <c r="V118" s="259"/>
      <c r="W118" s="259"/>
      <c r="X118" s="259"/>
      <c r="Y118" s="259"/>
      <c r="Z118" s="267">
        <v>2000000</v>
      </c>
      <c r="AA118" s="262">
        <v>60334.89</v>
      </c>
      <c r="AB118" s="263" t="s">
        <v>56</v>
      </c>
      <c r="AC118" s="264">
        <f t="shared" si="11"/>
        <v>1000000</v>
      </c>
      <c r="AD118" s="264">
        <v>11694719</v>
      </c>
      <c r="AE118" s="265">
        <f t="shared" si="12"/>
        <v>8.5508681311624507E-2</v>
      </c>
      <c r="AF118" s="266"/>
      <c r="AG118" s="267"/>
      <c r="AH118" s="265"/>
      <c r="AI118" s="294" t="s">
        <v>134</v>
      </c>
      <c r="AJ118" s="255"/>
      <c r="AK118" s="255" t="s">
        <v>57</v>
      </c>
      <c r="AL118" s="269" t="s">
        <v>64</v>
      </c>
      <c r="AM118" s="269"/>
      <c r="AN118" s="269"/>
      <c r="AO118" s="269"/>
      <c r="AP118" s="269"/>
      <c r="AQ118" s="269"/>
      <c r="AR118" s="269"/>
      <c r="AS118" s="269"/>
    </row>
    <row r="119" spans="1:45" s="271" customFormat="1" ht="15" customHeight="1">
      <c r="A119" s="297">
        <v>2</v>
      </c>
      <c r="B119" s="272" t="s">
        <v>269</v>
      </c>
      <c r="C119" s="255" t="s">
        <v>174</v>
      </c>
      <c r="D119" s="255"/>
      <c r="E119" s="255" t="s">
        <v>175</v>
      </c>
      <c r="F119" s="255" t="s">
        <v>176</v>
      </c>
      <c r="G119" s="255" t="s">
        <v>270</v>
      </c>
      <c r="H119" s="255" t="s">
        <v>107</v>
      </c>
      <c r="I119" s="255" t="s">
        <v>54</v>
      </c>
      <c r="J119" s="255" t="s">
        <v>74</v>
      </c>
      <c r="K119" s="255"/>
      <c r="L119" s="258">
        <v>44192</v>
      </c>
      <c r="M119" s="259">
        <v>4500000</v>
      </c>
      <c r="N119" s="258" t="s">
        <v>271</v>
      </c>
      <c r="O119" s="259" t="s">
        <v>272</v>
      </c>
      <c r="P119" s="260">
        <v>44336</v>
      </c>
      <c r="Q119" s="262">
        <v>60000000</v>
      </c>
      <c r="R119" s="260" t="s">
        <v>273</v>
      </c>
      <c r="S119" s="261" t="s">
        <v>218</v>
      </c>
      <c r="T119" s="261"/>
      <c r="U119" s="261"/>
      <c r="V119" s="261"/>
      <c r="W119" s="261"/>
      <c r="X119" s="261"/>
      <c r="Y119" s="261"/>
      <c r="Z119" s="267">
        <v>64500000</v>
      </c>
      <c r="AA119" s="262">
        <v>107032</v>
      </c>
      <c r="AB119" s="263" t="s">
        <v>56</v>
      </c>
      <c r="AC119" s="264">
        <f t="shared" si="11"/>
        <v>32250000</v>
      </c>
      <c r="AD119" s="264">
        <v>83429615</v>
      </c>
      <c r="AE119" s="265">
        <f t="shared" si="12"/>
        <v>0.38655338395125038</v>
      </c>
      <c r="AF119" s="266">
        <v>60000000</v>
      </c>
      <c r="AG119" s="267">
        <f>AF119/AB119</f>
        <v>30000000</v>
      </c>
      <c r="AH119" s="265">
        <f>AG119/AD119</f>
        <v>0.35958454321046551</v>
      </c>
      <c r="AI119" s="268">
        <v>44288</v>
      </c>
      <c r="AJ119" s="255"/>
      <c r="AK119" s="255" t="s">
        <v>57</v>
      </c>
      <c r="AL119" s="270" t="s">
        <v>64</v>
      </c>
      <c r="AM119" s="270" t="s">
        <v>64</v>
      </c>
      <c r="AN119" s="270"/>
      <c r="AO119" s="270"/>
      <c r="AP119" s="270"/>
      <c r="AQ119" s="270"/>
      <c r="AR119" s="270"/>
      <c r="AS119" s="270"/>
    </row>
    <row r="120" spans="1:45" s="271" customFormat="1" ht="15" customHeight="1">
      <c r="A120" s="255">
        <v>2</v>
      </c>
      <c r="B120" s="256" t="s">
        <v>219</v>
      </c>
      <c r="C120" s="255" t="s">
        <v>174</v>
      </c>
      <c r="D120" s="255"/>
      <c r="E120" s="255" t="s">
        <v>175</v>
      </c>
      <c r="F120" s="255" t="s">
        <v>176</v>
      </c>
      <c r="G120" s="255" t="s">
        <v>50</v>
      </c>
      <c r="H120" s="255" t="s">
        <v>107</v>
      </c>
      <c r="I120" s="255" t="s">
        <v>62</v>
      </c>
      <c r="J120" s="255" t="s">
        <v>63</v>
      </c>
      <c r="K120" s="255"/>
      <c r="L120" s="258">
        <v>44032</v>
      </c>
      <c r="M120" s="259">
        <v>30000000</v>
      </c>
      <c r="N120" s="258">
        <v>44122</v>
      </c>
      <c r="O120" s="259">
        <v>10000000</v>
      </c>
      <c r="P120" s="260">
        <v>44314</v>
      </c>
      <c r="Q120" s="262">
        <v>60000000</v>
      </c>
      <c r="R120" s="260">
        <v>44431</v>
      </c>
      <c r="S120" s="262">
        <v>35000000</v>
      </c>
      <c r="T120" s="260">
        <v>44531</v>
      </c>
      <c r="U120" s="262">
        <v>54000000</v>
      </c>
      <c r="V120" s="261"/>
      <c r="W120" s="261"/>
      <c r="X120" s="261"/>
      <c r="Y120" s="261"/>
      <c r="Z120" s="267">
        <v>189000000</v>
      </c>
      <c r="AA120" s="262">
        <v>162350.44</v>
      </c>
      <c r="AB120" s="263" t="s">
        <v>56</v>
      </c>
      <c r="AC120" s="264">
        <f t="shared" si="11"/>
        <v>94500000</v>
      </c>
      <c r="AD120" s="264">
        <v>66834405</v>
      </c>
      <c r="AE120" s="265">
        <f t="shared" si="12"/>
        <v>1.4139424148385851</v>
      </c>
      <c r="AF120" s="266"/>
      <c r="AG120" s="267"/>
      <c r="AH120" s="265"/>
      <c r="AI120" s="268">
        <v>44167</v>
      </c>
      <c r="AJ120" s="255"/>
      <c r="AK120" s="255" t="s">
        <v>57</v>
      </c>
      <c r="AL120" s="269" t="s">
        <v>58</v>
      </c>
      <c r="AM120" s="270" t="s">
        <v>64</v>
      </c>
      <c r="AN120" s="289" t="s">
        <v>58</v>
      </c>
      <c r="AO120" s="289" t="s">
        <v>58</v>
      </c>
      <c r="AP120" s="289" t="s">
        <v>58</v>
      </c>
      <c r="AQ120" s="289" t="s">
        <v>58</v>
      </c>
      <c r="AR120" s="289"/>
      <c r="AS120" s="289"/>
    </row>
    <row r="121" spans="1:45" s="271" customFormat="1" ht="15" customHeight="1">
      <c r="A121" s="255">
        <v>2</v>
      </c>
      <c r="B121" s="272" t="s">
        <v>219</v>
      </c>
      <c r="C121" s="255" t="s">
        <v>174</v>
      </c>
      <c r="D121" s="255"/>
      <c r="E121" s="255" t="s">
        <v>175</v>
      </c>
      <c r="F121" s="255" t="s">
        <v>176</v>
      </c>
      <c r="G121" s="255" t="s">
        <v>168</v>
      </c>
      <c r="H121" s="255" t="s">
        <v>107</v>
      </c>
      <c r="I121" s="255" t="s">
        <v>73</v>
      </c>
      <c r="J121" s="255" t="s">
        <v>74</v>
      </c>
      <c r="K121" s="257"/>
      <c r="L121" s="258">
        <v>44292</v>
      </c>
      <c r="M121" s="259">
        <v>10000000</v>
      </c>
      <c r="N121" s="273">
        <v>44317</v>
      </c>
      <c r="O121" s="274">
        <v>10000000</v>
      </c>
      <c r="P121" s="258">
        <v>44523</v>
      </c>
      <c r="Q121" s="259">
        <v>50000000</v>
      </c>
      <c r="R121" s="261"/>
      <c r="S121" s="259"/>
      <c r="T121" s="259"/>
      <c r="U121" s="259"/>
      <c r="V121" s="259"/>
      <c r="W121" s="259"/>
      <c r="X121" s="259"/>
      <c r="Y121" s="259"/>
      <c r="Z121" s="267">
        <v>70000000</v>
      </c>
      <c r="AA121" s="262">
        <v>86377.77</v>
      </c>
      <c r="AB121" s="263" t="s">
        <v>56</v>
      </c>
      <c r="AC121" s="264">
        <f t="shared" si="11"/>
        <v>35000000</v>
      </c>
      <c r="AD121" s="264">
        <v>44385155</v>
      </c>
      <c r="AE121" s="265">
        <f t="shared" si="12"/>
        <v>0.78855193814238111</v>
      </c>
      <c r="AF121" s="266"/>
      <c r="AG121" s="267"/>
      <c r="AH121" s="265"/>
      <c r="AI121" s="268" t="s">
        <v>274</v>
      </c>
      <c r="AJ121" s="255"/>
      <c r="AK121" s="255" t="s">
        <v>275</v>
      </c>
      <c r="AL121" s="269" t="s">
        <v>64</v>
      </c>
      <c r="AM121" s="269" t="s">
        <v>64</v>
      </c>
      <c r="AN121" s="270" t="s">
        <v>41</v>
      </c>
      <c r="AO121" s="269"/>
      <c r="AP121" s="269"/>
      <c r="AQ121" s="269"/>
      <c r="AR121" s="269"/>
      <c r="AS121" s="269"/>
    </row>
    <row r="122" spans="1:45" s="271" customFormat="1" ht="15" customHeight="1">
      <c r="A122" s="255">
        <v>2</v>
      </c>
      <c r="B122" s="272" t="s">
        <v>59</v>
      </c>
      <c r="C122" s="255" t="s">
        <v>174</v>
      </c>
      <c r="D122" s="255"/>
      <c r="E122" s="255" t="s">
        <v>175</v>
      </c>
      <c r="F122" s="255" t="s">
        <v>176</v>
      </c>
      <c r="G122" s="255" t="s">
        <v>276</v>
      </c>
      <c r="H122" s="255" t="s">
        <v>67</v>
      </c>
      <c r="I122" s="255" t="s">
        <v>62</v>
      </c>
      <c r="J122" s="255" t="s">
        <v>82</v>
      </c>
      <c r="K122" s="257"/>
      <c r="L122" s="258">
        <v>44187</v>
      </c>
      <c r="M122" s="259"/>
      <c r="N122" s="258"/>
      <c r="O122" s="259"/>
      <c r="P122" s="260"/>
      <c r="Q122" s="261"/>
      <c r="R122" s="261"/>
      <c r="S122" s="261"/>
      <c r="T122" s="261"/>
      <c r="U122" s="261"/>
      <c r="V122" s="261"/>
      <c r="W122" s="261"/>
      <c r="X122" s="261"/>
      <c r="Y122" s="261"/>
      <c r="Z122" s="259"/>
      <c r="AA122" s="262">
        <v>74381.53</v>
      </c>
      <c r="AB122" s="263" t="s">
        <v>56</v>
      </c>
      <c r="AC122" s="264">
        <f t="shared" si="11"/>
        <v>0</v>
      </c>
      <c r="AD122" s="264"/>
      <c r="AE122" s="265"/>
      <c r="AF122" s="266"/>
      <c r="AG122" s="267"/>
      <c r="AH122" s="265"/>
      <c r="AI122" s="268">
        <v>44188</v>
      </c>
      <c r="AJ122" s="255"/>
      <c r="AK122" s="255" t="s">
        <v>259</v>
      </c>
      <c r="AL122" s="269" t="s">
        <v>58</v>
      </c>
      <c r="AM122" s="255"/>
      <c r="AN122" s="270"/>
      <c r="AO122" s="270"/>
      <c r="AP122" s="270"/>
      <c r="AQ122" s="270"/>
      <c r="AR122" s="270"/>
      <c r="AS122" s="270"/>
    </row>
    <row r="123" spans="1:45" s="271" customFormat="1" ht="15" customHeight="1">
      <c r="A123" s="255">
        <v>2</v>
      </c>
      <c r="B123" s="272" t="s">
        <v>277</v>
      </c>
      <c r="C123" s="255" t="s">
        <v>174</v>
      </c>
      <c r="D123" s="255"/>
      <c r="E123" s="255" t="s">
        <v>175</v>
      </c>
      <c r="F123" s="255" t="s">
        <v>176</v>
      </c>
      <c r="G123" s="255" t="s">
        <v>278</v>
      </c>
      <c r="H123" s="255" t="s">
        <v>53</v>
      </c>
      <c r="I123" s="255" t="s">
        <v>62</v>
      </c>
      <c r="J123" s="255" t="s">
        <v>82</v>
      </c>
      <c r="K123" s="257"/>
      <c r="L123" s="258">
        <v>44219</v>
      </c>
      <c r="M123" s="259">
        <v>2000000</v>
      </c>
      <c r="N123" s="258"/>
      <c r="O123" s="259"/>
      <c r="P123" s="260"/>
      <c r="Q123" s="261"/>
      <c r="R123" s="261"/>
      <c r="S123" s="261"/>
      <c r="T123" s="261"/>
      <c r="U123" s="261"/>
      <c r="V123" s="261"/>
      <c r="W123" s="261"/>
      <c r="X123" s="261"/>
      <c r="Y123" s="261"/>
      <c r="Z123" s="259">
        <v>2000000</v>
      </c>
      <c r="AA123" s="262">
        <v>115717.48</v>
      </c>
      <c r="AB123" s="263" t="s">
        <v>56</v>
      </c>
      <c r="AC123" s="264">
        <f t="shared" si="11"/>
        <v>1000000</v>
      </c>
      <c r="AD123" s="264">
        <v>3461734</v>
      </c>
      <c r="AE123" s="265">
        <f t="shared" ref="AE123:AE129" si="13">AC123/AD123</f>
        <v>0.28887257079833401</v>
      </c>
      <c r="AF123" s="266"/>
      <c r="AG123" s="267"/>
      <c r="AH123" s="265"/>
      <c r="AI123" s="268" t="s">
        <v>274</v>
      </c>
      <c r="AJ123" s="255"/>
      <c r="AK123" s="255" t="s">
        <v>86</v>
      </c>
      <c r="AL123" s="269" t="s">
        <v>64</v>
      </c>
      <c r="AM123" s="269"/>
      <c r="AN123" s="270"/>
      <c r="AO123" s="270"/>
      <c r="AP123" s="270"/>
      <c r="AQ123" s="270"/>
      <c r="AR123" s="270"/>
      <c r="AS123" s="270"/>
    </row>
    <row r="124" spans="1:45" s="271" customFormat="1" ht="15" customHeight="1">
      <c r="A124" s="255">
        <v>2</v>
      </c>
      <c r="B124" s="272" t="s">
        <v>279</v>
      </c>
      <c r="C124" s="255" t="s">
        <v>174</v>
      </c>
      <c r="D124" s="255"/>
      <c r="E124" s="255" t="s">
        <v>175</v>
      </c>
      <c r="F124" s="255" t="s">
        <v>176</v>
      </c>
      <c r="G124" s="255" t="s">
        <v>171</v>
      </c>
      <c r="H124" s="255" t="s">
        <v>89</v>
      </c>
      <c r="I124" s="255" t="s">
        <v>62</v>
      </c>
      <c r="J124" s="255" t="s">
        <v>63</v>
      </c>
      <c r="K124" s="257">
        <v>1950000000</v>
      </c>
      <c r="L124" s="258">
        <v>44034</v>
      </c>
      <c r="M124" s="259">
        <v>100000000</v>
      </c>
      <c r="N124" s="273" t="s">
        <v>280</v>
      </c>
      <c r="O124" s="274" t="s">
        <v>281</v>
      </c>
      <c r="P124" s="258" t="s">
        <v>282</v>
      </c>
      <c r="Q124" s="259" t="s">
        <v>211</v>
      </c>
      <c r="R124" s="261" t="s">
        <v>283</v>
      </c>
      <c r="S124" s="259" t="s">
        <v>284</v>
      </c>
      <c r="T124" s="258">
        <v>44400</v>
      </c>
      <c r="U124" s="259">
        <v>200000000</v>
      </c>
      <c r="V124" s="258">
        <v>44482</v>
      </c>
      <c r="W124" s="259">
        <v>65000000</v>
      </c>
      <c r="X124" s="258">
        <v>44498</v>
      </c>
      <c r="Y124" s="259">
        <v>50000000</v>
      </c>
      <c r="Z124" s="267">
        <v>615000000</v>
      </c>
      <c r="AA124" s="262">
        <v>151313.49</v>
      </c>
      <c r="AB124" s="263" t="s">
        <v>56</v>
      </c>
      <c r="AC124" s="264">
        <f t="shared" si="11"/>
        <v>307500000</v>
      </c>
      <c r="AD124" s="264">
        <v>328239523</v>
      </c>
      <c r="AE124" s="265">
        <f t="shared" si="13"/>
        <v>0.9368158873421224</v>
      </c>
      <c r="AF124" s="266">
        <v>100000000</v>
      </c>
      <c r="AG124" s="267">
        <f>AF124/AB124</f>
        <v>50000000</v>
      </c>
      <c r="AH124" s="265">
        <f>AG124/AD124</f>
        <v>0.1523277865596947</v>
      </c>
      <c r="AI124" s="268">
        <v>44176</v>
      </c>
      <c r="AJ124" s="255"/>
      <c r="AK124" s="255" t="s">
        <v>285</v>
      </c>
      <c r="AL124" s="269" t="s">
        <v>64</v>
      </c>
      <c r="AM124" s="269" t="s">
        <v>64</v>
      </c>
      <c r="AN124" s="270" t="s">
        <v>58</v>
      </c>
      <c r="AO124" s="269" t="s">
        <v>58</v>
      </c>
      <c r="AP124" s="269" t="s">
        <v>58</v>
      </c>
      <c r="AQ124" s="269" t="s">
        <v>58</v>
      </c>
      <c r="AR124" s="269"/>
      <c r="AS124" s="269"/>
    </row>
    <row r="125" spans="1:45" s="271" customFormat="1" ht="15" customHeight="1">
      <c r="A125" s="255">
        <v>2</v>
      </c>
      <c r="B125" s="272" t="s">
        <v>286</v>
      </c>
      <c r="C125" s="255" t="s">
        <v>174</v>
      </c>
      <c r="D125" s="255"/>
      <c r="E125" s="255" t="s">
        <v>175</v>
      </c>
      <c r="F125" s="255" t="s">
        <v>176</v>
      </c>
      <c r="G125" s="255" t="s">
        <v>287</v>
      </c>
      <c r="H125" s="255" t="s">
        <v>67</v>
      </c>
      <c r="I125" s="255" t="s">
        <v>70</v>
      </c>
      <c r="J125" s="255" t="s">
        <v>74</v>
      </c>
      <c r="K125" s="257"/>
      <c r="L125" s="258" t="s">
        <v>288</v>
      </c>
      <c r="M125" s="259" t="s">
        <v>289</v>
      </c>
      <c r="N125" s="273" t="s">
        <v>290</v>
      </c>
      <c r="O125" s="274" t="s">
        <v>291</v>
      </c>
      <c r="P125" s="258"/>
      <c r="Q125" s="259"/>
      <c r="R125" s="261"/>
      <c r="S125" s="259"/>
      <c r="T125" s="259"/>
      <c r="U125" s="259"/>
      <c r="V125" s="259"/>
      <c r="W125" s="259"/>
      <c r="X125" s="259"/>
      <c r="Y125" s="259"/>
      <c r="Z125" s="267">
        <v>20000000</v>
      </c>
      <c r="AA125" s="262">
        <v>14863.93</v>
      </c>
      <c r="AB125" s="263" t="s">
        <v>56</v>
      </c>
      <c r="AC125" s="264">
        <f t="shared" si="11"/>
        <v>10000000</v>
      </c>
      <c r="AD125" s="264">
        <v>96462106</v>
      </c>
      <c r="AE125" s="265">
        <f t="shared" si="13"/>
        <v>0.10366765162684713</v>
      </c>
      <c r="AF125" s="266">
        <v>11000000</v>
      </c>
      <c r="AG125" s="267">
        <f>AF125/AB125</f>
        <v>5500000</v>
      </c>
      <c r="AH125" s="265">
        <f>AG125/AD125</f>
        <v>5.7017208394765921E-2</v>
      </c>
      <c r="AI125" s="268">
        <v>44359</v>
      </c>
      <c r="AJ125" s="255"/>
      <c r="AK125" s="255" t="s">
        <v>57</v>
      </c>
      <c r="AL125" s="269" t="s">
        <v>64</v>
      </c>
      <c r="AM125" s="269" t="s">
        <v>64</v>
      </c>
      <c r="AN125" s="270"/>
      <c r="AO125" s="269"/>
      <c r="AP125" s="269"/>
      <c r="AQ125" s="269"/>
      <c r="AR125" s="269"/>
      <c r="AS125" s="269"/>
    </row>
    <row r="126" spans="1:45" ht="15" customHeight="1">
      <c r="A126" s="213">
        <v>3</v>
      </c>
      <c r="B126" s="214" t="s">
        <v>80</v>
      </c>
      <c r="C126" s="213" t="s">
        <v>292</v>
      </c>
      <c r="D126" s="213"/>
      <c r="E126" s="213" t="s">
        <v>293</v>
      </c>
      <c r="F126" s="213" t="s">
        <v>294</v>
      </c>
      <c r="G126" s="213" t="s">
        <v>295</v>
      </c>
      <c r="H126" s="213" t="s">
        <v>296</v>
      </c>
      <c r="I126" s="213" t="s">
        <v>297</v>
      </c>
      <c r="J126" s="213" t="s">
        <v>74</v>
      </c>
      <c r="K126" s="215"/>
      <c r="L126" s="216">
        <v>44495</v>
      </c>
      <c r="M126" s="217">
        <v>110000000</v>
      </c>
      <c r="N126" s="236"/>
      <c r="O126" s="237"/>
      <c r="Q126" s="217"/>
      <c r="R126" s="219"/>
      <c r="S126" s="217"/>
      <c r="T126" s="217"/>
      <c r="U126" s="217"/>
      <c r="V126" s="217"/>
      <c r="W126" s="217"/>
      <c r="X126" s="217"/>
      <c r="Y126" s="217"/>
      <c r="Z126" s="220">
        <v>110000000</v>
      </c>
      <c r="AA126" s="209">
        <v>6583.22</v>
      </c>
      <c r="AB126" s="221" t="s">
        <v>56</v>
      </c>
      <c r="AC126" s="222">
        <f t="shared" si="11"/>
        <v>55000000</v>
      </c>
      <c r="AD126" s="223">
        <v>1359998350</v>
      </c>
      <c r="AE126" s="224">
        <f t="shared" si="13"/>
        <v>4.0441225535310391E-2</v>
      </c>
      <c r="AF126" s="225"/>
      <c r="AH126" s="224"/>
      <c r="AI126" s="226"/>
      <c r="AJ126" s="213"/>
      <c r="AK126" s="213"/>
      <c r="AL126" s="241" t="s">
        <v>64</v>
      </c>
      <c r="AM126" s="241"/>
      <c r="AN126" s="227"/>
      <c r="AO126" s="241"/>
      <c r="AP126" s="241"/>
      <c r="AQ126" s="241"/>
      <c r="AR126" s="241"/>
      <c r="AS126" s="241"/>
    </row>
    <row r="127" spans="1:45" ht="15" customHeight="1">
      <c r="A127" s="213">
        <v>3</v>
      </c>
      <c r="B127" s="214" t="s">
        <v>80</v>
      </c>
      <c r="C127" s="213" t="s">
        <v>292</v>
      </c>
      <c r="D127" s="213"/>
      <c r="E127" s="213" t="s">
        <v>171</v>
      </c>
      <c r="F127" s="213" t="s">
        <v>176</v>
      </c>
      <c r="G127" s="213" t="s">
        <v>52</v>
      </c>
      <c r="H127" s="213" t="s">
        <v>53</v>
      </c>
      <c r="I127" s="213" t="s">
        <v>54</v>
      </c>
      <c r="J127" s="213" t="s">
        <v>74</v>
      </c>
      <c r="K127" s="215"/>
      <c r="L127" s="234">
        <v>44389</v>
      </c>
      <c r="M127" s="235">
        <v>20000000</v>
      </c>
      <c r="N127" s="236"/>
      <c r="O127" s="237"/>
      <c r="P127" s="234"/>
      <c r="Q127" s="235"/>
      <c r="R127" s="238"/>
      <c r="S127" s="239"/>
      <c r="T127" s="239"/>
      <c r="U127" s="239"/>
      <c r="V127" s="239"/>
      <c r="W127" s="239"/>
      <c r="X127" s="239"/>
      <c r="Y127" s="239"/>
      <c r="Z127" s="220">
        <v>20000000</v>
      </c>
      <c r="AA127" s="209">
        <v>117777.53</v>
      </c>
      <c r="AB127" s="221" t="s">
        <v>56</v>
      </c>
      <c r="AC127" s="222">
        <f t="shared" si="11"/>
        <v>10000000</v>
      </c>
      <c r="AD127" s="222">
        <v>44938712</v>
      </c>
      <c r="AE127" s="224">
        <f t="shared" si="13"/>
        <v>0.22252529177961308</v>
      </c>
      <c r="AF127" s="225"/>
      <c r="AH127" s="224"/>
      <c r="AI127" s="240"/>
      <c r="AJ127" s="213"/>
      <c r="AK127" s="213" t="s">
        <v>57</v>
      </c>
      <c r="AL127" s="227" t="s">
        <v>64</v>
      </c>
      <c r="AM127" s="241"/>
      <c r="AN127" s="242"/>
      <c r="AO127" s="242"/>
      <c r="AP127" s="242"/>
      <c r="AQ127" s="242"/>
      <c r="AR127" s="242"/>
      <c r="AS127" s="242"/>
    </row>
    <row r="128" spans="1:45" ht="15" customHeight="1">
      <c r="A128" s="213">
        <v>3</v>
      </c>
      <c r="B128" s="214" t="s">
        <v>257</v>
      </c>
      <c r="C128" s="213" t="s">
        <v>292</v>
      </c>
      <c r="D128" s="213"/>
      <c r="E128" s="213" t="s">
        <v>171</v>
      </c>
      <c r="F128" s="213" t="s">
        <v>176</v>
      </c>
      <c r="G128" s="213" t="s">
        <v>61</v>
      </c>
      <c r="H128" s="213" t="s">
        <v>61</v>
      </c>
      <c r="I128" s="213" t="s">
        <v>298</v>
      </c>
      <c r="J128" s="213" t="s">
        <v>82</v>
      </c>
      <c r="K128" s="215"/>
      <c r="L128" s="234">
        <v>44328</v>
      </c>
      <c r="M128" s="235">
        <v>25000000</v>
      </c>
      <c r="N128" s="236">
        <v>44450</v>
      </c>
      <c r="O128" s="237">
        <v>1000000</v>
      </c>
      <c r="P128" s="234"/>
      <c r="Q128" s="235"/>
      <c r="R128" s="238"/>
      <c r="S128" s="239"/>
      <c r="T128" s="239"/>
      <c r="U128" s="239"/>
      <c r="V128" s="239"/>
      <c r="W128" s="239"/>
      <c r="X128" s="239"/>
      <c r="Y128" s="239"/>
      <c r="Z128" s="220">
        <v>26000000</v>
      </c>
      <c r="AA128" s="209">
        <v>9266.64</v>
      </c>
      <c r="AB128" s="221" t="s">
        <v>56</v>
      </c>
      <c r="AC128" s="222">
        <f t="shared" si="11"/>
        <v>13000000</v>
      </c>
      <c r="AD128" s="222">
        <v>216565318</v>
      </c>
      <c r="AE128" s="224">
        <f t="shared" si="13"/>
        <v>6.0028078918896888E-2</v>
      </c>
      <c r="AF128" s="225"/>
      <c r="AH128" s="224"/>
      <c r="AI128" s="240">
        <v>44371</v>
      </c>
      <c r="AJ128" s="213"/>
      <c r="AK128" s="213" t="s">
        <v>299</v>
      </c>
      <c r="AL128" s="227" t="s">
        <v>64</v>
      </c>
      <c r="AM128" s="241" t="s">
        <v>64</v>
      </c>
      <c r="AN128" s="242"/>
      <c r="AO128" s="242"/>
      <c r="AP128" s="242"/>
      <c r="AQ128" s="242"/>
      <c r="AR128" s="242"/>
      <c r="AS128" s="242"/>
    </row>
    <row r="129" spans="1:48" ht="15" customHeight="1">
      <c r="A129" s="213">
        <v>3</v>
      </c>
      <c r="B129" s="214" t="s">
        <v>300</v>
      </c>
      <c r="C129" s="213" t="s">
        <v>292</v>
      </c>
      <c r="D129" s="213"/>
      <c r="E129" s="213" t="s">
        <v>171</v>
      </c>
      <c r="F129" s="213" t="s">
        <v>176</v>
      </c>
      <c r="G129" s="213" t="s">
        <v>179</v>
      </c>
      <c r="H129" s="213" t="s">
        <v>103</v>
      </c>
      <c r="I129" s="213" t="s">
        <v>54</v>
      </c>
      <c r="J129" s="213" t="s">
        <v>74</v>
      </c>
      <c r="K129" s="215"/>
      <c r="L129" s="234">
        <v>44313</v>
      </c>
      <c r="M129" s="235">
        <v>500000</v>
      </c>
      <c r="N129" s="236"/>
      <c r="O129" s="237"/>
      <c r="P129" s="234"/>
      <c r="Q129" s="235"/>
      <c r="R129" s="238"/>
      <c r="S129" s="239"/>
      <c r="T129" s="239"/>
      <c r="U129" s="239"/>
      <c r="V129" s="239"/>
      <c r="W129" s="239"/>
      <c r="X129" s="239"/>
      <c r="Y129" s="239"/>
      <c r="Z129" s="220">
        <v>500000</v>
      </c>
      <c r="AA129" s="209">
        <v>82446.48</v>
      </c>
      <c r="AB129" s="221" t="s">
        <v>56</v>
      </c>
      <c r="AC129" s="222">
        <f t="shared" si="11"/>
        <v>250000</v>
      </c>
      <c r="AD129" s="222">
        <v>2303697</v>
      </c>
      <c r="AE129" s="224">
        <f t="shared" si="13"/>
        <v>0.10852121611479287</v>
      </c>
      <c r="AF129" s="225"/>
      <c r="AH129" s="224"/>
      <c r="AI129" s="240">
        <v>44350</v>
      </c>
      <c r="AJ129" s="213"/>
      <c r="AK129" s="213" t="s">
        <v>57</v>
      </c>
      <c r="AL129" s="227" t="s">
        <v>64</v>
      </c>
      <c r="AM129" s="241"/>
      <c r="AN129" s="242"/>
      <c r="AO129" s="242"/>
      <c r="AP129" s="242"/>
      <c r="AQ129" s="242"/>
      <c r="AR129" s="242"/>
      <c r="AS129" s="242"/>
    </row>
    <row r="130" spans="1:48" ht="15" customHeight="1">
      <c r="A130" s="213">
        <v>3</v>
      </c>
      <c r="B130" s="214" t="s">
        <v>233</v>
      </c>
      <c r="C130" s="213" t="s">
        <v>292</v>
      </c>
      <c r="D130" s="213"/>
      <c r="E130" s="213" t="s">
        <v>171</v>
      </c>
      <c r="F130" s="213" t="s">
        <v>176</v>
      </c>
      <c r="G130" s="213" t="s">
        <v>76</v>
      </c>
      <c r="H130" s="213" t="s">
        <v>53</v>
      </c>
      <c r="I130" s="214" t="s">
        <v>54</v>
      </c>
      <c r="J130" s="213" t="s">
        <v>74</v>
      </c>
      <c r="K130" s="213"/>
      <c r="L130" s="234" t="s">
        <v>301</v>
      </c>
      <c r="M130" s="235" t="s">
        <v>302</v>
      </c>
      <c r="N130" s="234"/>
      <c r="O130" s="235"/>
      <c r="P130" s="298"/>
      <c r="Q130" s="249"/>
      <c r="R130" s="249"/>
      <c r="S130" s="249"/>
      <c r="T130" s="249"/>
      <c r="U130" s="249"/>
      <c r="V130" s="249"/>
      <c r="W130" s="249"/>
      <c r="X130" s="249"/>
      <c r="Y130" s="249"/>
      <c r="Z130" s="220"/>
      <c r="AA130" s="209">
        <v>103747.2</v>
      </c>
      <c r="AB130" s="221" t="s">
        <v>56</v>
      </c>
      <c r="AC130" s="222">
        <f t="shared" si="11"/>
        <v>0</v>
      </c>
      <c r="AD130" s="222">
        <v>211049527</v>
      </c>
      <c r="AE130" s="224"/>
      <c r="AF130" s="225">
        <v>63000000</v>
      </c>
      <c r="AG130" s="220">
        <f>AF130/AB130</f>
        <v>31500000</v>
      </c>
      <c r="AH130" s="224">
        <f>AG130/AD130</f>
        <v>0.14925406584777609</v>
      </c>
      <c r="AI130" s="226"/>
      <c r="AJ130" s="213"/>
      <c r="AK130" s="229" t="s">
        <v>182</v>
      </c>
      <c r="AL130" s="241" t="s">
        <v>64</v>
      </c>
      <c r="AN130" s="250"/>
      <c r="AO130" s="250"/>
      <c r="AP130" s="250"/>
      <c r="AQ130" s="250"/>
      <c r="AR130" s="250"/>
      <c r="AS130" s="250"/>
    </row>
    <row r="131" spans="1:48" ht="15" customHeight="1">
      <c r="A131" s="213">
        <v>3</v>
      </c>
      <c r="B131" s="214" t="s">
        <v>80</v>
      </c>
      <c r="C131" s="213" t="s">
        <v>292</v>
      </c>
      <c r="D131" s="213"/>
      <c r="E131" s="213" t="s">
        <v>171</v>
      </c>
      <c r="F131" s="213" t="s">
        <v>176</v>
      </c>
      <c r="G131" s="213" t="s">
        <v>81</v>
      </c>
      <c r="H131" s="213" t="s">
        <v>67</v>
      </c>
      <c r="I131" s="213" t="s">
        <v>62</v>
      </c>
      <c r="J131" s="213" t="s">
        <v>82</v>
      </c>
      <c r="K131" s="215"/>
      <c r="L131" s="234">
        <v>44320</v>
      </c>
      <c r="M131" s="235">
        <v>200000</v>
      </c>
      <c r="N131" s="236"/>
      <c r="O131" s="237"/>
      <c r="P131" s="234"/>
      <c r="Q131" s="235"/>
      <c r="R131" s="238"/>
      <c r="S131" s="239"/>
      <c r="T131" s="239"/>
      <c r="U131" s="239"/>
      <c r="V131" s="239"/>
      <c r="W131" s="239"/>
      <c r="X131" s="239"/>
      <c r="Y131" s="239"/>
      <c r="Z131" s="220">
        <v>200000</v>
      </c>
      <c r="AA131" s="209">
        <v>34815.14</v>
      </c>
      <c r="AB131" s="221" t="s">
        <v>56</v>
      </c>
      <c r="AC131" s="222">
        <f t="shared" si="11"/>
        <v>100000</v>
      </c>
      <c r="AD131" s="222">
        <v>433285</v>
      </c>
      <c r="AE131" s="224">
        <f>AC131/AD131</f>
        <v>0.23079497328548185</v>
      </c>
      <c r="AF131" s="225"/>
      <c r="AH131" s="224"/>
      <c r="AI131" s="240"/>
      <c r="AJ131" s="213"/>
      <c r="AK131" s="213" t="s">
        <v>57</v>
      </c>
      <c r="AL131" s="227" t="s">
        <v>64</v>
      </c>
      <c r="AM131" s="241"/>
      <c r="AN131" s="242"/>
      <c r="AO131" s="242"/>
      <c r="AP131" s="242"/>
      <c r="AQ131" s="242"/>
      <c r="AR131" s="242"/>
      <c r="AS131" s="242"/>
    </row>
    <row r="132" spans="1:48" ht="15" customHeight="1">
      <c r="A132" s="213">
        <v>3</v>
      </c>
      <c r="B132" s="230" t="s">
        <v>303</v>
      </c>
      <c r="C132" s="213" t="s">
        <v>292</v>
      </c>
      <c r="D132" s="213"/>
      <c r="E132" s="213" t="s">
        <v>171</v>
      </c>
      <c r="F132" s="213" t="s">
        <v>176</v>
      </c>
      <c r="G132" s="213" t="s">
        <v>88</v>
      </c>
      <c r="H132" s="213" t="s">
        <v>89</v>
      </c>
      <c r="I132" s="213" t="s">
        <v>62</v>
      </c>
      <c r="J132" s="213" t="s">
        <v>63</v>
      </c>
      <c r="K132" s="213"/>
      <c r="L132" s="234">
        <v>44048</v>
      </c>
      <c r="M132" s="235">
        <v>20000000</v>
      </c>
      <c r="N132" s="234">
        <v>44172</v>
      </c>
      <c r="O132" s="235">
        <v>20000000</v>
      </c>
      <c r="P132" s="238">
        <v>44239</v>
      </c>
      <c r="Q132" s="239">
        <v>4000000</v>
      </c>
      <c r="R132" s="238">
        <v>44424</v>
      </c>
      <c r="S132" s="239">
        <v>40000000</v>
      </c>
      <c r="T132" s="249" t="s">
        <v>304</v>
      </c>
      <c r="U132" s="249" t="s">
        <v>305</v>
      </c>
      <c r="V132" s="249"/>
      <c r="W132" s="249"/>
      <c r="X132" s="249"/>
      <c r="Y132" s="249"/>
      <c r="Z132" s="220">
        <v>84000000</v>
      </c>
      <c r="AA132" s="209">
        <v>48865.56</v>
      </c>
      <c r="AB132" s="221" t="s">
        <v>56</v>
      </c>
      <c r="AC132" s="222">
        <f t="shared" si="11"/>
        <v>42000000</v>
      </c>
      <c r="AD132" s="222">
        <v>37589262</v>
      </c>
      <c r="AE132" s="224">
        <f>AC132/AD132</f>
        <v>1.1173403723648525</v>
      </c>
      <c r="AF132" s="225">
        <v>65000000</v>
      </c>
      <c r="AG132" s="220">
        <f>AF132/AB132</f>
        <v>32500000</v>
      </c>
      <c r="AH132" s="224">
        <f>AG132/AD132</f>
        <v>0.86460862147280249</v>
      </c>
      <c r="AI132" s="226">
        <v>44188</v>
      </c>
      <c r="AJ132" s="213"/>
      <c r="AK132" s="213" t="s">
        <v>57</v>
      </c>
      <c r="AL132" s="242" t="s">
        <v>64</v>
      </c>
      <c r="AM132" s="241" t="s">
        <v>58</v>
      </c>
      <c r="AN132" s="241" t="s">
        <v>58</v>
      </c>
      <c r="AO132" s="227" t="s">
        <v>42</v>
      </c>
      <c r="AP132" s="227"/>
      <c r="AQ132" s="227"/>
      <c r="AR132" s="227"/>
      <c r="AS132" s="227"/>
      <c r="AT132" s="227"/>
      <c r="AU132" s="227"/>
      <c r="AV132" s="227"/>
    </row>
    <row r="133" spans="1:48" ht="15" customHeight="1">
      <c r="A133" s="213">
        <v>3</v>
      </c>
      <c r="B133" s="230" t="s">
        <v>140</v>
      </c>
      <c r="C133" s="213" t="s">
        <v>292</v>
      </c>
      <c r="D133" s="213"/>
      <c r="E133" s="213" t="s">
        <v>171</v>
      </c>
      <c r="F133" s="213" t="s">
        <v>176</v>
      </c>
      <c r="G133" s="213" t="s">
        <v>93</v>
      </c>
      <c r="H133" s="213" t="s">
        <v>53</v>
      </c>
      <c r="I133" s="213" t="s">
        <v>54</v>
      </c>
      <c r="J133" s="213" t="s">
        <v>74</v>
      </c>
      <c r="K133" s="215"/>
      <c r="L133" s="234">
        <v>44225</v>
      </c>
      <c r="M133" s="235">
        <v>10000000</v>
      </c>
      <c r="N133" s="234"/>
      <c r="O133" s="235"/>
      <c r="P133" s="238"/>
      <c r="Q133" s="249"/>
      <c r="R133" s="249"/>
      <c r="S133" s="249"/>
      <c r="T133" s="249"/>
      <c r="U133" s="249"/>
      <c r="V133" s="249"/>
      <c r="W133" s="249"/>
      <c r="X133" s="249"/>
      <c r="Y133" s="249"/>
      <c r="Z133" s="220">
        <v>10000000</v>
      </c>
      <c r="AA133" s="209">
        <v>99476.49</v>
      </c>
      <c r="AB133" s="221" t="s">
        <v>56</v>
      </c>
      <c r="AC133" s="222">
        <f t="shared" ref="AC133:AC164" si="14">Z133/AB133</f>
        <v>5000000</v>
      </c>
      <c r="AD133" s="222">
        <v>50339443</v>
      </c>
      <c r="AE133" s="224">
        <f>AC133/AD133</f>
        <v>9.9325691784074771E-2</v>
      </c>
      <c r="AF133" s="225"/>
      <c r="AH133" s="224"/>
      <c r="AI133" s="240">
        <v>44225</v>
      </c>
      <c r="AJ133" s="213"/>
      <c r="AK133" s="213" t="s">
        <v>57</v>
      </c>
      <c r="AL133" s="227" t="s">
        <v>64</v>
      </c>
      <c r="AM133" s="241"/>
      <c r="AN133" s="227"/>
      <c r="AO133" s="227"/>
      <c r="AP133" s="227"/>
      <c r="AQ133" s="227"/>
      <c r="AR133" s="227"/>
      <c r="AS133" s="227"/>
    </row>
    <row r="134" spans="1:48" ht="15.75" customHeight="1">
      <c r="A134" s="213">
        <v>3</v>
      </c>
      <c r="B134" s="214" t="s">
        <v>163</v>
      </c>
      <c r="C134" s="213" t="s">
        <v>292</v>
      </c>
      <c r="D134" s="213"/>
      <c r="E134" s="213" t="s">
        <v>171</v>
      </c>
      <c r="F134" s="213" t="s">
        <v>176</v>
      </c>
      <c r="G134" s="213" t="s">
        <v>96</v>
      </c>
      <c r="H134" s="213" t="s">
        <v>97</v>
      </c>
      <c r="I134" s="213" t="s">
        <v>206</v>
      </c>
      <c r="J134" s="213" t="s">
        <v>206</v>
      </c>
      <c r="K134" s="215"/>
      <c r="L134" s="234">
        <v>44319</v>
      </c>
      <c r="M134" s="235">
        <v>500000000</v>
      </c>
      <c r="N134" s="236">
        <v>44481</v>
      </c>
      <c r="O134" s="237">
        <v>176500000</v>
      </c>
      <c r="P134" s="234" t="s">
        <v>306</v>
      </c>
      <c r="Q134" s="235" t="s">
        <v>307</v>
      </c>
      <c r="R134" s="238">
        <v>44498</v>
      </c>
      <c r="S134" s="239" t="s">
        <v>308</v>
      </c>
      <c r="T134" s="239"/>
      <c r="U134" s="239"/>
      <c r="V134" s="239"/>
      <c r="W134" s="239"/>
      <c r="X134" s="239"/>
      <c r="Y134" s="239"/>
      <c r="Z134" s="220">
        <v>733000000</v>
      </c>
      <c r="AB134" s="221" t="s">
        <v>56</v>
      </c>
      <c r="AC134" s="222">
        <f t="shared" si="14"/>
        <v>366500000</v>
      </c>
      <c r="AD134" s="222"/>
      <c r="AE134" s="224"/>
      <c r="AF134" s="225">
        <v>176500000</v>
      </c>
      <c r="AG134" s="220">
        <f>AF134/AB134</f>
        <v>88250000</v>
      </c>
      <c r="AH134" s="224"/>
      <c r="AI134" s="240">
        <v>44317</v>
      </c>
      <c r="AJ134" s="213"/>
      <c r="AK134" s="213" t="s">
        <v>57</v>
      </c>
      <c r="AL134" s="227" t="s">
        <v>64</v>
      </c>
      <c r="AM134" s="241" t="s">
        <v>64</v>
      </c>
      <c r="AN134" s="242" t="s">
        <v>58</v>
      </c>
      <c r="AO134" s="242"/>
      <c r="AP134" s="242"/>
      <c r="AQ134" s="242"/>
      <c r="AR134" s="242"/>
      <c r="AS134" s="242"/>
    </row>
    <row r="135" spans="1:48" ht="15" customHeight="1">
      <c r="A135" s="213">
        <v>3</v>
      </c>
      <c r="B135" s="214" t="s">
        <v>309</v>
      </c>
      <c r="C135" s="213" t="s">
        <v>292</v>
      </c>
      <c r="D135" s="213"/>
      <c r="E135" s="213" t="s">
        <v>171</v>
      </c>
      <c r="F135" s="213" t="s">
        <v>176</v>
      </c>
      <c r="G135" s="213" t="s">
        <v>106</v>
      </c>
      <c r="H135" s="213" t="s">
        <v>107</v>
      </c>
      <c r="I135" s="213" t="s">
        <v>62</v>
      </c>
      <c r="J135" s="213" t="s">
        <v>63</v>
      </c>
      <c r="K135" s="213"/>
      <c r="L135" s="234">
        <v>44159</v>
      </c>
      <c r="M135" s="235">
        <v>80000000</v>
      </c>
      <c r="N135" s="234" t="s">
        <v>310</v>
      </c>
      <c r="O135" s="235" t="s">
        <v>311</v>
      </c>
      <c r="P135" s="299" t="s">
        <v>312</v>
      </c>
      <c r="Q135" s="220" t="s">
        <v>313</v>
      </c>
      <c r="R135" s="238">
        <v>44244</v>
      </c>
      <c r="S135" s="231">
        <v>150000000</v>
      </c>
      <c r="T135" s="238" t="s">
        <v>314</v>
      </c>
      <c r="U135" s="231" t="s">
        <v>186</v>
      </c>
      <c r="V135" s="231"/>
      <c r="W135" s="231"/>
      <c r="X135" s="231"/>
      <c r="Y135" s="231"/>
      <c r="Z135" s="220">
        <v>310000000</v>
      </c>
      <c r="AA135" s="209">
        <v>113134.58</v>
      </c>
      <c r="AB135" s="221" t="s">
        <v>56</v>
      </c>
      <c r="AC135" s="222">
        <f t="shared" si="14"/>
        <v>155000000</v>
      </c>
      <c r="AD135" s="222">
        <v>447512041</v>
      </c>
      <c r="AE135" s="224">
        <f>AC135/AD135</f>
        <v>0.34635939550060063</v>
      </c>
      <c r="AF135" s="225">
        <v>150000000</v>
      </c>
      <c r="AG135" s="220">
        <f>AF135/AB135</f>
        <v>75000000</v>
      </c>
      <c r="AH135" s="224">
        <f>AG135/AD135</f>
        <v>0.16759325588738741</v>
      </c>
      <c r="AI135" s="240">
        <v>44202</v>
      </c>
      <c r="AJ135" s="213"/>
      <c r="AK135" s="213" t="s">
        <v>57</v>
      </c>
      <c r="AL135" s="241" t="s">
        <v>58</v>
      </c>
      <c r="AM135" s="241" t="s">
        <v>58</v>
      </c>
      <c r="AN135" s="227"/>
      <c r="AO135" s="227"/>
      <c r="AP135" s="227"/>
      <c r="AQ135" s="227"/>
      <c r="AR135" s="227"/>
      <c r="AS135" s="227"/>
      <c r="AT135" s="227"/>
      <c r="AU135" s="227"/>
      <c r="AV135" s="227"/>
    </row>
    <row r="136" spans="1:48" ht="15" customHeight="1">
      <c r="A136" s="213">
        <v>3</v>
      </c>
      <c r="B136" s="230" t="s">
        <v>98</v>
      </c>
      <c r="C136" s="213" t="s">
        <v>292</v>
      </c>
      <c r="D136" s="213"/>
      <c r="E136" s="213" t="s">
        <v>171</v>
      </c>
      <c r="F136" s="213" t="s">
        <v>176</v>
      </c>
      <c r="G136" s="213" t="s">
        <v>111</v>
      </c>
      <c r="H136" s="213" t="s">
        <v>89</v>
      </c>
      <c r="I136" s="214" t="s">
        <v>70</v>
      </c>
      <c r="J136" s="213" t="s">
        <v>74</v>
      </c>
      <c r="K136" s="213"/>
      <c r="L136" s="234"/>
      <c r="M136" s="235"/>
      <c r="N136" s="234"/>
      <c r="O136" s="235"/>
      <c r="P136" s="248"/>
      <c r="Q136" s="249"/>
      <c r="R136" s="249"/>
      <c r="S136" s="249"/>
      <c r="T136" s="249"/>
      <c r="U136" s="249"/>
      <c r="V136" s="249"/>
      <c r="W136" s="249"/>
      <c r="X136" s="249"/>
      <c r="Y136" s="249"/>
      <c r="Z136" s="220"/>
      <c r="AA136" s="209">
        <v>37631.440000000002</v>
      </c>
      <c r="AB136" s="221" t="s">
        <v>56</v>
      </c>
      <c r="AC136" s="222">
        <f t="shared" si="14"/>
        <v>0</v>
      </c>
      <c r="AD136" s="222">
        <v>9746117</v>
      </c>
      <c r="AE136" s="300"/>
      <c r="AF136" s="225">
        <v>5000</v>
      </c>
      <c r="AG136" s="220">
        <f>AF136/AB136</f>
        <v>2500</v>
      </c>
      <c r="AH136" s="301">
        <f>AG136/AD136</f>
        <v>2.5651241412349144E-4</v>
      </c>
      <c r="AI136" s="226">
        <v>44306</v>
      </c>
      <c r="AJ136" s="213"/>
      <c r="AK136" s="229" t="s">
        <v>315</v>
      </c>
      <c r="AL136" s="241" t="s">
        <v>64</v>
      </c>
      <c r="AN136" s="250"/>
      <c r="AO136" s="250"/>
      <c r="AP136" s="250"/>
      <c r="AQ136" s="250"/>
      <c r="AR136" s="250"/>
      <c r="AS136" s="250"/>
    </row>
    <row r="137" spans="1:48" ht="15" customHeight="1">
      <c r="A137" s="213">
        <v>3</v>
      </c>
      <c r="B137" s="214" t="s">
        <v>140</v>
      </c>
      <c r="C137" s="213" t="s">
        <v>292</v>
      </c>
      <c r="D137" s="213"/>
      <c r="E137" s="213" t="s">
        <v>171</v>
      </c>
      <c r="F137" s="213" t="s">
        <v>176</v>
      </c>
      <c r="G137" s="213" t="s">
        <v>224</v>
      </c>
      <c r="H137" s="213" t="s">
        <v>67</v>
      </c>
      <c r="I137" s="213" t="s">
        <v>54</v>
      </c>
      <c r="J137" s="213" t="s">
        <v>74</v>
      </c>
      <c r="K137" s="215"/>
      <c r="L137" s="234">
        <v>44269</v>
      </c>
      <c r="M137" s="235">
        <v>5200000</v>
      </c>
      <c r="N137" s="236"/>
      <c r="O137" s="237"/>
      <c r="P137" s="234"/>
      <c r="Q137" s="235"/>
      <c r="R137" s="238"/>
      <c r="S137" s="239"/>
      <c r="T137" s="239"/>
      <c r="U137" s="239"/>
      <c r="V137" s="239"/>
      <c r="W137" s="239"/>
      <c r="X137" s="239"/>
      <c r="Y137" s="239"/>
      <c r="Z137" s="220">
        <v>5200000</v>
      </c>
      <c r="AA137" s="209">
        <v>15413.29</v>
      </c>
      <c r="AB137" s="221" t="s">
        <v>56</v>
      </c>
      <c r="AC137" s="222">
        <f t="shared" si="14"/>
        <v>2600000</v>
      </c>
      <c r="AD137" s="222">
        <v>270625568</v>
      </c>
      <c r="AE137" s="224">
        <f>AC137/AD137</f>
        <v>9.6073701358476218E-3</v>
      </c>
      <c r="AF137" s="225"/>
      <c r="AH137" s="224"/>
      <c r="AI137" s="240">
        <v>44378</v>
      </c>
      <c r="AJ137" s="213"/>
      <c r="AK137" s="213" t="s">
        <v>57</v>
      </c>
      <c r="AL137" s="227" t="s">
        <v>64</v>
      </c>
      <c r="AM137" s="241"/>
      <c r="AN137" s="242"/>
      <c r="AO137" s="242"/>
      <c r="AP137" s="242"/>
      <c r="AQ137" s="242"/>
      <c r="AR137" s="242"/>
      <c r="AS137" s="242"/>
    </row>
    <row r="138" spans="1:48" ht="15" customHeight="1">
      <c r="A138" s="213">
        <v>3</v>
      </c>
      <c r="B138" s="214" t="s">
        <v>219</v>
      </c>
      <c r="C138" s="213" t="s">
        <v>292</v>
      </c>
      <c r="D138" s="213"/>
      <c r="E138" s="213" t="s">
        <v>171</v>
      </c>
      <c r="F138" s="213" t="s">
        <v>176</v>
      </c>
      <c r="G138" s="213" t="s">
        <v>119</v>
      </c>
      <c r="H138" s="213" t="s">
        <v>67</v>
      </c>
      <c r="I138" s="213" t="s">
        <v>62</v>
      </c>
      <c r="J138" s="213" t="s">
        <v>63</v>
      </c>
      <c r="K138" s="215">
        <v>66000000</v>
      </c>
      <c r="L138" s="234">
        <v>43999</v>
      </c>
      <c r="M138" s="235">
        <v>2000000</v>
      </c>
      <c r="N138" s="234">
        <v>44169</v>
      </c>
      <c r="O138" s="235">
        <v>4000000</v>
      </c>
      <c r="P138" s="238">
        <v>44306</v>
      </c>
      <c r="Q138" s="239">
        <v>4000000</v>
      </c>
      <c r="R138" s="249"/>
      <c r="S138" s="249"/>
      <c r="T138" s="249"/>
      <c r="U138" s="249"/>
      <c r="V138" s="249"/>
      <c r="W138" s="249"/>
      <c r="X138" s="249"/>
      <c r="Y138" s="249"/>
      <c r="Z138" s="220">
        <v>10000000</v>
      </c>
      <c r="AA138" s="209">
        <v>145560.54</v>
      </c>
      <c r="AB138" s="221" t="s">
        <v>56</v>
      </c>
      <c r="AC138" s="222">
        <f t="shared" si="14"/>
        <v>5000000</v>
      </c>
      <c r="AD138" s="222">
        <v>9053300</v>
      </c>
      <c r="AE138" s="224">
        <f>AC138/AD138</f>
        <v>0.55228480222681231</v>
      </c>
      <c r="AF138" s="225"/>
      <c r="AH138" s="224"/>
      <c r="AI138" s="240">
        <v>44200</v>
      </c>
      <c r="AJ138" s="213"/>
      <c r="AK138" s="213" t="s">
        <v>57</v>
      </c>
      <c r="AL138" s="227" t="s">
        <v>64</v>
      </c>
      <c r="AM138" s="241" t="s">
        <v>58</v>
      </c>
      <c r="AN138" s="227" t="s">
        <v>41</v>
      </c>
      <c r="AO138" s="227"/>
      <c r="AP138" s="227"/>
      <c r="AQ138" s="227"/>
      <c r="AR138" s="227"/>
      <c r="AS138" s="227"/>
    </row>
    <row r="139" spans="1:48" ht="15" customHeight="1">
      <c r="A139" s="213">
        <v>3</v>
      </c>
      <c r="B139" s="214" t="s">
        <v>257</v>
      </c>
      <c r="C139" s="213" t="s">
        <v>292</v>
      </c>
      <c r="D139" s="213"/>
      <c r="E139" s="213" t="s">
        <v>171</v>
      </c>
      <c r="F139" s="213" t="s">
        <v>176</v>
      </c>
      <c r="G139" s="213" t="s">
        <v>121</v>
      </c>
      <c r="H139" s="213" t="s">
        <v>67</v>
      </c>
      <c r="I139" s="213" t="s">
        <v>62</v>
      </c>
      <c r="J139" s="213" t="s">
        <v>63</v>
      </c>
      <c r="K139" s="213"/>
      <c r="L139" s="234">
        <v>44133</v>
      </c>
      <c r="M139" s="235">
        <v>50000000</v>
      </c>
      <c r="N139" s="234">
        <v>44398</v>
      </c>
      <c r="O139" s="235">
        <v>50000000</v>
      </c>
      <c r="P139" s="238"/>
      <c r="Q139" s="249"/>
      <c r="R139" s="249"/>
      <c r="S139" s="249"/>
      <c r="T139" s="249"/>
      <c r="U139" s="249"/>
      <c r="V139" s="249"/>
      <c r="W139" s="249"/>
      <c r="X139" s="249"/>
      <c r="Y139" s="249"/>
      <c r="Z139" s="220">
        <v>100000000</v>
      </c>
      <c r="AA139" s="209">
        <v>13711.75</v>
      </c>
      <c r="AB139" s="221" t="s">
        <v>56</v>
      </c>
      <c r="AC139" s="222">
        <f t="shared" si="14"/>
        <v>50000000</v>
      </c>
      <c r="AD139" s="222">
        <v>126264931</v>
      </c>
      <c r="AE139" s="224">
        <f>AC139/AD139</f>
        <v>0.39599277173802122</v>
      </c>
      <c r="AF139" s="225"/>
      <c r="AH139" s="224"/>
      <c r="AI139" s="226">
        <v>44336</v>
      </c>
      <c r="AJ139" s="213"/>
      <c r="AK139" s="213" t="s">
        <v>57</v>
      </c>
      <c r="AL139" s="241" t="s">
        <v>58</v>
      </c>
      <c r="AM139" s="227" t="s">
        <v>64</v>
      </c>
      <c r="AN139" s="227"/>
      <c r="AO139" s="227"/>
      <c r="AP139" s="227"/>
      <c r="AQ139" s="227"/>
      <c r="AR139" s="227"/>
      <c r="AS139" s="227"/>
    </row>
    <row r="140" spans="1:48" ht="15" customHeight="1">
      <c r="A140" s="213">
        <v>3</v>
      </c>
      <c r="B140" s="214" t="s">
        <v>221</v>
      </c>
      <c r="C140" s="213" t="s">
        <v>292</v>
      </c>
      <c r="D140" s="213"/>
      <c r="E140" s="213" t="s">
        <v>171</v>
      </c>
      <c r="F140" s="213" t="s">
        <v>176</v>
      </c>
      <c r="G140" s="213" t="s">
        <v>316</v>
      </c>
      <c r="H140" s="213" t="s">
        <v>67</v>
      </c>
      <c r="I140" s="213" t="s">
        <v>123</v>
      </c>
      <c r="J140" s="213" t="s">
        <v>82</v>
      </c>
      <c r="K140" s="215"/>
      <c r="L140" s="234" t="s">
        <v>317</v>
      </c>
      <c r="M140" s="235" t="s">
        <v>318</v>
      </c>
      <c r="N140" s="236"/>
      <c r="O140" s="237"/>
      <c r="P140" s="234"/>
      <c r="Q140" s="235"/>
      <c r="R140" s="238"/>
      <c r="S140" s="239"/>
      <c r="T140" s="239"/>
      <c r="U140" s="239"/>
      <c r="V140" s="239"/>
      <c r="W140" s="239"/>
      <c r="X140" s="239"/>
      <c r="Y140" s="239"/>
      <c r="Z140" s="220"/>
      <c r="AA140" s="209">
        <v>95608.63</v>
      </c>
      <c r="AB140" s="221" t="s">
        <v>56</v>
      </c>
      <c r="AC140" s="222">
        <f t="shared" si="14"/>
        <v>0</v>
      </c>
      <c r="AD140" s="222">
        <v>4207083</v>
      </c>
      <c r="AE140" s="224"/>
      <c r="AF140" s="225">
        <v>1000000</v>
      </c>
      <c r="AG140" s="220">
        <f>AF140/AB140</f>
        <v>500000</v>
      </c>
      <c r="AH140" s="224">
        <f>AG140/AD140</f>
        <v>0.11884719174782148</v>
      </c>
      <c r="AI140" s="240"/>
      <c r="AJ140" s="213"/>
      <c r="AK140" s="213" t="s">
        <v>182</v>
      </c>
      <c r="AL140" s="227" t="s">
        <v>64</v>
      </c>
      <c r="AM140" s="241"/>
      <c r="AN140" s="242"/>
      <c r="AO140" s="242"/>
      <c r="AP140" s="242"/>
      <c r="AQ140" s="242"/>
      <c r="AR140" s="242"/>
      <c r="AS140" s="242"/>
    </row>
    <row r="141" spans="1:48" ht="15" customHeight="1">
      <c r="A141" s="213">
        <v>3</v>
      </c>
      <c r="B141" s="230" t="s">
        <v>319</v>
      </c>
      <c r="C141" s="213" t="s">
        <v>292</v>
      </c>
      <c r="D141" s="213"/>
      <c r="E141" s="213" t="s">
        <v>171</v>
      </c>
      <c r="F141" s="213" t="s">
        <v>176</v>
      </c>
      <c r="G141" s="213" t="s">
        <v>135</v>
      </c>
      <c r="H141" s="213" t="s">
        <v>89</v>
      </c>
      <c r="I141" s="213" t="s">
        <v>77</v>
      </c>
      <c r="J141" s="213" t="s">
        <v>74</v>
      </c>
      <c r="K141" s="209"/>
      <c r="L141" s="234" t="s">
        <v>320</v>
      </c>
      <c r="M141" s="235" t="s">
        <v>321</v>
      </c>
      <c r="N141" s="298"/>
      <c r="O141" s="235"/>
      <c r="P141" s="248"/>
      <c r="Q141" s="249"/>
      <c r="R141" s="249"/>
      <c r="S141" s="249"/>
      <c r="T141" s="249"/>
      <c r="U141" s="249"/>
      <c r="V141" s="249"/>
      <c r="W141" s="249"/>
      <c r="X141" s="249"/>
      <c r="Y141" s="249"/>
      <c r="Z141" s="220"/>
      <c r="AA141" s="209">
        <v>30128.75</v>
      </c>
      <c r="AB141" s="221" t="s">
        <v>56</v>
      </c>
      <c r="AC141" s="222">
        <f t="shared" si="14"/>
        <v>0</v>
      </c>
      <c r="AD141" s="223">
        <v>127575529</v>
      </c>
      <c r="AE141" s="224"/>
      <c r="AF141" s="225">
        <v>39000000</v>
      </c>
      <c r="AG141" s="220">
        <f>AF141/AB141</f>
        <v>19500000</v>
      </c>
      <c r="AH141" s="224">
        <f>AG141/AD141</f>
        <v>0.15285063015494138</v>
      </c>
      <c r="AI141" s="228"/>
      <c r="AJ141" s="213"/>
      <c r="AK141" s="213" t="s">
        <v>130</v>
      </c>
      <c r="AL141" s="241" t="s">
        <v>58</v>
      </c>
      <c r="AM141" s="227"/>
      <c r="AN141" s="227"/>
      <c r="AO141" s="227"/>
      <c r="AP141" s="227"/>
      <c r="AQ141" s="227"/>
      <c r="AR141" s="227"/>
      <c r="AS141" s="227"/>
    </row>
    <row r="142" spans="1:48" ht="15" customHeight="1">
      <c r="A142" s="213">
        <v>3</v>
      </c>
      <c r="B142" s="214" t="s">
        <v>65</v>
      </c>
      <c r="C142" s="213" t="s">
        <v>292</v>
      </c>
      <c r="D142" s="213"/>
      <c r="E142" s="213" t="s">
        <v>171</v>
      </c>
      <c r="F142" s="213" t="s">
        <v>176</v>
      </c>
      <c r="G142" s="213" t="s">
        <v>322</v>
      </c>
      <c r="H142" s="213" t="s">
        <v>53</v>
      </c>
      <c r="I142" s="213" t="s">
        <v>54</v>
      </c>
      <c r="J142" s="213" t="s">
        <v>74</v>
      </c>
      <c r="K142" s="215"/>
      <c r="L142" s="234">
        <v>44401</v>
      </c>
      <c r="M142" s="235">
        <v>2000000</v>
      </c>
      <c r="N142" s="236"/>
      <c r="O142" s="237"/>
      <c r="P142" s="234"/>
      <c r="Q142" s="235"/>
      <c r="R142" s="238"/>
      <c r="S142" s="239"/>
      <c r="T142" s="239"/>
      <c r="U142" s="239"/>
      <c r="V142" s="239"/>
      <c r="W142" s="239"/>
      <c r="X142" s="239"/>
      <c r="Y142" s="239"/>
      <c r="Z142" s="220">
        <v>2000000</v>
      </c>
      <c r="AA142" s="209">
        <v>64269.68</v>
      </c>
      <c r="AB142" s="221" t="s">
        <v>56</v>
      </c>
      <c r="AC142" s="222">
        <f t="shared" si="14"/>
        <v>1000000</v>
      </c>
      <c r="AD142" s="222">
        <v>7044636</v>
      </c>
      <c r="AE142" s="224">
        <f>AC142/AD142</f>
        <v>0.14195197594311473</v>
      </c>
      <c r="AF142" s="225"/>
      <c r="AH142" s="224"/>
      <c r="AI142" s="240"/>
      <c r="AJ142" s="213"/>
      <c r="AK142" s="213" t="s">
        <v>57</v>
      </c>
      <c r="AL142" s="227" t="s">
        <v>64</v>
      </c>
      <c r="AM142" s="241"/>
      <c r="AN142" s="242"/>
      <c r="AO142" s="242"/>
      <c r="AP142" s="242"/>
      <c r="AQ142" s="242"/>
      <c r="AR142" s="242"/>
      <c r="AS142" s="242"/>
    </row>
    <row r="143" spans="1:48" ht="15" customHeight="1">
      <c r="A143" s="213">
        <v>3</v>
      </c>
      <c r="B143" s="214" t="s">
        <v>323</v>
      </c>
      <c r="C143" s="213" t="s">
        <v>292</v>
      </c>
      <c r="D143" s="213"/>
      <c r="E143" s="213" t="s">
        <v>171</v>
      </c>
      <c r="F143" s="213" t="s">
        <v>176</v>
      </c>
      <c r="G143" s="213" t="s">
        <v>150</v>
      </c>
      <c r="H143" s="213" t="s">
        <v>53</v>
      </c>
      <c r="I143" s="213" t="s">
        <v>54</v>
      </c>
      <c r="J143" s="213" t="s">
        <v>55</v>
      </c>
      <c r="K143" s="215"/>
      <c r="L143" s="234" t="s">
        <v>324</v>
      </c>
      <c r="M143" s="235" t="s">
        <v>325</v>
      </c>
      <c r="N143" s="234">
        <v>44456</v>
      </c>
      <c r="O143" s="235">
        <v>20000000</v>
      </c>
      <c r="P143" s="238"/>
      <c r="Q143" s="249"/>
      <c r="R143" s="249"/>
      <c r="S143" s="249"/>
      <c r="T143" s="249"/>
      <c r="U143" s="249"/>
      <c r="V143" s="249"/>
      <c r="W143" s="249"/>
      <c r="X143" s="249"/>
      <c r="Y143" s="249"/>
      <c r="Z143" s="220">
        <v>20000000</v>
      </c>
      <c r="AA143" s="209">
        <v>67650.95</v>
      </c>
      <c r="AB143" s="221" t="s">
        <v>56</v>
      </c>
      <c r="AC143" s="222">
        <f t="shared" si="14"/>
        <v>10000000</v>
      </c>
      <c r="AD143" s="222">
        <v>32510453</v>
      </c>
      <c r="AE143" s="224"/>
      <c r="AF143" s="225"/>
      <c r="AH143" s="224"/>
      <c r="AI143" s="213"/>
      <c r="AJ143" s="213"/>
      <c r="AK143" s="213" t="s">
        <v>130</v>
      </c>
      <c r="AL143" s="241" t="s">
        <v>64</v>
      </c>
      <c r="AM143" s="241" t="s">
        <v>64</v>
      </c>
      <c r="AN143" s="227"/>
      <c r="AO143" s="227"/>
      <c r="AP143" s="227"/>
      <c r="AQ143" s="227"/>
      <c r="AR143" s="227"/>
      <c r="AS143" s="227"/>
    </row>
    <row r="144" spans="1:48" ht="15" customHeight="1">
      <c r="A144" s="213">
        <v>3</v>
      </c>
      <c r="B144" s="230" t="s">
        <v>59</v>
      </c>
      <c r="C144" s="213" t="s">
        <v>292</v>
      </c>
      <c r="D144" s="213"/>
      <c r="E144" s="213" t="s">
        <v>171</v>
      </c>
      <c r="F144" s="213" t="s">
        <v>176</v>
      </c>
      <c r="G144" s="213" t="s">
        <v>151</v>
      </c>
      <c r="H144" s="213" t="s">
        <v>67</v>
      </c>
      <c r="I144" s="213" t="s">
        <v>70</v>
      </c>
      <c r="J144" s="213" t="s">
        <v>74</v>
      </c>
      <c r="K144" s="215"/>
      <c r="L144" s="234">
        <v>44262</v>
      </c>
      <c r="M144" s="235">
        <v>13000000</v>
      </c>
      <c r="N144" s="234" t="s">
        <v>326</v>
      </c>
      <c r="O144" s="235" t="s">
        <v>239</v>
      </c>
      <c r="P144" s="238"/>
      <c r="Q144" s="249"/>
      <c r="R144" s="249"/>
      <c r="S144" s="249"/>
      <c r="T144" s="249"/>
      <c r="U144" s="249"/>
      <c r="V144" s="249"/>
      <c r="W144" s="249"/>
      <c r="X144" s="249"/>
      <c r="Y144" s="249"/>
      <c r="Z144" s="220">
        <v>13000000</v>
      </c>
      <c r="AA144" s="209">
        <v>25547</v>
      </c>
      <c r="AB144" s="221" t="s">
        <v>56</v>
      </c>
      <c r="AC144" s="222">
        <f t="shared" si="14"/>
        <v>6500000</v>
      </c>
      <c r="AD144" s="222">
        <v>108116615</v>
      </c>
      <c r="AE144" s="224">
        <f>AC144/AD144</f>
        <v>6.0120269211166109E-2</v>
      </c>
      <c r="AF144" s="225">
        <v>7000000</v>
      </c>
      <c r="AG144" s="220">
        <f>AF144/AB144</f>
        <v>3500000</v>
      </c>
      <c r="AH144" s="224">
        <f>AG144/AD144</f>
        <v>3.2372452652166366E-2</v>
      </c>
      <c r="AI144" s="240">
        <v>44320</v>
      </c>
      <c r="AJ144" s="213"/>
      <c r="AK144" s="213" t="s">
        <v>57</v>
      </c>
      <c r="AL144" s="227" t="s">
        <v>64</v>
      </c>
      <c r="AM144" s="241"/>
      <c r="AN144" s="227"/>
      <c r="AO144" s="227"/>
      <c r="AP144" s="227"/>
      <c r="AQ144" s="227"/>
      <c r="AR144" s="227"/>
      <c r="AS144" s="227"/>
    </row>
    <row r="145" spans="1:45" ht="15" customHeight="1">
      <c r="A145" s="213">
        <v>3</v>
      </c>
      <c r="B145" s="230" t="s">
        <v>59</v>
      </c>
      <c r="C145" s="213" t="s">
        <v>292</v>
      </c>
      <c r="D145" s="213"/>
      <c r="E145" s="213" t="s">
        <v>171</v>
      </c>
      <c r="F145" s="213" t="s">
        <v>176</v>
      </c>
      <c r="G145" s="213" t="s">
        <v>258</v>
      </c>
      <c r="H145" s="213" t="s">
        <v>67</v>
      </c>
      <c r="I145" s="213" t="s">
        <v>62</v>
      </c>
      <c r="J145" s="213" t="s">
        <v>63</v>
      </c>
      <c r="K145" s="213"/>
      <c r="L145" s="234">
        <v>44129</v>
      </c>
      <c r="M145" s="231"/>
      <c r="N145" s="298"/>
      <c r="O145" s="235"/>
      <c r="P145" s="248"/>
      <c r="Q145" s="249"/>
      <c r="R145" s="249"/>
      <c r="S145" s="249"/>
      <c r="T145" s="249"/>
      <c r="U145" s="249"/>
      <c r="V145" s="249"/>
      <c r="W145" s="249"/>
      <c r="X145" s="249"/>
      <c r="Y145" s="249"/>
      <c r="Z145" s="220"/>
      <c r="AA145" s="209">
        <v>83894.55</v>
      </c>
      <c r="AB145" s="221" t="s">
        <v>56</v>
      </c>
      <c r="AC145" s="222">
        <f t="shared" si="14"/>
        <v>0</v>
      </c>
      <c r="AD145" s="222">
        <v>2832067</v>
      </c>
      <c r="AE145" s="224"/>
      <c r="AF145" s="225"/>
      <c r="AH145" s="220"/>
      <c r="AI145" s="240">
        <v>44238</v>
      </c>
      <c r="AJ145" s="213"/>
      <c r="AK145" s="229" t="s">
        <v>259</v>
      </c>
      <c r="AL145" s="241" t="s">
        <v>64</v>
      </c>
      <c r="AM145" s="227"/>
      <c r="AN145" s="227"/>
      <c r="AO145" s="227"/>
      <c r="AP145" s="227"/>
      <c r="AQ145" s="227"/>
      <c r="AR145" s="227"/>
      <c r="AS145" s="227"/>
    </row>
    <row r="146" spans="1:45" ht="15" customHeight="1">
      <c r="A146" s="213">
        <v>3</v>
      </c>
      <c r="B146" s="214" t="s">
        <v>65</v>
      </c>
      <c r="C146" s="213" t="s">
        <v>292</v>
      </c>
      <c r="D146" s="213"/>
      <c r="E146" s="213" t="s">
        <v>171</v>
      </c>
      <c r="F146" s="213" t="s">
        <v>176</v>
      </c>
      <c r="G146" s="213" t="s">
        <v>152</v>
      </c>
      <c r="H146" s="213" t="s">
        <v>67</v>
      </c>
      <c r="I146" s="213" t="s">
        <v>120</v>
      </c>
      <c r="J146" s="213" t="s">
        <v>82</v>
      </c>
      <c r="K146" s="215"/>
      <c r="L146" s="234">
        <v>44413</v>
      </c>
      <c r="M146" s="235">
        <v>10000000</v>
      </c>
      <c r="N146" s="236" t="s">
        <v>327</v>
      </c>
      <c r="O146" s="237" t="s">
        <v>328</v>
      </c>
      <c r="P146" s="234"/>
      <c r="Q146" s="235"/>
      <c r="R146" s="238"/>
      <c r="S146" s="239"/>
      <c r="T146" s="239"/>
      <c r="U146" s="239"/>
      <c r="V146" s="239"/>
      <c r="W146" s="239"/>
      <c r="X146" s="239"/>
      <c r="Y146" s="239"/>
      <c r="Z146" s="220">
        <v>10000000</v>
      </c>
      <c r="AA146" s="209">
        <v>15575.73</v>
      </c>
      <c r="AB146" s="221" t="s">
        <v>56</v>
      </c>
      <c r="AC146" s="222">
        <f t="shared" si="14"/>
        <v>5000000</v>
      </c>
      <c r="AD146" s="222">
        <v>34268528</v>
      </c>
      <c r="AE146" s="224">
        <f>AC146/AD146</f>
        <v>0.14590647138388904</v>
      </c>
      <c r="AF146" s="225">
        <v>15000000</v>
      </c>
      <c r="AG146" s="220">
        <f>AF146/AB146</f>
        <v>7500000</v>
      </c>
      <c r="AH146" s="224">
        <f>AG146/AD146</f>
        <v>0.21885970707583355</v>
      </c>
      <c r="AI146" s="240"/>
      <c r="AJ146" s="213"/>
      <c r="AK146" s="213" t="s">
        <v>329</v>
      </c>
      <c r="AL146" s="227" t="s">
        <v>64</v>
      </c>
      <c r="AM146" s="241"/>
      <c r="AN146" s="242"/>
      <c r="AO146" s="242"/>
      <c r="AP146" s="242"/>
      <c r="AQ146" s="242"/>
      <c r="AR146" s="242"/>
      <c r="AS146" s="242"/>
    </row>
    <row r="147" spans="1:45" ht="15" customHeight="1">
      <c r="A147" s="213">
        <v>3</v>
      </c>
      <c r="B147" s="214" t="s">
        <v>59</v>
      </c>
      <c r="C147" s="213" t="s">
        <v>292</v>
      </c>
      <c r="D147" s="213"/>
      <c r="E147" s="213" t="s">
        <v>171</v>
      </c>
      <c r="F147" s="213" t="s">
        <v>176</v>
      </c>
      <c r="G147" s="213" t="s">
        <v>262</v>
      </c>
      <c r="H147" s="213" t="s">
        <v>67</v>
      </c>
      <c r="I147" s="213" t="s">
        <v>62</v>
      </c>
      <c r="J147" s="213" t="s">
        <v>82</v>
      </c>
      <c r="K147" s="209"/>
      <c r="L147" s="234">
        <v>44179</v>
      </c>
      <c r="M147" s="231"/>
      <c r="N147" s="298"/>
      <c r="O147" s="235"/>
      <c r="P147" s="248"/>
      <c r="Q147" s="249"/>
      <c r="R147" s="249"/>
      <c r="S147" s="249"/>
      <c r="T147" s="249"/>
      <c r="U147" s="249"/>
      <c r="V147" s="249"/>
      <c r="W147" s="249"/>
      <c r="X147" s="249"/>
      <c r="Y147" s="249"/>
      <c r="Z147" s="220"/>
      <c r="AA147" s="209">
        <v>50355.18</v>
      </c>
      <c r="AB147" s="221" t="s">
        <v>56</v>
      </c>
      <c r="AC147" s="222">
        <f t="shared" si="14"/>
        <v>0</v>
      </c>
      <c r="AD147" s="222">
        <v>5703569</v>
      </c>
      <c r="AE147" s="224"/>
      <c r="AF147" s="225"/>
      <c r="AH147" s="220"/>
      <c r="AI147" s="240">
        <v>44230</v>
      </c>
      <c r="AJ147" s="213"/>
      <c r="AK147" s="229" t="s">
        <v>259</v>
      </c>
      <c r="AL147" s="241" t="s">
        <v>58</v>
      </c>
      <c r="AM147" s="227"/>
      <c r="AN147" s="227"/>
      <c r="AO147" s="227"/>
      <c r="AP147" s="227"/>
      <c r="AQ147" s="227"/>
      <c r="AR147" s="227"/>
      <c r="AS147" s="227"/>
    </row>
    <row r="148" spans="1:45" ht="15" customHeight="1">
      <c r="A148" s="213">
        <v>3</v>
      </c>
      <c r="B148" s="214" t="s">
        <v>95</v>
      </c>
      <c r="C148" s="213" t="s">
        <v>292</v>
      </c>
      <c r="D148" s="213"/>
      <c r="E148" s="213" t="s">
        <v>171</v>
      </c>
      <c r="F148" s="213" t="s">
        <v>176</v>
      </c>
      <c r="G148" s="213" t="s">
        <v>159</v>
      </c>
      <c r="H148" s="213" t="s">
        <v>67</v>
      </c>
      <c r="I148" s="213" t="s">
        <v>62</v>
      </c>
      <c r="J148" s="213" t="s">
        <v>63</v>
      </c>
      <c r="K148" s="209"/>
      <c r="L148" s="234">
        <v>44196</v>
      </c>
      <c r="M148" s="235">
        <v>40000000</v>
      </c>
      <c r="N148" s="234"/>
      <c r="O148" s="235"/>
      <c r="P148" s="238"/>
      <c r="Q148" s="249"/>
      <c r="R148" s="249"/>
      <c r="S148" s="249"/>
      <c r="T148" s="249"/>
      <c r="U148" s="249"/>
      <c r="V148" s="249"/>
      <c r="W148" s="249"/>
      <c r="X148" s="249"/>
      <c r="Y148" s="249"/>
      <c r="Z148" s="220">
        <v>40000000</v>
      </c>
      <c r="AA148" s="209">
        <v>10605.5</v>
      </c>
      <c r="AB148" s="221" t="s">
        <v>56</v>
      </c>
      <c r="AC148" s="222">
        <f t="shared" si="14"/>
        <v>20000000</v>
      </c>
      <c r="AD148" s="222">
        <v>51709098</v>
      </c>
      <c r="AE148" s="224">
        <f t="shared" ref="AE148:AE153" si="15">AC148/AD148</f>
        <v>0.38677913120820634</v>
      </c>
      <c r="AF148" s="225"/>
      <c r="AH148" s="220"/>
      <c r="AI148" s="240">
        <v>44336</v>
      </c>
      <c r="AJ148" s="213"/>
      <c r="AK148" s="213" t="s">
        <v>57</v>
      </c>
      <c r="AL148" s="227" t="s">
        <v>64</v>
      </c>
      <c r="AN148" s="227"/>
      <c r="AO148" s="227"/>
      <c r="AP148" s="227"/>
      <c r="AQ148" s="227"/>
      <c r="AR148" s="227"/>
      <c r="AS148" s="227"/>
    </row>
    <row r="149" spans="1:45" ht="15" customHeight="1">
      <c r="A149" s="213">
        <v>3</v>
      </c>
      <c r="B149" s="230" t="s">
        <v>330</v>
      </c>
      <c r="C149" s="213" t="s">
        <v>292</v>
      </c>
      <c r="D149" s="213"/>
      <c r="E149" s="213" t="s">
        <v>171</v>
      </c>
      <c r="F149" s="213" t="s">
        <v>176</v>
      </c>
      <c r="G149" s="213" t="s">
        <v>264</v>
      </c>
      <c r="H149" s="213" t="s">
        <v>107</v>
      </c>
      <c r="I149" s="213" t="s">
        <v>62</v>
      </c>
      <c r="J149" s="213" t="s">
        <v>63</v>
      </c>
      <c r="K149" s="213"/>
      <c r="L149" s="234">
        <v>44050</v>
      </c>
      <c r="M149" s="235">
        <v>4500000</v>
      </c>
      <c r="N149" s="234">
        <v>44173</v>
      </c>
      <c r="O149" s="235">
        <v>3000000</v>
      </c>
      <c r="P149" s="238">
        <v>44230</v>
      </c>
      <c r="Q149" s="239">
        <v>6000000</v>
      </c>
      <c r="R149" s="238">
        <v>44322</v>
      </c>
      <c r="S149" s="239">
        <v>7000000</v>
      </c>
      <c r="T149" s="248" t="s">
        <v>331</v>
      </c>
      <c r="U149" s="248" t="s">
        <v>239</v>
      </c>
      <c r="V149" s="248"/>
      <c r="W149" s="248"/>
      <c r="X149" s="248"/>
      <c r="Y149" s="248"/>
      <c r="Z149" s="220">
        <v>20500000</v>
      </c>
      <c r="AA149" s="209">
        <v>132488.29999999999</v>
      </c>
      <c r="AB149" s="221" t="s">
        <v>56</v>
      </c>
      <c r="AC149" s="222">
        <f t="shared" si="14"/>
        <v>10250000</v>
      </c>
      <c r="AD149" s="222">
        <v>8574832</v>
      </c>
      <c r="AE149" s="224">
        <f t="shared" si="15"/>
        <v>1.1953586962403462</v>
      </c>
      <c r="AF149" s="225">
        <v>7000000</v>
      </c>
      <c r="AG149" s="220">
        <f>AF149/AB149</f>
        <v>3500000</v>
      </c>
      <c r="AH149" s="224">
        <f>AG149/AD149</f>
        <v>0.40817126213084992</v>
      </c>
      <c r="AI149" s="240">
        <v>44208</v>
      </c>
      <c r="AJ149" s="226">
        <v>44208</v>
      </c>
      <c r="AK149" s="213" t="s">
        <v>57</v>
      </c>
      <c r="AL149" s="227" t="s">
        <v>58</v>
      </c>
      <c r="AM149" s="241" t="s">
        <v>58</v>
      </c>
      <c r="AN149" s="227" t="s">
        <v>58</v>
      </c>
      <c r="AO149" s="227"/>
      <c r="AP149" s="227"/>
      <c r="AQ149" s="227"/>
      <c r="AR149" s="227"/>
      <c r="AS149" s="227"/>
    </row>
    <row r="150" spans="1:45" ht="15" customHeight="1">
      <c r="A150" s="213">
        <v>3</v>
      </c>
      <c r="B150" s="214" t="s">
        <v>80</v>
      </c>
      <c r="C150" s="213" t="s">
        <v>292</v>
      </c>
      <c r="D150" s="213"/>
      <c r="E150" s="213" t="s">
        <v>171</v>
      </c>
      <c r="F150" s="213" t="s">
        <v>176</v>
      </c>
      <c r="G150" s="213" t="s">
        <v>162</v>
      </c>
      <c r="H150" s="213" t="s">
        <v>67</v>
      </c>
      <c r="I150" s="213" t="s">
        <v>62</v>
      </c>
      <c r="J150" s="213" t="s">
        <v>82</v>
      </c>
      <c r="K150" s="209"/>
      <c r="L150" s="234">
        <v>44399</v>
      </c>
      <c r="M150" s="235">
        <v>36000000</v>
      </c>
      <c r="N150" s="234"/>
      <c r="O150" s="235"/>
      <c r="P150" s="238"/>
      <c r="Q150" s="249"/>
      <c r="R150" s="249"/>
      <c r="S150" s="249"/>
      <c r="T150" s="249"/>
      <c r="U150" s="249"/>
      <c r="V150" s="249"/>
      <c r="W150" s="249"/>
      <c r="X150" s="249"/>
      <c r="Y150" s="249"/>
      <c r="Z150" s="220">
        <v>36000000</v>
      </c>
      <c r="AA150" s="209">
        <v>702.54</v>
      </c>
      <c r="AB150" s="221" t="s">
        <v>56</v>
      </c>
      <c r="AC150" s="222">
        <f t="shared" si="14"/>
        <v>18000000</v>
      </c>
      <c r="AD150" s="222">
        <v>23839313</v>
      </c>
      <c r="AE150" s="224">
        <f t="shared" si="15"/>
        <v>0.75505531556215566</v>
      </c>
      <c r="AF150" s="225"/>
      <c r="AH150" s="220"/>
      <c r="AI150" s="240">
        <v>44247</v>
      </c>
      <c r="AJ150" s="213"/>
      <c r="AK150" s="213" t="s">
        <v>57</v>
      </c>
      <c r="AL150" s="227" t="s">
        <v>64</v>
      </c>
      <c r="AN150" s="227"/>
      <c r="AO150" s="227"/>
      <c r="AP150" s="227"/>
      <c r="AQ150" s="227"/>
      <c r="AR150" s="227"/>
      <c r="AS150" s="227"/>
    </row>
    <row r="151" spans="1:45" ht="15" customHeight="1">
      <c r="A151" s="213">
        <v>3</v>
      </c>
      <c r="B151" s="214" t="s">
        <v>140</v>
      </c>
      <c r="C151" s="213" t="s">
        <v>292</v>
      </c>
      <c r="D151" s="213"/>
      <c r="E151" s="213" t="s">
        <v>171</v>
      </c>
      <c r="F151" s="213" t="s">
        <v>176</v>
      </c>
      <c r="G151" s="213" t="s">
        <v>267</v>
      </c>
      <c r="H151" s="213" t="s">
        <v>67</v>
      </c>
      <c r="I151" s="213" t="s">
        <v>54</v>
      </c>
      <c r="J151" s="213" t="s">
        <v>74</v>
      </c>
      <c r="K151" s="215"/>
      <c r="L151" s="234">
        <v>44400</v>
      </c>
      <c r="M151" s="235">
        <v>5000000</v>
      </c>
      <c r="N151" s="236"/>
      <c r="O151" s="237"/>
      <c r="P151" s="234"/>
      <c r="Q151" s="235"/>
      <c r="R151" s="238"/>
      <c r="S151" s="239"/>
      <c r="T151" s="239"/>
      <c r="U151" s="239"/>
      <c r="V151" s="239"/>
      <c r="W151" s="239"/>
      <c r="X151" s="239"/>
      <c r="Y151" s="239"/>
      <c r="Z151" s="220">
        <v>5000000</v>
      </c>
      <c r="AA151" s="209">
        <v>31140.1</v>
      </c>
      <c r="AB151" s="221" t="s">
        <v>56</v>
      </c>
      <c r="AC151" s="222">
        <f t="shared" si="14"/>
        <v>2500000</v>
      </c>
      <c r="AD151" s="222">
        <v>69625582</v>
      </c>
      <c r="AE151" s="224">
        <f t="shared" si="15"/>
        <v>3.5906342585402012E-2</v>
      </c>
      <c r="AF151" s="225"/>
      <c r="AH151" s="224"/>
      <c r="AI151" s="240">
        <v>44329</v>
      </c>
      <c r="AJ151" s="213"/>
      <c r="AK151" s="213" t="s">
        <v>332</v>
      </c>
      <c r="AL151" s="227" t="s">
        <v>64</v>
      </c>
      <c r="AM151" s="241"/>
      <c r="AN151" s="242"/>
      <c r="AO151" s="242"/>
      <c r="AP151" s="242"/>
      <c r="AQ151" s="242"/>
      <c r="AR151" s="242"/>
      <c r="AS151" s="242"/>
    </row>
    <row r="152" spans="1:45" ht="15" customHeight="1">
      <c r="A152" s="213">
        <v>3</v>
      </c>
      <c r="B152" s="230" t="s">
        <v>333</v>
      </c>
      <c r="C152" s="213" t="s">
        <v>292</v>
      </c>
      <c r="D152" s="213"/>
      <c r="E152" s="213" t="s">
        <v>171</v>
      </c>
      <c r="F152" s="213" t="s">
        <v>176</v>
      </c>
      <c r="G152" s="213" t="s">
        <v>50</v>
      </c>
      <c r="H152" s="213" t="s">
        <v>107</v>
      </c>
      <c r="I152" s="213" t="s">
        <v>62</v>
      </c>
      <c r="J152" s="213" t="s">
        <v>82</v>
      </c>
      <c r="K152" s="209"/>
      <c r="L152" s="234">
        <v>44151</v>
      </c>
      <c r="M152" s="235">
        <v>5000000</v>
      </c>
      <c r="N152" s="234">
        <v>44164</v>
      </c>
      <c r="O152" s="235">
        <v>2000000</v>
      </c>
      <c r="P152" s="238">
        <v>44204</v>
      </c>
      <c r="Q152" s="235">
        <v>10000000</v>
      </c>
      <c r="R152" s="238">
        <v>44531</v>
      </c>
      <c r="S152" s="235">
        <v>60000000</v>
      </c>
      <c r="T152" s="235"/>
      <c r="U152" s="235"/>
      <c r="V152" s="235"/>
      <c r="W152" s="235"/>
      <c r="X152" s="235"/>
      <c r="Y152" s="235"/>
      <c r="Z152" s="220">
        <v>77000000</v>
      </c>
      <c r="AA152" s="209">
        <v>162350.44</v>
      </c>
      <c r="AB152" s="221" t="s">
        <v>56</v>
      </c>
      <c r="AC152" s="222">
        <f t="shared" si="14"/>
        <v>38500000</v>
      </c>
      <c r="AD152" s="222">
        <v>66834405</v>
      </c>
      <c r="AE152" s="224">
        <f t="shared" si="15"/>
        <v>0.57605061345275688</v>
      </c>
      <c r="AF152" s="225"/>
      <c r="AH152" s="224"/>
      <c r="AI152" s="240">
        <v>44204</v>
      </c>
      <c r="AJ152" s="213"/>
      <c r="AK152" s="213" t="s">
        <v>57</v>
      </c>
      <c r="AL152" s="241" t="s">
        <v>58</v>
      </c>
      <c r="AM152" s="227" t="s">
        <v>64</v>
      </c>
      <c r="AN152" s="242" t="s">
        <v>58</v>
      </c>
      <c r="AO152" s="242" t="s">
        <v>58</v>
      </c>
      <c r="AP152" s="242"/>
      <c r="AQ152" s="242"/>
      <c r="AR152" s="242"/>
      <c r="AS152" s="242"/>
    </row>
    <row r="153" spans="1:45" ht="15" customHeight="1">
      <c r="A153" s="213">
        <v>3</v>
      </c>
      <c r="B153" s="214" t="s">
        <v>257</v>
      </c>
      <c r="C153" s="213" t="s">
        <v>292</v>
      </c>
      <c r="D153" s="213"/>
      <c r="E153" s="213" t="s">
        <v>171</v>
      </c>
      <c r="F153" s="213" t="s">
        <v>176</v>
      </c>
      <c r="G153" s="213" t="s">
        <v>171</v>
      </c>
      <c r="H153" s="213" t="s">
        <v>89</v>
      </c>
      <c r="I153" s="213" t="s">
        <v>62</v>
      </c>
      <c r="J153" s="213" t="s">
        <v>63</v>
      </c>
      <c r="K153" s="215">
        <v>1500000000</v>
      </c>
      <c r="L153" s="234">
        <v>44054</v>
      </c>
      <c r="M153" s="235">
        <v>100000000</v>
      </c>
      <c r="N153" s="236" t="s">
        <v>334</v>
      </c>
      <c r="O153" s="237" t="s">
        <v>335</v>
      </c>
      <c r="P153" s="234" t="s">
        <v>336</v>
      </c>
      <c r="Q153" s="235" t="s">
        <v>211</v>
      </c>
      <c r="R153" s="238" t="s">
        <v>283</v>
      </c>
      <c r="S153" s="239" t="s">
        <v>211</v>
      </c>
      <c r="T153" s="234">
        <v>44363</v>
      </c>
      <c r="U153" s="239">
        <v>200000000</v>
      </c>
      <c r="V153" s="239"/>
      <c r="W153" s="239"/>
      <c r="X153" s="239"/>
      <c r="Y153" s="239"/>
      <c r="Z153" s="220">
        <v>500000000</v>
      </c>
      <c r="AA153" s="209">
        <v>151313.49</v>
      </c>
      <c r="AB153" s="221" t="s">
        <v>56</v>
      </c>
      <c r="AC153" s="222">
        <f t="shared" si="14"/>
        <v>250000000</v>
      </c>
      <c r="AD153" s="222">
        <v>328239523</v>
      </c>
      <c r="AE153" s="224">
        <f t="shared" si="15"/>
        <v>0.7616389327984735</v>
      </c>
      <c r="AF153" s="225"/>
      <c r="AH153" s="224"/>
      <c r="AI153" s="240">
        <v>44183</v>
      </c>
      <c r="AJ153" s="213"/>
      <c r="AK153" s="213" t="s">
        <v>57</v>
      </c>
      <c r="AL153" s="227" t="s">
        <v>64</v>
      </c>
      <c r="AM153" s="241" t="s">
        <v>58</v>
      </c>
      <c r="AN153" s="242" t="s">
        <v>58</v>
      </c>
      <c r="AO153" s="242" t="s">
        <v>58</v>
      </c>
      <c r="AP153" s="242"/>
      <c r="AQ153" s="242"/>
      <c r="AR153" s="242"/>
      <c r="AS153" s="242"/>
    </row>
    <row r="154" spans="1:45" ht="15" customHeight="1">
      <c r="A154" s="213">
        <v>3</v>
      </c>
      <c r="B154" s="214" t="s">
        <v>140</v>
      </c>
      <c r="C154" s="213" t="s">
        <v>292</v>
      </c>
      <c r="D154" s="213"/>
      <c r="E154" s="213" t="s">
        <v>171</v>
      </c>
      <c r="F154" s="213" t="s">
        <v>176</v>
      </c>
      <c r="G154" s="213" t="s">
        <v>287</v>
      </c>
      <c r="H154" s="213" t="s">
        <v>67</v>
      </c>
      <c r="I154" s="213" t="s">
        <v>73</v>
      </c>
      <c r="J154" s="213" t="s">
        <v>74</v>
      </c>
      <c r="K154" s="215"/>
      <c r="L154" s="234" t="s">
        <v>337</v>
      </c>
      <c r="M154" s="235" t="s">
        <v>85</v>
      </c>
      <c r="N154" s="236"/>
      <c r="O154" s="237"/>
      <c r="P154" s="234"/>
      <c r="Q154" s="235"/>
      <c r="R154" s="238"/>
      <c r="S154" s="239"/>
      <c r="T154" s="239"/>
      <c r="U154" s="239"/>
      <c r="V154" s="239"/>
      <c r="W154" s="239"/>
      <c r="X154" s="239"/>
      <c r="Y154" s="239"/>
      <c r="Z154" s="220"/>
      <c r="AA154" s="209">
        <v>14863.93</v>
      </c>
      <c r="AB154" s="221" t="s">
        <v>56</v>
      </c>
      <c r="AC154" s="222">
        <f t="shared" si="14"/>
        <v>0</v>
      </c>
      <c r="AD154" s="222">
        <v>96462106</v>
      </c>
      <c r="AE154" s="224"/>
      <c r="AF154" s="225">
        <v>5000000</v>
      </c>
      <c r="AG154" s="220">
        <f>AF154/AB154</f>
        <v>2500000</v>
      </c>
      <c r="AH154" s="224">
        <f>AG154/AD154</f>
        <v>2.5916912906711782E-2</v>
      </c>
      <c r="AI154" s="240">
        <v>44376</v>
      </c>
      <c r="AJ154" s="213"/>
      <c r="AK154" s="213" t="s">
        <v>182</v>
      </c>
      <c r="AL154" s="227" t="s">
        <v>64</v>
      </c>
      <c r="AM154" s="241" t="s">
        <v>64</v>
      </c>
      <c r="AN154" s="242"/>
      <c r="AO154" s="242"/>
      <c r="AP154" s="242"/>
      <c r="AQ154" s="242"/>
      <c r="AR154" s="242"/>
      <c r="AS154" s="242"/>
    </row>
    <row r="155" spans="1:45" s="271" customFormat="1" ht="15" customHeight="1">
      <c r="A155" s="255">
        <v>4</v>
      </c>
      <c r="B155" s="256"/>
      <c r="C155" s="255" t="s">
        <v>338</v>
      </c>
      <c r="D155" s="255" t="s">
        <v>339</v>
      </c>
      <c r="E155" s="255" t="s">
        <v>171</v>
      </c>
      <c r="F155" s="255" t="s">
        <v>340</v>
      </c>
      <c r="G155" s="255" t="s">
        <v>61</v>
      </c>
      <c r="H155" s="255" t="s">
        <v>61</v>
      </c>
      <c r="I155" s="255" t="s">
        <v>62</v>
      </c>
      <c r="J155" s="255" t="s">
        <v>63</v>
      </c>
      <c r="K155" s="257"/>
      <c r="L155" s="285">
        <v>44139</v>
      </c>
      <c r="M155" s="286">
        <v>40000000</v>
      </c>
      <c r="N155" s="285">
        <v>44203</v>
      </c>
      <c r="O155" s="286">
        <v>11000000</v>
      </c>
      <c r="P155" s="287" t="s">
        <v>155</v>
      </c>
      <c r="Q155" s="288" t="s">
        <v>110</v>
      </c>
      <c r="R155" s="288"/>
      <c r="S155" s="288"/>
      <c r="T155" s="288"/>
      <c r="U155" s="288"/>
      <c r="V155" s="288"/>
      <c r="W155" s="288"/>
      <c r="X155" s="288"/>
      <c r="Y155" s="288"/>
      <c r="Z155" s="267">
        <v>51000000</v>
      </c>
      <c r="AA155" s="262">
        <v>9266.64</v>
      </c>
      <c r="AB155" s="263" t="s">
        <v>56</v>
      </c>
      <c r="AC155" s="264">
        <f t="shared" si="14"/>
        <v>25500000</v>
      </c>
      <c r="AD155" s="264">
        <v>25364307</v>
      </c>
      <c r="AE155" s="265">
        <f>AC155/AD155</f>
        <v>1.0053497617735032</v>
      </c>
      <c r="AF155" s="302">
        <v>10000000</v>
      </c>
      <c r="AG155" s="267">
        <f>AF155/AB155</f>
        <v>5000000</v>
      </c>
      <c r="AH155" s="265">
        <f>AG155/AD155</f>
        <v>0.19712740426931435</v>
      </c>
      <c r="AI155" s="255"/>
      <c r="AJ155" s="255"/>
      <c r="AK155" s="255" t="s">
        <v>57</v>
      </c>
      <c r="AL155" s="270" t="s">
        <v>58</v>
      </c>
      <c r="AM155" s="270" t="s">
        <v>64</v>
      </c>
    </row>
    <row r="156" spans="1:45" s="271" customFormat="1" ht="15" customHeight="1">
      <c r="A156" s="255">
        <v>4</v>
      </c>
      <c r="B156" s="256" t="s">
        <v>65</v>
      </c>
      <c r="C156" s="255" t="s">
        <v>338</v>
      </c>
      <c r="D156" s="255" t="s">
        <v>339</v>
      </c>
      <c r="E156" s="255" t="s">
        <v>293</v>
      </c>
      <c r="F156" s="255" t="s">
        <v>340</v>
      </c>
      <c r="G156" s="255" t="s">
        <v>341</v>
      </c>
      <c r="H156" s="255" t="s">
        <v>107</v>
      </c>
      <c r="I156" s="255" t="s">
        <v>62</v>
      </c>
      <c r="J156" s="255" t="s">
        <v>82</v>
      </c>
      <c r="K156" s="257"/>
      <c r="L156" s="285">
        <v>44508</v>
      </c>
      <c r="M156" s="286" t="s">
        <v>342</v>
      </c>
      <c r="N156" s="285"/>
      <c r="O156" s="286"/>
      <c r="P156" s="287"/>
      <c r="Q156" s="288"/>
      <c r="R156" s="288"/>
      <c r="S156" s="288"/>
      <c r="T156" s="288"/>
      <c r="U156" s="288"/>
      <c r="V156" s="288"/>
      <c r="W156" s="288"/>
      <c r="X156" s="288"/>
      <c r="Y156" s="288"/>
      <c r="Z156" s="267"/>
      <c r="AA156" s="262">
        <v>170225.51</v>
      </c>
      <c r="AB156" s="263" t="s">
        <v>56</v>
      </c>
      <c r="AC156" s="264">
        <f t="shared" si="14"/>
        <v>0</v>
      </c>
      <c r="AD156" s="264">
        <v>11484055</v>
      </c>
      <c r="AE156" s="265"/>
      <c r="AF156" s="302"/>
      <c r="AG156" s="267"/>
      <c r="AH156" s="265"/>
      <c r="AI156" s="255"/>
      <c r="AJ156" s="255"/>
      <c r="AK156" s="255" t="s">
        <v>259</v>
      </c>
      <c r="AL156" s="270" t="s">
        <v>64</v>
      </c>
      <c r="AM156" s="270"/>
    </row>
    <row r="157" spans="1:45" s="271" customFormat="1" ht="15" customHeight="1">
      <c r="A157" s="255">
        <v>4</v>
      </c>
      <c r="B157" s="272" t="s">
        <v>343</v>
      </c>
      <c r="C157" s="255" t="s">
        <v>338</v>
      </c>
      <c r="D157" s="255" t="s">
        <v>339</v>
      </c>
      <c r="E157" s="255" t="s">
        <v>171</v>
      </c>
      <c r="F157" s="255" t="s">
        <v>340</v>
      </c>
      <c r="G157" s="255" t="s">
        <v>88</v>
      </c>
      <c r="H157" s="255" t="s">
        <v>89</v>
      </c>
      <c r="I157" s="255" t="s">
        <v>62</v>
      </c>
      <c r="J157" s="255" t="s">
        <v>63</v>
      </c>
      <c r="K157" s="255"/>
      <c r="L157" s="285">
        <v>44218</v>
      </c>
      <c r="M157" s="286">
        <v>52000000</v>
      </c>
      <c r="N157" s="285" t="s">
        <v>344</v>
      </c>
      <c r="O157" s="286" t="s">
        <v>345</v>
      </c>
      <c r="P157" s="287"/>
      <c r="Q157" s="303"/>
      <c r="R157" s="303"/>
      <c r="S157" s="303"/>
      <c r="T157" s="303"/>
      <c r="U157" s="303"/>
      <c r="V157" s="303"/>
      <c r="W157" s="303"/>
      <c r="X157" s="303"/>
      <c r="Y157" s="303"/>
      <c r="Z157" s="267">
        <v>52000000</v>
      </c>
      <c r="AA157" s="262">
        <v>48865.56</v>
      </c>
      <c r="AB157" s="263" t="s">
        <v>56</v>
      </c>
      <c r="AC157" s="264">
        <f t="shared" si="14"/>
        <v>26000000</v>
      </c>
      <c r="AD157" s="264">
        <v>37589262</v>
      </c>
      <c r="AE157" s="265">
        <f>AC157/AD157</f>
        <v>0.69168689717824205</v>
      </c>
      <c r="AF157" s="266">
        <v>24000000</v>
      </c>
      <c r="AG157" s="267">
        <f>AF157/AB157</f>
        <v>12000000</v>
      </c>
      <c r="AH157" s="265">
        <f>AG157/AD157</f>
        <v>0.31924010638995787</v>
      </c>
      <c r="AI157" s="255"/>
      <c r="AJ157" s="255"/>
      <c r="AK157" s="255" t="s">
        <v>57</v>
      </c>
      <c r="AL157" s="270" t="s">
        <v>58</v>
      </c>
      <c r="AM157" s="270" t="s">
        <v>64</v>
      </c>
      <c r="AN157" s="270"/>
      <c r="AO157" s="270"/>
      <c r="AP157" s="270"/>
      <c r="AQ157" s="270"/>
      <c r="AR157" s="270"/>
      <c r="AS157" s="270"/>
    </row>
    <row r="158" spans="1:45" s="271" customFormat="1" ht="15" customHeight="1">
      <c r="A158" s="255">
        <v>4</v>
      </c>
      <c r="B158" s="272" t="s">
        <v>346</v>
      </c>
      <c r="C158" s="255" t="s">
        <v>338</v>
      </c>
      <c r="D158" s="255" t="s">
        <v>339</v>
      </c>
      <c r="E158" s="255" t="s">
        <v>171</v>
      </c>
      <c r="F158" s="255" t="s">
        <v>340</v>
      </c>
      <c r="G158" s="255" t="s">
        <v>96</v>
      </c>
      <c r="H158" s="255" t="s">
        <v>97</v>
      </c>
      <c r="I158" s="255" t="s">
        <v>206</v>
      </c>
      <c r="J158" s="255" t="s">
        <v>206</v>
      </c>
      <c r="K158" s="257"/>
      <c r="L158" s="304">
        <v>44322</v>
      </c>
      <c r="M158" s="305">
        <v>350000000</v>
      </c>
      <c r="N158" s="306"/>
      <c r="O158" s="291"/>
      <c r="P158" s="306"/>
      <c r="Q158" s="307"/>
      <c r="R158" s="307"/>
      <c r="S158" s="307"/>
      <c r="T158" s="307"/>
      <c r="U158" s="307"/>
      <c r="V158" s="307"/>
      <c r="W158" s="307"/>
      <c r="X158" s="307"/>
      <c r="Y158" s="307"/>
      <c r="Z158" s="267">
        <v>350000000</v>
      </c>
      <c r="AA158" s="262"/>
      <c r="AB158" s="263" t="s">
        <v>56</v>
      </c>
      <c r="AC158" s="264">
        <f t="shared" si="14"/>
        <v>175000000</v>
      </c>
      <c r="AD158" s="264"/>
      <c r="AE158" s="265"/>
      <c r="AF158" s="266"/>
      <c r="AG158" s="267"/>
      <c r="AH158" s="265"/>
      <c r="AI158" s="255"/>
      <c r="AJ158" s="255"/>
      <c r="AK158" s="255" t="s">
        <v>57</v>
      </c>
      <c r="AL158" s="269" t="s">
        <v>64</v>
      </c>
      <c r="AM158" s="270" t="s">
        <v>64</v>
      </c>
      <c r="AN158" s="270"/>
      <c r="AO158" s="270"/>
      <c r="AP158" s="270"/>
      <c r="AQ158" s="270"/>
      <c r="AR158" s="270"/>
      <c r="AS158" s="270"/>
    </row>
    <row r="159" spans="1:45" s="271" customFormat="1" ht="15" customHeight="1">
      <c r="A159" s="255">
        <v>4</v>
      </c>
      <c r="B159" s="272" t="s">
        <v>346</v>
      </c>
      <c r="C159" s="255" t="s">
        <v>338</v>
      </c>
      <c r="D159" s="255" t="s">
        <v>49</v>
      </c>
      <c r="E159" s="255" t="s">
        <v>171</v>
      </c>
      <c r="F159" s="255" t="s">
        <v>340</v>
      </c>
      <c r="G159" s="255" t="s">
        <v>96</v>
      </c>
      <c r="H159" s="255" t="s">
        <v>97</v>
      </c>
      <c r="I159" s="255" t="s">
        <v>206</v>
      </c>
      <c r="J159" s="255" t="s">
        <v>206</v>
      </c>
      <c r="K159" s="257"/>
      <c r="L159" s="304">
        <v>44245</v>
      </c>
      <c r="M159" s="305">
        <v>550000000</v>
      </c>
      <c r="N159" s="306"/>
      <c r="O159" s="291"/>
      <c r="P159" s="306"/>
      <c r="Q159" s="291"/>
      <c r="R159" s="307"/>
      <c r="S159" s="307"/>
      <c r="T159" s="307"/>
      <c r="U159" s="307"/>
      <c r="V159" s="307"/>
      <c r="W159" s="307"/>
      <c r="X159" s="307"/>
      <c r="Y159" s="307"/>
      <c r="Z159" s="267">
        <v>550000000</v>
      </c>
      <c r="AA159" s="262"/>
      <c r="AB159" s="263" t="s">
        <v>56</v>
      </c>
      <c r="AC159" s="264">
        <f t="shared" si="14"/>
        <v>275000000</v>
      </c>
      <c r="AD159" s="264"/>
      <c r="AE159" s="265"/>
      <c r="AF159" s="266"/>
      <c r="AG159" s="267"/>
      <c r="AH159" s="265"/>
      <c r="AI159" s="255"/>
      <c r="AJ159" s="255"/>
      <c r="AK159" s="255" t="s">
        <v>182</v>
      </c>
      <c r="AL159" s="269" t="s">
        <v>64</v>
      </c>
      <c r="AM159" s="270" t="s">
        <v>64</v>
      </c>
      <c r="AN159" s="270" t="s">
        <v>41</v>
      </c>
      <c r="AO159" s="270"/>
      <c r="AP159" s="270"/>
      <c r="AQ159" s="270"/>
      <c r="AR159" s="270"/>
      <c r="AS159" s="270"/>
    </row>
    <row r="160" spans="1:45" s="271" customFormat="1" ht="15" customHeight="1">
      <c r="A160" s="255">
        <v>4</v>
      </c>
      <c r="B160" s="272" t="s">
        <v>347</v>
      </c>
      <c r="C160" s="255" t="s">
        <v>338</v>
      </c>
      <c r="D160" s="255" t="s">
        <v>339</v>
      </c>
      <c r="E160" s="255" t="s">
        <v>293</v>
      </c>
      <c r="F160" s="255" t="s">
        <v>340</v>
      </c>
      <c r="G160" s="255" t="s">
        <v>106</v>
      </c>
      <c r="H160" s="255" t="s">
        <v>107</v>
      </c>
      <c r="I160" s="255" t="s">
        <v>120</v>
      </c>
      <c r="J160" s="255" t="s">
        <v>82</v>
      </c>
      <c r="K160" s="257"/>
      <c r="L160" s="285" t="s">
        <v>348</v>
      </c>
      <c r="M160" s="286" t="s">
        <v>349</v>
      </c>
      <c r="N160" s="258">
        <v>44412</v>
      </c>
      <c r="O160" s="259">
        <v>200000000</v>
      </c>
      <c r="P160" s="260"/>
      <c r="Q160" s="261"/>
      <c r="R160" s="261"/>
      <c r="S160" s="261"/>
      <c r="T160" s="261"/>
      <c r="U160" s="261"/>
      <c r="V160" s="261"/>
      <c r="W160" s="261"/>
      <c r="X160" s="261"/>
      <c r="Y160" s="261"/>
      <c r="Z160" s="267">
        <v>200000000</v>
      </c>
      <c r="AA160" s="262">
        <v>113134.58</v>
      </c>
      <c r="AB160" s="263" t="s">
        <v>56</v>
      </c>
      <c r="AC160" s="264">
        <f t="shared" si="14"/>
        <v>100000000</v>
      </c>
      <c r="AD160" s="264">
        <v>447512041</v>
      </c>
      <c r="AE160" s="265"/>
      <c r="AF160" s="302"/>
      <c r="AG160" s="267"/>
      <c r="AH160" s="265"/>
      <c r="AI160" s="255"/>
      <c r="AJ160" s="255"/>
      <c r="AK160" s="255" t="s">
        <v>86</v>
      </c>
      <c r="AL160" s="269" t="s">
        <v>64</v>
      </c>
      <c r="AM160" s="269" t="s">
        <v>64</v>
      </c>
    </row>
    <row r="161" spans="1:45" s="271" customFormat="1" ht="15" customHeight="1">
      <c r="A161" s="255">
        <v>4</v>
      </c>
      <c r="B161" s="308" t="s">
        <v>350</v>
      </c>
      <c r="C161" s="255" t="s">
        <v>338</v>
      </c>
      <c r="D161" s="255" t="s">
        <v>49</v>
      </c>
      <c r="E161" s="255" t="s">
        <v>171</v>
      </c>
      <c r="F161" s="255" t="s">
        <v>340</v>
      </c>
      <c r="G161" s="255" t="s">
        <v>113</v>
      </c>
      <c r="H161" s="255" t="s">
        <v>67</v>
      </c>
      <c r="I161" s="272" t="s">
        <v>70</v>
      </c>
      <c r="J161" s="255" t="s">
        <v>55</v>
      </c>
      <c r="K161" s="257"/>
      <c r="L161" s="285" t="s">
        <v>351</v>
      </c>
      <c r="M161" s="286" t="s">
        <v>115</v>
      </c>
      <c r="N161" s="285"/>
      <c r="O161" s="286"/>
      <c r="P161" s="287"/>
      <c r="Q161" s="303"/>
      <c r="R161" s="303"/>
      <c r="S161" s="303"/>
      <c r="T161" s="303"/>
      <c r="U161" s="303"/>
      <c r="V161" s="303"/>
      <c r="W161" s="303"/>
      <c r="X161" s="303"/>
      <c r="Y161" s="303"/>
      <c r="Z161" s="267"/>
      <c r="AA161" s="262">
        <v>24916.3</v>
      </c>
      <c r="AB161" s="263" t="s">
        <v>56</v>
      </c>
      <c r="AC161" s="264">
        <f t="shared" si="14"/>
        <v>0</v>
      </c>
      <c r="AD161" s="264">
        <v>1366417754</v>
      </c>
      <c r="AE161" s="265"/>
      <c r="AF161" s="302">
        <v>500000000</v>
      </c>
      <c r="AG161" s="267">
        <f>AF161/AB161</f>
        <v>250000000</v>
      </c>
      <c r="AH161" s="265">
        <f>AG161/AD161</f>
        <v>0.18296015202390292</v>
      </c>
      <c r="AI161" s="255"/>
      <c r="AJ161" s="255"/>
      <c r="AK161" s="255" t="s">
        <v>352</v>
      </c>
      <c r="AL161" s="289" t="s">
        <v>64</v>
      </c>
      <c r="AM161" s="270"/>
      <c r="AN161" s="270"/>
      <c r="AO161" s="270"/>
      <c r="AP161" s="270"/>
      <c r="AQ161" s="270"/>
      <c r="AR161" s="270"/>
      <c r="AS161" s="270"/>
    </row>
    <row r="162" spans="1:45" s="271" customFormat="1" ht="15" customHeight="1">
      <c r="A162" s="255">
        <v>4</v>
      </c>
      <c r="B162" s="272" t="s">
        <v>95</v>
      </c>
      <c r="C162" s="255" t="s">
        <v>338</v>
      </c>
      <c r="D162" s="255" t="s">
        <v>339</v>
      </c>
      <c r="E162" s="255" t="s">
        <v>293</v>
      </c>
      <c r="F162" s="255" t="s">
        <v>340</v>
      </c>
      <c r="G162" s="255" t="s">
        <v>224</v>
      </c>
      <c r="H162" s="255" t="s">
        <v>67</v>
      </c>
      <c r="I162" s="255" t="s">
        <v>77</v>
      </c>
      <c r="J162" s="255" t="s">
        <v>55</v>
      </c>
      <c r="K162" s="257"/>
      <c r="L162" s="285">
        <v>44148</v>
      </c>
      <c r="M162" s="286">
        <v>30000000</v>
      </c>
      <c r="N162" s="285">
        <v>44195</v>
      </c>
      <c r="O162" s="286">
        <v>20000000</v>
      </c>
      <c r="P162" s="287"/>
      <c r="Q162" s="303"/>
      <c r="R162" s="303"/>
      <c r="S162" s="303"/>
      <c r="T162" s="303"/>
      <c r="U162" s="303"/>
      <c r="V162" s="303"/>
      <c r="W162" s="303"/>
      <c r="X162" s="303"/>
      <c r="Y162" s="303"/>
      <c r="Z162" s="267">
        <v>50000000</v>
      </c>
      <c r="AA162" s="262">
        <v>15413.29</v>
      </c>
      <c r="AB162" s="263" t="s">
        <v>56</v>
      </c>
      <c r="AC162" s="264">
        <f t="shared" si="14"/>
        <v>25000000</v>
      </c>
      <c r="AD162" s="264">
        <v>270625568</v>
      </c>
      <c r="AE162" s="265">
        <f>AC162/AD162</f>
        <v>9.2378558998534838E-2</v>
      </c>
      <c r="AF162" s="302"/>
      <c r="AG162" s="267"/>
      <c r="AH162" s="265"/>
      <c r="AI162" s="268">
        <v>44501</v>
      </c>
      <c r="AJ162" s="255"/>
      <c r="AK162" s="255" t="s">
        <v>353</v>
      </c>
      <c r="AL162" s="269" t="s">
        <v>58</v>
      </c>
      <c r="AM162" s="270" t="s">
        <v>58</v>
      </c>
      <c r="AN162" s="270"/>
      <c r="AO162" s="270"/>
      <c r="AP162" s="270"/>
      <c r="AQ162" s="270"/>
      <c r="AR162" s="270"/>
      <c r="AS162" s="270"/>
    </row>
    <row r="163" spans="1:45" s="271" customFormat="1" ht="15" customHeight="1">
      <c r="A163" s="255">
        <v>4</v>
      </c>
      <c r="B163" s="309" t="s">
        <v>65</v>
      </c>
      <c r="C163" s="255" t="s">
        <v>338</v>
      </c>
      <c r="D163" s="255" t="s">
        <v>354</v>
      </c>
      <c r="E163" s="255" t="s">
        <v>171</v>
      </c>
      <c r="F163" s="255" t="s">
        <v>340</v>
      </c>
      <c r="G163" s="255" t="s">
        <v>121</v>
      </c>
      <c r="H163" s="255" t="s">
        <v>67</v>
      </c>
      <c r="I163" s="255" t="s">
        <v>120</v>
      </c>
      <c r="J163" s="255" t="s">
        <v>82</v>
      </c>
      <c r="K163" s="257"/>
      <c r="L163" s="306">
        <v>44448</v>
      </c>
      <c r="M163" s="291">
        <v>150000000</v>
      </c>
      <c r="N163" s="304"/>
      <c r="O163" s="305"/>
      <c r="P163" s="306"/>
      <c r="Q163" s="307"/>
      <c r="R163" s="307"/>
      <c r="S163" s="307"/>
      <c r="T163" s="307"/>
      <c r="U163" s="307"/>
      <c r="V163" s="307"/>
      <c r="W163" s="307"/>
      <c r="X163" s="307"/>
      <c r="Y163" s="307"/>
      <c r="Z163" s="267">
        <v>150000000</v>
      </c>
      <c r="AA163" s="262">
        <v>13711.75</v>
      </c>
      <c r="AB163" s="263" t="s">
        <v>56</v>
      </c>
      <c r="AC163" s="264">
        <f t="shared" si="14"/>
        <v>75000000</v>
      </c>
      <c r="AD163" s="264">
        <v>126264931</v>
      </c>
      <c r="AE163" s="265">
        <f>AC163/AD163</f>
        <v>0.59398915760703186</v>
      </c>
      <c r="AF163" s="266"/>
      <c r="AG163" s="267"/>
      <c r="AH163" s="265"/>
      <c r="AI163" s="255"/>
      <c r="AJ163" s="255"/>
      <c r="AK163" s="255" t="s">
        <v>57</v>
      </c>
      <c r="AL163" s="269" t="s">
        <v>64</v>
      </c>
      <c r="AM163" s="270"/>
      <c r="AN163" s="270"/>
      <c r="AO163" s="270"/>
      <c r="AP163" s="270"/>
      <c r="AQ163" s="270"/>
      <c r="AR163" s="270"/>
      <c r="AS163" s="270"/>
    </row>
    <row r="164" spans="1:45" s="271" customFormat="1" ht="15" customHeight="1">
      <c r="A164" s="255">
        <v>4</v>
      </c>
      <c r="B164" s="272" t="s">
        <v>221</v>
      </c>
      <c r="C164" s="255" t="s">
        <v>338</v>
      </c>
      <c r="D164" s="255" t="s">
        <v>339</v>
      </c>
      <c r="E164" s="255" t="s">
        <v>293</v>
      </c>
      <c r="F164" s="255" t="s">
        <v>340</v>
      </c>
      <c r="G164" s="255" t="s">
        <v>135</v>
      </c>
      <c r="H164" s="255" t="s">
        <v>89</v>
      </c>
      <c r="I164" s="255" t="s">
        <v>77</v>
      </c>
      <c r="J164" s="255" t="s">
        <v>74</v>
      </c>
      <c r="K164" s="257"/>
      <c r="L164" s="285" t="s">
        <v>355</v>
      </c>
      <c r="M164" s="286" t="s">
        <v>356</v>
      </c>
      <c r="N164" s="310"/>
      <c r="O164" s="286"/>
      <c r="P164" s="275"/>
      <c r="Q164" s="303"/>
      <c r="R164" s="303"/>
      <c r="S164" s="303"/>
      <c r="T164" s="303"/>
      <c r="U164" s="303"/>
      <c r="V164" s="303"/>
      <c r="W164" s="303"/>
      <c r="X164" s="303"/>
      <c r="Y164" s="303"/>
      <c r="Z164" s="267"/>
      <c r="AA164" s="262">
        <v>30128.75</v>
      </c>
      <c r="AB164" s="263" t="s">
        <v>56</v>
      </c>
      <c r="AC164" s="264">
        <f t="shared" si="14"/>
        <v>0</v>
      </c>
      <c r="AD164" s="278">
        <v>127575529</v>
      </c>
      <c r="AE164" s="265"/>
      <c r="AF164" s="302">
        <v>10000000</v>
      </c>
      <c r="AG164" s="267">
        <f>AF164/AB164</f>
        <v>5000000</v>
      </c>
      <c r="AH164" s="265">
        <f>AG164/AD164</f>
        <v>3.9192469270497791E-2</v>
      </c>
      <c r="AI164" s="255"/>
      <c r="AJ164" s="255"/>
      <c r="AK164" s="255" t="s">
        <v>130</v>
      </c>
      <c r="AL164" s="269" t="s">
        <v>64</v>
      </c>
      <c r="AM164" s="311"/>
      <c r="AN164" s="270"/>
      <c r="AO164" s="270"/>
      <c r="AP164" s="270"/>
      <c r="AQ164" s="270"/>
      <c r="AR164" s="270"/>
      <c r="AS164" s="270"/>
    </row>
    <row r="165" spans="1:45" s="271" customFormat="1" ht="15" customHeight="1">
      <c r="A165" s="255">
        <v>4</v>
      </c>
      <c r="B165" s="256" t="s">
        <v>71</v>
      </c>
      <c r="C165" s="255" t="s">
        <v>338</v>
      </c>
      <c r="D165" s="255" t="s">
        <v>339</v>
      </c>
      <c r="E165" s="255" t="s">
        <v>293</v>
      </c>
      <c r="F165" s="255" t="s">
        <v>340</v>
      </c>
      <c r="G165" s="255" t="s">
        <v>141</v>
      </c>
      <c r="H165" s="255" t="s">
        <v>142</v>
      </c>
      <c r="I165" s="255" t="s">
        <v>62</v>
      </c>
      <c r="J165" s="255" t="s">
        <v>82</v>
      </c>
      <c r="K165" s="257"/>
      <c r="L165" s="285">
        <v>44181</v>
      </c>
      <c r="M165" s="286">
        <v>10700000</v>
      </c>
      <c r="N165" s="285"/>
      <c r="O165" s="286"/>
      <c r="P165" s="287"/>
      <c r="Q165" s="303"/>
      <c r="R165" s="303"/>
      <c r="S165" s="303"/>
      <c r="T165" s="303"/>
      <c r="U165" s="303"/>
      <c r="V165" s="303"/>
      <c r="W165" s="303"/>
      <c r="X165" s="303"/>
      <c r="Y165" s="303"/>
      <c r="Z165" s="267">
        <v>10700000</v>
      </c>
      <c r="AA165" s="262">
        <v>2584.63</v>
      </c>
      <c r="AB165" s="263" t="s">
        <v>56</v>
      </c>
      <c r="AC165" s="264">
        <f t="shared" ref="AC165:AC196" si="16">Z165/AB165</f>
        <v>5350000</v>
      </c>
      <c r="AD165" s="264">
        <v>4917000</v>
      </c>
      <c r="AE165" s="265">
        <f>AC165/AD165</f>
        <v>1.0880618263168598</v>
      </c>
      <c r="AF165" s="302"/>
      <c r="AG165" s="267"/>
      <c r="AH165" s="265"/>
      <c r="AI165" s="255"/>
      <c r="AJ165" s="255"/>
      <c r="AK165" s="255" t="s">
        <v>57</v>
      </c>
      <c r="AL165" s="269" t="s">
        <v>58</v>
      </c>
      <c r="AM165" s="311"/>
      <c r="AN165" s="270"/>
      <c r="AO165" s="270"/>
      <c r="AP165" s="270"/>
      <c r="AQ165" s="270"/>
      <c r="AR165" s="270"/>
      <c r="AS165" s="270"/>
    </row>
    <row r="166" spans="1:45" s="271" customFormat="1" ht="15" customHeight="1">
      <c r="A166" s="255">
        <v>4</v>
      </c>
      <c r="B166" s="272" t="s">
        <v>357</v>
      </c>
      <c r="C166" s="255" t="s">
        <v>338</v>
      </c>
      <c r="D166" s="255" t="s">
        <v>339</v>
      </c>
      <c r="E166" s="255" t="s">
        <v>171</v>
      </c>
      <c r="F166" s="255" t="s">
        <v>340</v>
      </c>
      <c r="G166" s="255" t="s">
        <v>150</v>
      </c>
      <c r="H166" s="255" t="s">
        <v>53</v>
      </c>
      <c r="I166" s="255" t="s">
        <v>54</v>
      </c>
      <c r="J166" s="255" t="s">
        <v>55</v>
      </c>
      <c r="K166" s="257"/>
      <c r="L166" s="285" t="s">
        <v>324</v>
      </c>
      <c r="M166" s="286" t="s">
        <v>325</v>
      </c>
      <c r="N166" s="285"/>
      <c r="O166" s="286"/>
      <c r="P166" s="287"/>
      <c r="Q166" s="303"/>
      <c r="R166" s="303"/>
      <c r="S166" s="303"/>
      <c r="T166" s="303"/>
      <c r="U166" s="303"/>
      <c r="V166" s="303"/>
      <c r="W166" s="303"/>
      <c r="X166" s="303"/>
      <c r="Y166" s="303"/>
      <c r="Z166" s="267"/>
      <c r="AA166" s="262">
        <v>67650.95</v>
      </c>
      <c r="AB166" s="263" t="s">
        <v>56</v>
      </c>
      <c r="AC166" s="264">
        <f t="shared" si="16"/>
        <v>0</v>
      </c>
      <c r="AD166" s="264">
        <v>32510453</v>
      </c>
      <c r="AE166" s="265"/>
      <c r="AF166" s="266">
        <v>12000000</v>
      </c>
      <c r="AG166" s="267">
        <f>AF166/AB166</f>
        <v>6000000</v>
      </c>
      <c r="AH166" s="265">
        <f>AG166/AD166</f>
        <v>0.18455602571886648</v>
      </c>
      <c r="AI166" s="255"/>
      <c r="AJ166" s="255"/>
      <c r="AK166" s="255" t="s">
        <v>130</v>
      </c>
      <c r="AL166" s="269" t="s">
        <v>64</v>
      </c>
      <c r="AM166" s="269"/>
      <c r="AN166" s="270"/>
      <c r="AO166" s="270"/>
      <c r="AP166" s="270"/>
      <c r="AQ166" s="270"/>
      <c r="AR166" s="270"/>
      <c r="AS166" s="270"/>
    </row>
    <row r="167" spans="1:45" s="271" customFormat="1" ht="15" customHeight="1">
      <c r="A167" s="255">
        <v>4</v>
      </c>
      <c r="B167" s="309" t="s">
        <v>202</v>
      </c>
      <c r="C167" s="255" t="s">
        <v>338</v>
      </c>
      <c r="D167" s="255" t="s">
        <v>49</v>
      </c>
      <c r="E167" s="255" t="s">
        <v>171</v>
      </c>
      <c r="F167" s="255" t="s">
        <v>340</v>
      </c>
      <c r="G167" s="255" t="s">
        <v>151</v>
      </c>
      <c r="H167" s="255" t="s">
        <v>67</v>
      </c>
      <c r="I167" s="255" t="s">
        <v>70</v>
      </c>
      <c r="J167" s="255" t="s">
        <v>74</v>
      </c>
      <c r="K167" s="257"/>
      <c r="L167" s="285">
        <v>44206</v>
      </c>
      <c r="M167" s="286">
        <v>30000000</v>
      </c>
      <c r="N167" s="304" t="s">
        <v>358</v>
      </c>
      <c r="O167" s="305" t="s">
        <v>359</v>
      </c>
      <c r="P167" s="306"/>
      <c r="Q167" s="307"/>
      <c r="R167" s="307"/>
      <c r="S167" s="307"/>
      <c r="T167" s="307"/>
      <c r="U167" s="307"/>
      <c r="V167" s="307"/>
      <c r="W167" s="307"/>
      <c r="X167" s="307"/>
      <c r="Y167" s="307"/>
      <c r="Z167" s="267">
        <v>30000000</v>
      </c>
      <c r="AA167" s="262">
        <v>25547</v>
      </c>
      <c r="AB167" s="263" t="s">
        <v>56</v>
      </c>
      <c r="AC167" s="264">
        <f t="shared" si="16"/>
        <v>15000000</v>
      </c>
      <c r="AD167" s="264">
        <v>108116615</v>
      </c>
      <c r="AE167" s="265">
        <f>AC167/AD167</f>
        <v>0.13873908279499872</v>
      </c>
      <c r="AF167" s="312">
        <v>600000</v>
      </c>
      <c r="AG167" s="267">
        <f>AF167/AB167</f>
        <v>300000</v>
      </c>
      <c r="AH167" s="265">
        <f>AG167/AD167</f>
        <v>2.7747816558999741E-3</v>
      </c>
      <c r="AI167" s="255"/>
      <c r="AJ167" s="255"/>
      <c r="AK167" s="255" t="s">
        <v>57</v>
      </c>
      <c r="AL167" s="269" t="s">
        <v>64</v>
      </c>
      <c r="AM167" s="270" t="s">
        <v>58</v>
      </c>
      <c r="AN167" s="270"/>
      <c r="AO167" s="270"/>
      <c r="AP167" s="270"/>
      <c r="AQ167" s="270"/>
      <c r="AR167" s="270"/>
      <c r="AS167" s="270"/>
    </row>
    <row r="168" spans="1:45" s="271" customFormat="1" ht="15" customHeight="1">
      <c r="A168" s="255">
        <v>4</v>
      </c>
      <c r="B168" s="309" t="s">
        <v>360</v>
      </c>
      <c r="C168" s="255" t="s">
        <v>338</v>
      </c>
      <c r="D168" s="255" t="s">
        <v>339</v>
      </c>
      <c r="E168" s="255" t="s">
        <v>171</v>
      </c>
      <c r="F168" s="255" t="s">
        <v>340</v>
      </c>
      <c r="G168" s="255" t="s">
        <v>361</v>
      </c>
      <c r="H168" s="255" t="s">
        <v>67</v>
      </c>
      <c r="I168" s="255" t="s">
        <v>62</v>
      </c>
      <c r="J168" s="255" t="s">
        <v>82</v>
      </c>
      <c r="K168" s="257"/>
      <c r="L168" s="306">
        <v>44243</v>
      </c>
      <c r="M168" s="291">
        <v>40000000</v>
      </c>
      <c r="N168" s="304"/>
      <c r="O168" s="305"/>
      <c r="P168" s="306"/>
      <c r="Q168" s="307"/>
      <c r="R168" s="307"/>
      <c r="S168" s="307"/>
      <c r="T168" s="307"/>
      <c r="U168" s="307"/>
      <c r="V168" s="307"/>
      <c r="W168" s="307"/>
      <c r="X168" s="307"/>
      <c r="Y168" s="307"/>
      <c r="Z168" s="267">
        <v>40000000</v>
      </c>
      <c r="AA168" s="262">
        <v>10605.5</v>
      </c>
      <c r="AB168" s="263" t="s">
        <v>56</v>
      </c>
      <c r="AC168" s="264">
        <f t="shared" si="16"/>
        <v>20000000</v>
      </c>
      <c r="AD168" s="264">
        <v>51709098</v>
      </c>
      <c r="AE168" s="265">
        <f>AC168/AD168</f>
        <v>0.38677913120820634</v>
      </c>
      <c r="AF168" s="266"/>
      <c r="AG168" s="267"/>
      <c r="AH168" s="265"/>
      <c r="AI168" s="255"/>
      <c r="AJ168" s="255"/>
      <c r="AK168" s="255" t="s">
        <v>57</v>
      </c>
      <c r="AL168" s="269" t="s">
        <v>64</v>
      </c>
      <c r="AM168" s="270" t="s">
        <v>58</v>
      </c>
      <c r="AN168" s="270"/>
      <c r="AO168" s="270"/>
      <c r="AP168" s="270"/>
      <c r="AQ168" s="270"/>
      <c r="AR168" s="270"/>
      <c r="AS168" s="270"/>
    </row>
    <row r="169" spans="1:45" s="271" customFormat="1" ht="15" customHeight="1">
      <c r="A169" s="255">
        <v>4</v>
      </c>
      <c r="B169" s="309" t="s">
        <v>80</v>
      </c>
      <c r="C169" s="255" t="s">
        <v>338</v>
      </c>
      <c r="D169" s="255" t="s">
        <v>339</v>
      </c>
      <c r="E169" s="255" t="s">
        <v>171</v>
      </c>
      <c r="F169" s="255" t="s">
        <v>340</v>
      </c>
      <c r="G169" s="255" t="s">
        <v>264</v>
      </c>
      <c r="H169" s="255" t="s">
        <v>107</v>
      </c>
      <c r="I169" s="255" t="s">
        <v>120</v>
      </c>
      <c r="J169" s="255" t="s">
        <v>82</v>
      </c>
      <c r="K169" s="257"/>
      <c r="L169" s="306" t="s">
        <v>362</v>
      </c>
      <c r="M169" s="291" t="s">
        <v>363</v>
      </c>
      <c r="N169" s="304"/>
      <c r="O169" s="305"/>
      <c r="P169" s="306"/>
      <c r="Q169" s="307"/>
      <c r="R169" s="307"/>
      <c r="S169" s="307"/>
      <c r="T169" s="307"/>
      <c r="U169" s="307"/>
      <c r="V169" s="307"/>
      <c r="W169" s="307"/>
      <c r="X169" s="307"/>
      <c r="Y169" s="307"/>
      <c r="Z169" s="267"/>
      <c r="AA169" s="262">
        <v>132488.29999999999</v>
      </c>
      <c r="AB169" s="263" t="s">
        <v>56</v>
      </c>
      <c r="AC169" s="264">
        <f t="shared" si="16"/>
        <v>0</v>
      </c>
      <c r="AD169" s="264">
        <v>8574832</v>
      </c>
      <c r="AE169" s="265"/>
      <c r="AF169" s="266">
        <v>6000000</v>
      </c>
      <c r="AG169" s="267">
        <f>AF169/AB169</f>
        <v>3000000</v>
      </c>
      <c r="AH169" s="265">
        <f>AG169/AD169</f>
        <v>0.34986108182644277</v>
      </c>
      <c r="AI169" s="255"/>
      <c r="AJ169" s="255"/>
      <c r="AK169" s="255" t="s">
        <v>182</v>
      </c>
      <c r="AL169" s="269" t="s">
        <v>64</v>
      </c>
      <c r="AM169" s="270"/>
      <c r="AN169" s="270"/>
      <c r="AO169" s="270"/>
      <c r="AP169" s="270"/>
      <c r="AQ169" s="270"/>
      <c r="AR169" s="270"/>
      <c r="AS169" s="270"/>
    </row>
    <row r="170" spans="1:45" s="271" customFormat="1" ht="15" customHeight="1">
      <c r="A170" s="255">
        <v>4</v>
      </c>
      <c r="B170" s="272"/>
      <c r="C170" s="255" t="s">
        <v>338</v>
      </c>
      <c r="D170" s="255" t="s">
        <v>339</v>
      </c>
      <c r="E170" s="255" t="s">
        <v>171</v>
      </c>
      <c r="F170" s="255" t="s">
        <v>340</v>
      </c>
      <c r="G170" s="255" t="s">
        <v>50</v>
      </c>
      <c r="H170" s="255" t="s">
        <v>107</v>
      </c>
      <c r="I170" s="255" t="s">
        <v>62</v>
      </c>
      <c r="J170" s="255" t="s">
        <v>63</v>
      </c>
      <c r="K170" s="255"/>
      <c r="L170" s="285">
        <v>44057</v>
      </c>
      <c r="M170" s="286">
        <v>60000000</v>
      </c>
      <c r="N170" s="285"/>
      <c r="O170" s="286"/>
      <c r="P170" s="287"/>
      <c r="Q170" s="303"/>
      <c r="R170" s="303"/>
      <c r="S170" s="303"/>
      <c r="T170" s="303"/>
      <c r="U170" s="303"/>
      <c r="V170" s="303"/>
      <c r="W170" s="303"/>
      <c r="X170" s="303"/>
      <c r="Y170" s="303"/>
      <c r="Z170" s="267">
        <v>60000000</v>
      </c>
      <c r="AA170" s="262">
        <v>162350.44</v>
      </c>
      <c r="AB170" s="263" t="s">
        <v>56</v>
      </c>
      <c r="AC170" s="264">
        <f t="shared" si="16"/>
        <v>30000000</v>
      </c>
      <c r="AD170" s="264">
        <v>66834405</v>
      </c>
      <c r="AE170" s="265">
        <f t="shared" ref="AE170:AE176" si="17">AC170/AD170</f>
        <v>0.44887060788526506</v>
      </c>
      <c r="AF170" s="266"/>
      <c r="AG170" s="267"/>
      <c r="AH170" s="265"/>
      <c r="AI170" s="255"/>
      <c r="AJ170" s="255"/>
      <c r="AK170" s="255" t="s">
        <v>57</v>
      </c>
      <c r="AL170" s="269" t="s">
        <v>58</v>
      </c>
      <c r="AM170" s="311"/>
      <c r="AN170" s="270"/>
      <c r="AO170" s="270"/>
      <c r="AP170" s="270"/>
      <c r="AQ170" s="270"/>
      <c r="AR170" s="270"/>
      <c r="AS170" s="270"/>
    </row>
    <row r="171" spans="1:45" s="271" customFormat="1" ht="15" customHeight="1">
      <c r="A171" s="255">
        <v>4</v>
      </c>
      <c r="B171" s="309" t="s">
        <v>47</v>
      </c>
      <c r="C171" s="255" t="s">
        <v>338</v>
      </c>
      <c r="D171" s="255" t="s">
        <v>49</v>
      </c>
      <c r="E171" s="255" t="s">
        <v>171</v>
      </c>
      <c r="F171" s="255" t="s">
        <v>340</v>
      </c>
      <c r="G171" s="255" t="s">
        <v>168</v>
      </c>
      <c r="H171" s="255" t="s">
        <v>107</v>
      </c>
      <c r="I171" s="255" t="s">
        <v>73</v>
      </c>
      <c r="J171" s="255" t="s">
        <v>74</v>
      </c>
      <c r="K171" s="257"/>
      <c r="L171" s="306">
        <v>44236</v>
      </c>
      <c r="M171" s="291">
        <v>12000000</v>
      </c>
      <c r="N171" s="304">
        <v>44249</v>
      </c>
      <c r="O171" s="305">
        <v>3000000</v>
      </c>
      <c r="P171" s="306"/>
      <c r="Q171" s="307"/>
      <c r="R171" s="307"/>
      <c r="S171" s="307"/>
      <c r="T171" s="307"/>
      <c r="U171" s="307"/>
      <c r="V171" s="307"/>
      <c r="W171" s="307"/>
      <c r="X171" s="307"/>
      <c r="Y171" s="307"/>
      <c r="Z171" s="267">
        <v>15000000</v>
      </c>
      <c r="AA171" s="262">
        <v>86377.77</v>
      </c>
      <c r="AB171" s="263" t="s">
        <v>56</v>
      </c>
      <c r="AC171" s="264">
        <f t="shared" si="16"/>
        <v>7500000</v>
      </c>
      <c r="AD171" s="264">
        <v>44385155</v>
      </c>
      <c r="AE171" s="265">
        <f t="shared" si="17"/>
        <v>0.16897541531622454</v>
      </c>
      <c r="AF171" s="266"/>
      <c r="AG171" s="267"/>
      <c r="AH171" s="265"/>
      <c r="AI171" s="255"/>
      <c r="AJ171" s="255"/>
      <c r="AK171" s="255" t="s">
        <v>57</v>
      </c>
      <c r="AL171" s="269" t="s">
        <v>64</v>
      </c>
      <c r="AM171" s="270" t="s">
        <v>58</v>
      </c>
      <c r="AN171" s="270"/>
      <c r="AO171" s="270"/>
      <c r="AP171" s="270"/>
      <c r="AQ171" s="270"/>
      <c r="AR171" s="270"/>
      <c r="AS171" s="270"/>
    </row>
    <row r="172" spans="1:45" s="271" customFormat="1" ht="15" customHeight="1">
      <c r="A172" s="255">
        <v>4</v>
      </c>
      <c r="B172" s="309"/>
      <c r="C172" s="255" t="s">
        <v>338</v>
      </c>
      <c r="D172" s="255" t="s">
        <v>339</v>
      </c>
      <c r="E172" s="255" t="s">
        <v>171</v>
      </c>
      <c r="F172" s="255" t="s">
        <v>340</v>
      </c>
      <c r="G172" s="255" t="s">
        <v>171</v>
      </c>
      <c r="H172" s="255" t="s">
        <v>89</v>
      </c>
      <c r="I172" s="255" t="s">
        <v>62</v>
      </c>
      <c r="J172" s="255" t="s">
        <v>63</v>
      </c>
      <c r="K172" s="257">
        <v>1600000000</v>
      </c>
      <c r="L172" s="306">
        <v>43986</v>
      </c>
      <c r="M172" s="291">
        <v>10000000</v>
      </c>
      <c r="N172" s="304">
        <v>44019</v>
      </c>
      <c r="O172" s="305">
        <v>100000000</v>
      </c>
      <c r="P172" s="306"/>
      <c r="Q172" s="307"/>
      <c r="R172" s="307"/>
      <c r="S172" s="307"/>
      <c r="T172" s="307"/>
      <c r="U172" s="307"/>
      <c r="V172" s="307"/>
      <c r="W172" s="307"/>
      <c r="X172" s="307"/>
      <c r="Y172" s="307"/>
      <c r="Z172" s="267">
        <v>110000000</v>
      </c>
      <c r="AA172" s="262">
        <v>151313.49</v>
      </c>
      <c r="AB172" s="263" t="s">
        <v>56</v>
      </c>
      <c r="AC172" s="264">
        <f t="shared" si="16"/>
        <v>55000000</v>
      </c>
      <c r="AD172" s="264">
        <v>328239523</v>
      </c>
      <c r="AE172" s="265">
        <f t="shared" si="17"/>
        <v>0.16756056521566418</v>
      </c>
      <c r="AF172" s="266"/>
      <c r="AG172" s="267"/>
      <c r="AH172" s="265"/>
      <c r="AI172" s="255"/>
      <c r="AJ172" s="255"/>
      <c r="AK172" s="255" t="s">
        <v>364</v>
      </c>
      <c r="AL172" s="269" t="s">
        <v>58</v>
      </c>
      <c r="AM172" s="270" t="s">
        <v>58</v>
      </c>
      <c r="AN172" s="270"/>
      <c r="AO172" s="270"/>
      <c r="AP172" s="270"/>
      <c r="AQ172" s="270"/>
      <c r="AR172" s="270"/>
      <c r="AS172" s="270"/>
    </row>
    <row r="173" spans="1:45" ht="15" customHeight="1">
      <c r="A173" s="213">
        <v>5</v>
      </c>
      <c r="B173" s="313" t="s">
        <v>365</v>
      </c>
      <c r="C173" s="213" t="s">
        <v>366</v>
      </c>
      <c r="D173" s="213"/>
      <c r="E173" s="213" t="s">
        <v>367</v>
      </c>
      <c r="F173" s="213" t="s">
        <v>368</v>
      </c>
      <c r="G173" s="213" t="s">
        <v>369</v>
      </c>
      <c r="H173" s="213" t="s">
        <v>103</v>
      </c>
      <c r="I173" s="214" t="s">
        <v>73</v>
      </c>
      <c r="J173" s="213" t="s">
        <v>74</v>
      </c>
      <c r="K173" s="213"/>
      <c r="L173" s="234">
        <v>44196</v>
      </c>
      <c r="M173" s="231">
        <v>1500000</v>
      </c>
      <c r="N173" s="234"/>
      <c r="O173" s="235"/>
      <c r="P173" s="238"/>
      <c r="Q173" s="249"/>
      <c r="R173" s="249"/>
      <c r="S173" s="249"/>
      <c r="T173" s="249"/>
      <c r="U173" s="249"/>
      <c r="V173" s="249"/>
      <c r="W173" s="249"/>
      <c r="X173" s="249"/>
      <c r="Y173" s="249"/>
      <c r="Z173" s="220">
        <v>1500000</v>
      </c>
      <c r="AA173" s="209">
        <v>4785.95</v>
      </c>
      <c r="AB173" s="221" t="s">
        <v>56</v>
      </c>
      <c r="AC173" s="222">
        <f t="shared" si="16"/>
        <v>750000</v>
      </c>
      <c r="AD173" s="223">
        <v>43053054</v>
      </c>
      <c r="AE173" s="224">
        <f t="shared" si="17"/>
        <v>1.742036697326977E-2</v>
      </c>
      <c r="AF173" s="225"/>
      <c r="AH173" s="224"/>
      <c r="AI173" s="226">
        <v>44206</v>
      </c>
      <c r="AJ173" s="213"/>
      <c r="AK173" s="229" t="s">
        <v>57</v>
      </c>
      <c r="AL173" s="227" t="s">
        <v>58</v>
      </c>
      <c r="AM173" s="227" t="s">
        <v>64</v>
      </c>
      <c r="AN173" s="227"/>
      <c r="AO173" s="227"/>
      <c r="AP173" s="227"/>
      <c r="AQ173" s="227"/>
      <c r="AR173" s="227"/>
      <c r="AS173" s="227"/>
    </row>
    <row r="174" spans="1:45" ht="15" customHeight="1">
      <c r="A174" s="213">
        <v>5</v>
      </c>
      <c r="B174" s="313" t="s">
        <v>65</v>
      </c>
      <c r="C174" s="213" t="s">
        <v>366</v>
      </c>
      <c r="D174" s="213"/>
      <c r="E174" s="213" t="s">
        <v>367</v>
      </c>
      <c r="F174" s="213" t="s">
        <v>368</v>
      </c>
      <c r="G174" s="229" t="s">
        <v>370</v>
      </c>
      <c r="H174" s="229" t="s">
        <v>103</v>
      </c>
      <c r="I174" s="254" t="s">
        <v>73</v>
      </c>
      <c r="J174" s="229" t="s">
        <v>74</v>
      </c>
      <c r="K174" s="213"/>
      <c r="L174" s="234">
        <v>44328</v>
      </c>
      <c r="M174" s="231">
        <v>12000000</v>
      </c>
      <c r="N174" s="234"/>
      <c r="O174" s="235"/>
      <c r="P174" s="238"/>
      <c r="Q174" s="249"/>
      <c r="R174" s="249"/>
      <c r="S174" s="249"/>
      <c r="T174" s="249"/>
      <c r="U174" s="249"/>
      <c r="V174" s="249"/>
      <c r="W174" s="249"/>
      <c r="X174" s="249"/>
      <c r="Y174" s="249"/>
      <c r="Z174" s="220">
        <v>12000000</v>
      </c>
      <c r="AA174" s="209">
        <v>1932.15</v>
      </c>
      <c r="AB174" s="221" t="s">
        <v>56</v>
      </c>
      <c r="AC174" s="222">
        <f t="shared" si="16"/>
        <v>6000000</v>
      </c>
      <c r="AD174" s="223">
        <v>31825295</v>
      </c>
      <c r="AE174" s="224">
        <f t="shared" si="17"/>
        <v>0.18852928150391066</v>
      </c>
      <c r="AF174" s="225"/>
      <c r="AH174" s="224"/>
      <c r="AI174" s="226"/>
      <c r="AJ174" s="213"/>
      <c r="AK174" s="229" t="s">
        <v>86</v>
      </c>
      <c r="AL174" s="227" t="s">
        <v>64</v>
      </c>
      <c r="AM174" s="227"/>
      <c r="AN174" s="227"/>
      <c r="AO174" s="227"/>
      <c r="AP174" s="227"/>
      <c r="AQ174" s="227"/>
      <c r="AR174" s="227"/>
      <c r="AS174" s="227"/>
    </row>
    <row r="175" spans="1:45" ht="15" customHeight="1">
      <c r="A175" s="213">
        <v>5</v>
      </c>
      <c r="B175" s="214" t="s">
        <v>47</v>
      </c>
      <c r="C175" s="213" t="s">
        <v>366</v>
      </c>
      <c r="D175" s="213"/>
      <c r="E175" s="213" t="s">
        <v>367</v>
      </c>
      <c r="F175" s="213" t="s">
        <v>368</v>
      </c>
      <c r="G175" s="213" t="s">
        <v>52</v>
      </c>
      <c r="H175" s="213" t="s">
        <v>53</v>
      </c>
      <c r="I175" s="213" t="s">
        <v>54</v>
      </c>
      <c r="J175" s="213" t="s">
        <v>55</v>
      </c>
      <c r="K175" s="213"/>
      <c r="L175" s="234">
        <v>44138</v>
      </c>
      <c r="M175" s="235">
        <v>30000000</v>
      </c>
      <c r="N175" s="234"/>
      <c r="O175" s="235"/>
      <c r="P175" s="238"/>
      <c r="Q175" s="249"/>
      <c r="R175" s="249"/>
      <c r="S175" s="249"/>
      <c r="T175" s="249"/>
      <c r="U175" s="249"/>
      <c r="V175" s="249"/>
      <c r="W175" s="249"/>
      <c r="X175" s="249"/>
      <c r="Y175" s="249"/>
      <c r="Z175" s="220">
        <v>30000000</v>
      </c>
      <c r="AA175" s="209">
        <v>117777.53</v>
      </c>
      <c r="AB175" s="221" t="s">
        <v>56</v>
      </c>
      <c r="AC175" s="222">
        <f t="shared" si="16"/>
        <v>15000000</v>
      </c>
      <c r="AD175" s="223">
        <v>44938712</v>
      </c>
      <c r="AE175" s="224">
        <f t="shared" si="17"/>
        <v>0.33378793766941961</v>
      </c>
      <c r="AF175" s="225"/>
      <c r="AH175" s="224"/>
      <c r="AI175" s="226">
        <v>44188</v>
      </c>
      <c r="AJ175" s="213"/>
      <c r="AK175" s="213" t="s">
        <v>57</v>
      </c>
      <c r="AL175" s="241" t="s">
        <v>64</v>
      </c>
      <c r="AM175" s="241" t="s">
        <v>58</v>
      </c>
      <c r="AN175" s="250"/>
      <c r="AO175" s="250"/>
      <c r="AP175" s="250"/>
      <c r="AQ175" s="250"/>
      <c r="AR175" s="250"/>
      <c r="AS175" s="250"/>
    </row>
    <row r="176" spans="1:45" ht="15" customHeight="1">
      <c r="A176" s="213">
        <v>5</v>
      </c>
      <c r="B176" s="214" t="s">
        <v>59</v>
      </c>
      <c r="C176" s="213" t="s">
        <v>366</v>
      </c>
      <c r="D176" s="213"/>
      <c r="E176" s="213" t="s">
        <v>367</v>
      </c>
      <c r="F176" s="213" t="s">
        <v>368</v>
      </c>
      <c r="G176" s="213" t="s">
        <v>178</v>
      </c>
      <c r="H176" s="213" t="s">
        <v>67</v>
      </c>
      <c r="I176" s="214" t="s">
        <v>54</v>
      </c>
      <c r="J176" s="213" t="s">
        <v>74</v>
      </c>
      <c r="K176" s="213"/>
      <c r="L176" s="234">
        <v>44300</v>
      </c>
      <c r="M176" s="235">
        <v>1000000</v>
      </c>
      <c r="N176" s="234"/>
      <c r="O176" s="235"/>
      <c r="P176" s="248"/>
      <c r="Q176" s="249"/>
      <c r="R176" s="249"/>
      <c r="S176" s="249"/>
      <c r="T176" s="249"/>
      <c r="U176" s="249"/>
      <c r="V176" s="249"/>
      <c r="W176" s="249"/>
      <c r="X176" s="249"/>
      <c r="Y176" s="249"/>
      <c r="Z176" s="220">
        <v>1000000</v>
      </c>
      <c r="AA176" s="209">
        <v>115553.3</v>
      </c>
      <c r="AB176" s="221" t="s">
        <v>56</v>
      </c>
      <c r="AC176" s="222">
        <f t="shared" si="16"/>
        <v>500000</v>
      </c>
      <c r="AD176" s="222">
        <v>96462106</v>
      </c>
      <c r="AE176" s="224">
        <f t="shared" si="17"/>
        <v>5.1833825813423565E-3</v>
      </c>
      <c r="AF176" s="225"/>
      <c r="AH176" s="224"/>
      <c r="AI176" s="226">
        <v>44228</v>
      </c>
      <c r="AJ176" s="213"/>
      <c r="AK176" s="229" t="s">
        <v>86</v>
      </c>
      <c r="AL176" s="241" t="s">
        <v>64</v>
      </c>
      <c r="AN176" s="250"/>
      <c r="AO176" s="250"/>
      <c r="AP176" s="250"/>
      <c r="AQ176" s="250"/>
      <c r="AR176" s="250"/>
      <c r="AS176" s="250"/>
    </row>
    <row r="177" spans="1:45" ht="15" customHeight="1">
      <c r="A177" s="248">
        <v>5</v>
      </c>
      <c r="B177" s="214" t="s">
        <v>371</v>
      </c>
      <c r="C177" s="213" t="s">
        <v>366</v>
      </c>
      <c r="D177" s="213"/>
      <c r="E177" s="213" t="s">
        <v>367</v>
      </c>
      <c r="F177" s="213" t="s">
        <v>368</v>
      </c>
      <c r="G177" s="229" t="s">
        <v>372</v>
      </c>
      <c r="H177" s="229" t="s">
        <v>67</v>
      </c>
      <c r="I177" s="254" t="s">
        <v>54</v>
      </c>
      <c r="J177" s="229" t="s">
        <v>74</v>
      </c>
      <c r="L177" s="216" t="s">
        <v>373</v>
      </c>
      <c r="M177" s="217" t="s">
        <v>374</v>
      </c>
      <c r="P177" s="236"/>
      <c r="Z177" s="220"/>
      <c r="AA177" s="209">
        <v>59381.35</v>
      </c>
      <c r="AB177" s="221" t="s">
        <v>56</v>
      </c>
      <c r="AC177" s="222">
        <f t="shared" si="16"/>
        <v>0</v>
      </c>
      <c r="AD177" s="210">
        <v>10023318</v>
      </c>
      <c r="AE177" s="224"/>
      <c r="AF177" s="225">
        <v>300000</v>
      </c>
      <c r="AG177" s="220">
        <f>AF177/AB177</f>
        <v>150000</v>
      </c>
      <c r="AH177" s="314">
        <f>AG177/AD177</f>
        <v>1.4965104369630895E-2</v>
      </c>
      <c r="AI177" s="240">
        <v>44267</v>
      </c>
      <c r="AK177" s="213" t="s">
        <v>375</v>
      </c>
      <c r="AL177" s="227" t="s">
        <v>64</v>
      </c>
      <c r="AM177" s="227"/>
      <c r="AN177" s="227"/>
      <c r="AO177" s="227"/>
      <c r="AP177" s="250"/>
      <c r="AQ177" s="227"/>
      <c r="AR177" s="227"/>
      <c r="AS177" s="227"/>
    </row>
    <row r="178" spans="1:45" ht="15" customHeight="1">
      <c r="A178" s="248">
        <v>5</v>
      </c>
      <c r="B178" s="214" t="s">
        <v>371</v>
      </c>
      <c r="C178" s="213" t="s">
        <v>366</v>
      </c>
      <c r="D178" s="213"/>
      <c r="E178" s="213" t="s">
        <v>367</v>
      </c>
      <c r="F178" s="213" t="s">
        <v>368</v>
      </c>
      <c r="G178" s="229" t="s">
        <v>69</v>
      </c>
      <c r="H178" s="229" t="s">
        <v>67</v>
      </c>
      <c r="I178" s="254" t="s">
        <v>70</v>
      </c>
      <c r="J178" s="229" t="s">
        <v>74</v>
      </c>
      <c r="L178" s="216" t="s">
        <v>376</v>
      </c>
      <c r="M178" s="217" t="s">
        <v>377</v>
      </c>
      <c r="P178" s="236"/>
      <c r="Z178" s="220"/>
      <c r="AA178" s="209">
        <v>9502.52</v>
      </c>
      <c r="AB178" s="221" t="s">
        <v>56</v>
      </c>
      <c r="AC178" s="222">
        <f t="shared" si="16"/>
        <v>0</v>
      </c>
      <c r="AD178" s="210">
        <v>163046161</v>
      </c>
      <c r="AE178" s="224"/>
      <c r="AF178" s="225">
        <v>4000000</v>
      </c>
      <c r="AG178" s="220">
        <f>AF178/AB178</f>
        <v>2000000</v>
      </c>
      <c r="AH178" s="314">
        <f>AG178/AD178</f>
        <v>1.2266464832618782E-2</v>
      </c>
      <c r="AI178" s="240">
        <v>44313</v>
      </c>
      <c r="AK178" s="213" t="s">
        <v>375</v>
      </c>
      <c r="AL178" s="227" t="s">
        <v>64</v>
      </c>
      <c r="AM178" s="227"/>
      <c r="AN178" s="227"/>
      <c r="AO178" s="227"/>
      <c r="AP178" s="227"/>
      <c r="AQ178" s="227"/>
      <c r="AR178" s="227"/>
      <c r="AS178" s="227"/>
    </row>
    <row r="179" spans="1:45" ht="14.25" customHeight="1">
      <c r="A179" s="213">
        <v>5</v>
      </c>
      <c r="B179" s="214" t="s">
        <v>229</v>
      </c>
      <c r="C179" s="213" t="s">
        <v>366</v>
      </c>
      <c r="D179" s="213"/>
      <c r="E179" s="213" t="s">
        <v>367</v>
      </c>
      <c r="F179" s="213" t="s">
        <v>368</v>
      </c>
      <c r="G179" s="213" t="s">
        <v>378</v>
      </c>
      <c r="H179" s="213" t="s">
        <v>107</v>
      </c>
      <c r="I179" s="213" t="s">
        <v>54</v>
      </c>
      <c r="J179" s="213" t="s">
        <v>74</v>
      </c>
      <c r="K179" s="213"/>
      <c r="L179" s="234">
        <v>44184</v>
      </c>
      <c r="M179" s="235">
        <v>100000</v>
      </c>
      <c r="N179" s="234">
        <v>44442</v>
      </c>
      <c r="O179" s="235">
        <v>150000</v>
      </c>
      <c r="P179" s="238"/>
      <c r="Q179" s="249"/>
      <c r="R179" s="249"/>
      <c r="S179" s="249"/>
      <c r="T179" s="249"/>
      <c r="U179" s="249"/>
      <c r="V179" s="249"/>
      <c r="W179" s="249"/>
      <c r="X179" s="249"/>
      <c r="Y179" s="249"/>
      <c r="Z179" s="220">
        <v>250000</v>
      </c>
      <c r="AA179" s="209">
        <v>71829.56</v>
      </c>
      <c r="AB179" s="221" t="s">
        <v>56</v>
      </c>
      <c r="AC179" s="222">
        <f t="shared" si="16"/>
        <v>125000</v>
      </c>
      <c r="AD179" s="223">
        <v>44938712</v>
      </c>
      <c r="AE179" s="233">
        <f>AC179/AD179</f>
        <v>2.7815661472451636E-3</v>
      </c>
      <c r="AF179" s="225"/>
      <c r="AH179" s="224"/>
      <c r="AI179" s="226">
        <v>44186</v>
      </c>
      <c r="AJ179" s="213"/>
      <c r="AK179" s="213" t="s">
        <v>57</v>
      </c>
      <c r="AL179" s="241" t="s">
        <v>58</v>
      </c>
      <c r="AM179" s="241" t="s">
        <v>64</v>
      </c>
      <c r="AN179" s="227" t="s">
        <v>41</v>
      </c>
      <c r="AO179" s="250"/>
      <c r="AP179" s="250"/>
      <c r="AQ179" s="250"/>
      <c r="AR179" s="250"/>
      <c r="AS179" s="250"/>
    </row>
    <row r="180" spans="1:45">
      <c r="A180" s="213">
        <v>5</v>
      </c>
      <c r="B180" s="313"/>
      <c r="C180" s="213" t="s">
        <v>366</v>
      </c>
      <c r="D180" s="213"/>
      <c r="E180" s="213" t="s">
        <v>367</v>
      </c>
      <c r="F180" s="213" t="s">
        <v>368</v>
      </c>
      <c r="G180" s="213" t="s">
        <v>379</v>
      </c>
      <c r="H180" s="213" t="s">
        <v>53</v>
      </c>
      <c r="I180" s="214" t="s">
        <v>73</v>
      </c>
      <c r="J180" s="213" t="s">
        <v>74</v>
      </c>
      <c r="K180" s="213"/>
      <c r="L180" s="234">
        <v>44195</v>
      </c>
      <c r="M180" s="235">
        <v>2600000</v>
      </c>
      <c r="N180" s="234"/>
      <c r="O180" s="235"/>
      <c r="P180" s="238"/>
      <c r="Q180" s="249"/>
      <c r="R180" s="249"/>
      <c r="S180" s="249"/>
      <c r="T180" s="249"/>
      <c r="U180" s="249"/>
      <c r="V180" s="249"/>
      <c r="W180" s="249"/>
      <c r="X180" s="249"/>
      <c r="Y180" s="249"/>
      <c r="Z180" s="220">
        <v>2600000</v>
      </c>
      <c r="AA180" s="209">
        <v>47052.14</v>
      </c>
      <c r="AB180" s="221" t="s">
        <v>56</v>
      </c>
      <c r="AC180" s="222">
        <f t="shared" si="16"/>
        <v>1300000</v>
      </c>
      <c r="AD180" s="223">
        <v>11513100</v>
      </c>
      <c r="AE180" s="224">
        <f>AC180/AD180</f>
        <v>0.11291485351469197</v>
      </c>
      <c r="AF180" s="225"/>
      <c r="AH180" s="224"/>
      <c r="AI180" s="226">
        <v>44202</v>
      </c>
      <c r="AJ180" s="213"/>
      <c r="AK180" s="213" t="s">
        <v>57</v>
      </c>
      <c r="AL180" s="227" t="s">
        <v>58</v>
      </c>
      <c r="AN180" s="227"/>
      <c r="AO180" s="227"/>
      <c r="AP180" s="227"/>
      <c r="AQ180" s="227"/>
      <c r="AR180" s="227"/>
      <c r="AS180" s="227"/>
    </row>
    <row r="181" spans="1:45">
      <c r="A181" s="213">
        <v>5</v>
      </c>
      <c r="B181" s="214" t="s">
        <v>380</v>
      </c>
      <c r="C181" s="213" t="s">
        <v>366</v>
      </c>
      <c r="D181" s="213"/>
      <c r="E181" s="213" t="s">
        <v>367</v>
      </c>
      <c r="F181" s="213" t="s">
        <v>368</v>
      </c>
      <c r="G181" s="213" t="s">
        <v>381</v>
      </c>
      <c r="H181" s="213" t="s">
        <v>107</v>
      </c>
      <c r="I181" s="214" t="s">
        <v>54</v>
      </c>
      <c r="J181" s="213" t="s">
        <v>74</v>
      </c>
      <c r="K181" s="213"/>
      <c r="L181" s="234" t="s">
        <v>238</v>
      </c>
      <c r="M181" s="235" t="s">
        <v>382</v>
      </c>
      <c r="N181" s="234"/>
      <c r="O181" s="235"/>
      <c r="P181" s="248"/>
      <c r="Q181" s="249"/>
      <c r="R181" s="249"/>
      <c r="S181" s="249"/>
      <c r="T181" s="249"/>
      <c r="U181" s="249"/>
      <c r="V181" s="249"/>
      <c r="W181" s="249"/>
      <c r="X181" s="249"/>
      <c r="Y181" s="249"/>
      <c r="Z181" s="220"/>
      <c r="AA181" s="209">
        <v>86751.21</v>
      </c>
      <c r="AB181" s="221" t="s">
        <v>56</v>
      </c>
      <c r="AC181" s="222">
        <f t="shared" si="16"/>
        <v>0</v>
      </c>
      <c r="AD181" s="223">
        <v>3301000</v>
      </c>
      <c r="AE181" s="224"/>
      <c r="AF181" s="225">
        <v>500000</v>
      </c>
      <c r="AG181" s="220">
        <f>AF181/AB181</f>
        <v>250000</v>
      </c>
      <c r="AH181" s="224">
        <f>AG181/AD181</f>
        <v>7.5734625870948202E-2</v>
      </c>
      <c r="AI181" s="226">
        <v>44232</v>
      </c>
      <c r="AJ181" s="213"/>
      <c r="AK181" s="229" t="s">
        <v>182</v>
      </c>
      <c r="AL181" s="241" t="s">
        <v>58</v>
      </c>
      <c r="AN181" s="250"/>
      <c r="AO181" s="250"/>
      <c r="AP181" s="250"/>
      <c r="AQ181" s="250"/>
      <c r="AR181" s="250"/>
      <c r="AS181" s="250"/>
    </row>
    <row r="182" spans="1:45" ht="15" customHeight="1">
      <c r="A182" s="213">
        <v>5</v>
      </c>
      <c r="B182" s="214" t="s">
        <v>140</v>
      </c>
      <c r="C182" s="213" t="s">
        <v>366</v>
      </c>
      <c r="D182" s="213"/>
      <c r="E182" s="213" t="s">
        <v>367</v>
      </c>
      <c r="F182" s="213" t="s">
        <v>368</v>
      </c>
      <c r="G182" s="213" t="s">
        <v>91</v>
      </c>
      <c r="H182" s="213" t="s">
        <v>53</v>
      </c>
      <c r="I182" s="214" t="s">
        <v>62</v>
      </c>
      <c r="J182" s="213" t="s">
        <v>82</v>
      </c>
      <c r="K182" s="213"/>
      <c r="L182" s="234" t="s">
        <v>383</v>
      </c>
      <c r="M182" s="235"/>
      <c r="N182" s="234"/>
      <c r="O182" s="235"/>
      <c r="P182" s="248"/>
      <c r="Q182" s="249"/>
      <c r="R182" s="249"/>
      <c r="S182" s="249"/>
      <c r="T182" s="249"/>
      <c r="U182" s="249"/>
      <c r="V182" s="249"/>
      <c r="W182" s="249"/>
      <c r="X182" s="249"/>
      <c r="Y182" s="249"/>
      <c r="Z182" s="220"/>
      <c r="AA182" s="209">
        <v>92970.559999999998</v>
      </c>
      <c r="AB182" s="221" t="s">
        <v>56</v>
      </c>
      <c r="AC182" s="222">
        <f t="shared" si="16"/>
        <v>0</v>
      </c>
      <c r="AD182" s="222">
        <v>18952038</v>
      </c>
      <c r="AE182" s="224"/>
      <c r="AF182" s="225"/>
      <c r="AH182" s="224"/>
      <c r="AI182" s="226">
        <v>44398</v>
      </c>
      <c r="AJ182" s="213"/>
      <c r="AK182" s="229" t="s">
        <v>130</v>
      </c>
      <c r="AL182" s="241" t="s">
        <v>64</v>
      </c>
      <c r="AN182" s="250"/>
      <c r="AO182" s="250"/>
      <c r="AP182" s="250"/>
      <c r="AQ182" s="250"/>
      <c r="AR182" s="250"/>
      <c r="AS182" s="250"/>
    </row>
    <row r="183" spans="1:45">
      <c r="A183" s="213">
        <v>5</v>
      </c>
      <c r="B183" s="313" t="s">
        <v>384</v>
      </c>
      <c r="C183" s="213" t="s">
        <v>366</v>
      </c>
      <c r="D183" s="213"/>
      <c r="E183" s="213" t="s">
        <v>367</v>
      </c>
      <c r="F183" s="213" t="s">
        <v>368</v>
      </c>
      <c r="G183" s="213" t="s">
        <v>93</v>
      </c>
      <c r="H183" s="213" t="s">
        <v>53</v>
      </c>
      <c r="I183" s="214" t="s">
        <v>54</v>
      </c>
      <c r="J183" s="213" t="s">
        <v>74</v>
      </c>
      <c r="K183" s="315"/>
      <c r="L183" s="234" t="s">
        <v>385</v>
      </c>
      <c r="M183" s="235"/>
      <c r="N183" s="234"/>
      <c r="O183" s="235"/>
      <c r="P183" s="248"/>
      <c r="Q183" s="249"/>
      <c r="R183" s="249"/>
      <c r="S183" s="249"/>
      <c r="T183" s="249"/>
      <c r="U183" s="249"/>
      <c r="V183" s="249"/>
      <c r="W183" s="249"/>
      <c r="X183" s="249"/>
      <c r="Y183" s="249"/>
      <c r="Z183" s="220"/>
      <c r="AA183" s="209">
        <v>99476.49</v>
      </c>
      <c r="AB183" s="221" t="s">
        <v>56</v>
      </c>
      <c r="AC183" s="222">
        <f t="shared" si="16"/>
        <v>0</v>
      </c>
      <c r="AD183" s="222"/>
      <c r="AE183" s="224"/>
      <c r="AF183" s="225"/>
      <c r="AH183" s="224"/>
      <c r="AI183" s="226"/>
      <c r="AJ183" s="205"/>
      <c r="AK183" s="229" t="s">
        <v>386</v>
      </c>
      <c r="AL183" s="241" t="s">
        <v>64</v>
      </c>
      <c r="AN183" s="250"/>
      <c r="AO183" s="250"/>
      <c r="AP183" s="250"/>
      <c r="AQ183" s="250"/>
      <c r="AR183" s="250"/>
      <c r="AS183" s="250"/>
    </row>
    <row r="184" spans="1:45" ht="15" customHeight="1">
      <c r="A184" s="213">
        <v>5</v>
      </c>
      <c r="B184" s="214" t="s">
        <v>221</v>
      </c>
      <c r="C184" s="213" t="s">
        <v>366</v>
      </c>
      <c r="D184" s="213"/>
      <c r="E184" s="213" t="s">
        <v>367</v>
      </c>
      <c r="F184" s="213" t="s">
        <v>368</v>
      </c>
      <c r="G184" s="213" t="s">
        <v>96</v>
      </c>
      <c r="H184" s="213" t="s">
        <v>97</v>
      </c>
      <c r="I184" s="214" t="s">
        <v>206</v>
      </c>
      <c r="J184" s="213" t="s">
        <v>97</v>
      </c>
      <c r="K184" s="213"/>
      <c r="L184" s="234" t="s">
        <v>240</v>
      </c>
      <c r="M184" s="235" t="s">
        <v>387</v>
      </c>
      <c r="N184" s="234"/>
      <c r="O184" s="235"/>
      <c r="P184" s="248"/>
      <c r="Q184" s="249"/>
      <c r="R184" s="249"/>
      <c r="S184" s="249"/>
      <c r="T184" s="249"/>
      <c r="U184" s="249"/>
      <c r="V184" s="249"/>
      <c r="W184" s="249"/>
      <c r="X184" s="249"/>
      <c r="Y184" s="249"/>
      <c r="Z184" s="249"/>
      <c r="AB184" s="221" t="s">
        <v>56</v>
      </c>
      <c r="AC184" s="222">
        <f t="shared" si="16"/>
        <v>0</v>
      </c>
      <c r="AD184" s="222"/>
      <c r="AE184" s="224"/>
      <c r="AF184" s="225">
        <v>220000000</v>
      </c>
      <c r="AG184" s="220">
        <f>AF184/AB184</f>
        <v>110000000</v>
      </c>
      <c r="AH184" s="224"/>
      <c r="AI184" s="226"/>
      <c r="AJ184" s="213"/>
      <c r="AK184" s="229" t="s">
        <v>182</v>
      </c>
      <c r="AL184" s="241" t="s">
        <v>64</v>
      </c>
      <c r="AN184" s="250"/>
      <c r="AO184" s="250"/>
      <c r="AP184" s="250"/>
      <c r="AQ184" s="250"/>
      <c r="AR184" s="250"/>
      <c r="AS184" s="250"/>
    </row>
    <row r="185" spans="1:45" ht="15" customHeight="1">
      <c r="A185" s="213">
        <v>5</v>
      </c>
      <c r="B185" s="214" t="s">
        <v>221</v>
      </c>
      <c r="C185" s="213" t="s">
        <v>366</v>
      </c>
      <c r="D185" s="213"/>
      <c r="E185" s="213" t="s">
        <v>367</v>
      </c>
      <c r="F185" s="213" t="s">
        <v>368</v>
      </c>
      <c r="G185" s="213" t="s">
        <v>388</v>
      </c>
      <c r="H185" s="213" t="s">
        <v>107</v>
      </c>
      <c r="I185" s="213" t="s">
        <v>62</v>
      </c>
      <c r="J185" s="213" t="s">
        <v>82</v>
      </c>
      <c r="K185" s="213"/>
      <c r="L185" s="234"/>
      <c r="M185" s="235"/>
      <c r="N185" s="234"/>
      <c r="O185" s="235"/>
      <c r="P185" s="248"/>
      <c r="Q185" s="249"/>
      <c r="R185" s="249"/>
      <c r="S185" s="249"/>
      <c r="T185" s="249"/>
      <c r="U185" s="249"/>
      <c r="V185" s="249"/>
      <c r="W185" s="249"/>
      <c r="X185" s="249"/>
      <c r="Y185" s="249"/>
      <c r="Z185" s="220"/>
      <c r="AA185" s="209">
        <v>162286.29999999999</v>
      </c>
      <c r="AB185" s="221" t="s">
        <v>56</v>
      </c>
      <c r="AC185" s="222">
        <f t="shared" si="16"/>
        <v>0</v>
      </c>
      <c r="AD185" s="222"/>
      <c r="AE185" s="224"/>
      <c r="AF185" s="225"/>
      <c r="AH185" s="224"/>
      <c r="AI185" s="226"/>
      <c r="AJ185" s="213"/>
      <c r="AK185" s="229" t="s">
        <v>389</v>
      </c>
      <c r="AL185" s="242" t="s">
        <v>64</v>
      </c>
      <c r="AN185" s="250"/>
      <c r="AO185" s="250"/>
      <c r="AP185" s="227"/>
      <c r="AQ185" s="250"/>
      <c r="AR185" s="250"/>
      <c r="AS185" s="250"/>
    </row>
    <row r="186" spans="1:45" ht="15" customHeight="1">
      <c r="A186" s="213">
        <v>5</v>
      </c>
      <c r="B186" s="214" t="s">
        <v>390</v>
      </c>
      <c r="C186" s="213" t="s">
        <v>366</v>
      </c>
      <c r="D186" s="213"/>
      <c r="E186" s="213" t="s">
        <v>367</v>
      </c>
      <c r="F186" s="213" t="s">
        <v>368</v>
      </c>
      <c r="G186" s="213" t="s">
        <v>391</v>
      </c>
      <c r="H186" s="213" t="s">
        <v>107</v>
      </c>
      <c r="I186" s="214" t="s">
        <v>120</v>
      </c>
      <c r="J186" s="213" t="s">
        <v>82</v>
      </c>
      <c r="K186" s="213"/>
      <c r="L186" s="234" t="s">
        <v>392</v>
      </c>
      <c r="M186" s="235" t="s">
        <v>393</v>
      </c>
      <c r="N186" s="234"/>
      <c r="O186" s="235"/>
      <c r="P186" s="248"/>
      <c r="Q186" s="249"/>
      <c r="R186" s="249"/>
      <c r="S186" s="249"/>
      <c r="T186" s="249"/>
      <c r="U186" s="249"/>
      <c r="V186" s="249"/>
      <c r="W186" s="249"/>
      <c r="X186" s="249"/>
      <c r="Y186" s="249"/>
      <c r="Z186" s="220"/>
      <c r="AA186" s="209">
        <v>159461.16</v>
      </c>
      <c r="AB186" s="221" t="s">
        <v>56</v>
      </c>
      <c r="AC186" s="222">
        <f t="shared" si="16"/>
        <v>0</v>
      </c>
      <c r="AD186" s="223">
        <v>1198575</v>
      </c>
      <c r="AE186" s="224"/>
      <c r="AF186" s="225">
        <v>50000</v>
      </c>
      <c r="AG186" s="220">
        <f>AF186/AB186</f>
        <v>25000</v>
      </c>
      <c r="AH186" s="224">
        <f>AG186/AD186</f>
        <v>2.0858102329850029E-2</v>
      </c>
      <c r="AI186" s="226"/>
      <c r="AJ186" s="213"/>
      <c r="AK186" s="229" t="s">
        <v>182</v>
      </c>
      <c r="AL186" s="241" t="s">
        <v>64</v>
      </c>
      <c r="AN186" s="250"/>
      <c r="AO186" s="250"/>
      <c r="AQ186" s="250"/>
      <c r="AR186" s="250"/>
      <c r="AS186" s="250"/>
    </row>
    <row r="187" spans="1:45" ht="15" customHeight="1">
      <c r="A187" s="213">
        <v>5</v>
      </c>
      <c r="B187" s="230" t="s">
        <v>59</v>
      </c>
      <c r="C187" s="213" t="s">
        <v>366</v>
      </c>
      <c r="D187" s="213"/>
      <c r="E187" s="213" t="s">
        <v>367</v>
      </c>
      <c r="F187" s="213" t="s">
        <v>368</v>
      </c>
      <c r="G187" s="213" t="s">
        <v>102</v>
      </c>
      <c r="H187" s="213" t="s">
        <v>103</v>
      </c>
      <c r="I187" s="214" t="s">
        <v>70</v>
      </c>
      <c r="J187" s="213" t="s">
        <v>55</v>
      </c>
      <c r="K187" s="213"/>
      <c r="L187" s="234">
        <v>44104</v>
      </c>
      <c r="M187" s="235">
        <v>25000000</v>
      </c>
      <c r="N187" s="234"/>
      <c r="O187" s="235"/>
      <c r="P187" s="238"/>
      <c r="Q187" s="249"/>
      <c r="R187" s="249"/>
      <c r="S187" s="249"/>
      <c r="T187" s="249"/>
      <c r="U187" s="249"/>
      <c r="V187" s="249"/>
      <c r="W187" s="249"/>
      <c r="X187" s="249"/>
      <c r="Y187" s="249"/>
      <c r="Z187" s="220">
        <v>25000000</v>
      </c>
      <c r="AA187" s="209">
        <v>3565.16</v>
      </c>
      <c r="AB187" s="221" t="s">
        <v>56</v>
      </c>
      <c r="AC187" s="222">
        <f t="shared" si="16"/>
        <v>12500000</v>
      </c>
      <c r="AD187" s="245">
        <v>100388073</v>
      </c>
      <c r="AE187" s="224">
        <f>AC187/AD187</f>
        <v>0.1245167839809018</v>
      </c>
      <c r="AF187" s="225"/>
      <c r="AH187" s="224"/>
      <c r="AI187" s="226">
        <v>44251</v>
      </c>
      <c r="AJ187" s="213"/>
      <c r="AK187" s="213" t="s">
        <v>57</v>
      </c>
      <c r="AL187" s="241" t="s">
        <v>58</v>
      </c>
      <c r="AM187" s="248" t="s">
        <v>394</v>
      </c>
      <c r="AN187" s="227"/>
      <c r="AO187" s="227"/>
      <c r="AQ187" s="227"/>
      <c r="AR187" s="227"/>
      <c r="AS187" s="227"/>
    </row>
    <row r="188" spans="1:45" ht="15" customHeight="1">
      <c r="A188" s="213">
        <v>5</v>
      </c>
      <c r="B188" s="214" t="s">
        <v>395</v>
      </c>
      <c r="C188" s="213" t="s">
        <v>366</v>
      </c>
      <c r="D188" s="213"/>
      <c r="E188" s="213" t="s">
        <v>367</v>
      </c>
      <c r="F188" s="213" t="s">
        <v>368</v>
      </c>
      <c r="G188" s="213" t="s">
        <v>216</v>
      </c>
      <c r="H188" s="213" t="s">
        <v>107</v>
      </c>
      <c r="I188" s="214" t="s">
        <v>62</v>
      </c>
      <c r="J188" s="213" t="s">
        <v>82</v>
      </c>
      <c r="K188" s="213"/>
      <c r="L188" s="234" t="s">
        <v>396</v>
      </c>
      <c r="M188" s="235" t="s">
        <v>218</v>
      </c>
      <c r="N188" s="234"/>
      <c r="O188" s="235"/>
      <c r="P188" s="248"/>
      <c r="Q188" s="249"/>
      <c r="R188" s="249"/>
      <c r="S188" s="249"/>
      <c r="T188" s="249"/>
      <c r="U188" s="249"/>
      <c r="V188" s="249"/>
      <c r="W188" s="249"/>
      <c r="X188" s="249"/>
      <c r="Y188" s="249"/>
      <c r="Z188" s="220"/>
      <c r="AA188" s="209">
        <v>79744.100000000006</v>
      </c>
      <c r="AB188" s="221" t="s">
        <v>56</v>
      </c>
      <c r="AC188" s="222">
        <f t="shared" si="16"/>
        <v>0</v>
      </c>
      <c r="AD188" s="222">
        <v>83132799</v>
      </c>
      <c r="AE188" s="224"/>
      <c r="AF188" s="225">
        <v>30000000</v>
      </c>
      <c r="AG188" s="220">
        <f>AF188/AB188</f>
        <v>15000000</v>
      </c>
      <c r="AH188" s="224">
        <f>AG188/AD188</f>
        <v>0.1804341990217363</v>
      </c>
      <c r="AI188" s="226"/>
      <c r="AJ188" s="213"/>
      <c r="AK188" s="229" t="s">
        <v>130</v>
      </c>
      <c r="AL188" s="241" t="s">
        <v>64</v>
      </c>
      <c r="AN188" s="250"/>
      <c r="AO188" s="250"/>
      <c r="AP188" s="250"/>
      <c r="AQ188" s="250"/>
      <c r="AR188" s="250"/>
      <c r="AS188" s="250"/>
    </row>
    <row r="189" spans="1:45" ht="15" customHeight="1">
      <c r="A189" s="213">
        <v>5</v>
      </c>
      <c r="B189" s="214" t="s">
        <v>140</v>
      </c>
      <c r="C189" s="213" t="s">
        <v>366</v>
      </c>
      <c r="D189" s="213"/>
      <c r="E189" s="213" t="s">
        <v>367</v>
      </c>
      <c r="F189" s="213" t="s">
        <v>368</v>
      </c>
      <c r="G189" s="213" t="s">
        <v>397</v>
      </c>
      <c r="H189" s="213" t="s">
        <v>103</v>
      </c>
      <c r="I189" s="214" t="s">
        <v>70</v>
      </c>
      <c r="J189" s="213" t="s">
        <v>55</v>
      </c>
      <c r="K189" s="213"/>
      <c r="L189" s="234">
        <v>44357</v>
      </c>
      <c r="M189" s="235">
        <v>300000</v>
      </c>
      <c r="N189" s="234"/>
      <c r="O189" s="235"/>
      <c r="P189" s="248"/>
      <c r="Q189" s="249"/>
      <c r="R189" s="249"/>
      <c r="S189" s="249"/>
      <c r="T189" s="249"/>
      <c r="U189" s="249"/>
      <c r="V189" s="249"/>
      <c r="W189" s="249"/>
      <c r="X189" s="249"/>
      <c r="Y189" s="249"/>
      <c r="Z189" s="239">
        <v>300000</v>
      </c>
      <c r="AA189" s="209">
        <v>4154.78</v>
      </c>
      <c r="AB189" s="221" t="s">
        <v>56</v>
      </c>
      <c r="AC189" s="222">
        <f t="shared" si="16"/>
        <v>150000</v>
      </c>
      <c r="AD189" s="222">
        <v>30417856</v>
      </c>
      <c r="AE189" s="301">
        <f>AC189/AD189</f>
        <v>4.9313140281813418E-3</v>
      </c>
      <c r="AF189" s="225"/>
      <c r="AH189" s="224"/>
      <c r="AI189" s="226">
        <v>44247</v>
      </c>
      <c r="AJ189" s="213"/>
      <c r="AK189" s="229" t="s">
        <v>398</v>
      </c>
      <c r="AL189" s="241" t="s">
        <v>64</v>
      </c>
      <c r="AN189" s="250"/>
      <c r="AO189" s="250"/>
      <c r="AP189" s="250"/>
      <c r="AQ189" s="250"/>
      <c r="AR189" s="250"/>
      <c r="AS189" s="250"/>
    </row>
    <row r="190" spans="1:45" ht="15" customHeight="1">
      <c r="A190" s="213">
        <v>5</v>
      </c>
      <c r="B190" s="214" t="s">
        <v>229</v>
      </c>
      <c r="C190" s="213" t="s">
        <v>366</v>
      </c>
      <c r="D190" s="213"/>
      <c r="E190" s="213" t="s">
        <v>367</v>
      </c>
      <c r="F190" s="213" t="s">
        <v>368</v>
      </c>
      <c r="G190" s="213" t="s">
        <v>399</v>
      </c>
      <c r="H190" s="213" t="s">
        <v>89</v>
      </c>
      <c r="I190" s="214" t="s">
        <v>54</v>
      </c>
      <c r="J190" s="213" t="s">
        <v>74</v>
      </c>
      <c r="K190" s="213"/>
      <c r="L190" s="234">
        <v>44291</v>
      </c>
      <c r="M190" s="235">
        <v>8000000</v>
      </c>
      <c r="N190" s="234"/>
      <c r="O190" s="235"/>
      <c r="P190" s="248"/>
      <c r="Q190" s="249"/>
      <c r="R190" s="249"/>
      <c r="S190" s="249"/>
      <c r="T190" s="249"/>
      <c r="U190" s="249"/>
      <c r="V190" s="249"/>
      <c r="W190" s="249"/>
      <c r="X190" s="249"/>
      <c r="Y190" s="249"/>
      <c r="Z190" s="220">
        <v>8000000</v>
      </c>
      <c r="AA190" s="209">
        <v>34129.89</v>
      </c>
      <c r="AB190" s="221" t="s">
        <v>56</v>
      </c>
      <c r="AC190" s="222">
        <f t="shared" si="16"/>
        <v>4000000</v>
      </c>
      <c r="AD190" s="222">
        <v>16604026</v>
      </c>
      <c r="AE190" s="224">
        <f>AC190/AD190</f>
        <v>0.24090542859906386</v>
      </c>
      <c r="AF190" s="225"/>
      <c r="AH190" s="224"/>
      <c r="AI190" s="226">
        <v>44252</v>
      </c>
      <c r="AJ190" s="213"/>
      <c r="AK190" s="229" t="s">
        <v>57</v>
      </c>
      <c r="AL190" s="241" t="s">
        <v>64</v>
      </c>
      <c r="AM190" s="227" t="s">
        <v>64</v>
      </c>
      <c r="AN190" s="227" t="s">
        <v>58</v>
      </c>
      <c r="AO190" s="250"/>
      <c r="AP190" s="250"/>
      <c r="AQ190" s="250"/>
      <c r="AR190" s="250"/>
      <c r="AS190" s="250"/>
    </row>
    <row r="191" spans="1:45" ht="15" customHeight="1">
      <c r="A191" s="213">
        <v>5</v>
      </c>
      <c r="B191" s="214" t="s">
        <v>140</v>
      </c>
      <c r="C191" s="213" t="s">
        <v>366</v>
      </c>
      <c r="D191" s="213"/>
      <c r="E191" s="213" t="s">
        <v>367</v>
      </c>
      <c r="F191" s="213" t="s">
        <v>368</v>
      </c>
      <c r="G191" s="213" t="s">
        <v>400</v>
      </c>
      <c r="H191" s="213" t="s">
        <v>103</v>
      </c>
      <c r="I191" s="214" t="s">
        <v>297</v>
      </c>
      <c r="J191" s="213" t="s">
        <v>74</v>
      </c>
      <c r="K191" s="213"/>
      <c r="L191" s="234" t="s">
        <v>401</v>
      </c>
      <c r="M191" s="235" t="s">
        <v>236</v>
      </c>
      <c r="N191" s="234"/>
      <c r="O191" s="235"/>
      <c r="P191" s="248"/>
      <c r="Q191" s="249"/>
      <c r="R191" s="249"/>
      <c r="S191" s="249"/>
      <c r="T191" s="249"/>
      <c r="U191" s="249"/>
      <c r="V191" s="249"/>
      <c r="W191" s="249"/>
      <c r="X191" s="249"/>
      <c r="Y191" s="249"/>
      <c r="Z191" s="239"/>
      <c r="AA191" s="209">
        <v>2282.9899999999998</v>
      </c>
      <c r="AB191" s="221" t="s">
        <v>56</v>
      </c>
      <c r="AC191" s="222">
        <f t="shared" si="16"/>
        <v>0</v>
      </c>
      <c r="AD191" s="222">
        <v>12771246</v>
      </c>
      <c r="AE191" s="224"/>
      <c r="AF191" s="225">
        <v>400000</v>
      </c>
      <c r="AG191" s="220">
        <f>AF191/AB191</f>
        <v>200000</v>
      </c>
      <c r="AH191" s="224">
        <f>AG191/AD191</f>
        <v>1.5660179124260858E-2</v>
      </c>
      <c r="AI191" s="226">
        <v>44225</v>
      </c>
      <c r="AJ191" s="213"/>
      <c r="AK191" s="229" t="s">
        <v>130</v>
      </c>
      <c r="AL191" s="241" t="s">
        <v>64</v>
      </c>
      <c r="AN191" s="250"/>
      <c r="AO191" s="250"/>
      <c r="AP191" s="250"/>
      <c r="AQ191" s="250"/>
      <c r="AR191" s="250"/>
      <c r="AS191" s="250"/>
    </row>
    <row r="192" spans="1:45" ht="15" customHeight="1">
      <c r="A192" s="213">
        <v>5</v>
      </c>
      <c r="B192" s="214" t="s">
        <v>140</v>
      </c>
      <c r="C192" s="213" t="s">
        <v>366</v>
      </c>
      <c r="D192" s="213"/>
      <c r="E192" s="213" t="s">
        <v>367</v>
      </c>
      <c r="F192" s="213" t="s">
        <v>368</v>
      </c>
      <c r="G192" s="213" t="s">
        <v>402</v>
      </c>
      <c r="H192" s="213" t="s">
        <v>53</v>
      </c>
      <c r="I192" s="214" t="s">
        <v>54</v>
      </c>
      <c r="J192" s="213" t="s">
        <v>74</v>
      </c>
      <c r="K192" s="213"/>
      <c r="L192" s="234" t="s">
        <v>403</v>
      </c>
      <c r="M192" s="235">
        <v>200000</v>
      </c>
      <c r="N192" s="234">
        <v>44333</v>
      </c>
      <c r="O192" s="235">
        <v>600000</v>
      </c>
      <c r="P192" s="248"/>
      <c r="Q192" s="249"/>
      <c r="R192" s="249"/>
      <c r="S192" s="249"/>
      <c r="T192" s="249"/>
      <c r="U192" s="249"/>
      <c r="V192" s="249"/>
      <c r="W192" s="249"/>
      <c r="X192" s="249"/>
      <c r="Y192" s="249"/>
      <c r="Z192" s="239">
        <v>800000</v>
      </c>
      <c r="AA192" s="209">
        <v>48946.7</v>
      </c>
      <c r="AB192" s="221" t="s">
        <v>56</v>
      </c>
      <c r="AC192" s="222">
        <f t="shared" si="16"/>
        <v>400000</v>
      </c>
      <c r="AD192" s="222">
        <v>782766</v>
      </c>
      <c r="AE192" s="224">
        <f t="shared" ref="AE192:AE200" si="18">AC192/AD192</f>
        <v>0.51100839842302803</v>
      </c>
      <c r="AF192" s="225"/>
      <c r="AH192" s="224"/>
      <c r="AI192" s="226">
        <v>44250</v>
      </c>
      <c r="AJ192" s="213"/>
      <c r="AK192" s="229" t="s">
        <v>329</v>
      </c>
      <c r="AL192" s="241" t="s">
        <v>64</v>
      </c>
      <c r="AN192" s="250"/>
      <c r="AO192" s="250"/>
      <c r="AP192" s="250"/>
      <c r="AQ192" s="250"/>
      <c r="AR192" s="250"/>
      <c r="AS192" s="250"/>
    </row>
    <row r="193" spans="1:45" ht="15" customHeight="1">
      <c r="A193" s="213">
        <v>5</v>
      </c>
      <c r="B193" s="214" t="s">
        <v>59</v>
      </c>
      <c r="C193" s="213" t="s">
        <v>366</v>
      </c>
      <c r="D193" s="213"/>
      <c r="E193" s="213" t="s">
        <v>367</v>
      </c>
      <c r="F193" s="213" t="s">
        <v>368</v>
      </c>
      <c r="G193" s="213" t="s">
        <v>111</v>
      </c>
      <c r="H193" s="213" t="s">
        <v>89</v>
      </c>
      <c r="I193" s="214" t="s">
        <v>70</v>
      </c>
      <c r="J193" s="213" t="s">
        <v>74</v>
      </c>
      <c r="K193" s="213"/>
      <c r="L193" s="234">
        <v>44251</v>
      </c>
      <c r="M193" s="235">
        <v>70000</v>
      </c>
      <c r="N193" s="234"/>
      <c r="O193" s="235"/>
      <c r="P193" s="248"/>
      <c r="Q193" s="249"/>
      <c r="R193" s="249"/>
      <c r="S193" s="249"/>
      <c r="T193" s="249"/>
      <c r="U193" s="249"/>
      <c r="V193" s="249"/>
      <c r="W193" s="249"/>
      <c r="X193" s="249"/>
      <c r="Y193" s="249"/>
      <c r="Z193" s="220">
        <v>70000</v>
      </c>
      <c r="AA193" s="209">
        <v>37631.440000000002</v>
      </c>
      <c r="AB193" s="221" t="s">
        <v>56</v>
      </c>
      <c r="AC193" s="222">
        <f t="shared" si="16"/>
        <v>35000</v>
      </c>
      <c r="AD193" s="222">
        <v>9746117</v>
      </c>
      <c r="AE193" s="224">
        <f t="shared" si="18"/>
        <v>3.5911737977288799E-3</v>
      </c>
      <c r="AF193" s="225"/>
      <c r="AH193" s="224"/>
      <c r="AI193" s="226">
        <v>44251</v>
      </c>
      <c r="AJ193" s="213"/>
      <c r="AK193" s="229" t="s">
        <v>57</v>
      </c>
      <c r="AL193" s="241" t="s">
        <v>64</v>
      </c>
      <c r="AN193" s="250"/>
      <c r="AO193" s="250"/>
      <c r="AP193" s="250"/>
      <c r="AQ193" s="250"/>
      <c r="AR193" s="250"/>
      <c r="AS193" s="250"/>
    </row>
    <row r="194" spans="1:45" ht="15" customHeight="1">
      <c r="A194" s="213">
        <v>5</v>
      </c>
      <c r="B194" s="313" t="s">
        <v>65</v>
      </c>
      <c r="C194" s="213" t="s">
        <v>366</v>
      </c>
      <c r="D194" s="213"/>
      <c r="E194" s="213" t="s">
        <v>367</v>
      </c>
      <c r="F194" s="213" t="s">
        <v>368</v>
      </c>
      <c r="G194" s="213" t="s">
        <v>404</v>
      </c>
      <c r="H194" s="213" t="s">
        <v>107</v>
      </c>
      <c r="I194" s="214" t="s">
        <v>62</v>
      </c>
      <c r="J194" s="213" t="s">
        <v>82</v>
      </c>
      <c r="K194" s="315"/>
      <c r="L194" s="234">
        <v>44218</v>
      </c>
      <c r="M194" s="235">
        <v>2000000</v>
      </c>
      <c r="N194" s="234"/>
      <c r="O194" s="235"/>
      <c r="P194" s="248"/>
      <c r="Q194" s="249"/>
      <c r="R194" s="249"/>
      <c r="S194" s="249"/>
      <c r="T194" s="249"/>
      <c r="U194" s="249"/>
      <c r="V194" s="249"/>
      <c r="W194" s="249"/>
      <c r="X194" s="249"/>
      <c r="Y194" s="249"/>
      <c r="Z194" s="220">
        <v>2000000</v>
      </c>
      <c r="AA194" s="209">
        <v>125389.21</v>
      </c>
      <c r="AB194" s="221" t="s">
        <v>56</v>
      </c>
      <c r="AC194" s="222">
        <f t="shared" si="16"/>
        <v>1000000</v>
      </c>
      <c r="AD194" s="222">
        <v>9769949</v>
      </c>
      <c r="AE194" s="224">
        <f t="shared" si="18"/>
        <v>0.10235467964059997</v>
      </c>
      <c r="AF194" s="225"/>
      <c r="AH194" s="224"/>
      <c r="AI194" s="226">
        <v>44217</v>
      </c>
      <c r="AJ194" s="213"/>
      <c r="AK194" s="229" t="s">
        <v>57</v>
      </c>
      <c r="AL194" s="241" t="s">
        <v>64</v>
      </c>
      <c r="AN194" s="250"/>
      <c r="AO194" s="250"/>
      <c r="AP194" s="250"/>
      <c r="AQ194" s="250"/>
      <c r="AR194" s="250"/>
      <c r="AS194" s="250"/>
    </row>
    <row r="195" spans="1:45" ht="15" customHeight="1">
      <c r="A195" s="213">
        <v>5</v>
      </c>
      <c r="B195" s="230" t="s">
        <v>405</v>
      </c>
      <c r="C195" s="213" t="s">
        <v>366</v>
      </c>
      <c r="D195" s="213"/>
      <c r="E195" s="213" t="s">
        <v>367</v>
      </c>
      <c r="F195" s="213" t="s">
        <v>368</v>
      </c>
      <c r="G195" s="213" t="s">
        <v>225</v>
      </c>
      <c r="H195" s="213" t="s">
        <v>67</v>
      </c>
      <c r="I195" s="213" t="s">
        <v>54</v>
      </c>
      <c r="J195" s="213" t="s">
        <v>74</v>
      </c>
      <c r="K195" s="213"/>
      <c r="L195" s="234">
        <v>44236</v>
      </c>
      <c r="M195" s="235">
        <v>2000000</v>
      </c>
      <c r="N195" s="234">
        <v>44301</v>
      </c>
      <c r="O195" s="235">
        <v>60000000</v>
      </c>
      <c r="P195" s="248"/>
      <c r="Q195" s="249"/>
      <c r="R195" s="249"/>
      <c r="S195" s="249"/>
      <c r="T195" s="249"/>
      <c r="U195" s="249"/>
      <c r="V195" s="249"/>
      <c r="W195" s="249"/>
      <c r="X195" s="249"/>
      <c r="Y195" s="249"/>
      <c r="Z195" s="220">
        <v>62000000</v>
      </c>
      <c r="AA195" s="209">
        <v>72480.820000000007</v>
      </c>
      <c r="AB195" s="221" t="s">
        <v>56</v>
      </c>
      <c r="AC195" s="222">
        <f t="shared" si="16"/>
        <v>31000000</v>
      </c>
      <c r="AD195" s="222">
        <v>82913906</v>
      </c>
      <c r="AE195" s="224">
        <f t="shared" si="18"/>
        <v>0.37388179493075624</v>
      </c>
      <c r="AF195" s="225"/>
      <c r="AH195" s="224"/>
      <c r="AI195" s="226">
        <v>44222</v>
      </c>
      <c r="AJ195" s="213"/>
      <c r="AK195" s="229" t="s">
        <v>57</v>
      </c>
      <c r="AL195" s="242" t="s">
        <v>64</v>
      </c>
      <c r="AM195" s="227" t="s">
        <v>64</v>
      </c>
      <c r="AN195" s="250"/>
      <c r="AO195" s="250"/>
      <c r="AP195" s="250"/>
      <c r="AQ195" s="250"/>
      <c r="AR195" s="250"/>
      <c r="AS195" s="250"/>
    </row>
    <row r="196" spans="1:45" ht="15" customHeight="1">
      <c r="A196" s="213">
        <v>5</v>
      </c>
      <c r="B196" s="230" t="s">
        <v>59</v>
      </c>
      <c r="C196" s="213" t="s">
        <v>366</v>
      </c>
      <c r="D196" s="213"/>
      <c r="E196" s="213" t="s">
        <v>367</v>
      </c>
      <c r="F196" s="213" t="s">
        <v>368</v>
      </c>
      <c r="G196" s="213" t="s">
        <v>117</v>
      </c>
      <c r="H196" s="213" t="s">
        <v>67</v>
      </c>
      <c r="I196" s="214" t="s">
        <v>54</v>
      </c>
      <c r="J196" s="213" t="s">
        <v>74</v>
      </c>
      <c r="K196" s="213"/>
      <c r="L196" s="234">
        <v>44259</v>
      </c>
      <c r="M196" s="235">
        <v>1000000</v>
      </c>
      <c r="N196" s="234"/>
      <c r="O196" s="235"/>
      <c r="P196" s="248"/>
      <c r="Q196" s="249"/>
      <c r="R196" s="249"/>
      <c r="S196" s="249"/>
      <c r="T196" s="249"/>
      <c r="U196" s="249"/>
      <c r="V196" s="249"/>
      <c r="W196" s="249"/>
      <c r="X196" s="249"/>
      <c r="Y196" s="249"/>
      <c r="Z196" s="220">
        <v>1000000</v>
      </c>
      <c r="AA196" s="209">
        <v>50735.6</v>
      </c>
      <c r="AB196" s="221" t="s">
        <v>56</v>
      </c>
      <c r="AC196" s="222">
        <f t="shared" si="16"/>
        <v>500000</v>
      </c>
      <c r="AD196" s="222">
        <v>39309783</v>
      </c>
      <c r="AE196" s="224">
        <f t="shared" si="18"/>
        <v>1.271948003376157E-2</v>
      </c>
      <c r="AF196" s="225"/>
      <c r="AH196" s="224"/>
      <c r="AI196" s="226">
        <v>44259</v>
      </c>
      <c r="AJ196" s="213"/>
      <c r="AK196" s="229" t="s">
        <v>57</v>
      </c>
      <c r="AL196" s="241" t="s">
        <v>64</v>
      </c>
      <c r="AN196" s="250"/>
      <c r="AO196" s="250"/>
      <c r="AP196" s="250"/>
      <c r="AQ196" s="250"/>
      <c r="AR196" s="250"/>
      <c r="AS196" s="250"/>
    </row>
    <row r="197" spans="1:45" ht="15" customHeight="1">
      <c r="A197" s="229">
        <v>5</v>
      </c>
      <c r="B197" s="214" t="s">
        <v>112</v>
      </c>
      <c r="C197" s="213" t="s">
        <v>366</v>
      </c>
      <c r="D197" s="213"/>
      <c r="E197" s="213" t="s">
        <v>367</v>
      </c>
      <c r="F197" s="213" t="s">
        <v>368</v>
      </c>
      <c r="G197" s="229" t="s">
        <v>406</v>
      </c>
      <c r="H197" s="229" t="s">
        <v>67</v>
      </c>
      <c r="I197" s="229" t="s">
        <v>54</v>
      </c>
      <c r="J197" s="229" t="s">
        <v>74</v>
      </c>
      <c r="K197" s="316"/>
      <c r="L197" s="216">
        <v>44282</v>
      </c>
      <c r="M197" s="217">
        <v>1000000</v>
      </c>
      <c r="N197" s="236"/>
      <c r="O197" s="237"/>
      <c r="Q197" s="217"/>
      <c r="R197" s="216"/>
      <c r="S197" s="217"/>
      <c r="T197" s="217"/>
      <c r="U197" s="217"/>
      <c r="V197" s="217"/>
      <c r="W197" s="217"/>
      <c r="X197" s="217"/>
      <c r="Y197" s="217"/>
      <c r="Z197" s="220">
        <v>1000000</v>
      </c>
      <c r="AA197" s="209">
        <v>56067.09</v>
      </c>
      <c r="AB197" s="221" t="s">
        <v>56</v>
      </c>
      <c r="AC197" s="222">
        <f t="shared" ref="AC197:AC228" si="19">Z197/AB197</f>
        <v>500000</v>
      </c>
      <c r="AD197" s="222">
        <v>18513930</v>
      </c>
      <c r="AE197" s="211">
        <f t="shared" si="18"/>
        <v>2.7006691718073905E-2</v>
      </c>
      <c r="AF197" s="225"/>
      <c r="AH197" s="232"/>
      <c r="AI197" s="226">
        <v>44214</v>
      </c>
      <c r="AK197" s="229" t="s">
        <v>57</v>
      </c>
      <c r="AL197" s="241" t="s">
        <v>64</v>
      </c>
      <c r="AM197" s="241"/>
      <c r="AN197" s="227"/>
      <c r="AO197" s="227"/>
      <c r="AP197" s="227"/>
      <c r="AQ197" s="227"/>
      <c r="AR197" s="227"/>
      <c r="AS197" s="227"/>
    </row>
    <row r="198" spans="1:45" ht="15" customHeight="1">
      <c r="A198" s="213">
        <v>5</v>
      </c>
      <c r="B198" s="214"/>
      <c r="C198" s="213" t="s">
        <v>366</v>
      </c>
      <c r="D198" s="213"/>
      <c r="E198" s="213" t="s">
        <v>367</v>
      </c>
      <c r="F198" s="213" t="s">
        <v>368</v>
      </c>
      <c r="G198" s="213" t="s">
        <v>406</v>
      </c>
      <c r="H198" s="213" t="s">
        <v>67</v>
      </c>
      <c r="I198" s="213" t="s">
        <v>54</v>
      </c>
      <c r="J198" s="213" t="s">
        <v>55</v>
      </c>
      <c r="K198" s="213"/>
      <c r="L198" s="234">
        <v>44069</v>
      </c>
      <c r="M198" s="235">
        <v>2000000</v>
      </c>
      <c r="N198" s="234" t="s">
        <v>407</v>
      </c>
      <c r="O198" s="235" t="s">
        <v>408</v>
      </c>
      <c r="P198" s="238"/>
      <c r="Q198" s="249"/>
      <c r="R198" s="249"/>
      <c r="S198" s="249"/>
      <c r="T198" s="249"/>
      <c r="U198" s="249"/>
      <c r="V198" s="249"/>
      <c r="W198" s="249"/>
      <c r="X198" s="249"/>
      <c r="Y198" s="249"/>
      <c r="Z198" s="220">
        <v>2000000</v>
      </c>
      <c r="AA198" s="209">
        <v>56067.09</v>
      </c>
      <c r="AB198" s="221" t="s">
        <v>56</v>
      </c>
      <c r="AC198" s="222">
        <f t="shared" si="19"/>
        <v>1000000</v>
      </c>
      <c r="AD198" s="223">
        <v>18513930</v>
      </c>
      <c r="AE198" s="224">
        <f t="shared" si="18"/>
        <v>5.401338343614781E-2</v>
      </c>
      <c r="AF198" s="225">
        <v>3000000</v>
      </c>
      <c r="AG198" s="220">
        <f>AF198/AB198</f>
        <v>1500000</v>
      </c>
      <c r="AH198" s="224">
        <f>AG198/AD198</f>
        <v>8.1020075154221716E-2</v>
      </c>
      <c r="AI198" s="226">
        <v>44214</v>
      </c>
      <c r="AJ198" s="213"/>
      <c r="AK198" s="213" t="s">
        <v>57</v>
      </c>
      <c r="AL198" s="241" t="s">
        <v>58</v>
      </c>
      <c r="AM198" s="248"/>
      <c r="AN198" s="227"/>
      <c r="AO198" s="227"/>
      <c r="AP198" s="227"/>
      <c r="AQ198" s="227"/>
      <c r="AR198" s="227"/>
      <c r="AS198" s="227"/>
    </row>
    <row r="199" spans="1:45" ht="15" customHeight="1">
      <c r="A199" s="213">
        <v>5</v>
      </c>
      <c r="B199" s="214" t="s">
        <v>80</v>
      </c>
      <c r="C199" s="213" t="s">
        <v>366</v>
      </c>
      <c r="D199" s="213"/>
      <c r="E199" s="213" t="s">
        <v>367</v>
      </c>
      <c r="F199" s="213" t="s">
        <v>368</v>
      </c>
      <c r="G199" s="213" t="s">
        <v>127</v>
      </c>
      <c r="H199" s="213" t="s">
        <v>67</v>
      </c>
      <c r="I199" s="214" t="s">
        <v>54</v>
      </c>
      <c r="J199" s="213" t="s">
        <v>74</v>
      </c>
      <c r="K199" s="213"/>
      <c r="L199" s="234">
        <v>44281</v>
      </c>
      <c r="M199" s="235">
        <v>1000000</v>
      </c>
      <c r="N199" s="234" t="s">
        <v>128</v>
      </c>
      <c r="O199" s="235" t="s">
        <v>252</v>
      </c>
      <c r="P199" s="248"/>
      <c r="Q199" s="249"/>
      <c r="R199" s="249"/>
      <c r="S199" s="249"/>
      <c r="T199" s="249"/>
      <c r="U199" s="249"/>
      <c r="V199" s="249"/>
      <c r="W199" s="249"/>
      <c r="X199" s="249"/>
      <c r="Y199" s="249"/>
      <c r="Z199" s="220">
        <v>1000000</v>
      </c>
      <c r="AA199" s="209">
        <v>102561.75</v>
      </c>
      <c r="AB199" s="221" t="s">
        <v>56</v>
      </c>
      <c r="AC199" s="222">
        <f t="shared" si="19"/>
        <v>500000</v>
      </c>
      <c r="AD199" s="222">
        <v>6855713</v>
      </c>
      <c r="AE199" s="224">
        <f t="shared" si="18"/>
        <v>7.29318744819102E-2</v>
      </c>
      <c r="AF199" s="225">
        <v>1000000</v>
      </c>
      <c r="AG199" s="220">
        <f>AF199/AB199</f>
        <v>500000</v>
      </c>
      <c r="AH199" s="224">
        <f>AG199/AD199</f>
        <v>7.29318744819102E-2</v>
      </c>
      <c r="AI199" s="226">
        <v>44232</v>
      </c>
      <c r="AJ199" s="213"/>
      <c r="AK199" s="229" t="s">
        <v>57</v>
      </c>
      <c r="AL199" s="241" t="s">
        <v>64</v>
      </c>
      <c r="AM199" s="227" t="s">
        <v>64</v>
      </c>
      <c r="AN199" s="250"/>
      <c r="AO199" s="250"/>
      <c r="AP199" s="250"/>
      <c r="AQ199" s="250"/>
      <c r="AR199" s="250"/>
      <c r="AS199" s="250"/>
    </row>
    <row r="200" spans="1:45" ht="15" customHeight="1">
      <c r="A200" s="213">
        <v>5</v>
      </c>
      <c r="B200" s="214" t="s">
        <v>409</v>
      </c>
      <c r="C200" s="213" t="s">
        <v>366</v>
      </c>
      <c r="D200" s="213"/>
      <c r="E200" s="213" t="s">
        <v>367</v>
      </c>
      <c r="F200" s="213" t="s">
        <v>368</v>
      </c>
      <c r="G200" s="213" t="s">
        <v>131</v>
      </c>
      <c r="H200" s="213" t="s">
        <v>67</v>
      </c>
      <c r="I200" s="213" t="s">
        <v>77</v>
      </c>
      <c r="J200" s="213" t="s">
        <v>74</v>
      </c>
      <c r="K200" s="213"/>
      <c r="L200" s="234">
        <v>44222</v>
      </c>
      <c r="M200" s="235">
        <v>6400000</v>
      </c>
      <c r="N200" s="234"/>
      <c r="O200" s="235"/>
      <c r="P200" s="248"/>
      <c r="Q200" s="249"/>
      <c r="R200" s="249"/>
      <c r="S200" s="249"/>
      <c r="T200" s="249"/>
      <c r="U200" s="249"/>
      <c r="V200" s="249"/>
      <c r="W200" s="249"/>
      <c r="X200" s="249"/>
      <c r="Y200" s="249"/>
      <c r="Z200" s="220">
        <v>6400000</v>
      </c>
      <c r="AA200" s="209">
        <v>82472.66</v>
      </c>
      <c r="AB200" s="221" t="s">
        <v>56</v>
      </c>
      <c r="AC200" s="222">
        <f t="shared" si="19"/>
        <v>3200000</v>
      </c>
      <c r="AD200" s="223">
        <v>31949777</v>
      </c>
      <c r="AE200" s="224">
        <f t="shared" si="18"/>
        <v>0.10015719358542002</v>
      </c>
      <c r="AF200" s="225"/>
      <c r="AH200" s="224"/>
      <c r="AI200" s="213"/>
      <c r="AJ200" s="213"/>
      <c r="AK200" s="213" t="s">
        <v>57</v>
      </c>
      <c r="AL200" s="241" t="s">
        <v>58</v>
      </c>
      <c r="AM200" s="248"/>
      <c r="AN200" s="227"/>
      <c r="AO200" s="227"/>
      <c r="AP200" s="227"/>
      <c r="AQ200" s="227"/>
      <c r="AR200" s="227"/>
      <c r="AS200" s="227"/>
    </row>
    <row r="201" spans="1:45" ht="15" customHeight="1">
      <c r="A201" s="213">
        <v>5</v>
      </c>
      <c r="B201" s="214" t="s">
        <v>59</v>
      </c>
      <c r="C201" s="213" t="s">
        <v>366</v>
      </c>
      <c r="D201" s="213"/>
      <c r="E201" s="213" t="s">
        <v>367</v>
      </c>
      <c r="F201" s="213" t="s">
        <v>368</v>
      </c>
      <c r="G201" s="213" t="s">
        <v>133</v>
      </c>
      <c r="H201" s="213" t="s">
        <v>103</v>
      </c>
      <c r="I201" s="213" t="s">
        <v>62</v>
      </c>
      <c r="J201" s="213" t="s">
        <v>82</v>
      </c>
      <c r="K201" s="215"/>
      <c r="L201" s="216" t="s">
        <v>410</v>
      </c>
      <c r="M201" s="217" t="s">
        <v>411</v>
      </c>
      <c r="N201" s="236"/>
      <c r="O201" s="237"/>
      <c r="Q201" s="217"/>
      <c r="R201" s="216"/>
      <c r="S201" s="217"/>
      <c r="T201" s="217"/>
      <c r="U201" s="217"/>
      <c r="V201" s="217"/>
      <c r="W201" s="217"/>
      <c r="X201" s="217"/>
      <c r="Y201" s="217"/>
      <c r="Z201" s="220"/>
      <c r="AA201" s="209">
        <v>17833.75</v>
      </c>
      <c r="AB201" s="221" t="s">
        <v>56</v>
      </c>
      <c r="AC201" s="222">
        <f t="shared" si="19"/>
        <v>0</v>
      </c>
      <c r="AD201" s="231">
        <v>100388073</v>
      </c>
      <c r="AE201" s="314"/>
      <c r="AF201" s="225">
        <v>1250000</v>
      </c>
      <c r="AG201" s="220">
        <f>AF201/AB201</f>
        <v>625000</v>
      </c>
      <c r="AH201" s="233">
        <f>AG201/AD201</f>
        <v>6.2258391990450898E-3</v>
      </c>
      <c r="AI201" s="226">
        <v>44277</v>
      </c>
      <c r="AJ201" s="213"/>
      <c r="AK201" s="213" t="s">
        <v>182</v>
      </c>
      <c r="AL201" s="241" t="s">
        <v>64</v>
      </c>
      <c r="AM201" s="241"/>
      <c r="AN201" s="227"/>
      <c r="AO201" s="227"/>
      <c r="AP201" s="227"/>
      <c r="AQ201" s="227"/>
      <c r="AR201" s="227"/>
      <c r="AS201" s="227"/>
    </row>
    <row r="202" spans="1:45" ht="15" customHeight="1">
      <c r="A202" s="213">
        <v>5</v>
      </c>
      <c r="B202" s="214" t="s">
        <v>143</v>
      </c>
      <c r="C202" s="213" t="s">
        <v>366</v>
      </c>
      <c r="D202" s="213"/>
      <c r="E202" s="213" t="s">
        <v>367</v>
      </c>
      <c r="F202" s="213" t="s">
        <v>368</v>
      </c>
      <c r="G202" s="213" t="s">
        <v>135</v>
      </c>
      <c r="H202" s="213" t="s">
        <v>89</v>
      </c>
      <c r="I202" s="213" t="s">
        <v>54</v>
      </c>
      <c r="J202" s="213" t="s">
        <v>74</v>
      </c>
      <c r="K202" s="213"/>
      <c r="L202" s="234">
        <v>44222</v>
      </c>
      <c r="M202" s="235">
        <v>24000000</v>
      </c>
      <c r="N202" s="317"/>
      <c r="O202" s="318"/>
      <c r="P202" s="238"/>
      <c r="Q202" s="249"/>
      <c r="R202" s="249"/>
      <c r="S202" s="249"/>
      <c r="T202" s="249"/>
      <c r="U202" s="249"/>
      <c r="V202" s="249"/>
      <c r="W202" s="249"/>
      <c r="X202" s="249"/>
      <c r="Y202" s="249"/>
      <c r="Z202" s="220">
        <v>24000000</v>
      </c>
      <c r="AA202" s="209">
        <v>30128.75</v>
      </c>
      <c r="AB202" s="221" t="s">
        <v>56</v>
      </c>
      <c r="AC202" s="222">
        <f t="shared" si="19"/>
        <v>12000000</v>
      </c>
      <c r="AD202" s="223">
        <v>127575529</v>
      </c>
      <c r="AE202" s="224">
        <f t="shared" ref="AE202:AE209" si="20">AC202/AD202</f>
        <v>9.4061926249194697E-2</v>
      </c>
      <c r="AF202" s="225"/>
      <c r="AH202" s="224"/>
      <c r="AI202" s="226">
        <v>44229</v>
      </c>
      <c r="AJ202" s="213"/>
      <c r="AK202" s="213" t="s">
        <v>57</v>
      </c>
      <c r="AL202" s="241" t="s">
        <v>58</v>
      </c>
      <c r="AM202" s="241" t="s">
        <v>58</v>
      </c>
      <c r="AN202" s="227"/>
      <c r="AO202" s="227"/>
      <c r="AP202" s="227"/>
      <c r="AQ202" s="227"/>
      <c r="AR202" s="227"/>
      <c r="AS202" s="227"/>
    </row>
    <row r="203" spans="1:45" ht="15" customHeight="1">
      <c r="A203" s="248">
        <v>5</v>
      </c>
      <c r="B203" s="214" t="s">
        <v>98</v>
      </c>
      <c r="C203" s="213" t="s">
        <v>366</v>
      </c>
      <c r="D203" s="213"/>
      <c r="E203" s="213" t="s">
        <v>367</v>
      </c>
      <c r="F203" s="213" t="s">
        <v>368</v>
      </c>
      <c r="G203" s="229" t="s">
        <v>412</v>
      </c>
      <c r="H203" s="229" t="s">
        <v>67</v>
      </c>
      <c r="I203" s="254" t="s">
        <v>73</v>
      </c>
      <c r="J203" s="229" t="s">
        <v>74</v>
      </c>
      <c r="L203" s="216">
        <v>44313</v>
      </c>
      <c r="M203" s="217">
        <v>1000000</v>
      </c>
      <c r="P203" s="236"/>
      <c r="Z203" s="237">
        <v>1000000</v>
      </c>
      <c r="AA203" s="209">
        <v>115932.8</v>
      </c>
      <c r="AB203" s="221" t="s">
        <v>56</v>
      </c>
      <c r="AC203" s="222">
        <f t="shared" si="19"/>
        <v>500000</v>
      </c>
      <c r="AD203" s="210">
        <v>3225167</v>
      </c>
      <c r="AE203" s="224">
        <f t="shared" si="20"/>
        <v>0.1550307317419532</v>
      </c>
      <c r="AF203" s="225"/>
      <c r="AH203" s="314"/>
      <c r="AI203" s="240">
        <v>44236</v>
      </c>
      <c r="AK203" s="213" t="s">
        <v>413</v>
      </c>
      <c r="AL203" s="227" t="s">
        <v>64</v>
      </c>
      <c r="AM203" s="227"/>
      <c r="AN203" s="227"/>
      <c r="AO203" s="227"/>
      <c r="AP203" s="227"/>
      <c r="AQ203" s="227"/>
      <c r="AR203" s="227"/>
      <c r="AS203" s="227"/>
    </row>
    <row r="204" spans="1:45" ht="15" customHeight="1">
      <c r="A204" s="213">
        <v>5</v>
      </c>
      <c r="B204" s="214" t="s">
        <v>65</v>
      </c>
      <c r="C204" s="213" t="s">
        <v>366</v>
      </c>
      <c r="D204" s="213"/>
      <c r="E204" s="213" t="s">
        <v>367</v>
      </c>
      <c r="F204" s="213" t="s">
        <v>368</v>
      </c>
      <c r="G204" s="213" t="s">
        <v>414</v>
      </c>
      <c r="H204" s="213" t="s">
        <v>107</v>
      </c>
      <c r="I204" s="213" t="s">
        <v>54</v>
      </c>
      <c r="J204" s="213" t="s">
        <v>74</v>
      </c>
      <c r="K204" s="215"/>
      <c r="L204" s="216">
        <v>44252</v>
      </c>
      <c r="M204" s="217">
        <v>50000</v>
      </c>
      <c r="N204" s="236"/>
      <c r="O204" s="237"/>
      <c r="Q204" s="217"/>
      <c r="R204" s="216"/>
      <c r="S204" s="217"/>
      <c r="T204" s="217"/>
      <c r="U204" s="217"/>
      <c r="V204" s="217"/>
      <c r="W204" s="217"/>
      <c r="X204" s="217"/>
      <c r="Y204" s="217"/>
      <c r="Z204" s="220">
        <v>50000</v>
      </c>
      <c r="AA204" s="209">
        <v>255186.28</v>
      </c>
      <c r="AB204" s="221" t="s">
        <v>56</v>
      </c>
      <c r="AC204" s="222">
        <f t="shared" si="19"/>
        <v>25000</v>
      </c>
      <c r="AD204" s="223">
        <v>622137</v>
      </c>
      <c r="AE204" s="224">
        <f t="shared" si="20"/>
        <v>4.018407521172989E-2</v>
      </c>
      <c r="AF204" s="225"/>
      <c r="AH204" s="233"/>
      <c r="AI204" s="226"/>
      <c r="AJ204" s="213"/>
      <c r="AK204" s="213" t="s">
        <v>57</v>
      </c>
      <c r="AL204" s="241" t="s">
        <v>64</v>
      </c>
      <c r="AM204" s="241"/>
      <c r="AN204" s="227"/>
      <c r="AO204" s="227"/>
      <c r="AP204" s="227"/>
      <c r="AQ204" s="227"/>
      <c r="AR204" s="227"/>
      <c r="AS204" s="227"/>
    </row>
    <row r="205" spans="1:45" ht="15" customHeight="1">
      <c r="A205" s="248">
        <v>5</v>
      </c>
      <c r="B205" s="214" t="s">
        <v>415</v>
      </c>
      <c r="C205" s="213" t="s">
        <v>366</v>
      </c>
      <c r="D205" s="213"/>
      <c r="E205" s="213" t="s">
        <v>367</v>
      </c>
      <c r="F205" s="213" t="s">
        <v>368</v>
      </c>
      <c r="G205" s="229" t="s">
        <v>243</v>
      </c>
      <c r="H205" s="229" t="s">
        <v>103</v>
      </c>
      <c r="I205" s="254" t="s">
        <v>73</v>
      </c>
      <c r="J205" s="229" t="s">
        <v>74</v>
      </c>
      <c r="L205" s="216">
        <v>44267</v>
      </c>
      <c r="M205" s="217">
        <v>1000000</v>
      </c>
      <c r="P205" s="236"/>
      <c r="Z205" s="237">
        <v>1000000</v>
      </c>
      <c r="AA205" s="209">
        <v>25491.75</v>
      </c>
      <c r="AB205" s="221" t="s">
        <v>56</v>
      </c>
      <c r="AC205" s="222">
        <f t="shared" si="19"/>
        <v>500000</v>
      </c>
      <c r="AD205" s="210">
        <v>36471769</v>
      </c>
      <c r="AE205" s="224">
        <f t="shared" si="20"/>
        <v>1.3709233571862116E-2</v>
      </c>
      <c r="AF205" s="225"/>
      <c r="AH205" s="314"/>
      <c r="AI205" s="240">
        <v>44267</v>
      </c>
      <c r="AK205" s="213" t="s">
        <v>57</v>
      </c>
      <c r="AL205" s="227" t="s">
        <v>64</v>
      </c>
      <c r="AM205" s="227"/>
      <c r="AN205" s="227"/>
      <c r="AO205" s="227"/>
      <c r="AP205" s="227"/>
      <c r="AQ205" s="227"/>
      <c r="AR205" s="227"/>
      <c r="AS205" s="227"/>
    </row>
    <row r="206" spans="1:45" ht="15" customHeight="1">
      <c r="A206" s="213">
        <v>5</v>
      </c>
      <c r="B206" s="214" t="s">
        <v>59</v>
      </c>
      <c r="C206" s="213" t="s">
        <v>366</v>
      </c>
      <c r="D206" s="213"/>
      <c r="E206" s="213" t="s">
        <v>367</v>
      </c>
      <c r="F206" s="213" t="s">
        <v>368</v>
      </c>
      <c r="G206" s="213" t="s">
        <v>416</v>
      </c>
      <c r="H206" s="213" t="s">
        <v>67</v>
      </c>
      <c r="I206" s="214" t="s">
        <v>73</v>
      </c>
      <c r="J206" s="213" t="s">
        <v>74</v>
      </c>
      <c r="K206" s="213"/>
      <c r="L206" s="234">
        <v>44103</v>
      </c>
      <c r="M206" s="235">
        <v>25000000</v>
      </c>
      <c r="N206" s="234"/>
      <c r="O206" s="235"/>
      <c r="P206" s="238"/>
      <c r="Q206" s="249"/>
      <c r="R206" s="249"/>
      <c r="S206" s="249"/>
      <c r="T206" s="249"/>
      <c r="U206" s="249"/>
      <c r="V206" s="249"/>
      <c r="W206" s="249"/>
      <c r="X206" s="249"/>
      <c r="Y206" s="249"/>
      <c r="Z206" s="220">
        <v>25000000</v>
      </c>
      <c r="AA206" s="209">
        <v>27801.79</v>
      </c>
      <c r="AB206" s="221" t="s">
        <v>56</v>
      </c>
      <c r="AC206" s="222">
        <f t="shared" si="19"/>
        <v>12500000</v>
      </c>
      <c r="AD206" s="223">
        <v>28608710</v>
      </c>
      <c r="AE206" s="224">
        <f t="shared" si="20"/>
        <v>0.43692987205644712</v>
      </c>
      <c r="AF206" s="225"/>
      <c r="AH206" s="224"/>
      <c r="AI206" s="226">
        <v>44306</v>
      </c>
      <c r="AJ206" s="213"/>
      <c r="AK206" s="213" t="s">
        <v>57</v>
      </c>
      <c r="AL206" s="241" t="s">
        <v>58</v>
      </c>
      <c r="AM206" s="248" t="s">
        <v>394</v>
      </c>
      <c r="AN206" s="227"/>
      <c r="AO206" s="227"/>
      <c r="AP206" s="227"/>
      <c r="AQ206" s="227"/>
      <c r="AR206" s="227"/>
      <c r="AS206" s="227"/>
    </row>
    <row r="207" spans="1:45" ht="15" customHeight="1">
      <c r="A207" s="213">
        <v>5</v>
      </c>
      <c r="B207" s="214" t="s">
        <v>417</v>
      </c>
      <c r="C207" s="213" t="s">
        <v>366</v>
      </c>
      <c r="D207" s="213"/>
      <c r="E207" s="213" t="s">
        <v>367</v>
      </c>
      <c r="F207" s="213" t="s">
        <v>368</v>
      </c>
      <c r="G207" s="213" t="s">
        <v>418</v>
      </c>
      <c r="H207" s="213" t="s">
        <v>107</v>
      </c>
      <c r="I207" s="214" t="s">
        <v>54</v>
      </c>
      <c r="J207" s="213" t="s">
        <v>74</v>
      </c>
      <c r="K207" s="213"/>
      <c r="L207" s="234">
        <v>44272</v>
      </c>
      <c r="M207" s="235">
        <v>200000</v>
      </c>
      <c r="N207" s="234"/>
      <c r="O207" s="235"/>
      <c r="P207" s="248"/>
      <c r="Q207" s="249"/>
      <c r="R207" s="249"/>
      <c r="S207" s="249"/>
      <c r="T207" s="249"/>
      <c r="U207" s="249"/>
      <c r="V207" s="249"/>
      <c r="W207" s="249"/>
      <c r="X207" s="249"/>
      <c r="Y207" s="249"/>
      <c r="Z207" s="220">
        <v>200000</v>
      </c>
      <c r="AA207" s="209">
        <v>105715.24</v>
      </c>
      <c r="AB207" s="221" t="s">
        <v>56</v>
      </c>
      <c r="AC207" s="222">
        <f t="shared" si="19"/>
        <v>100000</v>
      </c>
      <c r="AD207" s="222">
        <v>2083459</v>
      </c>
      <c r="AE207" s="224">
        <f t="shared" si="20"/>
        <v>4.7997104814637578E-2</v>
      </c>
      <c r="AF207" s="225"/>
      <c r="AH207" s="224"/>
      <c r="AI207" s="226">
        <v>44262</v>
      </c>
      <c r="AJ207" s="213"/>
      <c r="AK207" s="229" t="s">
        <v>57</v>
      </c>
      <c r="AL207" s="241" t="s">
        <v>64</v>
      </c>
      <c r="AN207" s="250"/>
      <c r="AO207" s="250"/>
      <c r="AP207" s="250"/>
      <c r="AQ207" s="250"/>
      <c r="AR207" s="250"/>
      <c r="AS207" s="250"/>
    </row>
    <row r="208" spans="1:45" ht="15" customHeight="1">
      <c r="A208" s="213">
        <v>5</v>
      </c>
      <c r="B208" s="214" t="s">
        <v>419</v>
      </c>
      <c r="C208" s="213" t="s">
        <v>366</v>
      </c>
      <c r="D208" s="213"/>
      <c r="E208" s="213" t="s">
        <v>367</v>
      </c>
      <c r="F208" s="213" t="s">
        <v>368</v>
      </c>
      <c r="G208" s="213" t="s">
        <v>250</v>
      </c>
      <c r="H208" s="213" t="s">
        <v>67</v>
      </c>
      <c r="I208" s="214" t="s">
        <v>70</v>
      </c>
      <c r="J208" s="213" t="s">
        <v>74</v>
      </c>
      <c r="K208" s="213"/>
      <c r="L208" s="234">
        <v>44272</v>
      </c>
      <c r="M208" s="235">
        <v>200000</v>
      </c>
      <c r="N208" s="234">
        <v>44440</v>
      </c>
      <c r="O208" s="235">
        <v>1000000</v>
      </c>
      <c r="P208" s="238" t="s">
        <v>420</v>
      </c>
      <c r="Q208" s="249" t="s">
        <v>110</v>
      </c>
      <c r="R208" s="249"/>
      <c r="S208" s="249"/>
      <c r="T208" s="249"/>
      <c r="U208" s="249"/>
      <c r="V208" s="249"/>
      <c r="W208" s="249"/>
      <c r="X208" s="249"/>
      <c r="Y208" s="249"/>
      <c r="Z208" s="220">
        <v>1200000</v>
      </c>
      <c r="AA208" s="209">
        <v>5729.19</v>
      </c>
      <c r="AB208" s="221" t="s">
        <v>56</v>
      </c>
      <c r="AC208" s="222">
        <f t="shared" si="19"/>
        <v>600000</v>
      </c>
      <c r="AD208" s="223">
        <v>216565318</v>
      </c>
      <c r="AE208" s="301">
        <f t="shared" si="20"/>
        <v>2.7705267193337026E-3</v>
      </c>
      <c r="AF208" s="225">
        <v>10000000</v>
      </c>
      <c r="AG208" s="220">
        <f>AF208/AB208</f>
        <v>5000000</v>
      </c>
      <c r="AH208" s="224">
        <f>AG208/AD208</f>
        <v>2.3087722661114186E-2</v>
      </c>
      <c r="AI208" s="226">
        <v>44219</v>
      </c>
      <c r="AJ208" s="213"/>
      <c r="AK208" s="229" t="s">
        <v>57</v>
      </c>
      <c r="AL208" s="241" t="s">
        <v>64</v>
      </c>
      <c r="AM208" s="227" t="s">
        <v>64</v>
      </c>
      <c r="AN208" s="227" t="s">
        <v>41</v>
      </c>
      <c r="AO208" s="250"/>
      <c r="AP208" s="250"/>
      <c r="AQ208" s="250"/>
      <c r="AR208" s="250"/>
      <c r="AS208" s="250"/>
    </row>
    <row r="209" spans="1:45" ht="15" customHeight="1">
      <c r="A209" s="213">
        <v>5</v>
      </c>
      <c r="B209" s="214" t="s">
        <v>98</v>
      </c>
      <c r="C209" s="213" t="s">
        <v>366</v>
      </c>
      <c r="D209" s="213"/>
      <c r="E209" s="213" t="s">
        <v>367</v>
      </c>
      <c r="F209" s="213" t="s">
        <v>368</v>
      </c>
      <c r="G209" s="213" t="s">
        <v>144</v>
      </c>
      <c r="H209" s="213" t="s">
        <v>67</v>
      </c>
      <c r="I209" s="214" t="s">
        <v>73</v>
      </c>
      <c r="J209" s="213" t="s">
        <v>74</v>
      </c>
      <c r="K209" s="315">
        <v>21000000</v>
      </c>
      <c r="L209" s="317"/>
      <c r="M209" s="318"/>
      <c r="N209" s="234" t="s">
        <v>421</v>
      </c>
      <c r="O209" s="235" t="s">
        <v>422</v>
      </c>
      <c r="P209" s="248"/>
      <c r="Q209" s="249"/>
      <c r="R209" s="249"/>
      <c r="S209" s="249"/>
      <c r="T209" s="249"/>
      <c r="U209" s="249"/>
      <c r="V209" s="249"/>
      <c r="W209" s="249"/>
      <c r="X209" s="249"/>
      <c r="Y209" s="249"/>
      <c r="Z209" s="249"/>
      <c r="AA209" s="209">
        <v>89051.45</v>
      </c>
      <c r="AB209" s="221" t="s">
        <v>56</v>
      </c>
      <c r="AC209" s="222">
        <f t="shared" si="19"/>
        <v>0</v>
      </c>
      <c r="AD209" s="222">
        <v>5168185</v>
      </c>
      <c r="AE209" s="301">
        <f t="shared" si="20"/>
        <v>0</v>
      </c>
      <c r="AF209" s="225">
        <v>100000</v>
      </c>
      <c r="AG209" s="220">
        <f>AF209/AB209</f>
        <v>50000</v>
      </c>
      <c r="AH209" s="224">
        <f>AG209/AD209</f>
        <v>9.6745762777454749E-3</v>
      </c>
      <c r="AI209" s="226">
        <v>44207</v>
      </c>
      <c r="AJ209" s="213"/>
      <c r="AK209" s="229" t="s">
        <v>423</v>
      </c>
      <c r="AL209" s="241" t="s">
        <v>64</v>
      </c>
      <c r="AN209" s="250"/>
      <c r="AO209" s="250"/>
      <c r="AP209" s="250"/>
      <c r="AQ209" s="250"/>
      <c r="AR209" s="250"/>
      <c r="AS209" s="250"/>
    </row>
    <row r="210" spans="1:45" ht="15" customHeight="1">
      <c r="A210" s="213">
        <v>5</v>
      </c>
      <c r="B210" s="214" t="s">
        <v>424</v>
      </c>
      <c r="C210" s="213" t="s">
        <v>366</v>
      </c>
      <c r="D210" s="213"/>
      <c r="E210" s="213" t="s">
        <v>367</v>
      </c>
      <c r="F210" s="213" t="s">
        <v>368</v>
      </c>
      <c r="G210" s="213" t="s">
        <v>146</v>
      </c>
      <c r="H210" s="213" t="s">
        <v>89</v>
      </c>
      <c r="I210" s="214" t="s">
        <v>62</v>
      </c>
      <c r="J210" s="213" t="s">
        <v>82</v>
      </c>
      <c r="K210" s="213"/>
      <c r="L210" s="234" t="s">
        <v>425</v>
      </c>
      <c r="M210" s="235" t="s">
        <v>426</v>
      </c>
      <c r="N210" s="234"/>
      <c r="O210" s="235"/>
      <c r="P210" s="248"/>
      <c r="Q210" s="249"/>
      <c r="R210" s="249"/>
      <c r="S210" s="249"/>
      <c r="T210" s="249"/>
      <c r="U210" s="249"/>
      <c r="V210" s="249"/>
      <c r="W210" s="249"/>
      <c r="X210" s="249"/>
      <c r="Y210" s="249"/>
      <c r="Z210" s="220"/>
      <c r="AA210" s="209">
        <v>109877.64</v>
      </c>
      <c r="AB210" s="221" t="s">
        <v>56</v>
      </c>
      <c r="AC210" s="222">
        <f t="shared" si="19"/>
        <v>0</v>
      </c>
      <c r="AD210" s="222">
        <v>4246439</v>
      </c>
      <c r="AE210" s="301"/>
      <c r="AF210" s="225">
        <v>3000000</v>
      </c>
      <c r="AG210" s="220">
        <f>AF210/AB210</f>
        <v>1500000</v>
      </c>
      <c r="AH210" s="224">
        <f>AG210/AD210</f>
        <v>0.35323714764300157</v>
      </c>
      <c r="AI210" s="226">
        <v>44293</v>
      </c>
      <c r="AJ210" s="213"/>
      <c r="AK210" s="229" t="s">
        <v>427</v>
      </c>
      <c r="AL210" s="241" t="s">
        <v>58</v>
      </c>
      <c r="AN210" s="250"/>
      <c r="AO210" s="250"/>
      <c r="AP210" s="250"/>
      <c r="AQ210" s="250"/>
      <c r="AR210" s="250"/>
      <c r="AS210" s="250"/>
    </row>
    <row r="211" spans="1:45" ht="15" customHeight="1">
      <c r="A211" s="213">
        <v>5</v>
      </c>
      <c r="B211" s="214" t="s">
        <v>428</v>
      </c>
      <c r="C211" s="213" t="s">
        <v>366</v>
      </c>
      <c r="D211" s="213"/>
      <c r="E211" s="213" t="s">
        <v>367</v>
      </c>
      <c r="F211" s="213" t="s">
        <v>368</v>
      </c>
      <c r="G211" s="213" t="s">
        <v>322</v>
      </c>
      <c r="H211" s="213" t="s">
        <v>53</v>
      </c>
      <c r="I211" s="214" t="s">
        <v>54</v>
      </c>
      <c r="J211" s="213" t="s">
        <v>74</v>
      </c>
      <c r="K211" s="213"/>
      <c r="L211" s="234">
        <v>44231</v>
      </c>
      <c r="M211" s="235"/>
      <c r="N211" s="234"/>
      <c r="O211" s="235"/>
      <c r="P211" s="248"/>
      <c r="Q211" s="249"/>
      <c r="R211" s="249"/>
      <c r="S211" s="249"/>
      <c r="T211" s="249"/>
      <c r="U211" s="249"/>
      <c r="V211" s="249"/>
      <c r="W211" s="249"/>
      <c r="X211" s="249"/>
      <c r="Y211" s="249"/>
      <c r="Z211" s="220"/>
      <c r="AA211" s="209">
        <v>64269.68</v>
      </c>
      <c r="AB211" s="221" t="s">
        <v>56</v>
      </c>
      <c r="AC211" s="222">
        <f t="shared" si="19"/>
        <v>0</v>
      </c>
      <c r="AD211" s="222">
        <v>7044636</v>
      </c>
      <c r="AE211" s="301"/>
      <c r="AF211" s="225"/>
      <c r="AH211" s="224"/>
      <c r="AI211" s="226">
        <v>44211</v>
      </c>
      <c r="AJ211" s="213"/>
      <c r="AK211" s="229" t="s">
        <v>259</v>
      </c>
      <c r="AL211" s="241" t="s">
        <v>58</v>
      </c>
      <c r="AN211" s="250"/>
      <c r="AO211" s="250"/>
      <c r="AP211" s="250"/>
      <c r="AQ211" s="250"/>
      <c r="AR211" s="250"/>
      <c r="AS211" s="250"/>
    </row>
    <row r="212" spans="1:45" ht="15" customHeight="1">
      <c r="A212" s="213">
        <v>5</v>
      </c>
      <c r="B212" s="214" t="s">
        <v>80</v>
      </c>
      <c r="C212" s="213" t="s">
        <v>366</v>
      </c>
      <c r="D212" s="213"/>
      <c r="E212" s="213" t="s">
        <v>367</v>
      </c>
      <c r="F212" s="213" t="s">
        <v>368</v>
      </c>
      <c r="G212" s="213" t="s">
        <v>150</v>
      </c>
      <c r="H212" s="213" t="s">
        <v>53</v>
      </c>
      <c r="I212" s="214" t="s">
        <v>54</v>
      </c>
      <c r="J212" s="213" t="s">
        <v>55</v>
      </c>
      <c r="K212" s="213"/>
      <c r="L212" s="234">
        <v>44397</v>
      </c>
      <c r="M212" s="235">
        <v>20000000</v>
      </c>
      <c r="N212" s="234"/>
      <c r="O212" s="235"/>
      <c r="P212" s="248"/>
      <c r="Q212" s="249"/>
      <c r="R212" s="249"/>
      <c r="S212" s="249"/>
      <c r="T212" s="249"/>
      <c r="U212" s="249"/>
      <c r="V212" s="249"/>
      <c r="W212" s="249"/>
      <c r="X212" s="249"/>
      <c r="Y212" s="249"/>
      <c r="Z212" s="220">
        <v>20000000</v>
      </c>
      <c r="AA212" s="209">
        <v>67650.95</v>
      </c>
      <c r="AB212" s="221" t="s">
        <v>56</v>
      </c>
      <c r="AC212" s="222">
        <f t="shared" si="19"/>
        <v>10000000</v>
      </c>
      <c r="AD212" s="222">
        <v>32510453</v>
      </c>
      <c r="AE212" s="301">
        <f>AC212/AD212</f>
        <v>0.30759337619811078</v>
      </c>
      <c r="AF212" s="225"/>
      <c r="AH212" s="224"/>
      <c r="AI212" s="226"/>
      <c r="AJ212" s="213"/>
      <c r="AK212" s="229" t="s">
        <v>57</v>
      </c>
      <c r="AL212" s="241" t="s">
        <v>64</v>
      </c>
      <c r="AN212" s="250"/>
      <c r="AO212" s="250"/>
      <c r="AP212" s="250"/>
      <c r="AQ212" s="250"/>
      <c r="AR212" s="250"/>
      <c r="AS212" s="250"/>
    </row>
    <row r="213" spans="1:45" ht="15" customHeight="1">
      <c r="A213" s="213">
        <v>5</v>
      </c>
      <c r="B213" s="214" t="s">
        <v>429</v>
      </c>
      <c r="C213" s="213" t="s">
        <v>366</v>
      </c>
      <c r="D213" s="213"/>
      <c r="E213" s="213" t="s">
        <v>367</v>
      </c>
      <c r="F213" s="213" t="s">
        <v>368</v>
      </c>
      <c r="G213" s="213" t="s">
        <v>151</v>
      </c>
      <c r="H213" s="213" t="s">
        <v>67</v>
      </c>
      <c r="I213" s="213" t="s">
        <v>70</v>
      </c>
      <c r="J213" s="213" t="s">
        <v>74</v>
      </c>
      <c r="K213" s="213"/>
      <c r="L213" s="234">
        <v>44318</v>
      </c>
      <c r="M213" s="235">
        <v>10000000</v>
      </c>
      <c r="N213" s="234" t="s">
        <v>430</v>
      </c>
      <c r="O213" s="235" t="s">
        <v>110</v>
      </c>
      <c r="P213" s="248"/>
      <c r="Q213" s="249"/>
      <c r="R213" s="249"/>
      <c r="S213" s="249"/>
      <c r="T213" s="249"/>
      <c r="U213" s="249"/>
      <c r="V213" s="249"/>
      <c r="W213" s="249"/>
      <c r="X213" s="249"/>
      <c r="Y213" s="249"/>
      <c r="Z213" s="220">
        <v>10000000</v>
      </c>
      <c r="AA213" s="209">
        <v>25547</v>
      </c>
      <c r="AB213" s="221" t="s">
        <v>56</v>
      </c>
      <c r="AC213" s="222">
        <f t="shared" si="19"/>
        <v>5000000</v>
      </c>
      <c r="AD213" s="222">
        <v>108116615</v>
      </c>
      <c r="AE213" s="301">
        <f>AC213/AD213</f>
        <v>4.6246360931666237E-2</v>
      </c>
      <c r="AF213" s="225">
        <v>10000000</v>
      </c>
      <c r="AG213" s="220">
        <f>AF213/AB213</f>
        <v>5000000</v>
      </c>
      <c r="AH213" s="224">
        <f>AG213/AD213</f>
        <v>4.6246360931666237E-2</v>
      </c>
      <c r="AI213" s="226">
        <v>44274</v>
      </c>
      <c r="AJ213" s="213"/>
      <c r="AK213" s="229" t="s">
        <v>57</v>
      </c>
      <c r="AL213" s="241" t="s">
        <v>58</v>
      </c>
      <c r="AM213" s="227" t="s">
        <v>58</v>
      </c>
      <c r="AN213" s="227" t="s">
        <v>41</v>
      </c>
      <c r="AO213" s="250"/>
      <c r="AP213" s="250"/>
      <c r="AQ213" s="250"/>
      <c r="AR213" s="250"/>
      <c r="AS213" s="250"/>
    </row>
    <row r="214" spans="1:45" ht="15" customHeight="1">
      <c r="A214" s="213">
        <v>5</v>
      </c>
      <c r="B214" s="214" t="s">
        <v>431</v>
      </c>
      <c r="C214" s="213" t="s">
        <v>366</v>
      </c>
      <c r="D214" s="213"/>
      <c r="E214" s="213" t="s">
        <v>367</v>
      </c>
      <c r="F214" s="213" t="s">
        <v>368</v>
      </c>
      <c r="G214" s="213" t="s">
        <v>432</v>
      </c>
      <c r="H214" s="213" t="s">
        <v>107</v>
      </c>
      <c r="I214" s="213" t="s">
        <v>54</v>
      </c>
      <c r="J214" s="213" t="s">
        <v>74</v>
      </c>
      <c r="K214" s="213"/>
      <c r="L214" s="234"/>
      <c r="M214" s="235"/>
      <c r="N214" s="234"/>
      <c r="O214" s="235"/>
      <c r="P214" s="248"/>
      <c r="Q214" s="249"/>
      <c r="R214" s="249"/>
      <c r="S214" s="249"/>
      <c r="T214" s="249"/>
      <c r="U214" s="249"/>
      <c r="V214" s="249"/>
      <c r="W214" s="249"/>
      <c r="X214" s="249"/>
      <c r="Y214" s="249"/>
      <c r="Z214" s="220"/>
      <c r="AA214" s="209">
        <v>68035.179999999993</v>
      </c>
      <c r="AB214" s="221" t="s">
        <v>56</v>
      </c>
      <c r="AC214" s="222">
        <f t="shared" si="19"/>
        <v>0</v>
      </c>
      <c r="AD214" s="222">
        <v>144373535</v>
      </c>
      <c r="AE214" s="224"/>
      <c r="AF214" s="225"/>
      <c r="AH214" s="224"/>
      <c r="AI214" s="226">
        <v>44054</v>
      </c>
      <c r="AJ214" s="226">
        <v>44054</v>
      </c>
      <c r="AK214" s="229" t="s">
        <v>433</v>
      </c>
      <c r="AL214" s="241" t="s">
        <v>58</v>
      </c>
      <c r="AN214" s="250"/>
      <c r="AO214" s="250"/>
      <c r="AP214" s="250"/>
      <c r="AQ214" s="250"/>
      <c r="AR214" s="250"/>
      <c r="AS214" s="250"/>
    </row>
    <row r="215" spans="1:45" ht="15" customHeight="1">
      <c r="A215" s="213">
        <v>5</v>
      </c>
      <c r="B215" s="230" t="s">
        <v>59</v>
      </c>
      <c r="C215" s="213" t="s">
        <v>366</v>
      </c>
      <c r="D215" s="213"/>
      <c r="E215" s="213" t="s">
        <v>367</v>
      </c>
      <c r="F215" s="213" t="s">
        <v>368</v>
      </c>
      <c r="G215" s="213" t="s">
        <v>434</v>
      </c>
      <c r="H215" s="213" t="s">
        <v>107</v>
      </c>
      <c r="I215" s="214" t="s">
        <v>62</v>
      </c>
      <c r="J215" s="213" t="s">
        <v>82</v>
      </c>
      <c r="K215" s="213"/>
      <c r="L215" s="234">
        <v>44251</v>
      </c>
      <c r="M215" s="235">
        <v>7500</v>
      </c>
      <c r="N215" s="234"/>
      <c r="O215" s="235"/>
      <c r="P215" s="248"/>
      <c r="Q215" s="249"/>
      <c r="R215" s="249"/>
      <c r="S215" s="249"/>
      <c r="T215" s="249"/>
      <c r="U215" s="249"/>
      <c r="V215" s="249"/>
      <c r="W215" s="249"/>
      <c r="X215" s="249"/>
      <c r="Y215" s="249"/>
      <c r="Z215" s="220">
        <v>7500</v>
      </c>
      <c r="AA215" s="209">
        <v>200147.02</v>
      </c>
      <c r="AB215" s="221" t="s">
        <v>56</v>
      </c>
      <c r="AC215" s="222">
        <f t="shared" si="19"/>
        <v>3750</v>
      </c>
      <c r="AD215" s="222">
        <v>33860</v>
      </c>
      <c r="AE215" s="224">
        <f>AC215/AD215</f>
        <v>0.11075014766686356</v>
      </c>
      <c r="AF215" s="225"/>
      <c r="AH215" s="224"/>
      <c r="AI215" s="226">
        <v>44246</v>
      </c>
      <c r="AJ215" s="213"/>
      <c r="AK215" s="229" t="s">
        <v>57</v>
      </c>
      <c r="AL215" s="241" t="s">
        <v>64</v>
      </c>
      <c r="AN215" s="250"/>
      <c r="AO215" s="250"/>
      <c r="AP215" s="250"/>
      <c r="AQ215" s="250"/>
      <c r="AR215" s="250"/>
      <c r="AS215" s="250"/>
    </row>
    <row r="216" spans="1:45" ht="15" customHeight="1">
      <c r="A216" s="213">
        <v>5</v>
      </c>
      <c r="B216" s="214"/>
      <c r="C216" s="213" t="s">
        <v>366</v>
      </c>
      <c r="D216" s="213"/>
      <c r="E216" s="213" t="s">
        <v>367</v>
      </c>
      <c r="F216" s="213" t="s">
        <v>368</v>
      </c>
      <c r="G216" s="213" t="s">
        <v>152</v>
      </c>
      <c r="H216" s="213" t="s">
        <v>67</v>
      </c>
      <c r="I216" s="213" t="s">
        <v>62</v>
      </c>
      <c r="J216" s="213" t="s">
        <v>63</v>
      </c>
      <c r="K216" s="213"/>
      <c r="L216" s="234">
        <v>44089</v>
      </c>
      <c r="M216" s="231"/>
      <c r="N216" s="298"/>
      <c r="O216" s="235"/>
      <c r="P216" s="248"/>
      <c r="Q216" s="249"/>
      <c r="R216" s="249"/>
      <c r="S216" s="249"/>
      <c r="T216" s="249"/>
      <c r="U216" s="249"/>
      <c r="V216" s="249"/>
      <c r="W216" s="249"/>
      <c r="X216" s="249"/>
      <c r="Y216" s="249"/>
      <c r="Z216" s="220"/>
      <c r="AA216" s="209">
        <v>15575.73</v>
      </c>
      <c r="AB216" s="221" t="s">
        <v>56</v>
      </c>
      <c r="AC216" s="222">
        <f t="shared" si="19"/>
        <v>0</v>
      </c>
      <c r="AD216" s="222">
        <v>34268528</v>
      </c>
      <c r="AE216" s="224"/>
      <c r="AF216" s="225"/>
      <c r="AH216" s="224"/>
      <c r="AI216" s="213"/>
      <c r="AJ216" s="213"/>
      <c r="AK216" s="229" t="s">
        <v>259</v>
      </c>
      <c r="AL216" s="241" t="s">
        <v>58</v>
      </c>
      <c r="AM216" s="241"/>
      <c r="AN216" s="227"/>
      <c r="AO216" s="227"/>
      <c r="AP216" s="227"/>
      <c r="AQ216" s="227"/>
      <c r="AR216" s="227"/>
      <c r="AS216" s="227"/>
    </row>
    <row r="217" spans="1:45" ht="15" customHeight="1">
      <c r="A217" s="213">
        <v>5</v>
      </c>
      <c r="B217" s="230"/>
      <c r="C217" s="213" t="s">
        <v>366</v>
      </c>
      <c r="D217" s="213"/>
      <c r="E217" s="213" t="s">
        <v>367</v>
      </c>
      <c r="F217" s="213" t="s">
        <v>368</v>
      </c>
      <c r="G217" s="213" t="s">
        <v>261</v>
      </c>
      <c r="H217" s="213" t="s">
        <v>107</v>
      </c>
      <c r="I217" s="213" t="s">
        <v>54</v>
      </c>
      <c r="J217" s="213" t="s">
        <v>74</v>
      </c>
      <c r="K217" s="213"/>
      <c r="L217" s="234">
        <v>44202</v>
      </c>
      <c r="M217" s="235">
        <v>2000000</v>
      </c>
      <c r="N217" s="234"/>
      <c r="O217" s="235"/>
      <c r="P217" s="238"/>
      <c r="Q217" s="249"/>
      <c r="R217" s="249"/>
      <c r="S217" s="249"/>
      <c r="T217" s="249"/>
      <c r="U217" s="249"/>
      <c r="V217" s="249"/>
      <c r="W217" s="249"/>
      <c r="X217" s="249"/>
      <c r="Y217" s="249"/>
      <c r="Z217" s="220">
        <v>2000000</v>
      </c>
      <c r="AA217" s="209">
        <v>186001.78</v>
      </c>
      <c r="AB217" s="221" t="s">
        <v>56</v>
      </c>
      <c r="AC217" s="222">
        <f t="shared" si="19"/>
        <v>1000000</v>
      </c>
      <c r="AD217" s="223">
        <v>6944975</v>
      </c>
      <c r="AE217" s="224">
        <f>AC217/AD217</f>
        <v>0.14398899924045802</v>
      </c>
      <c r="AF217" s="225"/>
      <c r="AH217" s="224"/>
      <c r="AI217" s="226">
        <v>44196</v>
      </c>
      <c r="AJ217" s="213"/>
      <c r="AK217" s="213" t="s">
        <v>57</v>
      </c>
      <c r="AL217" s="227" t="s">
        <v>58</v>
      </c>
      <c r="AN217" s="227"/>
      <c r="AO217" s="227"/>
      <c r="AP217" s="227"/>
      <c r="AQ217" s="227"/>
      <c r="AR217" s="227"/>
      <c r="AS217" s="227"/>
    </row>
    <row r="218" spans="1:45" ht="15" customHeight="1">
      <c r="A218" s="213">
        <v>5</v>
      </c>
      <c r="B218" s="214" t="s">
        <v>95</v>
      </c>
      <c r="C218" s="213" t="s">
        <v>366</v>
      </c>
      <c r="D218" s="213"/>
      <c r="E218" s="213" t="s">
        <v>367</v>
      </c>
      <c r="F218" s="213" t="s">
        <v>368</v>
      </c>
      <c r="G218" s="213" t="s">
        <v>435</v>
      </c>
      <c r="H218" s="213" t="s">
        <v>107</v>
      </c>
      <c r="I218" s="214" t="s">
        <v>120</v>
      </c>
      <c r="J218" s="213" t="s">
        <v>82</v>
      </c>
      <c r="K218" s="213"/>
      <c r="L218" s="234">
        <v>44256</v>
      </c>
      <c r="M218" s="235">
        <v>2000000</v>
      </c>
      <c r="N218" s="234"/>
      <c r="O218" s="235"/>
      <c r="P218" s="248"/>
      <c r="Q218" s="249"/>
      <c r="R218" s="249"/>
      <c r="S218" s="249"/>
      <c r="T218" s="249"/>
      <c r="U218" s="249"/>
      <c r="V218" s="249"/>
      <c r="W218" s="249"/>
      <c r="X218" s="249"/>
      <c r="Y218" s="249"/>
      <c r="Z218" s="220">
        <v>2000000</v>
      </c>
      <c r="AA218" s="209">
        <v>238513.89</v>
      </c>
      <c r="AB218" s="221" t="s">
        <v>56</v>
      </c>
      <c r="AC218" s="222">
        <f t="shared" si="19"/>
        <v>1000000</v>
      </c>
      <c r="AD218" s="229">
        <v>5454073</v>
      </c>
      <c r="AE218" s="224">
        <f>AC218/AD218</f>
        <v>0.18334921443112331</v>
      </c>
      <c r="AF218" s="225"/>
      <c r="AH218" s="224"/>
      <c r="AI218" s="226">
        <v>44342</v>
      </c>
      <c r="AJ218" s="213"/>
      <c r="AK218" s="229" t="s">
        <v>57</v>
      </c>
      <c r="AL218" s="241" t="s">
        <v>64</v>
      </c>
      <c r="AN218" s="250"/>
      <c r="AO218" s="250"/>
      <c r="AP218" s="250"/>
      <c r="AQ218" s="250"/>
      <c r="AR218" s="250"/>
      <c r="AS218" s="250"/>
    </row>
    <row r="219" spans="1:45" ht="15" customHeight="1">
      <c r="A219" s="248">
        <v>5</v>
      </c>
      <c r="B219" s="214" t="s">
        <v>436</v>
      </c>
      <c r="C219" s="213" t="s">
        <v>366</v>
      </c>
      <c r="D219" s="213"/>
      <c r="E219" s="213" t="s">
        <v>367</v>
      </c>
      <c r="F219" s="213" t="s">
        <v>368</v>
      </c>
      <c r="G219" s="229" t="s">
        <v>437</v>
      </c>
      <c r="H219" s="229" t="s">
        <v>103</v>
      </c>
      <c r="I219" s="254" t="s">
        <v>54</v>
      </c>
      <c r="J219" s="229" t="s">
        <v>74</v>
      </c>
      <c r="L219" s="216" t="s">
        <v>438</v>
      </c>
      <c r="M219" s="217" t="s">
        <v>110</v>
      </c>
      <c r="P219" s="236"/>
      <c r="Z219" s="220"/>
      <c r="AA219" s="209">
        <v>53812.85</v>
      </c>
      <c r="AB219" s="221" t="s">
        <v>56</v>
      </c>
      <c r="AC219" s="222">
        <f t="shared" si="19"/>
        <v>0</v>
      </c>
      <c r="AD219" s="210">
        <v>58558270</v>
      </c>
      <c r="AE219" s="224"/>
      <c r="AF219" s="225">
        <v>10000000</v>
      </c>
      <c r="AG219" s="220">
        <f>AF219/AB219</f>
        <v>5000000</v>
      </c>
      <c r="AH219" s="314">
        <f>AG219/AD219</f>
        <v>8.5385036135801146E-2</v>
      </c>
      <c r="AI219" s="240"/>
      <c r="AK219" s="213" t="s">
        <v>375</v>
      </c>
      <c r="AL219" s="227" t="s">
        <v>64</v>
      </c>
      <c r="AM219" s="227"/>
      <c r="AN219" s="227"/>
      <c r="AO219" s="227"/>
      <c r="AP219" s="227"/>
      <c r="AQ219" s="227"/>
      <c r="AR219" s="227"/>
      <c r="AS219" s="227"/>
    </row>
    <row r="220" spans="1:45" ht="15" customHeight="1">
      <c r="A220" s="213">
        <v>5</v>
      </c>
      <c r="B220" s="214" t="s">
        <v>221</v>
      </c>
      <c r="C220" s="213" t="s">
        <v>366</v>
      </c>
      <c r="D220" s="213"/>
      <c r="E220" s="213" t="s">
        <v>367</v>
      </c>
      <c r="F220" s="213" t="s">
        <v>368</v>
      </c>
      <c r="G220" s="213" t="s">
        <v>437</v>
      </c>
      <c r="H220" s="213" t="s">
        <v>103</v>
      </c>
      <c r="I220" s="213" t="s">
        <v>54</v>
      </c>
      <c r="J220" s="213" t="s">
        <v>74</v>
      </c>
      <c r="K220" s="213"/>
      <c r="L220" s="234" t="s">
        <v>439</v>
      </c>
      <c r="M220" s="235" t="s">
        <v>440</v>
      </c>
      <c r="N220" s="234"/>
      <c r="O220" s="235"/>
      <c r="P220" s="248"/>
      <c r="Q220" s="249"/>
      <c r="R220" s="249"/>
      <c r="S220" s="249"/>
      <c r="T220" s="249"/>
      <c r="U220" s="249"/>
      <c r="V220" s="249"/>
      <c r="W220" s="249"/>
      <c r="X220" s="249"/>
      <c r="Y220" s="249"/>
      <c r="Z220" s="220"/>
      <c r="AA220" s="209">
        <v>53812.85</v>
      </c>
      <c r="AB220" s="221" t="s">
        <v>56</v>
      </c>
      <c r="AC220" s="222">
        <f t="shared" si="19"/>
        <v>0</v>
      </c>
      <c r="AD220" s="222">
        <v>58558270</v>
      </c>
      <c r="AE220" s="224"/>
      <c r="AF220" s="225"/>
      <c r="AH220" s="224"/>
      <c r="AI220" s="226"/>
      <c r="AJ220" s="213"/>
      <c r="AK220" s="229" t="s">
        <v>386</v>
      </c>
      <c r="AL220" s="241" t="s">
        <v>64</v>
      </c>
      <c r="AN220" s="250"/>
      <c r="AO220" s="250"/>
      <c r="AP220" s="250"/>
      <c r="AQ220" s="250"/>
      <c r="AR220" s="250"/>
      <c r="AS220" s="250"/>
    </row>
    <row r="221" spans="1:45" ht="15" customHeight="1">
      <c r="A221" s="213">
        <v>5</v>
      </c>
      <c r="B221" s="214" t="s">
        <v>441</v>
      </c>
      <c r="C221" s="213" t="s">
        <v>366</v>
      </c>
      <c r="D221" s="213"/>
      <c r="E221" s="213" t="s">
        <v>367</v>
      </c>
      <c r="F221" s="213" t="s">
        <v>368</v>
      </c>
      <c r="G221" s="213" t="s">
        <v>160</v>
      </c>
      <c r="H221" s="213" t="s">
        <v>67</v>
      </c>
      <c r="I221" s="214" t="s">
        <v>70</v>
      </c>
      <c r="J221" s="213" t="s">
        <v>74</v>
      </c>
      <c r="K221" s="213"/>
      <c r="L221" s="234">
        <v>44272</v>
      </c>
      <c r="M221" s="235">
        <v>7000000</v>
      </c>
      <c r="N221" s="234"/>
      <c r="O221" s="235"/>
      <c r="P221" s="248"/>
      <c r="Q221" s="249"/>
      <c r="R221" s="249"/>
      <c r="S221" s="249"/>
      <c r="T221" s="249"/>
      <c r="U221" s="249"/>
      <c r="V221" s="249"/>
      <c r="W221" s="249"/>
      <c r="X221" s="249"/>
      <c r="Y221" s="249"/>
      <c r="Z221" s="220">
        <v>7000000</v>
      </c>
      <c r="AA221" s="209">
        <v>26838.99</v>
      </c>
      <c r="AB221" s="221" t="s">
        <v>56</v>
      </c>
      <c r="AC221" s="222">
        <f t="shared" si="19"/>
        <v>3500000</v>
      </c>
      <c r="AD221" s="223">
        <v>21803000</v>
      </c>
      <c r="AE221" s="224">
        <f>AC221/AD221</f>
        <v>0.16052836765582718</v>
      </c>
      <c r="AF221" s="225"/>
      <c r="AH221" s="224"/>
      <c r="AI221" s="226">
        <v>44259</v>
      </c>
      <c r="AJ221" s="213"/>
      <c r="AK221" s="229" t="s">
        <v>57</v>
      </c>
      <c r="AL221" s="241" t="s">
        <v>64</v>
      </c>
      <c r="AN221" s="250"/>
      <c r="AO221" s="250"/>
      <c r="AP221" s="250"/>
      <c r="AQ221" s="250"/>
      <c r="AR221" s="250"/>
      <c r="AS221" s="250"/>
    </row>
    <row r="222" spans="1:45" ht="15" customHeight="1">
      <c r="A222" s="213">
        <v>5</v>
      </c>
      <c r="B222" s="214" t="s">
        <v>59</v>
      </c>
      <c r="C222" s="213" t="s">
        <v>366</v>
      </c>
      <c r="D222" s="213"/>
      <c r="E222" s="213" t="s">
        <v>367</v>
      </c>
      <c r="F222" s="213" t="s">
        <v>368</v>
      </c>
      <c r="G222" s="213" t="s">
        <v>442</v>
      </c>
      <c r="H222" s="213" t="s">
        <v>67</v>
      </c>
      <c r="I222" s="214" t="s">
        <v>297</v>
      </c>
      <c r="J222" s="213" t="s">
        <v>74</v>
      </c>
      <c r="K222" s="213"/>
      <c r="L222" s="234"/>
      <c r="M222" s="235"/>
      <c r="N222" s="234"/>
      <c r="O222" s="235"/>
      <c r="P222" s="248"/>
      <c r="Q222" s="249"/>
      <c r="R222" s="249"/>
      <c r="S222" s="249"/>
      <c r="T222" s="249"/>
      <c r="U222" s="249"/>
      <c r="V222" s="249"/>
      <c r="W222" s="249"/>
      <c r="X222" s="249"/>
      <c r="Y222" s="249"/>
      <c r="Z222" s="220"/>
      <c r="AA222" s="209">
        <v>2708.13</v>
      </c>
      <c r="AB222" s="221" t="s">
        <v>56</v>
      </c>
      <c r="AC222" s="222">
        <f t="shared" si="19"/>
        <v>0</v>
      </c>
      <c r="AD222" s="222"/>
      <c r="AE222" s="224"/>
      <c r="AF222" s="225"/>
      <c r="AH222" s="224"/>
      <c r="AI222" s="226">
        <v>44249</v>
      </c>
      <c r="AJ222" s="213"/>
      <c r="AK222" s="229" t="s">
        <v>443</v>
      </c>
      <c r="AL222" s="241" t="s">
        <v>58</v>
      </c>
      <c r="AN222" s="250"/>
      <c r="AO222" s="250"/>
      <c r="AP222" s="250"/>
      <c r="AQ222" s="250"/>
      <c r="AR222" s="250"/>
      <c r="AS222" s="250"/>
    </row>
    <row r="223" spans="1:45" ht="15" customHeight="1">
      <c r="A223" s="213">
        <v>5</v>
      </c>
      <c r="B223" s="214" t="s">
        <v>444</v>
      </c>
      <c r="C223" s="213" t="s">
        <v>366</v>
      </c>
      <c r="D223" s="213"/>
      <c r="E223" s="213" t="s">
        <v>367</v>
      </c>
      <c r="F223" s="213" t="s">
        <v>368</v>
      </c>
      <c r="G223" s="213" t="s">
        <v>445</v>
      </c>
      <c r="H223" s="213" t="s">
        <v>103</v>
      </c>
      <c r="I223" s="213" t="s">
        <v>73</v>
      </c>
      <c r="J223" s="213" t="s">
        <v>74</v>
      </c>
      <c r="K223" s="213"/>
      <c r="L223" s="234">
        <v>44264</v>
      </c>
      <c r="M223" s="235">
        <v>500000</v>
      </c>
      <c r="N223" s="234"/>
      <c r="O223" s="235"/>
      <c r="P223" s="248"/>
      <c r="Q223" s="249"/>
      <c r="R223" s="249"/>
      <c r="S223" s="249"/>
      <c r="T223" s="249"/>
      <c r="U223" s="249"/>
      <c r="V223" s="249"/>
      <c r="W223" s="249"/>
      <c r="X223" s="249"/>
      <c r="Y223" s="249"/>
      <c r="Z223" s="220">
        <v>500000</v>
      </c>
      <c r="AA223" s="209">
        <v>60334.89</v>
      </c>
      <c r="AB223" s="221" t="s">
        <v>56</v>
      </c>
      <c r="AC223" s="222">
        <f t="shared" si="19"/>
        <v>250000</v>
      </c>
      <c r="AD223" s="223">
        <v>11694719</v>
      </c>
      <c r="AE223" s="224">
        <f t="shared" ref="AE223:AE233" si="21">AC223/AD223</f>
        <v>2.1377170327906127E-2</v>
      </c>
      <c r="AF223" s="225"/>
      <c r="AH223" s="224"/>
      <c r="AI223" s="226">
        <v>44226</v>
      </c>
      <c r="AJ223" s="213"/>
      <c r="AK223" s="229" t="s">
        <v>57</v>
      </c>
      <c r="AL223" s="242" t="s">
        <v>58</v>
      </c>
      <c r="AM223" s="227" t="s">
        <v>64</v>
      </c>
      <c r="AN223" s="250"/>
      <c r="AO223" s="250"/>
      <c r="AP223" s="250"/>
      <c r="AQ223" s="250"/>
      <c r="AR223" s="250"/>
      <c r="AS223" s="250"/>
    </row>
    <row r="224" spans="1:45" ht="15" customHeight="1">
      <c r="A224" s="319">
        <v>5</v>
      </c>
      <c r="B224" s="214" t="s">
        <v>59</v>
      </c>
      <c r="C224" s="213" t="s">
        <v>366</v>
      </c>
      <c r="D224" s="213"/>
      <c r="E224" s="213" t="s">
        <v>367</v>
      </c>
      <c r="F224" s="213" t="s">
        <v>368</v>
      </c>
      <c r="G224" s="213" t="s">
        <v>446</v>
      </c>
      <c r="H224" s="213" t="s">
        <v>107</v>
      </c>
      <c r="I224" s="214" t="s">
        <v>77</v>
      </c>
      <c r="J224" s="213" t="s">
        <v>74</v>
      </c>
      <c r="K224" s="213"/>
      <c r="L224" s="234">
        <v>44314</v>
      </c>
      <c r="M224" s="235">
        <v>50000000</v>
      </c>
      <c r="N224" s="234"/>
      <c r="O224" s="235"/>
      <c r="P224" s="248"/>
      <c r="Q224" s="249"/>
      <c r="R224" s="249"/>
      <c r="S224" s="249"/>
      <c r="T224" s="249"/>
      <c r="U224" s="249"/>
      <c r="V224" s="249"/>
      <c r="W224" s="249"/>
      <c r="X224" s="249"/>
      <c r="Y224" s="249"/>
      <c r="Z224" s="220">
        <v>50000000</v>
      </c>
      <c r="AA224" s="209">
        <v>107032</v>
      </c>
      <c r="AB224" s="221" t="s">
        <v>56</v>
      </c>
      <c r="AC224" s="222">
        <f t="shared" si="19"/>
        <v>25000000</v>
      </c>
      <c r="AD224" s="222">
        <v>83429615</v>
      </c>
      <c r="AE224" s="224">
        <f t="shared" si="21"/>
        <v>0.29965378600872122</v>
      </c>
      <c r="AF224" s="225"/>
      <c r="AH224" s="224"/>
      <c r="AI224" s="226">
        <v>44316</v>
      </c>
      <c r="AJ224" s="213"/>
      <c r="AK224" s="229" t="s">
        <v>57</v>
      </c>
      <c r="AL224" s="241" t="s">
        <v>64</v>
      </c>
      <c r="AN224" s="250"/>
      <c r="AO224" s="250"/>
      <c r="AP224" s="250"/>
      <c r="AQ224" s="250"/>
      <c r="AR224" s="250"/>
      <c r="AS224" s="250"/>
    </row>
    <row r="225" spans="1:45" ht="15" customHeight="1">
      <c r="A225" s="213">
        <v>5</v>
      </c>
      <c r="B225" s="214" t="s">
        <v>447</v>
      </c>
      <c r="C225" s="213" t="s">
        <v>366</v>
      </c>
      <c r="D225" s="213"/>
      <c r="E225" s="213" t="s">
        <v>367</v>
      </c>
      <c r="F225" s="213" t="s">
        <v>368</v>
      </c>
      <c r="G225" s="213" t="s">
        <v>448</v>
      </c>
      <c r="H225" s="213" t="s">
        <v>67</v>
      </c>
      <c r="I225" s="214" t="s">
        <v>70</v>
      </c>
      <c r="J225" s="213" t="s">
        <v>55</v>
      </c>
      <c r="K225" s="213"/>
      <c r="L225" s="234" t="s">
        <v>449</v>
      </c>
      <c r="M225" s="235" t="s">
        <v>450</v>
      </c>
      <c r="N225" s="234">
        <v>44245</v>
      </c>
      <c r="O225" s="235">
        <v>1000000</v>
      </c>
      <c r="P225" s="238"/>
      <c r="Q225" s="249"/>
      <c r="R225" s="249"/>
      <c r="S225" s="249"/>
      <c r="T225" s="249"/>
      <c r="U225" s="249"/>
      <c r="V225" s="249"/>
      <c r="W225" s="249"/>
      <c r="X225" s="249"/>
      <c r="Y225" s="249"/>
      <c r="Z225" s="220">
        <v>1000000</v>
      </c>
      <c r="AA225" s="209">
        <v>5784.55</v>
      </c>
      <c r="AB225" s="221" t="s">
        <v>56</v>
      </c>
      <c r="AC225" s="222">
        <f t="shared" si="19"/>
        <v>500000</v>
      </c>
      <c r="AD225" s="223">
        <v>33580650</v>
      </c>
      <c r="AE225" s="224">
        <f t="shared" si="21"/>
        <v>1.4889527153286192E-2</v>
      </c>
      <c r="AF225" s="225">
        <v>35000000</v>
      </c>
      <c r="AG225" s="220">
        <f>AF225/AB225</f>
        <v>17500000</v>
      </c>
      <c r="AH225" s="224">
        <f>AG225/AD225</f>
        <v>0.52113345036501679</v>
      </c>
      <c r="AI225" s="226">
        <v>44239</v>
      </c>
      <c r="AJ225" s="213"/>
      <c r="AK225" s="213" t="s">
        <v>57</v>
      </c>
      <c r="AL225" s="241" t="s">
        <v>58</v>
      </c>
      <c r="AM225" s="241" t="s">
        <v>58</v>
      </c>
      <c r="AN225" s="227"/>
      <c r="AO225" s="227"/>
      <c r="AP225" s="227"/>
      <c r="AQ225" s="227"/>
      <c r="AR225" s="227"/>
      <c r="AS225" s="227"/>
    </row>
    <row r="226" spans="1:45" ht="15" customHeight="1">
      <c r="A226" s="213">
        <v>5</v>
      </c>
      <c r="B226" s="214"/>
      <c r="C226" s="213" t="s">
        <v>366</v>
      </c>
      <c r="D226" s="213"/>
      <c r="E226" s="213" t="s">
        <v>367</v>
      </c>
      <c r="F226" s="213" t="s">
        <v>368</v>
      </c>
      <c r="G226" s="213" t="s">
        <v>451</v>
      </c>
      <c r="H226" s="213" t="s">
        <v>53</v>
      </c>
      <c r="I226" s="213" t="s">
        <v>54</v>
      </c>
      <c r="J226" s="213" t="s">
        <v>55</v>
      </c>
      <c r="K226" s="213"/>
      <c r="L226" s="234">
        <v>44148</v>
      </c>
      <c r="M226" s="235">
        <v>10000000</v>
      </c>
      <c r="N226" s="234"/>
      <c r="O226" s="235"/>
      <c r="P226" s="238"/>
      <c r="Q226" s="249"/>
      <c r="R226" s="249"/>
      <c r="S226" s="249"/>
      <c r="T226" s="249"/>
      <c r="U226" s="249"/>
      <c r="V226" s="249"/>
      <c r="W226" s="249"/>
      <c r="X226" s="249"/>
      <c r="Y226" s="249"/>
      <c r="Z226" s="220">
        <v>10000000</v>
      </c>
      <c r="AA226" s="209">
        <v>15309</v>
      </c>
      <c r="AB226" s="221" t="s">
        <v>56</v>
      </c>
      <c r="AC226" s="222">
        <f t="shared" si="19"/>
        <v>5000000</v>
      </c>
      <c r="AD226" s="223">
        <v>28515829</v>
      </c>
      <c r="AE226" s="224">
        <f t="shared" si="21"/>
        <v>0.1753412113672024</v>
      </c>
      <c r="AF226" s="225"/>
      <c r="AH226" s="224"/>
      <c r="AI226" s="226">
        <v>44209</v>
      </c>
      <c r="AJ226" s="213"/>
      <c r="AK226" s="213" t="s">
        <v>57</v>
      </c>
      <c r="AL226" s="241" t="s">
        <v>64</v>
      </c>
      <c r="AM226" s="320"/>
      <c r="AN226" s="227"/>
      <c r="AO226" s="227"/>
      <c r="AP226" s="227"/>
      <c r="AQ226" s="227"/>
      <c r="AR226" s="227"/>
      <c r="AS226" s="227"/>
    </row>
    <row r="227" spans="1:45" ht="15" customHeight="1">
      <c r="A227" s="213">
        <v>5</v>
      </c>
      <c r="B227" s="214" t="s">
        <v>98</v>
      </c>
      <c r="C227" s="213" t="s">
        <v>366</v>
      </c>
      <c r="D227" s="213"/>
      <c r="E227" s="213" t="s">
        <v>367</v>
      </c>
      <c r="F227" s="213" t="s">
        <v>368</v>
      </c>
      <c r="G227" s="213" t="s">
        <v>287</v>
      </c>
      <c r="H227" s="213" t="s">
        <v>67</v>
      </c>
      <c r="I227" s="214" t="s">
        <v>70</v>
      </c>
      <c r="J227" s="213" t="s">
        <v>55</v>
      </c>
      <c r="K227" s="213"/>
      <c r="L227" s="234">
        <v>44057</v>
      </c>
      <c r="M227" s="235">
        <v>50000000</v>
      </c>
      <c r="N227" s="234" t="s">
        <v>452</v>
      </c>
      <c r="O227" s="235" t="s">
        <v>453</v>
      </c>
      <c r="P227" s="248"/>
      <c r="Q227" s="249"/>
      <c r="R227" s="249"/>
      <c r="S227" s="249"/>
      <c r="T227" s="249"/>
      <c r="U227" s="249"/>
      <c r="V227" s="249"/>
      <c r="W227" s="249"/>
      <c r="X227" s="249"/>
      <c r="Y227" s="249"/>
      <c r="Z227" s="239">
        <v>50000000</v>
      </c>
      <c r="AA227" s="209">
        <v>14863.93</v>
      </c>
      <c r="AB227" s="221" t="s">
        <v>56</v>
      </c>
      <c r="AC227" s="222">
        <f t="shared" si="19"/>
        <v>25000000</v>
      </c>
      <c r="AD227" s="222">
        <v>96462106</v>
      </c>
      <c r="AE227" s="224">
        <f t="shared" si="21"/>
        <v>0.25916912906711781</v>
      </c>
      <c r="AF227" s="225">
        <v>100000000</v>
      </c>
      <c r="AG227" s="220">
        <f>AF227/AB227</f>
        <v>50000000</v>
      </c>
      <c r="AH227" s="224">
        <f>AG227/AD227</f>
        <v>0.51833825813423562</v>
      </c>
      <c r="AI227" s="226">
        <v>44253</v>
      </c>
      <c r="AJ227" s="213"/>
      <c r="AK227" s="229" t="s">
        <v>57</v>
      </c>
      <c r="AL227" s="241" t="s">
        <v>58</v>
      </c>
      <c r="AM227" s="227" t="s">
        <v>64</v>
      </c>
      <c r="AN227" s="250"/>
      <c r="AO227" s="250"/>
      <c r="AP227" s="250"/>
      <c r="AQ227" s="250"/>
      <c r="AR227" s="250"/>
      <c r="AS227" s="250"/>
    </row>
    <row r="228" spans="1:45" s="271" customFormat="1" ht="15" customHeight="1">
      <c r="A228" s="255">
        <v>6</v>
      </c>
      <c r="B228" s="272" t="s">
        <v>140</v>
      </c>
      <c r="C228" s="255" t="s">
        <v>454</v>
      </c>
      <c r="D228" s="255"/>
      <c r="E228" s="255" t="s">
        <v>455</v>
      </c>
      <c r="F228" s="255" t="s">
        <v>368</v>
      </c>
      <c r="G228" s="255" t="s">
        <v>295</v>
      </c>
      <c r="H228" s="255" t="s">
        <v>103</v>
      </c>
      <c r="I228" s="255" t="s">
        <v>297</v>
      </c>
      <c r="J228" s="255" t="s">
        <v>74</v>
      </c>
      <c r="K228" s="257"/>
      <c r="L228" s="285">
        <v>44210</v>
      </c>
      <c r="M228" s="286">
        <v>120000000</v>
      </c>
      <c r="N228" s="285">
        <v>44284</v>
      </c>
      <c r="O228" s="286">
        <v>100000000</v>
      </c>
      <c r="P228" s="287" t="s">
        <v>317</v>
      </c>
      <c r="Q228" s="303" t="s">
        <v>456</v>
      </c>
      <c r="R228" s="303"/>
      <c r="S228" s="303"/>
      <c r="T228" s="303"/>
      <c r="U228" s="303"/>
      <c r="V228" s="303"/>
      <c r="W228" s="303"/>
      <c r="X228" s="303"/>
      <c r="Y228" s="303"/>
      <c r="Z228" s="267">
        <v>220000000</v>
      </c>
      <c r="AA228" s="262">
        <v>6583.22</v>
      </c>
      <c r="AB228" s="263" t="s">
        <v>457</v>
      </c>
      <c r="AC228" s="264">
        <f t="shared" si="19"/>
        <v>220000000</v>
      </c>
      <c r="AD228" s="264">
        <v>1359998350</v>
      </c>
      <c r="AE228" s="265">
        <f t="shared" si="21"/>
        <v>0.16176490214124156</v>
      </c>
      <c r="AF228" s="266">
        <v>180000000</v>
      </c>
      <c r="AG228" s="267">
        <f>AF228/AB228</f>
        <v>180000000</v>
      </c>
      <c r="AH228" s="265">
        <f>AG228/AD228</f>
        <v>0.13235310175192491</v>
      </c>
      <c r="AI228" s="268">
        <v>44287</v>
      </c>
      <c r="AJ228" s="255"/>
      <c r="AK228" s="255" t="s">
        <v>57</v>
      </c>
      <c r="AL228" s="269" t="s">
        <v>58</v>
      </c>
      <c r="AM228" s="269" t="s">
        <v>58</v>
      </c>
      <c r="AN228" s="270" t="s">
        <v>58</v>
      </c>
      <c r="AO228" s="270"/>
      <c r="AP228" s="270"/>
      <c r="AQ228" s="270"/>
      <c r="AR228" s="270"/>
      <c r="AS228" s="270"/>
    </row>
    <row r="229" spans="1:45" s="271" customFormat="1" ht="15" customHeight="1">
      <c r="A229" s="255">
        <v>6</v>
      </c>
      <c r="B229" s="272" t="s">
        <v>140</v>
      </c>
      <c r="C229" s="255" t="s">
        <v>454</v>
      </c>
      <c r="D229" s="255"/>
      <c r="E229" s="255" t="s">
        <v>455</v>
      </c>
      <c r="F229" s="255" t="s">
        <v>368</v>
      </c>
      <c r="G229" s="255" t="s">
        <v>179</v>
      </c>
      <c r="H229" s="255" t="s">
        <v>103</v>
      </c>
      <c r="I229" s="255" t="s">
        <v>54</v>
      </c>
      <c r="J229" s="255" t="s">
        <v>74</v>
      </c>
      <c r="K229" s="257"/>
      <c r="L229" s="285">
        <v>44313</v>
      </c>
      <c r="M229" s="286">
        <v>1100000</v>
      </c>
      <c r="N229" s="285"/>
      <c r="O229" s="286"/>
      <c r="P229" s="287"/>
      <c r="Q229" s="303"/>
      <c r="R229" s="303"/>
      <c r="S229" s="303"/>
      <c r="T229" s="303"/>
      <c r="U229" s="303"/>
      <c r="V229" s="303"/>
      <c r="W229" s="303"/>
      <c r="X229" s="303"/>
      <c r="Y229" s="303"/>
      <c r="Z229" s="267">
        <v>1100000</v>
      </c>
      <c r="AA229" s="262">
        <v>82446.48</v>
      </c>
      <c r="AB229" s="263" t="s">
        <v>457</v>
      </c>
      <c r="AC229" s="264">
        <f t="shared" ref="AC229:AC260" si="22">Z229/AB229</f>
        <v>1100000</v>
      </c>
      <c r="AD229" s="264">
        <v>2303697</v>
      </c>
      <c r="AE229" s="265">
        <f t="shared" si="21"/>
        <v>0.47749335090508865</v>
      </c>
      <c r="AF229" s="266"/>
      <c r="AG229" s="267"/>
      <c r="AH229" s="265"/>
      <c r="AI229" s="268">
        <v>44307</v>
      </c>
      <c r="AJ229" s="255"/>
      <c r="AK229" s="255" t="s">
        <v>57</v>
      </c>
      <c r="AL229" s="270" t="s">
        <v>58</v>
      </c>
      <c r="AM229" s="270"/>
      <c r="AN229" s="270"/>
      <c r="AO229" s="270"/>
      <c r="AP229" s="270"/>
      <c r="AQ229" s="270"/>
      <c r="AR229" s="270"/>
      <c r="AS229" s="270"/>
    </row>
    <row r="230" spans="1:45" s="271" customFormat="1" ht="15" customHeight="1">
      <c r="A230" s="255">
        <v>6</v>
      </c>
      <c r="B230" s="272" t="s">
        <v>458</v>
      </c>
      <c r="C230" s="255" t="s">
        <v>454</v>
      </c>
      <c r="D230" s="255"/>
      <c r="E230" s="255" t="s">
        <v>455</v>
      </c>
      <c r="F230" s="255" t="s">
        <v>368</v>
      </c>
      <c r="G230" s="255" t="s">
        <v>184</v>
      </c>
      <c r="H230" s="255" t="s">
        <v>53</v>
      </c>
      <c r="I230" s="255" t="s">
        <v>54</v>
      </c>
      <c r="J230" s="255" t="s">
        <v>74</v>
      </c>
      <c r="K230" s="257"/>
      <c r="L230" s="285">
        <v>44270</v>
      </c>
      <c r="M230" s="286">
        <v>38000000</v>
      </c>
      <c r="N230" s="285"/>
      <c r="O230" s="286"/>
      <c r="P230" s="285"/>
      <c r="Q230" s="303"/>
      <c r="R230" s="303"/>
      <c r="S230" s="303"/>
      <c r="T230" s="303"/>
      <c r="U230" s="303"/>
      <c r="V230" s="303"/>
      <c r="W230" s="303"/>
      <c r="X230" s="303"/>
      <c r="Y230" s="303"/>
      <c r="Z230" s="267">
        <v>38000000</v>
      </c>
      <c r="AA230" s="262">
        <v>103747.2</v>
      </c>
      <c r="AB230" s="263" t="s">
        <v>457</v>
      </c>
      <c r="AC230" s="264">
        <f t="shared" si="22"/>
        <v>38000000</v>
      </c>
      <c r="AD230" s="264">
        <v>211049527</v>
      </c>
      <c r="AE230" s="265">
        <f t="shared" si="21"/>
        <v>0.18005252387985687</v>
      </c>
      <c r="AF230" s="266"/>
      <c r="AG230" s="267"/>
      <c r="AH230" s="265"/>
      <c r="AI230" s="268">
        <v>44286</v>
      </c>
      <c r="AJ230" s="255"/>
      <c r="AK230" s="255" t="s">
        <v>86</v>
      </c>
      <c r="AL230" s="269" t="s">
        <v>58</v>
      </c>
      <c r="AM230" s="269"/>
      <c r="AN230" s="270"/>
      <c r="AO230" s="270"/>
      <c r="AP230" s="270"/>
      <c r="AQ230" s="270"/>
      <c r="AR230" s="270"/>
      <c r="AS230" s="270"/>
    </row>
    <row r="231" spans="1:45" s="271" customFormat="1" ht="15" customHeight="1">
      <c r="A231" s="255">
        <v>6</v>
      </c>
      <c r="B231" s="256" t="s">
        <v>59</v>
      </c>
      <c r="C231" s="255" t="s">
        <v>454</v>
      </c>
      <c r="D231" s="255"/>
      <c r="E231" s="255" t="s">
        <v>455</v>
      </c>
      <c r="F231" s="255" t="s">
        <v>368</v>
      </c>
      <c r="G231" s="255" t="s">
        <v>88</v>
      </c>
      <c r="H231" s="255" t="s">
        <v>89</v>
      </c>
      <c r="I231" s="255" t="s">
        <v>62</v>
      </c>
      <c r="J231" s="255" t="s">
        <v>63</v>
      </c>
      <c r="K231" s="255"/>
      <c r="L231" s="285">
        <v>44074</v>
      </c>
      <c r="M231" s="286">
        <v>10000000</v>
      </c>
      <c r="N231" s="285" t="s">
        <v>459</v>
      </c>
      <c r="O231" s="286" t="s">
        <v>460</v>
      </c>
      <c r="P231" s="287"/>
      <c r="Q231" s="303"/>
      <c r="R231" s="303"/>
      <c r="S231" s="303"/>
      <c r="T231" s="303"/>
      <c r="U231" s="303"/>
      <c r="V231" s="303"/>
      <c r="W231" s="303"/>
      <c r="X231" s="303"/>
      <c r="Y231" s="303"/>
      <c r="Z231" s="267">
        <v>10000000</v>
      </c>
      <c r="AA231" s="262">
        <v>48865.56</v>
      </c>
      <c r="AB231" s="263" t="s">
        <v>457</v>
      </c>
      <c r="AC231" s="264">
        <f t="shared" si="22"/>
        <v>10000000</v>
      </c>
      <c r="AD231" s="264">
        <v>37589262</v>
      </c>
      <c r="AE231" s="265">
        <f t="shared" si="21"/>
        <v>0.26603342199163155</v>
      </c>
      <c r="AF231" s="266">
        <v>28000000</v>
      </c>
      <c r="AG231" s="267">
        <f>AF231/AB231</f>
        <v>28000000</v>
      </c>
      <c r="AH231" s="265">
        <f>AG231/AD231</f>
        <v>0.74489358157656838</v>
      </c>
      <c r="AI231" s="268">
        <v>44260</v>
      </c>
      <c r="AJ231" s="255"/>
      <c r="AK231" s="255" t="s">
        <v>57</v>
      </c>
      <c r="AL231" s="269" t="s">
        <v>64</v>
      </c>
      <c r="AM231" s="270" t="s">
        <v>58</v>
      </c>
      <c r="AN231" s="270"/>
      <c r="AO231" s="270"/>
      <c r="AP231" s="270"/>
      <c r="AQ231" s="270"/>
      <c r="AR231" s="270"/>
      <c r="AS231" s="270"/>
    </row>
    <row r="232" spans="1:45" s="271" customFormat="1" ht="15" customHeight="1">
      <c r="A232" s="255">
        <v>6</v>
      </c>
      <c r="B232" s="272" t="s">
        <v>140</v>
      </c>
      <c r="C232" s="255" t="s">
        <v>454</v>
      </c>
      <c r="D232" s="255"/>
      <c r="E232" s="255" t="s">
        <v>455</v>
      </c>
      <c r="F232" s="255" t="s">
        <v>368</v>
      </c>
      <c r="G232" s="255" t="s">
        <v>91</v>
      </c>
      <c r="H232" s="255" t="s">
        <v>53</v>
      </c>
      <c r="I232" s="255" t="s">
        <v>62</v>
      </c>
      <c r="J232" s="255" t="s">
        <v>82</v>
      </c>
      <c r="K232" s="255"/>
      <c r="L232" s="285" t="s">
        <v>461</v>
      </c>
      <c r="M232" s="286">
        <v>4000000</v>
      </c>
      <c r="N232" s="310"/>
      <c r="O232" s="286"/>
      <c r="P232" s="275"/>
      <c r="Q232" s="303"/>
      <c r="R232" s="303"/>
      <c r="S232" s="303"/>
      <c r="T232" s="303"/>
      <c r="U232" s="303"/>
      <c r="V232" s="303"/>
      <c r="W232" s="303"/>
      <c r="X232" s="303"/>
      <c r="Y232" s="303"/>
      <c r="Z232" s="267">
        <v>4000000</v>
      </c>
      <c r="AA232" s="262">
        <v>92970.559999999998</v>
      </c>
      <c r="AB232" s="263" t="s">
        <v>457</v>
      </c>
      <c r="AC232" s="264">
        <f t="shared" si="22"/>
        <v>4000000</v>
      </c>
      <c r="AD232" s="264">
        <v>18952038</v>
      </c>
      <c r="AE232" s="265">
        <f t="shared" si="21"/>
        <v>0.21105909559700123</v>
      </c>
      <c r="AF232" s="266"/>
      <c r="AG232" s="267"/>
      <c r="AH232" s="265"/>
      <c r="AI232" s="268">
        <v>44357</v>
      </c>
      <c r="AJ232" s="255"/>
      <c r="AK232" s="255" t="s">
        <v>57</v>
      </c>
      <c r="AL232" s="269" t="s">
        <v>58</v>
      </c>
      <c r="AM232" s="270"/>
      <c r="AN232" s="270"/>
      <c r="AO232" s="270"/>
      <c r="AP232" s="270"/>
      <c r="AQ232" s="270"/>
      <c r="AR232" s="270"/>
      <c r="AS232" s="270"/>
    </row>
    <row r="233" spans="1:45" s="271" customFormat="1" ht="15" customHeight="1">
      <c r="A233" s="255">
        <v>6</v>
      </c>
      <c r="B233" s="272" t="s">
        <v>71</v>
      </c>
      <c r="C233" s="255" t="s">
        <v>454</v>
      </c>
      <c r="D233" s="255"/>
      <c r="E233" s="255" t="s">
        <v>455</v>
      </c>
      <c r="F233" s="255" t="s">
        <v>368</v>
      </c>
      <c r="G233" s="255" t="s">
        <v>93</v>
      </c>
      <c r="H233" s="255" t="s">
        <v>53</v>
      </c>
      <c r="I233" s="255" t="s">
        <v>54</v>
      </c>
      <c r="J233" s="255" t="s">
        <v>74</v>
      </c>
      <c r="K233" s="255"/>
      <c r="L233" s="285">
        <v>44195</v>
      </c>
      <c r="M233" s="286">
        <v>9000000</v>
      </c>
      <c r="N233" s="285"/>
      <c r="O233" s="286"/>
      <c r="P233" s="287"/>
      <c r="Q233" s="303"/>
      <c r="R233" s="303"/>
      <c r="S233" s="303"/>
      <c r="T233" s="303"/>
      <c r="U233" s="303"/>
      <c r="V233" s="303"/>
      <c r="W233" s="303"/>
      <c r="X233" s="303"/>
      <c r="Y233" s="303"/>
      <c r="Z233" s="267">
        <v>9000000</v>
      </c>
      <c r="AA233" s="262">
        <v>99476.49</v>
      </c>
      <c r="AB233" s="263" t="s">
        <v>457</v>
      </c>
      <c r="AC233" s="264">
        <f t="shared" si="22"/>
        <v>9000000</v>
      </c>
      <c r="AD233" s="278">
        <v>50339443</v>
      </c>
      <c r="AE233" s="265">
        <f t="shared" si="21"/>
        <v>0.17878624521133457</v>
      </c>
      <c r="AF233" s="266"/>
      <c r="AG233" s="267"/>
      <c r="AH233" s="265"/>
      <c r="AI233" s="268">
        <v>44281</v>
      </c>
      <c r="AJ233" s="255"/>
      <c r="AK233" s="255" t="s">
        <v>57</v>
      </c>
      <c r="AL233" s="270" t="s">
        <v>58</v>
      </c>
      <c r="AN233" s="270"/>
      <c r="AO233" s="270"/>
      <c r="AP233" s="270"/>
      <c r="AQ233" s="270"/>
      <c r="AR233" s="270"/>
      <c r="AS233" s="270"/>
    </row>
    <row r="234" spans="1:45" s="271" customFormat="1" ht="15" customHeight="1">
      <c r="A234" s="255">
        <v>6</v>
      </c>
      <c r="B234" s="272" t="s">
        <v>346</v>
      </c>
      <c r="C234" s="255" t="s">
        <v>454</v>
      </c>
      <c r="D234" s="255"/>
      <c r="E234" s="255" t="s">
        <v>455</v>
      </c>
      <c r="F234" s="255" t="s">
        <v>368</v>
      </c>
      <c r="G234" s="255" t="s">
        <v>96</v>
      </c>
      <c r="H234" s="255" t="s">
        <v>97</v>
      </c>
      <c r="I234" s="255" t="s">
        <v>206</v>
      </c>
      <c r="J234" s="255" t="s">
        <v>97</v>
      </c>
      <c r="K234" s="255"/>
      <c r="L234" s="285" t="s">
        <v>462</v>
      </c>
      <c r="M234" s="286" t="s">
        <v>115</v>
      </c>
      <c r="N234" s="285">
        <v>44337</v>
      </c>
      <c r="O234" s="286">
        <v>200000000</v>
      </c>
      <c r="P234" s="287" t="s">
        <v>463</v>
      </c>
      <c r="Q234" s="288" t="s">
        <v>464</v>
      </c>
      <c r="R234" s="303"/>
      <c r="S234" s="303"/>
      <c r="T234" s="303"/>
      <c r="U234" s="303"/>
      <c r="V234" s="303"/>
      <c r="W234" s="303"/>
      <c r="X234" s="303"/>
      <c r="Y234" s="303"/>
      <c r="Z234" s="267">
        <v>200000000</v>
      </c>
      <c r="AA234" s="262"/>
      <c r="AB234" s="263" t="s">
        <v>457</v>
      </c>
      <c r="AC234" s="264">
        <f t="shared" si="22"/>
        <v>200000000</v>
      </c>
      <c r="AD234" s="278"/>
      <c r="AE234" s="265"/>
      <c r="AF234" s="266">
        <v>300000000</v>
      </c>
      <c r="AG234" s="267">
        <f>AF234/AB234</f>
        <v>300000000</v>
      </c>
      <c r="AH234" s="265"/>
      <c r="AI234" s="268">
        <v>44267</v>
      </c>
      <c r="AJ234" s="255"/>
      <c r="AK234" s="255" t="s">
        <v>57</v>
      </c>
      <c r="AL234" s="269" t="s">
        <v>58</v>
      </c>
      <c r="AM234" s="270" t="s">
        <v>64</v>
      </c>
      <c r="AN234" s="270"/>
      <c r="AO234" s="270"/>
      <c r="AP234" s="270"/>
      <c r="AQ234" s="270"/>
      <c r="AR234" s="270"/>
      <c r="AS234" s="270"/>
    </row>
    <row r="235" spans="1:45" s="271" customFormat="1" ht="15" customHeight="1">
      <c r="A235" s="255">
        <v>6</v>
      </c>
      <c r="B235" s="272" t="s">
        <v>465</v>
      </c>
      <c r="C235" s="255" t="s">
        <v>454</v>
      </c>
      <c r="D235" s="255"/>
      <c r="E235" s="255" t="s">
        <v>455</v>
      </c>
      <c r="F235" s="255" t="s">
        <v>368</v>
      </c>
      <c r="G235" s="255" t="s">
        <v>106</v>
      </c>
      <c r="H235" s="255" t="s">
        <v>107</v>
      </c>
      <c r="I235" s="255" t="s">
        <v>62</v>
      </c>
      <c r="J235" s="255" t="s">
        <v>63</v>
      </c>
      <c r="K235" s="255"/>
      <c r="L235" s="285">
        <v>44112</v>
      </c>
      <c r="M235" s="286">
        <v>200000000</v>
      </c>
      <c r="N235" s="285">
        <v>44383</v>
      </c>
      <c r="O235" s="286">
        <v>40000000</v>
      </c>
      <c r="P235" s="287"/>
      <c r="Q235" s="288"/>
      <c r="R235" s="303"/>
      <c r="S235" s="303"/>
      <c r="T235" s="303"/>
      <c r="U235" s="303"/>
      <c r="V235" s="303"/>
      <c r="W235" s="303"/>
      <c r="X235" s="303"/>
      <c r="Y235" s="303"/>
      <c r="Z235" s="267">
        <v>240000000</v>
      </c>
      <c r="AA235" s="262">
        <v>113134.58</v>
      </c>
      <c r="AB235" s="263" t="s">
        <v>457</v>
      </c>
      <c r="AC235" s="264">
        <f t="shared" si="22"/>
        <v>240000000</v>
      </c>
      <c r="AD235" s="278">
        <v>447512041</v>
      </c>
      <c r="AE235" s="265">
        <f>AC235/AD235</f>
        <v>0.53629841883963969</v>
      </c>
      <c r="AF235" s="266"/>
      <c r="AG235" s="267"/>
      <c r="AH235" s="265"/>
      <c r="AI235" s="268">
        <v>44266</v>
      </c>
      <c r="AJ235" s="255"/>
      <c r="AK235" s="255" t="s">
        <v>57</v>
      </c>
      <c r="AL235" s="269" t="s">
        <v>58</v>
      </c>
      <c r="AM235" s="270" t="s">
        <v>64</v>
      </c>
      <c r="AN235" s="270" t="s">
        <v>58</v>
      </c>
      <c r="AO235" s="270"/>
      <c r="AP235" s="270"/>
      <c r="AQ235" s="270"/>
      <c r="AR235" s="270"/>
      <c r="AS235" s="270"/>
    </row>
    <row r="236" spans="1:45" s="271" customFormat="1" ht="15" customHeight="1">
      <c r="A236" s="255">
        <v>6</v>
      </c>
      <c r="B236" s="272" t="s">
        <v>300</v>
      </c>
      <c r="C236" s="255" t="s">
        <v>454</v>
      </c>
      <c r="D236" s="255"/>
      <c r="E236" s="255" t="s">
        <v>455</v>
      </c>
      <c r="F236" s="255" t="s">
        <v>368</v>
      </c>
      <c r="G236" s="255" t="s">
        <v>135</v>
      </c>
      <c r="H236" s="255" t="s">
        <v>89</v>
      </c>
      <c r="I236" s="255" t="s">
        <v>54</v>
      </c>
      <c r="J236" s="255" t="s">
        <v>74</v>
      </c>
      <c r="K236" s="255"/>
      <c r="L236" s="285" t="s">
        <v>320</v>
      </c>
      <c r="M236" s="286" t="s">
        <v>466</v>
      </c>
      <c r="N236" s="310"/>
      <c r="O236" s="286"/>
      <c r="P236" s="275"/>
      <c r="Q236" s="303"/>
      <c r="R236" s="303"/>
      <c r="S236" s="303"/>
      <c r="T236" s="303"/>
      <c r="U236" s="303"/>
      <c r="V236" s="303"/>
      <c r="W236" s="303"/>
      <c r="X236" s="303"/>
      <c r="Y236" s="303"/>
      <c r="Z236" s="267"/>
      <c r="AA236" s="262">
        <v>30128.75</v>
      </c>
      <c r="AB236" s="263" t="s">
        <v>457</v>
      </c>
      <c r="AC236" s="264">
        <f t="shared" si="22"/>
        <v>0</v>
      </c>
      <c r="AD236" s="278">
        <v>127575529</v>
      </c>
      <c r="AE236" s="265"/>
      <c r="AF236" s="266">
        <v>22000000</v>
      </c>
      <c r="AG236" s="267">
        <f>AF236/AB236</f>
        <v>22000000</v>
      </c>
      <c r="AH236" s="265">
        <f>AG236/AD236</f>
        <v>0.17244686479019028</v>
      </c>
      <c r="AI236" s="268">
        <v>44343</v>
      </c>
      <c r="AJ236" s="255"/>
      <c r="AK236" s="255" t="s">
        <v>130</v>
      </c>
      <c r="AL236" s="269" t="s">
        <v>64</v>
      </c>
      <c r="AM236" s="289"/>
      <c r="AN236" s="289"/>
      <c r="AO236" s="289"/>
      <c r="AP236" s="289"/>
      <c r="AQ236" s="289"/>
      <c r="AR236" s="289"/>
      <c r="AS236" s="289"/>
    </row>
    <row r="237" spans="1:45" s="271" customFormat="1" ht="15" customHeight="1">
      <c r="A237" s="255">
        <v>6</v>
      </c>
      <c r="B237" s="272" t="s">
        <v>140</v>
      </c>
      <c r="C237" s="255" t="s">
        <v>454</v>
      </c>
      <c r="D237" s="255"/>
      <c r="E237" s="255" t="s">
        <v>455</v>
      </c>
      <c r="F237" s="255" t="s">
        <v>368</v>
      </c>
      <c r="G237" s="255" t="s">
        <v>141</v>
      </c>
      <c r="H237" s="255" t="s">
        <v>142</v>
      </c>
      <c r="I237" s="255" t="s">
        <v>62</v>
      </c>
      <c r="J237" s="255" t="s">
        <v>82</v>
      </c>
      <c r="K237" s="255"/>
      <c r="L237" s="285">
        <v>44153</v>
      </c>
      <c r="M237" s="286">
        <v>2000000</v>
      </c>
      <c r="N237" s="321" t="s">
        <v>467</v>
      </c>
      <c r="O237" s="286" t="s">
        <v>197</v>
      </c>
      <c r="P237" s="287"/>
      <c r="Q237" s="303"/>
      <c r="R237" s="303"/>
      <c r="S237" s="303"/>
      <c r="T237" s="303"/>
      <c r="U237" s="303"/>
      <c r="V237" s="303"/>
      <c r="W237" s="303"/>
      <c r="X237" s="303"/>
      <c r="Y237" s="303"/>
      <c r="Z237" s="267">
        <v>2000000</v>
      </c>
      <c r="AA237" s="262">
        <v>2584.63</v>
      </c>
      <c r="AB237" s="263" t="s">
        <v>457</v>
      </c>
      <c r="AC237" s="264">
        <f t="shared" si="22"/>
        <v>2000000</v>
      </c>
      <c r="AD237" s="264">
        <v>4917000</v>
      </c>
      <c r="AE237" s="265">
        <f>AC237/AD237</f>
        <v>0.40675208460443357</v>
      </c>
      <c r="AF237" s="266">
        <v>3000000</v>
      </c>
      <c r="AG237" s="267">
        <f>AF237/AB237</f>
        <v>3000000</v>
      </c>
      <c r="AH237" s="265">
        <f>AG237/AD237</f>
        <v>0.61012812690665041</v>
      </c>
      <c r="AI237" s="268">
        <v>44383</v>
      </c>
      <c r="AJ237" s="255"/>
      <c r="AK237" s="255" t="s">
        <v>57</v>
      </c>
      <c r="AL237" s="269" t="s">
        <v>58</v>
      </c>
      <c r="AM237" s="270"/>
      <c r="AN237" s="270"/>
      <c r="AO237" s="270"/>
      <c r="AP237" s="270"/>
      <c r="AQ237" s="270"/>
      <c r="AR237" s="270"/>
      <c r="AS237" s="270"/>
    </row>
    <row r="238" spans="1:45" s="271" customFormat="1" ht="15" customHeight="1">
      <c r="A238" s="255">
        <v>6</v>
      </c>
      <c r="B238" s="272" t="s">
        <v>95</v>
      </c>
      <c r="C238" s="255" t="s">
        <v>454</v>
      </c>
      <c r="D238" s="255"/>
      <c r="E238" s="255" t="s">
        <v>455</v>
      </c>
      <c r="F238" s="255" t="s">
        <v>368</v>
      </c>
      <c r="G238" s="255" t="s">
        <v>150</v>
      </c>
      <c r="H238" s="255" t="s">
        <v>53</v>
      </c>
      <c r="I238" s="255" t="s">
        <v>54</v>
      </c>
      <c r="J238" s="255" t="s">
        <v>55</v>
      </c>
      <c r="K238" s="257"/>
      <c r="L238" s="285" t="s">
        <v>324</v>
      </c>
      <c r="M238" s="286" t="s">
        <v>85</v>
      </c>
      <c r="N238" s="285"/>
      <c r="O238" s="286"/>
      <c r="P238" s="287"/>
      <c r="Q238" s="303"/>
      <c r="R238" s="303"/>
      <c r="S238" s="303"/>
      <c r="T238" s="303"/>
      <c r="U238" s="303"/>
      <c r="V238" s="303"/>
      <c r="W238" s="303"/>
      <c r="X238" s="303"/>
      <c r="Y238" s="303"/>
      <c r="Z238" s="267"/>
      <c r="AA238" s="262">
        <v>67650.95</v>
      </c>
      <c r="AB238" s="263" t="s">
        <v>457</v>
      </c>
      <c r="AC238" s="264">
        <f t="shared" si="22"/>
        <v>0</v>
      </c>
      <c r="AD238" s="264">
        <v>32510453</v>
      </c>
      <c r="AE238" s="265"/>
      <c r="AF238" s="266">
        <v>5000000</v>
      </c>
      <c r="AG238" s="267">
        <f>AF238/AB238</f>
        <v>5000000</v>
      </c>
      <c r="AH238" s="265">
        <f>AG238/AD238</f>
        <v>0.15379668809905539</v>
      </c>
      <c r="AI238" s="268">
        <v>44385</v>
      </c>
      <c r="AJ238" s="255"/>
      <c r="AK238" s="255" t="s">
        <v>130</v>
      </c>
      <c r="AL238" s="269" t="s">
        <v>64</v>
      </c>
      <c r="AM238" s="269"/>
      <c r="AN238" s="270"/>
      <c r="AO238" s="270"/>
      <c r="AP238" s="270"/>
      <c r="AQ238" s="270"/>
      <c r="AR238" s="270"/>
      <c r="AS238" s="270"/>
    </row>
    <row r="239" spans="1:45" s="271" customFormat="1" ht="15" customHeight="1">
      <c r="A239" s="255">
        <v>6</v>
      </c>
      <c r="B239" s="256" t="s">
        <v>59</v>
      </c>
      <c r="C239" s="255" t="s">
        <v>454</v>
      </c>
      <c r="D239" s="255"/>
      <c r="E239" s="255" t="s">
        <v>455</v>
      </c>
      <c r="F239" s="255" t="s">
        <v>368</v>
      </c>
      <c r="G239" s="255" t="s">
        <v>151</v>
      </c>
      <c r="H239" s="255" t="s">
        <v>67</v>
      </c>
      <c r="I239" s="255" t="s">
        <v>70</v>
      </c>
      <c r="J239" s="255" t="s">
        <v>74</v>
      </c>
      <c r="K239" s="257"/>
      <c r="L239" s="285">
        <v>44244</v>
      </c>
      <c r="M239" s="286">
        <v>5000000</v>
      </c>
      <c r="N239" s="285"/>
      <c r="O239" s="286"/>
      <c r="P239" s="287"/>
      <c r="Q239" s="303"/>
      <c r="R239" s="303"/>
      <c r="S239" s="303"/>
      <c r="T239" s="303"/>
      <c r="U239" s="303"/>
      <c r="V239" s="303"/>
      <c r="W239" s="303"/>
      <c r="X239" s="303"/>
      <c r="Y239" s="303"/>
      <c r="Z239" s="267">
        <v>5000000</v>
      </c>
      <c r="AA239" s="262">
        <v>25547</v>
      </c>
      <c r="AB239" s="263" t="s">
        <v>457</v>
      </c>
      <c r="AC239" s="264">
        <f t="shared" si="22"/>
        <v>5000000</v>
      </c>
      <c r="AD239" s="264">
        <v>108116615</v>
      </c>
      <c r="AE239" s="265">
        <f>AC239/AD239</f>
        <v>4.6246360931666237E-2</v>
      </c>
      <c r="AF239" s="266"/>
      <c r="AG239" s="267"/>
      <c r="AH239" s="265"/>
      <c r="AI239" s="268">
        <v>44305</v>
      </c>
      <c r="AJ239" s="255"/>
      <c r="AK239" s="255" t="s">
        <v>57</v>
      </c>
      <c r="AL239" s="269" t="s">
        <v>58</v>
      </c>
      <c r="AM239" s="269"/>
      <c r="AN239" s="270"/>
      <c r="AO239" s="270"/>
      <c r="AP239" s="270"/>
      <c r="AQ239" s="270"/>
      <c r="AR239" s="270"/>
      <c r="AS239" s="270"/>
    </row>
    <row r="240" spans="1:45" s="271" customFormat="1" ht="15" customHeight="1">
      <c r="A240" s="255">
        <v>6</v>
      </c>
      <c r="B240" s="272" t="s">
        <v>80</v>
      </c>
      <c r="C240" s="255" t="s">
        <v>454</v>
      </c>
      <c r="D240" s="255"/>
      <c r="E240" s="255" t="s">
        <v>455</v>
      </c>
      <c r="F240" s="255" t="s">
        <v>368</v>
      </c>
      <c r="G240" s="255" t="s">
        <v>437</v>
      </c>
      <c r="H240" s="255" t="s">
        <v>103</v>
      </c>
      <c r="I240" s="255" t="s">
        <v>54</v>
      </c>
      <c r="J240" s="255" t="s">
        <v>74</v>
      </c>
      <c r="K240" s="257"/>
      <c r="L240" s="285">
        <v>44255</v>
      </c>
      <c r="M240" s="286">
        <v>11000000</v>
      </c>
      <c r="N240" s="285"/>
      <c r="O240" s="286"/>
      <c r="P240" s="287"/>
      <c r="Q240" s="303"/>
      <c r="R240" s="303"/>
      <c r="S240" s="303"/>
      <c r="T240" s="303"/>
      <c r="U240" s="303"/>
      <c r="V240" s="303"/>
      <c r="W240" s="303"/>
      <c r="X240" s="303"/>
      <c r="Y240" s="303"/>
      <c r="Z240" s="267">
        <v>11000000</v>
      </c>
      <c r="AA240" s="262">
        <v>53812.85</v>
      </c>
      <c r="AB240" s="263" t="s">
        <v>457</v>
      </c>
      <c r="AC240" s="264">
        <f t="shared" si="22"/>
        <v>11000000</v>
      </c>
      <c r="AD240" s="264">
        <v>58558270</v>
      </c>
      <c r="AE240" s="265">
        <f>AC240/AD240</f>
        <v>0.1878470794987625</v>
      </c>
      <c r="AF240" s="266">
        <v>20000000</v>
      </c>
      <c r="AG240" s="267">
        <f>AF240/AB240</f>
        <v>20000000</v>
      </c>
      <c r="AH240" s="265">
        <f>AG240/AD240</f>
        <v>0.34154014454320458</v>
      </c>
      <c r="AI240" s="268">
        <v>44287</v>
      </c>
      <c r="AJ240" s="255"/>
      <c r="AK240" s="255" t="s">
        <v>57</v>
      </c>
      <c r="AL240" s="270" t="s">
        <v>64</v>
      </c>
      <c r="AM240" s="270"/>
      <c r="AN240" s="270"/>
      <c r="AO240" s="270"/>
      <c r="AP240" s="270"/>
      <c r="AQ240" s="270"/>
      <c r="AR240" s="270"/>
      <c r="AS240" s="270"/>
    </row>
    <row r="241" spans="1:45" s="271" customFormat="1" ht="15" customHeight="1">
      <c r="A241" s="255">
        <v>6</v>
      </c>
      <c r="B241" s="272" t="s">
        <v>468</v>
      </c>
      <c r="C241" s="255" t="s">
        <v>454</v>
      </c>
      <c r="D241" s="255"/>
      <c r="E241" s="255" t="s">
        <v>455</v>
      </c>
      <c r="F241" s="255" t="s">
        <v>368</v>
      </c>
      <c r="G241" s="255" t="s">
        <v>361</v>
      </c>
      <c r="H241" s="255" t="s">
        <v>67</v>
      </c>
      <c r="I241" s="255" t="s">
        <v>62</v>
      </c>
      <c r="J241" s="255" t="s">
        <v>63</v>
      </c>
      <c r="K241" s="255"/>
      <c r="L241" s="285" t="s">
        <v>469</v>
      </c>
      <c r="M241" s="286">
        <v>4000000</v>
      </c>
      <c r="N241" s="285">
        <v>44189</v>
      </c>
      <c r="O241" s="286">
        <v>2000000</v>
      </c>
      <c r="P241" s="287"/>
      <c r="Q241" s="303"/>
      <c r="R241" s="303"/>
      <c r="S241" s="303"/>
      <c r="T241" s="303"/>
      <c r="U241" s="303"/>
      <c r="V241" s="303"/>
      <c r="W241" s="303"/>
      <c r="X241" s="303"/>
      <c r="Y241" s="303"/>
      <c r="Z241" s="267">
        <v>6000000</v>
      </c>
      <c r="AA241" s="262">
        <v>10605.5</v>
      </c>
      <c r="AB241" s="263" t="s">
        <v>457</v>
      </c>
      <c r="AC241" s="264">
        <f t="shared" si="22"/>
        <v>6000000</v>
      </c>
      <c r="AD241" s="264">
        <v>51709098</v>
      </c>
      <c r="AE241" s="265">
        <f>AC241/AD241</f>
        <v>0.1160337393624619</v>
      </c>
      <c r="AF241" s="266"/>
      <c r="AG241" s="267"/>
      <c r="AH241" s="265"/>
      <c r="AI241" s="268">
        <v>44293</v>
      </c>
      <c r="AJ241" s="255"/>
      <c r="AK241" s="255" t="s">
        <v>57</v>
      </c>
      <c r="AL241" s="269" t="s">
        <v>58</v>
      </c>
      <c r="AM241" s="270" t="s">
        <v>58</v>
      </c>
      <c r="AN241" s="270"/>
      <c r="AO241" s="270"/>
      <c r="AP241" s="270"/>
      <c r="AQ241" s="270"/>
      <c r="AR241" s="270"/>
      <c r="AS241" s="270"/>
    </row>
    <row r="242" spans="1:45" s="271" customFormat="1" ht="15" customHeight="1">
      <c r="A242" s="255">
        <v>6</v>
      </c>
      <c r="B242" s="309" t="s">
        <v>80</v>
      </c>
      <c r="C242" s="255" t="s">
        <v>454</v>
      </c>
      <c r="D242" s="255"/>
      <c r="E242" s="255" t="s">
        <v>455</v>
      </c>
      <c r="F242" s="255" t="s">
        <v>368</v>
      </c>
      <c r="G242" s="255" t="s">
        <v>264</v>
      </c>
      <c r="H242" s="255" t="s">
        <v>107</v>
      </c>
      <c r="I242" s="255" t="s">
        <v>120</v>
      </c>
      <c r="J242" s="255" t="s">
        <v>82</v>
      </c>
      <c r="K242" s="257"/>
      <c r="L242" s="306">
        <v>44468</v>
      </c>
      <c r="M242" s="291">
        <v>150000</v>
      </c>
      <c r="N242" s="304"/>
      <c r="O242" s="305"/>
      <c r="P242" s="306"/>
      <c r="Q242" s="307"/>
      <c r="R242" s="307"/>
      <c r="S242" s="307"/>
      <c r="T242" s="307"/>
      <c r="U242" s="307"/>
      <c r="V242" s="307"/>
      <c r="W242" s="307"/>
      <c r="X242" s="307"/>
      <c r="Y242" s="307"/>
      <c r="Z242" s="267">
        <v>150000</v>
      </c>
      <c r="AA242" s="262">
        <v>132488.29999999999</v>
      </c>
      <c r="AB242" s="263" t="s">
        <v>457</v>
      </c>
      <c r="AC242" s="264">
        <f t="shared" si="22"/>
        <v>150000</v>
      </c>
      <c r="AD242" s="264">
        <v>8574832</v>
      </c>
      <c r="AE242" s="265">
        <f>AC242/AD242</f>
        <v>1.7493054091322138E-2</v>
      </c>
      <c r="AF242" s="266"/>
      <c r="AG242" s="267"/>
      <c r="AH242" s="265"/>
      <c r="AI242" s="255"/>
      <c r="AJ242" s="255"/>
      <c r="AK242" s="255" t="s">
        <v>57</v>
      </c>
      <c r="AL242" s="269" t="s">
        <v>64</v>
      </c>
      <c r="AM242" s="270"/>
      <c r="AN242" s="270"/>
      <c r="AO242" s="270"/>
      <c r="AP242" s="270"/>
      <c r="AQ242" s="270"/>
      <c r="AR242" s="270"/>
      <c r="AS242" s="270"/>
    </row>
    <row r="243" spans="1:45" s="271" customFormat="1" ht="15" customHeight="1">
      <c r="A243" s="255">
        <v>6</v>
      </c>
      <c r="B243" s="256" t="s">
        <v>470</v>
      </c>
      <c r="C243" s="255" t="s">
        <v>454</v>
      </c>
      <c r="D243" s="255"/>
      <c r="E243" s="255" t="s">
        <v>455</v>
      </c>
      <c r="F243" s="255" t="s">
        <v>368</v>
      </c>
      <c r="G243" s="255" t="s">
        <v>267</v>
      </c>
      <c r="H243" s="255" t="s">
        <v>67</v>
      </c>
      <c r="I243" s="255" t="s">
        <v>54</v>
      </c>
      <c r="J243" s="255" t="s">
        <v>74</v>
      </c>
      <c r="K243" s="257"/>
      <c r="L243" s="285" t="s">
        <v>471</v>
      </c>
      <c r="M243" s="286" t="s">
        <v>472</v>
      </c>
      <c r="N243" s="285"/>
      <c r="O243" s="286"/>
      <c r="P243" s="287"/>
      <c r="Q243" s="303"/>
      <c r="R243" s="303"/>
      <c r="S243" s="303"/>
      <c r="T243" s="303"/>
      <c r="U243" s="303"/>
      <c r="V243" s="303"/>
      <c r="W243" s="303"/>
      <c r="X243" s="303"/>
      <c r="Y243" s="303"/>
      <c r="Z243" s="267"/>
      <c r="AA243" s="262">
        <v>31140.1</v>
      </c>
      <c r="AB243" s="263" t="s">
        <v>457</v>
      </c>
      <c r="AC243" s="264">
        <f t="shared" si="22"/>
        <v>0</v>
      </c>
      <c r="AD243" s="291">
        <v>69625582</v>
      </c>
      <c r="AE243" s="265"/>
      <c r="AF243" s="266">
        <v>5000000</v>
      </c>
      <c r="AG243" s="267">
        <f>AF243/AB243</f>
        <v>5000000</v>
      </c>
      <c r="AH243" s="265">
        <f>AG243/AD243</f>
        <v>7.1812685170804025E-2</v>
      </c>
      <c r="AI243" s="268">
        <v>44280</v>
      </c>
      <c r="AJ243" s="255"/>
      <c r="AK243" s="255" t="s">
        <v>182</v>
      </c>
      <c r="AL243" s="270" t="s">
        <v>64</v>
      </c>
      <c r="AM243" s="270"/>
      <c r="AN243" s="270"/>
      <c r="AO243" s="270"/>
      <c r="AP243" s="270"/>
      <c r="AQ243" s="270"/>
      <c r="AR243" s="270"/>
      <c r="AS243" s="270"/>
    </row>
    <row r="244" spans="1:45" s="271" customFormat="1" ht="15" customHeight="1">
      <c r="A244" s="255">
        <v>6</v>
      </c>
      <c r="B244" s="272" t="s">
        <v>140</v>
      </c>
      <c r="C244" s="255" t="s">
        <v>454</v>
      </c>
      <c r="D244" s="255"/>
      <c r="E244" s="255" t="s">
        <v>455</v>
      </c>
      <c r="F244" s="255" t="s">
        <v>368</v>
      </c>
      <c r="G244" s="255" t="s">
        <v>268</v>
      </c>
      <c r="H244" s="255" t="s">
        <v>103</v>
      </c>
      <c r="I244" s="255" t="s">
        <v>73</v>
      </c>
      <c r="J244" s="255" t="s">
        <v>74</v>
      </c>
      <c r="K244" s="257"/>
      <c r="L244" s="285">
        <v>44383</v>
      </c>
      <c r="M244" s="286">
        <v>3500000</v>
      </c>
      <c r="N244" s="285"/>
      <c r="O244" s="286"/>
      <c r="P244" s="287"/>
      <c r="Q244" s="303"/>
      <c r="R244" s="303"/>
      <c r="S244" s="303"/>
      <c r="T244" s="303"/>
      <c r="U244" s="303"/>
      <c r="V244" s="303"/>
      <c r="W244" s="303"/>
      <c r="X244" s="303"/>
      <c r="Y244" s="303"/>
      <c r="Z244" s="267">
        <v>3500000</v>
      </c>
      <c r="AA244" s="262">
        <v>60334.89</v>
      </c>
      <c r="AB244" s="263" t="s">
        <v>457</v>
      </c>
      <c r="AC244" s="264">
        <f t="shared" si="22"/>
        <v>3500000</v>
      </c>
      <c r="AD244" s="264">
        <v>11694719</v>
      </c>
      <c r="AE244" s="265">
        <f>AC244/AD244</f>
        <v>0.29928038459068579</v>
      </c>
      <c r="AF244" s="266"/>
      <c r="AG244" s="267"/>
      <c r="AH244" s="265"/>
      <c r="AI244" s="268">
        <v>44294</v>
      </c>
      <c r="AJ244" s="255"/>
      <c r="AK244" s="255" t="s">
        <v>57</v>
      </c>
      <c r="AL244" s="270" t="s">
        <v>64</v>
      </c>
      <c r="AM244" s="270"/>
      <c r="AN244" s="270"/>
      <c r="AO244" s="270"/>
      <c r="AP244" s="270"/>
      <c r="AQ244" s="270"/>
      <c r="AR244" s="270"/>
      <c r="AS244" s="270"/>
    </row>
    <row r="245" spans="1:45" s="271" customFormat="1" ht="15" customHeight="1">
      <c r="A245" s="255">
        <v>6</v>
      </c>
      <c r="B245" s="272" t="s">
        <v>300</v>
      </c>
      <c r="C245" s="255" t="s">
        <v>454</v>
      </c>
      <c r="D245" s="255"/>
      <c r="E245" s="255" t="s">
        <v>455</v>
      </c>
      <c r="F245" s="255" t="s">
        <v>368</v>
      </c>
      <c r="G245" s="255" t="s">
        <v>50</v>
      </c>
      <c r="H245" s="255" t="s">
        <v>107</v>
      </c>
      <c r="I245" s="255" t="s">
        <v>62</v>
      </c>
      <c r="J245" s="255" t="s">
        <v>63</v>
      </c>
      <c r="K245" s="255"/>
      <c r="L245" s="285">
        <v>44057</v>
      </c>
      <c r="M245" s="286">
        <v>30000000</v>
      </c>
      <c r="N245" s="285" t="s">
        <v>473</v>
      </c>
      <c r="O245" s="259" t="s">
        <v>474</v>
      </c>
      <c r="P245" s="287"/>
      <c r="Q245" s="303"/>
      <c r="R245" s="303"/>
      <c r="S245" s="303"/>
      <c r="T245" s="303"/>
      <c r="U245" s="303"/>
      <c r="V245" s="303"/>
      <c r="W245" s="303"/>
      <c r="X245" s="303"/>
      <c r="Y245" s="303"/>
      <c r="Z245" s="267">
        <v>30000000</v>
      </c>
      <c r="AA245" s="262">
        <v>162350.44</v>
      </c>
      <c r="AB245" s="263" t="s">
        <v>457</v>
      </c>
      <c r="AC245" s="264">
        <f t="shared" si="22"/>
        <v>30000000</v>
      </c>
      <c r="AD245" s="264">
        <v>66834405</v>
      </c>
      <c r="AE245" s="265">
        <f>AC245/AD245</f>
        <v>0.44887060788526506</v>
      </c>
      <c r="AF245" s="266">
        <v>22000000</v>
      </c>
      <c r="AG245" s="267">
        <f>AF245/AB245</f>
        <v>22000000</v>
      </c>
      <c r="AH245" s="265">
        <f>AG245/AD245</f>
        <v>0.32917177911586104</v>
      </c>
      <c r="AI245" s="268">
        <v>44344</v>
      </c>
      <c r="AJ245" s="255"/>
      <c r="AK245" s="255" t="s">
        <v>57</v>
      </c>
      <c r="AL245" s="269" t="s">
        <v>58</v>
      </c>
      <c r="AM245" s="270"/>
      <c r="AN245" s="270"/>
      <c r="AO245" s="270"/>
      <c r="AP245" s="270"/>
      <c r="AQ245" s="270"/>
      <c r="AR245" s="270"/>
      <c r="AS245" s="270"/>
    </row>
    <row r="246" spans="1:45" s="271" customFormat="1" ht="15" customHeight="1">
      <c r="A246" s="255">
        <v>6</v>
      </c>
      <c r="B246" s="256" t="s">
        <v>59</v>
      </c>
      <c r="C246" s="255" t="s">
        <v>454</v>
      </c>
      <c r="D246" s="255"/>
      <c r="E246" s="255" t="s">
        <v>455</v>
      </c>
      <c r="F246" s="255" t="s">
        <v>368</v>
      </c>
      <c r="G246" s="255" t="s">
        <v>171</v>
      </c>
      <c r="H246" s="255" t="s">
        <v>89</v>
      </c>
      <c r="I246" s="255" t="s">
        <v>62</v>
      </c>
      <c r="J246" s="255" t="s">
        <v>63</v>
      </c>
      <c r="K246" s="257">
        <v>1000000000</v>
      </c>
      <c r="L246" s="285">
        <v>44048</v>
      </c>
      <c r="M246" s="286">
        <v>100000000</v>
      </c>
      <c r="N246" s="285" t="s">
        <v>192</v>
      </c>
      <c r="O246" s="286" t="s">
        <v>475</v>
      </c>
      <c r="P246" s="287"/>
      <c r="Q246" s="303"/>
      <c r="R246" s="303"/>
      <c r="S246" s="303"/>
      <c r="T246" s="303"/>
      <c r="U246" s="303"/>
      <c r="V246" s="303"/>
      <c r="W246" s="303"/>
      <c r="X246" s="303"/>
      <c r="Y246" s="303"/>
      <c r="Z246" s="267">
        <v>100000000</v>
      </c>
      <c r="AA246" s="262">
        <v>151313.49</v>
      </c>
      <c r="AB246" s="263" t="s">
        <v>457</v>
      </c>
      <c r="AC246" s="264">
        <f t="shared" si="22"/>
        <v>100000000</v>
      </c>
      <c r="AD246" s="264">
        <v>328239523</v>
      </c>
      <c r="AE246" s="265">
        <f>AC246/AD246</f>
        <v>0.3046555731193894</v>
      </c>
      <c r="AF246" s="266">
        <v>200000000</v>
      </c>
      <c r="AG246" s="267">
        <f>AF246/AB246</f>
        <v>200000000</v>
      </c>
      <c r="AH246" s="265">
        <f>AG246/AD246</f>
        <v>0.6093111462387788</v>
      </c>
      <c r="AI246" s="268">
        <v>44254</v>
      </c>
      <c r="AJ246" s="255"/>
      <c r="AK246" s="255" t="s">
        <v>57</v>
      </c>
      <c r="AL246" s="270" t="s">
        <v>64</v>
      </c>
      <c r="AM246" s="270"/>
      <c r="AN246" s="270"/>
      <c r="AO246" s="270"/>
      <c r="AP246" s="270"/>
      <c r="AQ246" s="270"/>
      <c r="AR246" s="270"/>
      <c r="AS246" s="270"/>
    </row>
    <row r="247" spans="1:45" ht="15" customHeight="1">
      <c r="A247" s="213">
        <v>7</v>
      </c>
      <c r="B247" s="214" t="s">
        <v>65</v>
      </c>
      <c r="C247" s="213" t="s">
        <v>476</v>
      </c>
      <c r="D247" s="213"/>
      <c r="E247" s="213" t="s">
        <v>477</v>
      </c>
      <c r="F247" s="213" t="s">
        <v>340</v>
      </c>
      <c r="G247" s="213" t="s">
        <v>478</v>
      </c>
      <c r="H247" s="213" t="s">
        <v>107</v>
      </c>
      <c r="I247" s="213" t="s">
        <v>54</v>
      </c>
      <c r="J247" s="213" t="s">
        <v>74</v>
      </c>
      <c r="K247" s="322"/>
      <c r="L247" s="234">
        <v>44459</v>
      </c>
      <c r="M247" s="235">
        <v>10000</v>
      </c>
      <c r="N247" s="234"/>
      <c r="O247" s="235"/>
      <c r="P247" s="238"/>
      <c r="Q247" s="249"/>
      <c r="R247" s="249"/>
      <c r="S247" s="249"/>
      <c r="T247" s="249"/>
      <c r="U247" s="249"/>
      <c r="V247" s="249"/>
      <c r="W247" s="249"/>
      <c r="X247" s="249"/>
      <c r="Y247" s="249"/>
      <c r="Z247" s="220">
        <v>10000</v>
      </c>
      <c r="AA247" s="209">
        <v>104452.96</v>
      </c>
      <c r="AB247" s="221" t="s">
        <v>56</v>
      </c>
      <c r="AC247" s="222">
        <f t="shared" si="22"/>
        <v>5000</v>
      </c>
      <c r="AD247" s="229">
        <v>6975761</v>
      </c>
      <c r="AE247" s="301">
        <f>AC247/AD247</f>
        <v>7.1676767595678804E-4</v>
      </c>
      <c r="AF247" s="225"/>
      <c r="AH247" s="224"/>
      <c r="AI247" s="213"/>
      <c r="AJ247" s="213"/>
      <c r="AK247" s="213" t="s">
        <v>57</v>
      </c>
      <c r="AL247" s="241" t="s">
        <v>64</v>
      </c>
      <c r="AM247" s="227"/>
      <c r="AN247" s="227"/>
      <c r="AO247" s="227"/>
      <c r="AP247" s="227"/>
      <c r="AQ247" s="227"/>
      <c r="AR247" s="227"/>
      <c r="AS247" s="227"/>
    </row>
    <row r="248" spans="1:45" ht="15" customHeight="1">
      <c r="A248" s="213">
        <v>7</v>
      </c>
      <c r="B248" s="214"/>
      <c r="C248" s="213" t="s">
        <v>479</v>
      </c>
      <c r="D248" s="213"/>
      <c r="E248" s="213" t="s">
        <v>477</v>
      </c>
      <c r="F248" s="213" t="s">
        <v>340</v>
      </c>
      <c r="G248" s="213" t="s">
        <v>88</v>
      </c>
      <c r="H248" s="213" t="s">
        <v>89</v>
      </c>
      <c r="I248" s="213" t="s">
        <v>62</v>
      </c>
      <c r="J248" s="213" t="s">
        <v>63</v>
      </c>
      <c r="K248" s="209"/>
      <c r="L248" s="234">
        <v>44096</v>
      </c>
      <c r="M248" s="235">
        <v>72000000</v>
      </c>
      <c r="N248" s="234"/>
      <c r="O248" s="235"/>
      <c r="P248" s="238"/>
      <c r="Q248" s="249"/>
      <c r="R248" s="249"/>
      <c r="S248" s="249"/>
      <c r="T248" s="249"/>
      <c r="U248" s="249"/>
      <c r="V248" s="249"/>
      <c r="W248" s="249"/>
      <c r="X248" s="249"/>
      <c r="Y248" s="249"/>
      <c r="Z248" s="220">
        <v>72000000</v>
      </c>
      <c r="AA248" s="209">
        <v>48865.56</v>
      </c>
      <c r="AB248" s="221" t="s">
        <v>56</v>
      </c>
      <c r="AC248" s="222">
        <f t="shared" si="22"/>
        <v>36000000</v>
      </c>
      <c r="AD248" s="222">
        <v>37589262</v>
      </c>
      <c r="AE248" s="224">
        <f>AC248/AD248</f>
        <v>0.95772031916987355</v>
      </c>
      <c r="AF248" s="225"/>
      <c r="AH248" s="224"/>
      <c r="AI248" s="213"/>
      <c r="AJ248" s="213"/>
      <c r="AK248" s="213" t="s">
        <v>57</v>
      </c>
      <c r="AL248" s="241" t="s">
        <v>58</v>
      </c>
      <c r="AM248" s="320"/>
      <c r="AN248" s="227"/>
      <c r="AO248" s="227"/>
      <c r="AP248" s="227"/>
      <c r="AQ248" s="227"/>
      <c r="AR248" s="227"/>
      <c r="AS248" s="227"/>
    </row>
    <row r="249" spans="1:45" ht="15" customHeight="1">
      <c r="A249" s="213">
        <v>7</v>
      </c>
      <c r="B249" s="214" t="s">
        <v>346</v>
      </c>
      <c r="C249" s="213" t="s">
        <v>476</v>
      </c>
      <c r="D249" s="213"/>
      <c r="E249" s="213" t="s">
        <v>477</v>
      </c>
      <c r="F249" s="213" t="s">
        <v>340</v>
      </c>
      <c r="G249" s="213" t="s">
        <v>96</v>
      </c>
      <c r="H249" s="213" t="s">
        <v>97</v>
      </c>
      <c r="I249" s="213" t="s">
        <v>97</v>
      </c>
      <c r="J249" s="213" t="s">
        <v>97</v>
      </c>
      <c r="K249" s="209"/>
      <c r="L249" s="234" t="s">
        <v>480</v>
      </c>
      <c r="M249" s="235" t="s">
        <v>481</v>
      </c>
      <c r="N249" s="234"/>
      <c r="O249" s="235"/>
      <c r="P249" s="238"/>
      <c r="Q249" s="249"/>
      <c r="R249" s="249"/>
      <c r="S249" s="249"/>
      <c r="T249" s="249"/>
      <c r="U249" s="249"/>
      <c r="V249" s="249"/>
      <c r="W249" s="249"/>
      <c r="X249" s="249"/>
      <c r="Y249" s="249"/>
      <c r="Z249" s="220"/>
      <c r="AB249" s="221" t="s">
        <v>56</v>
      </c>
      <c r="AC249" s="222">
        <f t="shared" si="22"/>
        <v>0</v>
      </c>
      <c r="AD249" s="222"/>
      <c r="AE249" s="224"/>
      <c r="AF249" s="225">
        <v>200000000</v>
      </c>
      <c r="AG249" s="220">
        <f>AF249/2</f>
        <v>100000000</v>
      </c>
      <c r="AH249" s="224"/>
      <c r="AI249" s="213"/>
      <c r="AJ249" s="213"/>
      <c r="AK249" s="213" t="s">
        <v>57</v>
      </c>
      <c r="AL249" s="241" t="s">
        <v>58</v>
      </c>
      <c r="AM249" s="320"/>
      <c r="AN249" s="227"/>
      <c r="AO249" s="227"/>
      <c r="AP249" s="227"/>
      <c r="AQ249" s="227"/>
      <c r="AR249" s="227"/>
      <c r="AS249" s="227"/>
    </row>
    <row r="250" spans="1:45" ht="15" customHeight="1">
      <c r="A250" s="213">
        <v>7</v>
      </c>
      <c r="B250" s="214"/>
      <c r="C250" s="213" t="s">
        <v>476</v>
      </c>
      <c r="D250" s="213"/>
      <c r="E250" s="213" t="s">
        <v>477</v>
      </c>
      <c r="F250" s="213" t="s">
        <v>340</v>
      </c>
      <c r="G250" s="213" t="s">
        <v>106</v>
      </c>
      <c r="H250" s="213" t="s">
        <v>107</v>
      </c>
      <c r="I250" s="213" t="s">
        <v>62</v>
      </c>
      <c r="J250" s="213" t="s">
        <v>63</v>
      </c>
      <c r="K250" s="209"/>
      <c r="L250" s="234">
        <v>44092</v>
      </c>
      <c r="M250" s="235">
        <v>300000000</v>
      </c>
      <c r="N250" s="234"/>
      <c r="O250" s="235"/>
      <c r="P250" s="238"/>
      <c r="Q250" s="249"/>
      <c r="R250" s="249"/>
      <c r="S250" s="249"/>
      <c r="T250" s="249"/>
      <c r="U250" s="249"/>
      <c r="V250" s="249"/>
      <c r="W250" s="249"/>
      <c r="X250" s="249"/>
      <c r="Y250" s="249"/>
      <c r="Z250" s="220">
        <v>300000000</v>
      </c>
      <c r="AA250" s="209">
        <v>113134.58</v>
      </c>
      <c r="AB250" s="221" t="s">
        <v>56</v>
      </c>
      <c r="AC250" s="222">
        <f t="shared" si="22"/>
        <v>150000000</v>
      </c>
      <c r="AD250" s="222">
        <v>447512041</v>
      </c>
      <c r="AE250" s="224">
        <f>AC250/AD250</f>
        <v>0.33518651177477482</v>
      </c>
      <c r="AF250" s="225"/>
      <c r="AH250" s="224"/>
      <c r="AI250" s="213"/>
      <c r="AJ250" s="213"/>
      <c r="AK250" s="213" t="s">
        <v>57</v>
      </c>
      <c r="AL250" s="241" t="s">
        <v>58</v>
      </c>
      <c r="AM250" s="320"/>
      <c r="AN250" s="227"/>
      <c r="AO250" s="227"/>
      <c r="AP250" s="227"/>
      <c r="AQ250" s="227"/>
      <c r="AR250" s="227"/>
      <c r="AS250" s="227"/>
    </row>
    <row r="251" spans="1:45" ht="15" customHeight="1">
      <c r="A251" s="213">
        <v>7</v>
      </c>
      <c r="B251" s="214"/>
      <c r="C251" s="213" t="s">
        <v>476</v>
      </c>
      <c r="D251" s="213"/>
      <c r="E251" s="213" t="s">
        <v>477</v>
      </c>
      <c r="F251" s="213" t="s">
        <v>340</v>
      </c>
      <c r="G251" s="213" t="s">
        <v>50</v>
      </c>
      <c r="H251" s="213" t="s">
        <v>107</v>
      </c>
      <c r="I251" s="213" t="s">
        <v>62</v>
      </c>
      <c r="J251" s="213" t="s">
        <v>63</v>
      </c>
      <c r="K251" s="209"/>
      <c r="L251" s="234">
        <v>44041</v>
      </c>
      <c r="M251" s="235">
        <v>60000000</v>
      </c>
      <c r="N251" s="234"/>
      <c r="O251" s="235"/>
      <c r="P251" s="238"/>
      <c r="Q251" s="249"/>
      <c r="R251" s="249"/>
      <c r="S251" s="249"/>
      <c r="T251" s="249"/>
      <c r="U251" s="249"/>
      <c r="V251" s="249"/>
      <c r="W251" s="249"/>
      <c r="X251" s="249"/>
      <c r="Y251" s="249"/>
      <c r="Z251" s="220">
        <v>60000000</v>
      </c>
      <c r="AA251" s="209">
        <v>162350.44</v>
      </c>
      <c r="AB251" s="221" t="s">
        <v>56</v>
      </c>
      <c r="AC251" s="222">
        <f t="shared" si="22"/>
        <v>30000000</v>
      </c>
      <c r="AD251" s="222">
        <v>66834405</v>
      </c>
      <c r="AE251" s="224">
        <f>AC251/AD251</f>
        <v>0.44887060788526506</v>
      </c>
      <c r="AF251" s="225"/>
      <c r="AH251" s="224"/>
      <c r="AI251" s="213"/>
      <c r="AJ251" s="213"/>
      <c r="AK251" s="213" t="s">
        <v>57</v>
      </c>
      <c r="AL251" s="241" t="s">
        <v>58</v>
      </c>
      <c r="AM251" s="320"/>
      <c r="AN251" s="227"/>
      <c r="AO251" s="227"/>
      <c r="AP251" s="227"/>
      <c r="AQ251" s="227"/>
      <c r="AR251" s="227"/>
      <c r="AS251" s="227"/>
    </row>
    <row r="252" spans="1:45" ht="15" customHeight="1">
      <c r="A252" s="213">
        <v>7</v>
      </c>
      <c r="B252" s="214" t="s">
        <v>219</v>
      </c>
      <c r="C252" s="213" t="s">
        <v>476</v>
      </c>
      <c r="D252" s="213"/>
      <c r="E252" s="213" t="s">
        <v>477</v>
      </c>
      <c r="F252" s="213" t="s">
        <v>340</v>
      </c>
      <c r="G252" s="213" t="s">
        <v>171</v>
      </c>
      <c r="H252" s="213" t="s">
        <v>89</v>
      </c>
      <c r="I252" s="213" t="s">
        <v>62</v>
      </c>
      <c r="J252" s="213" t="s">
        <v>63</v>
      </c>
      <c r="K252" s="322">
        <v>2100000000</v>
      </c>
      <c r="L252" s="234">
        <v>44043</v>
      </c>
      <c r="M252" s="235">
        <v>100000000</v>
      </c>
      <c r="N252" s="234"/>
      <c r="O252" s="235"/>
      <c r="P252" s="238"/>
      <c r="Q252" s="249"/>
      <c r="R252" s="249"/>
      <c r="S252" s="249"/>
      <c r="T252" s="249"/>
      <c r="U252" s="249"/>
      <c r="V252" s="249"/>
      <c r="W252" s="249"/>
      <c r="X252" s="249"/>
      <c r="Y252" s="249"/>
      <c r="Z252" s="220">
        <v>100000000</v>
      </c>
      <c r="AA252" s="209">
        <v>151313.49</v>
      </c>
      <c r="AB252" s="221" t="s">
        <v>56</v>
      </c>
      <c r="AC252" s="222">
        <f t="shared" si="22"/>
        <v>50000000</v>
      </c>
      <c r="AD252" s="222">
        <v>328239523</v>
      </c>
      <c r="AE252" s="224">
        <f>AC252/AD252</f>
        <v>0.1523277865596947</v>
      </c>
      <c r="AF252" s="225">
        <v>500000000</v>
      </c>
      <c r="AG252" s="220">
        <f>AF252/AB252</f>
        <v>250000000</v>
      </c>
      <c r="AH252" s="224">
        <f>AG252/AD252</f>
        <v>0.7616389327984735</v>
      </c>
      <c r="AI252" s="213"/>
      <c r="AJ252" s="213"/>
      <c r="AK252" s="213" t="s">
        <v>57</v>
      </c>
      <c r="AL252" s="241" t="s">
        <v>58</v>
      </c>
      <c r="AM252" s="227"/>
      <c r="AN252" s="227"/>
      <c r="AO252" s="227"/>
      <c r="AP252" s="227"/>
      <c r="AQ252" s="227"/>
      <c r="AR252" s="227"/>
      <c r="AS252" s="227"/>
    </row>
    <row r="253" spans="1:45" s="271" customFormat="1" ht="15" customHeight="1">
      <c r="A253" s="255">
        <v>8</v>
      </c>
      <c r="B253" s="272" t="s">
        <v>482</v>
      </c>
      <c r="C253" s="255" t="s">
        <v>483</v>
      </c>
      <c r="D253" s="255"/>
      <c r="E253" s="255" t="s">
        <v>171</v>
      </c>
      <c r="F253" s="255" t="s">
        <v>176</v>
      </c>
      <c r="G253" s="255" t="s">
        <v>119</v>
      </c>
      <c r="H253" s="255" t="s">
        <v>67</v>
      </c>
      <c r="I253" s="255" t="s">
        <v>62</v>
      </c>
      <c r="J253" s="255" t="s">
        <v>82</v>
      </c>
      <c r="K253" s="257">
        <v>275000000</v>
      </c>
      <c r="L253" s="258">
        <v>44035</v>
      </c>
      <c r="M253" s="259">
        <v>4000000</v>
      </c>
      <c r="N253" s="258"/>
      <c r="O253" s="259"/>
      <c r="P253" s="260"/>
      <c r="Q253" s="261"/>
      <c r="R253" s="261"/>
      <c r="S253" s="261"/>
      <c r="T253" s="261"/>
      <c r="U253" s="261"/>
      <c r="V253" s="261"/>
      <c r="W253" s="261"/>
      <c r="X253" s="261"/>
      <c r="Y253" s="261"/>
      <c r="Z253" s="267">
        <v>4000000</v>
      </c>
      <c r="AA253" s="262">
        <v>145560.54</v>
      </c>
      <c r="AB253" s="263" t="s">
        <v>457</v>
      </c>
      <c r="AC253" s="264">
        <f t="shared" si="22"/>
        <v>4000000</v>
      </c>
      <c r="AD253" s="264">
        <v>9053300</v>
      </c>
      <c r="AE253" s="265">
        <f>AC253/AD253</f>
        <v>0.44182784178144985</v>
      </c>
      <c r="AF253" s="266"/>
      <c r="AG253" s="267"/>
      <c r="AH253" s="323"/>
      <c r="AI253" s="255"/>
      <c r="AJ253" s="255"/>
      <c r="AK253" s="255" t="s">
        <v>57</v>
      </c>
      <c r="AL253" s="270" t="s">
        <v>58</v>
      </c>
      <c r="AM253" s="269" t="s">
        <v>58</v>
      </c>
      <c r="AN253" s="270"/>
      <c r="AO253" s="270"/>
      <c r="AP253" s="270"/>
      <c r="AQ253" s="270"/>
      <c r="AR253" s="270"/>
      <c r="AS253" s="270"/>
    </row>
    <row r="254" spans="1:45" s="271" customFormat="1" ht="15" customHeight="1">
      <c r="A254" s="255">
        <v>8</v>
      </c>
      <c r="B254" s="272"/>
      <c r="C254" s="255" t="s">
        <v>483</v>
      </c>
      <c r="D254" s="255"/>
      <c r="E254" s="255" t="s">
        <v>171</v>
      </c>
      <c r="F254" s="255" t="s">
        <v>176</v>
      </c>
      <c r="G254" s="255" t="s">
        <v>484</v>
      </c>
      <c r="H254" s="255" t="s">
        <v>67</v>
      </c>
      <c r="I254" s="255" t="s">
        <v>62</v>
      </c>
      <c r="J254" s="255" t="s">
        <v>82</v>
      </c>
      <c r="K254" s="255"/>
      <c r="L254" s="258">
        <v>44144</v>
      </c>
      <c r="M254" s="264"/>
      <c r="N254" s="258"/>
      <c r="O254" s="259"/>
      <c r="P254" s="260"/>
      <c r="Q254" s="261"/>
      <c r="R254" s="261"/>
      <c r="S254" s="261"/>
      <c r="T254" s="261"/>
      <c r="U254" s="261"/>
      <c r="V254" s="261"/>
      <c r="W254" s="261"/>
      <c r="X254" s="261"/>
      <c r="Y254" s="261"/>
      <c r="Z254" s="267"/>
      <c r="AA254" s="262">
        <v>50355.18</v>
      </c>
      <c r="AB254" s="263" t="s">
        <v>457</v>
      </c>
      <c r="AC254" s="264">
        <f t="shared" si="22"/>
        <v>0</v>
      </c>
      <c r="AD254" s="264">
        <v>5703569</v>
      </c>
      <c r="AE254" s="265"/>
      <c r="AF254" s="266"/>
      <c r="AG254" s="267"/>
      <c r="AH254" s="323"/>
      <c r="AI254" s="255"/>
      <c r="AJ254" s="255"/>
      <c r="AK254" s="255" t="s">
        <v>485</v>
      </c>
      <c r="AL254" s="269" t="s">
        <v>58</v>
      </c>
      <c r="AM254" s="270"/>
      <c r="AN254" s="270"/>
      <c r="AO254" s="270"/>
      <c r="AP254" s="270"/>
      <c r="AQ254" s="270"/>
      <c r="AR254" s="270"/>
      <c r="AS254" s="270"/>
    </row>
    <row r="255" spans="1:45" ht="15" customHeight="1">
      <c r="A255" s="229">
        <v>9</v>
      </c>
      <c r="B255" s="214"/>
      <c r="C255" s="229" t="s">
        <v>486</v>
      </c>
      <c r="E255" s="229" t="s">
        <v>487</v>
      </c>
      <c r="F255" s="229" t="s">
        <v>488</v>
      </c>
      <c r="G255" s="229" t="s">
        <v>88</v>
      </c>
      <c r="H255" s="229" t="s">
        <v>89</v>
      </c>
      <c r="I255" s="229" t="s">
        <v>62</v>
      </c>
      <c r="J255" s="229" t="s">
        <v>82</v>
      </c>
      <c r="L255" s="216">
        <v>44127</v>
      </c>
      <c r="M255" s="217">
        <v>76000000</v>
      </c>
      <c r="P255" s="236"/>
      <c r="Z255" s="220">
        <v>76000000</v>
      </c>
      <c r="AA255" s="209">
        <v>48865.56</v>
      </c>
      <c r="AB255" s="221" t="s">
        <v>56</v>
      </c>
      <c r="AC255" s="222">
        <f t="shared" si="22"/>
        <v>38000000</v>
      </c>
      <c r="AD255" s="223">
        <v>37589262</v>
      </c>
      <c r="AE255" s="224">
        <f>AC255/AD255</f>
        <v>1.0109270035681999</v>
      </c>
      <c r="AH255" s="224"/>
      <c r="AK255" s="213" t="s">
        <v>57</v>
      </c>
      <c r="AL255" s="241" t="s">
        <v>58</v>
      </c>
      <c r="AM255" s="227"/>
      <c r="AN255" s="227"/>
      <c r="AO255" s="227"/>
      <c r="AP255" s="227"/>
      <c r="AQ255" s="227"/>
      <c r="AR255" s="227"/>
      <c r="AS255" s="227"/>
    </row>
    <row r="256" spans="1:45" s="271" customFormat="1" ht="15" customHeight="1">
      <c r="A256" s="255">
        <v>10</v>
      </c>
      <c r="B256" s="256" t="s">
        <v>489</v>
      </c>
      <c r="C256" s="255" t="s">
        <v>490</v>
      </c>
      <c r="D256" s="255"/>
      <c r="E256" s="255" t="s">
        <v>293</v>
      </c>
      <c r="F256" s="255" t="s">
        <v>491</v>
      </c>
      <c r="G256" s="297" t="s">
        <v>184</v>
      </c>
      <c r="H256" s="297" t="s">
        <v>53</v>
      </c>
      <c r="I256" s="297" t="s">
        <v>54</v>
      </c>
      <c r="J256" s="297" t="s">
        <v>74</v>
      </c>
      <c r="K256" s="297"/>
      <c r="L256" s="324" t="s">
        <v>492</v>
      </c>
      <c r="M256" s="325"/>
      <c r="N256" s="324"/>
      <c r="O256" s="326"/>
      <c r="P256" s="324"/>
      <c r="Q256" s="327"/>
      <c r="R256" s="327"/>
      <c r="S256" s="327"/>
      <c r="T256" s="327"/>
      <c r="U256" s="327"/>
      <c r="V256" s="327"/>
      <c r="W256" s="327"/>
      <c r="X256" s="327"/>
      <c r="Y256" s="327"/>
      <c r="Z256" s="328"/>
      <c r="AA256" s="262">
        <v>103747.2</v>
      </c>
      <c r="AB256" s="329">
        <v>2</v>
      </c>
      <c r="AC256" s="264">
        <f t="shared" si="22"/>
        <v>0</v>
      </c>
      <c r="AD256" s="278">
        <v>211049527</v>
      </c>
      <c r="AE256" s="330"/>
      <c r="AF256" s="325"/>
      <c r="AG256" s="297"/>
      <c r="AH256" s="297"/>
      <c r="AI256" s="255"/>
      <c r="AJ256" s="255"/>
      <c r="AK256" s="255" t="s">
        <v>389</v>
      </c>
      <c r="AL256" s="289" t="s">
        <v>64</v>
      </c>
      <c r="AN256" s="270"/>
      <c r="AO256" s="270"/>
      <c r="AP256" s="270"/>
      <c r="AQ256" s="270"/>
      <c r="AR256" s="270"/>
      <c r="AS256" s="270"/>
    </row>
    <row r="257" spans="1:56" s="271" customFormat="1" ht="15" customHeight="1">
      <c r="A257" s="255">
        <v>10</v>
      </c>
      <c r="B257" s="256" t="s">
        <v>489</v>
      </c>
      <c r="C257" s="255" t="s">
        <v>490</v>
      </c>
      <c r="D257" s="255"/>
      <c r="E257" s="255" t="s">
        <v>293</v>
      </c>
      <c r="F257" s="255" t="s">
        <v>491</v>
      </c>
      <c r="G257" s="297" t="s">
        <v>101</v>
      </c>
      <c r="H257" s="297" t="s">
        <v>53</v>
      </c>
      <c r="I257" s="297" t="s">
        <v>77</v>
      </c>
      <c r="J257" s="297" t="s">
        <v>55</v>
      </c>
      <c r="K257" s="297"/>
      <c r="L257" s="324">
        <v>44127</v>
      </c>
      <c r="M257" s="326">
        <v>2000000</v>
      </c>
      <c r="N257" s="324"/>
      <c r="O257" s="326"/>
      <c r="P257" s="331"/>
      <c r="Q257" s="327"/>
      <c r="R257" s="327"/>
      <c r="S257" s="327"/>
      <c r="T257" s="327"/>
      <c r="U257" s="327"/>
      <c r="V257" s="327"/>
      <c r="W257" s="327"/>
      <c r="X257" s="327"/>
      <c r="Y257" s="327"/>
      <c r="Z257" s="328">
        <v>2000000</v>
      </c>
      <c r="AA257" s="262">
        <v>29861.46</v>
      </c>
      <c r="AB257" s="329" t="s">
        <v>56</v>
      </c>
      <c r="AC257" s="264">
        <f t="shared" si="22"/>
        <v>1000000</v>
      </c>
      <c r="AD257" s="325">
        <v>17373662</v>
      </c>
      <c r="AE257" s="330">
        <f>AC257/AD257</f>
        <v>5.755838924459334E-2</v>
      </c>
      <c r="AF257" s="325"/>
      <c r="AG257" s="297"/>
      <c r="AH257" s="297"/>
      <c r="AI257" s="255"/>
      <c r="AJ257" s="255"/>
      <c r="AK257" s="255" t="s">
        <v>57</v>
      </c>
      <c r="AL257" s="270" t="s">
        <v>58</v>
      </c>
      <c r="AM257" s="270"/>
      <c r="AN257" s="270"/>
      <c r="AO257" s="270"/>
      <c r="AP257" s="270"/>
      <c r="AQ257" s="270"/>
      <c r="AR257" s="270"/>
      <c r="AS257" s="270"/>
    </row>
    <row r="258" spans="1:56" s="271" customFormat="1" ht="15" customHeight="1">
      <c r="A258" s="255">
        <v>10</v>
      </c>
      <c r="B258" s="256" t="s">
        <v>489</v>
      </c>
      <c r="C258" s="255" t="s">
        <v>490</v>
      </c>
      <c r="D258" s="255"/>
      <c r="E258" s="255" t="s">
        <v>293</v>
      </c>
      <c r="F258" s="255" t="s">
        <v>491</v>
      </c>
      <c r="G258" s="297" t="s">
        <v>150</v>
      </c>
      <c r="H258" s="297" t="s">
        <v>53</v>
      </c>
      <c r="I258" s="297" t="s">
        <v>54</v>
      </c>
      <c r="J258" s="297" t="s">
        <v>74</v>
      </c>
      <c r="K258" s="297"/>
      <c r="L258" s="324" t="s">
        <v>492</v>
      </c>
      <c r="M258" s="325"/>
      <c r="N258" s="324"/>
      <c r="O258" s="326"/>
      <c r="P258" s="331"/>
      <c r="Q258" s="327"/>
      <c r="R258" s="327"/>
      <c r="S258" s="327"/>
      <c r="T258" s="327"/>
      <c r="U258" s="327"/>
      <c r="V258" s="327"/>
      <c r="W258" s="327"/>
      <c r="X258" s="327"/>
      <c r="Y258" s="327"/>
      <c r="Z258" s="332"/>
      <c r="AA258" s="262">
        <v>67650.95</v>
      </c>
      <c r="AB258" s="329">
        <v>2</v>
      </c>
      <c r="AC258" s="264">
        <f t="shared" si="22"/>
        <v>0</v>
      </c>
      <c r="AD258" s="325">
        <v>32510453</v>
      </c>
      <c r="AE258" s="330"/>
      <c r="AF258" s="325"/>
      <c r="AG258" s="297"/>
      <c r="AH258" s="297"/>
      <c r="AI258" s="255"/>
      <c r="AJ258" s="255"/>
      <c r="AK258" s="255" t="s">
        <v>389</v>
      </c>
      <c r="AL258" s="289" t="s">
        <v>64</v>
      </c>
      <c r="AN258" s="289"/>
      <c r="AO258" s="289"/>
      <c r="AP258" s="289"/>
      <c r="AQ258" s="289"/>
      <c r="AR258" s="289"/>
      <c r="AS258" s="289"/>
    </row>
    <row r="259" spans="1:56" s="333" customFormat="1" ht="15" customHeight="1">
      <c r="A259" s="255">
        <v>10</v>
      </c>
      <c r="B259" s="256" t="s">
        <v>489</v>
      </c>
      <c r="C259" s="255" t="s">
        <v>490</v>
      </c>
      <c r="D259" s="255"/>
      <c r="E259" s="255" t="s">
        <v>293</v>
      </c>
      <c r="F259" s="255" t="s">
        <v>491</v>
      </c>
      <c r="G259" s="297" t="s">
        <v>266</v>
      </c>
      <c r="H259" s="297" t="s">
        <v>67</v>
      </c>
      <c r="I259" s="297" t="s">
        <v>62</v>
      </c>
      <c r="J259" s="297" t="s">
        <v>82</v>
      </c>
      <c r="K259" s="297"/>
      <c r="L259" s="324">
        <v>44346</v>
      </c>
      <c r="M259" s="325">
        <v>5000000</v>
      </c>
      <c r="N259" s="324" t="s">
        <v>493</v>
      </c>
      <c r="O259" s="326" t="s">
        <v>85</v>
      </c>
      <c r="P259" s="331"/>
      <c r="Q259" s="327"/>
      <c r="R259" s="327"/>
      <c r="S259" s="327"/>
      <c r="T259" s="327"/>
      <c r="U259" s="327"/>
      <c r="V259" s="327"/>
      <c r="W259" s="327"/>
      <c r="X259" s="327"/>
      <c r="Y259" s="327"/>
      <c r="Z259" s="328">
        <v>5000000</v>
      </c>
      <c r="AA259" s="262">
        <v>702.54</v>
      </c>
      <c r="AB259" s="329">
        <v>2</v>
      </c>
      <c r="AC259" s="264">
        <f t="shared" si="22"/>
        <v>2500000</v>
      </c>
      <c r="AD259" s="264">
        <v>23839313</v>
      </c>
      <c r="AE259" s="330">
        <f>AC259/AD259</f>
        <v>0.10486879382807718</v>
      </c>
      <c r="AF259" s="325">
        <v>5000000</v>
      </c>
      <c r="AG259" s="267">
        <f>AF259/AB259</f>
        <v>2500000</v>
      </c>
      <c r="AH259" s="265">
        <f>AG259/AD259</f>
        <v>0.10486879382807718</v>
      </c>
      <c r="AI259" s="255"/>
      <c r="AJ259" s="255"/>
      <c r="AK259" s="255" t="s">
        <v>57</v>
      </c>
      <c r="AL259" s="289" t="s">
        <v>64</v>
      </c>
      <c r="AM259" s="271"/>
      <c r="AN259" s="289"/>
      <c r="AO259" s="289"/>
      <c r="AP259" s="289"/>
      <c r="AQ259" s="289"/>
      <c r="AR259" s="289"/>
      <c r="AS259" s="289"/>
      <c r="AT259" s="271"/>
      <c r="AU259" s="271"/>
      <c r="AV259" s="271"/>
      <c r="AW259" s="271"/>
      <c r="AX259" s="271"/>
      <c r="AY259" s="271"/>
      <c r="AZ259" s="271"/>
      <c r="BA259" s="271"/>
      <c r="BB259" s="271"/>
      <c r="BC259" s="271"/>
      <c r="BD259" s="271"/>
    </row>
    <row r="260" spans="1:56" s="334" customFormat="1" ht="15" customHeight="1">
      <c r="A260" s="213">
        <v>11</v>
      </c>
      <c r="B260" s="214" t="s">
        <v>65</v>
      </c>
      <c r="C260" s="213" t="s">
        <v>494</v>
      </c>
      <c r="D260" s="213"/>
      <c r="E260" s="213" t="s">
        <v>495</v>
      </c>
      <c r="F260" s="213" t="s">
        <v>496</v>
      </c>
      <c r="G260" s="213" t="s">
        <v>66</v>
      </c>
      <c r="H260" s="213" t="s">
        <v>67</v>
      </c>
      <c r="I260" s="213" t="s">
        <v>62</v>
      </c>
      <c r="J260" s="213" t="s">
        <v>82</v>
      </c>
      <c r="K260" s="209"/>
      <c r="L260" s="216">
        <v>44539</v>
      </c>
      <c r="M260" s="217">
        <v>1000000</v>
      </c>
      <c r="N260" s="216"/>
      <c r="O260" s="217"/>
      <c r="P260" s="218"/>
      <c r="Q260" s="219"/>
      <c r="R260" s="219"/>
      <c r="S260" s="219"/>
      <c r="T260" s="219"/>
      <c r="U260" s="219"/>
      <c r="V260" s="219"/>
      <c r="W260" s="219"/>
      <c r="X260" s="219"/>
      <c r="Y260" s="219"/>
      <c r="Z260" s="220">
        <v>1000000</v>
      </c>
      <c r="AA260" s="209">
        <v>159127.60999999999</v>
      </c>
      <c r="AB260" s="221" t="s">
        <v>56</v>
      </c>
      <c r="AC260" s="222">
        <f t="shared" si="22"/>
        <v>500000</v>
      </c>
      <c r="AD260" s="222">
        <v>1641172</v>
      </c>
      <c r="AE260" s="211">
        <f>AC260/AD260</f>
        <v>0.30466032810698696</v>
      </c>
      <c r="AF260" s="225"/>
      <c r="AG260" s="220"/>
      <c r="AH260" s="224"/>
      <c r="AI260" s="213"/>
      <c r="AJ260" s="213"/>
      <c r="AK260" s="213" t="s">
        <v>57</v>
      </c>
      <c r="AL260" s="242" t="s">
        <v>64</v>
      </c>
      <c r="AM260" s="227"/>
      <c r="AN260" s="227"/>
      <c r="AO260" s="229"/>
      <c r="AP260" s="229"/>
      <c r="AQ260" s="229"/>
      <c r="AR260" s="229"/>
      <c r="AS260" s="229"/>
      <c r="AT260" s="229"/>
      <c r="AU260" s="229"/>
      <c r="AV260" s="229"/>
      <c r="AW260" s="229"/>
      <c r="AX260" s="229"/>
      <c r="AY260" s="229"/>
      <c r="AZ260" s="229"/>
      <c r="BA260" s="229"/>
      <c r="BB260" s="229"/>
      <c r="BC260" s="229"/>
      <c r="BD260" s="229"/>
    </row>
    <row r="261" spans="1:56" s="334" customFormat="1" ht="15" customHeight="1">
      <c r="A261" s="213">
        <v>11</v>
      </c>
      <c r="B261" s="214" t="s">
        <v>497</v>
      </c>
      <c r="C261" s="213" t="s">
        <v>494</v>
      </c>
      <c r="D261" s="213"/>
      <c r="E261" s="213" t="s">
        <v>495</v>
      </c>
      <c r="F261" s="213" t="s">
        <v>496</v>
      </c>
      <c r="G261" s="213" t="s">
        <v>106</v>
      </c>
      <c r="H261" s="213" t="s">
        <v>107</v>
      </c>
      <c r="I261" s="213" t="s">
        <v>62</v>
      </c>
      <c r="J261" s="213" t="s">
        <v>82</v>
      </c>
      <c r="K261" s="209"/>
      <c r="L261" s="216" t="s">
        <v>498</v>
      </c>
      <c r="M261" s="217" t="s">
        <v>499</v>
      </c>
      <c r="N261" s="216">
        <v>44510</v>
      </c>
      <c r="O261" s="217">
        <v>27000000</v>
      </c>
      <c r="P261" s="218">
        <v>44510</v>
      </c>
      <c r="Q261" s="219" t="s">
        <v>500</v>
      </c>
      <c r="R261" s="219"/>
      <c r="S261" s="219"/>
      <c r="T261" s="219"/>
      <c r="U261" s="219"/>
      <c r="V261" s="219"/>
      <c r="W261" s="219"/>
      <c r="X261" s="219"/>
      <c r="Y261" s="219"/>
      <c r="Z261" s="220">
        <v>27000000</v>
      </c>
      <c r="AA261" s="209">
        <v>113134.58</v>
      </c>
      <c r="AB261" s="221" t="s">
        <v>56</v>
      </c>
      <c r="AC261" s="222">
        <f t="shared" ref="AC261:AC292" si="23">Z261/AB261</f>
        <v>13500000</v>
      </c>
      <c r="AD261" s="222">
        <v>447512041</v>
      </c>
      <c r="AE261" s="224"/>
      <c r="AF261" s="225">
        <v>33000000</v>
      </c>
      <c r="AG261" s="220">
        <f>AF261/AB261</f>
        <v>16500000</v>
      </c>
      <c r="AH261" s="224">
        <f>AG261/AD261</f>
        <v>3.6870516295225225E-2</v>
      </c>
      <c r="AI261" s="213"/>
      <c r="AJ261" s="213"/>
      <c r="AK261" s="213" t="s">
        <v>57</v>
      </c>
      <c r="AL261" s="242" t="s">
        <v>58</v>
      </c>
      <c r="AM261" s="227" t="s">
        <v>64</v>
      </c>
      <c r="AN261" s="227" t="s">
        <v>58</v>
      </c>
      <c r="AO261" s="229"/>
      <c r="AP261" s="229"/>
      <c r="AQ261" s="229"/>
      <c r="AR261" s="229"/>
      <c r="AS261" s="229"/>
      <c r="AT261" s="229"/>
      <c r="AU261" s="229"/>
      <c r="AV261" s="229"/>
      <c r="AW261" s="229"/>
      <c r="AX261" s="229"/>
      <c r="AY261" s="229"/>
      <c r="AZ261" s="229"/>
      <c r="BA261" s="229"/>
      <c r="BB261" s="229"/>
      <c r="BC261" s="229"/>
      <c r="BD261" s="229"/>
    </row>
    <row r="262" spans="1:56" s="271" customFormat="1" ht="15" customHeight="1">
      <c r="A262" s="255">
        <v>12</v>
      </c>
      <c r="B262" s="272" t="s">
        <v>80</v>
      </c>
      <c r="C262" s="255" t="s">
        <v>501</v>
      </c>
      <c r="D262" s="255"/>
      <c r="E262" s="255" t="s">
        <v>113</v>
      </c>
      <c r="F262" s="255" t="s">
        <v>496</v>
      </c>
      <c r="G262" s="255" t="s">
        <v>179</v>
      </c>
      <c r="H262" s="255" t="s">
        <v>103</v>
      </c>
      <c r="I262" s="255" t="s">
        <v>54</v>
      </c>
      <c r="J262" s="255" t="s">
        <v>74</v>
      </c>
      <c r="K262" s="257"/>
      <c r="L262" s="258">
        <v>44407</v>
      </c>
      <c r="M262" s="259">
        <v>100000</v>
      </c>
      <c r="N262" s="273"/>
      <c r="O262" s="274"/>
      <c r="P262" s="258"/>
      <c r="Q262" s="259"/>
      <c r="R262" s="261"/>
      <c r="S262" s="259"/>
      <c r="T262" s="259"/>
      <c r="U262" s="259"/>
      <c r="V262" s="259"/>
      <c r="W262" s="259"/>
      <c r="X262" s="259"/>
      <c r="Y262" s="259"/>
      <c r="Z262" s="267">
        <v>100000</v>
      </c>
      <c r="AA262" s="262">
        <v>82446.48</v>
      </c>
      <c r="AB262" s="263" t="s">
        <v>56</v>
      </c>
      <c r="AC262" s="264">
        <f t="shared" si="23"/>
        <v>50000</v>
      </c>
      <c r="AD262" s="264">
        <v>2303697</v>
      </c>
      <c r="AE262" s="335">
        <f>AC262/AD262</f>
        <v>2.1704243222958573E-2</v>
      </c>
      <c r="AF262" s="266"/>
      <c r="AG262" s="267"/>
      <c r="AH262" s="265"/>
      <c r="AI262" s="268"/>
      <c r="AJ262" s="255"/>
      <c r="AK262" s="255" t="s">
        <v>182</v>
      </c>
      <c r="AL262" s="269" t="s">
        <v>64</v>
      </c>
      <c r="AM262" s="269"/>
      <c r="AN262" s="270"/>
      <c r="AO262" s="269"/>
      <c r="AP262" s="269"/>
      <c r="AQ262" s="269"/>
      <c r="AR262" s="269"/>
      <c r="AS262" s="269"/>
    </row>
    <row r="263" spans="1:56" s="271" customFormat="1" ht="15" customHeight="1">
      <c r="A263" s="255">
        <v>12</v>
      </c>
      <c r="B263" s="256" t="s">
        <v>163</v>
      </c>
      <c r="C263" s="255" t="s">
        <v>501</v>
      </c>
      <c r="D263" s="255"/>
      <c r="E263" s="255" t="s">
        <v>113</v>
      </c>
      <c r="F263" s="255" t="s">
        <v>496</v>
      </c>
      <c r="G263" s="255" t="s">
        <v>502</v>
      </c>
      <c r="H263" s="255" t="s">
        <v>67</v>
      </c>
      <c r="I263" s="255" t="s">
        <v>73</v>
      </c>
      <c r="J263" s="255" t="s">
        <v>74</v>
      </c>
      <c r="K263" s="255"/>
      <c r="L263" s="258">
        <v>44208</v>
      </c>
      <c r="M263" s="259">
        <v>5500000</v>
      </c>
      <c r="N263" s="258">
        <v>44236</v>
      </c>
      <c r="O263" s="259">
        <v>4500000</v>
      </c>
      <c r="P263" s="260">
        <v>44276</v>
      </c>
      <c r="Q263" s="262">
        <v>20000000</v>
      </c>
      <c r="R263" s="260">
        <v>44314</v>
      </c>
      <c r="S263" s="262">
        <v>50000000</v>
      </c>
      <c r="T263" s="260">
        <v>44355</v>
      </c>
      <c r="U263" s="262">
        <v>190000000</v>
      </c>
      <c r="V263" s="260">
        <v>44393</v>
      </c>
      <c r="W263" s="262">
        <v>285000000</v>
      </c>
      <c r="X263" s="260">
        <v>44498</v>
      </c>
      <c r="Y263" s="262">
        <v>60000000</v>
      </c>
      <c r="Z263" s="267">
        <v>615000000</v>
      </c>
      <c r="AA263" s="262">
        <v>24916.3</v>
      </c>
      <c r="AB263" s="263" t="s">
        <v>56</v>
      </c>
      <c r="AC263" s="264">
        <f t="shared" si="23"/>
        <v>307500000</v>
      </c>
      <c r="AD263" s="264">
        <v>1366417754</v>
      </c>
      <c r="AE263" s="284">
        <f>AC263/AD263</f>
        <v>0.22504098698940062</v>
      </c>
      <c r="AF263" s="266"/>
      <c r="AG263" s="267"/>
      <c r="AH263" s="295"/>
      <c r="AI263" s="268">
        <v>44199</v>
      </c>
      <c r="AJ263" s="255"/>
      <c r="AK263" s="255" t="s">
        <v>503</v>
      </c>
      <c r="AL263" s="270" t="s">
        <v>58</v>
      </c>
      <c r="AM263" s="270" t="s">
        <v>58</v>
      </c>
      <c r="AN263" s="270" t="s">
        <v>58</v>
      </c>
      <c r="AO263" s="270" t="s">
        <v>58</v>
      </c>
      <c r="AP263" s="270" t="s">
        <v>64</v>
      </c>
      <c r="AQ263" s="270" t="s">
        <v>58</v>
      </c>
      <c r="AR263" s="270" t="s">
        <v>58</v>
      </c>
      <c r="AS263" s="270" t="s">
        <v>58</v>
      </c>
    </row>
    <row r="264" spans="1:56" s="271" customFormat="1" ht="15" customHeight="1">
      <c r="A264" s="255">
        <v>12</v>
      </c>
      <c r="B264" s="272" t="s">
        <v>458</v>
      </c>
      <c r="C264" s="255" t="s">
        <v>501</v>
      </c>
      <c r="D264" s="255"/>
      <c r="E264" s="255" t="s">
        <v>113</v>
      </c>
      <c r="F264" s="255" t="s">
        <v>496</v>
      </c>
      <c r="G264" s="255" t="s">
        <v>225</v>
      </c>
      <c r="H264" s="255" t="s">
        <v>67</v>
      </c>
      <c r="I264" s="255" t="s">
        <v>54</v>
      </c>
      <c r="J264" s="255" t="s">
        <v>74</v>
      </c>
      <c r="K264" s="255"/>
      <c r="L264" s="258">
        <v>44266</v>
      </c>
      <c r="M264" s="259">
        <v>500000</v>
      </c>
      <c r="N264" s="258"/>
      <c r="O264" s="259"/>
      <c r="P264" s="260"/>
      <c r="Q264" s="261"/>
      <c r="R264" s="261"/>
      <c r="S264" s="261"/>
      <c r="T264" s="261"/>
      <c r="U264" s="261"/>
      <c r="V264" s="261"/>
      <c r="W264" s="261"/>
      <c r="X264" s="261"/>
      <c r="Y264" s="261"/>
      <c r="Z264" s="267">
        <v>500000</v>
      </c>
      <c r="AA264" s="262">
        <v>72480.820000000007</v>
      </c>
      <c r="AB264" s="263" t="s">
        <v>56</v>
      </c>
      <c r="AC264" s="264">
        <f t="shared" si="23"/>
        <v>250000</v>
      </c>
      <c r="AD264" s="264">
        <v>82913906</v>
      </c>
      <c r="AE264" s="284">
        <f>AC264/AD264</f>
        <v>3.0151757655706149E-3</v>
      </c>
      <c r="AF264" s="266"/>
      <c r="AG264" s="267"/>
      <c r="AH264" s="295"/>
      <c r="AI264" s="268">
        <v>44244</v>
      </c>
      <c r="AJ264" s="255"/>
      <c r="AK264" s="255" t="s">
        <v>57</v>
      </c>
      <c r="AL264" s="270" t="s">
        <v>64</v>
      </c>
      <c r="AM264" s="270"/>
    </row>
    <row r="265" spans="1:56" s="271" customFormat="1" ht="15" customHeight="1">
      <c r="A265" s="255">
        <v>12</v>
      </c>
      <c r="B265" s="272" t="s">
        <v>504</v>
      </c>
      <c r="C265" s="255" t="s">
        <v>501</v>
      </c>
      <c r="D265" s="255"/>
      <c r="E265" s="255" t="s">
        <v>113</v>
      </c>
      <c r="F265" s="255" t="s">
        <v>496</v>
      </c>
      <c r="G265" s="255" t="s">
        <v>151</v>
      </c>
      <c r="H265" s="255" t="s">
        <v>67</v>
      </c>
      <c r="I265" s="255" t="s">
        <v>73</v>
      </c>
      <c r="J265" s="255" t="s">
        <v>74</v>
      </c>
      <c r="K265" s="255"/>
      <c r="L265" s="258">
        <v>44313</v>
      </c>
      <c r="M265" s="259">
        <v>8000000</v>
      </c>
      <c r="N265" s="258"/>
      <c r="O265" s="259"/>
      <c r="P265" s="260"/>
      <c r="Q265" s="261"/>
      <c r="R265" s="261"/>
      <c r="S265" s="261"/>
      <c r="T265" s="261"/>
      <c r="U265" s="261"/>
      <c r="V265" s="261"/>
      <c r="W265" s="261"/>
      <c r="X265" s="261"/>
      <c r="Y265" s="261"/>
      <c r="Z265" s="267">
        <v>8000000</v>
      </c>
      <c r="AA265" s="262">
        <v>25547</v>
      </c>
      <c r="AB265" s="263" t="s">
        <v>56</v>
      </c>
      <c r="AC265" s="264">
        <f t="shared" si="23"/>
        <v>4000000</v>
      </c>
      <c r="AD265" s="264">
        <v>108116615</v>
      </c>
      <c r="AE265" s="284">
        <f>AC265/AD265</f>
        <v>3.6997088745332994E-2</v>
      </c>
      <c r="AF265" s="266"/>
      <c r="AG265" s="267"/>
      <c r="AH265" s="295"/>
      <c r="AI265" s="268">
        <v>44305</v>
      </c>
      <c r="AJ265" s="255"/>
      <c r="AK265" s="255" t="s">
        <v>57</v>
      </c>
      <c r="AL265" s="270" t="s">
        <v>64</v>
      </c>
      <c r="AM265" s="270"/>
    </row>
    <row r="266" spans="1:56" s="271" customFormat="1" ht="15" customHeight="1">
      <c r="A266" s="255">
        <v>12</v>
      </c>
      <c r="B266" s="272"/>
      <c r="C266" s="255" t="s">
        <v>501</v>
      </c>
      <c r="D266" s="255"/>
      <c r="E266" s="255" t="s">
        <v>113</v>
      </c>
      <c r="F266" s="255" t="s">
        <v>496</v>
      </c>
      <c r="G266" s="255" t="s">
        <v>171</v>
      </c>
      <c r="H266" s="255" t="s">
        <v>89</v>
      </c>
      <c r="I266" s="255" t="s">
        <v>62</v>
      </c>
      <c r="J266" s="255" t="s">
        <v>82</v>
      </c>
      <c r="K266" s="255"/>
      <c r="L266" s="258" t="s">
        <v>505</v>
      </c>
      <c r="M266" s="259" t="s">
        <v>453</v>
      </c>
      <c r="N266" s="258"/>
      <c r="O266" s="259"/>
      <c r="P266" s="260"/>
      <c r="Q266" s="261"/>
      <c r="R266" s="261"/>
      <c r="S266" s="261"/>
      <c r="T266" s="261"/>
      <c r="U266" s="261"/>
      <c r="V266" s="261"/>
      <c r="W266" s="261"/>
      <c r="X266" s="261"/>
      <c r="Y266" s="261"/>
      <c r="Z266" s="267"/>
      <c r="AA266" s="262">
        <v>151313.49</v>
      </c>
      <c r="AB266" s="263" t="s">
        <v>56</v>
      </c>
      <c r="AC266" s="264">
        <f t="shared" si="23"/>
        <v>0</v>
      </c>
      <c r="AD266" s="264">
        <v>328239523</v>
      </c>
      <c r="AE266" s="284"/>
      <c r="AF266" s="266">
        <v>100000000</v>
      </c>
      <c r="AG266" s="267">
        <f>AF266/AB266</f>
        <v>50000000</v>
      </c>
      <c r="AH266" s="295">
        <f>AG266/AD266</f>
        <v>0.1523277865596947</v>
      </c>
      <c r="AI266" s="268"/>
      <c r="AJ266" s="255"/>
      <c r="AK266" s="255" t="s">
        <v>130</v>
      </c>
      <c r="AL266" s="270" t="s">
        <v>64</v>
      </c>
      <c r="AM266" s="270"/>
    </row>
    <row r="267" spans="1:56" s="271" customFormat="1" ht="15" customHeight="1">
      <c r="A267" s="255">
        <v>12</v>
      </c>
      <c r="B267" s="272" t="s">
        <v>80</v>
      </c>
      <c r="C267" s="255" t="s">
        <v>501</v>
      </c>
      <c r="D267" s="255"/>
      <c r="E267" s="255" t="s">
        <v>113</v>
      </c>
      <c r="F267" s="255" t="s">
        <v>496</v>
      </c>
      <c r="G267" s="255" t="s">
        <v>287</v>
      </c>
      <c r="H267" s="255" t="s">
        <v>67</v>
      </c>
      <c r="I267" s="255" t="s">
        <v>70</v>
      </c>
      <c r="J267" s="255" t="s">
        <v>55</v>
      </c>
      <c r="K267" s="255"/>
      <c r="L267" s="258" t="s">
        <v>506</v>
      </c>
      <c r="M267" s="259" t="s">
        <v>328</v>
      </c>
      <c r="N267" s="258"/>
      <c r="O267" s="259"/>
      <c r="P267" s="260"/>
      <c r="Q267" s="261"/>
      <c r="R267" s="261"/>
      <c r="S267" s="261"/>
      <c r="T267" s="261"/>
      <c r="U267" s="261"/>
      <c r="V267" s="261"/>
      <c r="W267" s="261"/>
      <c r="X267" s="261"/>
      <c r="Y267" s="261"/>
      <c r="Z267" s="267"/>
      <c r="AA267" s="262">
        <v>14863.93</v>
      </c>
      <c r="AB267" s="263" t="s">
        <v>56</v>
      </c>
      <c r="AC267" s="264"/>
      <c r="AD267" s="264">
        <v>96462106</v>
      </c>
      <c r="AE267" s="284"/>
      <c r="AF267" s="266">
        <v>15000000</v>
      </c>
      <c r="AG267" s="267">
        <f>AF267/AB267</f>
        <v>7500000</v>
      </c>
      <c r="AH267" s="295">
        <f>AG267/AD267</f>
        <v>7.775073872013534E-2</v>
      </c>
      <c r="AI267" s="268"/>
      <c r="AJ267" s="255"/>
      <c r="AK267" s="255" t="s">
        <v>182</v>
      </c>
      <c r="AL267" s="270" t="s">
        <v>58</v>
      </c>
      <c r="AM267" s="270"/>
    </row>
    <row r="268" spans="1:56" ht="15" customHeight="1">
      <c r="A268" s="213">
        <v>13</v>
      </c>
      <c r="B268" s="214" t="s">
        <v>507</v>
      </c>
      <c r="C268" s="213" t="s">
        <v>508</v>
      </c>
      <c r="D268" s="213"/>
      <c r="E268" s="213" t="s">
        <v>113</v>
      </c>
      <c r="F268" s="213" t="s">
        <v>340</v>
      </c>
      <c r="G268" s="213" t="s">
        <v>113</v>
      </c>
      <c r="H268" s="213" t="s">
        <v>67</v>
      </c>
      <c r="I268" s="213" t="s">
        <v>73</v>
      </c>
      <c r="J268" s="213" t="s">
        <v>74</v>
      </c>
      <c r="K268" s="213"/>
      <c r="L268" s="216">
        <v>44351</v>
      </c>
      <c r="M268" s="217">
        <v>300000000</v>
      </c>
      <c r="P268" s="218"/>
      <c r="Q268" s="219"/>
      <c r="R268" s="219"/>
      <c r="S268" s="219"/>
      <c r="T268" s="219"/>
      <c r="U268" s="219"/>
      <c r="V268" s="219"/>
      <c r="W268" s="219"/>
      <c r="X268" s="219"/>
      <c r="Y268" s="219"/>
      <c r="Z268" s="220">
        <v>300000000</v>
      </c>
      <c r="AA268" s="209">
        <v>24916.3</v>
      </c>
      <c r="AB268" s="221" t="s">
        <v>56</v>
      </c>
      <c r="AC268" s="222">
        <f t="shared" ref="AC268:AC277" si="24">Z268/AB268</f>
        <v>150000000</v>
      </c>
      <c r="AD268" s="222">
        <v>1366417754</v>
      </c>
      <c r="AE268" s="211">
        <f>AC268/AD268</f>
        <v>0.10977609121434176</v>
      </c>
      <c r="AF268" s="225"/>
      <c r="AH268" s="219"/>
      <c r="AI268" s="213"/>
      <c r="AJ268" s="213"/>
      <c r="AK268" s="213" t="s">
        <v>57</v>
      </c>
      <c r="AL268" s="227" t="s">
        <v>64</v>
      </c>
      <c r="AM268" s="227"/>
      <c r="AN268" s="227"/>
      <c r="AO268" s="227"/>
      <c r="AP268" s="227"/>
      <c r="AQ268" s="227"/>
      <c r="AR268" s="227"/>
      <c r="AS268" s="227"/>
    </row>
    <row r="269" spans="1:56" s="271" customFormat="1" ht="15" customHeight="1">
      <c r="A269" s="255">
        <v>14</v>
      </c>
      <c r="B269" s="256" t="s">
        <v>509</v>
      </c>
      <c r="C269" s="255" t="s">
        <v>510</v>
      </c>
      <c r="D269" s="255"/>
      <c r="E269" s="255" t="s">
        <v>266</v>
      </c>
      <c r="F269" s="255"/>
      <c r="G269" s="297" t="s">
        <v>266</v>
      </c>
      <c r="H269" s="297" t="s">
        <v>67</v>
      </c>
      <c r="I269" s="297" t="s">
        <v>123</v>
      </c>
      <c r="J269" s="297" t="s">
        <v>82</v>
      </c>
      <c r="K269" s="297"/>
      <c r="L269" s="324">
        <v>44346</v>
      </c>
      <c r="M269" s="325">
        <v>5000000</v>
      </c>
      <c r="N269" s="324" t="s">
        <v>493</v>
      </c>
      <c r="O269" s="326" t="s">
        <v>85</v>
      </c>
      <c r="P269" s="331"/>
      <c r="Q269" s="327"/>
      <c r="R269" s="327"/>
      <c r="S269" s="327"/>
      <c r="T269" s="327"/>
      <c r="U269" s="327"/>
      <c r="V269" s="327"/>
      <c r="W269" s="327"/>
      <c r="X269" s="327"/>
      <c r="Y269" s="327"/>
      <c r="Z269" s="328">
        <v>5000000</v>
      </c>
      <c r="AA269" s="262">
        <v>702.54</v>
      </c>
      <c r="AB269" s="329">
        <v>2</v>
      </c>
      <c r="AC269" s="264">
        <f t="shared" si="24"/>
        <v>2500000</v>
      </c>
      <c r="AD269" s="264">
        <v>23839313</v>
      </c>
      <c r="AE269" s="330">
        <f>AC269/AD269</f>
        <v>0.10486879382807718</v>
      </c>
      <c r="AF269" s="325">
        <v>5000000</v>
      </c>
      <c r="AG269" s="267">
        <f>AF269/AB269</f>
        <v>2500000</v>
      </c>
      <c r="AH269" s="265">
        <f>AG269/AD269</f>
        <v>0.10486879382807718</v>
      </c>
      <c r="AI269" s="268">
        <v>44396</v>
      </c>
      <c r="AJ269" s="255"/>
      <c r="AK269" s="255" t="s">
        <v>57</v>
      </c>
      <c r="AL269" s="289" t="s">
        <v>64</v>
      </c>
      <c r="AN269" s="289"/>
      <c r="AO269" s="289"/>
      <c r="AP269" s="289"/>
      <c r="AQ269" s="289"/>
      <c r="AR269" s="289"/>
      <c r="AS269" s="289"/>
    </row>
    <row r="270" spans="1:56" ht="15" customHeight="1">
      <c r="A270" s="213">
        <v>15</v>
      </c>
      <c r="B270" s="230" t="s">
        <v>511</v>
      </c>
      <c r="C270" s="213" t="s">
        <v>512</v>
      </c>
      <c r="D270" s="213"/>
      <c r="E270" s="213" t="s">
        <v>361</v>
      </c>
      <c r="F270" s="213" t="s">
        <v>513</v>
      </c>
      <c r="G270" s="319" t="s">
        <v>116</v>
      </c>
      <c r="H270" s="319" t="s">
        <v>67</v>
      </c>
      <c r="I270" s="319" t="s">
        <v>54</v>
      </c>
      <c r="J270" s="319" t="s">
        <v>74</v>
      </c>
      <c r="K270" s="319"/>
      <c r="L270" s="336">
        <v>44313</v>
      </c>
      <c r="M270" s="245">
        <v>10000000</v>
      </c>
      <c r="N270" s="336"/>
      <c r="O270" s="337"/>
      <c r="P270" s="338"/>
      <c r="Q270" s="339"/>
      <c r="R270" s="339"/>
      <c r="S270" s="339"/>
      <c r="T270" s="339"/>
      <c r="U270" s="339"/>
      <c r="V270" s="339"/>
      <c r="W270" s="339"/>
      <c r="X270" s="339"/>
      <c r="Y270" s="339"/>
      <c r="Z270" s="340">
        <v>10000000</v>
      </c>
      <c r="AA270" s="209">
        <v>15413.29</v>
      </c>
      <c r="AB270" s="341">
        <v>2</v>
      </c>
      <c r="AC270" s="222">
        <f t="shared" si="24"/>
        <v>5000000</v>
      </c>
      <c r="AD270" s="222">
        <v>270625568</v>
      </c>
      <c r="AE270" s="224">
        <f>AC270/AD270</f>
        <v>1.8475711799706966E-2</v>
      </c>
      <c r="AF270" s="245"/>
      <c r="AH270" s="224"/>
      <c r="AI270" s="213"/>
      <c r="AJ270" s="213"/>
      <c r="AK270" s="213" t="s">
        <v>86</v>
      </c>
      <c r="AL270" s="242" t="s">
        <v>64</v>
      </c>
      <c r="AN270" s="242"/>
      <c r="AO270" s="242"/>
      <c r="AP270" s="242"/>
      <c r="AQ270" s="242"/>
      <c r="AR270" s="242"/>
      <c r="AS270" s="242"/>
    </row>
    <row r="271" spans="1:56" s="271" customFormat="1" ht="15" customHeight="1">
      <c r="A271" s="255">
        <v>16</v>
      </c>
      <c r="B271" s="256" t="s">
        <v>511</v>
      </c>
      <c r="C271" s="255" t="s">
        <v>514</v>
      </c>
      <c r="D271" s="255"/>
      <c r="E271" s="255"/>
      <c r="F271" s="255" t="s">
        <v>340</v>
      </c>
      <c r="G271" s="255" t="s">
        <v>96</v>
      </c>
      <c r="H271" s="297" t="s">
        <v>97</v>
      </c>
      <c r="I271" s="297" t="s">
        <v>97</v>
      </c>
      <c r="J271" s="297" t="s">
        <v>97</v>
      </c>
      <c r="K271" s="297"/>
      <c r="L271" s="324">
        <v>44377</v>
      </c>
      <c r="M271" s="325">
        <v>64000000</v>
      </c>
      <c r="N271" s="324" t="s">
        <v>515</v>
      </c>
      <c r="O271" s="326" t="s">
        <v>516</v>
      </c>
      <c r="P271" s="331"/>
      <c r="Q271" s="327"/>
      <c r="R271" s="327"/>
      <c r="S271" s="327"/>
      <c r="T271" s="327"/>
      <c r="U271" s="327"/>
      <c r="V271" s="327"/>
      <c r="W271" s="327"/>
      <c r="X271" s="327"/>
      <c r="Y271" s="327"/>
      <c r="Z271" s="328">
        <v>64000000</v>
      </c>
      <c r="AA271" s="262"/>
      <c r="AB271" s="329">
        <v>2</v>
      </c>
      <c r="AC271" s="264">
        <f t="shared" si="24"/>
        <v>32000000</v>
      </c>
      <c r="AD271" s="264"/>
      <c r="AE271" s="265"/>
      <c r="AF271" s="325">
        <v>350000000</v>
      </c>
      <c r="AG271" s="267">
        <f>AF271/AB271</f>
        <v>175000000</v>
      </c>
      <c r="AH271" s="265"/>
      <c r="AI271" s="255"/>
      <c r="AJ271" s="255"/>
      <c r="AK271" s="255" t="s">
        <v>57</v>
      </c>
      <c r="AL271" s="289" t="s">
        <v>64</v>
      </c>
      <c r="AN271" s="289"/>
      <c r="AO271" s="289"/>
      <c r="AP271" s="289"/>
      <c r="AQ271" s="289"/>
      <c r="AR271" s="289"/>
      <c r="AS271" s="289"/>
    </row>
    <row r="272" spans="1:56" ht="15" customHeight="1">
      <c r="A272" s="229">
        <v>17</v>
      </c>
      <c r="B272" s="230" t="s">
        <v>417</v>
      </c>
      <c r="C272" s="342" t="s">
        <v>517</v>
      </c>
      <c r="D272" s="205"/>
      <c r="E272" s="205" t="s">
        <v>518</v>
      </c>
      <c r="F272" s="205" t="s">
        <v>496</v>
      </c>
      <c r="G272" s="229" t="s">
        <v>177</v>
      </c>
      <c r="H272" s="229" t="s">
        <v>107</v>
      </c>
      <c r="I272" s="229" t="s">
        <v>77</v>
      </c>
      <c r="J272" s="205" t="s">
        <v>74</v>
      </c>
      <c r="K272" s="205"/>
      <c r="L272" s="236">
        <v>44280</v>
      </c>
      <c r="M272" s="208">
        <v>500000</v>
      </c>
      <c r="N272" s="343" t="s">
        <v>519</v>
      </c>
      <c r="O272" s="343">
        <v>500000</v>
      </c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12">
        <v>1000000</v>
      </c>
      <c r="AA272" s="209">
        <v>71225.789999999994</v>
      </c>
      <c r="AB272" s="206">
        <v>2</v>
      </c>
      <c r="AC272" s="222">
        <f t="shared" si="24"/>
        <v>500000</v>
      </c>
      <c r="AD272" s="208">
        <v>2854191</v>
      </c>
      <c r="AE272" s="211">
        <f t="shared" ref="AE272:AE277" si="25">AC272/AD272</f>
        <v>0.17518098823799808</v>
      </c>
      <c r="AF272" s="205"/>
      <c r="AH272" s="232"/>
      <c r="AI272" s="240"/>
      <c r="AK272" s="229" t="s">
        <v>57</v>
      </c>
      <c r="AL272" s="227" t="s">
        <v>58</v>
      </c>
      <c r="AM272" s="241"/>
      <c r="AN272" s="241"/>
      <c r="AO272" s="241"/>
      <c r="AP272" s="241"/>
      <c r="AQ272" s="241"/>
      <c r="AR272" s="241"/>
      <c r="AS272" s="241"/>
    </row>
    <row r="273" spans="1:16368" ht="15" customHeight="1">
      <c r="A273" s="229">
        <v>17</v>
      </c>
      <c r="B273" s="214" t="s">
        <v>80</v>
      </c>
      <c r="C273" s="342" t="s">
        <v>517</v>
      </c>
      <c r="D273" s="205"/>
      <c r="E273" s="205" t="s">
        <v>518</v>
      </c>
      <c r="F273" s="205" t="s">
        <v>496</v>
      </c>
      <c r="G273" s="229" t="s">
        <v>520</v>
      </c>
      <c r="H273" s="229" t="s">
        <v>103</v>
      </c>
      <c r="I273" s="229" t="s">
        <v>73</v>
      </c>
      <c r="J273" s="229" t="s">
        <v>55</v>
      </c>
      <c r="K273" s="316"/>
      <c r="L273" s="216">
        <v>44348</v>
      </c>
      <c r="M273" s="217">
        <v>3500000</v>
      </c>
      <c r="N273" s="236"/>
      <c r="O273" s="237"/>
      <c r="Q273" s="217"/>
      <c r="R273" s="216"/>
      <c r="S273" s="217"/>
      <c r="T273" s="217"/>
      <c r="U273" s="217"/>
      <c r="V273" s="217"/>
      <c r="W273" s="217"/>
      <c r="X273" s="217"/>
      <c r="Y273" s="217"/>
      <c r="Z273" s="220">
        <v>3500000</v>
      </c>
      <c r="AA273" s="209">
        <v>4785.95</v>
      </c>
      <c r="AB273" s="221" t="s">
        <v>56</v>
      </c>
      <c r="AC273" s="222">
        <f t="shared" si="24"/>
        <v>1750000</v>
      </c>
      <c r="AD273" s="344">
        <v>43053054</v>
      </c>
      <c r="AE273" s="211">
        <f t="shared" si="25"/>
        <v>4.0647522937629466E-2</v>
      </c>
      <c r="AF273" s="225"/>
      <c r="AH273" s="232"/>
      <c r="AI273" s="226"/>
      <c r="AK273" s="229" t="s">
        <v>57</v>
      </c>
      <c r="AL273" s="241" t="s">
        <v>64</v>
      </c>
      <c r="AM273" s="241"/>
      <c r="AN273" s="227"/>
      <c r="AO273" s="227"/>
      <c r="AP273" s="227"/>
      <c r="AQ273" s="227"/>
      <c r="AR273" s="227"/>
      <c r="AS273" s="227"/>
    </row>
    <row r="274" spans="1:16368" ht="15" customHeight="1">
      <c r="A274" s="229">
        <v>17</v>
      </c>
      <c r="B274" s="230" t="s">
        <v>521</v>
      </c>
      <c r="C274" s="254" t="s">
        <v>517</v>
      </c>
      <c r="D274" s="248"/>
      <c r="E274" s="248" t="s">
        <v>518</v>
      </c>
      <c r="F274" s="248" t="s">
        <v>496</v>
      </c>
      <c r="G274" s="213" t="s">
        <v>372</v>
      </c>
      <c r="H274" s="213" t="s">
        <v>67</v>
      </c>
      <c r="I274" s="254" t="s">
        <v>54</v>
      </c>
      <c r="J274" s="213" t="s">
        <v>55</v>
      </c>
      <c r="K274" s="248"/>
      <c r="L274" s="236">
        <v>44212</v>
      </c>
      <c r="M274" s="235">
        <v>4000000</v>
      </c>
      <c r="N274" s="234">
        <v>44276</v>
      </c>
      <c r="O274" s="239">
        <v>5000000</v>
      </c>
      <c r="P274" s="248"/>
      <c r="Q274" s="248"/>
      <c r="R274" s="248"/>
      <c r="S274" s="248"/>
      <c r="T274" s="248"/>
      <c r="U274" s="248"/>
      <c r="V274" s="248"/>
      <c r="W274" s="248"/>
      <c r="X274" s="248"/>
      <c r="Y274" s="248"/>
      <c r="Z274" s="345">
        <v>9000000</v>
      </c>
      <c r="AA274" s="209">
        <v>59381.35</v>
      </c>
      <c r="AB274" s="298">
        <v>2</v>
      </c>
      <c r="AC274" s="222">
        <f t="shared" si="24"/>
        <v>4500000</v>
      </c>
      <c r="AD274" s="235">
        <v>10023318</v>
      </c>
      <c r="AE274" s="314">
        <f t="shared" si="25"/>
        <v>0.44895313108892682</v>
      </c>
      <c r="AF274" s="248" t="s">
        <v>394</v>
      </c>
      <c r="AG274" s="248" t="s">
        <v>394</v>
      </c>
      <c r="AH274" s="248" t="s">
        <v>394</v>
      </c>
      <c r="AI274" s="240">
        <v>44214</v>
      </c>
      <c r="AK274" s="213" t="s">
        <v>57</v>
      </c>
      <c r="AL274" s="227" t="s">
        <v>58</v>
      </c>
      <c r="AM274" s="241" t="s">
        <v>64</v>
      </c>
      <c r="AN274" s="241"/>
      <c r="AO274" s="241"/>
      <c r="AP274" s="241"/>
      <c r="AQ274" s="241"/>
      <c r="AR274" s="241"/>
      <c r="AS274" s="241"/>
    </row>
    <row r="275" spans="1:16368" ht="15" customHeight="1">
      <c r="A275" s="229">
        <v>17</v>
      </c>
      <c r="B275" s="214" t="s">
        <v>98</v>
      </c>
      <c r="C275" s="342" t="s">
        <v>517</v>
      </c>
      <c r="D275" s="205"/>
      <c r="E275" s="205" t="s">
        <v>518</v>
      </c>
      <c r="F275" s="205" t="s">
        <v>496</v>
      </c>
      <c r="G275" s="229" t="s">
        <v>522</v>
      </c>
      <c r="H275" s="229" t="s">
        <v>103</v>
      </c>
      <c r="I275" s="342" t="s">
        <v>73</v>
      </c>
      <c r="J275" s="229" t="s">
        <v>74</v>
      </c>
      <c r="K275" s="205"/>
      <c r="L275" s="236">
        <v>44277</v>
      </c>
      <c r="M275" s="346">
        <v>103000</v>
      </c>
      <c r="N275" s="343"/>
      <c r="O275" s="208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343">
        <v>103000</v>
      </c>
      <c r="AA275" s="209">
        <v>2000.4</v>
      </c>
      <c r="AB275" s="206">
        <v>2</v>
      </c>
      <c r="AC275" s="222">
        <f t="shared" si="24"/>
        <v>51500</v>
      </c>
      <c r="AD275" s="235">
        <v>11801151</v>
      </c>
      <c r="AE275" s="211">
        <f t="shared" si="25"/>
        <v>4.3639811065886705E-3</v>
      </c>
      <c r="AF275" s="205"/>
      <c r="AH275" s="224"/>
      <c r="AI275" s="236"/>
      <c r="AJ275" s="236"/>
      <c r="AK275" s="229" t="s">
        <v>523</v>
      </c>
      <c r="AL275" s="227" t="s">
        <v>64</v>
      </c>
      <c r="AM275" s="241"/>
      <c r="AN275" s="241"/>
      <c r="AO275" s="241"/>
      <c r="AP275" s="241"/>
      <c r="AQ275" s="241"/>
      <c r="AR275" s="241"/>
      <c r="AS275" s="241"/>
    </row>
    <row r="276" spans="1:16368" ht="15" customHeight="1">
      <c r="A276" s="229">
        <v>17</v>
      </c>
      <c r="B276" s="214" t="s">
        <v>98</v>
      </c>
      <c r="C276" s="342" t="s">
        <v>517</v>
      </c>
      <c r="D276" s="205"/>
      <c r="E276" s="205" t="s">
        <v>518</v>
      </c>
      <c r="F276" s="205" t="s">
        <v>496</v>
      </c>
      <c r="G276" s="229" t="s">
        <v>179</v>
      </c>
      <c r="H276" s="229" t="s">
        <v>103</v>
      </c>
      <c r="I276" s="229" t="s">
        <v>54</v>
      </c>
      <c r="J276" s="229" t="s">
        <v>74</v>
      </c>
      <c r="K276" s="316"/>
      <c r="L276" s="216">
        <v>44312</v>
      </c>
      <c r="M276" s="217">
        <v>200000</v>
      </c>
      <c r="N276" s="236"/>
      <c r="O276" s="237"/>
      <c r="Q276" s="217"/>
      <c r="R276" s="216"/>
      <c r="S276" s="217"/>
      <c r="T276" s="217"/>
      <c r="U276" s="217"/>
      <c r="V276" s="217"/>
      <c r="W276" s="217"/>
      <c r="X276" s="217"/>
      <c r="Y276" s="217"/>
      <c r="Z276" s="217">
        <v>200000</v>
      </c>
      <c r="AA276" s="209">
        <v>82446.48</v>
      </c>
      <c r="AB276" s="221" t="s">
        <v>56</v>
      </c>
      <c r="AC276" s="222">
        <f t="shared" si="24"/>
        <v>100000</v>
      </c>
      <c r="AD276" s="344">
        <v>2303697</v>
      </c>
      <c r="AE276" s="211">
        <f t="shared" si="25"/>
        <v>4.3408486445917147E-2</v>
      </c>
      <c r="AF276" s="225"/>
      <c r="AH276" s="232"/>
      <c r="AI276" s="226"/>
      <c r="AK276" s="229" t="s">
        <v>524</v>
      </c>
      <c r="AL276" s="241" t="s">
        <v>64</v>
      </c>
      <c r="AM276" s="241"/>
      <c r="AN276" s="227"/>
      <c r="AO276" s="227"/>
      <c r="AP276" s="227"/>
      <c r="AQ276" s="227"/>
      <c r="AR276" s="227"/>
      <c r="AS276" s="227"/>
    </row>
    <row r="277" spans="1:16368" ht="15" customHeight="1">
      <c r="A277" s="229">
        <v>17</v>
      </c>
      <c r="B277" s="229" t="s">
        <v>525</v>
      </c>
      <c r="C277" s="214" t="s">
        <v>517</v>
      </c>
      <c r="D277" s="213"/>
      <c r="E277" s="213" t="s">
        <v>518</v>
      </c>
      <c r="F277" s="213" t="s">
        <v>496</v>
      </c>
      <c r="G277" s="213" t="s">
        <v>76</v>
      </c>
      <c r="H277" s="213" t="s">
        <v>53</v>
      </c>
      <c r="I277" s="213" t="s">
        <v>54</v>
      </c>
      <c r="J277" s="213" t="s">
        <v>55</v>
      </c>
      <c r="K277" s="215">
        <v>90000000</v>
      </c>
      <c r="L277" s="234">
        <v>44195</v>
      </c>
      <c r="M277" s="235">
        <v>46000000</v>
      </c>
      <c r="N277" s="234">
        <v>44203</v>
      </c>
      <c r="O277" s="235">
        <v>54000000</v>
      </c>
      <c r="P277" s="234"/>
      <c r="Q277" s="249"/>
      <c r="R277" s="249"/>
      <c r="S277" s="249"/>
      <c r="T277" s="249"/>
      <c r="U277" s="249"/>
      <c r="V277" s="249"/>
      <c r="W277" s="249"/>
      <c r="X277" s="249"/>
      <c r="Y277" s="249"/>
      <c r="Z277" s="220">
        <v>100000000</v>
      </c>
      <c r="AA277" s="209">
        <v>103747.2</v>
      </c>
      <c r="AB277" s="221" t="s">
        <v>56</v>
      </c>
      <c r="AC277" s="222">
        <f t="shared" si="24"/>
        <v>50000000</v>
      </c>
      <c r="AD277" s="223">
        <v>211049527</v>
      </c>
      <c r="AE277" s="224">
        <f t="shared" si="25"/>
        <v>0.23691121563139064</v>
      </c>
      <c r="AF277" s="225"/>
      <c r="AH277" s="224"/>
      <c r="AI277" s="347">
        <v>44213</v>
      </c>
      <c r="AJ277" s="213"/>
      <c r="AK277" s="213" t="s">
        <v>57</v>
      </c>
      <c r="AL277" s="241" t="s">
        <v>64</v>
      </c>
      <c r="AM277" s="227" t="s">
        <v>58</v>
      </c>
      <c r="AN277" s="227"/>
      <c r="AO277" s="227"/>
      <c r="AP277" s="227"/>
      <c r="AQ277" s="227"/>
      <c r="AR277" s="227"/>
      <c r="AS277" s="227"/>
    </row>
    <row r="278" spans="1:16368" ht="15" customHeight="1">
      <c r="A278" s="229">
        <v>17</v>
      </c>
      <c r="B278" s="229" t="s">
        <v>526</v>
      </c>
      <c r="C278" s="205" t="s">
        <v>517</v>
      </c>
      <c r="D278" s="205" t="s">
        <v>394</v>
      </c>
      <c r="E278" s="205" t="s">
        <v>518</v>
      </c>
      <c r="F278" s="205" t="s">
        <v>496</v>
      </c>
      <c r="G278" s="229" t="s">
        <v>83</v>
      </c>
      <c r="H278" s="229" t="s">
        <v>67</v>
      </c>
      <c r="I278" s="205" t="s">
        <v>73</v>
      </c>
      <c r="J278" s="229" t="s">
        <v>74</v>
      </c>
      <c r="K278" s="205" t="s">
        <v>394</v>
      </c>
      <c r="L278" s="236">
        <v>44281</v>
      </c>
      <c r="M278" s="237">
        <v>2500000</v>
      </c>
      <c r="N278" s="348">
        <v>44281</v>
      </c>
      <c r="O278" s="343">
        <v>4000000</v>
      </c>
      <c r="P278" s="348">
        <v>44328</v>
      </c>
      <c r="Q278" s="343">
        <v>5000000</v>
      </c>
      <c r="R278" s="348">
        <v>44420</v>
      </c>
      <c r="S278" s="343">
        <v>5000000</v>
      </c>
      <c r="T278" s="348">
        <v>44462</v>
      </c>
      <c r="U278" s="349">
        <v>3000000</v>
      </c>
      <c r="V278" s="205" t="s">
        <v>394</v>
      </c>
      <c r="W278" s="205" t="s">
        <v>394</v>
      </c>
      <c r="X278" s="205" t="s">
        <v>394</v>
      </c>
      <c r="Y278" s="205" t="s">
        <v>394</v>
      </c>
      <c r="Z278" s="343">
        <f>M278+O278+Q278+S278+U278</f>
        <v>19500000</v>
      </c>
      <c r="AA278" s="209">
        <v>7104.14</v>
      </c>
      <c r="AB278" s="205">
        <v>2</v>
      </c>
      <c r="AC278" s="237">
        <v>7250000</v>
      </c>
      <c r="AD278" s="343">
        <v>16486542</v>
      </c>
      <c r="AE278" s="211">
        <v>0.44</v>
      </c>
      <c r="AF278" s="343">
        <v>4000000</v>
      </c>
      <c r="AG278" s="237">
        <v>2000000</v>
      </c>
      <c r="AH278" s="232">
        <v>0.12</v>
      </c>
      <c r="AI278" s="350">
        <v>44239</v>
      </c>
      <c r="AJ278" s="229" t="s">
        <v>394</v>
      </c>
      <c r="AK278" s="229" t="s">
        <v>57</v>
      </c>
      <c r="AL278" s="351" t="s">
        <v>64</v>
      </c>
      <c r="AM278" s="241" t="s">
        <v>58</v>
      </c>
      <c r="AN278" s="241" t="s">
        <v>58</v>
      </c>
      <c r="AO278" s="241" t="s">
        <v>58</v>
      </c>
      <c r="AP278" s="242" t="s">
        <v>58</v>
      </c>
      <c r="AQ278" s="242" t="s">
        <v>58</v>
      </c>
      <c r="AR278" s="352" t="s">
        <v>394</v>
      </c>
      <c r="AS278" s="352"/>
      <c r="AT278" s="229" t="s">
        <v>394</v>
      </c>
      <c r="AU278" s="229" t="s">
        <v>394</v>
      </c>
      <c r="AV278" s="229" t="s">
        <v>394</v>
      </c>
      <c r="AW278" s="229" t="s">
        <v>394</v>
      </c>
      <c r="AX278" s="229" t="s">
        <v>394</v>
      </c>
      <c r="AY278" s="229" t="s">
        <v>394</v>
      </c>
      <c r="AZ278" s="229" t="s">
        <v>394</v>
      </c>
      <c r="BA278" s="229" t="s">
        <v>394</v>
      </c>
      <c r="BB278" s="229" t="s">
        <v>394</v>
      </c>
      <c r="BC278" s="229" t="s">
        <v>394</v>
      </c>
      <c r="BD278" s="229" t="s">
        <v>394</v>
      </c>
      <c r="BE278" s="229" t="s">
        <v>394</v>
      </c>
      <c r="BF278" s="229" t="s">
        <v>394</v>
      </c>
      <c r="BG278" s="229" t="s">
        <v>394</v>
      </c>
      <c r="BH278" s="229" t="s">
        <v>394</v>
      </c>
      <c r="BI278" s="229" t="s">
        <v>394</v>
      </c>
      <c r="BJ278" s="229" t="s">
        <v>394</v>
      </c>
      <c r="BK278" s="229" t="s">
        <v>394</v>
      </c>
      <c r="BL278" s="229" t="s">
        <v>394</v>
      </c>
      <c r="BM278" s="229" t="s">
        <v>394</v>
      </c>
      <c r="BN278" s="229" t="s">
        <v>394</v>
      </c>
      <c r="BO278" s="229" t="s">
        <v>394</v>
      </c>
      <c r="BP278" s="229" t="s">
        <v>394</v>
      </c>
      <c r="BQ278" s="229" t="s">
        <v>394</v>
      </c>
      <c r="BR278" s="229" t="s">
        <v>394</v>
      </c>
      <c r="BS278" s="229" t="s">
        <v>394</v>
      </c>
      <c r="BT278" s="229" t="s">
        <v>394</v>
      </c>
      <c r="BU278" s="229" t="s">
        <v>394</v>
      </c>
      <c r="BV278" s="229" t="s">
        <v>394</v>
      </c>
      <c r="BW278" s="229" t="s">
        <v>394</v>
      </c>
      <c r="BX278" s="229" t="s">
        <v>394</v>
      </c>
      <c r="BY278" s="229" t="s">
        <v>394</v>
      </c>
      <c r="BZ278" s="229" t="s">
        <v>394</v>
      </c>
      <c r="CA278" s="229" t="s">
        <v>394</v>
      </c>
      <c r="CB278" s="229" t="s">
        <v>394</v>
      </c>
      <c r="CC278" s="229" t="s">
        <v>394</v>
      </c>
      <c r="CD278" s="229" t="s">
        <v>394</v>
      </c>
      <c r="CE278" s="229" t="s">
        <v>394</v>
      </c>
      <c r="CF278" s="229" t="s">
        <v>394</v>
      </c>
      <c r="CG278" s="229" t="s">
        <v>394</v>
      </c>
      <c r="CH278" s="229" t="s">
        <v>394</v>
      </c>
      <c r="CI278" s="229" t="s">
        <v>394</v>
      </c>
      <c r="CJ278" s="229" t="s">
        <v>394</v>
      </c>
      <c r="CK278" s="229" t="s">
        <v>394</v>
      </c>
      <c r="CL278" s="229" t="s">
        <v>394</v>
      </c>
      <c r="CM278" s="229" t="s">
        <v>394</v>
      </c>
      <c r="CN278" s="229" t="s">
        <v>394</v>
      </c>
      <c r="CO278" s="229" t="s">
        <v>394</v>
      </c>
      <c r="CP278" s="229" t="s">
        <v>394</v>
      </c>
      <c r="CQ278" s="229" t="s">
        <v>394</v>
      </c>
      <c r="CR278" s="229" t="s">
        <v>394</v>
      </c>
      <c r="CS278" s="229" t="s">
        <v>394</v>
      </c>
      <c r="CT278" s="229" t="s">
        <v>394</v>
      </c>
      <c r="CU278" s="229" t="s">
        <v>394</v>
      </c>
      <c r="CV278" s="229" t="s">
        <v>394</v>
      </c>
      <c r="CW278" s="229" t="s">
        <v>394</v>
      </c>
      <c r="CX278" s="229" t="s">
        <v>394</v>
      </c>
      <c r="CY278" s="229" t="s">
        <v>394</v>
      </c>
      <c r="CZ278" s="229" t="s">
        <v>394</v>
      </c>
      <c r="DA278" s="229" t="s">
        <v>394</v>
      </c>
      <c r="DB278" s="229" t="s">
        <v>394</v>
      </c>
      <c r="DC278" s="229" t="s">
        <v>394</v>
      </c>
      <c r="DD278" s="229" t="s">
        <v>394</v>
      </c>
      <c r="DE278" s="229" t="s">
        <v>394</v>
      </c>
      <c r="DF278" s="229" t="s">
        <v>394</v>
      </c>
      <c r="DG278" s="229" t="s">
        <v>394</v>
      </c>
      <c r="DH278" s="229" t="s">
        <v>394</v>
      </c>
      <c r="DI278" s="229" t="s">
        <v>394</v>
      </c>
      <c r="DJ278" s="229" t="s">
        <v>394</v>
      </c>
      <c r="DK278" s="229" t="s">
        <v>394</v>
      </c>
      <c r="DL278" s="229" t="s">
        <v>394</v>
      </c>
      <c r="DM278" s="229" t="s">
        <v>394</v>
      </c>
      <c r="DN278" s="229" t="s">
        <v>394</v>
      </c>
      <c r="DO278" s="229" t="s">
        <v>394</v>
      </c>
      <c r="DP278" s="229" t="s">
        <v>394</v>
      </c>
      <c r="DQ278" s="229" t="s">
        <v>394</v>
      </c>
      <c r="DR278" s="229" t="s">
        <v>394</v>
      </c>
      <c r="DS278" s="229" t="s">
        <v>394</v>
      </c>
      <c r="DT278" s="229" t="s">
        <v>394</v>
      </c>
      <c r="DU278" s="229" t="s">
        <v>394</v>
      </c>
      <c r="DV278" s="229" t="s">
        <v>394</v>
      </c>
      <c r="DW278" s="229" t="s">
        <v>394</v>
      </c>
      <c r="DX278" s="229" t="s">
        <v>394</v>
      </c>
      <c r="DY278" s="229" t="s">
        <v>394</v>
      </c>
      <c r="DZ278" s="229" t="s">
        <v>394</v>
      </c>
      <c r="EA278" s="229" t="s">
        <v>394</v>
      </c>
      <c r="EB278" s="229" t="s">
        <v>394</v>
      </c>
      <c r="EC278" s="229" t="s">
        <v>394</v>
      </c>
      <c r="ED278" s="229" t="s">
        <v>394</v>
      </c>
      <c r="EE278" s="229" t="s">
        <v>394</v>
      </c>
      <c r="EF278" s="229" t="s">
        <v>394</v>
      </c>
      <c r="EG278" s="229" t="s">
        <v>394</v>
      </c>
      <c r="EH278" s="229" t="s">
        <v>394</v>
      </c>
      <c r="EI278" s="229" t="s">
        <v>394</v>
      </c>
      <c r="EJ278" s="229" t="s">
        <v>394</v>
      </c>
      <c r="EK278" s="229" t="s">
        <v>394</v>
      </c>
      <c r="EL278" s="229" t="s">
        <v>394</v>
      </c>
      <c r="EM278" s="229" t="s">
        <v>394</v>
      </c>
      <c r="EN278" s="229" t="s">
        <v>394</v>
      </c>
      <c r="EO278" s="229" t="s">
        <v>394</v>
      </c>
      <c r="EP278" s="229" t="s">
        <v>394</v>
      </c>
      <c r="EQ278" s="229" t="s">
        <v>394</v>
      </c>
      <c r="ER278" s="229" t="s">
        <v>394</v>
      </c>
      <c r="ES278" s="229" t="s">
        <v>394</v>
      </c>
      <c r="ET278" s="229" t="s">
        <v>394</v>
      </c>
      <c r="EU278" s="229" t="s">
        <v>394</v>
      </c>
      <c r="EV278" s="229" t="s">
        <v>394</v>
      </c>
      <c r="EW278" s="229" t="s">
        <v>394</v>
      </c>
      <c r="EX278" s="229" t="s">
        <v>394</v>
      </c>
      <c r="EY278" s="229" t="s">
        <v>394</v>
      </c>
      <c r="EZ278" s="229" t="s">
        <v>394</v>
      </c>
      <c r="FA278" s="229" t="s">
        <v>394</v>
      </c>
      <c r="FB278" s="229" t="s">
        <v>394</v>
      </c>
      <c r="FC278" s="229" t="s">
        <v>394</v>
      </c>
      <c r="FD278" s="229" t="s">
        <v>394</v>
      </c>
      <c r="FE278" s="229" t="s">
        <v>394</v>
      </c>
      <c r="FF278" s="229" t="s">
        <v>394</v>
      </c>
      <c r="FG278" s="229" t="s">
        <v>394</v>
      </c>
      <c r="FH278" s="229" t="s">
        <v>394</v>
      </c>
      <c r="FI278" s="229" t="s">
        <v>394</v>
      </c>
      <c r="FJ278" s="229" t="s">
        <v>394</v>
      </c>
      <c r="FK278" s="229" t="s">
        <v>394</v>
      </c>
      <c r="FL278" s="229" t="s">
        <v>394</v>
      </c>
      <c r="FM278" s="229" t="s">
        <v>394</v>
      </c>
      <c r="FN278" s="229" t="s">
        <v>394</v>
      </c>
      <c r="FO278" s="229" t="s">
        <v>394</v>
      </c>
      <c r="FP278" s="229" t="s">
        <v>394</v>
      </c>
      <c r="FQ278" s="229" t="s">
        <v>394</v>
      </c>
      <c r="FR278" s="229" t="s">
        <v>394</v>
      </c>
      <c r="FS278" s="229" t="s">
        <v>394</v>
      </c>
      <c r="FT278" s="229" t="s">
        <v>394</v>
      </c>
      <c r="FU278" s="229" t="s">
        <v>394</v>
      </c>
      <c r="FV278" s="229" t="s">
        <v>394</v>
      </c>
      <c r="FW278" s="229" t="s">
        <v>394</v>
      </c>
      <c r="FX278" s="229" t="s">
        <v>394</v>
      </c>
      <c r="FY278" s="229" t="s">
        <v>394</v>
      </c>
      <c r="FZ278" s="229" t="s">
        <v>394</v>
      </c>
      <c r="GA278" s="229" t="s">
        <v>394</v>
      </c>
      <c r="GB278" s="229" t="s">
        <v>394</v>
      </c>
      <c r="GC278" s="229" t="s">
        <v>394</v>
      </c>
      <c r="GD278" s="229" t="s">
        <v>394</v>
      </c>
      <c r="GE278" s="229" t="s">
        <v>394</v>
      </c>
      <c r="GF278" s="229" t="s">
        <v>394</v>
      </c>
      <c r="GG278" s="229" t="s">
        <v>394</v>
      </c>
      <c r="GH278" s="229" t="s">
        <v>394</v>
      </c>
      <c r="GI278" s="229" t="s">
        <v>394</v>
      </c>
      <c r="GJ278" s="229" t="s">
        <v>394</v>
      </c>
      <c r="GK278" s="229" t="s">
        <v>394</v>
      </c>
      <c r="GL278" s="229" t="s">
        <v>394</v>
      </c>
      <c r="GM278" s="229" t="s">
        <v>394</v>
      </c>
      <c r="GN278" s="229" t="s">
        <v>394</v>
      </c>
      <c r="GO278" s="229" t="s">
        <v>394</v>
      </c>
      <c r="GP278" s="229" t="s">
        <v>394</v>
      </c>
      <c r="GQ278" s="229" t="s">
        <v>394</v>
      </c>
      <c r="GR278" s="229" t="s">
        <v>394</v>
      </c>
      <c r="GS278" s="229" t="s">
        <v>394</v>
      </c>
      <c r="GT278" s="229" t="s">
        <v>394</v>
      </c>
      <c r="GU278" s="229" t="s">
        <v>394</v>
      </c>
      <c r="GV278" s="229" t="s">
        <v>394</v>
      </c>
      <c r="GW278" s="229" t="s">
        <v>394</v>
      </c>
      <c r="GX278" s="229" t="s">
        <v>394</v>
      </c>
      <c r="GY278" s="229" t="s">
        <v>394</v>
      </c>
      <c r="GZ278" s="229" t="s">
        <v>394</v>
      </c>
      <c r="HA278" s="229" t="s">
        <v>394</v>
      </c>
      <c r="HB278" s="229" t="s">
        <v>394</v>
      </c>
      <c r="HC278" s="229" t="s">
        <v>394</v>
      </c>
      <c r="HD278" s="229" t="s">
        <v>394</v>
      </c>
      <c r="HE278" s="229" t="s">
        <v>394</v>
      </c>
      <c r="HF278" s="229" t="s">
        <v>394</v>
      </c>
      <c r="HG278" s="229" t="s">
        <v>394</v>
      </c>
      <c r="HH278" s="229" t="s">
        <v>394</v>
      </c>
      <c r="HI278" s="229" t="s">
        <v>394</v>
      </c>
      <c r="HJ278" s="229" t="s">
        <v>394</v>
      </c>
      <c r="HK278" s="229" t="s">
        <v>394</v>
      </c>
      <c r="HL278" s="229" t="s">
        <v>394</v>
      </c>
      <c r="HM278" s="229" t="s">
        <v>394</v>
      </c>
      <c r="HN278" s="229" t="s">
        <v>394</v>
      </c>
      <c r="HO278" s="229" t="s">
        <v>394</v>
      </c>
      <c r="HP278" s="229" t="s">
        <v>394</v>
      </c>
      <c r="HQ278" s="229" t="s">
        <v>394</v>
      </c>
      <c r="HR278" s="229" t="s">
        <v>394</v>
      </c>
      <c r="HS278" s="229" t="s">
        <v>394</v>
      </c>
      <c r="HT278" s="229" t="s">
        <v>394</v>
      </c>
      <c r="HU278" s="229" t="s">
        <v>394</v>
      </c>
      <c r="HV278" s="229" t="s">
        <v>394</v>
      </c>
      <c r="HW278" s="229" t="s">
        <v>394</v>
      </c>
      <c r="HX278" s="229" t="s">
        <v>394</v>
      </c>
      <c r="HY278" s="229" t="s">
        <v>394</v>
      </c>
      <c r="HZ278" s="229" t="s">
        <v>394</v>
      </c>
      <c r="IA278" s="229" t="s">
        <v>394</v>
      </c>
      <c r="IB278" s="229" t="s">
        <v>394</v>
      </c>
      <c r="IC278" s="229" t="s">
        <v>394</v>
      </c>
      <c r="ID278" s="229" t="s">
        <v>394</v>
      </c>
      <c r="IE278" s="229" t="s">
        <v>394</v>
      </c>
      <c r="IF278" s="229" t="s">
        <v>394</v>
      </c>
      <c r="IG278" s="229" t="s">
        <v>394</v>
      </c>
      <c r="IH278" s="229" t="s">
        <v>394</v>
      </c>
      <c r="II278" s="229" t="s">
        <v>394</v>
      </c>
      <c r="IJ278" s="229" t="s">
        <v>394</v>
      </c>
      <c r="IK278" s="229" t="s">
        <v>394</v>
      </c>
      <c r="IL278" s="229" t="s">
        <v>394</v>
      </c>
      <c r="IM278" s="229" t="s">
        <v>394</v>
      </c>
      <c r="IN278" s="229" t="s">
        <v>394</v>
      </c>
      <c r="IO278" s="229" t="s">
        <v>394</v>
      </c>
      <c r="IP278" s="229" t="s">
        <v>394</v>
      </c>
      <c r="IQ278" s="229" t="s">
        <v>394</v>
      </c>
      <c r="IR278" s="229" t="s">
        <v>394</v>
      </c>
      <c r="IS278" s="229" t="s">
        <v>394</v>
      </c>
      <c r="IT278" s="229" t="s">
        <v>394</v>
      </c>
      <c r="IU278" s="229" t="s">
        <v>394</v>
      </c>
      <c r="IV278" s="229" t="s">
        <v>394</v>
      </c>
      <c r="IW278" s="229" t="s">
        <v>394</v>
      </c>
      <c r="IX278" s="229" t="s">
        <v>394</v>
      </c>
      <c r="IY278" s="229" t="s">
        <v>394</v>
      </c>
      <c r="IZ278" s="229" t="s">
        <v>394</v>
      </c>
      <c r="JA278" s="229" t="s">
        <v>394</v>
      </c>
      <c r="JB278" s="229" t="s">
        <v>394</v>
      </c>
      <c r="JC278" s="229" t="s">
        <v>394</v>
      </c>
      <c r="JD278" s="229" t="s">
        <v>394</v>
      </c>
      <c r="JE278" s="229" t="s">
        <v>394</v>
      </c>
      <c r="JF278" s="229" t="s">
        <v>394</v>
      </c>
      <c r="JG278" s="229" t="s">
        <v>394</v>
      </c>
      <c r="JH278" s="229" t="s">
        <v>394</v>
      </c>
      <c r="JI278" s="229" t="s">
        <v>394</v>
      </c>
      <c r="JJ278" s="229" t="s">
        <v>394</v>
      </c>
      <c r="JK278" s="229" t="s">
        <v>394</v>
      </c>
      <c r="JL278" s="229" t="s">
        <v>394</v>
      </c>
      <c r="JM278" s="229" t="s">
        <v>394</v>
      </c>
      <c r="JN278" s="229" t="s">
        <v>394</v>
      </c>
      <c r="JO278" s="229" t="s">
        <v>394</v>
      </c>
      <c r="JP278" s="229" t="s">
        <v>394</v>
      </c>
      <c r="JQ278" s="229" t="s">
        <v>394</v>
      </c>
      <c r="JR278" s="229" t="s">
        <v>394</v>
      </c>
      <c r="JS278" s="229" t="s">
        <v>394</v>
      </c>
      <c r="JT278" s="229" t="s">
        <v>394</v>
      </c>
      <c r="JU278" s="229" t="s">
        <v>394</v>
      </c>
      <c r="JV278" s="229" t="s">
        <v>394</v>
      </c>
      <c r="JW278" s="229" t="s">
        <v>394</v>
      </c>
      <c r="JX278" s="229" t="s">
        <v>394</v>
      </c>
      <c r="JY278" s="229" t="s">
        <v>394</v>
      </c>
      <c r="JZ278" s="229" t="s">
        <v>394</v>
      </c>
      <c r="KA278" s="229" t="s">
        <v>394</v>
      </c>
      <c r="KB278" s="229" t="s">
        <v>394</v>
      </c>
      <c r="KC278" s="229" t="s">
        <v>394</v>
      </c>
      <c r="KD278" s="229" t="s">
        <v>394</v>
      </c>
      <c r="KE278" s="229" t="s">
        <v>394</v>
      </c>
      <c r="KF278" s="229" t="s">
        <v>394</v>
      </c>
      <c r="KG278" s="229" t="s">
        <v>394</v>
      </c>
      <c r="KH278" s="229" t="s">
        <v>394</v>
      </c>
      <c r="KI278" s="229" t="s">
        <v>394</v>
      </c>
      <c r="KJ278" s="229" t="s">
        <v>394</v>
      </c>
      <c r="KK278" s="229" t="s">
        <v>394</v>
      </c>
      <c r="KL278" s="229" t="s">
        <v>394</v>
      </c>
      <c r="KM278" s="229" t="s">
        <v>394</v>
      </c>
      <c r="KN278" s="229" t="s">
        <v>394</v>
      </c>
      <c r="KO278" s="229" t="s">
        <v>394</v>
      </c>
      <c r="KP278" s="229" t="s">
        <v>394</v>
      </c>
      <c r="KQ278" s="229" t="s">
        <v>394</v>
      </c>
      <c r="KR278" s="229" t="s">
        <v>394</v>
      </c>
      <c r="KS278" s="229" t="s">
        <v>394</v>
      </c>
      <c r="KT278" s="229" t="s">
        <v>394</v>
      </c>
      <c r="KU278" s="229" t="s">
        <v>394</v>
      </c>
      <c r="KV278" s="229" t="s">
        <v>394</v>
      </c>
      <c r="KW278" s="229" t="s">
        <v>394</v>
      </c>
      <c r="KX278" s="229" t="s">
        <v>394</v>
      </c>
      <c r="KY278" s="229" t="s">
        <v>394</v>
      </c>
      <c r="KZ278" s="229" t="s">
        <v>394</v>
      </c>
      <c r="LA278" s="229" t="s">
        <v>394</v>
      </c>
      <c r="LB278" s="229" t="s">
        <v>394</v>
      </c>
      <c r="LC278" s="229" t="s">
        <v>394</v>
      </c>
      <c r="LD278" s="229" t="s">
        <v>394</v>
      </c>
      <c r="LE278" s="229" t="s">
        <v>394</v>
      </c>
      <c r="LF278" s="229" t="s">
        <v>394</v>
      </c>
      <c r="LG278" s="229" t="s">
        <v>394</v>
      </c>
      <c r="LH278" s="229" t="s">
        <v>394</v>
      </c>
      <c r="LI278" s="229" t="s">
        <v>394</v>
      </c>
      <c r="LJ278" s="229" t="s">
        <v>394</v>
      </c>
      <c r="LK278" s="229" t="s">
        <v>394</v>
      </c>
      <c r="LL278" s="229" t="s">
        <v>394</v>
      </c>
      <c r="LM278" s="229" t="s">
        <v>394</v>
      </c>
      <c r="LN278" s="229" t="s">
        <v>394</v>
      </c>
      <c r="LO278" s="229" t="s">
        <v>394</v>
      </c>
      <c r="LP278" s="229" t="s">
        <v>394</v>
      </c>
      <c r="LQ278" s="229" t="s">
        <v>394</v>
      </c>
      <c r="LR278" s="229" t="s">
        <v>394</v>
      </c>
      <c r="LS278" s="229" t="s">
        <v>394</v>
      </c>
      <c r="LT278" s="229" t="s">
        <v>394</v>
      </c>
      <c r="LU278" s="229" t="s">
        <v>394</v>
      </c>
      <c r="LV278" s="229" t="s">
        <v>394</v>
      </c>
      <c r="LW278" s="229" t="s">
        <v>394</v>
      </c>
      <c r="LX278" s="229" t="s">
        <v>394</v>
      </c>
      <c r="LY278" s="229" t="s">
        <v>394</v>
      </c>
      <c r="LZ278" s="229" t="s">
        <v>394</v>
      </c>
      <c r="MA278" s="229" t="s">
        <v>394</v>
      </c>
      <c r="MB278" s="229" t="s">
        <v>394</v>
      </c>
      <c r="MC278" s="229" t="s">
        <v>394</v>
      </c>
      <c r="MD278" s="229" t="s">
        <v>394</v>
      </c>
      <c r="ME278" s="229" t="s">
        <v>394</v>
      </c>
      <c r="MF278" s="229" t="s">
        <v>394</v>
      </c>
      <c r="MG278" s="229" t="s">
        <v>394</v>
      </c>
      <c r="MH278" s="229" t="s">
        <v>394</v>
      </c>
      <c r="MI278" s="229" t="s">
        <v>394</v>
      </c>
      <c r="MJ278" s="229" t="s">
        <v>394</v>
      </c>
      <c r="MK278" s="229" t="s">
        <v>394</v>
      </c>
      <c r="ML278" s="229" t="s">
        <v>394</v>
      </c>
      <c r="MM278" s="229" t="s">
        <v>394</v>
      </c>
      <c r="MN278" s="229" t="s">
        <v>394</v>
      </c>
      <c r="MO278" s="229" t="s">
        <v>394</v>
      </c>
      <c r="MP278" s="229" t="s">
        <v>394</v>
      </c>
      <c r="MQ278" s="229" t="s">
        <v>394</v>
      </c>
      <c r="MR278" s="229" t="s">
        <v>394</v>
      </c>
      <c r="MS278" s="229" t="s">
        <v>394</v>
      </c>
      <c r="MT278" s="229" t="s">
        <v>394</v>
      </c>
      <c r="MU278" s="229" t="s">
        <v>394</v>
      </c>
      <c r="MV278" s="229" t="s">
        <v>394</v>
      </c>
      <c r="MW278" s="229" t="s">
        <v>394</v>
      </c>
      <c r="MX278" s="229" t="s">
        <v>394</v>
      </c>
      <c r="MY278" s="229" t="s">
        <v>394</v>
      </c>
      <c r="MZ278" s="229" t="s">
        <v>394</v>
      </c>
      <c r="NA278" s="229" t="s">
        <v>394</v>
      </c>
      <c r="NB278" s="229" t="s">
        <v>394</v>
      </c>
      <c r="NC278" s="229" t="s">
        <v>394</v>
      </c>
      <c r="ND278" s="229" t="s">
        <v>394</v>
      </c>
      <c r="NE278" s="229" t="s">
        <v>394</v>
      </c>
      <c r="NF278" s="229" t="s">
        <v>394</v>
      </c>
      <c r="NG278" s="229" t="s">
        <v>394</v>
      </c>
      <c r="NH278" s="229" t="s">
        <v>394</v>
      </c>
      <c r="NI278" s="229" t="s">
        <v>394</v>
      </c>
      <c r="NJ278" s="229" t="s">
        <v>394</v>
      </c>
      <c r="NK278" s="229" t="s">
        <v>394</v>
      </c>
      <c r="NL278" s="229" t="s">
        <v>394</v>
      </c>
      <c r="NM278" s="229" t="s">
        <v>394</v>
      </c>
      <c r="NN278" s="229" t="s">
        <v>394</v>
      </c>
      <c r="NO278" s="229" t="s">
        <v>394</v>
      </c>
      <c r="NP278" s="229" t="s">
        <v>394</v>
      </c>
      <c r="NQ278" s="229" t="s">
        <v>394</v>
      </c>
      <c r="NR278" s="229" t="s">
        <v>394</v>
      </c>
      <c r="NS278" s="229" t="s">
        <v>394</v>
      </c>
      <c r="NT278" s="229" t="s">
        <v>394</v>
      </c>
      <c r="NU278" s="229" t="s">
        <v>394</v>
      </c>
      <c r="NV278" s="229" t="s">
        <v>394</v>
      </c>
      <c r="NW278" s="229" t="s">
        <v>394</v>
      </c>
      <c r="NX278" s="229" t="s">
        <v>394</v>
      </c>
      <c r="NY278" s="229" t="s">
        <v>394</v>
      </c>
      <c r="NZ278" s="229" t="s">
        <v>394</v>
      </c>
      <c r="OA278" s="229" t="s">
        <v>394</v>
      </c>
      <c r="OB278" s="229" t="s">
        <v>394</v>
      </c>
      <c r="OC278" s="229" t="s">
        <v>394</v>
      </c>
      <c r="OD278" s="229" t="s">
        <v>394</v>
      </c>
      <c r="OE278" s="229" t="s">
        <v>394</v>
      </c>
      <c r="OF278" s="229" t="s">
        <v>394</v>
      </c>
      <c r="OG278" s="229" t="s">
        <v>394</v>
      </c>
      <c r="OH278" s="229" t="s">
        <v>394</v>
      </c>
      <c r="OI278" s="229" t="s">
        <v>394</v>
      </c>
      <c r="OJ278" s="229" t="s">
        <v>394</v>
      </c>
      <c r="OK278" s="229" t="s">
        <v>394</v>
      </c>
      <c r="OL278" s="229" t="s">
        <v>394</v>
      </c>
      <c r="OM278" s="229" t="s">
        <v>394</v>
      </c>
      <c r="ON278" s="229" t="s">
        <v>394</v>
      </c>
      <c r="OO278" s="229" t="s">
        <v>394</v>
      </c>
      <c r="OP278" s="229" t="s">
        <v>394</v>
      </c>
      <c r="OQ278" s="229" t="s">
        <v>394</v>
      </c>
      <c r="OR278" s="229" t="s">
        <v>394</v>
      </c>
      <c r="OS278" s="229" t="s">
        <v>394</v>
      </c>
      <c r="OT278" s="229" t="s">
        <v>394</v>
      </c>
      <c r="OU278" s="229" t="s">
        <v>394</v>
      </c>
      <c r="OV278" s="229" t="s">
        <v>394</v>
      </c>
      <c r="OW278" s="229" t="s">
        <v>394</v>
      </c>
      <c r="OX278" s="229" t="s">
        <v>394</v>
      </c>
      <c r="OY278" s="229" t="s">
        <v>394</v>
      </c>
      <c r="OZ278" s="229" t="s">
        <v>394</v>
      </c>
      <c r="PA278" s="229" t="s">
        <v>394</v>
      </c>
      <c r="PB278" s="229" t="s">
        <v>394</v>
      </c>
      <c r="PC278" s="229" t="s">
        <v>394</v>
      </c>
      <c r="PD278" s="229" t="s">
        <v>394</v>
      </c>
      <c r="PE278" s="229" t="s">
        <v>394</v>
      </c>
      <c r="PF278" s="229" t="s">
        <v>394</v>
      </c>
      <c r="PG278" s="229" t="s">
        <v>394</v>
      </c>
      <c r="PH278" s="229" t="s">
        <v>394</v>
      </c>
      <c r="PI278" s="229" t="s">
        <v>394</v>
      </c>
      <c r="PJ278" s="229" t="s">
        <v>394</v>
      </c>
      <c r="PK278" s="229" t="s">
        <v>394</v>
      </c>
      <c r="PL278" s="229" t="s">
        <v>394</v>
      </c>
      <c r="PM278" s="229" t="s">
        <v>394</v>
      </c>
      <c r="PN278" s="229" t="s">
        <v>394</v>
      </c>
      <c r="PO278" s="229" t="s">
        <v>394</v>
      </c>
      <c r="PP278" s="229" t="s">
        <v>394</v>
      </c>
      <c r="PQ278" s="229" t="s">
        <v>394</v>
      </c>
      <c r="PR278" s="229" t="s">
        <v>394</v>
      </c>
      <c r="PS278" s="229" t="s">
        <v>394</v>
      </c>
      <c r="PT278" s="229" t="s">
        <v>394</v>
      </c>
      <c r="PU278" s="229" t="s">
        <v>394</v>
      </c>
      <c r="PV278" s="229" t="s">
        <v>394</v>
      </c>
      <c r="PW278" s="229" t="s">
        <v>394</v>
      </c>
      <c r="PX278" s="229" t="s">
        <v>394</v>
      </c>
      <c r="PY278" s="229" t="s">
        <v>394</v>
      </c>
      <c r="PZ278" s="229" t="s">
        <v>394</v>
      </c>
      <c r="QA278" s="229" t="s">
        <v>394</v>
      </c>
      <c r="QB278" s="229" t="s">
        <v>394</v>
      </c>
      <c r="QC278" s="229" t="s">
        <v>394</v>
      </c>
      <c r="QD278" s="229" t="s">
        <v>394</v>
      </c>
      <c r="QE278" s="229" t="s">
        <v>394</v>
      </c>
      <c r="QF278" s="229" t="s">
        <v>394</v>
      </c>
      <c r="QG278" s="229" t="s">
        <v>394</v>
      </c>
      <c r="QH278" s="229" t="s">
        <v>394</v>
      </c>
      <c r="QI278" s="229" t="s">
        <v>394</v>
      </c>
      <c r="QJ278" s="229" t="s">
        <v>394</v>
      </c>
      <c r="QK278" s="229" t="s">
        <v>394</v>
      </c>
      <c r="QL278" s="229" t="s">
        <v>394</v>
      </c>
      <c r="QM278" s="229" t="s">
        <v>394</v>
      </c>
      <c r="QN278" s="229" t="s">
        <v>394</v>
      </c>
      <c r="QO278" s="229" t="s">
        <v>394</v>
      </c>
      <c r="QP278" s="229" t="s">
        <v>394</v>
      </c>
      <c r="QQ278" s="229" t="s">
        <v>394</v>
      </c>
      <c r="QR278" s="229" t="s">
        <v>394</v>
      </c>
      <c r="QS278" s="229" t="s">
        <v>394</v>
      </c>
      <c r="QT278" s="229" t="s">
        <v>394</v>
      </c>
      <c r="QU278" s="229" t="s">
        <v>394</v>
      </c>
      <c r="QV278" s="229" t="s">
        <v>394</v>
      </c>
      <c r="QW278" s="229" t="s">
        <v>394</v>
      </c>
      <c r="QX278" s="229" t="s">
        <v>394</v>
      </c>
      <c r="QY278" s="229" t="s">
        <v>394</v>
      </c>
      <c r="QZ278" s="229" t="s">
        <v>394</v>
      </c>
      <c r="RA278" s="229" t="s">
        <v>394</v>
      </c>
      <c r="RB278" s="229" t="s">
        <v>394</v>
      </c>
      <c r="RC278" s="229" t="s">
        <v>394</v>
      </c>
      <c r="RD278" s="229" t="s">
        <v>394</v>
      </c>
      <c r="RE278" s="229" t="s">
        <v>394</v>
      </c>
      <c r="RF278" s="229" t="s">
        <v>394</v>
      </c>
      <c r="RG278" s="229" t="s">
        <v>394</v>
      </c>
      <c r="RH278" s="229" t="s">
        <v>394</v>
      </c>
      <c r="RI278" s="229" t="s">
        <v>394</v>
      </c>
      <c r="RJ278" s="229" t="s">
        <v>394</v>
      </c>
      <c r="RK278" s="229" t="s">
        <v>394</v>
      </c>
      <c r="RL278" s="229" t="s">
        <v>394</v>
      </c>
      <c r="RM278" s="229" t="s">
        <v>394</v>
      </c>
      <c r="RN278" s="229" t="s">
        <v>394</v>
      </c>
      <c r="RO278" s="229" t="s">
        <v>394</v>
      </c>
      <c r="RP278" s="229" t="s">
        <v>394</v>
      </c>
      <c r="RQ278" s="229" t="s">
        <v>394</v>
      </c>
      <c r="RR278" s="229" t="s">
        <v>394</v>
      </c>
      <c r="RS278" s="229" t="s">
        <v>394</v>
      </c>
      <c r="RT278" s="229" t="s">
        <v>394</v>
      </c>
      <c r="RU278" s="229" t="s">
        <v>394</v>
      </c>
      <c r="RV278" s="229" t="s">
        <v>394</v>
      </c>
      <c r="RW278" s="229" t="s">
        <v>394</v>
      </c>
      <c r="RX278" s="229" t="s">
        <v>394</v>
      </c>
      <c r="RY278" s="229" t="s">
        <v>394</v>
      </c>
      <c r="RZ278" s="229" t="s">
        <v>394</v>
      </c>
      <c r="SA278" s="229" t="s">
        <v>394</v>
      </c>
      <c r="SB278" s="229" t="s">
        <v>394</v>
      </c>
      <c r="SC278" s="229" t="s">
        <v>394</v>
      </c>
      <c r="SD278" s="229" t="s">
        <v>394</v>
      </c>
      <c r="SE278" s="229" t="s">
        <v>394</v>
      </c>
      <c r="SF278" s="229" t="s">
        <v>394</v>
      </c>
      <c r="SG278" s="229" t="s">
        <v>394</v>
      </c>
      <c r="SH278" s="229" t="s">
        <v>394</v>
      </c>
      <c r="SI278" s="229" t="s">
        <v>394</v>
      </c>
      <c r="SJ278" s="229" t="s">
        <v>394</v>
      </c>
      <c r="SK278" s="229" t="s">
        <v>394</v>
      </c>
      <c r="SL278" s="229" t="s">
        <v>394</v>
      </c>
      <c r="SM278" s="229" t="s">
        <v>394</v>
      </c>
      <c r="SN278" s="229" t="s">
        <v>394</v>
      </c>
      <c r="SO278" s="229" t="s">
        <v>394</v>
      </c>
      <c r="SP278" s="229" t="s">
        <v>394</v>
      </c>
      <c r="SQ278" s="229" t="s">
        <v>394</v>
      </c>
      <c r="SR278" s="229" t="s">
        <v>394</v>
      </c>
      <c r="SS278" s="229" t="s">
        <v>394</v>
      </c>
      <c r="ST278" s="229" t="s">
        <v>394</v>
      </c>
      <c r="SU278" s="229" t="s">
        <v>394</v>
      </c>
      <c r="SV278" s="229" t="s">
        <v>394</v>
      </c>
      <c r="SW278" s="229" t="s">
        <v>394</v>
      </c>
      <c r="SX278" s="229" t="s">
        <v>394</v>
      </c>
      <c r="SY278" s="229" t="s">
        <v>394</v>
      </c>
      <c r="SZ278" s="229" t="s">
        <v>394</v>
      </c>
      <c r="TA278" s="229" t="s">
        <v>394</v>
      </c>
      <c r="TB278" s="229" t="s">
        <v>394</v>
      </c>
      <c r="TC278" s="229" t="s">
        <v>394</v>
      </c>
      <c r="TD278" s="229" t="s">
        <v>394</v>
      </c>
      <c r="TE278" s="229" t="s">
        <v>394</v>
      </c>
      <c r="TF278" s="229" t="s">
        <v>394</v>
      </c>
      <c r="TG278" s="229" t="s">
        <v>394</v>
      </c>
      <c r="TH278" s="229" t="s">
        <v>394</v>
      </c>
      <c r="TI278" s="229" t="s">
        <v>394</v>
      </c>
      <c r="TJ278" s="229" t="s">
        <v>394</v>
      </c>
      <c r="TK278" s="229" t="s">
        <v>394</v>
      </c>
      <c r="TL278" s="229" t="s">
        <v>394</v>
      </c>
      <c r="TM278" s="229" t="s">
        <v>394</v>
      </c>
      <c r="TN278" s="229" t="s">
        <v>394</v>
      </c>
      <c r="TO278" s="229" t="s">
        <v>394</v>
      </c>
      <c r="TP278" s="229" t="s">
        <v>394</v>
      </c>
      <c r="TQ278" s="229" t="s">
        <v>394</v>
      </c>
      <c r="TR278" s="229" t="s">
        <v>394</v>
      </c>
      <c r="TS278" s="229" t="s">
        <v>394</v>
      </c>
      <c r="TT278" s="229" t="s">
        <v>394</v>
      </c>
      <c r="TU278" s="229" t="s">
        <v>394</v>
      </c>
      <c r="TV278" s="229" t="s">
        <v>394</v>
      </c>
      <c r="TW278" s="229" t="s">
        <v>394</v>
      </c>
      <c r="TX278" s="229" t="s">
        <v>394</v>
      </c>
      <c r="TY278" s="229" t="s">
        <v>394</v>
      </c>
      <c r="TZ278" s="229" t="s">
        <v>394</v>
      </c>
      <c r="UA278" s="229" t="s">
        <v>394</v>
      </c>
      <c r="UB278" s="229" t="s">
        <v>394</v>
      </c>
      <c r="UC278" s="229" t="s">
        <v>394</v>
      </c>
      <c r="UD278" s="229" t="s">
        <v>394</v>
      </c>
      <c r="UE278" s="229" t="s">
        <v>394</v>
      </c>
      <c r="UF278" s="229" t="s">
        <v>394</v>
      </c>
      <c r="UG278" s="229" t="s">
        <v>394</v>
      </c>
      <c r="UH278" s="229" t="s">
        <v>394</v>
      </c>
      <c r="UI278" s="229" t="s">
        <v>394</v>
      </c>
      <c r="UJ278" s="229" t="s">
        <v>394</v>
      </c>
      <c r="UK278" s="229" t="s">
        <v>394</v>
      </c>
      <c r="UL278" s="229" t="s">
        <v>394</v>
      </c>
      <c r="UM278" s="229" t="s">
        <v>394</v>
      </c>
      <c r="UN278" s="229" t="s">
        <v>394</v>
      </c>
      <c r="UO278" s="229" t="s">
        <v>394</v>
      </c>
      <c r="UP278" s="229" t="s">
        <v>394</v>
      </c>
      <c r="UQ278" s="229" t="s">
        <v>394</v>
      </c>
      <c r="UR278" s="229" t="s">
        <v>394</v>
      </c>
      <c r="US278" s="229" t="s">
        <v>394</v>
      </c>
      <c r="UT278" s="229" t="s">
        <v>394</v>
      </c>
      <c r="UU278" s="229" t="s">
        <v>394</v>
      </c>
      <c r="UV278" s="229" t="s">
        <v>394</v>
      </c>
      <c r="UW278" s="229" t="s">
        <v>394</v>
      </c>
      <c r="UX278" s="229" t="s">
        <v>394</v>
      </c>
      <c r="UY278" s="229" t="s">
        <v>394</v>
      </c>
      <c r="UZ278" s="229" t="s">
        <v>394</v>
      </c>
      <c r="VA278" s="229" t="s">
        <v>394</v>
      </c>
      <c r="VB278" s="229" t="s">
        <v>394</v>
      </c>
      <c r="VC278" s="229" t="s">
        <v>394</v>
      </c>
      <c r="VD278" s="229" t="s">
        <v>394</v>
      </c>
      <c r="VE278" s="229" t="s">
        <v>394</v>
      </c>
      <c r="VF278" s="229" t="s">
        <v>394</v>
      </c>
      <c r="VG278" s="229" t="s">
        <v>394</v>
      </c>
      <c r="VH278" s="229" t="s">
        <v>394</v>
      </c>
      <c r="VI278" s="229" t="s">
        <v>394</v>
      </c>
      <c r="VJ278" s="229" t="s">
        <v>394</v>
      </c>
      <c r="VK278" s="229" t="s">
        <v>394</v>
      </c>
      <c r="VL278" s="229" t="s">
        <v>394</v>
      </c>
      <c r="VM278" s="229" t="s">
        <v>394</v>
      </c>
      <c r="VN278" s="229" t="s">
        <v>394</v>
      </c>
      <c r="VO278" s="229" t="s">
        <v>394</v>
      </c>
      <c r="VP278" s="229" t="s">
        <v>394</v>
      </c>
      <c r="VQ278" s="229" t="s">
        <v>394</v>
      </c>
      <c r="VR278" s="229" t="s">
        <v>394</v>
      </c>
      <c r="VS278" s="229" t="s">
        <v>394</v>
      </c>
      <c r="VT278" s="229" t="s">
        <v>394</v>
      </c>
      <c r="VU278" s="229" t="s">
        <v>394</v>
      </c>
      <c r="VV278" s="229" t="s">
        <v>394</v>
      </c>
      <c r="VW278" s="229" t="s">
        <v>394</v>
      </c>
      <c r="VX278" s="229" t="s">
        <v>394</v>
      </c>
      <c r="VY278" s="229" t="s">
        <v>394</v>
      </c>
      <c r="VZ278" s="229" t="s">
        <v>394</v>
      </c>
      <c r="WA278" s="229" t="s">
        <v>394</v>
      </c>
      <c r="WB278" s="229" t="s">
        <v>394</v>
      </c>
      <c r="WC278" s="229" t="s">
        <v>394</v>
      </c>
      <c r="WD278" s="229" t="s">
        <v>394</v>
      </c>
      <c r="WE278" s="229" t="s">
        <v>394</v>
      </c>
      <c r="WF278" s="229" t="s">
        <v>394</v>
      </c>
      <c r="WG278" s="229" t="s">
        <v>394</v>
      </c>
      <c r="WH278" s="229" t="s">
        <v>394</v>
      </c>
      <c r="WI278" s="229" t="s">
        <v>394</v>
      </c>
      <c r="WJ278" s="229" t="s">
        <v>394</v>
      </c>
      <c r="WK278" s="229" t="s">
        <v>394</v>
      </c>
      <c r="WL278" s="229" t="s">
        <v>394</v>
      </c>
      <c r="WM278" s="229" t="s">
        <v>394</v>
      </c>
      <c r="WN278" s="229" t="s">
        <v>394</v>
      </c>
      <c r="WO278" s="229" t="s">
        <v>394</v>
      </c>
      <c r="WP278" s="229" t="s">
        <v>394</v>
      </c>
      <c r="WQ278" s="229" t="s">
        <v>394</v>
      </c>
      <c r="WR278" s="229" t="s">
        <v>394</v>
      </c>
      <c r="WS278" s="229" t="s">
        <v>394</v>
      </c>
      <c r="WT278" s="229" t="s">
        <v>394</v>
      </c>
      <c r="WU278" s="229" t="s">
        <v>394</v>
      </c>
      <c r="WV278" s="229" t="s">
        <v>394</v>
      </c>
      <c r="WW278" s="229" t="s">
        <v>394</v>
      </c>
      <c r="WX278" s="229" t="s">
        <v>394</v>
      </c>
      <c r="WY278" s="229" t="s">
        <v>394</v>
      </c>
      <c r="WZ278" s="229" t="s">
        <v>394</v>
      </c>
      <c r="XA278" s="229" t="s">
        <v>394</v>
      </c>
      <c r="XB278" s="229" t="s">
        <v>394</v>
      </c>
      <c r="XC278" s="229" t="s">
        <v>394</v>
      </c>
      <c r="XD278" s="229" t="s">
        <v>394</v>
      </c>
      <c r="XE278" s="229" t="s">
        <v>394</v>
      </c>
      <c r="XF278" s="229" t="s">
        <v>394</v>
      </c>
      <c r="XG278" s="229" t="s">
        <v>394</v>
      </c>
      <c r="XH278" s="229" t="s">
        <v>394</v>
      </c>
      <c r="XI278" s="229" t="s">
        <v>394</v>
      </c>
      <c r="XJ278" s="229" t="s">
        <v>394</v>
      </c>
      <c r="XK278" s="229" t="s">
        <v>394</v>
      </c>
      <c r="XL278" s="229" t="s">
        <v>394</v>
      </c>
      <c r="XM278" s="229" t="s">
        <v>394</v>
      </c>
      <c r="XN278" s="229" t="s">
        <v>394</v>
      </c>
      <c r="XO278" s="229" t="s">
        <v>394</v>
      </c>
      <c r="XP278" s="229" t="s">
        <v>394</v>
      </c>
      <c r="XQ278" s="229" t="s">
        <v>394</v>
      </c>
      <c r="XR278" s="229" t="s">
        <v>394</v>
      </c>
      <c r="XS278" s="229" t="s">
        <v>394</v>
      </c>
      <c r="XT278" s="229" t="s">
        <v>394</v>
      </c>
      <c r="XU278" s="229" t="s">
        <v>394</v>
      </c>
      <c r="XV278" s="229" t="s">
        <v>394</v>
      </c>
      <c r="XW278" s="229" t="s">
        <v>394</v>
      </c>
      <c r="XX278" s="229" t="s">
        <v>394</v>
      </c>
      <c r="XY278" s="229" t="s">
        <v>394</v>
      </c>
      <c r="XZ278" s="229" t="s">
        <v>394</v>
      </c>
      <c r="YA278" s="229" t="s">
        <v>394</v>
      </c>
      <c r="YB278" s="229" t="s">
        <v>394</v>
      </c>
      <c r="YC278" s="229" t="s">
        <v>394</v>
      </c>
      <c r="YD278" s="229" t="s">
        <v>394</v>
      </c>
      <c r="YE278" s="229" t="s">
        <v>394</v>
      </c>
      <c r="YF278" s="229" t="s">
        <v>394</v>
      </c>
      <c r="YG278" s="229" t="s">
        <v>394</v>
      </c>
      <c r="YH278" s="229" t="s">
        <v>394</v>
      </c>
      <c r="YI278" s="229" t="s">
        <v>394</v>
      </c>
      <c r="YJ278" s="229" t="s">
        <v>394</v>
      </c>
      <c r="YK278" s="229" t="s">
        <v>394</v>
      </c>
      <c r="YL278" s="229" t="s">
        <v>394</v>
      </c>
      <c r="YM278" s="229" t="s">
        <v>394</v>
      </c>
      <c r="YN278" s="229" t="s">
        <v>394</v>
      </c>
      <c r="YO278" s="229" t="s">
        <v>394</v>
      </c>
      <c r="YP278" s="229" t="s">
        <v>394</v>
      </c>
      <c r="YQ278" s="229" t="s">
        <v>394</v>
      </c>
      <c r="YR278" s="229" t="s">
        <v>394</v>
      </c>
      <c r="YS278" s="229" t="s">
        <v>394</v>
      </c>
      <c r="YT278" s="229" t="s">
        <v>394</v>
      </c>
      <c r="YU278" s="229" t="s">
        <v>394</v>
      </c>
      <c r="YV278" s="229" t="s">
        <v>394</v>
      </c>
      <c r="YW278" s="229" t="s">
        <v>394</v>
      </c>
      <c r="YX278" s="229" t="s">
        <v>394</v>
      </c>
      <c r="YY278" s="229" t="s">
        <v>394</v>
      </c>
      <c r="YZ278" s="229" t="s">
        <v>394</v>
      </c>
      <c r="ZA278" s="229" t="s">
        <v>394</v>
      </c>
      <c r="ZB278" s="229" t="s">
        <v>394</v>
      </c>
      <c r="ZC278" s="229" t="s">
        <v>394</v>
      </c>
      <c r="ZD278" s="229" t="s">
        <v>394</v>
      </c>
      <c r="ZE278" s="229" t="s">
        <v>394</v>
      </c>
      <c r="ZF278" s="229" t="s">
        <v>394</v>
      </c>
      <c r="ZG278" s="229" t="s">
        <v>394</v>
      </c>
      <c r="ZH278" s="229" t="s">
        <v>394</v>
      </c>
      <c r="ZI278" s="229" t="s">
        <v>394</v>
      </c>
      <c r="ZJ278" s="229" t="s">
        <v>394</v>
      </c>
      <c r="ZK278" s="229" t="s">
        <v>394</v>
      </c>
      <c r="ZL278" s="229" t="s">
        <v>394</v>
      </c>
      <c r="ZM278" s="229" t="s">
        <v>394</v>
      </c>
      <c r="ZN278" s="229" t="s">
        <v>394</v>
      </c>
      <c r="ZO278" s="229" t="s">
        <v>394</v>
      </c>
      <c r="ZP278" s="229" t="s">
        <v>394</v>
      </c>
      <c r="ZQ278" s="229" t="s">
        <v>394</v>
      </c>
      <c r="ZR278" s="229" t="s">
        <v>394</v>
      </c>
      <c r="ZS278" s="229" t="s">
        <v>394</v>
      </c>
      <c r="ZT278" s="229" t="s">
        <v>394</v>
      </c>
      <c r="ZU278" s="229" t="s">
        <v>394</v>
      </c>
      <c r="ZV278" s="229" t="s">
        <v>394</v>
      </c>
      <c r="ZW278" s="229" t="s">
        <v>394</v>
      </c>
      <c r="ZX278" s="229" t="s">
        <v>394</v>
      </c>
      <c r="ZY278" s="229" t="s">
        <v>394</v>
      </c>
      <c r="ZZ278" s="229" t="s">
        <v>394</v>
      </c>
      <c r="AAA278" s="229" t="s">
        <v>394</v>
      </c>
      <c r="AAB278" s="229" t="s">
        <v>394</v>
      </c>
      <c r="AAC278" s="229" t="s">
        <v>394</v>
      </c>
      <c r="AAD278" s="229" t="s">
        <v>394</v>
      </c>
      <c r="AAE278" s="229" t="s">
        <v>394</v>
      </c>
      <c r="AAF278" s="229" t="s">
        <v>394</v>
      </c>
      <c r="AAG278" s="229" t="s">
        <v>394</v>
      </c>
      <c r="AAH278" s="229" t="s">
        <v>394</v>
      </c>
      <c r="AAI278" s="229" t="s">
        <v>394</v>
      </c>
      <c r="AAJ278" s="229" t="s">
        <v>394</v>
      </c>
      <c r="AAK278" s="229" t="s">
        <v>394</v>
      </c>
      <c r="AAL278" s="229" t="s">
        <v>394</v>
      </c>
      <c r="AAM278" s="229" t="s">
        <v>394</v>
      </c>
      <c r="AAN278" s="229" t="s">
        <v>394</v>
      </c>
      <c r="AAO278" s="229" t="s">
        <v>394</v>
      </c>
      <c r="AAP278" s="229" t="s">
        <v>394</v>
      </c>
      <c r="AAQ278" s="229" t="s">
        <v>394</v>
      </c>
      <c r="AAR278" s="229" t="s">
        <v>394</v>
      </c>
      <c r="AAS278" s="229" t="s">
        <v>394</v>
      </c>
      <c r="AAT278" s="229" t="s">
        <v>394</v>
      </c>
      <c r="AAU278" s="229" t="s">
        <v>394</v>
      </c>
      <c r="AAV278" s="229" t="s">
        <v>394</v>
      </c>
      <c r="AAW278" s="229" t="s">
        <v>394</v>
      </c>
      <c r="AAX278" s="229" t="s">
        <v>394</v>
      </c>
      <c r="AAY278" s="229" t="s">
        <v>394</v>
      </c>
      <c r="AAZ278" s="229" t="s">
        <v>394</v>
      </c>
      <c r="ABA278" s="229" t="s">
        <v>394</v>
      </c>
      <c r="ABB278" s="229" t="s">
        <v>394</v>
      </c>
      <c r="ABC278" s="229" t="s">
        <v>394</v>
      </c>
      <c r="ABD278" s="229" t="s">
        <v>394</v>
      </c>
      <c r="ABE278" s="229" t="s">
        <v>394</v>
      </c>
      <c r="ABF278" s="229" t="s">
        <v>394</v>
      </c>
      <c r="ABG278" s="229" t="s">
        <v>394</v>
      </c>
      <c r="ABH278" s="229" t="s">
        <v>394</v>
      </c>
      <c r="ABI278" s="229" t="s">
        <v>394</v>
      </c>
      <c r="ABJ278" s="229" t="s">
        <v>394</v>
      </c>
      <c r="ABK278" s="229" t="s">
        <v>394</v>
      </c>
      <c r="ABL278" s="229" t="s">
        <v>394</v>
      </c>
      <c r="ABM278" s="229" t="s">
        <v>394</v>
      </c>
      <c r="ABN278" s="229" t="s">
        <v>394</v>
      </c>
      <c r="ABO278" s="229" t="s">
        <v>394</v>
      </c>
      <c r="ABP278" s="229" t="s">
        <v>394</v>
      </c>
      <c r="ABQ278" s="229" t="s">
        <v>394</v>
      </c>
      <c r="ABR278" s="229" t="s">
        <v>394</v>
      </c>
      <c r="ABS278" s="229" t="s">
        <v>394</v>
      </c>
      <c r="ABT278" s="229" t="s">
        <v>394</v>
      </c>
      <c r="ABU278" s="229" t="s">
        <v>394</v>
      </c>
      <c r="ABV278" s="229" t="s">
        <v>394</v>
      </c>
      <c r="ABW278" s="229" t="s">
        <v>394</v>
      </c>
      <c r="ABX278" s="229" t="s">
        <v>394</v>
      </c>
      <c r="ABY278" s="229" t="s">
        <v>394</v>
      </c>
      <c r="ABZ278" s="229" t="s">
        <v>394</v>
      </c>
      <c r="ACA278" s="229" t="s">
        <v>394</v>
      </c>
      <c r="ACB278" s="229" t="s">
        <v>394</v>
      </c>
      <c r="ACC278" s="229" t="s">
        <v>394</v>
      </c>
      <c r="ACD278" s="229" t="s">
        <v>394</v>
      </c>
      <c r="ACE278" s="229" t="s">
        <v>394</v>
      </c>
      <c r="ACF278" s="229" t="s">
        <v>394</v>
      </c>
      <c r="ACG278" s="229" t="s">
        <v>394</v>
      </c>
      <c r="ACH278" s="229" t="s">
        <v>394</v>
      </c>
      <c r="ACI278" s="229" t="s">
        <v>394</v>
      </c>
      <c r="ACJ278" s="229" t="s">
        <v>394</v>
      </c>
      <c r="ACK278" s="229" t="s">
        <v>394</v>
      </c>
      <c r="ACL278" s="229" t="s">
        <v>394</v>
      </c>
      <c r="ACM278" s="229" t="s">
        <v>394</v>
      </c>
      <c r="ACN278" s="229" t="s">
        <v>394</v>
      </c>
      <c r="ACO278" s="229" t="s">
        <v>394</v>
      </c>
      <c r="ACP278" s="229" t="s">
        <v>394</v>
      </c>
      <c r="ACQ278" s="229" t="s">
        <v>394</v>
      </c>
      <c r="ACR278" s="229" t="s">
        <v>394</v>
      </c>
      <c r="ACS278" s="229" t="s">
        <v>394</v>
      </c>
      <c r="ACT278" s="229" t="s">
        <v>394</v>
      </c>
      <c r="ACU278" s="229" t="s">
        <v>394</v>
      </c>
      <c r="ACV278" s="229" t="s">
        <v>394</v>
      </c>
      <c r="ACW278" s="229" t="s">
        <v>394</v>
      </c>
      <c r="ACX278" s="229" t="s">
        <v>394</v>
      </c>
      <c r="ACY278" s="229" t="s">
        <v>394</v>
      </c>
      <c r="ACZ278" s="229" t="s">
        <v>394</v>
      </c>
      <c r="ADA278" s="229" t="s">
        <v>394</v>
      </c>
      <c r="ADB278" s="229" t="s">
        <v>394</v>
      </c>
      <c r="ADC278" s="229" t="s">
        <v>394</v>
      </c>
      <c r="ADD278" s="229" t="s">
        <v>394</v>
      </c>
      <c r="ADE278" s="229" t="s">
        <v>394</v>
      </c>
      <c r="ADF278" s="229" t="s">
        <v>394</v>
      </c>
      <c r="ADG278" s="229" t="s">
        <v>394</v>
      </c>
      <c r="ADH278" s="229" t="s">
        <v>394</v>
      </c>
      <c r="ADI278" s="229" t="s">
        <v>394</v>
      </c>
      <c r="ADJ278" s="229" t="s">
        <v>394</v>
      </c>
      <c r="ADK278" s="229" t="s">
        <v>394</v>
      </c>
      <c r="ADL278" s="229" t="s">
        <v>394</v>
      </c>
      <c r="ADM278" s="229" t="s">
        <v>394</v>
      </c>
      <c r="ADN278" s="229" t="s">
        <v>394</v>
      </c>
      <c r="ADO278" s="229" t="s">
        <v>394</v>
      </c>
      <c r="ADP278" s="229" t="s">
        <v>394</v>
      </c>
      <c r="ADQ278" s="229" t="s">
        <v>394</v>
      </c>
      <c r="ADR278" s="229" t="s">
        <v>394</v>
      </c>
      <c r="ADS278" s="229" t="s">
        <v>394</v>
      </c>
      <c r="ADT278" s="229" t="s">
        <v>394</v>
      </c>
      <c r="ADU278" s="229" t="s">
        <v>394</v>
      </c>
      <c r="ADV278" s="229" t="s">
        <v>394</v>
      </c>
      <c r="ADW278" s="229" t="s">
        <v>394</v>
      </c>
      <c r="ADX278" s="229" t="s">
        <v>394</v>
      </c>
      <c r="ADY278" s="229" t="s">
        <v>394</v>
      </c>
      <c r="ADZ278" s="229" t="s">
        <v>394</v>
      </c>
      <c r="AEA278" s="229" t="s">
        <v>394</v>
      </c>
      <c r="AEB278" s="229" t="s">
        <v>394</v>
      </c>
      <c r="AEC278" s="229" t="s">
        <v>394</v>
      </c>
      <c r="AED278" s="229" t="s">
        <v>394</v>
      </c>
      <c r="AEE278" s="229" t="s">
        <v>394</v>
      </c>
      <c r="AEF278" s="229" t="s">
        <v>394</v>
      </c>
      <c r="AEG278" s="229" t="s">
        <v>394</v>
      </c>
      <c r="AEH278" s="229" t="s">
        <v>394</v>
      </c>
      <c r="AEI278" s="229" t="s">
        <v>394</v>
      </c>
      <c r="AEJ278" s="229" t="s">
        <v>394</v>
      </c>
      <c r="AEK278" s="229" t="s">
        <v>394</v>
      </c>
      <c r="AEL278" s="229" t="s">
        <v>394</v>
      </c>
      <c r="AEM278" s="229" t="s">
        <v>394</v>
      </c>
      <c r="AEN278" s="229" t="s">
        <v>394</v>
      </c>
      <c r="AEO278" s="229" t="s">
        <v>394</v>
      </c>
      <c r="AEP278" s="229" t="s">
        <v>394</v>
      </c>
      <c r="AEQ278" s="229" t="s">
        <v>394</v>
      </c>
      <c r="AER278" s="229" t="s">
        <v>394</v>
      </c>
      <c r="AES278" s="229" t="s">
        <v>394</v>
      </c>
      <c r="AET278" s="229" t="s">
        <v>394</v>
      </c>
      <c r="AEU278" s="229" t="s">
        <v>394</v>
      </c>
      <c r="AEV278" s="229" t="s">
        <v>394</v>
      </c>
      <c r="AEW278" s="229" t="s">
        <v>394</v>
      </c>
      <c r="AEX278" s="229" t="s">
        <v>394</v>
      </c>
      <c r="AEY278" s="229" t="s">
        <v>394</v>
      </c>
      <c r="AEZ278" s="229" t="s">
        <v>394</v>
      </c>
      <c r="AFA278" s="229" t="s">
        <v>394</v>
      </c>
      <c r="AFB278" s="229" t="s">
        <v>394</v>
      </c>
      <c r="AFC278" s="229" t="s">
        <v>394</v>
      </c>
      <c r="AFD278" s="229" t="s">
        <v>394</v>
      </c>
      <c r="AFE278" s="229" t="s">
        <v>394</v>
      </c>
      <c r="AFF278" s="229" t="s">
        <v>394</v>
      </c>
      <c r="AFG278" s="229" t="s">
        <v>394</v>
      </c>
      <c r="AFH278" s="229" t="s">
        <v>394</v>
      </c>
      <c r="AFI278" s="229" t="s">
        <v>394</v>
      </c>
      <c r="AFJ278" s="229" t="s">
        <v>394</v>
      </c>
      <c r="AFK278" s="229" t="s">
        <v>394</v>
      </c>
      <c r="AFL278" s="229" t="s">
        <v>394</v>
      </c>
      <c r="AFM278" s="229" t="s">
        <v>394</v>
      </c>
      <c r="AFN278" s="229" t="s">
        <v>394</v>
      </c>
      <c r="AFO278" s="229" t="s">
        <v>394</v>
      </c>
      <c r="AFP278" s="229" t="s">
        <v>394</v>
      </c>
      <c r="AFQ278" s="229" t="s">
        <v>394</v>
      </c>
      <c r="AFR278" s="229" t="s">
        <v>394</v>
      </c>
      <c r="AFS278" s="229" t="s">
        <v>394</v>
      </c>
      <c r="AFT278" s="229" t="s">
        <v>394</v>
      </c>
      <c r="AFU278" s="229" t="s">
        <v>394</v>
      </c>
      <c r="AFV278" s="229" t="s">
        <v>394</v>
      </c>
      <c r="AFW278" s="229" t="s">
        <v>394</v>
      </c>
      <c r="AFX278" s="229" t="s">
        <v>394</v>
      </c>
      <c r="AFY278" s="229" t="s">
        <v>394</v>
      </c>
      <c r="AFZ278" s="229" t="s">
        <v>394</v>
      </c>
      <c r="AGA278" s="229" t="s">
        <v>394</v>
      </c>
      <c r="AGB278" s="229" t="s">
        <v>394</v>
      </c>
      <c r="AGC278" s="229" t="s">
        <v>394</v>
      </c>
      <c r="AGD278" s="229" t="s">
        <v>394</v>
      </c>
      <c r="AGE278" s="229" t="s">
        <v>394</v>
      </c>
      <c r="AGF278" s="229" t="s">
        <v>394</v>
      </c>
      <c r="AGG278" s="229" t="s">
        <v>394</v>
      </c>
      <c r="AGH278" s="229" t="s">
        <v>394</v>
      </c>
      <c r="AGI278" s="229" t="s">
        <v>394</v>
      </c>
      <c r="AGJ278" s="229" t="s">
        <v>394</v>
      </c>
      <c r="AGK278" s="229" t="s">
        <v>394</v>
      </c>
      <c r="AGL278" s="229" t="s">
        <v>394</v>
      </c>
      <c r="AGM278" s="229" t="s">
        <v>394</v>
      </c>
      <c r="AGN278" s="229" t="s">
        <v>394</v>
      </c>
      <c r="AGO278" s="229" t="s">
        <v>394</v>
      </c>
      <c r="AGP278" s="229" t="s">
        <v>394</v>
      </c>
      <c r="AGQ278" s="229" t="s">
        <v>394</v>
      </c>
      <c r="AGR278" s="229" t="s">
        <v>394</v>
      </c>
      <c r="AGS278" s="229" t="s">
        <v>394</v>
      </c>
      <c r="AGT278" s="229" t="s">
        <v>394</v>
      </c>
      <c r="AGU278" s="229" t="s">
        <v>394</v>
      </c>
      <c r="AGV278" s="229" t="s">
        <v>394</v>
      </c>
      <c r="AGW278" s="229" t="s">
        <v>394</v>
      </c>
      <c r="AGX278" s="229" t="s">
        <v>394</v>
      </c>
      <c r="AGY278" s="229" t="s">
        <v>394</v>
      </c>
      <c r="AGZ278" s="229" t="s">
        <v>394</v>
      </c>
      <c r="AHA278" s="229" t="s">
        <v>394</v>
      </c>
      <c r="AHB278" s="229" t="s">
        <v>394</v>
      </c>
      <c r="AHC278" s="229" t="s">
        <v>394</v>
      </c>
      <c r="AHD278" s="229" t="s">
        <v>394</v>
      </c>
      <c r="AHE278" s="229" t="s">
        <v>394</v>
      </c>
      <c r="AHF278" s="229" t="s">
        <v>394</v>
      </c>
      <c r="AHG278" s="229" t="s">
        <v>394</v>
      </c>
      <c r="AHH278" s="229" t="s">
        <v>394</v>
      </c>
      <c r="AHI278" s="229" t="s">
        <v>394</v>
      </c>
      <c r="AHJ278" s="229" t="s">
        <v>394</v>
      </c>
      <c r="AHK278" s="229" t="s">
        <v>394</v>
      </c>
      <c r="AHL278" s="229" t="s">
        <v>394</v>
      </c>
      <c r="AHM278" s="229" t="s">
        <v>394</v>
      </c>
      <c r="AHN278" s="229" t="s">
        <v>394</v>
      </c>
      <c r="AHO278" s="229" t="s">
        <v>394</v>
      </c>
      <c r="AHP278" s="229" t="s">
        <v>394</v>
      </c>
      <c r="AHQ278" s="229" t="s">
        <v>394</v>
      </c>
      <c r="AHR278" s="229" t="s">
        <v>394</v>
      </c>
      <c r="AHS278" s="229" t="s">
        <v>394</v>
      </c>
      <c r="AHT278" s="229" t="s">
        <v>394</v>
      </c>
      <c r="AHU278" s="229" t="s">
        <v>394</v>
      </c>
      <c r="AHV278" s="229" t="s">
        <v>394</v>
      </c>
      <c r="AHW278" s="229" t="s">
        <v>394</v>
      </c>
      <c r="AHX278" s="229" t="s">
        <v>394</v>
      </c>
      <c r="AHY278" s="229" t="s">
        <v>394</v>
      </c>
      <c r="AHZ278" s="229" t="s">
        <v>394</v>
      </c>
      <c r="AIA278" s="229" t="s">
        <v>394</v>
      </c>
      <c r="AIB278" s="229" t="s">
        <v>394</v>
      </c>
      <c r="AIC278" s="229" t="s">
        <v>394</v>
      </c>
      <c r="AID278" s="229" t="s">
        <v>394</v>
      </c>
      <c r="AIE278" s="229" t="s">
        <v>394</v>
      </c>
      <c r="AIF278" s="229" t="s">
        <v>394</v>
      </c>
      <c r="AIG278" s="229" t="s">
        <v>394</v>
      </c>
      <c r="AIH278" s="229" t="s">
        <v>394</v>
      </c>
      <c r="AII278" s="229" t="s">
        <v>394</v>
      </c>
      <c r="AIJ278" s="229" t="s">
        <v>394</v>
      </c>
      <c r="AIK278" s="229" t="s">
        <v>394</v>
      </c>
      <c r="AIL278" s="229" t="s">
        <v>394</v>
      </c>
      <c r="AIM278" s="229" t="s">
        <v>394</v>
      </c>
      <c r="AIN278" s="229" t="s">
        <v>394</v>
      </c>
      <c r="AIO278" s="229" t="s">
        <v>394</v>
      </c>
      <c r="AIP278" s="229" t="s">
        <v>394</v>
      </c>
      <c r="AIQ278" s="229" t="s">
        <v>394</v>
      </c>
      <c r="AIR278" s="229" t="s">
        <v>394</v>
      </c>
      <c r="AIS278" s="229" t="s">
        <v>394</v>
      </c>
      <c r="AIT278" s="229" t="s">
        <v>394</v>
      </c>
      <c r="AIU278" s="229" t="s">
        <v>394</v>
      </c>
      <c r="AIV278" s="229" t="s">
        <v>394</v>
      </c>
      <c r="AIW278" s="229" t="s">
        <v>394</v>
      </c>
      <c r="AIX278" s="229" t="s">
        <v>394</v>
      </c>
      <c r="AIY278" s="229" t="s">
        <v>394</v>
      </c>
      <c r="AIZ278" s="229" t="s">
        <v>394</v>
      </c>
      <c r="AJA278" s="229" t="s">
        <v>394</v>
      </c>
      <c r="AJB278" s="229" t="s">
        <v>394</v>
      </c>
      <c r="AJC278" s="229" t="s">
        <v>394</v>
      </c>
      <c r="AJD278" s="229" t="s">
        <v>394</v>
      </c>
      <c r="AJE278" s="229" t="s">
        <v>394</v>
      </c>
      <c r="AJF278" s="229" t="s">
        <v>394</v>
      </c>
      <c r="AJG278" s="229" t="s">
        <v>394</v>
      </c>
      <c r="AJH278" s="229" t="s">
        <v>394</v>
      </c>
      <c r="AJI278" s="229" t="s">
        <v>394</v>
      </c>
      <c r="AJJ278" s="229" t="s">
        <v>394</v>
      </c>
      <c r="AJK278" s="229" t="s">
        <v>394</v>
      </c>
      <c r="AJL278" s="229" t="s">
        <v>394</v>
      </c>
      <c r="AJM278" s="229" t="s">
        <v>394</v>
      </c>
      <c r="AJN278" s="229" t="s">
        <v>394</v>
      </c>
      <c r="AJO278" s="229" t="s">
        <v>394</v>
      </c>
      <c r="AJP278" s="229" t="s">
        <v>394</v>
      </c>
      <c r="AJQ278" s="229" t="s">
        <v>394</v>
      </c>
      <c r="AJR278" s="229" t="s">
        <v>394</v>
      </c>
      <c r="AJS278" s="229" t="s">
        <v>394</v>
      </c>
      <c r="AJT278" s="229" t="s">
        <v>394</v>
      </c>
      <c r="AJU278" s="229" t="s">
        <v>394</v>
      </c>
      <c r="AJV278" s="229" t="s">
        <v>394</v>
      </c>
      <c r="AJW278" s="229" t="s">
        <v>394</v>
      </c>
      <c r="AJX278" s="229" t="s">
        <v>394</v>
      </c>
      <c r="AJY278" s="229" t="s">
        <v>394</v>
      </c>
      <c r="AJZ278" s="229" t="s">
        <v>394</v>
      </c>
      <c r="AKA278" s="229" t="s">
        <v>394</v>
      </c>
      <c r="AKB278" s="229" t="s">
        <v>394</v>
      </c>
      <c r="AKC278" s="229" t="s">
        <v>394</v>
      </c>
      <c r="AKD278" s="229" t="s">
        <v>394</v>
      </c>
      <c r="AKE278" s="229" t="s">
        <v>394</v>
      </c>
      <c r="AKF278" s="229" t="s">
        <v>394</v>
      </c>
      <c r="AKG278" s="229" t="s">
        <v>394</v>
      </c>
      <c r="AKH278" s="229" t="s">
        <v>394</v>
      </c>
      <c r="AKI278" s="229" t="s">
        <v>394</v>
      </c>
      <c r="AKJ278" s="229" t="s">
        <v>394</v>
      </c>
      <c r="AKK278" s="229" t="s">
        <v>394</v>
      </c>
      <c r="AKL278" s="229" t="s">
        <v>394</v>
      </c>
      <c r="AKM278" s="229" t="s">
        <v>394</v>
      </c>
      <c r="AKN278" s="229" t="s">
        <v>394</v>
      </c>
      <c r="AKO278" s="229" t="s">
        <v>394</v>
      </c>
      <c r="AKP278" s="229" t="s">
        <v>394</v>
      </c>
      <c r="AKQ278" s="229" t="s">
        <v>394</v>
      </c>
      <c r="AKR278" s="229" t="s">
        <v>394</v>
      </c>
      <c r="AKS278" s="229" t="s">
        <v>394</v>
      </c>
      <c r="AKT278" s="229" t="s">
        <v>394</v>
      </c>
      <c r="AKU278" s="229" t="s">
        <v>394</v>
      </c>
      <c r="AKV278" s="229" t="s">
        <v>394</v>
      </c>
      <c r="AKW278" s="229" t="s">
        <v>394</v>
      </c>
      <c r="AKX278" s="229" t="s">
        <v>394</v>
      </c>
      <c r="AKY278" s="229" t="s">
        <v>394</v>
      </c>
      <c r="AKZ278" s="229" t="s">
        <v>394</v>
      </c>
      <c r="ALA278" s="229" t="s">
        <v>394</v>
      </c>
      <c r="ALB278" s="229" t="s">
        <v>394</v>
      </c>
      <c r="ALC278" s="229" t="s">
        <v>394</v>
      </c>
      <c r="ALD278" s="229" t="s">
        <v>394</v>
      </c>
      <c r="ALE278" s="229" t="s">
        <v>394</v>
      </c>
      <c r="ALF278" s="229" t="s">
        <v>394</v>
      </c>
      <c r="ALG278" s="229" t="s">
        <v>394</v>
      </c>
      <c r="ALH278" s="229" t="s">
        <v>394</v>
      </c>
      <c r="ALI278" s="229" t="s">
        <v>394</v>
      </c>
      <c r="ALJ278" s="229" t="s">
        <v>394</v>
      </c>
      <c r="ALK278" s="229" t="s">
        <v>394</v>
      </c>
      <c r="ALL278" s="229" t="s">
        <v>394</v>
      </c>
      <c r="ALM278" s="229" t="s">
        <v>394</v>
      </c>
      <c r="ALN278" s="229" t="s">
        <v>394</v>
      </c>
      <c r="ALO278" s="229" t="s">
        <v>394</v>
      </c>
      <c r="ALP278" s="229" t="s">
        <v>394</v>
      </c>
      <c r="ALQ278" s="229" t="s">
        <v>394</v>
      </c>
      <c r="ALR278" s="229" t="s">
        <v>394</v>
      </c>
      <c r="ALS278" s="229" t="s">
        <v>394</v>
      </c>
      <c r="ALT278" s="229" t="s">
        <v>394</v>
      </c>
      <c r="ALU278" s="229" t="s">
        <v>394</v>
      </c>
      <c r="ALV278" s="229" t="s">
        <v>394</v>
      </c>
      <c r="ALW278" s="229" t="s">
        <v>394</v>
      </c>
      <c r="ALX278" s="229" t="s">
        <v>394</v>
      </c>
      <c r="ALY278" s="229" t="s">
        <v>394</v>
      </c>
      <c r="ALZ278" s="229" t="s">
        <v>394</v>
      </c>
      <c r="AMA278" s="229" t="s">
        <v>394</v>
      </c>
      <c r="AMB278" s="229" t="s">
        <v>394</v>
      </c>
      <c r="AMC278" s="229" t="s">
        <v>394</v>
      </c>
      <c r="AMD278" s="229" t="s">
        <v>394</v>
      </c>
      <c r="AME278" s="229" t="s">
        <v>394</v>
      </c>
      <c r="AMF278" s="229" t="s">
        <v>394</v>
      </c>
      <c r="AMG278" s="229" t="s">
        <v>394</v>
      </c>
      <c r="AMH278" s="229" t="s">
        <v>394</v>
      </c>
      <c r="AMI278" s="229" t="s">
        <v>394</v>
      </c>
      <c r="AMJ278" s="229" t="s">
        <v>394</v>
      </c>
      <c r="AMK278" s="229" t="s">
        <v>394</v>
      </c>
      <c r="AML278" s="229" t="s">
        <v>394</v>
      </c>
      <c r="AMM278" s="229" t="s">
        <v>394</v>
      </c>
      <c r="AMN278" s="229" t="s">
        <v>394</v>
      </c>
      <c r="AMO278" s="229" t="s">
        <v>394</v>
      </c>
      <c r="AMP278" s="229" t="s">
        <v>394</v>
      </c>
      <c r="AMQ278" s="229" t="s">
        <v>394</v>
      </c>
      <c r="AMR278" s="229" t="s">
        <v>394</v>
      </c>
      <c r="AMS278" s="229" t="s">
        <v>394</v>
      </c>
      <c r="AMT278" s="229" t="s">
        <v>394</v>
      </c>
      <c r="AMU278" s="229" t="s">
        <v>394</v>
      </c>
      <c r="AMV278" s="229" t="s">
        <v>394</v>
      </c>
      <c r="AMW278" s="229" t="s">
        <v>394</v>
      </c>
      <c r="AMX278" s="229" t="s">
        <v>394</v>
      </c>
      <c r="AMY278" s="229" t="s">
        <v>394</v>
      </c>
      <c r="AMZ278" s="229" t="s">
        <v>394</v>
      </c>
      <c r="ANA278" s="229" t="s">
        <v>394</v>
      </c>
      <c r="ANB278" s="229" t="s">
        <v>394</v>
      </c>
      <c r="ANC278" s="229" t="s">
        <v>394</v>
      </c>
      <c r="AND278" s="229" t="s">
        <v>394</v>
      </c>
      <c r="ANE278" s="229" t="s">
        <v>394</v>
      </c>
      <c r="ANF278" s="229" t="s">
        <v>394</v>
      </c>
      <c r="ANG278" s="229" t="s">
        <v>394</v>
      </c>
      <c r="ANH278" s="229" t="s">
        <v>394</v>
      </c>
      <c r="ANI278" s="229" t="s">
        <v>394</v>
      </c>
      <c r="ANJ278" s="229" t="s">
        <v>394</v>
      </c>
      <c r="ANK278" s="229" t="s">
        <v>394</v>
      </c>
      <c r="ANL278" s="229" t="s">
        <v>394</v>
      </c>
      <c r="ANM278" s="229" t="s">
        <v>394</v>
      </c>
      <c r="ANN278" s="229" t="s">
        <v>394</v>
      </c>
      <c r="ANO278" s="229" t="s">
        <v>394</v>
      </c>
      <c r="ANP278" s="229" t="s">
        <v>394</v>
      </c>
      <c r="ANQ278" s="229" t="s">
        <v>394</v>
      </c>
      <c r="ANR278" s="229" t="s">
        <v>394</v>
      </c>
      <c r="ANS278" s="229" t="s">
        <v>394</v>
      </c>
      <c r="ANT278" s="229" t="s">
        <v>394</v>
      </c>
      <c r="ANU278" s="229" t="s">
        <v>394</v>
      </c>
      <c r="ANV278" s="229" t="s">
        <v>394</v>
      </c>
      <c r="ANW278" s="229" t="s">
        <v>394</v>
      </c>
      <c r="ANX278" s="229" t="s">
        <v>394</v>
      </c>
      <c r="ANY278" s="229" t="s">
        <v>394</v>
      </c>
      <c r="ANZ278" s="229" t="s">
        <v>394</v>
      </c>
      <c r="AOA278" s="229" t="s">
        <v>394</v>
      </c>
      <c r="AOB278" s="229" t="s">
        <v>394</v>
      </c>
      <c r="AOC278" s="229" t="s">
        <v>394</v>
      </c>
      <c r="AOD278" s="229" t="s">
        <v>394</v>
      </c>
      <c r="AOE278" s="229" t="s">
        <v>394</v>
      </c>
      <c r="AOF278" s="229" t="s">
        <v>394</v>
      </c>
      <c r="AOG278" s="229" t="s">
        <v>394</v>
      </c>
      <c r="AOH278" s="229" t="s">
        <v>394</v>
      </c>
      <c r="AOI278" s="229" t="s">
        <v>394</v>
      </c>
      <c r="AOJ278" s="229" t="s">
        <v>394</v>
      </c>
      <c r="AOK278" s="229" t="s">
        <v>394</v>
      </c>
      <c r="AOL278" s="229" t="s">
        <v>394</v>
      </c>
      <c r="AOM278" s="229" t="s">
        <v>394</v>
      </c>
      <c r="AON278" s="229" t="s">
        <v>394</v>
      </c>
      <c r="AOO278" s="229" t="s">
        <v>394</v>
      </c>
      <c r="AOP278" s="229" t="s">
        <v>394</v>
      </c>
      <c r="AOQ278" s="229" t="s">
        <v>394</v>
      </c>
      <c r="AOR278" s="229" t="s">
        <v>394</v>
      </c>
      <c r="AOS278" s="229" t="s">
        <v>394</v>
      </c>
      <c r="AOT278" s="229" t="s">
        <v>394</v>
      </c>
      <c r="AOU278" s="229" t="s">
        <v>394</v>
      </c>
      <c r="AOV278" s="229" t="s">
        <v>394</v>
      </c>
      <c r="AOW278" s="229" t="s">
        <v>394</v>
      </c>
      <c r="AOX278" s="229" t="s">
        <v>394</v>
      </c>
      <c r="AOY278" s="229" t="s">
        <v>394</v>
      </c>
      <c r="AOZ278" s="229" t="s">
        <v>394</v>
      </c>
      <c r="APA278" s="229" t="s">
        <v>394</v>
      </c>
      <c r="APB278" s="229" t="s">
        <v>394</v>
      </c>
      <c r="APC278" s="229" t="s">
        <v>394</v>
      </c>
      <c r="APD278" s="229" t="s">
        <v>394</v>
      </c>
      <c r="APE278" s="229" t="s">
        <v>394</v>
      </c>
      <c r="APF278" s="229" t="s">
        <v>394</v>
      </c>
      <c r="APG278" s="229" t="s">
        <v>394</v>
      </c>
      <c r="APH278" s="229" t="s">
        <v>394</v>
      </c>
      <c r="API278" s="229" t="s">
        <v>394</v>
      </c>
      <c r="APJ278" s="229" t="s">
        <v>394</v>
      </c>
      <c r="APK278" s="229" t="s">
        <v>394</v>
      </c>
      <c r="APL278" s="229" t="s">
        <v>394</v>
      </c>
      <c r="APM278" s="229" t="s">
        <v>394</v>
      </c>
      <c r="APN278" s="229" t="s">
        <v>394</v>
      </c>
      <c r="APO278" s="229" t="s">
        <v>394</v>
      </c>
      <c r="APP278" s="229" t="s">
        <v>394</v>
      </c>
      <c r="APQ278" s="229" t="s">
        <v>394</v>
      </c>
      <c r="APR278" s="229" t="s">
        <v>394</v>
      </c>
      <c r="APS278" s="229" t="s">
        <v>394</v>
      </c>
      <c r="APT278" s="229" t="s">
        <v>394</v>
      </c>
      <c r="APU278" s="229" t="s">
        <v>394</v>
      </c>
      <c r="APV278" s="229" t="s">
        <v>394</v>
      </c>
      <c r="APW278" s="229" t="s">
        <v>394</v>
      </c>
      <c r="APX278" s="229" t="s">
        <v>394</v>
      </c>
      <c r="APY278" s="229" t="s">
        <v>394</v>
      </c>
      <c r="APZ278" s="229" t="s">
        <v>394</v>
      </c>
      <c r="AQA278" s="229" t="s">
        <v>394</v>
      </c>
      <c r="AQB278" s="229" t="s">
        <v>394</v>
      </c>
      <c r="AQC278" s="229" t="s">
        <v>394</v>
      </c>
      <c r="AQD278" s="229" t="s">
        <v>394</v>
      </c>
      <c r="AQE278" s="229" t="s">
        <v>394</v>
      </c>
      <c r="AQF278" s="229" t="s">
        <v>394</v>
      </c>
      <c r="AQG278" s="229" t="s">
        <v>394</v>
      </c>
      <c r="AQH278" s="229" t="s">
        <v>394</v>
      </c>
      <c r="AQI278" s="229" t="s">
        <v>394</v>
      </c>
      <c r="AQJ278" s="229" t="s">
        <v>394</v>
      </c>
      <c r="AQK278" s="229" t="s">
        <v>394</v>
      </c>
      <c r="AQL278" s="229" t="s">
        <v>394</v>
      </c>
      <c r="AQM278" s="229" t="s">
        <v>394</v>
      </c>
      <c r="AQN278" s="229" t="s">
        <v>394</v>
      </c>
      <c r="AQO278" s="229" t="s">
        <v>394</v>
      </c>
      <c r="AQP278" s="229" t="s">
        <v>394</v>
      </c>
      <c r="AQQ278" s="229" t="s">
        <v>394</v>
      </c>
      <c r="AQR278" s="229" t="s">
        <v>394</v>
      </c>
      <c r="AQS278" s="229" t="s">
        <v>394</v>
      </c>
      <c r="AQT278" s="229" t="s">
        <v>394</v>
      </c>
      <c r="AQU278" s="229" t="s">
        <v>394</v>
      </c>
      <c r="AQV278" s="229" t="s">
        <v>394</v>
      </c>
      <c r="AQW278" s="229" t="s">
        <v>394</v>
      </c>
      <c r="AQX278" s="229" t="s">
        <v>394</v>
      </c>
      <c r="AQY278" s="229" t="s">
        <v>394</v>
      </c>
      <c r="AQZ278" s="229" t="s">
        <v>394</v>
      </c>
      <c r="ARA278" s="229" t="s">
        <v>394</v>
      </c>
      <c r="ARB278" s="229" t="s">
        <v>394</v>
      </c>
      <c r="ARC278" s="229" t="s">
        <v>394</v>
      </c>
      <c r="ARD278" s="229" t="s">
        <v>394</v>
      </c>
      <c r="ARE278" s="229" t="s">
        <v>394</v>
      </c>
      <c r="ARF278" s="229" t="s">
        <v>394</v>
      </c>
      <c r="ARG278" s="229" t="s">
        <v>394</v>
      </c>
      <c r="ARH278" s="229" t="s">
        <v>394</v>
      </c>
      <c r="ARI278" s="229" t="s">
        <v>394</v>
      </c>
      <c r="ARJ278" s="229" t="s">
        <v>394</v>
      </c>
      <c r="ARK278" s="229" t="s">
        <v>394</v>
      </c>
      <c r="ARL278" s="229" t="s">
        <v>394</v>
      </c>
      <c r="ARM278" s="229" t="s">
        <v>394</v>
      </c>
      <c r="ARN278" s="229" t="s">
        <v>394</v>
      </c>
      <c r="ARO278" s="229" t="s">
        <v>394</v>
      </c>
      <c r="ARP278" s="229" t="s">
        <v>394</v>
      </c>
      <c r="ARQ278" s="229" t="s">
        <v>394</v>
      </c>
      <c r="ARR278" s="229" t="s">
        <v>394</v>
      </c>
      <c r="ARS278" s="229" t="s">
        <v>394</v>
      </c>
      <c r="ART278" s="229" t="s">
        <v>394</v>
      </c>
      <c r="ARU278" s="229" t="s">
        <v>394</v>
      </c>
      <c r="ARV278" s="229" t="s">
        <v>394</v>
      </c>
      <c r="ARW278" s="229" t="s">
        <v>394</v>
      </c>
      <c r="ARX278" s="229" t="s">
        <v>394</v>
      </c>
      <c r="ARY278" s="229" t="s">
        <v>394</v>
      </c>
      <c r="ARZ278" s="229" t="s">
        <v>394</v>
      </c>
      <c r="ASA278" s="229" t="s">
        <v>394</v>
      </c>
      <c r="ASB278" s="229" t="s">
        <v>394</v>
      </c>
      <c r="ASC278" s="229" t="s">
        <v>394</v>
      </c>
      <c r="ASD278" s="229" t="s">
        <v>394</v>
      </c>
      <c r="ASE278" s="229" t="s">
        <v>394</v>
      </c>
      <c r="ASF278" s="229" t="s">
        <v>394</v>
      </c>
      <c r="ASG278" s="229" t="s">
        <v>394</v>
      </c>
      <c r="ASH278" s="229" t="s">
        <v>394</v>
      </c>
      <c r="ASI278" s="229" t="s">
        <v>394</v>
      </c>
      <c r="ASJ278" s="229" t="s">
        <v>394</v>
      </c>
      <c r="ASK278" s="229" t="s">
        <v>394</v>
      </c>
      <c r="ASL278" s="229" t="s">
        <v>394</v>
      </c>
      <c r="ASM278" s="229" t="s">
        <v>394</v>
      </c>
      <c r="ASN278" s="229" t="s">
        <v>394</v>
      </c>
      <c r="ASO278" s="229" t="s">
        <v>394</v>
      </c>
      <c r="ASP278" s="229" t="s">
        <v>394</v>
      </c>
      <c r="ASQ278" s="229" t="s">
        <v>394</v>
      </c>
      <c r="ASR278" s="229" t="s">
        <v>394</v>
      </c>
      <c r="ASS278" s="229" t="s">
        <v>394</v>
      </c>
      <c r="AST278" s="229" t="s">
        <v>394</v>
      </c>
      <c r="ASU278" s="229" t="s">
        <v>394</v>
      </c>
      <c r="ASV278" s="229" t="s">
        <v>394</v>
      </c>
      <c r="ASW278" s="229" t="s">
        <v>394</v>
      </c>
      <c r="ASX278" s="229" t="s">
        <v>394</v>
      </c>
      <c r="ASY278" s="229" t="s">
        <v>394</v>
      </c>
      <c r="ASZ278" s="229" t="s">
        <v>394</v>
      </c>
      <c r="ATA278" s="229" t="s">
        <v>394</v>
      </c>
      <c r="ATB278" s="229" t="s">
        <v>394</v>
      </c>
      <c r="ATC278" s="229" t="s">
        <v>394</v>
      </c>
      <c r="ATD278" s="229" t="s">
        <v>394</v>
      </c>
      <c r="ATE278" s="229" t="s">
        <v>394</v>
      </c>
      <c r="ATF278" s="229" t="s">
        <v>394</v>
      </c>
      <c r="ATG278" s="229" t="s">
        <v>394</v>
      </c>
      <c r="ATH278" s="229" t="s">
        <v>394</v>
      </c>
      <c r="ATI278" s="229" t="s">
        <v>394</v>
      </c>
      <c r="ATJ278" s="229" t="s">
        <v>394</v>
      </c>
      <c r="ATK278" s="229" t="s">
        <v>394</v>
      </c>
      <c r="ATL278" s="229" t="s">
        <v>394</v>
      </c>
      <c r="ATM278" s="229" t="s">
        <v>394</v>
      </c>
      <c r="ATN278" s="229" t="s">
        <v>394</v>
      </c>
      <c r="ATO278" s="229" t="s">
        <v>394</v>
      </c>
      <c r="ATP278" s="229" t="s">
        <v>394</v>
      </c>
      <c r="ATQ278" s="229" t="s">
        <v>394</v>
      </c>
      <c r="ATR278" s="229" t="s">
        <v>394</v>
      </c>
      <c r="ATS278" s="229" t="s">
        <v>394</v>
      </c>
      <c r="ATT278" s="229" t="s">
        <v>394</v>
      </c>
      <c r="ATU278" s="229" t="s">
        <v>394</v>
      </c>
      <c r="ATV278" s="229" t="s">
        <v>394</v>
      </c>
      <c r="ATW278" s="229" t="s">
        <v>394</v>
      </c>
      <c r="ATX278" s="229" t="s">
        <v>394</v>
      </c>
      <c r="ATY278" s="229" t="s">
        <v>394</v>
      </c>
      <c r="ATZ278" s="229" t="s">
        <v>394</v>
      </c>
      <c r="AUA278" s="229" t="s">
        <v>394</v>
      </c>
      <c r="AUB278" s="229" t="s">
        <v>394</v>
      </c>
      <c r="AUC278" s="229" t="s">
        <v>394</v>
      </c>
      <c r="AUD278" s="229" t="s">
        <v>394</v>
      </c>
      <c r="AUE278" s="229" t="s">
        <v>394</v>
      </c>
      <c r="AUF278" s="229" t="s">
        <v>394</v>
      </c>
      <c r="AUG278" s="229" t="s">
        <v>394</v>
      </c>
      <c r="AUH278" s="229" t="s">
        <v>394</v>
      </c>
      <c r="AUI278" s="229" t="s">
        <v>394</v>
      </c>
      <c r="AUJ278" s="229" t="s">
        <v>394</v>
      </c>
      <c r="AUK278" s="229" t="s">
        <v>394</v>
      </c>
      <c r="AUL278" s="229" t="s">
        <v>394</v>
      </c>
      <c r="AUM278" s="229" t="s">
        <v>394</v>
      </c>
      <c r="AUN278" s="229" t="s">
        <v>394</v>
      </c>
      <c r="AUO278" s="229" t="s">
        <v>394</v>
      </c>
      <c r="AUP278" s="229" t="s">
        <v>394</v>
      </c>
      <c r="AUQ278" s="229" t="s">
        <v>394</v>
      </c>
      <c r="AUR278" s="229" t="s">
        <v>394</v>
      </c>
      <c r="AUS278" s="229" t="s">
        <v>394</v>
      </c>
      <c r="AUT278" s="229" t="s">
        <v>394</v>
      </c>
      <c r="AUU278" s="229" t="s">
        <v>394</v>
      </c>
      <c r="AUV278" s="229" t="s">
        <v>394</v>
      </c>
      <c r="AUW278" s="229" t="s">
        <v>394</v>
      </c>
      <c r="AUX278" s="229" t="s">
        <v>394</v>
      </c>
      <c r="AUY278" s="229" t="s">
        <v>394</v>
      </c>
      <c r="AUZ278" s="229" t="s">
        <v>394</v>
      </c>
      <c r="AVA278" s="229" t="s">
        <v>394</v>
      </c>
      <c r="AVB278" s="229" t="s">
        <v>394</v>
      </c>
      <c r="AVC278" s="229" t="s">
        <v>394</v>
      </c>
      <c r="AVD278" s="229" t="s">
        <v>394</v>
      </c>
      <c r="AVE278" s="229" t="s">
        <v>394</v>
      </c>
      <c r="AVF278" s="229" t="s">
        <v>394</v>
      </c>
      <c r="AVG278" s="229" t="s">
        <v>394</v>
      </c>
      <c r="AVH278" s="229" t="s">
        <v>394</v>
      </c>
      <c r="AVI278" s="229" t="s">
        <v>394</v>
      </c>
      <c r="AVJ278" s="229" t="s">
        <v>394</v>
      </c>
      <c r="AVK278" s="229" t="s">
        <v>394</v>
      </c>
      <c r="AVL278" s="229" t="s">
        <v>394</v>
      </c>
      <c r="AVM278" s="229" t="s">
        <v>394</v>
      </c>
      <c r="AVN278" s="229" t="s">
        <v>394</v>
      </c>
      <c r="AVO278" s="229" t="s">
        <v>394</v>
      </c>
      <c r="AVP278" s="229" t="s">
        <v>394</v>
      </c>
      <c r="AVQ278" s="229" t="s">
        <v>394</v>
      </c>
      <c r="AVR278" s="229" t="s">
        <v>394</v>
      </c>
      <c r="AVS278" s="229" t="s">
        <v>394</v>
      </c>
      <c r="AVT278" s="229" t="s">
        <v>394</v>
      </c>
      <c r="AVU278" s="229" t="s">
        <v>394</v>
      </c>
      <c r="AVV278" s="229" t="s">
        <v>394</v>
      </c>
      <c r="AVW278" s="229" t="s">
        <v>394</v>
      </c>
      <c r="AVX278" s="229" t="s">
        <v>394</v>
      </c>
      <c r="AVY278" s="229" t="s">
        <v>394</v>
      </c>
      <c r="AVZ278" s="229" t="s">
        <v>394</v>
      </c>
      <c r="AWA278" s="229" t="s">
        <v>394</v>
      </c>
      <c r="AWB278" s="229" t="s">
        <v>394</v>
      </c>
      <c r="AWC278" s="229" t="s">
        <v>394</v>
      </c>
      <c r="AWD278" s="229" t="s">
        <v>394</v>
      </c>
      <c r="AWE278" s="229" t="s">
        <v>394</v>
      </c>
      <c r="AWF278" s="229" t="s">
        <v>394</v>
      </c>
      <c r="AWG278" s="229" t="s">
        <v>394</v>
      </c>
      <c r="AWH278" s="229" t="s">
        <v>394</v>
      </c>
      <c r="AWI278" s="229" t="s">
        <v>394</v>
      </c>
      <c r="AWJ278" s="229" t="s">
        <v>394</v>
      </c>
      <c r="AWK278" s="229" t="s">
        <v>394</v>
      </c>
      <c r="AWL278" s="229" t="s">
        <v>394</v>
      </c>
      <c r="AWM278" s="229" t="s">
        <v>394</v>
      </c>
      <c r="AWN278" s="229" t="s">
        <v>394</v>
      </c>
      <c r="AWO278" s="229" t="s">
        <v>394</v>
      </c>
      <c r="AWP278" s="229" t="s">
        <v>394</v>
      </c>
      <c r="AWQ278" s="229" t="s">
        <v>394</v>
      </c>
      <c r="AWR278" s="229" t="s">
        <v>394</v>
      </c>
      <c r="AWS278" s="229" t="s">
        <v>394</v>
      </c>
      <c r="AWT278" s="229" t="s">
        <v>394</v>
      </c>
      <c r="AWU278" s="229" t="s">
        <v>394</v>
      </c>
      <c r="AWV278" s="229" t="s">
        <v>394</v>
      </c>
      <c r="AWW278" s="229" t="s">
        <v>394</v>
      </c>
      <c r="AWX278" s="229" t="s">
        <v>394</v>
      </c>
      <c r="AWY278" s="229" t="s">
        <v>394</v>
      </c>
      <c r="AWZ278" s="229" t="s">
        <v>394</v>
      </c>
      <c r="AXA278" s="229" t="s">
        <v>394</v>
      </c>
      <c r="AXB278" s="229" t="s">
        <v>394</v>
      </c>
      <c r="AXC278" s="229" t="s">
        <v>394</v>
      </c>
      <c r="AXD278" s="229" t="s">
        <v>394</v>
      </c>
      <c r="AXE278" s="229" t="s">
        <v>394</v>
      </c>
      <c r="AXF278" s="229" t="s">
        <v>394</v>
      </c>
      <c r="AXG278" s="229" t="s">
        <v>394</v>
      </c>
      <c r="AXH278" s="229" t="s">
        <v>394</v>
      </c>
      <c r="AXI278" s="229" t="s">
        <v>394</v>
      </c>
      <c r="AXJ278" s="229" t="s">
        <v>394</v>
      </c>
      <c r="AXK278" s="229" t="s">
        <v>394</v>
      </c>
      <c r="AXL278" s="229" t="s">
        <v>394</v>
      </c>
      <c r="AXM278" s="229" t="s">
        <v>394</v>
      </c>
      <c r="AXN278" s="229" t="s">
        <v>394</v>
      </c>
      <c r="AXO278" s="229" t="s">
        <v>394</v>
      </c>
      <c r="AXP278" s="229" t="s">
        <v>394</v>
      </c>
      <c r="AXQ278" s="229" t="s">
        <v>394</v>
      </c>
      <c r="AXR278" s="229" t="s">
        <v>394</v>
      </c>
      <c r="AXS278" s="229" t="s">
        <v>394</v>
      </c>
      <c r="AXT278" s="229" t="s">
        <v>394</v>
      </c>
      <c r="AXU278" s="229" t="s">
        <v>394</v>
      </c>
      <c r="AXV278" s="229" t="s">
        <v>394</v>
      </c>
      <c r="AXW278" s="229" t="s">
        <v>394</v>
      </c>
      <c r="AXX278" s="229" t="s">
        <v>394</v>
      </c>
      <c r="AXY278" s="229" t="s">
        <v>394</v>
      </c>
      <c r="AXZ278" s="229" t="s">
        <v>394</v>
      </c>
      <c r="AYA278" s="229" t="s">
        <v>394</v>
      </c>
      <c r="AYB278" s="229" t="s">
        <v>394</v>
      </c>
      <c r="AYC278" s="229" t="s">
        <v>394</v>
      </c>
      <c r="AYD278" s="229" t="s">
        <v>394</v>
      </c>
      <c r="AYE278" s="229" t="s">
        <v>394</v>
      </c>
      <c r="AYF278" s="229" t="s">
        <v>394</v>
      </c>
      <c r="AYG278" s="229" t="s">
        <v>394</v>
      </c>
      <c r="AYH278" s="229" t="s">
        <v>394</v>
      </c>
      <c r="AYI278" s="229" t="s">
        <v>394</v>
      </c>
      <c r="AYJ278" s="229" t="s">
        <v>394</v>
      </c>
      <c r="AYK278" s="229" t="s">
        <v>394</v>
      </c>
      <c r="AYL278" s="229" t="s">
        <v>394</v>
      </c>
      <c r="AYM278" s="229" t="s">
        <v>394</v>
      </c>
      <c r="AYN278" s="229" t="s">
        <v>394</v>
      </c>
      <c r="AYO278" s="229" t="s">
        <v>394</v>
      </c>
      <c r="AYP278" s="229" t="s">
        <v>394</v>
      </c>
      <c r="AYQ278" s="229" t="s">
        <v>394</v>
      </c>
      <c r="AYR278" s="229" t="s">
        <v>394</v>
      </c>
      <c r="AYS278" s="229" t="s">
        <v>394</v>
      </c>
      <c r="AYT278" s="229" t="s">
        <v>394</v>
      </c>
      <c r="AYU278" s="229" t="s">
        <v>394</v>
      </c>
      <c r="AYV278" s="229" t="s">
        <v>394</v>
      </c>
      <c r="AYW278" s="229" t="s">
        <v>394</v>
      </c>
      <c r="AYX278" s="229" t="s">
        <v>394</v>
      </c>
      <c r="AYY278" s="229" t="s">
        <v>394</v>
      </c>
      <c r="AYZ278" s="229" t="s">
        <v>394</v>
      </c>
      <c r="AZA278" s="229" t="s">
        <v>394</v>
      </c>
      <c r="AZB278" s="229" t="s">
        <v>394</v>
      </c>
      <c r="AZC278" s="229" t="s">
        <v>394</v>
      </c>
      <c r="AZD278" s="229" t="s">
        <v>394</v>
      </c>
      <c r="AZE278" s="229" t="s">
        <v>394</v>
      </c>
      <c r="AZF278" s="229" t="s">
        <v>394</v>
      </c>
      <c r="AZG278" s="229" t="s">
        <v>394</v>
      </c>
      <c r="AZH278" s="229" t="s">
        <v>394</v>
      </c>
      <c r="AZI278" s="229" t="s">
        <v>394</v>
      </c>
      <c r="AZJ278" s="229" t="s">
        <v>394</v>
      </c>
      <c r="AZK278" s="229" t="s">
        <v>394</v>
      </c>
      <c r="AZL278" s="229" t="s">
        <v>394</v>
      </c>
      <c r="AZM278" s="229" t="s">
        <v>394</v>
      </c>
      <c r="AZN278" s="229" t="s">
        <v>394</v>
      </c>
      <c r="AZO278" s="229" t="s">
        <v>394</v>
      </c>
      <c r="AZP278" s="229" t="s">
        <v>394</v>
      </c>
      <c r="AZQ278" s="229" t="s">
        <v>394</v>
      </c>
      <c r="AZR278" s="229" t="s">
        <v>394</v>
      </c>
      <c r="AZS278" s="229" t="s">
        <v>394</v>
      </c>
      <c r="AZT278" s="229" t="s">
        <v>394</v>
      </c>
      <c r="AZU278" s="229" t="s">
        <v>394</v>
      </c>
      <c r="AZV278" s="229" t="s">
        <v>394</v>
      </c>
      <c r="AZW278" s="229" t="s">
        <v>394</v>
      </c>
      <c r="AZX278" s="229" t="s">
        <v>394</v>
      </c>
      <c r="AZY278" s="229" t="s">
        <v>394</v>
      </c>
      <c r="AZZ278" s="229" t="s">
        <v>394</v>
      </c>
      <c r="BAA278" s="229" t="s">
        <v>394</v>
      </c>
      <c r="BAB278" s="229" t="s">
        <v>394</v>
      </c>
      <c r="BAC278" s="229" t="s">
        <v>394</v>
      </c>
      <c r="BAD278" s="229" t="s">
        <v>394</v>
      </c>
      <c r="BAE278" s="229" t="s">
        <v>394</v>
      </c>
      <c r="BAF278" s="229" t="s">
        <v>394</v>
      </c>
      <c r="BAG278" s="229" t="s">
        <v>394</v>
      </c>
      <c r="BAH278" s="229" t="s">
        <v>394</v>
      </c>
      <c r="BAI278" s="229" t="s">
        <v>394</v>
      </c>
      <c r="BAJ278" s="229" t="s">
        <v>394</v>
      </c>
      <c r="BAK278" s="229" t="s">
        <v>394</v>
      </c>
      <c r="BAL278" s="229" t="s">
        <v>394</v>
      </c>
      <c r="BAM278" s="229" t="s">
        <v>394</v>
      </c>
      <c r="BAN278" s="229" t="s">
        <v>394</v>
      </c>
      <c r="BAO278" s="229" t="s">
        <v>394</v>
      </c>
      <c r="BAP278" s="229" t="s">
        <v>394</v>
      </c>
      <c r="BAQ278" s="229" t="s">
        <v>394</v>
      </c>
      <c r="BAR278" s="229" t="s">
        <v>394</v>
      </c>
      <c r="BAS278" s="229" t="s">
        <v>394</v>
      </c>
      <c r="BAT278" s="229" t="s">
        <v>394</v>
      </c>
      <c r="BAU278" s="229" t="s">
        <v>394</v>
      </c>
      <c r="BAV278" s="229" t="s">
        <v>394</v>
      </c>
      <c r="BAW278" s="229" t="s">
        <v>394</v>
      </c>
      <c r="BAX278" s="229" t="s">
        <v>394</v>
      </c>
      <c r="BAY278" s="229" t="s">
        <v>394</v>
      </c>
      <c r="BAZ278" s="229" t="s">
        <v>394</v>
      </c>
      <c r="BBA278" s="229" t="s">
        <v>394</v>
      </c>
      <c r="BBB278" s="229" t="s">
        <v>394</v>
      </c>
      <c r="BBC278" s="229" t="s">
        <v>394</v>
      </c>
      <c r="BBD278" s="229" t="s">
        <v>394</v>
      </c>
      <c r="BBE278" s="229" t="s">
        <v>394</v>
      </c>
      <c r="BBF278" s="229" t="s">
        <v>394</v>
      </c>
      <c r="BBG278" s="229" t="s">
        <v>394</v>
      </c>
      <c r="BBH278" s="229" t="s">
        <v>394</v>
      </c>
      <c r="BBI278" s="229" t="s">
        <v>394</v>
      </c>
      <c r="BBJ278" s="229" t="s">
        <v>394</v>
      </c>
      <c r="BBK278" s="229" t="s">
        <v>394</v>
      </c>
      <c r="BBL278" s="229" t="s">
        <v>394</v>
      </c>
      <c r="BBM278" s="229" t="s">
        <v>394</v>
      </c>
      <c r="BBN278" s="229" t="s">
        <v>394</v>
      </c>
      <c r="BBO278" s="229" t="s">
        <v>394</v>
      </c>
      <c r="BBP278" s="229" t="s">
        <v>394</v>
      </c>
      <c r="BBQ278" s="229" t="s">
        <v>394</v>
      </c>
      <c r="BBR278" s="229" t="s">
        <v>394</v>
      </c>
      <c r="BBS278" s="229" t="s">
        <v>394</v>
      </c>
      <c r="BBT278" s="229" t="s">
        <v>394</v>
      </c>
      <c r="BBU278" s="229" t="s">
        <v>394</v>
      </c>
      <c r="BBV278" s="229" t="s">
        <v>394</v>
      </c>
      <c r="BBW278" s="229" t="s">
        <v>394</v>
      </c>
      <c r="BBX278" s="229" t="s">
        <v>394</v>
      </c>
      <c r="BBY278" s="229" t="s">
        <v>394</v>
      </c>
      <c r="BBZ278" s="229" t="s">
        <v>394</v>
      </c>
      <c r="BCA278" s="229" t="s">
        <v>394</v>
      </c>
      <c r="BCB278" s="229" t="s">
        <v>394</v>
      </c>
      <c r="BCC278" s="229" t="s">
        <v>394</v>
      </c>
      <c r="BCD278" s="229" t="s">
        <v>394</v>
      </c>
      <c r="BCE278" s="229" t="s">
        <v>394</v>
      </c>
      <c r="BCF278" s="229" t="s">
        <v>394</v>
      </c>
      <c r="BCG278" s="229" t="s">
        <v>394</v>
      </c>
      <c r="BCH278" s="229" t="s">
        <v>394</v>
      </c>
      <c r="BCI278" s="229" t="s">
        <v>394</v>
      </c>
      <c r="BCJ278" s="229" t="s">
        <v>394</v>
      </c>
      <c r="BCK278" s="229" t="s">
        <v>394</v>
      </c>
      <c r="BCL278" s="229" t="s">
        <v>394</v>
      </c>
      <c r="BCM278" s="229" t="s">
        <v>394</v>
      </c>
      <c r="BCN278" s="229" t="s">
        <v>394</v>
      </c>
      <c r="BCO278" s="229" t="s">
        <v>394</v>
      </c>
      <c r="BCP278" s="229" t="s">
        <v>394</v>
      </c>
      <c r="BCQ278" s="229" t="s">
        <v>394</v>
      </c>
      <c r="BCR278" s="229" t="s">
        <v>394</v>
      </c>
      <c r="BCS278" s="229" t="s">
        <v>394</v>
      </c>
      <c r="BCT278" s="229" t="s">
        <v>394</v>
      </c>
      <c r="BCU278" s="229" t="s">
        <v>394</v>
      </c>
      <c r="BCV278" s="229" t="s">
        <v>394</v>
      </c>
      <c r="BCW278" s="229" t="s">
        <v>394</v>
      </c>
      <c r="BCX278" s="229" t="s">
        <v>394</v>
      </c>
      <c r="BCY278" s="229" t="s">
        <v>394</v>
      </c>
      <c r="BCZ278" s="229" t="s">
        <v>394</v>
      </c>
      <c r="BDA278" s="229" t="s">
        <v>394</v>
      </c>
      <c r="BDB278" s="229" t="s">
        <v>394</v>
      </c>
      <c r="BDC278" s="229" t="s">
        <v>394</v>
      </c>
      <c r="BDD278" s="229" t="s">
        <v>394</v>
      </c>
      <c r="BDE278" s="229" t="s">
        <v>394</v>
      </c>
      <c r="BDF278" s="229" t="s">
        <v>394</v>
      </c>
      <c r="BDG278" s="229" t="s">
        <v>394</v>
      </c>
      <c r="BDH278" s="229" t="s">
        <v>394</v>
      </c>
      <c r="BDI278" s="229" t="s">
        <v>394</v>
      </c>
      <c r="BDJ278" s="229" t="s">
        <v>394</v>
      </c>
      <c r="BDK278" s="229" t="s">
        <v>394</v>
      </c>
      <c r="BDL278" s="229" t="s">
        <v>394</v>
      </c>
      <c r="BDM278" s="229" t="s">
        <v>394</v>
      </c>
      <c r="BDN278" s="229" t="s">
        <v>394</v>
      </c>
      <c r="BDO278" s="229" t="s">
        <v>394</v>
      </c>
      <c r="BDP278" s="229" t="s">
        <v>394</v>
      </c>
      <c r="BDQ278" s="229" t="s">
        <v>394</v>
      </c>
      <c r="BDR278" s="229" t="s">
        <v>394</v>
      </c>
      <c r="BDS278" s="229" t="s">
        <v>394</v>
      </c>
      <c r="BDT278" s="229" t="s">
        <v>394</v>
      </c>
      <c r="BDU278" s="229" t="s">
        <v>394</v>
      </c>
      <c r="BDV278" s="229" t="s">
        <v>394</v>
      </c>
      <c r="BDW278" s="229" t="s">
        <v>394</v>
      </c>
      <c r="BDX278" s="229" t="s">
        <v>394</v>
      </c>
      <c r="BDY278" s="229" t="s">
        <v>394</v>
      </c>
      <c r="BDZ278" s="229" t="s">
        <v>394</v>
      </c>
      <c r="BEA278" s="229" t="s">
        <v>394</v>
      </c>
      <c r="BEB278" s="229" t="s">
        <v>394</v>
      </c>
      <c r="BEC278" s="229" t="s">
        <v>394</v>
      </c>
      <c r="BED278" s="229" t="s">
        <v>394</v>
      </c>
      <c r="BEE278" s="229" t="s">
        <v>394</v>
      </c>
      <c r="BEF278" s="229" t="s">
        <v>394</v>
      </c>
      <c r="BEG278" s="229" t="s">
        <v>394</v>
      </c>
      <c r="BEH278" s="229" t="s">
        <v>394</v>
      </c>
      <c r="BEI278" s="229" t="s">
        <v>394</v>
      </c>
      <c r="BEJ278" s="229" t="s">
        <v>394</v>
      </c>
      <c r="BEK278" s="229" t="s">
        <v>394</v>
      </c>
      <c r="BEL278" s="229" t="s">
        <v>394</v>
      </c>
      <c r="BEM278" s="229" t="s">
        <v>394</v>
      </c>
      <c r="BEN278" s="229" t="s">
        <v>394</v>
      </c>
      <c r="BEO278" s="229" t="s">
        <v>394</v>
      </c>
      <c r="BEP278" s="229" t="s">
        <v>394</v>
      </c>
      <c r="BEQ278" s="229" t="s">
        <v>394</v>
      </c>
      <c r="BER278" s="229" t="s">
        <v>394</v>
      </c>
      <c r="BES278" s="229" t="s">
        <v>394</v>
      </c>
      <c r="BET278" s="229" t="s">
        <v>394</v>
      </c>
      <c r="BEU278" s="229" t="s">
        <v>394</v>
      </c>
      <c r="BEV278" s="229" t="s">
        <v>394</v>
      </c>
      <c r="BEW278" s="229" t="s">
        <v>394</v>
      </c>
      <c r="BEX278" s="229" t="s">
        <v>394</v>
      </c>
      <c r="BEY278" s="229" t="s">
        <v>394</v>
      </c>
      <c r="BEZ278" s="229" t="s">
        <v>394</v>
      </c>
      <c r="BFA278" s="229" t="s">
        <v>394</v>
      </c>
      <c r="BFB278" s="229" t="s">
        <v>394</v>
      </c>
      <c r="BFC278" s="229" t="s">
        <v>394</v>
      </c>
      <c r="BFD278" s="229" t="s">
        <v>394</v>
      </c>
      <c r="BFE278" s="229" t="s">
        <v>394</v>
      </c>
      <c r="BFF278" s="229" t="s">
        <v>394</v>
      </c>
      <c r="BFG278" s="229" t="s">
        <v>394</v>
      </c>
      <c r="BFH278" s="229" t="s">
        <v>394</v>
      </c>
      <c r="BFI278" s="229" t="s">
        <v>394</v>
      </c>
      <c r="BFJ278" s="229" t="s">
        <v>394</v>
      </c>
      <c r="BFK278" s="229" t="s">
        <v>394</v>
      </c>
      <c r="BFL278" s="229" t="s">
        <v>394</v>
      </c>
      <c r="BFM278" s="229" t="s">
        <v>394</v>
      </c>
      <c r="BFN278" s="229" t="s">
        <v>394</v>
      </c>
      <c r="BFO278" s="229" t="s">
        <v>394</v>
      </c>
      <c r="BFP278" s="229" t="s">
        <v>394</v>
      </c>
      <c r="BFQ278" s="229" t="s">
        <v>394</v>
      </c>
      <c r="BFR278" s="229" t="s">
        <v>394</v>
      </c>
      <c r="BFS278" s="229" t="s">
        <v>394</v>
      </c>
      <c r="BFT278" s="229" t="s">
        <v>394</v>
      </c>
      <c r="BFU278" s="229" t="s">
        <v>394</v>
      </c>
      <c r="BFV278" s="229" t="s">
        <v>394</v>
      </c>
      <c r="BFW278" s="229" t="s">
        <v>394</v>
      </c>
      <c r="BFX278" s="229" t="s">
        <v>394</v>
      </c>
      <c r="BFY278" s="229" t="s">
        <v>394</v>
      </c>
      <c r="BFZ278" s="229" t="s">
        <v>394</v>
      </c>
      <c r="BGA278" s="229" t="s">
        <v>394</v>
      </c>
      <c r="BGB278" s="229" t="s">
        <v>394</v>
      </c>
      <c r="BGC278" s="229" t="s">
        <v>394</v>
      </c>
      <c r="BGD278" s="229" t="s">
        <v>394</v>
      </c>
      <c r="BGE278" s="229" t="s">
        <v>394</v>
      </c>
      <c r="BGF278" s="229" t="s">
        <v>394</v>
      </c>
      <c r="BGG278" s="229" t="s">
        <v>394</v>
      </c>
      <c r="BGH278" s="229" t="s">
        <v>394</v>
      </c>
      <c r="BGI278" s="229" t="s">
        <v>394</v>
      </c>
      <c r="BGJ278" s="229" t="s">
        <v>394</v>
      </c>
      <c r="BGK278" s="229" t="s">
        <v>394</v>
      </c>
      <c r="BGL278" s="229" t="s">
        <v>394</v>
      </c>
      <c r="BGM278" s="229" t="s">
        <v>394</v>
      </c>
      <c r="BGN278" s="229" t="s">
        <v>394</v>
      </c>
      <c r="BGO278" s="229" t="s">
        <v>394</v>
      </c>
      <c r="BGP278" s="229" t="s">
        <v>394</v>
      </c>
      <c r="BGQ278" s="229" t="s">
        <v>394</v>
      </c>
      <c r="BGR278" s="229" t="s">
        <v>394</v>
      </c>
      <c r="BGS278" s="229" t="s">
        <v>394</v>
      </c>
      <c r="BGT278" s="229" t="s">
        <v>394</v>
      </c>
      <c r="BGU278" s="229" t="s">
        <v>394</v>
      </c>
      <c r="BGV278" s="229" t="s">
        <v>394</v>
      </c>
      <c r="BGW278" s="229" t="s">
        <v>394</v>
      </c>
      <c r="BGX278" s="229" t="s">
        <v>394</v>
      </c>
      <c r="BGY278" s="229" t="s">
        <v>394</v>
      </c>
      <c r="BGZ278" s="229" t="s">
        <v>394</v>
      </c>
      <c r="BHA278" s="229" t="s">
        <v>394</v>
      </c>
      <c r="BHB278" s="229" t="s">
        <v>394</v>
      </c>
      <c r="BHC278" s="229" t="s">
        <v>394</v>
      </c>
      <c r="BHD278" s="229" t="s">
        <v>394</v>
      </c>
      <c r="BHE278" s="229" t="s">
        <v>394</v>
      </c>
      <c r="BHF278" s="229" t="s">
        <v>394</v>
      </c>
      <c r="BHG278" s="229" t="s">
        <v>394</v>
      </c>
      <c r="BHH278" s="229" t="s">
        <v>394</v>
      </c>
      <c r="BHI278" s="229" t="s">
        <v>394</v>
      </c>
      <c r="BHJ278" s="229" t="s">
        <v>394</v>
      </c>
      <c r="BHK278" s="229" t="s">
        <v>394</v>
      </c>
      <c r="BHL278" s="229" t="s">
        <v>394</v>
      </c>
      <c r="BHM278" s="229" t="s">
        <v>394</v>
      </c>
      <c r="BHN278" s="229" t="s">
        <v>394</v>
      </c>
      <c r="BHO278" s="229" t="s">
        <v>394</v>
      </c>
      <c r="BHP278" s="229" t="s">
        <v>394</v>
      </c>
      <c r="BHQ278" s="229" t="s">
        <v>394</v>
      </c>
      <c r="BHR278" s="229" t="s">
        <v>394</v>
      </c>
      <c r="BHS278" s="229" t="s">
        <v>394</v>
      </c>
      <c r="BHT278" s="229" t="s">
        <v>394</v>
      </c>
      <c r="BHU278" s="229" t="s">
        <v>394</v>
      </c>
      <c r="BHV278" s="229" t="s">
        <v>394</v>
      </c>
      <c r="BHW278" s="229" t="s">
        <v>394</v>
      </c>
      <c r="BHX278" s="229" t="s">
        <v>394</v>
      </c>
      <c r="BHY278" s="229" t="s">
        <v>394</v>
      </c>
      <c r="BHZ278" s="229" t="s">
        <v>394</v>
      </c>
      <c r="BIA278" s="229" t="s">
        <v>394</v>
      </c>
      <c r="BIB278" s="229" t="s">
        <v>394</v>
      </c>
      <c r="BIC278" s="229" t="s">
        <v>394</v>
      </c>
      <c r="BID278" s="229" t="s">
        <v>394</v>
      </c>
      <c r="BIE278" s="229" t="s">
        <v>394</v>
      </c>
      <c r="BIF278" s="229" t="s">
        <v>394</v>
      </c>
      <c r="BIG278" s="229" t="s">
        <v>394</v>
      </c>
      <c r="BIH278" s="229" t="s">
        <v>394</v>
      </c>
      <c r="BII278" s="229" t="s">
        <v>394</v>
      </c>
      <c r="BIJ278" s="229" t="s">
        <v>394</v>
      </c>
      <c r="BIK278" s="229" t="s">
        <v>394</v>
      </c>
      <c r="BIL278" s="229" t="s">
        <v>394</v>
      </c>
      <c r="BIM278" s="229" t="s">
        <v>394</v>
      </c>
      <c r="BIN278" s="229" t="s">
        <v>394</v>
      </c>
      <c r="BIO278" s="229" t="s">
        <v>394</v>
      </c>
      <c r="BIP278" s="229" t="s">
        <v>394</v>
      </c>
      <c r="BIQ278" s="229" t="s">
        <v>394</v>
      </c>
      <c r="BIR278" s="229" t="s">
        <v>394</v>
      </c>
      <c r="BIS278" s="229" t="s">
        <v>394</v>
      </c>
      <c r="BIT278" s="229" t="s">
        <v>394</v>
      </c>
      <c r="BIU278" s="229" t="s">
        <v>394</v>
      </c>
      <c r="BIV278" s="229" t="s">
        <v>394</v>
      </c>
      <c r="BIW278" s="229" t="s">
        <v>394</v>
      </c>
      <c r="BIX278" s="229" t="s">
        <v>394</v>
      </c>
      <c r="BIY278" s="229" t="s">
        <v>394</v>
      </c>
      <c r="BIZ278" s="229" t="s">
        <v>394</v>
      </c>
      <c r="BJA278" s="229" t="s">
        <v>394</v>
      </c>
      <c r="BJB278" s="229" t="s">
        <v>394</v>
      </c>
      <c r="BJC278" s="229" t="s">
        <v>394</v>
      </c>
      <c r="BJD278" s="229" t="s">
        <v>394</v>
      </c>
      <c r="BJE278" s="229" t="s">
        <v>394</v>
      </c>
      <c r="BJF278" s="229" t="s">
        <v>394</v>
      </c>
      <c r="BJG278" s="229" t="s">
        <v>394</v>
      </c>
      <c r="BJH278" s="229" t="s">
        <v>394</v>
      </c>
      <c r="BJI278" s="229" t="s">
        <v>394</v>
      </c>
      <c r="BJJ278" s="229" t="s">
        <v>394</v>
      </c>
      <c r="BJK278" s="229" t="s">
        <v>394</v>
      </c>
      <c r="BJL278" s="229" t="s">
        <v>394</v>
      </c>
      <c r="BJM278" s="229" t="s">
        <v>394</v>
      </c>
      <c r="BJN278" s="229" t="s">
        <v>394</v>
      </c>
      <c r="BJO278" s="229" t="s">
        <v>394</v>
      </c>
      <c r="BJP278" s="229" t="s">
        <v>394</v>
      </c>
      <c r="BJQ278" s="229" t="s">
        <v>394</v>
      </c>
      <c r="BJR278" s="229" t="s">
        <v>394</v>
      </c>
      <c r="BJS278" s="229" t="s">
        <v>394</v>
      </c>
      <c r="BJT278" s="229" t="s">
        <v>394</v>
      </c>
      <c r="BJU278" s="229" t="s">
        <v>394</v>
      </c>
      <c r="BJV278" s="229" t="s">
        <v>394</v>
      </c>
      <c r="BJW278" s="229" t="s">
        <v>394</v>
      </c>
      <c r="BJX278" s="229" t="s">
        <v>394</v>
      </c>
      <c r="BJY278" s="229" t="s">
        <v>394</v>
      </c>
      <c r="BJZ278" s="229" t="s">
        <v>394</v>
      </c>
      <c r="BKA278" s="229" t="s">
        <v>394</v>
      </c>
      <c r="BKB278" s="229" t="s">
        <v>394</v>
      </c>
      <c r="BKC278" s="229" t="s">
        <v>394</v>
      </c>
      <c r="BKD278" s="229" t="s">
        <v>394</v>
      </c>
      <c r="BKE278" s="229" t="s">
        <v>394</v>
      </c>
      <c r="BKF278" s="229" t="s">
        <v>394</v>
      </c>
      <c r="BKG278" s="229" t="s">
        <v>394</v>
      </c>
      <c r="BKH278" s="229" t="s">
        <v>394</v>
      </c>
      <c r="BKI278" s="229" t="s">
        <v>394</v>
      </c>
      <c r="BKJ278" s="229" t="s">
        <v>394</v>
      </c>
      <c r="BKK278" s="229" t="s">
        <v>394</v>
      </c>
      <c r="BKL278" s="229" t="s">
        <v>394</v>
      </c>
      <c r="BKM278" s="229" t="s">
        <v>394</v>
      </c>
      <c r="BKN278" s="229" t="s">
        <v>394</v>
      </c>
      <c r="BKO278" s="229" t="s">
        <v>394</v>
      </c>
      <c r="BKP278" s="229" t="s">
        <v>394</v>
      </c>
      <c r="BKQ278" s="229" t="s">
        <v>394</v>
      </c>
      <c r="BKR278" s="229" t="s">
        <v>394</v>
      </c>
      <c r="BKS278" s="229" t="s">
        <v>394</v>
      </c>
      <c r="BKT278" s="229" t="s">
        <v>394</v>
      </c>
      <c r="BKU278" s="229" t="s">
        <v>394</v>
      </c>
      <c r="BKV278" s="229" t="s">
        <v>394</v>
      </c>
      <c r="BKW278" s="229" t="s">
        <v>394</v>
      </c>
      <c r="BKX278" s="229" t="s">
        <v>394</v>
      </c>
      <c r="BKY278" s="229" t="s">
        <v>394</v>
      </c>
      <c r="BKZ278" s="229" t="s">
        <v>394</v>
      </c>
      <c r="BLA278" s="229" t="s">
        <v>394</v>
      </c>
      <c r="BLB278" s="229" t="s">
        <v>394</v>
      </c>
      <c r="BLC278" s="229" t="s">
        <v>394</v>
      </c>
      <c r="BLD278" s="229" t="s">
        <v>394</v>
      </c>
      <c r="BLE278" s="229" t="s">
        <v>394</v>
      </c>
      <c r="BLF278" s="229" t="s">
        <v>394</v>
      </c>
      <c r="BLG278" s="229" t="s">
        <v>394</v>
      </c>
      <c r="BLH278" s="229" t="s">
        <v>394</v>
      </c>
      <c r="BLI278" s="229" t="s">
        <v>394</v>
      </c>
      <c r="BLJ278" s="229" t="s">
        <v>394</v>
      </c>
      <c r="BLK278" s="229" t="s">
        <v>394</v>
      </c>
      <c r="BLL278" s="229" t="s">
        <v>394</v>
      </c>
      <c r="BLM278" s="229" t="s">
        <v>394</v>
      </c>
      <c r="BLN278" s="229" t="s">
        <v>394</v>
      </c>
      <c r="BLO278" s="229" t="s">
        <v>394</v>
      </c>
      <c r="BLP278" s="229" t="s">
        <v>394</v>
      </c>
      <c r="BLQ278" s="229" t="s">
        <v>394</v>
      </c>
      <c r="BLR278" s="229" t="s">
        <v>394</v>
      </c>
      <c r="BLS278" s="229" t="s">
        <v>394</v>
      </c>
      <c r="BLT278" s="229" t="s">
        <v>394</v>
      </c>
      <c r="BLU278" s="229" t="s">
        <v>394</v>
      </c>
      <c r="BLV278" s="229" t="s">
        <v>394</v>
      </c>
      <c r="BLW278" s="229" t="s">
        <v>394</v>
      </c>
      <c r="BLX278" s="229" t="s">
        <v>394</v>
      </c>
      <c r="BLY278" s="229" t="s">
        <v>394</v>
      </c>
      <c r="BLZ278" s="229" t="s">
        <v>394</v>
      </c>
      <c r="BMA278" s="229" t="s">
        <v>394</v>
      </c>
      <c r="BMB278" s="229" t="s">
        <v>394</v>
      </c>
      <c r="BMC278" s="229" t="s">
        <v>394</v>
      </c>
      <c r="BMD278" s="229" t="s">
        <v>394</v>
      </c>
      <c r="BME278" s="229" t="s">
        <v>394</v>
      </c>
      <c r="BMF278" s="229" t="s">
        <v>394</v>
      </c>
      <c r="BMG278" s="229" t="s">
        <v>394</v>
      </c>
      <c r="BMH278" s="229" t="s">
        <v>394</v>
      </c>
      <c r="BMI278" s="229" t="s">
        <v>394</v>
      </c>
      <c r="BMJ278" s="229" t="s">
        <v>394</v>
      </c>
      <c r="BMK278" s="229" t="s">
        <v>394</v>
      </c>
      <c r="BML278" s="229" t="s">
        <v>394</v>
      </c>
      <c r="BMM278" s="229" t="s">
        <v>394</v>
      </c>
      <c r="BMN278" s="229" t="s">
        <v>394</v>
      </c>
      <c r="BMO278" s="229" t="s">
        <v>394</v>
      </c>
      <c r="BMP278" s="229" t="s">
        <v>394</v>
      </c>
      <c r="BMQ278" s="229" t="s">
        <v>394</v>
      </c>
      <c r="BMR278" s="229" t="s">
        <v>394</v>
      </c>
      <c r="BMS278" s="229" t="s">
        <v>394</v>
      </c>
      <c r="BMT278" s="229" t="s">
        <v>394</v>
      </c>
      <c r="BMU278" s="229" t="s">
        <v>394</v>
      </c>
      <c r="BMV278" s="229" t="s">
        <v>394</v>
      </c>
      <c r="BMW278" s="229" t="s">
        <v>394</v>
      </c>
      <c r="BMX278" s="229" t="s">
        <v>394</v>
      </c>
      <c r="BMY278" s="229" t="s">
        <v>394</v>
      </c>
      <c r="BMZ278" s="229" t="s">
        <v>394</v>
      </c>
      <c r="BNA278" s="229" t="s">
        <v>394</v>
      </c>
      <c r="BNB278" s="229" t="s">
        <v>394</v>
      </c>
      <c r="BNC278" s="229" t="s">
        <v>394</v>
      </c>
      <c r="BND278" s="229" t="s">
        <v>394</v>
      </c>
      <c r="BNE278" s="229" t="s">
        <v>394</v>
      </c>
      <c r="BNF278" s="229" t="s">
        <v>394</v>
      </c>
      <c r="BNG278" s="229" t="s">
        <v>394</v>
      </c>
      <c r="BNH278" s="229" t="s">
        <v>394</v>
      </c>
      <c r="BNI278" s="229" t="s">
        <v>394</v>
      </c>
      <c r="BNJ278" s="229" t="s">
        <v>394</v>
      </c>
      <c r="BNK278" s="229" t="s">
        <v>394</v>
      </c>
      <c r="BNL278" s="229" t="s">
        <v>394</v>
      </c>
      <c r="BNM278" s="229" t="s">
        <v>394</v>
      </c>
      <c r="BNN278" s="229" t="s">
        <v>394</v>
      </c>
      <c r="BNO278" s="229" t="s">
        <v>394</v>
      </c>
      <c r="BNP278" s="229" t="s">
        <v>394</v>
      </c>
      <c r="BNQ278" s="229" t="s">
        <v>394</v>
      </c>
      <c r="BNR278" s="229" t="s">
        <v>394</v>
      </c>
      <c r="BNS278" s="229" t="s">
        <v>394</v>
      </c>
      <c r="BNT278" s="229" t="s">
        <v>394</v>
      </c>
      <c r="BNU278" s="229" t="s">
        <v>394</v>
      </c>
      <c r="BNV278" s="229" t="s">
        <v>394</v>
      </c>
      <c r="BNW278" s="229" t="s">
        <v>394</v>
      </c>
      <c r="BNX278" s="229" t="s">
        <v>394</v>
      </c>
      <c r="BNY278" s="229" t="s">
        <v>394</v>
      </c>
      <c r="BNZ278" s="229" t="s">
        <v>394</v>
      </c>
      <c r="BOA278" s="229" t="s">
        <v>394</v>
      </c>
      <c r="BOB278" s="229" t="s">
        <v>394</v>
      </c>
      <c r="BOC278" s="229" t="s">
        <v>394</v>
      </c>
      <c r="BOD278" s="229" t="s">
        <v>394</v>
      </c>
      <c r="BOE278" s="229" t="s">
        <v>394</v>
      </c>
      <c r="BOF278" s="229" t="s">
        <v>394</v>
      </c>
      <c r="BOG278" s="229" t="s">
        <v>394</v>
      </c>
      <c r="BOH278" s="229" t="s">
        <v>394</v>
      </c>
      <c r="BOI278" s="229" t="s">
        <v>394</v>
      </c>
      <c r="BOJ278" s="229" t="s">
        <v>394</v>
      </c>
      <c r="BOK278" s="229" t="s">
        <v>394</v>
      </c>
      <c r="BOL278" s="229" t="s">
        <v>394</v>
      </c>
      <c r="BOM278" s="229" t="s">
        <v>394</v>
      </c>
      <c r="BON278" s="229" t="s">
        <v>394</v>
      </c>
      <c r="BOO278" s="229" t="s">
        <v>394</v>
      </c>
      <c r="BOP278" s="229" t="s">
        <v>394</v>
      </c>
      <c r="BOQ278" s="229" t="s">
        <v>394</v>
      </c>
      <c r="BOR278" s="229" t="s">
        <v>394</v>
      </c>
      <c r="BOS278" s="229" t="s">
        <v>394</v>
      </c>
      <c r="BOT278" s="229" t="s">
        <v>394</v>
      </c>
      <c r="BOU278" s="229" t="s">
        <v>394</v>
      </c>
      <c r="BOV278" s="229" t="s">
        <v>394</v>
      </c>
      <c r="BOW278" s="229" t="s">
        <v>394</v>
      </c>
      <c r="BOX278" s="229" t="s">
        <v>394</v>
      </c>
      <c r="BOY278" s="229" t="s">
        <v>394</v>
      </c>
      <c r="BOZ278" s="229" t="s">
        <v>394</v>
      </c>
      <c r="BPA278" s="229" t="s">
        <v>394</v>
      </c>
      <c r="BPB278" s="229" t="s">
        <v>394</v>
      </c>
      <c r="BPC278" s="229" t="s">
        <v>394</v>
      </c>
      <c r="BPD278" s="229" t="s">
        <v>394</v>
      </c>
      <c r="BPE278" s="229" t="s">
        <v>394</v>
      </c>
      <c r="BPF278" s="229" t="s">
        <v>394</v>
      </c>
      <c r="BPG278" s="229" t="s">
        <v>394</v>
      </c>
      <c r="BPH278" s="229" t="s">
        <v>394</v>
      </c>
      <c r="BPI278" s="229" t="s">
        <v>394</v>
      </c>
      <c r="BPJ278" s="229" t="s">
        <v>394</v>
      </c>
      <c r="BPK278" s="229" t="s">
        <v>394</v>
      </c>
      <c r="BPL278" s="229" t="s">
        <v>394</v>
      </c>
      <c r="BPM278" s="229" t="s">
        <v>394</v>
      </c>
      <c r="BPN278" s="229" t="s">
        <v>394</v>
      </c>
      <c r="BPO278" s="229" t="s">
        <v>394</v>
      </c>
      <c r="BPP278" s="229" t="s">
        <v>394</v>
      </c>
      <c r="BPQ278" s="229" t="s">
        <v>394</v>
      </c>
      <c r="BPR278" s="229" t="s">
        <v>394</v>
      </c>
      <c r="BPS278" s="229" t="s">
        <v>394</v>
      </c>
      <c r="BPT278" s="229" t="s">
        <v>394</v>
      </c>
      <c r="BPU278" s="229" t="s">
        <v>394</v>
      </c>
      <c r="BPV278" s="229" t="s">
        <v>394</v>
      </c>
      <c r="BPW278" s="229" t="s">
        <v>394</v>
      </c>
      <c r="BPX278" s="229" t="s">
        <v>394</v>
      </c>
      <c r="BPY278" s="229" t="s">
        <v>394</v>
      </c>
      <c r="BPZ278" s="229" t="s">
        <v>394</v>
      </c>
      <c r="BQA278" s="229" t="s">
        <v>394</v>
      </c>
      <c r="BQB278" s="229" t="s">
        <v>394</v>
      </c>
      <c r="BQC278" s="229" t="s">
        <v>394</v>
      </c>
      <c r="BQD278" s="229" t="s">
        <v>394</v>
      </c>
      <c r="BQE278" s="229" t="s">
        <v>394</v>
      </c>
      <c r="BQF278" s="229" t="s">
        <v>394</v>
      </c>
      <c r="BQG278" s="229" t="s">
        <v>394</v>
      </c>
      <c r="BQH278" s="229" t="s">
        <v>394</v>
      </c>
      <c r="BQI278" s="229" t="s">
        <v>394</v>
      </c>
      <c r="BQJ278" s="229" t="s">
        <v>394</v>
      </c>
      <c r="BQK278" s="229" t="s">
        <v>394</v>
      </c>
      <c r="BQL278" s="229" t="s">
        <v>394</v>
      </c>
      <c r="BQM278" s="229" t="s">
        <v>394</v>
      </c>
      <c r="BQN278" s="229" t="s">
        <v>394</v>
      </c>
      <c r="BQO278" s="229" t="s">
        <v>394</v>
      </c>
      <c r="BQP278" s="229" t="s">
        <v>394</v>
      </c>
      <c r="BQQ278" s="229" t="s">
        <v>394</v>
      </c>
      <c r="BQR278" s="229" t="s">
        <v>394</v>
      </c>
      <c r="BQS278" s="229" t="s">
        <v>394</v>
      </c>
      <c r="BQT278" s="229" t="s">
        <v>394</v>
      </c>
      <c r="BQU278" s="229" t="s">
        <v>394</v>
      </c>
      <c r="BQV278" s="229" t="s">
        <v>394</v>
      </c>
      <c r="BQW278" s="229" t="s">
        <v>394</v>
      </c>
      <c r="BQX278" s="229" t="s">
        <v>394</v>
      </c>
      <c r="BQY278" s="229" t="s">
        <v>394</v>
      </c>
      <c r="BQZ278" s="229" t="s">
        <v>394</v>
      </c>
      <c r="BRA278" s="229" t="s">
        <v>394</v>
      </c>
      <c r="BRB278" s="229" t="s">
        <v>394</v>
      </c>
      <c r="BRC278" s="229" t="s">
        <v>394</v>
      </c>
      <c r="BRD278" s="229" t="s">
        <v>394</v>
      </c>
      <c r="BRE278" s="229" t="s">
        <v>394</v>
      </c>
      <c r="BRF278" s="229" t="s">
        <v>394</v>
      </c>
      <c r="BRG278" s="229" t="s">
        <v>394</v>
      </c>
      <c r="BRH278" s="229" t="s">
        <v>394</v>
      </c>
      <c r="BRI278" s="229" t="s">
        <v>394</v>
      </c>
      <c r="BRJ278" s="229" t="s">
        <v>394</v>
      </c>
      <c r="BRK278" s="229" t="s">
        <v>394</v>
      </c>
      <c r="BRL278" s="229" t="s">
        <v>394</v>
      </c>
      <c r="BRM278" s="229" t="s">
        <v>394</v>
      </c>
      <c r="BRN278" s="229" t="s">
        <v>394</v>
      </c>
      <c r="BRO278" s="229" t="s">
        <v>394</v>
      </c>
      <c r="BRP278" s="229" t="s">
        <v>394</v>
      </c>
      <c r="BRQ278" s="229" t="s">
        <v>394</v>
      </c>
      <c r="BRR278" s="229" t="s">
        <v>394</v>
      </c>
      <c r="BRS278" s="229" t="s">
        <v>394</v>
      </c>
      <c r="BRT278" s="229" t="s">
        <v>394</v>
      </c>
      <c r="BRU278" s="229" t="s">
        <v>394</v>
      </c>
      <c r="BRV278" s="229" t="s">
        <v>394</v>
      </c>
      <c r="BRW278" s="229" t="s">
        <v>394</v>
      </c>
      <c r="BRX278" s="229" t="s">
        <v>394</v>
      </c>
      <c r="BRY278" s="229" t="s">
        <v>394</v>
      </c>
      <c r="BRZ278" s="229" t="s">
        <v>394</v>
      </c>
      <c r="BSA278" s="229" t="s">
        <v>394</v>
      </c>
      <c r="BSB278" s="229" t="s">
        <v>394</v>
      </c>
      <c r="BSC278" s="229" t="s">
        <v>394</v>
      </c>
      <c r="BSD278" s="229" t="s">
        <v>394</v>
      </c>
      <c r="BSE278" s="229" t="s">
        <v>394</v>
      </c>
      <c r="BSF278" s="229" t="s">
        <v>394</v>
      </c>
      <c r="BSG278" s="229" t="s">
        <v>394</v>
      </c>
      <c r="BSH278" s="229" t="s">
        <v>394</v>
      </c>
      <c r="BSI278" s="229" t="s">
        <v>394</v>
      </c>
      <c r="BSJ278" s="229" t="s">
        <v>394</v>
      </c>
      <c r="BSK278" s="229" t="s">
        <v>394</v>
      </c>
      <c r="BSL278" s="229" t="s">
        <v>394</v>
      </c>
      <c r="BSM278" s="229" t="s">
        <v>394</v>
      </c>
      <c r="BSN278" s="229" t="s">
        <v>394</v>
      </c>
      <c r="BSO278" s="229" t="s">
        <v>394</v>
      </c>
      <c r="BSP278" s="229" t="s">
        <v>394</v>
      </c>
      <c r="BSQ278" s="229" t="s">
        <v>394</v>
      </c>
      <c r="BSR278" s="229" t="s">
        <v>394</v>
      </c>
      <c r="BSS278" s="229" t="s">
        <v>394</v>
      </c>
      <c r="BST278" s="229" t="s">
        <v>394</v>
      </c>
      <c r="BSU278" s="229" t="s">
        <v>394</v>
      </c>
      <c r="BSV278" s="229" t="s">
        <v>394</v>
      </c>
      <c r="BSW278" s="229" t="s">
        <v>394</v>
      </c>
      <c r="BSX278" s="229" t="s">
        <v>394</v>
      </c>
      <c r="BSY278" s="229" t="s">
        <v>394</v>
      </c>
      <c r="BSZ278" s="229" t="s">
        <v>394</v>
      </c>
      <c r="BTA278" s="229" t="s">
        <v>394</v>
      </c>
      <c r="BTB278" s="229" t="s">
        <v>394</v>
      </c>
      <c r="BTC278" s="229" t="s">
        <v>394</v>
      </c>
      <c r="BTD278" s="229" t="s">
        <v>394</v>
      </c>
      <c r="BTE278" s="229" t="s">
        <v>394</v>
      </c>
      <c r="BTF278" s="229" t="s">
        <v>394</v>
      </c>
      <c r="BTG278" s="229" t="s">
        <v>394</v>
      </c>
      <c r="BTH278" s="229" t="s">
        <v>394</v>
      </c>
      <c r="BTI278" s="229" t="s">
        <v>394</v>
      </c>
      <c r="BTJ278" s="229" t="s">
        <v>394</v>
      </c>
      <c r="BTK278" s="229" t="s">
        <v>394</v>
      </c>
      <c r="BTL278" s="229" t="s">
        <v>394</v>
      </c>
      <c r="BTM278" s="229" t="s">
        <v>394</v>
      </c>
      <c r="BTN278" s="229" t="s">
        <v>394</v>
      </c>
      <c r="BTO278" s="229" t="s">
        <v>394</v>
      </c>
      <c r="BTP278" s="229" t="s">
        <v>394</v>
      </c>
      <c r="BTQ278" s="229" t="s">
        <v>394</v>
      </c>
      <c r="BTR278" s="229" t="s">
        <v>394</v>
      </c>
      <c r="BTS278" s="229" t="s">
        <v>394</v>
      </c>
      <c r="BTT278" s="229" t="s">
        <v>394</v>
      </c>
      <c r="BTU278" s="229" t="s">
        <v>394</v>
      </c>
      <c r="BTV278" s="229" t="s">
        <v>394</v>
      </c>
      <c r="BTW278" s="229" t="s">
        <v>394</v>
      </c>
      <c r="BTX278" s="229" t="s">
        <v>394</v>
      </c>
      <c r="BTY278" s="229" t="s">
        <v>394</v>
      </c>
      <c r="BTZ278" s="229" t="s">
        <v>394</v>
      </c>
      <c r="BUA278" s="229" t="s">
        <v>394</v>
      </c>
      <c r="BUB278" s="229" t="s">
        <v>394</v>
      </c>
      <c r="BUC278" s="229" t="s">
        <v>394</v>
      </c>
      <c r="BUD278" s="229" t="s">
        <v>394</v>
      </c>
      <c r="BUE278" s="229" t="s">
        <v>394</v>
      </c>
      <c r="BUF278" s="229" t="s">
        <v>394</v>
      </c>
      <c r="BUG278" s="229" t="s">
        <v>394</v>
      </c>
      <c r="BUH278" s="229" t="s">
        <v>394</v>
      </c>
      <c r="BUI278" s="229" t="s">
        <v>394</v>
      </c>
      <c r="BUJ278" s="229" t="s">
        <v>394</v>
      </c>
      <c r="BUK278" s="229" t="s">
        <v>394</v>
      </c>
      <c r="BUL278" s="229" t="s">
        <v>394</v>
      </c>
      <c r="BUM278" s="229" t="s">
        <v>394</v>
      </c>
      <c r="BUN278" s="229" t="s">
        <v>394</v>
      </c>
      <c r="BUO278" s="229" t="s">
        <v>394</v>
      </c>
      <c r="BUP278" s="229" t="s">
        <v>394</v>
      </c>
      <c r="BUQ278" s="229" t="s">
        <v>394</v>
      </c>
      <c r="BUR278" s="229" t="s">
        <v>394</v>
      </c>
      <c r="BUS278" s="229" t="s">
        <v>394</v>
      </c>
      <c r="BUT278" s="229" t="s">
        <v>394</v>
      </c>
      <c r="BUU278" s="229" t="s">
        <v>394</v>
      </c>
      <c r="BUV278" s="229" t="s">
        <v>394</v>
      </c>
      <c r="BUW278" s="229" t="s">
        <v>394</v>
      </c>
      <c r="BUX278" s="229" t="s">
        <v>394</v>
      </c>
      <c r="BUY278" s="229" t="s">
        <v>394</v>
      </c>
      <c r="BUZ278" s="229" t="s">
        <v>394</v>
      </c>
      <c r="BVA278" s="229" t="s">
        <v>394</v>
      </c>
      <c r="BVB278" s="229" t="s">
        <v>394</v>
      </c>
      <c r="BVC278" s="229" t="s">
        <v>394</v>
      </c>
      <c r="BVD278" s="229" t="s">
        <v>394</v>
      </c>
      <c r="BVE278" s="229" t="s">
        <v>394</v>
      </c>
      <c r="BVF278" s="229" t="s">
        <v>394</v>
      </c>
      <c r="BVG278" s="229" t="s">
        <v>394</v>
      </c>
      <c r="BVH278" s="229" t="s">
        <v>394</v>
      </c>
      <c r="BVI278" s="229" t="s">
        <v>394</v>
      </c>
      <c r="BVJ278" s="229" t="s">
        <v>394</v>
      </c>
      <c r="BVK278" s="229" t="s">
        <v>394</v>
      </c>
      <c r="BVL278" s="229" t="s">
        <v>394</v>
      </c>
      <c r="BVM278" s="229" t="s">
        <v>394</v>
      </c>
      <c r="BVN278" s="229" t="s">
        <v>394</v>
      </c>
      <c r="BVO278" s="229" t="s">
        <v>394</v>
      </c>
      <c r="BVP278" s="229" t="s">
        <v>394</v>
      </c>
      <c r="BVQ278" s="229" t="s">
        <v>394</v>
      </c>
      <c r="BVR278" s="229" t="s">
        <v>394</v>
      </c>
      <c r="BVS278" s="229" t="s">
        <v>394</v>
      </c>
      <c r="BVT278" s="229" t="s">
        <v>394</v>
      </c>
      <c r="BVU278" s="229" t="s">
        <v>394</v>
      </c>
      <c r="BVV278" s="229" t="s">
        <v>394</v>
      </c>
      <c r="BVW278" s="229" t="s">
        <v>394</v>
      </c>
      <c r="BVX278" s="229" t="s">
        <v>394</v>
      </c>
      <c r="BVY278" s="229" t="s">
        <v>394</v>
      </c>
      <c r="BVZ278" s="229" t="s">
        <v>394</v>
      </c>
      <c r="BWA278" s="229" t="s">
        <v>394</v>
      </c>
      <c r="BWB278" s="229" t="s">
        <v>394</v>
      </c>
      <c r="BWC278" s="229" t="s">
        <v>394</v>
      </c>
      <c r="BWD278" s="229" t="s">
        <v>394</v>
      </c>
      <c r="BWE278" s="229" t="s">
        <v>394</v>
      </c>
      <c r="BWF278" s="229" t="s">
        <v>394</v>
      </c>
      <c r="BWG278" s="229" t="s">
        <v>394</v>
      </c>
      <c r="BWH278" s="229" t="s">
        <v>394</v>
      </c>
      <c r="BWI278" s="229" t="s">
        <v>394</v>
      </c>
      <c r="BWJ278" s="229" t="s">
        <v>394</v>
      </c>
      <c r="BWK278" s="229" t="s">
        <v>394</v>
      </c>
      <c r="BWL278" s="229" t="s">
        <v>394</v>
      </c>
      <c r="BWM278" s="229" t="s">
        <v>394</v>
      </c>
      <c r="BWN278" s="229" t="s">
        <v>394</v>
      </c>
      <c r="BWO278" s="229" t="s">
        <v>394</v>
      </c>
      <c r="BWP278" s="229" t="s">
        <v>394</v>
      </c>
      <c r="BWQ278" s="229" t="s">
        <v>394</v>
      </c>
      <c r="BWR278" s="229" t="s">
        <v>394</v>
      </c>
      <c r="BWS278" s="229" t="s">
        <v>394</v>
      </c>
      <c r="BWT278" s="229" t="s">
        <v>394</v>
      </c>
      <c r="BWU278" s="229" t="s">
        <v>394</v>
      </c>
      <c r="BWV278" s="229" t="s">
        <v>394</v>
      </c>
      <c r="BWW278" s="229" t="s">
        <v>394</v>
      </c>
      <c r="BWX278" s="229" t="s">
        <v>394</v>
      </c>
      <c r="BWY278" s="229" t="s">
        <v>394</v>
      </c>
      <c r="BWZ278" s="229" t="s">
        <v>394</v>
      </c>
      <c r="BXA278" s="229" t="s">
        <v>394</v>
      </c>
      <c r="BXB278" s="229" t="s">
        <v>394</v>
      </c>
      <c r="BXC278" s="229" t="s">
        <v>394</v>
      </c>
      <c r="BXD278" s="229" t="s">
        <v>394</v>
      </c>
      <c r="BXE278" s="229" t="s">
        <v>394</v>
      </c>
      <c r="BXF278" s="229" t="s">
        <v>394</v>
      </c>
      <c r="BXG278" s="229" t="s">
        <v>394</v>
      </c>
      <c r="BXH278" s="229" t="s">
        <v>394</v>
      </c>
      <c r="BXI278" s="229" t="s">
        <v>394</v>
      </c>
      <c r="BXJ278" s="229" t="s">
        <v>394</v>
      </c>
      <c r="BXK278" s="229" t="s">
        <v>394</v>
      </c>
      <c r="BXL278" s="229" t="s">
        <v>394</v>
      </c>
      <c r="BXM278" s="229" t="s">
        <v>394</v>
      </c>
      <c r="BXN278" s="229" t="s">
        <v>394</v>
      </c>
      <c r="BXO278" s="229" t="s">
        <v>394</v>
      </c>
      <c r="BXP278" s="229" t="s">
        <v>394</v>
      </c>
      <c r="BXQ278" s="229" t="s">
        <v>394</v>
      </c>
      <c r="BXR278" s="229" t="s">
        <v>394</v>
      </c>
      <c r="BXS278" s="229" t="s">
        <v>394</v>
      </c>
      <c r="BXT278" s="229" t="s">
        <v>394</v>
      </c>
      <c r="BXU278" s="229" t="s">
        <v>394</v>
      </c>
      <c r="BXV278" s="229" t="s">
        <v>394</v>
      </c>
      <c r="BXW278" s="229" t="s">
        <v>394</v>
      </c>
      <c r="BXX278" s="229" t="s">
        <v>394</v>
      </c>
      <c r="BXY278" s="229" t="s">
        <v>394</v>
      </c>
      <c r="BXZ278" s="229" t="s">
        <v>394</v>
      </c>
      <c r="BYA278" s="229" t="s">
        <v>394</v>
      </c>
      <c r="BYB278" s="229" t="s">
        <v>394</v>
      </c>
      <c r="BYC278" s="229" t="s">
        <v>394</v>
      </c>
      <c r="BYD278" s="229" t="s">
        <v>394</v>
      </c>
      <c r="BYE278" s="229" t="s">
        <v>394</v>
      </c>
      <c r="BYF278" s="229" t="s">
        <v>394</v>
      </c>
      <c r="BYG278" s="229" t="s">
        <v>394</v>
      </c>
      <c r="BYH278" s="229" t="s">
        <v>394</v>
      </c>
      <c r="BYI278" s="229" t="s">
        <v>394</v>
      </c>
      <c r="BYJ278" s="229" t="s">
        <v>394</v>
      </c>
      <c r="BYK278" s="229" t="s">
        <v>394</v>
      </c>
      <c r="BYL278" s="229" t="s">
        <v>394</v>
      </c>
      <c r="BYM278" s="229" t="s">
        <v>394</v>
      </c>
      <c r="BYN278" s="229" t="s">
        <v>394</v>
      </c>
      <c r="BYO278" s="229" t="s">
        <v>394</v>
      </c>
      <c r="BYP278" s="229" t="s">
        <v>394</v>
      </c>
      <c r="BYQ278" s="229" t="s">
        <v>394</v>
      </c>
      <c r="BYR278" s="229" t="s">
        <v>394</v>
      </c>
      <c r="BYS278" s="229" t="s">
        <v>394</v>
      </c>
      <c r="BYT278" s="229" t="s">
        <v>394</v>
      </c>
      <c r="BYU278" s="229" t="s">
        <v>394</v>
      </c>
      <c r="BYV278" s="229" t="s">
        <v>394</v>
      </c>
      <c r="BYW278" s="229" t="s">
        <v>394</v>
      </c>
      <c r="BYX278" s="229" t="s">
        <v>394</v>
      </c>
      <c r="BYY278" s="229" t="s">
        <v>394</v>
      </c>
      <c r="BYZ278" s="229" t="s">
        <v>394</v>
      </c>
      <c r="BZA278" s="229" t="s">
        <v>394</v>
      </c>
      <c r="BZB278" s="229" t="s">
        <v>394</v>
      </c>
      <c r="BZC278" s="229" t="s">
        <v>394</v>
      </c>
      <c r="BZD278" s="229" t="s">
        <v>394</v>
      </c>
      <c r="BZE278" s="229" t="s">
        <v>394</v>
      </c>
      <c r="BZF278" s="229" t="s">
        <v>394</v>
      </c>
      <c r="BZG278" s="229" t="s">
        <v>394</v>
      </c>
      <c r="BZH278" s="229" t="s">
        <v>394</v>
      </c>
      <c r="BZI278" s="229" t="s">
        <v>394</v>
      </c>
      <c r="BZJ278" s="229" t="s">
        <v>394</v>
      </c>
      <c r="BZK278" s="229" t="s">
        <v>394</v>
      </c>
      <c r="BZL278" s="229" t="s">
        <v>394</v>
      </c>
      <c r="BZM278" s="229" t="s">
        <v>394</v>
      </c>
      <c r="BZN278" s="229" t="s">
        <v>394</v>
      </c>
      <c r="BZO278" s="229" t="s">
        <v>394</v>
      </c>
      <c r="BZP278" s="229" t="s">
        <v>394</v>
      </c>
      <c r="BZQ278" s="229" t="s">
        <v>394</v>
      </c>
      <c r="BZR278" s="229" t="s">
        <v>394</v>
      </c>
      <c r="BZS278" s="229" t="s">
        <v>394</v>
      </c>
      <c r="BZT278" s="229" t="s">
        <v>394</v>
      </c>
      <c r="BZU278" s="229" t="s">
        <v>394</v>
      </c>
      <c r="BZV278" s="229" t="s">
        <v>394</v>
      </c>
      <c r="BZW278" s="229" t="s">
        <v>394</v>
      </c>
      <c r="BZX278" s="229" t="s">
        <v>394</v>
      </c>
      <c r="BZY278" s="229" t="s">
        <v>394</v>
      </c>
      <c r="BZZ278" s="229" t="s">
        <v>394</v>
      </c>
      <c r="CAA278" s="229" t="s">
        <v>394</v>
      </c>
      <c r="CAB278" s="229" t="s">
        <v>394</v>
      </c>
      <c r="CAC278" s="229" t="s">
        <v>394</v>
      </c>
      <c r="CAD278" s="229" t="s">
        <v>394</v>
      </c>
      <c r="CAE278" s="229" t="s">
        <v>394</v>
      </c>
      <c r="CAF278" s="229" t="s">
        <v>394</v>
      </c>
      <c r="CAG278" s="229" t="s">
        <v>394</v>
      </c>
      <c r="CAH278" s="229" t="s">
        <v>394</v>
      </c>
      <c r="CAI278" s="229" t="s">
        <v>394</v>
      </c>
      <c r="CAJ278" s="229" t="s">
        <v>394</v>
      </c>
      <c r="CAK278" s="229" t="s">
        <v>394</v>
      </c>
      <c r="CAL278" s="229" t="s">
        <v>394</v>
      </c>
      <c r="CAM278" s="229" t="s">
        <v>394</v>
      </c>
      <c r="CAN278" s="229" t="s">
        <v>394</v>
      </c>
      <c r="CAO278" s="229" t="s">
        <v>394</v>
      </c>
      <c r="CAP278" s="229" t="s">
        <v>394</v>
      </c>
      <c r="CAQ278" s="229" t="s">
        <v>394</v>
      </c>
      <c r="CAR278" s="229" t="s">
        <v>394</v>
      </c>
      <c r="CAS278" s="229" t="s">
        <v>394</v>
      </c>
      <c r="CAT278" s="229" t="s">
        <v>394</v>
      </c>
      <c r="CAU278" s="229" t="s">
        <v>394</v>
      </c>
      <c r="CAV278" s="229" t="s">
        <v>394</v>
      </c>
      <c r="CAW278" s="229" t="s">
        <v>394</v>
      </c>
      <c r="CAX278" s="229" t="s">
        <v>394</v>
      </c>
      <c r="CAY278" s="229" t="s">
        <v>394</v>
      </c>
      <c r="CAZ278" s="229" t="s">
        <v>394</v>
      </c>
      <c r="CBA278" s="229" t="s">
        <v>394</v>
      </c>
      <c r="CBB278" s="229" t="s">
        <v>394</v>
      </c>
      <c r="CBC278" s="229" t="s">
        <v>394</v>
      </c>
      <c r="CBD278" s="229" t="s">
        <v>394</v>
      </c>
      <c r="CBE278" s="229" t="s">
        <v>394</v>
      </c>
      <c r="CBF278" s="229" t="s">
        <v>394</v>
      </c>
      <c r="CBG278" s="229" t="s">
        <v>394</v>
      </c>
      <c r="CBH278" s="229" t="s">
        <v>394</v>
      </c>
      <c r="CBI278" s="229" t="s">
        <v>394</v>
      </c>
      <c r="CBJ278" s="229" t="s">
        <v>394</v>
      </c>
      <c r="CBK278" s="229" t="s">
        <v>394</v>
      </c>
      <c r="CBL278" s="229" t="s">
        <v>394</v>
      </c>
      <c r="CBM278" s="229" t="s">
        <v>394</v>
      </c>
      <c r="CBN278" s="229" t="s">
        <v>394</v>
      </c>
      <c r="CBO278" s="229" t="s">
        <v>394</v>
      </c>
      <c r="CBP278" s="229" t="s">
        <v>394</v>
      </c>
      <c r="CBQ278" s="229" t="s">
        <v>394</v>
      </c>
      <c r="CBR278" s="229" t="s">
        <v>394</v>
      </c>
      <c r="CBS278" s="229" t="s">
        <v>394</v>
      </c>
      <c r="CBT278" s="229" t="s">
        <v>394</v>
      </c>
      <c r="CBU278" s="229" t="s">
        <v>394</v>
      </c>
      <c r="CBV278" s="229" t="s">
        <v>394</v>
      </c>
      <c r="CBW278" s="229" t="s">
        <v>394</v>
      </c>
      <c r="CBX278" s="229" t="s">
        <v>394</v>
      </c>
      <c r="CBY278" s="229" t="s">
        <v>394</v>
      </c>
      <c r="CBZ278" s="229" t="s">
        <v>394</v>
      </c>
      <c r="CCA278" s="229" t="s">
        <v>394</v>
      </c>
      <c r="CCB278" s="229" t="s">
        <v>394</v>
      </c>
      <c r="CCC278" s="229" t="s">
        <v>394</v>
      </c>
      <c r="CCD278" s="229" t="s">
        <v>394</v>
      </c>
      <c r="CCE278" s="229" t="s">
        <v>394</v>
      </c>
      <c r="CCF278" s="229" t="s">
        <v>394</v>
      </c>
      <c r="CCG278" s="229" t="s">
        <v>394</v>
      </c>
      <c r="CCH278" s="229" t="s">
        <v>394</v>
      </c>
      <c r="CCI278" s="229" t="s">
        <v>394</v>
      </c>
      <c r="CCJ278" s="229" t="s">
        <v>394</v>
      </c>
      <c r="CCK278" s="229" t="s">
        <v>394</v>
      </c>
      <c r="CCL278" s="229" t="s">
        <v>394</v>
      </c>
      <c r="CCM278" s="229" t="s">
        <v>394</v>
      </c>
      <c r="CCN278" s="229" t="s">
        <v>394</v>
      </c>
      <c r="CCO278" s="229" t="s">
        <v>394</v>
      </c>
      <c r="CCP278" s="229" t="s">
        <v>394</v>
      </c>
      <c r="CCQ278" s="229" t="s">
        <v>394</v>
      </c>
      <c r="CCR278" s="229" t="s">
        <v>394</v>
      </c>
      <c r="CCS278" s="229" t="s">
        <v>394</v>
      </c>
      <c r="CCT278" s="229" t="s">
        <v>394</v>
      </c>
      <c r="CCU278" s="229" t="s">
        <v>394</v>
      </c>
      <c r="CCV278" s="229" t="s">
        <v>394</v>
      </c>
      <c r="CCW278" s="229" t="s">
        <v>394</v>
      </c>
      <c r="CCX278" s="229" t="s">
        <v>394</v>
      </c>
      <c r="CCY278" s="229" t="s">
        <v>394</v>
      </c>
      <c r="CCZ278" s="229" t="s">
        <v>394</v>
      </c>
      <c r="CDA278" s="229" t="s">
        <v>394</v>
      </c>
      <c r="CDB278" s="229" t="s">
        <v>394</v>
      </c>
      <c r="CDC278" s="229" t="s">
        <v>394</v>
      </c>
      <c r="CDD278" s="229" t="s">
        <v>394</v>
      </c>
      <c r="CDE278" s="229" t="s">
        <v>394</v>
      </c>
      <c r="CDF278" s="229" t="s">
        <v>394</v>
      </c>
      <c r="CDG278" s="229" t="s">
        <v>394</v>
      </c>
      <c r="CDH278" s="229" t="s">
        <v>394</v>
      </c>
      <c r="CDI278" s="229" t="s">
        <v>394</v>
      </c>
      <c r="CDJ278" s="229" t="s">
        <v>394</v>
      </c>
      <c r="CDK278" s="229" t="s">
        <v>394</v>
      </c>
      <c r="CDL278" s="229" t="s">
        <v>394</v>
      </c>
      <c r="CDM278" s="229" t="s">
        <v>394</v>
      </c>
      <c r="CDN278" s="229" t="s">
        <v>394</v>
      </c>
      <c r="CDO278" s="229" t="s">
        <v>394</v>
      </c>
      <c r="CDP278" s="229" t="s">
        <v>394</v>
      </c>
      <c r="CDQ278" s="229" t="s">
        <v>394</v>
      </c>
      <c r="CDR278" s="229" t="s">
        <v>394</v>
      </c>
      <c r="CDS278" s="229" t="s">
        <v>394</v>
      </c>
      <c r="CDT278" s="229" t="s">
        <v>394</v>
      </c>
      <c r="CDU278" s="229" t="s">
        <v>394</v>
      </c>
      <c r="CDV278" s="229" t="s">
        <v>394</v>
      </c>
      <c r="CDW278" s="229" t="s">
        <v>394</v>
      </c>
      <c r="CDX278" s="229" t="s">
        <v>394</v>
      </c>
      <c r="CDY278" s="229" t="s">
        <v>394</v>
      </c>
      <c r="CDZ278" s="229" t="s">
        <v>394</v>
      </c>
      <c r="CEA278" s="229" t="s">
        <v>394</v>
      </c>
      <c r="CEB278" s="229" t="s">
        <v>394</v>
      </c>
      <c r="CEC278" s="229" t="s">
        <v>394</v>
      </c>
      <c r="CED278" s="229" t="s">
        <v>394</v>
      </c>
      <c r="CEE278" s="229" t="s">
        <v>394</v>
      </c>
      <c r="CEF278" s="229" t="s">
        <v>394</v>
      </c>
      <c r="CEG278" s="229" t="s">
        <v>394</v>
      </c>
      <c r="CEH278" s="229" t="s">
        <v>394</v>
      </c>
      <c r="CEI278" s="229" t="s">
        <v>394</v>
      </c>
      <c r="CEJ278" s="229" t="s">
        <v>394</v>
      </c>
      <c r="CEK278" s="229" t="s">
        <v>394</v>
      </c>
      <c r="CEL278" s="229" t="s">
        <v>394</v>
      </c>
      <c r="CEM278" s="229" t="s">
        <v>394</v>
      </c>
      <c r="CEN278" s="229" t="s">
        <v>394</v>
      </c>
      <c r="CEO278" s="229" t="s">
        <v>394</v>
      </c>
      <c r="CEP278" s="229" t="s">
        <v>394</v>
      </c>
      <c r="CEQ278" s="229" t="s">
        <v>394</v>
      </c>
      <c r="CER278" s="229" t="s">
        <v>394</v>
      </c>
      <c r="CES278" s="229" t="s">
        <v>394</v>
      </c>
      <c r="CET278" s="229" t="s">
        <v>394</v>
      </c>
      <c r="CEU278" s="229" t="s">
        <v>394</v>
      </c>
      <c r="CEV278" s="229" t="s">
        <v>394</v>
      </c>
      <c r="CEW278" s="229" t="s">
        <v>394</v>
      </c>
      <c r="CEX278" s="229" t="s">
        <v>394</v>
      </c>
      <c r="CEY278" s="229" t="s">
        <v>394</v>
      </c>
      <c r="CEZ278" s="229" t="s">
        <v>394</v>
      </c>
      <c r="CFA278" s="229" t="s">
        <v>394</v>
      </c>
      <c r="CFB278" s="229" t="s">
        <v>394</v>
      </c>
      <c r="CFC278" s="229" t="s">
        <v>394</v>
      </c>
      <c r="CFD278" s="229" t="s">
        <v>394</v>
      </c>
      <c r="CFE278" s="229" t="s">
        <v>394</v>
      </c>
      <c r="CFF278" s="229" t="s">
        <v>394</v>
      </c>
      <c r="CFG278" s="229" t="s">
        <v>394</v>
      </c>
      <c r="CFH278" s="229" t="s">
        <v>394</v>
      </c>
      <c r="CFI278" s="229" t="s">
        <v>394</v>
      </c>
      <c r="CFJ278" s="229" t="s">
        <v>394</v>
      </c>
      <c r="CFK278" s="229" t="s">
        <v>394</v>
      </c>
      <c r="CFL278" s="229" t="s">
        <v>394</v>
      </c>
      <c r="CFM278" s="229" t="s">
        <v>394</v>
      </c>
      <c r="CFN278" s="229" t="s">
        <v>394</v>
      </c>
      <c r="CFO278" s="229" t="s">
        <v>394</v>
      </c>
      <c r="CFP278" s="229" t="s">
        <v>394</v>
      </c>
      <c r="CFQ278" s="229" t="s">
        <v>394</v>
      </c>
      <c r="CFR278" s="229" t="s">
        <v>394</v>
      </c>
      <c r="CFS278" s="229" t="s">
        <v>394</v>
      </c>
      <c r="CFT278" s="229" t="s">
        <v>394</v>
      </c>
      <c r="CFU278" s="229" t="s">
        <v>394</v>
      </c>
      <c r="CFV278" s="229" t="s">
        <v>394</v>
      </c>
      <c r="CFW278" s="229" t="s">
        <v>394</v>
      </c>
      <c r="CFX278" s="229" t="s">
        <v>394</v>
      </c>
      <c r="CFY278" s="229" t="s">
        <v>394</v>
      </c>
      <c r="CFZ278" s="229" t="s">
        <v>394</v>
      </c>
      <c r="CGA278" s="229" t="s">
        <v>394</v>
      </c>
      <c r="CGB278" s="229" t="s">
        <v>394</v>
      </c>
      <c r="CGC278" s="229" t="s">
        <v>394</v>
      </c>
      <c r="CGD278" s="229" t="s">
        <v>394</v>
      </c>
      <c r="CGE278" s="229" t="s">
        <v>394</v>
      </c>
      <c r="CGF278" s="229" t="s">
        <v>394</v>
      </c>
      <c r="CGG278" s="229" t="s">
        <v>394</v>
      </c>
      <c r="CGH278" s="229" t="s">
        <v>394</v>
      </c>
      <c r="CGI278" s="229" t="s">
        <v>394</v>
      </c>
      <c r="CGJ278" s="229" t="s">
        <v>394</v>
      </c>
      <c r="CGK278" s="229" t="s">
        <v>394</v>
      </c>
      <c r="CGL278" s="229" t="s">
        <v>394</v>
      </c>
      <c r="CGM278" s="229" t="s">
        <v>394</v>
      </c>
      <c r="CGN278" s="229" t="s">
        <v>394</v>
      </c>
      <c r="CGO278" s="229" t="s">
        <v>394</v>
      </c>
      <c r="CGP278" s="229" t="s">
        <v>394</v>
      </c>
      <c r="CGQ278" s="229" t="s">
        <v>394</v>
      </c>
      <c r="CGR278" s="229" t="s">
        <v>394</v>
      </c>
      <c r="CGS278" s="229" t="s">
        <v>394</v>
      </c>
      <c r="CGT278" s="229" t="s">
        <v>394</v>
      </c>
      <c r="CGU278" s="229" t="s">
        <v>394</v>
      </c>
      <c r="CGV278" s="229" t="s">
        <v>394</v>
      </c>
      <c r="CGW278" s="229" t="s">
        <v>394</v>
      </c>
      <c r="CGX278" s="229" t="s">
        <v>394</v>
      </c>
      <c r="CGY278" s="229" t="s">
        <v>394</v>
      </c>
      <c r="CGZ278" s="229" t="s">
        <v>394</v>
      </c>
      <c r="CHA278" s="229" t="s">
        <v>394</v>
      </c>
      <c r="CHB278" s="229" t="s">
        <v>394</v>
      </c>
      <c r="CHC278" s="229" t="s">
        <v>394</v>
      </c>
      <c r="CHD278" s="229" t="s">
        <v>394</v>
      </c>
      <c r="CHE278" s="229" t="s">
        <v>394</v>
      </c>
      <c r="CHF278" s="229" t="s">
        <v>394</v>
      </c>
      <c r="CHG278" s="229" t="s">
        <v>394</v>
      </c>
      <c r="CHH278" s="229" t="s">
        <v>394</v>
      </c>
      <c r="CHI278" s="229" t="s">
        <v>394</v>
      </c>
      <c r="CHJ278" s="229" t="s">
        <v>394</v>
      </c>
      <c r="CHK278" s="229" t="s">
        <v>394</v>
      </c>
      <c r="CHL278" s="229" t="s">
        <v>394</v>
      </c>
      <c r="CHM278" s="229" t="s">
        <v>394</v>
      </c>
      <c r="CHN278" s="229" t="s">
        <v>394</v>
      </c>
      <c r="CHO278" s="229" t="s">
        <v>394</v>
      </c>
      <c r="CHP278" s="229" t="s">
        <v>394</v>
      </c>
      <c r="CHQ278" s="229" t="s">
        <v>394</v>
      </c>
      <c r="CHR278" s="229" t="s">
        <v>394</v>
      </c>
      <c r="CHS278" s="229" t="s">
        <v>394</v>
      </c>
      <c r="CHT278" s="229" t="s">
        <v>394</v>
      </c>
      <c r="CHU278" s="229" t="s">
        <v>394</v>
      </c>
      <c r="CHV278" s="229" t="s">
        <v>394</v>
      </c>
      <c r="CHW278" s="229" t="s">
        <v>394</v>
      </c>
      <c r="CHX278" s="229" t="s">
        <v>394</v>
      </c>
      <c r="CHY278" s="229" t="s">
        <v>394</v>
      </c>
      <c r="CHZ278" s="229" t="s">
        <v>394</v>
      </c>
      <c r="CIA278" s="229" t="s">
        <v>394</v>
      </c>
      <c r="CIB278" s="229" t="s">
        <v>394</v>
      </c>
      <c r="CIC278" s="229" t="s">
        <v>394</v>
      </c>
      <c r="CID278" s="229" t="s">
        <v>394</v>
      </c>
      <c r="CIE278" s="229" t="s">
        <v>394</v>
      </c>
      <c r="CIF278" s="229" t="s">
        <v>394</v>
      </c>
      <c r="CIG278" s="229" t="s">
        <v>394</v>
      </c>
      <c r="CIH278" s="229" t="s">
        <v>394</v>
      </c>
      <c r="CII278" s="229" t="s">
        <v>394</v>
      </c>
      <c r="CIJ278" s="229" t="s">
        <v>394</v>
      </c>
      <c r="CIK278" s="229" t="s">
        <v>394</v>
      </c>
      <c r="CIL278" s="229" t="s">
        <v>394</v>
      </c>
      <c r="CIM278" s="229" t="s">
        <v>394</v>
      </c>
      <c r="CIN278" s="229" t="s">
        <v>394</v>
      </c>
      <c r="CIO278" s="229" t="s">
        <v>394</v>
      </c>
      <c r="CIP278" s="229" t="s">
        <v>394</v>
      </c>
      <c r="CIQ278" s="229" t="s">
        <v>394</v>
      </c>
      <c r="CIR278" s="229" t="s">
        <v>394</v>
      </c>
      <c r="CIS278" s="229" t="s">
        <v>394</v>
      </c>
      <c r="CIT278" s="229" t="s">
        <v>394</v>
      </c>
      <c r="CIU278" s="229" t="s">
        <v>394</v>
      </c>
      <c r="CIV278" s="229" t="s">
        <v>394</v>
      </c>
      <c r="CIW278" s="229" t="s">
        <v>394</v>
      </c>
      <c r="CIX278" s="229" t="s">
        <v>394</v>
      </c>
      <c r="CIY278" s="229" t="s">
        <v>394</v>
      </c>
      <c r="CIZ278" s="229" t="s">
        <v>394</v>
      </c>
      <c r="CJA278" s="229" t="s">
        <v>394</v>
      </c>
      <c r="CJB278" s="229" t="s">
        <v>394</v>
      </c>
      <c r="CJC278" s="229" t="s">
        <v>394</v>
      </c>
      <c r="CJD278" s="229" t="s">
        <v>394</v>
      </c>
      <c r="CJE278" s="229" t="s">
        <v>394</v>
      </c>
      <c r="CJF278" s="229" t="s">
        <v>394</v>
      </c>
      <c r="CJG278" s="229" t="s">
        <v>394</v>
      </c>
      <c r="CJH278" s="229" t="s">
        <v>394</v>
      </c>
      <c r="CJI278" s="229" t="s">
        <v>394</v>
      </c>
      <c r="CJJ278" s="229" t="s">
        <v>394</v>
      </c>
      <c r="CJK278" s="229" t="s">
        <v>394</v>
      </c>
      <c r="CJL278" s="229" t="s">
        <v>394</v>
      </c>
      <c r="CJM278" s="229" t="s">
        <v>394</v>
      </c>
      <c r="CJN278" s="229" t="s">
        <v>394</v>
      </c>
      <c r="CJO278" s="229" t="s">
        <v>394</v>
      </c>
      <c r="CJP278" s="229" t="s">
        <v>394</v>
      </c>
      <c r="CJQ278" s="229" t="s">
        <v>394</v>
      </c>
      <c r="CJR278" s="229" t="s">
        <v>394</v>
      </c>
      <c r="CJS278" s="229" t="s">
        <v>394</v>
      </c>
      <c r="CJT278" s="229" t="s">
        <v>394</v>
      </c>
      <c r="CJU278" s="229" t="s">
        <v>394</v>
      </c>
      <c r="CJV278" s="229" t="s">
        <v>394</v>
      </c>
      <c r="CJW278" s="229" t="s">
        <v>394</v>
      </c>
      <c r="CJX278" s="229" t="s">
        <v>394</v>
      </c>
      <c r="CJY278" s="229" t="s">
        <v>394</v>
      </c>
      <c r="CJZ278" s="229" t="s">
        <v>394</v>
      </c>
      <c r="CKA278" s="229" t="s">
        <v>394</v>
      </c>
      <c r="CKB278" s="229" t="s">
        <v>394</v>
      </c>
      <c r="CKC278" s="229" t="s">
        <v>394</v>
      </c>
      <c r="CKD278" s="229" t="s">
        <v>394</v>
      </c>
      <c r="CKE278" s="229" t="s">
        <v>394</v>
      </c>
      <c r="CKF278" s="229" t="s">
        <v>394</v>
      </c>
      <c r="CKG278" s="229" t="s">
        <v>394</v>
      </c>
      <c r="CKH278" s="229" t="s">
        <v>394</v>
      </c>
      <c r="CKI278" s="229" t="s">
        <v>394</v>
      </c>
      <c r="CKJ278" s="229" t="s">
        <v>394</v>
      </c>
      <c r="CKK278" s="229" t="s">
        <v>394</v>
      </c>
      <c r="CKL278" s="229" t="s">
        <v>394</v>
      </c>
      <c r="CKM278" s="229" t="s">
        <v>394</v>
      </c>
      <c r="CKN278" s="229" t="s">
        <v>394</v>
      </c>
      <c r="CKO278" s="229" t="s">
        <v>394</v>
      </c>
      <c r="CKP278" s="229" t="s">
        <v>394</v>
      </c>
      <c r="CKQ278" s="229" t="s">
        <v>394</v>
      </c>
      <c r="CKR278" s="229" t="s">
        <v>394</v>
      </c>
      <c r="CKS278" s="229" t="s">
        <v>394</v>
      </c>
      <c r="CKT278" s="229" t="s">
        <v>394</v>
      </c>
      <c r="CKU278" s="229" t="s">
        <v>394</v>
      </c>
      <c r="CKV278" s="229" t="s">
        <v>394</v>
      </c>
      <c r="CKW278" s="229" t="s">
        <v>394</v>
      </c>
      <c r="CKX278" s="229" t="s">
        <v>394</v>
      </c>
      <c r="CKY278" s="229" t="s">
        <v>394</v>
      </c>
      <c r="CKZ278" s="229" t="s">
        <v>394</v>
      </c>
      <c r="CLA278" s="229" t="s">
        <v>394</v>
      </c>
      <c r="CLB278" s="229" t="s">
        <v>394</v>
      </c>
      <c r="CLC278" s="229" t="s">
        <v>394</v>
      </c>
      <c r="CLD278" s="229" t="s">
        <v>394</v>
      </c>
      <c r="CLE278" s="229" t="s">
        <v>394</v>
      </c>
      <c r="CLF278" s="229" t="s">
        <v>394</v>
      </c>
      <c r="CLG278" s="229" t="s">
        <v>394</v>
      </c>
      <c r="CLH278" s="229" t="s">
        <v>394</v>
      </c>
      <c r="CLI278" s="229" t="s">
        <v>394</v>
      </c>
      <c r="CLJ278" s="229" t="s">
        <v>394</v>
      </c>
      <c r="CLK278" s="229" t="s">
        <v>394</v>
      </c>
      <c r="CLL278" s="229" t="s">
        <v>394</v>
      </c>
      <c r="CLM278" s="229" t="s">
        <v>394</v>
      </c>
      <c r="CLN278" s="229" t="s">
        <v>394</v>
      </c>
      <c r="CLO278" s="229" t="s">
        <v>394</v>
      </c>
      <c r="CLP278" s="229" t="s">
        <v>394</v>
      </c>
      <c r="CLQ278" s="229" t="s">
        <v>394</v>
      </c>
      <c r="CLR278" s="229" t="s">
        <v>394</v>
      </c>
      <c r="CLS278" s="229" t="s">
        <v>394</v>
      </c>
      <c r="CLT278" s="229" t="s">
        <v>394</v>
      </c>
      <c r="CLU278" s="229" t="s">
        <v>394</v>
      </c>
      <c r="CLV278" s="229" t="s">
        <v>394</v>
      </c>
      <c r="CLW278" s="229" t="s">
        <v>394</v>
      </c>
      <c r="CLX278" s="229" t="s">
        <v>394</v>
      </c>
      <c r="CLY278" s="229" t="s">
        <v>394</v>
      </c>
      <c r="CLZ278" s="229" t="s">
        <v>394</v>
      </c>
      <c r="CMA278" s="229" t="s">
        <v>394</v>
      </c>
      <c r="CMB278" s="229" t="s">
        <v>394</v>
      </c>
      <c r="CMC278" s="229" t="s">
        <v>394</v>
      </c>
      <c r="CMD278" s="229" t="s">
        <v>394</v>
      </c>
      <c r="CME278" s="229" t="s">
        <v>394</v>
      </c>
      <c r="CMF278" s="229" t="s">
        <v>394</v>
      </c>
      <c r="CMG278" s="229" t="s">
        <v>394</v>
      </c>
      <c r="CMH278" s="229" t="s">
        <v>394</v>
      </c>
      <c r="CMI278" s="229" t="s">
        <v>394</v>
      </c>
      <c r="CMJ278" s="229" t="s">
        <v>394</v>
      </c>
      <c r="CMK278" s="229" t="s">
        <v>394</v>
      </c>
      <c r="CML278" s="229" t="s">
        <v>394</v>
      </c>
      <c r="CMM278" s="229" t="s">
        <v>394</v>
      </c>
      <c r="CMN278" s="229" t="s">
        <v>394</v>
      </c>
      <c r="CMO278" s="229" t="s">
        <v>394</v>
      </c>
      <c r="CMP278" s="229" t="s">
        <v>394</v>
      </c>
      <c r="CMQ278" s="229" t="s">
        <v>394</v>
      </c>
      <c r="CMR278" s="229" t="s">
        <v>394</v>
      </c>
      <c r="CMS278" s="229" t="s">
        <v>394</v>
      </c>
      <c r="CMT278" s="229" t="s">
        <v>394</v>
      </c>
      <c r="CMU278" s="229" t="s">
        <v>394</v>
      </c>
      <c r="CMV278" s="229" t="s">
        <v>394</v>
      </c>
      <c r="CMW278" s="229" t="s">
        <v>394</v>
      </c>
      <c r="CMX278" s="229" t="s">
        <v>394</v>
      </c>
      <c r="CMY278" s="229" t="s">
        <v>394</v>
      </c>
      <c r="CMZ278" s="229" t="s">
        <v>394</v>
      </c>
      <c r="CNA278" s="229" t="s">
        <v>394</v>
      </c>
      <c r="CNB278" s="229" t="s">
        <v>394</v>
      </c>
      <c r="CNC278" s="229" t="s">
        <v>394</v>
      </c>
      <c r="CND278" s="229" t="s">
        <v>394</v>
      </c>
      <c r="CNE278" s="229" t="s">
        <v>394</v>
      </c>
      <c r="CNF278" s="229" t="s">
        <v>394</v>
      </c>
      <c r="CNG278" s="229" t="s">
        <v>394</v>
      </c>
      <c r="CNH278" s="229" t="s">
        <v>394</v>
      </c>
      <c r="CNI278" s="229" t="s">
        <v>394</v>
      </c>
      <c r="CNJ278" s="229" t="s">
        <v>394</v>
      </c>
      <c r="CNK278" s="229" t="s">
        <v>394</v>
      </c>
      <c r="CNL278" s="229" t="s">
        <v>394</v>
      </c>
      <c r="CNM278" s="229" t="s">
        <v>394</v>
      </c>
      <c r="CNN278" s="229" t="s">
        <v>394</v>
      </c>
      <c r="CNO278" s="229" t="s">
        <v>394</v>
      </c>
      <c r="CNP278" s="229" t="s">
        <v>394</v>
      </c>
      <c r="CNQ278" s="229" t="s">
        <v>394</v>
      </c>
      <c r="CNR278" s="229" t="s">
        <v>394</v>
      </c>
      <c r="CNS278" s="229" t="s">
        <v>394</v>
      </c>
      <c r="CNT278" s="229" t="s">
        <v>394</v>
      </c>
      <c r="CNU278" s="229" t="s">
        <v>394</v>
      </c>
      <c r="CNV278" s="229" t="s">
        <v>394</v>
      </c>
      <c r="CNW278" s="229" t="s">
        <v>394</v>
      </c>
      <c r="CNX278" s="229" t="s">
        <v>394</v>
      </c>
      <c r="CNY278" s="229" t="s">
        <v>394</v>
      </c>
      <c r="CNZ278" s="229" t="s">
        <v>394</v>
      </c>
      <c r="COA278" s="229" t="s">
        <v>394</v>
      </c>
      <c r="COB278" s="229" t="s">
        <v>394</v>
      </c>
      <c r="COC278" s="229" t="s">
        <v>394</v>
      </c>
      <c r="COD278" s="229" t="s">
        <v>394</v>
      </c>
      <c r="COE278" s="229" t="s">
        <v>394</v>
      </c>
      <c r="COF278" s="229" t="s">
        <v>394</v>
      </c>
      <c r="COG278" s="229" t="s">
        <v>394</v>
      </c>
      <c r="COH278" s="229" t="s">
        <v>394</v>
      </c>
      <c r="COI278" s="229" t="s">
        <v>394</v>
      </c>
      <c r="COJ278" s="229" t="s">
        <v>394</v>
      </c>
      <c r="COK278" s="229" t="s">
        <v>394</v>
      </c>
      <c r="COL278" s="229" t="s">
        <v>394</v>
      </c>
      <c r="COM278" s="229" t="s">
        <v>394</v>
      </c>
      <c r="CON278" s="229" t="s">
        <v>394</v>
      </c>
      <c r="COO278" s="229" t="s">
        <v>394</v>
      </c>
      <c r="COP278" s="229" t="s">
        <v>394</v>
      </c>
      <c r="COQ278" s="229" t="s">
        <v>394</v>
      </c>
      <c r="COR278" s="229" t="s">
        <v>394</v>
      </c>
      <c r="COS278" s="229" t="s">
        <v>394</v>
      </c>
      <c r="COT278" s="229" t="s">
        <v>394</v>
      </c>
      <c r="COU278" s="229" t="s">
        <v>394</v>
      </c>
      <c r="COV278" s="229" t="s">
        <v>394</v>
      </c>
      <c r="COW278" s="229" t="s">
        <v>394</v>
      </c>
      <c r="COX278" s="229" t="s">
        <v>394</v>
      </c>
      <c r="COY278" s="229" t="s">
        <v>394</v>
      </c>
      <c r="COZ278" s="229" t="s">
        <v>394</v>
      </c>
      <c r="CPA278" s="229" t="s">
        <v>394</v>
      </c>
      <c r="CPB278" s="229" t="s">
        <v>394</v>
      </c>
      <c r="CPC278" s="229" t="s">
        <v>394</v>
      </c>
      <c r="CPD278" s="229" t="s">
        <v>394</v>
      </c>
      <c r="CPE278" s="229" t="s">
        <v>394</v>
      </c>
      <c r="CPF278" s="229" t="s">
        <v>394</v>
      </c>
      <c r="CPG278" s="229" t="s">
        <v>394</v>
      </c>
      <c r="CPH278" s="229" t="s">
        <v>394</v>
      </c>
      <c r="CPI278" s="229" t="s">
        <v>394</v>
      </c>
      <c r="CPJ278" s="229" t="s">
        <v>394</v>
      </c>
      <c r="CPK278" s="229" t="s">
        <v>394</v>
      </c>
      <c r="CPL278" s="229" t="s">
        <v>394</v>
      </c>
      <c r="CPM278" s="229" t="s">
        <v>394</v>
      </c>
      <c r="CPN278" s="229" t="s">
        <v>394</v>
      </c>
      <c r="CPO278" s="229" t="s">
        <v>394</v>
      </c>
      <c r="CPP278" s="229" t="s">
        <v>394</v>
      </c>
      <c r="CPQ278" s="229" t="s">
        <v>394</v>
      </c>
      <c r="CPR278" s="229" t="s">
        <v>394</v>
      </c>
      <c r="CPS278" s="229" t="s">
        <v>394</v>
      </c>
      <c r="CPT278" s="229" t="s">
        <v>394</v>
      </c>
      <c r="CPU278" s="229" t="s">
        <v>394</v>
      </c>
      <c r="CPV278" s="229" t="s">
        <v>394</v>
      </c>
      <c r="CPW278" s="229" t="s">
        <v>394</v>
      </c>
      <c r="CPX278" s="229" t="s">
        <v>394</v>
      </c>
      <c r="CPY278" s="229" t="s">
        <v>394</v>
      </c>
      <c r="CPZ278" s="229" t="s">
        <v>394</v>
      </c>
      <c r="CQA278" s="229" t="s">
        <v>394</v>
      </c>
      <c r="CQB278" s="229" t="s">
        <v>394</v>
      </c>
      <c r="CQC278" s="229" t="s">
        <v>394</v>
      </c>
      <c r="CQD278" s="229" t="s">
        <v>394</v>
      </c>
      <c r="CQE278" s="229" t="s">
        <v>394</v>
      </c>
      <c r="CQF278" s="229" t="s">
        <v>394</v>
      </c>
      <c r="CQG278" s="229" t="s">
        <v>394</v>
      </c>
      <c r="CQH278" s="229" t="s">
        <v>394</v>
      </c>
      <c r="CQI278" s="229" t="s">
        <v>394</v>
      </c>
      <c r="CQJ278" s="229" t="s">
        <v>394</v>
      </c>
      <c r="CQK278" s="229" t="s">
        <v>394</v>
      </c>
      <c r="CQL278" s="229" t="s">
        <v>394</v>
      </c>
      <c r="CQM278" s="229" t="s">
        <v>394</v>
      </c>
      <c r="CQN278" s="229" t="s">
        <v>394</v>
      </c>
      <c r="CQO278" s="229" t="s">
        <v>394</v>
      </c>
      <c r="CQP278" s="229" t="s">
        <v>394</v>
      </c>
      <c r="CQQ278" s="229" t="s">
        <v>394</v>
      </c>
      <c r="CQR278" s="229" t="s">
        <v>394</v>
      </c>
      <c r="CQS278" s="229" t="s">
        <v>394</v>
      </c>
      <c r="CQT278" s="229" t="s">
        <v>394</v>
      </c>
      <c r="CQU278" s="229" t="s">
        <v>394</v>
      </c>
      <c r="CQV278" s="229" t="s">
        <v>394</v>
      </c>
      <c r="CQW278" s="229" t="s">
        <v>394</v>
      </c>
      <c r="CQX278" s="229" t="s">
        <v>394</v>
      </c>
      <c r="CQY278" s="229" t="s">
        <v>394</v>
      </c>
      <c r="CQZ278" s="229" t="s">
        <v>394</v>
      </c>
      <c r="CRA278" s="229" t="s">
        <v>394</v>
      </c>
      <c r="CRB278" s="229" t="s">
        <v>394</v>
      </c>
      <c r="CRC278" s="229" t="s">
        <v>394</v>
      </c>
      <c r="CRD278" s="229" t="s">
        <v>394</v>
      </c>
      <c r="CRE278" s="229" t="s">
        <v>394</v>
      </c>
      <c r="CRF278" s="229" t="s">
        <v>394</v>
      </c>
      <c r="CRG278" s="229" t="s">
        <v>394</v>
      </c>
      <c r="CRH278" s="229" t="s">
        <v>394</v>
      </c>
      <c r="CRI278" s="229" t="s">
        <v>394</v>
      </c>
      <c r="CRJ278" s="229" t="s">
        <v>394</v>
      </c>
      <c r="CRK278" s="229" t="s">
        <v>394</v>
      </c>
      <c r="CRL278" s="229" t="s">
        <v>394</v>
      </c>
      <c r="CRM278" s="229" t="s">
        <v>394</v>
      </c>
      <c r="CRN278" s="229" t="s">
        <v>394</v>
      </c>
      <c r="CRO278" s="229" t="s">
        <v>394</v>
      </c>
      <c r="CRP278" s="229" t="s">
        <v>394</v>
      </c>
      <c r="CRQ278" s="229" t="s">
        <v>394</v>
      </c>
      <c r="CRR278" s="229" t="s">
        <v>394</v>
      </c>
      <c r="CRS278" s="229" t="s">
        <v>394</v>
      </c>
      <c r="CRT278" s="229" t="s">
        <v>394</v>
      </c>
      <c r="CRU278" s="229" t="s">
        <v>394</v>
      </c>
      <c r="CRV278" s="229" t="s">
        <v>394</v>
      </c>
      <c r="CRW278" s="229" t="s">
        <v>394</v>
      </c>
      <c r="CRX278" s="229" t="s">
        <v>394</v>
      </c>
      <c r="CRY278" s="229" t="s">
        <v>394</v>
      </c>
      <c r="CRZ278" s="229" t="s">
        <v>394</v>
      </c>
      <c r="CSA278" s="229" t="s">
        <v>394</v>
      </c>
      <c r="CSB278" s="229" t="s">
        <v>394</v>
      </c>
      <c r="CSC278" s="229" t="s">
        <v>394</v>
      </c>
      <c r="CSD278" s="229" t="s">
        <v>394</v>
      </c>
      <c r="CSE278" s="229" t="s">
        <v>394</v>
      </c>
      <c r="CSF278" s="229" t="s">
        <v>394</v>
      </c>
      <c r="CSG278" s="229" t="s">
        <v>394</v>
      </c>
      <c r="CSH278" s="229" t="s">
        <v>394</v>
      </c>
      <c r="CSI278" s="229" t="s">
        <v>394</v>
      </c>
      <c r="CSJ278" s="229" t="s">
        <v>394</v>
      </c>
      <c r="CSK278" s="229" t="s">
        <v>394</v>
      </c>
      <c r="CSL278" s="229" t="s">
        <v>394</v>
      </c>
      <c r="CSM278" s="229" t="s">
        <v>394</v>
      </c>
      <c r="CSN278" s="229" t="s">
        <v>394</v>
      </c>
      <c r="CSO278" s="229" t="s">
        <v>394</v>
      </c>
      <c r="CSP278" s="229" t="s">
        <v>394</v>
      </c>
      <c r="CSQ278" s="229" t="s">
        <v>394</v>
      </c>
      <c r="CSR278" s="229" t="s">
        <v>394</v>
      </c>
      <c r="CSS278" s="229" t="s">
        <v>394</v>
      </c>
      <c r="CST278" s="229" t="s">
        <v>394</v>
      </c>
      <c r="CSU278" s="229" t="s">
        <v>394</v>
      </c>
      <c r="CSV278" s="229" t="s">
        <v>394</v>
      </c>
      <c r="CSW278" s="229" t="s">
        <v>394</v>
      </c>
      <c r="CSX278" s="229" t="s">
        <v>394</v>
      </c>
      <c r="CSY278" s="229" t="s">
        <v>394</v>
      </c>
      <c r="CSZ278" s="229" t="s">
        <v>394</v>
      </c>
      <c r="CTA278" s="229" t="s">
        <v>394</v>
      </c>
      <c r="CTB278" s="229" t="s">
        <v>394</v>
      </c>
      <c r="CTC278" s="229" t="s">
        <v>394</v>
      </c>
      <c r="CTD278" s="229" t="s">
        <v>394</v>
      </c>
      <c r="CTE278" s="229" t="s">
        <v>394</v>
      </c>
      <c r="CTF278" s="229" t="s">
        <v>394</v>
      </c>
      <c r="CTG278" s="229" t="s">
        <v>394</v>
      </c>
      <c r="CTH278" s="229" t="s">
        <v>394</v>
      </c>
      <c r="CTI278" s="229" t="s">
        <v>394</v>
      </c>
      <c r="CTJ278" s="229" t="s">
        <v>394</v>
      </c>
      <c r="CTK278" s="229" t="s">
        <v>394</v>
      </c>
      <c r="CTL278" s="229" t="s">
        <v>394</v>
      </c>
      <c r="CTM278" s="229" t="s">
        <v>394</v>
      </c>
      <c r="CTN278" s="229" t="s">
        <v>394</v>
      </c>
      <c r="CTO278" s="229" t="s">
        <v>394</v>
      </c>
      <c r="CTP278" s="229" t="s">
        <v>394</v>
      </c>
      <c r="CTQ278" s="229" t="s">
        <v>394</v>
      </c>
      <c r="CTR278" s="229" t="s">
        <v>394</v>
      </c>
      <c r="CTS278" s="229" t="s">
        <v>394</v>
      </c>
      <c r="CTT278" s="229" t="s">
        <v>394</v>
      </c>
      <c r="CTU278" s="229" t="s">
        <v>394</v>
      </c>
      <c r="CTV278" s="229" t="s">
        <v>394</v>
      </c>
      <c r="CTW278" s="229" t="s">
        <v>394</v>
      </c>
      <c r="CTX278" s="229" t="s">
        <v>394</v>
      </c>
      <c r="CTY278" s="229" t="s">
        <v>394</v>
      </c>
      <c r="CTZ278" s="229" t="s">
        <v>394</v>
      </c>
      <c r="CUA278" s="229" t="s">
        <v>394</v>
      </c>
      <c r="CUB278" s="229" t="s">
        <v>394</v>
      </c>
      <c r="CUC278" s="229" t="s">
        <v>394</v>
      </c>
      <c r="CUD278" s="229" t="s">
        <v>394</v>
      </c>
      <c r="CUE278" s="229" t="s">
        <v>394</v>
      </c>
      <c r="CUF278" s="229" t="s">
        <v>394</v>
      </c>
      <c r="CUG278" s="229" t="s">
        <v>394</v>
      </c>
      <c r="CUH278" s="229" t="s">
        <v>394</v>
      </c>
      <c r="CUI278" s="229" t="s">
        <v>394</v>
      </c>
      <c r="CUJ278" s="229" t="s">
        <v>394</v>
      </c>
      <c r="CUK278" s="229" t="s">
        <v>394</v>
      </c>
      <c r="CUL278" s="229" t="s">
        <v>394</v>
      </c>
      <c r="CUM278" s="229" t="s">
        <v>394</v>
      </c>
      <c r="CUN278" s="229" t="s">
        <v>394</v>
      </c>
      <c r="CUO278" s="229" t="s">
        <v>394</v>
      </c>
      <c r="CUP278" s="229" t="s">
        <v>394</v>
      </c>
      <c r="CUQ278" s="229" t="s">
        <v>394</v>
      </c>
      <c r="CUR278" s="229" t="s">
        <v>394</v>
      </c>
      <c r="CUS278" s="229" t="s">
        <v>394</v>
      </c>
      <c r="CUT278" s="229" t="s">
        <v>394</v>
      </c>
      <c r="CUU278" s="229" t="s">
        <v>394</v>
      </c>
      <c r="CUV278" s="229" t="s">
        <v>394</v>
      </c>
      <c r="CUW278" s="229" t="s">
        <v>394</v>
      </c>
      <c r="CUX278" s="229" t="s">
        <v>394</v>
      </c>
      <c r="CUY278" s="229" t="s">
        <v>394</v>
      </c>
      <c r="CUZ278" s="229" t="s">
        <v>394</v>
      </c>
      <c r="CVA278" s="229" t="s">
        <v>394</v>
      </c>
      <c r="CVB278" s="229" t="s">
        <v>394</v>
      </c>
      <c r="CVC278" s="229" t="s">
        <v>394</v>
      </c>
      <c r="CVD278" s="229" t="s">
        <v>394</v>
      </c>
      <c r="CVE278" s="229" t="s">
        <v>394</v>
      </c>
      <c r="CVF278" s="229" t="s">
        <v>394</v>
      </c>
      <c r="CVG278" s="229" t="s">
        <v>394</v>
      </c>
      <c r="CVH278" s="229" t="s">
        <v>394</v>
      </c>
      <c r="CVI278" s="229" t="s">
        <v>394</v>
      </c>
      <c r="CVJ278" s="229" t="s">
        <v>394</v>
      </c>
      <c r="CVK278" s="229" t="s">
        <v>394</v>
      </c>
      <c r="CVL278" s="229" t="s">
        <v>394</v>
      </c>
      <c r="CVM278" s="229" t="s">
        <v>394</v>
      </c>
      <c r="CVN278" s="229" t="s">
        <v>394</v>
      </c>
      <c r="CVO278" s="229" t="s">
        <v>394</v>
      </c>
      <c r="CVP278" s="229" t="s">
        <v>394</v>
      </c>
      <c r="CVQ278" s="229" t="s">
        <v>394</v>
      </c>
      <c r="CVR278" s="229" t="s">
        <v>394</v>
      </c>
      <c r="CVS278" s="229" t="s">
        <v>394</v>
      </c>
      <c r="CVT278" s="229" t="s">
        <v>394</v>
      </c>
      <c r="CVU278" s="229" t="s">
        <v>394</v>
      </c>
      <c r="CVV278" s="229" t="s">
        <v>394</v>
      </c>
      <c r="CVW278" s="229" t="s">
        <v>394</v>
      </c>
      <c r="CVX278" s="229" t="s">
        <v>394</v>
      </c>
      <c r="CVY278" s="229" t="s">
        <v>394</v>
      </c>
      <c r="CVZ278" s="229" t="s">
        <v>394</v>
      </c>
      <c r="CWA278" s="229" t="s">
        <v>394</v>
      </c>
      <c r="CWB278" s="229" t="s">
        <v>394</v>
      </c>
      <c r="CWC278" s="229" t="s">
        <v>394</v>
      </c>
      <c r="CWD278" s="229" t="s">
        <v>394</v>
      </c>
      <c r="CWE278" s="229" t="s">
        <v>394</v>
      </c>
      <c r="CWF278" s="229" t="s">
        <v>394</v>
      </c>
      <c r="CWG278" s="229" t="s">
        <v>394</v>
      </c>
      <c r="CWH278" s="229" t="s">
        <v>394</v>
      </c>
      <c r="CWI278" s="229" t="s">
        <v>394</v>
      </c>
      <c r="CWJ278" s="229" t="s">
        <v>394</v>
      </c>
      <c r="CWK278" s="229" t="s">
        <v>394</v>
      </c>
      <c r="CWL278" s="229" t="s">
        <v>394</v>
      </c>
      <c r="CWM278" s="229" t="s">
        <v>394</v>
      </c>
      <c r="CWN278" s="229" t="s">
        <v>394</v>
      </c>
      <c r="CWO278" s="229" t="s">
        <v>394</v>
      </c>
      <c r="CWP278" s="229" t="s">
        <v>394</v>
      </c>
      <c r="CWQ278" s="229" t="s">
        <v>394</v>
      </c>
      <c r="CWR278" s="229" t="s">
        <v>394</v>
      </c>
      <c r="CWS278" s="229" t="s">
        <v>394</v>
      </c>
      <c r="CWT278" s="229" t="s">
        <v>394</v>
      </c>
      <c r="CWU278" s="229" t="s">
        <v>394</v>
      </c>
      <c r="CWV278" s="229" t="s">
        <v>394</v>
      </c>
      <c r="CWW278" s="229" t="s">
        <v>394</v>
      </c>
      <c r="CWX278" s="229" t="s">
        <v>394</v>
      </c>
      <c r="CWY278" s="229" t="s">
        <v>394</v>
      </c>
      <c r="CWZ278" s="229" t="s">
        <v>394</v>
      </c>
      <c r="CXA278" s="229" t="s">
        <v>394</v>
      </c>
      <c r="CXB278" s="229" t="s">
        <v>394</v>
      </c>
      <c r="CXC278" s="229" t="s">
        <v>394</v>
      </c>
      <c r="CXD278" s="229" t="s">
        <v>394</v>
      </c>
      <c r="CXE278" s="229" t="s">
        <v>394</v>
      </c>
      <c r="CXF278" s="229" t="s">
        <v>394</v>
      </c>
      <c r="CXG278" s="229" t="s">
        <v>394</v>
      </c>
      <c r="CXH278" s="229" t="s">
        <v>394</v>
      </c>
      <c r="CXI278" s="229" t="s">
        <v>394</v>
      </c>
      <c r="CXJ278" s="229" t="s">
        <v>394</v>
      </c>
      <c r="CXK278" s="229" t="s">
        <v>394</v>
      </c>
      <c r="CXL278" s="229" t="s">
        <v>394</v>
      </c>
      <c r="CXM278" s="229" t="s">
        <v>394</v>
      </c>
      <c r="CXN278" s="229" t="s">
        <v>394</v>
      </c>
      <c r="CXO278" s="229" t="s">
        <v>394</v>
      </c>
      <c r="CXP278" s="229" t="s">
        <v>394</v>
      </c>
      <c r="CXQ278" s="229" t="s">
        <v>394</v>
      </c>
      <c r="CXR278" s="229" t="s">
        <v>394</v>
      </c>
      <c r="CXS278" s="229" t="s">
        <v>394</v>
      </c>
      <c r="CXT278" s="229" t="s">
        <v>394</v>
      </c>
      <c r="CXU278" s="229" t="s">
        <v>394</v>
      </c>
      <c r="CXV278" s="229" t="s">
        <v>394</v>
      </c>
      <c r="CXW278" s="229" t="s">
        <v>394</v>
      </c>
      <c r="CXX278" s="229" t="s">
        <v>394</v>
      </c>
      <c r="CXY278" s="229" t="s">
        <v>394</v>
      </c>
      <c r="CXZ278" s="229" t="s">
        <v>394</v>
      </c>
      <c r="CYA278" s="229" t="s">
        <v>394</v>
      </c>
      <c r="CYB278" s="229" t="s">
        <v>394</v>
      </c>
      <c r="CYC278" s="229" t="s">
        <v>394</v>
      </c>
      <c r="CYD278" s="229" t="s">
        <v>394</v>
      </c>
      <c r="CYE278" s="229" t="s">
        <v>394</v>
      </c>
      <c r="CYF278" s="229" t="s">
        <v>394</v>
      </c>
      <c r="CYG278" s="229" t="s">
        <v>394</v>
      </c>
      <c r="CYH278" s="229" t="s">
        <v>394</v>
      </c>
      <c r="CYI278" s="229" t="s">
        <v>394</v>
      </c>
      <c r="CYJ278" s="229" t="s">
        <v>394</v>
      </c>
      <c r="CYK278" s="229" t="s">
        <v>394</v>
      </c>
      <c r="CYL278" s="229" t="s">
        <v>394</v>
      </c>
      <c r="CYM278" s="229" t="s">
        <v>394</v>
      </c>
      <c r="CYN278" s="229" t="s">
        <v>394</v>
      </c>
      <c r="CYO278" s="229" t="s">
        <v>394</v>
      </c>
      <c r="CYP278" s="229" t="s">
        <v>394</v>
      </c>
      <c r="CYQ278" s="229" t="s">
        <v>394</v>
      </c>
      <c r="CYR278" s="229" t="s">
        <v>394</v>
      </c>
      <c r="CYS278" s="229" t="s">
        <v>394</v>
      </c>
      <c r="CYT278" s="229" t="s">
        <v>394</v>
      </c>
      <c r="CYU278" s="229" t="s">
        <v>394</v>
      </c>
      <c r="CYV278" s="229" t="s">
        <v>394</v>
      </c>
      <c r="CYW278" s="229" t="s">
        <v>394</v>
      </c>
      <c r="CYX278" s="229" t="s">
        <v>394</v>
      </c>
      <c r="CYY278" s="229" t="s">
        <v>394</v>
      </c>
      <c r="CYZ278" s="229" t="s">
        <v>394</v>
      </c>
      <c r="CZA278" s="229" t="s">
        <v>394</v>
      </c>
      <c r="CZB278" s="229" t="s">
        <v>394</v>
      </c>
      <c r="CZC278" s="229" t="s">
        <v>394</v>
      </c>
      <c r="CZD278" s="229" t="s">
        <v>394</v>
      </c>
      <c r="CZE278" s="229" t="s">
        <v>394</v>
      </c>
      <c r="CZF278" s="229" t="s">
        <v>394</v>
      </c>
      <c r="CZG278" s="229" t="s">
        <v>394</v>
      </c>
      <c r="CZH278" s="229" t="s">
        <v>394</v>
      </c>
      <c r="CZI278" s="229" t="s">
        <v>394</v>
      </c>
      <c r="CZJ278" s="229" t="s">
        <v>394</v>
      </c>
      <c r="CZK278" s="229" t="s">
        <v>394</v>
      </c>
      <c r="CZL278" s="229" t="s">
        <v>394</v>
      </c>
      <c r="CZM278" s="229" t="s">
        <v>394</v>
      </c>
      <c r="CZN278" s="229" t="s">
        <v>394</v>
      </c>
      <c r="CZO278" s="229" t="s">
        <v>394</v>
      </c>
      <c r="CZP278" s="229" t="s">
        <v>394</v>
      </c>
      <c r="CZQ278" s="229" t="s">
        <v>394</v>
      </c>
      <c r="CZR278" s="229" t="s">
        <v>394</v>
      </c>
      <c r="CZS278" s="229" t="s">
        <v>394</v>
      </c>
      <c r="CZT278" s="229" t="s">
        <v>394</v>
      </c>
      <c r="CZU278" s="229" t="s">
        <v>394</v>
      </c>
      <c r="CZV278" s="229" t="s">
        <v>394</v>
      </c>
      <c r="CZW278" s="229" t="s">
        <v>394</v>
      </c>
      <c r="CZX278" s="229" t="s">
        <v>394</v>
      </c>
      <c r="CZY278" s="229" t="s">
        <v>394</v>
      </c>
      <c r="CZZ278" s="229" t="s">
        <v>394</v>
      </c>
      <c r="DAA278" s="229" t="s">
        <v>394</v>
      </c>
      <c r="DAB278" s="229" t="s">
        <v>394</v>
      </c>
      <c r="DAC278" s="229" t="s">
        <v>394</v>
      </c>
      <c r="DAD278" s="229" t="s">
        <v>394</v>
      </c>
      <c r="DAE278" s="229" t="s">
        <v>394</v>
      </c>
      <c r="DAF278" s="229" t="s">
        <v>394</v>
      </c>
      <c r="DAG278" s="229" t="s">
        <v>394</v>
      </c>
      <c r="DAH278" s="229" t="s">
        <v>394</v>
      </c>
      <c r="DAI278" s="229" t="s">
        <v>394</v>
      </c>
      <c r="DAJ278" s="229" t="s">
        <v>394</v>
      </c>
      <c r="DAK278" s="229" t="s">
        <v>394</v>
      </c>
      <c r="DAL278" s="229" t="s">
        <v>394</v>
      </c>
      <c r="DAM278" s="229" t="s">
        <v>394</v>
      </c>
      <c r="DAN278" s="229" t="s">
        <v>394</v>
      </c>
      <c r="DAO278" s="229" t="s">
        <v>394</v>
      </c>
      <c r="DAP278" s="229" t="s">
        <v>394</v>
      </c>
      <c r="DAQ278" s="229" t="s">
        <v>394</v>
      </c>
      <c r="DAR278" s="229" t="s">
        <v>394</v>
      </c>
      <c r="DAS278" s="229" t="s">
        <v>394</v>
      </c>
      <c r="DAT278" s="229" t="s">
        <v>394</v>
      </c>
      <c r="DAU278" s="229" t="s">
        <v>394</v>
      </c>
      <c r="DAV278" s="229" t="s">
        <v>394</v>
      </c>
      <c r="DAW278" s="229" t="s">
        <v>394</v>
      </c>
      <c r="DAX278" s="229" t="s">
        <v>394</v>
      </c>
      <c r="DAY278" s="229" t="s">
        <v>394</v>
      </c>
      <c r="DAZ278" s="229" t="s">
        <v>394</v>
      </c>
      <c r="DBA278" s="229" t="s">
        <v>394</v>
      </c>
      <c r="DBB278" s="229" t="s">
        <v>394</v>
      </c>
      <c r="DBC278" s="229" t="s">
        <v>394</v>
      </c>
      <c r="DBD278" s="229" t="s">
        <v>394</v>
      </c>
      <c r="DBE278" s="229" t="s">
        <v>394</v>
      </c>
      <c r="DBF278" s="229" t="s">
        <v>394</v>
      </c>
      <c r="DBG278" s="229" t="s">
        <v>394</v>
      </c>
      <c r="DBH278" s="229" t="s">
        <v>394</v>
      </c>
      <c r="DBI278" s="229" t="s">
        <v>394</v>
      </c>
      <c r="DBJ278" s="229" t="s">
        <v>394</v>
      </c>
      <c r="DBK278" s="229" t="s">
        <v>394</v>
      </c>
      <c r="DBL278" s="229" t="s">
        <v>394</v>
      </c>
      <c r="DBM278" s="229" t="s">
        <v>394</v>
      </c>
      <c r="DBN278" s="229" t="s">
        <v>394</v>
      </c>
      <c r="DBO278" s="229" t="s">
        <v>394</v>
      </c>
      <c r="DBP278" s="229" t="s">
        <v>394</v>
      </c>
      <c r="DBQ278" s="229" t="s">
        <v>394</v>
      </c>
      <c r="DBR278" s="229" t="s">
        <v>394</v>
      </c>
      <c r="DBS278" s="229" t="s">
        <v>394</v>
      </c>
      <c r="DBT278" s="229" t="s">
        <v>394</v>
      </c>
      <c r="DBU278" s="229" t="s">
        <v>394</v>
      </c>
      <c r="DBV278" s="229" t="s">
        <v>394</v>
      </c>
      <c r="DBW278" s="229" t="s">
        <v>394</v>
      </c>
      <c r="DBX278" s="229" t="s">
        <v>394</v>
      </c>
      <c r="DBY278" s="229" t="s">
        <v>394</v>
      </c>
      <c r="DBZ278" s="229" t="s">
        <v>394</v>
      </c>
      <c r="DCA278" s="229" t="s">
        <v>394</v>
      </c>
      <c r="DCB278" s="229" t="s">
        <v>394</v>
      </c>
      <c r="DCC278" s="229" t="s">
        <v>394</v>
      </c>
      <c r="DCD278" s="229" t="s">
        <v>394</v>
      </c>
      <c r="DCE278" s="229" t="s">
        <v>394</v>
      </c>
      <c r="DCF278" s="229" t="s">
        <v>394</v>
      </c>
      <c r="DCG278" s="229" t="s">
        <v>394</v>
      </c>
      <c r="DCH278" s="229" t="s">
        <v>394</v>
      </c>
      <c r="DCI278" s="229" t="s">
        <v>394</v>
      </c>
      <c r="DCJ278" s="229" t="s">
        <v>394</v>
      </c>
      <c r="DCK278" s="229" t="s">
        <v>394</v>
      </c>
      <c r="DCL278" s="229" t="s">
        <v>394</v>
      </c>
      <c r="DCM278" s="229" t="s">
        <v>394</v>
      </c>
      <c r="DCN278" s="229" t="s">
        <v>394</v>
      </c>
      <c r="DCO278" s="229" t="s">
        <v>394</v>
      </c>
      <c r="DCP278" s="229" t="s">
        <v>394</v>
      </c>
      <c r="DCQ278" s="229" t="s">
        <v>394</v>
      </c>
      <c r="DCR278" s="229" t="s">
        <v>394</v>
      </c>
      <c r="DCS278" s="229" t="s">
        <v>394</v>
      </c>
      <c r="DCT278" s="229" t="s">
        <v>394</v>
      </c>
      <c r="DCU278" s="229" t="s">
        <v>394</v>
      </c>
      <c r="DCV278" s="229" t="s">
        <v>394</v>
      </c>
      <c r="DCW278" s="229" t="s">
        <v>394</v>
      </c>
      <c r="DCX278" s="229" t="s">
        <v>394</v>
      </c>
      <c r="DCY278" s="229" t="s">
        <v>394</v>
      </c>
      <c r="DCZ278" s="229" t="s">
        <v>394</v>
      </c>
      <c r="DDA278" s="229" t="s">
        <v>394</v>
      </c>
      <c r="DDB278" s="229" t="s">
        <v>394</v>
      </c>
      <c r="DDC278" s="229" t="s">
        <v>394</v>
      </c>
      <c r="DDD278" s="229" t="s">
        <v>394</v>
      </c>
      <c r="DDE278" s="229" t="s">
        <v>394</v>
      </c>
      <c r="DDF278" s="229" t="s">
        <v>394</v>
      </c>
      <c r="DDG278" s="229" t="s">
        <v>394</v>
      </c>
      <c r="DDH278" s="229" t="s">
        <v>394</v>
      </c>
      <c r="DDI278" s="229" t="s">
        <v>394</v>
      </c>
      <c r="DDJ278" s="229" t="s">
        <v>394</v>
      </c>
      <c r="DDK278" s="229" t="s">
        <v>394</v>
      </c>
      <c r="DDL278" s="229" t="s">
        <v>394</v>
      </c>
      <c r="DDM278" s="229" t="s">
        <v>394</v>
      </c>
      <c r="DDN278" s="229" t="s">
        <v>394</v>
      </c>
      <c r="DDO278" s="229" t="s">
        <v>394</v>
      </c>
      <c r="DDP278" s="229" t="s">
        <v>394</v>
      </c>
      <c r="DDQ278" s="229" t="s">
        <v>394</v>
      </c>
      <c r="DDR278" s="229" t="s">
        <v>394</v>
      </c>
      <c r="DDS278" s="229" t="s">
        <v>394</v>
      </c>
      <c r="DDT278" s="229" t="s">
        <v>394</v>
      </c>
      <c r="DDU278" s="229" t="s">
        <v>394</v>
      </c>
      <c r="DDV278" s="229" t="s">
        <v>394</v>
      </c>
      <c r="DDW278" s="229" t="s">
        <v>394</v>
      </c>
      <c r="DDX278" s="229" t="s">
        <v>394</v>
      </c>
      <c r="DDY278" s="229" t="s">
        <v>394</v>
      </c>
      <c r="DDZ278" s="229" t="s">
        <v>394</v>
      </c>
      <c r="DEA278" s="229" t="s">
        <v>394</v>
      </c>
      <c r="DEB278" s="229" t="s">
        <v>394</v>
      </c>
      <c r="DEC278" s="229" t="s">
        <v>394</v>
      </c>
      <c r="DED278" s="229" t="s">
        <v>394</v>
      </c>
      <c r="DEE278" s="229" t="s">
        <v>394</v>
      </c>
      <c r="DEF278" s="229" t="s">
        <v>394</v>
      </c>
      <c r="DEG278" s="229" t="s">
        <v>394</v>
      </c>
      <c r="DEH278" s="229" t="s">
        <v>394</v>
      </c>
      <c r="DEI278" s="229" t="s">
        <v>394</v>
      </c>
      <c r="DEJ278" s="229" t="s">
        <v>394</v>
      </c>
      <c r="DEK278" s="229" t="s">
        <v>394</v>
      </c>
      <c r="DEL278" s="229" t="s">
        <v>394</v>
      </c>
      <c r="DEM278" s="229" t="s">
        <v>394</v>
      </c>
      <c r="DEN278" s="229" t="s">
        <v>394</v>
      </c>
      <c r="DEO278" s="229" t="s">
        <v>394</v>
      </c>
      <c r="DEP278" s="229" t="s">
        <v>394</v>
      </c>
      <c r="DEQ278" s="229" t="s">
        <v>394</v>
      </c>
      <c r="DER278" s="229" t="s">
        <v>394</v>
      </c>
      <c r="DES278" s="229" t="s">
        <v>394</v>
      </c>
      <c r="DET278" s="229" t="s">
        <v>394</v>
      </c>
      <c r="DEU278" s="229" t="s">
        <v>394</v>
      </c>
      <c r="DEV278" s="229" t="s">
        <v>394</v>
      </c>
      <c r="DEW278" s="229" t="s">
        <v>394</v>
      </c>
      <c r="DEX278" s="229" t="s">
        <v>394</v>
      </c>
      <c r="DEY278" s="229" t="s">
        <v>394</v>
      </c>
      <c r="DEZ278" s="229" t="s">
        <v>394</v>
      </c>
      <c r="DFA278" s="229" t="s">
        <v>394</v>
      </c>
      <c r="DFB278" s="229" t="s">
        <v>394</v>
      </c>
      <c r="DFC278" s="229" t="s">
        <v>394</v>
      </c>
      <c r="DFD278" s="229" t="s">
        <v>394</v>
      </c>
      <c r="DFE278" s="229" t="s">
        <v>394</v>
      </c>
      <c r="DFF278" s="229" t="s">
        <v>394</v>
      </c>
      <c r="DFG278" s="229" t="s">
        <v>394</v>
      </c>
      <c r="DFH278" s="229" t="s">
        <v>394</v>
      </c>
      <c r="DFI278" s="229" t="s">
        <v>394</v>
      </c>
      <c r="DFJ278" s="229" t="s">
        <v>394</v>
      </c>
      <c r="DFK278" s="229" t="s">
        <v>394</v>
      </c>
      <c r="DFL278" s="229" t="s">
        <v>394</v>
      </c>
      <c r="DFM278" s="229" t="s">
        <v>394</v>
      </c>
      <c r="DFN278" s="229" t="s">
        <v>394</v>
      </c>
      <c r="DFO278" s="229" t="s">
        <v>394</v>
      </c>
      <c r="DFP278" s="229" t="s">
        <v>394</v>
      </c>
      <c r="DFQ278" s="229" t="s">
        <v>394</v>
      </c>
      <c r="DFR278" s="229" t="s">
        <v>394</v>
      </c>
      <c r="DFS278" s="229" t="s">
        <v>394</v>
      </c>
      <c r="DFT278" s="229" t="s">
        <v>394</v>
      </c>
      <c r="DFU278" s="229" t="s">
        <v>394</v>
      </c>
      <c r="DFV278" s="229" t="s">
        <v>394</v>
      </c>
      <c r="DFW278" s="229" t="s">
        <v>394</v>
      </c>
      <c r="DFX278" s="229" t="s">
        <v>394</v>
      </c>
      <c r="DFY278" s="229" t="s">
        <v>394</v>
      </c>
      <c r="DFZ278" s="229" t="s">
        <v>394</v>
      </c>
      <c r="DGA278" s="229" t="s">
        <v>394</v>
      </c>
      <c r="DGB278" s="229" t="s">
        <v>394</v>
      </c>
      <c r="DGC278" s="229" t="s">
        <v>394</v>
      </c>
      <c r="DGD278" s="229" t="s">
        <v>394</v>
      </c>
      <c r="DGE278" s="229" t="s">
        <v>394</v>
      </c>
      <c r="DGF278" s="229" t="s">
        <v>394</v>
      </c>
      <c r="DGG278" s="229" t="s">
        <v>394</v>
      </c>
      <c r="DGH278" s="229" t="s">
        <v>394</v>
      </c>
      <c r="DGI278" s="229" t="s">
        <v>394</v>
      </c>
      <c r="DGJ278" s="229" t="s">
        <v>394</v>
      </c>
      <c r="DGK278" s="229" t="s">
        <v>394</v>
      </c>
      <c r="DGL278" s="229" t="s">
        <v>394</v>
      </c>
      <c r="DGM278" s="229" t="s">
        <v>394</v>
      </c>
      <c r="DGN278" s="229" t="s">
        <v>394</v>
      </c>
      <c r="DGO278" s="229" t="s">
        <v>394</v>
      </c>
      <c r="DGP278" s="229" t="s">
        <v>394</v>
      </c>
      <c r="DGQ278" s="229" t="s">
        <v>394</v>
      </c>
      <c r="DGR278" s="229" t="s">
        <v>394</v>
      </c>
      <c r="DGS278" s="229" t="s">
        <v>394</v>
      </c>
      <c r="DGT278" s="229" t="s">
        <v>394</v>
      </c>
      <c r="DGU278" s="229" t="s">
        <v>394</v>
      </c>
      <c r="DGV278" s="229" t="s">
        <v>394</v>
      </c>
      <c r="DGW278" s="229" t="s">
        <v>394</v>
      </c>
      <c r="DGX278" s="229" t="s">
        <v>394</v>
      </c>
      <c r="DGY278" s="229" t="s">
        <v>394</v>
      </c>
      <c r="DGZ278" s="229" t="s">
        <v>394</v>
      </c>
      <c r="DHA278" s="229" t="s">
        <v>394</v>
      </c>
      <c r="DHB278" s="229" t="s">
        <v>394</v>
      </c>
      <c r="DHC278" s="229" t="s">
        <v>394</v>
      </c>
      <c r="DHD278" s="229" t="s">
        <v>394</v>
      </c>
      <c r="DHE278" s="229" t="s">
        <v>394</v>
      </c>
      <c r="DHF278" s="229" t="s">
        <v>394</v>
      </c>
      <c r="DHG278" s="229" t="s">
        <v>394</v>
      </c>
      <c r="DHH278" s="229" t="s">
        <v>394</v>
      </c>
      <c r="DHI278" s="229" t="s">
        <v>394</v>
      </c>
      <c r="DHJ278" s="229" t="s">
        <v>394</v>
      </c>
      <c r="DHK278" s="229" t="s">
        <v>394</v>
      </c>
      <c r="DHL278" s="229" t="s">
        <v>394</v>
      </c>
      <c r="DHM278" s="229" t="s">
        <v>394</v>
      </c>
      <c r="DHN278" s="229" t="s">
        <v>394</v>
      </c>
      <c r="DHO278" s="229" t="s">
        <v>394</v>
      </c>
      <c r="DHP278" s="229" t="s">
        <v>394</v>
      </c>
      <c r="DHQ278" s="229" t="s">
        <v>394</v>
      </c>
      <c r="DHR278" s="229" t="s">
        <v>394</v>
      </c>
      <c r="DHS278" s="229" t="s">
        <v>394</v>
      </c>
      <c r="DHT278" s="229" t="s">
        <v>394</v>
      </c>
      <c r="DHU278" s="229" t="s">
        <v>394</v>
      </c>
      <c r="DHV278" s="229" t="s">
        <v>394</v>
      </c>
      <c r="DHW278" s="229" t="s">
        <v>394</v>
      </c>
      <c r="DHX278" s="229" t="s">
        <v>394</v>
      </c>
      <c r="DHY278" s="229" t="s">
        <v>394</v>
      </c>
      <c r="DHZ278" s="229" t="s">
        <v>394</v>
      </c>
      <c r="DIA278" s="229" t="s">
        <v>394</v>
      </c>
      <c r="DIB278" s="229" t="s">
        <v>394</v>
      </c>
      <c r="DIC278" s="229" t="s">
        <v>394</v>
      </c>
      <c r="DID278" s="229" t="s">
        <v>394</v>
      </c>
      <c r="DIE278" s="229" t="s">
        <v>394</v>
      </c>
      <c r="DIF278" s="229" t="s">
        <v>394</v>
      </c>
      <c r="DIG278" s="229" t="s">
        <v>394</v>
      </c>
      <c r="DIH278" s="229" t="s">
        <v>394</v>
      </c>
      <c r="DII278" s="229" t="s">
        <v>394</v>
      </c>
      <c r="DIJ278" s="229" t="s">
        <v>394</v>
      </c>
      <c r="DIK278" s="229" t="s">
        <v>394</v>
      </c>
      <c r="DIL278" s="229" t="s">
        <v>394</v>
      </c>
      <c r="DIM278" s="229" t="s">
        <v>394</v>
      </c>
      <c r="DIN278" s="229" t="s">
        <v>394</v>
      </c>
      <c r="DIO278" s="229" t="s">
        <v>394</v>
      </c>
      <c r="DIP278" s="229" t="s">
        <v>394</v>
      </c>
      <c r="DIQ278" s="229" t="s">
        <v>394</v>
      </c>
      <c r="DIR278" s="229" t="s">
        <v>394</v>
      </c>
      <c r="DIS278" s="229" t="s">
        <v>394</v>
      </c>
      <c r="DIT278" s="229" t="s">
        <v>394</v>
      </c>
      <c r="DIU278" s="229" t="s">
        <v>394</v>
      </c>
      <c r="DIV278" s="229" t="s">
        <v>394</v>
      </c>
      <c r="DIW278" s="229" t="s">
        <v>394</v>
      </c>
      <c r="DIX278" s="229" t="s">
        <v>394</v>
      </c>
      <c r="DIY278" s="229" t="s">
        <v>394</v>
      </c>
      <c r="DIZ278" s="229" t="s">
        <v>394</v>
      </c>
      <c r="DJA278" s="229" t="s">
        <v>394</v>
      </c>
      <c r="DJB278" s="229" t="s">
        <v>394</v>
      </c>
      <c r="DJC278" s="229" t="s">
        <v>394</v>
      </c>
      <c r="DJD278" s="229" t="s">
        <v>394</v>
      </c>
      <c r="DJE278" s="229" t="s">
        <v>394</v>
      </c>
      <c r="DJF278" s="229" t="s">
        <v>394</v>
      </c>
      <c r="DJG278" s="229" t="s">
        <v>394</v>
      </c>
      <c r="DJH278" s="229" t="s">
        <v>394</v>
      </c>
      <c r="DJI278" s="229" t="s">
        <v>394</v>
      </c>
      <c r="DJJ278" s="229" t="s">
        <v>394</v>
      </c>
      <c r="DJK278" s="229" t="s">
        <v>394</v>
      </c>
      <c r="DJL278" s="229" t="s">
        <v>394</v>
      </c>
      <c r="DJM278" s="229" t="s">
        <v>394</v>
      </c>
      <c r="DJN278" s="229" t="s">
        <v>394</v>
      </c>
      <c r="DJO278" s="229" t="s">
        <v>394</v>
      </c>
      <c r="DJP278" s="229" t="s">
        <v>394</v>
      </c>
      <c r="DJQ278" s="229" t="s">
        <v>394</v>
      </c>
      <c r="DJR278" s="229" t="s">
        <v>394</v>
      </c>
      <c r="DJS278" s="229" t="s">
        <v>394</v>
      </c>
      <c r="DJT278" s="229" t="s">
        <v>394</v>
      </c>
      <c r="DJU278" s="229" t="s">
        <v>394</v>
      </c>
      <c r="DJV278" s="229" t="s">
        <v>394</v>
      </c>
      <c r="DJW278" s="229" t="s">
        <v>394</v>
      </c>
      <c r="DJX278" s="229" t="s">
        <v>394</v>
      </c>
      <c r="DJY278" s="229" t="s">
        <v>394</v>
      </c>
      <c r="DJZ278" s="229" t="s">
        <v>394</v>
      </c>
      <c r="DKA278" s="229" t="s">
        <v>394</v>
      </c>
      <c r="DKB278" s="229" t="s">
        <v>394</v>
      </c>
      <c r="DKC278" s="229" t="s">
        <v>394</v>
      </c>
      <c r="DKD278" s="229" t="s">
        <v>394</v>
      </c>
      <c r="DKE278" s="229" t="s">
        <v>394</v>
      </c>
      <c r="DKF278" s="229" t="s">
        <v>394</v>
      </c>
      <c r="DKG278" s="229" t="s">
        <v>394</v>
      </c>
      <c r="DKH278" s="229" t="s">
        <v>394</v>
      </c>
      <c r="DKI278" s="229" t="s">
        <v>394</v>
      </c>
      <c r="DKJ278" s="229" t="s">
        <v>394</v>
      </c>
      <c r="DKK278" s="229" t="s">
        <v>394</v>
      </c>
      <c r="DKL278" s="229" t="s">
        <v>394</v>
      </c>
      <c r="DKM278" s="229" t="s">
        <v>394</v>
      </c>
      <c r="DKN278" s="229" t="s">
        <v>394</v>
      </c>
      <c r="DKO278" s="229" t="s">
        <v>394</v>
      </c>
      <c r="DKP278" s="229" t="s">
        <v>394</v>
      </c>
      <c r="DKQ278" s="229" t="s">
        <v>394</v>
      </c>
      <c r="DKR278" s="229" t="s">
        <v>394</v>
      </c>
      <c r="DKS278" s="229" t="s">
        <v>394</v>
      </c>
      <c r="DKT278" s="229" t="s">
        <v>394</v>
      </c>
      <c r="DKU278" s="229" t="s">
        <v>394</v>
      </c>
      <c r="DKV278" s="229" t="s">
        <v>394</v>
      </c>
      <c r="DKW278" s="229" t="s">
        <v>394</v>
      </c>
      <c r="DKX278" s="229" t="s">
        <v>394</v>
      </c>
      <c r="DKY278" s="229" t="s">
        <v>394</v>
      </c>
      <c r="DKZ278" s="229" t="s">
        <v>394</v>
      </c>
      <c r="DLA278" s="229" t="s">
        <v>394</v>
      </c>
      <c r="DLB278" s="229" t="s">
        <v>394</v>
      </c>
      <c r="DLC278" s="229" t="s">
        <v>394</v>
      </c>
      <c r="DLD278" s="229" t="s">
        <v>394</v>
      </c>
      <c r="DLE278" s="229" t="s">
        <v>394</v>
      </c>
      <c r="DLF278" s="229" t="s">
        <v>394</v>
      </c>
      <c r="DLG278" s="229" t="s">
        <v>394</v>
      </c>
      <c r="DLH278" s="229" t="s">
        <v>394</v>
      </c>
      <c r="DLI278" s="229" t="s">
        <v>394</v>
      </c>
      <c r="DLJ278" s="229" t="s">
        <v>394</v>
      </c>
      <c r="DLK278" s="229" t="s">
        <v>394</v>
      </c>
      <c r="DLL278" s="229" t="s">
        <v>394</v>
      </c>
      <c r="DLM278" s="229" t="s">
        <v>394</v>
      </c>
      <c r="DLN278" s="229" t="s">
        <v>394</v>
      </c>
      <c r="DLO278" s="229" t="s">
        <v>394</v>
      </c>
      <c r="DLP278" s="229" t="s">
        <v>394</v>
      </c>
      <c r="DLQ278" s="229" t="s">
        <v>394</v>
      </c>
      <c r="DLR278" s="229" t="s">
        <v>394</v>
      </c>
      <c r="DLS278" s="229" t="s">
        <v>394</v>
      </c>
      <c r="DLT278" s="229" t="s">
        <v>394</v>
      </c>
      <c r="DLU278" s="229" t="s">
        <v>394</v>
      </c>
      <c r="DLV278" s="229" t="s">
        <v>394</v>
      </c>
      <c r="DLW278" s="229" t="s">
        <v>394</v>
      </c>
      <c r="DLX278" s="229" t="s">
        <v>394</v>
      </c>
      <c r="DLY278" s="229" t="s">
        <v>394</v>
      </c>
      <c r="DLZ278" s="229" t="s">
        <v>394</v>
      </c>
      <c r="DMA278" s="229" t="s">
        <v>394</v>
      </c>
      <c r="DMB278" s="229" t="s">
        <v>394</v>
      </c>
      <c r="DMC278" s="229" t="s">
        <v>394</v>
      </c>
      <c r="DMD278" s="229" t="s">
        <v>394</v>
      </c>
      <c r="DME278" s="229" t="s">
        <v>394</v>
      </c>
      <c r="DMF278" s="229" t="s">
        <v>394</v>
      </c>
      <c r="DMG278" s="229" t="s">
        <v>394</v>
      </c>
      <c r="DMH278" s="229" t="s">
        <v>394</v>
      </c>
      <c r="DMI278" s="229" t="s">
        <v>394</v>
      </c>
      <c r="DMJ278" s="229" t="s">
        <v>394</v>
      </c>
      <c r="DMK278" s="229" t="s">
        <v>394</v>
      </c>
      <c r="DML278" s="229" t="s">
        <v>394</v>
      </c>
      <c r="DMM278" s="229" t="s">
        <v>394</v>
      </c>
      <c r="DMN278" s="229" t="s">
        <v>394</v>
      </c>
      <c r="DMO278" s="229" t="s">
        <v>394</v>
      </c>
      <c r="DMP278" s="229" t="s">
        <v>394</v>
      </c>
      <c r="DMQ278" s="229" t="s">
        <v>394</v>
      </c>
      <c r="DMR278" s="229" t="s">
        <v>394</v>
      </c>
      <c r="DMS278" s="229" t="s">
        <v>394</v>
      </c>
      <c r="DMT278" s="229" t="s">
        <v>394</v>
      </c>
      <c r="DMU278" s="229" t="s">
        <v>394</v>
      </c>
      <c r="DMV278" s="229" t="s">
        <v>394</v>
      </c>
      <c r="DMW278" s="229" t="s">
        <v>394</v>
      </c>
      <c r="DMX278" s="229" t="s">
        <v>394</v>
      </c>
      <c r="DMY278" s="229" t="s">
        <v>394</v>
      </c>
      <c r="DMZ278" s="229" t="s">
        <v>394</v>
      </c>
      <c r="DNA278" s="229" t="s">
        <v>394</v>
      </c>
      <c r="DNB278" s="229" t="s">
        <v>394</v>
      </c>
      <c r="DNC278" s="229" t="s">
        <v>394</v>
      </c>
      <c r="DND278" s="229" t="s">
        <v>394</v>
      </c>
      <c r="DNE278" s="229" t="s">
        <v>394</v>
      </c>
      <c r="DNF278" s="229" t="s">
        <v>394</v>
      </c>
      <c r="DNG278" s="229" t="s">
        <v>394</v>
      </c>
      <c r="DNH278" s="229" t="s">
        <v>394</v>
      </c>
      <c r="DNI278" s="229" t="s">
        <v>394</v>
      </c>
      <c r="DNJ278" s="229" t="s">
        <v>394</v>
      </c>
      <c r="DNK278" s="229" t="s">
        <v>394</v>
      </c>
      <c r="DNL278" s="229" t="s">
        <v>394</v>
      </c>
      <c r="DNM278" s="229" t="s">
        <v>394</v>
      </c>
      <c r="DNN278" s="229" t="s">
        <v>394</v>
      </c>
      <c r="DNO278" s="229" t="s">
        <v>394</v>
      </c>
      <c r="DNP278" s="229" t="s">
        <v>394</v>
      </c>
      <c r="DNQ278" s="229" t="s">
        <v>394</v>
      </c>
      <c r="DNR278" s="229" t="s">
        <v>394</v>
      </c>
      <c r="DNS278" s="229" t="s">
        <v>394</v>
      </c>
      <c r="DNT278" s="229" t="s">
        <v>394</v>
      </c>
      <c r="DNU278" s="229" t="s">
        <v>394</v>
      </c>
      <c r="DNV278" s="229" t="s">
        <v>394</v>
      </c>
      <c r="DNW278" s="229" t="s">
        <v>394</v>
      </c>
      <c r="DNX278" s="229" t="s">
        <v>394</v>
      </c>
      <c r="DNY278" s="229" t="s">
        <v>394</v>
      </c>
      <c r="DNZ278" s="229" t="s">
        <v>394</v>
      </c>
      <c r="DOA278" s="229" t="s">
        <v>394</v>
      </c>
      <c r="DOB278" s="229" t="s">
        <v>394</v>
      </c>
      <c r="DOC278" s="229" t="s">
        <v>394</v>
      </c>
      <c r="DOD278" s="229" t="s">
        <v>394</v>
      </c>
      <c r="DOE278" s="229" t="s">
        <v>394</v>
      </c>
      <c r="DOF278" s="229" t="s">
        <v>394</v>
      </c>
      <c r="DOG278" s="229" t="s">
        <v>394</v>
      </c>
      <c r="DOH278" s="229" t="s">
        <v>394</v>
      </c>
      <c r="DOI278" s="229" t="s">
        <v>394</v>
      </c>
      <c r="DOJ278" s="229" t="s">
        <v>394</v>
      </c>
      <c r="DOK278" s="229" t="s">
        <v>394</v>
      </c>
      <c r="DOL278" s="229" t="s">
        <v>394</v>
      </c>
      <c r="DOM278" s="229" t="s">
        <v>394</v>
      </c>
      <c r="DON278" s="229" t="s">
        <v>394</v>
      </c>
      <c r="DOO278" s="229" t="s">
        <v>394</v>
      </c>
      <c r="DOP278" s="229" t="s">
        <v>394</v>
      </c>
      <c r="DOQ278" s="229" t="s">
        <v>394</v>
      </c>
      <c r="DOR278" s="229" t="s">
        <v>394</v>
      </c>
      <c r="DOS278" s="229" t="s">
        <v>394</v>
      </c>
      <c r="DOT278" s="229" t="s">
        <v>394</v>
      </c>
      <c r="DOU278" s="229" t="s">
        <v>394</v>
      </c>
      <c r="DOV278" s="229" t="s">
        <v>394</v>
      </c>
      <c r="DOW278" s="229" t="s">
        <v>394</v>
      </c>
      <c r="DOX278" s="229" t="s">
        <v>394</v>
      </c>
      <c r="DOY278" s="229" t="s">
        <v>394</v>
      </c>
      <c r="DOZ278" s="229" t="s">
        <v>394</v>
      </c>
      <c r="DPA278" s="229" t="s">
        <v>394</v>
      </c>
      <c r="DPB278" s="229" t="s">
        <v>394</v>
      </c>
      <c r="DPC278" s="229" t="s">
        <v>394</v>
      </c>
      <c r="DPD278" s="229" t="s">
        <v>394</v>
      </c>
      <c r="DPE278" s="229" t="s">
        <v>394</v>
      </c>
      <c r="DPF278" s="229" t="s">
        <v>394</v>
      </c>
      <c r="DPG278" s="229" t="s">
        <v>394</v>
      </c>
      <c r="DPH278" s="229" t="s">
        <v>394</v>
      </c>
      <c r="DPI278" s="229" t="s">
        <v>394</v>
      </c>
      <c r="DPJ278" s="229" t="s">
        <v>394</v>
      </c>
      <c r="DPK278" s="229" t="s">
        <v>394</v>
      </c>
      <c r="DPL278" s="229" t="s">
        <v>394</v>
      </c>
      <c r="DPM278" s="229" t="s">
        <v>394</v>
      </c>
      <c r="DPN278" s="229" t="s">
        <v>394</v>
      </c>
      <c r="DPO278" s="229" t="s">
        <v>394</v>
      </c>
      <c r="DPP278" s="229" t="s">
        <v>394</v>
      </c>
      <c r="DPQ278" s="229" t="s">
        <v>394</v>
      </c>
      <c r="DPR278" s="229" t="s">
        <v>394</v>
      </c>
      <c r="DPS278" s="229" t="s">
        <v>394</v>
      </c>
      <c r="DPT278" s="229" t="s">
        <v>394</v>
      </c>
      <c r="DPU278" s="229" t="s">
        <v>394</v>
      </c>
      <c r="DPV278" s="229" t="s">
        <v>394</v>
      </c>
      <c r="DPW278" s="229" t="s">
        <v>394</v>
      </c>
      <c r="DPX278" s="229" t="s">
        <v>394</v>
      </c>
      <c r="DPY278" s="229" t="s">
        <v>394</v>
      </c>
      <c r="DPZ278" s="229" t="s">
        <v>394</v>
      </c>
      <c r="DQA278" s="229" t="s">
        <v>394</v>
      </c>
      <c r="DQB278" s="229" t="s">
        <v>394</v>
      </c>
      <c r="DQC278" s="229" t="s">
        <v>394</v>
      </c>
      <c r="DQD278" s="229" t="s">
        <v>394</v>
      </c>
      <c r="DQE278" s="229" t="s">
        <v>394</v>
      </c>
      <c r="DQF278" s="229" t="s">
        <v>394</v>
      </c>
      <c r="DQG278" s="229" t="s">
        <v>394</v>
      </c>
      <c r="DQH278" s="229" t="s">
        <v>394</v>
      </c>
      <c r="DQI278" s="229" t="s">
        <v>394</v>
      </c>
      <c r="DQJ278" s="229" t="s">
        <v>394</v>
      </c>
      <c r="DQK278" s="229" t="s">
        <v>394</v>
      </c>
      <c r="DQL278" s="229" t="s">
        <v>394</v>
      </c>
      <c r="DQM278" s="229" t="s">
        <v>394</v>
      </c>
      <c r="DQN278" s="229" t="s">
        <v>394</v>
      </c>
      <c r="DQO278" s="229" t="s">
        <v>394</v>
      </c>
      <c r="DQP278" s="229" t="s">
        <v>394</v>
      </c>
      <c r="DQQ278" s="229" t="s">
        <v>394</v>
      </c>
      <c r="DQR278" s="229" t="s">
        <v>394</v>
      </c>
      <c r="DQS278" s="229" t="s">
        <v>394</v>
      </c>
      <c r="DQT278" s="229" t="s">
        <v>394</v>
      </c>
      <c r="DQU278" s="229" t="s">
        <v>394</v>
      </c>
      <c r="DQV278" s="229" t="s">
        <v>394</v>
      </c>
      <c r="DQW278" s="229" t="s">
        <v>394</v>
      </c>
      <c r="DQX278" s="229" t="s">
        <v>394</v>
      </c>
      <c r="DQY278" s="229" t="s">
        <v>394</v>
      </c>
      <c r="DQZ278" s="229" t="s">
        <v>394</v>
      </c>
      <c r="DRA278" s="229" t="s">
        <v>394</v>
      </c>
      <c r="DRB278" s="229" t="s">
        <v>394</v>
      </c>
      <c r="DRC278" s="229" t="s">
        <v>394</v>
      </c>
      <c r="DRD278" s="229" t="s">
        <v>394</v>
      </c>
      <c r="DRE278" s="229" t="s">
        <v>394</v>
      </c>
      <c r="DRF278" s="229" t="s">
        <v>394</v>
      </c>
      <c r="DRG278" s="229" t="s">
        <v>394</v>
      </c>
      <c r="DRH278" s="229" t="s">
        <v>394</v>
      </c>
      <c r="DRI278" s="229" t="s">
        <v>394</v>
      </c>
      <c r="DRJ278" s="229" t="s">
        <v>394</v>
      </c>
      <c r="DRK278" s="229" t="s">
        <v>394</v>
      </c>
      <c r="DRL278" s="229" t="s">
        <v>394</v>
      </c>
      <c r="DRM278" s="229" t="s">
        <v>394</v>
      </c>
      <c r="DRN278" s="229" t="s">
        <v>394</v>
      </c>
      <c r="DRO278" s="229" t="s">
        <v>394</v>
      </c>
      <c r="DRP278" s="229" t="s">
        <v>394</v>
      </c>
      <c r="DRQ278" s="229" t="s">
        <v>394</v>
      </c>
      <c r="DRR278" s="229" t="s">
        <v>394</v>
      </c>
      <c r="DRS278" s="229" t="s">
        <v>394</v>
      </c>
      <c r="DRT278" s="229" t="s">
        <v>394</v>
      </c>
      <c r="DRU278" s="229" t="s">
        <v>394</v>
      </c>
      <c r="DRV278" s="229" t="s">
        <v>394</v>
      </c>
      <c r="DRW278" s="229" t="s">
        <v>394</v>
      </c>
      <c r="DRX278" s="229" t="s">
        <v>394</v>
      </c>
      <c r="DRY278" s="229" t="s">
        <v>394</v>
      </c>
      <c r="DRZ278" s="229" t="s">
        <v>394</v>
      </c>
      <c r="DSA278" s="229" t="s">
        <v>394</v>
      </c>
      <c r="DSB278" s="229" t="s">
        <v>394</v>
      </c>
      <c r="DSC278" s="229" t="s">
        <v>394</v>
      </c>
      <c r="DSD278" s="229" t="s">
        <v>394</v>
      </c>
      <c r="DSE278" s="229" t="s">
        <v>394</v>
      </c>
      <c r="DSF278" s="229" t="s">
        <v>394</v>
      </c>
      <c r="DSG278" s="229" t="s">
        <v>394</v>
      </c>
      <c r="DSH278" s="229" t="s">
        <v>394</v>
      </c>
      <c r="DSI278" s="229" t="s">
        <v>394</v>
      </c>
      <c r="DSJ278" s="229" t="s">
        <v>394</v>
      </c>
      <c r="DSK278" s="229" t="s">
        <v>394</v>
      </c>
      <c r="DSL278" s="229" t="s">
        <v>394</v>
      </c>
      <c r="DSM278" s="229" t="s">
        <v>394</v>
      </c>
      <c r="DSN278" s="229" t="s">
        <v>394</v>
      </c>
      <c r="DSO278" s="229" t="s">
        <v>394</v>
      </c>
      <c r="DSP278" s="229" t="s">
        <v>394</v>
      </c>
      <c r="DSQ278" s="229" t="s">
        <v>394</v>
      </c>
      <c r="DSR278" s="229" t="s">
        <v>394</v>
      </c>
      <c r="DSS278" s="229" t="s">
        <v>394</v>
      </c>
      <c r="DST278" s="229" t="s">
        <v>394</v>
      </c>
      <c r="DSU278" s="229" t="s">
        <v>394</v>
      </c>
      <c r="DSV278" s="229" t="s">
        <v>394</v>
      </c>
      <c r="DSW278" s="229" t="s">
        <v>394</v>
      </c>
      <c r="DSX278" s="229" t="s">
        <v>394</v>
      </c>
      <c r="DSY278" s="229" t="s">
        <v>394</v>
      </c>
      <c r="DSZ278" s="229" t="s">
        <v>394</v>
      </c>
      <c r="DTA278" s="229" t="s">
        <v>394</v>
      </c>
      <c r="DTB278" s="229" t="s">
        <v>394</v>
      </c>
      <c r="DTC278" s="229" t="s">
        <v>394</v>
      </c>
      <c r="DTD278" s="229" t="s">
        <v>394</v>
      </c>
      <c r="DTE278" s="229" t="s">
        <v>394</v>
      </c>
      <c r="DTF278" s="229" t="s">
        <v>394</v>
      </c>
      <c r="DTG278" s="229" t="s">
        <v>394</v>
      </c>
      <c r="DTH278" s="229" t="s">
        <v>394</v>
      </c>
      <c r="DTI278" s="229" t="s">
        <v>394</v>
      </c>
      <c r="DTJ278" s="229" t="s">
        <v>394</v>
      </c>
      <c r="DTK278" s="229" t="s">
        <v>394</v>
      </c>
      <c r="DTL278" s="229" t="s">
        <v>394</v>
      </c>
      <c r="DTM278" s="229" t="s">
        <v>394</v>
      </c>
      <c r="DTN278" s="229" t="s">
        <v>394</v>
      </c>
      <c r="DTO278" s="229" t="s">
        <v>394</v>
      </c>
      <c r="DTP278" s="229" t="s">
        <v>394</v>
      </c>
      <c r="DTQ278" s="229" t="s">
        <v>394</v>
      </c>
      <c r="DTR278" s="229" t="s">
        <v>394</v>
      </c>
      <c r="DTS278" s="229" t="s">
        <v>394</v>
      </c>
      <c r="DTT278" s="229" t="s">
        <v>394</v>
      </c>
      <c r="DTU278" s="229" t="s">
        <v>394</v>
      </c>
      <c r="DTV278" s="229" t="s">
        <v>394</v>
      </c>
      <c r="DTW278" s="229" t="s">
        <v>394</v>
      </c>
      <c r="DTX278" s="229" t="s">
        <v>394</v>
      </c>
      <c r="DTY278" s="229" t="s">
        <v>394</v>
      </c>
      <c r="DTZ278" s="229" t="s">
        <v>394</v>
      </c>
      <c r="DUA278" s="229" t="s">
        <v>394</v>
      </c>
      <c r="DUB278" s="229" t="s">
        <v>394</v>
      </c>
      <c r="DUC278" s="229" t="s">
        <v>394</v>
      </c>
      <c r="DUD278" s="229" t="s">
        <v>394</v>
      </c>
      <c r="DUE278" s="229" t="s">
        <v>394</v>
      </c>
      <c r="DUF278" s="229" t="s">
        <v>394</v>
      </c>
      <c r="DUG278" s="229" t="s">
        <v>394</v>
      </c>
      <c r="DUH278" s="229" t="s">
        <v>394</v>
      </c>
      <c r="DUI278" s="229" t="s">
        <v>394</v>
      </c>
      <c r="DUJ278" s="229" t="s">
        <v>394</v>
      </c>
      <c r="DUK278" s="229" t="s">
        <v>394</v>
      </c>
      <c r="DUL278" s="229" t="s">
        <v>394</v>
      </c>
      <c r="DUM278" s="229" t="s">
        <v>394</v>
      </c>
      <c r="DUN278" s="229" t="s">
        <v>394</v>
      </c>
      <c r="DUO278" s="229" t="s">
        <v>394</v>
      </c>
      <c r="DUP278" s="229" t="s">
        <v>394</v>
      </c>
      <c r="DUQ278" s="229" t="s">
        <v>394</v>
      </c>
      <c r="DUR278" s="229" t="s">
        <v>394</v>
      </c>
      <c r="DUS278" s="229" t="s">
        <v>394</v>
      </c>
      <c r="DUT278" s="229" t="s">
        <v>394</v>
      </c>
      <c r="DUU278" s="229" t="s">
        <v>394</v>
      </c>
      <c r="DUV278" s="229" t="s">
        <v>394</v>
      </c>
      <c r="DUW278" s="229" t="s">
        <v>394</v>
      </c>
      <c r="DUX278" s="229" t="s">
        <v>394</v>
      </c>
      <c r="DUY278" s="229" t="s">
        <v>394</v>
      </c>
      <c r="DUZ278" s="229" t="s">
        <v>394</v>
      </c>
      <c r="DVA278" s="229" t="s">
        <v>394</v>
      </c>
      <c r="DVB278" s="229" t="s">
        <v>394</v>
      </c>
      <c r="DVC278" s="229" t="s">
        <v>394</v>
      </c>
      <c r="DVD278" s="229" t="s">
        <v>394</v>
      </c>
      <c r="DVE278" s="229" t="s">
        <v>394</v>
      </c>
      <c r="DVF278" s="229" t="s">
        <v>394</v>
      </c>
      <c r="DVG278" s="229" t="s">
        <v>394</v>
      </c>
      <c r="DVH278" s="229" t="s">
        <v>394</v>
      </c>
      <c r="DVI278" s="229" t="s">
        <v>394</v>
      </c>
      <c r="DVJ278" s="229" t="s">
        <v>394</v>
      </c>
      <c r="DVK278" s="229" t="s">
        <v>394</v>
      </c>
      <c r="DVL278" s="229" t="s">
        <v>394</v>
      </c>
      <c r="DVM278" s="229" t="s">
        <v>394</v>
      </c>
      <c r="DVN278" s="229" t="s">
        <v>394</v>
      </c>
      <c r="DVO278" s="229" t="s">
        <v>394</v>
      </c>
      <c r="DVP278" s="229" t="s">
        <v>394</v>
      </c>
      <c r="DVQ278" s="229" t="s">
        <v>394</v>
      </c>
      <c r="DVR278" s="229" t="s">
        <v>394</v>
      </c>
      <c r="DVS278" s="229" t="s">
        <v>394</v>
      </c>
      <c r="DVT278" s="229" t="s">
        <v>394</v>
      </c>
      <c r="DVU278" s="229" t="s">
        <v>394</v>
      </c>
      <c r="DVV278" s="229" t="s">
        <v>394</v>
      </c>
      <c r="DVW278" s="229" t="s">
        <v>394</v>
      </c>
      <c r="DVX278" s="229" t="s">
        <v>394</v>
      </c>
      <c r="DVY278" s="229" t="s">
        <v>394</v>
      </c>
      <c r="DVZ278" s="229" t="s">
        <v>394</v>
      </c>
      <c r="DWA278" s="229" t="s">
        <v>394</v>
      </c>
      <c r="DWB278" s="229" t="s">
        <v>394</v>
      </c>
      <c r="DWC278" s="229" t="s">
        <v>394</v>
      </c>
      <c r="DWD278" s="229" t="s">
        <v>394</v>
      </c>
      <c r="DWE278" s="229" t="s">
        <v>394</v>
      </c>
      <c r="DWF278" s="229" t="s">
        <v>394</v>
      </c>
      <c r="DWG278" s="229" t="s">
        <v>394</v>
      </c>
      <c r="DWH278" s="229" t="s">
        <v>394</v>
      </c>
      <c r="DWI278" s="229" t="s">
        <v>394</v>
      </c>
      <c r="DWJ278" s="229" t="s">
        <v>394</v>
      </c>
      <c r="DWK278" s="229" t="s">
        <v>394</v>
      </c>
      <c r="DWL278" s="229" t="s">
        <v>394</v>
      </c>
      <c r="DWM278" s="229" t="s">
        <v>394</v>
      </c>
      <c r="DWN278" s="229" t="s">
        <v>394</v>
      </c>
      <c r="DWO278" s="229" t="s">
        <v>394</v>
      </c>
      <c r="DWP278" s="229" t="s">
        <v>394</v>
      </c>
      <c r="DWQ278" s="229" t="s">
        <v>394</v>
      </c>
      <c r="DWR278" s="229" t="s">
        <v>394</v>
      </c>
      <c r="DWS278" s="229" t="s">
        <v>394</v>
      </c>
      <c r="DWT278" s="229" t="s">
        <v>394</v>
      </c>
      <c r="DWU278" s="229" t="s">
        <v>394</v>
      </c>
      <c r="DWV278" s="229" t="s">
        <v>394</v>
      </c>
      <c r="DWW278" s="229" t="s">
        <v>394</v>
      </c>
      <c r="DWX278" s="229" t="s">
        <v>394</v>
      </c>
      <c r="DWY278" s="229" t="s">
        <v>394</v>
      </c>
      <c r="DWZ278" s="229" t="s">
        <v>394</v>
      </c>
      <c r="DXA278" s="229" t="s">
        <v>394</v>
      </c>
      <c r="DXB278" s="229" t="s">
        <v>394</v>
      </c>
      <c r="DXC278" s="229" t="s">
        <v>394</v>
      </c>
      <c r="DXD278" s="229" t="s">
        <v>394</v>
      </c>
      <c r="DXE278" s="229" t="s">
        <v>394</v>
      </c>
      <c r="DXF278" s="229" t="s">
        <v>394</v>
      </c>
      <c r="DXG278" s="229" t="s">
        <v>394</v>
      </c>
      <c r="DXH278" s="229" t="s">
        <v>394</v>
      </c>
      <c r="DXI278" s="229" t="s">
        <v>394</v>
      </c>
      <c r="DXJ278" s="229" t="s">
        <v>394</v>
      </c>
      <c r="DXK278" s="229" t="s">
        <v>394</v>
      </c>
      <c r="DXL278" s="229" t="s">
        <v>394</v>
      </c>
      <c r="DXM278" s="229" t="s">
        <v>394</v>
      </c>
      <c r="DXN278" s="229" t="s">
        <v>394</v>
      </c>
      <c r="DXO278" s="229" t="s">
        <v>394</v>
      </c>
      <c r="DXP278" s="229" t="s">
        <v>394</v>
      </c>
      <c r="DXQ278" s="229" t="s">
        <v>394</v>
      </c>
      <c r="DXR278" s="229" t="s">
        <v>394</v>
      </c>
      <c r="DXS278" s="229" t="s">
        <v>394</v>
      </c>
      <c r="DXT278" s="229" t="s">
        <v>394</v>
      </c>
      <c r="DXU278" s="229" t="s">
        <v>394</v>
      </c>
      <c r="DXV278" s="229" t="s">
        <v>394</v>
      </c>
      <c r="DXW278" s="229" t="s">
        <v>394</v>
      </c>
      <c r="DXX278" s="229" t="s">
        <v>394</v>
      </c>
      <c r="DXY278" s="229" t="s">
        <v>394</v>
      </c>
      <c r="DXZ278" s="229" t="s">
        <v>394</v>
      </c>
      <c r="DYA278" s="229" t="s">
        <v>394</v>
      </c>
      <c r="DYB278" s="229" t="s">
        <v>394</v>
      </c>
      <c r="DYC278" s="229" t="s">
        <v>394</v>
      </c>
      <c r="DYD278" s="229" t="s">
        <v>394</v>
      </c>
      <c r="DYE278" s="229" t="s">
        <v>394</v>
      </c>
      <c r="DYF278" s="229" t="s">
        <v>394</v>
      </c>
      <c r="DYG278" s="229" t="s">
        <v>394</v>
      </c>
      <c r="DYH278" s="229" t="s">
        <v>394</v>
      </c>
      <c r="DYI278" s="229" t="s">
        <v>394</v>
      </c>
      <c r="DYJ278" s="229" t="s">
        <v>394</v>
      </c>
      <c r="DYK278" s="229" t="s">
        <v>394</v>
      </c>
      <c r="DYL278" s="229" t="s">
        <v>394</v>
      </c>
      <c r="DYM278" s="229" t="s">
        <v>394</v>
      </c>
      <c r="DYN278" s="229" t="s">
        <v>394</v>
      </c>
      <c r="DYO278" s="229" t="s">
        <v>394</v>
      </c>
      <c r="DYP278" s="229" t="s">
        <v>394</v>
      </c>
      <c r="DYQ278" s="229" t="s">
        <v>394</v>
      </c>
      <c r="DYR278" s="229" t="s">
        <v>394</v>
      </c>
      <c r="DYS278" s="229" t="s">
        <v>394</v>
      </c>
      <c r="DYT278" s="229" t="s">
        <v>394</v>
      </c>
      <c r="DYU278" s="229" t="s">
        <v>394</v>
      </c>
      <c r="DYV278" s="229" t="s">
        <v>394</v>
      </c>
      <c r="DYW278" s="229" t="s">
        <v>394</v>
      </c>
      <c r="DYX278" s="229" t="s">
        <v>394</v>
      </c>
      <c r="DYY278" s="229" t="s">
        <v>394</v>
      </c>
      <c r="DYZ278" s="229" t="s">
        <v>394</v>
      </c>
      <c r="DZA278" s="229" t="s">
        <v>394</v>
      </c>
      <c r="DZB278" s="229" t="s">
        <v>394</v>
      </c>
      <c r="DZC278" s="229" t="s">
        <v>394</v>
      </c>
      <c r="DZD278" s="229" t="s">
        <v>394</v>
      </c>
      <c r="DZE278" s="229" t="s">
        <v>394</v>
      </c>
      <c r="DZF278" s="229" t="s">
        <v>394</v>
      </c>
      <c r="DZG278" s="229" t="s">
        <v>394</v>
      </c>
      <c r="DZH278" s="229" t="s">
        <v>394</v>
      </c>
      <c r="DZI278" s="229" t="s">
        <v>394</v>
      </c>
      <c r="DZJ278" s="229" t="s">
        <v>394</v>
      </c>
      <c r="DZK278" s="229" t="s">
        <v>394</v>
      </c>
      <c r="DZL278" s="229" t="s">
        <v>394</v>
      </c>
      <c r="DZM278" s="229" t="s">
        <v>394</v>
      </c>
      <c r="DZN278" s="229" t="s">
        <v>394</v>
      </c>
      <c r="DZO278" s="229" t="s">
        <v>394</v>
      </c>
      <c r="DZP278" s="229" t="s">
        <v>394</v>
      </c>
      <c r="DZQ278" s="229" t="s">
        <v>394</v>
      </c>
      <c r="DZR278" s="229" t="s">
        <v>394</v>
      </c>
      <c r="DZS278" s="229" t="s">
        <v>394</v>
      </c>
      <c r="DZT278" s="229" t="s">
        <v>394</v>
      </c>
      <c r="DZU278" s="229" t="s">
        <v>394</v>
      </c>
      <c r="DZV278" s="229" t="s">
        <v>394</v>
      </c>
      <c r="DZW278" s="229" t="s">
        <v>394</v>
      </c>
      <c r="DZX278" s="229" t="s">
        <v>394</v>
      </c>
      <c r="DZY278" s="229" t="s">
        <v>394</v>
      </c>
      <c r="DZZ278" s="229" t="s">
        <v>394</v>
      </c>
      <c r="EAA278" s="229" t="s">
        <v>394</v>
      </c>
      <c r="EAB278" s="229" t="s">
        <v>394</v>
      </c>
      <c r="EAC278" s="229" t="s">
        <v>394</v>
      </c>
      <c r="EAD278" s="229" t="s">
        <v>394</v>
      </c>
      <c r="EAE278" s="229" t="s">
        <v>394</v>
      </c>
      <c r="EAF278" s="229" t="s">
        <v>394</v>
      </c>
      <c r="EAG278" s="229" t="s">
        <v>394</v>
      </c>
      <c r="EAH278" s="229" t="s">
        <v>394</v>
      </c>
      <c r="EAI278" s="229" t="s">
        <v>394</v>
      </c>
      <c r="EAJ278" s="229" t="s">
        <v>394</v>
      </c>
      <c r="EAK278" s="229" t="s">
        <v>394</v>
      </c>
      <c r="EAL278" s="229" t="s">
        <v>394</v>
      </c>
      <c r="EAM278" s="229" t="s">
        <v>394</v>
      </c>
      <c r="EAN278" s="229" t="s">
        <v>394</v>
      </c>
      <c r="EAO278" s="229" t="s">
        <v>394</v>
      </c>
      <c r="EAP278" s="229" t="s">
        <v>394</v>
      </c>
      <c r="EAQ278" s="229" t="s">
        <v>394</v>
      </c>
      <c r="EAR278" s="229" t="s">
        <v>394</v>
      </c>
      <c r="EAS278" s="229" t="s">
        <v>394</v>
      </c>
      <c r="EAT278" s="229" t="s">
        <v>394</v>
      </c>
      <c r="EAU278" s="229" t="s">
        <v>394</v>
      </c>
      <c r="EAV278" s="229" t="s">
        <v>394</v>
      </c>
      <c r="EAW278" s="229" t="s">
        <v>394</v>
      </c>
      <c r="EAX278" s="229" t="s">
        <v>394</v>
      </c>
      <c r="EAY278" s="229" t="s">
        <v>394</v>
      </c>
      <c r="EAZ278" s="229" t="s">
        <v>394</v>
      </c>
      <c r="EBA278" s="229" t="s">
        <v>394</v>
      </c>
      <c r="EBB278" s="229" t="s">
        <v>394</v>
      </c>
      <c r="EBC278" s="229" t="s">
        <v>394</v>
      </c>
      <c r="EBD278" s="229" t="s">
        <v>394</v>
      </c>
      <c r="EBE278" s="229" t="s">
        <v>394</v>
      </c>
      <c r="EBF278" s="229" t="s">
        <v>394</v>
      </c>
      <c r="EBG278" s="229" t="s">
        <v>394</v>
      </c>
      <c r="EBH278" s="229" t="s">
        <v>394</v>
      </c>
      <c r="EBI278" s="229" t="s">
        <v>394</v>
      </c>
      <c r="EBJ278" s="229" t="s">
        <v>394</v>
      </c>
      <c r="EBK278" s="229" t="s">
        <v>394</v>
      </c>
      <c r="EBL278" s="229" t="s">
        <v>394</v>
      </c>
      <c r="EBM278" s="229" t="s">
        <v>394</v>
      </c>
      <c r="EBN278" s="229" t="s">
        <v>394</v>
      </c>
      <c r="EBO278" s="229" t="s">
        <v>394</v>
      </c>
      <c r="EBP278" s="229" t="s">
        <v>394</v>
      </c>
      <c r="EBQ278" s="229" t="s">
        <v>394</v>
      </c>
      <c r="EBR278" s="229" t="s">
        <v>394</v>
      </c>
      <c r="EBS278" s="229" t="s">
        <v>394</v>
      </c>
      <c r="EBT278" s="229" t="s">
        <v>394</v>
      </c>
      <c r="EBU278" s="229" t="s">
        <v>394</v>
      </c>
      <c r="EBV278" s="229" t="s">
        <v>394</v>
      </c>
      <c r="EBW278" s="229" t="s">
        <v>394</v>
      </c>
      <c r="EBX278" s="229" t="s">
        <v>394</v>
      </c>
      <c r="EBY278" s="229" t="s">
        <v>394</v>
      </c>
      <c r="EBZ278" s="229" t="s">
        <v>394</v>
      </c>
      <c r="ECA278" s="229" t="s">
        <v>394</v>
      </c>
      <c r="ECB278" s="229" t="s">
        <v>394</v>
      </c>
      <c r="ECC278" s="229" t="s">
        <v>394</v>
      </c>
      <c r="ECD278" s="229" t="s">
        <v>394</v>
      </c>
      <c r="ECE278" s="229" t="s">
        <v>394</v>
      </c>
      <c r="ECF278" s="229" t="s">
        <v>394</v>
      </c>
      <c r="ECG278" s="229" t="s">
        <v>394</v>
      </c>
      <c r="ECH278" s="229" t="s">
        <v>394</v>
      </c>
      <c r="ECI278" s="229" t="s">
        <v>394</v>
      </c>
      <c r="ECJ278" s="229" t="s">
        <v>394</v>
      </c>
      <c r="ECK278" s="229" t="s">
        <v>394</v>
      </c>
      <c r="ECL278" s="229" t="s">
        <v>394</v>
      </c>
      <c r="ECM278" s="229" t="s">
        <v>394</v>
      </c>
      <c r="ECN278" s="229" t="s">
        <v>394</v>
      </c>
      <c r="ECO278" s="229" t="s">
        <v>394</v>
      </c>
      <c r="ECP278" s="229" t="s">
        <v>394</v>
      </c>
      <c r="ECQ278" s="229" t="s">
        <v>394</v>
      </c>
      <c r="ECR278" s="229" t="s">
        <v>394</v>
      </c>
      <c r="ECS278" s="229" t="s">
        <v>394</v>
      </c>
      <c r="ECT278" s="229" t="s">
        <v>394</v>
      </c>
      <c r="ECU278" s="229" t="s">
        <v>394</v>
      </c>
      <c r="ECV278" s="229" t="s">
        <v>394</v>
      </c>
      <c r="ECW278" s="229" t="s">
        <v>394</v>
      </c>
      <c r="ECX278" s="229" t="s">
        <v>394</v>
      </c>
      <c r="ECY278" s="229" t="s">
        <v>394</v>
      </c>
      <c r="ECZ278" s="229" t="s">
        <v>394</v>
      </c>
      <c r="EDA278" s="229" t="s">
        <v>394</v>
      </c>
      <c r="EDB278" s="229" t="s">
        <v>394</v>
      </c>
      <c r="EDC278" s="229" t="s">
        <v>394</v>
      </c>
      <c r="EDD278" s="229" t="s">
        <v>394</v>
      </c>
      <c r="EDE278" s="229" t="s">
        <v>394</v>
      </c>
      <c r="EDF278" s="229" t="s">
        <v>394</v>
      </c>
      <c r="EDG278" s="229" t="s">
        <v>394</v>
      </c>
      <c r="EDH278" s="229" t="s">
        <v>394</v>
      </c>
      <c r="EDI278" s="229" t="s">
        <v>394</v>
      </c>
      <c r="EDJ278" s="229" t="s">
        <v>394</v>
      </c>
      <c r="EDK278" s="229" t="s">
        <v>394</v>
      </c>
      <c r="EDL278" s="229" t="s">
        <v>394</v>
      </c>
      <c r="EDM278" s="229" t="s">
        <v>394</v>
      </c>
      <c r="EDN278" s="229" t="s">
        <v>394</v>
      </c>
      <c r="EDO278" s="229" t="s">
        <v>394</v>
      </c>
      <c r="EDP278" s="229" t="s">
        <v>394</v>
      </c>
      <c r="EDQ278" s="229" t="s">
        <v>394</v>
      </c>
      <c r="EDR278" s="229" t="s">
        <v>394</v>
      </c>
      <c r="EDS278" s="229" t="s">
        <v>394</v>
      </c>
      <c r="EDT278" s="229" t="s">
        <v>394</v>
      </c>
      <c r="EDU278" s="229" t="s">
        <v>394</v>
      </c>
      <c r="EDV278" s="229" t="s">
        <v>394</v>
      </c>
      <c r="EDW278" s="229" t="s">
        <v>394</v>
      </c>
      <c r="EDX278" s="229" t="s">
        <v>394</v>
      </c>
      <c r="EDY278" s="229" t="s">
        <v>394</v>
      </c>
      <c r="EDZ278" s="229" t="s">
        <v>394</v>
      </c>
      <c r="EEA278" s="229" t="s">
        <v>394</v>
      </c>
      <c r="EEB278" s="229" t="s">
        <v>394</v>
      </c>
      <c r="EEC278" s="229" t="s">
        <v>394</v>
      </c>
      <c r="EED278" s="229" t="s">
        <v>394</v>
      </c>
      <c r="EEE278" s="229" t="s">
        <v>394</v>
      </c>
      <c r="EEF278" s="229" t="s">
        <v>394</v>
      </c>
      <c r="EEG278" s="229" t="s">
        <v>394</v>
      </c>
      <c r="EEH278" s="229" t="s">
        <v>394</v>
      </c>
      <c r="EEI278" s="229" t="s">
        <v>394</v>
      </c>
      <c r="EEJ278" s="229" t="s">
        <v>394</v>
      </c>
      <c r="EEK278" s="229" t="s">
        <v>394</v>
      </c>
      <c r="EEL278" s="229" t="s">
        <v>394</v>
      </c>
      <c r="EEM278" s="229" t="s">
        <v>394</v>
      </c>
      <c r="EEN278" s="229" t="s">
        <v>394</v>
      </c>
      <c r="EEO278" s="229" t="s">
        <v>394</v>
      </c>
      <c r="EEP278" s="229" t="s">
        <v>394</v>
      </c>
      <c r="EEQ278" s="229" t="s">
        <v>394</v>
      </c>
      <c r="EER278" s="229" t="s">
        <v>394</v>
      </c>
      <c r="EES278" s="229" t="s">
        <v>394</v>
      </c>
      <c r="EET278" s="229" t="s">
        <v>394</v>
      </c>
      <c r="EEU278" s="229" t="s">
        <v>394</v>
      </c>
      <c r="EEV278" s="229" t="s">
        <v>394</v>
      </c>
      <c r="EEW278" s="229" t="s">
        <v>394</v>
      </c>
      <c r="EEX278" s="229" t="s">
        <v>394</v>
      </c>
      <c r="EEY278" s="229" t="s">
        <v>394</v>
      </c>
      <c r="EEZ278" s="229" t="s">
        <v>394</v>
      </c>
      <c r="EFA278" s="229" t="s">
        <v>394</v>
      </c>
      <c r="EFB278" s="229" t="s">
        <v>394</v>
      </c>
      <c r="EFC278" s="229" t="s">
        <v>394</v>
      </c>
      <c r="EFD278" s="229" t="s">
        <v>394</v>
      </c>
      <c r="EFE278" s="229" t="s">
        <v>394</v>
      </c>
      <c r="EFF278" s="229" t="s">
        <v>394</v>
      </c>
      <c r="EFG278" s="229" t="s">
        <v>394</v>
      </c>
      <c r="EFH278" s="229" t="s">
        <v>394</v>
      </c>
      <c r="EFI278" s="229" t="s">
        <v>394</v>
      </c>
      <c r="EFJ278" s="229" t="s">
        <v>394</v>
      </c>
      <c r="EFK278" s="229" t="s">
        <v>394</v>
      </c>
      <c r="EFL278" s="229" t="s">
        <v>394</v>
      </c>
      <c r="EFM278" s="229" t="s">
        <v>394</v>
      </c>
      <c r="EFN278" s="229" t="s">
        <v>394</v>
      </c>
      <c r="EFO278" s="229" t="s">
        <v>394</v>
      </c>
      <c r="EFP278" s="229" t="s">
        <v>394</v>
      </c>
      <c r="EFQ278" s="229" t="s">
        <v>394</v>
      </c>
      <c r="EFR278" s="229" t="s">
        <v>394</v>
      </c>
      <c r="EFS278" s="229" t="s">
        <v>394</v>
      </c>
      <c r="EFT278" s="229" t="s">
        <v>394</v>
      </c>
      <c r="EFU278" s="229" t="s">
        <v>394</v>
      </c>
      <c r="EFV278" s="229" t="s">
        <v>394</v>
      </c>
      <c r="EFW278" s="229" t="s">
        <v>394</v>
      </c>
      <c r="EFX278" s="229" t="s">
        <v>394</v>
      </c>
      <c r="EFY278" s="229" t="s">
        <v>394</v>
      </c>
      <c r="EFZ278" s="229" t="s">
        <v>394</v>
      </c>
      <c r="EGA278" s="229" t="s">
        <v>394</v>
      </c>
      <c r="EGB278" s="229" t="s">
        <v>394</v>
      </c>
      <c r="EGC278" s="229" t="s">
        <v>394</v>
      </c>
      <c r="EGD278" s="229" t="s">
        <v>394</v>
      </c>
      <c r="EGE278" s="229" t="s">
        <v>394</v>
      </c>
      <c r="EGF278" s="229" t="s">
        <v>394</v>
      </c>
      <c r="EGG278" s="229" t="s">
        <v>394</v>
      </c>
      <c r="EGH278" s="229" t="s">
        <v>394</v>
      </c>
      <c r="EGI278" s="229" t="s">
        <v>394</v>
      </c>
      <c r="EGJ278" s="229" t="s">
        <v>394</v>
      </c>
      <c r="EGK278" s="229" t="s">
        <v>394</v>
      </c>
      <c r="EGL278" s="229" t="s">
        <v>394</v>
      </c>
      <c r="EGM278" s="229" t="s">
        <v>394</v>
      </c>
      <c r="EGN278" s="229" t="s">
        <v>394</v>
      </c>
      <c r="EGO278" s="229" t="s">
        <v>394</v>
      </c>
      <c r="EGP278" s="229" t="s">
        <v>394</v>
      </c>
      <c r="EGQ278" s="229" t="s">
        <v>394</v>
      </c>
      <c r="EGR278" s="229" t="s">
        <v>394</v>
      </c>
      <c r="EGS278" s="229" t="s">
        <v>394</v>
      </c>
      <c r="EGT278" s="229" t="s">
        <v>394</v>
      </c>
      <c r="EGU278" s="229" t="s">
        <v>394</v>
      </c>
      <c r="EGV278" s="229" t="s">
        <v>394</v>
      </c>
      <c r="EGW278" s="229" t="s">
        <v>394</v>
      </c>
      <c r="EGX278" s="229" t="s">
        <v>394</v>
      </c>
      <c r="EGY278" s="229" t="s">
        <v>394</v>
      </c>
      <c r="EGZ278" s="229" t="s">
        <v>394</v>
      </c>
      <c r="EHA278" s="229" t="s">
        <v>394</v>
      </c>
      <c r="EHB278" s="229" t="s">
        <v>394</v>
      </c>
      <c r="EHC278" s="229" t="s">
        <v>394</v>
      </c>
      <c r="EHD278" s="229" t="s">
        <v>394</v>
      </c>
      <c r="EHE278" s="229" t="s">
        <v>394</v>
      </c>
      <c r="EHF278" s="229" t="s">
        <v>394</v>
      </c>
      <c r="EHG278" s="229" t="s">
        <v>394</v>
      </c>
      <c r="EHH278" s="229" t="s">
        <v>394</v>
      </c>
      <c r="EHI278" s="229" t="s">
        <v>394</v>
      </c>
      <c r="EHJ278" s="229" t="s">
        <v>394</v>
      </c>
      <c r="EHK278" s="229" t="s">
        <v>394</v>
      </c>
      <c r="EHL278" s="229" t="s">
        <v>394</v>
      </c>
      <c r="EHM278" s="229" t="s">
        <v>394</v>
      </c>
      <c r="EHN278" s="229" t="s">
        <v>394</v>
      </c>
      <c r="EHO278" s="229" t="s">
        <v>394</v>
      </c>
      <c r="EHP278" s="229" t="s">
        <v>394</v>
      </c>
      <c r="EHQ278" s="229" t="s">
        <v>394</v>
      </c>
      <c r="EHR278" s="229" t="s">
        <v>394</v>
      </c>
      <c r="EHS278" s="229" t="s">
        <v>394</v>
      </c>
      <c r="EHT278" s="229" t="s">
        <v>394</v>
      </c>
      <c r="EHU278" s="229" t="s">
        <v>394</v>
      </c>
      <c r="EHV278" s="229" t="s">
        <v>394</v>
      </c>
      <c r="EHW278" s="229" t="s">
        <v>394</v>
      </c>
      <c r="EHX278" s="229" t="s">
        <v>394</v>
      </c>
      <c r="EHY278" s="229" t="s">
        <v>394</v>
      </c>
      <c r="EHZ278" s="229" t="s">
        <v>394</v>
      </c>
      <c r="EIA278" s="229" t="s">
        <v>394</v>
      </c>
      <c r="EIB278" s="229" t="s">
        <v>394</v>
      </c>
      <c r="EIC278" s="229" t="s">
        <v>394</v>
      </c>
      <c r="EID278" s="229" t="s">
        <v>394</v>
      </c>
      <c r="EIE278" s="229" t="s">
        <v>394</v>
      </c>
      <c r="EIF278" s="229" t="s">
        <v>394</v>
      </c>
      <c r="EIG278" s="229" t="s">
        <v>394</v>
      </c>
      <c r="EIH278" s="229" t="s">
        <v>394</v>
      </c>
      <c r="EII278" s="229" t="s">
        <v>394</v>
      </c>
      <c r="EIJ278" s="229" t="s">
        <v>394</v>
      </c>
      <c r="EIK278" s="229" t="s">
        <v>394</v>
      </c>
      <c r="EIL278" s="229" t="s">
        <v>394</v>
      </c>
      <c r="EIM278" s="229" t="s">
        <v>394</v>
      </c>
      <c r="EIN278" s="229" t="s">
        <v>394</v>
      </c>
      <c r="EIO278" s="229" t="s">
        <v>394</v>
      </c>
      <c r="EIP278" s="229" t="s">
        <v>394</v>
      </c>
      <c r="EIQ278" s="229" t="s">
        <v>394</v>
      </c>
      <c r="EIR278" s="229" t="s">
        <v>394</v>
      </c>
      <c r="EIS278" s="229" t="s">
        <v>394</v>
      </c>
      <c r="EIT278" s="229" t="s">
        <v>394</v>
      </c>
      <c r="EIU278" s="229" t="s">
        <v>394</v>
      </c>
      <c r="EIV278" s="229" t="s">
        <v>394</v>
      </c>
      <c r="EIW278" s="229" t="s">
        <v>394</v>
      </c>
      <c r="EIX278" s="229" t="s">
        <v>394</v>
      </c>
      <c r="EIY278" s="229" t="s">
        <v>394</v>
      </c>
      <c r="EIZ278" s="229" t="s">
        <v>394</v>
      </c>
      <c r="EJA278" s="229" t="s">
        <v>394</v>
      </c>
      <c r="EJB278" s="229" t="s">
        <v>394</v>
      </c>
      <c r="EJC278" s="229" t="s">
        <v>394</v>
      </c>
      <c r="EJD278" s="229" t="s">
        <v>394</v>
      </c>
      <c r="EJE278" s="229" t="s">
        <v>394</v>
      </c>
      <c r="EJF278" s="229" t="s">
        <v>394</v>
      </c>
      <c r="EJG278" s="229" t="s">
        <v>394</v>
      </c>
      <c r="EJH278" s="229" t="s">
        <v>394</v>
      </c>
      <c r="EJI278" s="229" t="s">
        <v>394</v>
      </c>
      <c r="EJJ278" s="229" t="s">
        <v>394</v>
      </c>
      <c r="EJK278" s="229" t="s">
        <v>394</v>
      </c>
      <c r="EJL278" s="229" t="s">
        <v>394</v>
      </c>
      <c r="EJM278" s="229" t="s">
        <v>394</v>
      </c>
      <c r="EJN278" s="229" t="s">
        <v>394</v>
      </c>
      <c r="EJO278" s="229" t="s">
        <v>394</v>
      </c>
      <c r="EJP278" s="229" t="s">
        <v>394</v>
      </c>
      <c r="EJQ278" s="229" t="s">
        <v>394</v>
      </c>
      <c r="EJR278" s="229" t="s">
        <v>394</v>
      </c>
      <c r="EJS278" s="229" t="s">
        <v>394</v>
      </c>
      <c r="EJT278" s="229" t="s">
        <v>394</v>
      </c>
      <c r="EJU278" s="229" t="s">
        <v>394</v>
      </c>
      <c r="EJV278" s="229" t="s">
        <v>394</v>
      </c>
      <c r="EJW278" s="229" t="s">
        <v>394</v>
      </c>
      <c r="EJX278" s="229" t="s">
        <v>394</v>
      </c>
      <c r="EJY278" s="229" t="s">
        <v>394</v>
      </c>
      <c r="EJZ278" s="229" t="s">
        <v>394</v>
      </c>
      <c r="EKA278" s="229" t="s">
        <v>394</v>
      </c>
      <c r="EKB278" s="229" t="s">
        <v>394</v>
      </c>
      <c r="EKC278" s="229" t="s">
        <v>394</v>
      </c>
      <c r="EKD278" s="229" t="s">
        <v>394</v>
      </c>
      <c r="EKE278" s="229" t="s">
        <v>394</v>
      </c>
      <c r="EKF278" s="229" t="s">
        <v>394</v>
      </c>
      <c r="EKG278" s="229" t="s">
        <v>394</v>
      </c>
      <c r="EKH278" s="229" t="s">
        <v>394</v>
      </c>
      <c r="EKI278" s="229" t="s">
        <v>394</v>
      </c>
      <c r="EKJ278" s="229" t="s">
        <v>394</v>
      </c>
      <c r="EKK278" s="229" t="s">
        <v>394</v>
      </c>
      <c r="EKL278" s="229" t="s">
        <v>394</v>
      </c>
      <c r="EKM278" s="229" t="s">
        <v>394</v>
      </c>
      <c r="EKN278" s="229" t="s">
        <v>394</v>
      </c>
      <c r="EKO278" s="229" t="s">
        <v>394</v>
      </c>
      <c r="EKP278" s="229" t="s">
        <v>394</v>
      </c>
      <c r="EKQ278" s="229" t="s">
        <v>394</v>
      </c>
      <c r="EKR278" s="229" t="s">
        <v>394</v>
      </c>
      <c r="EKS278" s="229" t="s">
        <v>394</v>
      </c>
      <c r="EKT278" s="229" t="s">
        <v>394</v>
      </c>
      <c r="EKU278" s="229" t="s">
        <v>394</v>
      </c>
      <c r="EKV278" s="229" t="s">
        <v>394</v>
      </c>
      <c r="EKW278" s="229" t="s">
        <v>394</v>
      </c>
      <c r="EKX278" s="229" t="s">
        <v>394</v>
      </c>
      <c r="EKY278" s="229" t="s">
        <v>394</v>
      </c>
      <c r="EKZ278" s="229" t="s">
        <v>394</v>
      </c>
      <c r="ELA278" s="229" t="s">
        <v>394</v>
      </c>
      <c r="ELB278" s="229" t="s">
        <v>394</v>
      </c>
      <c r="ELC278" s="229" t="s">
        <v>394</v>
      </c>
      <c r="ELD278" s="229" t="s">
        <v>394</v>
      </c>
      <c r="ELE278" s="229" t="s">
        <v>394</v>
      </c>
      <c r="ELF278" s="229" t="s">
        <v>394</v>
      </c>
      <c r="ELG278" s="229" t="s">
        <v>394</v>
      </c>
      <c r="ELH278" s="229" t="s">
        <v>394</v>
      </c>
      <c r="ELI278" s="229" t="s">
        <v>394</v>
      </c>
      <c r="ELJ278" s="229" t="s">
        <v>394</v>
      </c>
      <c r="ELK278" s="229" t="s">
        <v>394</v>
      </c>
      <c r="ELL278" s="229" t="s">
        <v>394</v>
      </c>
      <c r="ELM278" s="229" t="s">
        <v>394</v>
      </c>
      <c r="ELN278" s="229" t="s">
        <v>394</v>
      </c>
      <c r="ELO278" s="229" t="s">
        <v>394</v>
      </c>
      <c r="ELP278" s="229" t="s">
        <v>394</v>
      </c>
      <c r="ELQ278" s="229" t="s">
        <v>394</v>
      </c>
      <c r="ELR278" s="229" t="s">
        <v>394</v>
      </c>
      <c r="ELS278" s="229" t="s">
        <v>394</v>
      </c>
      <c r="ELT278" s="229" t="s">
        <v>394</v>
      </c>
      <c r="ELU278" s="229" t="s">
        <v>394</v>
      </c>
      <c r="ELV278" s="229" t="s">
        <v>394</v>
      </c>
      <c r="ELW278" s="229" t="s">
        <v>394</v>
      </c>
      <c r="ELX278" s="229" t="s">
        <v>394</v>
      </c>
      <c r="ELY278" s="229" t="s">
        <v>394</v>
      </c>
      <c r="ELZ278" s="229" t="s">
        <v>394</v>
      </c>
      <c r="EMA278" s="229" t="s">
        <v>394</v>
      </c>
      <c r="EMB278" s="229" t="s">
        <v>394</v>
      </c>
      <c r="EMC278" s="229" t="s">
        <v>394</v>
      </c>
      <c r="EMD278" s="229" t="s">
        <v>394</v>
      </c>
      <c r="EME278" s="229" t="s">
        <v>394</v>
      </c>
      <c r="EMF278" s="229" t="s">
        <v>394</v>
      </c>
      <c r="EMG278" s="229" t="s">
        <v>394</v>
      </c>
      <c r="EMH278" s="229" t="s">
        <v>394</v>
      </c>
      <c r="EMI278" s="229" t="s">
        <v>394</v>
      </c>
      <c r="EMJ278" s="229" t="s">
        <v>394</v>
      </c>
      <c r="EMK278" s="229" t="s">
        <v>394</v>
      </c>
      <c r="EML278" s="229" t="s">
        <v>394</v>
      </c>
      <c r="EMM278" s="229" t="s">
        <v>394</v>
      </c>
      <c r="EMN278" s="229" t="s">
        <v>394</v>
      </c>
      <c r="EMO278" s="229" t="s">
        <v>394</v>
      </c>
      <c r="EMP278" s="229" t="s">
        <v>394</v>
      </c>
      <c r="EMQ278" s="229" t="s">
        <v>394</v>
      </c>
      <c r="EMR278" s="229" t="s">
        <v>394</v>
      </c>
      <c r="EMS278" s="229" t="s">
        <v>394</v>
      </c>
      <c r="EMT278" s="229" t="s">
        <v>394</v>
      </c>
      <c r="EMU278" s="229" t="s">
        <v>394</v>
      </c>
      <c r="EMV278" s="229" t="s">
        <v>394</v>
      </c>
      <c r="EMW278" s="229" t="s">
        <v>394</v>
      </c>
      <c r="EMX278" s="229" t="s">
        <v>394</v>
      </c>
      <c r="EMY278" s="229" t="s">
        <v>394</v>
      </c>
      <c r="EMZ278" s="229" t="s">
        <v>394</v>
      </c>
      <c r="ENA278" s="229" t="s">
        <v>394</v>
      </c>
      <c r="ENB278" s="229" t="s">
        <v>394</v>
      </c>
      <c r="ENC278" s="229" t="s">
        <v>394</v>
      </c>
      <c r="END278" s="229" t="s">
        <v>394</v>
      </c>
      <c r="ENE278" s="229" t="s">
        <v>394</v>
      </c>
      <c r="ENF278" s="229" t="s">
        <v>394</v>
      </c>
      <c r="ENG278" s="229" t="s">
        <v>394</v>
      </c>
      <c r="ENH278" s="229" t="s">
        <v>394</v>
      </c>
      <c r="ENI278" s="229" t="s">
        <v>394</v>
      </c>
      <c r="ENJ278" s="229" t="s">
        <v>394</v>
      </c>
      <c r="ENK278" s="229" t="s">
        <v>394</v>
      </c>
      <c r="ENL278" s="229" t="s">
        <v>394</v>
      </c>
      <c r="ENM278" s="229" t="s">
        <v>394</v>
      </c>
      <c r="ENN278" s="229" t="s">
        <v>394</v>
      </c>
      <c r="ENO278" s="229" t="s">
        <v>394</v>
      </c>
      <c r="ENP278" s="229" t="s">
        <v>394</v>
      </c>
      <c r="ENQ278" s="229" t="s">
        <v>394</v>
      </c>
      <c r="ENR278" s="229" t="s">
        <v>394</v>
      </c>
      <c r="ENS278" s="229" t="s">
        <v>394</v>
      </c>
      <c r="ENT278" s="229" t="s">
        <v>394</v>
      </c>
      <c r="ENU278" s="229" t="s">
        <v>394</v>
      </c>
      <c r="ENV278" s="229" t="s">
        <v>394</v>
      </c>
      <c r="ENW278" s="229" t="s">
        <v>394</v>
      </c>
      <c r="ENX278" s="229" t="s">
        <v>394</v>
      </c>
      <c r="ENY278" s="229" t="s">
        <v>394</v>
      </c>
      <c r="ENZ278" s="229" t="s">
        <v>394</v>
      </c>
      <c r="EOA278" s="229" t="s">
        <v>394</v>
      </c>
      <c r="EOB278" s="229" t="s">
        <v>394</v>
      </c>
      <c r="EOC278" s="229" t="s">
        <v>394</v>
      </c>
      <c r="EOD278" s="229" t="s">
        <v>394</v>
      </c>
      <c r="EOE278" s="229" t="s">
        <v>394</v>
      </c>
      <c r="EOF278" s="229" t="s">
        <v>394</v>
      </c>
      <c r="EOG278" s="229" t="s">
        <v>394</v>
      </c>
      <c r="EOH278" s="229" t="s">
        <v>394</v>
      </c>
      <c r="EOI278" s="229" t="s">
        <v>394</v>
      </c>
      <c r="EOJ278" s="229" t="s">
        <v>394</v>
      </c>
      <c r="EOK278" s="229" t="s">
        <v>394</v>
      </c>
      <c r="EOL278" s="229" t="s">
        <v>394</v>
      </c>
      <c r="EOM278" s="229" t="s">
        <v>394</v>
      </c>
      <c r="EON278" s="229" t="s">
        <v>394</v>
      </c>
      <c r="EOO278" s="229" t="s">
        <v>394</v>
      </c>
      <c r="EOP278" s="229" t="s">
        <v>394</v>
      </c>
      <c r="EOQ278" s="229" t="s">
        <v>394</v>
      </c>
      <c r="EOR278" s="229" t="s">
        <v>394</v>
      </c>
      <c r="EOS278" s="229" t="s">
        <v>394</v>
      </c>
      <c r="EOT278" s="229" t="s">
        <v>394</v>
      </c>
      <c r="EOU278" s="229" t="s">
        <v>394</v>
      </c>
      <c r="EOV278" s="229" t="s">
        <v>394</v>
      </c>
      <c r="EOW278" s="229" t="s">
        <v>394</v>
      </c>
      <c r="EOX278" s="229" t="s">
        <v>394</v>
      </c>
      <c r="EOY278" s="229" t="s">
        <v>394</v>
      </c>
      <c r="EOZ278" s="229" t="s">
        <v>394</v>
      </c>
      <c r="EPA278" s="229" t="s">
        <v>394</v>
      </c>
      <c r="EPB278" s="229" t="s">
        <v>394</v>
      </c>
      <c r="EPC278" s="229" t="s">
        <v>394</v>
      </c>
      <c r="EPD278" s="229" t="s">
        <v>394</v>
      </c>
      <c r="EPE278" s="229" t="s">
        <v>394</v>
      </c>
      <c r="EPF278" s="229" t="s">
        <v>394</v>
      </c>
      <c r="EPG278" s="229" t="s">
        <v>394</v>
      </c>
      <c r="EPH278" s="229" t="s">
        <v>394</v>
      </c>
      <c r="EPI278" s="229" t="s">
        <v>394</v>
      </c>
      <c r="EPJ278" s="229" t="s">
        <v>394</v>
      </c>
      <c r="EPK278" s="229" t="s">
        <v>394</v>
      </c>
      <c r="EPL278" s="229" t="s">
        <v>394</v>
      </c>
      <c r="EPM278" s="229" t="s">
        <v>394</v>
      </c>
      <c r="EPN278" s="229" t="s">
        <v>394</v>
      </c>
      <c r="EPO278" s="229" t="s">
        <v>394</v>
      </c>
      <c r="EPP278" s="229" t="s">
        <v>394</v>
      </c>
      <c r="EPQ278" s="229" t="s">
        <v>394</v>
      </c>
      <c r="EPR278" s="229" t="s">
        <v>394</v>
      </c>
      <c r="EPS278" s="229" t="s">
        <v>394</v>
      </c>
      <c r="EPT278" s="229" t="s">
        <v>394</v>
      </c>
      <c r="EPU278" s="229" t="s">
        <v>394</v>
      </c>
      <c r="EPV278" s="229" t="s">
        <v>394</v>
      </c>
      <c r="EPW278" s="229" t="s">
        <v>394</v>
      </c>
      <c r="EPX278" s="229" t="s">
        <v>394</v>
      </c>
      <c r="EPY278" s="229" t="s">
        <v>394</v>
      </c>
      <c r="EPZ278" s="229" t="s">
        <v>394</v>
      </c>
      <c r="EQA278" s="229" t="s">
        <v>394</v>
      </c>
      <c r="EQB278" s="229" t="s">
        <v>394</v>
      </c>
      <c r="EQC278" s="229" t="s">
        <v>394</v>
      </c>
      <c r="EQD278" s="229" t="s">
        <v>394</v>
      </c>
      <c r="EQE278" s="229" t="s">
        <v>394</v>
      </c>
      <c r="EQF278" s="229" t="s">
        <v>394</v>
      </c>
      <c r="EQG278" s="229" t="s">
        <v>394</v>
      </c>
      <c r="EQH278" s="229" t="s">
        <v>394</v>
      </c>
      <c r="EQI278" s="229" t="s">
        <v>394</v>
      </c>
      <c r="EQJ278" s="229" t="s">
        <v>394</v>
      </c>
      <c r="EQK278" s="229" t="s">
        <v>394</v>
      </c>
      <c r="EQL278" s="229" t="s">
        <v>394</v>
      </c>
      <c r="EQM278" s="229" t="s">
        <v>394</v>
      </c>
      <c r="EQN278" s="229" t="s">
        <v>394</v>
      </c>
      <c r="EQO278" s="229" t="s">
        <v>394</v>
      </c>
      <c r="EQP278" s="229" t="s">
        <v>394</v>
      </c>
      <c r="EQQ278" s="229" t="s">
        <v>394</v>
      </c>
      <c r="EQR278" s="229" t="s">
        <v>394</v>
      </c>
      <c r="EQS278" s="229" t="s">
        <v>394</v>
      </c>
      <c r="EQT278" s="229" t="s">
        <v>394</v>
      </c>
      <c r="EQU278" s="229" t="s">
        <v>394</v>
      </c>
      <c r="EQV278" s="229" t="s">
        <v>394</v>
      </c>
      <c r="EQW278" s="229" t="s">
        <v>394</v>
      </c>
      <c r="EQX278" s="229" t="s">
        <v>394</v>
      </c>
      <c r="EQY278" s="229" t="s">
        <v>394</v>
      </c>
      <c r="EQZ278" s="229" t="s">
        <v>394</v>
      </c>
      <c r="ERA278" s="229" t="s">
        <v>394</v>
      </c>
      <c r="ERB278" s="229" t="s">
        <v>394</v>
      </c>
      <c r="ERC278" s="229" t="s">
        <v>394</v>
      </c>
      <c r="ERD278" s="229" t="s">
        <v>394</v>
      </c>
      <c r="ERE278" s="229" t="s">
        <v>394</v>
      </c>
      <c r="ERF278" s="229" t="s">
        <v>394</v>
      </c>
      <c r="ERG278" s="229" t="s">
        <v>394</v>
      </c>
      <c r="ERH278" s="229" t="s">
        <v>394</v>
      </c>
      <c r="ERI278" s="229" t="s">
        <v>394</v>
      </c>
      <c r="ERJ278" s="229" t="s">
        <v>394</v>
      </c>
      <c r="ERK278" s="229" t="s">
        <v>394</v>
      </c>
      <c r="ERL278" s="229" t="s">
        <v>394</v>
      </c>
      <c r="ERM278" s="229" t="s">
        <v>394</v>
      </c>
      <c r="ERN278" s="229" t="s">
        <v>394</v>
      </c>
      <c r="ERO278" s="229" t="s">
        <v>394</v>
      </c>
      <c r="ERP278" s="229" t="s">
        <v>394</v>
      </c>
      <c r="ERQ278" s="229" t="s">
        <v>394</v>
      </c>
      <c r="ERR278" s="229" t="s">
        <v>394</v>
      </c>
      <c r="ERS278" s="229" t="s">
        <v>394</v>
      </c>
      <c r="ERT278" s="229" t="s">
        <v>394</v>
      </c>
      <c r="ERU278" s="229" t="s">
        <v>394</v>
      </c>
      <c r="ERV278" s="229" t="s">
        <v>394</v>
      </c>
      <c r="ERW278" s="229" t="s">
        <v>394</v>
      </c>
      <c r="ERX278" s="229" t="s">
        <v>394</v>
      </c>
      <c r="ERY278" s="229" t="s">
        <v>394</v>
      </c>
      <c r="ERZ278" s="229" t="s">
        <v>394</v>
      </c>
      <c r="ESA278" s="229" t="s">
        <v>394</v>
      </c>
      <c r="ESB278" s="229" t="s">
        <v>394</v>
      </c>
      <c r="ESC278" s="229" t="s">
        <v>394</v>
      </c>
      <c r="ESD278" s="229" t="s">
        <v>394</v>
      </c>
      <c r="ESE278" s="229" t="s">
        <v>394</v>
      </c>
      <c r="ESF278" s="229" t="s">
        <v>394</v>
      </c>
      <c r="ESG278" s="229" t="s">
        <v>394</v>
      </c>
      <c r="ESH278" s="229" t="s">
        <v>394</v>
      </c>
      <c r="ESI278" s="229" t="s">
        <v>394</v>
      </c>
      <c r="ESJ278" s="229" t="s">
        <v>394</v>
      </c>
      <c r="ESK278" s="229" t="s">
        <v>394</v>
      </c>
      <c r="ESL278" s="229" t="s">
        <v>394</v>
      </c>
      <c r="ESM278" s="229" t="s">
        <v>394</v>
      </c>
      <c r="ESN278" s="229" t="s">
        <v>394</v>
      </c>
      <c r="ESO278" s="229" t="s">
        <v>394</v>
      </c>
      <c r="ESP278" s="229" t="s">
        <v>394</v>
      </c>
      <c r="ESQ278" s="229" t="s">
        <v>394</v>
      </c>
      <c r="ESR278" s="229" t="s">
        <v>394</v>
      </c>
      <c r="ESS278" s="229" t="s">
        <v>394</v>
      </c>
      <c r="EST278" s="229" t="s">
        <v>394</v>
      </c>
      <c r="ESU278" s="229" t="s">
        <v>394</v>
      </c>
      <c r="ESV278" s="229" t="s">
        <v>394</v>
      </c>
      <c r="ESW278" s="229" t="s">
        <v>394</v>
      </c>
      <c r="ESX278" s="229" t="s">
        <v>394</v>
      </c>
      <c r="ESY278" s="229" t="s">
        <v>394</v>
      </c>
      <c r="ESZ278" s="229" t="s">
        <v>394</v>
      </c>
      <c r="ETA278" s="229" t="s">
        <v>394</v>
      </c>
      <c r="ETB278" s="229" t="s">
        <v>394</v>
      </c>
      <c r="ETC278" s="229" t="s">
        <v>394</v>
      </c>
      <c r="ETD278" s="229" t="s">
        <v>394</v>
      </c>
      <c r="ETE278" s="229" t="s">
        <v>394</v>
      </c>
      <c r="ETF278" s="229" t="s">
        <v>394</v>
      </c>
      <c r="ETG278" s="229" t="s">
        <v>394</v>
      </c>
      <c r="ETH278" s="229" t="s">
        <v>394</v>
      </c>
      <c r="ETI278" s="229" t="s">
        <v>394</v>
      </c>
      <c r="ETJ278" s="229" t="s">
        <v>394</v>
      </c>
      <c r="ETK278" s="229" t="s">
        <v>394</v>
      </c>
      <c r="ETL278" s="229" t="s">
        <v>394</v>
      </c>
      <c r="ETM278" s="229" t="s">
        <v>394</v>
      </c>
      <c r="ETN278" s="229" t="s">
        <v>394</v>
      </c>
      <c r="ETO278" s="229" t="s">
        <v>394</v>
      </c>
      <c r="ETP278" s="229" t="s">
        <v>394</v>
      </c>
      <c r="ETQ278" s="229" t="s">
        <v>394</v>
      </c>
      <c r="ETR278" s="229" t="s">
        <v>394</v>
      </c>
      <c r="ETS278" s="229" t="s">
        <v>394</v>
      </c>
      <c r="ETT278" s="229" t="s">
        <v>394</v>
      </c>
      <c r="ETU278" s="229" t="s">
        <v>394</v>
      </c>
      <c r="ETV278" s="229" t="s">
        <v>394</v>
      </c>
      <c r="ETW278" s="229" t="s">
        <v>394</v>
      </c>
      <c r="ETX278" s="229" t="s">
        <v>394</v>
      </c>
      <c r="ETY278" s="229" t="s">
        <v>394</v>
      </c>
      <c r="ETZ278" s="229" t="s">
        <v>394</v>
      </c>
      <c r="EUA278" s="229" t="s">
        <v>394</v>
      </c>
      <c r="EUB278" s="229" t="s">
        <v>394</v>
      </c>
      <c r="EUC278" s="229" t="s">
        <v>394</v>
      </c>
      <c r="EUD278" s="229" t="s">
        <v>394</v>
      </c>
      <c r="EUE278" s="229" t="s">
        <v>394</v>
      </c>
      <c r="EUF278" s="229" t="s">
        <v>394</v>
      </c>
      <c r="EUG278" s="229" t="s">
        <v>394</v>
      </c>
      <c r="EUH278" s="229" t="s">
        <v>394</v>
      </c>
      <c r="EUI278" s="229" t="s">
        <v>394</v>
      </c>
      <c r="EUJ278" s="229" t="s">
        <v>394</v>
      </c>
      <c r="EUK278" s="229" t="s">
        <v>394</v>
      </c>
      <c r="EUL278" s="229" t="s">
        <v>394</v>
      </c>
      <c r="EUM278" s="229" t="s">
        <v>394</v>
      </c>
      <c r="EUN278" s="229" t="s">
        <v>394</v>
      </c>
      <c r="EUO278" s="229" t="s">
        <v>394</v>
      </c>
      <c r="EUP278" s="229" t="s">
        <v>394</v>
      </c>
      <c r="EUQ278" s="229" t="s">
        <v>394</v>
      </c>
      <c r="EUR278" s="229" t="s">
        <v>394</v>
      </c>
      <c r="EUS278" s="229" t="s">
        <v>394</v>
      </c>
      <c r="EUT278" s="229" t="s">
        <v>394</v>
      </c>
      <c r="EUU278" s="229" t="s">
        <v>394</v>
      </c>
      <c r="EUV278" s="229" t="s">
        <v>394</v>
      </c>
      <c r="EUW278" s="229" t="s">
        <v>394</v>
      </c>
      <c r="EUX278" s="229" t="s">
        <v>394</v>
      </c>
      <c r="EUY278" s="229" t="s">
        <v>394</v>
      </c>
      <c r="EUZ278" s="229" t="s">
        <v>394</v>
      </c>
      <c r="EVA278" s="229" t="s">
        <v>394</v>
      </c>
      <c r="EVB278" s="229" t="s">
        <v>394</v>
      </c>
      <c r="EVC278" s="229" t="s">
        <v>394</v>
      </c>
      <c r="EVD278" s="229" t="s">
        <v>394</v>
      </c>
      <c r="EVE278" s="229" t="s">
        <v>394</v>
      </c>
      <c r="EVF278" s="229" t="s">
        <v>394</v>
      </c>
      <c r="EVG278" s="229" t="s">
        <v>394</v>
      </c>
      <c r="EVH278" s="229" t="s">
        <v>394</v>
      </c>
      <c r="EVI278" s="229" t="s">
        <v>394</v>
      </c>
      <c r="EVJ278" s="229" t="s">
        <v>394</v>
      </c>
      <c r="EVK278" s="229" t="s">
        <v>394</v>
      </c>
      <c r="EVL278" s="229" t="s">
        <v>394</v>
      </c>
      <c r="EVM278" s="229" t="s">
        <v>394</v>
      </c>
      <c r="EVN278" s="229" t="s">
        <v>394</v>
      </c>
      <c r="EVO278" s="229" t="s">
        <v>394</v>
      </c>
      <c r="EVP278" s="229" t="s">
        <v>394</v>
      </c>
      <c r="EVQ278" s="229" t="s">
        <v>394</v>
      </c>
      <c r="EVR278" s="229" t="s">
        <v>394</v>
      </c>
      <c r="EVS278" s="229" t="s">
        <v>394</v>
      </c>
      <c r="EVT278" s="229" t="s">
        <v>394</v>
      </c>
      <c r="EVU278" s="229" t="s">
        <v>394</v>
      </c>
      <c r="EVV278" s="229" t="s">
        <v>394</v>
      </c>
      <c r="EVW278" s="229" t="s">
        <v>394</v>
      </c>
      <c r="EVX278" s="229" t="s">
        <v>394</v>
      </c>
      <c r="EVY278" s="229" t="s">
        <v>394</v>
      </c>
      <c r="EVZ278" s="229" t="s">
        <v>394</v>
      </c>
      <c r="EWA278" s="229" t="s">
        <v>394</v>
      </c>
      <c r="EWB278" s="229" t="s">
        <v>394</v>
      </c>
      <c r="EWC278" s="229" t="s">
        <v>394</v>
      </c>
      <c r="EWD278" s="229" t="s">
        <v>394</v>
      </c>
      <c r="EWE278" s="229" t="s">
        <v>394</v>
      </c>
      <c r="EWF278" s="229" t="s">
        <v>394</v>
      </c>
      <c r="EWG278" s="229" t="s">
        <v>394</v>
      </c>
      <c r="EWH278" s="229" t="s">
        <v>394</v>
      </c>
      <c r="EWI278" s="229" t="s">
        <v>394</v>
      </c>
      <c r="EWJ278" s="229" t="s">
        <v>394</v>
      </c>
      <c r="EWK278" s="229" t="s">
        <v>394</v>
      </c>
      <c r="EWL278" s="229" t="s">
        <v>394</v>
      </c>
      <c r="EWM278" s="229" t="s">
        <v>394</v>
      </c>
      <c r="EWN278" s="229" t="s">
        <v>394</v>
      </c>
      <c r="EWO278" s="229" t="s">
        <v>394</v>
      </c>
      <c r="EWP278" s="229" t="s">
        <v>394</v>
      </c>
      <c r="EWQ278" s="229" t="s">
        <v>394</v>
      </c>
      <c r="EWR278" s="229" t="s">
        <v>394</v>
      </c>
      <c r="EWS278" s="229" t="s">
        <v>394</v>
      </c>
      <c r="EWT278" s="229" t="s">
        <v>394</v>
      </c>
      <c r="EWU278" s="229" t="s">
        <v>394</v>
      </c>
      <c r="EWV278" s="229" t="s">
        <v>394</v>
      </c>
      <c r="EWW278" s="229" t="s">
        <v>394</v>
      </c>
      <c r="EWX278" s="229" t="s">
        <v>394</v>
      </c>
      <c r="EWY278" s="229" t="s">
        <v>394</v>
      </c>
      <c r="EWZ278" s="229" t="s">
        <v>394</v>
      </c>
      <c r="EXA278" s="229" t="s">
        <v>394</v>
      </c>
      <c r="EXB278" s="229" t="s">
        <v>394</v>
      </c>
      <c r="EXC278" s="229" t="s">
        <v>394</v>
      </c>
      <c r="EXD278" s="229" t="s">
        <v>394</v>
      </c>
      <c r="EXE278" s="229" t="s">
        <v>394</v>
      </c>
      <c r="EXF278" s="229" t="s">
        <v>394</v>
      </c>
      <c r="EXG278" s="229" t="s">
        <v>394</v>
      </c>
      <c r="EXH278" s="229" t="s">
        <v>394</v>
      </c>
      <c r="EXI278" s="229" t="s">
        <v>394</v>
      </c>
      <c r="EXJ278" s="229" t="s">
        <v>394</v>
      </c>
      <c r="EXK278" s="229" t="s">
        <v>394</v>
      </c>
      <c r="EXL278" s="229" t="s">
        <v>394</v>
      </c>
      <c r="EXM278" s="229" t="s">
        <v>394</v>
      </c>
      <c r="EXN278" s="229" t="s">
        <v>394</v>
      </c>
      <c r="EXO278" s="229" t="s">
        <v>394</v>
      </c>
      <c r="EXP278" s="229" t="s">
        <v>394</v>
      </c>
      <c r="EXQ278" s="229" t="s">
        <v>394</v>
      </c>
      <c r="EXR278" s="229" t="s">
        <v>394</v>
      </c>
      <c r="EXS278" s="229" t="s">
        <v>394</v>
      </c>
      <c r="EXT278" s="229" t="s">
        <v>394</v>
      </c>
      <c r="EXU278" s="229" t="s">
        <v>394</v>
      </c>
      <c r="EXV278" s="229" t="s">
        <v>394</v>
      </c>
      <c r="EXW278" s="229" t="s">
        <v>394</v>
      </c>
      <c r="EXX278" s="229" t="s">
        <v>394</v>
      </c>
      <c r="EXY278" s="229" t="s">
        <v>394</v>
      </c>
      <c r="EXZ278" s="229" t="s">
        <v>394</v>
      </c>
      <c r="EYA278" s="229" t="s">
        <v>394</v>
      </c>
      <c r="EYB278" s="229" t="s">
        <v>394</v>
      </c>
      <c r="EYC278" s="229" t="s">
        <v>394</v>
      </c>
      <c r="EYD278" s="229" t="s">
        <v>394</v>
      </c>
      <c r="EYE278" s="229" t="s">
        <v>394</v>
      </c>
      <c r="EYF278" s="229" t="s">
        <v>394</v>
      </c>
      <c r="EYG278" s="229" t="s">
        <v>394</v>
      </c>
      <c r="EYH278" s="229" t="s">
        <v>394</v>
      </c>
      <c r="EYI278" s="229" t="s">
        <v>394</v>
      </c>
      <c r="EYJ278" s="229" t="s">
        <v>394</v>
      </c>
      <c r="EYK278" s="229" t="s">
        <v>394</v>
      </c>
      <c r="EYL278" s="229" t="s">
        <v>394</v>
      </c>
      <c r="EYM278" s="229" t="s">
        <v>394</v>
      </c>
      <c r="EYN278" s="229" t="s">
        <v>394</v>
      </c>
      <c r="EYO278" s="229" t="s">
        <v>394</v>
      </c>
      <c r="EYP278" s="229" t="s">
        <v>394</v>
      </c>
      <c r="EYQ278" s="229" t="s">
        <v>394</v>
      </c>
      <c r="EYR278" s="229" t="s">
        <v>394</v>
      </c>
      <c r="EYS278" s="229" t="s">
        <v>394</v>
      </c>
      <c r="EYT278" s="229" t="s">
        <v>394</v>
      </c>
      <c r="EYU278" s="229" t="s">
        <v>394</v>
      </c>
      <c r="EYV278" s="229" t="s">
        <v>394</v>
      </c>
      <c r="EYW278" s="229" t="s">
        <v>394</v>
      </c>
      <c r="EYX278" s="229" t="s">
        <v>394</v>
      </c>
      <c r="EYY278" s="229" t="s">
        <v>394</v>
      </c>
      <c r="EYZ278" s="229" t="s">
        <v>394</v>
      </c>
      <c r="EZA278" s="229" t="s">
        <v>394</v>
      </c>
      <c r="EZB278" s="229" t="s">
        <v>394</v>
      </c>
      <c r="EZC278" s="229" t="s">
        <v>394</v>
      </c>
      <c r="EZD278" s="229" t="s">
        <v>394</v>
      </c>
      <c r="EZE278" s="229" t="s">
        <v>394</v>
      </c>
      <c r="EZF278" s="229" t="s">
        <v>394</v>
      </c>
      <c r="EZG278" s="229" t="s">
        <v>394</v>
      </c>
      <c r="EZH278" s="229" t="s">
        <v>394</v>
      </c>
      <c r="EZI278" s="229" t="s">
        <v>394</v>
      </c>
      <c r="EZJ278" s="229" t="s">
        <v>394</v>
      </c>
      <c r="EZK278" s="229" t="s">
        <v>394</v>
      </c>
      <c r="EZL278" s="229" t="s">
        <v>394</v>
      </c>
      <c r="EZM278" s="229" t="s">
        <v>394</v>
      </c>
      <c r="EZN278" s="229" t="s">
        <v>394</v>
      </c>
      <c r="EZO278" s="229" t="s">
        <v>394</v>
      </c>
      <c r="EZP278" s="229" t="s">
        <v>394</v>
      </c>
      <c r="EZQ278" s="229" t="s">
        <v>394</v>
      </c>
      <c r="EZR278" s="229" t="s">
        <v>394</v>
      </c>
      <c r="EZS278" s="229" t="s">
        <v>394</v>
      </c>
      <c r="EZT278" s="229" t="s">
        <v>394</v>
      </c>
      <c r="EZU278" s="229" t="s">
        <v>394</v>
      </c>
      <c r="EZV278" s="229" t="s">
        <v>394</v>
      </c>
      <c r="EZW278" s="229" t="s">
        <v>394</v>
      </c>
      <c r="EZX278" s="229" t="s">
        <v>394</v>
      </c>
      <c r="EZY278" s="229" t="s">
        <v>394</v>
      </c>
      <c r="EZZ278" s="229" t="s">
        <v>394</v>
      </c>
      <c r="FAA278" s="229" t="s">
        <v>394</v>
      </c>
      <c r="FAB278" s="229" t="s">
        <v>394</v>
      </c>
      <c r="FAC278" s="229" t="s">
        <v>394</v>
      </c>
      <c r="FAD278" s="229" t="s">
        <v>394</v>
      </c>
      <c r="FAE278" s="229" t="s">
        <v>394</v>
      </c>
      <c r="FAF278" s="229" t="s">
        <v>394</v>
      </c>
      <c r="FAG278" s="229" t="s">
        <v>394</v>
      </c>
      <c r="FAH278" s="229" t="s">
        <v>394</v>
      </c>
      <c r="FAI278" s="229" t="s">
        <v>394</v>
      </c>
      <c r="FAJ278" s="229" t="s">
        <v>394</v>
      </c>
      <c r="FAK278" s="229" t="s">
        <v>394</v>
      </c>
      <c r="FAL278" s="229" t="s">
        <v>394</v>
      </c>
      <c r="FAM278" s="229" t="s">
        <v>394</v>
      </c>
      <c r="FAN278" s="229" t="s">
        <v>394</v>
      </c>
      <c r="FAO278" s="229" t="s">
        <v>394</v>
      </c>
      <c r="FAP278" s="229" t="s">
        <v>394</v>
      </c>
      <c r="FAQ278" s="229" t="s">
        <v>394</v>
      </c>
      <c r="FAR278" s="229" t="s">
        <v>394</v>
      </c>
      <c r="FAS278" s="229" t="s">
        <v>394</v>
      </c>
      <c r="FAT278" s="229" t="s">
        <v>394</v>
      </c>
      <c r="FAU278" s="229" t="s">
        <v>394</v>
      </c>
      <c r="FAV278" s="229" t="s">
        <v>394</v>
      </c>
      <c r="FAW278" s="229" t="s">
        <v>394</v>
      </c>
      <c r="FAX278" s="229" t="s">
        <v>394</v>
      </c>
      <c r="FAY278" s="229" t="s">
        <v>394</v>
      </c>
      <c r="FAZ278" s="229" t="s">
        <v>394</v>
      </c>
      <c r="FBA278" s="229" t="s">
        <v>394</v>
      </c>
      <c r="FBB278" s="229" t="s">
        <v>394</v>
      </c>
      <c r="FBC278" s="229" t="s">
        <v>394</v>
      </c>
      <c r="FBD278" s="229" t="s">
        <v>394</v>
      </c>
      <c r="FBE278" s="229" t="s">
        <v>394</v>
      </c>
      <c r="FBF278" s="229" t="s">
        <v>394</v>
      </c>
      <c r="FBG278" s="229" t="s">
        <v>394</v>
      </c>
      <c r="FBH278" s="229" t="s">
        <v>394</v>
      </c>
      <c r="FBI278" s="229" t="s">
        <v>394</v>
      </c>
      <c r="FBJ278" s="229" t="s">
        <v>394</v>
      </c>
      <c r="FBK278" s="229" t="s">
        <v>394</v>
      </c>
      <c r="FBL278" s="229" t="s">
        <v>394</v>
      </c>
      <c r="FBM278" s="229" t="s">
        <v>394</v>
      </c>
      <c r="FBN278" s="229" t="s">
        <v>394</v>
      </c>
      <c r="FBO278" s="229" t="s">
        <v>394</v>
      </c>
      <c r="FBP278" s="229" t="s">
        <v>394</v>
      </c>
      <c r="FBQ278" s="229" t="s">
        <v>394</v>
      </c>
      <c r="FBR278" s="229" t="s">
        <v>394</v>
      </c>
      <c r="FBS278" s="229" t="s">
        <v>394</v>
      </c>
      <c r="FBT278" s="229" t="s">
        <v>394</v>
      </c>
      <c r="FBU278" s="229" t="s">
        <v>394</v>
      </c>
      <c r="FBV278" s="229" t="s">
        <v>394</v>
      </c>
      <c r="FBW278" s="229" t="s">
        <v>394</v>
      </c>
      <c r="FBX278" s="229" t="s">
        <v>394</v>
      </c>
      <c r="FBY278" s="229" t="s">
        <v>394</v>
      </c>
      <c r="FBZ278" s="229" t="s">
        <v>394</v>
      </c>
      <c r="FCA278" s="229" t="s">
        <v>394</v>
      </c>
      <c r="FCB278" s="229" t="s">
        <v>394</v>
      </c>
      <c r="FCC278" s="229" t="s">
        <v>394</v>
      </c>
      <c r="FCD278" s="229" t="s">
        <v>394</v>
      </c>
      <c r="FCE278" s="229" t="s">
        <v>394</v>
      </c>
      <c r="FCF278" s="229" t="s">
        <v>394</v>
      </c>
      <c r="FCG278" s="229" t="s">
        <v>394</v>
      </c>
      <c r="FCH278" s="229" t="s">
        <v>394</v>
      </c>
      <c r="FCI278" s="229" t="s">
        <v>394</v>
      </c>
      <c r="FCJ278" s="229" t="s">
        <v>394</v>
      </c>
      <c r="FCK278" s="229" t="s">
        <v>394</v>
      </c>
      <c r="FCL278" s="229" t="s">
        <v>394</v>
      </c>
      <c r="FCM278" s="229" t="s">
        <v>394</v>
      </c>
      <c r="FCN278" s="229" t="s">
        <v>394</v>
      </c>
      <c r="FCO278" s="229" t="s">
        <v>394</v>
      </c>
      <c r="FCP278" s="229" t="s">
        <v>394</v>
      </c>
      <c r="FCQ278" s="229" t="s">
        <v>394</v>
      </c>
      <c r="FCR278" s="229" t="s">
        <v>394</v>
      </c>
      <c r="FCS278" s="229" t="s">
        <v>394</v>
      </c>
      <c r="FCT278" s="229" t="s">
        <v>394</v>
      </c>
      <c r="FCU278" s="229" t="s">
        <v>394</v>
      </c>
      <c r="FCV278" s="229" t="s">
        <v>394</v>
      </c>
      <c r="FCW278" s="229" t="s">
        <v>394</v>
      </c>
      <c r="FCX278" s="229" t="s">
        <v>394</v>
      </c>
      <c r="FCY278" s="229" t="s">
        <v>394</v>
      </c>
      <c r="FCZ278" s="229" t="s">
        <v>394</v>
      </c>
      <c r="FDA278" s="229" t="s">
        <v>394</v>
      </c>
      <c r="FDB278" s="229" t="s">
        <v>394</v>
      </c>
      <c r="FDC278" s="229" t="s">
        <v>394</v>
      </c>
      <c r="FDD278" s="229" t="s">
        <v>394</v>
      </c>
      <c r="FDE278" s="229" t="s">
        <v>394</v>
      </c>
      <c r="FDF278" s="229" t="s">
        <v>394</v>
      </c>
      <c r="FDG278" s="229" t="s">
        <v>394</v>
      </c>
      <c r="FDH278" s="229" t="s">
        <v>394</v>
      </c>
      <c r="FDI278" s="229" t="s">
        <v>394</v>
      </c>
      <c r="FDJ278" s="229" t="s">
        <v>394</v>
      </c>
      <c r="FDK278" s="229" t="s">
        <v>394</v>
      </c>
      <c r="FDL278" s="229" t="s">
        <v>394</v>
      </c>
      <c r="FDM278" s="229" t="s">
        <v>394</v>
      </c>
      <c r="FDN278" s="229" t="s">
        <v>394</v>
      </c>
      <c r="FDO278" s="229" t="s">
        <v>394</v>
      </c>
      <c r="FDP278" s="229" t="s">
        <v>394</v>
      </c>
      <c r="FDQ278" s="229" t="s">
        <v>394</v>
      </c>
      <c r="FDR278" s="229" t="s">
        <v>394</v>
      </c>
      <c r="FDS278" s="229" t="s">
        <v>394</v>
      </c>
      <c r="FDT278" s="229" t="s">
        <v>394</v>
      </c>
      <c r="FDU278" s="229" t="s">
        <v>394</v>
      </c>
      <c r="FDV278" s="229" t="s">
        <v>394</v>
      </c>
      <c r="FDW278" s="229" t="s">
        <v>394</v>
      </c>
      <c r="FDX278" s="229" t="s">
        <v>394</v>
      </c>
      <c r="FDY278" s="229" t="s">
        <v>394</v>
      </c>
      <c r="FDZ278" s="229" t="s">
        <v>394</v>
      </c>
      <c r="FEA278" s="229" t="s">
        <v>394</v>
      </c>
      <c r="FEB278" s="229" t="s">
        <v>394</v>
      </c>
      <c r="FEC278" s="229" t="s">
        <v>394</v>
      </c>
      <c r="FED278" s="229" t="s">
        <v>394</v>
      </c>
      <c r="FEE278" s="229" t="s">
        <v>394</v>
      </c>
      <c r="FEF278" s="229" t="s">
        <v>394</v>
      </c>
      <c r="FEG278" s="229" t="s">
        <v>394</v>
      </c>
      <c r="FEH278" s="229" t="s">
        <v>394</v>
      </c>
      <c r="FEI278" s="229" t="s">
        <v>394</v>
      </c>
      <c r="FEJ278" s="229" t="s">
        <v>394</v>
      </c>
      <c r="FEK278" s="229" t="s">
        <v>394</v>
      </c>
      <c r="FEL278" s="229" t="s">
        <v>394</v>
      </c>
      <c r="FEM278" s="229" t="s">
        <v>394</v>
      </c>
      <c r="FEN278" s="229" t="s">
        <v>394</v>
      </c>
      <c r="FEO278" s="229" t="s">
        <v>394</v>
      </c>
      <c r="FEP278" s="229" t="s">
        <v>394</v>
      </c>
      <c r="FEQ278" s="229" t="s">
        <v>394</v>
      </c>
      <c r="FER278" s="229" t="s">
        <v>394</v>
      </c>
      <c r="FES278" s="229" t="s">
        <v>394</v>
      </c>
      <c r="FET278" s="229" t="s">
        <v>394</v>
      </c>
      <c r="FEU278" s="229" t="s">
        <v>394</v>
      </c>
      <c r="FEV278" s="229" t="s">
        <v>394</v>
      </c>
      <c r="FEW278" s="229" t="s">
        <v>394</v>
      </c>
      <c r="FEX278" s="229" t="s">
        <v>394</v>
      </c>
      <c r="FEY278" s="229" t="s">
        <v>394</v>
      </c>
      <c r="FEZ278" s="229" t="s">
        <v>394</v>
      </c>
      <c r="FFA278" s="229" t="s">
        <v>394</v>
      </c>
      <c r="FFB278" s="229" t="s">
        <v>394</v>
      </c>
      <c r="FFC278" s="229" t="s">
        <v>394</v>
      </c>
      <c r="FFD278" s="229" t="s">
        <v>394</v>
      </c>
      <c r="FFE278" s="229" t="s">
        <v>394</v>
      </c>
      <c r="FFF278" s="229" t="s">
        <v>394</v>
      </c>
      <c r="FFG278" s="229" t="s">
        <v>394</v>
      </c>
      <c r="FFH278" s="229" t="s">
        <v>394</v>
      </c>
      <c r="FFI278" s="229" t="s">
        <v>394</v>
      </c>
      <c r="FFJ278" s="229" t="s">
        <v>394</v>
      </c>
      <c r="FFK278" s="229" t="s">
        <v>394</v>
      </c>
      <c r="FFL278" s="229" t="s">
        <v>394</v>
      </c>
      <c r="FFM278" s="229" t="s">
        <v>394</v>
      </c>
      <c r="FFN278" s="229" t="s">
        <v>394</v>
      </c>
      <c r="FFO278" s="229" t="s">
        <v>394</v>
      </c>
      <c r="FFP278" s="229" t="s">
        <v>394</v>
      </c>
      <c r="FFQ278" s="229" t="s">
        <v>394</v>
      </c>
      <c r="FFR278" s="229" t="s">
        <v>394</v>
      </c>
      <c r="FFS278" s="229" t="s">
        <v>394</v>
      </c>
      <c r="FFT278" s="229" t="s">
        <v>394</v>
      </c>
      <c r="FFU278" s="229" t="s">
        <v>394</v>
      </c>
      <c r="FFV278" s="229" t="s">
        <v>394</v>
      </c>
      <c r="FFW278" s="229" t="s">
        <v>394</v>
      </c>
      <c r="FFX278" s="229" t="s">
        <v>394</v>
      </c>
      <c r="FFY278" s="229" t="s">
        <v>394</v>
      </c>
      <c r="FFZ278" s="229" t="s">
        <v>394</v>
      </c>
      <c r="FGA278" s="229" t="s">
        <v>394</v>
      </c>
      <c r="FGB278" s="229" t="s">
        <v>394</v>
      </c>
      <c r="FGC278" s="229" t="s">
        <v>394</v>
      </c>
      <c r="FGD278" s="229" t="s">
        <v>394</v>
      </c>
      <c r="FGE278" s="229" t="s">
        <v>394</v>
      </c>
      <c r="FGF278" s="229" t="s">
        <v>394</v>
      </c>
      <c r="FGG278" s="229" t="s">
        <v>394</v>
      </c>
      <c r="FGH278" s="229" t="s">
        <v>394</v>
      </c>
      <c r="FGI278" s="229" t="s">
        <v>394</v>
      </c>
      <c r="FGJ278" s="229" t="s">
        <v>394</v>
      </c>
      <c r="FGK278" s="229" t="s">
        <v>394</v>
      </c>
      <c r="FGL278" s="229" t="s">
        <v>394</v>
      </c>
      <c r="FGM278" s="229" t="s">
        <v>394</v>
      </c>
      <c r="FGN278" s="229" t="s">
        <v>394</v>
      </c>
      <c r="FGO278" s="229" t="s">
        <v>394</v>
      </c>
      <c r="FGP278" s="229" t="s">
        <v>394</v>
      </c>
      <c r="FGQ278" s="229" t="s">
        <v>394</v>
      </c>
      <c r="FGR278" s="229" t="s">
        <v>394</v>
      </c>
      <c r="FGS278" s="229" t="s">
        <v>394</v>
      </c>
      <c r="FGT278" s="229" t="s">
        <v>394</v>
      </c>
      <c r="FGU278" s="229" t="s">
        <v>394</v>
      </c>
      <c r="FGV278" s="229" t="s">
        <v>394</v>
      </c>
      <c r="FGW278" s="229" t="s">
        <v>394</v>
      </c>
      <c r="FGX278" s="229" t="s">
        <v>394</v>
      </c>
      <c r="FGY278" s="229" t="s">
        <v>394</v>
      </c>
      <c r="FGZ278" s="229" t="s">
        <v>394</v>
      </c>
      <c r="FHA278" s="229" t="s">
        <v>394</v>
      </c>
      <c r="FHB278" s="229" t="s">
        <v>394</v>
      </c>
      <c r="FHC278" s="229" t="s">
        <v>394</v>
      </c>
      <c r="FHD278" s="229" t="s">
        <v>394</v>
      </c>
      <c r="FHE278" s="229" t="s">
        <v>394</v>
      </c>
      <c r="FHF278" s="229" t="s">
        <v>394</v>
      </c>
      <c r="FHG278" s="229" t="s">
        <v>394</v>
      </c>
      <c r="FHH278" s="229" t="s">
        <v>394</v>
      </c>
      <c r="FHI278" s="229" t="s">
        <v>394</v>
      </c>
      <c r="FHJ278" s="229" t="s">
        <v>394</v>
      </c>
      <c r="FHK278" s="229" t="s">
        <v>394</v>
      </c>
      <c r="FHL278" s="229" t="s">
        <v>394</v>
      </c>
      <c r="FHM278" s="229" t="s">
        <v>394</v>
      </c>
      <c r="FHN278" s="229" t="s">
        <v>394</v>
      </c>
      <c r="FHO278" s="229" t="s">
        <v>394</v>
      </c>
      <c r="FHP278" s="229" t="s">
        <v>394</v>
      </c>
      <c r="FHQ278" s="229" t="s">
        <v>394</v>
      </c>
      <c r="FHR278" s="229" t="s">
        <v>394</v>
      </c>
      <c r="FHS278" s="229" t="s">
        <v>394</v>
      </c>
      <c r="FHT278" s="229" t="s">
        <v>394</v>
      </c>
      <c r="FHU278" s="229" t="s">
        <v>394</v>
      </c>
      <c r="FHV278" s="229" t="s">
        <v>394</v>
      </c>
      <c r="FHW278" s="229" t="s">
        <v>394</v>
      </c>
      <c r="FHX278" s="229" t="s">
        <v>394</v>
      </c>
      <c r="FHY278" s="229" t="s">
        <v>394</v>
      </c>
      <c r="FHZ278" s="229" t="s">
        <v>394</v>
      </c>
      <c r="FIA278" s="229" t="s">
        <v>394</v>
      </c>
      <c r="FIB278" s="229" t="s">
        <v>394</v>
      </c>
      <c r="FIC278" s="229" t="s">
        <v>394</v>
      </c>
      <c r="FID278" s="229" t="s">
        <v>394</v>
      </c>
      <c r="FIE278" s="229" t="s">
        <v>394</v>
      </c>
      <c r="FIF278" s="229" t="s">
        <v>394</v>
      </c>
      <c r="FIG278" s="229" t="s">
        <v>394</v>
      </c>
      <c r="FIH278" s="229" t="s">
        <v>394</v>
      </c>
      <c r="FII278" s="229" t="s">
        <v>394</v>
      </c>
      <c r="FIJ278" s="229" t="s">
        <v>394</v>
      </c>
      <c r="FIK278" s="229" t="s">
        <v>394</v>
      </c>
      <c r="FIL278" s="229" t="s">
        <v>394</v>
      </c>
      <c r="FIM278" s="229" t="s">
        <v>394</v>
      </c>
      <c r="FIN278" s="229" t="s">
        <v>394</v>
      </c>
      <c r="FIO278" s="229" t="s">
        <v>394</v>
      </c>
      <c r="FIP278" s="229" t="s">
        <v>394</v>
      </c>
      <c r="FIQ278" s="229" t="s">
        <v>394</v>
      </c>
      <c r="FIR278" s="229" t="s">
        <v>394</v>
      </c>
      <c r="FIS278" s="229" t="s">
        <v>394</v>
      </c>
      <c r="FIT278" s="229" t="s">
        <v>394</v>
      </c>
      <c r="FIU278" s="229" t="s">
        <v>394</v>
      </c>
      <c r="FIV278" s="229" t="s">
        <v>394</v>
      </c>
      <c r="FIW278" s="229" t="s">
        <v>394</v>
      </c>
      <c r="FIX278" s="229" t="s">
        <v>394</v>
      </c>
      <c r="FIY278" s="229" t="s">
        <v>394</v>
      </c>
      <c r="FIZ278" s="229" t="s">
        <v>394</v>
      </c>
      <c r="FJA278" s="229" t="s">
        <v>394</v>
      </c>
      <c r="FJB278" s="229" t="s">
        <v>394</v>
      </c>
      <c r="FJC278" s="229" t="s">
        <v>394</v>
      </c>
      <c r="FJD278" s="229" t="s">
        <v>394</v>
      </c>
      <c r="FJE278" s="229" t="s">
        <v>394</v>
      </c>
      <c r="FJF278" s="229" t="s">
        <v>394</v>
      </c>
      <c r="FJG278" s="229" t="s">
        <v>394</v>
      </c>
      <c r="FJH278" s="229" t="s">
        <v>394</v>
      </c>
      <c r="FJI278" s="229" t="s">
        <v>394</v>
      </c>
      <c r="FJJ278" s="229" t="s">
        <v>394</v>
      </c>
      <c r="FJK278" s="229" t="s">
        <v>394</v>
      </c>
      <c r="FJL278" s="229" t="s">
        <v>394</v>
      </c>
      <c r="FJM278" s="229" t="s">
        <v>394</v>
      </c>
      <c r="FJN278" s="229" t="s">
        <v>394</v>
      </c>
      <c r="FJO278" s="229" t="s">
        <v>394</v>
      </c>
      <c r="FJP278" s="229" t="s">
        <v>394</v>
      </c>
      <c r="FJQ278" s="229" t="s">
        <v>394</v>
      </c>
      <c r="FJR278" s="229" t="s">
        <v>394</v>
      </c>
      <c r="FJS278" s="229" t="s">
        <v>394</v>
      </c>
      <c r="FJT278" s="229" t="s">
        <v>394</v>
      </c>
      <c r="FJU278" s="229" t="s">
        <v>394</v>
      </c>
      <c r="FJV278" s="229" t="s">
        <v>394</v>
      </c>
      <c r="FJW278" s="229" t="s">
        <v>394</v>
      </c>
      <c r="FJX278" s="229" t="s">
        <v>394</v>
      </c>
      <c r="FJY278" s="229" t="s">
        <v>394</v>
      </c>
      <c r="FJZ278" s="229" t="s">
        <v>394</v>
      </c>
      <c r="FKA278" s="229" t="s">
        <v>394</v>
      </c>
      <c r="FKB278" s="229" t="s">
        <v>394</v>
      </c>
      <c r="FKC278" s="229" t="s">
        <v>394</v>
      </c>
      <c r="FKD278" s="229" t="s">
        <v>394</v>
      </c>
      <c r="FKE278" s="229" t="s">
        <v>394</v>
      </c>
      <c r="FKF278" s="229" t="s">
        <v>394</v>
      </c>
      <c r="FKG278" s="229" t="s">
        <v>394</v>
      </c>
      <c r="FKH278" s="229" t="s">
        <v>394</v>
      </c>
      <c r="FKI278" s="229" t="s">
        <v>394</v>
      </c>
      <c r="FKJ278" s="229" t="s">
        <v>394</v>
      </c>
      <c r="FKK278" s="229" t="s">
        <v>394</v>
      </c>
      <c r="FKL278" s="229" t="s">
        <v>394</v>
      </c>
      <c r="FKM278" s="229" t="s">
        <v>394</v>
      </c>
      <c r="FKN278" s="229" t="s">
        <v>394</v>
      </c>
      <c r="FKO278" s="229" t="s">
        <v>394</v>
      </c>
      <c r="FKP278" s="229" t="s">
        <v>394</v>
      </c>
      <c r="FKQ278" s="229" t="s">
        <v>394</v>
      </c>
      <c r="FKR278" s="229" t="s">
        <v>394</v>
      </c>
      <c r="FKS278" s="229" t="s">
        <v>394</v>
      </c>
      <c r="FKT278" s="229" t="s">
        <v>394</v>
      </c>
      <c r="FKU278" s="229" t="s">
        <v>394</v>
      </c>
      <c r="FKV278" s="229" t="s">
        <v>394</v>
      </c>
      <c r="FKW278" s="229" t="s">
        <v>394</v>
      </c>
      <c r="FKX278" s="229" t="s">
        <v>394</v>
      </c>
      <c r="FKY278" s="229" t="s">
        <v>394</v>
      </c>
      <c r="FKZ278" s="229" t="s">
        <v>394</v>
      </c>
      <c r="FLA278" s="229" t="s">
        <v>394</v>
      </c>
      <c r="FLB278" s="229" t="s">
        <v>394</v>
      </c>
      <c r="FLC278" s="229" t="s">
        <v>394</v>
      </c>
      <c r="FLD278" s="229" t="s">
        <v>394</v>
      </c>
      <c r="FLE278" s="229" t="s">
        <v>394</v>
      </c>
      <c r="FLF278" s="229" t="s">
        <v>394</v>
      </c>
      <c r="FLG278" s="229" t="s">
        <v>394</v>
      </c>
      <c r="FLH278" s="229" t="s">
        <v>394</v>
      </c>
      <c r="FLI278" s="229" t="s">
        <v>394</v>
      </c>
      <c r="FLJ278" s="229" t="s">
        <v>394</v>
      </c>
      <c r="FLK278" s="229" t="s">
        <v>394</v>
      </c>
      <c r="FLL278" s="229" t="s">
        <v>394</v>
      </c>
      <c r="FLM278" s="229" t="s">
        <v>394</v>
      </c>
      <c r="FLN278" s="229" t="s">
        <v>394</v>
      </c>
      <c r="FLO278" s="229" t="s">
        <v>394</v>
      </c>
      <c r="FLP278" s="229" t="s">
        <v>394</v>
      </c>
      <c r="FLQ278" s="229" t="s">
        <v>394</v>
      </c>
      <c r="FLR278" s="229" t="s">
        <v>394</v>
      </c>
      <c r="FLS278" s="229" t="s">
        <v>394</v>
      </c>
      <c r="FLT278" s="229" t="s">
        <v>394</v>
      </c>
      <c r="FLU278" s="229" t="s">
        <v>394</v>
      </c>
      <c r="FLV278" s="229" t="s">
        <v>394</v>
      </c>
      <c r="FLW278" s="229" t="s">
        <v>394</v>
      </c>
      <c r="FLX278" s="229" t="s">
        <v>394</v>
      </c>
      <c r="FLY278" s="229" t="s">
        <v>394</v>
      </c>
      <c r="FLZ278" s="229" t="s">
        <v>394</v>
      </c>
      <c r="FMA278" s="229" t="s">
        <v>394</v>
      </c>
      <c r="FMB278" s="229" t="s">
        <v>394</v>
      </c>
      <c r="FMC278" s="229" t="s">
        <v>394</v>
      </c>
      <c r="FMD278" s="229" t="s">
        <v>394</v>
      </c>
      <c r="FME278" s="229" t="s">
        <v>394</v>
      </c>
      <c r="FMF278" s="229" t="s">
        <v>394</v>
      </c>
      <c r="FMG278" s="229" t="s">
        <v>394</v>
      </c>
      <c r="FMH278" s="229" t="s">
        <v>394</v>
      </c>
      <c r="FMI278" s="229" t="s">
        <v>394</v>
      </c>
      <c r="FMJ278" s="229" t="s">
        <v>394</v>
      </c>
      <c r="FMK278" s="229" t="s">
        <v>394</v>
      </c>
      <c r="FML278" s="229" t="s">
        <v>394</v>
      </c>
      <c r="FMM278" s="229" t="s">
        <v>394</v>
      </c>
      <c r="FMN278" s="229" t="s">
        <v>394</v>
      </c>
      <c r="FMO278" s="229" t="s">
        <v>394</v>
      </c>
      <c r="FMP278" s="229" t="s">
        <v>394</v>
      </c>
      <c r="FMQ278" s="229" t="s">
        <v>394</v>
      </c>
      <c r="FMR278" s="229" t="s">
        <v>394</v>
      </c>
      <c r="FMS278" s="229" t="s">
        <v>394</v>
      </c>
      <c r="FMT278" s="229" t="s">
        <v>394</v>
      </c>
      <c r="FMU278" s="229" t="s">
        <v>394</v>
      </c>
      <c r="FMV278" s="229" t="s">
        <v>394</v>
      </c>
      <c r="FMW278" s="229" t="s">
        <v>394</v>
      </c>
      <c r="FMX278" s="229" t="s">
        <v>394</v>
      </c>
      <c r="FMY278" s="229" t="s">
        <v>394</v>
      </c>
      <c r="FMZ278" s="229" t="s">
        <v>394</v>
      </c>
      <c r="FNA278" s="229" t="s">
        <v>394</v>
      </c>
      <c r="FNB278" s="229" t="s">
        <v>394</v>
      </c>
      <c r="FNC278" s="229" t="s">
        <v>394</v>
      </c>
      <c r="FND278" s="229" t="s">
        <v>394</v>
      </c>
      <c r="FNE278" s="229" t="s">
        <v>394</v>
      </c>
      <c r="FNF278" s="229" t="s">
        <v>394</v>
      </c>
      <c r="FNG278" s="229" t="s">
        <v>394</v>
      </c>
      <c r="FNH278" s="229" t="s">
        <v>394</v>
      </c>
      <c r="FNI278" s="229" t="s">
        <v>394</v>
      </c>
      <c r="FNJ278" s="229" t="s">
        <v>394</v>
      </c>
      <c r="FNK278" s="229" t="s">
        <v>394</v>
      </c>
      <c r="FNL278" s="229" t="s">
        <v>394</v>
      </c>
      <c r="FNM278" s="229" t="s">
        <v>394</v>
      </c>
      <c r="FNN278" s="229" t="s">
        <v>394</v>
      </c>
      <c r="FNO278" s="229" t="s">
        <v>394</v>
      </c>
      <c r="FNP278" s="229" t="s">
        <v>394</v>
      </c>
      <c r="FNQ278" s="229" t="s">
        <v>394</v>
      </c>
      <c r="FNR278" s="229" t="s">
        <v>394</v>
      </c>
      <c r="FNS278" s="229" t="s">
        <v>394</v>
      </c>
      <c r="FNT278" s="229" t="s">
        <v>394</v>
      </c>
      <c r="FNU278" s="229" t="s">
        <v>394</v>
      </c>
      <c r="FNV278" s="229" t="s">
        <v>394</v>
      </c>
      <c r="FNW278" s="229" t="s">
        <v>394</v>
      </c>
      <c r="FNX278" s="229" t="s">
        <v>394</v>
      </c>
      <c r="FNY278" s="229" t="s">
        <v>394</v>
      </c>
      <c r="FNZ278" s="229" t="s">
        <v>394</v>
      </c>
      <c r="FOA278" s="229" t="s">
        <v>394</v>
      </c>
      <c r="FOB278" s="229" t="s">
        <v>394</v>
      </c>
      <c r="FOC278" s="229" t="s">
        <v>394</v>
      </c>
      <c r="FOD278" s="229" t="s">
        <v>394</v>
      </c>
      <c r="FOE278" s="229" t="s">
        <v>394</v>
      </c>
      <c r="FOF278" s="229" t="s">
        <v>394</v>
      </c>
      <c r="FOG278" s="229" t="s">
        <v>394</v>
      </c>
      <c r="FOH278" s="229" t="s">
        <v>394</v>
      </c>
      <c r="FOI278" s="229" t="s">
        <v>394</v>
      </c>
      <c r="FOJ278" s="229" t="s">
        <v>394</v>
      </c>
      <c r="FOK278" s="229" t="s">
        <v>394</v>
      </c>
      <c r="FOL278" s="229" t="s">
        <v>394</v>
      </c>
      <c r="FOM278" s="229" t="s">
        <v>394</v>
      </c>
      <c r="FON278" s="229" t="s">
        <v>394</v>
      </c>
      <c r="FOO278" s="229" t="s">
        <v>394</v>
      </c>
      <c r="FOP278" s="229" t="s">
        <v>394</v>
      </c>
      <c r="FOQ278" s="229" t="s">
        <v>394</v>
      </c>
      <c r="FOR278" s="229" t="s">
        <v>394</v>
      </c>
      <c r="FOS278" s="229" t="s">
        <v>394</v>
      </c>
      <c r="FOT278" s="229" t="s">
        <v>394</v>
      </c>
      <c r="FOU278" s="229" t="s">
        <v>394</v>
      </c>
      <c r="FOV278" s="229" t="s">
        <v>394</v>
      </c>
      <c r="FOW278" s="229" t="s">
        <v>394</v>
      </c>
      <c r="FOX278" s="229" t="s">
        <v>394</v>
      </c>
      <c r="FOY278" s="229" t="s">
        <v>394</v>
      </c>
      <c r="FOZ278" s="229" t="s">
        <v>394</v>
      </c>
      <c r="FPA278" s="229" t="s">
        <v>394</v>
      </c>
      <c r="FPB278" s="229" t="s">
        <v>394</v>
      </c>
      <c r="FPC278" s="229" t="s">
        <v>394</v>
      </c>
      <c r="FPD278" s="229" t="s">
        <v>394</v>
      </c>
      <c r="FPE278" s="229" t="s">
        <v>394</v>
      </c>
      <c r="FPF278" s="229" t="s">
        <v>394</v>
      </c>
      <c r="FPG278" s="229" t="s">
        <v>394</v>
      </c>
      <c r="FPH278" s="229" t="s">
        <v>394</v>
      </c>
      <c r="FPI278" s="229" t="s">
        <v>394</v>
      </c>
      <c r="FPJ278" s="229" t="s">
        <v>394</v>
      </c>
      <c r="FPK278" s="229" t="s">
        <v>394</v>
      </c>
      <c r="FPL278" s="229" t="s">
        <v>394</v>
      </c>
      <c r="FPM278" s="229" t="s">
        <v>394</v>
      </c>
      <c r="FPN278" s="229" t="s">
        <v>394</v>
      </c>
      <c r="FPO278" s="229" t="s">
        <v>394</v>
      </c>
      <c r="FPP278" s="229" t="s">
        <v>394</v>
      </c>
      <c r="FPQ278" s="229" t="s">
        <v>394</v>
      </c>
      <c r="FPR278" s="229" t="s">
        <v>394</v>
      </c>
      <c r="FPS278" s="229" t="s">
        <v>394</v>
      </c>
      <c r="FPT278" s="229" t="s">
        <v>394</v>
      </c>
      <c r="FPU278" s="229" t="s">
        <v>394</v>
      </c>
      <c r="FPV278" s="229" t="s">
        <v>394</v>
      </c>
      <c r="FPW278" s="229" t="s">
        <v>394</v>
      </c>
      <c r="FPX278" s="229" t="s">
        <v>394</v>
      </c>
      <c r="FPY278" s="229" t="s">
        <v>394</v>
      </c>
      <c r="FPZ278" s="229" t="s">
        <v>394</v>
      </c>
      <c r="FQA278" s="229" t="s">
        <v>394</v>
      </c>
      <c r="FQB278" s="229" t="s">
        <v>394</v>
      </c>
      <c r="FQC278" s="229" t="s">
        <v>394</v>
      </c>
      <c r="FQD278" s="229" t="s">
        <v>394</v>
      </c>
      <c r="FQE278" s="229" t="s">
        <v>394</v>
      </c>
      <c r="FQF278" s="229" t="s">
        <v>394</v>
      </c>
      <c r="FQG278" s="229" t="s">
        <v>394</v>
      </c>
      <c r="FQH278" s="229" t="s">
        <v>394</v>
      </c>
      <c r="FQI278" s="229" t="s">
        <v>394</v>
      </c>
      <c r="FQJ278" s="229" t="s">
        <v>394</v>
      </c>
      <c r="FQK278" s="229" t="s">
        <v>394</v>
      </c>
      <c r="FQL278" s="229" t="s">
        <v>394</v>
      </c>
      <c r="FQM278" s="229" t="s">
        <v>394</v>
      </c>
      <c r="FQN278" s="229" t="s">
        <v>394</v>
      </c>
      <c r="FQO278" s="229" t="s">
        <v>394</v>
      </c>
      <c r="FQP278" s="229" t="s">
        <v>394</v>
      </c>
      <c r="FQQ278" s="229" t="s">
        <v>394</v>
      </c>
      <c r="FQR278" s="229" t="s">
        <v>394</v>
      </c>
      <c r="FQS278" s="229" t="s">
        <v>394</v>
      </c>
      <c r="FQT278" s="229" t="s">
        <v>394</v>
      </c>
      <c r="FQU278" s="229" t="s">
        <v>394</v>
      </c>
      <c r="FQV278" s="229" t="s">
        <v>394</v>
      </c>
      <c r="FQW278" s="229" t="s">
        <v>394</v>
      </c>
      <c r="FQX278" s="229" t="s">
        <v>394</v>
      </c>
      <c r="FQY278" s="229" t="s">
        <v>394</v>
      </c>
      <c r="FQZ278" s="229" t="s">
        <v>394</v>
      </c>
      <c r="FRA278" s="229" t="s">
        <v>394</v>
      </c>
      <c r="FRB278" s="229" t="s">
        <v>394</v>
      </c>
      <c r="FRC278" s="229" t="s">
        <v>394</v>
      </c>
      <c r="FRD278" s="229" t="s">
        <v>394</v>
      </c>
      <c r="FRE278" s="229" t="s">
        <v>394</v>
      </c>
      <c r="FRF278" s="229" t="s">
        <v>394</v>
      </c>
      <c r="FRG278" s="229" t="s">
        <v>394</v>
      </c>
      <c r="FRH278" s="229" t="s">
        <v>394</v>
      </c>
      <c r="FRI278" s="229" t="s">
        <v>394</v>
      </c>
      <c r="FRJ278" s="229" t="s">
        <v>394</v>
      </c>
      <c r="FRK278" s="229" t="s">
        <v>394</v>
      </c>
      <c r="FRL278" s="229" t="s">
        <v>394</v>
      </c>
      <c r="FRM278" s="229" t="s">
        <v>394</v>
      </c>
      <c r="FRN278" s="229" t="s">
        <v>394</v>
      </c>
      <c r="FRO278" s="229" t="s">
        <v>394</v>
      </c>
      <c r="FRP278" s="229" t="s">
        <v>394</v>
      </c>
      <c r="FRQ278" s="229" t="s">
        <v>394</v>
      </c>
      <c r="FRR278" s="229" t="s">
        <v>394</v>
      </c>
      <c r="FRS278" s="229" t="s">
        <v>394</v>
      </c>
      <c r="FRT278" s="229" t="s">
        <v>394</v>
      </c>
      <c r="FRU278" s="229" t="s">
        <v>394</v>
      </c>
      <c r="FRV278" s="229" t="s">
        <v>394</v>
      </c>
      <c r="FRW278" s="229" t="s">
        <v>394</v>
      </c>
      <c r="FRX278" s="229" t="s">
        <v>394</v>
      </c>
      <c r="FRY278" s="229" t="s">
        <v>394</v>
      </c>
      <c r="FRZ278" s="229" t="s">
        <v>394</v>
      </c>
      <c r="FSA278" s="229" t="s">
        <v>394</v>
      </c>
      <c r="FSB278" s="229" t="s">
        <v>394</v>
      </c>
      <c r="FSC278" s="229" t="s">
        <v>394</v>
      </c>
      <c r="FSD278" s="229" t="s">
        <v>394</v>
      </c>
      <c r="FSE278" s="229" t="s">
        <v>394</v>
      </c>
      <c r="FSF278" s="229" t="s">
        <v>394</v>
      </c>
      <c r="FSG278" s="229" t="s">
        <v>394</v>
      </c>
      <c r="FSH278" s="229" t="s">
        <v>394</v>
      </c>
      <c r="FSI278" s="229" t="s">
        <v>394</v>
      </c>
      <c r="FSJ278" s="229" t="s">
        <v>394</v>
      </c>
      <c r="FSK278" s="229" t="s">
        <v>394</v>
      </c>
      <c r="FSL278" s="229" t="s">
        <v>394</v>
      </c>
      <c r="FSM278" s="229" t="s">
        <v>394</v>
      </c>
      <c r="FSN278" s="229" t="s">
        <v>394</v>
      </c>
      <c r="FSO278" s="229" t="s">
        <v>394</v>
      </c>
      <c r="FSP278" s="229" t="s">
        <v>394</v>
      </c>
      <c r="FSQ278" s="229" t="s">
        <v>394</v>
      </c>
      <c r="FSR278" s="229" t="s">
        <v>394</v>
      </c>
      <c r="FSS278" s="229" t="s">
        <v>394</v>
      </c>
      <c r="FST278" s="229" t="s">
        <v>394</v>
      </c>
      <c r="FSU278" s="229" t="s">
        <v>394</v>
      </c>
      <c r="FSV278" s="229" t="s">
        <v>394</v>
      </c>
      <c r="FSW278" s="229" t="s">
        <v>394</v>
      </c>
      <c r="FSX278" s="229" t="s">
        <v>394</v>
      </c>
      <c r="FSY278" s="229" t="s">
        <v>394</v>
      </c>
      <c r="FSZ278" s="229" t="s">
        <v>394</v>
      </c>
      <c r="FTA278" s="229" t="s">
        <v>394</v>
      </c>
      <c r="FTB278" s="229" t="s">
        <v>394</v>
      </c>
      <c r="FTC278" s="229" t="s">
        <v>394</v>
      </c>
      <c r="FTD278" s="229" t="s">
        <v>394</v>
      </c>
      <c r="FTE278" s="229" t="s">
        <v>394</v>
      </c>
      <c r="FTF278" s="229" t="s">
        <v>394</v>
      </c>
      <c r="FTG278" s="229" t="s">
        <v>394</v>
      </c>
      <c r="FTH278" s="229" t="s">
        <v>394</v>
      </c>
      <c r="FTI278" s="229" t="s">
        <v>394</v>
      </c>
      <c r="FTJ278" s="229" t="s">
        <v>394</v>
      </c>
      <c r="FTK278" s="229" t="s">
        <v>394</v>
      </c>
      <c r="FTL278" s="229" t="s">
        <v>394</v>
      </c>
      <c r="FTM278" s="229" t="s">
        <v>394</v>
      </c>
      <c r="FTN278" s="229" t="s">
        <v>394</v>
      </c>
      <c r="FTO278" s="229" t="s">
        <v>394</v>
      </c>
      <c r="FTP278" s="229" t="s">
        <v>394</v>
      </c>
      <c r="FTQ278" s="229" t="s">
        <v>394</v>
      </c>
      <c r="FTR278" s="229" t="s">
        <v>394</v>
      </c>
      <c r="FTS278" s="229" t="s">
        <v>394</v>
      </c>
      <c r="FTT278" s="229" t="s">
        <v>394</v>
      </c>
      <c r="FTU278" s="229" t="s">
        <v>394</v>
      </c>
      <c r="FTV278" s="229" t="s">
        <v>394</v>
      </c>
      <c r="FTW278" s="229" t="s">
        <v>394</v>
      </c>
      <c r="FTX278" s="229" t="s">
        <v>394</v>
      </c>
      <c r="FTY278" s="229" t="s">
        <v>394</v>
      </c>
      <c r="FTZ278" s="229" t="s">
        <v>394</v>
      </c>
      <c r="FUA278" s="229" t="s">
        <v>394</v>
      </c>
      <c r="FUB278" s="229" t="s">
        <v>394</v>
      </c>
      <c r="FUC278" s="229" t="s">
        <v>394</v>
      </c>
      <c r="FUD278" s="229" t="s">
        <v>394</v>
      </c>
      <c r="FUE278" s="229" t="s">
        <v>394</v>
      </c>
      <c r="FUF278" s="229" t="s">
        <v>394</v>
      </c>
      <c r="FUG278" s="229" t="s">
        <v>394</v>
      </c>
      <c r="FUH278" s="229" t="s">
        <v>394</v>
      </c>
      <c r="FUI278" s="229" t="s">
        <v>394</v>
      </c>
      <c r="FUJ278" s="229" t="s">
        <v>394</v>
      </c>
      <c r="FUK278" s="229" t="s">
        <v>394</v>
      </c>
      <c r="FUL278" s="229" t="s">
        <v>394</v>
      </c>
      <c r="FUM278" s="229" t="s">
        <v>394</v>
      </c>
      <c r="FUN278" s="229" t="s">
        <v>394</v>
      </c>
      <c r="FUO278" s="229" t="s">
        <v>394</v>
      </c>
      <c r="FUP278" s="229" t="s">
        <v>394</v>
      </c>
      <c r="FUQ278" s="229" t="s">
        <v>394</v>
      </c>
      <c r="FUR278" s="229" t="s">
        <v>394</v>
      </c>
      <c r="FUS278" s="229" t="s">
        <v>394</v>
      </c>
      <c r="FUT278" s="229" t="s">
        <v>394</v>
      </c>
      <c r="FUU278" s="229" t="s">
        <v>394</v>
      </c>
      <c r="FUV278" s="229" t="s">
        <v>394</v>
      </c>
      <c r="FUW278" s="229" t="s">
        <v>394</v>
      </c>
      <c r="FUX278" s="229" t="s">
        <v>394</v>
      </c>
      <c r="FUY278" s="229" t="s">
        <v>394</v>
      </c>
      <c r="FUZ278" s="229" t="s">
        <v>394</v>
      </c>
      <c r="FVA278" s="229" t="s">
        <v>394</v>
      </c>
      <c r="FVB278" s="229" t="s">
        <v>394</v>
      </c>
      <c r="FVC278" s="229" t="s">
        <v>394</v>
      </c>
      <c r="FVD278" s="229" t="s">
        <v>394</v>
      </c>
      <c r="FVE278" s="229" t="s">
        <v>394</v>
      </c>
      <c r="FVF278" s="229" t="s">
        <v>394</v>
      </c>
      <c r="FVG278" s="229" t="s">
        <v>394</v>
      </c>
      <c r="FVH278" s="229" t="s">
        <v>394</v>
      </c>
      <c r="FVI278" s="229" t="s">
        <v>394</v>
      </c>
      <c r="FVJ278" s="229" t="s">
        <v>394</v>
      </c>
      <c r="FVK278" s="229" t="s">
        <v>394</v>
      </c>
      <c r="FVL278" s="229" t="s">
        <v>394</v>
      </c>
      <c r="FVM278" s="229" t="s">
        <v>394</v>
      </c>
      <c r="FVN278" s="229" t="s">
        <v>394</v>
      </c>
      <c r="FVO278" s="229" t="s">
        <v>394</v>
      </c>
      <c r="FVP278" s="229" t="s">
        <v>394</v>
      </c>
      <c r="FVQ278" s="229" t="s">
        <v>394</v>
      </c>
      <c r="FVR278" s="229" t="s">
        <v>394</v>
      </c>
      <c r="FVS278" s="229" t="s">
        <v>394</v>
      </c>
      <c r="FVT278" s="229" t="s">
        <v>394</v>
      </c>
      <c r="FVU278" s="229" t="s">
        <v>394</v>
      </c>
      <c r="FVV278" s="229" t="s">
        <v>394</v>
      </c>
      <c r="FVW278" s="229" t="s">
        <v>394</v>
      </c>
      <c r="FVX278" s="229" t="s">
        <v>394</v>
      </c>
      <c r="FVY278" s="229" t="s">
        <v>394</v>
      </c>
      <c r="FVZ278" s="229" t="s">
        <v>394</v>
      </c>
      <c r="FWA278" s="229" t="s">
        <v>394</v>
      </c>
      <c r="FWB278" s="229" t="s">
        <v>394</v>
      </c>
      <c r="FWC278" s="229" t="s">
        <v>394</v>
      </c>
      <c r="FWD278" s="229" t="s">
        <v>394</v>
      </c>
      <c r="FWE278" s="229" t="s">
        <v>394</v>
      </c>
      <c r="FWF278" s="229" t="s">
        <v>394</v>
      </c>
      <c r="FWG278" s="229" t="s">
        <v>394</v>
      </c>
      <c r="FWH278" s="229" t="s">
        <v>394</v>
      </c>
      <c r="FWI278" s="229" t="s">
        <v>394</v>
      </c>
      <c r="FWJ278" s="229" t="s">
        <v>394</v>
      </c>
      <c r="FWK278" s="229" t="s">
        <v>394</v>
      </c>
      <c r="FWL278" s="229" t="s">
        <v>394</v>
      </c>
      <c r="FWM278" s="229" t="s">
        <v>394</v>
      </c>
      <c r="FWN278" s="229" t="s">
        <v>394</v>
      </c>
      <c r="FWO278" s="229" t="s">
        <v>394</v>
      </c>
      <c r="FWP278" s="229" t="s">
        <v>394</v>
      </c>
      <c r="FWQ278" s="229" t="s">
        <v>394</v>
      </c>
      <c r="FWR278" s="229" t="s">
        <v>394</v>
      </c>
      <c r="FWS278" s="229" t="s">
        <v>394</v>
      </c>
      <c r="FWT278" s="229" t="s">
        <v>394</v>
      </c>
      <c r="FWU278" s="229" t="s">
        <v>394</v>
      </c>
      <c r="FWV278" s="229" t="s">
        <v>394</v>
      </c>
      <c r="FWW278" s="229" t="s">
        <v>394</v>
      </c>
      <c r="FWX278" s="229" t="s">
        <v>394</v>
      </c>
      <c r="FWY278" s="229" t="s">
        <v>394</v>
      </c>
      <c r="FWZ278" s="229" t="s">
        <v>394</v>
      </c>
      <c r="FXA278" s="229" t="s">
        <v>394</v>
      </c>
      <c r="FXB278" s="229" t="s">
        <v>394</v>
      </c>
      <c r="FXC278" s="229" t="s">
        <v>394</v>
      </c>
      <c r="FXD278" s="229" t="s">
        <v>394</v>
      </c>
      <c r="FXE278" s="229" t="s">
        <v>394</v>
      </c>
      <c r="FXF278" s="229" t="s">
        <v>394</v>
      </c>
      <c r="FXG278" s="229" t="s">
        <v>394</v>
      </c>
      <c r="FXH278" s="229" t="s">
        <v>394</v>
      </c>
      <c r="FXI278" s="229" t="s">
        <v>394</v>
      </c>
      <c r="FXJ278" s="229" t="s">
        <v>394</v>
      </c>
      <c r="FXK278" s="229" t="s">
        <v>394</v>
      </c>
      <c r="FXL278" s="229" t="s">
        <v>394</v>
      </c>
      <c r="FXM278" s="229" t="s">
        <v>394</v>
      </c>
      <c r="FXN278" s="229" t="s">
        <v>394</v>
      </c>
      <c r="FXO278" s="229" t="s">
        <v>394</v>
      </c>
      <c r="FXP278" s="229" t="s">
        <v>394</v>
      </c>
      <c r="FXQ278" s="229" t="s">
        <v>394</v>
      </c>
      <c r="FXR278" s="229" t="s">
        <v>394</v>
      </c>
      <c r="FXS278" s="229" t="s">
        <v>394</v>
      </c>
      <c r="FXT278" s="229" t="s">
        <v>394</v>
      </c>
      <c r="FXU278" s="229" t="s">
        <v>394</v>
      </c>
      <c r="FXV278" s="229" t="s">
        <v>394</v>
      </c>
      <c r="FXW278" s="229" t="s">
        <v>394</v>
      </c>
      <c r="FXX278" s="229" t="s">
        <v>394</v>
      </c>
      <c r="FXY278" s="229" t="s">
        <v>394</v>
      </c>
      <c r="FXZ278" s="229" t="s">
        <v>394</v>
      </c>
      <c r="FYA278" s="229" t="s">
        <v>394</v>
      </c>
      <c r="FYB278" s="229" t="s">
        <v>394</v>
      </c>
      <c r="FYC278" s="229" t="s">
        <v>394</v>
      </c>
      <c r="FYD278" s="229" t="s">
        <v>394</v>
      </c>
      <c r="FYE278" s="229" t="s">
        <v>394</v>
      </c>
      <c r="FYF278" s="229" t="s">
        <v>394</v>
      </c>
      <c r="FYG278" s="229" t="s">
        <v>394</v>
      </c>
      <c r="FYH278" s="229" t="s">
        <v>394</v>
      </c>
      <c r="FYI278" s="229" t="s">
        <v>394</v>
      </c>
      <c r="FYJ278" s="229" t="s">
        <v>394</v>
      </c>
      <c r="FYK278" s="229" t="s">
        <v>394</v>
      </c>
      <c r="FYL278" s="229" t="s">
        <v>394</v>
      </c>
      <c r="FYM278" s="229" t="s">
        <v>394</v>
      </c>
      <c r="FYN278" s="229" t="s">
        <v>394</v>
      </c>
      <c r="FYO278" s="229" t="s">
        <v>394</v>
      </c>
      <c r="FYP278" s="229" t="s">
        <v>394</v>
      </c>
      <c r="FYQ278" s="229" t="s">
        <v>394</v>
      </c>
      <c r="FYR278" s="229" t="s">
        <v>394</v>
      </c>
      <c r="FYS278" s="229" t="s">
        <v>394</v>
      </c>
      <c r="FYT278" s="229" t="s">
        <v>394</v>
      </c>
      <c r="FYU278" s="229" t="s">
        <v>394</v>
      </c>
      <c r="FYV278" s="229" t="s">
        <v>394</v>
      </c>
      <c r="FYW278" s="229" t="s">
        <v>394</v>
      </c>
      <c r="FYX278" s="229" t="s">
        <v>394</v>
      </c>
      <c r="FYY278" s="229" t="s">
        <v>394</v>
      </c>
      <c r="FYZ278" s="229" t="s">
        <v>394</v>
      </c>
      <c r="FZA278" s="229" t="s">
        <v>394</v>
      </c>
      <c r="FZB278" s="229" t="s">
        <v>394</v>
      </c>
      <c r="FZC278" s="229" t="s">
        <v>394</v>
      </c>
      <c r="FZD278" s="229" t="s">
        <v>394</v>
      </c>
      <c r="FZE278" s="229" t="s">
        <v>394</v>
      </c>
      <c r="FZF278" s="229" t="s">
        <v>394</v>
      </c>
      <c r="FZG278" s="229" t="s">
        <v>394</v>
      </c>
      <c r="FZH278" s="229" t="s">
        <v>394</v>
      </c>
      <c r="FZI278" s="229" t="s">
        <v>394</v>
      </c>
      <c r="FZJ278" s="229" t="s">
        <v>394</v>
      </c>
      <c r="FZK278" s="229" t="s">
        <v>394</v>
      </c>
      <c r="FZL278" s="229" t="s">
        <v>394</v>
      </c>
      <c r="FZM278" s="229" t="s">
        <v>394</v>
      </c>
      <c r="FZN278" s="229" t="s">
        <v>394</v>
      </c>
      <c r="FZO278" s="229" t="s">
        <v>394</v>
      </c>
      <c r="FZP278" s="229" t="s">
        <v>394</v>
      </c>
      <c r="FZQ278" s="229" t="s">
        <v>394</v>
      </c>
      <c r="FZR278" s="229" t="s">
        <v>394</v>
      </c>
      <c r="FZS278" s="229" t="s">
        <v>394</v>
      </c>
      <c r="FZT278" s="229" t="s">
        <v>394</v>
      </c>
      <c r="FZU278" s="229" t="s">
        <v>394</v>
      </c>
      <c r="FZV278" s="229" t="s">
        <v>394</v>
      </c>
      <c r="FZW278" s="229" t="s">
        <v>394</v>
      </c>
      <c r="FZX278" s="229" t="s">
        <v>394</v>
      </c>
      <c r="FZY278" s="229" t="s">
        <v>394</v>
      </c>
      <c r="FZZ278" s="229" t="s">
        <v>394</v>
      </c>
      <c r="GAA278" s="229" t="s">
        <v>394</v>
      </c>
      <c r="GAB278" s="229" t="s">
        <v>394</v>
      </c>
      <c r="GAC278" s="229" t="s">
        <v>394</v>
      </c>
      <c r="GAD278" s="229" t="s">
        <v>394</v>
      </c>
      <c r="GAE278" s="229" t="s">
        <v>394</v>
      </c>
      <c r="GAF278" s="229" t="s">
        <v>394</v>
      </c>
      <c r="GAG278" s="229" t="s">
        <v>394</v>
      </c>
      <c r="GAH278" s="229" t="s">
        <v>394</v>
      </c>
      <c r="GAI278" s="229" t="s">
        <v>394</v>
      </c>
      <c r="GAJ278" s="229" t="s">
        <v>394</v>
      </c>
      <c r="GAK278" s="229" t="s">
        <v>394</v>
      </c>
      <c r="GAL278" s="229" t="s">
        <v>394</v>
      </c>
      <c r="GAM278" s="229" t="s">
        <v>394</v>
      </c>
      <c r="GAN278" s="229" t="s">
        <v>394</v>
      </c>
      <c r="GAO278" s="229" t="s">
        <v>394</v>
      </c>
      <c r="GAP278" s="229" t="s">
        <v>394</v>
      </c>
      <c r="GAQ278" s="229" t="s">
        <v>394</v>
      </c>
      <c r="GAR278" s="229" t="s">
        <v>394</v>
      </c>
      <c r="GAS278" s="229" t="s">
        <v>394</v>
      </c>
      <c r="GAT278" s="229" t="s">
        <v>394</v>
      </c>
      <c r="GAU278" s="229" t="s">
        <v>394</v>
      </c>
      <c r="GAV278" s="229" t="s">
        <v>394</v>
      </c>
      <c r="GAW278" s="229" t="s">
        <v>394</v>
      </c>
      <c r="GAX278" s="229" t="s">
        <v>394</v>
      </c>
      <c r="GAY278" s="229" t="s">
        <v>394</v>
      </c>
      <c r="GAZ278" s="229" t="s">
        <v>394</v>
      </c>
      <c r="GBA278" s="229" t="s">
        <v>394</v>
      </c>
      <c r="GBB278" s="229" t="s">
        <v>394</v>
      </c>
      <c r="GBC278" s="229" t="s">
        <v>394</v>
      </c>
      <c r="GBD278" s="229" t="s">
        <v>394</v>
      </c>
      <c r="GBE278" s="229" t="s">
        <v>394</v>
      </c>
      <c r="GBF278" s="229" t="s">
        <v>394</v>
      </c>
      <c r="GBG278" s="229" t="s">
        <v>394</v>
      </c>
      <c r="GBH278" s="229" t="s">
        <v>394</v>
      </c>
      <c r="GBI278" s="229" t="s">
        <v>394</v>
      </c>
      <c r="GBJ278" s="229" t="s">
        <v>394</v>
      </c>
      <c r="GBK278" s="229" t="s">
        <v>394</v>
      </c>
      <c r="GBL278" s="229" t="s">
        <v>394</v>
      </c>
      <c r="GBM278" s="229" t="s">
        <v>394</v>
      </c>
      <c r="GBN278" s="229" t="s">
        <v>394</v>
      </c>
      <c r="GBO278" s="229" t="s">
        <v>394</v>
      </c>
      <c r="GBP278" s="229" t="s">
        <v>394</v>
      </c>
      <c r="GBQ278" s="229" t="s">
        <v>394</v>
      </c>
      <c r="GBR278" s="229" t="s">
        <v>394</v>
      </c>
      <c r="GBS278" s="229" t="s">
        <v>394</v>
      </c>
      <c r="GBT278" s="229" t="s">
        <v>394</v>
      </c>
      <c r="GBU278" s="229" t="s">
        <v>394</v>
      </c>
      <c r="GBV278" s="229" t="s">
        <v>394</v>
      </c>
      <c r="GBW278" s="229" t="s">
        <v>394</v>
      </c>
      <c r="GBX278" s="229" t="s">
        <v>394</v>
      </c>
      <c r="GBY278" s="229" t="s">
        <v>394</v>
      </c>
      <c r="GBZ278" s="229" t="s">
        <v>394</v>
      </c>
      <c r="GCA278" s="229" t="s">
        <v>394</v>
      </c>
      <c r="GCB278" s="229" t="s">
        <v>394</v>
      </c>
      <c r="GCC278" s="229" t="s">
        <v>394</v>
      </c>
      <c r="GCD278" s="229" t="s">
        <v>394</v>
      </c>
      <c r="GCE278" s="229" t="s">
        <v>394</v>
      </c>
      <c r="GCF278" s="229" t="s">
        <v>394</v>
      </c>
      <c r="GCG278" s="229" t="s">
        <v>394</v>
      </c>
      <c r="GCH278" s="229" t="s">
        <v>394</v>
      </c>
      <c r="GCI278" s="229" t="s">
        <v>394</v>
      </c>
      <c r="GCJ278" s="229" t="s">
        <v>394</v>
      </c>
      <c r="GCK278" s="229" t="s">
        <v>394</v>
      </c>
      <c r="GCL278" s="229" t="s">
        <v>394</v>
      </c>
      <c r="GCM278" s="229" t="s">
        <v>394</v>
      </c>
      <c r="GCN278" s="229" t="s">
        <v>394</v>
      </c>
      <c r="GCO278" s="229" t="s">
        <v>394</v>
      </c>
      <c r="GCP278" s="229" t="s">
        <v>394</v>
      </c>
      <c r="GCQ278" s="229" t="s">
        <v>394</v>
      </c>
      <c r="GCR278" s="229" t="s">
        <v>394</v>
      </c>
      <c r="GCS278" s="229" t="s">
        <v>394</v>
      </c>
      <c r="GCT278" s="229" t="s">
        <v>394</v>
      </c>
      <c r="GCU278" s="229" t="s">
        <v>394</v>
      </c>
      <c r="GCV278" s="229" t="s">
        <v>394</v>
      </c>
      <c r="GCW278" s="229" t="s">
        <v>394</v>
      </c>
      <c r="GCX278" s="229" t="s">
        <v>394</v>
      </c>
      <c r="GCY278" s="229" t="s">
        <v>394</v>
      </c>
      <c r="GCZ278" s="229" t="s">
        <v>394</v>
      </c>
      <c r="GDA278" s="229" t="s">
        <v>394</v>
      </c>
      <c r="GDB278" s="229" t="s">
        <v>394</v>
      </c>
      <c r="GDC278" s="229" t="s">
        <v>394</v>
      </c>
      <c r="GDD278" s="229" t="s">
        <v>394</v>
      </c>
      <c r="GDE278" s="229" t="s">
        <v>394</v>
      </c>
      <c r="GDF278" s="229" t="s">
        <v>394</v>
      </c>
      <c r="GDG278" s="229" t="s">
        <v>394</v>
      </c>
      <c r="GDH278" s="229" t="s">
        <v>394</v>
      </c>
      <c r="GDI278" s="229" t="s">
        <v>394</v>
      </c>
      <c r="GDJ278" s="229" t="s">
        <v>394</v>
      </c>
      <c r="GDK278" s="229" t="s">
        <v>394</v>
      </c>
      <c r="GDL278" s="229" t="s">
        <v>394</v>
      </c>
      <c r="GDM278" s="229" t="s">
        <v>394</v>
      </c>
      <c r="GDN278" s="229" t="s">
        <v>394</v>
      </c>
      <c r="GDO278" s="229" t="s">
        <v>394</v>
      </c>
      <c r="GDP278" s="229" t="s">
        <v>394</v>
      </c>
      <c r="GDQ278" s="229" t="s">
        <v>394</v>
      </c>
      <c r="GDR278" s="229" t="s">
        <v>394</v>
      </c>
      <c r="GDS278" s="229" t="s">
        <v>394</v>
      </c>
      <c r="GDT278" s="229" t="s">
        <v>394</v>
      </c>
      <c r="GDU278" s="229" t="s">
        <v>394</v>
      </c>
      <c r="GDV278" s="229" t="s">
        <v>394</v>
      </c>
      <c r="GDW278" s="229" t="s">
        <v>394</v>
      </c>
      <c r="GDX278" s="229" t="s">
        <v>394</v>
      </c>
      <c r="GDY278" s="229" t="s">
        <v>394</v>
      </c>
      <c r="GDZ278" s="229" t="s">
        <v>394</v>
      </c>
      <c r="GEA278" s="229" t="s">
        <v>394</v>
      </c>
      <c r="GEB278" s="229" t="s">
        <v>394</v>
      </c>
      <c r="GEC278" s="229" t="s">
        <v>394</v>
      </c>
      <c r="GED278" s="229" t="s">
        <v>394</v>
      </c>
      <c r="GEE278" s="229" t="s">
        <v>394</v>
      </c>
      <c r="GEF278" s="229" t="s">
        <v>394</v>
      </c>
      <c r="GEG278" s="229" t="s">
        <v>394</v>
      </c>
      <c r="GEH278" s="229" t="s">
        <v>394</v>
      </c>
      <c r="GEI278" s="229" t="s">
        <v>394</v>
      </c>
      <c r="GEJ278" s="229" t="s">
        <v>394</v>
      </c>
      <c r="GEK278" s="229" t="s">
        <v>394</v>
      </c>
      <c r="GEL278" s="229" t="s">
        <v>394</v>
      </c>
      <c r="GEM278" s="229" t="s">
        <v>394</v>
      </c>
      <c r="GEN278" s="229" t="s">
        <v>394</v>
      </c>
      <c r="GEO278" s="229" t="s">
        <v>394</v>
      </c>
      <c r="GEP278" s="229" t="s">
        <v>394</v>
      </c>
      <c r="GEQ278" s="229" t="s">
        <v>394</v>
      </c>
      <c r="GER278" s="229" t="s">
        <v>394</v>
      </c>
      <c r="GES278" s="229" t="s">
        <v>394</v>
      </c>
      <c r="GET278" s="229" t="s">
        <v>394</v>
      </c>
      <c r="GEU278" s="229" t="s">
        <v>394</v>
      </c>
      <c r="GEV278" s="229" t="s">
        <v>394</v>
      </c>
      <c r="GEW278" s="229" t="s">
        <v>394</v>
      </c>
      <c r="GEX278" s="229" t="s">
        <v>394</v>
      </c>
      <c r="GEY278" s="229" t="s">
        <v>394</v>
      </c>
      <c r="GEZ278" s="229" t="s">
        <v>394</v>
      </c>
      <c r="GFA278" s="229" t="s">
        <v>394</v>
      </c>
      <c r="GFB278" s="229" t="s">
        <v>394</v>
      </c>
      <c r="GFC278" s="229" t="s">
        <v>394</v>
      </c>
      <c r="GFD278" s="229" t="s">
        <v>394</v>
      </c>
      <c r="GFE278" s="229" t="s">
        <v>394</v>
      </c>
      <c r="GFF278" s="229" t="s">
        <v>394</v>
      </c>
      <c r="GFG278" s="229" t="s">
        <v>394</v>
      </c>
      <c r="GFH278" s="229" t="s">
        <v>394</v>
      </c>
      <c r="GFI278" s="229" t="s">
        <v>394</v>
      </c>
      <c r="GFJ278" s="229" t="s">
        <v>394</v>
      </c>
      <c r="GFK278" s="229" t="s">
        <v>394</v>
      </c>
      <c r="GFL278" s="229" t="s">
        <v>394</v>
      </c>
      <c r="GFM278" s="229" t="s">
        <v>394</v>
      </c>
      <c r="GFN278" s="229" t="s">
        <v>394</v>
      </c>
      <c r="GFO278" s="229" t="s">
        <v>394</v>
      </c>
      <c r="GFP278" s="229" t="s">
        <v>394</v>
      </c>
      <c r="GFQ278" s="229" t="s">
        <v>394</v>
      </c>
      <c r="GFR278" s="229" t="s">
        <v>394</v>
      </c>
      <c r="GFS278" s="229" t="s">
        <v>394</v>
      </c>
      <c r="GFT278" s="229" t="s">
        <v>394</v>
      </c>
      <c r="GFU278" s="229" t="s">
        <v>394</v>
      </c>
      <c r="GFV278" s="229" t="s">
        <v>394</v>
      </c>
      <c r="GFW278" s="229" t="s">
        <v>394</v>
      </c>
      <c r="GFX278" s="229" t="s">
        <v>394</v>
      </c>
      <c r="GFY278" s="229" t="s">
        <v>394</v>
      </c>
      <c r="GFZ278" s="229" t="s">
        <v>394</v>
      </c>
      <c r="GGA278" s="229" t="s">
        <v>394</v>
      </c>
      <c r="GGB278" s="229" t="s">
        <v>394</v>
      </c>
      <c r="GGC278" s="229" t="s">
        <v>394</v>
      </c>
      <c r="GGD278" s="229" t="s">
        <v>394</v>
      </c>
      <c r="GGE278" s="229" t="s">
        <v>394</v>
      </c>
      <c r="GGF278" s="229" t="s">
        <v>394</v>
      </c>
      <c r="GGG278" s="229" t="s">
        <v>394</v>
      </c>
      <c r="GGH278" s="229" t="s">
        <v>394</v>
      </c>
      <c r="GGI278" s="229" t="s">
        <v>394</v>
      </c>
      <c r="GGJ278" s="229" t="s">
        <v>394</v>
      </c>
      <c r="GGK278" s="229" t="s">
        <v>394</v>
      </c>
      <c r="GGL278" s="229" t="s">
        <v>394</v>
      </c>
      <c r="GGM278" s="229" t="s">
        <v>394</v>
      </c>
      <c r="GGN278" s="229" t="s">
        <v>394</v>
      </c>
      <c r="GGO278" s="229" t="s">
        <v>394</v>
      </c>
      <c r="GGP278" s="229" t="s">
        <v>394</v>
      </c>
      <c r="GGQ278" s="229" t="s">
        <v>394</v>
      </c>
      <c r="GGR278" s="229" t="s">
        <v>394</v>
      </c>
      <c r="GGS278" s="229" t="s">
        <v>394</v>
      </c>
      <c r="GGT278" s="229" t="s">
        <v>394</v>
      </c>
      <c r="GGU278" s="229" t="s">
        <v>394</v>
      </c>
      <c r="GGV278" s="229" t="s">
        <v>394</v>
      </c>
      <c r="GGW278" s="229" t="s">
        <v>394</v>
      </c>
      <c r="GGX278" s="229" t="s">
        <v>394</v>
      </c>
      <c r="GGY278" s="229" t="s">
        <v>394</v>
      </c>
      <c r="GGZ278" s="229" t="s">
        <v>394</v>
      </c>
      <c r="GHA278" s="229" t="s">
        <v>394</v>
      </c>
      <c r="GHB278" s="229" t="s">
        <v>394</v>
      </c>
      <c r="GHC278" s="229" t="s">
        <v>394</v>
      </c>
      <c r="GHD278" s="229" t="s">
        <v>394</v>
      </c>
      <c r="GHE278" s="229" t="s">
        <v>394</v>
      </c>
      <c r="GHF278" s="229" t="s">
        <v>394</v>
      </c>
      <c r="GHG278" s="229" t="s">
        <v>394</v>
      </c>
      <c r="GHH278" s="229" t="s">
        <v>394</v>
      </c>
      <c r="GHI278" s="229" t="s">
        <v>394</v>
      </c>
      <c r="GHJ278" s="229" t="s">
        <v>394</v>
      </c>
      <c r="GHK278" s="229" t="s">
        <v>394</v>
      </c>
      <c r="GHL278" s="229" t="s">
        <v>394</v>
      </c>
      <c r="GHM278" s="229" t="s">
        <v>394</v>
      </c>
      <c r="GHN278" s="229" t="s">
        <v>394</v>
      </c>
      <c r="GHO278" s="229" t="s">
        <v>394</v>
      </c>
      <c r="GHP278" s="229" t="s">
        <v>394</v>
      </c>
      <c r="GHQ278" s="229" t="s">
        <v>394</v>
      </c>
      <c r="GHR278" s="229" t="s">
        <v>394</v>
      </c>
      <c r="GHS278" s="229" t="s">
        <v>394</v>
      </c>
      <c r="GHT278" s="229" t="s">
        <v>394</v>
      </c>
      <c r="GHU278" s="229" t="s">
        <v>394</v>
      </c>
      <c r="GHV278" s="229" t="s">
        <v>394</v>
      </c>
      <c r="GHW278" s="229" t="s">
        <v>394</v>
      </c>
      <c r="GHX278" s="229" t="s">
        <v>394</v>
      </c>
      <c r="GHY278" s="229" t="s">
        <v>394</v>
      </c>
      <c r="GHZ278" s="229" t="s">
        <v>394</v>
      </c>
      <c r="GIA278" s="229" t="s">
        <v>394</v>
      </c>
      <c r="GIB278" s="229" t="s">
        <v>394</v>
      </c>
      <c r="GIC278" s="229" t="s">
        <v>394</v>
      </c>
      <c r="GID278" s="229" t="s">
        <v>394</v>
      </c>
      <c r="GIE278" s="229" t="s">
        <v>394</v>
      </c>
      <c r="GIF278" s="229" t="s">
        <v>394</v>
      </c>
      <c r="GIG278" s="229" t="s">
        <v>394</v>
      </c>
      <c r="GIH278" s="229" t="s">
        <v>394</v>
      </c>
      <c r="GII278" s="229" t="s">
        <v>394</v>
      </c>
      <c r="GIJ278" s="229" t="s">
        <v>394</v>
      </c>
      <c r="GIK278" s="229" t="s">
        <v>394</v>
      </c>
      <c r="GIL278" s="229" t="s">
        <v>394</v>
      </c>
      <c r="GIM278" s="229" t="s">
        <v>394</v>
      </c>
      <c r="GIN278" s="229" t="s">
        <v>394</v>
      </c>
      <c r="GIO278" s="229" t="s">
        <v>394</v>
      </c>
      <c r="GIP278" s="229" t="s">
        <v>394</v>
      </c>
      <c r="GIQ278" s="229" t="s">
        <v>394</v>
      </c>
      <c r="GIR278" s="229" t="s">
        <v>394</v>
      </c>
      <c r="GIS278" s="229" t="s">
        <v>394</v>
      </c>
      <c r="GIT278" s="229" t="s">
        <v>394</v>
      </c>
      <c r="GIU278" s="229" t="s">
        <v>394</v>
      </c>
      <c r="GIV278" s="229" t="s">
        <v>394</v>
      </c>
      <c r="GIW278" s="229" t="s">
        <v>394</v>
      </c>
      <c r="GIX278" s="229" t="s">
        <v>394</v>
      </c>
      <c r="GIY278" s="229" t="s">
        <v>394</v>
      </c>
      <c r="GIZ278" s="229" t="s">
        <v>394</v>
      </c>
      <c r="GJA278" s="229" t="s">
        <v>394</v>
      </c>
      <c r="GJB278" s="229" t="s">
        <v>394</v>
      </c>
      <c r="GJC278" s="229" t="s">
        <v>394</v>
      </c>
      <c r="GJD278" s="229" t="s">
        <v>394</v>
      </c>
      <c r="GJE278" s="229" t="s">
        <v>394</v>
      </c>
      <c r="GJF278" s="229" t="s">
        <v>394</v>
      </c>
      <c r="GJG278" s="229" t="s">
        <v>394</v>
      </c>
      <c r="GJH278" s="229" t="s">
        <v>394</v>
      </c>
      <c r="GJI278" s="229" t="s">
        <v>394</v>
      </c>
      <c r="GJJ278" s="229" t="s">
        <v>394</v>
      </c>
      <c r="GJK278" s="229" t="s">
        <v>394</v>
      </c>
      <c r="GJL278" s="229" t="s">
        <v>394</v>
      </c>
      <c r="GJM278" s="229" t="s">
        <v>394</v>
      </c>
      <c r="GJN278" s="229" t="s">
        <v>394</v>
      </c>
      <c r="GJO278" s="229" t="s">
        <v>394</v>
      </c>
      <c r="GJP278" s="229" t="s">
        <v>394</v>
      </c>
      <c r="GJQ278" s="229" t="s">
        <v>394</v>
      </c>
      <c r="GJR278" s="229" t="s">
        <v>394</v>
      </c>
      <c r="GJS278" s="229" t="s">
        <v>394</v>
      </c>
      <c r="GJT278" s="229" t="s">
        <v>394</v>
      </c>
      <c r="GJU278" s="229" t="s">
        <v>394</v>
      </c>
      <c r="GJV278" s="229" t="s">
        <v>394</v>
      </c>
      <c r="GJW278" s="229" t="s">
        <v>394</v>
      </c>
      <c r="GJX278" s="229" t="s">
        <v>394</v>
      </c>
      <c r="GJY278" s="229" t="s">
        <v>394</v>
      </c>
      <c r="GJZ278" s="229" t="s">
        <v>394</v>
      </c>
      <c r="GKA278" s="229" t="s">
        <v>394</v>
      </c>
      <c r="GKB278" s="229" t="s">
        <v>394</v>
      </c>
      <c r="GKC278" s="229" t="s">
        <v>394</v>
      </c>
      <c r="GKD278" s="229" t="s">
        <v>394</v>
      </c>
      <c r="GKE278" s="229" t="s">
        <v>394</v>
      </c>
      <c r="GKF278" s="229" t="s">
        <v>394</v>
      </c>
      <c r="GKG278" s="229" t="s">
        <v>394</v>
      </c>
      <c r="GKH278" s="229" t="s">
        <v>394</v>
      </c>
      <c r="GKI278" s="229" t="s">
        <v>394</v>
      </c>
      <c r="GKJ278" s="229" t="s">
        <v>394</v>
      </c>
      <c r="GKK278" s="229" t="s">
        <v>394</v>
      </c>
      <c r="GKL278" s="229" t="s">
        <v>394</v>
      </c>
      <c r="GKM278" s="229" t="s">
        <v>394</v>
      </c>
      <c r="GKN278" s="229" t="s">
        <v>394</v>
      </c>
      <c r="GKO278" s="229" t="s">
        <v>394</v>
      </c>
      <c r="GKP278" s="229" t="s">
        <v>394</v>
      </c>
      <c r="GKQ278" s="229" t="s">
        <v>394</v>
      </c>
      <c r="GKR278" s="229" t="s">
        <v>394</v>
      </c>
      <c r="GKS278" s="229" t="s">
        <v>394</v>
      </c>
      <c r="GKT278" s="229" t="s">
        <v>394</v>
      </c>
      <c r="GKU278" s="229" t="s">
        <v>394</v>
      </c>
      <c r="GKV278" s="229" t="s">
        <v>394</v>
      </c>
      <c r="GKW278" s="229" t="s">
        <v>394</v>
      </c>
      <c r="GKX278" s="229" t="s">
        <v>394</v>
      </c>
      <c r="GKY278" s="229" t="s">
        <v>394</v>
      </c>
      <c r="GKZ278" s="229" t="s">
        <v>394</v>
      </c>
      <c r="GLA278" s="229" t="s">
        <v>394</v>
      </c>
      <c r="GLB278" s="229" t="s">
        <v>394</v>
      </c>
      <c r="GLC278" s="229" t="s">
        <v>394</v>
      </c>
      <c r="GLD278" s="229" t="s">
        <v>394</v>
      </c>
      <c r="GLE278" s="229" t="s">
        <v>394</v>
      </c>
      <c r="GLF278" s="229" t="s">
        <v>394</v>
      </c>
      <c r="GLG278" s="229" t="s">
        <v>394</v>
      </c>
      <c r="GLH278" s="229" t="s">
        <v>394</v>
      </c>
      <c r="GLI278" s="229" t="s">
        <v>394</v>
      </c>
      <c r="GLJ278" s="229" t="s">
        <v>394</v>
      </c>
      <c r="GLK278" s="229" t="s">
        <v>394</v>
      </c>
      <c r="GLL278" s="229" t="s">
        <v>394</v>
      </c>
      <c r="GLM278" s="229" t="s">
        <v>394</v>
      </c>
      <c r="GLN278" s="229" t="s">
        <v>394</v>
      </c>
      <c r="GLO278" s="229" t="s">
        <v>394</v>
      </c>
      <c r="GLP278" s="229" t="s">
        <v>394</v>
      </c>
      <c r="GLQ278" s="229" t="s">
        <v>394</v>
      </c>
      <c r="GLR278" s="229" t="s">
        <v>394</v>
      </c>
      <c r="GLS278" s="229" t="s">
        <v>394</v>
      </c>
      <c r="GLT278" s="229" t="s">
        <v>394</v>
      </c>
      <c r="GLU278" s="229" t="s">
        <v>394</v>
      </c>
      <c r="GLV278" s="229" t="s">
        <v>394</v>
      </c>
      <c r="GLW278" s="229" t="s">
        <v>394</v>
      </c>
      <c r="GLX278" s="229" t="s">
        <v>394</v>
      </c>
      <c r="GLY278" s="229" t="s">
        <v>394</v>
      </c>
      <c r="GLZ278" s="229" t="s">
        <v>394</v>
      </c>
      <c r="GMA278" s="229" t="s">
        <v>394</v>
      </c>
      <c r="GMB278" s="229" t="s">
        <v>394</v>
      </c>
      <c r="GMC278" s="229" t="s">
        <v>394</v>
      </c>
      <c r="GMD278" s="229" t="s">
        <v>394</v>
      </c>
      <c r="GME278" s="229" t="s">
        <v>394</v>
      </c>
      <c r="GMF278" s="229" t="s">
        <v>394</v>
      </c>
      <c r="GMG278" s="229" t="s">
        <v>394</v>
      </c>
      <c r="GMH278" s="229" t="s">
        <v>394</v>
      </c>
      <c r="GMI278" s="229" t="s">
        <v>394</v>
      </c>
      <c r="GMJ278" s="229" t="s">
        <v>394</v>
      </c>
      <c r="GMK278" s="229" t="s">
        <v>394</v>
      </c>
      <c r="GML278" s="229" t="s">
        <v>394</v>
      </c>
      <c r="GMM278" s="229" t="s">
        <v>394</v>
      </c>
      <c r="GMN278" s="229" t="s">
        <v>394</v>
      </c>
      <c r="GMO278" s="229" t="s">
        <v>394</v>
      </c>
      <c r="GMP278" s="229" t="s">
        <v>394</v>
      </c>
      <c r="GMQ278" s="229" t="s">
        <v>394</v>
      </c>
      <c r="GMR278" s="229" t="s">
        <v>394</v>
      </c>
      <c r="GMS278" s="229" t="s">
        <v>394</v>
      </c>
      <c r="GMT278" s="229" t="s">
        <v>394</v>
      </c>
      <c r="GMU278" s="229" t="s">
        <v>394</v>
      </c>
      <c r="GMV278" s="229" t="s">
        <v>394</v>
      </c>
      <c r="GMW278" s="229" t="s">
        <v>394</v>
      </c>
      <c r="GMX278" s="229" t="s">
        <v>394</v>
      </c>
      <c r="GMY278" s="229" t="s">
        <v>394</v>
      </c>
      <c r="GMZ278" s="229" t="s">
        <v>394</v>
      </c>
      <c r="GNA278" s="229" t="s">
        <v>394</v>
      </c>
      <c r="GNB278" s="229" t="s">
        <v>394</v>
      </c>
      <c r="GNC278" s="229" t="s">
        <v>394</v>
      </c>
      <c r="GND278" s="229" t="s">
        <v>394</v>
      </c>
      <c r="GNE278" s="229" t="s">
        <v>394</v>
      </c>
      <c r="GNF278" s="229" t="s">
        <v>394</v>
      </c>
      <c r="GNG278" s="229" t="s">
        <v>394</v>
      </c>
      <c r="GNH278" s="229" t="s">
        <v>394</v>
      </c>
      <c r="GNI278" s="229" t="s">
        <v>394</v>
      </c>
      <c r="GNJ278" s="229" t="s">
        <v>394</v>
      </c>
      <c r="GNK278" s="229" t="s">
        <v>394</v>
      </c>
      <c r="GNL278" s="229" t="s">
        <v>394</v>
      </c>
      <c r="GNM278" s="229" t="s">
        <v>394</v>
      </c>
      <c r="GNN278" s="229" t="s">
        <v>394</v>
      </c>
      <c r="GNO278" s="229" t="s">
        <v>394</v>
      </c>
      <c r="GNP278" s="229" t="s">
        <v>394</v>
      </c>
      <c r="GNQ278" s="229" t="s">
        <v>394</v>
      </c>
      <c r="GNR278" s="229" t="s">
        <v>394</v>
      </c>
      <c r="GNS278" s="229" t="s">
        <v>394</v>
      </c>
      <c r="GNT278" s="229" t="s">
        <v>394</v>
      </c>
      <c r="GNU278" s="229" t="s">
        <v>394</v>
      </c>
      <c r="GNV278" s="229" t="s">
        <v>394</v>
      </c>
      <c r="GNW278" s="229" t="s">
        <v>394</v>
      </c>
      <c r="GNX278" s="229" t="s">
        <v>394</v>
      </c>
      <c r="GNY278" s="229" t="s">
        <v>394</v>
      </c>
      <c r="GNZ278" s="229" t="s">
        <v>394</v>
      </c>
      <c r="GOA278" s="229" t="s">
        <v>394</v>
      </c>
      <c r="GOB278" s="229" t="s">
        <v>394</v>
      </c>
      <c r="GOC278" s="229" t="s">
        <v>394</v>
      </c>
      <c r="GOD278" s="229" t="s">
        <v>394</v>
      </c>
      <c r="GOE278" s="229" t="s">
        <v>394</v>
      </c>
      <c r="GOF278" s="229" t="s">
        <v>394</v>
      </c>
      <c r="GOG278" s="229" t="s">
        <v>394</v>
      </c>
      <c r="GOH278" s="229" t="s">
        <v>394</v>
      </c>
      <c r="GOI278" s="229" t="s">
        <v>394</v>
      </c>
      <c r="GOJ278" s="229" t="s">
        <v>394</v>
      </c>
      <c r="GOK278" s="229" t="s">
        <v>394</v>
      </c>
      <c r="GOL278" s="229" t="s">
        <v>394</v>
      </c>
      <c r="GOM278" s="229" t="s">
        <v>394</v>
      </c>
      <c r="GON278" s="229" t="s">
        <v>394</v>
      </c>
      <c r="GOO278" s="229" t="s">
        <v>394</v>
      </c>
      <c r="GOP278" s="229" t="s">
        <v>394</v>
      </c>
      <c r="GOQ278" s="229" t="s">
        <v>394</v>
      </c>
      <c r="GOR278" s="229" t="s">
        <v>394</v>
      </c>
      <c r="GOS278" s="229" t="s">
        <v>394</v>
      </c>
      <c r="GOT278" s="229" t="s">
        <v>394</v>
      </c>
      <c r="GOU278" s="229" t="s">
        <v>394</v>
      </c>
      <c r="GOV278" s="229" t="s">
        <v>394</v>
      </c>
      <c r="GOW278" s="229" t="s">
        <v>394</v>
      </c>
      <c r="GOX278" s="229" t="s">
        <v>394</v>
      </c>
      <c r="GOY278" s="229" t="s">
        <v>394</v>
      </c>
      <c r="GOZ278" s="229" t="s">
        <v>394</v>
      </c>
      <c r="GPA278" s="229" t="s">
        <v>394</v>
      </c>
      <c r="GPB278" s="229" t="s">
        <v>394</v>
      </c>
      <c r="GPC278" s="229" t="s">
        <v>394</v>
      </c>
      <c r="GPD278" s="229" t="s">
        <v>394</v>
      </c>
      <c r="GPE278" s="229" t="s">
        <v>394</v>
      </c>
      <c r="GPF278" s="229" t="s">
        <v>394</v>
      </c>
      <c r="GPG278" s="229" t="s">
        <v>394</v>
      </c>
      <c r="GPH278" s="229" t="s">
        <v>394</v>
      </c>
      <c r="GPI278" s="229" t="s">
        <v>394</v>
      </c>
      <c r="GPJ278" s="229" t="s">
        <v>394</v>
      </c>
      <c r="GPK278" s="229" t="s">
        <v>394</v>
      </c>
      <c r="GPL278" s="229" t="s">
        <v>394</v>
      </c>
      <c r="GPM278" s="229" t="s">
        <v>394</v>
      </c>
      <c r="GPN278" s="229" t="s">
        <v>394</v>
      </c>
      <c r="GPO278" s="229" t="s">
        <v>394</v>
      </c>
      <c r="GPP278" s="229" t="s">
        <v>394</v>
      </c>
      <c r="GPQ278" s="229" t="s">
        <v>394</v>
      </c>
      <c r="GPR278" s="229" t="s">
        <v>394</v>
      </c>
      <c r="GPS278" s="229" t="s">
        <v>394</v>
      </c>
      <c r="GPT278" s="229" t="s">
        <v>394</v>
      </c>
      <c r="GPU278" s="229" t="s">
        <v>394</v>
      </c>
      <c r="GPV278" s="229" t="s">
        <v>394</v>
      </c>
      <c r="GPW278" s="229" t="s">
        <v>394</v>
      </c>
      <c r="GPX278" s="229" t="s">
        <v>394</v>
      </c>
      <c r="GPY278" s="229" t="s">
        <v>394</v>
      </c>
      <c r="GPZ278" s="229" t="s">
        <v>394</v>
      </c>
      <c r="GQA278" s="229" t="s">
        <v>394</v>
      </c>
      <c r="GQB278" s="229" t="s">
        <v>394</v>
      </c>
      <c r="GQC278" s="229" t="s">
        <v>394</v>
      </c>
      <c r="GQD278" s="229" t="s">
        <v>394</v>
      </c>
      <c r="GQE278" s="229" t="s">
        <v>394</v>
      </c>
      <c r="GQF278" s="229" t="s">
        <v>394</v>
      </c>
      <c r="GQG278" s="229" t="s">
        <v>394</v>
      </c>
      <c r="GQH278" s="229" t="s">
        <v>394</v>
      </c>
      <c r="GQI278" s="229" t="s">
        <v>394</v>
      </c>
      <c r="GQJ278" s="229" t="s">
        <v>394</v>
      </c>
      <c r="GQK278" s="229" t="s">
        <v>394</v>
      </c>
      <c r="GQL278" s="229" t="s">
        <v>394</v>
      </c>
      <c r="GQM278" s="229" t="s">
        <v>394</v>
      </c>
      <c r="GQN278" s="229" t="s">
        <v>394</v>
      </c>
      <c r="GQO278" s="229" t="s">
        <v>394</v>
      </c>
      <c r="GQP278" s="229" t="s">
        <v>394</v>
      </c>
      <c r="GQQ278" s="229" t="s">
        <v>394</v>
      </c>
      <c r="GQR278" s="229" t="s">
        <v>394</v>
      </c>
      <c r="GQS278" s="229" t="s">
        <v>394</v>
      </c>
      <c r="GQT278" s="229" t="s">
        <v>394</v>
      </c>
      <c r="GQU278" s="229" t="s">
        <v>394</v>
      </c>
      <c r="GQV278" s="229" t="s">
        <v>394</v>
      </c>
      <c r="GQW278" s="229" t="s">
        <v>394</v>
      </c>
      <c r="GQX278" s="229" t="s">
        <v>394</v>
      </c>
      <c r="GQY278" s="229" t="s">
        <v>394</v>
      </c>
      <c r="GQZ278" s="229" t="s">
        <v>394</v>
      </c>
      <c r="GRA278" s="229" t="s">
        <v>394</v>
      </c>
      <c r="GRB278" s="229" t="s">
        <v>394</v>
      </c>
      <c r="GRC278" s="229" t="s">
        <v>394</v>
      </c>
      <c r="GRD278" s="229" t="s">
        <v>394</v>
      </c>
      <c r="GRE278" s="229" t="s">
        <v>394</v>
      </c>
      <c r="GRF278" s="229" t="s">
        <v>394</v>
      </c>
      <c r="GRG278" s="229" t="s">
        <v>394</v>
      </c>
      <c r="GRH278" s="229" t="s">
        <v>394</v>
      </c>
      <c r="GRI278" s="229" t="s">
        <v>394</v>
      </c>
      <c r="GRJ278" s="229" t="s">
        <v>394</v>
      </c>
      <c r="GRK278" s="229" t="s">
        <v>394</v>
      </c>
      <c r="GRL278" s="229" t="s">
        <v>394</v>
      </c>
      <c r="GRM278" s="229" t="s">
        <v>394</v>
      </c>
      <c r="GRN278" s="229" t="s">
        <v>394</v>
      </c>
      <c r="GRO278" s="229" t="s">
        <v>394</v>
      </c>
      <c r="GRP278" s="229" t="s">
        <v>394</v>
      </c>
      <c r="GRQ278" s="229" t="s">
        <v>394</v>
      </c>
      <c r="GRR278" s="229" t="s">
        <v>394</v>
      </c>
      <c r="GRS278" s="229" t="s">
        <v>394</v>
      </c>
      <c r="GRT278" s="229" t="s">
        <v>394</v>
      </c>
      <c r="GRU278" s="229" t="s">
        <v>394</v>
      </c>
      <c r="GRV278" s="229" t="s">
        <v>394</v>
      </c>
      <c r="GRW278" s="229" t="s">
        <v>394</v>
      </c>
      <c r="GRX278" s="229" t="s">
        <v>394</v>
      </c>
      <c r="GRY278" s="229" t="s">
        <v>394</v>
      </c>
      <c r="GRZ278" s="229" t="s">
        <v>394</v>
      </c>
      <c r="GSA278" s="229" t="s">
        <v>394</v>
      </c>
      <c r="GSB278" s="229" t="s">
        <v>394</v>
      </c>
      <c r="GSC278" s="229" t="s">
        <v>394</v>
      </c>
      <c r="GSD278" s="229" t="s">
        <v>394</v>
      </c>
      <c r="GSE278" s="229" t="s">
        <v>394</v>
      </c>
      <c r="GSF278" s="229" t="s">
        <v>394</v>
      </c>
      <c r="GSG278" s="229" t="s">
        <v>394</v>
      </c>
      <c r="GSH278" s="229" t="s">
        <v>394</v>
      </c>
      <c r="GSI278" s="229" t="s">
        <v>394</v>
      </c>
      <c r="GSJ278" s="229" t="s">
        <v>394</v>
      </c>
      <c r="GSK278" s="229" t="s">
        <v>394</v>
      </c>
      <c r="GSL278" s="229" t="s">
        <v>394</v>
      </c>
      <c r="GSM278" s="229" t="s">
        <v>394</v>
      </c>
      <c r="GSN278" s="229" t="s">
        <v>394</v>
      </c>
      <c r="GSO278" s="229" t="s">
        <v>394</v>
      </c>
      <c r="GSP278" s="229" t="s">
        <v>394</v>
      </c>
      <c r="GSQ278" s="229" t="s">
        <v>394</v>
      </c>
      <c r="GSR278" s="229" t="s">
        <v>394</v>
      </c>
      <c r="GSS278" s="229" t="s">
        <v>394</v>
      </c>
      <c r="GST278" s="229" t="s">
        <v>394</v>
      </c>
      <c r="GSU278" s="229" t="s">
        <v>394</v>
      </c>
      <c r="GSV278" s="229" t="s">
        <v>394</v>
      </c>
      <c r="GSW278" s="229" t="s">
        <v>394</v>
      </c>
      <c r="GSX278" s="229" t="s">
        <v>394</v>
      </c>
      <c r="GSY278" s="229" t="s">
        <v>394</v>
      </c>
      <c r="GSZ278" s="229" t="s">
        <v>394</v>
      </c>
      <c r="GTA278" s="229" t="s">
        <v>394</v>
      </c>
      <c r="GTB278" s="229" t="s">
        <v>394</v>
      </c>
      <c r="GTC278" s="229" t="s">
        <v>394</v>
      </c>
      <c r="GTD278" s="229" t="s">
        <v>394</v>
      </c>
      <c r="GTE278" s="229" t="s">
        <v>394</v>
      </c>
      <c r="GTF278" s="229" t="s">
        <v>394</v>
      </c>
      <c r="GTG278" s="229" t="s">
        <v>394</v>
      </c>
      <c r="GTH278" s="229" t="s">
        <v>394</v>
      </c>
      <c r="GTI278" s="229" t="s">
        <v>394</v>
      </c>
      <c r="GTJ278" s="229" t="s">
        <v>394</v>
      </c>
      <c r="GTK278" s="229" t="s">
        <v>394</v>
      </c>
      <c r="GTL278" s="229" t="s">
        <v>394</v>
      </c>
      <c r="GTM278" s="229" t="s">
        <v>394</v>
      </c>
      <c r="GTN278" s="229" t="s">
        <v>394</v>
      </c>
      <c r="GTO278" s="229" t="s">
        <v>394</v>
      </c>
      <c r="GTP278" s="229" t="s">
        <v>394</v>
      </c>
      <c r="GTQ278" s="229" t="s">
        <v>394</v>
      </c>
      <c r="GTR278" s="229" t="s">
        <v>394</v>
      </c>
      <c r="GTS278" s="229" t="s">
        <v>394</v>
      </c>
      <c r="GTT278" s="229" t="s">
        <v>394</v>
      </c>
      <c r="GTU278" s="229" t="s">
        <v>394</v>
      </c>
      <c r="GTV278" s="229" t="s">
        <v>394</v>
      </c>
      <c r="GTW278" s="229" t="s">
        <v>394</v>
      </c>
      <c r="GTX278" s="229" t="s">
        <v>394</v>
      </c>
      <c r="GTY278" s="229" t="s">
        <v>394</v>
      </c>
      <c r="GTZ278" s="229" t="s">
        <v>394</v>
      </c>
      <c r="GUA278" s="229" t="s">
        <v>394</v>
      </c>
      <c r="GUB278" s="229" t="s">
        <v>394</v>
      </c>
      <c r="GUC278" s="229" t="s">
        <v>394</v>
      </c>
      <c r="GUD278" s="229" t="s">
        <v>394</v>
      </c>
      <c r="GUE278" s="229" t="s">
        <v>394</v>
      </c>
      <c r="GUF278" s="229" t="s">
        <v>394</v>
      </c>
      <c r="GUG278" s="229" t="s">
        <v>394</v>
      </c>
      <c r="GUH278" s="229" t="s">
        <v>394</v>
      </c>
      <c r="GUI278" s="229" t="s">
        <v>394</v>
      </c>
      <c r="GUJ278" s="229" t="s">
        <v>394</v>
      </c>
      <c r="GUK278" s="229" t="s">
        <v>394</v>
      </c>
      <c r="GUL278" s="229" t="s">
        <v>394</v>
      </c>
      <c r="GUM278" s="229" t="s">
        <v>394</v>
      </c>
      <c r="GUN278" s="229" t="s">
        <v>394</v>
      </c>
      <c r="GUO278" s="229" t="s">
        <v>394</v>
      </c>
      <c r="GUP278" s="229" t="s">
        <v>394</v>
      </c>
      <c r="GUQ278" s="229" t="s">
        <v>394</v>
      </c>
      <c r="GUR278" s="229" t="s">
        <v>394</v>
      </c>
      <c r="GUS278" s="229" t="s">
        <v>394</v>
      </c>
      <c r="GUT278" s="229" t="s">
        <v>394</v>
      </c>
      <c r="GUU278" s="229" t="s">
        <v>394</v>
      </c>
      <c r="GUV278" s="229" t="s">
        <v>394</v>
      </c>
      <c r="GUW278" s="229" t="s">
        <v>394</v>
      </c>
      <c r="GUX278" s="229" t="s">
        <v>394</v>
      </c>
      <c r="GUY278" s="229" t="s">
        <v>394</v>
      </c>
      <c r="GUZ278" s="229" t="s">
        <v>394</v>
      </c>
      <c r="GVA278" s="229" t="s">
        <v>394</v>
      </c>
      <c r="GVB278" s="229" t="s">
        <v>394</v>
      </c>
      <c r="GVC278" s="229" t="s">
        <v>394</v>
      </c>
      <c r="GVD278" s="229" t="s">
        <v>394</v>
      </c>
      <c r="GVE278" s="229" t="s">
        <v>394</v>
      </c>
      <c r="GVF278" s="229" t="s">
        <v>394</v>
      </c>
      <c r="GVG278" s="229" t="s">
        <v>394</v>
      </c>
      <c r="GVH278" s="229" t="s">
        <v>394</v>
      </c>
      <c r="GVI278" s="229" t="s">
        <v>394</v>
      </c>
      <c r="GVJ278" s="229" t="s">
        <v>394</v>
      </c>
      <c r="GVK278" s="229" t="s">
        <v>394</v>
      </c>
      <c r="GVL278" s="229" t="s">
        <v>394</v>
      </c>
      <c r="GVM278" s="229" t="s">
        <v>394</v>
      </c>
      <c r="GVN278" s="229" t="s">
        <v>394</v>
      </c>
      <c r="GVO278" s="229" t="s">
        <v>394</v>
      </c>
      <c r="GVP278" s="229" t="s">
        <v>394</v>
      </c>
      <c r="GVQ278" s="229" t="s">
        <v>394</v>
      </c>
      <c r="GVR278" s="229" t="s">
        <v>394</v>
      </c>
      <c r="GVS278" s="229" t="s">
        <v>394</v>
      </c>
      <c r="GVT278" s="229" t="s">
        <v>394</v>
      </c>
      <c r="GVU278" s="229" t="s">
        <v>394</v>
      </c>
      <c r="GVV278" s="229" t="s">
        <v>394</v>
      </c>
      <c r="GVW278" s="229" t="s">
        <v>394</v>
      </c>
      <c r="GVX278" s="229" t="s">
        <v>394</v>
      </c>
      <c r="GVY278" s="229" t="s">
        <v>394</v>
      </c>
      <c r="GVZ278" s="229" t="s">
        <v>394</v>
      </c>
      <c r="GWA278" s="229" t="s">
        <v>394</v>
      </c>
      <c r="GWB278" s="229" t="s">
        <v>394</v>
      </c>
      <c r="GWC278" s="229" t="s">
        <v>394</v>
      </c>
      <c r="GWD278" s="229" t="s">
        <v>394</v>
      </c>
      <c r="GWE278" s="229" t="s">
        <v>394</v>
      </c>
      <c r="GWF278" s="229" t="s">
        <v>394</v>
      </c>
      <c r="GWG278" s="229" t="s">
        <v>394</v>
      </c>
      <c r="GWH278" s="229" t="s">
        <v>394</v>
      </c>
      <c r="GWI278" s="229" t="s">
        <v>394</v>
      </c>
      <c r="GWJ278" s="229" t="s">
        <v>394</v>
      </c>
      <c r="GWK278" s="229" t="s">
        <v>394</v>
      </c>
      <c r="GWL278" s="229" t="s">
        <v>394</v>
      </c>
      <c r="GWM278" s="229" t="s">
        <v>394</v>
      </c>
      <c r="GWN278" s="229" t="s">
        <v>394</v>
      </c>
      <c r="GWO278" s="229" t="s">
        <v>394</v>
      </c>
      <c r="GWP278" s="229" t="s">
        <v>394</v>
      </c>
      <c r="GWQ278" s="229" t="s">
        <v>394</v>
      </c>
      <c r="GWR278" s="229" t="s">
        <v>394</v>
      </c>
      <c r="GWS278" s="229" t="s">
        <v>394</v>
      </c>
      <c r="GWT278" s="229" t="s">
        <v>394</v>
      </c>
      <c r="GWU278" s="229" t="s">
        <v>394</v>
      </c>
      <c r="GWV278" s="229" t="s">
        <v>394</v>
      </c>
      <c r="GWW278" s="229" t="s">
        <v>394</v>
      </c>
      <c r="GWX278" s="229" t="s">
        <v>394</v>
      </c>
      <c r="GWY278" s="229" t="s">
        <v>394</v>
      </c>
      <c r="GWZ278" s="229" t="s">
        <v>394</v>
      </c>
      <c r="GXA278" s="229" t="s">
        <v>394</v>
      </c>
      <c r="GXB278" s="229" t="s">
        <v>394</v>
      </c>
      <c r="GXC278" s="229" t="s">
        <v>394</v>
      </c>
      <c r="GXD278" s="229" t="s">
        <v>394</v>
      </c>
      <c r="GXE278" s="229" t="s">
        <v>394</v>
      </c>
      <c r="GXF278" s="229" t="s">
        <v>394</v>
      </c>
      <c r="GXG278" s="229" t="s">
        <v>394</v>
      </c>
      <c r="GXH278" s="229" t="s">
        <v>394</v>
      </c>
      <c r="GXI278" s="229" t="s">
        <v>394</v>
      </c>
      <c r="GXJ278" s="229" t="s">
        <v>394</v>
      </c>
      <c r="GXK278" s="229" t="s">
        <v>394</v>
      </c>
      <c r="GXL278" s="229" t="s">
        <v>394</v>
      </c>
      <c r="GXM278" s="229" t="s">
        <v>394</v>
      </c>
      <c r="GXN278" s="229" t="s">
        <v>394</v>
      </c>
      <c r="GXO278" s="229" t="s">
        <v>394</v>
      </c>
      <c r="GXP278" s="229" t="s">
        <v>394</v>
      </c>
      <c r="GXQ278" s="229" t="s">
        <v>394</v>
      </c>
      <c r="GXR278" s="229" t="s">
        <v>394</v>
      </c>
      <c r="GXS278" s="229" t="s">
        <v>394</v>
      </c>
      <c r="GXT278" s="229" t="s">
        <v>394</v>
      </c>
      <c r="GXU278" s="229" t="s">
        <v>394</v>
      </c>
      <c r="GXV278" s="229" t="s">
        <v>394</v>
      </c>
      <c r="GXW278" s="229" t="s">
        <v>394</v>
      </c>
      <c r="GXX278" s="229" t="s">
        <v>394</v>
      </c>
      <c r="GXY278" s="229" t="s">
        <v>394</v>
      </c>
      <c r="GXZ278" s="229" t="s">
        <v>394</v>
      </c>
      <c r="GYA278" s="229" t="s">
        <v>394</v>
      </c>
      <c r="GYB278" s="229" t="s">
        <v>394</v>
      </c>
      <c r="GYC278" s="229" t="s">
        <v>394</v>
      </c>
      <c r="GYD278" s="229" t="s">
        <v>394</v>
      </c>
      <c r="GYE278" s="229" t="s">
        <v>394</v>
      </c>
      <c r="GYF278" s="229" t="s">
        <v>394</v>
      </c>
      <c r="GYG278" s="229" t="s">
        <v>394</v>
      </c>
      <c r="GYH278" s="229" t="s">
        <v>394</v>
      </c>
      <c r="GYI278" s="229" t="s">
        <v>394</v>
      </c>
      <c r="GYJ278" s="229" t="s">
        <v>394</v>
      </c>
      <c r="GYK278" s="229" t="s">
        <v>394</v>
      </c>
      <c r="GYL278" s="229" t="s">
        <v>394</v>
      </c>
      <c r="GYM278" s="229" t="s">
        <v>394</v>
      </c>
      <c r="GYN278" s="229" t="s">
        <v>394</v>
      </c>
      <c r="GYO278" s="229" t="s">
        <v>394</v>
      </c>
      <c r="GYP278" s="229" t="s">
        <v>394</v>
      </c>
      <c r="GYQ278" s="229" t="s">
        <v>394</v>
      </c>
      <c r="GYR278" s="229" t="s">
        <v>394</v>
      </c>
      <c r="GYS278" s="229" t="s">
        <v>394</v>
      </c>
      <c r="GYT278" s="229" t="s">
        <v>394</v>
      </c>
      <c r="GYU278" s="229" t="s">
        <v>394</v>
      </c>
      <c r="GYV278" s="229" t="s">
        <v>394</v>
      </c>
      <c r="GYW278" s="229" t="s">
        <v>394</v>
      </c>
      <c r="GYX278" s="229" t="s">
        <v>394</v>
      </c>
      <c r="GYY278" s="229" t="s">
        <v>394</v>
      </c>
      <c r="GYZ278" s="229" t="s">
        <v>394</v>
      </c>
      <c r="GZA278" s="229" t="s">
        <v>394</v>
      </c>
      <c r="GZB278" s="229" t="s">
        <v>394</v>
      </c>
      <c r="GZC278" s="229" t="s">
        <v>394</v>
      </c>
      <c r="GZD278" s="229" t="s">
        <v>394</v>
      </c>
      <c r="GZE278" s="229" t="s">
        <v>394</v>
      </c>
      <c r="GZF278" s="229" t="s">
        <v>394</v>
      </c>
      <c r="GZG278" s="229" t="s">
        <v>394</v>
      </c>
      <c r="GZH278" s="229" t="s">
        <v>394</v>
      </c>
      <c r="GZI278" s="229" t="s">
        <v>394</v>
      </c>
      <c r="GZJ278" s="229" t="s">
        <v>394</v>
      </c>
      <c r="GZK278" s="229" t="s">
        <v>394</v>
      </c>
      <c r="GZL278" s="229" t="s">
        <v>394</v>
      </c>
      <c r="GZM278" s="229" t="s">
        <v>394</v>
      </c>
      <c r="GZN278" s="229" t="s">
        <v>394</v>
      </c>
      <c r="GZO278" s="229" t="s">
        <v>394</v>
      </c>
      <c r="GZP278" s="229" t="s">
        <v>394</v>
      </c>
      <c r="GZQ278" s="229" t="s">
        <v>394</v>
      </c>
      <c r="GZR278" s="229" t="s">
        <v>394</v>
      </c>
      <c r="GZS278" s="229" t="s">
        <v>394</v>
      </c>
      <c r="GZT278" s="229" t="s">
        <v>394</v>
      </c>
      <c r="GZU278" s="229" t="s">
        <v>394</v>
      </c>
      <c r="GZV278" s="229" t="s">
        <v>394</v>
      </c>
      <c r="GZW278" s="229" t="s">
        <v>394</v>
      </c>
      <c r="GZX278" s="229" t="s">
        <v>394</v>
      </c>
      <c r="GZY278" s="229" t="s">
        <v>394</v>
      </c>
      <c r="GZZ278" s="229" t="s">
        <v>394</v>
      </c>
      <c r="HAA278" s="229" t="s">
        <v>394</v>
      </c>
      <c r="HAB278" s="229" t="s">
        <v>394</v>
      </c>
      <c r="HAC278" s="229" t="s">
        <v>394</v>
      </c>
      <c r="HAD278" s="229" t="s">
        <v>394</v>
      </c>
      <c r="HAE278" s="229" t="s">
        <v>394</v>
      </c>
      <c r="HAF278" s="229" t="s">
        <v>394</v>
      </c>
      <c r="HAG278" s="229" t="s">
        <v>394</v>
      </c>
      <c r="HAH278" s="229" t="s">
        <v>394</v>
      </c>
      <c r="HAI278" s="229" t="s">
        <v>394</v>
      </c>
      <c r="HAJ278" s="229" t="s">
        <v>394</v>
      </c>
      <c r="HAK278" s="229" t="s">
        <v>394</v>
      </c>
      <c r="HAL278" s="229" t="s">
        <v>394</v>
      </c>
      <c r="HAM278" s="229" t="s">
        <v>394</v>
      </c>
      <c r="HAN278" s="229" t="s">
        <v>394</v>
      </c>
      <c r="HAO278" s="229" t="s">
        <v>394</v>
      </c>
      <c r="HAP278" s="229" t="s">
        <v>394</v>
      </c>
      <c r="HAQ278" s="229" t="s">
        <v>394</v>
      </c>
      <c r="HAR278" s="229" t="s">
        <v>394</v>
      </c>
      <c r="HAS278" s="229" t="s">
        <v>394</v>
      </c>
      <c r="HAT278" s="229" t="s">
        <v>394</v>
      </c>
      <c r="HAU278" s="229" t="s">
        <v>394</v>
      </c>
      <c r="HAV278" s="229" t="s">
        <v>394</v>
      </c>
      <c r="HAW278" s="229" t="s">
        <v>394</v>
      </c>
      <c r="HAX278" s="229" t="s">
        <v>394</v>
      </c>
      <c r="HAY278" s="229" t="s">
        <v>394</v>
      </c>
      <c r="HAZ278" s="229" t="s">
        <v>394</v>
      </c>
      <c r="HBA278" s="229" t="s">
        <v>394</v>
      </c>
      <c r="HBB278" s="229" t="s">
        <v>394</v>
      </c>
      <c r="HBC278" s="229" t="s">
        <v>394</v>
      </c>
      <c r="HBD278" s="229" t="s">
        <v>394</v>
      </c>
      <c r="HBE278" s="229" t="s">
        <v>394</v>
      </c>
      <c r="HBF278" s="229" t="s">
        <v>394</v>
      </c>
      <c r="HBG278" s="229" t="s">
        <v>394</v>
      </c>
      <c r="HBH278" s="229" t="s">
        <v>394</v>
      </c>
      <c r="HBI278" s="229" t="s">
        <v>394</v>
      </c>
      <c r="HBJ278" s="229" t="s">
        <v>394</v>
      </c>
      <c r="HBK278" s="229" t="s">
        <v>394</v>
      </c>
      <c r="HBL278" s="229" t="s">
        <v>394</v>
      </c>
      <c r="HBM278" s="229" t="s">
        <v>394</v>
      </c>
      <c r="HBN278" s="229" t="s">
        <v>394</v>
      </c>
      <c r="HBO278" s="229" t="s">
        <v>394</v>
      </c>
      <c r="HBP278" s="229" t="s">
        <v>394</v>
      </c>
      <c r="HBQ278" s="229" t="s">
        <v>394</v>
      </c>
      <c r="HBR278" s="229" t="s">
        <v>394</v>
      </c>
      <c r="HBS278" s="229" t="s">
        <v>394</v>
      </c>
      <c r="HBT278" s="229" t="s">
        <v>394</v>
      </c>
      <c r="HBU278" s="229" t="s">
        <v>394</v>
      </c>
      <c r="HBV278" s="229" t="s">
        <v>394</v>
      </c>
      <c r="HBW278" s="229" t="s">
        <v>394</v>
      </c>
      <c r="HBX278" s="229" t="s">
        <v>394</v>
      </c>
      <c r="HBY278" s="229" t="s">
        <v>394</v>
      </c>
      <c r="HBZ278" s="229" t="s">
        <v>394</v>
      </c>
      <c r="HCA278" s="229" t="s">
        <v>394</v>
      </c>
      <c r="HCB278" s="229" t="s">
        <v>394</v>
      </c>
      <c r="HCC278" s="229" t="s">
        <v>394</v>
      </c>
      <c r="HCD278" s="229" t="s">
        <v>394</v>
      </c>
      <c r="HCE278" s="229" t="s">
        <v>394</v>
      </c>
      <c r="HCF278" s="229" t="s">
        <v>394</v>
      </c>
      <c r="HCG278" s="229" t="s">
        <v>394</v>
      </c>
      <c r="HCH278" s="229" t="s">
        <v>394</v>
      </c>
      <c r="HCI278" s="229" t="s">
        <v>394</v>
      </c>
      <c r="HCJ278" s="229" t="s">
        <v>394</v>
      </c>
      <c r="HCK278" s="229" t="s">
        <v>394</v>
      </c>
      <c r="HCL278" s="229" t="s">
        <v>394</v>
      </c>
      <c r="HCM278" s="229" t="s">
        <v>394</v>
      </c>
      <c r="HCN278" s="229" t="s">
        <v>394</v>
      </c>
      <c r="HCO278" s="229" t="s">
        <v>394</v>
      </c>
      <c r="HCP278" s="229" t="s">
        <v>394</v>
      </c>
      <c r="HCQ278" s="229" t="s">
        <v>394</v>
      </c>
      <c r="HCR278" s="229" t="s">
        <v>394</v>
      </c>
      <c r="HCS278" s="229" t="s">
        <v>394</v>
      </c>
      <c r="HCT278" s="229" t="s">
        <v>394</v>
      </c>
      <c r="HCU278" s="229" t="s">
        <v>394</v>
      </c>
      <c r="HCV278" s="229" t="s">
        <v>394</v>
      </c>
      <c r="HCW278" s="229" t="s">
        <v>394</v>
      </c>
      <c r="HCX278" s="229" t="s">
        <v>394</v>
      </c>
      <c r="HCY278" s="229" t="s">
        <v>394</v>
      </c>
      <c r="HCZ278" s="229" t="s">
        <v>394</v>
      </c>
      <c r="HDA278" s="229" t="s">
        <v>394</v>
      </c>
      <c r="HDB278" s="229" t="s">
        <v>394</v>
      </c>
      <c r="HDC278" s="229" t="s">
        <v>394</v>
      </c>
      <c r="HDD278" s="229" t="s">
        <v>394</v>
      </c>
      <c r="HDE278" s="229" t="s">
        <v>394</v>
      </c>
      <c r="HDF278" s="229" t="s">
        <v>394</v>
      </c>
      <c r="HDG278" s="229" t="s">
        <v>394</v>
      </c>
      <c r="HDH278" s="229" t="s">
        <v>394</v>
      </c>
      <c r="HDI278" s="229" t="s">
        <v>394</v>
      </c>
      <c r="HDJ278" s="229" t="s">
        <v>394</v>
      </c>
      <c r="HDK278" s="229" t="s">
        <v>394</v>
      </c>
      <c r="HDL278" s="229" t="s">
        <v>394</v>
      </c>
      <c r="HDM278" s="229" t="s">
        <v>394</v>
      </c>
      <c r="HDN278" s="229" t="s">
        <v>394</v>
      </c>
      <c r="HDO278" s="229" t="s">
        <v>394</v>
      </c>
      <c r="HDP278" s="229" t="s">
        <v>394</v>
      </c>
      <c r="HDQ278" s="229" t="s">
        <v>394</v>
      </c>
      <c r="HDR278" s="229" t="s">
        <v>394</v>
      </c>
      <c r="HDS278" s="229" t="s">
        <v>394</v>
      </c>
      <c r="HDT278" s="229" t="s">
        <v>394</v>
      </c>
      <c r="HDU278" s="229" t="s">
        <v>394</v>
      </c>
      <c r="HDV278" s="229" t="s">
        <v>394</v>
      </c>
      <c r="HDW278" s="229" t="s">
        <v>394</v>
      </c>
      <c r="HDX278" s="229" t="s">
        <v>394</v>
      </c>
      <c r="HDY278" s="229" t="s">
        <v>394</v>
      </c>
      <c r="HDZ278" s="229" t="s">
        <v>394</v>
      </c>
      <c r="HEA278" s="229" t="s">
        <v>394</v>
      </c>
      <c r="HEB278" s="229" t="s">
        <v>394</v>
      </c>
      <c r="HEC278" s="229" t="s">
        <v>394</v>
      </c>
      <c r="HED278" s="229" t="s">
        <v>394</v>
      </c>
      <c r="HEE278" s="229" t="s">
        <v>394</v>
      </c>
      <c r="HEF278" s="229" t="s">
        <v>394</v>
      </c>
      <c r="HEG278" s="229" t="s">
        <v>394</v>
      </c>
      <c r="HEH278" s="229" t="s">
        <v>394</v>
      </c>
      <c r="HEI278" s="229" t="s">
        <v>394</v>
      </c>
      <c r="HEJ278" s="229" t="s">
        <v>394</v>
      </c>
      <c r="HEK278" s="229" t="s">
        <v>394</v>
      </c>
      <c r="HEL278" s="229" t="s">
        <v>394</v>
      </c>
      <c r="HEM278" s="229" t="s">
        <v>394</v>
      </c>
      <c r="HEN278" s="229" t="s">
        <v>394</v>
      </c>
      <c r="HEO278" s="229" t="s">
        <v>394</v>
      </c>
      <c r="HEP278" s="229" t="s">
        <v>394</v>
      </c>
      <c r="HEQ278" s="229" t="s">
        <v>394</v>
      </c>
      <c r="HER278" s="229" t="s">
        <v>394</v>
      </c>
      <c r="HES278" s="229" t="s">
        <v>394</v>
      </c>
      <c r="HET278" s="229" t="s">
        <v>394</v>
      </c>
      <c r="HEU278" s="229" t="s">
        <v>394</v>
      </c>
      <c r="HEV278" s="229" t="s">
        <v>394</v>
      </c>
      <c r="HEW278" s="229" t="s">
        <v>394</v>
      </c>
      <c r="HEX278" s="229" t="s">
        <v>394</v>
      </c>
      <c r="HEY278" s="229" t="s">
        <v>394</v>
      </c>
      <c r="HEZ278" s="229" t="s">
        <v>394</v>
      </c>
      <c r="HFA278" s="229" t="s">
        <v>394</v>
      </c>
      <c r="HFB278" s="229" t="s">
        <v>394</v>
      </c>
      <c r="HFC278" s="229" t="s">
        <v>394</v>
      </c>
      <c r="HFD278" s="229" t="s">
        <v>394</v>
      </c>
      <c r="HFE278" s="229" t="s">
        <v>394</v>
      </c>
      <c r="HFF278" s="229" t="s">
        <v>394</v>
      </c>
      <c r="HFG278" s="229" t="s">
        <v>394</v>
      </c>
      <c r="HFH278" s="229" t="s">
        <v>394</v>
      </c>
      <c r="HFI278" s="229" t="s">
        <v>394</v>
      </c>
      <c r="HFJ278" s="229" t="s">
        <v>394</v>
      </c>
      <c r="HFK278" s="229" t="s">
        <v>394</v>
      </c>
      <c r="HFL278" s="229" t="s">
        <v>394</v>
      </c>
      <c r="HFM278" s="229" t="s">
        <v>394</v>
      </c>
      <c r="HFN278" s="229" t="s">
        <v>394</v>
      </c>
      <c r="HFO278" s="229" t="s">
        <v>394</v>
      </c>
      <c r="HFP278" s="229" t="s">
        <v>394</v>
      </c>
      <c r="HFQ278" s="229" t="s">
        <v>394</v>
      </c>
      <c r="HFR278" s="229" t="s">
        <v>394</v>
      </c>
      <c r="HFS278" s="229" t="s">
        <v>394</v>
      </c>
      <c r="HFT278" s="229" t="s">
        <v>394</v>
      </c>
      <c r="HFU278" s="229" t="s">
        <v>394</v>
      </c>
      <c r="HFV278" s="229" t="s">
        <v>394</v>
      </c>
      <c r="HFW278" s="229" t="s">
        <v>394</v>
      </c>
      <c r="HFX278" s="229" t="s">
        <v>394</v>
      </c>
      <c r="HFY278" s="229" t="s">
        <v>394</v>
      </c>
      <c r="HFZ278" s="229" t="s">
        <v>394</v>
      </c>
      <c r="HGA278" s="229" t="s">
        <v>394</v>
      </c>
      <c r="HGB278" s="229" t="s">
        <v>394</v>
      </c>
      <c r="HGC278" s="229" t="s">
        <v>394</v>
      </c>
      <c r="HGD278" s="229" t="s">
        <v>394</v>
      </c>
      <c r="HGE278" s="229" t="s">
        <v>394</v>
      </c>
      <c r="HGF278" s="229" t="s">
        <v>394</v>
      </c>
      <c r="HGG278" s="229" t="s">
        <v>394</v>
      </c>
      <c r="HGH278" s="229" t="s">
        <v>394</v>
      </c>
      <c r="HGI278" s="229" t="s">
        <v>394</v>
      </c>
      <c r="HGJ278" s="229" t="s">
        <v>394</v>
      </c>
      <c r="HGK278" s="229" t="s">
        <v>394</v>
      </c>
      <c r="HGL278" s="229" t="s">
        <v>394</v>
      </c>
      <c r="HGM278" s="229" t="s">
        <v>394</v>
      </c>
      <c r="HGN278" s="229" t="s">
        <v>394</v>
      </c>
      <c r="HGO278" s="229" t="s">
        <v>394</v>
      </c>
      <c r="HGP278" s="229" t="s">
        <v>394</v>
      </c>
      <c r="HGQ278" s="229" t="s">
        <v>394</v>
      </c>
      <c r="HGR278" s="229" t="s">
        <v>394</v>
      </c>
      <c r="HGS278" s="229" t="s">
        <v>394</v>
      </c>
      <c r="HGT278" s="229" t="s">
        <v>394</v>
      </c>
      <c r="HGU278" s="229" t="s">
        <v>394</v>
      </c>
      <c r="HGV278" s="229" t="s">
        <v>394</v>
      </c>
      <c r="HGW278" s="229" t="s">
        <v>394</v>
      </c>
      <c r="HGX278" s="229" t="s">
        <v>394</v>
      </c>
      <c r="HGY278" s="229" t="s">
        <v>394</v>
      </c>
      <c r="HGZ278" s="229" t="s">
        <v>394</v>
      </c>
      <c r="HHA278" s="229" t="s">
        <v>394</v>
      </c>
      <c r="HHB278" s="229" t="s">
        <v>394</v>
      </c>
      <c r="HHC278" s="229" t="s">
        <v>394</v>
      </c>
      <c r="HHD278" s="229" t="s">
        <v>394</v>
      </c>
      <c r="HHE278" s="229" t="s">
        <v>394</v>
      </c>
      <c r="HHF278" s="229" t="s">
        <v>394</v>
      </c>
      <c r="HHG278" s="229" t="s">
        <v>394</v>
      </c>
      <c r="HHH278" s="229" t="s">
        <v>394</v>
      </c>
      <c r="HHI278" s="229" t="s">
        <v>394</v>
      </c>
      <c r="HHJ278" s="229" t="s">
        <v>394</v>
      </c>
      <c r="HHK278" s="229" t="s">
        <v>394</v>
      </c>
      <c r="HHL278" s="229" t="s">
        <v>394</v>
      </c>
      <c r="HHM278" s="229" t="s">
        <v>394</v>
      </c>
      <c r="HHN278" s="229" t="s">
        <v>394</v>
      </c>
      <c r="HHO278" s="229" t="s">
        <v>394</v>
      </c>
      <c r="HHP278" s="229" t="s">
        <v>394</v>
      </c>
      <c r="HHQ278" s="229" t="s">
        <v>394</v>
      </c>
      <c r="HHR278" s="229" t="s">
        <v>394</v>
      </c>
      <c r="HHS278" s="229" t="s">
        <v>394</v>
      </c>
      <c r="HHT278" s="229" t="s">
        <v>394</v>
      </c>
      <c r="HHU278" s="229" t="s">
        <v>394</v>
      </c>
      <c r="HHV278" s="229" t="s">
        <v>394</v>
      </c>
      <c r="HHW278" s="229" t="s">
        <v>394</v>
      </c>
      <c r="HHX278" s="229" t="s">
        <v>394</v>
      </c>
      <c r="HHY278" s="229" t="s">
        <v>394</v>
      </c>
      <c r="HHZ278" s="229" t="s">
        <v>394</v>
      </c>
      <c r="HIA278" s="229" t="s">
        <v>394</v>
      </c>
      <c r="HIB278" s="229" t="s">
        <v>394</v>
      </c>
      <c r="HIC278" s="229" t="s">
        <v>394</v>
      </c>
      <c r="HID278" s="229" t="s">
        <v>394</v>
      </c>
      <c r="HIE278" s="229" t="s">
        <v>394</v>
      </c>
      <c r="HIF278" s="229" t="s">
        <v>394</v>
      </c>
      <c r="HIG278" s="229" t="s">
        <v>394</v>
      </c>
      <c r="HIH278" s="229" t="s">
        <v>394</v>
      </c>
      <c r="HII278" s="229" t="s">
        <v>394</v>
      </c>
      <c r="HIJ278" s="229" t="s">
        <v>394</v>
      </c>
      <c r="HIK278" s="229" t="s">
        <v>394</v>
      </c>
      <c r="HIL278" s="229" t="s">
        <v>394</v>
      </c>
      <c r="HIM278" s="229" t="s">
        <v>394</v>
      </c>
      <c r="HIN278" s="229" t="s">
        <v>394</v>
      </c>
      <c r="HIO278" s="229" t="s">
        <v>394</v>
      </c>
      <c r="HIP278" s="229" t="s">
        <v>394</v>
      </c>
      <c r="HIQ278" s="229" t="s">
        <v>394</v>
      </c>
      <c r="HIR278" s="229" t="s">
        <v>394</v>
      </c>
      <c r="HIS278" s="229" t="s">
        <v>394</v>
      </c>
      <c r="HIT278" s="229" t="s">
        <v>394</v>
      </c>
      <c r="HIU278" s="229" t="s">
        <v>394</v>
      </c>
      <c r="HIV278" s="229" t="s">
        <v>394</v>
      </c>
      <c r="HIW278" s="229" t="s">
        <v>394</v>
      </c>
      <c r="HIX278" s="229" t="s">
        <v>394</v>
      </c>
      <c r="HIY278" s="229" t="s">
        <v>394</v>
      </c>
      <c r="HIZ278" s="229" t="s">
        <v>394</v>
      </c>
      <c r="HJA278" s="229" t="s">
        <v>394</v>
      </c>
      <c r="HJB278" s="229" t="s">
        <v>394</v>
      </c>
      <c r="HJC278" s="229" t="s">
        <v>394</v>
      </c>
      <c r="HJD278" s="229" t="s">
        <v>394</v>
      </c>
      <c r="HJE278" s="229" t="s">
        <v>394</v>
      </c>
      <c r="HJF278" s="229" t="s">
        <v>394</v>
      </c>
      <c r="HJG278" s="229" t="s">
        <v>394</v>
      </c>
      <c r="HJH278" s="229" t="s">
        <v>394</v>
      </c>
      <c r="HJI278" s="229" t="s">
        <v>394</v>
      </c>
      <c r="HJJ278" s="229" t="s">
        <v>394</v>
      </c>
      <c r="HJK278" s="229" t="s">
        <v>394</v>
      </c>
      <c r="HJL278" s="229" t="s">
        <v>394</v>
      </c>
      <c r="HJM278" s="229" t="s">
        <v>394</v>
      </c>
      <c r="HJN278" s="229" t="s">
        <v>394</v>
      </c>
      <c r="HJO278" s="229" t="s">
        <v>394</v>
      </c>
      <c r="HJP278" s="229" t="s">
        <v>394</v>
      </c>
      <c r="HJQ278" s="229" t="s">
        <v>394</v>
      </c>
      <c r="HJR278" s="229" t="s">
        <v>394</v>
      </c>
      <c r="HJS278" s="229" t="s">
        <v>394</v>
      </c>
      <c r="HJT278" s="229" t="s">
        <v>394</v>
      </c>
      <c r="HJU278" s="229" t="s">
        <v>394</v>
      </c>
      <c r="HJV278" s="229" t="s">
        <v>394</v>
      </c>
      <c r="HJW278" s="229" t="s">
        <v>394</v>
      </c>
      <c r="HJX278" s="229" t="s">
        <v>394</v>
      </c>
      <c r="HJY278" s="229" t="s">
        <v>394</v>
      </c>
      <c r="HJZ278" s="229" t="s">
        <v>394</v>
      </c>
      <c r="HKA278" s="229" t="s">
        <v>394</v>
      </c>
      <c r="HKB278" s="229" t="s">
        <v>394</v>
      </c>
      <c r="HKC278" s="229" t="s">
        <v>394</v>
      </c>
      <c r="HKD278" s="229" t="s">
        <v>394</v>
      </c>
      <c r="HKE278" s="229" t="s">
        <v>394</v>
      </c>
      <c r="HKF278" s="229" t="s">
        <v>394</v>
      </c>
      <c r="HKG278" s="229" t="s">
        <v>394</v>
      </c>
      <c r="HKH278" s="229" t="s">
        <v>394</v>
      </c>
      <c r="HKI278" s="229" t="s">
        <v>394</v>
      </c>
      <c r="HKJ278" s="229" t="s">
        <v>394</v>
      </c>
      <c r="HKK278" s="229" t="s">
        <v>394</v>
      </c>
      <c r="HKL278" s="229" t="s">
        <v>394</v>
      </c>
      <c r="HKM278" s="229" t="s">
        <v>394</v>
      </c>
      <c r="HKN278" s="229" t="s">
        <v>394</v>
      </c>
      <c r="HKO278" s="229" t="s">
        <v>394</v>
      </c>
      <c r="HKP278" s="229" t="s">
        <v>394</v>
      </c>
      <c r="HKQ278" s="229" t="s">
        <v>394</v>
      </c>
      <c r="HKR278" s="229" t="s">
        <v>394</v>
      </c>
      <c r="HKS278" s="229" t="s">
        <v>394</v>
      </c>
      <c r="HKT278" s="229" t="s">
        <v>394</v>
      </c>
      <c r="HKU278" s="229" t="s">
        <v>394</v>
      </c>
      <c r="HKV278" s="229" t="s">
        <v>394</v>
      </c>
      <c r="HKW278" s="229" t="s">
        <v>394</v>
      </c>
      <c r="HKX278" s="229" t="s">
        <v>394</v>
      </c>
      <c r="HKY278" s="229" t="s">
        <v>394</v>
      </c>
      <c r="HKZ278" s="229" t="s">
        <v>394</v>
      </c>
      <c r="HLA278" s="229" t="s">
        <v>394</v>
      </c>
      <c r="HLB278" s="229" t="s">
        <v>394</v>
      </c>
      <c r="HLC278" s="229" t="s">
        <v>394</v>
      </c>
      <c r="HLD278" s="229" t="s">
        <v>394</v>
      </c>
      <c r="HLE278" s="229" t="s">
        <v>394</v>
      </c>
      <c r="HLF278" s="229" t="s">
        <v>394</v>
      </c>
      <c r="HLG278" s="229" t="s">
        <v>394</v>
      </c>
      <c r="HLH278" s="229" t="s">
        <v>394</v>
      </c>
      <c r="HLI278" s="229" t="s">
        <v>394</v>
      </c>
      <c r="HLJ278" s="229" t="s">
        <v>394</v>
      </c>
      <c r="HLK278" s="229" t="s">
        <v>394</v>
      </c>
      <c r="HLL278" s="229" t="s">
        <v>394</v>
      </c>
      <c r="HLM278" s="229" t="s">
        <v>394</v>
      </c>
      <c r="HLN278" s="229" t="s">
        <v>394</v>
      </c>
      <c r="HLO278" s="229" t="s">
        <v>394</v>
      </c>
      <c r="HLP278" s="229" t="s">
        <v>394</v>
      </c>
      <c r="HLQ278" s="229" t="s">
        <v>394</v>
      </c>
      <c r="HLR278" s="229" t="s">
        <v>394</v>
      </c>
      <c r="HLS278" s="229" t="s">
        <v>394</v>
      </c>
      <c r="HLT278" s="229" t="s">
        <v>394</v>
      </c>
      <c r="HLU278" s="229" t="s">
        <v>394</v>
      </c>
      <c r="HLV278" s="229" t="s">
        <v>394</v>
      </c>
      <c r="HLW278" s="229" t="s">
        <v>394</v>
      </c>
      <c r="HLX278" s="229" t="s">
        <v>394</v>
      </c>
      <c r="HLY278" s="229" t="s">
        <v>394</v>
      </c>
      <c r="HLZ278" s="229" t="s">
        <v>394</v>
      </c>
      <c r="HMA278" s="229" t="s">
        <v>394</v>
      </c>
      <c r="HMB278" s="229" t="s">
        <v>394</v>
      </c>
      <c r="HMC278" s="229" t="s">
        <v>394</v>
      </c>
      <c r="HMD278" s="229" t="s">
        <v>394</v>
      </c>
      <c r="HME278" s="229" t="s">
        <v>394</v>
      </c>
      <c r="HMF278" s="229" t="s">
        <v>394</v>
      </c>
      <c r="HMG278" s="229" t="s">
        <v>394</v>
      </c>
      <c r="HMH278" s="229" t="s">
        <v>394</v>
      </c>
      <c r="HMI278" s="229" t="s">
        <v>394</v>
      </c>
      <c r="HMJ278" s="229" t="s">
        <v>394</v>
      </c>
      <c r="HMK278" s="229" t="s">
        <v>394</v>
      </c>
      <c r="HML278" s="229" t="s">
        <v>394</v>
      </c>
      <c r="HMM278" s="229" t="s">
        <v>394</v>
      </c>
      <c r="HMN278" s="229" t="s">
        <v>394</v>
      </c>
      <c r="HMO278" s="229" t="s">
        <v>394</v>
      </c>
      <c r="HMP278" s="229" t="s">
        <v>394</v>
      </c>
      <c r="HMQ278" s="229" t="s">
        <v>394</v>
      </c>
      <c r="HMR278" s="229" t="s">
        <v>394</v>
      </c>
      <c r="HMS278" s="229" t="s">
        <v>394</v>
      </c>
      <c r="HMT278" s="229" t="s">
        <v>394</v>
      </c>
      <c r="HMU278" s="229" t="s">
        <v>394</v>
      </c>
      <c r="HMV278" s="229" t="s">
        <v>394</v>
      </c>
      <c r="HMW278" s="229" t="s">
        <v>394</v>
      </c>
      <c r="HMX278" s="229" t="s">
        <v>394</v>
      </c>
      <c r="HMY278" s="229" t="s">
        <v>394</v>
      </c>
      <c r="HMZ278" s="229" t="s">
        <v>394</v>
      </c>
      <c r="HNA278" s="229" t="s">
        <v>394</v>
      </c>
      <c r="HNB278" s="229" t="s">
        <v>394</v>
      </c>
      <c r="HNC278" s="229" t="s">
        <v>394</v>
      </c>
      <c r="HND278" s="229" t="s">
        <v>394</v>
      </c>
      <c r="HNE278" s="229" t="s">
        <v>394</v>
      </c>
      <c r="HNF278" s="229" t="s">
        <v>394</v>
      </c>
      <c r="HNG278" s="229" t="s">
        <v>394</v>
      </c>
      <c r="HNH278" s="229" t="s">
        <v>394</v>
      </c>
      <c r="HNI278" s="229" t="s">
        <v>394</v>
      </c>
      <c r="HNJ278" s="229" t="s">
        <v>394</v>
      </c>
      <c r="HNK278" s="229" t="s">
        <v>394</v>
      </c>
      <c r="HNL278" s="229" t="s">
        <v>394</v>
      </c>
      <c r="HNM278" s="229" t="s">
        <v>394</v>
      </c>
      <c r="HNN278" s="229" t="s">
        <v>394</v>
      </c>
      <c r="HNO278" s="229" t="s">
        <v>394</v>
      </c>
      <c r="HNP278" s="229" t="s">
        <v>394</v>
      </c>
      <c r="HNQ278" s="229" t="s">
        <v>394</v>
      </c>
      <c r="HNR278" s="229" t="s">
        <v>394</v>
      </c>
      <c r="HNS278" s="229" t="s">
        <v>394</v>
      </c>
      <c r="HNT278" s="229" t="s">
        <v>394</v>
      </c>
      <c r="HNU278" s="229" t="s">
        <v>394</v>
      </c>
      <c r="HNV278" s="229" t="s">
        <v>394</v>
      </c>
      <c r="HNW278" s="229" t="s">
        <v>394</v>
      </c>
      <c r="HNX278" s="229" t="s">
        <v>394</v>
      </c>
      <c r="HNY278" s="229" t="s">
        <v>394</v>
      </c>
      <c r="HNZ278" s="229" t="s">
        <v>394</v>
      </c>
      <c r="HOA278" s="229" t="s">
        <v>394</v>
      </c>
      <c r="HOB278" s="229" t="s">
        <v>394</v>
      </c>
      <c r="HOC278" s="229" t="s">
        <v>394</v>
      </c>
      <c r="HOD278" s="229" t="s">
        <v>394</v>
      </c>
      <c r="HOE278" s="229" t="s">
        <v>394</v>
      </c>
      <c r="HOF278" s="229" t="s">
        <v>394</v>
      </c>
      <c r="HOG278" s="229" t="s">
        <v>394</v>
      </c>
      <c r="HOH278" s="229" t="s">
        <v>394</v>
      </c>
      <c r="HOI278" s="229" t="s">
        <v>394</v>
      </c>
      <c r="HOJ278" s="229" t="s">
        <v>394</v>
      </c>
      <c r="HOK278" s="229" t="s">
        <v>394</v>
      </c>
      <c r="HOL278" s="229" t="s">
        <v>394</v>
      </c>
      <c r="HOM278" s="229" t="s">
        <v>394</v>
      </c>
      <c r="HON278" s="229" t="s">
        <v>394</v>
      </c>
      <c r="HOO278" s="229" t="s">
        <v>394</v>
      </c>
      <c r="HOP278" s="229" t="s">
        <v>394</v>
      </c>
      <c r="HOQ278" s="229" t="s">
        <v>394</v>
      </c>
      <c r="HOR278" s="229" t="s">
        <v>394</v>
      </c>
      <c r="HOS278" s="229" t="s">
        <v>394</v>
      </c>
      <c r="HOT278" s="229" t="s">
        <v>394</v>
      </c>
      <c r="HOU278" s="229" t="s">
        <v>394</v>
      </c>
      <c r="HOV278" s="229" t="s">
        <v>394</v>
      </c>
      <c r="HOW278" s="229" t="s">
        <v>394</v>
      </c>
      <c r="HOX278" s="229" t="s">
        <v>394</v>
      </c>
      <c r="HOY278" s="229" t="s">
        <v>394</v>
      </c>
      <c r="HOZ278" s="229" t="s">
        <v>394</v>
      </c>
      <c r="HPA278" s="229" t="s">
        <v>394</v>
      </c>
      <c r="HPB278" s="229" t="s">
        <v>394</v>
      </c>
      <c r="HPC278" s="229" t="s">
        <v>394</v>
      </c>
      <c r="HPD278" s="229" t="s">
        <v>394</v>
      </c>
      <c r="HPE278" s="229" t="s">
        <v>394</v>
      </c>
      <c r="HPF278" s="229" t="s">
        <v>394</v>
      </c>
      <c r="HPG278" s="229" t="s">
        <v>394</v>
      </c>
      <c r="HPH278" s="229" t="s">
        <v>394</v>
      </c>
      <c r="HPI278" s="229" t="s">
        <v>394</v>
      </c>
      <c r="HPJ278" s="229" t="s">
        <v>394</v>
      </c>
      <c r="HPK278" s="229" t="s">
        <v>394</v>
      </c>
      <c r="HPL278" s="229" t="s">
        <v>394</v>
      </c>
      <c r="HPM278" s="229" t="s">
        <v>394</v>
      </c>
      <c r="HPN278" s="229" t="s">
        <v>394</v>
      </c>
      <c r="HPO278" s="229" t="s">
        <v>394</v>
      </c>
      <c r="HPP278" s="229" t="s">
        <v>394</v>
      </c>
      <c r="HPQ278" s="229" t="s">
        <v>394</v>
      </c>
      <c r="HPR278" s="229" t="s">
        <v>394</v>
      </c>
      <c r="HPS278" s="229" t="s">
        <v>394</v>
      </c>
      <c r="HPT278" s="229" t="s">
        <v>394</v>
      </c>
      <c r="HPU278" s="229" t="s">
        <v>394</v>
      </c>
      <c r="HPV278" s="229" t="s">
        <v>394</v>
      </c>
      <c r="HPW278" s="229" t="s">
        <v>394</v>
      </c>
      <c r="HPX278" s="229" t="s">
        <v>394</v>
      </c>
      <c r="HPY278" s="229" t="s">
        <v>394</v>
      </c>
      <c r="HPZ278" s="229" t="s">
        <v>394</v>
      </c>
      <c r="HQA278" s="229" t="s">
        <v>394</v>
      </c>
      <c r="HQB278" s="229" t="s">
        <v>394</v>
      </c>
      <c r="HQC278" s="229" t="s">
        <v>394</v>
      </c>
      <c r="HQD278" s="229" t="s">
        <v>394</v>
      </c>
      <c r="HQE278" s="229" t="s">
        <v>394</v>
      </c>
      <c r="HQF278" s="229" t="s">
        <v>394</v>
      </c>
      <c r="HQG278" s="229" t="s">
        <v>394</v>
      </c>
      <c r="HQH278" s="229" t="s">
        <v>394</v>
      </c>
      <c r="HQI278" s="229" t="s">
        <v>394</v>
      </c>
      <c r="HQJ278" s="229" t="s">
        <v>394</v>
      </c>
      <c r="HQK278" s="229" t="s">
        <v>394</v>
      </c>
      <c r="HQL278" s="229" t="s">
        <v>394</v>
      </c>
      <c r="HQM278" s="229" t="s">
        <v>394</v>
      </c>
      <c r="HQN278" s="229" t="s">
        <v>394</v>
      </c>
      <c r="HQO278" s="229" t="s">
        <v>394</v>
      </c>
      <c r="HQP278" s="229" t="s">
        <v>394</v>
      </c>
      <c r="HQQ278" s="229" t="s">
        <v>394</v>
      </c>
      <c r="HQR278" s="229" t="s">
        <v>394</v>
      </c>
      <c r="HQS278" s="229" t="s">
        <v>394</v>
      </c>
      <c r="HQT278" s="229" t="s">
        <v>394</v>
      </c>
      <c r="HQU278" s="229" t="s">
        <v>394</v>
      </c>
      <c r="HQV278" s="229" t="s">
        <v>394</v>
      </c>
      <c r="HQW278" s="229" t="s">
        <v>394</v>
      </c>
      <c r="HQX278" s="229" t="s">
        <v>394</v>
      </c>
      <c r="HQY278" s="229" t="s">
        <v>394</v>
      </c>
      <c r="HQZ278" s="229" t="s">
        <v>394</v>
      </c>
      <c r="HRA278" s="229" t="s">
        <v>394</v>
      </c>
      <c r="HRB278" s="229" t="s">
        <v>394</v>
      </c>
      <c r="HRC278" s="229" t="s">
        <v>394</v>
      </c>
      <c r="HRD278" s="229" t="s">
        <v>394</v>
      </c>
      <c r="HRE278" s="229" t="s">
        <v>394</v>
      </c>
      <c r="HRF278" s="229" t="s">
        <v>394</v>
      </c>
      <c r="HRG278" s="229" t="s">
        <v>394</v>
      </c>
      <c r="HRH278" s="229" t="s">
        <v>394</v>
      </c>
      <c r="HRI278" s="229" t="s">
        <v>394</v>
      </c>
      <c r="HRJ278" s="229" t="s">
        <v>394</v>
      </c>
      <c r="HRK278" s="229" t="s">
        <v>394</v>
      </c>
      <c r="HRL278" s="229" t="s">
        <v>394</v>
      </c>
      <c r="HRM278" s="229" t="s">
        <v>394</v>
      </c>
      <c r="HRN278" s="229" t="s">
        <v>394</v>
      </c>
      <c r="HRO278" s="229" t="s">
        <v>394</v>
      </c>
      <c r="HRP278" s="229" t="s">
        <v>394</v>
      </c>
      <c r="HRQ278" s="229" t="s">
        <v>394</v>
      </c>
      <c r="HRR278" s="229" t="s">
        <v>394</v>
      </c>
      <c r="HRS278" s="229" t="s">
        <v>394</v>
      </c>
      <c r="HRT278" s="229" t="s">
        <v>394</v>
      </c>
      <c r="HRU278" s="229" t="s">
        <v>394</v>
      </c>
      <c r="HRV278" s="229" t="s">
        <v>394</v>
      </c>
      <c r="HRW278" s="229" t="s">
        <v>394</v>
      </c>
      <c r="HRX278" s="229" t="s">
        <v>394</v>
      </c>
      <c r="HRY278" s="229" t="s">
        <v>394</v>
      </c>
      <c r="HRZ278" s="229" t="s">
        <v>394</v>
      </c>
      <c r="HSA278" s="229" t="s">
        <v>394</v>
      </c>
      <c r="HSB278" s="229" t="s">
        <v>394</v>
      </c>
      <c r="HSC278" s="229" t="s">
        <v>394</v>
      </c>
      <c r="HSD278" s="229" t="s">
        <v>394</v>
      </c>
      <c r="HSE278" s="229" t="s">
        <v>394</v>
      </c>
      <c r="HSF278" s="229" t="s">
        <v>394</v>
      </c>
      <c r="HSG278" s="229" t="s">
        <v>394</v>
      </c>
      <c r="HSH278" s="229" t="s">
        <v>394</v>
      </c>
      <c r="HSI278" s="229" t="s">
        <v>394</v>
      </c>
      <c r="HSJ278" s="229" t="s">
        <v>394</v>
      </c>
      <c r="HSK278" s="229" t="s">
        <v>394</v>
      </c>
      <c r="HSL278" s="229" t="s">
        <v>394</v>
      </c>
      <c r="HSM278" s="229" t="s">
        <v>394</v>
      </c>
      <c r="HSN278" s="229" t="s">
        <v>394</v>
      </c>
      <c r="HSO278" s="229" t="s">
        <v>394</v>
      </c>
      <c r="HSP278" s="229" t="s">
        <v>394</v>
      </c>
      <c r="HSQ278" s="229" t="s">
        <v>394</v>
      </c>
      <c r="HSR278" s="229" t="s">
        <v>394</v>
      </c>
      <c r="HSS278" s="229" t="s">
        <v>394</v>
      </c>
      <c r="HST278" s="229" t="s">
        <v>394</v>
      </c>
      <c r="HSU278" s="229" t="s">
        <v>394</v>
      </c>
      <c r="HSV278" s="229" t="s">
        <v>394</v>
      </c>
      <c r="HSW278" s="229" t="s">
        <v>394</v>
      </c>
      <c r="HSX278" s="229" t="s">
        <v>394</v>
      </c>
      <c r="HSY278" s="229" t="s">
        <v>394</v>
      </c>
      <c r="HSZ278" s="229" t="s">
        <v>394</v>
      </c>
      <c r="HTA278" s="229" t="s">
        <v>394</v>
      </c>
      <c r="HTB278" s="229" t="s">
        <v>394</v>
      </c>
      <c r="HTC278" s="229" t="s">
        <v>394</v>
      </c>
      <c r="HTD278" s="229" t="s">
        <v>394</v>
      </c>
      <c r="HTE278" s="229" t="s">
        <v>394</v>
      </c>
      <c r="HTF278" s="229" t="s">
        <v>394</v>
      </c>
      <c r="HTG278" s="229" t="s">
        <v>394</v>
      </c>
      <c r="HTH278" s="229" t="s">
        <v>394</v>
      </c>
      <c r="HTI278" s="229" t="s">
        <v>394</v>
      </c>
      <c r="HTJ278" s="229" t="s">
        <v>394</v>
      </c>
      <c r="HTK278" s="229" t="s">
        <v>394</v>
      </c>
      <c r="HTL278" s="229" t="s">
        <v>394</v>
      </c>
      <c r="HTM278" s="229" t="s">
        <v>394</v>
      </c>
      <c r="HTN278" s="229" t="s">
        <v>394</v>
      </c>
      <c r="HTO278" s="229" t="s">
        <v>394</v>
      </c>
      <c r="HTP278" s="229" t="s">
        <v>394</v>
      </c>
      <c r="HTQ278" s="229" t="s">
        <v>394</v>
      </c>
      <c r="HTR278" s="229" t="s">
        <v>394</v>
      </c>
      <c r="HTS278" s="229" t="s">
        <v>394</v>
      </c>
      <c r="HTT278" s="229" t="s">
        <v>394</v>
      </c>
      <c r="HTU278" s="229" t="s">
        <v>394</v>
      </c>
      <c r="HTV278" s="229" t="s">
        <v>394</v>
      </c>
      <c r="HTW278" s="229" t="s">
        <v>394</v>
      </c>
      <c r="HTX278" s="229" t="s">
        <v>394</v>
      </c>
      <c r="HTY278" s="229" t="s">
        <v>394</v>
      </c>
      <c r="HTZ278" s="229" t="s">
        <v>394</v>
      </c>
      <c r="HUA278" s="229" t="s">
        <v>394</v>
      </c>
      <c r="HUB278" s="229" t="s">
        <v>394</v>
      </c>
      <c r="HUC278" s="229" t="s">
        <v>394</v>
      </c>
      <c r="HUD278" s="229" t="s">
        <v>394</v>
      </c>
      <c r="HUE278" s="229" t="s">
        <v>394</v>
      </c>
      <c r="HUF278" s="229" t="s">
        <v>394</v>
      </c>
      <c r="HUG278" s="229" t="s">
        <v>394</v>
      </c>
      <c r="HUH278" s="229" t="s">
        <v>394</v>
      </c>
      <c r="HUI278" s="229" t="s">
        <v>394</v>
      </c>
      <c r="HUJ278" s="229" t="s">
        <v>394</v>
      </c>
      <c r="HUK278" s="229" t="s">
        <v>394</v>
      </c>
      <c r="HUL278" s="229" t="s">
        <v>394</v>
      </c>
      <c r="HUM278" s="229" t="s">
        <v>394</v>
      </c>
      <c r="HUN278" s="229" t="s">
        <v>394</v>
      </c>
      <c r="HUO278" s="229" t="s">
        <v>394</v>
      </c>
      <c r="HUP278" s="229" t="s">
        <v>394</v>
      </c>
      <c r="HUQ278" s="229" t="s">
        <v>394</v>
      </c>
      <c r="HUR278" s="229" t="s">
        <v>394</v>
      </c>
      <c r="HUS278" s="229" t="s">
        <v>394</v>
      </c>
      <c r="HUT278" s="229" t="s">
        <v>394</v>
      </c>
      <c r="HUU278" s="229" t="s">
        <v>394</v>
      </c>
      <c r="HUV278" s="229" t="s">
        <v>394</v>
      </c>
      <c r="HUW278" s="229" t="s">
        <v>394</v>
      </c>
      <c r="HUX278" s="229" t="s">
        <v>394</v>
      </c>
      <c r="HUY278" s="229" t="s">
        <v>394</v>
      </c>
      <c r="HUZ278" s="229" t="s">
        <v>394</v>
      </c>
      <c r="HVA278" s="229" t="s">
        <v>394</v>
      </c>
      <c r="HVB278" s="229" t="s">
        <v>394</v>
      </c>
      <c r="HVC278" s="229" t="s">
        <v>394</v>
      </c>
      <c r="HVD278" s="229" t="s">
        <v>394</v>
      </c>
      <c r="HVE278" s="229" t="s">
        <v>394</v>
      </c>
      <c r="HVF278" s="229" t="s">
        <v>394</v>
      </c>
      <c r="HVG278" s="229" t="s">
        <v>394</v>
      </c>
      <c r="HVH278" s="229" t="s">
        <v>394</v>
      </c>
      <c r="HVI278" s="229" t="s">
        <v>394</v>
      </c>
      <c r="HVJ278" s="229" t="s">
        <v>394</v>
      </c>
      <c r="HVK278" s="229" t="s">
        <v>394</v>
      </c>
      <c r="HVL278" s="229" t="s">
        <v>394</v>
      </c>
      <c r="HVM278" s="229" t="s">
        <v>394</v>
      </c>
      <c r="HVN278" s="229" t="s">
        <v>394</v>
      </c>
      <c r="HVO278" s="229" t="s">
        <v>394</v>
      </c>
      <c r="HVP278" s="229" t="s">
        <v>394</v>
      </c>
      <c r="HVQ278" s="229" t="s">
        <v>394</v>
      </c>
      <c r="HVR278" s="229" t="s">
        <v>394</v>
      </c>
      <c r="HVS278" s="229" t="s">
        <v>394</v>
      </c>
      <c r="HVT278" s="229" t="s">
        <v>394</v>
      </c>
      <c r="HVU278" s="229" t="s">
        <v>394</v>
      </c>
      <c r="HVV278" s="229" t="s">
        <v>394</v>
      </c>
      <c r="HVW278" s="229" t="s">
        <v>394</v>
      </c>
      <c r="HVX278" s="229" t="s">
        <v>394</v>
      </c>
      <c r="HVY278" s="229" t="s">
        <v>394</v>
      </c>
      <c r="HVZ278" s="229" t="s">
        <v>394</v>
      </c>
      <c r="HWA278" s="229" t="s">
        <v>394</v>
      </c>
      <c r="HWB278" s="229" t="s">
        <v>394</v>
      </c>
      <c r="HWC278" s="229" t="s">
        <v>394</v>
      </c>
      <c r="HWD278" s="229" t="s">
        <v>394</v>
      </c>
      <c r="HWE278" s="229" t="s">
        <v>394</v>
      </c>
      <c r="HWF278" s="229" t="s">
        <v>394</v>
      </c>
      <c r="HWG278" s="229" t="s">
        <v>394</v>
      </c>
      <c r="HWH278" s="229" t="s">
        <v>394</v>
      </c>
      <c r="HWI278" s="229" t="s">
        <v>394</v>
      </c>
      <c r="HWJ278" s="229" t="s">
        <v>394</v>
      </c>
      <c r="HWK278" s="229" t="s">
        <v>394</v>
      </c>
      <c r="HWL278" s="229" t="s">
        <v>394</v>
      </c>
      <c r="HWM278" s="229" t="s">
        <v>394</v>
      </c>
      <c r="HWN278" s="229" t="s">
        <v>394</v>
      </c>
      <c r="HWO278" s="229" t="s">
        <v>394</v>
      </c>
      <c r="HWP278" s="229" t="s">
        <v>394</v>
      </c>
      <c r="HWQ278" s="229" t="s">
        <v>394</v>
      </c>
      <c r="HWR278" s="229" t="s">
        <v>394</v>
      </c>
      <c r="HWS278" s="229" t="s">
        <v>394</v>
      </c>
      <c r="HWT278" s="229" t="s">
        <v>394</v>
      </c>
      <c r="HWU278" s="229" t="s">
        <v>394</v>
      </c>
      <c r="HWV278" s="229" t="s">
        <v>394</v>
      </c>
      <c r="HWW278" s="229" t="s">
        <v>394</v>
      </c>
      <c r="HWX278" s="229" t="s">
        <v>394</v>
      </c>
      <c r="HWY278" s="229" t="s">
        <v>394</v>
      </c>
      <c r="HWZ278" s="229" t="s">
        <v>394</v>
      </c>
      <c r="HXA278" s="229" t="s">
        <v>394</v>
      </c>
      <c r="HXB278" s="229" t="s">
        <v>394</v>
      </c>
      <c r="HXC278" s="229" t="s">
        <v>394</v>
      </c>
      <c r="HXD278" s="229" t="s">
        <v>394</v>
      </c>
      <c r="HXE278" s="229" t="s">
        <v>394</v>
      </c>
      <c r="HXF278" s="229" t="s">
        <v>394</v>
      </c>
      <c r="HXG278" s="229" t="s">
        <v>394</v>
      </c>
      <c r="HXH278" s="229" t="s">
        <v>394</v>
      </c>
      <c r="HXI278" s="229" t="s">
        <v>394</v>
      </c>
      <c r="HXJ278" s="229" t="s">
        <v>394</v>
      </c>
      <c r="HXK278" s="229" t="s">
        <v>394</v>
      </c>
      <c r="HXL278" s="229" t="s">
        <v>394</v>
      </c>
      <c r="HXM278" s="229" t="s">
        <v>394</v>
      </c>
      <c r="HXN278" s="229" t="s">
        <v>394</v>
      </c>
      <c r="HXO278" s="229" t="s">
        <v>394</v>
      </c>
      <c r="HXP278" s="229" t="s">
        <v>394</v>
      </c>
      <c r="HXQ278" s="229" t="s">
        <v>394</v>
      </c>
      <c r="HXR278" s="229" t="s">
        <v>394</v>
      </c>
      <c r="HXS278" s="229" t="s">
        <v>394</v>
      </c>
      <c r="HXT278" s="229" t="s">
        <v>394</v>
      </c>
      <c r="HXU278" s="229" t="s">
        <v>394</v>
      </c>
      <c r="HXV278" s="229" t="s">
        <v>394</v>
      </c>
      <c r="HXW278" s="229" t="s">
        <v>394</v>
      </c>
      <c r="HXX278" s="229" t="s">
        <v>394</v>
      </c>
      <c r="HXY278" s="229" t="s">
        <v>394</v>
      </c>
      <c r="HXZ278" s="229" t="s">
        <v>394</v>
      </c>
      <c r="HYA278" s="229" t="s">
        <v>394</v>
      </c>
      <c r="HYB278" s="229" t="s">
        <v>394</v>
      </c>
      <c r="HYC278" s="229" t="s">
        <v>394</v>
      </c>
      <c r="HYD278" s="229" t="s">
        <v>394</v>
      </c>
      <c r="HYE278" s="229" t="s">
        <v>394</v>
      </c>
      <c r="HYF278" s="229" t="s">
        <v>394</v>
      </c>
      <c r="HYG278" s="229" t="s">
        <v>394</v>
      </c>
      <c r="HYH278" s="229" t="s">
        <v>394</v>
      </c>
      <c r="HYI278" s="229" t="s">
        <v>394</v>
      </c>
      <c r="HYJ278" s="229" t="s">
        <v>394</v>
      </c>
      <c r="HYK278" s="229" t="s">
        <v>394</v>
      </c>
      <c r="HYL278" s="229" t="s">
        <v>394</v>
      </c>
      <c r="HYM278" s="229" t="s">
        <v>394</v>
      </c>
      <c r="HYN278" s="229" t="s">
        <v>394</v>
      </c>
      <c r="HYO278" s="229" t="s">
        <v>394</v>
      </c>
      <c r="HYP278" s="229" t="s">
        <v>394</v>
      </c>
      <c r="HYQ278" s="229" t="s">
        <v>394</v>
      </c>
      <c r="HYR278" s="229" t="s">
        <v>394</v>
      </c>
      <c r="HYS278" s="229" t="s">
        <v>394</v>
      </c>
      <c r="HYT278" s="229" t="s">
        <v>394</v>
      </c>
      <c r="HYU278" s="229" t="s">
        <v>394</v>
      </c>
      <c r="HYV278" s="229" t="s">
        <v>394</v>
      </c>
      <c r="HYW278" s="229" t="s">
        <v>394</v>
      </c>
      <c r="HYX278" s="229" t="s">
        <v>394</v>
      </c>
      <c r="HYY278" s="229" t="s">
        <v>394</v>
      </c>
      <c r="HYZ278" s="229" t="s">
        <v>394</v>
      </c>
      <c r="HZA278" s="229" t="s">
        <v>394</v>
      </c>
      <c r="HZB278" s="229" t="s">
        <v>394</v>
      </c>
      <c r="HZC278" s="229" t="s">
        <v>394</v>
      </c>
      <c r="HZD278" s="229" t="s">
        <v>394</v>
      </c>
      <c r="HZE278" s="229" t="s">
        <v>394</v>
      </c>
      <c r="HZF278" s="229" t="s">
        <v>394</v>
      </c>
      <c r="HZG278" s="229" t="s">
        <v>394</v>
      </c>
      <c r="HZH278" s="229" t="s">
        <v>394</v>
      </c>
      <c r="HZI278" s="229" t="s">
        <v>394</v>
      </c>
      <c r="HZJ278" s="229" t="s">
        <v>394</v>
      </c>
      <c r="HZK278" s="229" t="s">
        <v>394</v>
      </c>
      <c r="HZL278" s="229" t="s">
        <v>394</v>
      </c>
      <c r="HZM278" s="229" t="s">
        <v>394</v>
      </c>
      <c r="HZN278" s="229" t="s">
        <v>394</v>
      </c>
      <c r="HZO278" s="229" t="s">
        <v>394</v>
      </c>
      <c r="HZP278" s="229" t="s">
        <v>394</v>
      </c>
      <c r="HZQ278" s="229" t="s">
        <v>394</v>
      </c>
      <c r="HZR278" s="229" t="s">
        <v>394</v>
      </c>
      <c r="HZS278" s="229" t="s">
        <v>394</v>
      </c>
      <c r="HZT278" s="229" t="s">
        <v>394</v>
      </c>
      <c r="HZU278" s="229" t="s">
        <v>394</v>
      </c>
      <c r="HZV278" s="229" t="s">
        <v>394</v>
      </c>
      <c r="HZW278" s="229" t="s">
        <v>394</v>
      </c>
      <c r="HZX278" s="229" t="s">
        <v>394</v>
      </c>
      <c r="HZY278" s="229" t="s">
        <v>394</v>
      </c>
      <c r="HZZ278" s="229" t="s">
        <v>394</v>
      </c>
      <c r="IAA278" s="229" t="s">
        <v>394</v>
      </c>
      <c r="IAB278" s="229" t="s">
        <v>394</v>
      </c>
      <c r="IAC278" s="229" t="s">
        <v>394</v>
      </c>
      <c r="IAD278" s="229" t="s">
        <v>394</v>
      </c>
      <c r="IAE278" s="229" t="s">
        <v>394</v>
      </c>
      <c r="IAF278" s="229" t="s">
        <v>394</v>
      </c>
      <c r="IAG278" s="229" t="s">
        <v>394</v>
      </c>
      <c r="IAH278" s="229" t="s">
        <v>394</v>
      </c>
      <c r="IAI278" s="229" t="s">
        <v>394</v>
      </c>
      <c r="IAJ278" s="229" t="s">
        <v>394</v>
      </c>
      <c r="IAK278" s="229" t="s">
        <v>394</v>
      </c>
      <c r="IAL278" s="229" t="s">
        <v>394</v>
      </c>
      <c r="IAM278" s="229" t="s">
        <v>394</v>
      </c>
      <c r="IAN278" s="229" t="s">
        <v>394</v>
      </c>
      <c r="IAO278" s="229" t="s">
        <v>394</v>
      </c>
      <c r="IAP278" s="229" t="s">
        <v>394</v>
      </c>
      <c r="IAQ278" s="229" t="s">
        <v>394</v>
      </c>
      <c r="IAR278" s="229" t="s">
        <v>394</v>
      </c>
      <c r="IAS278" s="229" t="s">
        <v>394</v>
      </c>
      <c r="IAT278" s="229" t="s">
        <v>394</v>
      </c>
      <c r="IAU278" s="229" t="s">
        <v>394</v>
      </c>
      <c r="IAV278" s="229" t="s">
        <v>394</v>
      </c>
      <c r="IAW278" s="229" t="s">
        <v>394</v>
      </c>
      <c r="IAX278" s="229" t="s">
        <v>394</v>
      </c>
      <c r="IAY278" s="229" t="s">
        <v>394</v>
      </c>
      <c r="IAZ278" s="229" t="s">
        <v>394</v>
      </c>
      <c r="IBA278" s="229" t="s">
        <v>394</v>
      </c>
      <c r="IBB278" s="229" t="s">
        <v>394</v>
      </c>
      <c r="IBC278" s="229" t="s">
        <v>394</v>
      </c>
      <c r="IBD278" s="229" t="s">
        <v>394</v>
      </c>
      <c r="IBE278" s="229" t="s">
        <v>394</v>
      </c>
      <c r="IBF278" s="229" t="s">
        <v>394</v>
      </c>
      <c r="IBG278" s="229" t="s">
        <v>394</v>
      </c>
      <c r="IBH278" s="229" t="s">
        <v>394</v>
      </c>
      <c r="IBI278" s="229" t="s">
        <v>394</v>
      </c>
      <c r="IBJ278" s="229" t="s">
        <v>394</v>
      </c>
      <c r="IBK278" s="229" t="s">
        <v>394</v>
      </c>
      <c r="IBL278" s="229" t="s">
        <v>394</v>
      </c>
      <c r="IBM278" s="229" t="s">
        <v>394</v>
      </c>
      <c r="IBN278" s="229" t="s">
        <v>394</v>
      </c>
      <c r="IBO278" s="229" t="s">
        <v>394</v>
      </c>
      <c r="IBP278" s="229" t="s">
        <v>394</v>
      </c>
      <c r="IBQ278" s="229" t="s">
        <v>394</v>
      </c>
      <c r="IBR278" s="229" t="s">
        <v>394</v>
      </c>
      <c r="IBS278" s="229" t="s">
        <v>394</v>
      </c>
      <c r="IBT278" s="229" t="s">
        <v>394</v>
      </c>
      <c r="IBU278" s="229" t="s">
        <v>394</v>
      </c>
      <c r="IBV278" s="229" t="s">
        <v>394</v>
      </c>
      <c r="IBW278" s="229" t="s">
        <v>394</v>
      </c>
      <c r="IBX278" s="229" t="s">
        <v>394</v>
      </c>
      <c r="IBY278" s="229" t="s">
        <v>394</v>
      </c>
      <c r="IBZ278" s="229" t="s">
        <v>394</v>
      </c>
      <c r="ICA278" s="229" t="s">
        <v>394</v>
      </c>
      <c r="ICB278" s="229" t="s">
        <v>394</v>
      </c>
      <c r="ICC278" s="229" t="s">
        <v>394</v>
      </c>
      <c r="ICD278" s="229" t="s">
        <v>394</v>
      </c>
      <c r="ICE278" s="229" t="s">
        <v>394</v>
      </c>
      <c r="ICF278" s="229" t="s">
        <v>394</v>
      </c>
      <c r="ICG278" s="229" t="s">
        <v>394</v>
      </c>
      <c r="ICH278" s="229" t="s">
        <v>394</v>
      </c>
      <c r="ICI278" s="229" t="s">
        <v>394</v>
      </c>
      <c r="ICJ278" s="229" t="s">
        <v>394</v>
      </c>
      <c r="ICK278" s="229" t="s">
        <v>394</v>
      </c>
      <c r="ICL278" s="229" t="s">
        <v>394</v>
      </c>
      <c r="ICM278" s="229" t="s">
        <v>394</v>
      </c>
      <c r="ICN278" s="229" t="s">
        <v>394</v>
      </c>
      <c r="ICO278" s="229" t="s">
        <v>394</v>
      </c>
      <c r="ICP278" s="229" t="s">
        <v>394</v>
      </c>
      <c r="ICQ278" s="229" t="s">
        <v>394</v>
      </c>
      <c r="ICR278" s="229" t="s">
        <v>394</v>
      </c>
      <c r="ICS278" s="229" t="s">
        <v>394</v>
      </c>
      <c r="ICT278" s="229" t="s">
        <v>394</v>
      </c>
      <c r="ICU278" s="229" t="s">
        <v>394</v>
      </c>
      <c r="ICV278" s="229" t="s">
        <v>394</v>
      </c>
      <c r="ICW278" s="229" t="s">
        <v>394</v>
      </c>
      <c r="ICX278" s="229" t="s">
        <v>394</v>
      </c>
      <c r="ICY278" s="229" t="s">
        <v>394</v>
      </c>
      <c r="ICZ278" s="229" t="s">
        <v>394</v>
      </c>
      <c r="IDA278" s="229" t="s">
        <v>394</v>
      </c>
      <c r="IDB278" s="229" t="s">
        <v>394</v>
      </c>
      <c r="IDC278" s="229" t="s">
        <v>394</v>
      </c>
      <c r="IDD278" s="229" t="s">
        <v>394</v>
      </c>
      <c r="IDE278" s="229" t="s">
        <v>394</v>
      </c>
      <c r="IDF278" s="229" t="s">
        <v>394</v>
      </c>
      <c r="IDG278" s="229" t="s">
        <v>394</v>
      </c>
      <c r="IDH278" s="229" t="s">
        <v>394</v>
      </c>
      <c r="IDI278" s="229" t="s">
        <v>394</v>
      </c>
      <c r="IDJ278" s="229" t="s">
        <v>394</v>
      </c>
      <c r="IDK278" s="229" t="s">
        <v>394</v>
      </c>
      <c r="IDL278" s="229" t="s">
        <v>394</v>
      </c>
      <c r="IDM278" s="229" t="s">
        <v>394</v>
      </c>
      <c r="IDN278" s="229" t="s">
        <v>394</v>
      </c>
      <c r="IDO278" s="229" t="s">
        <v>394</v>
      </c>
      <c r="IDP278" s="229" t="s">
        <v>394</v>
      </c>
      <c r="IDQ278" s="229" t="s">
        <v>394</v>
      </c>
      <c r="IDR278" s="229" t="s">
        <v>394</v>
      </c>
      <c r="IDS278" s="229" t="s">
        <v>394</v>
      </c>
      <c r="IDT278" s="229" t="s">
        <v>394</v>
      </c>
      <c r="IDU278" s="229" t="s">
        <v>394</v>
      </c>
      <c r="IDV278" s="229" t="s">
        <v>394</v>
      </c>
      <c r="IDW278" s="229" t="s">
        <v>394</v>
      </c>
      <c r="IDX278" s="229" t="s">
        <v>394</v>
      </c>
      <c r="IDY278" s="229" t="s">
        <v>394</v>
      </c>
      <c r="IDZ278" s="229" t="s">
        <v>394</v>
      </c>
      <c r="IEA278" s="229" t="s">
        <v>394</v>
      </c>
      <c r="IEB278" s="229" t="s">
        <v>394</v>
      </c>
      <c r="IEC278" s="229" t="s">
        <v>394</v>
      </c>
      <c r="IED278" s="229" t="s">
        <v>394</v>
      </c>
      <c r="IEE278" s="229" t="s">
        <v>394</v>
      </c>
      <c r="IEF278" s="229" t="s">
        <v>394</v>
      </c>
      <c r="IEG278" s="229" t="s">
        <v>394</v>
      </c>
      <c r="IEH278" s="229" t="s">
        <v>394</v>
      </c>
      <c r="IEI278" s="229" t="s">
        <v>394</v>
      </c>
      <c r="IEJ278" s="229" t="s">
        <v>394</v>
      </c>
      <c r="IEK278" s="229" t="s">
        <v>394</v>
      </c>
      <c r="IEL278" s="229" t="s">
        <v>394</v>
      </c>
      <c r="IEM278" s="229" t="s">
        <v>394</v>
      </c>
      <c r="IEN278" s="229" t="s">
        <v>394</v>
      </c>
      <c r="IEO278" s="229" t="s">
        <v>394</v>
      </c>
      <c r="IEP278" s="229" t="s">
        <v>394</v>
      </c>
      <c r="IEQ278" s="229" t="s">
        <v>394</v>
      </c>
      <c r="IER278" s="229" t="s">
        <v>394</v>
      </c>
      <c r="IES278" s="229" t="s">
        <v>394</v>
      </c>
      <c r="IET278" s="229" t="s">
        <v>394</v>
      </c>
      <c r="IEU278" s="229" t="s">
        <v>394</v>
      </c>
      <c r="IEV278" s="229" t="s">
        <v>394</v>
      </c>
      <c r="IEW278" s="229" t="s">
        <v>394</v>
      </c>
      <c r="IEX278" s="229" t="s">
        <v>394</v>
      </c>
      <c r="IEY278" s="229" t="s">
        <v>394</v>
      </c>
      <c r="IEZ278" s="229" t="s">
        <v>394</v>
      </c>
      <c r="IFA278" s="229" t="s">
        <v>394</v>
      </c>
      <c r="IFB278" s="229" t="s">
        <v>394</v>
      </c>
      <c r="IFC278" s="229" t="s">
        <v>394</v>
      </c>
      <c r="IFD278" s="229" t="s">
        <v>394</v>
      </c>
      <c r="IFE278" s="229" t="s">
        <v>394</v>
      </c>
      <c r="IFF278" s="229" t="s">
        <v>394</v>
      </c>
      <c r="IFG278" s="229" t="s">
        <v>394</v>
      </c>
      <c r="IFH278" s="229" t="s">
        <v>394</v>
      </c>
      <c r="IFI278" s="229" t="s">
        <v>394</v>
      </c>
      <c r="IFJ278" s="229" t="s">
        <v>394</v>
      </c>
      <c r="IFK278" s="229" t="s">
        <v>394</v>
      </c>
      <c r="IFL278" s="229" t="s">
        <v>394</v>
      </c>
      <c r="IFM278" s="229" t="s">
        <v>394</v>
      </c>
      <c r="IFN278" s="229" t="s">
        <v>394</v>
      </c>
      <c r="IFO278" s="229" t="s">
        <v>394</v>
      </c>
      <c r="IFP278" s="229" t="s">
        <v>394</v>
      </c>
      <c r="IFQ278" s="229" t="s">
        <v>394</v>
      </c>
      <c r="IFR278" s="229" t="s">
        <v>394</v>
      </c>
      <c r="IFS278" s="229" t="s">
        <v>394</v>
      </c>
      <c r="IFT278" s="229" t="s">
        <v>394</v>
      </c>
      <c r="IFU278" s="229" t="s">
        <v>394</v>
      </c>
      <c r="IFV278" s="229" t="s">
        <v>394</v>
      </c>
      <c r="IFW278" s="229" t="s">
        <v>394</v>
      </c>
      <c r="IFX278" s="229" t="s">
        <v>394</v>
      </c>
      <c r="IFY278" s="229" t="s">
        <v>394</v>
      </c>
      <c r="IFZ278" s="229" t="s">
        <v>394</v>
      </c>
      <c r="IGA278" s="229" t="s">
        <v>394</v>
      </c>
      <c r="IGB278" s="229" t="s">
        <v>394</v>
      </c>
      <c r="IGC278" s="229" t="s">
        <v>394</v>
      </c>
      <c r="IGD278" s="229" t="s">
        <v>394</v>
      </c>
      <c r="IGE278" s="229" t="s">
        <v>394</v>
      </c>
      <c r="IGF278" s="229" t="s">
        <v>394</v>
      </c>
      <c r="IGG278" s="229" t="s">
        <v>394</v>
      </c>
      <c r="IGH278" s="229" t="s">
        <v>394</v>
      </c>
      <c r="IGI278" s="229" t="s">
        <v>394</v>
      </c>
      <c r="IGJ278" s="229" t="s">
        <v>394</v>
      </c>
      <c r="IGK278" s="229" t="s">
        <v>394</v>
      </c>
      <c r="IGL278" s="229" t="s">
        <v>394</v>
      </c>
      <c r="IGM278" s="229" t="s">
        <v>394</v>
      </c>
      <c r="IGN278" s="229" t="s">
        <v>394</v>
      </c>
      <c r="IGO278" s="229" t="s">
        <v>394</v>
      </c>
      <c r="IGP278" s="229" t="s">
        <v>394</v>
      </c>
      <c r="IGQ278" s="229" t="s">
        <v>394</v>
      </c>
      <c r="IGR278" s="229" t="s">
        <v>394</v>
      </c>
      <c r="IGS278" s="229" t="s">
        <v>394</v>
      </c>
      <c r="IGT278" s="229" t="s">
        <v>394</v>
      </c>
      <c r="IGU278" s="229" t="s">
        <v>394</v>
      </c>
      <c r="IGV278" s="229" t="s">
        <v>394</v>
      </c>
      <c r="IGW278" s="229" t="s">
        <v>394</v>
      </c>
      <c r="IGX278" s="229" t="s">
        <v>394</v>
      </c>
      <c r="IGY278" s="229" t="s">
        <v>394</v>
      </c>
      <c r="IGZ278" s="229" t="s">
        <v>394</v>
      </c>
      <c r="IHA278" s="229" t="s">
        <v>394</v>
      </c>
      <c r="IHB278" s="229" t="s">
        <v>394</v>
      </c>
      <c r="IHC278" s="229" t="s">
        <v>394</v>
      </c>
      <c r="IHD278" s="229" t="s">
        <v>394</v>
      </c>
      <c r="IHE278" s="229" t="s">
        <v>394</v>
      </c>
      <c r="IHF278" s="229" t="s">
        <v>394</v>
      </c>
      <c r="IHG278" s="229" t="s">
        <v>394</v>
      </c>
      <c r="IHH278" s="229" t="s">
        <v>394</v>
      </c>
      <c r="IHI278" s="229" t="s">
        <v>394</v>
      </c>
      <c r="IHJ278" s="229" t="s">
        <v>394</v>
      </c>
      <c r="IHK278" s="229" t="s">
        <v>394</v>
      </c>
      <c r="IHL278" s="229" t="s">
        <v>394</v>
      </c>
      <c r="IHM278" s="229" t="s">
        <v>394</v>
      </c>
      <c r="IHN278" s="229" t="s">
        <v>394</v>
      </c>
      <c r="IHO278" s="229" t="s">
        <v>394</v>
      </c>
      <c r="IHP278" s="229" t="s">
        <v>394</v>
      </c>
      <c r="IHQ278" s="229" t="s">
        <v>394</v>
      </c>
      <c r="IHR278" s="229" t="s">
        <v>394</v>
      </c>
      <c r="IHS278" s="229" t="s">
        <v>394</v>
      </c>
      <c r="IHT278" s="229" t="s">
        <v>394</v>
      </c>
      <c r="IHU278" s="229" t="s">
        <v>394</v>
      </c>
      <c r="IHV278" s="229" t="s">
        <v>394</v>
      </c>
      <c r="IHW278" s="229" t="s">
        <v>394</v>
      </c>
      <c r="IHX278" s="229" t="s">
        <v>394</v>
      </c>
      <c r="IHY278" s="229" t="s">
        <v>394</v>
      </c>
      <c r="IHZ278" s="229" t="s">
        <v>394</v>
      </c>
      <c r="IIA278" s="229" t="s">
        <v>394</v>
      </c>
      <c r="IIB278" s="229" t="s">
        <v>394</v>
      </c>
      <c r="IIC278" s="229" t="s">
        <v>394</v>
      </c>
      <c r="IID278" s="229" t="s">
        <v>394</v>
      </c>
      <c r="IIE278" s="229" t="s">
        <v>394</v>
      </c>
      <c r="IIF278" s="229" t="s">
        <v>394</v>
      </c>
      <c r="IIG278" s="229" t="s">
        <v>394</v>
      </c>
      <c r="IIH278" s="229" t="s">
        <v>394</v>
      </c>
      <c r="III278" s="229" t="s">
        <v>394</v>
      </c>
      <c r="IIJ278" s="229" t="s">
        <v>394</v>
      </c>
      <c r="IIK278" s="229" t="s">
        <v>394</v>
      </c>
      <c r="IIL278" s="229" t="s">
        <v>394</v>
      </c>
      <c r="IIM278" s="229" t="s">
        <v>394</v>
      </c>
      <c r="IIN278" s="229" t="s">
        <v>394</v>
      </c>
      <c r="IIO278" s="229" t="s">
        <v>394</v>
      </c>
      <c r="IIP278" s="229" t="s">
        <v>394</v>
      </c>
      <c r="IIQ278" s="229" t="s">
        <v>394</v>
      </c>
      <c r="IIR278" s="229" t="s">
        <v>394</v>
      </c>
      <c r="IIS278" s="229" t="s">
        <v>394</v>
      </c>
      <c r="IIT278" s="229" t="s">
        <v>394</v>
      </c>
      <c r="IIU278" s="229" t="s">
        <v>394</v>
      </c>
      <c r="IIV278" s="229" t="s">
        <v>394</v>
      </c>
      <c r="IIW278" s="229" t="s">
        <v>394</v>
      </c>
      <c r="IIX278" s="229" t="s">
        <v>394</v>
      </c>
      <c r="IIY278" s="229" t="s">
        <v>394</v>
      </c>
      <c r="IIZ278" s="229" t="s">
        <v>394</v>
      </c>
      <c r="IJA278" s="229" t="s">
        <v>394</v>
      </c>
      <c r="IJB278" s="229" t="s">
        <v>394</v>
      </c>
      <c r="IJC278" s="229" t="s">
        <v>394</v>
      </c>
      <c r="IJD278" s="229" t="s">
        <v>394</v>
      </c>
      <c r="IJE278" s="229" t="s">
        <v>394</v>
      </c>
      <c r="IJF278" s="229" t="s">
        <v>394</v>
      </c>
      <c r="IJG278" s="229" t="s">
        <v>394</v>
      </c>
      <c r="IJH278" s="229" t="s">
        <v>394</v>
      </c>
      <c r="IJI278" s="229" t="s">
        <v>394</v>
      </c>
      <c r="IJJ278" s="229" t="s">
        <v>394</v>
      </c>
      <c r="IJK278" s="229" t="s">
        <v>394</v>
      </c>
      <c r="IJL278" s="229" t="s">
        <v>394</v>
      </c>
      <c r="IJM278" s="229" t="s">
        <v>394</v>
      </c>
      <c r="IJN278" s="229" t="s">
        <v>394</v>
      </c>
      <c r="IJO278" s="229" t="s">
        <v>394</v>
      </c>
      <c r="IJP278" s="229" t="s">
        <v>394</v>
      </c>
      <c r="IJQ278" s="229" t="s">
        <v>394</v>
      </c>
      <c r="IJR278" s="229" t="s">
        <v>394</v>
      </c>
      <c r="IJS278" s="229" t="s">
        <v>394</v>
      </c>
      <c r="IJT278" s="229" t="s">
        <v>394</v>
      </c>
      <c r="IJU278" s="229" t="s">
        <v>394</v>
      </c>
      <c r="IJV278" s="229" t="s">
        <v>394</v>
      </c>
      <c r="IJW278" s="229" t="s">
        <v>394</v>
      </c>
      <c r="IJX278" s="229" t="s">
        <v>394</v>
      </c>
      <c r="IJY278" s="229" t="s">
        <v>394</v>
      </c>
      <c r="IJZ278" s="229" t="s">
        <v>394</v>
      </c>
      <c r="IKA278" s="229" t="s">
        <v>394</v>
      </c>
      <c r="IKB278" s="229" t="s">
        <v>394</v>
      </c>
      <c r="IKC278" s="229" t="s">
        <v>394</v>
      </c>
      <c r="IKD278" s="229" t="s">
        <v>394</v>
      </c>
      <c r="IKE278" s="229" t="s">
        <v>394</v>
      </c>
      <c r="IKF278" s="229" t="s">
        <v>394</v>
      </c>
      <c r="IKG278" s="229" t="s">
        <v>394</v>
      </c>
      <c r="IKH278" s="229" t="s">
        <v>394</v>
      </c>
      <c r="IKI278" s="229" t="s">
        <v>394</v>
      </c>
      <c r="IKJ278" s="229" t="s">
        <v>394</v>
      </c>
      <c r="IKK278" s="229" t="s">
        <v>394</v>
      </c>
      <c r="IKL278" s="229" t="s">
        <v>394</v>
      </c>
      <c r="IKM278" s="229" t="s">
        <v>394</v>
      </c>
      <c r="IKN278" s="229" t="s">
        <v>394</v>
      </c>
      <c r="IKO278" s="229" t="s">
        <v>394</v>
      </c>
      <c r="IKP278" s="229" t="s">
        <v>394</v>
      </c>
      <c r="IKQ278" s="229" t="s">
        <v>394</v>
      </c>
      <c r="IKR278" s="229" t="s">
        <v>394</v>
      </c>
      <c r="IKS278" s="229" t="s">
        <v>394</v>
      </c>
      <c r="IKT278" s="229" t="s">
        <v>394</v>
      </c>
      <c r="IKU278" s="229" t="s">
        <v>394</v>
      </c>
      <c r="IKV278" s="229" t="s">
        <v>394</v>
      </c>
      <c r="IKW278" s="229" t="s">
        <v>394</v>
      </c>
      <c r="IKX278" s="229" t="s">
        <v>394</v>
      </c>
      <c r="IKY278" s="229" t="s">
        <v>394</v>
      </c>
      <c r="IKZ278" s="229" t="s">
        <v>394</v>
      </c>
      <c r="ILA278" s="229" t="s">
        <v>394</v>
      </c>
      <c r="ILB278" s="229" t="s">
        <v>394</v>
      </c>
      <c r="ILC278" s="229" t="s">
        <v>394</v>
      </c>
      <c r="ILD278" s="229" t="s">
        <v>394</v>
      </c>
      <c r="ILE278" s="229" t="s">
        <v>394</v>
      </c>
      <c r="ILF278" s="229" t="s">
        <v>394</v>
      </c>
      <c r="ILG278" s="229" t="s">
        <v>394</v>
      </c>
      <c r="ILH278" s="229" t="s">
        <v>394</v>
      </c>
      <c r="ILI278" s="229" t="s">
        <v>394</v>
      </c>
      <c r="ILJ278" s="229" t="s">
        <v>394</v>
      </c>
      <c r="ILK278" s="229" t="s">
        <v>394</v>
      </c>
      <c r="ILL278" s="229" t="s">
        <v>394</v>
      </c>
      <c r="ILM278" s="229" t="s">
        <v>394</v>
      </c>
      <c r="ILN278" s="229" t="s">
        <v>394</v>
      </c>
      <c r="ILO278" s="229" t="s">
        <v>394</v>
      </c>
      <c r="ILP278" s="229" t="s">
        <v>394</v>
      </c>
      <c r="ILQ278" s="229" t="s">
        <v>394</v>
      </c>
      <c r="ILR278" s="229" t="s">
        <v>394</v>
      </c>
      <c r="ILS278" s="229" t="s">
        <v>394</v>
      </c>
      <c r="ILT278" s="229" t="s">
        <v>394</v>
      </c>
      <c r="ILU278" s="229" t="s">
        <v>394</v>
      </c>
      <c r="ILV278" s="229" t="s">
        <v>394</v>
      </c>
      <c r="ILW278" s="229" t="s">
        <v>394</v>
      </c>
      <c r="ILX278" s="229" t="s">
        <v>394</v>
      </c>
      <c r="ILY278" s="229" t="s">
        <v>394</v>
      </c>
      <c r="ILZ278" s="229" t="s">
        <v>394</v>
      </c>
      <c r="IMA278" s="229" t="s">
        <v>394</v>
      </c>
      <c r="IMB278" s="229" t="s">
        <v>394</v>
      </c>
      <c r="IMC278" s="229" t="s">
        <v>394</v>
      </c>
      <c r="IMD278" s="229" t="s">
        <v>394</v>
      </c>
      <c r="IME278" s="229" t="s">
        <v>394</v>
      </c>
      <c r="IMF278" s="229" t="s">
        <v>394</v>
      </c>
      <c r="IMG278" s="229" t="s">
        <v>394</v>
      </c>
      <c r="IMH278" s="229" t="s">
        <v>394</v>
      </c>
      <c r="IMI278" s="229" t="s">
        <v>394</v>
      </c>
      <c r="IMJ278" s="229" t="s">
        <v>394</v>
      </c>
      <c r="IMK278" s="229" t="s">
        <v>394</v>
      </c>
      <c r="IML278" s="229" t="s">
        <v>394</v>
      </c>
      <c r="IMM278" s="229" t="s">
        <v>394</v>
      </c>
      <c r="IMN278" s="229" t="s">
        <v>394</v>
      </c>
      <c r="IMO278" s="229" t="s">
        <v>394</v>
      </c>
      <c r="IMP278" s="229" t="s">
        <v>394</v>
      </c>
      <c r="IMQ278" s="229" t="s">
        <v>394</v>
      </c>
      <c r="IMR278" s="229" t="s">
        <v>394</v>
      </c>
      <c r="IMS278" s="229" t="s">
        <v>394</v>
      </c>
      <c r="IMT278" s="229" t="s">
        <v>394</v>
      </c>
      <c r="IMU278" s="229" t="s">
        <v>394</v>
      </c>
      <c r="IMV278" s="229" t="s">
        <v>394</v>
      </c>
      <c r="IMW278" s="229" t="s">
        <v>394</v>
      </c>
      <c r="IMX278" s="229" t="s">
        <v>394</v>
      </c>
      <c r="IMY278" s="229" t="s">
        <v>394</v>
      </c>
      <c r="IMZ278" s="229" t="s">
        <v>394</v>
      </c>
      <c r="INA278" s="229" t="s">
        <v>394</v>
      </c>
      <c r="INB278" s="229" t="s">
        <v>394</v>
      </c>
      <c r="INC278" s="229" t="s">
        <v>394</v>
      </c>
      <c r="IND278" s="229" t="s">
        <v>394</v>
      </c>
      <c r="INE278" s="229" t="s">
        <v>394</v>
      </c>
      <c r="INF278" s="229" t="s">
        <v>394</v>
      </c>
      <c r="ING278" s="229" t="s">
        <v>394</v>
      </c>
      <c r="INH278" s="229" t="s">
        <v>394</v>
      </c>
      <c r="INI278" s="229" t="s">
        <v>394</v>
      </c>
      <c r="INJ278" s="229" t="s">
        <v>394</v>
      </c>
      <c r="INK278" s="229" t="s">
        <v>394</v>
      </c>
      <c r="INL278" s="229" t="s">
        <v>394</v>
      </c>
      <c r="INM278" s="229" t="s">
        <v>394</v>
      </c>
      <c r="INN278" s="229" t="s">
        <v>394</v>
      </c>
      <c r="INO278" s="229" t="s">
        <v>394</v>
      </c>
      <c r="INP278" s="229" t="s">
        <v>394</v>
      </c>
      <c r="INQ278" s="229" t="s">
        <v>394</v>
      </c>
      <c r="INR278" s="229" t="s">
        <v>394</v>
      </c>
      <c r="INS278" s="229" t="s">
        <v>394</v>
      </c>
      <c r="INT278" s="229" t="s">
        <v>394</v>
      </c>
      <c r="INU278" s="229" t="s">
        <v>394</v>
      </c>
      <c r="INV278" s="229" t="s">
        <v>394</v>
      </c>
      <c r="INW278" s="229" t="s">
        <v>394</v>
      </c>
      <c r="INX278" s="229" t="s">
        <v>394</v>
      </c>
      <c r="INY278" s="229" t="s">
        <v>394</v>
      </c>
      <c r="INZ278" s="229" t="s">
        <v>394</v>
      </c>
      <c r="IOA278" s="229" t="s">
        <v>394</v>
      </c>
      <c r="IOB278" s="229" t="s">
        <v>394</v>
      </c>
      <c r="IOC278" s="229" t="s">
        <v>394</v>
      </c>
      <c r="IOD278" s="229" t="s">
        <v>394</v>
      </c>
      <c r="IOE278" s="229" t="s">
        <v>394</v>
      </c>
      <c r="IOF278" s="229" t="s">
        <v>394</v>
      </c>
      <c r="IOG278" s="229" t="s">
        <v>394</v>
      </c>
      <c r="IOH278" s="229" t="s">
        <v>394</v>
      </c>
      <c r="IOI278" s="229" t="s">
        <v>394</v>
      </c>
      <c r="IOJ278" s="229" t="s">
        <v>394</v>
      </c>
      <c r="IOK278" s="229" t="s">
        <v>394</v>
      </c>
      <c r="IOL278" s="229" t="s">
        <v>394</v>
      </c>
      <c r="IOM278" s="229" t="s">
        <v>394</v>
      </c>
      <c r="ION278" s="229" t="s">
        <v>394</v>
      </c>
      <c r="IOO278" s="229" t="s">
        <v>394</v>
      </c>
      <c r="IOP278" s="229" t="s">
        <v>394</v>
      </c>
      <c r="IOQ278" s="229" t="s">
        <v>394</v>
      </c>
      <c r="IOR278" s="229" t="s">
        <v>394</v>
      </c>
      <c r="IOS278" s="229" t="s">
        <v>394</v>
      </c>
      <c r="IOT278" s="229" t="s">
        <v>394</v>
      </c>
      <c r="IOU278" s="229" t="s">
        <v>394</v>
      </c>
      <c r="IOV278" s="229" t="s">
        <v>394</v>
      </c>
      <c r="IOW278" s="229" t="s">
        <v>394</v>
      </c>
      <c r="IOX278" s="229" t="s">
        <v>394</v>
      </c>
      <c r="IOY278" s="229" t="s">
        <v>394</v>
      </c>
      <c r="IOZ278" s="229" t="s">
        <v>394</v>
      </c>
      <c r="IPA278" s="229" t="s">
        <v>394</v>
      </c>
      <c r="IPB278" s="229" t="s">
        <v>394</v>
      </c>
      <c r="IPC278" s="229" t="s">
        <v>394</v>
      </c>
      <c r="IPD278" s="229" t="s">
        <v>394</v>
      </c>
      <c r="IPE278" s="229" t="s">
        <v>394</v>
      </c>
      <c r="IPF278" s="229" t="s">
        <v>394</v>
      </c>
      <c r="IPG278" s="229" t="s">
        <v>394</v>
      </c>
      <c r="IPH278" s="229" t="s">
        <v>394</v>
      </c>
      <c r="IPI278" s="229" t="s">
        <v>394</v>
      </c>
      <c r="IPJ278" s="229" t="s">
        <v>394</v>
      </c>
      <c r="IPK278" s="229" t="s">
        <v>394</v>
      </c>
      <c r="IPL278" s="229" t="s">
        <v>394</v>
      </c>
      <c r="IPM278" s="229" t="s">
        <v>394</v>
      </c>
      <c r="IPN278" s="229" t="s">
        <v>394</v>
      </c>
      <c r="IPO278" s="229" t="s">
        <v>394</v>
      </c>
      <c r="IPP278" s="229" t="s">
        <v>394</v>
      </c>
      <c r="IPQ278" s="229" t="s">
        <v>394</v>
      </c>
      <c r="IPR278" s="229" t="s">
        <v>394</v>
      </c>
      <c r="IPS278" s="229" t="s">
        <v>394</v>
      </c>
      <c r="IPT278" s="229" t="s">
        <v>394</v>
      </c>
      <c r="IPU278" s="229" t="s">
        <v>394</v>
      </c>
      <c r="IPV278" s="229" t="s">
        <v>394</v>
      </c>
      <c r="IPW278" s="229" t="s">
        <v>394</v>
      </c>
      <c r="IPX278" s="229" t="s">
        <v>394</v>
      </c>
      <c r="IPY278" s="229" t="s">
        <v>394</v>
      </c>
      <c r="IPZ278" s="229" t="s">
        <v>394</v>
      </c>
      <c r="IQA278" s="229" t="s">
        <v>394</v>
      </c>
      <c r="IQB278" s="229" t="s">
        <v>394</v>
      </c>
      <c r="IQC278" s="229" t="s">
        <v>394</v>
      </c>
      <c r="IQD278" s="229" t="s">
        <v>394</v>
      </c>
      <c r="IQE278" s="229" t="s">
        <v>394</v>
      </c>
      <c r="IQF278" s="229" t="s">
        <v>394</v>
      </c>
      <c r="IQG278" s="229" t="s">
        <v>394</v>
      </c>
      <c r="IQH278" s="229" t="s">
        <v>394</v>
      </c>
      <c r="IQI278" s="229" t="s">
        <v>394</v>
      </c>
      <c r="IQJ278" s="229" t="s">
        <v>394</v>
      </c>
      <c r="IQK278" s="229" t="s">
        <v>394</v>
      </c>
      <c r="IQL278" s="229" t="s">
        <v>394</v>
      </c>
      <c r="IQM278" s="229" t="s">
        <v>394</v>
      </c>
      <c r="IQN278" s="229" t="s">
        <v>394</v>
      </c>
      <c r="IQO278" s="229" t="s">
        <v>394</v>
      </c>
      <c r="IQP278" s="229" t="s">
        <v>394</v>
      </c>
      <c r="IQQ278" s="229" t="s">
        <v>394</v>
      </c>
      <c r="IQR278" s="229" t="s">
        <v>394</v>
      </c>
      <c r="IQS278" s="229" t="s">
        <v>394</v>
      </c>
      <c r="IQT278" s="229" t="s">
        <v>394</v>
      </c>
      <c r="IQU278" s="229" t="s">
        <v>394</v>
      </c>
      <c r="IQV278" s="229" t="s">
        <v>394</v>
      </c>
      <c r="IQW278" s="229" t="s">
        <v>394</v>
      </c>
      <c r="IQX278" s="229" t="s">
        <v>394</v>
      </c>
      <c r="IQY278" s="229" t="s">
        <v>394</v>
      </c>
      <c r="IQZ278" s="229" t="s">
        <v>394</v>
      </c>
      <c r="IRA278" s="229" t="s">
        <v>394</v>
      </c>
      <c r="IRB278" s="229" t="s">
        <v>394</v>
      </c>
      <c r="IRC278" s="229" t="s">
        <v>394</v>
      </c>
      <c r="IRD278" s="229" t="s">
        <v>394</v>
      </c>
      <c r="IRE278" s="229" t="s">
        <v>394</v>
      </c>
      <c r="IRF278" s="229" t="s">
        <v>394</v>
      </c>
      <c r="IRG278" s="229" t="s">
        <v>394</v>
      </c>
      <c r="IRH278" s="229" t="s">
        <v>394</v>
      </c>
      <c r="IRI278" s="229" t="s">
        <v>394</v>
      </c>
      <c r="IRJ278" s="229" t="s">
        <v>394</v>
      </c>
      <c r="IRK278" s="229" t="s">
        <v>394</v>
      </c>
      <c r="IRL278" s="229" t="s">
        <v>394</v>
      </c>
      <c r="IRM278" s="229" t="s">
        <v>394</v>
      </c>
      <c r="IRN278" s="229" t="s">
        <v>394</v>
      </c>
      <c r="IRO278" s="229" t="s">
        <v>394</v>
      </c>
      <c r="IRP278" s="229" t="s">
        <v>394</v>
      </c>
      <c r="IRQ278" s="229" t="s">
        <v>394</v>
      </c>
      <c r="IRR278" s="229" t="s">
        <v>394</v>
      </c>
      <c r="IRS278" s="229" t="s">
        <v>394</v>
      </c>
      <c r="IRT278" s="229" t="s">
        <v>394</v>
      </c>
      <c r="IRU278" s="229" t="s">
        <v>394</v>
      </c>
      <c r="IRV278" s="229" t="s">
        <v>394</v>
      </c>
      <c r="IRW278" s="229" t="s">
        <v>394</v>
      </c>
      <c r="IRX278" s="229" t="s">
        <v>394</v>
      </c>
      <c r="IRY278" s="229" t="s">
        <v>394</v>
      </c>
      <c r="IRZ278" s="229" t="s">
        <v>394</v>
      </c>
      <c r="ISA278" s="229" t="s">
        <v>394</v>
      </c>
      <c r="ISB278" s="229" t="s">
        <v>394</v>
      </c>
      <c r="ISC278" s="229" t="s">
        <v>394</v>
      </c>
      <c r="ISD278" s="229" t="s">
        <v>394</v>
      </c>
      <c r="ISE278" s="229" t="s">
        <v>394</v>
      </c>
      <c r="ISF278" s="229" t="s">
        <v>394</v>
      </c>
      <c r="ISG278" s="229" t="s">
        <v>394</v>
      </c>
      <c r="ISH278" s="229" t="s">
        <v>394</v>
      </c>
      <c r="ISI278" s="229" t="s">
        <v>394</v>
      </c>
      <c r="ISJ278" s="229" t="s">
        <v>394</v>
      </c>
      <c r="ISK278" s="229" t="s">
        <v>394</v>
      </c>
      <c r="ISL278" s="229" t="s">
        <v>394</v>
      </c>
      <c r="ISM278" s="229" t="s">
        <v>394</v>
      </c>
      <c r="ISN278" s="229" t="s">
        <v>394</v>
      </c>
      <c r="ISO278" s="229" t="s">
        <v>394</v>
      </c>
      <c r="ISP278" s="229" t="s">
        <v>394</v>
      </c>
      <c r="ISQ278" s="229" t="s">
        <v>394</v>
      </c>
      <c r="ISR278" s="229" t="s">
        <v>394</v>
      </c>
      <c r="ISS278" s="229" t="s">
        <v>394</v>
      </c>
      <c r="IST278" s="229" t="s">
        <v>394</v>
      </c>
      <c r="ISU278" s="229" t="s">
        <v>394</v>
      </c>
      <c r="ISV278" s="229" t="s">
        <v>394</v>
      </c>
      <c r="ISW278" s="229" t="s">
        <v>394</v>
      </c>
      <c r="ISX278" s="229" t="s">
        <v>394</v>
      </c>
      <c r="ISY278" s="229" t="s">
        <v>394</v>
      </c>
      <c r="ISZ278" s="229" t="s">
        <v>394</v>
      </c>
      <c r="ITA278" s="229" t="s">
        <v>394</v>
      </c>
      <c r="ITB278" s="229" t="s">
        <v>394</v>
      </c>
      <c r="ITC278" s="229" t="s">
        <v>394</v>
      </c>
      <c r="ITD278" s="229" t="s">
        <v>394</v>
      </c>
      <c r="ITE278" s="229" t="s">
        <v>394</v>
      </c>
      <c r="ITF278" s="229" t="s">
        <v>394</v>
      </c>
      <c r="ITG278" s="229" t="s">
        <v>394</v>
      </c>
      <c r="ITH278" s="229" t="s">
        <v>394</v>
      </c>
      <c r="ITI278" s="229" t="s">
        <v>394</v>
      </c>
      <c r="ITJ278" s="229" t="s">
        <v>394</v>
      </c>
      <c r="ITK278" s="229" t="s">
        <v>394</v>
      </c>
      <c r="ITL278" s="229" t="s">
        <v>394</v>
      </c>
      <c r="ITM278" s="229" t="s">
        <v>394</v>
      </c>
      <c r="ITN278" s="229" t="s">
        <v>394</v>
      </c>
      <c r="ITO278" s="229" t="s">
        <v>394</v>
      </c>
      <c r="ITP278" s="229" t="s">
        <v>394</v>
      </c>
      <c r="ITQ278" s="229" t="s">
        <v>394</v>
      </c>
      <c r="ITR278" s="229" t="s">
        <v>394</v>
      </c>
      <c r="ITS278" s="229" t="s">
        <v>394</v>
      </c>
      <c r="ITT278" s="229" t="s">
        <v>394</v>
      </c>
      <c r="ITU278" s="229" t="s">
        <v>394</v>
      </c>
      <c r="ITV278" s="229" t="s">
        <v>394</v>
      </c>
      <c r="ITW278" s="229" t="s">
        <v>394</v>
      </c>
      <c r="ITX278" s="229" t="s">
        <v>394</v>
      </c>
      <c r="ITY278" s="229" t="s">
        <v>394</v>
      </c>
      <c r="ITZ278" s="229" t="s">
        <v>394</v>
      </c>
      <c r="IUA278" s="229" t="s">
        <v>394</v>
      </c>
      <c r="IUB278" s="229" t="s">
        <v>394</v>
      </c>
      <c r="IUC278" s="229" t="s">
        <v>394</v>
      </c>
      <c r="IUD278" s="229" t="s">
        <v>394</v>
      </c>
      <c r="IUE278" s="229" t="s">
        <v>394</v>
      </c>
      <c r="IUF278" s="229" t="s">
        <v>394</v>
      </c>
      <c r="IUG278" s="229" t="s">
        <v>394</v>
      </c>
      <c r="IUH278" s="229" t="s">
        <v>394</v>
      </c>
      <c r="IUI278" s="229" t="s">
        <v>394</v>
      </c>
      <c r="IUJ278" s="229" t="s">
        <v>394</v>
      </c>
      <c r="IUK278" s="229" t="s">
        <v>394</v>
      </c>
      <c r="IUL278" s="229" t="s">
        <v>394</v>
      </c>
      <c r="IUM278" s="229" t="s">
        <v>394</v>
      </c>
      <c r="IUN278" s="229" t="s">
        <v>394</v>
      </c>
      <c r="IUO278" s="229" t="s">
        <v>394</v>
      </c>
      <c r="IUP278" s="229" t="s">
        <v>394</v>
      </c>
      <c r="IUQ278" s="229" t="s">
        <v>394</v>
      </c>
      <c r="IUR278" s="229" t="s">
        <v>394</v>
      </c>
      <c r="IUS278" s="229" t="s">
        <v>394</v>
      </c>
      <c r="IUT278" s="229" t="s">
        <v>394</v>
      </c>
      <c r="IUU278" s="229" t="s">
        <v>394</v>
      </c>
      <c r="IUV278" s="229" t="s">
        <v>394</v>
      </c>
      <c r="IUW278" s="229" t="s">
        <v>394</v>
      </c>
      <c r="IUX278" s="229" t="s">
        <v>394</v>
      </c>
      <c r="IUY278" s="229" t="s">
        <v>394</v>
      </c>
      <c r="IUZ278" s="229" t="s">
        <v>394</v>
      </c>
      <c r="IVA278" s="229" t="s">
        <v>394</v>
      </c>
      <c r="IVB278" s="229" t="s">
        <v>394</v>
      </c>
      <c r="IVC278" s="229" t="s">
        <v>394</v>
      </c>
      <c r="IVD278" s="229" t="s">
        <v>394</v>
      </c>
      <c r="IVE278" s="229" t="s">
        <v>394</v>
      </c>
      <c r="IVF278" s="229" t="s">
        <v>394</v>
      </c>
      <c r="IVG278" s="229" t="s">
        <v>394</v>
      </c>
      <c r="IVH278" s="229" t="s">
        <v>394</v>
      </c>
      <c r="IVI278" s="229" t="s">
        <v>394</v>
      </c>
      <c r="IVJ278" s="229" t="s">
        <v>394</v>
      </c>
      <c r="IVK278" s="229" t="s">
        <v>394</v>
      </c>
      <c r="IVL278" s="229" t="s">
        <v>394</v>
      </c>
      <c r="IVM278" s="229" t="s">
        <v>394</v>
      </c>
      <c r="IVN278" s="229" t="s">
        <v>394</v>
      </c>
      <c r="IVO278" s="229" t="s">
        <v>394</v>
      </c>
      <c r="IVP278" s="229" t="s">
        <v>394</v>
      </c>
      <c r="IVQ278" s="229" t="s">
        <v>394</v>
      </c>
      <c r="IVR278" s="229" t="s">
        <v>394</v>
      </c>
      <c r="IVS278" s="229" t="s">
        <v>394</v>
      </c>
      <c r="IVT278" s="229" t="s">
        <v>394</v>
      </c>
      <c r="IVU278" s="229" t="s">
        <v>394</v>
      </c>
      <c r="IVV278" s="229" t="s">
        <v>394</v>
      </c>
      <c r="IVW278" s="229" t="s">
        <v>394</v>
      </c>
      <c r="IVX278" s="229" t="s">
        <v>394</v>
      </c>
      <c r="IVY278" s="229" t="s">
        <v>394</v>
      </c>
      <c r="IVZ278" s="229" t="s">
        <v>394</v>
      </c>
      <c r="IWA278" s="229" t="s">
        <v>394</v>
      </c>
      <c r="IWB278" s="229" t="s">
        <v>394</v>
      </c>
      <c r="IWC278" s="229" t="s">
        <v>394</v>
      </c>
      <c r="IWD278" s="229" t="s">
        <v>394</v>
      </c>
      <c r="IWE278" s="229" t="s">
        <v>394</v>
      </c>
      <c r="IWF278" s="229" t="s">
        <v>394</v>
      </c>
      <c r="IWG278" s="229" t="s">
        <v>394</v>
      </c>
      <c r="IWH278" s="229" t="s">
        <v>394</v>
      </c>
      <c r="IWI278" s="229" t="s">
        <v>394</v>
      </c>
      <c r="IWJ278" s="229" t="s">
        <v>394</v>
      </c>
      <c r="IWK278" s="229" t="s">
        <v>394</v>
      </c>
      <c r="IWL278" s="229" t="s">
        <v>394</v>
      </c>
      <c r="IWM278" s="229" t="s">
        <v>394</v>
      </c>
      <c r="IWN278" s="229" t="s">
        <v>394</v>
      </c>
      <c r="IWO278" s="229" t="s">
        <v>394</v>
      </c>
      <c r="IWP278" s="229" t="s">
        <v>394</v>
      </c>
      <c r="IWQ278" s="229" t="s">
        <v>394</v>
      </c>
      <c r="IWR278" s="229" t="s">
        <v>394</v>
      </c>
      <c r="IWS278" s="229" t="s">
        <v>394</v>
      </c>
      <c r="IWT278" s="229" t="s">
        <v>394</v>
      </c>
      <c r="IWU278" s="229" t="s">
        <v>394</v>
      </c>
      <c r="IWV278" s="229" t="s">
        <v>394</v>
      </c>
      <c r="IWW278" s="229" t="s">
        <v>394</v>
      </c>
      <c r="IWX278" s="229" t="s">
        <v>394</v>
      </c>
      <c r="IWY278" s="229" t="s">
        <v>394</v>
      </c>
      <c r="IWZ278" s="229" t="s">
        <v>394</v>
      </c>
      <c r="IXA278" s="229" t="s">
        <v>394</v>
      </c>
      <c r="IXB278" s="229" t="s">
        <v>394</v>
      </c>
      <c r="IXC278" s="229" t="s">
        <v>394</v>
      </c>
      <c r="IXD278" s="229" t="s">
        <v>394</v>
      </c>
      <c r="IXE278" s="229" t="s">
        <v>394</v>
      </c>
      <c r="IXF278" s="229" t="s">
        <v>394</v>
      </c>
      <c r="IXG278" s="229" t="s">
        <v>394</v>
      </c>
      <c r="IXH278" s="229" t="s">
        <v>394</v>
      </c>
      <c r="IXI278" s="229" t="s">
        <v>394</v>
      </c>
      <c r="IXJ278" s="229" t="s">
        <v>394</v>
      </c>
      <c r="IXK278" s="229" t="s">
        <v>394</v>
      </c>
      <c r="IXL278" s="229" t="s">
        <v>394</v>
      </c>
      <c r="IXM278" s="229" t="s">
        <v>394</v>
      </c>
      <c r="IXN278" s="229" t="s">
        <v>394</v>
      </c>
      <c r="IXO278" s="229" t="s">
        <v>394</v>
      </c>
      <c r="IXP278" s="229" t="s">
        <v>394</v>
      </c>
      <c r="IXQ278" s="229" t="s">
        <v>394</v>
      </c>
      <c r="IXR278" s="229" t="s">
        <v>394</v>
      </c>
      <c r="IXS278" s="229" t="s">
        <v>394</v>
      </c>
      <c r="IXT278" s="229" t="s">
        <v>394</v>
      </c>
      <c r="IXU278" s="229" t="s">
        <v>394</v>
      </c>
      <c r="IXV278" s="229" t="s">
        <v>394</v>
      </c>
      <c r="IXW278" s="229" t="s">
        <v>394</v>
      </c>
      <c r="IXX278" s="229" t="s">
        <v>394</v>
      </c>
      <c r="IXY278" s="229" t="s">
        <v>394</v>
      </c>
      <c r="IXZ278" s="229" t="s">
        <v>394</v>
      </c>
      <c r="IYA278" s="229" t="s">
        <v>394</v>
      </c>
      <c r="IYB278" s="229" t="s">
        <v>394</v>
      </c>
      <c r="IYC278" s="229" t="s">
        <v>394</v>
      </c>
      <c r="IYD278" s="229" t="s">
        <v>394</v>
      </c>
      <c r="IYE278" s="229" t="s">
        <v>394</v>
      </c>
      <c r="IYF278" s="229" t="s">
        <v>394</v>
      </c>
      <c r="IYG278" s="229" t="s">
        <v>394</v>
      </c>
      <c r="IYH278" s="229" t="s">
        <v>394</v>
      </c>
      <c r="IYI278" s="229" t="s">
        <v>394</v>
      </c>
      <c r="IYJ278" s="229" t="s">
        <v>394</v>
      </c>
      <c r="IYK278" s="229" t="s">
        <v>394</v>
      </c>
      <c r="IYL278" s="229" t="s">
        <v>394</v>
      </c>
      <c r="IYM278" s="229" t="s">
        <v>394</v>
      </c>
      <c r="IYN278" s="229" t="s">
        <v>394</v>
      </c>
      <c r="IYO278" s="229" t="s">
        <v>394</v>
      </c>
      <c r="IYP278" s="229" t="s">
        <v>394</v>
      </c>
      <c r="IYQ278" s="229" t="s">
        <v>394</v>
      </c>
      <c r="IYR278" s="229" t="s">
        <v>394</v>
      </c>
      <c r="IYS278" s="229" t="s">
        <v>394</v>
      </c>
      <c r="IYT278" s="229" t="s">
        <v>394</v>
      </c>
      <c r="IYU278" s="229" t="s">
        <v>394</v>
      </c>
      <c r="IYV278" s="229" t="s">
        <v>394</v>
      </c>
      <c r="IYW278" s="229" t="s">
        <v>394</v>
      </c>
      <c r="IYX278" s="229" t="s">
        <v>394</v>
      </c>
      <c r="IYY278" s="229" t="s">
        <v>394</v>
      </c>
      <c r="IYZ278" s="229" t="s">
        <v>394</v>
      </c>
      <c r="IZA278" s="229" t="s">
        <v>394</v>
      </c>
      <c r="IZB278" s="229" t="s">
        <v>394</v>
      </c>
      <c r="IZC278" s="229" t="s">
        <v>394</v>
      </c>
      <c r="IZD278" s="229" t="s">
        <v>394</v>
      </c>
      <c r="IZE278" s="229" t="s">
        <v>394</v>
      </c>
      <c r="IZF278" s="229" t="s">
        <v>394</v>
      </c>
      <c r="IZG278" s="229" t="s">
        <v>394</v>
      </c>
      <c r="IZH278" s="229" t="s">
        <v>394</v>
      </c>
      <c r="IZI278" s="229" t="s">
        <v>394</v>
      </c>
      <c r="IZJ278" s="229" t="s">
        <v>394</v>
      </c>
      <c r="IZK278" s="229" t="s">
        <v>394</v>
      </c>
      <c r="IZL278" s="229" t="s">
        <v>394</v>
      </c>
      <c r="IZM278" s="229" t="s">
        <v>394</v>
      </c>
      <c r="IZN278" s="229" t="s">
        <v>394</v>
      </c>
      <c r="IZO278" s="229" t="s">
        <v>394</v>
      </c>
      <c r="IZP278" s="229" t="s">
        <v>394</v>
      </c>
      <c r="IZQ278" s="229" t="s">
        <v>394</v>
      </c>
      <c r="IZR278" s="229" t="s">
        <v>394</v>
      </c>
      <c r="IZS278" s="229" t="s">
        <v>394</v>
      </c>
      <c r="IZT278" s="229" t="s">
        <v>394</v>
      </c>
      <c r="IZU278" s="229" t="s">
        <v>394</v>
      </c>
      <c r="IZV278" s="229" t="s">
        <v>394</v>
      </c>
      <c r="IZW278" s="229" t="s">
        <v>394</v>
      </c>
      <c r="IZX278" s="229" t="s">
        <v>394</v>
      </c>
      <c r="IZY278" s="229" t="s">
        <v>394</v>
      </c>
      <c r="IZZ278" s="229" t="s">
        <v>394</v>
      </c>
      <c r="JAA278" s="229" t="s">
        <v>394</v>
      </c>
      <c r="JAB278" s="229" t="s">
        <v>394</v>
      </c>
      <c r="JAC278" s="229" t="s">
        <v>394</v>
      </c>
      <c r="JAD278" s="229" t="s">
        <v>394</v>
      </c>
      <c r="JAE278" s="229" t="s">
        <v>394</v>
      </c>
      <c r="JAF278" s="229" t="s">
        <v>394</v>
      </c>
      <c r="JAG278" s="229" t="s">
        <v>394</v>
      </c>
      <c r="JAH278" s="229" t="s">
        <v>394</v>
      </c>
      <c r="JAI278" s="229" t="s">
        <v>394</v>
      </c>
      <c r="JAJ278" s="229" t="s">
        <v>394</v>
      </c>
      <c r="JAK278" s="229" t="s">
        <v>394</v>
      </c>
      <c r="JAL278" s="229" t="s">
        <v>394</v>
      </c>
      <c r="JAM278" s="229" t="s">
        <v>394</v>
      </c>
      <c r="JAN278" s="229" t="s">
        <v>394</v>
      </c>
      <c r="JAO278" s="229" t="s">
        <v>394</v>
      </c>
      <c r="JAP278" s="229" t="s">
        <v>394</v>
      </c>
      <c r="JAQ278" s="229" t="s">
        <v>394</v>
      </c>
      <c r="JAR278" s="229" t="s">
        <v>394</v>
      </c>
      <c r="JAS278" s="229" t="s">
        <v>394</v>
      </c>
      <c r="JAT278" s="229" t="s">
        <v>394</v>
      </c>
      <c r="JAU278" s="229" t="s">
        <v>394</v>
      </c>
      <c r="JAV278" s="229" t="s">
        <v>394</v>
      </c>
      <c r="JAW278" s="229" t="s">
        <v>394</v>
      </c>
      <c r="JAX278" s="229" t="s">
        <v>394</v>
      </c>
      <c r="JAY278" s="229" t="s">
        <v>394</v>
      </c>
      <c r="JAZ278" s="229" t="s">
        <v>394</v>
      </c>
      <c r="JBA278" s="229" t="s">
        <v>394</v>
      </c>
      <c r="JBB278" s="229" t="s">
        <v>394</v>
      </c>
      <c r="JBC278" s="229" t="s">
        <v>394</v>
      </c>
      <c r="JBD278" s="229" t="s">
        <v>394</v>
      </c>
      <c r="JBE278" s="229" t="s">
        <v>394</v>
      </c>
      <c r="JBF278" s="229" t="s">
        <v>394</v>
      </c>
      <c r="JBG278" s="229" t="s">
        <v>394</v>
      </c>
      <c r="JBH278" s="229" t="s">
        <v>394</v>
      </c>
      <c r="JBI278" s="229" t="s">
        <v>394</v>
      </c>
      <c r="JBJ278" s="229" t="s">
        <v>394</v>
      </c>
      <c r="JBK278" s="229" t="s">
        <v>394</v>
      </c>
      <c r="JBL278" s="229" t="s">
        <v>394</v>
      </c>
      <c r="JBM278" s="229" t="s">
        <v>394</v>
      </c>
      <c r="JBN278" s="229" t="s">
        <v>394</v>
      </c>
      <c r="JBO278" s="229" t="s">
        <v>394</v>
      </c>
      <c r="JBP278" s="229" t="s">
        <v>394</v>
      </c>
      <c r="JBQ278" s="229" t="s">
        <v>394</v>
      </c>
      <c r="JBR278" s="229" t="s">
        <v>394</v>
      </c>
      <c r="JBS278" s="229" t="s">
        <v>394</v>
      </c>
      <c r="JBT278" s="229" t="s">
        <v>394</v>
      </c>
      <c r="JBU278" s="229" t="s">
        <v>394</v>
      </c>
      <c r="JBV278" s="229" t="s">
        <v>394</v>
      </c>
      <c r="JBW278" s="229" t="s">
        <v>394</v>
      </c>
      <c r="JBX278" s="229" t="s">
        <v>394</v>
      </c>
      <c r="JBY278" s="229" t="s">
        <v>394</v>
      </c>
      <c r="JBZ278" s="229" t="s">
        <v>394</v>
      </c>
      <c r="JCA278" s="229" t="s">
        <v>394</v>
      </c>
      <c r="JCB278" s="229" t="s">
        <v>394</v>
      </c>
      <c r="JCC278" s="229" t="s">
        <v>394</v>
      </c>
      <c r="JCD278" s="229" t="s">
        <v>394</v>
      </c>
      <c r="JCE278" s="229" t="s">
        <v>394</v>
      </c>
      <c r="JCF278" s="229" t="s">
        <v>394</v>
      </c>
      <c r="JCG278" s="229" t="s">
        <v>394</v>
      </c>
      <c r="JCH278" s="229" t="s">
        <v>394</v>
      </c>
      <c r="JCI278" s="229" t="s">
        <v>394</v>
      </c>
      <c r="JCJ278" s="229" t="s">
        <v>394</v>
      </c>
      <c r="JCK278" s="229" t="s">
        <v>394</v>
      </c>
      <c r="JCL278" s="229" t="s">
        <v>394</v>
      </c>
      <c r="JCM278" s="229" t="s">
        <v>394</v>
      </c>
      <c r="JCN278" s="229" t="s">
        <v>394</v>
      </c>
      <c r="JCO278" s="229" t="s">
        <v>394</v>
      </c>
      <c r="JCP278" s="229" t="s">
        <v>394</v>
      </c>
      <c r="JCQ278" s="229" t="s">
        <v>394</v>
      </c>
      <c r="JCR278" s="229" t="s">
        <v>394</v>
      </c>
      <c r="JCS278" s="229" t="s">
        <v>394</v>
      </c>
      <c r="JCT278" s="229" t="s">
        <v>394</v>
      </c>
      <c r="JCU278" s="229" t="s">
        <v>394</v>
      </c>
      <c r="JCV278" s="229" t="s">
        <v>394</v>
      </c>
      <c r="JCW278" s="229" t="s">
        <v>394</v>
      </c>
      <c r="JCX278" s="229" t="s">
        <v>394</v>
      </c>
      <c r="JCY278" s="229" t="s">
        <v>394</v>
      </c>
      <c r="JCZ278" s="229" t="s">
        <v>394</v>
      </c>
      <c r="JDA278" s="229" t="s">
        <v>394</v>
      </c>
      <c r="JDB278" s="229" t="s">
        <v>394</v>
      </c>
      <c r="JDC278" s="229" t="s">
        <v>394</v>
      </c>
      <c r="JDD278" s="229" t="s">
        <v>394</v>
      </c>
      <c r="JDE278" s="229" t="s">
        <v>394</v>
      </c>
      <c r="JDF278" s="229" t="s">
        <v>394</v>
      </c>
      <c r="JDG278" s="229" t="s">
        <v>394</v>
      </c>
      <c r="JDH278" s="229" t="s">
        <v>394</v>
      </c>
      <c r="JDI278" s="229" t="s">
        <v>394</v>
      </c>
      <c r="JDJ278" s="229" t="s">
        <v>394</v>
      </c>
      <c r="JDK278" s="229" t="s">
        <v>394</v>
      </c>
      <c r="JDL278" s="229" t="s">
        <v>394</v>
      </c>
      <c r="JDM278" s="229" t="s">
        <v>394</v>
      </c>
      <c r="JDN278" s="229" t="s">
        <v>394</v>
      </c>
      <c r="JDO278" s="229" t="s">
        <v>394</v>
      </c>
      <c r="JDP278" s="229" t="s">
        <v>394</v>
      </c>
      <c r="JDQ278" s="229" t="s">
        <v>394</v>
      </c>
      <c r="JDR278" s="229" t="s">
        <v>394</v>
      </c>
      <c r="JDS278" s="229" t="s">
        <v>394</v>
      </c>
      <c r="JDT278" s="229" t="s">
        <v>394</v>
      </c>
      <c r="JDU278" s="229" t="s">
        <v>394</v>
      </c>
      <c r="JDV278" s="229" t="s">
        <v>394</v>
      </c>
      <c r="JDW278" s="229" t="s">
        <v>394</v>
      </c>
      <c r="JDX278" s="229" t="s">
        <v>394</v>
      </c>
      <c r="JDY278" s="229" t="s">
        <v>394</v>
      </c>
      <c r="JDZ278" s="229" t="s">
        <v>394</v>
      </c>
      <c r="JEA278" s="229" t="s">
        <v>394</v>
      </c>
      <c r="JEB278" s="229" t="s">
        <v>394</v>
      </c>
      <c r="JEC278" s="229" t="s">
        <v>394</v>
      </c>
      <c r="JED278" s="229" t="s">
        <v>394</v>
      </c>
      <c r="JEE278" s="229" t="s">
        <v>394</v>
      </c>
      <c r="JEF278" s="229" t="s">
        <v>394</v>
      </c>
      <c r="JEG278" s="229" t="s">
        <v>394</v>
      </c>
      <c r="JEH278" s="229" t="s">
        <v>394</v>
      </c>
      <c r="JEI278" s="229" t="s">
        <v>394</v>
      </c>
      <c r="JEJ278" s="229" t="s">
        <v>394</v>
      </c>
      <c r="JEK278" s="229" t="s">
        <v>394</v>
      </c>
      <c r="JEL278" s="229" t="s">
        <v>394</v>
      </c>
      <c r="JEM278" s="229" t="s">
        <v>394</v>
      </c>
      <c r="JEN278" s="229" t="s">
        <v>394</v>
      </c>
      <c r="JEO278" s="229" t="s">
        <v>394</v>
      </c>
      <c r="JEP278" s="229" t="s">
        <v>394</v>
      </c>
      <c r="JEQ278" s="229" t="s">
        <v>394</v>
      </c>
      <c r="JER278" s="229" t="s">
        <v>394</v>
      </c>
      <c r="JES278" s="229" t="s">
        <v>394</v>
      </c>
      <c r="JET278" s="229" t="s">
        <v>394</v>
      </c>
      <c r="JEU278" s="229" t="s">
        <v>394</v>
      </c>
      <c r="JEV278" s="229" t="s">
        <v>394</v>
      </c>
      <c r="JEW278" s="229" t="s">
        <v>394</v>
      </c>
      <c r="JEX278" s="229" t="s">
        <v>394</v>
      </c>
      <c r="JEY278" s="229" t="s">
        <v>394</v>
      </c>
      <c r="JEZ278" s="229" t="s">
        <v>394</v>
      </c>
      <c r="JFA278" s="229" t="s">
        <v>394</v>
      </c>
      <c r="JFB278" s="229" t="s">
        <v>394</v>
      </c>
      <c r="JFC278" s="229" t="s">
        <v>394</v>
      </c>
      <c r="JFD278" s="229" t="s">
        <v>394</v>
      </c>
      <c r="JFE278" s="229" t="s">
        <v>394</v>
      </c>
      <c r="JFF278" s="229" t="s">
        <v>394</v>
      </c>
      <c r="JFG278" s="229" t="s">
        <v>394</v>
      </c>
      <c r="JFH278" s="229" t="s">
        <v>394</v>
      </c>
      <c r="JFI278" s="229" t="s">
        <v>394</v>
      </c>
      <c r="JFJ278" s="229" t="s">
        <v>394</v>
      </c>
      <c r="JFK278" s="229" t="s">
        <v>394</v>
      </c>
      <c r="JFL278" s="229" t="s">
        <v>394</v>
      </c>
      <c r="JFM278" s="229" t="s">
        <v>394</v>
      </c>
      <c r="JFN278" s="229" t="s">
        <v>394</v>
      </c>
      <c r="JFO278" s="229" t="s">
        <v>394</v>
      </c>
      <c r="JFP278" s="229" t="s">
        <v>394</v>
      </c>
      <c r="JFQ278" s="229" t="s">
        <v>394</v>
      </c>
      <c r="JFR278" s="229" t="s">
        <v>394</v>
      </c>
      <c r="JFS278" s="229" t="s">
        <v>394</v>
      </c>
      <c r="JFT278" s="229" t="s">
        <v>394</v>
      </c>
      <c r="JFU278" s="229" t="s">
        <v>394</v>
      </c>
      <c r="JFV278" s="229" t="s">
        <v>394</v>
      </c>
      <c r="JFW278" s="229" t="s">
        <v>394</v>
      </c>
      <c r="JFX278" s="229" t="s">
        <v>394</v>
      </c>
      <c r="JFY278" s="229" t="s">
        <v>394</v>
      </c>
      <c r="JFZ278" s="229" t="s">
        <v>394</v>
      </c>
      <c r="JGA278" s="229" t="s">
        <v>394</v>
      </c>
      <c r="JGB278" s="229" t="s">
        <v>394</v>
      </c>
      <c r="JGC278" s="229" t="s">
        <v>394</v>
      </c>
      <c r="JGD278" s="229" t="s">
        <v>394</v>
      </c>
      <c r="JGE278" s="229" t="s">
        <v>394</v>
      </c>
      <c r="JGF278" s="229" t="s">
        <v>394</v>
      </c>
      <c r="JGG278" s="229" t="s">
        <v>394</v>
      </c>
      <c r="JGH278" s="229" t="s">
        <v>394</v>
      </c>
      <c r="JGI278" s="229" t="s">
        <v>394</v>
      </c>
      <c r="JGJ278" s="229" t="s">
        <v>394</v>
      </c>
      <c r="JGK278" s="229" t="s">
        <v>394</v>
      </c>
      <c r="JGL278" s="229" t="s">
        <v>394</v>
      </c>
      <c r="JGM278" s="229" t="s">
        <v>394</v>
      </c>
      <c r="JGN278" s="229" t="s">
        <v>394</v>
      </c>
      <c r="JGO278" s="229" t="s">
        <v>394</v>
      </c>
      <c r="JGP278" s="229" t="s">
        <v>394</v>
      </c>
      <c r="JGQ278" s="229" t="s">
        <v>394</v>
      </c>
      <c r="JGR278" s="229" t="s">
        <v>394</v>
      </c>
      <c r="JGS278" s="229" t="s">
        <v>394</v>
      </c>
      <c r="JGT278" s="229" t="s">
        <v>394</v>
      </c>
      <c r="JGU278" s="229" t="s">
        <v>394</v>
      </c>
      <c r="JGV278" s="229" t="s">
        <v>394</v>
      </c>
      <c r="JGW278" s="229" t="s">
        <v>394</v>
      </c>
      <c r="JGX278" s="229" t="s">
        <v>394</v>
      </c>
      <c r="JGY278" s="229" t="s">
        <v>394</v>
      </c>
      <c r="JGZ278" s="229" t="s">
        <v>394</v>
      </c>
      <c r="JHA278" s="229" t="s">
        <v>394</v>
      </c>
      <c r="JHB278" s="229" t="s">
        <v>394</v>
      </c>
      <c r="JHC278" s="229" t="s">
        <v>394</v>
      </c>
      <c r="JHD278" s="229" t="s">
        <v>394</v>
      </c>
      <c r="JHE278" s="229" t="s">
        <v>394</v>
      </c>
      <c r="JHF278" s="229" t="s">
        <v>394</v>
      </c>
      <c r="JHG278" s="229" t="s">
        <v>394</v>
      </c>
      <c r="JHH278" s="229" t="s">
        <v>394</v>
      </c>
      <c r="JHI278" s="229" t="s">
        <v>394</v>
      </c>
      <c r="JHJ278" s="229" t="s">
        <v>394</v>
      </c>
      <c r="JHK278" s="229" t="s">
        <v>394</v>
      </c>
      <c r="JHL278" s="229" t="s">
        <v>394</v>
      </c>
      <c r="JHM278" s="229" t="s">
        <v>394</v>
      </c>
      <c r="JHN278" s="229" t="s">
        <v>394</v>
      </c>
      <c r="JHO278" s="229" t="s">
        <v>394</v>
      </c>
      <c r="JHP278" s="229" t="s">
        <v>394</v>
      </c>
      <c r="JHQ278" s="229" t="s">
        <v>394</v>
      </c>
      <c r="JHR278" s="229" t="s">
        <v>394</v>
      </c>
      <c r="JHS278" s="229" t="s">
        <v>394</v>
      </c>
      <c r="JHT278" s="229" t="s">
        <v>394</v>
      </c>
      <c r="JHU278" s="229" t="s">
        <v>394</v>
      </c>
      <c r="JHV278" s="229" t="s">
        <v>394</v>
      </c>
      <c r="JHW278" s="229" t="s">
        <v>394</v>
      </c>
      <c r="JHX278" s="229" t="s">
        <v>394</v>
      </c>
      <c r="JHY278" s="229" t="s">
        <v>394</v>
      </c>
      <c r="JHZ278" s="229" t="s">
        <v>394</v>
      </c>
      <c r="JIA278" s="229" t="s">
        <v>394</v>
      </c>
      <c r="JIB278" s="229" t="s">
        <v>394</v>
      </c>
      <c r="JIC278" s="229" t="s">
        <v>394</v>
      </c>
      <c r="JID278" s="229" t="s">
        <v>394</v>
      </c>
      <c r="JIE278" s="229" t="s">
        <v>394</v>
      </c>
      <c r="JIF278" s="229" t="s">
        <v>394</v>
      </c>
      <c r="JIG278" s="229" t="s">
        <v>394</v>
      </c>
      <c r="JIH278" s="229" t="s">
        <v>394</v>
      </c>
      <c r="JII278" s="229" t="s">
        <v>394</v>
      </c>
      <c r="JIJ278" s="229" t="s">
        <v>394</v>
      </c>
      <c r="JIK278" s="229" t="s">
        <v>394</v>
      </c>
      <c r="JIL278" s="229" t="s">
        <v>394</v>
      </c>
      <c r="JIM278" s="229" t="s">
        <v>394</v>
      </c>
      <c r="JIN278" s="229" t="s">
        <v>394</v>
      </c>
      <c r="JIO278" s="229" t="s">
        <v>394</v>
      </c>
      <c r="JIP278" s="229" t="s">
        <v>394</v>
      </c>
      <c r="JIQ278" s="229" t="s">
        <v>394</v>
      </c>
      <c r="JIR278" s="229" t="s">
        <v>394</v>
      </c>
      <c r="JIS278" s="229" t="s">
        <v>394</v>
      </c>
      <c r="JIT278" s="229" t="s">
        <v>394</v>
      </c>
      <c r="JIU278" s="229" t="s">
        <v>394</v>
      </c>
      <c r="JIV278" s="229" t="s">
        <v>394</v>
      </c>
      <c r="JIW278" s="229" t="s">
        <v>394</v>
      </c>
      <c r="JIX278" s="229" t="s">
        <v>394</v>
      </c>
      <c r="JIY278" s="229" t="s">
        <v>394</v>
      </c>
      <c r="JIZ278" s="229" t="s">
        <v>394</v>
      </c>
      <c r="JJA278" s="229" t="s">
        <v>394</v>
      </c>
      <c r="JJB278" s="229" t="s">
        <v>394</v>
      </c>
      <c r="JJC278" s="229" t="s">
        <v>394</v>
      </c>
      <c r="JJD278" s="229" t="s">
        <v>394</v>
      </c>
      <c r="JJE278" s="229" t="s">
        <v>394</v>
      </c>
      <c r="JJF278" s="229" t="s">
        <v>394</v>
      </c>
      <c r="JJG278" s="229" t="s">
        <v>394</v>
      </c>
      <c r="JJH278" s="229" t="s">
        <v>394</v>
      </c>
      <c r="JJI278" s="229" t="s">
        <v>394</v>
      </c>
      <c r="JJJ278" s="229" t="s">
        <v>394</v>
      </c>
      <c r="JJK278" s="229" t="s">
        <v>394</v>
      </c>
      <c r="JJL278" s="229" t="s">
        <v>394</v>
      </c>
      <c r="JJM278" s="229" t="s">
        <v>394</v>
      </c>
      <c r="JJN278" s="229" t="s">
        <v>394</v>
      </c>
      <c r="JJO278" s="229" t="s">
        <v>394</v>
      </c>
      <c r="JJP278" s="229" t="s">
        <v>394</v>
      </c>
      <c r="JJQ278" s="229" t="s">
        <v>394</v>
      </c>
      <c r="JJR278" s="229" t="s">
        <v>394</v>
      </c>
      <c r="JJS278" s="229" t="s">
        <v>394</v>
      </c>
      <c r="JJT278" s="229" t="s">
        <v>394</v>
      </c>
      <c r="JJU278" s="229" t="s">
        <v>394</v>
      </c>
      <c r="JJV278" s="229" t="s">
        <v>394</v>
      </c>
      <c r="JJW278" s="229" t="s">
        <v>394</v>
      </c>
      <c r="JJX278" s="229" t="s">
        <v>394</v>
      </c>
      <c r="JJY278" s="229" t="s">
        <v>394</v>
      </c>
      <c r="JJZ278" s="229" t="s">
        <v>394</v>
      </c>
      <c r="JKA278" s="229" t="s">
        <v>394</v>
      </c>
      <c r="JKB278" s="229" t="s">
        <v>394</v>
      </c>
      <c r="JKC278" s="229" t="s">
        <v>394</v>
      </c>
      <c r="JKD278" s="229" t="s">
        <v>394</v>
      </c>
      <c r="JKE278" s="229" t="s">
        <v>394</v>
      </c>
      <c r="JKF278" s="229" t="s">
        <v>394</v>
      </c>
      <c r="JKG278" s="229" t="s">
        <v>394</v>
      </c>
      <c r="JKH278" s="229" t="s">
        <v>394</v>
      </c>
      <c r="JKI278" s="229" t="s">
        <v>394</v>
      </c>
      <c r="JKJ278" s="229" t="s">
        <v>394</v>
      </c>
      <c r="JKK278" s="229" t="s">
        <v>394</v>
      </c>
      <c r="JKL278" s="229" t="s">
        <v>394</v>
      </c>
      <c r="JKM278" s="229" t="s">
        <v>394</v>
      </c>
      <c r="JKN278" s="229" t="s">
        <v>394</v>
      </c>
      <c r="JKO278" s="229" t="s">
        <v>394</v>
      </c>
      <c r="JKP278" s="229" t="s">
        <v>394</v>
      </c>
      <c r="JKQ278" s="229" t="s">
        <v>394</v>
      </c>
      <c r="JKR278" s="229" t="s">
        <v>394</v>
      </c>
      <c r="JKS278" s="229" t="s">
        <v>394</v>
      </c>
      <c r="JKT278" s="229" t="s">
        <v>394</v>
      </c>
      <c r="JKU278" s="229" t="s">
        <v>394</v>
      </c>
      <c r="JKV278" s="229" t="s">
        <v>394</v>
      </c>
      <c r="JKW278" s="229" t="s">
        <v>394</v>
      </c>
      <c r="JKX278" s="229" t="s">
        <v>394</v>
      </c>
      <c r="JKY278" s="229" t="s">
        <v>394</v>
      </c>
      <c r="JKZ278" s="229" t="s">
        <v>394</v>
      </c>
      <c r="JLA278" s="229" t="s">
        <v>394</v>
      </c>
      <c r="JLB278" s="229" t="s">
        <v>394</v>
      </c>
      <c r="JLC278" s="229" t="s">
        <v>394</v>
      </c>
      <c r="JLD278" s="229" t="s">
        <v>394</v>
      </c>
      <c r="JLE278" s="229" t="s">
        <v>394</v>
      </c>
      <c r="JLF278" s="229" t="s">
        <v>394</v>
      </c>
      <c r="JLG278" s="229" t="s">
        <v>394</v>
      </c>
      <c r="JLH278" s="229" t="s">
        <v>394</v>
      </c>
      <c r="JLI278" s="229" t="s">
        <v>394</v>
      </c>
      <c r="JLJ278" s="229" t="s">
        <v>394</v>
      </c>
      <c r="JLK278" s="229" t="s">
        <v>394</v>
      </c>
      <c r="JLL278" s="229" t="s">
        <v>394</v>
      </c>
      <c r="JLM278" s="229" t="s">
        <v>394</v>
      </c>
      <c r="JLN278" s="229" t="s">
        <v>394</v>
      </c>
      <c r="JLO278" s="229" t="s">
        <v>394</v>
      </c>
      <c r="JLP278" s="229" t="s">
        <v>394</v>
      </c>
      <c r="JLQ278" s="229" t="s">
        <v>394</v>
      </c>
      <c r="JLR278" s="229" t="s">
        <v>394</v>
      </c>
      <c r="JLS278" s="229" t="s">
        <v>394</v>
      </c>
      <c r="JLT278" s="229" t="s">
        <v>394</v>
      </c>
      <c r="JLU278" s="229" t="s">
        <v>394</v>
      </c>
      <c r="JLV278" s="229" t="s">
        <v>394</v>
      </c>
      <c r="JLW278" s="229" t="s">
        <v>394</v>
      </c>
      <c r="JLX278" s="229" t="s">
        <v>394</v>
      </c>
      <c r="JLY278" s="229" t="s">
        <v>394</v>
      </c>
      <c r="JLZ278" s="229" t="s">
        <v>394</v>
      </c>
      <c r="JMA278" s="229" t="s">
        <v>394</v>
      </c>
      <c r="JMB278" s="229" t="s">
        <v>394</v>
      </c>
      <c r="JMC278" s="229" t="s">
        <v>394</v>
      </c>
      <c r="JMD278" s="229" t="s">
        <v>394</v>
      </c>
      <c r="JME278" s="229" t="s">
        <v>394</v>
      </c>
      <c r="JMF278" s="229" t="s">
        <v>394</v>
      </c>
      <c r="JMG278" s="229" t="s">
        <v>394</v>
      </c>
      <c r="JMH278" s="229" t="s">
        <v>394</v>
      </c>
      <c r="JMI278" s="229" t="s">
        <v>394</v>
      </c>
      <c r="JMJ278" s="229" t="s">
        <v>394</v>
      </c>
      <c r="JMK278" s="229" t="s">
        <v>394</v>
      </c>
      <c r="JML278" s="229" t="s">
        <v>394</v>
      </c>
      <c r="JMM278" s="229" t="s">
        <v>394</v>
      </c>
      <c r="JMN278" s="229" t="s">
        <v>394</v>
      </c>
      <c r="JMO278" s="229" t="s">
        <v>394</v>
      </c>
      <c r="JMP278" s="229" t="s">
        <v>394</v>
      </c>
      <c r="JMQ278" s="229" t="s">
        <v>394</v>
      </c>
      <c r="JMR278" s="229" t="s">
        <v>394</v>
      </c>
      <c r="JMS278" s="229" t="s">
        <v>394</v>
      </c>
      <c r="JMT278" s="229" t="s">
        <v>394</v>
      </c>
      <c r="JMU278" s="229" t="s">
        <v>394</v>
      </c>
      <c r="JMV278" s="229" t="s">
        <v>394</v>
      </c>
      <c r="JMW278" s="229" t="s">
        <v>394</v>
      </c>
      <c r="JMX278" s="229" t="s">
        <v>394</v>
      </c>
      <c r="JMY278" s="229" t="s">
        <v>394</v>
      </c>
      <c r="JMZ278" s="229" t="s">
        <v>394</v>
      </c>
      <c r="JNA278" s="229" t="s">
        <v>394</v>
      </c>
      <c r="JNB278" s="229" t="s">
        <v>394</v>
      </c>
      <c r="JNC278" s="229" t="s">
        <v>394</v>
      </c>
      <c r="JND278" s="229" t="s">
        <v>394</v>
      </c>
      <c r="JNE278" s="229" t="s">
        <v>394</v>
      </c>
      <c r="JNF278" s="229" t="s">
        <v>394</v>
      </c>
      <c r="JNG278" s="229" t="s">
        <v>394</v>
      </c>
      <c r="JNH278" s="229" t="s">
        <v>394</v>
      </c>
      <c r="JNI278" s="229" t="s">
        <v>394</v>
      </c>
      <c r="JNJ278" s="229" t="s">
        <v>394</v>
      </c>
      <c r="JNK278" s="229" t="s">
        <v>394</v>
      </c>
      <c r="JNL278" s="229" t="s">
        <v>394</v>
      </c>
      <c r="JNM278" s="229" t="s">
        <v>394</v>
      </c>
      <c r="JNN278" s="229" t="s">
        <v>394</v>
      </c>
      <c r="JNO278" s="229" t="s">
        <v>394</v>
      </c>
      <c r="JNP278" s="229" t="s">
        <v>394</v>
      </c>
      <c r="JNQ278" s="229" t="s">
        <v>394</v>
      </c>
      <c r="JNR278" s="229" t="s">
        <v>394</v>
      </c>
      <c r="JNS278" s="229" t="s">
        <v>394</v>
      </c>
      <c r="JNT278" s="229" t="s">
        <v>394</v>
      </c>
      <c r="JNU278" s="229" t="s">
        <v>394</v>
      </c>
      <c r="JNV278" s="229" t="s">
        <v>394</v>
      </c>
      <c r="JNW278" s="229" t="s">
        <v>394</v>
      </c>
      <c r="JNX278" s="229" t="s">
        <v>394</v>
      </c>
      <c r="JNY278" s="229" t="s">
        <v>394</v>
      </c>
      <c r="JNZ278" s="229" t="s">
        <v>394</v>
      </c>
      <c r="JOA278" s="229" t="s">
        <v>394</v>
      </c>
      <c r="JOB278" s="229" t="s">
        <v>394</v>
      </c>
      <c r="JOC278" s="229" t="s">
        <v>394</v>
      </c>
      <c r="JOD278" s="229" t="s">
        <v>394</v>
      </c>
      <c r="JOE278" s="229" t="s">
        <v>394</v>
      </c>
      <c r="JOF278" s="229" t="s">
        <v>394</v>
      </c>
      <c r="JOG278" s="229" t="s">
        <v>394</v>
      </c>
      <c r="JOH278" s="229" t="s">
        <v>394</v>
      </c>
      <c r="JOI278" s="229" t="s">
        <v>394</v>
      </c>
      <c r="JOJ278" s="229" t="s">
        <v>394</v>
      </c>
      <c r="JOK278" s="229" t="s">
        <v>394</v>
      </c>
      <c r="JOL278" s="229" t="s">
        <v>394</v>
      </c>
      <c r="JOM278" s="229" t="s">
        <v>394</v>
      </c>
      <c r="JON278" s="229" t="s">
        <v>394</v>
      </c>
      <c r="JOO278" s="229" t="s">
        <v>394</v>
      </c>
      <c r="JOP278" s="229" t="s">
        <v>394</v>
      </c>
      <c r="JOQ278" s="229" t="s">
        <v>394</v>
      </c>
      <c r="JOR278" s="229" t="s">
        <v>394</v>
      </c>
      <c r="JOS278" s="229" t="s">
        <v>394</v>
      </c>
      <c r="JOT278" s="229" t="s">
        <v>394</v>
      </c>
      <c r="JOU278" s="229" t="s">
        <v>394</v>
      </c>
      <c r="JOV278" s="229" t="s">
        <v>394</v>
      </c>
      <c r="JOW278" s="229" t="s">
        <v>394</v>
      </c>
      <c r="JOX278" s="229" t="s">
        <v>394</v>
      </c>
      <c r="JOY278" s="229" t="s">
        <v>394</v>
      </c>
      <c r="JOZ278" s="229" t="s">
        <v>394</v>
      </c>
      <c r="JPA278" s="229" t="s">
        <v>394</v>
      </c>
      <c r="JPB278" s="229" t="s">
        <v>394</v>
      </c>
      <c r="JPC278" s="229" t="s">
        <v>394</v>
      </c>
      <c r="JPD278" s="229" t="s">
        <v>394</v>
      </c>
      <c r="JPE278" s="229" t="s">
        <v>394</v>
      </c>
      <c r="JPF278" s="229" t="s">
        <v>394</v>
      </c>
      <c r="JPG278" s="229" t="s">
        <v>394</v>
      </c>
      <c r="JPH278" s="229" t="s">
        <v>394</v>
      </c>
      <c r="JPI278" s="229" t="s">
        <v>394</v>
      </c>
      <c r="JPJ278" s="229" t="s">
        <v>394</v>
      </c>
      <c r="JPK278" s="229" t="s">
        <v>394</v>
      </c>
      <c r="JPL278" s="229" t="s">
        <v>394</v>
      </c>
      <c r="JPM278" s="229" t="s">
        <v>394</v>
      </c>
      <c r="JPN278" s="229" t="s">
        <v>394</v>
      </c>
      <c r="JPO278" s="229" t="s">
        <v>394</v>
      </c>
      <c r="JPP278" s="229" t="s">
        <v>394</v>
      </c>
      <c r="JPQ278" s="229" t="s">
        <v>394</v>
      </c>
      <c r="JPR278" s="229" t="s">
        <v>394</v>
      </c>
      <c r="JPS278" s="229" t="s">
        <v>394</v>
      </c>
      <c r="JPT278" s="229" t="s">
        <v>394</v>
      </c>
      <c r="JPU278" s="229" t="s">
        <v>394</v>
      </c>
      <c r="JPV278" s="229" t="s">
        <v>394</v>
      </c>
      <c r="JPW278" s="229" t="s">
        <v>394</v>
      </c>
      <c r="JPX278" s="229" t="s">
        <v>394</v>
      </c>
      <c r="JPY278" s="229" t="s">
        <v>394</v>
      </c>
      <c r="JPZ278" s="229" t="s">
        <v>394</v>
      </c>
      <c r="JQA278" s="229" t="s">
        <v>394</v>
      </c>
      <c r="JQB278" s="229" t="s">
        <v>394</v>
      </c>
      <c r="JQC278" s="229" t="s">
        <v>394</v>
      </c>
      <c r="JQD278" s="229" t="s">
        <v>394</v>
      </c>
      <c r="JQE278" s="229" t="s">
        <v>394</v>
      </c>
      <c r="JQF278" s="229" t="s">
        <v>394</v>
      </c>
      <c r="JQG278" s="229" t="s">
        <v>394</v>
      </c>
      <c r="JQH278" s="229" t="s">
        <v>394</v>
      </c>
      <c r="JQI278" s="229" t="s">
        <v>394</v>
      </c>
      <c r="JQJ278" s="229" t="s">
        <v>394</v>
      </c>
      <c r="JQK278" s="229" t="s">
        <v>394</v>
      </c>
      <c r="JQL278" s="229" t="s">
        <v>394</v>
      </c>
      <c r="JQM278" s="229" t="s">
        <v>394</v>
      </c>
      <c r="JQN278" s="229" t="s">
        <v>394</v>
      </c>
      <c r="JQO278" s="229" t="s">
        <v>394</v>
      </c>
      <c r="JQP278" s="229" t="s">
        <v>394</v>
      </c>
      <c r="JQQ278" s="229" t="s">
        <v>394</v>
      </c>
      <c r="JQR278" s="229" t="s">
        <v>394</v>
      </c>
      <c r="JQS278" s="229" t="s">
        <v>394</v>
      </c>
      <c r="JQT278" s="229" t="s">
        <v>394</v>
      </c>
      <c r="JQU278" s="229" t="s">
        <v>394</v>
      </c>
      <c r="JQV278" s="229" t="s">
        <v>394</v>
      </c>
      <c r="JQW278" s="229" t="s">
        <v>394</v>
      </c>
      <c r="JQX278" s="229" t="s">
        <v>394</v>
      </c>
      <c r="JQY278" s="229" t="s">
        <v>394</v>
      </c>
      <c r="JQZ278" s="229" t="s">
        <v>394</v>
      </c>
      <c r="JRA278" s="229" t="s">
        <v>394</v>
      </c>
      <c r="JRB278" s="229" t="s">
        <v>394</v>
      </c>
      <c r="JRC278" s="229" t="s">
        <v>394</v>
      </c>
      <c r="JRD278" s="229" t="s">
        <v>394</v>
      </c>
      <c r="JRE278" s="229" t="s">
        <v>394</v>
      </c>
      <c r="JRF278" s="229" t="s">
        <v>394</v>
      </c>
      <c r="JRG278" s="229" t="s">
        <v>394</v>
      </c>
      <c r="JRH278" s="229" t="s">
        <v>394</v>
      </c>
      <c r="JRI278" s="229" t="s">
        <v>394</v>
      </c>
      <c r="JRJ278" s="229" t="s">
        <v>394</v>
      </c>
      <c r="JRK278" s="229" t="s">
        <v>394</v>
      </c>
      <c r="JRL278" s="229" t="s">
        <v>394</v>
      </c>
      <c r="JRM278" s="229" t="s">
        <v>394</v>
      </c>
      <c r="JRN278" s="229" t="s">
        <v>394</v>
      </c>
      <c r="JRO278" s="229" t="s">
        <v>394</v>
      </c>
      <c r="JRP278" s="229" t="s">
        <v>394</v>
      </c>
      <c r="JRQ278" s="229" t="s">
        <v>394</v>
      </c>
      <c r="JRR278" s="229" t="s">
        <v>394</v>
      </c>
      <c r="JRS278" s="229" t="s">
        <v>394</v>
      </c>
      <c r="JRT278" s="229" t="s">
        <v>394</v>
      </c>
      <c r="JRU278" s="229" t="s">
        <v>394</v>
      </c>
      <c r="JRV278" s="229" t="s">
        <v>394</v>
      </c>
      <c r="JRW278" s="229" t="s">
        <v>394</v>
      </c>
      <c r="JRX278" s="229" t="s">
        <v>394</v>
      </c>
      <c r="JRY278" s="229" t="s">
        <v>394</v>
      </c>
      <c r="JRZ278" s="229" t="s">
        <v>394</v>
      </c>
      <c r="JSA278" s="229" t="s">
        <v>394</v>
      </c>
      <c r="JSB278" s="229" t="s">
        <v>394</v>
      </c>
      <c r="JSC278" s="229" t="s">
        <v>394</v>
      </c>
      <c r="JSD278" s="229" t="s">
        <v>394</v>
      </c>
      <c r="JSE278" s="229" t="s">
        <v>394</v>
      </c>
      <c r="JSF278" s="229" t="s">
        <v>394</v>
      </c>
      <c r="JSG278" s="229" t="s">
        <v>394</v>
      </c>
      <c r="JSH278" s="229" t="s">
        <v>394</v>
      </c>
      <c r="JSI278" s="229" t="s">
        <v>394</v>
      </c>
      <c r="JSJ278" s="229" t="s">
        <v>394</v>
      </c>
      <c r="JSK278" s="229" t="s">
        <v>394</v>
      </c>
      <c r="JSL278" s="229" t="s">
        <v>394</v>
      </c>
      <c r="JSM278" s="229" t="s">
        <v>394</v>
      </c>
      <c r="JSN278" s="229" t="s">
        <v>394</v>
      </c>
      <c r="JSO278" s="229" t="s">
        <v>394</v>
      </c>
      <c r="JSP278" s="229" t="s">
        <v>394</v>
      </c>
      <c r="JSQ278" s="229" t="s">
        <v>394</v>
      </c>
      <c r="JSR278" s="229" t="s">
        <v>394</v>
      </c>
      <c r="JSS278" s="229" t="s">
        <v>394</v>
      </c>
      <c r="JST278" s="229" t="s">
        <v>394</v>
      </c>
      <c r="JSU278" s="229" t="s">
        <v>394</v>
      </c>
      <c r="JSV278" s="229" t="s">
        <v>394</v>
      </c>
      <c r="JSW278" s="229" t="s">
        <v>394</v>
      </c>
      <c r="JSX278" s="229" t="s">
        <v>394</v>
      </c>
      <c r="JSY278" s="229" t="s">
        <v>394</v>
      </c>
      <c r="JSZ278" s="229" t="s">
        <v>394</v>
      </c>
      <c r="JTA278" s="229" t="s">
        <v>394</v>
      </c>
      <c r="JTB278" s="229" t="s">
        <v>394</v>
      </c>
      <c r="JTC278" s="229" t="s">
        <v>394</v>
      </c>
      <c r="JTD278" s="229" t="s">
        <v>394</v>
      </c>
      <c r="JTE278" s="229" t="s">
        <v>394</v>
      </c>
      <c r="JTF278" s="229" t="s">
        <v>394</v>
      </c>
      <c r="JTG278" s="229" t="s">
        <v>394</v>
      </c>
      <c r="JTH278" s="229" t="s">
        <v>394</v>
      </c>
      <c r="JTI278" s="229" t="s">
        <v>394</v>
      </c>
      <c r="JTJ278" s="229" t="s">
        <v>394</v>
      </c>
      <c r="JTK278" s="229" t="s">
        <v>394</v>
      </c>
      <c r="JTL278" s="229" t="s">
        <v>394</v>
      </c>
      <c r="JTM278" s="229" t="s">
        <v>394</v>
      </c>
      <c r="JTN278" s="229" t="s">
        <v>394</v>
      </c>
      <c r="JTO278" s="229" t="s">
        <v>394</v>
      </c>
      <c r="JTP278" s="229" t="s">
        <v>394</v>
      </c>
      <c r="JTQ278" s="229" t="s">
        <v>394</v>
      </c>
      <c r="JTR278" s="229" t="s">
        <v>394</v>
      </c>
      <c r="JTS278" s="229" t="s">
        <v>394</v>
      </c>
      <c r="JTT278" s="229" t="s">
        <v>394</v>
      </c>
      <c r="JTU278" s="229" t="s">
        <v>394</v>
      </c>
      <c r="JTV278" s="229" t="s">
        <v>394</v>
      </c>
      <c r="JTW278" s="229" t="s">
        <v>394</v>
      </c>
      <c r="JTX278" s="229" t="s">
        <v>394</v>
      </c>
      <c r="JTY278" s="229" t="s">
        <v>394</v>
      </c>
      <c r="JTZ278" s="229" t="s">
        <v>394</v>
      </c>
      <c r="JUA278" s="229" t="s">
        <v>394</v>
      </c>
      <c r="JUB278" s="229" t="s">
        <v>394</v>
      </c>
      <c r="JUC278" s="229" t="s">
        <v>394</v>
      </c>
      <c r="JUD278" s="229" t="s">
        <v>394</v>
      </c>
      <c r="JUE278" s="229" t="s">
        <v>394</v>
      </c>
      <c r="JUF278" s="229" t="s">
        <v>394</v>
      </c>
      <c r="JUG278" s="229" t="s">
        <v>394</v>
      </c>
      <c r="JUH278" s="229" t="s">
        <v>394</v>
      </c>
      <c r="JUI278" s="229" t="s">
        <v>394</v>
      </c>
      <c r="JUJ278" s="229" t="s">
        <v>394</v>
      </c>
      <c r="JUK278" s="229" t="s">
        <v>394</v>
      </c>
      <c r="JUL278" s="229" t="s">
        <v>394</v>
      </c>
      <c r="JUM278" s="229" t="s">
        <v>394</v>
      </c>
      <c r="JUN278" s="229" t="s">
        <v>394</v>
      </c>
      <c r="JUO278" s="229" t="s">
        <v>394</v>
      </c>
      <c r="JUP278" s="229" t="s">
        <v>394</v>
      </c>
      <c r="JUQ278" s="229" t="s">
        <v>394</v>
      </c>
      <c r="JUR278" s="229" t="s">
        <v>394</v>
      </c>
      <c r="JUS278" s="229" t="s">
        <v>394</v>
      </c>
      <c r="JUT278" s="229" t="s">
        <v>394</v>
      </c>
      <c r="JUU278" s="229" t="s">
        <v>394</v>
      </c>
      <c r="JUV278" s="229" t="s">
        <v>394</v>
      </c>
      <c r="JUW278" s="229" t="s">
        <v>394</v>
      </c>
      <c r="JUX278" s="229" t="s">
        <v>394</v>
      </c>
      <c r="JUY278" s="229" t="s">
        <v>394</v>
      </c>
      <c r="JUZ278" s="229" t="s">
        <v>394</v>
      </c>
      <c r="JVA278" s="229" t="s">
        <v>394</v>
      </c>
      <c r="JVB278" s="229" t="s">
        <v>394</v>
      </c>
      <c r="JVC278" s="229" t="s">
        <v>394</v>
      </c>
      <c r="JVD278" s="229" t="s">
        <v>394</v>
      </c>
      <c r="JVE278" s="229" t="s">
        <v>394</v>
      </c>
      <c r="JVF278" s="229" t="s">
        <v>394</v>
      </c>
      <c r="JVG278" s="229" t="s">
        <v>394</v>
      </c>
      <c r="JVH278" s="229" t="s">
        <v>394</v>
      </c>
      <c r="JVI278" s="229" t="s">
        <v>394</v>
      </c>
      <c r="JVJ278" s="229" t="s">
        <v>394</v>
      </c>
      <c r="JVK278" s="229" t="s">
        <v>394</v>
      </c>
      <c r="JVL278" s="229" t="s">
        <v>394</v>
      </c>
      <c r="JVM278" s="229" t="s">
        <v>394</v>
      </c>
      <c r="JVN278" s="229" t="s">
        <v>394</v>
      </c>
      <c r="JVO278" s="229" t="s">
        <v>394</v>
      </c>
      <c r="JVP278" s="229" t="s">
        <v>394</v>
      </c>
      <c r="JVQ278" s="229" t="s">
        <v>394</v>
      </c>
      <c r="JVR278" s="229" t="s">
        <v>394</v>
      </c>
      <c r="JVS278" s="229" t="s">
        <v>394</v>
      </c>
      <c r="JVT278" s="229" t="s">
        <v>394</v>
      </c>
      <c r="JVU278" s="229" t="s">
        <v>394</v>
      </c>
      <c r="JVV278" s="229" t="s">
        <v>394</v>
      </c>
      <c r="JVW278" s="229" t="s">
        <v>394</v>
      </c>
      <c r="JVX278" s="229" t="s">
        <v>394</v>
      </c>
      <c r="JVY278" s="229" t="s">
        <v>394</v>
      </c>
      <c r="JVZ278" s="229" t="s">
        <v>394</v>
      </c>
      <c r="JWA278" s="229" t="s">
        <v>394</v>
      </c>
      <c r="JWB278" s="229" t="s">
        <v>394</v>
      </c>
      <c r="JWC278" s="229" t="s">
        <v>394</v>
      </c>
      <c r="JWD278" s="229" t="s">
        <v>394</v>
      </c>
      <c r="JWE278" s="229" t="s">
        <v>394</v>
      </c>
      <c r="JWF278" s="229" t="s">
        <v>394</v>
      </c>
      <c r="JWG278" s="229" t="s">
        <v>394</v>
      </c>
      <c r="JWH278" s="229" t="s">
        <v>394</v>
      </c>
      <c r="JWI278" s="229" t="s">
        <v>394</v>
      </c>
      <c r="JWJ278" s="229" t="s">
        <v>394</v>
      </c>
      <c r="JWK278" s="229" t="s">
        <v>394</v>
      </c>
      <c r="JWL278" s="229" t="s">
        <v>394</v>
      </c>
      <c r="JWM278" s="229" t="s">
        <v>394</v>
      </c>
      <c r="JWN278" s="229" t="s">
        <v>394</v>
      </c>
      <c r="JWO278" s="229" t="s">
        <v>394</v>
      </c>
      <c r="JWP278" s="229" t="s">
        <v>394</v>
      </c>
      <c r="JWQ278" s="229" t="s">
        <v>394</v>
      </c>
      <c r="JWR278" s="229" t="s">
        <v>394</v>
      </c>
      <c r="JWS278" s="229" t="s">
        <v>394</v>
      </c>
      <c r="JWT278" s="229" t="s">
        <v>394</v>
      </c>
      <c r="JWU278" s="229" t="s">
        <v>394</v>
      </c>
      <c r="JWV278" s="229" t="s">
        <v>394</v>
      </c>
      <c r="JWW278" s="229" t="s">
        <v>394</v>
      </c>
      <c r="JWX278" s="229" t="s">
        <v>394</v>
      </c>
      <c r="JWY278" s="229" t="s">
        <v>394</v>
      </c>
      <c r="JWZ278" s="229" t="s">
        <v>394</v>
      </c>
      <c r="JXA278" s="229" t="s">
        <v>394</v>
      </c>
      <c r="JXB278" s="229" t="s">
        <v>394</v>
      </c>
      <c r="JXC278" s="229" t="s">
        <v>394</v>
      </c>
      <c r="JXD278" s="229" t="s">
        <v>394</v>
      </c>
      <c r="JXE278" s="229" t="s">
        <v>394</v>
      </c>
      <c r="JXF278" s="229" t="s">
        <v>394</v>
      </c>
      <c r="JXG278" s="229" t="s">
        <v>394</v>
      </c>
      <c r="JXH278" s="229" t="s">
        <v>394</v>
      </c>
      <c r="JXI278" s="229" t="s">
        <v>394</v>
      </c>
      <c r="JXJ278" s="229" t="s">
        <v>394</v>
      </c>
      <c r="JXK278" s="229" t="s">
        <v>394</v>
      </c>
      <c r="JXL278" s="229" t="s">
        <v>394</v>
      </c>
      <c r="JXM278" s="229" t="s">
        <v>394</v>
      </c>
      <c r="JXN278" s="229" t="s">
        <v>394</v>
      </c>
      <c r="JXO278" s="229" t="s">
        <v>394</v>
      </c>
      <c r="JXP278" s="229" t="s">
        <v>394</v>
      </c>
      <c r="JXQ278" s="229" t="s">
        <v>394</v>
      </c>
      <c r="JXR278" s="229" t="s">
        <v>394</v>
      </c>
      <c r="JXS278" s="229" t="s">
        <v>394</v>
      </c>
      <c r="JXT278" s="229" t="s">
        <v>394</v>
      </c>
      <c r="JXU278" s="229" t="s">
        <v>394</v>
      </c>
      <c r="JXV278" s="229" t="s">
        <v>394</v>
      </c>
      <c r="JXW278" s="229" t="s">
        <v>394</v>
      </c>
      <c r="JXX278" s="229" t="s">
        <v>394</v>
      </c>
      <c r="JXY278" s="229" t="s">
        <v>394</v>
      </c>
      <c r="JXZ278" s="229" t="s">
        <v>394</v>
      </c>
      <c r="JYA278" s="229" t="s">
        <v>394</v>
      </c>
      <c r="JYB278" s="229" t="s">
        <v>394</v>
      </c>
      <c r="JYC278" s="229" t="s">
        <v>394</v>
      </c>
      <c r="JYD278" s="229" t="s">
        <v>394</v>
      </c>
      <c r="JYE278" s="229" t="s">
        <v>394</v>
      </c>
      <c r="JYF278" s="229" t="s">
        <v>394</v>
      </c>
      <c r="JYG278" s="229" t="s">
        <v>394</v>
      </c>
      <c r="JYH278" s="229" t="s">
        <v>394</v>
      </c>
      <c r="JYI278" s="229" t="s">
        <v>394</v>
      </c>
      <c r="JYJ278" s="229" t="s">
        <v>394</v>
      </c>
      <c r="JYK278" s="229" t="s">
        <v>394</v>
      </c>
      <c r="JYL278" s="229" t="s">
        <v>394</v>
      </c>
      <c r="JYM278" s="229" t="s">
        <v>394</v>
      </c>
      <c r="JYN278" s="229" t="s">
        <v>394</v>
      </c>
      <c r="JYO278" s="229" t="s">
        <v>394</v>
      </c>
      <c r="JYP278" s="229" t="s">
        <v>394</v>
      </c>
      <c r="JYQ278" s="229" t="s">
        <v>394</v>
      </c>
      <c r="JYR278" s="229" t="s">
        <v>394</v>
      </c>
      <c r="JYS278" s="229" t="s">
        <v>394</v>
      </c>
      <c r="JYT278" s="229" t="s">
        <v>394</v>
      </c>
      <c r="JYU278" s="229" t="s">
        <v>394</v>
      </c>
      <c r="JYV278" s="229" t="s">
        <v>394</v>
      </c>
      <c r="JYW278" s="229" t="s">
        <v>394</v>
      </c>
      <c r="JYX278" s="229" t="s">
        <v>394</v>
      </c>
      <c r="JYY278" s="229" t="s">
        <v>394</v>
      </c>
      <c r="JYZ278" s="229" t="s">
        <v>394</v>
      </c>
      <c r="JZA278" s="229" t="s">
        <v>394</v>
      </c>
      <c r="JZB278" s="229" t="s">
        <v>394</v>
      </c>
      <c r="JZC278" s="229" t="s">
        <v>394</v>
      </c>
      <c r="JZD278" s="229" t="s">
        <v>394</v>
      </c>
      <c r="JZE278" s="229" t="s">
        <v>394</v>
      </c>
      <c r="JZF278" s="229" t="s">
        <v>394</v>
      </c>
      <c r="JZG278" s="229" t="s">
        <v>394</v>
      </c>
      <c r="JZH278" s="229" t="s">
        <v>394</v>
      </c>
      <c r="JZI278" s="229" t="s">
        <v>394</v>
      </c>
      <c r="JZJ278" s="229" t="s">
        <v>394</v>
      </c>
      <c r="JZK278" s="229" t="s">
        <v>394</v>
      </c>
      <c r="JZL278" s="229" t="s">
        <v>394</v>
      </c>
      <c r="JZM278" s="229" t="s">
        <v>394</v>
      </c>
      <c r="JZN278" s="229" t="s">
        <v>394</v>
      </c>
      <c r="JZO278" s="229" t="s">
        <v>394</v>
      </c>
      <c r="JZP278" s="229" t="s">
        <v>394</v>
      </c>
      <c r="JZQ278" s="229" t="s">
        <v>394</v>
      </c>
      <c r="JZR278" s="229" t="s">
        <v>394</v>
      </c>
      <c r="JZS278" s="229" t="s">
        <v>394</v>
      </c>
      <c r="JZT278" s="229" t="s">
        <v>394</v>
      </c>
      <c r="JZU278" s="229" t="s">
        <v>394</v>
      </c>
      <c r="JZV278" s="229" t="s">
        <v>394</v>
      </c>
      <c r="JZW278" s="229" t="s">
        <v>394</v>
      </c>
      <c r="JZX278" s="229" t="s">
        <v>394</v>
      </c>
      <c r="JZY278" s="229" t="s">
        <v>394</v>
      </c>
      <c r="JZZ278" s="229" t="s">
        <v>394</v>
      </c>
      <c r="KAA278" s="229" t="s">
        <v>394</v>
      </c>
      <c r="KAB278" s="229" t="s">
        <v>394</v>
      </c>
      <c r="KAC278" s="229" t="s">
        <v>394</v>
      </c>
      <c r="KAD278" s="229" t="s">
        <v>394</v>
      </c>
      <c r="KAE278" s="229" t="s">
        <v>394</v>
      </c>
      <c r="KAF278" s="229" t="s">
        <v>394</v>
      </c>
      <c r="KAG278" s="229" t="s">
        <v>394</v>
      </c>
      <c r="KAH278" s="229" t="s">
        <v>394</v>
      </c>
      <c r="KAI278" s="229" t="s">
        <v>394</v>
      </c>
      <c r="KAJ278" s="229" t="s">
        <v>394</v>
      </c>
      <c r="KAK278" s="229" t="s">
        <v>394</v>
      </c>
      <c r="KAL278" s="229" t="s">
        <v>394</v>
      </c>
      <c r="KAM278" s="229" t="s">
        <v>394</v>
      </c>
      <c r="KAN278" s="229" t="s">
        <v>394</v>
      </c>
      <c r="KAO278" s="229" t="s">
        <v>394</v>
      </c>
      <c r="KAP278" s="229" t="s">
        <v>394</v>
      </c>
      <c r="KAQ278" s="229" t="s">
        <v>394</v>
      </c>
      <c r="KAR278" s="229" t="s">
        <v>394</v>
      </c>
      <c r="KAS278" s="229" t="s">
        <v>394</v>
      </c>
      <c r="KAT278" s="229" t="s">
        <v>394</v>
      </c>
      <c r="KAU278" s="229" t="s">
        <v>394</v>
      </c>
      <c r="KAV278" s="229" t="s">
        <v>394</v>
      </c>
      <c r="KAW278" s="229" t="s">
        <v>394</v>
      </c>
      <c r="KAX278" s="229" t="s">
        <v>394</v>
      </c>
      <c r="KAY278" s="229" t="s">
        <v>394</v>
      </c>
      <c r="KAZ278" s="229" t="s">
        <v>394</v>
      </c>
      <c r="KBA278" s="229" t="s">
        <v>394</v>
      </c>
      <c r="KBB278" s="229" t="s">
        <v>394</v>
      </c>
      <c r="KBC278" s="229" t="s">
        <v>394</v>
      </c>
      <c r="KBD278" s="229" t="s">
        <v>394</v>
      </c>
      <c r="KBE278" s="229" t="s">
        <v>394</v>
      </c>
      <c r="KBF278" s="229" t="s">
        <v>394</v>
      </c>
      <c r="KBG278" s="229" t="s">
        <v>394</v>
      </c>
      <c r="KBH278" s="229" t="s">
        <v>394</v>
      </c>
      <c r="KBI278" s="229" t="s">
        <v>394</v>
      </c>
      <c r="KBJ278" s="229" t="s">
        <v>394</v>
      </c>
      <c r="KBK278" s="229" t="s">
        <v>394</v>
      </c>
      <c r="KBL278" s="229" t="s">
        <v>394</v>
      </c>
      <c r="KBM278" s="229" t="s">
        <v>394</v>
      </c>
      <c r="KBN278" s="229" t="s">
        <v>394</v>
      </c>
      <c r="KBO278" s="229" t="s">
        <v>394</v>
      </c>
      <c r="KBP278" s="229" t="s">
        <v>394</v>
      </c>
      <c r="KBQ278" s="229" t="s">
        <v>394</v>
      </c>
      <c r="KBR278" s="229" t="s">
        <v>394</v>
      </c>
      <c r="KBS278" s="229" t="s">
        <v>394</v>
      </c>
      <c r="KBT278" s="229" t="s">
        <v>394</v>
      </c>
      <c r="KBU278" s="229" t="s">
        <v>394</v>
      </c>
      <c r="KBV278" s="229" t="s">
        <v>394</v>
      </c>
      <c r="KBW278" s="229" t="s">
        <v>394</v>
      </c>
      <c r="KBX278" s="229" t="s">
        <v>394</v>
      </c>
      <c r="KBY278" s="229" t="s">
        <v>394</v>
      </c>
      <c r="KBZ278" s="229" t="s">
        <v>394</v>
      </c>
      <c r="KCA278" s="229" t="s">
        <v>394</v>
      </c>
      <c r="KCB278" s="229" t="s">
        <v>394</v>
      </c>
      <c r="KCC278" s="229" t="s">
        <v>394</v>
      </c>
      <c r="KCD278" s="229" t="s">
        <v>394</v>
      </c>
      <c r="KCE278" s="229" t="s">
        <v>394</v>
      </c>
      <c r="KCF278" s="229" t="s">
        <v>394</v>
      </c>
      <c r="KCG278" s="229" t="s">
        <v>394</v>
      </c>
      <c r="KCH278" s="229" t="s">
        <v>394</v>
      </c>
      <c r="KCI278" s="229" t="s">
        <v>394</v>
      </c>
      <c r="KCJ278" s="229" t="s">
        <v>394</v>
      </c>
      <c r="KCK278" s="229" t="s">
        <v>394</v>
      </c>
      <c r="KCL278" s="229" t="s">
        <v>394</v>
      </c>
      <c r="KCM278" s="229" t="s">
        <v>394</v>
      </c>
      <c r="KCN278" s="229" t="s">
        <v>394</v>
      </c>
      <c r="KCO278" s="229" t="s">
        <v>394</v>
      </c>
      <c r="KCP278" s="229" t="s">
        <v>394</v>
      </c>
      <c r="KCQ278" s="229" t="s">
        <v>394</v>
      </c>
      <c r="KCR278" s="229" t="s">
        <v>394</v>
      </c>
      <c r="KCS278" s="229" t="s">
        <v>394</v>
      </c>
      <c r="KCT278" s="229" t="s">
        <v>394</v>
      </c>
      <c r="KCU278" s="229" t="s">
        <v>394</v>
      </c>
      <c r="KCV278" s="229" t="s">
        <v>394</v>
      </c>
      <c r="KCW278" s="229" t="s">
        <v>394</v>
      </c>
      <c r="KCX278" s="229" t="s">
        <v>394</v>
      </c>
      <c r="KCY278" s="229" t="s">
        <v>394</v>
      </c>
      <c r="KCZ278" s="229" t="s">
        <v>394</v>
      </c>
      <c r="KDA278" s="229" t="s">
        <v>394</v>
      </c>
      <c r="KDB278" s="229" t="s">
        <v>394</v>
      </c>
      <c r="KDC278" s="229" t="s">
        <v>394</v>
      </c>
      <c r="KDD278" s="229" t="s">
        <v>394</v>
      </c>
      <c r="KDE278" s="229" t="s">
        <v>394</v>
      </c>
      <c r="KDF278" s="229" t="s">
        <v>394</v>
      </c>
      <c r="KDG278" s="229" t="s">
        <v>394</v>
      </c>
      <c r="KDH278" s="229" t="s">
        <v>394</v>
      </c>
      <c r="KDI278" s="229" t="s">
        <v>394</v>
      </c>
      <c r="KDJ278" s="229" t="s">
        <v>394</v>
      </c>
      <c r="KDK278" s="229" t="s">
        <v>394</v>
      </c>
      <c r="KDL278" s="229" t="s">
        <v>394</v>
      </c>
      <c r="KDM278" s="229" t="s">
        <v>394</v>
      </c>
      <c r="KDN278" s="229" t="s">
        <v>394</v>
      </c>
      <c r="KDO278" s="229" t="s">
        <v>394</v>
      </c>
      <c r="KDP278" s="229" t="s">
        <v>394</v>
      </c>
      <c r="KDQ278" s="229" t="s">
        <v>394</v>
      </c>
      <c r="KDR278" s="229" t="s">
        <v>394</v>
      </c>
      <c r="KDS278" s="229" t="s">
        <v>394</v>
      </c>
      <c r="KDT278" s="229" t="s">
        <v>394</v>
      </c>
      <c r="KDU278" s="229" t="s">
        <v>394</v>
      </c>
      <c r="KDV278" s="229" t="s">
        <v>394</v>
      </c>
      <c r="KDW278" s="229" t="s">
        <v>394</v>
      </c>
      <c r="KDX278" s="229" t="s">
        <v>394</v>
      </c>
      <c r="KDY278" s="229" t="s">
        <v>394</v>
      </c>
      <c r="KDZ278" s="229" t="s">
        <v>394</v>
      </c>
      <c r="KEA278" s="229" t="s">
        <v>394</v>
      </c>
      <c r="KEB278" s="229" t="s">
        <v>394</v>
      </c>
      <c r="KEC278" s="229" t="s">
        <v>394</v>
      </c>
      <c r="KED278" s="229" t="s">
        <v>394</v>
      </c>
      <c r="KEE278" s="229" t="s">
        <v>394</v>
      </c>
      <c r="KEF278" s="229" t="s">
        <v>394</v>
      </c>
      <c r="KEG278" s="229" t="s">
        <v>394</v>
      </c>
      <c r="KEH278" s="229" t="s">
        <v>394</v>
      </c>
      <c r="KEI278" s="229" t="s">
        <v>394</v>
      </c>
      <c r="KEJ278" s="229" t="s">
        <v>394</v>
      </c>
      <c r="KEK278" s="229" t="s">
        <v>394</v>
      </c>
      <c r="KEL278" s="229" t="s">
        <v>394</v>
      </c>
      <c r="KEM278" s="229" t="s">
        <v>394</v>
      </c>
      <c r="KEN278" s="229" t="s">
        <v>394</v>
      </c>
      <c r="KEO278" s="229" t="s">
        <v>394</v>
      </c>
      <c r="KEP278" s="229" t="s">
        <v>394</v>
      </c>
      <c r="KEQ278" s="229" t="s">
        <v>394</v>
      </c>
      <c r="KER278" s="229" t="s">
        <v>394</v>
      </c>
      <c r="KES278" s="229" t="s">
        <v>394</v>
      </c>
      <c r="KET278" s="229" t="s">
        <v>394</v>
      </c>
      <c r="KEU278" s="229" t="s">
        <v>394</v>
      </c>
      <c r="KEV278" s="229" t="s">
        <v>394</v>
      </c>
      <c r="KEW278" s="229" t="s">
        <v>394</v>
      </c>
      <c r="KEX278" s="229" t="s">
        <v>394</v>
      </c>
      <c r="KEY278" s="229" t="s">
        <v>394</v>
      </c>
      <c r="KEZ278" s="229" t="s">
        <v>394</v>
      </c>
      <c r="KFA278" s="229" t="s">
        <v>394</v>
      </c>
      <c r="KFB278" s="229" t="s">
        <v>394</v>
      </c>
      <c r="KFC278" s="229" t="s">
        <v>394</v>
      </c>
      <c r="KFD278" s="229" t="s">
        <v>394</v>
      </c>
      <c r="KFE278" s="229" t="s">
        <v>394</v>
      </c>
      <c r="KFF278" s="229" t="s">
        <v>394</v>
      </c>
      <c r="KFG278" s="229" t="s">
        <v>394</v>
      </c>
      <c r="KFH278" s="229" t="s">
        <v>394</v>
      </c>
      <c r="KFI278" s="229" t="s">
        <v>394</v>
      </c>
      <c r="KFJ278" s="229" t="s">
        <v>394</v>
      </c>
      <c r="KFK278" s="229" t="s">
        <v>394</v>
      </c>
      <c r="KFL278" s="229" t="s">
        <v>394</v>
      </c>
      <c r="KFM278" s="229" t="s">
        <v>394</v>
      </c>
      <c r="KFN278" s="229" t="s">
        <v>394</v>
      </c>
      <c r="KFO278" s="229" t="s">
        <v>394</v>
      </c>
      <c r="KFP278" s="229" t="s">
        <v>394</v>
      </c>
      <c r="KFQ278" s="229" t="s">
        <v>394</v>
      </c>
      <c r="KFR278" s="229" t="s">
        <v>394</v>
      </c>
      <c r="KFS278" s="229" t="s">
        <v>394</v>
      </c>
      <c r="KFT278" s="229" t="s">
        <v>394</v>
      </c>
      <c r="KFU278" s="229" t="s">
        <v>394</v>
      </c>
      <c r="KFV278" s="229" t="s">
        <v>394</v>
      </c>
      <c r="KFW278" s="229" t="s">
        <v>394</v>
      </c>
      <c r="KFX278" s="229" t="s">
        <v>394</v>
      </c>
      <c r="KFY278" s="229" t="s">
        <v>394</v>
      </c>
      <c r="KFZ278" s="229" t="s">
        <v>394</v>
      </c>
      <c r="KGA278" s="229" t="s">
        <v>394</v>
      </c>
      <c r="KGB278" s="229" t="s">
        <v>394</v>
      </c>
      <c r="KGC278" s="229" t="s">
        <v>394</v>
      </c>
      <c r="KGD278" s="229" t="s">
        <v>394</v>
      </c>
      <c r="KGE278" s="229" t="s">
        <v>394</v>
      </c>
      <c r="KGF278" s="229" t="s">
        <v>394</v>
      </c>
      <c r="KGG278" s="229" t="s">
        <v>394</v>
      </c>
      <c r="KGH278" s="229" t="s">
        <v>394</v>
      </c>
      <c r="KGI278" s="229" t="s">
        <v>394</v>
      </c>
      <c r="KGJ278" s="229" t="s">
        <v>394</v>
      </c>
      <c r="KGK278" s="229" t="s">
        <v>394</v>
      </c>
      <c r="KGL278" s="229" t="s">
        <v>394</v>
      </c>
      <c r="KGM278" s="229" t="s">
        <v>394</v>
      </c>
      <c r="KGN278" s="229" t="s">
        <v>394</v>
      </c>
      <c r="KGO278" s="229" t="s">
        <v>394</v>
      </c>
      <c r="KGP278" s="229" t="s">
        <v>394</v>
      </c>
      <c r="KGQ278" s="229" t="s">
        <v>394</v>
      </c>
      <c r="KGR278" s="229" t="s">
        <v>394</v>
      </c>
      <c r="KGS278" s="229" t="s">
        <v>394</v>
      </c>
      <c r="KGT278" s="229" t="s">
        <v>394</v>
      </c>
      <c r="KGU278" s="229" t="s">
        <v>394</v>
      </c>
      <c r="KGV278" s="229" t="s">
        <v>394</v>
      </c>
      <c r="KGW278" s="229" t="s">
        <v>394</v>
      </c>
      <c r="KGX278" s="229" t="s">
        <v>394</v>
      </c>
      <c r="KGY278" s="229" t="s">
        <v>394</v>
      </c>
      <c r="KGZ278" s="229" t="s">
        <v>394</v>
      </c>
      <c r="KHA278" s="229" t="s">
        <v>394</v>
      </c>
      <c r="KHB278" s="229" t="s">
        <v>394</v>
      </c>
      <c r="KHC278" s="229" t="s">
        <v>394</v>
      </c>
      <c r="KHD278" s="229" t="s">
        <v>394</v>
      </c>
      <c r="KHE278" s="229" t="s">
        <v>394</v>
      </c>
      <c r="KHF278" s="229" t="s">
        <v>394</v>
      </c>
      <c r="KHG278" s="229" t="s">
        <v>394</v>
      </c>
      <c r="KHH278" s="229" t="s">
        <v>394</v>
      </c>
      <c r="KHI278" s="229" t="s">
        <v>394</v>
      </c>
      <c r="KHJ278" s="229" t="s">
        <v>394</v>
      </c>
      <c r="KHK278" s="229" t="s">
        <v>394</v>
      </c>
      <c r="KHL278" s="229" t="s">
        <v>394</v>
      </c>
      <c r="KHM278" s="229" t="s">
        <v>394</v>
      </c>
      <c r="KHN278" s="229" t="s">
        <v>394</v>
      </c>
      <c r="KHO278" s="229" t="s">
        <v>394</v>
      </c>
      <c r="KHP278" s="229" t="s">
        <v>394</v>
      </c>
      <c r="KHQ278" s="229" t="s">
        <v>394</v>
      </c>
      <c r="KHR278" s="229" t="s">
        <v>394</v>
      </c>
      <c r="KHS278" s="229" t="s">
        <v>394</v>
      </c>
      <c r="KHT278" s="229" t="s">
        <v>394</v>
      </c>
      <c r="KHU278" s="229" t="s">
        <v>394</v>
      </c>
      <c r="KHV278" s="229" t="s">
        <v>394</v>
      </c>
      <c r="KHW278" s="229" t="s">
        <v>394</v>
      </c>
      <c r="KHX278" s="229" t="s">
        <v>394</v>
      </c>
      <c r="KHY278" s="229" t="s">
        <v>394</v>
      </c>
      <c r="KHZ278" s="229" t="s">
        <v>394</v>
      </c>
      <c r="KIA278" s="229" t="s">
        <v>394</v>
      </c>
      <c r="KIB278" s="229" t="s">
        <v>394</v>
      </c>
      <c r="KIC278" s="229" t="s">
        <v>394</v>
      </c>
      <c r="KID278" s="229" t="s">
        <v>394</v>
      </c>
      <c r="KIE278" s="229" t="s">
        <v>394</v>
      </c>
      <c r="KIF278" s="229" t="s">
        <v>394</v>
      </c>
      <c r="KIG278" s="229" t="s">
        <v>394</v>
      </c>
      <c r="KIH278" s="229" t="s">
        <v>394</v>
      </c>
      <c r="KII278" s="229" t="s">
        <v>394</v>
      </c>
      <c r="KIJ278" s="229" t="s">
        <v>394</v>
      </c>
      <c r="KIK278" s="229" t="s">
        <v>394</v>
      </c>
      <c r="KIL278" s="229" t="s">
        <v>394</v>
      </c>
      <c r="KIM278" s="229" t="s">
        <v>394</v>
      </c>
      <c r="KIN278" s="229" t="s">
        <v>394</v>
      </c>
      <c r="KIO278" s="229" t="s">
        <v>394</v>
      </c>
      <c r="KIP278" s="229" t="s">
        <v>394</v>
      </c>
      <c r="KIQ278" s="229" t="s">
        <v>394</v>
      </c>
      <c r="KIR278" s="229" t="s">
        <v>394</v>
      </c>
      <c r="KIS278" s="229" t="s">
        <v>394</v>
      </c>
      <c r="KIT278" s="229" t="s">
        <v>394</v>
      </c>
      <c r="KIU278" s="229" t="s">
        <v>394</v>
      </c>
      <c r="KIV278" s="229" t="s">
        <v>394</v>
      </c>
      <c r="KIW278" s="229" t="s">
        <v>394</v>
      </c>
      <c r="KIX278" s="229" t="s">
        <v>394</v>
      </c>
      <c r="KIY278" s="229" t="s">
        <v>394</v>
      </c>
      <c r="KIZ278" s="229" t="s">
        <v>394</v>
      </c>
      <c r="KJA278" s="229" t="s">
        <v>394</v>
      </c>
      <c r="KJB278" s="229" t="s">
        <v>394</v>
      </c>
      <c r="KJC278" s="229" t="s">
        <v>394</v>
      </c>
      <c r="KJD278" s="229" t="s">
        <v>394</v>
      </c>
      <c r="KJE278" s="229" t="s">
        <v>394</v>
      </c>
      <c r="KJF278" s="229" t="s">
        <v>394</v>
      </c>
      <c r="KJG278" s="229" t="s">
        <v>394</v>
      </c>
      <c r="KJH278" s="229" t="s">
        <v>394</v>
      </c>
      <c r="KJI278" s="229" t="s">
        <v>394</v>
      </c>
      <c r="KJJ278" s="229" t="s">
        <v>394</v>
      </c>
      <c r="KJK278" s="229" t="s">
        <v>394</v>
      </c>
      <c r="KJL278" s="229" t="s">
        <v>394</v>
      </c>
      <c r="KJM278" s="229" t="s">
        <v>394</v>
      </c>
      <c r="KJN278" s="229" t="s">
        <v>394</v>
      </c>
      <c r="KJO278" s="229" t="s">
        <v>394</v>
      </c>
      <c r="KJP278" s="229" t="s">
        <v>394</v>
      </c>
      <c r="KJQ278" s="229" t="s">
        <v>394</v>
      </c>
      <c r="KJR278" s="229" t="s">
        <v>394</v>
      </c>
      <c r="KJS278" s="229" t="s">
        <v>394</v>
      </c>
      <c r="KJT278" s="229" t="s">
        <v>394</v>
      </c>
      <c r="KJU278" s="229" t="s">
        <v>394</v>
      </c>
      <c r="KJV278" s="229" t="s">
        <v>394</v>
      </c>
      <c r="KJW278" s="229" t="s">
        <v>394</v>
      </c>
      <c r="KJX278" s="229" t="s">
        <v>394</v>
      </c>
      <c r="KJY278" s="229" t="s">
        <v>394</v>
      </c>
      <c r="KJZ278" s="229" t="s">
        <v>394</v>
      </c>
      <c r="KKA278" s="229" t="s">
        <v>394</v>
      </c>
      <c r="KKB278" s="229" t="s">
        <v>394</v>
      </c>
      <c r="KKC278" s="229" t="s">
        <v>394</v>
      </c>
      <c r="KKD278" s="229" t="s">
        <v>394</v>
      </c>
      <c r="KKE278" s="229" t="s">
        <v>394</v>
      </c>
      <c r="KKF278" s="229" t="s">
        <v>394</v>
      </c>
      <c r="KKG278" s="229" t="s">
        <v>394</v>
      </c>
      <c r="KKH278" s="229" t="s">
        <v>394</v>
      </c>
      <c r="KKI278" s="229" t="s">
        <v>394</v>
      </c>
      <c r="KKJ278" s="229" t="s">
        <v>394</v>
      </c>
      <c r="KKK278" s="229" t="s">
        <v>394</v>
      </c>
      <c r="KKL278" s="229" t="s">
        <v>394</v>
      </c>
      <c r="KKM278" s="229" t="s">
        <v>394</v>
      </c>
      <c r="KKN278" s="229" t="s">
        <v>394</v>
      </c>
      <c r="KKO278" s="229" t="s">
        <v>394</v>
      </c>
      <c r="KKP278" s="229" t="s">
        <v>394</v>
      </c>
      <c r="KKQ278" s="229" t="s">
        <v>394</v>
      </c>
      <c r="KKR278" s="229" t="s">
        <v>394</v>
      </c>
      <c r="KKS278" s="229" t="s">
        <v>394</v>
      </c>
      <c r="KKT278" s="229" t="s">
        <v>394</v>
      </c>
      <c r="KKU278" s="229" t="s">
        <v>394</v>
      </c>
      <c r="KKV278" s="229" t="s">
        <v>394</v>
      </c>
      <c r="KKW278" s="229" t="s">
        <v>394</v>
      </c>
      <c r="KKX278" s="229" t="s">
        <v>394</v>
      </c>
      <c r="KKY278" s="229" t="s">
        <v>394</v>
      </c>
      <c r="KKZ278" s="229" t="s">
        <v>394</v>
      </c>
      <c r="KLA278" s="229" t="s">
        <v>394</v>
      </c>
      <c r="KLB278" s="229" t="s">
        <v>394</v>
      </c>
      <c r="KLC278" s="229" t="s">
        <v>394</v>
      </c>
      <c r="KLD278" s="229" t="s">
        <v>394</v>
      </c>
      <c r="KLE278" s="229" t="s">
        <v>394</v>
      </c>
      <c r="KLF278" s="229" t="s">
        <v>394</v>
      </c>
      <c r="KLG278" s="229" t="s">
        <v>394</v>
      </c>
      <c r="KLH278" s="229" t="s">
        <v>394</v>
      </c>
      <c r="KLI278" s="229" t="s">
        <v>394</v>
      </c>
      <c r="KLJ278" s="229" t="s">
        <v>394</v>
      </c>
      <c r="KLK278" s="229" t="s">
        <v>394</v>
      </c>
      <c r="KLL278" s="229" t="s">
        <v>394</v>
      </c>
      <c r="KLM278" s="229" t="s">
        <v>394</v>
      </c>
      <c r="KLN278" s="229" t="s">
        <v>394</v>
      </c>
      <c r="KLO278" s="229" t="s">
        <v>394</v>
      </c>
      <c r="KLP278" s="229" t="s">
        <v>394</v>
      </c>
      <c r="KLQ278" s="229" t="s">
        <v>394</v>
      </c>
      <c r="KLR278" s="229" t="s">
        <v>394</v>
      </c>
      <c r="KLS278" s="229" t="s">
        <v>394</v>
      </c>
      <c r="KLT278" s="229" t="s">
        <v>394</v>
      </c>
      <c r="KLU278" s="229" t="s">
        <v>394</v>
      </c>
      <c r="KLV278" s="229" t="s">
        <v>394</v>
      </c>
      <c r="KLW278" s="229" t="s">
        <v>394</v>
      </c>
      <c r="KLX278" s="229" t="s">
        <v>394</v>
      </c>
      <c r="KLY278" s="229" t="s">
        <v>394</v>
      </c>
      <c r="KLZ278" s="229" t="s">
        <v>394</v>
      </c>
      <c r="KMA278" s="229" t="s">
        <v>394</v>
      </c>
      <c r="KMB278" s="229" t="s">
        <v>394</v>
      </c>
      <c r="KMC278" s="229" t="s">
        <v>394</v>
      </c>
      <c r="KMD278" s="229" t="s">
        <v>394</v>
      </c>
      <c r="KME278" s="229" t="s">
        <v>394</v>
      </c>
      <c r="KMF278" s="229" t="s">
        <v>394</v>
      </c>
      <c r="KMG278" s="229" t="s">
        <v>394</v>
      </c>
      <c r="KMH278" s="229" t="s">
        <v>394</v>
      </c>
      <c r="KMI278" s="229" t="s">
        <v>394</v>
      </c>
      <c r="KMJ278" s="229" t="s">
        <v>394</v>
      </c>
      <c r="KMK278" s="229" t="s">
        <v>394</v>
      </c>
      <c r="KML278" s="229" t="s">
        <v>394</v>
      </c>
      <c r="KMM278" s="229" t="s">
        <v>394</v>
      </c>
      <c r="KMN278" s="229" t="s">
        <v>394</v>
      </c>
      <c r="KMO278" s="229" t="s">
        <v>394</v>
      </c>
      <c r="KMP278" s="229" t="s">
        <v>394</v>
      </c>
      <c r="KMQ278" s="229" t="s">
        <v>394</v>
      </c>
      <c r="KMR278" s="229" t="s">
        <v>394</v>
      </c>
      <c r="KMS278" s="229" t="s">
        <v>394</v>
      </c>
      <c r="KMT278" s="229" t="s">
        <v>394</v>
      </c>
      <c r="KMU278" s="229" t="s">
        <v>394</v>
      </c>
      <c r="KMV278" s="229" t="s">
        <v>394</v>
      </c>
      <c r="KMW278" s="229" t="s">
        <v>394</v>
      </c>
      <c r="KMX278" s="229" t="s">
        <v>394</v>
      </c>
      <c r="KMY278" s="229" t="s">
        <v>394</v>
      </c>
      <c r="KMZ278" s="229" t="s">
        <v>394</v>
      </c>
      <c r="KNA278" s="229" t="s">
        <v>394</v>
      </c>
      <c r="KNB278" s="229" t="s">
        <v>394</v>
      </c>
      <c r="KNC278" s="229" t="s">
        <v>394</v>
      </c>
      <c r="KND278" s="229" t="s">
        <v>394</v>
      </c>
      <c r="KNE278" s="229" t="s">
        <v>394</v>
      </c>
      <c r="KNF278" s="229" t="s">
        <v>394</v>
      </c>
      <c r="KNG278" s="229" t="s">
        <v>394</v>
      </c>
      <c r="KNH278" s="229" t="s">
        <v>394</v>
      </c>
      <c r="KNI278" s="229" t="s">
        <v>394</v>
      </c>
      <c r="KNJ278" s="229" t="s">
        <v>394</v>
      </c>
      <c r="KNK278" s="229" t="s">
        <v>394</v>
      </c>
      <c r="KNL278" s="229" t="s">
        <v>394</v>
      </c>
      <c r="KNM278" s="229" t="s">
        <v>394</v>
      </c>
      <c r="KNN278" s="229" t="s">
        <v>394</v>
      </c>
      <c r="KNO278" s="229" t="s">
        <v>394</v>
      </c>
      <c r="KNP278" s="229" t="s">
        <v>394</v>
      </c>
      <c r="KNQ278" s="229" t="s">
        <v>394</v>
      </c>
      <c r="KNR278" s="229" t="s">
        <v>394</v>
      </c>
      <c r="KNS278" s="229" t="s">
        <v>394</v>
      </c>
      <c r="KNT278" s="229" t="s">
        <v>394</v>
      </c>
      <c r="KNU278" s="229" t="s">
        <v>394</v>
      </c>
      <c r="KNV278" s="229" t="s">
        <v>394</v>
      </c>
      <c r="KNW278" s="229" t="s">
        <v>394</v>
      </c>
      <c r="KNX278" s="229" t="s">
        <v>394</v>
      </c>
      <c r="KNY278" s="229" t="s">
        <v>394</v>
      </c>
      <c r="KNZ278" s="229" t="s">
        <v>394</v>
      </c>
      <c r="KOA278" s="229" t="s">
        <v>394</v>
      </c>
      <c r="KOB278" s="229" t="s">
        <v>394</v>
      </c>
      <c r="KOC278" s="229" t="s">
        <v>394</v>
      </c>
      <c r="KOD278" s="229" t="s">
        <v>394</v>
      </c>
      <c r="KOE278" s="229" t="s">
        <v>394</v>
      </c>
      <c r="KOF278" s="229" t="s">
        <v>394</v>
      </c>
      <c r="KOG278" s="229" t="s">
        <v>394</v>
      </c>
      <c r="KOH278" s="229" t="s">
        <v>394</v>
      </c>
      <c r="KOI278" s="229" t="s">
        <v>394</v>
      </c>
      <c r="KOJ278" s="229" t="s">
        <v>394</v>
      </c>
      <c r="KOK278" s="229" t="s">
        <v>394</v>
      </c>
      <c r="KOL278" s="229" t="s">
        <v>394</v>
      </c>
      <c r="KOM278" s="229" t="s">
        <v>394</v>
      </c>
      <c r="KON278" s="229" t="s">
        <v>394</v>
      </c>
      <c r="KOO278" s="229" t="s">
        <v>394</v>
      </c>
      <c r="KOP278" s="229" t="s">
        <v>394</v>
      </c>
      <c r="KOQ278" s="229" t="s">
        <v>394</v>
      </c>
      <c r="KOR278" s="229" t="s">
        <v>394</v>
      </c>
      <c r="KOS278" s="229" t="s">
        <v>394</v>
      </c>
      <c r="KOT278" s="229" t="s">
        <v>394</v>
      </c>
      <c r="KOU278" s="229" t="s">
        <v>394</v>
      </c>
      <c r="KOV278" s="229" t="s">
        <v>394</v>
      </c>
      <c r="KOW278" s="229" t="s">
        <v>394</v>
      </c>
      <c r="KOX278" s="229" t="s">
        <v>394</v>
      </c>
      <c r="KOY278" s="229" t="s">
        <v>394</v>
      </c>
      <c r="KOZ278" s="229" t="s">
        <v>394</v>
      </c>
      <c r="KPA278" s="229" t="s">
        <v>394</v>
      </c>
      <c r="KPB278" s="229" t="s">
        <v>394</v>
      </c>
      <c r="KPC278" s="229" t="s">
        <v>394</v>
      </c>
      <c r="KPD278" s="229" t="s">
        <v>394</v>
      </c>
      <c r="KPE278" s="229" t="s">
        <v>394</v>
      </c>
      <c r="KPF278" s="229" t="s">
        <v>394</v>
      </c>
      <c r="KPG278" s="229" t="s">
        <v>394</v>
      </c>
      <c r="KPH278" s="229" t="s">
        <v>394</v>
      </c>
      <c r="KPI278" s="229" t="s">
        <v>394</v>
      </c>
      <c r="KPJ278" s="229" t="s">
        <v>394</v>
      </c>
      <c r="KPK278" s="229" t="s">
        <v>394</v>
      </c>
      <c r="KPL278" s="229" t="s">
        <v>394</v>
      </c>
      <c r="KPM278" s="229" t="s">
        <v>394</v>
      </c>
      <c r="KPN278" s="229" t="s">
        <v>394</v>
      </c>
      <c r="KPO278" s="229" t="s">
        <v>394</v>
      </c>
      <c r="KPP278" s="229" t="s">
        <v>394</v>
      </c>
      <c r="KPQ278" s="229" t="s">
        <v>394</v>
      </c>
      <c r="KPR278" s="229" t="s">
        <v>394</v>
      </c>
      <c r="KPS278" s="229" t="s">
        <v>394</v>
      </c>
      <c r="KPT278" s="229" t="s">
        <v>394</v>
      </c>
      <c r="KPU278" s="229" t="s">
        <v>394</v>
      </c>
      <c r="KPV278" s="229" t="s">
        <v>394</v>
      </c>
      <c r="KPW278" s="229" t="s">
        <v>394</v>
      </c>
      <c r="KPX278" s="229" t="s">
        <v>394</v>
      </c>
      <c r="KPY278" s="229" t="s">
        <v>394</v>
      </c>
      <c r="KPZ278" s="229" t="s">
        <v>394</v>
      </c>
      <c r="KQA278" s="229" t="s">
        <v>394</v>
      </c>
      <c r="KQB278" s="229" t="s">
        <v>394</v>
      </c>
      <c r="KQC278" s="229" t="s">
        <v>394</v>
      </c>
      <c r="KQD278" s="229" t="s">
        <v>394</v>
      </c>
      <c r="KQE278" s="229" t="s">
        <v>394</v>
      </c>
      <c r="KQF278" s="229" t="s">
        <v>394</v>
      </c>
      <c r="KQG278" s="229" t="s">
        <v>394</v>
      </c>
      <c r="KQH278" s="229" t="s">
        <v>394</v>
      </c>
      <c r="KQI278" s="229" t="s">
        <v>394</v>
      </c>
      <c r="KQJ278" s="229" t="s">
        <v>394</v>
      </c>
      <c r="KQK278" s="229" t="s">
        <v>394</v>
      </c>
      <c r="KQL278" s="229" t="s">
        <v>394</v>
      </c>
      <c r="KQM278" s="229" t="s">
        <v>394</v>
      </c>
      <c r="KQN278" s="229" t="s">
        <v>394</v>
      </c>
      <c r="KQO278" s="229" t="s">
        <v>394</v>
      </c>
      <c r="KQP278" s="229" t="s">
        <v>394</v>
      </c>
      <c r="KQQ278" s="229" t="s">
        <v>394</v>
      </c>
      <c r="KQR278" s="229" t="s">
        <v>394</v>
      </c>
      <c r="KQS278" s="229" t="s">
        <v>394</v>
      </c>
      <c r="KQT278" s="229" t="s">
        <v>394</v>
      </c>
      <c r="KQU278" s="229" t="s">
        <v>394</v>
      </c>
      <c r="KQV278" s="229" t="s">
        <v>394</v>
      </c>
      <c r="KQW278" s="229" t="s">
        <v>394</v>
      </c>
      <c r="KQX278" s="229" t="s">
        <v>394</v>
      </c>
      <c r="KQY278" s="229" t="s">
        <v>394</v>
      </c>
      <c r="KQZ278" s="229" t="s">
        <v>394</v>
      </c>
      <c r="KRA278" s="229" t="s">
        <v>394</v>
      </c>
      <c r="KRB278" s="229" t="s">
        <v>394</v>
      </c>
      <c r="KRC278" s="229" t="s">
        <v>394</v>
      </c>
      <c r="KRD278" s="229" t="s">
        <v>394</v>
      </c>
      <c r="KRE278" s="229" t="s">
        <v>394</v>
      </c>
      <c r="KRF278" s="229" t="s">
        <v>394</v>
      </c>
      <c r="KRG278" s="229" t="s">
        <v>394</v>
      </c>
      <c r="KRH278" s="229" t="s">
        <v>394</v>
      </c>
      <c r="KRI278" s="229" t="s">
        <v>394</v>
      </c>
      <c r="KRJ278" s="229" t="s">
        <v>394</v>
      </c>
      <c r="KRK278" s="229" t="s">
        <v>394</v>
      </c>
      <c r="KRL278" s="229" t="s">
        <v>394</v>
      </c>
      <c r="KRM278" s="229" t="s">
        <v>394</v>
      </c>
      <c r="KRN278" s="229" t="s">
        <v>394</v>
      </c>
      <c r="KRO278" s="229" t="s">
        <v>394</v>
      </c>
      <c r="KRP278" s="229" t="s">
        <v>394</v>
      </c>
      <c r="KRQ278" s="229" t="s">
        <v>394</v>
      </c>
      <c r="KRR278" s="229" t="s">
        <v>394</v>
      </c>
      <c r="KRS278" s="229" t="s">
        <v>394</v>
      </c>
      <c r="KRT278" s="229" t="s">
        <v>394</v>
      </c>
      <c r="KRU278" s="229" t="s">
        <v>394</v>
      </c>
      <c r="KRV278" s="229" t="s">
        <v>394</v>
      </c>
      <c r="KRW278" s="229" t="s">
        <v>394</v>
      </c>
      <c r="KRX278" s="229" t="s">
        <v>394</v>
      </c>
      <c r="KRY278" s="229" t="s">
        <v>394</v>
      </c>
      <c r="KRZ278" s="229" t="s">
        <v>394</v>
      </c>
      <c r="KSA278" s="229" t="s">
        <v>394</v>
      </c>
      <c r="KSB278" s="229" t="s">
        <v>394</v>
      </c>
      <c r="KSC278" s="229" t="s">
        <v>394</v>
      </c>
      <c r="KSD278" s="229" t="s">
        <v>394</v>
      </c>
      <c r="KSE278" s="229" t="s">
        <v>394</v>
      </c>
      <c r="KSF278" s="229" t="s">
        <v>394</v>
      </c>
      <c r="KSG278" s="229" t="s">
        <v>394</v>
      </c>
      <c r="KSH278" s="229" t="s">
        <v>394</v>
      </c>
      <c r="KSI278" s="229" t="s">
        <v>394</v>
      </c>
      <c r="KSJ278" s="229" t="s">
        <v>394</v>
      </c>
      <c r="KSK278" s="229" t="s">
        <v>394</v>
      </c>
      <c r="KSL278" s="229" t="s">
        <v>394</v>
      </c>
      <c r="KSM278" s="229" t="s">
        <v>394</v>
      </c>
      <c r="KSN278" s="229" t="s">
        <v>394</v>
      </c>
      <c r="KSO278" s="229" t="s">
        <v>394</v>
      </c>
      <c r="KSP278" s="229" t="s">
        <v>394</v>
      </c>
      <c r="KSQ278" s="229" t="s">
        <v>394</v>
      </c>
      <c r="KSR278" s="229" t="s">
        <v>394</v>
      </c>
      <c r="KSS278" s="229" t="s">
        <v>394</v>
      </c>
      <c r="KST278" s="229" t="s">
        <v>394</v>
      </c>
      <c r="KSU278" s="229" t="s">
        <v>394</v>
      </c>
      <c r="KSV278" s="229" t="s">
        <v>394</v>
      </c>
      <c r="KSW278" s="229" t="s">
        <v>394</v>
      </c>
      <c r="KSX278" s="229" t="s">
        <v>394</v>
      </c>
      <c r="KSY278" s="229" t="s">
        <v>394</v>
      </c>
      <c r="KSZ278" s="229" t="s">
        <v>394</v>
      </c>
      <c r="KTA278" s="229" t="s">
        <v>394</v>
      </c>
      <c r="KTB278" s="229" t="s">
        <v>394</v>
      </c>
      <c r="KTC278" s="229" t="s">
        <v>394</v>
      </c>
      <c r="KTD278" s="229" t="s">
        <v>394</v>
      </c>
      <c r="KTE278" s="229" t="s">
        <v>394</v>
      </c>
      <c r="KTF278" s="229" t="s">
        <v>394</v>
      </c>
      <c r="KTG278" s="229" t="s">
        <v>394</v>
      </c>
      <c r="KTH278" s="229" t="s">
        <v>394</v>
      </c>
      <c r="KTI278" s="229" t="s">
        <v>394</v>
      </c>
      <c r="KTJ278" s="229" t="s">
        <v>394</v>
      </c>
      <c r="KTK278" s="229" t="s">
        <v>394</v>
      </c>
      <c r="KTL278" s="229" t="s">
        <v>394</v>
      </c>
      <c r="KTM278" s="229" t="s">
        <v>394</v>
      </c>
      <c r="KTN278" s="229" t="s">
        <v>394</v>
      </c>
      <c r="KTO278" s="229" t="s">
        <v>394</v>
      </c>
      <c r="KTP278" s="229" t="s">
        <v>394</v>
      </c>
      <c r="KTQ278" s="229" t="s">
        <v>394</v>
      </c>
      <c r="KTR278" s="229" t="s">
        <v>394</v>
      </c>
      <c r="KTS278" s="229" t="s">
        <v>394</v>
      </c>
      <c r="KTT278" s="229" t="s">
        <v>394</v>
      </c>
      <c r="KTU278" s="229" t="s">
        <v>394</v>
      </c>
      <c r="KTV278" s="229" t="s">
        <v>394</v>
      </c>
      <c r="KTW278" s="229" t="s">
        <v>394</v>
      </c>
      <c r="KTX278" s="229" t="s">
        <v>394</v>
      </c>
      <c r="KTY278" s="229" t="s">
        <v>394</v>
      </c>
      <c r="KTZ278" s="229" t="s">
        <v>394</v>
      </c>
      <c r="KUA278" s="229" t="s">
        <v>394</v>
      </c>
      <c r="KUB278" s="229" t="s">
        <v>394</v>
      </c>
      <c r="KUC278" s="229" t="s">
        <v>394</v>
      </c>
      <c r="KUD278" s="229" t="s">
        <v>394</v>
      </c>
      <c r="KUE278" s="229" t="s">
        <v>394</v>
      </c>
      <c r="KUF278" s="229" t="s">
        <v>394</v>
      </c>
      <c r="KUG278" s="229" t="s">
        <v>394</v>
      </c>
      <c r="KUH278" s="229" t="s">
        <v>394</v>
      </c>
      <c r="KUI278" s="229" t="s">
        <v>394</v>
      </c>
      <c r="KUJ278" s="229" t="s">
        <v>394</v>
      </c>
      <c r="KUK278" s="229" t="s">
        <v>394</v>
      </c>
      <c r="KUL278" s="229" t="s">
        <v>394</v>
      </c>
      <c r="KUM278" s="229" t="s">
        <v>394</v>
      </c>
      <c r="KUN278" s="229" t="s">
        <v>394</v>
      </c>
      <c r="KUO278" s="229" t="s">
        <v>394</v>
      </c>
      <c r="KUP278" s="229" t="s">
        <v>394</v>
      </c>
      <c r="KUQ278" s="229" t="s">
        <v>394</v>
      </c>
      <c r="KUR278" s="229" t="s">
        <v>394</v>
      </c>
      <c r="KUS278" s="229" t="s">
        <v>394</v>
      </c>
      <c r="KUT278" s="229" t="s">
        <v>394</v>
      </c>
      <c r="KUU278" s="229" t="s">
        <v>394</v>
      </c>
      <c r="KUV278" s="229" t="s">
        <v>394</v>
      </c>
      <c r="KUW278" s="229" t="s">
        <v>394</v>
      </c>
      <c r="KUX278" s="229" t="s">
        <v>394</v>
      </c>
      <c r="KUY278" s="229" t="s">
        <v>394</v>
      </c>
      <c r="KUZ278" s="229" t="s">
        <v>394</v>
      </c>
      <c r="KVA278" s="229" t="s">
        <v>394</v>
      </c>
      <c r="KVB278" s="229" t="s">
        <v>394</v>
      </c>
      <c r="KVC278" s="229" t="s">
        <v>394</v>
      </c>
      <c r="KVD278" s="229" t="s">
        <v>394</v>
      </c>
      <c r="KVE278" s="229" t="s">
        <v>394</v>
      </c>
      <c r="KVF278" s="229" t="s">
        <v>394</v>
      </c>
      <c r="KVG278" s="229" t="s">
        <v>394</v>
      </c>
      <c r="KVH278" s="229" t="s">
        <v>394</v>
      </c>
      <c r="KVI278" s="229" t="s">
        <v>394</v>
      </c>
      <c r="KVJ278" s="229" t="s">
        <v>394</v>
      </c>
      <c r="KVK278" s="229" t="s">
        <v>394</v>
      </c>
      <c r="KVL278" s="229" t="s">
        <v>394</v>
      </c>
      <c r="KVM278" s="229" t="s">
        <v>394</v>
      </c>
      <c r="KVN278" s="229" t="s">
        <v>394</v>
      </c>
      <c r="KVO278" s="229" t="s">
        <v>394</v>
      </c>
      <c r="KVP278" s="229" t="s">
        <v>394</v>
      </c>
      <c r="KVQ278" s="229" t="s">
        <v>394</v>
      </c>
      <c r="KVR278" s="229" t="s">
        <v>394</v>
      </c>
      <c r="KVS278" s="229" t="s">
        <v>394</v>
      </c>
      <c r="KVT278" s="229" t="s">
        <v>394</v>
      </c>
      <c r="KVU278" s="229" t="s">
        <v>394</v>
      </c>
      <c r="KVV278" s="229" t="s">
        <v>394</v>
      </c>
      <c r="KVW278" s="229" t="s">
        <v>394</v>
      </c>
      <c r="KVX278" s="229" t="s">
        <v>394</v>
      </c>
      <c r="KVY278" s="229" t="s">
        <v>394</v>
      </c>
      <c r="KVZ278" s="229" t="s">
        <v>394</v>
      </c>
      <c r="KWA278" s="229" t="s">
        <v>394</v>
      </c>
      <c r="KWB278" s="229" t="s">
        <v>394</v>
      </c>
      <c r="KWC278" s="229" t="s">
        <v>394</v>
      </c>
      <c r="KWD278" s="229" t="s">
        <v>394</v>
      </c>
      <c r="KWE278" s="229" t="s">
        <v>394</v>
      </c>
      <c r="KWF278" s="229" t="s">
        <v>394</v>
      </c>
      <c r="KWG278" s="229" t="s">
        <v>394</v>
      </c>
      <c r="KWH278" s="229" t="s">
        <v>394</v>
      </c>
      <c r="KWI278" s="229" t="s">
        <v>394</v>
      </c>
      <c r="KWJ278" s="229" t="s">
        <v>394</v>
      </c>
      <c r="KWK278" s="229" t="s">
        <v>394</v>
      </c>
      <c r="KWL278" s="229" t="s">
        <v>394</v>
      </c>
      <c r="KWM278" s="229" t="s">
        <v>394</v>
      </c>
      <c r="KWN278" s="229" t="s">
        <v>394</v>
      </c>
      <c r="KWO278" s="229" t="s">
        <v>394</v>
      </c>
      <c r="KWP278" s="229" t="s">
        <v>394</v>
      </c>
      <c r="KWQ278" s="229" t="s">
        <v>394</v>
      </c>
      <c r="KWR278" s="229" t="s">
        <v>394</v>
      </c>
      <c r="KWS278" s="229" t="s">
        <v>394</v>
      </c>
      <c r="KWT278" s="229" t="s">
        <v>394</v>
      </c>
      <c r="KWU278" s="229" t="s">
        <v>394</v>
      </c>
      <c r="KWV278" s="229" t="s">
        <v>394</v>
      </c>
      <c r="KWW278" s="229" t="s">
        <v>394</v>
      </c>
      <c r="KWX278" s="229" t="s">
        <v>394</v>
      </c>
      <c r="KWY278" s="229" t="s">
        <v>394</v>
      </c>
      <c r="KWZ278" s="229" t="s">
        <v>394</v>
      </c>
      <c r="KXA278" s="229" t="s">
        <v>394</v>
      </c>
      <c r="KXB278" s="229" t="s">
        <v>394</v>
      </c>
      <c r="KXC278" s="229" t="s">
        <v>394</v>
      </c>
      <c r="KXD278" s="229" t="s">
        <v>394</v>
      </c>
      <c r="KXE278" s="229" t="s">
        <v>394</v>
      </c>
      <c r="KXF278" s="229" t="s">
        <v>394</v>
      </c>
      <c r="KXG278" s="229" t="s">
        <v>394</v>
      </c>
      <c r="KXH278" s="229" t="s">
        <v>394</v>
      </c>
      <c r="KXI278" s="229" t="s">
        <v>394</v>
      </c>
      <c r="KXJ278" s="229" t="s">
        <v>394</v>
      </c>
      <c r="KXK278" s="229" t="s">
        <v>394</v>
      </c>
      <c r="KXL278" s="229" t="s">
        <v>394</v>
      </c>
      <c r="KXM278" s="229" t="s">
        <v>394</v>
      </c>
      <c r="KXN278" s="229" t="s">
        <v>394</v>
      </c>
      <c r="KXO278" s="229" t="s">
        <v>394</v>
      </c>
      <c r="KXP278" s="229" t="s">
        <v>394</v>
      </c>
      <c r="KXQ278" s="229" t="s">
        <v>394</v>
      </c>
      <c r="KXR278" s="229" t="s">
        <v>394</v>
      </c>
      <c r="KXS278" s="229" t="s">
        <v>394</v>
      </c>
      <c r="KXT278" s="229" t="s">
        <v>394</v>
      </c>
      <c r="KXU278" s="229" t="s">
        <v>394</v>
      </c>
      <c r="KXV278" s="229" t="s">
        <v>394</v>
      </c>
      <c r="KXW278" s="229" t="s">
        <v>394</v>
      </c>
      <c r="KXX278" s="229" t="s">
        <v>394</v>
      </c>
      <c r="KXY278" s="229" t="s">
        <v>394</v>
      </c>
      <c r="KXZ278" s="229" t="s">
        <v>394</v>
      </c>
      <c r="KYA278" s="229" t="s">
        <v>394</v>
      </c>
      <c r="KYB278" s="229" t="s">
        <v>394</v>
      </c>
      <c r="KYC278" s="229" t="s">
        <v>394</v>
      </c>
      <c r="KYD278" s="229" t="s">
        <v>394</v>
      </c>
      <c r="KYE278" s="229" t="s">
        <v>394</v>
      </c>
      <c r="KYF278" s="229" t="s">
        <v>394</v>
      </c>
      <c r="KYG278" s="229" t="s">
        <v>394</v>
      </c>
      <c r="KYH278" s="229" t="s">
        <v>394</v>
      </c>
      <c r="KYI278" s="229" t="s">
        <v>394</v>
      </c>
      <c r="KYJ278" s="229" t="s">
        <v>394</v>
      </c>
      <c r="KYK278" s="229" t="s">
        <v>394</v>
      </c>
      <c r="KYL278" s="229" t="s">
        <v>394</v>
      </c>
      <c r="KYM278" s="229" t="s">
        <v>394</v>
      </c>
      <c r="KYN278" s="229" t="s">
        <v>394</v>
      </c>
      <c r="KYO278" s="229" t="s">
        <v>394</v>
      </c>
      <c r="KYP278" s="229" t="s">
        <v>394</v>
      </c>
      <c r="KYQ278" s="229" t="s">
        <v>394</v>
      </c>
      <c r="KYR278" s="229" t="s">
        <v>394</v>
      </c>
      <c r="KYS278" s="229" t="s">
        <v>394</v>
      </c>
      <c r="KYT278" s="229" t="s">
        <v>394</v>
      </c>
      <c r="KYU278" s="229" t="s">
        <v>394</v>
      </c>
      <c r="KYV278" s="229" t="s">
        <v>394</v>
      </c>
      <c r="KYW278" s="229" t="s">
        <v>394</v>
      </c>
      <c r="KYX278" s="229" t="s">
        <v>394</v>
      </c>
      <c r="KYY278" s="229" t="s">
        <v>394</v>
      </c>
      <c r="KYZ278" s="229" t="s">
        <v>394</v>
      </c>
      <c r="KZA278" s="229" t="s">
        <v>394</v>
      </c>
      <c r="KZB278" s="229" t="s">
        <v>394</v>
      </c>
      <c r="KZC278" s="229" t="s">
        <v>394</v>
      </c>
      <c r="KZD278" s="229" t="s">
        <v>394</v>
      </c>
      <c r="KZE278" s="229" t="s">
        <v>394</v>
      </c>
      <c r="KZF278" s="229" t="s">
        <v>394</v>
      </c>
      <c r="KZG278" s="229" t="s">
        <v>394</v>
      </c>
      <c r="KZH278" s="229" t="s">
        <v>394</v>
      </c>
      <c r="KZI278" s="229" t="s">
        <v>394</v>
      </c>
      <c r="KZJ278" s="229" t="s">
        <v>394</v>
      </c>
      <c r="KZK278" s="229" t="s">
        <v>394</v>
      </c>
      <c r="KZL278" s="229" t="s">
        <v>394</v>
      </c>
      <c r="KZM278" s="229" t="s">
        <v>394</v>
      </c>
      <c r="KZN278" s="229" t="s">
        <v>394</v>
      </c>
      <c r="KZO278" s="229" t="s">
        <v>394</v>
      </c>
      <c r="KZP278" s="229" t="s">
        <v>394</v>
      </c>
      <c r="KZQ278" s="229" t="s">
        <v>394</v>
      </c>
      <c r="KZR278" s="229" t="s">
        <v>394</v>
      </c>
      <c r="KZS278" s="229" t="s">
        <v>394</v>
      </c>
      <c r="KZT278" s="229" t="s">
        <v>394</v>
      </c>
      <c r="KZU278" s="229" t="s">
        <v>394</v>
      </c>
      <c r="KZV278" s="229" t="s">
        <v>394</v>
      </c>
      <c r="KZW278" s="229" t="s">
        <v>394</v>
      </c>
      <c r="KZX278" s="229" t="s">
        <v>394</v>
      </c>
      <c r="KZY278" s="229" t="s">
        <v>394</v>
      </c>
      <c r="KZZ278" s="229" t="s">
        <v>394</v>
      </c>
      <c r="LAA278" s="229" t="s">
        <v>394</v>
      </c>
      <c r="LAB278" s="229" t="s">
        <v>394</v>
      </c>
      <c r="LAC278" s="229" t="s">
        <v>394</v>
      </c>
      <c r="LAD278" s="229" t="s">
        <v>394</v>
      </c>
      <c r="LAE278" s="229" t="s">
        <v>394</v>
      </c>
      <c r="LAF278" s="229" t="s">
        <v>394</v>
      </c>
      <c r="LAG278" s="229" t="s">
        <v>394</v>
      </c>
      <c r="LAH278" s="229" t="s">
        <v>394</v>
      </c>
      <c r="LAI278" s="229" t="s">
        <v>394</v>
      </c>
      <c r="LAJ278" s="229" t="s">
        <v>394</v>
      </c>
      <c r="LAK278" s="229" t="s">
        <v>394</v>
      </c>
      <c r="LAL278" s="229" t="s">
        <v>394</v>
      </c>
      <c r="LAM278" s="229" t="s">
        <v>394</v>
      </c>
      <c r="LAN278" s="229" t="s">
        <v>394</v>
      </c>
      <c r="LAO278" s="229" t="s">
        <v>394</v>
      </c>
      <c r="LAP278" s="229" t="s">
        <v>394</v>
      </c>
      <c r="LAQ278" s="229" t="s">
        <v>394</v>
      </c>
      <c r="LAR278" s="229" t="s">
        <v>394</v>
      </c>
      <c r="LAS278" s="229" t="s">
        <v>394</v>
      </c>
      <c r="LAT278" s="229" t="s">
        <v>394</v>
      </c>
      <c r="LAU278" s="229" t="s">
        <v>394</v>
      </c>
      <c r="LAV278" s="229" t="s">
        <v>394</v>
      </c>
      <c r="LAW278" s="229" t="s">
        <v>394</v>
      </c>
      <c r="LAX278" s="229" t="s">
        <v>394</v>
      </c>
      <c r="LAY278" s="229" t="s">
        <v>394</v>
      </c>
      <c r="LAZ278" s="229" t="s">
        <v>394</v>
      </c>
      <c r="LBA278" s="229" t="s">
        <v>394</v>
      </c>
      <c r="LBB278" s="229" t="s">
        <v>394</v>
      </c>
      <c r="LBC278" s="229" t="s">
        <v>394</v>
      </c>
      <c r="LBD278" s="229" t="s">
        <v>394</v>
      </c>
      <c r="LBE278" s="229" t="s">
        <v>394</v>
      </c>
      <c r="LBF278" s="229" t="s">
        <v>394</v>
      </c>
      <c r="LBG278" s="229" t="s">
        <v>394</v>
      </c>
      <c r="LBH278" s="229" t="s">
        <v>394</v>
      </c>
      <c r="LBI278" s="229" t="s">
        <v>394</v>
      </c>
      <c r="LBJ278" s="229" t="s">
        <v>394</v>
      </c>
      <c r="LBK278" s="229" t="s">
        <v>394</v>
      </c>
      <c r="LBL278" s="229" t="s">
        <v>394</v>
      </c>
      <c r="LBM278" s="229" t="s">
        <v>394</v>
      </c>
      <c r="LBN278" s="229" t="s">
        <v>394</v>
      </c>
      <c r="LBO278" s="229" t="s">
        <v>394</v>
      </c>
      <c r="LBP278" s="229" t="s">
        <v>394</v>
      </c>
      <c r="LBQ278" s="229" t="s">
        <v>394</v>
      </c>
      <c r="LBR278" s="229" t="s">
        <v>394</v>
      </c>
      <c r="LBS278" s="229" t="s">
        <v>394</v>
      </c>
      <c r="LBT278" s="229" t="s">
        <v>394</v>
      </c>
      <c r="LBU278" s="229" t="s">
        <v>394</v>
      </c>
      <c r="LBV278" s="229" t="s">
        <v>394</v>
      </c>
      <c r="LBW278" s="229" t="s">
        <v>394</v>
      </c>
      <c r="LBX278" s="229" t="s">
        <v>394</v>
      </c>
      <c r="LBY278" s="229" t="s">
        <v>394</v>
      </c>
      <c r="LBZ278" s="229" t="s">
        <v>394</v>
      </c>
      <c r="LCA278" s="229" t="s">
        <v>394</v>
      </c>
      <c r="LCB278" s="229" t="s">
        <v>394</v>
      </c>
      <c r="LCC278" s="229" t="s">
        <v>394</v>
      </c>
      <c r="LCD278" s="229" t="s">
        <v>394</v>
      </c>
      <c r="LCE278" s="229" t="s">
        <v>394</v>
      </c>
      <c r="LCF278" s="229" t="s">
        <v>394</v>
      </c>
      <c r="LCG278" s="229" t="s">
        <v>394</v>
      </c>
      <c r="LCH278" s="229" t="s">
        <v>394</v>
      </c>
      <c r="LCI278" s="229" t="s">
        <v>394</v>
      </c>
      <c r="LCJ278" s="229" t="s">
        <v>394</v>
      </c>
      <c r="LCK278" s="229" t="s">
        <v>394</v>
      </c>
      <c r="LCL278" s="229" t="s">
        <v>394</v>
      </c>
      <c r="LCM278" s="229" t="s">
        <v>394</v>
      </c>
      <c r="LCN278" s="229" t="s">
        <v>394</v>
      </c>
      <c r="LCO278" s="229" t="s">
        <v>394</v>
      </c>
      <c r="LCP278" s="229" t="s">
        <v>394</v>
      </c>
      <c r="LCQ278" s="229" t="s">
        <v>394</v>
      </c>
      <c r="LCR278" s="229" t="s">
        <v>394</v>
      </c>
      <c r="LCS278" s="229" t="s">
        <v>394</v>
      </c>
      <c r="LCT278" s="229" t="s">
        <v>394</v>
      </c>
      <c r="LCU278" s="229" t="s">
        <v>394</v>
      </c>
      <c r="LCV278" s="229" t="s">
        <v>394</v>
      </c>
      <c r="LCW278" s="229" t="s">
        <v>394</v>
      </c>
      <c r="LCX278" s="229" t="s">
        <v>394</v>
      </c>
      <c r="LCY278" s="229" t="s">
        <v>394</v>
      </c>
      <c r="LCZ278" s="229" t="s">
        <v>394</v>
      </c>
      <c r="LDA278" s="229" t="s">
        <v>394</v>
      </c>
      <c r="LDB278" s="229" t="s">
        <v>394</v>
      </c>
      <c r="LDC278" s="229" t="s">
        <v>394</v>
      </c>
      <c r="LDD278" s="229" t="s">
        <v>394</v>
      </c>
      <c r="LDE278" s="229" t="s">
        <v>394</v>
      </c>
      <c r="LDF278" s="229" t="s">
        <v>394</v>
      </c>
      <c r="LDG278" s="229" t="s">
        <v>394</v>
      </c>
      <c r="LDH278" s="229" t="s">
        <v>394</v>
      </c>
      <c r="LDI278" s="229" t="s">
        <v>394</v>
      </c>
      <c r="LDJ278" s="229" t="s">
        <v>394</v>
      </c>
      <c r="LDK278" s="229" t="s">
        <v>394</v>
      </c>
      <c r="LDL278" s="229" t="s">
        <v>394</v>
      </c>
      <c r="LDM278" s="229" t="s">
        <v>394</v>
      </c>
      <c r="LDN278" s="229" t="s">
        <v>394</v>
      </c>
      <c r="LDO278" s="229" t="s">
        <v>394</v>
      </c>
      <c r="LDP278" s="229" t="s">
        <v>394</v>
      </c>
      <c r="LDQ278" s="229" t="s">
        <v>394</v>
      </c>
      <c r="LDR278" s="229" t="s">
        <v>394</v>
      </c>
      <c r="LDS278" s="229" t="s">
        <v>394</v>
      </c>
      <c r="LDT278" s="229" t="s">
        <v>394</v>
      </c>
      <c r="LDU278" s="229" t="s">
        <v>394</v>
      </c>
      <c r="LDV278" s="229" t="s">
        <v>394</v>
      </c>
      <c r="LDW278" s="229" t="s">
        <v>394</v>
      </c>
      <c r="LDX278" s="229" t="s">
        <v>394</v>
      </c>
      <c r="LDY278" s="229" t="s">
        <v>394</v>
      </c>
      <c r="LDZ278" s="229" t="s">
        <v>394</v>
      </c>
      <c r="LEA278" s="229" t="s">
        <v>394</v>
      </c>
      <c r="LEB278" s="229" t="s">
        <v>394</v>
      </c>
      <c r="LEC278" s="229" t="s">
        <v>394</v>
      </c>
      <c r="LED278" s="229" t="s">
        <v>394</v>
      </c>
      <c r="LEE278" s="229" t="s">
        <v>394</v>
      </c>
      <c r="LEF278" s="229" t="s">
        <v>394</v>
      </c>
      <c r="LEG278" s="229" t="s">
        <v>394</v>
      </c>
      <c r="LEH278" s="229" t="s">
        <v>394</v>
      </c>
      <c r="LEI278" s="229" t="s">
        <v>394</v>
      </c>
      <c r="LEJ278" s="229" t="s">
        <v>394</v>
      </c>
      <c r="LEK278" s="229" t="s">
        <v>394</v>
      </c>
      <c r="LEL278" s="229" t="s">
        <v>394</v>
      </c>
      <c r="LEM278" s="229" t="s">
        <v>394</v>
      </c>
      <c r="LEN278" s="229" t="s">
        <v>394</v>
      </c>
      <c r="LEO278" s="229" t="s">
        <v>394</v>
      </c>
      <c r="LEP278" s="229" t="s">
        <v>394</v>
      </c>
      <c r="LEQ278" s="229" t="s">
        <v>394</v>
      </c>
      <c r="LER278" s="229" t="s">
        <v>394</v>
      </c>
      <c r="LES278" s="229" t="s">
        <v>394</v>
      </c>
      <c r="LET278" s="229" t="s">
        <v>394</v>
      </c>
      <c r="LEU278" s="229" t="s">
        <v>394</v>
      </c>
      <c r="LEV278" s="229" t="s">
        <v>394</v>
      </c>
      <c r="LEW278" s="229" t="s">
        <v>394</v>
      </c>
      <c r="LEX278" s="229" t="s">
        <v>394</v>
      </c>
      <c r="LEY278" s="229" t="s">
        <v>394</v>
      </c>
      <c r="LEZ278" s="229" t="s">
        <v>394</v>
      </c>
      <c r="LFA278" s="229" t="s">
        <v>394</v>
      </c>
      <c r="LFB278" s="229" t="s">
        <v>394</v>
      </c>
      <c r="LFC278" s="229" t="s">
        <v>394</v>
      </c>
      <c r="LFD278" s="229" t="s">
        <v>394</v>
      </c>
      <c r="LFE278" s="229" t="s">
        <v>394</v>
      </c>
      <c r="LFF278" s="229" t="s">
        <v>394</v>
      </c>
      <c r="LFG278" s="229" t="s">
        <v>394</v>
      </c>
      <c r="LFH278" s="229" t="s">
        <v>394</v>
      </c>
      <c r="LFI278" s="229" t="s">
        <v>394</v>
      </c>
      <c r="LFJ278" s="229" t="s">
        <v>394</v>
      </c>
      <c r="LFK278" s="229" t="s">
        <v>394</v>
      </c>
      <c r="LFL278" s="229" t="s">
        <v>394</v>
      </c>
      <c r="LFM278" s="229" t="s">
        <v>394</v>
      </c>
      <c r="LFN278" s="229" t="s">
        <v>394</v>
      </c>
      <c r="LFO278" s="229" t="s">
        <v>394</v>
      </c>
      <c r="LFP278" s="229" t="s">
        <v>394</v>
      </c>
      <c r="LFQ278" s="229" t="s">
        <v>394</v>
      </c>
      <c r="LFR278" s="229" t="s">
        <v>394</v>
      </c>
      <c r="LFS278" s="229" t="s">
        <v>394</v>
      </c>
      <c r="LFT278" s="229" t="s">
        <v>394</v>
      </c>
      <c r="LFU278" s="229" t="s">
        <v>394</v>
      </c>
      <c r="LFV278" s="229" t="s">
        <v>394</v>
      </c>
      <c r="LFW278" s="229" t="s">
        <v>394</v>
      </c>
      <c r="LFX278" s="229" t="s">
        <v>394</v>
      </c>
      <c r="LFY278" s="229" t="s">
        <v>394</v>
      </c>
      <c r="LFZ278" s="229" t="s">
        <v>394</v>
      </c>
      <c r="LGA278" s="229" t="s">
        <v>394</v>
      </c>
      <c r="LGB278" s="229" t="s">
        <v>394</v>
      </c>
      <c r="LGC278" s="229" t="s">
        <v>394</v>
      </c>
      <c r="LGD278" s="229" t="s">
        <v>394</v>
      </c>
      <c r="LGE278" s="229" t="s">
        <v>394</v>
      </c>
      <c r="LGF278" s="229" t="s">
        <v>394</v>
      </c>
      <c r="LGG278" s="229" t="s">
        <v>394</v>
      </c>
      <c r="LGH278" s="229" t="s">
        <v>394</v>
      </c>
      <c r="LGI278" s="229" t="s">
        <v>394</v>
      </c>
      <c r="LGJ278" s="229" t="s">
        <v>394</v>
      </c>
      <c r="LGK278" s="229" t="s">
        <v>394</v>
      </c>
      <c r="LGL278" s="229" t="s">
        <v>394</v>
      </c>
      <c r="LGM278" s="229" t="s">
        <v>394</v>
      </c>
      <c r="LGN278" s="229" t="s">
        <v>394</v>
      </c>
      <c r="LGO278" s="229" t="s">
        <v>394</v>
      </c>
      <c r="LGP278" s="229" t="s">
        <v>394</v>
      </c>
      <c r="LGQ278" s="229" t="s">
        <v>394</v>
      </c>
      <c r="LGR278" s="229" t="s">
        <v>394</v>
      </c>
      <c r="LGS278" s="229" t="s">
        <v>394</v>
      </c>
      <c r="LGT278" s="229" t="s">
        <v>394</v>
      </c>
      <c r="LGU278" s="229" t="s">
        <v>394</v>
      </c>
      <c r="LGV278" s="229" t="s">
        <v>394</v>
      </c>
      <c r="LGW278" s="229" t="s">
        <v>394</v>
      </c>
      <c r="LGX278" s="229" t="s">
        <v>394</v>
      </c>
      <c r="LGY278" s="229" t="s">
        <v>394</v>
      </c>
      <c r="LGZ278" s="229" t="s">
        <v>394</v>
      </c>
      <c r="LHA278" s="229" t="s">
        <v>394</v>
      </c>
      <c r="LHB278" s="229" t="s">
        <v>394</v>
      </c>
      <c r="LHC278" s="229" t="s">
        <v>394</v>
      </c>
      <c r="LHD278" s="229" t="s">
        <v>394</v>
      </c>
      <c r="LHE278" s="229" t="s">
        <v>394</v>
      </c>
      <c r="LHF278" s="229" t="s">
        <v>394</v>
      </c>
      <c r="LHG278" s="229" t="s">
        <v>394</v>
      </c>
      <c r="LHH278" s="229" t="s">
        <v>394</v>
      </c>
      <c r="LHI278" s="229" t="s">
        <v>394</v>
      </c>
      <c r="LHJ278" s="229" t="s">
        <v>394</v>
      </c>
      <c r="LHK278" s="229" t="s">
        <v>394</v>
      </c>
      <c r="LHL278" s="229" t="s">
        <v>394</v>
      </c>
      <c r="LHM278" s="229" t="s">
        <v>394</v>
      </c>
      <c r="LHN278" s="229" t="s">
        <v>394</v>
      </c>
      <c r="LHO278" s="229" t="s">
        <v>394</v>
      </c>
      <c r="LHP278" s="229" t="s">
        <v>394</v>
      </c>
      <c r="LHQ278" s="229" t="s">
        <v>394</v>
      </c>
      <c r="LHR278" s="229" t="s">
        <v>394</v>
      </c>
      <c r="LHS278" s="229" t="s">
        <v>394</v>
      </c>
      <c r="LHT278" s="229" t="s">
        <v>394</v>
      </c>
      <c r="LHU278" s="229" t="s">
        <v>394</v>
      </c>
      <c r="LHV278" s="229" t="s">
        <v>394</v>
      </c>
      <c r="LHW278" s="229" t="s">
        <v>394</v>
      </c>
      <c r="LHX278" s="229" t="s">
        <v>394</v>
      </c>
      <c r="LHY278" s="229" t="s">
        <v>394</v>
      </c>
      <c r="LHZ278" s="229" t="s">
        <v>394</v>
      </c>
      <c r="LIA278" s="229" t="s">
        <v>394</v>
      </c>
      <c r="LIB278" s="229" t="s">
        <v>394</v>
      </c>
      <c r="LIC278" s="229" t="s">
        <v>394</v>
      </c>
      <c r="LID278" s="229" t="s">
        <v>394</v>
      </c>
      <c r="LIE278" s="229" t="s">
        <v>394</v>
      </c>
      <c r="LIF278" s="229" t="s">
        <v>394</v>
      </c>
      <c r="LIG278" s="229" t="s">
        <v>394</v>
      </c>
      <c r="LIH278" s="229" t="s">
        <v>394</v>
      </c>
      <c r="LII278" s="229" t="s">
        <v>394</v>
      </c>
      <c r="LIJ278" s="229" t="s">
        <v>394</v>
      </c>
      <c r="LIK278" s="229" t="s">
        <v>394</v>
      </c>
      <c r="LIL278" s="229" t="s">
        <v>394</v>
      </c>
      <c r="LIM278" s="229" t="s">
        <v>394</v>
      </c>
      <c r="LIN278" s="229" t="s">
        <v>394</v>
      </c>
      <c r="LIO278" s="229" t="s">
        <v>394</v>
      </c>
      <c r="LIP278" s="229" t="s">
        <v>394</v>
      </c>
      <c r="LIQ278" s="229" t="s">
        <v>394</v>
      </c>
      <c r="LIR278" s="229" t="s">
        <v>394</v>
      </c>
      <c r="LIS278" s="229" t="s">
        <v>394</v>
      </c>
      <c r="LIT278" s="229" t="s">
        <v>394</v>
      </c>
      <c r="LIU278" s="229" t="s">
        <v>394</v>
      </c>
      <c r="LIV278" s="229" t="s">
        <v>394</v>
      </c>
      <c r="LIW278" s="229" t="s">
        <v>394</v>
      </c>
      <c r="LIX278" s="229" t="s">
        <v>394</v>
      </c>
      <c r="LIY278" s="229" t="s">
        <v>394</v>
      </c>
      <c r="LIZ278" s="229" t="s">
        <v>394</v>
      </c>
      <c r="LJA278" s="229" t="s">
        <v>394</v>
      </c>
      <c r="LJB278" s="229" t="s">
        <v>394</v>
      </c>
      <c r="LJC278" s="229" t="s">
        <v>394</v>
      </c>
      <c r="LJD278" s="229" t="s">
        <v>394</v>
      </c>
      <c r="LJE278" s="229" t="s">
        <v>394</v>
      </c>
      <c r="LJF278" s="229" t="s">
        <v>394</v>
      </c>
      <c r="LJG278" s="229" t="s">
        <v>394</v>
      </c>
      <c r="LJH278" s="229" t="s">
        <v>394</v>
      </c>
      <c r="LJI278" s="229" t="s">
        <v>394</v>
      </c>
      <c r="LJJ278" s="229" t="s">
        <v>394</v>
      </c>
      <c r="LJK278" s="229" t="s">
        <v>394</v>
      </c>
      <c r="LJL278" s="229" t="s">
        <v>394</v>
      </c>
      <c r="LJM278" s="229" t="s">
        <v>394</v>
      </c>
      <c r="LJN278" s="229" t="s">
        <v>394</v>
      </c>
      <c r="LJO278" s="229" t="s">
        <v>394</v>
      </c>
      <c r="LJP278" s="229" t="s">
        <v>394</v>
      </c>
      <c r="LJQ278" s="229" t="s">
        <v>394</v>
      </c>
      <c r="LJR278" s="229" t="s">
        <v>394</v>
      </c>
      <c r="LJS278" s="229" t="s">
        <v>394</v>
      </c>
      <c r="LJT278" s="229" t="s">
        <v>394</v>
      </c>
      <c r="LJU278" s="229" t="s">
        <v>394</v>
      </c>
      <c r="LJV278" s="229" t="s">
        <v>394</v>
      </c>
      <c r="LJW278" s="229" t="s">
        <v>394</v>
      </c>
      <c r="LJX278" s="229" t="s">
        <v>394</v>
      </c>
      <c r="LJY278" s="229" t="s">
        <v>394</v>
      </c>
      <c r="LJZ278" s="229" t="s">
        <v>394</v>
      </c>
      <c r="LKA278" s="229" t="s">
        <v>394</v>
      </c>
      <c r="LKB278" s="229" t="s">
        <v>394</v>
      </c>
      <c r="LKC278" s="229" t="s">
        <v>394</v>
      </c>
      <c r="LKD278" s="229" t="s">
        <v>394</v>
      </c>
      <c r="LKE278" s="229" t="s">
        <v>394</v>
      </c>
      <c r="LKF278" s="229" t="s">
        <v>394</v>
      </c>
      <c r="LKG278" s="229" t="s">
        <v>394</v>
      </c>
      <c r="LKH278" s="229" t="s">
        <v>394</v>
      </c>
      <c r="LKI278" s="229" t="s">
        <v>394</v>
      </c>
      <c r="LKJ278" s="229" t="s">
        <v>394</v>
      </c>
      <c r="LKK278" s="229" t="s">
        <v>394</v>
      </c>
      <c r="LKL278" s="229" t="s">
        <v>394</v>
      </c>
      <c r="LKM278" s="229" t="s">
        <v>394</v>
      </c>
      <c r="LKN278" s="229" t="s">
        <v>394</v>
      </c>
      <c r="LKO278" s="229" t="s">
        <v>394</v>
      </c>
      <c r="LKP278" s="229" t="s">
        <v>394</v>
      </c>
      <c r="LKQ278" s="229" t="s">
        <v>394</v>
      </c>
      <c r="LKR278" s="229" t="s">
        <v>394</v>
      </c>
      <c r="LKS278" s="229" t="s">
        <v>394</v>
      </c>
      <c r="LKT278" s="229" t="s">
        <v>394</v>
      </c>
      <c r="LKU278" s="229" t="s">
        <v>394</v>
      </c>
      <c r="LKV278" s="229" t="s">
        <v>394</v>
      </c>
      <c r="LKW278" s="229" t="s">
        <v>394</v>
      </c>
      <c r="LKX278" s="229" t="s">
        <v>394</v>
      </c>
      <c r="LKY278" s="229" t="s">
        <v>394</v>
      </c>
      <c r="LKZ278" s="229" t="s">
        <v>394</v>
      </c>
      <c r="LLA278" s="229" t="s">
        <v>394</v>
      </c>
      <c r="LLB278" s="229" t="s">
        <v>394</v>
      </c>
      <c r="LLC278" s="229" t="s">
        <v>394</v>
      </c>
      <c r="LLD278" s="229" t="s">
        <v>394</v>
      </c>
      <c r="LLE278" s="229" t="s">
        <v>394</v>
      </c>
      <c r="LLF278" s="229" t="s">
        <v>394</v>
      </c>
      <c r="LLG278" s="229" t="s">
        <v>394</v>
      </c>
      <c r="LLH278" s="229" t="s">
        <v>394</v>
      </c>
      <c r="LLI278" s="229" t="s">
        <v>394</v>
      </c>
      <c r="LLJ278" s="229" t="s">
        <v>394</v>
      </c>
      <c r="LLK278" s="229" t="s">
        <v>394</v>
      </c>
      <c r="LLL278" s="229" t="s">
        <v>394</v>
      </c>
      <c r="LLM278" s="229" t="s">
        <v>394</v>
      </c>
      <c r="LLN278" s="229" t="s">
        <v>394</v>
      </c>
      <c r="LLO278" s="229" t="s">
        <v>394</v>
      </c>
      <c r="LLP278" s="229" t="s">
        <v>394</v>
      </c>
      <c r="LLQ278" s="229" t="s">
        <v>394</v>
      </c>
      <c r="LLR278" s="229" t="s">
        <v>394</v>
      </c>
      <c r="LLS278" s="229" t="s">
        <v>394</v>
      </c>
      <c r="LLT278" s="229" t="s">
        <v>394</v>
      </c>
      <c r="LLU278" s="229" t="s">
        <v>394</v>
      </c>
      <c r="LLV278" s="229" t="s">
        <v>394</v>
      </c>
      <c r="LLW278" s="229" t="s">
        <v>394</v>
      </c>
      <c r="LLX278" s="229" t="s">
        <v>394</v>
      </c>
      <c r="LLY278" s="229" t="s">
        <v>394</v>
      </c>
      <c r="LLZ278" s="229" t="s">
        <v>394</v>
      </c>
      <c r="LMA278" s="229" t="s">
        <v>394</v>
      </c>
      <c r="LMB278" s="229" t="s">
        <v>394</v>
      </c>
      <c r="LMC278" s="229" t="s">
        <v>394</v>
      </c>
      <c r="LMD278" s="229" t="s">
        <v>394</v>
      </c>
      <c r="LME278" s="229" t="s">
        <v>394</v>
      </c>
      <c r="LMF278" s="229" t="s">
        <v>394</v>
      </c>
      <c r="LMG278" s="229" t="s">
        <v>394</v>
      </c>
      <c r="LMH278" s="229" t="s">
        <v>394</v>
      </c>
      <c r="LMI278" s="229" t="s">
        <v>394</v>
      </c>
      <c r="LMJ278" s="229" t="s">
        <v>394</v>
      </c>
      <c r="LMK278" s="229" t="s">
        <v>394</v>
      </c>
      <c r="LML278" s="229" t="s">
        <v>394</v>
      </c>
      <c r="LMM278" s="229" t="s">
        <v>394</v>
      </c>
      <c r="LMN278" s="229" t="s">
        <v>394</v>
      </c>
      <c r="LMO278" s="229" t="s">
        <v>394</v>
      </c>
      <c r="LMP278" s="229" t="s">
        <v>394</v>
      </c>
      <c r="LMQ278" s="229" t="s">
        <v>394</v>
      </c>
      <c r="LMR278" s="229" t="s">
        <v>394</v>
      </c>
      <c r="LMS278" s="229" t="s">
        <v>394</v>
      </c>
      <c r="LMT278" s="229" t="s">
        <v>394</v>
      </c>
      <c r="LMU278" s="229" t="s">
        <v>394</v>
      </c>
      <c r="LMV278" s="229" t="s">
        <v>394</v>
      </c>
      <c r="LMW278" s="229" t="s">
        <v>394</v>
      </c>
      <c r="LMX278" s="229" t="s">
        <v>394</v>
      </c>
      <c r="LMY278" s="229" t="s">
        <v>394</v>
      </c>
      <c r="LMZ278" s="229" t="s">
        <v>394</v>
      </c>
      <c r="LNA278" s="229" t="s">
        <v>394</v>
      </c>
      <c r="LNB278" s="229" t="s">
        <v>394</v>
      </c>
      <c r="LNC278" s="229" t="s">
        <v>394</v>
      </c>
      <c r="LND278" s="229" t="s">
        <v>394</v>
      </c>
      <c r="LNE278" s="229" t="s">
        <v>394</v>
      </c>
      <c r="LNF278" s="229" t="s">
        <v>394</v>
      </c>
      <c r="LNG278" s="229" t="s">
        <v>394</v>
      </c>
      <c r="LNH278" s="229" t="s">
        <v>394</v>
      </c>
      <c r="LNI278" s="229" t="s">
        <v>394</v>
      </c>
      <c r="LNJ278" s="229" t="s">
        <v>394</v>
      </c>
      <c r="LNK278" s="229" t="s">
        <v>394</v>
      </c>
      <c r="LNL278" s="229" t="s">
        <v>394</v>
      </c>
      <c r="LNM278" s="229" t="s">
        <v>394</v>
      </c>
      <c r="LNN278" s="229" t="s">
        <v>394</v>
      </c>
      <c r="LNO278" s="229" t="s">
        <v>394</v>
      </c>
      <c r="LNP278" s="229" t="s">
        <v>394</v>
      </c>
      <c r="LNQ278" s="229" t="s">
        <v>394</v>
      </c>
      <c r="LNR278" s="229" t="s">
        <v>394</v>
      </c>
      <c r="LNS278" s="229" t="s">
        <v>394</v>
      </c>
      <c r="LNT278" s="229" t="s">
        <v>394</v>
      </c>
      <c r="LNU278" s="229" t="s">
        <v>394</v>
      </c>
      <c r="LNV278" s="229" t="s">
        <v>394</v>
      </c>
      <c r="LNW278" s="229" t="s">
        <v>394</v>
      </c>
      <c r="LNX278" s="229" t="s">
        <v>394</v>
      </c>
      <c r="LNY278" s="229" t="s">
        <v>394</v>
      </c>
      <c r="LNZ278" s="229" t="s">
        <v>394</v>
      </c>
      <c r="LOA278" s="229" t="s">
        <v>394</v>
      </c>
      <c r="LOB278" s="229" t="s">
        <v>394</v>
      </c>
      <c r="LOC278" s="229" t="s">
        <v>394</v>
      </c>
      <c r="LOD278" s="229" t="s">
        <v>394</v>
      </c>
      <c r="LOE278" s="229" t="s">
        <v>394</v>
      </c>
      <c r="LOF278" s="229" t="s">
        <v>394</v>
      </c>
      <c r="LOG278" s="229" t="s">
        <v>394</v>
      </c>
      <c r="LOH278" s="229" t="s">
        <v>394</v>
      </c>
      <c r="LOI278" s="229" t="s">
        <v>394</v>
      </c>
      <c r="LOJ278" s="229" t="s">
        <v>394</v>
      </c>
      <c r="LOK278" s="229" t="s">
        <v>394</v>
      </c>
      <c r="LOL278" s="229" t="s">
        <v>394</v>
      </c>
      <c r="LOM278" s="229" t="s">
        <v>394</v>
      </c>
      <c r="LON278" s="229" t="s">
        <v>394</v>
      </c>
      <c r="LOO278" s="229" t="s">
        <v>394</v>
      </c>
      <c r="LOP278" s="229" t="s">
        <v>394</v>
      </c>
      <c r="LOQ278" s="229" t="s">
        <v>394</v>
      </c>
      <c r="LOR278" s="229" t="s">
        <v>394</v>
      </c>
      <c r="LOS278" s="229" t="s">
        <v>394</v>
      </c>
      <c r="LOT278" s="229" t="s">
        <v>394</v>
      </c>
      <c r="LOU278" s="229" t="s">
        <v>394</v>
      </c>
      <c r="LOV278" s="229" t="s">
        <v>394</v>
      </c>
      <c r="LOW278" s="229" t="s">
        <v>394</v>
      </c>
      <c r="LOX278" s="229" t="s">
        <v>394</v>
      </c>
      <c r="LOY278" s="229" t="s">
        <v>394</v>
      </c>
      <c r="LOZ278" s="229" t="s">
        <v>394</v>
      </c>
      <c r="LPA278" s="229" t="s">
        <v>394</v>
      </c>
      <c r="LPB278" s="229" t="s">
        <v>394</v>
      </c>
      <c r="LPC278" s="229" t="s">
        <v>394</v>
      </c>
      <c r="LPD278" s="229" t="s">
        <v>394</v>
      </c>
      <c r="LPE278" s="229" t="s">
        <v>394</v>
      </c>
      <c r="LPF278" s="229" t="s">
        <v>394</v>
      </c>
      <c r="LPG278" s="229" t="s">
        <v>394</v>
      </c>
      <c r="LPH278" s="229" t="s">
        <v>394</v>
      </c>
      <c r="LPI278" s="229" t="s">
        <v>394</v>
      </c>
      <c r="LPJ278" s="229" t="s">
        <v>394</v>
      </c>
      <c r="LPK278" s="229" t="s">
        <v>394</v>
      </c>
      <c r="LPL278" s="229" t="s">
        <v>394</v>
      </c>
      <c r="LPM278" s="229" t="s">
        <v>394</v>
      </c>
      <c r="LPN278" s="229" t="s">
        <v>394</v>
      </c>
      <c r="LPO278" s="229" t="s">
        <v>394</v>
      </c>
      <c r="LPP278" s="229" t="s">
        <v>394</v>
      </c>
      <c r="LPQ278" s="229" t="s">
        <v>394</v>
      </c>
      <c r="LPR278" s="229" t="s">
        <v>394</v>
      </c>
      <c r="LPS278" s="229" t="s">
        <v>394</v>
      </c>
      <c r="LPT278" s="229" t="s">
        <v>394</v>
      </c>
      <c r="LPU278" s="229" t="s">
        <v>394</v>
      </c>
      <c r="LPV278" s="229" t="s">
        <v>394</v>
      </c>
      <c r="LPW278" s="229" t="s">
        <v>394</v>
      </c>
      <c r="LPX278" s="229" t="s">
        <v>394</v>
      </c>
      <c r="LPY278" s="229" t="s">
        <v>394</v>
      </c>
      <c r="LPZ278" s="229" t="s">
        <v>394</v>
      </c>
      <c r="LQA278" s="229" t="s">
        <v>394</v>
      </c>
      <c r="LQB278" s="229" t="s">
        <v>394</v>
      </c>
      <c r="LQC278" s="229" t="s">
        <v>394</v>
      </c>
      <c r="LQD278" s="229" t="s">
        <v>394</v>
      </c>
      <c r="LQE278" s="229" t="s">
        <v>394</v>
      </c>
      <c r="LQF278" s="229" t="s">
        <v>394</v>
      </c>
      <c r="LQG278" s="229" t="s">
        <v>394</v>
      </c>
      <c r="LQH278" s="229" t="s">
        <v>394</v>
      </c>
      <c r="LQI278" s="229" t="s">
        <v>394</v>
      </c>
      <c r="LQJ278" s="229" t="s">
        <v>394</v>
      </c>
      <c r="LQK278" s="229" t="s">
        <v>394</v>
      </c>
      <c r="LQL278" s="229" t="s">
        <v>394</v>
      </c>
      <c r="LQM278" s="229" t="s">
        <v>394</v>
      </c>
      <c r="LQN278" s="229" t="s">
        <v>394</v>
      </c>
      <c r="LQO278" s="229" t="s">
        <v>394</v>
      </c>
      <c r="LQP278" s="229" t="s">
        <v>394</v>
      </c>
      <c r="LQQ278" s="229" t="s">
        <v>394</v>
      </c>
      <c r="LQR278" s="229" t="s">
        <v>394</v>
      </c>
      <c r="LQS278" s="229" t="s">
        <v>394</v>
      </c>
      <c r="LQT278" s="229" t="s">
        <v>394</v>
      </c>
      <c r="LQU278" s="229" t="s">
        <v>394</v>
      </c>
      <c r="LQV278" s="229" t="s">
        <v>394</v>
      </c>
      <c r="LQW278" s="229" t="s">
        <v>394</v>
      </c>
      <c r="LQX278" s="229" t="s">
        <v>394</v>
      </c>
      <c r="LQY278" s="229" t="s">
        <v>394</v>
      </c>
      <c r="LQZ278" s="229" t="s">
        <v>394</v>
      </c>
      <c r="LRA278" s="229" t="s">
        <v>394</v>
      </c>
      <c r="LRB278" s="229" t="s">
        <v>394</v>
      </c>
      <c r="LRC278" s="229" t="s">
        <v>394</v>
      </c>
      <c r="LRD278" s="229" t="s">
        <v>394</v>
      </c>
      <c r="LRE278" s="229" t="s">
        <v>394</v>
      </c>
      <c r="LRF278" s="229" t="s">
        <v>394</v>
      </c>
      <c r="LRG278" s="229" t="s">
        <v>394</v>
      </c>
      <c r="LRH278" s="229" t="s">
        <v>394</v>
      </c>
      <c r="LRI278" s="229" t="s">
        <v>394</v>
      </c>
      <c r="LRJ278" s="229" t="s">
        <v>394</v>
      </c>
      <c r="LRK278" s="229" t="s">
        <v>394</v>
      </c>
      <c r="LRL278" s="229" t="s">
        <v>394</v>
      </c>
      <c r="LRM278" s="229" t="s">
        <v>394</v>
      </c>
      <c r="LRN278" s="229" t="s">
        <v>394</v>
      </c>
      <c r="LRO278" s="229" t="s">
        <v>394</v>
      </c>
      <c r="LRP278" s="229" t="s">
        <v>394</v>
      </c>
      <c r="LRQ278" s="229" t="s">
        <v>394</v>
      </c>
      <c r="LRR278" s="229" t="s">
        <v>394</v>
      </c>
      <c r="LRS278" s="229" t="s">
        <v>394</v>
      </c>
      <c r="LRT278" s="229" t="s">
        <v>394</v>
      </c>
      <c r="LRU278" s="229" t="s">
        <v>394</v>
      </c>
      <c r="LRV278" s="229" t="s">
        <v>394</v>
      </c>
      <c r="LRW278" s="229" t="s">
        <v>394</v>
      </c>
      <c r="LRX278" s="229" t="s">
        <v>394</v>
      </c>
      <c r="LRY278" s="229" t="s">
        <v>394</v>
      </c>
      <c r="LRZ278" s="229" t="s">
        <v>394</v>
      </c>
      <c r="LSA278" s="229" t="s">
        <v>394</v>
      </c>
      <c r="LSB278" s="229" t="s">
        <v>394</v>
      </c>
      <c r="LSC278" s="229" t="s">
        <v>394</v>
      </c>
      <c r="LSD278" s="229" t="s">
        <v>394</v>
      </c>
      <c r="LSE278" s="229" t="s">
        <v>394</v>
      </c>
      <c r="LSF278" s="229" t="s">
        <v>394</v>
      </c>
      <c r="LSG278" s="229" t="s">
        <v>394</v>
      </c>
      <c r="LSH278" s="229" t="s">
        <v>394</v>
      </c>
      <c r="LSI278" s="229" t="s">
        <v>394</v>
      </c>
      <c r="LSJ278" s="229" t="s">
        <v>394</v>
      </c>
      <c r="LSK278" s="229" t="s">
        <v>394</v>
      </c>
      <c r="LSL278" s="229" t="s">
        <v>394</v>
      </c>
      <c r="LSM278" s="229" t="s">
        <v>394</v>
      </c>
      <c r="LSN278" s="229" t="s">
        <v>394</v>
      </c>
      <c r="LSO278" s="229" t="s">
        <v>394</v>
      </c>
      <c r="LSP278" s="229" t="s">
        <v>394</v>
      </c>
      <c r="LSQ278" s="229" t="s">
        <v>394</v>
      </c>
      <c r="LSR278" s="229" t="s">
        <v>394</v>
      </c>
      <c r="LSS278" s="229" t="s">
        <v>394</v>
      </c>
      <c r="LST278" s="229" t="s">
        <v>394</v>
      </c>
      <c r="LSU278" s="229" t="s">
        <v>394</v>
      </c>
      <c r="LSV278" s="229" t="s">
        <v>394</v>
      </c>
      <c r="LSW278" s="229" t="s">
        <v>394</v>
      </c>
      <c r="LSX278" s="229" t="s">
        <v>394</v>
      </c>
      <c r="LSY278" s="229" t="s">
        <v>394</v>
      </c>
      <c r="LSZ278" s="229" t="s">
        <v>394</v>
      </c>
      <c r="LTA278" s="229" t="s">
        <v>394</v>
      </c>
      <c r="LTB278" s="229" t="s">
        <v>394</v>
      </c>
      <c r="LTC278" s="229" t="s">
        <v>394</v>
      </c>
      <c r="LTD278" s="229" t="s">
        <v>394</v>
      </c>
      <c r="LTE278" s="229" t="s">
        <v>394</v>
      </c>
      <c r="LTF278" s="229" t="s">
        <v>394</v>
      </c>
      <c r="LTG278" s="229" t="s">
        <v>394</v>
      </c>
      <c r="LTH278" s="229" t="s">
        <v>394</v>
      </c>
      <c r="LTI278" s="229" t="s">
        <v>394</v>
      </c>
      <c r="LTJ278" s="229" t="s">
        <v>394</v>
      </c>
      <c r="LTK278" s="229" t="s">
        <v>394</v>
      </c>
      <c r="LTL278" s="229" t="s">
        <v>394</v>
      </c>
      <c r="LTM278" s="229" t="s">
        <v>394</v>
      </c>
      <c r="LTN278" s="229" t="s">
        <v>394</v>
      </c>
      <c r="LTO278" s="229" t="s">
        <v>394</v>
      </c>
      <c r="LTP278" s="229" t="s">
        <v>394</v>
      </c>
      <c r="LTQ278" s="229" t="s">
        <v>394</v>
      </c>
      <c r="LTR278" s="229" t="s">
        <v>394</v>
      </c>
      <c r="LTS278" s="229" t="s">
        <v>394</v>
      </c>
      <c r="LTT278" s="229" t="s">
        <v>394</v>
      </c>
      <c r="LTU278" s="229" t="s">
        <v>394</v>
      </c>
      <c r="LTV278" s="229" t="s">
        <v>394</v>
      </c>
      <c r="LTW278" s="229" t="s">
        <v>394</v>
      </c>
      <c r="LTX278" s="229" t="s">
        <v>394</v>
      </c>
      <c r="LTY278" s="229" t="s">
        <v>394</v>
      </c>
      <c r="LTZ278" s="229" t="s">
        <v>394</v>
      </c>
      <c r="LUA278" s="229" t="s">
        <v>394</v>
      </c>
      <c r="LUB278" s="229" t="s">
        <v>394</v>
      </c>
      <c r="LUC278" s="229" t="s">
        <v>394</v>
      </c>
      <c r="LUD278" s="229" t="s">
        <v>394</v>
      </c>
      <c r="LUE278" s="229" t="s">
        <v>394</v>
      </c>
      <c r="LUF278" s="229" t="s">
        <v>394</v>
      </c>
      <c r="LUG278" s="229" t="s">
        <v>394</v>
      </c>
      <c r="LUH278" s="229" t="s">
        <v>394</v>
      </c>
      <c r="LUI278" s="229" t="s">
        <v>394</v>
      </c>
      <c r="LUJ278" s="229" t="s">
        <v>394</v>
      </c>
      <c r="LUK278" s="229" t="s">
        <v>394</v>
      </c>
      <c r="LUL278" s="229" t="s">
        <v>394</v>
      </c>
      <c r="LUM278" s="229" t="s">
        <v>394</v>
      </c>
      <c r="LUN278" s="229" t="s">
        <v>394</v>
      </c>
      <c r="LUO278" s="229" t="s">
        <v>394</v>
      </c>
      <c r="LUP278" s="229" t="s">
        <v>394</v>
      </c>
      <c r="LUQ278" s="229" t="s">
        <v>394</v>
      </c>
      <c r="LUR278" s="229" t="s">
        <v>394</v>
      </c>
      <c r="LUS278" s="229" t="s">
        <v>394</v>
      </c>
      <c r="LUT278" s="229" t="s">
        <v>394</v>
      </c>
      <c r="LUU278" s="229" t="s">
        <v>394</v>
      </c>
      <c r="LUV278" s="229" t="s">
        <v>394</v>
      </c>
      <c r="LUW278" s="229" t="s">
        <v>394</v>
      </c>
      <c r="LUX278" s="229" t="s">
        <v>394</v>
      </c>
      <c r="LUY278" s="229" t="s">
        <v>394</v>
      </c>
      <c r="LUZ278" s="229" t="s">
        <v>394</v>
      </c>
      <c r="LVA278" s="229" t="s">
        <v>394</v>
      </c>
      <c r="LVB278" s="229" t="s">
        <v>394</v>
      </c>
      <c r="LVC278" s="229" t="s">
        <v>394</v>
      </c>
      <c r="LVD278" s="229" t="s">
        <v>394</v>
      </c>
      <c r="LVE278" s="229" t="s">
        <v>394</v>
      </c>
      <c r="LVF278" s="229" t="s">
        <v>394</v>
      </c>
      <c r="LVG278" s="229" t="s">
        <v>394</v>
      </c>
      <c r="LVH278" s="229" t="s">
        <v>394</v>
      </c>
      <c r="LVI278" s="229" t="s">
        <v>394</v>
      </c>
      <c r="LVJ278" s="229" t="s">
        <v>394</v>
      </c>
      <c r="LVK278" s="229" t="s">
        <v>394</v>
      </c>
      <c r="LVL278" s="229" t="s">
        <v>394</v>
      </c>
      <c r="LVM278" s="229" t="s">
        <v>394</v>
      </c>
      <c r="LVN278" s="229" t="s">
        <v>394</v>
      </c>
      <c r="LVO278" s="229" t="s">
        <v>394</v>
      </c>
      <c r="LVP278" s="229" t="s">
        <v>394</v>
      </c>
      <c r="LVQ278" s="229" t="s">
        <v>394</v>
      </c>
      <c r="LVR278" s="229" t="s">
        <v>394</v>
      </c>
      <c r="LVS278" s="229" t="s">
        <v>394</v>
      </c>
      <c r="LVT278" s="229" t="s">
        <v>394</v>
      </c>
      <c r="LVU278" s="229" t="s">
        <v>394</v>
      </c>
      <c r="LVV278" s="229" t="s">
        <v>394</v>
      </c>
      <c r="LVW278" s="229" t="s">
        <v>394</v>
      </c>
      <c r="LVX278" s="229" t="s">
        <v>394</v>
      </c>
      <c r="LVY278" s="229" t="s">
        <v>394</v>
      </c>
      <c r="LVZ278" s="229" t="s">
        <v>394</v>
      </c>
      <c r="LWA278" s="229" t="s">
        <v>394</v>
      </c>
      <c r="LWB278" s="229" t="s">
        <v>394</v>
      </c>
      <c r="LWC278" s="229" t="s">
        <v>394</v>
      </c>
      <c r="LWD278" s="229" t="s">
        <v>394</v>
      </c>
      <c r="LWE278" s="229" t="s">
        <v>394</v>
      </c>
      <c r="LWF278" s="229" t="s">
        <v>394</v>
      </c>
      <c r="LWG278" s="229" t="s">
        <v>394</v>
      </c>
      <c r="LWH278" s="229" t="s">
        <v>394</v>
      </c>
      <c r="LWI278" s="229" t="s">
        <v>394</v>
      </c>
      <c r="LWJ278" s="229" t="s">
        <v>394</v>
      </c>
      <c r="LWK278" s="229" t="s">
        <v>394</v>
      </c>
      <c r="LWL278" s="229" t="s">
        <v>394</v>
      </c>
      <c r="LWM278" s="229" t="s">
        <v>394</v>
      </c>
      <c r="LWN278" s="229" t="s">
        <v>394</v>
      </c>
      <c r="LWO278" s="229" t="s">
        <v>394</v>
      </c>
      <c r="LWP278" s="229" t="s">
        <v>394</v>
      </c>
      <c r="LWQ278" s="229" t="s">
        <v>394</v>
      </c>
      <c r="LWR278" s="229" t="s">
        <v>394</v>
      </c>
      <c r="LWS278" s="229" t="s">
        <v>394</v>
      </c>
      <c r="LWT278" s="229" t="s">
        <v>394</v>
      </c>
      <c r="LWU278" s="229" t="s">
        <v>394</v>
      </c>
      <c r="LWV278" s="229" t="s">
        <v>394</v>
      </c>
      <c r="LWW278" s="229" t="s">
        <v>394</v>
      </c>
      <c r="LWX278" s="229" t="s">
        <v>394</v>
      </c>
      <c r="LWY278" s="229" t="s">
        <v>394</v>
      </c>
      <c r="LWZ278" s="229" t="s">
        <v>394</v>
      </c>
      <c r="LXA278" s="229" t="s">
        <v>394</v>
      </c>
      <c r="LXB278" s="229" t="s">
        <v>394</v>
      </c>
      <c r="LXC278" s="229" t="s">
        <v>394</v>
      </c>
      <c r="LXD278" s="229" t="s">
        <v>394</v>
      </c>
      <c r="LXE278" s="229" t="s">
        <v>394</v>
      </c>
      <c r="LXF278" s="229" t="s">
        <v>394</v>
      </c>
      <c r="LXG278" s="229" t="s">
        <v>394</v>
      </c>
      <c r="LXH278" s="229" t="s">
        <v>394</v>
      </c>
      <c r="LXI278" s="229" t="s">
        <v>394</v>
      </c>
      <c r="LXJ278" s="229" t="s">
        <v>394</v>
      </c>
      <c r="LXK278" s="229" t="s">
        <v>394</v>
      </c>
      <c r="LXL278" s="229" t="s">
        <v>394</v>
      </c>
      <c r="LXM278" s="229" t="s">
        <v>394</v>
      </c>
      <c r="LXN278" s="229" t="s">
        <v>394</v>
      </c>
      <c r="LXO278" s="229" t="s">
        <v>394</v>
      </c>
      <c r="LXP278" s="229" t="s">
        <v>394</v>
      </c>
      <c r="LXQ278" s="229" t="s">
        <v>394</v>
      </c>
      <c r="LXR278" s="229" t="s">
        <v>394</v>
      </c>
      <c r="LXS278" s="229" t="s">
        <v>394</v>
      </c>
      <c r="LXT278" s="229" t="s">
        <v>394</v>
      </c>
      <c r="LXU278" s="229" t="s">
        <v>394</v>
      </c>
      <c r="LXV278" s="229" t="s">
        <v>394</v>
      </c>
      <c r="LXW278" s="229" t="s">
        <v>394</v>
      </c>
      <c r="LXX278" s="229" t="s">
        <v>394</v>
      </c>
      <c r="LXY278" s="229" t="s">
        <v>394</v>
      </c>
      <c r="LXZ278" s="229" t="s">
        <v>394</v>
      </c>
      <c r="LYA278" s="229" t="s">
        <v>394</v>
      </c>
      <c r="LYB278" s="229" t="s">
        <v>394</v>
      </c>
      <c r="LYC278" s="229" t="s">
        <v>394</v>
      </c>
      <c r="LYD278" s="229" t="s">
        <v>394</v>
      </c>
      <c r="LYE278" s="229" t="s">
        <v>394</v>
      </c>
      <c r="LYF278" s="229" t="s">
        <v>394</v>
      </c>
      <c r="LYG278" s="229" t="s">
        <v>394</v>
      </c>
      <c r="LYH278" s="229" t="s">
        <v>394</v>
      </c>
      <c r="LYI278" s="229" t="s">
        <v>394</v>
      </c>
      <c r="LYJ278" s="229" t="s">
        <v>394</v>
      </c>
      <c r="LYK278" s="229" t="s">
        <v>394</v>
      </c>
      <c r="LYL278" s="229" t="s">
        <v>394</v>
      </c>
      <c r="LYM278" s="229" t="s">
        <v>394</v>
      </c>
      <c r="LYN278" s="229" t="s">
        <v>394</v>
      </c>
      <c r="LYO278" s="229" t="s">
        <v>394</v>
      </c>
      <c r="LYP278" s="229" t="s">
        <v>394</v>
      </c>
      <c r="LYQ278" s="229" t="s">
        <v>394</v>
      </c>
      <c r="LYR278" s="229" t="s">
        <v>394</v>
      </c>
      <c r="LYS278" s="229" t="s">
        <v>394</v>
      </c>
      <c r="LYT278" s="229" t="s">
        <v>394</v>
      </c>
      <c r="LYU278" s="229" t="s">
        <v>394</v>
      </c>
      <c r="LYV278" s="229" t="s">
        <v>394</v>
      </c>
      <c r="LYW278" s="229" t="s">
        <v>394</v>
      </c>
      <c r="LYX278" s="229" t="s">
        <v>394</v>
      </c>
      <c r="LYY278" s="229" t="s">
        <v>394</v>
      </c>
      <c r="LYZ278" s="229" t="s">
        <v>394</v>
      </c>
      <c r="LZA278" s="229" t="s">
        <v>394</v>
      </c>
      <c r="LZB278" s="229" t="s">
        <v>394</v>
      </c>
      <c r="LZC278" s="229" t="s">
        <v>394</v>
      </c>
      <c r="LZD278" s="229" t="s">
        <v>394</v>
      </c>
      <c r="LZE278" s="229" t="s">
        <v>394</v>
      </c>
      <c r="LZF278" s="229" t="s">
        <v>394</v>
      </c>
      <c r="LZG278" s="229" t="s">
        <v>394</v>
      </c>
      <c r="LZH278" s="229" t="s">
        <v>394</v>
      </c>
      <c r="LZI278" s="229" t="s">
        <v>394</v>
      </c>
      <c r="LZJ278" s="229" t="s">
        <v>394</v>
      </c>
      <c r="LZK278" s="229" t="s">
        <v>394</v>
      </c>
      <c r="LZL278" s="229" t="s">
        <v>394</v>
      </c>
      <c r="LZM278" s="229" t="s">
        <v>394</v>
      </c>
      <c r="LZN278" s="229" t="s">
        <v>394</v>
      </c>
      <c r="LZO278" s="229" t="s">
        <v>394</v>
      </c>
      <c r="LZP278" s="229" t="s">
        <v>394</v>
      </c>
      <c r="LZQ278" s="229" t="s">
        <v>394</v>
      </c>
      <c r="LZR278" s="229" t="s">
        <v>394</v>
      </c>
      <c r="LZS278" s="229" t="s">
        <v>394</v>
      </c>
      <c r="LZT278" s="229" t="s">
        <v>394</v>
      </c>
      <c r="LZU278" s="229" t="s">
        <v>394</v>
      </c>
      <c r="LZV278" s="229" t="s">
        <v>394</v>
      </c>
      <c r="LZW278" s="229" t="s">
        <v>394</v>
      </c>
      <c r="LZX278" s="229" t="s">
        <v>394</v>
      </c>
      <c r="LZY278" s="229" t="s">
        <v>394</v>
      </c>
      <c r="LZZ278" s="229" t="s">
        <v>394</v>
      </c>
      <c r="MAA278" s="229" t="s">
        <v>394</v>
      </c>
      <c r="MAB278" s="229" t="s">
        <v>394</v>
      </c>
      <c r="MAC278" s="229" t="s">
        <v>394</v>
      </c>
      <c r="MAD278" s="229" t="s">
        <v>394</v>
      </c>
      <c r="MAE278" s="229" t="s">
        <v>394</v>
      </c>
      <c r="MAF278" s="229" t="s">
        <v>394</v>
      </c>
      <c r="MAG278" s="229" t="s">
        <v>394</v>
      </c>
      <c r="MAH278" s="229" t="s">
        <v>394</v>
      </c>
      <c r="MAI278" s="229" t="s">
        <v>394</v>
      </c>
      <c r="MAJ278" s="229" t="s">
        <v>394</v>
      </c>
      <c r="MAK278" s="229" t="s">
        <v>394</v>
      </c>
      <c r="MAL278" s="229" t="s">
        <v>394</v>
      </c>
      <c r="MAM278" s="229" t="s">
        <v>394</v>
      </c>
      <c r="MAN278" s="229" t="s">
        <v>394</v>
      </c>
      <c r="MAO278" s="229" t="s">
        <v>394</v>
      </c>
      <c r="MAP278" s="229" t="s">
        <v>394</v>
      </c>
      <c r="MAQ278" s="229" t="s">
        <v>394</v>
      </c>
      <c r="MAR278" s="229" t="s">
        <v>394</v>
      </c>
      <c r="MAS278" s="229" t="s">
        <v>394</v>
      </c>
      <c r="MAT278" s="229" t="s">
        <v>394</v>
      </c>
      <c r="MAU278" s="229" t="s">
        <v>394</v>
      </c>
      <c r="MAV278" s="229" t="s">
        <v>394</v>
      </c>
      <c r="MAW278" s="229" t="s">
        <v>394</v>
      </c>
      <c r="MAX278" s="229" t="s">
        <v>394</v>
      </c>
      <c r="MAY278" s="229" t="s">
        <v>394</v>
      </c>
      <c r="MAZ278" s="229" t="s">
        <v>394</v>
      </c>
      <c r="MBA278" s="229" t="s">
        <v>394</v>
      </c>
      <c r="MBB278" s="229" t="s">
        <v>394</v>
      </c>
      <c r="MBC278" s="229" t="s">
        <v>394</v>
      </c>
      <c r="MBD278" s="229" t="s">
        <v>394</v>
      </c>
      <c r="MBE278" s="229" t="s">
        <v>394</v>
      </c>
      <c r="MBF278" s="229" t="s">
        <v>394</v>
      </c>
      <c r="MBG278" s="229" t="s">
        <v>394</v>
      </c>
      <c r="MBH278" s="229" t="s">
        <v>394</v>
      </c>
      <c r="MBI278" s="229" t="s">
        <v>394</v>
      </c>
      <c r="MBJ278" s="229" t="s">
        <v>394</v>
      </c>
      <c r="MBK278" s="229" t="s">
        <v>394</v>
      </c>
      <c r="MBL278" s="229" t="s">
        <v>394</v>
      </c>
      <c r="MBM278" s="229" t="s">
        <v>394</v>
      </c>
      <c r="MBN278" s="229" t="s">
        <v>394</v>
      </c>
      <c r="MBO278" s="229" t="s">
        <v>394</v>
      </c>
      <c r="MBP278" s="229" t="s">
        <v>394</v>
      </c>
      <c r="MBQ278" s="229" t="s">
        <v>394</v>
      </c>
      <c r="MBR278" s="229" t="s">
        <v>394</v>
      </c>
      <c r="MBS278" s="229" t="s">
        <v>394</v>
      </c>
      <c r="MBT278" s="229" t="s">
        <v>394</v>
      </c>
      <c r="MBU278" s="229" t="s">
        <v>394</v>
      </c>
      <c r="MBV278" s="229" t="s">
        <v>394</v>
      </c>
      <c r="MBW278" s="229" t="s">
        <v>394</v>
      </c>
      <c r="MBX278" s="229" t="s">
        <v>394</v>
      </c>
      <c r="MBY278" s="229" t="s">
        <v>394</v>
      </c>
      <c r="MBZ278" s="229" t="s">
        <v>394</v>
      </c>
      <c r="MCA278" s="229" t="s">
        <v>394</v>
      </c>
      <c r="MCB278" s="229" t="s">
        <v>394</v>
      </c>
      <c r="MCC278" s="229" t="s">
        <v>394</v>
      </c>
      <c r="MCD278" s="229" t="s">
        <v>394</v>
      </c>
      <c r="MCE278" s="229" t="s">
        <v>394</v>
      </c>
      <c r="MCF278" s="229" t="s">
        <v>394</v>
      </c>
      <c r="MCG278" s="229" t="s">
        <v>394</v>
      </c>
      <c r="MCH278" s="229" t="s">
        <v>394</v>
      </c>
      <c r="MCI278" s="229" t="s">
        <v>394</v>
      </c>
      <c r="MCJ278" s="229" t="s">
        <v>394</v>
      </c>
      <c r="MCK278" s="229" t="s">
        <v>394</v>
      </c>
      <c r="MCL278" s="229" t="s">
        <v>394</v>
      </c>
      <c r="MCM278" s="229" t="s">
        <v>394</v>
      </c>
      <c r="MCN278" s="229" t="s">
        <v>394</v>
      </c>
      <c r="MCO278" s="229" t="s">
        <v>394</v>
      </c>
      <c r="MCP278" s="229" t="s">
        <v>394</v>
      </c>
      <c r="MCQ278" s="229" t="s">
        <v>394</v>
      </c>
      <c r="MCR278" s="229" t="s">
        <v>394</v>
      </c>
      <c r="MCS278" s="229" t="s">
        <v>394</v>
      </c>
      <c r="MCT278" s="229" t="s">
        <v>394</v>
      </c>
      <c r="MCU278" s="229" t="s">
        <v>394</v>
      </c>
      <c r="MCV278" s="229" t="s">
        <v>394</v>
      </c>
      <c r="MCW278" s="229" t="s">
        <v>394</v>
      </c>
      <c r="MCX278" s="229" t="s">
        <v>394</v>
      </c>
      <c r="MCY278" s="229" t="s">
        <v>394</v>
      </c>
      <c r="MCZ278" s="229" t="s">
        <v>394</v>
      </c>
      <c r="MDA278" s="229" t="s">
        <v>394</v>
      </c>
      <c r="MDB278" s="229" t="s">
        <v>394</v>
      </c>
      <c r="MDC278" s="229" t="s">
        <v>394</v>
      </c>
      <c r="MDD278" s="229" t="s">
        <v>394</v>
      </c>
      <c r="MDE278" s="229" t="s">
        <v>394</v>
      </c>
      <c r="MDF278" s="229" t="s">
        <v>394</v>
      </c>
      <c r="MDG278" s="229" t="s">
        <v>394</v>
      </c>
      <c r="MDH278" s="229" t="s">
        <v>394</v>
      </c>
      <c r="MDI278" s="229" t="s">
        <v>394</v>
      </c>
      <c r="MDJ278" s="229" t="s">
        <v>394</v>
      </c>
      <c r="MDK278" s="229" t="s">
        <v>394</v>
      </c>
      <c r="MDL278" s="229" t="s">
        <v>394</v>
      </c>
      <c r="MDM278" s="229" t="s">
        <v>394</v>
      </c>
      <c r="MDN278" s="229" t="s">
        <v>394</v>
      </c>
      <c r="MDO278" s="229" t="s">
        <v>394</v>
      </c>
      <c r="MDP278" s="229" t="s">
        <v>394</v>
      </c>
      <c r="MDQ278" s="229" t="s">
        <v>394</v>
      </c>
      <c r="MDR278" s="229" t="s">
        <v>394</v>
      </c>
      <c r="MDS278" s="229" t="s">
        <v>394</v>
      </c>
      <c r="MDT278" s="229" t="s">
        <v>394</v>
      </c>
      <c r="MDU278" s="229" t="s">
        <v>394</v>
      </c>
      <c r="MDV278" s="229" t="s">
        <v>394</v>
      </c>
      <c r="MDW278" s="229" t="s">
        <v>394</v>
      </c>
      <c r="MDX278" s="229" t="s">
        <v>394</v>
      </c>
      <c r="MDY278" s="229" t="s">
        <v>394</v>
      </c>
      <c r="MDZ278" s="229" t="s">
        <v>394</v>
      </c>
      <c r="MEA278" s="229" t="s">
        <v>394</v>
      </c>
      <c r="MEB278" s="229" t="s">
        <v>394</v>
      </c>
      <c r="MEC278" s="229" t="s">
        <v>394</v>
      </c>
      <c r="MED278" s="229" t="s">
        <v>394</v>
      </c>
      <c r="MEE278" s="229" t="s">
        <v>394</v>
      </c>
      <c r="MEF278" s="229" t="s">
        <v>394</v>
      </c>
      <c r="MEG278" s="229" t="s">
        <v>394</v>
      </c>
      <c r="MEH278" s="229" t="s">
        <v>394</v>
      </c>
      <c r="MEI278" s="229" t="s">
        <v>394</v>
      </c>
      <c r="MEJ278" s="229" t="s">
        <v>394</v>
      </c>
      <c r="MEK278" s="229" t="s">
        <v>394</v>
      </c>
      <c r="MEL278" s="229" t="s">
        <v>394</v>
      </c>
      <c r="MEM278" s="229" t="s">
        <v>394</v>
      </c>
      <c r="MEN278" s="229" t="s">
        <v>394</v>
      </c>
      <c r="MEO278" s="229" t="s">
        <v>394</v>
      </c>
      <c r="MEP278" s="229" t="s">
        <v>394</v>
      </c>
      <c r="MEQ278" s="229" t="s">
        <v>394</v>
      </c>
      <c r="MER278" s="229" t="s">
        <v>394</v>
      </c>
      <c r="MES278" s="229" t="s">
        <v>394</v>
      </c>
      <c r="MET278" s="229" t="s">
        <v>394</v>
      </c>
      <c r="MEU278" s="229" t="s">
        <v>394</v>
      </c>
      <c r="MEV278" s="229" t="s">
        <v>394</v>
      </c>
      <c r="MEW278" s="229" t="s">
        <v>394</v>
      </c>
      <c r="MEX278" s="229" t="s">
        <v>394</v>
      </c>
      <c r="MEY278" s="229" t="s">
        <v>394</v>
      </c>
      <c r="MEZ278" s="229" t="s">
        <v>394</v>
      </c>
      <c r="MFA278" s="229" t="s">
        <v>394</v>
      </c>
      <c r="MFB278" s="229" t="s">
        <v>394</v>
      </c>
      <c r="MFC278" s="229" t="s">
        <v>394</v>
      </c>
      <c r="MFD278" s="229" t="s">
        <v>394</v>
      </c>
      <c r="MFE278" s="229" t="s">
        <v>394</v>
      </c>
      <c r="MFF278" s="229" t="s">
        <v>394</v>
      </c>
      <c r="MFG278" s="229" t="s">
        <v>394</v>
      </c>
      <c r="MFH278" s="229" t="s">
        <v>394</v>
      </c>
      <c r="MFI278" s="229" t="s">
        <v>394</v>
      </c>
      <c r="MFJ278" s="229" t="s">
        <v>394</v>
      </c>
      <c r="MFK278" s="229" t="s">
        <v>394</v>
      </c>
      <c r="MFL278" s="229" t="s">
        <v>394</v>
      </c>
      <c r="MFM278" s="229" t="s">
        <v>394</v>
      </c>
      <c r="MFN278" s="229" t="s">
        <v>394</v>
      </c>
      <c r="MFO278" s="229" t="s">
        <v>394</v>
      </c>
      <c r="MFP278" s="229" t="s">
        <v>394</v>
      </c>
      <c r="MFQ278" s="229" t="s">
        <v>394</v>
      </c>
      <c r="MFR278" s="229" t="s">
        <v>394</v>
      </c>
      <c r="MFS278" s="229" t="s">
        <v>394</v>
      </c>
      <c r="MFT278" s="229" t="s">
        <v>394</v>
      </c>
      <c r="MFU278" s="229" t="s">
        <v>394</v>
      </c>
      <c r="MFV278" s="229" t="s">
        <v>394</v>
      </c>
      <c r="MFW278" s="229" t="s">
        <v>394</v>
      </c>
      <c r="MFX278" s="229" t="s">
        <v>394</v>
      </c>
      <c r="MFY278" s="229" t="s">
        <v>394</v>
      </c>
      <c r="MFZ278" s="229" t="s">
        <v>394</v>
      </c>
      <c r="MGA278" s="229" t="s">
        <v>394</v>
      </c>
      <c r="MGB278" s="229" t="s">
        <v>394</v>
      </c>
      <c r="MGC278" s="229" t="s">
        <v>394</v>
      </c>
      <c r="MGD278" s="229" t="s">
        <v>394</v>
      </c>
      <c r="MGE278" s="229" t="s">
        <v>394</v>
      </c>
      <c r="MGF278" s="229" t="s">
        <v>394</v>
      </c>
      <c r="MGG278" s="229" t="s">
        <v>394</v>
      </c>
      <c r="MGH278" s="229" t="s">
        <v>394</v>
      </c>
      <c r="MGI278" s="229" t="s">
        <v>394</v>
      </c>
      <c r="MGJ278" s="229" t="s">
        <v>394</v>
      </c>
      <c r="MGK278" s="229" t="s">
        <v>394</v>
      </c>
      <c r="MGL278" s="229" t="s">
        <v>394</v>
      </c>
      <c r="MGM278" s="229" t="s">
        <v>394</v>
      </c>
      <c r="MGN278" s="229" t="s">
        <v>394</v>
      </c>
      <c r="MGO278" s="229" t="s">
        <v>394</v>
      </c>
      <c r="MGP278" s="229" t="s">
        <v>394</v>
      </c>
      <c r="MGQ278" s="229" t="s">
        <v>394</v>
      </c>
      <c r="MGR278" s="229" t="s">
        <v>394</v>
      </c>
      <c r="MGS278" s="229" t="s">
        <v>394</v>
      </c>
      <c r="MGT278" s="229" t="s">
        <v>394</v>
      </c>
      <c r="MGU278" s="229" t="s">
        <v>394</v>
      </c>
      <c r="MGV278" s="229" t="s">
        <v>394</v>
      </c>
      <c r="MGW278" s="229" t="s">
        <v>394</v>
      </c>
      <c r="MGX278" s="229" t="s">
        <v>394</v>
      </c>
      <c r="MGY278" s="229" t="s">
        <v>394</v>
      </c>
      <c r="MGZ278" s="229" t="s">
        <v>394</v>
      </c>
      <c r="MHA278" s="229" t="s">
        <v>394</v>
      </c>
      <c r="MHB278" s="229" t="s">
        <v>394</v>
      </c>
      <c r="MHC278" s="229" t="s">
        <v>394</v>
      </c>
      <c r="MHD278" s="229" t="s">
        <v>394</v>
      </c>
      <c r="MHE278" s="229" t="s">
        <v>394</v>
      </c>
      <c r="MHF278" s="229" t="s">
        <v>394</v>
      </c>
      <c r="MHG278" s="229" t="s">
        <v>394</v>
      </c>
      <c r="MHH278" s="229" t="s">
        <v>394</v>
      </c>
      <c r="MHI278" s="229" t="s">
        <v>394</v>
      </c>
      <c r="MHJ278" s="229" t="s">
        <v>394</v>
      </c>
      <c r="MHK278" s="229" t="s">
        <v>394</v>
      </c>
      <c r="MHL278" s="229" t="s">
        <v>394</v>
      </c>
      <c r="MHM278" s="229" t="s">
        <v>394</v>
      </c>
      <c r="MHN278" s="229" t="s">
        <v>394</v>
      </c>
      <c r="MHO278" s="229" t="s">
        <v>394</v>
      </c>
      <c r="MHP278" s="229" t="s">
        <v>394</v>
      </c>
      <c r="MHQ278" s="229" t="s">
        <v>394</v>
      </c>
      <c r="MHR278" s="229" t="s">
        <v>394</v>
      </c>
      <c r="MHS278" s="229" t="s">
        <v>394</v>
      </c>
      <c r="MHT278" s="229" t="s">
        <v>394</v>
      </c>
      <c r="MHU278" s="229" t="s">
        <v>394</v>
      </c>
      <c r="MHV278" s="229" t="s">
        <v>394</v>
      </c>
      <c r="MHW278" s="229" t="s">
        <v>394</v>
      </c>
      <c r="MHX278" s="229" t="s">
        <v>394</v>
      </c>
      <c r="MHY278" s="229" t="s">
        <v>394</v>
      </c>
      <c r="MHZ278" s="229" t="s">
        <v>394</v>
      </c>
      <c r="MIA278" s="229" t="s">
        <v>394</v>
      </c>
      <c r="MIB278" s="229" t="s">
        <v>394</v>
      </c>
      <c r="MIC278" s="229" t="s">
        <v>394</v>
      </c>
      <c r="MID278" s="229" t="s">
        <v>394</v>
      </c>
      <c r="MIE278" s="229" t="s">
        <v>394</v>
      </c>
      <c r="MIF278" s="229" t="s">
        <v>394</v>
      </c>
      <c r="MIG278" s="229" t="s">
        <v>394</v>
      </c>
      <c r="MIH278" s="229" t="s">
        <v>394</v>
      </c>
      <c r="MII278" s="229" t="s">
        <v>394</v>
      </c>
      <c r="MIJ278" s="229" t="s">
        <v>394</v>
      </c>
      <c r="MIK278" s="229" t="s">
        <v>394</v>
      </c>
      <c r="MIL278" s="229" t="s">
        <v>394</v>
      </c>
      <c r="MIM278" s="229" t="s">
        <v>394</v>
      </c>
      <c r="MIN278" s="229" t="s">
        <v>394</v>
      </c>
      <c r="MIO278" s="229" t="s">
        <v>394</v>
      </c>
      <c r="MIP278" s="229" t="s">
        <v>394</v>
      </c>
      <c r="MIQ278" s="229" t="s">
        <v>394</v>
      </c>
      <c r="MIR278" s="229" t="s">
        <v>394</v>
      </c>
      <c r="MIS278" s="229" t="s">
        <v>394</v>
      </c>
      <c r="MIT278" s="229" t="s">
        <v>394</v>
      </c>
      <c r="MIU278" s="229" t="s">
        <v>394</v>
      </c>
      <c r="MIV278" s="229" t="s">
        <v>394</v>
      </c>
      <c r="MIW278" s="229" t="s">
        <v>394</v>
      </c>
      <c r="MIX278" s="229" t="s">
        <v>394</v>
      </c>
      <c r="MIY278" s="229" t="s">
        <v>394</v>
      </c>
      <c r="MIZ278" s="229" t="s">
        <v>394</v>
      </c>
      <c r="MJA278" s="229" t="s">
        <v>394</v>
      </c>
      <c r="MJB278" s="229" t="s">
        <v>394</v>
      </c>
      <c r="MJC278" s="229" t="s">
        <v>394</v>
      </c>
      <c r="MJD278" s="229" t="s">
        <v>394</v>
      </c>
      <c r="MJE278" s="229" t="s">
        <v>394</v>
      </c>
      <c r="MJF278" s="229" t="s">
        <v>394</v>
      </c>
      <c r="MJG278" s="229" t="s">
        <v>394</v>
      </c>
      <c r="MJH278" s="229" t="s">
        <v>394</v>
      </c>
      <c r="MJI278" s="229" t="s">
        <v>394</v>
      </c>
      <c r="MJJ278" s="229" t="s">
        <v>394</v>
      </c>
      <c r="MJK278" s="229" t="s">
        <v>394</v>
      </c>
      <c r="MJL278" s="229" t="s">
        <v>394</v>
      </c>
      <c r="MJM278" s="229" t="s">
        <v>394</v>
      </c>
      <c r="MJN278" s="229" t="s">
        <v>394</v>
      </c>
      <c r="MJO278" s="229" t="s">
        <v>394</v>
      </c>
      <c r="MJP278" s="229" t="s">
        <v>394</v>
      </c>
      <c r="MJQ278" s="229" t="s">
        <v>394</v>
      </c>
      <c r="MJR278" s="229" t="s">
        <v>394</v>
      </c>
      <c r="MJS278" s="229" t="s">
        <v>394</v>
      </c>
      <c r="MJT278" s="229" t="s">
        <v>394</v>
      </c>
      <c r="MJU278" s="229" t="s">
        <v>394</v>
      </c>
      <c r="MJV278" s="229" t="s">
        <v>394</v>
      </c>
      <c r="MJW278" s="229" t="s">
        <v>394</v>
      </c>
      <c r="MJX278" s="229" t="s">
        <v>394</v>
      </c>
      <c r="MJY278" s="229" t="s">
        <v>394</v>
      </c>
      <c r="MJZ278" s="229" t="s">
        <v>394</v>
      </c>
      <c r="MKA278" s="229" t="s">
        <v>394</v>
      </c>
      <c r="MKB278" s="229" t="s">
        <v>394</v>
      </c>
      <c r="MKC278" s="229" t="s">
        <v>394</v>
      </c>
      <c r="MKD278" s="229" t="s">
        <v>394</v>
      </c>
      <c r="MKE278" s="229" t="s">
        <v>394</v>
      </c>
      <c r="MKF278" s="229" t="s">
        <v>394</v>
      </c>
      <c r="MKG278" s="229" t="s">
        <v>394</v>
      </c>
      <c r="MKH278" s="229" t="s">
        <v>394</v>
      </c>
      <c r="MKI278" s="229" t="s">
        <v>394</v>
      </c>
      <c r="MKJ278" s="229" t="s">
        <v>394</v>
      </c>
      <c r="MKK278" s="229" t="s">
        <v>394</v>
      </c>
      <c r="MKL278" s="229" t="s">
        <v>394</v>
      </c>
      <c r="MKM278" s="229" t="s">
        <v>394</v>
      </c>
      <c r="MKN278" s="229" t="s">
        <v>394</v>
      </c>
      <c r="MKO278" s="229" t="s">
        <v>394</v>
      </c>
      <c r="MKP278" s="229" t="s">
        <v>394</v>
      </c>
      <c r="MKQ278" s="229" t="s">
        <v>394</v>
      </c>
      <c r="MKR278" s="229" t="s">
        <v>394</v>
      </c>
      <c r="MKS278" s="229" t="s">
        <v>394</v>
      </c>
      <c r="MKT278" s="229" t="s">
        <v>394</v>
      </c>
      <c r="MKU278" s="229" t="s">
        <v>394</v>
      </c>
      <c r="MKV278" s="229" t="s">
        <v>394</v>
      </c>
      <c r="MKW278" s="229" t="s">
        <v>394</v>
      </c>
      <c r="MKX278" s="229" t="s">
        <v>394</v>
      </c>
      <c r="MKY278" s="229" t="s">
        <v>394</v>
      </c>
      <c r="MKZ278" s="229" t="s">
        <v>394</v>
      </c>
      <c r="MLA278" s="229" t="s">
        <v>394</v>
      </c>
      <c r="MLB278" s="229" t="s">
        <v>394</v>
      </c>
      <c r="MLC278" s="229" t="s">
        <v>394</v>
      </c>
      <c r="MLD278" s="229" t="s">
        <v>394</v>
      </c>
      <c r="MLE278" s="229" t="s">
        <v>394</v>
      </c>
      <c r="MLF278" s="229" t="s">
        <v>394</v>
      </c>
      <c r="MLG278" s="229" t="s">
        <v>394</v>
      </c>
      <c r="MLH278" s="229" t="s">
        <v>394</v>
      </c>
      <c r="MLI278" s="229" t="s">
        <v>394</v>
      </c>
      <c r="MLJ278" s="229" t="s">
        <v>394</v>
      </c>
      <c r="MLK278" s="229" t="s">
        <v>394</v>
      </c>
      <c r="MLL278" s="229" t="s">
        <v>394</v>
      </c>
      <c r="MLM278" s="229" t="s">
        <v>394</v>
      </c>
      <c r="MLN278" s="229" t="s">
        <v>394</v>
      </c>
      <c r="MLO278" s="229" t="s">
        <v>394</v>
      </c>
      <c r="MLP278" s="229" t="s">
        <v>394</v>
      </c>
      <c r="MLQ278" s="229" t="s">
        <v>394</v>
      </c>
      <c r="MLR278" s="229" t="s">
        <v>394</v>
      </c>
      <c r="MLS278" s="229" t="s">
        <v>394</v>
      </c>
      <c r="MLT278" s="229" t="s">
        <v>394</v>
      </c>
      <c r="MLU278" s="229" t="s">
        <v>394</v>
      </c>
      <c r="MLV278" s="229" t="s">
        <v>394</v>
      </c>
      <c r="MLW278" s="229" t="s">
        <v>394</v>
      </c>
      <c r="MLX278" s="229" t="s">
        <v>394</v>
      </c>
      <c r="MLY278" s="229" t="s">
        <v>394</v>
      </c>
      <c r="MLZ278" s="229" t="s">
        <v>394</v>
      </c>
      <c r="MMA278" s="229" t="s">
        <v>394</v>
      </c>
      <c r="MMB278" s="229" t="s">
        <v>394</v>
      </c>
      <c r="MMC278" s="229" t="s">
        <v>394</v>
      </c>
      <c r="MMD278" s="229" t="s">
        <v>394</v>
      </c>
      <c r="MME278" s="229" t="s">
        <v>394</v>
      </c>
      <c r="MMF278" s="229" t="s">
        <v>394</v>
      </c>
      <c r="MMG278" s="229" t="s">
        <v>394</v>
      </c>
      <c r="MMH278" s="229" t="s">
        <v>394</v>
      </c>
      <c r="MMI278" s="229" t="s">
        <v>394</v>
      </c>
      <c r="MMJ278" s="229" t="s">
        <v>394</v>
      </c>
      <c r="MMK278" s="229" t="s">
        <v>394</v>
      </c>
      <c r="MML278" s="229" t="s">
        <v>394</v>
      </c>
      <c r="MMM278" s="229" t="s">
        <v>394</v>
      </c>
      <c r="MMN278" s="229" t="s">
        <v>394</v>
      </c>
      <c r="MMO278" s="229" t="s">
        <v>394</v>
      </c>
      <c r="MMP278" s="229" t="s">
        <v>394</v>
      </c>
      <c r="MMQ278" s="229" t="s">
        <v>394</v>
      </c>
      <c r="MMR278" s="229" t="s">
        <v>394</v>
      </c>
      <c r="MMS278" s="229" t="s">
        <v>394</v>
      </c>
      <c r="MMT278" s="229" t="s">
        <v>394</v>
      </c>
      <c r="MMU278" s="229" t="s">
        <v>394</v>
      </c>
      <c r="MMV278" s="229" t="s">
        <v>394</v>
      </c>
      <c r="MMW278" s="229" t="s">
        <v>394</v>
      </c>
      <c r="MMX278" s="229" t="s">
        <v>394</v>
      </c>
      <c r="MMY278" s="229" t="s">
        <v>394</v>
      </c>
      <c r="MMZ278" s="229" t="s">
        <v>394</v>
      </c>
      <c r="MNA278" s="229" t="s">
        <v>394</v>
      </c>
      <c r="MNB278" s="229" t="s">
        <v>394</v>
      </c>
      <c r="MNC278" s="229" t="s">
        <v>394</v>
      </c>
      <c r="MND278" s="229" t="s">
        <v>394</v>
      </c>
      <c r="MNE278" s="229" t="s">
        <v>394</v>
      </c>
      <c r="MNF278" s="229" t="s">
        <v>394</v>
      </c>
      <c r="MNG278" s="229" t="s">
        <v>394</v>
      </c>
      <c r="MNH278" s="229" t="s">
        <v>394</v>
      </c>
      <c r="MNI278" s="229" t="s">
        <v>394</v>
      </c>
      <c r="MNJ278" s="229" t="s">
        <v>394</v>
      </c>
      <c r="MNK278" s="229" t="s">
        <v>394</v>
      </c>
      <c r="MNL278" s="229" t="s">
        <v>394</v>
      </c>
      <c r="MNM278" s="229" t="s">
        <v>394</v>
      </c>
      <c r="MNN278" s="229" t="s">
        <v>394</v>
      </c>
      <c r="MNO278" s="229" t="s">
        <v>394</v>
      </c>
      <c r="MNP278" s="229" t="s">
        <v>394</v>
      </c>
      <c r="MNQ278" s="229" t="s">
        <v>394</v>
      </c>
      <c r="MNR278" s="229" t="s">
        <v>394</v>
      </c>
      <c r="MNS278" s="229" t="s">
        <v>394</v>
      </c>
      <c r="MNT278" s="229" t="s">
        <v>394</v>
      </c>
      <c r="MNU278" s="229" t="s">
        <v>394</v>
      </c>
      <c r="MNV278" s="229" t="s">
        <v>394</v>
      </c>
      <c r="MNW278" s="229" t="s">
        <v>394</v>
      </c>
      <c r="MNX278" s="229" t="s">
        <v>394</v>
      </c>
      <c r="MNY278" s="229" t="s">
        <v>394</v>
      </c>
      <c r="MNZ278" s="229" t="s">
        <v>394</v>
      </c>
      <c r="MOA278" s="229" t="s">
        <v>394</v>
      </c>
      <c r="MOB278" s="229" t="s">
        <v>394</v>
      </c>
      <c r="MOC278" s="229" t="s">
        <v>394</v>
      </c>
      <c r="MOD278" s="229" t="s">
        <v>394</v>
      </c>
      <c r="MOE278" s="229" t="s">
        <v>394</v>
      </c>
      <c r="MOF278" s="229" t="s">
        <v>394</v>
      </c>
      <c r="MOG278" s="229" t="s">
        <v>394</v>
      </c>
      <c r="MOH278" s="229" t="s">
        <v>394</v>
      </c>
      <c r="MOI278" s="229" t="s">
        <v>394</v>
      </c>
      <c r="MOJ278" s="229" t="s">
        <v>394</v>
      </c>
      <c r="MOK278" s="229" t="s">
        <v>394</v>
      </c>
      <c r="MOL278" s="229" t="s">
        <v>394</v>
      </c>
      <c r="MOM278" s="229" t="s">
        <v>394</v>
      </c>
      <c r="MON278" s="229" t="s">
        <v>394</v>
      </c>
      <c r="MOO278" s="229" t="s">
        <v>394</v>
      </c>
      <c r="MOP278" s="229" t="s">
        <v>394</v>
      </c>
      <c r="MOQ278" s="229" t="s">
        <v>394</v>
      </c>
      <c r="MOR278" s="229" t="s">
        <v>394</v>
      </c>
      <c r="MOS278" s="229" t="s">
        <v>394</v>
      </c>
      <c r="MOT278" s="229" t="s">
        <v>394</v>
      </c>
      <c r="MOU278" s="229" t="s">
        <v>394</v>
      </c>
      <c r="MOV278" s="229" t="s">
        <v>394</v>
      </c>
      <c r="MOW278" s="229" t="s">
        <v>394</v>
      </c>
      <c r="MOX278" s="229" t="s">
        <v>394</v>
      </c>
      <c r="MOY278" s="229" t="s">
        <v>394</v>
      </c>
      <c r="MOZ278" s="229" t="s">
        <v>394</v>
      </c>
      <c r="MPA278" s="229" t="s">
        <v>394</v>
      </c>
      <c r="MPB278" s="229" t="s">
        <v>394</v>
      </c>
      <c r="MPC278" s="229" t="s">
        <v>394</v>
      </c>
      <c r="MPD278" s="229" t="s">
        <v>394</v>
      </c>
      <c r="MPE278" s="229" t="s">
        <v>394</v>
      </c>
      <c r="MPF278" s="229" t="s">
        <v>394</v>
      </c>
      <c r="MPG278" s="229" t="s">
        <v>394</v>
      </c>
      <c r="MPH278" s="229" t="s">
        <v>394</v>
      </c>
      <c r="MPI278" s="229" t="s">
        <v>394</v>
      </c>
      <c r="MPJ278" s="229" t="s">
        <v>394</v>
      </c>
      <c r="MPK278" s="229" t="s">
        <v>394</v>
      </c>
      <c r="MPL278" s="229" t="s">
        <v>394</v>
      </c>
      <c r="MPM278" s="229" t="s">
        <v>394</v>
      </c>
      <c r="MPN278" s="229" t="s">
        <v>394</v>
      </c>
      <c r="MPO278" s="229" t="s">
        <v>394</v>
      </c>
      <c r="MPP278" s="229" t="s">
        <v>394</v>
      </c>
      <c r="MPQ278" s="229" t="s">
        <v>394</v>
      </c>
      <c r="MPR278" s="229" t="s">
        <v>394</v>
      </c>
      <c r="MPS278" s="229" t="s">
        <v>394</v>
      </c>
      <c r="MPT278" s="229" t="s">
        <v>394</v>
      </c>
      <c r="MPU278" s="229" t="s">
        <v>394</v>
      </c>
      <c r="MPV278" s="229" t="s">
        <v>394</v>
      </c>
      <c r="MPW278" s="229" t="s">
        <v>394</v>
      </c>
      <c r="MPX278" s="229" t="s">
        <v>394</v>
      </c>
      <c r="MPY278" s="229" t="s">
        <v>394</v>
      </c>
      <c r="MPZ278" s="229" t="s">
        <v>394</v>
      </c>
      <c r="MQA278" s="229" t="s">
        <v>394</v>
      </c>
      <c r="MQB278" s="229" t="s">
        <v>394</v>
      </c>
      <c r="MQC278" s="229" t="s">
        <v>394</v>
      </c>
      <c r="MQD278" s="229" t="s">
        <v>394</v>
      </c>
      <c r="MQE278" s="229" t="s">
        <v>394</v>
      </c>
      <c r="MQF278" s="229" t="s">
        <v>394</v>
      </c>
      <c r="MQG278" s="229" t="s">
        <v>394</v>
      </c>
      <c r="MQH278" s="229" t="s">
        <v>394</v>
      </c>
      <c r="MQI278" s="229" t="s">
        <v>394</v>
      </c>
      <c r="MQJ278" s="229" t="s">
        <v>394</v>
      </c>
      <c r="MQK278" s="229" t="s">
        <v>394</v>
      </c>
      <c r="MQL278" s="229" t="s">
        <v>394</v>
      </c>
      <c r="MQM278" s="229" t="s">
        <v>394</v>
      </c>
      <c r="MQN278" s="229" t="s">
        <v>394</v>
      </c>
      <c r="MQO278" s="229" t="s">
        <v>394</v>
      </c>
      <c r="MQP278" s="229" t="s">
        <v>394</v>
      </c>
      <c r="MQQ278" s="229" t="s">
        <v>394</v>
      </c>
      <c r="MQR278" s="229" t="s">
        <v>394</v>
      </c>
      <c r="MQS278" s="229" t="s">
        <v>394</v>
      </c>
      <c r="MQT278" s="229" t="s">
        <v>394</v>
      </c>
      <c r="MQU278" s="229" t="s">
        <v>394</v>
      </c>
      <c r="MQV278" s="229" t="s">
        <v>394</v>
      </c>
      <c r="MQW278" s="229" t="s">
        <v>394</v>
      </c>
      <c r="MQX278" s="229" t="s">
        <v>394</v>
      </c>
      <c r="MQY278" s="229" t="s">
        <v>394</v>
      </c>
      <c r="MQZ278" s="229" t="s">
        <v>394</v>
      </c>
      <c r="MRA278" s="229" t="s">
        <v>394</v>
      </c>
      <c r="MRB278" s="229" t="s">
        <v>394</v>
      </c>
      <c r="MRC278" s="229" t="s">
        <v>394</v>
      </c>
      <c r="MRD278" s="229" t="s">
        <v>394</v>
      </c>
      <c r="MRE278" s="229" t="s">
        <v>394</v>
      </c>
      <c r="MRF278" s="229" t="s">
        <v>394</v>
      </c>
      <c r="MRG278" s="229" t="s">
        <v>394</v>
      </c>
      <c r="MRH278" s="229" t="s">
        <v>394</v>
      </c>
      <c r="MRI278" s="229" t="s">
        <v>394</v>
      </c>
      <c r="MRJ278" s="229" t="s">
        <v>394</v>
      </c>
      <c r="MRK278" s="229" t="s">
        <v>394</v>
      </c>
      <c r="MRL278" s="229" t="s">
        <v>394</v>
      </c>
      <c r="MRM278" s="229" t="s">
        <v>394</v>
      </c>
      <c r="MRN278" s="229" t="s">
        <v>394</v>
      </c>
      <c r="MRO278" s="229" t="s">
        <v>394</v>
      </c>
      <c r="MRP278" s="229" t="s">
        <v>394</v>
      </c>
      <c r="MRQ278" s="229" t="s">
        <v>394</v>
      </c>
      <c r="MRR278" s="229" t="s">
        <v>394</v>
      </c>
      <c r="MRS278" s="229" t="s">
        <v>394</v>
      </c>
      <c r="MRT278" s="229" t="s">
        <v>394</v>
      </c>
      <c r="MRU278" s="229" t="s">
        <v>394</v>
      </c>
      <c r="MRV278" s="229" t="s">
        <v>394</v>
      </c>
      <c r="MRW278" s="229" t="s">
        <v>394</v>
      </c>
      <c r="MRX278" s="229" t="s">
        <v>394</v>
      </c>
      <c r="MRY278" s="229" t="s">
        <v>394</v>
      </c>
      <c r="MRZ278" s="229" t="s">
        <v>394</v>
      </c>
      <c r="MSA278" s="229" t="s">
        <v>394</v>
      </c>
      <c r="MSB278" s="229" t="s">
        <v>394</v>
      </c>
      <c r="MSC278" s="229" t="s">
        <v>394</v>
      </c>
      <c r="MSD278" s="229" t="s">
        <v>394</v>
      </c>
      <c r="MSE278" s="229" t="s">
        <v>394</v>
      </c>
      <c r="MSF278" s="229" t="s">
        <v>394</v>
      </c>
      <c r="MSG278" s="229" t="s">
        <v>394</v>
      </c>
      <c r="MSH278" s="229" t="s">
        <v>394</v>
      </c>
      <c r="MSI278" s="229" t="s">
        <v>394</v>
      </c>
      <c r="MSJ278" s="229" t="s">
        <v>394</v>
      </c>
      <c r="MSK278" s="229" t="s">
        <v>394</v>
      </c>
      <c r="MSL278" s="229" t="s">
        <v>394</v>
      </c>
      <c r="MSM278" s="229" t="s">
        <v>394</v>
      </c>
      <c r="MSN278" s="229" t="s">
        <v>394</v>
      </c>
      <c r="MSO278" s="229" t="s">
        <v>394</v>
      </c>
      <c r="MSP278" s="229" t="s">
        <v>394</v>
      </c>
      <c r="MSQ278" s="229" t="s">
        <v>394</v>
      </c>
      <c r="MSR278" s="229" t="s">
        <v>394</v>
      </c>
      <c r="MSS278" s="229" t="s">
        <v>394</v>
      </c>
      <c r="MST278" s="229" t="s">
        <v>394</v>
      </c>
      <c r="MSU278" s="229" t="s">
        <v>394</v>
      </c>
      <c r="MSV278" s="229" t="s">
        <v>394</v>
      </c>
      <c r="MSW278" s="229" t="s">
        <v>394</v>
      </c>
      <c r="MSX278" s="229" t="s">
        <v>394</v>
      </c>
      <c r="MSY278" s="229" t="s">
        <v>394</v>
      </c>
      <c r="MSZ278" s="229" t="s">
        <v>394</v>
      </c>
      <c r="MTA278" s="229" t="s">
        <v>394</v>
      </c>
      <c r="MTB278" s="229" t="s">
        <v>394</v>
      </c>
      <c r="MTC278" s="229" t="s">
        <v>394</v>
      </c>
      <c r="MTD278" s="229" t="s">
        <v>394</v>
      </c>
      <c r="MTE278" s="229" t="s">
        <v>394</v>
      </c>
      <c r="MTF278" s="229" t="s">
        <v>394</v>
      </c>
      <c r="MTG278" s="229" t="s">
        <v>394</v>
      </c>
      <c r="MTH278" s="229" t="s">
        <v>394</v>
      </c>
      <c r="MTI278" s="229" t="s">
        <v>394</v>
      </c>
      <c r="MTJ278" s="229" t="s">
        <v>394</v>
      </c>
      <c r="MTK278" s="229" t="s">
        <v>394</v>
      </c>
      <c r="MTL278" s="229" t="s">
        <v>394</v>
      </c>
      <c r="MTM278" s="229" t="s">
        <v>394</v>
      </c>
      <c r="MTN278" s="229" t="s">
        <v>394</v>
      </c>
      <c r="MTO278" s="229" t="s">
        <v>394</v>
      </c>
      <c r="MTP278" s="229" t="s">
        <v>394</v>
      </c>
      <c r="MTQ278" s="229" t="s">
        <v>394</v>
      </c>
      <c r="MTR278" s="229" t="s">
        <v>394</v>
      </c>
      <c r="MTS278" s="229" t="s">
        <v>394</v>
      </c>
      <c r="MTT278" s="229" t="s">
        <v>394</v>
      </c>
      <c r="MTU278" s="229" t="s">
        <v>394</v>
      </c>
      <c r="MTV278" s="229" t="s">
        <v>394</v>
      </c>
      <c r="MTW278" s="229" t="s">
        <v>394</v>
      </c>
      <c r="MTX278" s="229" t="s">
        <v>394</v>
      </c>
      <c r="MTY278" s="229" t="s">
        <v>394</v>
      </c>
      <c r="MTZ278" s="229" t="s">
        <v>394</v>
      </c>
      <c r="MUA278" s="229" t="s">
        <v>394</v>
      </c>
      <c r="MUB278" s="229" t="s">
        <v>394</v>
      </c>
      <c r="MUC278" s="229" t="s">
        <v>394</v>
      </c>
      <c r="MUD278" s="229" t="s">
        <v>394</v>
      </c>
      <c r="MUE278" s="229" t="s">
        <v>394</v>
      </c>
      <c r="MUF278" s="229" t="s">
        <v>394</v>
      </c>
      <c r="MUG278" s="229" t="s">
        <v>394</v>
      </c>
      <c r="MUH278" s="229" t="s">
        <v>394</v>
      </c>
      <c r="MUI278" s="229" t="s">
        <v>394</v>
      </c>
      <c r="MUJ278" s="229" t="s">
        <v>394</v>
      </c>
      <c r="MUK278" s="229" t="s">
        <v>394</v>
      </c>
      <c r="MUL278" s="229" t="s">
        <v>394</v>
      </c>
      <c r="MUM278" s="229" t="s">
        <v>394</v>
      </c>
      <c r="MUN278" s="229" t="s">
        <v>394</v>
      </c>
      <c r="MUO278" s="229" t="s">
        <v>394</v>
      </c>
      <c r="MUP278" s="229" t="s">
        <v>394</v>
      </c>
      <c r="MUQ278" s="229" t="s">
        <v>394</v>
      </c>
      <c r="MUR278" s="229" t="s">
        <v>394</v>
      </c>
      <c r="MUS278" s="229" t="s">
        <v>394</v>
      </c>
      <c r="MUT278" s="229" t="s">
        <v>394</v>
      </c>
      <c r="MUU278" s="229" t="s">
        <v>394</v>
      </c>
      <c r="MUV278" s="229" t="s">
        <v>394</v>
      </c>
      <c r="MUW278" s="229" t="s">
        <v>394</v>
      </c>
      <c r="MUX278" s="229" t="s">
        <v>394</v>
      </c>
      <c r="MUY278" s="229" t="s">
        <v>394</v>
      </c>
      <c r="MUZ278" s="229" t="s">
        <v>394</v>
      </c>
      <c r="MVA278" s="229" t="s">
        <v>394</v>
      </c>
      <c r="MVB278" s="229" t="s">
        <v>394</v>
      </c>
      <c r="MVC278" s="229" t="s">
        <v>394</v>
      </c>
      <c r="MVD278" s="229" t="s">
        <v>394</v>
      </c>
      <c r="MVE278" s="229" t="s">
        <v>394</v>
      </c>
      <c r="MVF278" s="229" t="s">
        <v>394</v>
      </c>
      <c r="MVG278" s="229" t="s">
        <v>394</v>
      </c>
      <c r="MVH278" s="229" t="s">
        <v>394</v>
      </c>
      <c r="MVI278" s="229" t="s">
        <v>394</v>
      </c>
      <c r="MVJ278" s="229" t="s">
        <v>394</v>
      </c>
      <c r="MVK278" s="229" t="s">
        <v>394</v>
      </c>
      <c r="MVL278" s="229" t="s">
        <v>394</v>
      </c>
      <c r="MVM278" s="229" t="s">
        <v>394</v>
      </c>
      <c r="MVN278" s="229" t="s">
        <v>394</v>
      </c>
      <c r="MVO278" s="229" t="s">
        <v>394</v>
      </c>
      <c r="MVP278" s="229" t="s">
        <v>394</v>
      </c>
      <c r="MVQ278" s="229" t="s">
        <v>394</v>
      </c>
      <c r="MVR278" s="229" t="s">
        <v>394</v>
      </c>
      <c r="MVS278" s="229" t="s">
        <v>394</v>
      </c>
      <c r="MVT278" s="229" t="s">
        <v>394</v>
      </c>
      <c r="MVU278" s="229" t="s">
        <v>394</v>
      </c>
      <c r="MVV278" s="229" t="s">
        <v>394</v>
      </c>
      <c r="MVW278" s="229" t="s">
        <v>394</v>
      </c>
      <c r="MVX278" s="229" t="s">
        <v>394</v>
      </c>
      <c r="MVY278" s="229" t="s">
        <v>394</v>
      </c>
      <c r="MVZ278" s="229" t="s">
        <v>394</v>
      </c>
      <c r="MWA278" s="229" t="s">
        <v>394</v>
      </c>
      <c r="MWB278" s="229" t="s">
        <v>394</v>
      </c>
      <c r="MWC278" s="229" t="s">
        <v>394</v>
      </c>
      <c r="MWD278" s="229" t="s">
        <v>394</v>
      </c>
      <c r="MWE278" s="229" t="s">
        <v>394</v>
      </c>
      <c r="MWF278" s="229" t="s">
        <v>394</v>
      </c>
      <c r="MWG278" s="229" t="s">
        <v>394</v>
      </c>
      <c r="MWH278" s="229" t="s">
        <v>394</v>
      </c>
      <c r="MWI278" s="229" t="s">
        <v>394</v>
      </c>
      <c r="MWJ278" s="229" t="s">
        <v>394</v>
      </c>
      <c r="MWK278" s="229" t="s">
        <v>394</v>
      </c>
      <c r="MWL278" s="229" t="s">
        <v>394</v>
      </c>
      <c r="MWM278" s="229" t="s">
        <v>394</v>
      </c>
      <c r="MWN278" s="229" t="s">
        <v>394</v>
      </c>
      <c r="MWO278" s="229" t="s">
        <v>394</v>
      </c>
      <c r="MWP278" s="229" t="s">
        <v>394</v>
      </c>
      <c r="MWQ278" s="229" t="s">
        <v>394</v>
      </c>
      <c r="MWR278" s="229" t="s">
        <v>394</v>
      </c>
      <c r="MWS278" s="229" t="s">
        <v>394</v>
      </c>
      <c r="MWT278" s="229" t="s">
        <v>394</v>
      </c>
      <c r="MWU278" s="229" t="s">
        <v>394</v>
      </c>
      <c r="MWV278" s="229" t="s">
        <v>394</v>
      </c>
      <c r="MWW278" s="229" t="s">
        <v>394</v>
      </c>
      <c r="MWX278" s="229" t="s">
        <v>394</v>
      </c>
      <c r="MWY278" s="229" t="s">
        <v>394</v>
      </c>
      <c r="MWZ278" s="229" t="s">
        <v>394</v>
      </c>
      <c r="MXA278" s="229" t="s">
        <v>394</v>
      </c>
      <c r="MXB278" s="229" t="s">
        <v>394</v>
      </c>
      <c r="MXC278" s="229" t="s">
        <v>394</v>
      </c>
      <c r="MXD278" s="229" t="s">
        <v>394</v>
      </c>
      <c r="MXE278" s="229" t="s">
        <v>394</v>
      </c>
      <c r="MXF278" s="229" t="s">
        <v>394</v>
      </c>
      <c r="MXG278" s="229" t="s">
        <v>394</v>
      </c>
      <c r="MXH278" s="229" t="s">
        <v>394</v>
      </c>
      <c r="MXI278" s="229" t="s">
        <v>394</v>
      </c>
      <c r="MXJ278" s="229" t="s">
        <v>394</v>
      </c>
      <c r="MXK278" s="229" t="s">
        <v>394</v>
      </c>
      <c r="MXL278" s="229" t="s">
        <v>394</v>
      </c>
      <c r="MXM278" s="229" t="s">
        <v>394</v>
      </c>
      <c r="MXN278" s="229" t="s">
        <v>394</v>
      </c>
      <c r="MXO278" s="229" t="s">
        <v>394</v>
      </c>
      <c r="MXP278" s="229" t="s">
        <v>394</v>
      </c>
      <c r="MXQ278" s="229" t="s">
        <v>394</v>
      </c>
      <c r="MXR278" s="229" t="s">
        <v>394</v>
      </c>
      <c r="MXS278" s="229" t="s">
        <v>394</v>
      </c>
      <c r="MXT278" s="229" t="s">
        <v>394</v>
      </c>
      <c r="MXU278" s="229" t="s">
        <v>394</v>
      </c>
      <c r="MXV278" s="229" t="s">
        <v>394</v>
      </c>
      <c r="MXW278" s="229" t="s">
        <v>394</v>
      </c>
      <c r="MXX278" s="229" t="s">
        <v>394</v>
      </c>
      <c r="MXY278" s="229" t="s">
        <v>394</v>
      </c>
      <c r="MXZ278" s="229" t="s">
        <v>394</v>
      </c>
      <c r="MYA278" s="229" t="s">
        <v>394</v>
      </c>
      <c r="MYB278" s="229" t="s">
        <v>394</v>
      </c>
      <c r="MYC278" s="229" t="s">
        <v>394</v>
      </c>
      <c r="MYD278" s="229" t="s">
        <v>394</v>
      </c>
      <c r="MYE278" s="229" t="s">
        <v>394</v>
      </c>
      <c r="MYF278" s="229" t="s">
        <v>394</v>
      </c>
      <c r="MYG278" s="229" t="s">
        <v>394</v>
      </c>
      <c r="MYH278" s="229" t="s">
        <v>394</v>
      </c>
      <c r="MYI278" s="229" t="s">
        <v>394</v>
      </c>
      <c r="MYJ278" s="229" t="s">
        <v>394</v>
      </c>
      <c r="MYK278" s="229" t="s">
        <v>394</v>
      </c>
      <c r="MYL278" s="229" t="s">
        <v>394</v>
      </c>
      <c r="MYM278" s="229" t="s">
        <v>394</v>
      </c>
      <c r="MYN278" s="229" t="s">
        <v>394</v>
      </c>
      <c r="MYO278" s="229" t="s">
        <v>394</v>
      </c>
      <c r="MYP278" s="229" t="s">
        <v>394</v>
      </c>
      <c r="MYQ278" s="229" t="s">
        <v>394</v>
      </c>
      <c r="MYR278" s="229" t="s">
        <v>394</v>
      </c>
      <c r="MYS278" s="229" t="s">
        <v>394</v>
      </c>
      <c r="MYT278" s="229" t="s">
        <v>394</v>
      </c>
      <c r="MYU278" s="229" t="s">
        <v>394</v>
      </c>
      <c r="MYV278" s="229" t="s">
        <v>394</v>
      </c>
      <c r="MYW278" s="229" t="s">
        <v>394</v>
      </c>
      <c r="MYX278" s="229" t="s">
        <v>394</v>
      </c>
      <c r="MYY278" s="229" t="s">
        <v>394</v>
      </c>
      <c r="MYZ278" s="229" t="s">
        <v>394</v>
      </c>
      <c r="MZA278" s="229" t="s">
        <v>394</v>
      </c>
      <c r="MZB278" s="229" t="s">
        <v>394</v>
      </c>
      <c r="MZC278" s="229" t="s">
        <v>394</v>
      </c>
      <c r="MZD278" s="229" t="s">
        <v>394</v>
      </c>
      <c r="MZE278" s="229" t="s">
        <v>394</v>
      </c>
      <c r="MZF278" s="229" t="s">
        <v>394</v>
      </c>
      <c r="MZG278" s="229" t="s">
        <v>394</v>
      </c>
      <c r="MZH278" s="229" t="s">
        <v>394</v>
      </c>
      <c r="MZI278" s="229" t="s">
        <v>394</v>
      </c>
      <c r="MZJ278" s="229" t="s">
        <v>394</v>
      </c>
      <c r="MZK278" s="229" t="s">
        <v>394</v>
      </c>
      <c r="MZL278" s="229" t="s">
        <v>394</v>
      </c>
      <c r="MZM278" s="229" t="s">
        <v>394</v>
      </c>
      <c r="MZN278" s="229" t="s">
        <v>394</v>
      </c>
      <c r="MZO278" s="229" t="s">
        <v>394</v>
      </c>
      <c r="MZP278" s="229" t="s">
        <v>394</v>
      </c>
      <c r="MZQ278" s="229" t="s">
        <v>394</v>
      </c>
      <c r="MZR278" s="229" t="s">
        <v>394</v>
      </c>
      <c r="MZS278" s="229" t="s">
        <v>394</v>
      </c>
      <c r="MZT278" s="229" t="s">
        <v>394</v>
      </c>
      <c r="MZU278" s="229" t="s">
        <v>394</v>
      </c>
      <c r="MZV278" s="229" t="s">
        <v>394</v>
      </c>
      <c r="MZW278" s="229" t="s">
        <v>394</v>
      </c>
      <c r="MZX278" s="229" t="s">
        <v>394</v>
      </c>
      <c r="MZY278" s="229" t="s">
        <v>394</v>
      </c>
      <c r="MZZ278" s="229" t="s">
        <v>394</v>
      </c>
      <c r="NAA278" s="229" t="s">
        <v>394</v>
      </c>
      <c r="NAB278" s="229" t="s">
        <v>394</v>
      </c>
      <c r="NAC278" s="229" t="s">
        <v>394</v>
      </c>
      <c r="NAD278" s="229" t="s">
        <v>394</v>
      </c>
      <c r="NAE278" s="229" t="s">
        <v>394</v>
      </c>
      <c r="NAF278" s="229" t="s">
        <v>394</v>
      </c>
      <c r="NAG278" s="229" t="s">
        <v>394</v>
      </c>
      <c r="NAH278" s="229" t="s">
        <v>394</v>
      </c>
      <c r="NAI278" s="229" t="s">
        <v>394</v>
      </c>
      <c r="NAJ278" s="229" t="s">
        <v>394</v>
      </c>
      <c r="NAK278" s="229" t="s">
        <v>394</v>
      </c>
      <c r="NAL278" s="229" t="s">
        <v>394</v>
      </c>
      <c r="NAM278" s="229" t="s">
        <v>394</v>
      </c>
      <c r="NAN278" s="229" t="s">
        <v>394</v>
      </c>
      <c r="NAO278" s="229" t="s">
        <v>394</v>
      </c>
      <c r="NAP278" s="229" t="s">
        <v>394</v>
      </c>
      <c r="NAQ278" s="229" t="s">
        <v>394</v>
      </c>
      <c r="NAR278" s="229" t="s">
        <v>394</v>
      </c>
      <c r="NAS278" s="229" t="s">
        <v>394</v>
      </c>
      <c r="NAT278" s="229" t="s">
        <v>394</v>
      </c>
      <c r="NAU278" s="229" t="s">
        <v>394</v>
      </c>
      <c r="NAV278" s="229" t="s">
        <v>394</v>
      </c>
      <c r="NAW278" s="229" t="s">
        <v>394</v>
      </c>
      <c r="NAX278" s="229" t="s">
        <v>394</v>
      </c>
      <c r="NAY278" s="229" t="s">
        <v>394</v>
      </c>
      <c r="NAZ278" s="229" t="s">
        <v>394</v>
      </c>
      <c r="NBA278" s="229" t="s">
        <v>394</v>
      </c>
      <c r="NBB278" s="229" t="s">
        <v>394</v>
      </c>
      <c r="NBC278" s="229" t="s">
        <v>394</v>
      </c>
      <c r="NBD278" s="229" t="s">
        <v>394</v>
      </c>
      <c r="NBE278" s="229" t="s">
        <v>394</v>
      </c>
      <c r="NBF278" s="229" t="s">
        <v>394</v>
      </c>
      <c r="NBG278" s="229" t="s">
        <v>394</v>
      </c>
      <c r="NBH278" s="229" t="s">
        <v>394</v>
      </c>
      <c r="NBI278" s="229" t="s">
        <v>394</v>
      </c>
      <c r="NBJ278" s="229" t="s">
        <v>394</v>
      </c>
      <c r="NBK278" s="229" t="s">
        <v>394</v>
      </c>
      <c r="NBL278" s="229" t="s">
        <v>394</v>
      </c>
      <c r="NBM278" s="229" t="s">
        <v>394</v>
      </c>
      <c r="NBN278" s="229" t="s">
        <v>394</v>
      </c>
      <c r="NBO278" s="229" t="s">
        <v>394</v>
      </c>
      <c r="NBP278" s="229" t="s">
        <v>394</v>
      </c>
      <c r="NBQ278" s="229" t="s">
        <v>394</v>
      </c>
      <c r="NBR278" s="229" t="s">
        <v>394</v>
      </c>
      <c r="NBS278" s="229" t="s">
        <v>394</v>
      </c>
      <c r="NBT278" s="229" t="s">
        <v>394</v>
      </c>
      <c r="NBU278" s="229" t="s">
        <v>394</v>
      </c>
      <c r="NBV278" s="229" t="s">
        <v>394</v>
      </c>
      <c r="NBW278" s="229" t="s">
        <v>394</v>
      </c>
      <c r="NBX278" s="229" t="s">
        <v>394</v>
      </c>
      <c r="NBY278" s="229" t="s">
        <v>394</v>
      </c>
      <c r="NBZ278" s="229" t="s">
        <v>394</v>
      </c>
      <c r="NCA278" s="229" t="s">
        <v>394</v>
      </c>
      <c r="NCB278" s="229" t="s">
        <v>394</v>
      </c>
      <c r="NCC278" s="229" t="s">
        <v>394</v>
      </c>
      <c r="NCD278" s="229" t="s">
        <v>394</v>
      </c>
      <c r="NCE278" s="229" t="s">
        <v>394</v>
      </c>
      <c r="NCF278" s="229" t="s">
        <v>394</v>
      </c>
      <c r="NCG278" s="229" t="s">
        <v>394</v>
      </c>
      <c r="NCH278" s="229" t="s">
        <v>394</v>
      </c>
      <c r="NCI278" s="229" t="s">
        <v>394</v>
      </c>
      <c r="NCJ278" s="229" t="s">
        <v>394</v>
      </c>
      <c r="NCK278" s="229" t="s">
        <v>394</v>
      </c>
      <c r="NCL278" s="229" t="s">
        <v>394</v>
      </c>
      <c r="NCM278" s="229" t="s">
        <v>394</v>
      </c>
      <c r="NCN278" s="229" t="s">
        <v>394</v>
      </c>
      <c r="NCO278" s="229" t="s">
        <v>394</v>
      </c>
      <c r="NCP278" s="229" t="s">
        <v>394</v>
      </c>
      <c r="NCQ278" s="229" t="s">
        <v>394</v>
      </c>
      <c r="NCR278" s="229" t="s">
        <v>394</v>
      </c>
      <c r="NCS278" s="229" t="s">
        <v>394</v>
      </c>
      <c r="NCT278" s="229" t="s">
        <v>394</v>
      </c>
      <c r="NCU278" s="229" t="s">
        <v>394</v>
      </c>
      <c r="NCV278" s="229" t="s">
        <v>394</v>
      </c>
      <c r="NCW278" s="229" t="s">
        <v>394</v>
      </c>
      <c r="NCX278" s="229" t="s">
        <v>394</v>
      </c>
      <c r="NCY278" s="229" t="s">
        <v>394</v>
      </c>
      <c r="NCZ278" s="229" t="s">
        <v>394</v>
      </c>
      <c r="NDA278" s="229" t="s">
        <v>394</v>
      </c>
      <c r="NDB278" s="229" t="s">
        <v>394</v>
      </c>
      <c r="NDC278" s="229" t="s">
        <v>394</v>
      </c>
      <c r="NDD278" s="229" t="s">
        <v>394</v>
      </c>
      <c r="NDE278" s="229" t="s">
        <v>394</v>
      </c>
      <c r="NDF278" s="229" t="s">
        <v>394</v>
      </c>
      <c r="NDG278" s="229" t="s">
        <v>394</v>
      </c>
      <c r="NDH278" s="229" t="s">
        <v>394</v>
      </c>
      <c r="NDI278" s="229" t="s">
        <v>394</v>
      </c>
      <c r="NDJ278" s="229" t="s">
        <v>394</v>
      </c>
      <c r="NDK278" s="229" t="s">
        <v>394</v>
      </c>
      <c r="NDL278" s="229" t="s">
        <v>394</v>
      </c>
      <c r="NDM278" s="229" t="s">
        <v>394</v>
      </c>
      <c r="NDN278" s="229" t="s">
        <v>394</v>
      </c>
      <c r="NDO278" s="229" t="s">
        <v>394</v>
      </c>
      <c r="NDP278" s="229" t="s">
        <v>394</v>
      </c>
      <c r="NDQ278" s="229" t="s">
        <v>394</v>
      </c>
      <c r="NDR278" s="229" t="s">
        <v>394</v>
      </c>
      <c r="NDS278" s="229" t="s">
        <v>394</v>
      </c>
      <c r="NDT278" s="229" t="s">
        <v>394</v>
      </c>
      <c r="NDU278" s="229" t="s">
        <v>394</v>
      </c>
      <c r="NDV278" s="229" t="s">
        <v>394</v>
      </c>
      <c r="NDW278" s="229" t="s">
        <v>394</v>
      </c>
      <c r="NDX278" s="229" t="s">
        <v>394</v>
      </c>
      <c r="NDY278" s="229" t="s">
        <v>394</v>
      </c>
      <c r="NDZ278" s="229" t="s">
        <v>394</v>
      </c>
      <c r="NEA278" s="229" t="s">
        <v>394</v>
      </c>
      <c r="NEB278" s="229" t="s">
        <v>394</v>
      </c>
      <c r="NEC278" s="229" t="s">
        <v>394</v>
      </c>
      <c r="NED278" s="229" t="s">
        <v>394</v>
      </c>
      <c r="NEE278" s="229" t="s">
        <v>394</v>
      </c>
      <c r="NEF278" s="229" t="s">
        <v>394</v>
      </c>
      <c r="NEG278" s="229" t="s">
        <v>394</v>
      </c>
      <c r="NEH278" s="229" t="s">
        <v>394</v>
      </c>
      <c r="NEI278" s="229" t="s">
        <v>394</v>
      </c>
      <c r="NEJ278" s="229" t="s">
        <v>394</v>
      </c>
      <c r="NEK278" s="229" t="s">
        <v>394</v>
      </c>
      <c r="NEL278" s="229" t="s">
        <v>394</v>
      </c>
      <c r="NEM278" s="229" t="s">
        <v>394</v>
      </c>
      <c r="NEN278" s="229" t="s">
        <v>394</v>
      </c>
      <c r="NEO278" s="229" t="s">
        <v>394</v>
      </c>
      <c r="NEP278" s="229" t="s">
        <v>394</v>
      </c>
      <c r="NEQ278" s="229" t="s">
        <v>394</v>
      </c>
      <c r="NER278" s="229" t="s">
        <v>394</v>
      </c>
      <c r="NES278" s="229" t="s">
        <v>394</v>
      </c>
      <c r="NET278" s="229" t="s">
        <v>394</v>
      </c>
      <c r="NEU278" s="229" t="s">
        <v>394</v>
      </c>
      <c r="NEV278" s="229" t="s">
        <v>394</v>
      </c>
      <c r="NEW278" s="229" t="s">
        <v>394</v>
      </c>
      <c r="NEX278" s="229" t="s">
        <v>394</v>
      </c>
      <c r="NEY278" s="229" t="s">
        <v>394</v>
      </c>
      <c r="NEZ278" s="229" t="s">
        <v>394</v>
      </c>
      <c r="NFA278" s="229" t="s">
        <v>394</v>
      </c>
      <c r="NFB278" s="229" t="s">
        <v>394</v>
      </c>
      <c r="NFC278" s="229" t="s">
        <v>394</v>
      </c>
      <c r="NFD278" s="229" t="s">
        <v>394</v>
      </c>
      <c r="NFE278" s="229" t="s">
        <v>394</v>
      </c>
      <c r="NFF278" s="229" t="s">
        <v>394</v>
      </c>
      <c r="NFG278" s="229" t="s">
        <v>394</v>
      </c>
      <c r="NFH278" s="229" t="s">
        <v>394</v>
      </c>
      <c r="NFI278" s="229" t="s">
        <v>394</v>
      </c>
      <c r="NFJ278" s="229" t="s">
        <v>394</v>
      </c>
      <c r="NFK278" s="229" t="s">
        <v>394</v>
      </c>
      <c r="NFL278" s="229" t="s">
        <v>394</v>
      </c>
      <c r="NFM278" s="229" t="s">
        <v>394</v>
      </c>
      <c r="NFN278" s="229" t="s">
        <v>394</v>
      </c>
      <c r="NFO278" s="229" t="s">
        <v>394</v>
      </c>
      <c r="NFP278" s="229" t="s">
        <v>394</v>
      </c>
      <c r="NFQ278" s="229" t="s">
        <v>394</v>
      </c>
      <c r="NFR278" s="229" t="s">
        <v>394</v>
      </c>
      <c r="NFS278" s="229" t="s">
        <v>394</v>
      </c>
      <c r="NFT278" s="229" t="s">
        <v>394</v>
      </c>
      <c r="NFU278" s="229" t="s">
        <v>394</v>
      </c>
      <c r="NFV278" s="229" t="s">
        <v>394</v>
      </c>
      <c r="NFW278" s="229" t="s">
        <v>394</v>
      </c>
      <c r="NFX278" s="229" t="s">
        <v>394</v>
      </c>
      <c r="NFY278" s="229" t="s">
        <v>394</v>
      </c>
      <c r="NFZ278" s="229" t="s">
        <v>394</v>
      </c>
      <c r="NGA278" s="229" t="s">
        <v>394</v>
      </c>
      <c r="NGB278" s="229" t="s">
        <v>394</v>
      </c>
      <c r="NGC278" s="229" t="s">
        <v>394</v>
      </c>
      <c r="NGD278" s="229" t="s">
        <v>394</v>
      </c>
      <c r="NGE278" s="229" t="s">
        <v>394</v>
      </c>
      <c r="NGF278" s="229" t="s">
        <v>394</v>
      </c>
      <c r="NGG278" s="229" t="s">
        <v>394</v>
      </c>
      <c r="NGH278" s="229" t="s">
        <v>394</v>
      </c>
      <c r="NGI278" s="229" t="s">
        <v>394</v>
      </c>
      <c r="NGJ278" s="229" t="s">
        <v>394</v>
      </c>
      <c r="NGK278" s="229" t="s">
        <v>394</v>
      </c>
      <c r="NGL278" s="229" t="s">
        <v>394</v>
      </c>
      <c r="NGM278" s="229" t="s">
        <v>394</v>
      </c>
      <c r="NGN278" s="229" t="s">
        <v>394</v>
      </c>
      <c r="NGO278" s="229" t="s">
        <v>394</v>
      </c>
      <c r="NGP278" s="229" t="s">
        <v>394</v>
      </c>
      <c r="NGQ278" s="229" t="s">
        <v>394</v>
      </c>
      <c r="NGR278" s="229" t="s">
        <v>394</v>
      </c>
      <c r="NGS278" s="229" t="s">
        <v>394</v>
      </c>
      <c r="NGT278" s="229" t="s">
        <v>394</v>
      </c>
      <c r="NGU278" s="229" t="s">
        <v>394</v>
      </c>
      <c r="NGV278" s="229" t="s">
        <v>394</v>
      </c>
      <c r="NGW278" s="229" t="s">
        <v>394</v>
      </c>
      <c r="NGX278" s="229" t="s">
        <v>394</v>
      </c>
      <c r="NGY278" s="229" t="s">
        <v>394</v>
      </c>
      <c r="NGZ278" s="229" t="s">
        <v>394</v>
      </c>
      <c r="NHA278" s="229" t="s">
        <v>394</v>
      </c>
      <c r="NHB278" s="229" t="s">
        <v>394</v>
      </c>
      <c r="NHC278" s="229" t="s">
        <v>394</v>
      </c>
      <c r="NHD278" s="229" t="s">
        <v>394</v>
      </c>
      <c r="NHE278" s="229" t="s">
        <v>394</v>
      </c>
      <c r="NHF278" s="229" t="s">
        <v>394</v>
      </c>
      <c r="NHG278" s="229" t="s">
        <v>394</v>
      </c>
      <c r="NHH278" s="229" t="s">
        <v>394</v>
      </c>
      <c r="NHI278" s="229" t="s">
        <v>394</v>
      </c>
      <c r="NHJ278" s="229" t="s">
        <v>394</v>
      </c>
      <c r="NHK278" s="229" t="s">
        <v>394</v>
      </c>
      <c r="NHL278" s="229" t="s">
        <v>394</v>
      </c>
      <c r="NHM278" s="229" t="s">
        <v>394</v>
      </c>
      <c r="NHN278" s="229" t="s">
        <v>394</v>
      </c>
      <c r="NHO278" s="229" t="s">
        <v>394</v>
      </c>
      <c r="NHP278" s="229" t="s">
        <v>394</v>
      </c>
      <c r="NHQ278" s="229" t="s">
        <v>394</v>
      </c>
      <c r="NHR278" s="229" t="s">
        <v>394</v>
      </c>
      <c r="NHS278" s="229" t="s">
        <v>394</v>
      </c>
      <c r="NHT278" s="229" t="s">
        <v>394</v>
      </c>
      <c r="NHU278" s="229" t="s">
        <v>394</v>
      </c>
      <c r="NHV278" s="229" t="s">
        <v>394</v>
      </c>
      <c r="NHW278" s="229" t="s">
        <v>394</v>
      </c>
      <c r="NHX278" s="229" t="s">
        <v>394</v>
      </c>
      <c r="NHY278" s="229" t="s">
        <v>394</v>
      </c>
      <c r="NHZ278" s="229" t="s">
        <v>394</v>
      </c>
      <c r="NIA278" s="229" t="s">
        <v>394</v>
      </c>
      <c r="NIB278" s="229" t="s">
        <v>394</v>
      </c>
      <c r="NIC278" s="229" t="s">
        <v>394</v>
      </c>
      <c r="NID278" s="229" t="s">
        <v>394</v>
      </c>
      <c r="NIE278" s="229" t="s">
        <v>394</v>
      </c>
      <c r="NIF278" s="229" t="s">
        <v>394</v>
      </c>
      <c r="NIG278" s="229" t="s">
        <v>394</v>
      </c>
      <c r="NIH278" s="229" t="s">
        <v>394</v>
      </c>
      <c r="NII278" s="229" t="s">
        <v>394</v>
      </c>
      <c r="NIJ278" s="229" t="s">
        <v>394</v>
      </c>
      <c r="NIK278" s="229" t="s">
        <v>394</v>
      </c>
      <c r="NIL278" s="229" t="s">
        <v>394</v>
      </c>
      <c r="NIM278" s="229" t="s">
        <v>394</v>
      </c>
      <c r="NIN278" s="229" t="s">
        <v>394</v>
      </c>
      <c r="NIO278" s="229" t="s">
        <v>394</v>
      </c>
      <c r="NIP278" s="229" t="s">
        <v>394</v>
      </c>
      <c r="NIQ278" s="229" t="s">
        <v>394</v>
      </c>
      <c r="NIR278" s="229" t="s">
        <v>394</v>
      </c>
      <c r="NIS278" s="229" t="s">
        <v>394</v>
      </c>
      <c r="NIT278" s="229" t="s">
        <v>394</v>
      </c>
      <c r="NIU278" s="229" t="s">
        <v>394</v>
      </c>
      <c r="NIV278" s="229" t="s">
        <v>394</v>
      </c>
      <c r="NIW278" s="229" t="s">
        <v>394</v>
      </c>
      <c r="NIX278" s="229" t="s">
        <v>394</v>
      </c>
      <c r="NIY278" s="229" t="s">
        <v>394</v>
      </c>
      <c r="NIZ278" s="229" t="s">
        <v>394</v>
      </c>
      <c r="NJA278" s="229" t="s">
        <v>394</v>
      </c>
      <c r="NJB278" s="229" t="s">
        <v>394</v>
      </c>
      <c r="NJC278" s="229" t="s">
        <v>394</v>
      </c>
      <c r="NJD278" s="229" t="s">
        <v>394</v>
      </c>
      <c r="NJE278" s="229" t="s">
        <v>394</v>
      </c>
      <c r="NJF278" s="229" t="s">
        <v>394</v>
      </c>
      <c r="NJG278" s="229" t="s">
        <v>394</v>
      </c>
      <c r="NJH278" s="229" t="s">
        <v>394</v>
      </c>
      <c r="NJI278" s="229" t="s">
        <v>394</v>
      </c>
      <c r="NJJ278" s="229" t="s">
        <v>394</v>
      </c>
      <c r="NJK278" s="229" t="s">
        <v>394</v>
      </c>
      <c r="NJL278" s="229" t="s">
        <v>394</v>
      </c>
      <c r="NJM278" s="229" t="s">
        <v>394</v>
      </c>
      <c r="NJN278" s="229" t="s">
        <v>394</v>
      </c>
      <c r="NJO278" s="229" t="s">
        <v>394</v>
      </c>
      <c r="NJP278" s="229" t="s">
        <v>394</v>
      </c>
      <c r="NJQ278" s="229" t="s">
        <v>394</v>
      </c>
      <c r="NJR278" s="229" t="s">
        <v>394</v>
      </c>
      <c r="NJS278" s="229" t="s">
        <v>394</v>
      </c>
      <c r="NJT278" s="229" t="s">
        <v>394</v>
      </c>
      <c r="NJU278" s="229" t="s">
        <v>394</v>
      </c>
      <c r="NJV278" s="229" t="s">
        <v>394</v>
      </c>
      <c r="NJW278" s="229" t="s">
        <v>394</v>
      </c>
      <c r="NJX278" s="229" t="s">
        <v>394</v>
      </c>
      <c r="NJY278" s="229" t="s">
        <v>394</v>
      </c>
      <c r="NJZ278" s="229" t="s">
        <v>394</v>
      </c>
      <c r="NKA278" s="229" t="s">
        <v>394</v>
      </c>
      <c r="NKB278" s="229" t="s">
        <v>394</v>
      </c>
      <c r="NKC278" s="229" t="s">
        <v>394</v>
      </c>
      <c r="NKD278" s="229" t="s">
        <v>394</v>
      </c>
      <c r="NKE278" s="229" t="s">
        <v>394</v>
      </c>
      <c r="NKF278" s="229" t="s">
        <v>394</v>
      </c>
      <c r="NKG278" s="229" t="s">
        <v>394</v>
      </c>
      <c r="NKH278" s="229" t="s">
        <v>394</v>
      </c>
      <c r="NKI278" s="229" t="s">
        <v>394</v>
      </c>
      <c r="NKJ278" s="229" t="s">
        <v>394</v>
      </c>
      <c r="NKK278" s="229" t="s">
        <v>394</v>
      </c>
      <c r="NKL278" s="229" t="s">
        <v>394</v>
      </c>
      <c r="NKM278" s="229" t="s">
        <v>394</v>
      </c>
      <c r="NKN278" s="229" t="s">
        <v>394</v>
      </c>
      <c r="NKO278" s="229" t="s">
        <v>394</v>
      </c>
      <c r="NKP278" s="229" t="s">
        <v>394</v>
      </c>
      <c r="NKQ278" s="229" t="s">
        <v>394</v>
      </c>
      <c r="NKR278" s="229" t="s">
        <v>394</v>
      </c>
      <c r="NKS278" s="229" t="s">
        <v>394</v>
      </c>
      <c r="NKT278" s="229" t="s">
        <v>394</v>
      </c>
      <c r="NKU278" s="229" t="s">
        <v>394</v>
      </c>
      <c r="NKV278" s="229" t="s">
        <v>394</v>
      </c>
      <c r="NKW278" s="229" t="s">
        <v>394</v>
      </c>
      <c r="NKX278" s="229" t="s">
        <v>394</v>
      </c>
      <c r="NKY278" s="229" t="s">
        <v>394</v>
      </c>
      <c r="NKZ278" s="229" t="s">
        <v>394</v>
      </c>
      <c r="NLA278" s="229" t="s">
        <v>394</v>
      </c>
      <c r="NLB278" s="229" t="s">
        <v>394</v>
      </c>
      <c r="NLC278" s="229" t="s">
        <v>394</v>
      </c>
      <c r="NLD278" s="229" t="s">
        <v>394</v>
      </c>
      <c r="NLE278" s="229" t="s">
        <v>394</v>
      </c>
      <c r="NLF278" s="229" t="s">
        <v>394</v>
      </c>
      <c r="NLG278" s="229" t="s">
        <v>394</v>
      </c>
      <c r="NLH278" s="229" t="s">
        <v>394</v>
      </c>
      <c r="NLI278" s="229" t="s">
        <v>394</v>
      </c>
      <c r="NLJ278" s="229" t="s">
        <v>394</v>
      </c>
      <c r="NLK278" s="229" t="s">
        <v>394</v>
      </c>
      <c r="NLL278" s="229" t="s">
        <v>394</v>
      </c>
      <c r="NLM278" s="229" t="s">
        <v>394</v>
      </c>
      <c r="NLN278" s="229" t="s">
        <v>394</v>
      </c>
      <c r="NLO278" s="229" t="s">
        <v>394</v>
      </c>
      <c r="NLP278" s="229" t="s">
        <v>394</v>
      </c>
      <c r="NLQ278" s="229" t="s">
        <v>394</v>
      </c>
      <c r="NLR278" s="229" t="s">
        <v>394</v>
      </c>
      <c r="NLS278" s="229" t="s">
        <v>394</v>
      </c>
      <c r="NLT278" s="229" t="s">
        <v>394</v>
      </c>
      <c r="NLU278" s="229" t="s">
        <v>394</v>
      </c>
      <c r="NLV278" s="229" t="s">
        <v>394</v>
      </c>
      <c r="NLW278" s="229" t="s">
        <v>394</v>
      </c>
      <c r="NLX278" s="229" t="s">
        <v>394</v>
      </c>
      <c r="NLY278" s="229" t="s">
        <v>394</v>
      </c>
      <c r="NLZ278" s="229" t="s">
        <v>394</v>
      </c>
      <c r="NMA278" s="229" t="s">
        <v>394</v>
      </c>
      <c r="NMB278" s="229" t="s">
        <v>394</v>
      </c>
      <c r="NMC278" s="229" t="s">
        <v>394</v>
      </c>
      <c r="NMD278" s="229" t="s">
        <v>394</v>
      </c>
      <c r="NME278" s="229" t="s">
        <v>394</v>
      </c>
      <c r="NMF278" s="229" t="s">
        <v>394</v>
      </c>
      <c r="NMG278" s="229" t="s">
        <v>394</v>
      </c>
      <c r="NMH278" s="229" t="s">
        <v>394</v>
      </c>
      <c r="NMI278" s="229" t="s">
        <v>394</v>
      </c>
      <c r="NMJ278" s="229" t="s">
        <v>394</v>
      </c>
      <c r="NMK278" s="229" t="s">
        <v>394</v>
      </c>
      <c r="NML278" s="229" t="s">
        <v>394</v>
      </c>
      <c r="NMM278" s="229" t="s">
        <v>394</v>
      </c>
      <c r="NMN278" s="229" t="s">
        <v>394</v>
      </c>
      <c r="NMO278" s="229" t="s">
        <v>394</v>
      </c>
      <c r="NMP278" s="229" t="s">
        <v>394</v>
      </c>
      <c r="NMQ278" s="229" t="s">
        <v>394</v>
      </c>
      <c r="NMR278" s="229" t="s">
        <v>394</v>
      </c>
      <c r="NMS278" s="229" t="s">
        <v>394</v>
      </c>
      <c r="NMT278" s="229" t="s">
        <v>394</v>
      </c>
      <c r="NMU278" s="229" t="s">
        <v>394</v>
      </c>
      <c r="NMV278" s="229" t="s">
        <v>394</v>
      </c>
      <c r="NMW278" s="229" t="s">
        <v>394</v>
      </c>
      <c r="NMX278" s="229" t="s">
        <v>394</v>
      </c>
      <c r="NMY278" s="229" t="s">
        <v>394</v>
      </c>
      <c r="NMZ278" s="229" t="s">
        <v>394</v>
      </c>
      <c r="NNA278" s="229" t="s">
        <v>394</v>
      </c>
      <c r="NNB278" s="229" t="s">
        <v>394</v>
      </c>
      <c r="NNC278" s="229" t="s">
        <v>394</v>
      </c>
      <c r="NND278" s="229" t="s">
        <v>394</v>
      </c>
      <c r="NNE278" s="229" t="s">
        <v>394</v>
      </c>
      <c r="NNF278" s="229" t="s">
        <v>394</v>
      </c>
      <c r="NNG278" s="229" t="s">
        <v>394</v>
      </c>
      <c r="NNH278" s="229" t="s">
        <v>394</v>
      </c>
      <c r="NNI278" s="229" t="s">
        <v>394</v>
      </c>
      <c r="NNJ278" s="229" t="s">
        <v>394</v>
      </c>
      <c r="NNK278" s="229" t="s">
        <v>394</v>
      </c>
      <c r="NNL278" s="229" t="s">
        <v>394</v>
      </c>
      <c r="NNM278" s="229" t="s">
        <v>394</v>
      </c>
      <c r="NNN278" s="229" t="s">
        <v>394</v>
      </c>
      <c r="NNO278" s="229" t="s">
        <v>394</v>
      </c>
      <c r="NNP278" s="229" t="s">
        <v>394</v>
      </c>
      <c r="NNQ278" s="229" t="s">
        <v>394</v>
      </c>
      <c r="NNR278" s="229" t="s">
        <v>394</v>
      </c>
      <c r="NNS278" s="229" t="s">
        <v>394</v>
      </c>
      <c r="NNT278" s="229" t="s">
        <v>394</v>
      </c>
      <c r="NNU278" s="229" t="s">
        <v>394</v>
      </c>
      <c r="NNV278" s="229" t="s">
        <v>394</v>
      </c>
      <c r="NNW278" s="229" t="s">
        <v>394</v>
      </c>
      <c r="NNX278" s="229" t="s">
        <v>394</v>
      </c>
      <c r="NNY278" s="229" t="s">
        <v>394</v>
      </c>
      <c r="NNZ278" s="229" t="s">
        <v>394</v>
      </c>
      <c r="NOA278" s="229" t="s">
        <v>394</v>
      </c>
      <c r="NOB278" s="229" t="s">
        <v>394</v>
      </c>
      <c r="NOC278" s="229" t="s">
        <v>394</v>
      </c>
      <c r="NOD278" s="229" t="s">
        <v>394</v>
      </c>
      <c r="NOE278" s="229" t="s">
        <v>394</v>
      </c>
      <c r="NOF278" s="229" t="s">
        <v>394</v>
      </c>
      <c r="NOG278" s="229" t="s">
        <v>394</v>
      </c>
      <c r="NOH278" s="229" t="s">
        <v>394</v>
      </c>
      <c r="NOI278" s="229" t="s">
        <v>394</v>
      </c>
      <c r="NOJ278" s="229" t="s">
        <v>394</v>
      </c>
      <c r="NOK278" s="229" t="s">
        <v>394</v>
      </c>
      <c r="NOL278" s="229" t="s">
        <v>394</v>
      </c>
      <c r="NOM278" s="229" t="s">
        <v>394</v>
      </c>
      <c r="NON278" s="229" t="s">
        <v>394</v>
      </c>
      <c r="NOO278" s="229" t="s">
        <v>394</v>
      </c>
      <c r="NOP278" s="229" t="s">
        <v>394</v>
      </c>
      <c r="NOQ278" s="229" t="s">
        <v>394</v>
      </c>
      <c r="NOR278" s="229" t="s">
        <v>394</v>
      </c>
      <c r="NOS278" s="229" t="s">
        <v>394</v>
      </c>
      <c r="NOT278" s="229" t="s">
        <v>394</v>
      </c>
      <c r="NOU278" s="229" t="s">
        <v>394</v>
      </c>
      <c r="NOV278" s="229" t="s">
        <v>394</v>
      </c>
      <c r="NOW278" s="229" t="s">
        <v>394</v>
      </c>
      <c r="NOX278" s="229" t="s">
        <v>394</v>
      </c>
      <c r="NOY278" s="229" t="s">
        <v>394</v>
      </c>
      <c r="NOZ278" s="229" t="s">
        <v>394</v>
      </c>
      <c r="NPA278" s="229" t="s">
        <v>394</v>
      </c>
      <c r="NPB278" s="229" t="s">
        <v>394</v>
      </c>
      <c r="NPC278" s="229" t="s">
        <v>394</v>
      </c>
      <c r="NPD278" s="229" t="s">
        <v>394</v>
      </c>
      <c r="NPE278" s="229" t="s">
        <v>394</v>
      </c>
      <c r="NPF278" s="229" t="s">
        <v>394</v>
      </c>
      <c r="NPG278" s="229" t="s">
        <v>394</v>
      </c>
      <c r="NPH278" s="229" t="s">
        <v>394</v>
      </c>
      <c r="NPI278" s="229" t="s">
        <v>394</v>
      </c>
      <c r="NPJ278" s="229" t="s">
        <v>394</v>
      </c>
      <c r="NPK278" s="229" t="s">
        <v>394</v>
      </c>
      <c r="NPL278" s="229" t="s">
        <v>394</v>
      </c>
      <c r="NPM278" s="229" t="s">
        <v>394</v>
      </c>
      <c r="NPN278" s="229" t="s">
        <v>394</v>
      </c>
      <c r="NPO278" s="229" t="s">
        <v>394</v>
      </c>
      <c r="NPP278" s="229" t="s">
        <v>394</v>
      </c>
      <c r="NPQ278" s="229" t="s">
        <v>394</v>
      </c>
      <c r="NPR278" s="229" t="s">
        <v>394</v>
      </c>
      <c r="NPS278" s="229" t="s">
        <v>394</v>
      </c>
      <c r="NPT278" s="229" t="s">
        <v>394</v>
      </c>
      <c r="NPU278" s="229" t="s">
        <v>394</v>
      </c>
      <c r="NPV278" s="229" t="s">
        <v>394</v>
      </c>
      <c r="NPW278" s="229" t="s">
        <v>394</v>
      </c>
      <c r="NPX278" s="229" t="s">
        <v>394</v>
      </c>
      <c r="NPY278" s="229" t="s">
        <v>394</v>
      </c>
      <c r="NPZ278" s="229" t="s">
        <v>394</v>
      </c>
      <c r="NQA278" s="229" t="s">
        <v>394</v>
      </c>
      <c r="NQB278" s="229" t="s">
        <v>394</v>
      </c>
      <c r="NQC278" s="229" t="s">
        <v>394</v>
      </c>
      <c r="NQD278" s="229" t="s">
        <v>394</v>
      </c>
      <c r="NQE278" s="229" t="s">
        <v>394</v>
      </c>
      <c r="NQF278" s="229" t="s">
        <v>394</v>
      </c>
      <c r="NQG278" s="229" t="s">
        <v>394</v>
      </c>
      <c r="NQH278" s="229" t="s">
        <v>394</v>
      </c>
      <c r="NQI278" s="229" t="s">
        <v>394</v>
      </c>
      <c r="NQJ278" s="229" t="s">
        <v>394</v>
      </c>
      <c r="NQK278" s="229" t="s">
        <v>394</v>
      </c>
      <c r="NQL278" s="229" t="s">
        <v>394</v>
      </c>
      <c r="NQM278" s="229" t="s">
        <v>394</v>
      </c>
      <c r="NQN278" s="229" t="s">
        <v>394</v>
      </c>
      <c r="NQO278" s="229" t="s">
        <v>394</v>
      </c>
      <c r="NQP278" s="229" t="s">
        <v>394</v>
      </c>
      <c r="NQQ278" s="229" t="s">
        <v>394</v>
      </c>
      <c r="NQR278" s="229" t="s">
        <v>394</v>
      </c>
      <c r="NQS278" s="229" t="s">
        <v>394</v>
      </c>
      <c r="NQT278" s="229" t="s">
        <v>394</v>
      </c>
      <c r="NQU278" s="229" t="s">
        <v>394</v>
      </c>
      <c r="NQV278" s="229" t="s">
        <v>394</v>
      </c>
      <c r="NQW278" s="229" t="s">
        <v>394</v>
      </c>
      <c r="NQX278" s="229" t="s">
        <v>394</v>
      </c>
      <c r="NQY278" s="229" t="s">
        <v>394</v>
      </c>
      <c r="NQZ278" s="229" t="s">
        <v>394</v>
      </c>
      <c r="NRA278" s="229" t="s">
        <v>394</v>
      </c>
      <c r="NRB278" s="229" t="s">
        <v>394</v>
      </c>
      <c r="NRC278" s="229" t="s">
        <v>394</v>
      </c>
      <c r="NRD278" s="229" t="s">
        <v>394</v>
      </c>
      <c r="NRE278" s="229" t="s">
        <v>394</v>
      </c>
      <c r="NRF278" s="229" t="s">
        <v>394</v>
      </c>
      <c r="NRG278" s="229" t="s">
        <v>394</v>
      </c>
      <c r="NRH278" s="229" t="s">
        <v>394</v>
      </c>
      <c r="NRI278" s="229" t="s">
        <v>394</v>
      </c>
      <c r="NRJ278" s="229" t="s">
        <v>394</v>
      </c>
      <c r="NRK278" s="229" t="s">
        <v>394</v>
      </c>
      <c r="NRL278" s="229" t="s">
        <v>394</v>
      </c>
      <c r="NRM278" s="229" t="s">
        <v>394</v>
      </c>
      <c r="NRN278" s="229" t="s">
        <v>394</v>
      </c>
      <c r="NRO278" s="229" t="s">
        <v>394</v>
      </c>
      <c r="NRP278" s="229" t="s">
        <v>394</v>
      </c>
      <c r="NRQ278" s="229" t="s">
        <v>394</v>
      </c>
      <c r="NRR278" s="229" t="s">
        <v>394</v>
      </c>
      <c r="NRS278" s="229" t="s">
        <v>394</v>
      </c>
      <c r="NRT278" s="229" t="s">
        <v>394</v>
      </c>
      <c r="NRU278" s="229" t="s">
        <v>394</v>
      </c>
      <c r="NRV278" s="229" t="s">
        <v>394</v>
      </c>
      <c r="NRW278" s="229" t="s">
        <v>394</v>
      </c>
      <c r="NRX278" s="229" t="s">
        <v>394</v>
      </c>
      <c r="NRY278" s="229" t="s">
        <v>394</v>
      </c>
      <c r="NRZ278" s="229" t="s">
        <v>394</v>
      </c>
      <c r="NSA278" s="229" t="s">
        <v>394</v>
      </c>
      <c r="NSB278" s="229" t="s">
        <v>394</v>
      </c>
      <c r="NSC278" s="229" t="s">
        <v>394</v>
      </c>
      <c r="NSD278" s="229" t="s">
        <v>394</v>
      </c>
      <c r="NSE278" s="229" t="s">
        <v>394</v>
      </c>
      <c r="NSF278" s="229" t="s">
        <v>394</v>
      </c>
      <c r="NSG278" s="229" t="s">
        <v>394</v>
      </c>
      <c r="NSH278" s="229" t="s">
        <v>394</v>
      </c>
      <c r="NSI278" s="229" t="s">
        <v>394</v>
      </c>
      <c r="NSJ278" s="229" t="s">
        <v>394</v>
      </c>
      <c r="NSK278" s="229" t="s">
        <v>394</v>
      </c>
      <c r="NSL278" s="229" t="s">
        <v>394</v>
      </c>
      <c r="NSM278" s="229" t="s">
        <v>394</v>
      </c>
      <c r="NSN278" s="229" t="s">
        <v>394</v>
      </c>
      <c r="NSO278" s="229" t="s">
        <v>394</v>
      </c>
      <c r="NSP278" s="229" t="s">
        <v>394</v>
      </c>
      <c r="NSQ278" s="229" t="s">
        <v>394</v>
      </c>
      <c r="NSR278" s="229" t="s">
        <v>394</v>
      </c>
      <c r="NSS278" s="229" t="s">
        <v>394</v>
      </c>
      <c r="NST278" s="229" t="s">
        <v>394</v>
      </c>
      <c r="NSU278" s="229" t="s">
        <v>394</v>
      </c>
      <c r="NSV278" s="229" t="s">
        <v>394</v>
      </c>
      <c r="NSW278" s="229" t="s">
        <v>394</v>
      </c>
      <c r="NSX278" s="229" t="s">
        <v>394</v>
      </c>
      <c r="NSY278" s="229" t="s">
        <v>394</v>
      </c>
      <c r="NSZ278" s="229" t="s">
        <v>394</v>
      </c>
      <c r="NTA278" s="229" t="s">
        <v>394</v>
      </c>
      <c r="NTB278" s="229" t="s">
        <v>394</v>
      </c>
      <c r="NTC278" s="229" t="s">
        <v>394</v>
      </c>
      <c r="NTD278" s="229" t="s">
        <v>394</v>
      </c>
      <c r="NTE278" s="229" t="s">
        <v>394</v>
      </c>
      <c r="NTF278" s="229" t="s">
        <v>394</v>
      </c>
      <c r="NTG278" s="229" t="s">
        <v>394</v>
      </c>
      <c r="NTH278" s="229" t="s">
        <v>394</v>
      </c>
      <c r="NTI278" s="229" t="s">
        <v>394</v>
      </c>
      <c r="NTJ278" s="229" t="s">
        <v>394</v>
      </c>
      <c r="NTK278" s="229" t="s">
        <v>394</v>
      </c>
      <c r="NTL278" s="229" t="s">
        <v>394</v>
      </c>
      <c r="NTM278" s="229" t="s">
        <v>394</v>
      </c>
      <c r="NTN278" s="229" t="s">
        <v>394</v>
      </c>
      <c r="NTO278" s="229" t="s">
        <v>394</v>
      </c>
      <c r="NTP278" s="229" t="s">
        <v>394</v>
      </c>
      <c r="NTQ278" s="229" t="s">
        <v>394</v>
      </c>
      <c r="NTR278" s="229" t="s">
        <v>394</v>
      </c>
      <c r="NTS278" s="229" t="s">
        <v>394</v>
      </c>
      <c r="NTT278" s="229" t="s">
        <v>394</v>
      </c>
      <c r="NTU278" s="229" t="s">
        <v>394</v>
      </c>
      <c r="NTV278" s="229" t="s">
        <v>394</v>
      </c>
      <c r="NTW278" s="229" t="s">
        <v>394</v>
      </c>
      <c r="NTX278" s="229" t="s">
        <v>394</v>
      </c>
      <c r="NTY278" s="229" t="s">
        <v>394</v>
      </c>
      <c r="NTZ278" s="229" t="s">
        <v>394</v>
      </c>
      <c r="NUA278" s="229" t="s">
        <v>394</v>
      </c>
      <c r="NUB278" s="229" t="s">
        <v>394</v>
      </c>
      <c r="NUC278" s="229" t="s">
        <v>394</v>
      </c>
      <c r="NUD278" s="229" t="s">
        <v>394</v>
      </c>
      <c r="NUE278" s="229" t="s">
        <v>394</v>
      </c>
      <c r="NUF278" s="229" t="s">
        <v>394</v>
      </c>
      <c r="NUG278" s="229" t="s">
        <v>394</v>
      </c>
      <c r="NUH278" s="229" t="s">
        <v>394</v>
      </c>
      <c r="NUI278" s="229" t="s">
        <v>394</v>
      </c>
      <c r="NUJ278" s="229" t="s">
        <v>394</v>
      </c>
      <c r="NUK278" s="229" t="s">
        <v>394</v>
      </c>
      <c r="NUL278" s="229" t="s">
        <v>394</v>
      </c>
      <c r="NUM278" s="229" t="s">
        <v>394</v>
      </c>
      <c r="NUN278" s="229" t="s">
        <v>394</v>
      </c>
      <c r="NUO278" s="229" t="s">
        <v>394</v>
      </c>
      <c r="NUP278" s="229" t="s">
        <v>394</v>
      </c>
      <c r="NUQ278" s="229" t="s">
        <v>394</v>
      </c>
      <c r="NUR278" s="229" t="s">
        <v>394</v>
      </c>
      <c r="NUS278" s="229" t="s">
        <v>394</v>
      </c>
      <c r="NUT278" s="229" t="s">
        <v>394</v>
      </c>
      <c r="NUU278" s="229" t="s">
        <v>394</v>
      </c>
      <c r="NUV278" s="229" t="s">
        <v>394</v>
      </c>
      <c r="NUW278" s="229" t="s">
        <v>394</v>
      </c>
      <c r="NUX278" s="229" t="s">
        <v>394</v>
      </c>
      <c r="NUY278" s="229" t="s">
        <v>394</v>
      </c>
      <c r="NUZ278" s="229" t="s">
        <v>394</v>
      </c>
      <c r="NVA278" s="229" t="s">
        <v>394</v>
      </c>
      <c r="NVB278" s="229" t="s">
        <v>394</v>
      </c>
      <c r="NVC278" s="229" t="s">
        <v>394</v>
      </c>
      <c r="NVD278" s="229" t="s">
        <v>394</v>
      </c>
      <c r="NVE278" s="229" t="s">
        <v>394</v>
      </c>
      <c r="NVF278" s="229" t="s">
        <v>394</v>
      </c>
      <c r="NVG278" s="229" t="s">
        <v>394</v>
      </c>
      <c r="NVH278" s="229" t="s">
        <v>394</v>
      </c>
      <c r="NVI278" s="229" t="s">
        <v>394</v>
      </c>
      <c r="NVJ278" s="229" t="s">
        <v>394</v>
      </c>
      <c r="NVK278" s="229" t="s">
        <v>394</v>
      </c>
      <c r="NVL278" s="229" t="s">
        <v>394</v>
      </c>
      <c r="NVM278" s="229" t="s">
        <v>394</v>
      </c>
      <c r="NVN278" s="229" t="s">
        <v>394</v>
      </c>
      <c r="NVO278" s="229" t="s">
        <v>394</v>
      </c>
      <c r="NVP278" s="229" t="s">
        <v>394</v>
      </c>
      <c r="NVQ278" s="229" t="s">
        <v>394</v>
      </c>
      <c r="NVR278" s="229" t="s">
        <v>394</v>
      </c>
      <c r="NVS278" s="229" t="s">
        <v>394</v>
      </c>
      <c r="NVT278" s="229" t="s">
        <v>394</v>
      </c>
      <c r="NVU278" s="229" t="s">
        <v>394</v>
      </c>
      <c r="NVV278" s="229" t="s">
        <v>394</v>
      </c>
      <c r="NVW278" s="229" t="s">
        <v>394</v>
      </c>
      <c r="NVX278" s="229" t="s">
        <v>394</v>
      </c>
      <c r="NVY278" s="229" t="s">
        <v>394</v>
      </c>
      <c r="NVZ278" s="229" t="s">
        <v>394</v>
      </c>
      <c r="NWA278" s="229" t="s">
        <v>394</v>
      </c>
      <c r="NWB278" s="229" t="s">
        <v>394</v>
      </c>
      <c r="NWC278" s="229" t="s">
        <v>394</v>
      </c>
      <c r="NWD278" s="229" t="s">
        <v>394</v>
      </c>
      <c r="NWE278" s="229" t="s">
        <v>394</v>
      </c>
      <c r="NWF278" s="229" t="s">
        <v>394</v>
      </c>
      <c r="NWG278" s="229" t="s">
        <v>394</v>
      </c>
      <c r="NWH278" s="229" t="s">
        <v>394</v>
      </c>
      <c r="NWI278" s="229" t="s">
        <v>394</v>
      </c>
      <c r="NWJ278" s="229" t="s">
        <v>394</v>
      </c>
      <c r="NWK278" s="229" t="s">
        <v>394</v>
      </c>
      <c r="NWL278" s="229" t="s">
        <v>394</v>
      </c>
      <c r="NWM278" s="229" t="s">
        <v>394</v>
      </c>
      <c r="NWN278" s="229" t="s">
        <v>394</v>
      </c>
      <c r="NWO278" s="229" t="s">
        <v>394</v>
      </c>
      <c r="NWP278" s="229" t="s">
        <v>394</v>
      </c>
      <c r="NWQ278" s="229" t="s">
        <v>394</v>
      </c>
      <c r="NWR278" s="229" t="s">
        <v>394</v>
      </c>
      <c r="NWS278" s="229" t="s">
        <v>394</v>
      </c>
      <c r="NWT278" s="229" t="s">
        <v>394</v>
      </c>
      <c r="NWU278" s="229" t="s">
        <v>394</v>
      </c>
      <c r="NWV278" s="229" t="s">
        <v>394</v>
      </c>
      <c r="NWW278" s="229" t="s">
        <v>394</v>
      </c>
      <c r="NWX278" s="229" t="s">
        <v>394</v>
      </c>
      <c r="NWY278" s="229" t="s">
        <v>394</v>
      </c>
      <c r="NWZ278" s="229" t="s">
        <v>394</v>
      </c>
      <c r="NXA278" s="229" t="s">
        <v>394</v>
      </c>
      <c r="NXB278" s="229" t="s">
        <v>394</v>
      </c>
      <c r="NXC278" s="229" t="s">
        <v>394</v>
      </c>
      <c r="NXD278" s="229" t="s">
        <v>394</v>
      </c>
      <c r="NXE278" s="229" t="s">
        <v>394</v>
      </c>
      <c r="NXF278" s="229" t="s">
        <v>394</v>
      </c>
      <c r="NXG278" s="229" t="s">
        <v>394</v>
      </c>
      <c r="NXH278" s="229" t="s">
        <v>394</v>
      </c>
      <c r="NXI278" s="229" t="s">
        <v>394</v>
      </c>
      <c r="NXJ278" s="229" t="s">
        <v>394</v>
      </c>
      <c r="NXK278" s="229" t="s">
        <v>394</v>
      </c>
      <c r="NXL278" s="229" t="s">
        <v>394</v>
      </c>
      <c r="NXM278" s="229" t="s">
        <v>394</v>
      </c>
      <c r="NXN278" s="229" t="s">
        <v>394</v>
      </c>
      <c r="NXO278" s="229" t="s">
        <v>394</v>
      </c>
      <c r="NXP278" s="229" t="s">
        <v>394</v>
      </c>
      <c r="NXQ278" s="229" t="s">
        <v>394</v>
      </c>
      <c r="NXR278" s="229" t="s">
        <v>394</v>
      </c>
      <c r="NXS278" s="229" t="s">
        <v>394</v>
      </c>
      <c r="NXT278" s="229" t="s">
        <v>394</v>
      </c>
      <c r="NXU278" s="229" t="s">
        <v>394</v>
      </c>
      <c r="NXV278" s="229" t="s">
        <v>394</v>
      </c>
      <c r="NXW278" s="229" t="s">
        <v>394</v>
      </c>
      <c r="NXX278" s="229" t="s">
        <v>394</v>
      </c>
      <c r="NXY278" s="229" t="s">
        <v>394</v>
      </c>
      <c r="NXZ278" s="229" t="s">
        <v>394</v>
      </c>
      <c r="NYA278" s="229" t="s">
        <v>394</v>
      </c>
      <c r="NYB278" s="229" t="s">
        <v>394</v>
      </c>
      <c r="NYC278" s="229" t="s">
        <v>394</v>
      </c>
      <c r="NYD278" s="229" t="s">
        <v>394</v>
      </c>
      <c r="NYE278" s="229" t="s">
        <v>394</v>
      </c>
      <c r="NYF278" s="229" t="s">
        <v>394</v>
      </c>
      <c r="NYG278" s="229" t="s">
        <v>394</v>
      </c>
      <c r="NYH278" s="229" t="s">
        <v>394</v>
      </c>
      <c r="NYI278" s="229" t="s">
        <v>394</v>
      </c>
      <c r="NYJ278" s="229" t="s">
        <v>394</v>
      </c>
      <c r="NYK278" s="229" t="s">
        <v>394</v>
      </c>
      <c r="NYL278" s="229" t="s">
        <v>394</v>
      </c>
      <c r="NYM278" s="229" t="s">
        <v>394</v>
      </c>
      <c r="NYN278" s="229" t="s">
        <v>394</v>
      </c>
      <c r="NYO278" s="229" t="s">
        <v>394</v>
      </c>
      <c r="NYP278" s="229" t="s">
        <v>394</v>
      </c>
      <c r="NYQ278" s="229" t="s">
        <v>394</v>
      </c>
      <c r="NYR278" s="229" t="s">
        <v>394</v>
      </c>
      <c r="NYS278" s="229" t="s">
        <v>394</v>
      </c>
      <c r="NYT278" s="229" t="s">
        <v>394</v>
      </c>
      <c r="NYU278" s="229" t="s">
        <v>394</v>
      </c>
      <c r="NYV278" s="229" t="s">
        <v>394</v>
      </c>
      <c r="NYW278" s="229" t="s">
        <v>394</v>
      </c>
      <c r="NYX278" s="229" t="s">
        <v>394</v>
      </c>
      <c r="NYY278" s="229" t="s">
        <v>394</v>
      </c>
      <c r="NYZ278" s="229" t="s">
        <v>394</v>
      </c>
      <c r="NZA278" s="229" t="s">
        <v>394</v>
      </c>
      <c r="NZB278" s="229" t="s">
        <v>394</v>
      </c>
      <c r="NZC278" s="229" t="s">
        <v>394</v>
      </c>
      <c r="NZD278" s="229" t="s">
        <v>394</v>
      </c>
      <c r="NZE278" s="229" t="s">
        <v>394</v>
      </c>
      <c r="NZF278" s="229" t="s">
        <v>394</v>
      </c>
      <c r="NZG278" s="229" t="s">
        <v>394</v>
      </c>
      <c r="NZH278" s="229" t="s">
        <v>394</v>
      </c>
      <c r="NZI278" s="229" t="s">
        <v>394</v>
      </c>
      <c r="NZJ278" s="229" t="s">
        <v>394</v>
      </c>
      <c r="NZK278" s="229" t="s">
        <v>394</v>
      </c>
      <c r="NZL278" s="229" t="s">
        <v>394</v>
      </c>
      <c r="NZM278" s="229" t="s">
        <v>394</v>
      </c>
      <c r="NZN278" s="229" t="s">
        <v>394</v>
      </c>
      <c r="NZO278" s="229" t="s">
        <v>394</v>
      </c>
      <c r="NZP278" s="229" t="s">
        <v>394</v>
      </c>
      <c r="NZQ278" s="229" t="s">
        <v>394</v>
      </c>
      <c r="NZR278" s="229" t="s">
        <v>394</v>
      </c>
      <c r="NZS278" s="229" t="s">
        <v>394</v>
      </c>
      <c r="NZT278" s="229" t="s">
        <v>394</v>
      </c>
      <c r="NZU278" s="229" t="s">
        <v>394</v>
      </c>
      <c r="NZV278" s="229" t="s">
        <v>394</v>
      </c>
      <c r="NZW278" s="229" t="s">
        <v>394</v>
      </c>
      <c r="NZX278" s="229" t="s">
        <v>394</v>
      </c>
      <c r="NZY278" s="229" t="s">
        <v>394</v>
      </c>
      <c r="NZZ278" s="229" t="s">
        <v>394</v>
      </c>
      <c r="OAA278" s="229" t="s">
        <v>394</v>
      </c>
      <c r="OAB278" s="229" t="s">
        <v>394</v>
      </c>
      <c r="OAC278" s="229" t="s">
        <v>394</v>
      </c>
      <c r="OAD278" s="229" t="s">
        <v>394</v>
      </c>
      <c r="OAE278" s="229" t="s">
        <v>394</v>
      </c>
      <c r="OAF278" s="229" t="s">
        <v>394</v>
      </c>
      <c r="OAG278" s="229" t="s">
        <v>394</v>
      </c>
      <c r="OAH278" s="229" t="s">
        <v>394</v>
      </c>
      <c r="OAI278" s="229" t="s">
        <v>394</v>
      </c>
      <c r="OAJ278" s="229" t="s">
        <v>394</v>
      </c>
      <c r="OAK278" s="229" t="s">
        <v>394</v>
      </c>
      <c r="OAL278" s="229" t="s">
        <v>394</v>
      </c>
      <c r="OAM278" s="229" t="s">
        <v>394</v>
      </c>
      <c r="OAN278" s="229" t="s">
        <v>394</v>
      </c>
      <c r="OAO278" s="229" t="s">
        <v>394</v>
      </c>
      <c r="OAP278" s="229" t="s">
        <v>394</v>
      </c>
      <c r="OAQ278" s="229" t="s">
        <v>394</v>
      </c>
      <c r="OAR278" s="229" t="s">
        <v>394</v>
      </c>
      <c r="OAS278" s="229" t="s">
        <v>394</v>
      </c>
      <c r="OAT278" s="229" t="s">
        <v>394</v>
      </c>
      <c r="OAU278" s="229" t="s">
        <v>394</v>
      </c>
      <c r="OAV278" s="229" t="s">
        <v>394</v>
      </c>
      <c r="OAW278" s="229" t="s">
        <v>394</v>
      </c>
      <c r="OAX278" s="229" t="s">
        <v>394</v>
      </c>
      <c r="OAY278" s="229" t="s">
        <v>394</v>
      </c>
      <c r="OAZ278" s="229" t="s">
        <v>394</v>
      </c>
      <c r="OBA278" s="229" t="s">
        <v>394</v>
      </c>
      <c r="OBB278" s="229" t="s">
        <v>394</v>
      </c>
      <c r="OBC278" s="229" t="s">
        <v>394</v>
      </c>
      <c r="OBD278" s="229" t="s">
        <v>394</v>
      </c>
      <c r="OBE278" s="229" t="s">
        <v>394</v>
      </c>
      <c r="OBF278" s="229" t="s">
        <v>394</v>
      </c>
      <c r="OBG278" s="229" t="s">
        <v>394</v>
      </c>
      <c r="OBH278" s="229" t="s">
        <v>394</v>
      </c>
      <c r="OBI278" s="229" t="s">
        <v>394</v>
      </c>
      <c r="OBJ278" s="229" t="s">
        <v>394</v>
      </c>
      <c r="OBK278" s="229" t="s">
        <v>394</v>
      </c>
      <c r="OBL278" s="229" t="s">
        <v>394</v>
      </c>
      <c r="OBM278" s="229" t="s">
        <v>394</v>
      </c>
      <c r="OBN278" s="229" t="s">
        <v>394</v>
      </c>
      <c r="OBO278" s="229" t="s">
        <v>394</v>
      </c>
      <c r="OBP278" s="229" t="s">
        <v>394</v>
      </c>
      <c r="OBQ278" s="229" t="s">
        <v>394</v>
      </c>
      <c r="OBR278" s="229" t="s">
        <v>394</v>
      </c>
      <c r="OBS278" s="229" t="s">
        <v>394</v>
      </c>
      <c r="OBT278" s="229" t="s">
        <v>394</v>
      </c>
      <c r="OBU278" s="229" t="s">
        <v>394</v>
      </c>
      <c r="OBV278" s="229" t="s">
        <v>394</v>
      </c>
      <c r="OBW278" s="229" t="s">
        <v>394</v>
      </c>
      <c r="OBX278" s="229" t="s">
        <v>394</v>
      </c>
      <c r="OBY278" s="229" t="s">
        <v>394</v>
      </c>
      <c r="OBZ278" s="229" t="s">
        <v>394</v>
      </c>
      <c r="OCA278" s="229" t="s">
        <v>394</v>
      </c>
      <c r="OCB278" s="229" t="s">
        <v>394</v>
      </c>
      <c r="OCC278" s="229" t="s">
        <v>394</v>
      </c>
      <c r="OCD278" s="229" t="s">
        <v>394</v>
      </c>
      <c r="OCE278" s="229" t="s">
        <v>394</v>
      </c>
      <c r="OCF278" s="229" t="s">
        <v>394</v>
      </c>
      <c r="OCG278" s="229" t="s">
        <v>394</v>
      </c>
      <c r="OCH278" s="229" t="s">
        <v>394</v>
      </c>
      <c r="OCI278" s="229" t="s">
        <v>394</v>
      </c>
      <c r="OCJ278" s="229" t="s">
        <v>394</v>
      </c>
      <c r="OCK278" s="229" t="s">
        <v>394</v>
      </c>
      <c r="OCL278" s="229" t="s">
        <v>394</v>
      </c>
      <c r="OCM278" s="229" t="s">
        <v>394</v>
      </c>
      <c r="OCN278" s="229" t="s">
        <v>394</v>
      </c>
      <c r="OCO278" s="229" t="s">
        <v>394</v>
      </c>
      <c r="OCP278" s="229" t="s">
        <v>394</v>
      </c>
      <c r="OCQ278" s="229" t="s">
        <v>394</v>
      </c>
      <c r="OCR278" s="229" t="s">
        <v>394</v>
      </c>
      <c r="OCS278" s="229" t="s">
        <v>394</v>
      </c>
      <c r="OCT278" s="229" t="s">
        <v>394</v>
      </c>
      <c r="OCU278" s="229" t="s">
        <v>394</v>
      </c>
      <c r="OCV278" s="229" t="s">
        <v>394</v>
      </c>
      <c r="OCW278" s="229" t="s">
        <v>394</v>
      </c>
      <c r="OCX278" s="229" t="s">
        <v>394</v>
      </c>
      <c r="OCY278" s="229" t="s">
        <v>394</v>
      </c>
      <c r="OCZ278" s="229" t="s">
        <v>394</v>
      </c>
      <c r="ODA278" s="229" t="s">
        <v>394</v>
      </c>
      <c r="ODB278" s="229" t="s">
        <v>394</v>
      </c>
      <c r="ODC278" s="229" t="s">
        <v>394</v>
      </c>
      <c r="ODD278" s="229" t="s">
        <v>394</v>
      </c>
      <c r="ODE278" s="229" t="s">
        <v>394</v>
      </c>
      <c r="ODF278" s="229" t="s">
        <v>394</v>
      </c>
      <c r="ODG278" s="229" t="s">
        <v>394</v>
      </c>
      <c r="ODH278" s="229" t="s">
        <v>394</v>
      </c>
      <c r="ODI278" s="229" t="s">
        <v>394</v>
      </c>
      <c r="ODJ278" s="229" t="s">
        <v>394</v>
      </c>
      <c r="ODK278" s="229" t="s">
        <v>394</v>
      </c>
      <c r="ODL278" s="229" t="s">
        <v>394</v>
      </c>
      <c r="ODM278" s="229" t="s">
        <v>394</v>
      </c>
      <c r="ODN278" s="229" t="s">
        <v>394</v>
      </c>
      <c r="ODO278" s="229" t="s">
        <v>394</v>
      </c>
      <c r="ODP278" s="229" t="s">
        <v>394</v>
      </c>
      <c r="ODQ278" s="229" t="s">
        <v>394</v>
      </c>
      <c r="ODR278" s="229" t="s">
        <v>394</v>
      </c>
      <c r="ODS278" s="229" t="s">
        <v>394</v>
      </c>
      <c r="ODT278" s="229" t="s">
        <v>394</v>
      </c>
      <c r="ODU278" s="229" t="s">
        <v>394</v>
      </c>
      <c r="ODV278" s="229" t="s">
        <v>394</v>
      </c>
      <c r="ODW278" s="229" t="s">
        <v>394</v>
      </c>
      <c r="ODX278" s="229" t="s">
        <v>394</v>
      </c>
      <c r="ODY278" s="229" t="s">
        <v>394</v>
      </c>
      <c r="ODZ278" s="229" t="s">
        <v>394</v>
      </c>
      <c r="OEA278" s="229" t="s">
        <v>394</v>
      </c>
      <c r="OEB278" s="229" t="s">
        <v>394</v>
      </c>
      <c r="OEC278" s="229" t="s">
        <v>394</v>
      </c>
      <c r="OED278" s="229" t="s">
        <v>394</v>
      </c>
      <c r="OEE278" s="229" t="s">
        <v>394</v>
      </c>
      <c r="OEF278" s="229" t="s">
        <v>394</v>
      </c>
      <c r="OEG278" s="229" t="s">
        <v>394</v>
      </c>
      <c r="OEH278" s="229" t="s">
        <v>394</v>
      </c>
      <c r="OEI278" s="229" t="s">
        <v>394</v>
      </c>
      <c r="OEJ278" s="229" t="s">
        <v>394</v>
      </c>
      <c r="OEK278" s="229" t="s">
        <v>394</v>
      </c>
      <c r="OEL278" s="229" t="s">
        <v>394</v>
      </c>
      <c r="OEM278" s="229" t="s">
        <v>394</v>
      </c>
      <c r="OEN278" s="229" t="s">
        <v>394</v>
      </c>
      <c r="OEO278" s="229" t="s">
        <v>394</v>
      </c>
      <c r="OEP278" s="229" t="s">
        <v>394</v>
      </c>
      <c r="OEQ278" s="229" t="s">
        <v>394</v>
      </c>
      <c r="OER278" s="229" t="s">
        <v>394</v>
      </c>
      <c r="OES278" s="229" t="s">
        <v>394</v>
      </c>
      <c r="OET278" s="229" t="s">
        <v>394</v>
      </c>
      <c r="OEU278" s="229" t="s">
        <v>394</v>
      </c>
      <c r="OEV278" s="229" t="s">
        <v>394</v>
      </c>
      <c r="OEW278" s="229" t="s">
        <v>394</v>
      </c>
      <c r="OEX278" s="229" t="s">
        <v>394</v>
      </c>
      <c r="OEY278" s="229" t="s">
        <v>394</v>
      </c>
      <c r="OEZ278" s="229" t="s">
        <v>394</v>
      </c>
      <c r="OFA278" s="229" t="s">
        <v>394</v>
      </c>
      <c r="OFB278" s="229" t="s">
        <v>394</v>
      </c>
      <c r="OFC278" s="229" t="s">
        <v>394</v>
      </c>
      <c r="OFD278" s="229" t="s">
        <v>394</v>
      </c>
      <c r="OFE278" s="229" t="s">
        <v>394</v>
      </c>
      <c r="OFF278" s="229" t="s">
        <v>394</v>
      </c>
      <c r="OFG278" s="229" t="s">
        <v>394</v>
      </c>
      <c r="OFH278" s="229" t="s">
        <v>394</v>
      </c>
      <c r="OFI278" s="229" t="s">
        <v>394</v>
      </c>
      <c r="OFJ278" s="229" t="s">
        <v>394</v>
      </c>
      <c r="OFK278" s="229" t="s">
        <v>394</v>
      </c>
      <c r="OFL278" s="229" t="s">
        <v>394</v>
      </c>
      <c r="OFM278" s="229" t="s">
        <v>394</v>
      </c>
      <c r="OFN278" s="229" t="s">
        <v>394</v>
      </c>
      <c r="OFO278" s="229" t="s">
        <v>394</v>
      </c>
      <c r="OFP278" s="229" t="s">
        <v>394</v>
      </c>
      <c r="OFQ278" s="229" t="s">
        <v>394</v>
      </c>
      <c r="OFR278" s="229" t="s">
        <v>394</v>
      </c>
      <c r="OFS278" s="229" t="s">
        <v>394</v>
      </c>
      <c r="OFT278" s="229" t="s">
        <v>394</v>
      </c>
      <c r="OFU278" s="229" t="s">
        <v>394</v>
      </c>
      <c r="OFV278" s="229" t="s">
        <v>394</v>
      </c>
      <c r="OFW278" s="229" t="s">
        <v>394</v>
      </c>
      <c r="OFX278" s="229" t="s">
        <v>394</v>
      </c>
      <c r="OFY278" s="229" t="s">
        <v>394</v>
      </c>
      <c r="OFZ278" s="229" t="s">
        <v>394</v>
      </c>
      <c r="OGA278" s="229" t="s">
        <v>394</v>
      </c>
      <c r="OGB278" s="229" t="s">
        <v>394</v>
      </c>
      <c r="OGC278" s="229" t="s">
        <v>394</v>
      </c>
      <c r="OGD278" s="229" t="s">
        <v>394</v>
      </c>
      <c r="OGE278" s="229" t="s">
        <v>394</v>
      </c>
      <c r="OGF278" s="229" t="s">
        <v>394</v>
      </c>
      <c r="OGG278" s="229" t="s">
        <v>394</v>
      </c>
      <c r="OGH278" s="229" t="s">
        <v>394</v>
      </c>
      <c r="OGI278" s="229" t="s">
        <v>394</v>
      </c>
      <c r="OGJ278" s="229" t="s">
        <v>394</v>
      </c>
      <c r="OGK278" s="229" t="s">
        <v>394</v>
      </c>
      <c r="OGL278" s="229" t="s">
        <v>394</v>
      </c>
      <c r="OGM278" s="229" t="s">
        <v>394</v>
      </c>
      <c r="OGN278" s="229" t="s">
        <v>394</v>
      </c>
      <c r="OGO278" s="229" t="s">
        <v>394</v>
      </c>
      <c r="OGP278" s="229" t="s">
        <v>394</v>
      </c>
      <c r="OGQ278" s="229" t="s">
        <v>394</v>
      </c>
      <c r="OGR278" s="229" t="s">
        <v>394</v>
      </c>
      <c r="OGS278" s="229" t="s">
        <v>394</v>
      </c>
      <c r="OGT278" s="229" t="s">
        <v>394</v>
      </c>
      <c r="OGU278" s="229" t="s">
        <v>394</v>
      </c>
      <c r="OGV278" s="229" t="s">
        <v>394</v>
      </c>
      <c r="OGW278" s="229" t="s">
        <v>394</v>
      </c>
      <c r="OGX278" s="229" t="s">
        <v>394</v>
      </c>
      <c r="OGY278" s="229" t="s">
        <v>394</v>
      </c>
      <c r="OGZ278" s="229" t="s">
        <v>394</v>
      </c>
      <c r="OHA278" s="229" t="s">
        <v>394</v>
      </c>
      <c r="OHB278" s="229" t="s">
        <v>394</v>
      </c>
      <c r="OHC278" s="229" t="s">
        <v>394</v>
      </c>
      <c r="OHD278" s="229" t="s">
        <v>394</v>
      </c>
      <c r="OHE278" s="229" t="s">
        <v>394</v>
      </c>
      <c r="OHF278" s="229" t="s">
        <v>394</v>
      </c>
      <c r="OHG278" s="229" t="s">
        <v>394</v>
      </c>
      <c r="OHH278" s="229" t="s">
        <v>394</v>
      </c>
      <c r="OHI278" s="229" t="s">
        <v>394</v>
      </c>
      <c r="OHJ278" s="229" t="s">
        <v>394</v>
      </c>
      <c r="OHK278" s="229" t="s">
        <v>394</v>
      </c>
      <c r="OHL278" s="229" t="s">
        <v>394</v>
      </c>
      <c r="OHM278" s="229" t="s">
        <v>394</v>
      </c>
      <c r="OHN278" s="229" t="s">
        <v>394</v>
      </c>
      <c r="OHO278" s="229" t="s">
        <v>394</v>
      </c>
      <c r="OHP278" s="229" t="s">
        <v>394</v>
      </c>
      <c r="OHQ278" s="229" t="s">
        <v>394</v>
      </c>
      <c r="OHR278" s="229" t="s">
        <v>394</v>
      </c>
      <c r="OHS278" s="229" t="s">
        <v>394</v>
      </c>
      <c r="OHT278" s="229" t="s">
        <v>394</v>
      </c>
      <c r="OHU278" s="229" t="s">
        <v>394</v>
      </c>
      <c r="OHV278" s="229" t="s">
        <v>394</v>
      </c>
      <c r="OHW278" s="229" t="s">
        <v>394</v>
      </c>
      <c r="OHX278" s="229" t="s">
        <v>394</v>
      </c>
      <c r="OHY278" s="229" t="s">
        <v>394</v>
      </c>
      <c r="OHZ278" s="229" t="s">
        <v>394</v>
      </c>
      <c r="OIA278" s="229" t="s">
        <v>394</v>
      </c>
      <c r="OIB278" s="229" t="s">
        <v>394</v>
      </c>
      <c r="OIC278" s="229" t="s">
        <v>394</v>
      </c>
      <c r="OID278" s="229" t="s">
        <v>394</v>
      </c>
      <c r="OIE278" s="229" t="s">
        <v>394</v>
      </c>
      <c r="OIF278" s="229" t="s">
        <v>394</v>
      </c>
      <c r="OIG278" s="229" t="s">
        <v>394</v>
      </c>
      <c r="OIH278" s="229" t="s">
        <v>394</v>
      </c>
      <c r="OII278" s="229" t="s">
        <v>394</v>
      </c>
      <c r="OIJ278" s="229" t="s">
        <v>394</v>
      </c>
      <c r="OIK278" s="229" t="s">
        <v>394</v>
      </c>
      <c r="OIL278" s="229" t="s">
        <v>394</v>
      </c>
      <c r="OIM278" s="229" t="s">
        <v>394</v>
      </c>
      <c r="OIN278" s="229" t="s">
        <v>394</v>
      </c>
      <c r="OIO278" s="229" t="s">
        <v>394</v>
      </c>
      <c r="OIP278" s="229" t="s">
        <v>394</v>
      </c>
      <c r="OIQ278" s="229" t="s">
        <v>394</v>
      </c>
      <c r="OIR278" s="229" t="s">
        <v>394</v>
      </c>
      <c r="OIS278" s="229" t="s">
        <v>394</v>
      </c>
      <c r="OIT278" s="229" t="s">
        <v>394</v>
      </c>
      <c r="OIU278" s="229" t="s">
        <v>394</v>
      </c>
      <c r="OIV278" s="229" t="s">
        <v>394</v>
      </c>
      <c r="OIW278" s="229" t="s">
        <v>394</v>
      </c>
      <c r="OIX278" s="229" t="s">
        <v>394</v>
      </c>
      <c r="OIY278" s="229" t="s">
        <v>394</v>
      </c>
      <c r="OIZ278" s="229" t="s">
        <v>394</v>
      </c>
      <c r="OJA278" s="229" t="s">
        <v>394</v>
      </c>
      <c r="OJB278" s="229" t="s">
        <v>394</v>
      </c>
      <c r="OJC278" s="229" t="s">
        <v>394</v>
      </c>
      <c r="OJD278" s="229" t="s">
        <v>394</v>
      </c>
      <c r="OJE278" s="229" t="s">
        <v>394</v>
      </c>
      <c r="OJF278" s="229" t="s">
        <v>394</v>
      </c>
      <c r="OJG278" s="229" t="s">
        <v>394</v>
      </c>
      <c r="OJH278" s="229" t="s">
        <v>394</v>
      </c>
      <c r="OJI278" s="229" t="s">
        <v>394</v>
      </c>
      <c r="OJJ278" s="229" t="s">
        <v>394</v>
      </c>
      <c r="OJK278" s="229" t="s">
        <v>394</v>
      </c>
      <c r="OJL278" s="229" t="s">
        <v>394</v>
      </c>
      <c r="OJM278" s="229" t="s">
        <v>394</v>
      </c>
      <c r="OJN278" s="229" t="s">
        <v>394</v>
      </c>
      <c r="OJO278" s="229" t="s">
        <v>394</v>
      </c>
      <c r="OJP278" s="229" t="s">
        <v>394</v>
      </c>
      <c r="OJQ278" s="229" t="s">
        <v>394</v>
      </c>
      <c r="OJR278" s="229" t="s">
        <v>394</v>
      </c>
      <c r="OJS278" s="229" t="s">
        <v>394</v>
      </c>
      <c r="OJT278" s="229" t="s">
        <v>394</v>
      </c>
      <c r="OJU278" s="229" t="s">
        <v>394</v>
      </c>
      <c r="OJV278" s="229" t="s">
        <v>394</v>
      </c>
      <c r="OJW278" s="229" t="s">
        <v>394</v>
      </c>
      <c r="OJX278" s="229" t="s">
        <v>394</v>
      </c>
      <c r="OJY278" s="229" t="s">
        <v>394</v>
      </c>
      <c r="OJZ278" s="229" t="s">
        <v>394</v>
      </c>
      <c r="OKA278" s="229" t="s">
        <v>394</v>
      </c>
      <c r="OKB278" s="229" t="s">
        <v>394</v>
      </c>
      <c r="OKC278" s="229" t="s">
        <v>394</v>
      </c>
      <c r="OKD278" s="229" t="s">
        <v>394</v>
      </c>
      <c r="OKE278" s="229" t="s">
        <v>394</v>
      </c>
      <c r="OKF278" s="229" t="s">
        <v>394</v>
      </c>
      <c r="OKG278" s="229" t="s">
        <v>394</v>
      </c>
      <c r="OKH278" s="229" t="s">
        <v>394</v>
      </c>
      <c r="OKI278" s="229" t="s">
        <v>394</v>
      </c>
      <c r="OKJ278" s="229" t="s">
        <v>394</v>
      </c>
      <c r="OKK278" s="229" t="s">
        <v>394</v>
      </c>
      <c r="OKL278" s="229" t="s">
        <v>394</v>
      </c>
      <c r="OKM278" s="229" t="s">
        <v>394</v>
      </c>
      <c r="OKN278" s="229" t="s">
        <v>394</v>
      </c>
      <c r="OKO278" s="229" t="s">
        <v>394</v>
      </c>
      <c r="OKP278" s="229" t="s">
        <v>394</v>
      </c>
      <c r="OKQ278" s="229" t="s">
        <v>394</v>
      </c>
      <c r="OKR278" s="229" t="s">
        <v>394</v>
      </c>
      <c r="OKS278" s="229" t="s">
        <v>394</v>
      </c>
      <c r="OKT278" s="229" t="s">
        <v>394</v>
      </c>
      <c r="OKU278" s="229" t="s">
        <v>394</v>
      </c>
      <c r="OKV278" s="229" t="s">
        <v>394</v>
      </c>
      <c r="OKW278" s="229" t="s">
        <v>394</v>
      </c>
      <c r="OKX278" s="229" t="s">
        <v>394</v>
      </c>
      <c r="OKY278" s="229" t="s">
        <v>394</v>
      </c>
      <c r="OKZ278" s="229" t="s">
        <v>394</v>
      </c>
      <c r="OLA278" s="229" t="s">
        <v>394</v>
      </c>
      <c r="OLB278" s="229" t="s">
        <v>394</v>
      </c>
      <c r="OLC278" s="229" t="s">
        <v>394</v>
      </c>
      <c r="OLD278" s="229" t="s">
        <v>394</v>
      </c>
      <c r="OLE278" s="229" t="s">
        <v>394</v>
      </c>
      <c r="OLF278" s="229" t="s">
        <v>394</v>
      </c>
      <c r="OLG278" s="229" t="s">
        <v>394</v>
      </c>
      <c r="OLH278" s="229" t="s">
        <v>394</v>
      </c>
      <c r="OLI278" s="229" t="s">
        <v>394</v>
      </c>
      <c r="OLJ278" s="229" t="s">
        <v>394</v>
      </c>
      <c r="OLK278" s="229" t="s">
        <v>394</v>
      </c>
      <c r="OLL278" s="229" t="s">
        <v>394</v>
      </c>
      <c r="OLM278" s="229" t="s">
        <v>394</v>
      </c>
      <c r="OLN278" s="229" t="s">
        <v>394</v>
      </c>
      <c r="OLO278" s="229" t="s">
        <v>394</v>
      </c>
      <c r="OLP278" s="229" t="s">
        <v>394</v>
      </c>
      <c r="OLQ278" s="229" t="s">
        <v>394</v>
      </c>
      <c r="OLR278" s="229" t="s">
        <v>394</v>
      </c>
      <c r="OLS278" s="229" t="s">
        <v>394</v>
      </c>
      <c r="OLT278" s="229" t="s">
        <v>394</v>
      </c>
      <c r="OLU278" s="229" t="s">
        <v>394</v>
      </c>
      <c r="OLV278" s="229" t="s">
        <v>394</v>
      </c>
      <c r="OLW278" s="229" t="s">
        <v>394</v>
      </c>
      <c r="OLX278" s="229" t="s">
        <v>394</v>
      </c>
      <c r="OLY278" s="229" t="s">
        <v>394</v>
      </c>
      <c r="OLZ278" s="229" t="s">
        <v>394</v>
      </c>
      <c r="OMA278" s="229" t="s">
        <v>394</v>
      </c>
      <c r="OMB278" s="229" t="s">
        <v>394</v>
      </c>
      <c r="OMC278" s="229" t="s">
        <v>394</v>
      </c>
      <c r="OMD278" s="229" t="s">
        <v>394</v>
      </c>
      <c r="OME278" s="229" t="s">
        <v>394</v>
      </c>
      <c r="OMF278" s="229" t="s">
        <v>394</v>
      </c>
      <c r="OMG278" s="229" t="s">
        <v>394</v>
      </c>
      <c r="OMH278" s="229" t="s">
        <v>394</v>
      </c>
      <c r="OMI278" s="229" t="s">
        <v>394</v>
      </c>
      <c r="OMJ278" s="229" t="s">
        <v>394</v>
      </c>
      <c r="OMK278" s="229" t="s">
        <v>394</v>
      </c>
      <c r="OML278" s="229" t="s">
        <v>394</v>
      </c>
      <c r="OMM278" s="229" t="s">
        <v>394</v>
      </c>
      <c r="OMN278" s="229" t="s">
        <v>394</v>
      </c>
      <c r="OMO278" s="229" t="s">
        <v>394</v>
      </c>
      <c r="OMP278" s="229" t="s">
        <v>394</v>
      </c>
      <c r="OMQ278" s="229" t="s">
        <v>394</v>
      </c>
      <c r="OMR278" s="229" t="s">
        <v>394</v>
      </c>
      <c r="OMS278" s="229" t="s">
        <v>394</v>
      </c>
      <c r="OMT278" s="229" t="s">
        <v>394</v>
      </c>
      <c r="OMU278" s="229" t="s">
        <v>394</v>
      </c>
      <c r="OMV278" s="229" t="s">
        <v>394</v>
      </c>
      <c r="OMW278" s="229" t="s">
        <v>394</v>
      </c>
      <c r="OMX278" s="229" t="s">
        <v>394</v>
      </c>
      <c r="OMY278" s="229" t="s">
        <v>394</v>
      </c>
      <c r="OMZ278" s="229" t="s">
        <v>394</v>
      </c>
      <c r="ONA278" s="229" t="s">
        <v>394</v>
      </c>
      <c r="ONB278" s="229" t="s">
        <v>394</v>
      </c>
      <c r="ONC278" s="229" t="s">
        <v>394</v>
      </c>
      <c r="OND278" s="229" t="s">
        <v>394</v>
      </c>
      <c r="ONE278" s="229" t="s">
        <v>394</v>
      </c>
      <c r="ONF278" s="229" t="s">
        <v>394</v>
      </c>
      <c r="ONG278" s="229" t="s">
        <v>394</v>
      </c>
      <c r="ONH278" s="229" t="s">
        <v>394</v>
      </c>
      <c r="ONI278" s="229" t="s">
        <v>394</v>
      </c>
      <c r="ONJ278" s="229" t="s">
        <v>394</v>
      </c>
      <c r="ONK278" s="229" t="s">
        <v>394</v>
      </c>
      <c r="ONL278" s="229" t="s">
        <v>394</v>
      </c>
      <c r="ONM278" s="229" t="s">
        <v>394</v>
      </c>
      <c r="ONN278" s="229" t="s">
        <v>394</v>
      </c>
      <c r="ONO278" s="229" t="s">
        <v>394</v>
      </c>
      <c r="ONP278" s="229" t="s">
        <v>394</v>
      </c>
      <c r="ONQ278" s="229" t="s">
        <v>394</v>
      </c>
      <c r="ONR278" s="229" t="s">
        <v>394</v>
      </c>
      <c r="ONS278" s="229" t="s">
        <v>394</v>
      </c>
      <c r="ONT278" s="229" t="s">
        <v>394</v>
      </c>
      <c r="ONU278" s="229" t="s">
        <v>394</v>
      </c>
      <c r="ONV278" s="229" t="s">
        <v>394</v>
      </c>
      <c r="ONW278" s="229" t="s">
        <v>394</v>
      </c>
      <c r="ONX278" s="229" t="s">
        <v>394</v>
      </c>
      <c r="ONY278" s="229" t="s">
        <v>394</v>
      </c>
      <c r="ONZ278" s="229" t="s">
        <v>394</v>
      </c>
      <c r="OOA278" s="229" t="s">
        <v>394</v>
      </c>
      <c r="OOB278" s="229" t="s">
        <v>394</v>
      </c>
      <c r="OOC278" s="229" t="s">
        <v>394</v>
      </c>
      <c r="OOD278" s="229" t="s">
        <v>394</v>
      </c>
      <c r="OOE278" s="229" t="s">
        <v>394</v>
      </c>
      <c r="OOF278" s="229" t="s">
        <v>394</v>
      </c>
      <c r="OOG278" s="229" t="s">
        <v>394</v>
      </c>
      <c r="OOH278" s="229" t="s">
        <v>394</v>
      </c>
      <c r="OOI278" s="229" t="s">
        <v>394</v>
      </c>
      <c r="OOJ278" s="229" t="s">
        <v>394</v>
      </c>
      <c r="OOK278" s="229" t="s">
        <v>394</v>
      </c>
      <c r="OOL278" s="229" t="s">
        <v>394</v>
      </c>
      <c r="OOM278" s="229" t="s">
        <v>394</v>
      </c>
      <c r="OON278" s="229" t="s">
        <v>394</v>
      </c>
      <c r="OOO278" s="229" t="s">
        <v>394</v>
      </c>
      <c r="OOP278" s="229" t="s">
        <v>394</v>
      </c>
      <c r="OOQ278" s="229" t="s">
        <v>394</v>
      </c>
      <c r="OOR278" s="229" t="s">
        <v>394</v>
      </c>
      <c r="OOS278" s="229" t="s">
        <v>394</v>
      </c>
      <c r="OOT278" s="229" t="s">
        <v>394</v>
      </c>
      <c r="OOU278" s="229" t="s">
        <v>394</v>
      </c>
      <c r="OOV278" s="229" t="s">
        <v>394</v>
      </c>
      <c r="OOW278" s="229" t="s">
        <v>394</v>
      </c>
      <c r="OOX278" s="229" t="s">
        <v>394</v>
      </c>
      <c r="OOY278" s="229" t="s">
        <v>394</v>
      </c>
      <c r="OOZ278" s="229" t="s">
        <v>394</v>
      </c>
      <c r="OPA278" s="229" t="s">
        <v>394</v>
      </c>
      <c r="OPB278" s="229" t="s">
        <v>394</v>
      </c>
      <c r="OPC278" s="229" t="s">
        <v>394</v>
      </c>
      <c r="OPD278" s="229" t="s">
        <v>394</v>
      </c>
      <c r="OPE278" s="229" t="s">
        <v>394</v>
      </c>
      <c r="OPF278" s="229" t="s">
        <v>394</v>
      </c>
      <c r="OPG278" s="229" t="s">
        <v>394</v>
      </c>
      <c r="OPH278" s="229" t="s">
        <v>394</v>
      </c>
      <c r="OPI278" s="229" t="s">
        <v>394</v>
      </c>
      <c r="OPJ278" s="229" t="s">
        <v>394</v>
      </c>
      <c r="OPK278" s="229" t="s">
        <v>394</v>
      </c>
      <c r="OPL278" s="229" t="s">
        <v>394</v>
      </c>
      <c r="OPM278" s="229" t="s">
        <v>394</v>
      </c>
      <c r="OPN278" s="229" t="s">
        <v>394</v>
      </c>
      <c r="OPO278" s="229" t="s">
        <v>394</v>
      </c>
      <c r="OPP278" s="229" t="s">
        <v>394</v>
      </c>
      <c r="OPQ278" s="229" t="s">
        <v>394</v>
      </c>
      <c r="OPR278" s="229" t="s">
        <v>394</v>
      </c>
      <c r="OPS278" s="229" t="s">
        <v>394</v>
      </c>
      <c r="OPT278" s="229" t="s">
        <v>394</v>
      </c>
      <c r="OPU278" s="229" t="s">
        <v>394</v>
      </c>
      <c r="OPV278" s="229" t="s">
        <v>394</v>
      </c>
      <c r="OPW278" s="229" t="s">
        <v>394</v>
      </c>
      <c r="OPX278" s="229" t="s">
        <v>394</v>
      </c>
      <c r="OPY278" s="229" t="s">
        <v>394</v>
      </c>
      <c r="OPZ278" s="229" t="s">
        <v>394</v>
      </c>
      <c r="OQA278" s="229" t="s">
        <v>394</v>
      </c>
      <c r="OQB278" s="229" t="s">
        <v>394</v>
      </c>
      <c r="OQC278" s="229" t="s">
        <v>394</v>
      </c>
      <c r="OQD278" s="229" t="s">
        <v>394</v>
      </c>
      <c r="OQE278" s="229" t="s">
        <v>394</v>
      </c>
      <c r="OQF278" s="229" t="s">
        <v>394</v>
      </c>
      <c r="OQG278" s="229" t="s">
        <v>394</v>
      </c>
      <c r="OQH278" s="229" t="s">
        <v>394</v>
      </c>
      <c r="OQI278" s="229" t="s">
        <v>394</v>
      </c>
      <c r="OQJ278" s="229" t="s">
        <v>394</v>
      </c>
      <c r="OQK278" s="229" t="s">
        <v>394</v>
      </c>
      <c r="OQL278" s="229" t="s">
        <v>394</v>
      </c>
      <c r="OQM278" s="229" t="s">
        <v>394</v>
      </c>
      <c r="OQN278" s="229" t="s">
        <v>394</v>
      </c>
      <c r="OQO278" s="229" t="s">
        <v>394</v>
      </c>
      <c r="OQP278" s="229" t="s">
        <v>394</v>
      </c>
      <c r="OQQ278" s="229" t="s">
        <v>394</v>
      </c>
      <c r="OQR278" s="229" t="s">
        <v>394</v>
      </c>
      <c r="OQS278" s="229" t="s">
        <v>394</v>
      </c>
      <c r="OQT278" s="229" t="s">
        <v>394</v>
      </c>
      <c r="OQU278" s="229" t="s">
        <v>394</v>
      </c>
      <c r="OQV278" s="229" t="s">
        <v>394</v>
      </c>
      <c r="OQW278" s="229" t="s">
        <v>394</v>
      </c>
      <c r="OQX278" s="229" t="s">
        <v>394</v>
      </c>
      <c r="OQY278" s="229" t="s">
        <v>394</v>
      </c>
      <c r="OQZ278" s="229" t="s">
        <v>394</v>
      </c>
      <c r="ORA278" s="229" t="s">
        <v>394</v>
      </c>
      <c r="ORB278" s="229" t="s">
        <v>394</v>
      </c>
      <c r="ORC278" s="229" t="s">
        <v>394</v>
      </c>
      <c r="ORD278" s="229" t="s">
        <v>394</v>
      </c>
      <c r="ORE278" s="229" t="s">
        <v>394</v>
      </c>
      <c r="ORF278" s="229" t="s">
        <v>394</v>
      </c>
      <c r="ORG278" s="229" t="s">
        <v>394</v>
      </c>
      <c r="ORH278" s="229" t="s">
        <v>394</v>
      </c>
      <c r="ORI278" s="229" t="s">
        <v>394</v>
      </c>
      <c r="ORJ278" s="229" t="s">
        <v>394</v>
      </c>
      <c r="ORK278" s="229" t="s">
        <v>394</v>
      </c>
      <c r="ORL278" s="229" t="s">
        <v>394</v>
      </c>
      <c r="ORM278" s="229" t="s">
        <v>394</v>
      </c>
      <c r="ORN278" s="229" t="s">
        <v>394</v>
      </c>
      <c r="ORO278" s="229" t="s">
        <v>394</v>
      </c>
      <c r="ORP278" s="229" t="s">
        <v>394</v>
      </c>
      <c r="ORQ278" s="229" t="s">
        <v>394</v>
      </c>
      <c r="ORR278" s="229" t="s">
        <v>394</v>
      </c>
      <c r="ORS278" s="229" t="s">
        <v>394</v>
      </c>
      <c r="ORT278" s="229" t="s">
        <v>394</v>
      </c>
      <c r="ORU278" s="229" t="s">
        <v>394</v>
      </c>
      <c r="ORV278" s="229" t="s">
        <v>394</v>
      </c>
      <c r="ORW278" s="229" t="s">
        <v>394</v>
      </c>
      <c r="ORX278" s="229" t="s">
        <v>394</v>
      </c>
      <c r="ORY278" s="229" t="s">
        <v>394</v>
      </c>
      <c r="ORZ278" s="229" t="s">
        <v>394</v>
      </c>
      <c r="OSA278" s="229" t="s">
        <v>394</v>
      </c>
      <c r="OSB278" s="229" t="s">
        <v>394</v>
      </c>
      <c r="OSC278" s="229" t="s">
        <v>394</v>
      </c>
      <c r="OSD278" s="229" t="s">
        <v>394</v>
      </c>
      <c r="OSE278" s="229" t="s">
        <v>394</v>
      </c>
      <c r="OSF278" s="229" t="s">
        <v>394</v>
      </c>
      <c r="OSG278" s="229" t="s">
        <v>394</v>
      </c>
      <c r="OSH278" s="229" t="s">
        <v>394</v>
      </c>
      <c r="OSI278" s="229" t="s">
        <v>394</v>
      </c>
      <c r="OSJ278" s="229" t="s">
        <v>394</v>
      </c>
      <c r="OSK278" s="229" t="s">
        <v>394</v>
      </c>
      <c r="OSL278" s="229" t="s">
        <v>394</v>
      </c>
      <c r="OSM278" s="229" t="s">
        <v>394</v>
      </c>
      <c r="OSN278" s="229" t="s">
        <v>394</v>
      </c>
      <c r="OSO278" s="229" t="s">
        <v>394</v>
      </c>
      <c r="OSP278" s="229" t="s">
        <v>394</v>
      </c>
      <c r="OSQ278" s="229" t="s">
        <v>394</v>
      </c>
      <c r="OSR278" s="229" t="s">
        <v>394</v>
      </c>
      <c r="OSS278" s="229" t="s">
        <v>394</v>
      </c>
      <c r="OST278" s="229" t="s">
        <v>394</v>
      </c>
      <c r="OSU278" s="229" t="s">
        <v>394</v>
      </c>
      <c r="OSV278" s="229" t="s">
        <v>394</v>
      </c>
      <c r="OSW278" s="229" t="s">
        <v>394</v>
      </c>
      <c r="OSX278" s="229" t="s">
        <v>394</v>
      </c>
      <c r="OSY278" s="229" t="s">
        <v>394</v>
      </c>
      <c r="OSZ278" s="229" t="s">
        <v>394</v>
      </c>
      <c r="OTA278" s="229" t="s">
        <v>394</v>
      </c>
      <c r="OTB278" s="229" t="s">
        <v>394</v>
      </c>
      <c r="OTC278" s="229" t="s">
        <v>394</v>
      </c>
      <c r="OTD278" s="229" t="s">
        <v>394</v>
      </c>
      <c r="OTE278" s="229" t="s">
        <v>394</v>
      </c>
      <c r="OTF278" s="229" t="s">
        <v>394</v>
      </c>
      <c r="OTG278" s="229" t="s">
        <v>394</v>
      </c>
      <c r="OTH278" s="229" t="s">
        <v>394</v>
      </c>
      <c r="OTI278" s="229" t="s">
        <v>394</v>
      </c>
      <c r="OTJ278" s="229" t="s">
        <v>394</v>
      </c>
      <c r="OTK278" s="229" t="s">
        <v>394</v>
      </c>
      <c r="OTL278" s="229" t="s">
        <v>394</v>
      </c>
      <c r="OTM278" s="229" t="s">
        <v>394</v>
      </c>
      <c r="OTN278" s="229" t="s">
        <v>394</v>
      </c>
      <c r="OTO278" s="229" t="s">
        <v>394</v>
      </c>
      <c r="OTP278" s="229" t="s">
        <v>394</v>
      </c>
      <c r="OTQ278" s="229" t="s">
        <v>394</v>
      </c>
      <c r="OTR278" s="229" t="s">
        <v>394</v>
      </c>
      <c r="OTS278" s="229" t="s">
        <v>394</v>
      </c>
      <c r="OTT278" s="229" t="s">
        <v>394</v>
      </c>
      <c r="OTU278" s="229" t="s">
        <v>394</v>
      </c>
      <c r="OTV278" s="229" t="s">
        <v>394</v>
      </c>
      <c r="OTW278" s="229" t="s">
        <v>394</v>
      </c>
      <c r="OTX278" s="229" t="s">
        <v>394</v>
      </c>
      <c r="OTY278" s="229" t="s">
        <v>394</v>
      </c>
      <c r="OTZ278" s="229" t="s">
        <v>394</v>
      </c>
      <c r="OUA278" s="229" t="s">
        <v>394</v>
      </c>
      <c r="OUB278" s="229" t="s">
        <v>394</v>
      </c>
      <c r="OUC278" s="229" t="s">
        <v>394</v>
      </c>
      <c r="OUD278" s="229" t="s">
        <v>394</v>
      </c>
      <c r="OUE278" s="229" t="s">
        <v>394</v>
      </c>
      <c r="OUF278" s="229" t="s">
        <v>394</v>
      </c>
      <c r="OUG278" s="229" t="s">
        <v>394</v>
      </c>
      <c r="OUH278" s="229" t="s">
        <v>394</v>
      </c>
      <c r="OUI278" s="229" t="s">
        <v>394</v>
      </c>
      <c r="OUJ278" s="229" t="s">
        <v>394</v>
      </c>
      <c r="OUK278" s="229" t="s">
        <v>394</v>
      </c>
      <c r="OUL278" s="229" t="s">
        <v>394</v>
      </c>
      <c r="OUM278" s="229" t="s">
        <v>394</v>
      </c>
      <c r="OUN278" s="229" t="s">
        <v>394</v>
      </c>
      <c r="OUO278" s="229" t="s">
        <v>394</v>
      </c>
      <c r="OUP278" s="229" t="s">
        <v>394</v>
      </c>
      <c r="OUQ278" s="229" t="s">
        <v>394</v>
      </c>
      <c r="OUR278" s="229" t="s">
        <v>394</v>
      </c>
      <c r="OUS278" s="229" t="s">
        <v>394</v>
      </c>
      <c r="OUT278" s="229" t="s">
        <v>394</v>
      </c>
      <c r="OUU278" s="229" t="s">
        <v>394</v>
      </c>
      <c r="OUV278" s="229" t="s">
        <v>394</v>
      </c>
      <c r="OUW278" s="229" t="s">
        <v>394</v>
      </c>
      <c r="OUX278" s="229" t="s">
        <v>394</v>
      </c>
      <c r="OUY278" s="229" t="s">
        <v>394</v>
      </c>
      <c r="OUZ278" s="229" t="s">
        <v>394</v>
      </c>
      <c r="OVA278" s="229" t="s">
        <v>394</v>
      </c>
      <c r="OVB278" s="229" t="s">
        <v>394</v>
      </c>
      <c r="OVC278" s="229" t="s">
        <v>394</v>
      </c>
      <c r="OVD278" s="229" t="s">
        <v>394</v>
      </c>
      <c r="OVE278" s="229" t="s">
        <v>394</v>
      </c>
      <c r="OVF278" s="229" t="s">
        <v>394</v>
      </c>
      <c r="OVG278" s="229" t="s">
        <v>394</v>
      </c>
      <c r="OVH278" s="229" t="s">
        <v>394</v>
      </c>
      <c r="OVI278" s="229" t="s">
        <v>394</v>
      </c>
      <c r="OVJ278" s="229" t="s">
        <v>394</v>
      </c>
      <c r="OVK278" s="229" t="s">
        <v>394</v>
      </c>
      <c r="OVL278" s="229" t="s">
        <v>394</v>
      </c>
      <c r="OVM278" s="229" t="s">
        <v>394</v>
      </c>
      <c r="OVN278" s="229" t="s">
        <v>394</v>
      </c>
      <c r="OVO278" s="229" t="s">
        <v>394</v>
      </c>
      <c r="OVP278" s="229" t="s">
        <v>394</v>
      </c>
      <c r="OVQ278" s="229" t="s">
        <v>394</v>
      </c>
      <c r="OVR278" s="229" t="s">
        <v>394</v>
      </c>
      <c r="OVS278" s="229" t="s">
        <v>394</v>
      </c>
      <c r="OVT278" s="229" t="s">
        <v>394</v>
      </c>
      <c r="OVU278" s="229" t="s">
        <v>394</v>
      </c>
      <c r="OVV278" s="229" t="s">
        <v>394</v>
      </c>
      <c r="OVW278" s="229" t="s">
        <v>394</v>
      </c>
      <c r="OVX278" s="229" t="s">
        <v>394</v>
      </c>
      <c r="OVY278" s="229" t="s">
        <v>394</v>
      </c>
      <c r="OVZ278" s="229" t="s">
        <v>394</v>
      </c>
      <c r="OWA278" s="229" t="s">
        <v>394</v>
      </c>
      <c r="OWB278" s="229" t="s">
        <v>394</v>
      </c>
      <c r="OWC278" s="229" t="s">
        <v>394</v>
      </c>
      <c r="OWD278" s="229" t="s">
        <v>394</v>
      </c>
      <c r="OWE278" s="229" t="s">
        <v>394</v>
      </c>
      <c r="OWF278" s="229" t="s">
        <v>394</v>
      </c>
      <c r="OWG278" s="229" t="s">
        <v>394</v>
      </c>
      <c r="OWH278" s="229" t="s">
        <v>394</v>
      </c>
      <c r="OWI278" s="229" t="s">
        <v>394</v>
      </c>
      <c r="OWJ278" s="229" t="s">
        <v>394</v>
      </c>
      <c r="OWK278" s="229" t="s">
        <v>394</v>
      </c>
      <c r="OWL278" s="229" t="s">
        <v>394</v>
      </c>
      <c r="OWM278" s="229" t="s">
        <v>394</v>
      </c>
      <c r="OWN278" s="229" t="s">
        <v>394</v>
      </c>
      <c r="OWO278" s="229" t="s">
        <v>394</v>
      </c>
      <c r="OWP278" s="229" t="s">
        <v>394</v>
      </c>
      <c r="OWQ278" s="229" t="s">
        <v>394</v>
      </c>
      <c r="OWR278" s="229" t="s">
        <v>394</v>
      </c>
      <c r="OWS278" s="229" t="s">
        <v>394</v>
      </c>
      <c r="OWT278" s="229" t="s">
        <v>394</v>
      </c>
      <c r="OWU278" s="229" t="s">
        <v>394</v>
      </c>
      <c r="OWV278" s="229" t="s">
        <v>394</v>
      </c>
      <c r="OWW278" s="229" t="s">
        <v>394</v>
      </c>
      <c r="OWX278" s="229" t="s">
        <v>394</v>
      </c>
      <c r="OWY278" s="229" t="s">
        <v>394</v>
      </c>
      <c r="OWZ278" s="229" t="s">
        <v>394</v>
      </c>
      <c r="OXA278" s="229" t="s">
        <v>394</v>
      </c>
      <c r="OXB278" s="229" t="s">
        <v>394</v>
      </c>
      <c r="OXC278" s="229" t="s">
        <v>394</v>
      </c>
      <c r="OXD278" s="229" t="s">
        <v>394</v>
      </c>
      <c r="OXE278" s="229" t="s">
        <v>394</v>
      </c>
      <c r="OXF278" s="229" t="s">
        <v>394</v>
      </c>
      <c r="OXG278" s="229" t="s">
        <v>394</v>
      </c>
      <c r="OXH278" s="229" t="s">
        <v>394</v>
      </c>
      <c r="OXI278" s="229" t="s">
        <v>394</v>
      </c>
      <c r="OXJ278" s="229" t="s">
        <v>394</v>
      </c>
      <c r="OXK278" s="229" t="s">
        <v>394</v>
      </c>
      <c r="OXL278" s="229" t="s">
        <v>394</v>
      </c>
      <c r="OXM278" s="229" t="s">
        <v>394</v>
      </c>
      <c r="OXN278" s="229" t="s">
        <v>394</v>
      </c>
      <c r="OXO278" s="229" t="s">
        <v>394</v>
      </c>
      <c r="OXP278" s="229" t="s">
        <v>394</v>
      </c>
      <c r="OXQ278" s="229" t="s">
        <v>394</v>
      </c>
      <c r="OXR278" s="229" t="s">
        <v>394</v>
      </c>
      <c r="OXS278" s="229" t="s">
        <v>394</v>
      </c>
      <c r="OXT278" s="229" t="s">
        <v>394</v>
      </c>
      <c r="OXU278" s="229" t="s">
        <v>394</v>
      </c>
      <c r="OXV278" s="229" t="s">
        <v>394</v>
      </c>
      <c r="OXW278" s="229" t="s">
        <v>394</v>
      </c>
      <c r="OXX278" s="229" t="s">
        <v>394</v>
      </c>
      <c r="OXY278" s="229" t="s">
        <v>394</v>
      </c>
      <c r="OXZ278" s="229" t="s">
        <v>394</v>
      </c>
      <c r="OYA278" s="229" t="s">
        <v>394</v>
      </c>
      <c r="OYB278" s="229" t="s">
        <v>394</v>
      </c>
      <c r="OYC278" s="229" t="s">
        <v>394</v>
      </c>
      <c r="OYD278" s="229" t="s">
        <v>394</v>
      </c>
      <c r="OYE278" s="229" t="s">
        <v>394</v>
      </c>
      <c r="OYF278" s="229" t="s">
        <v>394</v>
      </c>
      <c r="OYG278" s="229" t="s">
        <v>394</v>
      </c>
      <c r="OYH278" s="229" t="s">
        <v>394</v>
      </c>
      <c r="OYI278" s="229" t="s">
        <v>394</v>
      </c>
      <c r="OYJ278" s="229" t="s">
        <v>394</v>
      </c>
      <c r="OYK278" s="229" t="s">
        <v>394</v>
      </c>
      <c r="OYL278" s="229" t="s">
        <v>394</v>
      </c>
      <c r="OYM278" s="229" t="s">
        <v>394</v>
      </c>
      <c r="OYN278" s="229" t="s">
        <v>394</v>
      </c>
      <c r="OYO278" s="229" t="s">
        <v>394</v>
      </c>
      <c r="OYP278" s="229" t="s">
        <v>394</v>
      </c>
      <c r="OYQ278" s="229" t="s">
        <v>394</v>
      </c>
      <c r="OYR278" s="229" t="s">
        <v>394</v>
      </c>
      <c r="OYS278" s="229" t="s">
        <v>394</v>
      </c>
      <c r="OYT278" s="229" t="s">
        <v>394</v>
      </c>
      <c r="OYU278" s="229" t="s">
        <v>394</v>
      </c>
      <c r="OYV278" s="229" t="s">
        <v>394</v>
      </c>
      <c r="OYW278" s="229" t="s">
        <v>394</v>
      </c>
      <c r="OYX278" s="229" t="s">
        <v>394</v>
      </c>
      <c r="OYY278" s="229" t="s">
        <v>394</v>
      </c>
      <c r="OYZ278" s="229" t="s">
        <v>394</v>
      </c>
      <c r="OZA278" s="229" t="s">
        <v>394</v>
      </c>
      <c r="OZB278" s="229" t="s">
        <v>394</v>
      </c>
      <c r="OZC278" s="229" t="s">
        <v>394</v>
      </c>
      <c r="OZD278" s="229" t="s">
        <v>394</v>
      </c>
      <c r="OZE278" s="229" t="s">
        <v>394</v>
      </c>
      <c r="OZF278" s="229" t="s">
        <v>394</v>
      </c>
      <c r="OZG278" s="229" t="s">
        <v>394</v>
      </c>
      <c r="OZH278" s="229" t="s">
        <v>394</v>
      </c>
      <c r="OZI278" s="229" t="s">
        <v>394</v>
      </c>
      <c r="OZJ278" s="229" t="s">
        <v>394</v>
      </c>
      <c r="OZK278" s="229" t="s">
        <v>394</v>
      </c>
      <c r="OZL278" s="229" t="s">
        <v>394</v>
      </c>
      <c r="OZM278" s="229" t="s">
        <v>394</v>
      </c>
      <c r="OZN278" s="229" t="s">
        <v>394</v>
      </c>
      <c r="OZO278" s="229" t="s">
        <v>394</v>
      </c>
      <c r="OZP278" s="229" t="s">
        <v>394</v>
      </c>
      <c r="OZQ278" s="229" t="s">
        <v>394</v>
      </c>
      <c r="OZR278" s="229" t="s">
        <v>394</v>
      </c>
      <c r="OZS278" s="229" t="s">
        <v>394</v>
      </c>
      <c r="OZT278" s="229" t="s">
        <v>394</v>
      </c>
      <c r="OZU278" s="229" t="s">
        <v>394</v>
      </c>
      <c r="OZV278" s="229" t="s">
        <v>394</v>
      </c>
      <c r="OZW278" s="229" t="s">
        <v>394</v>
      </c>
      <c r="OZX278" s="229" t="s">
        <v>394</v>
      </c>
      <c r="OZY278" s="229" t="s">
        <v>394</v>
      </c>
      <c r="OZZ278" s="229" t="s">
        <v>394</v>
      </c>
      <c r="PAA278" s="229" t="s">
        <v>394</v>
      </c>
      <c r="PAB278" s="229" t="s">
        <v>394</v>
      </c>
      <c r="PAC278" s="229" t="s">
        <v>394</v>
      </c>
      <c r="PAD278" s="229" t="s">
        <v>394</v>
      </c>
      <c r="PAE278" s="229" t="s">
        <v>394</v>
      </c>
      <c r="PAF278" s="229" t="s">
        <v>394</v>
      </c>
      <c r="PAG278" s="229" t="s">
        <v>394</v>
      </c>
      <c r="PAH278" s="229" t="s">
        <v>394</v>
      </c>
      <c r="PAI278" s="229" t="s">
        <v>394</v>
      </c>
      <c r="PAJ278" s="229" t="s">
        <v>394</v>
      </c>
      <c r="PAK278" s="229" t="s">
        <v>394</v>
      </c>
      <c r="PAL278" s="229" t="s">
        <v>394</v>
      </c>
      <c r="PAM278" s="229" t="s">
        <v>394</v>
      </c>
      <c r="PAN278" s="229" t="s">
        <v>394</v>
      </c>
      <c r="PAO278" s="229" t="s">
        <v>394</v>
      </c>
      <c r="PAP278" s="229" t="s">
        <v>394</v>
      </c>
      <c r="PAQ278" s="229" t="s">
        <v>394</v>
      </c>
      <c r="PAR278" s="229" t="s">
        <v>394</v>
      </c>
      <c r="PAS278" s="229" t="s">
        <v>394</v>
      </c>
      <c r="PAT278" s="229" t="s">
        <v>394</v>
      </c>
      <c r="PAU278" s="229" t="s">
        <v>394</v>
      </c>
      <c r="PAV278" s="229" t="s">
        <v>394</v>
      </c>
      <c r="PAW278" s="229" t="s">
        <v>394</v>
      </c>
      <c r="PAX278" s="229" t="s">
        <v>394</v>
      </c>
      <c r="PAY278" s="229" t="s">
        <v>394</v>
      </c>
      <c r="PAZ278" s="229" t="s">
        <v>394</v>
      </c>
      <c r="PBA278" s="229" t="s">
        <v>394</v>
      </c>
      <c r="PBB278" s="229" t="s">
        <v>394</v>
      </c>
      <c r="PBC278" s="229" t="s">
        <v>394</v>
      </c>
      <c r="PBD278" s="229" t="s">
        <v>394</v>
      </c>
      <c r="PBE278" s="229" t="s">
        <v>394</v>
      </c>
      <c r="PBF278" s="229" t="s">
        <v>394</v>
      </c>
      <c r="PBG278" s="229" t="s">
        <v>394</v>
      </c>
      <c r="PBH278" s="229" t="s">
        <v>394</v>
      </c>
      <c r="PBI278" s="229" t="s">
        <v>394</v>
      </c>
      <c r="PBJ278" s="229" t="s">
        <v>394</v>
      </c>
      <c r="PBK278" s="229" t="s">
        <v>394</v>
      </c>
      <c r="PBL278" s="229" t="s">
        <v>394</v>
      </c>
      <c r="PBM278" s="229" t="s">
        <v>394</v>
      </c>
      <c r="PBN278" s="229" t="s">
        <v>394</v>
      </c>
      <c r="PBO278" s="229" t="s">
        <v>394</v>
      </c>
      <c r="PBP278" s="229" t="s">
        <v>394</v>
      </c>
      <c r="PBQ278" s="229" t="s">
        <v>394</v>
      </c>
      <c r="PBR278" s="229" t="s">
        <v>394</v>
      </c>
      <c r="PBS278" s="229" t="s">
        <v>394</v>
      </c>
      <c r="PBT278" s="229" t="s">
        <v>394</v>
      </c>
      <c r="PBU278" s="229" t="s">
        <v>394</v>
      </c>
      <c r="PBV278" s="229" t="s">
        <v>394</v>
      </c>
      <c r="PBW278" s="229" t="s">
        <v>394</v>
      </c>
      <c r="PBX278" s="229" t="s">
        <v>394</v>
      </c>
      <c r="PBY278" s="229" t="s">
        <v>394</v>
      </c>
      <c r="PBZ278" s="229" t="s">
        <v>394</v>
      </c>
      <c r="PCA278" s="229" t="s">
        <v>394</v>
      </c>
      <c r="PCB278" s="229" t="s">
        <v>394</v>
      </c>
      <c r="PCC278" s="229" t="s">
        <v>394</v>
      </c>
      <c r="PCD278" s="229" t="s">
        <v>394</v>
      </c>
      <c r="PCE278" s="229" t="s">
        <v>394</v>
      </c>
      <c r="PCF278" s="229" t="s">
        <v>394</v>
      </c>
      <c r="PCG278" s="229" t="s">
        <v>394</v>
      </c>
      <c r="PCH278" s="229" t="s">
        <v>394</v>
      </c>
      <c r="PCI278" s="229" t="s">
        <v>394</v>
      </c>
      <c r="PCJ278" s="229" t="s">
        <v>394</v>
      </c>
      <c r="PCK278" s="229" t="s">
        <v>394</v>
      </c>
      <c r="PCL278" s="229" t="s">
        <v>394</v>
      </c>
      <c r="PCM278" s="229" t="s">
        <v>394</v>
      </c>
      <c r="PCN278" s="229" t="s">
        <v>394</v>
      </c>
      <c r="PCO278" s="229" t="s">
        <v>394</v>
      </c>
      <c r="PCP278" s="229" t="s">
        <v>394</v>
      </c>
      <c r="PCQ278" s="229" t="s">
        <v>394</v>
      </c>
      <c r="PCR278" s="229" t="s">
        <v>394</v>
      </c>
      <c r="PCS278" s="229" t="s">
        <v>394</v>
      </c>
      <c r="PCT278" s="229" t="s">
        <v>394</v>
      </c>
      <c r="PCU278" s="229" t="s">
        <v>394</v>
      </c>
      <c r="PCV278" s="229" t="s">
        <v>394</v>
      </c>
      <c r="PCW278" s="229" t="s">
        <v>394</v>
      </c>
      <c r="PCX278" s="229" t="s">
        <v>394</v>
      </c>
      <c r="PCY278" s="229" t="s">
        <v>394</v>
      </c>
      <c r="PCZ278" s="229" t="s">
        <v>394</v>
      </c>
      <c r="PDA278" s="229" t="s">
        <v>394</v>
      </c>
      <c r="PDB278" s="229" t="s">
        <v>394</v>
      </c>
      <c r="PDC278" s="229" t="s">
        <v>394</v>
      </c>
      <c r="PDD278" s="229" t="s">
        <v>394</v>
      </c>
      <c r="PDE278" s="229" t="s">
        <v>394</v>
      </c>
      <c r="PDF278" s="229" t="s">
        <v>394</v>
      </c>
      <c r="PDG278" s="229" t="s">
        <v>394</v>
      </c>
      <c r="PDH278" s="229" t="s">
        <v>394</v>
      </c>
      <c r="PDI278" s="229" t="s">
        <v>394</v>
      </c>
      <c r="PDJ278" s="229" t="s">
        <v>394</v>
      </c>
      <c r="PDK278" s="229" t="s">
        <v>394</v>
      </c>
      <c r="PDL278" s="229" t="s">
        <v>394</v>
      </c>
      <c r="PDM278" s="229" t="s">
        <v>394</v>
      </c>
      <c r="PDN278" s="229" t="s">
        <v>394</v>
      </c>
      <c r="PDO278" s="229" t="s">
        <v>394</v>
      </c>
      <c r="PDP278" s="229" t="s">
        <v>394</v>
      </c>
      <c r="PDQ278" s="229" t="s">
        <v>394</v>
      </c>
      <c r="PDR278" s="229" t="s">
        <v>394</v>
      </c>
      <c r="PDS278" s="229" t="s">
        <v>394</v>
      </c>
      <c r="PDT278" s="229" t="s">
        <v>394</v>
      </c>
      <c r="PDU278" s="229" t="s">
        <v>394</v>
      </c>
      <c r="PDV278" s="229" t="s">
        <v>394</v>
      </c>
      <c r="PDW278" s="229" t="s">
        <v>394</v>
      </c>
      <c r="PDX278" s="229" t="s">
        <v>394</v>
      </c>
      <c r="PDY278" s="229" t="s">
        <v>394</v>
      </c>
      <c r="PDZ278" s="229" t="s">
        <v>394</v>
      </c>
      <c r="PEA278" s="229" t="s">
        <v>394</v>
      </c>
      <c r="PEB278" s="229" t="s">
        <v>394</v>
      </c>
      <c r="PEC278" s="229" t="s">
        <v>394</v>
      </c>
      <c r="PED278" s="229" t="s">
        <v>394</v>
      </c>
      <c r="PEE278" s="229" t="s">
        <v>394</v>
      </c>
      <c r="PEF278" s="229" t="s">
        <v>394</v>
      </c>
      <c r="PEG278" s="229" t="s">
        <v>394</v>
      </c>
      <c r="PEH278" s="229" t="s">
        <v>394</v>
      </c>
      <c r="PEI278" s="229" t="s">
        <v>394</v>
      </c>
      <c r="PEJ278" s="229" t="s">
        <v>394</v>
      </c>
      <c r="PEK278" s="229" t="s">
        <v>394</v>
      </c>
      <c r="PEL278" s="229" t="s">
        <v>394</v>
      </c>
      <c r="PEM278" s="229" t="s">
        <v>394</v>
      </c>
      <c r="PEN278" s="229" t="s">
        <v>394</v>
      </c>
      <c r="PEO278" s="229" t="s">
        <v>394</v>
      </c>
      <c r="PEP278" s="229" t="s">
        <v>394</v>
      </c>
      <c r="PEQ278" s="229" t="s">
        <v>394</v>
      </c>
      <c r="PER278" s="229" t="s">
        <v>394</v>
      </c>
      <c r="PES278" s="229" t="s">
        <v>394</v>
      </c>
      <c r="PET278" s="229" t="s">
        <v>394</v>
      </c>
      <c r="PEU278" s="229" t="s">
        <v>394</v>
      </c>
      <c r="PEV278" s="229" t="s">
        <v>394</v>
      </c>
      <c r="PEW278" s="229" t="s">
        <v>394</v>
      </c>
      <c r="PEX278" s="229" t="s">
        <v>394</v>
      </c>
      <c r="PEY278" s="229" t="s">
        <v>394</v>
      </c>
      <c r="PEZ278" s="229" t="s">
        <v>394</v>
      </c>
      <c r="PFA278" s="229" t="s">
        <v>394</v>
      </c>
      <c r="PFB278" s="229" t="s">
        <v>394</v>
      </c>
      <c r="PFC278" s="229" t="s">
        <v>394</v>
      </c>
      <c r="PFD278" s="229" t="s">
        <v>394</v>
      </c>
      <c r="PFE278" s="229" t="s">
        <v>394</v>
      </c>
      <c r="PFF278" s="229" t="s">
        <v>394</v>
      </c>
      <c r="PFG278" s="229" t="s">
        <v>394</v>
      </c>
      <c r="PFH278" s="229" t="s">
        <v>394</v>
      </c>
      <c r="PFI278" s="229" t="s">
        <v>394</v>
      </c>
      <c r="PFJ278" s="229" t="s">
        <v>394</v>
      </c>
      <c r="PFK278" s="229" t="s">
        <v>394</v>
      </c>
      <c r="PFL278" s="229" t="s">
        <v>394</v>
      </c>
      <c r="PFM278" s="229" t="s">
        <v>394</v>
      </c>
      <c r="PFN278" s="229" t="s">
        <v>394</v>
      </c>
      <c r="PFO278" s="229" t="s">
        <v>394</v>
      </c>
      <c r="PFP278" s="229" t="s">
        <v>394</v>
      </c>
      <c r="PFQ278" s="229" t="s">
        <v>394</v>
      </c>
      <c r="PFR278" s="229" t="s">
        <v>394</v>
      </c>
      <c r="PFS278" s="229" t="s">
        <v>394</v>
      </c>
      <c r="PFT278" s="229" t="s">
        <v>394</v>
      </c>
      <c r="PFU278" s="229" t="s">
        <v>394</v>
      </c>
      <c r="PFV278" s="229" t="s">
        <v>394</v>
      </c>
      <c r="PFW278" s="229" t="s">
        <v>394</v>
      </c>
      <c r="PFX278" s="229" t="s">
        <v>394</v>
      </c>
      <c r="PFY278" s="229" t="s">
        <v>394</v>
      </c>
      <c r="PFZ278" s="229" t="s">
        <v>394</v>
      </c>
      <c r="PGA278" s="229" t="s">
        <v>394</v>
      </c>
      <c r="PGB278" s="229" t="s">
        <v>394</v>
      </c>
      <c r="PGC278" s="229" t="s">
        <v>394</v>
      </c>
      <c r="PGD278" s="229" t="s">
        <v>394</v>
      </c>
      <c r="PGE278" s="229" t="s">
        <v>394</v>
      </c>
      <c r="PGF278" s="229" t="s">
        <v>394</v>
      </c>
      <c r="PGG278" s="229" t="s">
        <v>394</v>
      </c>
      <c r="PGH278" s="229" t="s">
        <v>394</v>
      </c>
      <c r="PGI278" s="229" t="s">
        <v>394</v>
      </c>
      <c r="PGJ278" s="229" t="s">
        <v>394</v>
      </c>
      <c r="PGK278" s="229" t="s">
        <v>394</v>
      </c>
      <c r="PGL278" s="229" t="s">
        <v>394</v>
      </c>
      <c r="PGM278" s="229" t="s">
        <v>394</v>
      </c>
      <c r="PGN278" s="229" t="s">
        <v>394</v>
      </c>
      <c r="PGO278" s="229" t="s">
        <v>394</v>
      </c>
      <c r="PGP278" s="229" t="s">
        <v>394</v>
      </c>
      <c r="PGQ278" s="229" t="s">
        <v>394</v>
      </c>
      <c r="PGR278" s="229" t="s">
        <v>394</v>
      </c>
      <c r="PGS278" s="229" t="s">
        <v>394</v>
      </c>
      <c r="PGT278" s="229" t="s">
        <v>394</v>
      </c>
      <c r="PGU278" s="229" t="s">
        <v>394</v>
      </c>
      <c r="PGV278" s="229" t="s">
        <v>394</v>
      </c>
      <c r="PGW278" s="229" t="s">
        <v>394</v>
      </c>
      <c r="PGX278" s="229" t="s">
        <v>394</v>
      </c>
      <c r="PGY278" s="229" t="s">
        <v>394</v>
      </c>
      <c r="PGZ278" s="229" t="s">
        <v>394</v>
      </c>
      <c r="PHA278" s="229" t="s">
        <v>394</v>
      </c>
      <c r="PHB278" s="229" t="s">
        <v>394</v>
      </c>
      <c r="PHC278" s="229" t="s">
        <v>394</v>
      </c>
      <c r="PHD278" s="229" t="s">
        <v>394</v>
      </c>
      <c r="PHE278" s="229" t="s">
        <v>394</v>
      </c>
      <c r="PHF278" s="229" t="s">
        <v>394</v>
      </c>
      <c r="PHG278" s="229" t="s">
        <v>394</v>
      </c>
      <c r="PHH278" s="229" t="s">
        <v>394</v>
      </c>
      <c r="PHI278" s="229" t="s">
        <v>394</v>
      </c>
      <c r="PHJ278" s="229" t="s">
        <v>394</v>
      </c>
      <c r="PHK278" s="229" t="s">
        <v>394</v>
      </c>
      <c r="PHL278" s="229" t="s">
        <v>394</v>
      </c>
      <c r="PHM278" s="229" t="s">
        <v>394</v>
      </c>
      <c r="PHN278" s="229" t="s">
        <v>394</v>
      </c>
      <c r="PHO278" s="229" t="s">
        <v>394</v>
      </c>
      <c r="PHP278" s="229" t="s">
        <v>394</v>
      </c>
      <c r="PHQ278" s="229" t="s">
        <v>394</v>
      </c>
      <c r="PHR278" s="229" t="s">
        <v>394</v>
      </c>
      <c r="PHS278" s="229" t="s">
        <v>394</v>
      </c>
      <c r="PHT278" s="229" t="s">
        <v>394</v>
      </c>
      <c r="PHU278" s="229" t="s">
        <v>394</v>
      </c>
      <c r="PHV278" s="229" t="s">
        <v>394</v>
      </c>
      <c r="PHW278" s="229" t="s">
        <v>394</v>
      </c>
      <c r="PHX278" s="229" t="s">
        <v>394</v>
      </c>
      <c r="PHY278" s="229" t="s">
        <v>394</v>
      </c>
      <c r="PHZ278" s="229" t="s">
        <v>394</v>
      </c>
      <c r="PIA278" s="229" t="s">
        <v>394</v>
      </c>
      <c r="PIB278" s="229" t="s">
        <v>394</v>
      </c>
      <c r="PIC278" s="229" t="s">
        <v>394</v>
      </c>
      <c r="PID278" s="229" t="s">
        <v>394</v>
      </c>
      <c r="PIE278" s="229" t="s">
        <v>394</v>
      </c>
      <c r="PIF278" s="229" t="s">
        <v>394</v>
      </c>
      <c r="PIG278" s="229" t="s">
        <v>394</v>
      </c>
      <c r="PIH278" s="229" t="s">
        <v>394</v>
      </c>
      <c r="PII278" s="229" t="s">
        <v>394</v>
      </c>
      <c r="PIJ278" s="229" t="s">
        <v>394</v>
      </c>
      <c r="PIK278" s="229" t="s">
        <v>394</v>
      </c>
      <c r="PIL278" s="229" t="s">
        <v>394</v>
      </c>
      <c r="PIM278" s="229" t="s">
        <v>394</v>
      </c>
      <c r="PIN278" s="229" t="s">
        <v>394</v>
      </c>
      <c r="PIO278" s="229" t="s">
        <v>394</v>
      </c>
      <c r="PIP278" s="229" t="s">
        <v>394</v>
      </c>
      <c r="PIQ278" s="229" t="s">
        <v>394</v>
      </c>
      <c r="PIR278" s="229" t="s">
        <v>394</v>
      </c>
      <c r="PIS278" s="229" t="s">
        <v>394</v>
      </c>
      <c r="PIT278" s="229" t="s">
        <v>394</v>
      </c>
      <c r="PIU278" s="229" t="s">
        <v>394</v>
      </c>
      <c r="PIV278" s="229" t="s">
        <v>394</v>
      </c>
      <c r="PIW278" s="229" t="s">
        <v>394</v>
      </c>
      <c r="PIX278" s="229" t="s">
        <v>394</v>
      </c>
      <c r="PIY278" s="229" t="s">
        <v>394</v>
      </c>
      <c r="PIZ278" s="229" t="s">
        <v>394</v>
      </c>
      <c r="PJA278" s="229" t="s">
        <v>394</v>
      </c>
      <c r="PJB278" s="229" t="s">
        <v>394</v>
      </c>
      <c r="PJC278" s="229" t="s">
        <v>394</v>
      </c>
      <c r="PJD278" s="229" t="s">
        <v>394</v>
      </c>
      <c r="PJE278" s="229" t="s">
        <v>394</v>
      </c>
      <c r="PJF278" s="229" t="s">
        <v>394</v>
      </c>
      <c r="PJG278" s="229" t="s">
        <v>394</v>
      </c>
      <c r="PJH278" s="229" t="s">
        <v>394</v>
      </c>
      <c r="PJI278" s="229" t="s">
        <v>394</v>
      </c>
      <c r="PJJ278" s="229" t="s">
        <v>394</v>
      </c>
      <c r="PJK278" s="229" t="s">
        <v>394</v>
      </c>
      <c r="PJL278" s="229" t="s">
        <v>394</v>
      </c>
      <c r="PJM278" s="229" t="s">
        <v>394</v>
      </c>
      <c r="PJN278" s="229" t="s">
        <v>394</v>
      </c>
      <c r="PJO278" s="229" t="s">
        <v>394</v>
      </c>
      <c r="PJP278" s="229" t="s">
        <v>394</v>
      </c>
      <c r="PJQ278" s="229" t="s">
        <v>394</v>
      </c>
      <c r="PJR278" s="229" t="s">
        <v>394</v>
      </c>
      <c r="PJS278" s="229" t="s">
        <v>394</v>
      </c>
      <c r="PJT278" s="229" t="s">
        <v>394</v>
      </c>
      <c r="PJU278" s="229" t="s">
        <v>394</v>
      </c>
      <c r="PJV278" s="229" t="s">
        <v>394</v>
      </c>
      <c r="PJW278" s="229" t="s">
        <v>394</v>
      </c>
      <c r="PJX278" s="229" t="s">
        <v>394</v>
      </c>
      <c r="PJY278" s="229" t="s">
        <v>394</v>
      </c>
      <c r="PJZ278" s="229" t="s">
        <v>394</v>
      </c>
      <c r="PKA278" s="229" t="s">
        <v>394</v>
      </c>
      <c r="PKB278" s="229" t="s">
        <v>394</v>
      </c>
      <c r="PKC278" s="229" t="s">
        <v>394</v>
      </c>
      <c r="PKD278" s="229" t="s">
        <v>394</v>
      </c>
      <c r="PKE278" s="229" t="s">
        <v>394</v>
      </c>
      <c r="PKF278" s="229" t="s">
        <v>394</v>
      </c>
      <c r="PKG278" s="229" t="s">
        <v>394</v>
      </c>
      <c r="PKH278" s="229" t="s">
        <v>394</v>
      </c>
      <c r="PKI278" s="229" t="s">
        <v>394</v>
      </c>
      <c r="PKJ278" s="229" t="s">
        <v>394</v>
      </c>
      <c r="PKK278" s="229" t="s">
        <v>394</v>
      </c>
      <c r="PKL278" s="229" t="s">
        <v>394</v>
      </c>
      <c r="PKM278" s="229" t="s">
        <v>394</v>
      </c>
      <c r="PKN278" s="229" t="s">
        <v>394</v>
      </c>
      <c r="PKO278" s="229" t="s">
        <v>394</v>
      </c>
      <c r="PKP278" s="229" t="s">
        <v>394</v>
      </c>
      <c r="PKQ278" s="229" t="s">
        <v>394</v>
      </c>
      <c r="PKR278" s="229" t="s">
        <v>394</v>
      </c>
      <c r="PKS278" s="229" t="s">
        <v>394</v>
      </c>
      <c r="PKT278" s="229" t="s">
        <v>394</v>
      </c>
      <c r="PKU278" s="229" t="s">
        <v>394</v>
      </c>
      <c r="PKV278" s="229" t="s">
        <v>394</v>
      </c>
      <c r="PKW278" s="229" t="s">
        <v>394</v>
      </c>
      <c r="PKX278" s="229" t="s">
        <v>394</v>
      </c>
      <c r="PKY278" s="229" t="s">
        <v>394</v>
      </c>
      <c r="PKZ278" s="229" t="s">
        <v>394</v>
      </c>
      <c r="PLA278" s="229" t="s">
        <v>394</v>
      </c>
      <c r="PLB278" s="229" t="s">
        <v>394</v>
      </c>
      <c r="PLC278" s="229" t="s">
        <v>394</v>
      </c>
      <c r="PLD278" s="229" t="s">
        <v>394</v>
      </c>
      <c r="PLE278" s="229" t="s">
        <v>394</v>
      </c>
      <c r="PLF278" s="229" t="s">
        <v>394</v>
      </c>
      <c r="PLG278" s="229" t="s">
        <v>394</v>
      </c>
      <c r="PLH278" s="229" t="s">
        <v>394</v>
      </c>
      <c r="PLI278" s="229" t="s">
        <v>394</v>
      </c>
      <c r="PLJ278" s="229" t="s">
        <v>394</v>
      </c>
      <c r="PLK278" s="229" t="s">
        <v>394</v>
      </c>
      <c r="PLL278" s="229" t="s">
        <v>394</v>
      </c>
      <c r="PLM278" s="229" t="s">
        <v>394</v>
      </c>
      <c r="PLN278" s="229" t="s">
        <v>394</v>
      </c>
      <c r="PLO278" s="229" t="s">
        <v>394</v>
      </c>
      <c r="PLP278" s="229" t="s">
        <v>394</v>
      </c>
      <c r="PLQ278" s="229" t="s">
        <v>394</v>
      </c>
      <c r="PLR278" s="229" t="s">
        <v>394</v>
      </c>
      <c r="PLS278" s="229" t="s">
        <v>394</v>
      </c>
      <c r="PLT278" s="229" t="s">
        <v>394</v>
      </c>
      <c r="PLU278" s="229" t="s">
        <v>394</v>
      </c>
      <c r="PLV278" s="229" t="s">
        <v>394</v>
      </c>
      <c r="PLW278" s="229" t="s">
        <v>394</v>
      </c>
      <c r="PLX278" s="229" t="s">
        <v>394</v>
      </c>
      <c r="PLY278" s="229" t="s">
        <v>394</v>
      </c>
      <c r="PLZ278" s="229" t="s">
        <v>394</v>
      </c>
      <c r="PMA278" s="229" t="s">
        <v>394</v>
      </c>
      <c r="PMB278" s="229" t="s">
        <v>394</v>
      </c>
      <c r="PMC278" s="229" t="s">
        <v>394</v>
      </c>
      <c r="PMD278" s="229" t="s">
        <v>394</v>
      </c>
      <c r="PME278" s="229" t="s">
        <v>394</v>
      </c>
      <c r="PMF278" s="229" t="s">
        <v>394</v>
      </c>
      <c r="PMG278" s="229" t="s">
        <v>394</v>
      </c>
      <c r="PMH278" s="229" t="s">
        <v>394</v>
      </c>
      <c r="PMI278" s="229" t="s">
        <v>394</v>
      </c>
      <c r="PMJ278" s="229" t="s">
        <v>394</v>
      </c>
      <c r="PMK278" s="229" t="s">
        <v>394</v>
      </c>
      <c r="PML278" s="229" t="s">
        <v>394</v>
      </c>
      <c r="PMM278" s="229" t="s">
        <v>394</v>
      </c>
      <c r="PMN278" s="229" t="s">
        <v>394</v>
      </c>
      <c r="PMO278" s="229" t="s">
        <v>394</v>
      </c>
      <c r="PMP278" s="229" t="s">
        <v>394</v>
      </c>
      <c r="PMQ278" s="229" t="s">
        <v>394</v>
      </c>
      <c r="PMR278" s="229" t="s">
        <v>394</v>
      </c>
      <c r="PMS278" s="229" t="s">
        <v>394</v>
      </c>
      <c r="PMT278" s="229" t="s">
        <v>394</v>
      </c>
      <c r="PMU278" s="229" t="s">
        <v>394</v>
      </c>
      <c r="PMV278" s="229" t="s">
        <v>394</v>
      </c>
      <c r="PMW278" s="229" t="s">
        <v>394</v>
      </c>
      <c r="PMX278" s="229" t="s">
        <v>394</v>
      </c>
      <c r="PMY278" s="229" t="s">
        <v>394</v>
      </c>
      <c r="PMZ278" s="229" t="s">
        <v>394</v>
      </c>
      <c r="PNA278" s="229" t="s">
        <v>394</v>
      </c>
      <c r="PNB278" s="229" t="s">
        <v>394</v>
      </c>
      <c r="PNC278" s="229" t="s">
        <v>394</v>
      </c>
      <c r="PND278" s="229" t="s">
        <v>394</v>
      </c>
      <c r="PNE278" s="229" t="s">
        <v>394</v>
      </c>
      <c r="PNF278" s="229" t="s">
        <v>394</v>
      </c>
      <c r="PNG278" s="229" t="s">
        <v>394</v>
      </c>
      <c r="PNH278" s="229" t="s">
        <v>394</v>
      </c>
      <c r="PNI278" s="229" t="s">
        <v>394</v>
      </c>
      <c r="PNJ278" s="229" t="s">
        <v>394</v>
      </c>
      <c r="PNK278" s="229" t="s">
        <v>394</v>
      </c>
      <c r="PNL278" s="229" t="s">
        <v>394</v>
      </c>
      <c r="PNM278" s="229" t="s">
        <v>394</v>
      </c>
      <c r="PNN278" s="229" t="s">
        <v>394</v>
      </c>
      <c r="PNO278" s="229" t="s">
        <v>394</v>
      </c>
      <c r="PNP278" s="229" t="s">
        <v>394</v>
      </c>
      <c r="PNQ278" s="229" t="s">
        <v>394</v>
      </c>
      <c r="PNR278" s="229" t="s">
        <v>394</v>
      </c>
      <c r="PNS278" s="229" t="s">
        <v>394</v>
      </c>
      <c r="PNT278" s="229" t="s">
        <v>394</v>
      </c>
      <c r="PNU278" s="229" t="s">
        <v>394</v>
      </c>
      <c r="PNV278" s="229" t="s">
        <v>394</v>
      </c>
      <c r="PNW278" s="229" t="s">
        <v>394</v>
      </c>
      <c r="PNX278" s="229" t="s">
        <v>394</v>
      </c>
      <c r="PNY278" s="229" t="s">
        <v>394</v>
      </c>
      <c r="PNZ278" s="229" t="s">
        <v>394</v>
      </c>
      <c r="POA278" s="229" t="s">
        <v>394</v>
      </c>
      <c r="POB278" s="229" t="s">
        <v>394</v>
      </c>
      <c r="POC278" s="229" t="s">
        <v>394</v>
      </c>
      <c r="POD278" s="229" t="s">
        <v>394</v>
      </c>
      <c r="POE278" s="229" t="s">
        <v>394</v>
      </c>
      <c r="POF278" s="229" t="s">
        <v>394</v>
      </c>
      <c r="POG278" s="229" t="s">
        <v>394</v>
      </c>
      <c r="POH278" s="229" t="s">
        <v>394</v>
      </c>
      <c r="POI278" s="229" t="s">
        <v>394</v>
      </c>
      <c r="POJ278" s="229" t="s">
        <v>394</v>
      </c>
      <c r="POK278" s="229" t="s">
        <v>394</v>
      </c>
      <c r="POL278" s="229" t="s">
        <v>394</v>
      </c>
      <c r="POM278" s="229" t="s">
        <v>394</v>
      </c>
      <c r="PON278" s="229" t="s">
        <v>394</v>
      </c>
      <c r="POO278" s="229" t="s">
        <v>394</v>
      </c>
      <c r="POP278" s="229" t="s">
        <v>394</v>
      </c>
      <c r="POQ278" s="229" t="s">
        <v>394</v>
      </c>
      <c r="POR278" s="229" t="s">
        <v>394</v>
      </c>
      <c r="POS278" s="229" t="s">
        <v>394</v>
      </c>
      <c r="POT278" s="229" t="s">
        <v>394</v>
      </c>
      <c r="POU278" s="229" t="s">
        <v>394</v>
      </c>
      <c r="POV278" s="229" t="s">
        <v>394</v>
      </c>
      <c r="POW278" s="229" t="s">
        <v>394</v>
      </c>
      <c r="POX278" s="229" t="s">
        <v>394</v>
      </c>
      <c r="POY278" s="229" t="s">
        <v>394</v>
      </c>
      <c r="POZ278" s="229" t="s">
        <v>394</v>
      </c>
      <c r="PPA278" s="229" t="s">
        <v>394</v>
      </c>
      <c r="PPB278" s="229" t="s">
        <v>394</v>
      </c>
      <c r="PPC278" s="229" t="s">
        <v>394</v>
      </c>
      <c r="PPD278" s="229" t="s">
        <v>394</v>
      </c>
      <c r="PPE278" s="229" t="s">
        <v>394</v>
      </c>
      <c r="PPF278" s="229" t="s">
        <v>394</v>
      </c>
      <c r="PPG278" s="229" t="s">
        <v>394</v>
      </c>
      <c r="PPH278" s="229" t="s">
        <v>394</v>
      </c>
      <c r="PPI278" s="229" t="s">
        <v>394</v>
      </c>
      <c r="PPJ278" s="229" t="s">
        <v>394</v>
      </c>
      <c r="PPK278" s="229" t="s">
        <v>394</v>
      </c>
      <c r="PPL278" s="229" t="s">
        <v>394</v>
      </c>
      <c r="PPM278" s="229" t="s">
        <v>394</v>
      </c>
      <c r="PPN278" s="229" t="s">
        <v>394</v>
      </c>
      <c r="PPO278" s="229" t="s">
        <v>394</v>
      </c>
      <c r="PPP278" s="229" t="s">
        <v>394</v>
      </c>
      <c r="PPQ278" s="229" t="s">
        <v>394</v>
      </c>
      <c r="PPR278" s="229" t="s">
        <v>394</v>
      </c>
      <c r="PPS278" s="229" t="s">
        <v>394</v>
      </c>
      <c r="PPT278" s="229" t="s">
        <v>394</v>
      </c>
      <c r="PPU278" s="229" t="s">
        <v>394</v>
      </c>
      <c r="PPV278" s="229" t="s">
        <v>394</v>
      </c>
      <c r="PPW278" s="229" t="s">
        <v>394</v>
      </c>
      <c r="PPX278" s="229" t="s">
        <v>394</v>
      </c>
      <c r="PPY278" s="229" t="s">
        <v>394</v>
      </c>
      <c r="PPZ278" s="229" t="s">
        <v>394</v>
      </c>
      <c r="PQA278" s="229" t="s">
        <v>394</v>
      </c>
      <c r="PQB278" s="229" t="s">
        <v>394</v>
      </c>
      <c r="PQC278" s="229" t="s">
        <v>394</v>
      </c>
      <c r="PQD278" s="229" t="s">
        <v>394</v>
      </c>
      <c r="PQE278" s="229" t="s">
        <v>394</v>
      </c>
      <c r="PQF278" s="229" t="s">
        <v>394</v>
      </c>
      <c r="PQG278" s="229" t="s">
        <v>394</v>
      </c>
      <c r="PQH278" s="229" t="s">
        <v>394</v>
      </c>
      <c r="PQI278" s="229" t="s">
        <v>394</v>
      </c>
      <c r="PQJ278" s="229" t="s">
        <v>394</v>
      </c>
      <c r="PQK278" s="229" t="s">
        <v>394</v>
      </c>
      <c r="PQL278" s="229" t="s">
        <v>394</v>
      </c>
      <c r="PQM278" s="229" t="s">
        <v>394</v>
      </c>
      <c r="PQN278" s="229" t="s">
        <v>394</v>
      </c>
      <c r="PQO278" s="229" t="s">
        <v>394</v>
      </c>
      <c r="PQP278" s="229" t="s">
        <v>394</v>
      </c>
      <c r="PQQ278" s="229" t="s">
        <v>394</v>
      </c>
      <c r="PQR278" s="229" t="s">
        <v>394</v>
      </c>
      <c r="PQS278" s="229" t="s">
        <v>394</v>
      </c>
      <c r="PQT278" s="229" t="s">
        <v>394</v>
      </c>
      <c r="PQU278" s="229" t="s">
        <v>394</v>
      </c>
      <c r="PQV278" s="229" t="s">
        <v>394</v>
      </c>
      <c r="PQW278" s="229" t="s">
        <v>394</v>
      </c>
      <c r="PQX278" s="229" t="s">
        <v>394</v>
      </c>
      <c r="PQY278" s="229" t="s">
        <v>394</v>
      </c>
      <c r="PQZ278" s="229" t="s">
        <v>394</v>
      </c>
      <c r="PRA278" s="229" t="s">
        <v>394</v>
      </c>
      <c r="PRB278" s="229" t="s">
        <v>394</v>
      </c>
      <c r="PRC278" s="229" t="s">
        <v>394</v>
      </c>
      <c r="PRD278" s="229" t="s">
        <v>394</v>
      </c>
      <c r="PRE278" s="229" t="s">
        <v>394</v>
      </c>
      <c r="PRF278" s="229" t="s">
        <v>394</v>
      </c>
      <c r="PRG278" s="229" t="s">
        <v>394</v>
      </c>
      <c r="PRH278" s="229" t="s">
        <v>394</v>
      </c>
      <c r="PRI278" s="229" t="s">
        <v>394</v>
      </c>
      <c r="PRJ278" s="229" t="s">
        <v>394</v>
      </c>
      <c r="PRK278" s="229" t="s">
        <v>394</v>
      </c>
      <c r="PRL278" s="229" t="s">
        <v>394</v>
      </c>
      <c r="PRM278" s="229" t="s">
        <v>394</v>
      </c>
      <c r="PRN278" s="229" t="s">
        <v>394</v>
      </c>
      <c r="PRO278" s="229" t="s">
        <v>394</v>
      </c>
      <c r="PRP278" s="229" t="s">
        <v>394</v>
      </c>
      <c r="PRQ278" s="229" t="s">
        <v>394</v>
      </c>
      <c r="PRR278" s="229" t="s">
        <v>394</v>
      </c>
      <c r="PRS278" s="229" t="s">
        <v>394</v>
      </c>
      <c r="PRT278" s="229" t="s">
        <v>394</v>
      </c>
      <c r="PRU278" s="229" t="s">
        <v>394</v>
      </c>
      <c r="PRV278" s="229" t="s">
        <v>394</v>
      </c>
      <c r="PRW278" s="229" t="s">
        <v>394</v>
      </c>
      <c r="PRX278" s="229" t="s">
        <v>394</v>
      </c>
      <c r="PRY278" s="229" t="s">
        <v>394</v>
      </c>
      <c r="PRZ278" s="229" t="s">
        <v>394</v>
      </c>
      <c r="PSA278" s="229" t="s">
        <v>394</v>
      </c>
      <c r="PSB278" s="229" t="s">
        <v>394</v>
      </c>
      <c r="PSC278" s="229" t="s">
        <v>394</v>
      </c>
      <c r="PSD278" s="229" t="s">
        <v>394</v>
      </c>
      <c r="PSE278" s="229" t="s">
        <v>394</v>
      </c>
      <c r="PSF278" s="229" t="s">
        <v>394</v>
      </c>
      <c r="PSG278" s="229" t="s">
        <v>394</v>
      </c>
      <c r="PSH278" s="229" t="s">
        <v>394</v>
      </c>
      <c r="PSI278" s="229" t="s">
        <v>394</v>
      </c>
      <c r="PSJ278" s="229" t="s">
        <v>394</v>
      </c>
      <c r="PSK278" s="229" t="s">
        <v>394</v>
      </c>
      <c r="PSL278" s="229" t="s">
        <v>394</v>
      </c>
      <c r="PSM278" s="229" t="s">
        <v>394</v>
      </c>
      <c r="PSN278" s="229" t="s">
        <v>394</v>
      </c>
      <c r="PSO278" s="229" t="s">
        <v>394</v>
      </c>
      <c r="PSP278" s="229" t="s">
        <v>394</v>
      </c>
      <c r="PSQ278" s="229" t="s">
        <v>394</v>
      </c>
      <c r="PSR278" s="229" t="s">
        <v>394</v>
      </c>
      <c r="PSS278" s="229" t="s">
        <v>394</v>
      </c>
      <c r="PST278" s="229" t="s">
        <v>394</v>
      </c>
      <c r="PSU278" s="229" t="s">
        <v>394</v>
      </c>
      <c r="PSV278" s="229" t="s">
        <v>394</v>
      </c>
      <c r="PSW278" s="229" t="s">
        <v>394</v>
      </c>
      <c r="PSX278" s="229" t="s">
        <v>394</v>
      </c>
      <c r="PSY278" s="229" t="s">
        <v>394</v>
      </c>
      <c r="PSZ278" s="229" t="s">
        <v>394</v>
      </c>
      <c r="PTA278" s="229" t="s">
        <v>394</v>
      </c>
      <c r="PTB278" s="229" t="s">
        <v>394</v>
      </c>
      <c r="PTC278" s="229" t="s">
        <v>394</v>
      </c>
      <c r="PTD278" s="229" t="s">
        <v>394</v>
      </c>
      <c r="PTE278" s="229" t="s">
        <v>394</v>
      </c>
      <c r="PTF278" s="229" t="s">
        <v>394</v>
      </c>
      <c r="PTG278" s="229" t="s">
        <v>394</v>
      </c>
      <c r="PTH278" s="229" t="s">
        <v>394</v>
      </c>
      <c r="PTI278" s="229" t="s">
        <v>394</v>
      </c>
      <c r="PTJ278" s="229" t="s">
        <v>394</v>
      </c>
      <c r="PTK278" s="229" t="s">
        <v>394</v>
      </c>
      <c r="PTL278" s="229" t="s">
        <v>394</v>
      </c>
      <c r="PTM278" s="229" t="s">
        <v>394</v>
      </c>
      <c r="PTN278" s="229" t="s">
        <v>394</v>
      </c>
      <c r="PTO278" s="229" t="s">
        <v>394</v>
      </c>
      <c r="PTP278" s="229" t="s">
        <v>394</v>
      </c>
      <c r="PTQ278" s="229" t="s">
        <v>394</v>
      </c>
      <c r="PTR278" s="229" t="s">
        <v>394</v>
      </c>
      <c r="PTS278" s="229" t="s">
        <v>394</v>
      </c>
      <c r="PTT278" s="229" t="s">
        <v>394</v>
      </c>
      <c r="PTU278" s="229" t="s">
        <v>394</v>
      </c>
      <c r="PTV278" s="229" t="s">
        <v>394</v>
      </c>
      <c r="PTW278" s="229" t="s">
        <v>394</v>
      </c>
      <c r="PTX278" s="229" t="s">
        <v>394</v>
      </c>
      <c r="PTY278" s="229" t="s">
        <v>394</v>
      </c>
      <c r="PTZ278" s="229" t="s">
        <v>394</v>
      </c>
      <c r="PUA278" s="229" t="s">
        <v>394</v>
      </c>
      <c r="PUB278" s="229" t="s">
        <v>394</v>
      </c>
      <c r="PUC278" s="229" t="s">
        <v>394</v>
      </c>
      <c r="PUD278" s="229" t="s">
        <v>394</v>
      </c>
      <c r="PUE278" s="229" t="s">
        <v>394</v>
      </c>
      <c r="PUF278" s="229" t="s">
        <v>394</v>
      </c>
      <c r="PUG278" s="229" t="s">
        <v>394</v>
      </c>
      <c r="PUH278" s="229" t="s">
        <v>394</v>
      </c>
      <c r="PUI278" s="229" t="s">
        <v>394</v>
      </c>
      <c r="PUJ278" s="229" t="s">
        <v>394</v>
      </c>
      <c r="PUK278" s="229" t="s">
        <v>394</v>
      </c>
      <c r="PUL278" s="229" t="s">
        <v>394</v>
      </c>
      <c r="PUM278" s="229" t="s">
        <v>394</v>
      </c>
      <c r="PUN278" s="229" t="s">
        <v>394</v>
      </c>
      <c r="PUO278" s="229" t="s">
        <v>394</v>
      </c>
      <c r="PUP278" s="229" t="s">
        <v>394</v>
      </c>
      <c r="PUQ278" s="229" t="s">
        <v>394</v>
      </c>
      <c r="PUR278" s="229" t="s">
        <v>394</v>
      </c>
      <c r="PUS278" s="229" t="s">
        <v>394</v>
      </c>
      <c r="PUT278" s="229" t="s">
        <v>394</v>
      </c>
      <c r="PUU278" s="229" t="s">
        <v>394</v>
      </c>
      <c r="PUV278" s="229" t="s">
        <v>394</v>
      </c>
      <c r="PUW278" s="229" t="s">
        <v>394</v>
      </c>
      <c r="PUX278" s="229" t="s">
        <v>394</v>
      </c>
      <c r="PUY278" s="229" t="s">
        <v>394</v>
      </c>
      <c r="PUZ278" s="229" t="s">
        <v>394</v>
      </c>
      <c r="PVA278" s="229" t="s">
        <v>394</v>
      </c>
      <c r="PVB278" s="229" t="s">
        <v>394</v>
      </c>
      <c r="PVC278" s="229" t="s">
        <v>394</v>
      </c>
      <c r="PVD278" s="229" t="s">
        <v>394</v>
      </c>
      <c r="PVE278" s="229" t="s">
        <v>394</v>
      </c>
      <c r="PVF278" s="229" t="s">
        <v>394</v>
      </c>
      <c r="PVG278" s="229" t="s">
        <v>394</v>
      </c>
      <c r="PVH278" s="229" t="s">
        <v>394</v>
      </c>
      <c r="PVI278" s="229" t="s">
        <v>394</v>
      </c>
      <c r="PVJ278" s="229" t="s">
        <v>394</v>
      </c>
      <c r="PVK278" s="229" t="s">
        <v>394</v>
      </c>
      <c r="PVL278" s="229" t="s">
        <v>394</v>
      </c>
      <c r="PVM278" s="229" t="s">
        <v>394</v>
      </c>
      <c r="PVN278" s="229" t="s">
        <v>394</v>
      </c>
      <c r="PVO278" s="229" t="s">
        <v>394</v>
      </c>
      <c r="PVP278" s="229" t="s">
        <v>394</v>
      </c>
      <c r="PVQ278" s="229" t="s">
        <v>394</v>
      </c>
      <c r="PVR278" s="229" t="s">
        <v>394</v>
      </c>
      <c r="PVS278" s="229" t="s">
        <v>394</v>
      </c>
      <c r="PVT278" s="229" t="s">
        <v>394</v>
      </c>
      <c r="PVU278" s="229" t="s">
        <v>394</v>
      </c>
      <c r="PVV278" s="229" t="s">
        <v>394</v>
      </c>
      <c r="PVW278" s="229" t="s">
        <v>394</v>
      </c>
      <c r="PVX278" s="229" t="s">
        <v>394</v>
      </c>
      <c r="PVY278" s="229" t="s">
        <v>394</v>
      </c>
      <c r="PVZ278" s="229" t="s">
        <v>394</v>
      </c>
      <c r="PWA278" s="229" t="s">
        <v>394</v>
      </c>
      <c r="PWB278" s="229" t="s">
        <v>394</v>
      </c>
      <c r="PWC278" s="229" t="s">
        <v>394</v>
      </c>
      <c r="PWD278" s="229" t="s">
        <v>394</v>
      </c>
      <c r="PWE278" s="229" t="s">
        <v>394</v>
      </c>
      <c r="PWF278" s="229" t="s">
        <v>394</v>
      </c>
      <c r="PWG278" s="229" t="s">
        <v>394</v>
      </c>
      <c r="PWH278" s="229" t="s">
        <v>394</v>
      </c>
      <c r="PWI278" s="229" t="s">
        <v>394</v>
      </c>
      <c r="PWJ278" s="229" t="s">
        <v>394</v>
      </c>
      <c r="PWK278" s="229" t="s">
        <v>394</v>
      </c>
      <c r="PWL278" s="229" t="s">
        <v>394</v>
      </c>
      <c r="PWM278" s="229" t="s">
        <v>394</v>
      </c>
      <c r="PWN278" s="229" t="s">
        <v>394</v>
      </c>
      <c r="PWO278" s="229" t="s">
        <v>394</v>
      </c>
      <c r="PWP278" s="229" t="s">
        <v>394</v>
      </c>
      <c r="PWQ278" s="229" t="s">
        <v>394</v>
      </c>
      <c r="PWR278" s="229" t="s">
        <v>394</v>
      </c>
      <c r="PWS278" s="229" t="s">
        <v>394</v>
      </c>
      <c r="PWT278" s="229" t="s">
        <v>394</v>
      </c>
      <c r="PWU278" s="229" t="s">
        <v>394</v>
      </c>
      <c r="PWV278" s="229" t="s">
        <v>394</v>
      </c>
      <c r="PWW278" s="229" t="s">
        <v>394</v>
      </c>
      <c r="PWX278" s="229" t="s">
        <v>394</v>
      </c>
      <c r="PWY278" s="229" t="s">
        <v>394</v>
      </c>
      <c r="PWZ278" s="229" t="s">
        <v>394</v>
      </c>
      <c r="PXA278" s="229" t="s">
        <v>394</v>
      </c>
      <c r="PXB278" s="229" t="s">
        <v>394</v>
      </c>
      <c r="PXC278" s="229" t="s">
        <v>394</v>
      </c>
      <c r="PXD278" s="229" t="s">
        <v>394</v>
      </c>
      <c r="PXE278" s="229" t="s">
        <v>394</v>
      </c>
      <c r="PXF278" s="229" t="s">
        <v>394</v>
      </c>
      <c r="PXG278" s="229" t="s">
        <v>394</v>
      </c>
      <c r="PXH278" s="229" t="s">
        <v>394</v>
      </c>
      <c r="PXI278" s="229" t="s">
        <v>394</v>
      </c>
      <c r="PXJ278" s="229" t="s">
        <v>394</v>
      </c>
      <c r="PXK278" s="229" t="s">
        <v>394</v>
      </c>
      <c r="PXL278" s="229" t="s">
        <v>394</v>
      </c>
      <c r="PXM278" s="229" t="s">
        <v>394</v>
      </c>
      <c r="PXN278" s="229" t="s">
        <v>394</v>
      </c>
      <c r="PXO278" s="229" t="s">
        <v>394</v>
      </c>
      <c r="PXP278" s="229" t="s">
        <v>394</v>
      </c>
      <c r="PXQ278" s="229" t="s">
        <v>394</v>
      </c>
      <c r="PXR278" s="229" t="s">
        <v>394</v>
      </c>
      <c r="PXS278" s="229" t="s">
        <v>394</v>
      </c>
      <c r="PXT278" s="229" t="s">
        <v>394</v>
      </c>
      <c r="PXU278" s="229" t="s">
        <v>394</v>
      </c>
      <c r="PXV278" s="229" t="s">
        <v>394</v>
      </c>
      <c r="PXW278" s="229" t="s">
        <v>394</v>
      </c>
      <c r="PXX278" s="229" t="s">
        <v>394</v>
      </c>
      <c r="PXY278" s="229" t="s">
        <v>394</v>
      </c>
      <c r="PXZ278" s="229" t="s">
        <v>394</v>
      </c>
      <c r="PYA278" s="229" t="s">
        <v>394</v>
      </c>
      <c r="PYB278" s="229" t="s">
        <v>394</v>
      </c>
      <c r="PYC278" s="229" t="s">
        <v>394</v>
      </c>
      <c r="PYD278" s="229" t="s">
        <v>394</v>
      </c>
      <c r="PYE278" s="229" t="s">
        <v>394</v>
      </c>
      <c r="PYF278" s="229" t="s">
        <v>394</v>
      </c>
      <c r="PYG278" s="229" t="s">
        <v>394</v>
      </c>
      <c r="PYH278" s="229" t="s">
        <v>394</v>
      </c>
      <c r="PYI278" s="229" t="s">
        <v>394</v>
      </c>
      <c r="PYJ278" s="229" t="s">
        <v>394</v>
      </c>
      <c r="PYK278" s="229" t="s">
        <v>394</v>
      </c>
      <c r="PYL278" s="229" t="s">
        <v>394</v>
      </c>
      <c r="PYM278" s="229" t="s">
        <v>394</v>
      </c>
      <c r="PYN278" s="229" t="s">
        <v>394</v>
      </c>
      <c r="PYO278" s="229" t="s">
        <v>394</v>
      </c>
      <c r="PYP278" s="229" t="s">
        <v>394</v>
      </c>
      <c r="PYQ278" s="229" t="s">
        <v>394</v>
      </c>
      <c r="PYR278" s="229" t="s">
        <v>394</v>
      </c>
      <c r="PYS278" s="229" t="s">
        <v>394</v>
      </c>
      <c r="PYT278" s="229" t="s">
        <v>394</v>
      </c>
      <c r="PYU278" s="229" t="s">
        <v>394</v>
      </c>
      <c r="PYV278" s="229" t="s">
        <v>394</v>
      </c>
      <c r="PYW278" s="229" t="s">
        <v>394</v>
      </c>
      <c r="PYX278" s="229" t="s">
        <v>394</v>
      </c>
      <c r="PYY278" s="229" t="s">
        <v>394</v>
      </c>
      <c r="PYZ278" s="229" t="s">
        <v>394</v>
      </c>
      <c r="PZA278" s="229" t="s">
        <v>394</v>
      </c>
      <c r="PZB278" s="229" t="s">
        <v>394</v>
      </c>
      <c r="PZC278" s="229" t="s">
        <v>394</v>
      </c>
      <c r="PZD278" s="229" t="s">
        <v>394</v>
      </c>
      <c r="PZE278" s="229" t="s">
        <v>394</v>
      </c>
      <c r="PZF278" s="229" t="s">
        <v>394</v>
      </c>
      <c r="PZG278" s="229" t="s">
        <v>394</v>
      </c>
      <c r="PZH278" s="229" t="s">
        <v>394</v>
      </c>
      <c r="PZI278" s="229" t="s">
        <v>394</v>
      </c>
      <c r="PZJ278" s="229" t="s">
        <v>394</v>
      </c>
      <c r="PZK278" s="229" t="s">
        <v>394</v>
      </c>
      <c r="PZL278" s="229" t="s">
        <v>394</v>
      </c>
      <c r="PZM278" s="229" t="s">
        <v>394</v>
      </c>
      <c r="PZN278" s="229" t="s">
        <v>394</v>
      </c>
      <c r="PZO278" s="229" t="s">
        <v>394</v>
      </c>
      <c r="PZP278" s="229" t="s">
        <v>394</v>
      </c>
      <c r="PZQ278" s="229" t="s">
        <v>394</v>
      </c>
      <c r="PZR278" s="229" t="s">
        <v>394</v>
      </c>
      <c r="PZS278" s="229" t="s">
        <v>394</v>
      </c>
      <c r="PZT278" s="229" t="s">
        <v>394</v>
      </c>
      <c r="PZU278" s="229" t="s">
        <v>394</v>
      </c>
      <c r="PZV278" s="229" t="s">
        <v>394</v>
      </c>
      <c r="PZW278" s="229" t="s">
        <v>394</v>
      </c>
      <c r="PZX278" s="229" t="s">
        <v>394</v>
      </c>
      <c r="PZY278" s="229" t="s">
        <v>394</v>
      </c>
      <c r="PZZ278" s="229" t="s">
        <v>394</v>
      </c>
      <c r="QAA278" s="229" t="s">
        <v>394</v>
      </c>
      <c r="QAB278" s="229" t="s">
        <v>394</v>
      </c>
      <c r="QAC278" s="229" t="s">
        <v>394</v>
      </c>
      <c r="QAD278" s="229" t="s">
        <v>394</v>
      </c>
      <c r="QAE278" s="229" t="s">
        <v>394</v>
      </c>
      <c r="QAF278" s="229" t="s">
        <v>394</v>
      </c>
      <c r="QAG278" s="229" t="s">
        <v>394</v>
      </c>
      <c r="QAH278" s="229" t="s">
        <v>394</v>
      </c>
      <c r="QAI278" s="229" t="s">
        <v>394</v>
      </c>
      <c r="QAJ278" s="229" t="s">
        <v>394</v>
      </c>
      <c r="QAK278" s="229" t="s">
        <v>394</v>
      </c>
      <c r="QAL278" s="229" t="s">
        <v>394</v>
      </c>
      <c r="QAM278" s="229" t="s">
        <v>394</v>
      </c>
      <c r="QAN278" s="229" t="s">
        <v>394</v>
      </c>
      <c r="QAO278" s="229" t="s">
        <v>394</v>
      </c>
      <c r="QAP278" s="229" t="s">
        <v>394</v>
      </c>
      <c r="QAQ278" s="229" t="s">
        <v>394</v>
      </c>
      <c r="QAR278" s="229" t="s">
        <v>394</v>
      </c>
      <c r="QAS278" s="229" t="s">
        <v>394</v>
      </c>
      <c r="QAT278" s="229" t="s">
        <v>394</v>
      </c>
      <c r="QAU278" s="229" t="s">
        <v>394</v>
      </c>
      <c r="QAV278" s="229" t="s">
        <v>394</v>
      </c>
      <c r="QAW278" s="229" t="s">
        <v>394</v>
      </c>
      <c r="QAX278" s="229" t="s">
        <v>394</v>
      </c>
      <c r="QAY278" s="229" t="s">
        <v>394</v>
      </c>
      <c r="QAZ278" s="229" t="s">
        <v>394</v>
      </c>
      <c r="QBA278" s="229" t="s">
        <v>394</v>
      </c>
      <c r="QBB278" s="229" t="s">
        <v>394</v>
      </c>
      <c r="QBC278" s="229" t="s">
        <v>394</v>
      </c>
      <c r="QBD278" s="229" t="s">
        <v>394</v>
      </c>
      <c r="QBE278" s="229" t="s">
        <v>394</v>
      </c>
      <c r="QBF278" s="229" t="s">
        <v>394</v>
      </c>
      <c r="QBG278" s="229" t="s">
        <v>394</v>
      </c>
      <c r="QBH278" s="229" t="s">
        <v>394</v>
      </c>
      <c r="QBI278" s="229" t="s">
        <v>394</v>
      </c>
      <c r="QBJ278" s="229" t="s">
        <v>394</v>
      </c>
      <c r="QBK278" s="229" t="s">
        <v>394</v>
      </c>
      <c r="QBL278" s="229" t="s">
        <v>394</v>
      </c>
      <c r="QBM278" s="229" t="s">
        <v>394</v>
      </c>
      <c r="QBN278" s="229" t="s">
        <v>394</v>
      </c>
      <c r="QBO278" s="229" t="s">
        <v>394</v>
      </c>
      <c r="QBP278" s="229" t="s">
        <v>394</v>
      </c>
      <c r="QBQ278" s="229" t="s">
        <v>394</v>
      </c>
      <c r="QBR278" s="229" t="s">
        <v>394</v>
      </c>
      <c r="QBS278" s="229" t="s">
        <v>394</v>
      </c>
      <c r="QBT278" s="229" t="s">
        <v>394</v>
      </c>
      <c r="QBU278" s="229" t="s">
        <v>394</v>
      </c>
      <c r="QBV278" s="229" t="s">
        <v>394</v>
      </c>
      <c r="QBW278" s="229" t="s">
        <v>394</v>
      </c>
      <c r="QBX278" s="229" t="s">
        <v>394</v>
      </c>
      <c r="QBY278" s="229" t="s">
        <v>394</v>
      </c>
      <c r="QBZ278" s="229" t="s">
        <v>394</v>
      </c>
      <c r="QCA278" s="229" t="s">
        <v>394</v>
      </c>
      <c r="QCB278" s="229" t="s">
        <v>394</v>
      </c>
      <c r="QCC278" s="229" t="s">
        <v>394</v>
      </c>
      <c r="QCD278" s="229" t="s">
        <v>394</v>
      </c>
      <c r="QCE278" s="229" t="s">
        <v>394</v>
      </c>
      <c r="QCF278" s="229" t="s">
        <v>394</v>
      </c>
      <c r="QCG278" s="229" t="s">
        <v>394</v>
      </c>
      <c r="QCH278" s="229" t="s">
        <v>394</v>
      </c>
      <c r="QCI278" s="229" t="s">
        <v>394</v>
      </c>
      <c r="QCJ278" s="229" t="s">
        <v>394</v>
      </c>
      <c r="QCK278" s="229" t="s">
        <v>394</v>
      </c>
      <c r="QCL278" s="229" t="s">
        <v>394</v>
      </c>
      <c r="QCM278" s="229" t="s">
        <v>394</v>
      </c>
      <c r="QCN278" s="229" t="s">
        <v>394</v>
      </c>
      <c r="QCO278" s="229" t="s">
        <v>394</v>
      </c>
      <c r="QCP278" s="229" t="s">
        <v>394</v>
      </c>
      <c r="QCQ278" s="229" t="s">
        <v>394</v>
      </c>
      <c r="QCR278" s="229" t="s">
        <v>394</v>
      </c>
      <c r="QCS278" s="229" t="s">
        <v>394</v>
      </c>
      <c r="QCT278" s="229" t="s">
        <v>394</v>
      </c>
      <c r="QCU278" s="229" t="s">
        <v>394</v>
      </c>
      <c r="QCV278" s="229" t="s">
        <v>394</v>
      </c>
      <c r="QCW278" s="229" t="s">
        <v>394</v>
      </c>
      <c r="QCX278" s="229" t="s">
        <v>394</v>
      </c>
      <c r="QCY278" s="229" t="s">
        <v>394</v>
      </c>
      <c r="QCZ278" s="229" t="s">
        <v>394</v>
      </c>
      <c r="QDA278" s="229" t="s">
        <v>394</v>
      </c>
      <c r="QDB278" s="229" t="s">
        <v>394</v>
      </c>
      <c r="QDC278" s="229" t="s">
        <v>394</v>
      </c>
      <c r="QDD278" s="229" t="s">
        <v>394</v>
      </c>
      <c r="QDE278" s="229" t="s">
        <v>394</v>
      </c>
      <c r="QDF278" s="229" t="s">
        <v>394</v>
      </c>
      <c r="QDG278" s="229" t="s">
        <v>394</v>
      </c>
      <c r="QDH278" s="229" t="s">
        <v>394</v>
      </c>
      <c r="QDI278" s="229" t="s">
        <v>394</v>
      </c>
      <c r="QDJ278" s="229" t="s">
        <v>394</v>
      </c>
      <c r="QDK278" s="229" t="s">
        <v>394</v>
      </c>
      <c r="QDL278" s="229" t="s">
        <v>394</v>
      </c>
      <c r="QDM278" s="229" t="s">
        <v>394</v>
      </c>
      <c r="QDN278" s="229" t="s">
        <v>394</v>
      </c>
      <c r="QDO278" s="229" t="s">
        <v>394</v>
      </c>
      <c r="QDP278" s="229" t="s">
        <v>394</v>
      </c>
      <c r="QDQ278" s="229" t="s">
        <v>394</v>
      </c>
      <c r="QDR278" s="229" t="s">
        <v>394</v>
      </c>
      <c r="QDS278" s="229" t="s">
        <v>394</v>
      </c>
      <c r="QDT278" s="229" t="s">
        <v>394</v>
      </c>
      <c r="QDU278" s="229" t="s">
        <v>394</v>
      </c>
      <c r="QDV278" s="229" t="s">
        <v>394</v>
      </c>
      <c r="QDW278" s="229" t="s">
        <v>394</v>
      </c>
      <c r="QDX278" s="229" t="s">
        <v>394</v>
      </c>
      <c r="QDY278" s="229" t="s">
        <v>394</v>
      </c>
      <c r="QDZ278" s="229" t="s">
        <v>394</v>
      </c>
      <c r="QEA278" s="229" t="s">
        <v>394</v>
      </c>
      <c r="QEB278" s="229" t="s">
        <v>394</v>
      </c>
      <c r="QEC278" s="229" t="s">
        <v>394</v>
      </c>
      <c r="QED278" s="229" t="s">
        <v>394</v>
      </c>
      <c r="QEE278" s="229" t="s">
        <v>394</v>
      </c>
      <c r="QEF278" s="229" t="s">
        <v>394</v>
      </c>
      <c r="QEG278" s="229" t="s">
        <v>394</v>
      </c>
      <c r="QEH278" s="229" t="s">
        <v>394</v>
      </c>
      <c r="QEI278" s="229" t="s">
        <v>394</v>
      </c>
      <c r="QEJ278" s="229" t="s">
        <v>394</v>
      </c>
      <c r="QEK278" s="229" t="s">
        <v>394</v>
      </c>
      <c r="QEL278" s="229" t="s">
        <v>394</v>
      </c>
      <c r="QEM278" s="229" t="s">
        <v>394</v>
      </c>
      <c r="QEN278" s="229" t="s">
        <v>394</v>
      </c>
      <c r="QEO278" s="229" t="s">
        <v>394</v>
      </c>
      <c r="QEP278" s="229" t="s">
        <v>394</v>
      </c>
      <c r="QEQ278" s="229" t="s">
        <v>394</v>
      </c>
      <c r="QER278" s="229" t="s">
        <v>394</v>
      </c>
      <c r="QES278" s="229" t="s">
        <v>394</v>
      </c>
      <c r="QET278" s="229" t="s">
        <v>394</v>
      </c>
      <c r="QEU278" s="229" t="s">
        <v>394</v>
      </c>
      <c r="QEV278" s="229" t="s">
        <v>394</v>
      </c>
      <c r="QEW278" s="229" t="s">
        <v>394</v>
      </c>
      <c r="QEX278" s="229" t="s">
        <v>394</v>
      </c>
      <c r="QEY278" s="229" t="s">
        <v>394</v>
      </c>
      <c r="QEZ278" s="229" t="s">
        <v>394</v>
      </c>
      <c r="QFA278" s="229" t="s">
        <v>394</v>
      </c>
      <c r="QFB278" s="229" t="s">
        <v>394</v>
      </c>
      <c r="QFC278" s="229" t="s">
        <v>394</v>
      </c>
      <c r="QFD278" s="229" t="s">
        <v>394</v>
      </c>
      <c r="QFE278" s="229" t="s">
        <v>394</v>
      </c>
      <c r="QFF278" s="229" t="s">
        <v>394</v>
      </c>
      <c r="QFG278" s="229" t="s">
        <v>394</v>
      </c>
      <c r="QFH278" s="229" t="s">
        <v>394</v>
      </c>
      <c r="QFI278" s="229" t="s">
        <v>394</v>
      </c>
      <c r="QFJ278" s="229" t="s">
        <v>394</v>
      </c>
      <c r="QFK278" s="229" t="s">
        <v>394</v>
      </c>
      <c r="QFL278" s="229" t="s">
        <v>394</v>
      </c>
      <c r="QFM278" s="229" t="s">
        <v>394</v>
      </c>
      <c r="QFN278" s="229" t="s">
        <v>394</v>
      </c>
      <c r="QFO278" s="229" t="s">
        <v>394</v>
      </c>
      <c r="QFP278" s="229" t="s">
        <v>394</v>
      </c>
      <c r="QFQ278" s="229" t="s">
        <v>394</v>
      </c>
      <c r="QFR278" s="229" t="s">
        <v>394</v>
      </c>
      <c r="QFS278" s="229" t="s">
        <v>394</v>
      </c>
      <c r="QFT278" s="229" t="s">
        <v>394</v>
      </c>
      <c r="QFU278" s="229" t="s">
        <v>394</v>
      </c>
      <c r="QFV278" s="229" t="s">
        <v>394</v>
      </c>
      <c r="QFW278" s="229" t="s">
        <v>394</v>
      </c>
      <c r="QFX278" s="229" t="s">
        <v>394</v>
      </c>
      <c r="QFY278" s="229" t="s">
        <v>394</v>
      </c>
      <c r="QFZ278" s="229" t="s">
        <v>394</v>
      </c>
      <c r="QGA278" s="229" t="s">
        <v>394</v>
      </c>
      <c r="QGB278" s="229" t="s">
        <v>394</v>
      </c>
      <c r="QGC278" s="229" t="s">
        <v>394</v>
      </c>
      <c r="QGD278" s="229" t="s">
        <v>394</v>
      </c>
      <c r="QGE278" s="229" t="s">
        <v>394</v>
      </c>
      <c r="QGF278" s="229" t="s">
        <v>394</v>
      </c>
      <c r="QGG278" s="229" t="s">
        <v>394</v>
      </c>
      <c r="QGH278" s="229" t="s">
        <v>394</v>
      </c>
      <c r="QGI278" s="229" t="s">
        <v>394</v>
      </c>
      <c r="QGJ278" s="229" t="s">
        <v>394</v>
      </c>
      <c r="QGK278" s="229" t="s">
        <v>394</v>
      </c>
      <c r="QGL278" s="229" t="s">
        <v>394</v>
      </c>
      <c r="QGM278" s="229" t="s">
        <v>394</v>
      </c>
      <c r="QGN278" s="229" t="s">
        <v>394</v>
      </c>
      <c r="QGO278" s="229" t="s">
        <v>394</v>
      </c>
      <c r="QGP278" s="229" t="s">
        <v>394</v>
      </c>
      <c r="QGQ278" s="229" t="s">
        <v>394</v>
      </c>
      <c r="QGR278" s="229" t="s">
        <v>394</v>
      </c>
      <c r="QGS278" s="229" t="s">
        <v>394</v>
      </c>
      <c r="QGT278" s="229" t="s">
        <v>394</v>
      </c>
      <c r="QGU278" s="229" t="s">
        <v>394</v>
      </c>
      <c r="QGV278" s="229" t="s">
        <v>394</v>
      </c>
      <c r="QGW278" s="229" t="s">
        <v>394</v>
      </c>
      <c r="QGX278" s="229" t="s">
        <v>394</v>
      </c>
      <c r="QGY278" s="229" t="s">
        <v>394</v>
      </c>
      <c r="QGZ278" s="229" t="s">
        <v>394</v>
      </c>
      <c r="QHA278" s="229" t="s">
        <v>394</v>
      </c>
      <c r="QHB278" s="229" t="s">
        <v>394</v>
      </c>
      <c r="QHC278" s="229" t="s">
        <v>394</v>
      </c>
      <c r="QHD278" s="229" t="s">
        <v>394</v>
      </c>
      <c r="QHE278" s="229" t="s">
        <v>394</v>
      </c>
      <c r="QHF278" s="229" t="s">
        <v>394</v>
      </c>
      <c r="QHG278" s="229" t="s">
        <v>394</v>
      </c>
      <c r="QHH278" s="229" t="s">
        <v>394</v>
      </c>
      <c r="QHI278" s="229" t="s">
        <v>394</v>
      </c>
      <c r="QHJ278" s="229" t="s">
        <v>394</v>
      </c>
      <c r="QHK278" s="229" t="s">
        <v>394</v>
      </c>
      <c r="QHL278" s="229" t="s">
        <v>394</v>
      </c>
      <c r="QHM278" s="229" t="s">
        <v>394</v>
      </c>
      <c r="QHN278" s="229" t="s">
        <v>394</v>
      </c>
      <c r="QHO278" s="229" t="s">
        <v>394</v>
      </c>
      <c r="QHP278" s="229" t="s">
        <v>394</v>
      </c>
      <c r="QHQ278" s="229" t="s">
        <v>394</v>
      </c>
      <c r="QHR278" s="229" t="s">
        <v>394</v>
      </c>
      <c r="QHS278" s="229" t="s">
        <v>394</v>
      </c>
      <c r="QHT278" s="229" t="s">
        <v>394</v>
      </c>
      <c r="QHU278" s="229" t="s">
        <v>394</v>
      </c>
      <c r="QHV278" s="229" t="s">
        <v>394</v>
      </c>
      <c r="QHW278" s="229" t="s">
        <v>394</v>
      </c>
      <c r="QHX278" s="229" t="s">
        <v>394</v>
      </c>
      <c r="QHY278" s="229" t="s">
        <v>394</v>
      </c>
      <c r="QHZ278" s="229" t="s">
        <v>394</v>
      </c>
      <c r="QIA278" s="229" t="s">
        <v>394</v>
      </c>
      <c r="QIB278" s="229" t="s">
        <v>394</v>
      </c>
      <c r="QIC278" s="229" t="s">
        <v>394</v>
      </c>
      <c r="QID278" s="229" t="s">
        <v>394</v>
      </c>
      <c r="QIE278" s="229" t="s">
        <v>394</v>
      </c>
      <c r="QIF278" s="229" t="s">
        <v>394</v>
      </c>
      <c r="QIG278" s="229" t="s">
        <v>394</v>
      </c>
      <c r="QIH278" s="229" t="s">
        <v>394</v>
      </c>
      <c r="QII278" s="229" t="s">
        <v>394</v>
      </c>
      <c r="QIJ278" s="229" t="s">
        <v>394</v>
      </c>
      <c r="QIK278" s="229" t="s">
        <v>394</v>
      </c>
      <c r="QIL278" s="229" t="s">
        <v>394</v>
      </c>
      <c r="QIM278" s="229" t="s">
        <v>394</v>
      </c>
      <c r="QIN278" s="229" t="s">
        <v>394</v>
      </c>
      <c r="QIO278" s="229" t="s">
        <v>394</v>
      </c>
      <c r="QIP278" s="229" t="s">
        <v>394</v>
      </c>
      <c r="QIQ278" s="229" t="s">
        <v>394</v>
      </c>
      <c r="QIR278" s="229" t="s">
        <v>394</v>
      </c>
      <c r="QIS278" s="229" t="s">
        <v>394</v>
      </c>
      <c r="QIT278" s="229" t="s">
        <v>394</v>
      </c>
      <c r="QIU278" s="229" t="s">
        <v>394</v>
      </c>
      <c r="QIV278" s="229" t="s">
        <v>394</v>
      </c>
      <c r="QIW278" s="229" t="s">
        <v>394</v>
      </c>
      <c r="QIX278" s="229" t="s">
        <v>394</v>
      </c>
      <c r="QIY278" s="229" t="s">
        <v>394</v>
      </c>
      <c r="QIZ278" s="229" t="s">
        <v>394</v>
      </c>
      <c r="QJA278" s="229" t="s">
        <v>394</v>
      </c>
      <c r="QJB278" s="229" t="s">
        <v>394</v>
      </c>
      <c r="QJC278" s="229" t="s">
        <v>394</v>
      </c>
      <c r="QJD278" s="229" t="s">
        <v>394</v>
      </c>
      <c r="QJE278" s="229" t="s">
        <v>394</v>
      </c>
      <c r="QJF278" s="229" t="s">
        <v>394</v>
      </c>
      <c r="QJG278" s="229" t="s">
        <v>394</v>
      </c>
      <c r="QJH278" s="229" t="s">
        <v>394</v>
      </c>
      <c r="QJI278" s="229" t="s">
        <v>394</v>
      </c>
      <c r="QJJ278" s="229" t="s">
        <v>394</v>
      </c>
      <c r="QJK278" s="229" t="s">
        <v>394</v>
      </c>
      <c r="QJL278" s="229" t="s">
        <v>394</v>
      </c>
      <c r="QJM278" s="229" t="s">
        <v>394</v>
      </c>
      <c r="QJN278" s="229" t="s">
        <v>394</v>
      </c>
      <c r="QJO278" s="229" t="s">
        <v>394</v>
      </c>
      <c r="QJP278" s="229" t="s">
        <v>394</v>
      </c>
      <c r="QJQ278" s="229" t="s">
        <v>394</v>
      </c>
      <c r="QJR278" s="229" t="s">
        <v>394</v>
      </c>
      <c r="QJS278" s="229" t="s">
        <v>394</v>
      </c>
      <c r="QJT278" s="229" t="s">
        <v>394</v>
      </c>
      <c r="QJU278" s="229" t="s">
        <v>394</v>
      </c>
      <c r="QJV278" s="229" t="s">
        <v>394</v>
      </c>
      <c r="QJW278" s="229" t="s">
        <v>394</v>
      </c>
      <c r="QJX278" s="229" t="s">
        <v>394</v>
      </c>
      <c r="QJY278" s="229" t="s">
        <v>394</v>
      </c>
      <c r="QJZ278" s="229" t="s">
        <v>394</v>
      </c>
      <c r="QKA278" s="229" t="s">
        <v>394</v>
      </c>
      <c r="QKB278" s="229" t="s">
        <v>394</v>
      </c>
      <c r="QKC278" s="229" t="s">
        <v>394</v>
      </c>
      <c r="QKD278" s="229" t="s">
        <v>394</v>
      </c>
      <c r="QKE278" s="229" t="s">
        <v>394</v>
      </c>
      <c r="QKF278" s="229" t="s">
        <v>394</v>
      </c>
      <c r="QKG278" s="229" t="s">
        <v>394</v>
      </c>
      <c r="QKH278" s="229" t="s">
        <v>394</v>
      </c>
      <c r="QKI278" s="229" t="s">
        <v>394</v>
      </c>
      <c r="QKJ278" s="229" t="s">
        <v>394</v>
      </c>
      <c r="QKK278" s="229" t="s">
        <v>394</v>
      </c>
      <c r="QKL278" s="229" t="s">
        <v>394</v>
      </c>
      <c r="QKM278" s="229" t="s">
        <v>394</v>
      </c>
      <c r="QKN278" s="229" t="s">
        <v>394</v>
      </c>
      <c r="QKO278" s="229" t="s">
        <v>394</v>
      </c>
      <c r="QKP278" s="229" t="s">
        <v>394</v>
      </c>
      <c r="QKQ278" s="229" t="s">
        <v>394</v>
      </c>
      <c r="QKR278" s="229" t="s">
        <v>394</v>
      </c>
      <c r="QKS278" s="229" t="s">
        <v>394</v>
      </c>
      <c r="QKT278" s="229" t="s">
        <v>394</v>
      </c>
      <c r="QKU278" s="229" t="s">
        <v>394</v>
      </c>
      <c r="QKV278" s="229" t="s">
        <v>394</v>
      </c>
      <c r="QKW278" s="229" t="s">
        <v>394</v>
      </c>
      <c r="QKX278" s="229" t="s">
        <v>394</v>
      </c>
      <c r="QKY278" s="229" t="s">
        <v>394</v>
      </c>
      <c r="QKZ278" s="229" t="s">
        <v>394</v>
      </c>
      <c r="QLA278" s="229" t="s">
        <v>394</v>
      </c>
      <c r="QLB278" s="229" t="s">
        <v>394</v>
      </c>
      <c r="QLC278" s="229" t="s">
        <v>394</v>
      </c>
      <c r="QLD278" s="229" t="s">
        <v>394</v>
      </c>
      <c r="QLE278" s="229" t="s">
        <v>394</v>
      </c>
      <c r="QLF278" s="229" t="s">
        <v>394</v>
      </c>
      <c r="QLG278" s="229" t="s">
        <v>394</v>
      </c>
      <c r="QLH278" s="229" t="s">
        <v>394</v>
      </c>
      <c r="QLI278" s="229" t="s">
        <v>394</v>
      </c>
      <c r="QLJ278" s="229" t="s">
        <v>394</v>
      </c>
      <c r="QLK278" s="229" t="s">
        <v>394</v>
      </c>
      <c r="QLL278" s="229" t="s">
        <v>394</v>
      </c>
      <c r="QLM278" s="229" t="s">
        <v>394</v>
      </c>
      <c r="QLN278" s="229" t="s">
        <v>394</v>
      </c>
      <c r="QLO278" s="229" t="s">
        <v>394</v>
      </c>
      <c r="QLP278" s="229" t="s">
        <v>394</v>
      </c>
      <c r="QLQ278" s="229" t="s">
        <v>394</v>
      </c>
      <c r="QLR278" s="229" t="s">
        <v>394</v>
      </c>
      <c r="QLS278" s="229" t="s">
        <v>394</v>
      </c>
      <c r="QLT278" s="229" t="s">
        <v>394</v>
      </c>
      <c r="QLU278" s="229" t="s">
        <v>394</v>
      </c>
      <c r="QLV278" s="229" t="s">
        <v>394</v>
      </c>
      <c r="QLW278" s="229" t="s">
        <v>394</v>
      </c>
      <c r="QLX278" s="229" t="s">
        <v>394</v>
      </c>
      <c r="QLY278" s="229" t="s">
        <v>394</v>
      </c>
      <c r="QLZ278" s="229" t="s">
        <v>394</v>
      </c>
      <c r="QMA278" s="229" t="s">
        <v>394</v>
      </c>
      <c r="QMB278" s="229" t="s">
        <v>394</v>
      </c>
      <c r="QMC278" s="229" t="s">
        <v>394</v>
      </c>
      <c r="QMD278" s="229" t="s">
        <v>394</v>
      </c>
      <c r="QME278" s="229" t="s">
        <v>394</v>
      </c>
      <c r="QMF278" s="229" t="s">
        <v>394</v>
      </c>
      <c r="QMG278" s="229" t="s">
        <v>394</v>
      </c>
      <c r="QMH278" s="229" t="s">
        <v>394</v>
      </c>
      <c r="QMI278" s="229" t="s">
        <v>394</v>
      </c>
      <c r="QMJ278" s="229" t="s">
        <v>394</v>
      </c>
      <c r="QMK278" s="229" t="s">
        <v>394</v>
      </c>
      <c r="QML278" s="229" t="s">
        <v>394</v>
      </c>
      <c r="QMM278" s="229" t="s">
        <v>394</v>
      </c>
      <c r="QMN278" s="229" t="s">
        <v>394</v>
      </c>
      <c r="QMO278" s="229" t="s">
        <v>394</v>
      </c>
      <c r="QMP278" s="229" t="s">
        <v>394</v>
      </c>
      <c r="QMQ278" s="229" t="s">
        <v>394</v>
      </c>
      <c r="QMR278" s="229" t="s">
        <v>394</v>
      </c>
      <c r="QMS278" s="229" t="s">
        <v>394</v>
      </c>
      <c r="QMT278" s="229" t="s">
        <v>394</v>
      </c>
      <c r="QMU278" s="229" t="s">
        <v>394</v>
      </c>
      <c r="QMV278" s="229" t="s">
        <v>394</v>
      </c>
      <c r="QMW278" s="229" t="s">
        <v>394</v>
      </c>
      <c r="QMX278" s="229" t="s">
        <v>394</v>
      </c>
      <c r="QMY278" s="229" t="s">
        <v>394</v>
      </c>
      <c r="QMZ278" s="229" t="s">
        <v>394</v>
      </c>
      <c r="QNA278" s="229" t="s">
        <v>394</v>
      </c>
      <c r="QNB278" s="229" t="s">
        <v>394</v>
      </c>
      <c r="QNC278" s="229" t="s">
        <v>394</v>
      </c>
      <c r="QND278" s="229" t="s">
        <v>394</v>
      </c>
      <c r="QNE278" s="229" t="s">
        <v>394</v>
      </c>
      <c r="QNF278" s="229" t="s">
        <v>394</v>
      </c>
      <c r="QNG278" s="229" t="s">
        <v>394</v>
      </c>
      <c r="QNH278" s="229" t="s">
        <v>394</v>
      </c>
      <c r="QNI278" s="229" t="s">
        <v>394</v>
      </c>
      <c r="QNJ278" s="229" t="s">
        <v>394</v>
      </c>
      <c r="QNK278" s="229" t="s">
        <v>394</v>
      </c>
      <c r="QNL278" s="229" t="s">
        <v>394</v>
      </c>
      <c r="QNM278" s="229" t="s">
        <v>394</v>
      </c>
      <c r="QNN278" s="229" t="s">
        <v>394</v>
      </c>
      <c r="QNO278" s="229" t="s">
        <v>394</v>
      </c>
      <c r="QNP278" s="229" t="s">
        <v>394</v>
      </c>
      <c r="QNQ278" s="229" t="s">
        <v>394</v>
      </c>
      <c r="QNR278" s="229" t="s">
        <v>394</v>
      </c>
      <c r="QNS278" s="229" t="s">
        <v>394</v>
      </c>
      <c r="QNT278" s="229" t="s">
        <v>394</v>
      </c>
      <c r="QNU278" s="229" t="s">
        <v>394</v>
      </c>
      <c r="QNV278" s="229" t="s">
        <v>394</v>
      </c>
      <c r="QNW278" s="229" t="s">
        <v>394</v>
      </c>
      <c r="QNX278" s="229" t="s">
        <v>394</v>
      </c>
      <c r="QNY278" s="229" t="s">
        <v>394</v>
      </c>
      <c r="QNZ278" s="229" t="s">
        <v>394</v>
      </c>
      <c r="QOA278" s="229" t="s">
        <v>394</v>
      </c>
      <c r="QOB278" s="229" t="s">
        <v>394</v>
      </c>
      <c r="QOC278" s="229" t="s">
        <v>394</v>
      </c>
      <c r="QOD278" s="229" t="s">
        <v>394</v>
      </c>
      <c r="QOE278" s="229" t="s">
        <v>394</v>
      </c>
      <c r="QOF278" s="229" t="s">
        <v>394</v>
      </c>
      <c r="QOG278" s="229" t="s">
        <v>394</v>
      </c>
      <c r="QOH278" s="229" t="s">
        <v>394</v>
      </c>
      <c r="QOI278" s="229" t="s">
        <v>394</v>
      </c>
      <c r="QOJ278" s="229" t="s">
        <v>394</v>
      </c>
      <c r="QOK278" s="229" t="s">
        <v>394</v>
      </c>
      <c r="QOL278" s="229" t="s">
        <v>394</v>
      </c>
      <c r="QOM278" s="229" t="s">
        <v>394</v>
      </c>
      <c r="QON278" s="229" t="s">
        <v>394</v>
      </c>
      <c r="QOO278" s="229" t="s">
        <v>394</v>
      </c>
      <c r="QOP278" s="229" t="s">
        <v>394</v>
      </c>
      <c r="QOQ278" s="229" t="s">
        <v>394</v>
      </c>
      <c r="QOR278" s="229" t="s">
        <v>394</v>
      </c>
      <c r="QOS278" s="229" t="s">
        <v>394</v>
      </c>
      <c r="QOT278" s="229" t="s">
        <v>394</v>
      </c>
      <c r="QOU278" s="229" t="s">
        <v>394</v>
      </c>
      <c r="QOV278" s="229" t="s">
        <v>394</v>
      </c>
      <c r="QOW278" s="229" t="s">
        <v>394</v>
      </c>
      <c r="QOX278" s="229" t="s">
        <v>394</v>
      </c>
      <c r="QOY278" s="229" t="s">
        <v>394</v>
      </c>
      <c r="QOZ278" s="229" t="s">
        <v>394</v>
      </c>
      <c r="QPA278" s="229" t="s">
        <v>394</v>
      </c>
      <c r="QPB278" s="229" t="s">
        <v>394</v>
      </c>
      <c r="QPC278" s="229" t="s">
        <v>394</v>
      </c>
      <c r="QPD278" s="229" t="s">
        <v>394</v>
      </c>
      <c r="QPE278" s="229" t="s">
        <v>394</v>
      </c>
      <c r="QPF278" s="229" t="s">
        <v>394</v>
      </c>
      <c r="QPG278" s="229" t="s">
        <v>394</v>
      </c>
      <c r="QPH278" s="229" t="s">
        <v>394</v>
      </c>
      <c r="QPI278" s="229" t="s">
        <v>394</v>
      </c>
      <c r="QPJ278" s="229" t="s">
        <v>394</v>
      </c>
      <c r="QPK278" s="229" t="s">
        <v>394</v>
      </c>
      <c r="QPL278" s="229" t="s">
        <v>394</v>
      </c>
      <c r="QPM278" s="229" t="s">
        <v>394</v>
      </c>
      <c r="QPN278" s="229" t="s">
        <v>394</v>
      </c>
      <c r="QPO278" s="229" t="s">
        <v>394</v>
      </c>
      <c r="QPP278" s="229" t="s">
        <v>394</v>
      </c>
      <c r="QPQ278" s="229" t="s">
        <v>394</v>
      </c>
      <c r="QPR278" s="229" t="s">
        <v>394</v>
      </c>
      <c r="QPS278" s="229" t="s">
        <v>394</v>
      </c>
      <c r="QPT278" s="229" t="s">
        <v>394</v>
      </c>
      <c r="QPU278" s="229" t="s">
        <v>394</v>
      </c>
      <c r="QPV278" s="229" t="s">
        <v>394</v>
      </c>
      <c r="QPW278" s="229" t="s">
        <v>394</v>
      </c>
      <c r="QPX278" s="229" t="s">
        <v>394</v>
      </c>
      <c r="QPY278" s="229" t="s">
        <v>394</v>
      </c>
      <c r="QPZ278" s="229" t="s">
        <v>394</v>
      </c>
      <c r="QQA278" s="229" t="s">
        <v>394</v>
      </c>
      <c r="QQB278" s="229" t="s">
        <v>394</v>
      </c>
      <c r="QQC278" s="229" t="s">
        <v>394</v>
      </c>
      <c r="QQD278" s="229" t="s">
        <v>394</v>
      </c>
      <c r="QQE278" s="229" t="s">
        <v>394</v>
      </c>
      <c r="QQF278" s="229" t="s">
        <v>394</v>
      </c>
      <c r="QQG278" s="229" t="s">
        <v>394</v>
      </c>
      <c r="QQH278" s="229" t="s">
        <v>394</v>
      </c>
      <c r="QQI278" s="229" t="s">
        <v>394</v>
      </c>
      <c r="QQJ278" s="229" t="s">
        <v>394</v>
      </c>
      <c r="QQK278" s="229" t="s">
        <v>394</v>
      </c>
      <c r="QQL278" s="229" t="s">
        <v>394</v>
      </c>
      <c r="QQM278" s="229" t="s">
        <v>394</v>
      </c>
      <c r="QQN278" s="229" t="s">
        <v>394</v>
      </c>
      <c r="QQO278" s="229" t="s">
        <v>394</v>
      </c>
      <c r="QQP278" s="229" t="s">
        <v>394</v>
      </c>
      <c r="QQQ278" s="229" t="s">
        <v>394</v>
      </c>
      <c r="QQR278" s="229" t="s">
        <v>394</v>
      </c>
      <c r="QQS278" s="229" t="s">
        <v>394</v>
      </c>
      <c r="QQT278" s="229" t="s">
        <v>394</v>
      </c>
      <c r="QQU278" s="229" t="s">
        <v>394</v>
      </c>
      <c r="QQV278" s="229" t="s">
        <v>394</v>
      </c>
      <c r="QQW278" s="229" t="s">
        <v>394</v>
      </c>
      <c r="QQX278" s="229" t="s">
        <v>394</v>
      </c>
      <c r="QQY278" s="229" t="s">
        <v>394</v>
      </c>
      <c r="QQZ278" s="229" t="s">
        <v>394</v>
      </c>
      <c r="QRA278" s="229" t="s">
        <v>394</v>
      </c>
      <c r="QRB278" s="229" t="s">
        <v>394</v>
      </c>
      <c r="QRC278" s="229" t="s">
        <v>394</v>
      </c>
      <c r="QRD278" s="229" t="s">
        <v>394</v>
      </c>
      <c r="QRE278" s="229" t="s">
        <v>394</v>
      </c>
      <c r="QRF278" s="229" t="s">
        <v>394</v>
      </c>
      <c r="QRG278" s="229" t="s">
        <v>394</v>
      </c>
      <c r="QRH278" s="229" t="s">
        <v>394</v>
      </c>
      <c r="QRI278" s="229" t="s">
        <v>394</v>
      </c>
      <c r="QRJ278" s="229" t="s">
        <v>394</v>
      </c>
      <c r="QRK278" s="229" t="s">
        <v>394</v>
      </c>
      <c r="QRL278" s="229" t="s">
        <v>394</v>
      </c>
      <c r="QRM278" s="229" t="s">
        <v>394</v>
      </c>
      <c r="QRN278" s="229" t="s">
        <v>394</v>
      </c>
      <c r="QRO278" s="229" t="s">
        <v>394</v>
      </c>
      <c r="QRP278" s="229" t="s">
        <v>394</v>
      </c>
      <c r="QRQ278" s="229" t="s">
        <v>394</v>
      </c>
      <c r="QRR278" s="229" t="s">
        <v>394</v>
      </c>
      <c r="QRS278" s="229" t="s">
        <v>394</v>
      </c>
      <c r="QRT278" s="229" t="s">
        <v>394</v>
      </c>
      <c r="QRU278" s="229" t="s">
        <v>394</v>
      </c>
      <c r="QRV278" s="229" t="s">
        <v>394</v>
      </c>
      <c r="QRW278" s="229" t="s">
        <v>394</v>
      </c>
      <c r="QRX278" s="229" t="s">
        <v>394</v>
      </c>
      <c r="QRY278" s="229" t="s">
        <v>394</v>
      </c>
      <c r="QRZ278" s="229" t="s">
        <v>394</v>
      </c>
      <c r="QSA278" s="229" t="s">
        <v>394</v>
      </c>
      <c r="QSB278" s="229" t="s">
        <v>394</v>
      </c>
      <c r="QSC278" s="229" t="s">
        <v>394</v>
      </c>
      <c r="QSD278" s="229" t="s">
        <v>394</v>
      </c>
      <c r="QSE278" s="229" t="s">
        <v>394</v>
      </c>
      <c r="QSF278" s="229" t="s">
        <v>394</v>
      </c>
      <c r="QSG278" s="229" t="s">
        <v>394</v>
      </c>
      <c r="QSH278" s="229" t="s">
        <v>394</v>
      </c>
      <c r="QSI278" s="229" t="s">
        <v>394</v>
      </c>
      <c r="QSJ278" s="229" t="s">
        <v>394</v>
      </c>
      <c r="QSK278" s="229" t="s">
        <v>394</v>
      </c>
      <c r="QSL278" s="229" t="s">
        <v>394</v>
      </c>
      <c r="QSM278" s="229" t="s">
        <v>394</v>
      </c>
      <c r="QSN278" s="229" t="s">
        <v>394</v>
      </c>
      <c r="QSO278" s="229" t="s">
        <v>394</v>
      </c>
      <c r="QSP278" s="229" t="s">
        <v>394</v>
      </c>
      <c r="QSQ278" s="229" t="s">
        <v>394</v>
      </c>
      <c r="QSR278" s="229" t="s">
        <v>394</v>
      </c>
      <c r="QSS278" s="229" t="s">
        <v>394</v>
      </c>
      <c r="QST278" s="229" t="s">
        <v>394</v>
      </c>
      <c r="QSU278" s="229" t="s">
        <v>394</v>
      </c>
      <c r="QSV278" s="229" t="s">
        <v>394</v>
      </c>
      <c r="QSW278" s="229" t="s">
        <v>394</v>
      </c>
      <c r="QSX278" s="229" t="s">
        <v>394</v>
      </c>
      <c r="QSY278" s="229" t="s">
        <v>394</v>
      </c>
      <c r="QSZ278" s="229" t="s">
        <v>394</v>
      </c>
      <c r="QTA278" s="229" t="s">
        <v>394</v>
      </c>
      <c r="QTB278" s="229" t="s">
        <v>394</v>
      </c>
      <c r="QTC278" s="229" t="s">
        <v>394</v>
      </c>
      <c r="QTD278" s="229" t="s">
        <v>394</v>
      </c>
      <c r="QTE278" s="229" t="s">
        <v>394</v>
      </c>
      <c r="QTF278" s="229" t="s">
        <v>394</v>
      </c>
      <c r="QTG278" s="229" t="s">
        <v>394</v>
      </c>
      <c r="QTH278" s="229" t="s">
        <v>394</v>
      </c>
      <c r="QTI278" s="229" t="s">
        <v>394</v>
      </c>
      <c r="QTJ278" s="229" t="s">
        <v>394</v>
      </c>
      <c r="QTK278" s="229" t="s">
        <v>394</v>
      </c>
      <c r="QTL278" s="229" t="s">
        <v>394</v>
      </c>
      <c r="QTM278" s="229" t="s">
        <v>394</v>
      </c>
      <c r="QTN278" s="229" t="s">
        <v>394</v>
      </c>
      <c r="QTO278" s="229" t="s">
        <v>394</v>
      </c>
      <c r="QTP278" s="229" t="s">
        <v>394</v>
      </c>
      <c r="QTQ278" s="229" t="s">
        <v>394</v>
      </c>
      <c r="QTR278" s="229" t="s">
        <v>394</v>
      </c>
      <c r="QTS278" s="229" t="s">
        <v>394</v>
      </c>
      <c r="QTT278" s="229" t="s">
        <v>394</v>
      </c>
      <c r="QTU278" s="229" t="s">
        <v>394</v>
      </c>
      <c r="QTV278" s="229" t="s">
        <v>394</v>
      </c>
      <c r="QTW278" s="229" t="s">
        <v>394</v>
      </c>
      <c r="QTX278" s="229" t="s">
        <v>394</v>
      </c>
      <c r="QTY278" s="229" t="s">
        <v>394</v>
      </c>
      <c r="QTZ278" s="229" t="s">
        <v>394</v>
      </c>
      <c r="QUA278" s="229" t="s">
        <v>394</v>
      </c>
      <c r="QUB278" s="229" t="s">
        <v>394</v>
      </c>
      <c r="QUC278" s="229" t="s">
        <v>394</v>
      </c>
      <c r="QUD278" s="229" t="s">
        <v>394</v>
      </c>
      <c r="QUE278" s="229" t="s">
        <v>394</v>
      </c>
      <c r="QUF278" s="229" t="s">
        <v>394</v>
      </c>
      <c r="QUG278" s="229" t="s">
        <v>394</v>
      </c>
      <c r="QUH278" s="229" t="s">
        <v>394</v>
      </c>
      <c r="QUI278" s="229" t="s">
        <v>394</v>
      </c>
      <c r="QUJ278" s="229" t="s">
        <v>394</v>
      </c>
      <c r="QUK278" s="229" t="s">
        <v>394</v>
      </c>
      <c r="QUL278" s="229" t="s">
        <v>394</v>
      </c>
      <c r="QUM278" s="229" t="s">
        <v>394</v>
      </c>
      <c r="QUN278" s="229" t="s">
        <v>394</v>
      </c>
      <c r="QUO278" s="229" t="s">
        <v>394</v>
      </c>
      <c r="QUP278" s="229" t="s">
        <v>394</v>
      </c>
      <c r="QUQ278" s="229" t="s">
        <v>394</v>
      </c>
      <c r="QUR278" s="229" t="s">
        <v>394</v>
      </c>
      <c r="QUS278" s="229" t="s">
        <v>394</v>
      </c>
      <c r="QUT278" s="229" t="s">
        <v>394</v>
      </c>
      <c r="QUU278" s="229" t="s">
        <v>394</v>
      </c>
      <c r="QUV278" s="229" t="s">
        <v>394</v>
      </c>
      <c r="QUW278" s="229" t="s">
        <v>394</v>
      </c>
      <c r="QUX278" s="229" t="s">
        <v>394</v>
      </c>
      <c r="QUY278" s="229" t="s">
        <v>394</v>
      </c>
      <c r="QUZ278" s="229" t="s">
        <v>394</v>
      </c>
      <c r="QVA278" s="229" t="s">
        <v>394</v>
      </c>
      <c r="QVB278" s="229" t="s">
        <v>394</v>
      </c>
      <c r="QVC278" s="229" t="s">
        <v>394</v>
      </c>
      <c r="QVD278" s="229" t="s">
        <v>394</v>
      </c>
      <c r="QVE278" s="229" t="s">
        <v>394</v>
      </c>
      <c r="QVF278" s="229" t="s">
        <v>394</v>
      </c>
      <c r="QVG278" s="229" t="s">
        <v>394</v>
      </c>
      <c r="QVH278" s="229" t="s">
        <v>394</v>
      </c>
      <c r="QVI278" s="229" t="s">
        <v>394</v>
      </c>
      <c r="QVJ278" s="229" t="s">
        <v>394</v>
      </c>
      <c r="QVK278" s="229" t="s">
        <v>394</v>
      </c>
      <c r="QVL278" s="229" t="s">
        <v>394</v>
      </c>
      <c r="QVM278" s="229" t="s">
        <v>394</v>
      </c>
      <c r="QVN278" s="229" t="s">
        <v>394</v>
      </c>
      <c r="QVO278" s="229" t="s">
        <v>394</v>
      </c>
      <c r="QVP278" s="229" t="s">
        <v>394</v>
      </c>
      <c r="QVQ278" s="229" t="s">
        <v>394</v>
      </c>
      <c r="QVR278" s="229" t="s">
        <v>394</v>
      </c>
      <c r="QVS278" s="229" t="s">
        <v>394</v>
      </c>
      <c r="QVT278" s="229" t="s">
        <v>394</v>
      </c>
      <c r="QVU278" s="229" t="s">
        <v>394</v>
      </c>
      <c r="QVV278" s="229" t="s">
        <v>394</v>
      </c>
      <c r="QVW278" s="229" t="s">
        <v>394</v>
      </c>
      <c r="QVX278" s="229" t="s">
        <v>394</v>
      </c>
      <c r="QVY278" s="229" t="s">
        <v>394</v>
      </c>
      <c r="QVZ278" s="229" t="s">
        <v>394</v>
      </c>
      <c r="QWA278" s="229" t="s">
        <v>394</v>
      </c>
      <c r="QWB278" s="229" t="s">
        <v>394</v>
      </c>
      <c r="QWC278" s="229" t="s">
        <v>394</v>
      </c>
      <c r="QWD278" s="229" t="s">
        <v>394</v>
      </c>
      <c r="QWE278" s="229" t="s">
        <v>394</v>
      </c>
      <c r="QWF278" s="229" t="s">
        <v>394</v>
      </c>
      <c r="QWG278" s="229" t="s">
        <v>394</v>
      </c>
      <c r="QWH278" s="229" t="s">
        <v>394</v>
      </c>
      <c r="QWI278" s="229" t="s">
        <v>394</v>
      </c>
      <c r="QWJ278" s="229" t="s">
        <v>394</v>
      </c>
      <c r="QWK278" s="229" t="s">
        <v>394</v>
      </c>
      <c r="QWL278" s="229" t="s">
        <v>394</v>
      </c>
      <c r="QWM278" s="229" t="s">
        <v>394</v>
      </c>
      <c r="QWN278" s="229" t="s">
        <v>394</v>
      </c>
      <c r="QWO278" s="229" t="s">
        <v>394</v>
      </c>
      <c r="QWP278" s="229" t="s">
        <v>394</v>
      </c>
      <c r="QWQ278" s="229" t="s">
        <v>394</v>
      </c>
      <c r="QWR278" s="229" t="s">
        <v>394</v>
      </c>
      <c r="QWS278" s="229" t="s">
        <v>394</v>
      </c>
      <c r="QWT278" s="229" t="s">
        <v>394</v>
      </c>
      <c r="QWU278" s="229" t="s">
        <v>394</v>
      </c>
      <c r="QWV278" s="229" t="s">
        <v>394</v>
      </c>
      <c r="QWW278" s="229" t="s">
        <v>394</v>
      </c>
      <c r="QWX278" s="229" t="s">
        <v>394</v>
      </c>
      <c r="QWY278" s="229" t="s">
        <v>394</v>
      </c>
      <c r="QWZ278" s="229" t="s">
        <v>394</v>
      </c>
      <c r="QXA278" s="229" t="s">
        <v>394</v>
      </c>
      <c r="QXB278" s="229" t="s">
        <v>394</v>
      </c>
      <c r="QXC278" s="229" t="s">
        <v>394</v>
      </c>
      <c r="QXD278" s="229" t="s">
        <v>394</v>
      </c>
      <c r="QXE278" s="229" t="s">
        <v>394</v>
      </c>
      <c r="QXF278" s="229" t="s">
        <v>394</v>
      </c>
      <c r="QXG278" s="229" t="s">
        <v>394</v>
      </c>
      <c r="QXH278" s="229" t="s">
        <v>394</v>
      </c>
      <c r="QXI278" s="229" t="s">
        <v>394</v>
      </c>
      <c r="QXJ278" s="229" t="s">
        <v>394</v>
      </c>
      <c r="QXK278" s="229" t="s">
        <v>394</v>
      </c>
      <c r="QXL278" s="229" t="s">
        <v>394</v>
      </c>
      <c r="QXM278" s="229" t="s">
        <v>394</v>
      </c>
      <c r="QXN278" s="229" t="s">
        <v>394</v>
      </c>
      <c r="QXO278" s="229" t="s">
        <v>394</v>
      </c>
      <c r="QXP278" s="229" t="s">
        <v>394</v>
      </c>
      <c r="QXQ278" s="229" t="s">
        <v>394</v>
      </c>
      <c r="QXR278" s="229" t="s">
        <v>394</v>
      </c>
      <c r="QXS278" s="229" t="s">
        <v>394</v>
      </c>
      <c r="QXT278" s="229" t="s">
        <v>394</v>
      </c>
      <c r="QXU278" s="229" t="s">
        <v>394</v>
      </c>
      <c r="QXV278" s="229" t="s">
        <v>394</v>
      </c>
      <c r="QXW278" s="229" t="s">
        <v>394</v>
      </c>
      <c r="QXX278" s="229" t="s">
        <v>394</v>
      </c>
      <c r="QXY278" s="229" t="s">
        <v>394</v>
      </c>
      <c r="QXZ278" s="229" t="s">
        <v>394</v>
      </c>
      <c r="QYA278" s="229" t="s">
        <v>394</v>
      </c>
      <c r="QYB278" s="229" t="s">
        <v>394</v>
      </c>
      <c r="QYC278" s="229" t="s">
        <v>394</v>
      </c>
      <c r="QYD278" s="229" t="s">
        <v>394</v>
      </c>
      <c r="QYE278" s="229" t="s">
        <v>394</v>
      </c>
      <c r="QYF278" s="229" t="s">
        <v>394</v>
      </c>
      <c r="QYG278" s="229" t="s">
        <v>394</v>
      </c>
      <c r="QYH278" s="229" t="s">
        <v>394</v>
      </c>
      <c r="QYI278" s="229" t="s">
        <v>394</v>
      </c>
      <c r="QYJ278" s="229" t="s">
        <v>394</v>
      </c>
      <c r="QYK278" s="229" t="s">
        <v>394</v>
      </c>
      <c r="QYL278" s="229" t="s">
        <v>394</v>
      </c>
      <c r="QYM278" s="229" t="s">
        <v>394</v>
      </c>
      <c r="QYN278" s="229" t="s">
        <v>394</v>
      </c>
      <c r="QYO278" s="229" t="s">
        <v>394</v>
      </c>
      <c r="QYP278" s="229" t="s">
        <v>394</v>
      </c>
      <c r="QYQ278" s="229" t="s">
        <v>394</v>
      </c>
      <c r="QYR278" s="229" t="s">
        <v>394</v>
      </c>
      <c r="QYS278" s="229" t="s">
        <v>394</v>
      </c>
      <c r="QYT278" s="229" t="s">
        <v>394</v>
      </c>
      <c r="QYU278" s="229" t="s">
        <v>394</v>
      </c>
      <c r="QYV278" s="229" t="s">
        <v>394</v>
      </c>
      <c r="QYW278" s="229" t="s">
        <v>394</v>
      </c>
      <c r="QYX278" s="229" t="s">
        <v>394</v>
      </c>
      <c r="QYY278" s="229" t="s">
        <v>394</v>
      </c>
      <c r="QYZ278" s="229" t="s">
        <v>394</v>
      </c>
      <c r="QZA278" s="229" t="s">
        <v>394</v>
      </c>
      <c r="QZB278" s="229" t="s">
        <v>394</v>
      </c>
      <c r="QZC278" s="229" t="s">
        <v>394</v>
      </c>
      <c r="QZD278" s="229" t="s">
        <v>394</v>
      </c>
      <c r="QZE278" s="229" t="s">
        <v>394</v>
      </c>
      <c r="QZF278" s="229" t="s">
        <v>394</v>
      </c>
      <c r="QZG278" s="229" t="s">
        <v>394</v>
      </c>
      <c r="QZH278" s="229" t="s">
        <v>394</v>
      </c>
      <c r="QZI278" s="229" t="s">
        <v>394</v>
      </c>
      <c r="QZJ278" s="229" t="s">
        <v>394</v>
      </c>
      <c r="QZK278" s="229" t="s">
        <v>394</v>
      </c>
      <c r="QZL278" s="229" t="s">
        <v>394</v>
      </c>
      <c r="QZM278" s="229" t="s">
        <v>394</v>
      </c>
      <c r="QZN278" s="229" t="s">
        <v>394</v>
      </c>
      <c r="QZO278" s="229" t="s">
        <v>394</v>
      </c>
      <c r="QZP278" s="229" t="s">
        <v>394</v>
      </c>
      <c r="QZQ278" s="229" t="s">
        <v>394</v>
      </c>
      <c r="QZR278" s="229" t="s">
        <v>394</v>
      </c>
      <c r="QZS278" s="229" t="s">
        <v>394</v>
      </c>
      <c r="QZT278" s="229" t="s">
        <v>394</v>
      </c>
      <c r="QZU278" s="229" t="s">
        <v>394</v>
      </c>
      <c r="QZV278" s="229" t="s">
        <v>394</v>
      </c>
      <c r="QZW278" s="229" t="s">
        <v>394</v>
      </c>
      <c r="QZX278" s="229" t="s">
        <v>394</v>
      </c>
      <c r="QZY278" s="229" t="s">
        <v>394</v>
      </c>
      <c r="QZZ278" s="229" t="s">
        <v>394</v>
      </c>
      <c r="RAA278" s="229" t="s">
        <v>394</v>
      </c>
      <c r="RAB278" s="229" t="s">
        <v>394</v>
      </c>
      <c r="RAC278" s="229" t="s">
        <v>394</v>
      </c>
      <c r="RAD278" s="229" t="s">
        <v>394</v>
      </c>
      <c r="RAE278" s="229" t="s">
        <v>394</v>
      </c>
      <c r="RAF278" s="229" t="s">
        <v>394</v>
      </c>
      <c r="RAG278" s="229" t="s">
        <v>394</v>
      </c>
      <c r="RAH278" s="229" t="s">
        <v>394</v>
      </c>
      <c r="RAI278" s="229" t="s">
        <v>394</v>
      </c>
      <c r="RAJ278" s="229" t="s">
        <v>394</v>
      </c>
      <c r="RAK278" s="229" t="s">
        <v>394</v>
      </c>
      <c r="RAL278" s="229" t="s">
        <v>394</v>
      </c>
      <c r="RAM278" s="229" t="s">
        <v>394</v>
      </c>
      <c r="RAN278" s="229" t="s">
        <v>394</v>
      </c>
      <c r="RAO278" s="229" t="s">
        <v>394</v>
      </c>
      <c r="RAP278" s="229" t="s">
        <v>394</v>
      </c>
      <c r="RAQ278" s="229" t="s">
        <v>394</v>
      </c>
      <c r="RAR278" s="229" t="s">
        <v>394</v>
      </c>
      <c r="RAS278" s="229" t="s">
        <v>394</v>
      </c>
      <c r="RAT278" s="229" t="s">
        <v>394</v>
      </c>
      <c r="RAU278" s="229" t="s">
        <v>394</v>
      </c>
      <c r="RAV278" s="229" t="s">
        <v>394</v>
      </c>
      <c r="RAW278" s="229" t="s">
        <v>394</v>
      </c>
      <c r="RAX278" s="229" t="s">
        <v>394</v>
      </c>
      <c r="RAY278" s="229" t="s">
        <v>394</v>
      </c>
      <c r="RAZ278" s="229" t="s">
        <v>394</v>
      </c>
      <c r="RBA278" s="229" t="s">
        <v>394</v>
      </c>
      <c r="RBB278" s="229" t="s">
        <v>394</v>
      </c>
      <c r="RBC278" s="229" t="s">
        <v>394</v>
      </c>
      <c r="RBD278" s="229" t="s">
        <v>394</v>
      </c>
      <c r="RBE278" s="229" t="s">
        <v>394</v>
      </c>
      <c r="RBF278" s="229" t="s">
        <v>394</v>
      </c>
      <c r="RBG278" s="229" t="s">
        <v>394</v>
      </c>
      <c r="RBH278" s="229" t="s">
        <v>394</v>
      </c>
      <c r="RBI278" s="229" t="s">
        <v>394</v>
      </c>
      <c r="RBJ278" s="229" t="s">
        <v>394</v>
      </c>
      <c r="RBK278" s="229" t="s">
        <v>394</v>
      </c>
      <c r="RBL278" s="229" t="s">
        <v>394</v>
      </c>
      <c r="RBM278" s="229" t="s">
        <v>394</v>
      </c>
      <c r="RBN278" s="229" t="s">
        <v>394</v>
      </c>
      <c r="RBO278" s="229" t="s">
        <v>394</v>
      </c>
      <c r="RBP278" s="229" t="s">
        <v>394</v>
      </c>
      <c r="RBQ278" s="229" t="s">
        <v>394</v>
      </c>
      <c r="RBR278" s="229" t="s">
        <v>394</v>
      </c>
      <c r="RBS278" s="229" t="s">
        <v>394</v>
      </c>
      <c r="RBT278" s="229" t="s">
        <v>394</v>
      </c>
      <c r="RBU278" s="229" t="s">
        <v>394</v>
      </c>
      <c r="RBV278" s="229" t="s">
        <v>394</v>
      </c>
      <c r="RBW278" s="229" t="s">
        <v>394</v>
      </c>
      <c r="RBX278" s="229" t="s">
        <v>394</v>
      </c>
      <c r="RBY278" s="229" t="s">
        <v>394</v>
      </c>
      <c r="RBZ278" s="229" t="s">
        <v>394</v>
      </c>
      <c r="RCA278" s="229" t="s">
        <v>394</v>
      </c>
      <c r="RCB278" s="229" t="s">
        <v>394</v>
      </c>
      <c r="RCC278" s="229" t="s">
        <v>394</v>
      </c>
      <c r="RCD278" s="229" t="s">
        <v>394</v>
      </c>
      <c r="RCE278" s="229" t="s">
        <v>394</v>
      </c>
      <c r="RCF278" s="229" t="s">
        <v>394</v>
      </c>
      <c r="RCG278" s="229" t="s">
        <v>394</v>
      </c>
      <c r="RCH278" s="229" t="s">
        <v>394</v>
      </c>
      <c r="RCI278" s="229" t="s">
        <v>394</v>
      </c>
      <c r="RCJ278" s="229" t="s">
        <v>394</v>
      </c>
      <c r="RCK278" s="229" t="s">
        <v>394</v>
      </c>
      <c r="RCL278" s="229" t="s">
        <v>394</v>
      </c>
      <c r="RCM278" s="229" t="s">
        <v>394</v>
      </c>
      <c r="RCN278" s="229" t="s">
        <v>394</v>
      </c>
      <c r="RCO278" s="229" t="s">
        <v>394</v>
      </c>
      <c r="RCP278" s="229" t="s">
        <v>394</v>
      </c>
      <c r="RCQ278" s="229" t="s">
        <v>394</v>
      </c>
      <c r="RCR278" s="229" t="s">
        <v>394</v>
      </c>
      <c r="RCS278" s="229" t="s">
        <v>394</v>
      </c>
      <c r="RCT278" s="229" t="s">
        <v>394</v>
      </c>
      <c r="RCU278" s="229" t="s">
        <v>394</v>
      </c>
      <c r="RCV278" s="229" t="s">
        <v>394</v>
      </c>
      <c r="RCW278" s="229" t="s">
        <v>394</v>
      </c>
      <c r="RCX278" s="229" t="s">
        <v>394</v>
      </c>
      <c r="RCY278" s="229" t="s">
        <v>394</v>
      </c>
      <c r="RCZ278" s="229" t="s">
        <v>394</v>
      </c>
      <c r="RDA278" s="229" t="s">
        <v>394</v>
      </c>
      <c r="RDB278" s="229" t="s">
        <v>394</v>
      </c>
      <c r="RDC278" s="229" t="s">
        <v>394</v>
      </c>
      <c r="RDD278" s="229" t="s">
        <v>394</v>
      </c>
      <c r="RDE278" s="229" t="s">
        <v>394</v>
      </c>
      <c r="RDF278" s="229" t="s">
        <v>394</v>
      </c>
      <c r="RDG278" s="229" t="s">
        <v>394</v>
      </c>
      <c r="RDH278" s="229" t="s">
        <v>394</v>
      </c>
      <c r="RDI278" s="229" t="s">
        <v>394</v>
      </c>
      <c r="RDJ278" s="229" t="s">
        <v>394</v>
      </c>
      <c r="RDK278" s="229" t="s">
        <v>394</v>
      </c>
      <c r="RDL278" s="229" t="s">
        <v>394</v>
      </c>
      <c r="RDM278" s="229" t="s">
        <v>394</v>
      </c>
      <c r="RDN278" s="229" t="s">
        <v>394</v>
      </c>
      <c r="RDO278" s="229" t="s">
        <v>394</v>
      </c>
      <c r="RDP278" s="229" t="s">
        <v>394</v>
      </c>
      <c r="RDQ278" s="229" t="s">
        <v>394</v>
      </c>
      <c r="RDR278" s="229" t="s">
        <v>394</v>
      </c>
      <c r="RDS278" s="229" t="s">
        <v>394</v>
      </c>
      <c r="RDT278" s="229" t="s">
        <v>394</v>
      </c>
      <c r="RDU278" s="229" t="s">
        <v>394</v>
      </c>
      <c r="RDV278" s="229" t="s">
        <v>394</v>
      </c>
      <c r="RDW278" s="229" t="s">
        <v>394</v>
      </c>
      <c r="RDX278" s="229" t="s">
        <v>394</v>
      </c>
      <c r="RDY278" s="229" t="s">
        <v>394</v>
      </c>
      <c r="RDZ278" s="229" t="s">
        <v>394</v>
      </c>
      <c r="REA278" s="229" t="s">
        <v>394</v>
      </c>
      <c r="REB278" s="229" t="s">
        <v>394</v>
      </c>
      <c r="REC278" s="229" t="s">
        <v>394</v>
      </c>
      <c r="RED278" s="229" t="s">
        <v>394</v>
      </c>
      <c r="REE278" s="229" t="s">
        <v>394</v>
      </c>
      <c r="REF278" s="229" t="s">
        <v>394</v>
      </c>
      <c r="REG278" s="229" t="s">
        <v>394</v>
      </c>
      <c r="REH278" s="229" t="s">
        <v>394</v>
      </c>
      <c r="REI278" s="229" t="s">
        <v>394</v>
      </c>
      <c r="REJ278" s="229" t="s">
        <v>394</v>
      </c>
      <c r="REK278" s="229" t="s">
        <v>394</v>
      </c>
      <c r="REL278" s="229" t="s">
        <v>394</v>
      </c>
      <c r="REM278" s="229" t="s">
        <v>394</v>
      </c>
      <c r="REN278" s="229" t="s">
        <v>394</v>
      </c>
      <c r="REO278" s="229" t="s">
        <v>394</v>
      </c>
      <c r="REP278" s="229" t="s">
        <v>394</v>
      </c>
      <c r="REQ278" s="229" t="s">
        <v>394</v>
      </c>
      <c r="RER278" s="229" t="s">
        <v>394</v>
      </c>
      <c r="RES278" s="229" t="s">
        <v>394</v>
      </c>
      <c r="RET278" s="229" t="s">
        <v>394</v>
      </c>
      <c r="REU278" s="229" t="s">
        <v>394</v>
      </c>
      <c r="REV278" s="229" t="s">
        <v>394</v>
      </c>
      <c r="REW278" s="229" t="s">
        <v>394</v>
      </c>
      <c r="REX278" s="229" t="s">
        <v>394</v>
      </c>
      <c r="REY278" s="229" t="s">
        <v>394</v>
      </c>
      <c r="REZ278" s="229" t="s">
        <v>394</v>
      </c>
      <c r="RFA278" s="229" t="s">
        <v>394</v>
      </c>
      <c r="RFB278" s="229" t="s">
        <v>394</v>
      </c>
      <c r="RFC278" s="229" t="s">
        <v>394</v>
      </c>
      <c r="RFD278" s="229" t="s">
        <v>394</v>
      </c>
      <c r="RFE278" s="229" t="s">
        <v>394</v>
      </c>
      <c r="RFF278" s="229" t="s">
        <v>394</v>
      </c>
      <c r="RFG278" s="229" t="s">
        <v>394</v>
      </c>
      <c r="RFH278" s="229" t="s">
        <v>394</v>
      </c>
      <c r="RFI278" s="229" t="s">
        <v>394</v>
      </c>
      <c r="RFJ278" s="229" t="s">
        <v>394</v>
      </c>
      <c r="RFK278" s="229" t="s">
        <v>394</v>
      </c>
      <c r="RFL278" s="229" t="s">
        <v>394</v>
      </c>
      <c r="RFM278" s="229" t="s">
        <v>394</v>
      </c>
      <c r="RFN278" s="229" t="s">
        <v>394</v>
      </c>
      <c r="RFO278" s="229" t="s">
        <v>394</v>
      </c>
      <c r="RFP278" s="229" t="s">
        <v>394</v>
      </c>
      <c r="RFQ278" s="229" t="s">
        <v>394</v>
      </c>
      <c r="RFR278" s="229" t="s">
        <v>394</v>
      </c>
      <c r="RFS278" s="229" t="s">
        <v>394</v>
      </c>
      <c r="RFT278" s="229" t="s">
        <v>394</v>
      </c>
      <c r="RFU278" s="229" t="s">
        <v>394</v>
      </c>
      <c r="RFV278" s="229" t="s">
        <v>394</v>
      </c>
      <c r="RFW278" s="229" t="s">
        <v>394</v>
      </c>
      <c r="RFX278" s="229" t="s">
        <v>394</v>
      </c>
      <c r="RFY278" s="229" t="s">
        <v>394</v>
      </c>
      <c r="RFZ278" s="229" t="s">
        <v>394</v>
      </c>
      <c r="RGA278" s="229" t="s">
        <v>394</v>
      </c>
      <c r="RGB278" s="229" t="s">
        <v>394</v>
      </c>
      <c r="RGC278" s="229" t="s">
        <v>394</v>
      </c>
      <c r="RGD278" s="229" t="s">
        <v>394</v>
      </c>
      <c r="RGE278" s="229" t="s">
        <v>394</v>
      </c>
      <c r="RGF278" s="229" t="s">
        <v>394</v>
      </c>
      <c r="RGG278" s="229" t="s">
        <v>394</v>
      </c>
      <c r="RGH278" s="229" t="s">
        <v>394</v>
      </c>
      <c r="RGI278" s="229" t="s">
        <v>394</v>
      </c>
      <c r="RGJ278" s="229" t="s">
        <v>394</v>
      </c>
      <c r="RGK278" s="229" t="s">
        <v>394</v>
      </c>
      <c r="RGL278" s="229" t="s">
        <v>394</v>
      </c>
      <c r="RGM278" s="229" t="s">
        <v>394</v>
      </c>
      <c r="RGN278" s="229" t="s">
        <v>394</v>
      </c>
      <c r="RGO278" s="229" t="s">
        <v>394</v>
      </c>
      <c r="RGP278" s="229" t="s">
        <v>394</v>
      </c>
      <c r="RGQ278" s="229" t="s">
        <v>394</v>
      </c>
      <c r="RGR278" s="229" t="s">
        <v>394</v>
      </c>
      <c r="RGS278" s="229" t="s">
        <v>394</v>
      </c>
      <c r="RGT278" s="229" t="s">
        <v>394</v>
      </c>
      <c r="RGU278" s="229" t="s">
        <v>394</v>
      </c>
      <c r="RGV278" s="229" t="s">
        <v>394</v>
      </c>
      <c r="RGW278" s="229" t="s">
        <v>394</v>
      </c>
      <c r="RGX278" s="229" t="s">
        <v>394</v>
      </c>
      <c r="RGY278" s="229" t="s">
        <v>394</v>
      </c>
      <c r="RGZ278" s="229" t="s">
        <v>394</v>
      </c>
      <c r="RHA278" s="229" t="s">
        <v>394</v>
      </c>
      <c r="RHB278" s="229" t="s">
        <v>394</v>
      </c>
      <c r="RHC278" s="229" t="s">
        <v>394</v>
      </c>
      <c r="RHD278" s="229" t="s">
        <v>394</v>
      </c>
      <c r="RHE278" s="229" t="s">
        <v>394</v>
      </c>
      <c r="RHF278" s="229" t="s">
        <v>394</v>
      </c>
      <c r="RHG278" s="229" t="s">
        <v>394</v>
      </c>
      <c r="RHH278" s="229" t="s">
        <v>394</v>
      </c>
      <c r="RHI278" s="229" t="s">
        <v>394</v>
      </c>
      <c r="RHJ278" s="229" t="s">
        <v>394</v>
      </c>
      <c r="RHK278" s="229" t="s">
        <v>394</v>
      </c>
      <c r="RHL278" s="229" t="s">
        <v>394</v>
      </c>
      <c r="RHM278" s="229" t="s">
        <v>394</v>
      </c>
      <c r="RHN278" s="229" t="s">
        <v>394</v>
      </c>
      <c r="RHO278" s="229" t="s">
        <v>394</v>
      </c>
      <c r="RHP278" s="229" t="s">
        <v>394</v>
      </c>
      <c r="RHQ278" s="229" t="s">
        <v>394</v>
      </c>
      <c r="RHR278" s="229" t="s">
        <v>394</v>
      </c>
      <c r="RHS278" s="229" t="s">
        <v>394</v>
      </c>
      <c r="RHT278" s="229" t="s">
        <v>394</v>
      </c>
      <c r="RHU278" s="229" t="s">
        <v>394</v>
      </c>
      <c r="RHV278" s="229" t="s">
        <v>394</v>
      </c>
      <c r="RHW278" s="229" t="s">
        <v>394</v>
      </c>
      <c r="RHX278" s="229" t="s">
        <v>394</v>
      </c>
      <c r="RHY278" s="229" t="s">
        <v>394</v>
      </c>
      <c r="RHZ278" s="229" t="s">
        <v>394</v>
      </c>
      <c r="RIA278" s="229" t="s">
        <v>394</v>
      </c>
      <c r="RIB278" s="229" t="s">
        <v>394</v>
      </c>
      <c r="RIC278" s="229" t="s">
        <v>394</v>
      </c>
      <c r="RID278" s="229" t="s">
        <v>394</v>
      </c>
      <c r="RIE278" s="229" t="s">
        <v>394</v>
      </c>
      <c r="RIF278" s="229" t="s">
        <v>394</v>
      </c>
      <c r="RIG278" s="229" t="s">
        <v>394</v>
      </c>
      <c r="RIH278" s="229" t="s">
        <v>394</v>
      </c>
      <c r="RII278" s="229" t="s">
        <v>394</v>
      </c>
      <c r="RIJ278" s="229" t="s">
        <v>394</v>
      </c>
      <c r="RIK278" s="229" t="s">
        <v>394</v>
      </c>
      <c r="RIL278" s="229" t="s">
        <v>394</v>
      </c>
      <c r="RIM278" s="229" t="s">
        <v>394</v>
      </c>
      <c r="RIN278" s="229" t="s">
        <v>394</v>
      </c>
      <c r="RIO278" s="229" t="s">
        <v>394</v>
      </c>
      <c r="RIP278" s="229" t="s">
        <v>394</v>
      </c>
      <c r="RIQ278" s="229" t="s">
        <v>394</v>
      </c>
      <c r="RIR278" s="229" t="s">
        <v>394</v>
      </c>
      <c r="RIS278" s="229" t="s">
        <v>394</v>
      </c>
      <c r="RIT278" s="229" t="s">
        <v>394</v>
      </c>
      <c r="RIU278" s="229" t="s">
        <v>394</v>
      </c>
      <c r="RIV278" s="229" t="s">
        <v>394</v>
      </c>
      <c r="RIW278" s="229" t="s">
        <v>394</v>
      </c>
      <c r="RIX278" s="229" t="s">
        <v>394</v>
      </c>
      <c r="RIY278" s="229" t="s">
        <v>394</v>
      </c>
      <c r="RIZ278" s="229" t="s">
        <v>394</v>
      </c>
      <c r="RJA278" s="229" t="s">
        <v>394</v>
      </c>
      <c r="RJB278" s="229" t="s">
        <v>394</v>
      </c>
      <c r="RJC278" s="229" t="s">
        <v>394</v>
      </c>
      <c r="RJD278" s="229" t="s">
        <v>394</v>
      </c>
      <c r="RJE278" s="229" t="s">
        <v>394</v>
      </c>
      <c r="RJF278" s="229" t="s">
        <v>394</v>
      </c>
      <c r="RJG278" s="229" t="s">
        <v>394</v>
      </c>
      <c r="RJH278" s="229" t="s">
        <v>394</v>
      </c>
      <c r="RJI278" s="229" t="s">
        <v>394</v>
      </c>
      <c r="RJJ278" s="229" t="s">
        <v>394</v>
      </c>
      <c r="RJK278" s="229" t="s">
        <v>394</v>
      </c>
      <c r="RJL278" s="229" t="s">
        <v>394</v>
      </c>
      <c r="RJM278" s="229" t="s">
        <v>394</v>
      </c>
      <c r="RJN278" s="229" t="s">
        <v>394</v>
      </c>
      <c r="RJO278" s="229" t="s">
        <v>394</v>
      </c>
      <c r="RJP278" s="229" t="s">
        <v>394</v>
      </c>
      <c r="RJQ278" s="229" t="s">
        <v>394</v>
      </c>
      <c r="RJR278" s="229" t="s">
        <v>394</v>
      </c>
      <c r="RJS278" s="229" t="s">
        <v>394</v>
      </c>
      <c r="RJT278" s="229" t="s">
        <v>394</v>
      </c>
      <c r="RJU278" s="229" t="s">
        <v>394</v>
      </c>
      <c r="RJV278" s="229" t="s">
        <v>394</v>
      </c>
      <c r="RJW278" s="229" t="s">
        <v>394</v>
      </c>
      <c r="RJX278" s="229" t="s">
        <v>394</v>
      </c>
      <c r="RJY278" s="229" t="s">
        <v>394</v>
      </c>
      <c r="RJZ278" s="229" t="s">
        <v>394</v>
      </c>
      <c r="RKA278" s="229" t="s">
        <v>394</v>
      </c>
      <c r="RKB278" s="229" t="s">
        <v>394</v>
      </c>
      <c r="RKC278" s="229" t="s">
        <v>394</v>
      </c>
      <c r="RKD278" s="229" t="s">
        <v>394</v>
      </c>
      <c r="RKE278" s="229" t="s">
        <v>394</v>
      </c>
      <c r="RKF278" s="229" t="s">
        <v>394</v>
      </c>
      <c r="RKG278" s="229" t="s">
        <v>394</v>
      </c>
      <c r="RKH278" s="229" t="s">
        <v>394</v>
      </c>
      <c r="RKI278" s="229" t="s">
        <v>394</v>
      </c>
      <c r="RKJ278" s="229" t="s">
        <v>394</v>
      </c>
      <c r="RKK278" s="229" t="s">
        <v>394</v>
      </c>
      <c r="RKL278" s="229" t="s">
        <v>394</v>
      </c>
      <c r="RKM278" s="229" t="s">
        <v>394</v>
      </c>
      <c r="RKN278" s="229" t="s">
        <v>394</v>
      </c>
      <c r="RKO278" s="229" t="s">
        <v>394</v>
      </c>
      <c r="RKP278" s="229" t="s">
        <v>394</v>
      </c>
      <c r="RKQ278" s="229" t="s">
        <v>394</v>
      </c>
      <c r="RKR278" s="229" t="s">
        <v>394</v>
      </c>
      <c r="RKS278" s="229" t="s">
        <v>394</v>
      </c>
      <c r="RKT278" s="229" t="s">
        <v>394</v>
      </c>
      <c r="RKU278" s="229" t="s">
        <v>394</v>
      </c>
      <c r="RKV278" s="229" t="s">
        <v>394</v>
      </c>
      <c r="RKW278" s="229" t="s">
        <v>394</v>
      </c>
      <c r="RKX278" s="229" t="s">
        <v>394</v>
      </c>
      <c r="RKY278" s="229" t="s">
        <v>394</v>
      </c>
      <c r="RKZ278" s="229" t="s">
        <v>394</v>
      </c>
      <c r="RLA278" s="229" t="s">
        <v>394</v>
      </c>
      <c r="RLB278" s="229" t="s">
        <v>394</v>
      </c>
      <c r="RLC278" s="229" t="s">
        <v>394</v>
      </c>
      <c r="RLD278" s="229" t="s">
        <v>394</v>
      </c>
      <c r="RLE278" s="229" t="s">
        <v>394</v>
      </c>
      <c r="RLF278" s="229" t="s">
        <v>394</v>
      </c>
      <c r="RLG278" s="229" t="s">
        <v>394</v>
      </c>
      <c r="RLH278" s="229" t="s">
        <v>394</v>
      </c>
      <c r="RLI278" s="229" t="s">
        <v>394</v>
      </c>
      <c r="RLJ278" s="229" t="s">
        <v>394</v>
      </c>
      <c r="RLK278" s="229" t="s">
        <v>394</v>
      </c>
      <c r="RLL278" s="229" t="s">
        <v>394</v>
      </c>
      <c r="RLM278" s="229" t="s">
        <v>394</v>
      </c>
      <c r="RLN278" s="229" t="s">
        <v>394</v>
      </c>
      <c r="RLO278" s="229" t="s">
        <v>394</v>
      </c>
      <c r="RLP278" s="229" t="s">
        <v>394</v>
      </c>
      <c r="RLQ278" s="229" t="s">
        <v>394</v>
      </c>
      <c r="RLR278" s="229" t="s">
        <v>394</v>
      </c>
      <c r="RLS278" s="229" t="s">
        <v>394</v>
      </c>
      <c r="RLT278" s="229" t="s">
        <v>394</v>
      </c>
      <c r="RLU278" s="229" t="s">
        <v>394</v>
      </c>
      <c r="RLV278" s="229" t="s">
        <v>394</v>
      </c>
      <c r="RLW278" s="229" t="s">
        <v>394</v>
      </c>
      <c r="RLX278" s="229" t="s">
        <v>394</v>
      </c>
      <c r="RLY278" s="229" t="s">
        <v>394</v>
      </c>
      <c r="RLZ278" s="229" t="s">
        <v>394</v>
      </c>
      <c r="RMA278" s="229" t="s">
        <v>394</v>
      </c>
      <c r="RMB278" s="229" t="s">
        <v>394</v>
      </c>
      <c r="RMC278" s="229" t="s">
        <v>394</v>
      </c>
      <c r="RMD278" s="229" t="s">
        <v>394</v>
      </c>
      <c r="RME278" s="229" t="s">
        <v>394</v>
      </c>
      <c r="RMF278" s="229" t="s">
        <v>394</v>
      </c>
      <c r="RMG278" s="229" t="s">
        <v>394</v>
      </c>
      <c r="RMH278" s="229" t="s">
        <v>394</v>
      </c>
      <c r="RMI278" s="229" t="s">
        <v>394</v>
      </c>
      <c r="RMJ278" s="229" t="s">
        <v>394</v>
      </c>
      <c r="RMK278" s="229" t="s">
        <v>394</v>
      </c>
      <c r="RML278" s="229" t="s">
        <v>394</v>
      </c>
      <c r="RMM278" s="229" t="s">
        <v>394</v>
      </c>
      <c r="RMN278" s="229" t="s">
        <v>394</v>
      </c>
      <c r="RMO278" s="229" t="s">
        <v>394</v>
      </c>
      <c r="RMP278" s="229" t="s">
        <v>394</v>
      </c>
      <c r="RMQ278" s="229" t="s">
        <v>394</v>
      </c>
      <c r="RMR278" s="229" t="s">
        <v>394</v>
      </c>
      <c r="RMS278" s="229" t="s">
        <v>394</v>
      </c>
      <c r="RMT278" s="229" t="s">
        <v>394</v>
      </c>
      <c r="RMU278" s="229" t="s">
        <v>394</v>
      </c>
      <c r="RMV278" s="229" t="s">
        <v>394</v>
      </c>
      <c r="RMW278" s="229" t="s">
        <v>394</v>
      </c>
      <c r="RMX278" s="229" t="s">
        <v>394</v>
      </c>
      <c r="RMY278" s="229" t="s">
        <v>394</v>
      </c>
      <c r="RMZ278" s="229" t="s">
        <v>394</v>
      </c>
      <c r="RNA278" s="229" t="s">
        <v>394</v>
      </c>
      <c r="RNB278" s="229" t="s">
        <v>394</v>
      </c>
      <c r="RNC278" s="229" t="s">
        <v>394</v>
      </c>
      <c r="RND278" s="229" t="s">
        <v>394</v>
      </c>
      <c r="RNE278" s="229" t="s">
        <v>394</v>
      </c>
      <c r="RNF278" s="229" t="s">
        <v>394</v>
      </c>
      <c r="RNG278" s="229" t="s">
        <v>394</v>
      </c>
      <c r="RNH278" s="229" t="s">
        <v>394</v>
      </c>
      <c r="RNI278" s="229" t="s">
        <v>394</v>
      </c>
      <c r="RNJ278" s="229" t="s">
        <v>394</v>
      </c>
      <c r="RNK278" s="229" t="s">
        <v>394</v>
      </c>
      <c r="RNL278" s="229" t="s">
        <v>394</v>
      </c>
      <c r="RNM278" s="229" t="s">
        <v>394</v>
      </c>
      <c r="RNN278" s="229" t="s">
        <v>394</v>
      </c>
      <c r="RNO278" s="229" t="s">
        <v>394</v>
      </c>
      <c r="RNP278" s="229" t="s">
        <v>394</v>
      </c>
      <c r="RNQ278" s="229" t="s">
        <v>394</v>
      </c>
      <c r="RNR278" s="229" t="s">
        <v>394</v>
      </c>
      <c r="RNS278" s="229" t="s">
        <v>394</v>
      </c>
      <c r="RNT278" s="229" t="s">
        <v>394</v>
      </c>
      <c r="RNU278" s="229" t="s">
        <v>394</v>
      </c>
      <c r="RNV278" s="229" t="s">
        <v>394</v>
      </c>
      <c r="RNW278" s="229" t="s">
        <v>394</v>
      </c>
      <c r="RNX278" s="229" t="s">
        <v>394</v>
      </c>
      <c r="RNY278" s="229" t="s">
        <v>394</v>
      </c>
      <c r="RNZ278" s="229" t="s">
        <v>394</v>
      </c>
      <c r="ROA278" s="229" t="s">
        <v>394</v>
      </c>
      <c r="ROB278" s="229" t="s">
        <v>394</v>
      </c>
      <c r="ROC278" s="229" t="s">
        <v>394</v>
      </c>
      <c r="ROD278" s="229" t="s">
        <v>394</v>
      </c>
      <c r="ROE278" s="229" t="s">
        <v>394</v>
      </c>
      <c r="ROF278" s="229" t="s">
        <v>394</v>
      </c>
      <c r="ROG278" s="229" t="s">
        <v>394</v>
      </c>
      <c r="ROH278" s="229" t="s">
        <v>394</v>
      </c>
      <c r="ROI278" s="229" t="s">
        <v>394</v>
      </c>
      <c r="ROJ278" s="229" t="s">
        <v>394</v>
      </c>
      <c r="ROK278" s="229" t="s">
        <v>394</v>
      </c>
      <c r="ROL278" s="229" t="s">
        <v>394</v>
      </c>
      <c r="ROM278" s="229" t="s">
        <v>394</v>
      </c>
      <c r="RON278" s="229" t="s">
        <v>394</v>
      </c>
      <c r="ROO278" s="229" t="s">
        <v>394</v>
      </c>
      <c r="ROP278" s="229" t="s">
        <v>394</v>
      </c>
      <c r="ROQ278" s="229" t="s">
        <v>394</v>
      </c>
      <c r="ROR278" s="229" t="s">
        <v>394</v>
      </c>
      <c r="ROS278" s="229" t="s">
        <v>394</v>
      </c>
      <c r="ROT278" s="229" t="s">
        <v>394</v>
      </c>
      <c r="ROU278" s="229" t="s">
        <v>394</v>
      </c>
      <c r="ROV278" s="229" t="s">
        <v>394</v>
      </c>
      <c r="ROW278" s="229" t="s">
        <v>394</v>
      </c>
      <c r="ROX278" s="229" t="s">
        <v>394</v>
      </c>
      <c r="ROY278" s="229" t="s">
        <v>394</v>
      </c>
      <c r="ROZ278" s="229" t="s">
        <v>394</v>
      </c>
      <c r="RPA278" s="229" t="s">
        <v>394</v>
      </c>
      <c r="RPB278" s="229" t="s">
        <v>394</v>
      </c>
      <c r="RPC278" s="229" t="s">
        <v>394</v>
      </c>
      <c r="RPD278" s="229" t="s">
        <v>394</v>
      </c>
      <c r="RPE278" s="229" t="s">
        <v>394</v>
      </c>
      <c r="RPF278" s="229" t="s">
        <v>394</v>
      </c>
      <c r="RPG278" s="229" t="s">
        <v>394</v>
      </c>
      <c r="RPH278" s="229" t="s">
        <v>394</v>
      </c>
      <c r="RPI278" s="229" t="s">
        <v>394</v>
      </c>
      <c r="RPJ278" s="229" t="s">
        <v>394</v>
      </c>
      <c r="RPK278" s="229" t="s">
        <v>394</v>
      </c>
      <c r="RPL278" s="229" t="s">
        <v>394</v>
      </c>
      <c r="RPM278" s="229" t="s">
        <v>394</v>
      </c>
      <c r="RPN278" s="229" t="s">
        <v>394</v>
      </c>
      <c r="RPO278" s="229" t="s">
        <v>394</v>
      </c>
      <c r="RPP278" s="229" t="s">
        <v>394</v>
      </c>
      <c r="RPQ278" s="229" t="s">
        <v>394</v>
      </c>
      <c r="RPR278" s="229" t="s">
        <v>394</v>
      </c>
      <c r="RPS278" s="229" t="s">
        <v>394</v>
      </c>
      <c r="RPT278" s="229" t="s">
        <v>394</v>
      </c>
      <c r="RPU278" s="229" t="s">
        <v>394</v>
      </c>
      <c r="RPV278" s="229" t="s">
        <v>394</v>
      </c>
      <c r="RPW278" s="229" t="s">
        <v>394</v>
      </c>
      <c r="RPX278" s="229" t="s">
        <v>394</v>
      </c>
      <c r="RPY278" s="229" t="s">
        <v>394</v>
      </c>
      <c r="RPZ278" s="229" t="s">
        <v>394</v>
      </c>
      <c r="RQA278" s="229" t="s">
        <v>394</v>
      </c>
      <c r="RQB278" s="229" t="s">
        <v>394</v>
      </c>
      <c r="RQC278" s="229" t="s">
        <v>394</v>
      </c>
      <c r="RQD278" s="229" t="s">
        <v>394</v>
      </c>
      <c r="RQE278" s="229" t="s">
        <v>394</v>
      </c>
      <c r="RQF278" s="229" t="s">
        <v>394</v>
      </c>
      <c r="RQG278" s="229" t="s">
        <v>394</v>
      </c>
      <c r="RQH278" s="229" t="s">
        <v>394</v>
      </c>
      <c r="RQI278" s="229" t="s">
        <v>394</v>
      </c>
      <c r="RQJ278" s="229" t="s">
        <v>394</v>
      </c>
      <c r="RQK278" s="229" t="s">
        <v>394</v>
      </c>
      <c r="RQL278" s="229" t="s">
        <v>394</v>
      </c>
      <c r="RQM278" s="229" t="s">
        <v>394</v>
      </c>
      <c r="RQN278" s="229" t="s">
        <v>394</v>
      </c>
      <c r="RQO278" s="229" t="s">
        <v>394</v>
      </c>
      <c r="RQP278" s="229" t="s">
        <v>394</v>
      </c>
      <c r="RQQ278" s="229" t="s">
        <v>394</v>
      </c>
      <c r="RQR278" s="229" t="s">
        <v>394</v>
      </c>
      <c r="RQS278" s="229" t="s">
        <v>394</v>
      </c>
      <c r="RQT278" s="229" t="s">
        <v>394</v>
      </c>
      <c r="RQU278" s="229" t="s">
        <v>394</v>
      </c>
      <c r="RQV278" s="229" t="s">
        <v>394</v>
      </c>
      <c r="RQW278" s="229" t="s">
        <v>394</v>
      </c>
      <c r="RQX278" s="229" t="s">
        <v>394</v>
      </c>
      <c r="RQY278" s="229" t="s">
        <v>394</v>
      </c>
      <c r="RQZ278" s="229" t="s">
        <v>394</v>
      </c>
      <c r="RRA278" s="229" t="s">
        <v>394</v>
      </c>
      <c r="RRB278" s="229" t="s">
        <v>394</v>
      </c>
      <c r="RRC278" s="229" t="s">
        <v>394</v>
      </c>
      <c r="RRD278" s="229" t="s">
        <v>394</v>
      </c>
      <c r="RRE278" s="229" t="s">
        <v>394</v>
      </c>
      <c r="RRF278" s="229" t="s">
        <v>394</v>
      </c>
      <c r="RRG278" s="229" t="s">
        <v>394</v>
      </c>
      <c r="RRH278" s="229" t="s">
        <v>394</v>
      </c>
      <c r="RRI278" s="229" t="s">
        <v>394</v>
      </c>
      <c r="RRJ278" s="229" t="s">
        <v>394</v>
      </c>
      <c r="RRK278" s="229" t="s">
        <v>394</v>
      </c>
      <c r="RRL278" s="229" t="s">
        <v>394</v>
      </c>
      <c r="RRM278" s="229" t="s">
        <v>394</v>
      </c>
      <c r="RRN278" s="229" t="s">
        <v>394</v>
      </c>
      <c r="RRO278" s="229" t="s">
        <v>394</v>
      </c>
      <c r="RRP278" s="229" t="s">
        <v>394</v>
      </c>
      <c r="RRQ278" s="229" t="s">
        <v>394</v>
      </c>
      <c r="RRR278" s="229" t="s">
        <v>394</v>
      </c>
      <c r="RRS278" s="229" t="s">
        <v>394</v>
      </c>
      <c r="RRT278" s="229" t="s">
        <v>394</v>
      </c>
      <c r="RRU278" s="229" t="s">
        <v>394</v>
      </c>
      <c r="RRV278" s="229" t="s">
        <v>394</v>
      </c>
      <c r="RRW278" s="229" t="s">
        <v>394</v>
      </c>
      <c r="RRX278" s="229" t="s">
        <v>394</v>
      </c>
      <c r="RRY278" s="229" t="s">
        <v>394</v>
      </c>
      <c r="RRZ278" s="229" t="s">
        <v>394</v>
      </c>
      <c r="RSA278" s="229" t="s">
        <v>394</v>
      </c>
      <c r="RSB278" s="229" t="s">
        <v>394</v>
      </c>
      <c r="RSC278" s="229" t="s">
        <v>394</v>
      </c>
      <c r="RSD278" s="229" t="s">
        <v>394</v>
      </c>
      <c r="RSE278" s="229" t="s">
        <v>394</v>
      </c>
      <c r="RSF278" s="229" t="s">
        <v>394</v>
      </c>
      <c r="RSG278" s="229" t="s">
        <v>394</v>
      </c>
      <c r="RSH278" s="229" t="s">
        <v>394</v>
      </c>
      <c r="RSI278" s="229" t="s">
        <v>394</v>
      </c>
      <c r="RSJ278" s="229" t="s">
        <v>394</v>
      </c>
      <c r="RSK278" s="229" t="s">
        <v>394</v>
      </c>
      <c r="RSL278" s="229" t="s">
        <v>394</v>
      </c>
      <c r="RSM278" s="229" t="s">
        <v>394</v>
      </c>
      <c r="RSN278" s="229" t="s">
        <v>394</v>
      </c>
      <c r="RSO278" s="229" t="s">
        <v>394</v>
      </c>
      <c r="RSP278" s="229" t="s">
        <v>394</v>
      </c>
      <c r="RSQ278" s="229" t="s">
        <v>394</v>
      </c>
      <c r="RSR278" s="229" t="s">
        <v>394</v>
      </c>
      <c r="RSS278" s="229" t="s">
        <v>394</v>
      </c>
      <c r="RST278" s="229" t="s">
        <v>394</v>
      </c>
      <c r="RSU278" s="229" t="s">
        <v>394</v>
      </c>
      <c r="RSV278" s="229" t="s">
        <v>394</v>
      </c>
      <c r="RSW278" s="229" t="s">
        <v>394</v>
      </c>
      <c r="RSX278" s="229" t="s">
        <v>394</v>
      </c>
      <c r="RSY278" s="229" t="s">
        <v>394</v>
      </c>
      <c r="RSZ278" s="229" t="s">
        <v>394</v>
      </c>
      <c r="RTA278" s="229" t="s">
        <v>394</v>
      </c>
      <c r="RTB278" s="229" t="s">
        <v>394</v>
      </c>
      <c r="RTC278" s="229" t="s">
        <v>394</v>
      </c>
      <c r="RTD278" s="229" t="s">
        <v>394</v>
      </c>
      <c r="RTE278" s="229" t="s">
        <v>394</v>
      </c>
      <c r="RTF278" s="229" t="s">
        <v>394</v>
      </c>
      <c r="RTG278" s="229" t="s">
        <v>394</v>
      </c>
      <c r="RTH278" s="229" t="s">
        <v>394</v>
      </c>
      <c r="RTI278" s="229" t="s">
        <v>394</v>
      </c>
      <c r="RTJ278" s="229" t="s">
        <v>394</v>
      </c>
      <c r="RTK278" s="229" t="s">
        <v>394</v>
      </c>
      <c r="RTL278" s="229" t="s">
        <v>394</v>
      </c>
      <c r="RTM278" s="229" t="s">
        <v>394</v>
      </c>
      <c r="RTN278" s="229" t="s">
        <v>394</v>
      </c>
      <c r="RTO278" s="229" t="s">
        <v>394</v>
      </c>
      <c r="RTP278" s="229" t="s">
        <v>394</v>
      </c>
      <c r="RTQ278" s="229" t="s">
        <v>394</v>
      </c>
      <c r="RTR278" s="229" t="s">
        <v>394</v>
      </c>
      <c r="RTS278" s="229" t="s">
        <v>394</v>
      </c>
      <c r="RTT278" s="229" t="s">
        <v>394</v>
      </c>
      <c r="RTU278" s="229" t="s">
        <v>394</v>
      </c>
      <c r="RTV278" s="229" t="s">
        <v>394</v>
      </c>
      <c r="RTW278" s="229" t="s">
        <v>394</v>
      </c>
      <c r="RTX278" s="229" t="s">
        <v>394</v>
      </c>
      <c r="RTY278" s="229" t="s">
        <v>394</v>
      </c>
      <c r="RTZ278" s="229" t="s">
        <v>394</v>
      </c>
      <c r="RUA278" s="229" t="s">
        <v>394</v>
      </c>
      <c r="RUB278" s="229" t="s">
        <v>394</v>
      </c>
      <c r="RUC278" s="229" t="s">
        <v>394</v>
      </c>
      <c r="RUD278" s="229" t="s">
        <v>394</v>
      </c>
      <c r="RUE278" s="229" t="s">
        <v>394</v>
      </c>
      <c r="RUF278" s="229" t="s">
        <v>394</v>
      </c>
      <c r="RUG278" s="229" t="s">
        <v>394</v>
      </c>
      <c r="RUH278" s="229" t="s">
        <v>394</v>
      </c>
      <c r="RUI278" s="229" t="s">
        <v>394</v>
      </c>
      <c r="RUJ278" s="229" t="s">
        <v>394</v>
      </c>
      <c r="RUK278" s="229" t="s">
        <v>394</v>
      </c>
      <c r="RUL278" s="229" t="s">
        <v>394</v>
      </c>
      <c r="RUM278" s="229" t="s">
        <v>394</v>
      </c>
      <c r="RUN278" s="229" t="s">
        <v>394</v>
      </c>
      <c r="RUO278" s="229" t="s">
        <v>394</v>
      </c>
      <c r="RUP278" s="229" t="s">
        <v>394</v>
      </c>
      <c r="RUQ278" s="229" t="s">
        <v>394</v>
      </c>
      <c r="RUR278" s="229" t="s">
        <v>394</v>
      </c>
      <c r="RUS278" s="229" t="s">
        <v>394</v>
      </c>
      <c r="RUT278" s="229" t="s">
        <v>394</v>
      </c>
      <c r="RUU278" s="229" t="s">
        <v>394</v>
      </c>
      <c r="RUV278" s="229" t="s">
        <v>394</v>
      </c>
      <c r="RUW278" s="229" t="s">
        <v>394</v>
      </c>
      <c r="RUX278" s="229" t="s">
        <v>394</v>
      </c>
      <c r="RUY278" s="229" t="s">
        <v>394</v>
      </c>
      <c r="RUZ278" s="229" t="s">
        <v>394</v>
      </c>
      <c r="RVA278" s="229" t="s">
        <v>394</v>
      </c>
      <c r="RVB278" s="229" t="s">
        <v>394</v>
      </c>
      <c r="RVC278" s="229" t="s">
        <v>394</v>
      </c>
      <c r="RVD278" s="229" t="s">
        <v>394</v>
      </c>
      <c r="RVE278" s="229" t="s">
        <v>394</v>
      </c>
      <c r="RVF278" s="229" t="s">
        <v>394</v>
      </c>
      <c r="RVG278" s="229" t="s">
        <v>394</v>
      </c>
      <c r="RVH278" s="229" t="s">
        <v>394</v>
      </c>
      <c r="RVI278" s="229" t="s">
        <v>394</v>
      </c>
      <c r="RVJ278" s="229" t="s">
        <v>394</v>
      </c>
      <c r="RVK278" s="229" t="s">
        <v>394</v>
      </c>
      <c r="RVL278" s="229" t="s">
        <v>394</v>
      </c>
      <c r="RVM278" s="229" t="s">
        <v>394</v>
      </c>
      <c r="RVN278" s="229" t="s">
        <v>394</v>
      </c>
      <c r="RVO278" s="229" t="s">
        <v>394</v>
      </c>
      <c r="RVP278" s="229" t="s">
        <v>394</v>
      </c>
      <c r="RVQ278" s="229" t="s">
        <v>394</v>
      </c>
      <c r="RVR278" s="229" t="s">
        <v>394</v>
      </c>
      <c r="RVS278" s="229" t="s">
        <v>394</v>
      </c>
      <c r="RVT278" s="229" t="s">
        <v>394</v>
      </c>
      <c r="RVU278" s="229" t="s">
        <v>394</v>
      </c>
      <c r="RVV278" s="229" t="s">
        <v>394</v>
      </c>
      <c r="RVW278" s="229" t="s">
        <v>394</v>
      </c>
      <c r="RVX278" s="229" t="s">
        <v>394</v>
      </c>
      <c r="RVY278" s="229" t="s">
        <v>394</v>
      </c>
      <c r="RVZ278" s="229" t="s">
        <v>394</v>
      </c>
      <c r="RWA278" s="229" t="s">
        <v>394</v>
      </c>
      <c r="RWB278" s="229" t="s">
        <v>394</v>
      </c>
      <c r="RWC278" s="229" t="s">
        <v>394</v>
      </c>
      <c r="RWD278" s="229" t="s">
        <v>394</v>
      </c>
      <c r="RWE278" s="229" t="s">
        <v>394</v>
      </c>
      <c r="RWF278" s="229" t="s">
        <v>394</v>
      </c>
      <c r="RWG278" s="229" t="s">
        <v>394</v>
      </c>
      <c r="RWH278" s="229" t="s">
        <v>394</v>
      </c>
      <c r="RWI278" s="229" t="s">
        <v>394</v>
      </c>
      <c r="RWJ278" s="229" t="s">
        <v>394</v>
      </c>
      <c r="RWK278" s="229" t="s">
        <v>394</v>
      </c>
      <c r="RWL278" s="229" t="s">
        <v>394</v>
      </c>
      <c r="RWM278" s="229" t="s">
        <v>394</v>
      </c>
      <c r="RWN278" s="229" t="s">
        <v>394</v>
      </c>
      <c r="RWO278" s="229" t="s">
        <v>394</v>
      </c>
      <c r="RWP278" s="229" t="s">
        <v>394</v>
      </c>
      <c r="RWQ278" s="229" t="s">
        <v>394</v>
      </c>
      <c r="RWR278" s="229" t="s">
        <v>394</v>
      </c>
      <c r="RWS278" s="229" t="s">
        <v>394</v>
      </c>
      <c r="RWT278" s="229" t="s">
        <v>394</v>
      </c>
      <c r="RWU278" s="229" t="s">
        <v>394</v>
      </c>
      <c r="RWV278" s="229" t="s">
        <v>394</v>
      </c>
      <c r="RWW278" s="229" t="s">
        <v>394</v>
      </c>
      <c r="RWX278" s="229" t="s">
        <v>394</v>
      </c>
      <c r="RWY278" s="229" t="s">
        <v>394</v>
      </c>
      <c r="RWZ278" s="229" t="s">
        <v>394</v>
      </c>
      <c r="RXA278" s="229" t="s">
        <v>394</v>
      </c>
      <c r="RXB278" s="229" t="s">
        <v>394</v>
      </c>
      <c r="RXC278" s="229" t="s">
        <v>394</v>
      </c>
      <c r="RXD278" s="229" t="s">
        <v>394</v>
      </c>
      <c r="RXE278" s="229" t="s">
        <v>394</v>
      </c>
      <c r="RXF278" s="229" t="s">
        <v>394</v>
      </c>
      <c r="RXG278" s="229" t="s">
        <v>394</v>
      </c>
      <c r="RXH278" s="229" t="s">
        <v>394</v>
      </c>
      <c r="RXI278" s="229" t="s">
        <v>394</v>
      </c>
      <c r="RXJ278" s="229" t="s">
        <v>394</v>
      </c>
      <c r="RXK278" s="229" t="s">
        <v>394</v>
      </c>
      <c r="RXL278" s="229" t="s">
        <v>394</v>
      </c>
      <c r="RXM278" s="229" t="s">
        <v>394</v>
      </c>
      <c r="RXN278" s="229" t="s">
        <v>394</v>
      </c>
      <c r="RXO278" s="229" t="s">
        <v>394</v>
      </c>
      <c r="RXP278" s="229" t="s">
        <v>394</v>
      </c>
      <c r="RXQ278" s="229" t="s">
        <v>394</v>
      </c>
      <c r="RXR278" s="229" t="s">
        <v>394</v>
      </c>
      <c r="RXS278" s="229" t="s">
        <v>394</v>
      </c>
      <c r="RXT278" s="229" t="s">
        <v>394</v>
      </c>
      <c r="RXU278" s="229" t="s">
        <v>394</v>
      </c>
      <c r="RXV278" s="229" t="s">
        <v>394</v>
      </c>
      <c r="RXW278" s="229" t="s">
        <v>394</v>
      </c>
      <c r="RXX278" s="229" t="s">
        <v>394</v>
      </c>
      <c r="RXY278" s="229" t="s">
        <v>394</v>
      </c>
      <c r="RXZ278" s="229" t="s">
        <v>394</v>
      </c>
      <c r="RYA278" s="229" t="s">
        <v>394</v>
      </c>
      <c r="RYB278" s="229" t="s">
        <v>394</v>
      </c>
      <c r="RYC278" s="229" t="s">
        <v>394</v>
      </c>
      <c r="RYD278" s="229" t="s">
        <v>394</v>
      </c>
      <c r="RYE278" s="229" t="s">
        <v>394</v>
      </c>
      <c r="RYF278" s="229" t="s">
        <v>394</v>
      </c>
      <c r="RYG278" s="229" t="s">
        <v>394</v>
      </c>
      <c r="RYH278" s="229" t="s">
        <v>394</v>
      </c>
      <c r="RYI278" s="229" t="s">
        <v>394</v>
      </c>
      <c r="RYJ278" s="229" t="s">
        <v>394</v>
      </c>
      <c r="RYK278" s="229" t="s">
        <v>394</v>
      </c>
      <c r="RYL278" s="229" t="s">
        <v>394</v>
      </c>
      <c r="RYM278" s="229" t="s">
        <v>394</v>
      </c>
      <c r="RYN278" s="229" t="s">
        <v>394</v>
      </c>
      <c r="RYO278" s="229" t="s">
        <v>394</v>
      </c>
      <c r="RYP278" s="229" t="s">
        <v>394</v>
      </c>
      <c r="RYQ278" s="229" t="s">
        <v>394</v>
      </c>
      <c r="RYR278" s="229" t="s">
        <v>394</v>
      </c>
      <c r="RYS278" s="229" t="s">
        <v>394</v>
      </c>
      <c r="RYT278" s="229" t="s">
        <v>394</v>
      </c>
      <c r="RYU278" s="229" t="s">
        <v>394</v>
      </c>
      <c r="RYV278" s="229" t="s">
        <v>394</v>
      </c>
      <c r="RYW278" s="229" t="s">
        <v>394</v>
      </c>
      <c r="RYX278" s="229" t="s">
        <v>394</v>
      </c>
      <c r="RYY278" s="229" t="s">
        <v>394</v>
      </c>
      <c r="RYZ278" s="229" t="s">
        <v>394</v>
      </c>
      <c r="RZA278" s="229" t="s">
        <v>394</v>
      </c>
      <c r="RZB278" s="229" t="s">
        <v>394</v>
      </c>
      <c r="RZC278" s="229" t="s">
        <v>394</v>
      </c>
      <c r="RZD278" s="229" t="s">
        <v>394</v>
      </c>
      <c r="RZE278" s="229" t="s">
        <v>394</v>
      </c>
      <c r="RZF278" s="229" t="s">
        <v>394</v>
      </c>
      <c r="RZG278" s="229" t="s">
        <v>394</v>
      </c>
      <c r="RZH278" s="229" t="s">
        <v>394</v>
      </c>
      <c r="RZI278" s="229" t="s">
        <v>394</v>
      </c>
      <c r="RZJ278" s="229" t="s">
        <v>394</v>
      </c>
      <c r="RZK278" s="229" t="s">
        <v>394</v>
      </c>
      <c r="RZL278" s="229" t="s">
        <v>394</v>
      </c>
      <c r="RZM278" s="229" t="s">
        <v>394</v>
      </c>
      <c r="RZN278" s="229" t="s">
        <v>394</v>
      </c>
      <c r="RZO278" s="229" t="s">
        <v>394</v>
      </c>
      <c r="RZP278" s="229" t="s">
        <v>394</v>
      </c>
      <c r="RZQ278" s="229" t="s">
        <v>394</v>
      </c>
      <c r="RZR278" s="229" t="s">
        <v>394</v>
      </c>
      <c r="RZS278" s="229" t="s">
        <v>394</v>
      </c>
      <c r="RZT278" s="229" t="s">
        <v>394</v>
      </c>
      <c r="RZU278" s="229" t="s">
        <v>394</v>
      </c>
      <c r="RZV278" s="229" t="s">
        <v>394</v>
      </c>
      <c r="RZW278" s="229" t="s">
        <v>394</v>
      </c>
      <c r="RZX278" s="229" t="s">
        <v>394</v>
      </c>
      <c r="RZY278" s="229" t="s">
        <v>394</v>
      </c>
      <c r="RZZ278" s="229" t="s">
        <v>394</v>
      </c>
      <c r="SAA278" s="229" t="s">
        <v>394</v>
      </c>
      <c r="SAB278" s="229" t="s">
        <v>394</v>
      </c>
      <c r="SAC278" s="229" t="s">
        <v>394</v>
      </c>
      <c r="SAD278" s="229" t="s">
        <v>394</v>
      </c>
      <c r="SAE278" s="229" t="s">
        <v>394</v>
      </c>
      <c r="SAF278" s="229" t="s">
        <v>394</v>
      </c>
      <c r="SAG278" s="229" t="s">
        <v>394</v>
      </c>
      <c r="SAH278" s="229" t="s">
        <v>394</v>
      </c>
      <c r="SAI278" s="229" t="s">
        <v>394</v>
      </c>
      <c r="SAJ278" s="229" t="s">
        <v>394</v>
      </c>
      <c r="SAK278" s="229" t="s">
        <v>394</v>
      </c>
      <c r="SAL278" s="229" t="s">
        <v>394</v>
      </c>
      <c r="SAM278" s="229" t="s">
        <v>394</v>
      </c>
      <c r="SAN278" s="229" t="s">
        <v>394</v>
      </c>
      <c r="SAO278" s="229" t="s">
        <v>394</v>
      </c>
      <c r="SAP278" s="229" t="s">
        <v>394</v>
      </c>
      <c r="SAQ278" s="229" t="s">
        <v>394</v>
      </c>
      <c r="SAR278" s="229" t="s">
        <v>394</v>
      </c>
      <c r="SAS278" s="229" t="s">
        <v>394</v>
      </c>
      <c r="SAT278" s="229" t="s">
        <v>394</v>
      </c>
      <c r="SAU278" s="229" t="s">
        <v>394</v>
      </c>
      <c r="SAV278" s="229" t="s">
        <v>394</v>
      </c>
      <c r="SAW278" s="229" t="s">
        <v>394</v>
      </c>
      <c r="SAX278" s="229" t="s">
        <v>394</v>
      </c>
      <c r="SAY278" s="229" t="s">
        <v>394</v>
      </c>
      <c r="SAZ278" s="229" t="s">
        <v>394</v>
      </c>
      <c r="SBA278" s="229" t="s">
        <v>394</v>
      </c>
      <c r="SBB278" s="229" t="s">
        <v>394</v>
      </c>
      <c r="SBC278" s="229" t="s">
        <v>394</v>
      </c>
      <c r="SBD278" s="229" t="s">
        <v>394</v>
      </c>
      <c r="SBE278" s="229" t="s">
        <v>394</v>
      </c>
      <c r="SBF278" s="229" t="s">
        <v>394</v>
      </c>
      <c r="SBG278" s="229" t="s">
        <v>394</v>
      </c>
      <c r="SBH278" s="229" t="s">
        <v>394</v>
      </c>
      <c r="SBI278" s="229" t="s">
        <v>394</v>
      </c>
      <c r="SBJ278" s="229" t="s">
        <v>394</v>
      </c>
      <c r="SBK278" s="229" t="s">
        <v>394</v>
      </c>
      <c r="SBL278" s="229" t="s">
        <v>394</v>
      </c>
      <c r="SBM278" s="229" t="s">
        <v>394</v>
      </c>
      <c r="SBN278" s="229" t="s">
        <v>394</v>
      </c>
      <c r="SBO278" s="229" t="s">
        <v>394</v>
      </c>
      <c r="SBP278" s="229" t="s">
        <v>394</v>
      </c>
      <c r="SBQ278" s="229" t="s">
        <v>394</v>
      </c>
      <c r="SBR278" s="229" t="s">
        <v>394</v>
      </c>
      <c r="SBS278" s="229" t="s">
        <v>394</v>
      </c>
      <c r="SBT278" s="229" t="s">
        <v>394</v>
      </c>
      <c r="SBU278" s="229" t="s">
        <v>394</v>
      </c>
      <c r="SBV278" s="229" t="s">
        <v>394</v>
      </c>
      <c r="SBW278" s="229" t="s">
        <v>394</v>
      </c>
      <c r="SBX278" s="229" t="s">
        <v>394</v>
      </c>
      <c r="SBY278" s="229" t="s">
        <v>394</v>
      </c>
      <c r="SBZ278" s="229" t="s">
        <v>394</v>
      </c>
      <c r="SCA278" s="229" t="s">
        <v>394</v>
      </c>
      <c r="SCB278" s="229" t="s">
        <v>394</v>
      </c>
      <c r="SCC278" s="229" t="s">
        <v>394</v>
      </c>
      <c r="SCD278" s="229" t="s">
        <v>394</v>
      </c>
      <c r="SCE278" s="229" t="s">
        <v>394</v>
      </c>
      <c r="SCF278" s="229" t="s">
        <v>394</v>
      </c>
      <c r="SCG278" s="229" t="s">
        <v>394</v>
      </c>
      <c r="SCH278" s="229" t="s">
        <v>394</v>
      </c>
      <c r="SCI278" s="229" t="s">
        <v>394</v>
      </c>
      <c r="SCJ278" s="229" t="s">
        <v>394</v>
      </c>
      <c r="SCK278" s="229" t="s">
        <v>394</v>
      </c>
      <c r="SCL278" s="229" t="s">
        <v>394</v>
      </c>
      <c r="SCM278" s="229" t="s">
        <v>394</v>
      </c>
      <c r="SCN278" s="229" t="s">
        <v>394</v>
      </c>
      <c r="SCO278" s="229" t="s">
        <v>394</v>
      </c>
      <c r="SCP278" s="229" t="s">
        <v>394</v>
      </c>
      <c r="SCQ278" s="229" t="s">
        <v>394</v>
      </c>
      <c r="SCR278" s="229" t="s">
        <v>394</v>
      </c>
      <c r="SCS278" s="229" t="s">
        <v>394</v>
      </c>
      <c r="SCT278" s="229" t="s">
        <v>394</v>
      </c>
      <c r="SCU278" s="229" t="s">
        <v>394</v>
      </c>
      <c r="SCV278" s="229" t="s">
        <v>394</v>
      </c>
      <c r="SCW278" s="229" t="s">
        <v>394</v>
      </c>
      <c r="SCX278" s="229" t="s">
        <v>394</v>
      </c>
      <c r="SCY278" s="229" t="s">
        <v>394</v>
      </c>
      <c r="SCZ278" s="229" t="s">
        <v>394</v>
      </c>
      <c r="SDA278" s="229" t="s">
        <v>394</v>
      </c>
      <c r="SDB278" s="229" t="s">
        <v>394</v>
      </c>
      <c r="SDC278" s="229" t="s">
        <v>394</v>
      </c>
      <c r="SDD278" s="229" t="s">
        <v>394</v>
      </c>
      <c r="SDE278" s="229" t="s">
        <v>394</v>
      </c>
      <c r="SDF278" s="229" t="s">
        <v>394</v>
      </c>
      <c r="SDG278" s="229" t="s">
        <v>394</v>
      </c>
      <c r="SDH278" s="229" t="s">
        <v>394</v>
      </c>
      <c r="SDI278" s="229" t="s">
        <v>394</v>
      </c>
      <c r="SDJ278" s="229" t="s">
        <v>394</v>
      </c>
      <c r="SDK278" s="229" t="s">
        <v>394</v>
      </c>
      <c r="SDL278" s="229" t="s">
        <v>394</v>
      </c>
      <c r="SDM278" s="229" t="s">
        <v>394</v>
      </c>
      <c r="SDN278" s="229" t="s">
        <v>394</v>
      </c>
      <c r="SDO278" s="229" t="s">
        <v>394</v>
      </c>
      <c r="SDP278" s="229" t="s">
        <v>394</v>
      </c>
      <c r="SDQ278" s="229" t="s">
        <v>394</v>
      </c>
      <c r="SDR278" s="229" t="s">
        <v>394</v>
      </c>
      <c r="SDS278" s="229" t="s">
        <v>394</v>
      </c>
      <c r="SDT278" s="229" t="s">
        <v>394</v>
      </c>
      <c r="SDU278" s="229" t="s">
        <v>394</v>
      </c>
      <c r="SDV278" s="229" t="s">
        <v>394</v>
      </c>
      <c r="SDW278" s="229" t="s">
        <v>394</v>
      </c>
      <c r="SDX278" s="229" t="s">
        <v>394</v>
      </c>
      <c r="SDY278" s="229" t="s">
        <v>394</v>
      </c>
      <c r="SDZ278" s="229" t="s">
        <v>394</v>
      </c>
      <c r="SEA278" s="229" t="s">
        <v>394</v>
      </c>
      <c r="SEB278" s="229" t="s">
        <v>394</v>
      </c>
      <c r="SEC278" s="229" t="s">
        <v>394</v>
      </c>
      <c r="SED278" s="229" t="s">
        <v>394</v>
      </c>
      <c r="SEE278" s="229" t="s">
        <v>394</v>
      </c>
      <c r="SEF278" s="229" t="s">
        <v>394</v>
      </c>
      <c r="SEG278" s="229" t="s">
        <v>394</v>
      </c>
      <c r="SEH278" s="229" t="s">
        <v>394</v>
      </c>
      <c r="SEI278" s="229" t="s">
        <v>394</v>
      </c>
      <c r="SEJ278" s="229" t="s">
        <v>394</v>
      </c>
      <c r="SEK278" s="229" t="s">
        <v>394</v>
      </c>
      <c r="SEL278" s="229" t="s">
        <v>394</v>
      </c>
      <c r="SEM278" s="229" t="s">
        <v>394</v>
      </c>
      <c r="SEN278" s="229" t="s">
        <v>394</v>
      </c>
      <c r="SEO278" s="229" t="s">
        <v>394</v>
      </c>
      <c r="SEP278" s="229" t="s">
        <v>394</v>
      </c>
      <c r="SEQ278" s="229" t="s">
        <v>394</v>
      </c>
      <c r="SER278" s="229" t="s">
        <v>394</v>
      </c>
      <c r="SES278" s="229" t="s">
        <v>394</v>
      </c>
      <c r="SET278" s="229" t="s">
        <v>394</v>
      </c>
      <c r="SEU278" s="229" t="s">
        <v>394</v>
      </c>
      <c r="SEV278" s="229" t="s">
        <v>394</v>
      </c>
      <c r="SEW278" s="229" t="s">
        <v>394</v>
      </c>
      <c r="SEX278" s="229" t="s">
        <v>394</v>
      </c>
      <c r="SEY278" s="229" t="s">
        <v>394</v>
      </c>
      <c r="SEZ278" s="229" t="s">
        <v>394</v>
      </c>
      <c r="SFA278" s="229" t="s">
        <v>394</v>
      </c>
      <c r="SFB278" s="229" t="s">
        <v>394</v>
      </c>
      <c r="SFC278" s="229" t="s">
        <v>394</v>
      </c>
      <c r="SFD278" s="229" t="s">
        <v>394</v>
      </c>
      <c r="SFE278" s="229" t="s">
        <v>394</v>
      </c>
      <c r="SFF278" s="229" t="s">
        <v>394</v>
      </c>
      <c r="SFG278" s="229" t="s">
        <v>394</v>
      </c>
      <c r="SFH278" s="229" t="s">
        <v>394</v>
      </c>
      <c r="SFI278" s="229" t="s">
        <v>394</v>
      </c>
      <c r="SFJ278" s="229" t="s">
        <v>394</v>
      </c>
      <c r="SFK278" s="229" t="s">
        <v>394</v>
      </c>
      <c r="SFL278" s="229" t="s">
        <v>394</v>
      </c>
      <c r="SFM278" s="229" t="s">
        <v>394</v>
      </c>
      <c r="SFN278" s="229" t="s">
        <v>394</v>
      </c>
      <c r="SFO278" s="229" t="s">
        <v>394</v>
      </c>
      <c r="SFP278" s="229" t="s">
        <v>394</v>
      </c>
      <c r="SFQ278" s="229" t="s">
        <v>394</v>
      </c>
      <c r="SFR278" s="229" t="s">
        <v>394</v>
      </c>
      <c r="SFS278" s="229" t="s">
        <v>394</v>
      </c>
      <c r="SFT278" s="229" t="s">
        <v>394</v>
      </c>
      <c r="SFU278" s="229" t="s">
        <v>394</v>
      </c>
      <c r="SFV278" s="229" t="s">
        <v>394</v>
      </c>
      <c r="SFW278" s="229" t="s">
        <v>394</v>
      </c>
      <c r="SFX278" s="229" t="s">
        <v>394</v>
      </c>
      <c r="SFY278" s="229" t="s">
        <v>394</v>
      </c>
      <c r="SFZ278" s="229" t="s">
        <v>394</v>
      </c>
      <c r="SGA278" s="229" t="s">
        <v>394</v>
      </c>
      <c r="SGB278" s="229" t="s">
        <v>394</v>
      </c>
      <c r="SGC278" s="229" t="s">
        <v>394</v>
      </c>
      <c r="SGD278" s="229" t="s">
        <v>394</v>
      </c>
      <c r="SGE278" s="229" t="s">
        <v>394</v>
      </c>
      <c r="SGF278" s="229" t="s">
        <v>394</v>
      </c>
      <c r="SGG278" s="229" t="s">
        <v>394</v>
      </c>
      <c r="SGH278" s="229" t="s">
        <v>394</v>
      </c>
      <c r="SGI278" s="229" t="s">
        <v>394</v>
      </c>
      <c r="SGJ278" s="229" t="s">
        <v>394</v>
      </c>
      <c r="SGK278" s="229" t="s">
        <v>394</v>
      </c>
      <c r="SGL278" s="229" t="s">
        <v>394</v>
      </c>
      <c r="SGM278" s="229" t="s">
        <v>394</v>
      </c>
      <c r="SGN278" s="229" t="s">
        <v>394</v>
      </c>
      <c r="SGO278" s="229" t="s">
        <v>394</v>
      </c>
      <c r="SGP278" s="229" t="s">
        <v>394</v>
      </c>
      <c r="SGQ278" s="229" t="s">
        <v>394</v>
      </c>
      <c r="SGR278" s="229" t="s">
        <v>394</v>
      </c>
      <c r="SGS278" s="229" t="s">
        <v>394</v>
      </c>
      <c r="SGT278" s="229" t="s">
        <v>394</v>
      </c>
      <c r="SGU278" s="229" t="s">
        <v>394</v>
      </c>
      <c r="SGV278" s="229" t="s">
        <v>394</v>
      </c>
      <c r="SGW278" s="229" t="s">
        <v>394</v>
      </c>
      <c r="SGX278" s="229" t="s">
        <v>394</v>
      </c>
      <c r="SGY278" s="229" t="s">
        <v>394</v>
      </c>
      <c r="SGZ278" s="229" t="s">
        <v>394</v>
      </c>
      <c r="SHA278" s="229" t="s">
        <v>394</v>
      </c>
      <c r="SHB278" s="229" t="s">
        <v>394</v>
      </c>
      <c r="SHC278" s="229" t="s">
        <v>394</v>
      </c>
      <c r="SHD278" s="229" t="s">
        <v>394</v>
      </c>
      <c r="SHE278" s="229" t="s">
        <v>394</v>
      </c>
      <c r="SHF278" s="229" t="s">
        <v>394</v>
      </c>
      <c r="SHG278" s="229" t="s">
        <v>394</v>
      </c>
      <c r="SHH278" s="229" t="s">
        <v>394</v>
      </c>
      <c r="SHI278" s="229" t="s">
        <v>394</v>
      </c>
      <c r="SHJ278" s="229" t="s">
        <v>394</v>
      </c>
      <c r="SHK278" s="229" t="s">
        <v>394</v>
      </c>
      <c r="SHL278" s="229" t="s">
        <v>394</v>
      </c>
      <c r="SHM278" s="229" t="s">
        <v>394</v>
      </c>
      <c r="SHN278" s="229" t="s">
        <v>394</v>
      </c>
      <c r="SHO278" s="229" t="s">
        <v>394</v>
      </c>
      <c r="SHP278" s="229" t="s">
        <v>394</v>
      </c>
      <c r="SHQ278" s="229" t="s">
        <v>394</v>
      </c>
      <c r="SHR278" s="229" t="s">
        <v>394</v>
      </c>
      <c r="SHS278" s="229" t="s">
        <v>394</v>
      </c>
      <c r="SHT278" s="229" t="s">
        <v>394</v>
      </c>
      <c r="SHU278" s="229" t="s">
        <v>394</v>
      </c>
      <c r="SHV278" s="229" t="s">
        <v>394</v>
      </c>
      <c r="SHW278" s="229" t="s">
        <v>394</v>
      </c>
      <c r="SHX278" s="229" t="s">
        <v>394</v>
      </c>
      <c r="SHY278" s="229" t="s">
        <v>394</v>
      </c>
      <c r="SHZ278" s="229" t="s">
        <v>394</v>
      </c>
      <c r="SIA278" s="229" t="s">
        <v>394</v>
      </c>
      <c r="SIB278" s="229" t="s">
        <v>394</v>
      </c>
      <c r="SIC278" s="229" t="s">
        <v>394</v>
      </c>
      <c r="SID278" s="229" t="s">
        <v>394</v>
      </c>
      <c r="SIE278" s="229" t="s">
        <v>394</v>
      </c>
      <c r="SIF278" s="229" t="s">
        <v>394</v>
      </c>
      <c r="SIG278" s="229" t="s">
        <v>394</v>
      </c>
      <c r="SIH278" s="229" t="s">
        <v>394</v>
      </c>
      <c r="SII278" s="229" t="s">
        <v>394</v>
      </c>
      <c r="SIJ278" s="229" t="s">
        <v>394</v>
      </c>
      <c r="SIK278" s="229" t="s">
        <v>394</v>
      </c>
      <c r="SIL278" s="229" t="s">
        <v>394</v>
      </c>
      <c r="SIM278" s="229" t="s">
        <v>394</v>
      </c>
      <c r="SIN278" s="229" t="s">
        <v>394</v>
      </c>
      <c r="SIO278" s="229" t="s">
        <v>394</v>
      </c>
      <c r="SIP278" s="229" t="s">
        <v>394</v>
      </c>
      <c r="SIQ278" s="229" t="s">
        <v>394</v>
      </c>
      <c r="SIR278" s="229" t="s">
        <v>394</v>
      </c>
      <c r="SIS278" s="229" t="s">
        <v>394</v>
      </c>
      <c r="SIT278" s="229" t="s">
        <v>394</v>
      </c>
      <c r="SIU278" s="229" t="s">
        <v>394</v>
      </c>
      <c r="SIV278" s="229" t="s">
        <v>394</v>
      </c>
      <c r="SIW278" s="229" t="s">
        <v>394</v>
      </c>
      <c r="SIX278" s="229" t="s">
        <v>394</v>
      </c>
      <c r="SIY278" s="229" t="s">
        <v>394</v>
      </c>
      <c r="SIZ278" s="229" t="s">
        <v>394</v>
      </c>
      <c r="SJA278" s="229" t="s">
        <v>394</v>
      </c>
      <c r="SJB278" s="229" t="s">
        <v>394</v>
      </c>
      <c r="SJC278" s="229" t="s">
        <v>394</v>
      </c>
      <c r="SJD278" s="229" t="s">
        <v>394</v>
      </c>
      <c r="SJE278" s="229" t="s">
        <v>394</v>
      </c>
      <c r="SJF278" s="229" t="s">
        <v>394</v>
      </c>
      <c r="SJG278" s="229" t="s">
        <v>394</v>
      </c>
      <c r="SJH278" s="229" t="s">
        <v>394</v>
      </c>
      <c r="SJI278" s="229" t="s">
        <v>394</v>
      </c>
      <c r="SJJ278" s="229" t="s">
        <v>394</v>
      </c>
      <c r="SJK278" s="229" t="s">
        <v>394</v>
      </c>
      <c r="SJL278" s="229" t="s">
        <v>394</v>
      </c>
      <c r="SJM278" s="229" t="s">
        <v>394</v>
      </c>
      <c r="SJN278" s="229" t="s">
        <v>394</v>
      </c>
      <c r="SJO278" s="229" t="s">
        <v>394</v>
      </c>
      <c r="SJP278" s="229" t="s">
        <v>394</v>
      </c>
      <c r="SJQ278" s="229" t="s">
        <v>394</v>
      </c>
      <c r="SJR278" s="229" t="s">
        <v>394</v>
      </c>
      <c r="SJS278" s="229" t="s">
        <v>394</v>
      </c>
      <c r="SJT278" s="229" t="s">
        <v>394</v>
      </c>
      <c r="SJU278" s="229" t="s">
        <v>394</v>
      </c>
      <c r="SJV278" s="229" t="s">
        <v>394</v>
      </c>
      <c r="SJW278" s="229" t="s">
        <v>394</v>
      </c>
      <c r="SJX278" s="229" t="s">
        <v>394</v>
      </c>
      <c r="SJY278" s="229" t="s">
        <v>394</v>
      </c>
      <c r="SJZ278" s="229" t="s">
        <v>394</v>
      </c>
      <c r="SKA278" s="229" t="s">
        <v>394</v>
      </c>
      <c r="SKB278" s="229" t="s">
        <v>394</v>
      </c>
      <c r="SKC278" s="229" t="s">
        <v>394</v>
      </c>
      <c r="SKD278" s="229" t="s">
        <v>394</v>
      </c>
      <c r="SKE278" s="229" t="s">
        <v>394</v>
      </c>
      <c r="SKF278" s="229" t="s">
        <v>394</v>
      </c>
      <c r="SKG278" s="229" t="s">
        <v>394</v>
      </c>
      <c r="SKH278" s="229" t="s">
        <v>394</v>
      </c>
      <c r="SKI278" s="229" t="s">
        <v>394</v>
      </c>
      <c r="SKJ278" s="229" t="s">
        <v>394</v>
      </c>
      <c r="SKK278" s="229" t="s">
        <v>394</v>
      </c>
      <c r="SKL278" s="229" t="s">
        <v>394</v>
      </c>
      <c r="SKM278" s="229" t="s">
        <v>394</v>
      </c>
      <c r="SKN278" s="229" t="s">
        <v>394</v>
      </c>
      <c r="SKO278" s="229" t="s">
        <v>394</v>
      </c>
      <c r="SKP278" s="229" t="s">
        <v>394</v>
      </c>
      <c r="SKQ278" s="229" t="s">
        <v>394</v>
      </c>
      <c r="SKR278" s="229" t="s">
        <v>394</v>
      </c>
      <c r="SKS278" s="229" t="s">
        <v>394</v>
      </c>
      <c r="SKT278" s="229" t="s">
        <v>394</v>
      </c>
      <c r="SKU278" s="229" t="s">
        <v>394</v>
      </c>
      <c r="SKV278" s="229" t="s">
        <v>394</v>
      </c>
      <c r="SKW278" s="229" t="s">
        <v>394</v>
      </c>
      <c r="SKX278" s="229" t="s">
        <v>394</v>
      </c>
      <c r="SKY278" s="229" t="s">
        <v>394</v>
      </c>
      <c r="SKZ278" s="229" t="s">
        <v>394</v>
      </c>
      <c r="SLA278" s="229" t="s">
        <v>394</v>
      </c>
      <c r="SLB278" s="229" t="s">
        <v>394</v>
      </c>
      <c r="SLC278" s="229" t="s">
        <v>394</v>
      </c>
      <c r="SLD278" s="229" t="s">
        <v>394</v>
      </c>
      <c r="SLE278" s="229" t="s">
        <v>394</v>
      </c>
      <c r="SLF278" s="229" t="s">
        <v>394</v>
      </c>
      <c r="SLG278" s="229" t="s">
        <v>394</v>
      </c>
      <c r="SLH278" s="229" t="s">
        <v>394</v>
      </c>
      <c r="SLI278" s="229" t="s">
        <v>394</v>
      </c>
      <c r="SLJ278" s="229" t="s">
        <v>394</v>
      </c>
      <c r="SLK278" s="229" t="s">
        <v>394</v>
      </c>
      <c r="SLL278" s="229" t="s">
        <v>394</v>
      </c>
      <c r="SLM278" s="229" t="s">
        <v>394</v>
      </c>
      <c r="SLN278" s="229" t="s">
        <v>394</v>
      </c>
      <c r="SLO278" s="229" t="s">
        <v>394</v>
      </c>
      <c r="SLP278" s="229" t="s">
        <v>394</v>
      </c>
      <c r="SLQ278" s="229" t="s">
        <v>394</v>
      </c>
      <c r="SLR278" s="229" t="s">
        <v>394</v>
      </c>
      <c r="SLS278" s="229" t="s">
        <v>394</v>
      </c>
      <c r="SLT278" s="229" t="s">
        <v>394</v>
      </c>
      <c r="SLU278" s="229" t="s">
        <v>394</v>
      </c>
      <c r="SLV278" s="229" t="s">
        <v>394</v>
      </c>
      <c r="SLW278" s="229" t="s">
        <v>394</v>
      </c>
      <c r="SLX278" s="229" t="s">
        <v>394</v>
      </c>
      <c r="SLY278" s="229" t="s">
        <v>394</v>
      </c>
      <c r="SLZ278" s="229" t="s">
        <v>394</v>
      </c>
      <c r="SMA278" s="229" t="s">
        <v>394</v>
      </c>
      <c r="SMB278" s="229" t="s">
        <v>394</v>
      </c>
      <c r="SMC278" s="229" t="s">
        <v>394</v>
      </c>
      <c r="SMD278" s="229" t="s">
        <v>394</v>
      </c>
      <c r="SME278" s="229" t="s">
        <v>394</v>
      </c>
      <c r="SMF278" s="229" t="s">
        <v>394</v>
      </c>
      <c r="SMG278" s="229" t="s">
        <v>394</v>
      </c>
      <c r="SMH278" s="229" t="s">
        <v>394</v>
      </c>
      <c r="SMI278" s="229" t="s">
        <v>394</v>
      </c>
      <c r="SMJ278" s="229" t="s">
        <v>394</v>
      </c>
      <c r="SMK278" s="229" t="s">
        <v>394</v>
      </c>
      <c r="SML278" s="229" t="s">
        <v>394</v>
      </c>
      <c r="SMM278" s="229" t="s">
        <v>394</v>
      </c>
      <c r="SMN278" s="229" t="s">
        <v>394</v>
      </c>
      <c r="SMO278" s="229" t="s">
        <v>394</v>
      </c>
      <c r="SMP278" s="229" t="s">
        <v>394</v>
      </c>
      <c r="SMQ278" s="229" t="s">
        <v>394</v>
      </c>
      <c r="SMR278" s="229" t="s">
        <v>394</v>
      </c>
      <c r="SMS278" s="229" t="s">
        <v>394</v>
      </c>
      <c r="SMT278" s="229" t="s">
        <v>394</v>
      </c>
      <c r="SMU278" s="229" t="s">
        <v>394</v>
      </c>
      <c r="SMV278" s="229" t="s">
        <v>394</v>
      </c>
      <c r="SMW278" s="229" t="s">
        <v>394</v>
      </c>
      <c r="SMX278" s="229" t="s">
        <v>394</v>
      </c>
      <c r="SMY278" s="229" t="s">
        <v>394</v>
      </c>
      <c r="SMZ278" s="229" t="s">
        <v>394</v>
      </c>
      <c r="SNA278" s="229" t="s">
        <v>394</v>
      </c>
      <c r="SNB278" s="229" t="s">
        <v>394</v>
      </c>
      <c r="SNC278" s="229" t="s">
        <v>394</v>
      </c>
      <c r="SND278" s="229" t="s">
        <v>394</v>
      </c>
      <c r="SNE278" s="229" t="s">
        <v>394</v>
      </c>
      <c r="SNF278" s="229" t="s">
        <v>394</v>
      </c>
      <c r="SNG278" s="229" t="s">
        <v>394</v>
      </c>
      <c r="SNH278" s="229" t="s">
        <v>394</v>
      </c>
      <c r="SNI278" s="229" t="s">
        <v>394</v>
      </c>
      <c r="SNJ278" s="229" t="s">
        <v>394</v>
      </c>
      <c r="SNK278" s="229" t="s">
        <v>394</v>
      </c>
      <c r="SNL278" s="229" t="s">
        <v>394</v>
      </c>
      <c r="SNM278" s="229" t="s">
        <v>394</v>
      </c>
      <c r="SNN278" s="229" t="s">
        <v>394</v>
      </c>
      <c r="SNO278" s="229" t="s">
        <v>394</v>
      </c>
      <c r="SNP278" s="229" t="s">
        <v>394</v>
      </c>
      <c r="SNQ278" s="229" t="s">
        <v>394</v>
      </c>
      <c r="SNR278" s="229" t="s">
        <v>394</v>
      </c>
      <c r="SNS278" s="229" t="s">
        <v>394</v>
      </c>
      <c r="SNT278" s="229" t="s">
        <v>394</v>
      </c>
      <c r="SNU278" s="229" t="s">
        <v>394</v>
      </c>
      <c r="SNV278" s="229" t="s">
        <v>394</v>
      </c>
      <c r="SNW278" s="229" t="s">
        <v>394</v>
      </c>
      <c r="SNX278" s="229" t="s">
        <v>394</v>
      </c>
      <c r="SNY278" s="229" t="s">
        <v>394</v>
      </c>
      <c r="SNZ278" s="229" t="s">
        <v>394</v>
      </c>
      <c r="SOA278" s="229" t="s">
        <v>394</v>
      </c>
      <c r="SOB278" s="229" t="s">
        <v>394</v>
      </c>
      <c r="SOC278" s="229" t="s">
        <v>394</v>
      </c>
      <c r="SOD278" s="229" t="s">
        <v>394</v>
      </c>
      <c r="SOE278" s="229" t="s">
        <v>394</v>
      </c>
      <c r="SOF278" s="229" t="s">
        <v>394</v>
      </c>
      <c r="SOG278" s="229" t="s">
        <v>394</v>
      </c>
      <c r="SOH278" s="229" t="s">
        <v>394</v>
      </c>
      <c r="SOI278" s="229" t="s">
        <v>394</v>
      </c>
      <c r="SOJ278" s="229" t="s">
        <v>394</v>
      </c>
      <c r="SOK278" s="229" t="s">
        <v>394</v>
      </c>
      <c r="SOL278" s="229" t="s">
        <v>394</v>
      </c>
      <c r="SOM278" s="229" t="s">
        <v>394</v>
      </c>
      <c r="SON278" s="229" t="s">
        <v>394</v>
      </c>
      <c r="SOO278" s="229" t="s">
        <v>394</v>
      </c>
      <c r="SOP278" s="229" t="s">
        <v>394</v>
      </c>
      <c r="SOQ278" s="229" t="s">
        <v>394</v>
      </c>
      <c r="SOR278" s="229" t="s">
        <v>394</v>
      </c>
      <c r="SOS278" s="229" t="s">
        <v>394</v>
      </c>
      <c r="SOT278" s="229" t="s">
        <v>394</v>
      </c>
      <c r="SOU278" s="229" t="s">
        <v>394</v>
      </c>
      <c r="SOV278" s="229" t="s">
        <v>394</v>
      </c>
      <c r="SOW278" s="229" t="s">
        <v>394</v>
      </c>
      <c r="SOX278" s="229" t="s">
        <v>394</v>
      </c>
      <c r="SOY278" s="229" t="s">
        <v>394</v>
      </c>
      <c r="SOZ278" s="229" t="s">
        <v>394</v>
      </c>
      <c r="SPA278" s="229" t="s">
        <v>394</v>
      </c>
      <c r="SPB278" s="229" t="s">
        <v>394</v>
      </c>
      <c r="SPC278" s="229" t="s">
        <v>394</v>
      </c>
      <c r="SPD278" s="229" t="s">
        <v>394</v>
      </c>
      <c r="SPE278" s="229" t="s">
        <v>394</v>
      </c>
      <c r="SPF278" s="229" t="s">
        <v>394</v>
      </c>
      <c r="SPG278" s="229" t="s">
        <v>394</v>
      </c>
      <c r="SPH278" s="229" t="s">
        <v>394</v>
      </c>
      <c r="SPI278" s="229" t="s">
        <v>394</v>
      </c>
      <c r="SPJ278" s="229" t="s">
        <v>394</v>
      </c>
      <c r="SPK278" s="229" t="s">
        <v>394</v>
      </c>
      <c r="SPL278" s="229" t="s">
        <v>394</v>
      </c>
      <c r="SPM278" s="229" t="s">
        <v>394</v>
      </c>
      <c r="SPN278" s="229" t="s">
        <v>394</v>
      </c>
      <c r="SPO278" s="229" t="s">
        <v>394</v>
      </c>
      <c r="SPP278" s="229" t="s">
        <v>394</v>
      </c>
      <c r="SPQ278" s="229" t="s">
        <v>394</v>
      </c>
      <c r="SPR278" s="229" t="s">
        <v>394</v>
      </c>
      <c r="SPS278" s="229" t="s">
        <v>394</v>
      </c>
      <c r="SPT278" s="229" t="s">
        <v>394</v>
      </c>
      <c r="SPU278" s="229" t="s">
        <v>394</v>
      </c>
      <c r="SPV278" s="229" t="s">
        <v>394</v>
      </c>
      <c r="SPW278" s="229" t="s">
        <v>394</v>
      </c>
      <c r="SPX278" s="229" t="s">
        <v>394</v>
      </c>
      <c r="SPY278" s="229" t="s">
        <v>394</v>
      </c>
      <c r="SPZ278" s="229" t="s">
        <v>394</v>
      </c>
      <c r="SQA278" s="229" t="s">
        <v>394</v>
      </c>
      <c r="SQB278" s="229" t="s">
        <v>394</v>
      </c>
      <c r="SQC278" s="229" t="s">
        <v>394</v>
      </c>
      <c r="SQD278" s="229" t="s">
        <v>394</v>
      </c>
      <c r="SQE278" s="229" t="s">
        <v>394</v>
      </c>
      <c r="SQF278" s="229" t="s">
        <v>394</v>
      </c>
      <c r="SQG278" s="229" t="s">
        <v>394</v>
      </c>
      <c r="SQH278" s="229" t="s">
        <v>394</v>
      </c>
      <c r="SQI278" s="229" t="s">
        <v>394</v>
      </c>
      <c r="SQJ278" s="229" t="s">
        <v>394</v>
      </c>
      <c r="SQK278" s="229" t="s">
        <v>394</v>
      </c>
      <c r="SQL278" s="229" t="s">
        <v>394</v>
      </c>
      <c r="SQM278" s="229" t="s">
        <v>394</v>
      </c>
      <c r="SQN278" s="229" t="s">
        <v>394</v>
      </c>
      <c r="SQO278" s="229" t="s">
        <v>394</v>
      </c>
      <c r="SQP278" s="229" t="s">
        <v>394</v>
      </c>
      <c r="SQQ278" s="229" t="s">
        <v>394</v>
      </c>
      <c r="SQR278" s="229" t="s">
        <v>394</v>
      </c>
      <c r="SQS278" s="229" t="s">
        <v>394</v>
      </c>
      <c r="SQT278" s="229" t="s">
        <v>394</v>
      </c>
      <c r="SQU278" s="229" t="s">
        <v>394</v>
      </c>
      <c r="SQV278" s="229" t="s">
        <v>394</v>
      </c>
      <c r="SQW278" s="229" t="s">
        <v>394</v>
      </c>
      <c r="SQX278" s="229" t="s">
        <v>394</v>
      </c>
      <c r="SQY278" s="229" t="s">
        <v>394</v>
      </c>
      <c r="SQZ278" s="229" t="s">
        <v>394</v>
      </c>
      <c r="SRA278" s="229" t="s">
        <v>394</v>
      </c>
      <c r="SRB278" s="229" t="s">
        <v>394</v>
      </c>
      <c r="SRC278" s="229" t="s">
        <v>394</v>
      </c>
      <c r="SRD278" s="229" t="s">
        <v>394</v>
      </c>
      <c r="SRE278" s="229" t="s">
        <v>394</v>
      </c>
      <c r="SRF278" s="229" t="s">
        <v>394</v>
      </c>
      <c r="SRG278" s="229" t="s">
        <v>394</v>
      </c>
      <c r="SRH278" s="229" t="s">
        <v>394</v>
      </c>
      <c r="SRI278" s="229" t="s">
        <v>394</v>
      </c>
      <c r="SRJ278" s="229" t="s">
        <v>394</v>
      </c>
      <c r="SRK278" s="229" t="s">
        <v>394</v>
      </c>
      <c r="SRL278" s="229" t="s">
        <v>394</v>
      </c>
      <c r="SRM278" s="229" t="s">
        <v>394</v>
      </c>
      <c r="SRN278" s="229" t="s">
        <v>394</v>
      </c>
      <c r="SRO278" s="229" t="s">
        <v>394</v>
      </c>
      <c r="SRP278" s="229" t="s">
        <v>394</v>
      </c>
      <c r="SRQ278" s="229" t="s">
        <v>394</v>
      </c>
      <c r="SRR278" s="229" t="s">
        <v>394</v>
      </c>
      <c r="SRS278" s="229" t="s">
        <v>394</v>
      </c>
      <c r="SRT278" s="229" t="s">
        <v>394</v>
      </c>
      <c r="SRU278" s="229" t="s">
        <v>394</v>
      </c>
      <c r="SRV278" s="229" t="s">
        <v>394</v>
      </c>
      <c r="SRW278" s="229" t="s">
        <v>394</v>
      </c>
      <c r="SRX278" s="229" t="s">
        <v>394</v>
      </c>
      <c r="SRY278" s="229" t="s">
        <v>394</v>
      </c>
      <c r="SRZ278" s="229" t="s">
        <v>394</v>
      </c>
      <c r="SSA278" s="229" t="s">
        <v>394</v>
      </c>
      <c r="SSB278" s="229" t="s">
        <v>394</v>
      </c>
      <c r="SSC278" s="229" t="s">
        <v>394</v>
      </c>
      <c r="SSD278" s="229" t="s">
        <v>394</v>
      </c>
      <c r="SSE278" s="229" t="s">
        <v>394</v>
      </c>
      <c r="SSF278" s="229" t="s">
        <v>394</v>
      </c>
      <c r="SSG278" s="229" t="s">
        <v>394</v>
      </c>
      <c r="SSH278" s="229" t="s">
        <v>394</v>
      </c>
      <c r="SSI278" s="229" t="s">
        <v>394</v>
      </c>
      <c r="SSJ278" s="229" t="s">
        <v>394</v>
      </c>
      <c r="SSK278" s="229" t="s">
        <v>394</v>
      </c>
      <c r="SSL278" s="229" t="s">
        <v>394</v>
      </c>
      <c r="SSM278" s="229" t="s">
        <v>394</v>
      </c>
      <c r="SSN278" s="229" t="s">
        <v>394</v>
      </c>
      <c r="SSO278" s="229" t="s">
        <v>394</v>
      </c>
      <c r="SSP278" s="229" t="s">
        <v>394</v>
      </c>
      <c r="SSQ278" s="229" t="s">
        <v>394</v>
      </c>
      <c r="SSR278" s="229" t="s">
        <v>394</v>
      </c>
      <c r="SSS278" s="229" t="s">
        <v>394</v>
      </c>
      <c r="SST278" s="229" t="s">
        <v>394</v>
      </c>
      <c r="SSU278" s="229" t="s">
        <v>394</v>
      </c>
      <c r="SSV278" s="229" t="s">
        <v>394</v>
      </c>
      <c r="SSW278" s="229" t="s">
        <v>394</v>
      </c>
      <c r="SSX278" s="229" t="s">
        <v>394</v>
      </c>
      <c r="SSY278" s="229" t="s">
        <v>394</v>
      </c>
      <c r="SSZ278" s="229" t="s">
        <v>394</v>
      </c>
      <c r="STA278" s="229" t="s">
        <v>394</v>
      </c>
      <c r="STB278" s="229" t="s">
        <v>394</v>
      </c>
      <c r="STC278" s="229" t="s">
        <v>394</v>
      </c>
      <c r="STD278" s="229" t="s">
        <v>394</v>
      </c>
      <c r="STE278" s="229" t="s">
        <v>394</v>
      </c>
      <c r="STF278" s="229" t="s">
        <v>394</v>
      </c>
      <c r="STG278" s="229" t="s">
        <v>394</v>
      </c>
      <c r="STH278" s="229" t="s">
        <v>394</v>
      </c>
      <c r="STI278" s="229" t="s">
        <v>394</v>
      </c>
      <c r="STJ278" s="229" t="s">
        <v>394</v>
      </c>
      <c r="STK278" s="229" t="s">
        <v>394</v>
      </c>
      <c r="STL278" s="229" t="s">
        <v>394</v>
      </c>
      <c r="STM278" s="229" t="s">
        <v>394</v>
      </c>
      <c r="STN278" s="229" t="s">
        <v>394</v>
      </c>
      <c r="STO278" s="229" t="s">
        <v>394</v>
      </c>
      <c r="STP278" s="229" t="s">
        <v>394</v>
      </c>
      <c r="STQ278" s="229" t="s">
        <v>394</v>
      </c>
      <c r="STR278" s="229" t="s">
        <v>394</v>
      </c>
      <c r="STS278" s="229" t="s">
        <v>394</v>
      </c>
      <c r="STT278" s="229" t="s">
        <v>394</v>
      </c>
      <c r="STU278" s="229" t="s">
        <v>394</v>
      </c>
      <c r="STV278" s="229" t="s">
        <v>394</v>
      </c>
      <c r="STW278" s="229" t="s">
        <v>394</v>
      </c>
      <c r="STX278" s="229" t="s">
        <v>394</v>
      </c>
      <c r="STY278" s="229" t="s">
        <v>394</v>
      </c>
      <c r="STZ278" s="229" t="s">
        <v>394</v>
      </c>
      <c r="SUA278" s="229" t="s">
        <v>394</v>
      </c>
      <c r="SUB278" s="229" t="s">
        <v>394</v>
      </c>
      <c r="SUC278" s="229" t="s">
        <v>394</v>
      </c>
      <c r="SUD278" s="229" t="s">
        <v>394</v>
      </c>
      <c r="SUE278" s="229" t="s">
        <v>394</v>
      </c>
      <c r="SUF278" s="229" t="s">
        <v>394</v>
      </c>
      <c r="SUG278" s="229" t="s">
        <v>394</v>
      </c>
      <c r="SUH278" s="229" t="s">
        <v>394</v>
      </c>
      <c r="SUI278" s="229" t="s">
        <v>394</v>
      </c>
      <c r="SUJ278" s="229" t="s">
        <v>394</v>
      </c>
      <c r="SUK278" s="229" t="s">
        <v>394</v>
      </c>
      <c r="SUL278" s="229" t="s">
        <v>394</v>
      </c>
      <c r="SUM278" s="229" t="s">
        <v>394</v>
      </c>
      <c r="SUN278" s="229" t="s">
        <v>394</v>
      </c>
      <c r="SUO278" s="229" t="s">
        <v>394</v>
      </c>
      <c r="SUP278" s="229" t="s">
        <v>394</v>
      </c>
      <c r="SUQ278" s="229" t="s">
        <v>394</v>
      </c>
      <c r="SUR278" s="229" t="s">
        <v>394</v>
      </c>
      <c r="SUS278" s="229" t="s">
        <v>394</v>
      </c>
      <c r="SUT278" s="229" t="s">
        <v>394</v>
      </c>
      <c r="SUU278" s="229" t="s">
        <v>394</v>
      </c>
      <c r="SUV278" s="229" t="s">
        <v>394</v>
      </c>
      <c r="SUW278" s="229" t="s">
        <v>394</v>
      </c>
      <c r="SUX278" s="229" t="s">
        <v>394</v>
      </c>
      <c r="SUY278" s="229" t="s">
        <v>394</v>
      </c>
      <c r="SUZ278" s="229" t="s">
        <v>394</v>
      </c>
      <c r="SVA278" s="229" t="s">
        <v>394</v>
      </c>
      <c r="SVB278" s="229" t="s">
        <v>394</v>
      </c>
      <c r="SVC278" s="229" t="s">
        <v>394</v>
      </c>
      <c r="SVD278" s="229" t="s">
        <v>394</v>
      </c>
      <c r="SVE278" s="229" t="s">
        <v>394</v>
      </c>
      <c r="SVF278" s="229" t="s">
        <v>394</v>
      </c>
      <c r="SVG278" s="229" t="s">
        <v>394</v>
      </c>
      <c r="SVH278" s="229" t="s">
        <v>394</v>
      </c>
      <c r="SVI278" s="229" t="s">
        <v>394</v>
      </c>
      <c r="SVJ278" s="229" t="s">
        <v>394</v>
      </c>
      <c r="SVK278" s="229" t="s">
        <v>394</v>
      </c>
      <c r="SVL278" s="229" t="s">
        <v>394</v>
      </c>
      <c r="SVM278" s="229" t="s">
        <v>394</v>
      </c>
      <c r="SVN278" s="229" t="s">
        <v>394</v>
      </c>
      <c r="SVO278" s="229" t="s">
        <v>394</v>
      </c>
      <c r="SVP278" s="229" t="s">
        <v>394</v>
      </c>
      <c r="SVQ278" s="229" t="s">
        <v>394</v>
      </c>
      <c r="SVR278" s="229" t="s">
        <v>394</v>
      </c>
      <c r="SVS278" s="229" t="s">
        <v>394</v>
      </c>
      <c r="SVT278" s="229" t="s">
        <v>394</v>
      </c>
      <c r="SVU278" s="229" t="s">
        <v>394</v>
      </c>
      <c r="SVV278" s="229" t="s">
        <v>394</v>
      </c>
      <c r="SVW278" s="229" t="s">
        <v>394</v>
      </c>
      <c r="SVX278" s="229" t="s">
        <v>394</v>
      </c>
      <c r="SVY278" s="229" t="s">
        <v>394</v>
      </c>
      <c r="SVZ278" s="229" t="s">
        <v>394</v>
      </c>
      <c r="SWA278" s="229" t="s">
        <v>394</v>
      </c>
      <c r="SWB278" s="229" t="s">
        <v>394</v>
      </c>
      <c r="SWC278" s="229" t="s">
        <v>394</v>
      </c>
      <c r="SWD278" s="229" t="s">
        <v>394</v>
      </c>
      <c r="SWE278" s="229" t="s">
        <v>394</v>
      </c>
      <c r="SWF278" s="229" t="s">
        <v>394</v>
      </c>
      <c r="SWG278" s="229" t="s">
        <v>394</v>
      </c>
      <c r="SWH278" s="229" t="s">
        <v>394</v>
      </c>
      <c r="SWI278" s="229" t="s">
        <v>394</v>
      </c>
      <c r="SWJ278" s="229" t="s">
        <v>394</v>
      </c>
      <c r="SWK278" s="229" t="s">
        <v>394</v>
      </c>
      <c r="SWL278" s="229" t="s">
        <v>394</v>
      </c>
      <c r="SWM278" s="229" t="s">
        <v>394</v>
      </c>
      <c r="SWN278" s="229" t="s">
        <v>394</v>
      </c>
      <c r="SWO278" s="229" t="s">
        <v>394</v>
      </c>
      <c r="SWP278" s="229" t="s">
        <v>394</v>
      </c>
      <c r="SWQ278" s="229" t="s">
        <v>394</v>
      </c>
      <c r="SWR278" s="229" t="s">
        <v>394</v>
      </c>
      <c r="SWS278" s="229" t="s">
        <v>394</v>
      </c>
      <c r="SWT278" s="229" t="s">
        <v>394</v>
      </c>
      <c r="SWU278" s="229" t="s">
        <v>394</v>
      </c>
      <c r="SWV278" s="229" t="s">
        <v>394</v>
      </c>
      <c r="SWW278" s="229" t="s">
        <v>394</v>
      </c>
      <c r="SWX278" s="229" t="s">
        <v>394</v>
      </c>
      <c r="SWY278" s="229" t="s">
        <v>394</v>
      </c>
      <c r="SWZ278" s="229" t="s">
        <v>394</v>
      </c>
      <c r="SXA278" s="229" t="s">
        <v>394</v>
      </c>
      <c r="SXB278" s="229" t="s">
        <v>394</v>
      </c>
      <c r="SXC278" s="229" t="s">
        <v>394</v>
      </c>
      <c r="SXD278" s="229" t="s">
        <v>394</v>
      </c>
      <c r="SXE278" s="229" t="s">
        <v>394</v>
      </c>
      <c r="SXF278" s="229" t="s">
        <v>394</v>
      </c>
      <c r="SXG278" s="229" t="s">
        <v>394</v>
      </c>
      <c r="SXH278" s="229" t="s">
        <v>394</v>
      </c>
      <c r="SXI278" s="229" t="s">
        <v>394</v>
      </c>
      <c r="SXJ278" s="229" t="s">
        <v>394</v>
      </c>
      <c r="SXK278" s="229" t="s">
        <v>394</v>
      </c>
      <c r="SXL278" s="229" t="s">
        <v>394</v>
      </c>
      <c r="SXM278" s="229" t="s">
        <v>394</v>
      </c>
      <c r="SXN278" s="229" t="s">
        <v>394</v>
      </c>
      <c r="SXO278" s="229" t="s">
        <v>394</v>
      </c>
      <c r="SXP278" s="229" t="s">
        <v>394</v>
      </c>
      <c r="SXQ278" s="229" t="s">
        <v>394</v>
      </c>
      <c r="SXR278" s="229" t="s">
        <v>394</v>
      </c>
      <c r="SXS278" s="229" t="s">
        <v>394</v>
      </c>
      <c r="SXT278" s="229" t="s">
        <v>394</v>
      </c>
      <c r="SXU278" s="229" t="s">
        <v>394</v>
      </c>
      <c r="SXV278" s="229" t="s">
        <v>394</v>
      </c>
      <c r="SXW278" s="229" t="s">
        <v>394</v>
      </c>
      <c r="SXX278" s="229" t="s">
        <v>394</v>
      </c>
      <c r="SXY278" s="229" t="s">
        <v>394</v>
      </c>
      <c r="SXZ278" s="229" t="s">
        <v>394</v>
      </c>
      <c r="SYA278" s="229" t="s">
        <v>394</v>
      </c>
      <c r="SYB278" s="229" t="s">
        <v>394</v>
      </c>
      <c r="SYC278" s="229" t="s">
        <v>394</v>
      </c>
      <c r="SYD278" s="229" t="s">
        <v>394</v>
      </c>
      <c r="SYE278" s="229" t="s">
        <v>394</v>
      </c>
      <c r="SYF278" s="229" t="s">
        <v>394</v>
      </c>
      <c r="SYG278" s="229" t="s">
        <v>394</v>
      </c>
      <c r="SYH278" s="229" t="s">
        <v>394</v>
      </c>
      <c r="SYI278" s="229" t="s">
        <v>394</v>
      </c>
      <c r="SYJ278" s="229" t="s">
        <v>394</v>
      </c>
      <c r="SYK278" s="229" t="s">
        <v>394</v>
      </c>
      <c r="SYL278" s="229" t="s">
        <v>394</v>
      </c>
      <c r="SYM278" s="229" t="s">
        <v>394</v>
      </c>
      <c r="SYN278" s="229" t="s">
        <v>394</v>
      </c>
      <c r="SYO278" s="229" t="s">
        <v>394</v>
      </c>
      <c r="SYP278" s="229" t="s">
        <v>394</v>
      </c>
      <c r="SYQ278" s="229" t="s">
        <v>394</v>
      </c>
      <c r="SYR278" s="229" t="s">
        <v>394</v>
      </c>
      <c r="SYS278" s="229" t="s">
        <v>394</v>
      </c>
      <c r="SYT278" s="229" t="s">
        <v>394</v>
      </c>
      <c r="SYU278" s="229" t="s">
        <v>394</v>
      </c>
      <c r="SYV278" s="229" t="s">
        <v>394</v>
      </c>
      <c r="SYW278" s="229" t="s">
        <v>394</v>
      </c>
      <c r="SYX278" s="229" t="s">
        <v>394</v>
      </c>
      <c r="SYY278" s="229" t="s">
        <v>394</v>
      </c>
      <c r="SYZ278" s="229" t="s">
        <v>394</v>
      </c>
      <c r="SZA278" s="229" t="s">
        <v>394</v>
      </c>
      <c r="SZB278" s="229" t="s">
        <v>394</v>
      </c>
      <c r="SZC278" s="229" t="s">
        <v>394</v>
      </c>
      <c r="SZD278" s="229" t="s">
        <v>394</v>
      </c>
      <c r="SZE278" s="229" t="s">
        <v>394</v>
      </c>
      <c r="SZF278" s="229" t="s">
        <v>394</v>
      </c>
      <c r="SZG278" s="229" t="s">
        <v>394</v>
      </c>
      <c r="SZH278" s="229" t="s">
        <v>394</v>
      </c>
      <c r="SZI278" s="229" t="s">
        <v>394</v>
      </c>
      <c r="SZJ278" s="229" t="s">
        <v>394</v>
      </c>
      <c r="SZK278" s="229" t="s">
        <v>394</v>
      </c>
      <c r="SZL278" s="229" t="s">
        <v>394</v>
      </c>
      <c r="SZM278" s="229" t="s">
        <v>394</v>
      </c>
      <c r="SZN278" s="229" t="s">
        <v>394</v>
      </c>
      <c r="SZO278" s="229" t="s">
        <v>394</v>
      </c>
      <c r="SZP278" s="229" t="s">
        <v>394</v>
      </c>
      <c r="SZQ278" s="229" t="s">
        <v>394</v>
      </c>
      <c r="SZR278" s="229" t="s">
        <v>394</v>
      </c>
      <c r="SZS278" s="229" t="s">
        <v>394</v>
      </c>
      <c r="SZT278" s="229" t="s">
        <v>394</v>
      </c>
      <c r="SZU278" s="229" t="s">
        <v>394</v>
      </c>
      <c r="SZV278" s="229" t="s">
        <v>394</v>
      </c>
      <c r="SZW278" s="229" t="s">
        <v>394</v>
      </c>
      <c r="SZX278" s="229" t="s">
        <v>394</v>
      </c>
      <c r="SZY278" s="229" t="s">
        <v>394</v>
      </c>
      <c r="SZZ278" s="229" t="s">
        <v>394</v>
      </c>
      <c r="TAA278" s="229" t="s">
        <v>394</v>
      </c>
      <c r="TAB278" s="229" t="s">
        <v>394</v>
      </c>
      <c r="TAC278" s="229" t="s">
        <v>394</v>
      </c>
      <c r="TAD278" s="229" t="s">
        <v>394</v>
      </c>
      <c r="TAE278" s="229" t="s">
        <v>394</v>
      </c>
      <c r="TAF278" s="229" t="s">
        <v>394</v>
      </c>
      <c r="TAG278" s="229" t="s">
        <v>394</v>
      </c>
      <c r="TAH278" s="229" t="s">
        <v>394</v>
      </c>
      <c r="TAI278" s="229" t="s">
        <v>394</v>
      </c>
      <c r="TAJ278" s="229" t="s">
        <v>394</v>
      </c>
      <c r="TAK278" s="229" t="s">
        <v>394</v>
      </c>
      <c r="TAL278" s="229" t="s">
        <v>394</v>
      </c>
      <c r="TAM278" s="229" t="s">
        <v>394</v>
      </c>
      <c r="TAN278" s="229" t="s">
        <v>394</v>
      </c>
      <c r="TAO278" s="229" t="s">
        <v>394</v>
      </c>
      <c r="TAP278" s="229" t="s">
        <v>394</v>
      </c>
      <c r="TAQ278" s="229" t="s">
        <v>394</v>
      </c>
      <c r="TAR278" s="229" t="s">
        <v>394</v>
      </c>
      <c r="TAS278" s="229" t="s">
        <v>394</v>
      </c>
      <c r="TAT278" s="229" t="s">
        <v>394</v>
      </c>
      <c r="TAU278" s="229" t="s">
        <v>394</v>
      </c>
      <c r="TAV278" s="229" t="s">
        <v>394</v>
      </c>
      <c r="TAW278" s="229" t="s">
        <v>394</v>
      </c>
      <c r="TAX278" s="229" t="s">
        <v>394</v>
      </c>
      <c r="TAY278" s="229" t="s">
        <v>394</v>
      </c>
      <c r="TAZ278" s="229" t="s">
        <v>394</v>
      </c>
      <c r="TBA278" s="229" t="s">
        <v>394</v>
      </c>
      <c r="TBB278" s="229" t="s">
        <v>394</v>
      </c>
      <c r="TBC278" s="229" t="s">
        <v>394</v>
      </c>
      <c r="TBD278" s="229" t="s">
        <v>394</v>
      </c>
      <c r="TBE278" s="229" t="s">
        <v>394</v>
      </c>
      <c r="TBF278" s="229" t="s">
        <v>394</v>
      </c>
      <c r="TBG278" s="229" t="s">
        <v>394</v>
      </c>
      <c r="TBH278" s="229" t="s">
        <v>394</v>
      </c>
      <c r="TBI278" s="229" t="s">
        <v>394</v>
      </c>
      <c r="TBJ278" s="229" t="s">
        <v>394</v>
      </c>
      <c r="TBK278" s="229" t="s">
        <v>394</v>
      </c>
      <c r="TBL278" s="229" t="s">
        <v>394</v>
      </c>
      <c r="TBM278" s="229" t="s">
        <v>394</v>
      </c>
      <c r="TBN278" s="229" t="s">
        <v>394</v>
      </c>
      <c r="TBO278" s="229" t="s">
        <v>394</v>
      </c>
      <c r="TBP278" s="229" t="s">
        <v>394</v>
      </c>
      <c r="TBQ278" s="229" t="s">
        <v>394</v>
      </c>
      <c r="TBR278" s="229" t="s">
        <v>394</v>
      </c>
      <c r="TBS278" s="229" t="s">
        <v>394</v>
      </c>
      <c r="TBT278" s="229" t="s">
        <v>394</v>
      </c>
      <c r="TBU278" s="229" t="s">
        <v>394</v>
      </c>
      <c r="TBV278" s="229" t="s">
        <v>394</v>
      </c>
      <c r="TBW278" s="229" t="s">
        <v>394</v>
      </c>
      <c r="TBX278" s="229" t="s">
        <v>394</v>
      </c>
      <c r="TBY278" s="229" t="s">
        <v>394</v>
      </c>
      <c r="TBZ278" s="229" t="s">
        <v>394</v>
      </c>
      <c r="TCA278" s="229" t="s">
        <v>394</v>
      </c>
      <c r="TCB278" s="229" t="s">
        <v>394</v>
      </c>
      <c r="TCC278" s="229" t="s">
        <v>394</v>
      </c>
      <c r="TCD278" s="229" t="s">
        <v>394</v>
      </c>
      <c r="TCE278" s="229" t="s">
        <v>394</v>
      </c>
      <c r="TCF278" s="229" t="s">
        <v>394</v>
      </c>
      <c r="TCG278" s="229" t="s">
        <v>394</v>
      </c>
      <c r="TCH278" s="229" t="s">
        <v>394</v>
      </c>
      <c r="TCI278" s="229" t="s">
        <v>394</v>
      </c>
      <c r="TCJ278" s="229" t="s">
        <v>394</v>
      </c>
      <c r="TCK278" s="229" t="s">
        <v>394</v>
      </c>
      <c r="TCL278" s="229" t="s">
        <v>394</v>
      </c>
      <c r="TCM278" s="229" t="s">
        <v>394</v>
      </c>
      <c r="TCN278" s="229" t="s">
        <v>394</v>
      </c>
      <c r="TCO278" s="229" t="s">
        <v>394</v>
      </c>
      <c r="TCP278" s="229" t="s">
        <v>394</v>
      </c>
      <c r="TCQ278" s="229" t="s">
        <v>394</v>
      </c>
      <c r="TCR278" s="229" t="s">
        <v>394</v>
      </c>
      <c r="TCS278" s="229" t="s">
        <v>394</v>
      </c>
      <c r="TCT278" s="229" t="s">
        <v>394</v>
      </c>
      <c r="TCU278" s="229" t="s">
        <v>394</v>
      </c>
      <c r="TCV278" s="229" t="s">
        <v>394</v>
      </c>
      <c r="TCW278" s="229" t="s">
        <v>394</v>
      </c>
      <c r="TCX278" s="229" t="s">
        <v>394</v>
      </c>
      <c r="TCY278" s="229" t="s">
        <v>394</v>
      </c>
      <c r="TCZ278" s="229" t="s">
        <v>394</v>
      </c>
      <c r="TDA278" s="229" t="s">
        <v>394</v>
      </c>
      <c r="TDB278" s="229" t="s">
        <v>394</v>
      </c>
      <c r="TDC278" s="229" t="s">
        <v>394</v>
      </c>
      <c r="TDD278" s="229" t="s">
        <v>394</v>
      </c>
      <c r="TDE278" s="229" t="s">
        <v>394</v>
      </c>
      <c r="TDF278" s="229" t="s">
        <v>394</v>
      </c>
      <c r="TDG278" s="229" t="s">
        <v>394</v>
      </c>
      <c r="TDH278" s="229" t="s">
        <v>394</v>
      </c>
      <c r="TDI278" s="229" t="s">
        <v>394</v>
      </c>
      <c r="TDJ278" s="229" t="s">
        <v>394</v>
      </c>
      <c r="TDK278" s="229" t="s">
        <v>394</v>
      </c>
      <c r="TDL278" s="229" t="s">
        <v>394</v>
      </c>
      <c r="TDM278" s="229" t="s">
        <v>394</v>
      </c>
      <c r="TDN278" s="229" t="s">
        <v>394</v>
      </c>
      <c r="TDO278" s="229" t="s">
        <v>394</v>
      </c>
      <c r="TDP278" s="229" t="s">
        <v>394</v>
      </c>
      <c r="TDQ278" s="229" t="s">
        <v>394</v>
      </c>
      <c r="TDR278" s="229" t="s">
        <v>394</v>
      </c>
      <c r="TDS278" s="229" t="s">
        <v>394</v>
      </c>
      <c r="TDT278" s="229" t="s">
        <v>394</v>
      </c>
      <c r="TDU278" s="229" t="s">
        <v>394</v>
      </c>
      <c r="TDV278" s="229" t="s">
        <v>394</v>
      </c>
      <c r="TDW278" s="229" t="s">
        <v>394</v>
      </c>
      <c r="TDX278" s="229" t="s">
        <v>394</v>
      </c>
      <c r="TDY278" s="229" t="s">
        <v>394</v>
      </c>
      <c r="TDZ278" s="229" t="s">
        <v>394</v>
      </c>
      <c r="TEA278" s="229" t="s">
        <v>394</v>
      </c>
      <c r="TEB278" s="229" t="s">
        <v>394</v>
      </c>
      <c r="TEC278" s="229" t="s">
        <v>394</v>
      </c>
      <c r="TED278" s="229" t="s">
        <v>394</v>
      </c>
      <c r="TEE278" s="229" t="s">
        <v>394</v>
      </c>
      <c r="TEF278" s="229" t="s">
        <v>394</v>
      </c>
      <c r="TEG278" s="229" t="s">
        <v>394</v>
      </c>
      <c r="TEH278" s="229" t="s">
        <v>394</v>
      </c>
      <c r="TEI278" s="229" t="s">
        <v>394</v>
      </c>
      <c r="TEJ278" s="229" t="s">
        <v>394</v>
      </c>
      <c r="TEK278" s="229" t="s">
        <v>394</v>
      </c>
      <c r="TEL278" s="229" t="s">
        <v>394</v>
      </c>
      <c r="TEM278" s="229" t="s">
        <v>394</v>
      </c>
      <c r="TEN278" s="229" t="s">
        <v>394</v>
      </c>
      <c r="TEO278" s="229" t="s">
        <v>394</v>
      </c>
      <c r="TEP278" s="229" t="s">
        <v>394</v>
      </c>
      <c r="TEQ278" s="229" t="s">
        <v>394</v>
      </c>
      <c r="TER278" s="229" t="s">
        <v>394</v>
      </c>
      <c r="TES278" s="229" t="s">
        <v>394</v>
      </c>
      <c r="TET278" s="229" t="s">
        <v>394</v>
      </c>
      <c r="TEU278" s="229" t="s">
        <v>394</v>
      </c>
      <c r="TEV278" s="229" t="s">
        <v>394</v>
      </c>
      <c r="TEW278" s="229" t="s">
        <v>394</v>
      </c>
      <c r="TEX278" s="229" t="s">
        <v>394</v>
      </c>
      <c r="TEY278" s="229" t="s">
        <v>394</v>
      </c>
      <c r="TEZ278" s="229" t="s">
        <v>394</v>
      </c>
      <c r="TFA278" s="229" t="s">
        <v>394</v>
      </c>
      <c r="TFB278" s="229" t="s">
        <v>394</v>
      </c>
      <c r="TFC278" s="229" t="s">
        <v>394</v>
      </c>
      <c r="TFD278" s="229" t="s">
        <v>394</v>
      </c>
      <c r="TFE278" s="229" t="s">
        <v>394</v>
      </c>
      <c r="TFF278" s="229" t="s">
        <v>394</v>
      </c>
      <c r="TFG278" s="229" t="s">
        <v>394</v>
      </c>
      <c r="TFH278" s="229" t="s">
        <v>394</v>
      </c>
      <c r="TFI278" s="229" t="s">
        <v>394</v>
      </c>
      <c r="TFJ278" s="229" t="s">
        <v>394</v>
      </c>
      <c r="TFK278" s="229" t="s">
        <v>394</v>
      </c>
      <c r="TFL278" s="229" t="s">
        <v>394</v>
      </c>
      <c r="TFM278" s="229" t="s">
        <v>394</v>
      </c>
      <c r="TFN278" s="229" t="s">
        <v>394</v>
      </c>
      <c r="TFO278" s="229" t="s">
        <v>394</v>
      </c>
      <c r="TFP278" s="229" t="s">
        <v>394</v>
      </c>
      <c r="TFQ278" s="229" t="s">
        <v>394</v>
      </c>
      <c r="TFR278" s="229" t="s">
        <v>394</v>
      </c>
      <c r="TFS278" s="229" t="s">
        <v>394</v>
      </c>
      <c r="TFT278" s="229" t="s">
        <v>394</v>
      </c>
      <c r="TFU278" s="229" t="s">
        <v>394</v>
      </c>
      <c r="TFV278" s="229" t="s">
        <v>394</v>
      </c>
      <c r="TFW278" s="229" t="s">
        <v>394</v>
      </c>
      <c r="TFX278" s="229" t="s">
        <v>394</v>
      </c>
      <c r="TFY278" s="229" t="s">
        <v>394</v>
      </c>
      <c r="TFZ278" s="229" t="s">
        <v>394</v>
      </c>
      <c r="TGA278" s="229" t="s">
        <v>394</v>
      </c>
      <c r="TGB278" s="229" t="s">
        <v>394</v>
      </c>
      <c r="TGC278" s="229" t="s">
        <v>394</v>
      </c>
      <c r="TGD278" s="229" t="s">
        <v>394</v>
      </c>
      <c r="TGE278" s="229" t="s">
        <v>394</v>
      </c>
      <c r="TGF278" s="229" t="s">
        <v>394</v>
      </c>
      <c r="TGG278" s="229" t="s">
        <v>394</v>
      </c>
      <c r="TGH278" s="229" t="s">
        <v>394</v>
      </c>
      <c r="TGI278" s="229" t="s">
        <v>394</v>
      </c>
      <c r="TGJ278" s="229" t="s">
        <v>394</v>
      </c>
      <c r="TGK278" s="229" t="s">
        <v>394</v>
      </c>
      <c r="TGL278" s="229" t="s">
        <v>394</v>
      </c>
      <c r="TGM278" s="229" t="s">
        <v>394</v>
      </c>
      <c r="TGN278" s="229" t="s">
        <v>394</v>
      </c>
      <c r="TGO278" s="229" t="s">
        <v>394</v>
      </c>
      <c r="TGP278" s="229" t="s">
        <v>394</v>
      </c>
      <c r="TGQ278" s="229" t="s">
        <v>394</v>
      </c>
      <c r="TGR278" s="229" t="s">
        <v>394</v>
      </c>
      <c r="TGS278" s="229" t="s">
        <v>394</v>
      </c>
      <c r="TGT278" s="229" t="s">
        <v>394</v>
      </c>
      <c r="TGU278" s="229" t="s">
        <v>394</v>
      </c>
      <c r="TGV278" s="229" t="s">
        <v>394</v>
      </c>
      <c r="TGW278" s="229" t="s">
        <v>394</v>
      </c>
      <c r="TGX278" s="229" t="s">
        <v>394</v>
      </c>
      <c r="TGY278" s="229" t="s">
        <v>394</v>
      </c>
      <c r="TGZ278" s="229" t="s">
        <v>394</v>
      </c>
      <c r="THA278" s="229" t="s">
        <v>394</v>
      </c>
      <c r="THB278" s="229" t="s">
        <v>394</v>
      </c>
      <c r="THC278" s="229" t="s">
        <v>394</v>
      </c>
      <c r="THD278" s="229" t="s">
        <v>394</v>
      </c>
      <c r="THE278" s="229" t="s">
        <v>394</v>
      </c>
      <c r="THF278" s="229" t="s">
        <v>394</v>
      </c>
      <c r="THG278" s="229" t="s">
        <v>394</v>
      </c>
      <c r="THH278" s="229" t="s">
        <v>394</v>
      </c>
      <c r="THI278" s="229" t="s">
        <v>394</v>
      </c>
      <c r="THJ278" s="229" t="s">
        <v>394</v>
      </c>
      <c r="THK278" s="229" t="s">
        <v>394</v>
      </c>
      <c r="THL278" s="229" t="s">
        <v>394</v>
      </c>
      <c r="THM278" s="229" t="s">
        <v>394</v>
      </c>
      <c r="THN278" s="229" t="s">
        <v>394</v>
      </c>
      <c r="THO278" s="229" t="s">
        <v>394</v>
      </c>
      <c r="THP278" s="229" t="s">
        <v>394</v>
      </c>
      <c r="THQ278" s="229" t="s">
        <v>394</v>
      </c>
      <c r="THR278" s="229" t="s">
        <v>394</v>
      </c>
      <c r="THS278" s="229" t="s">
        <v>394</v>
      </c>
      <c r="THT278" s="229" t="s">
        <v>394</v>
      </c>
      <c r="THU278" s="229" t="s">
        <v>394</v>
      </c>
      <c r="THV278" s="229" t="s">
        <v>394</v>
      </c>
      <c r="THW278" s="229" t="s">
        <v>394</v>
      </c>
      <c r="THX278" s="229" t="s">
        <v>394</v>
      </c>
      <c r="THY278" s="229" t="s">
        <v>394</v>
      </c>
      <c r="THZ278" s="229" t="s">
        <v>394</v>
      </c>
      <c r="TIA278" s="229" t="s">
        <v>394</v>
      </c>
      <c r="TIB278" s="229" t="s">
        <v>394</v>
      </c>
      <c r="TIC278" s="229" t="s">
        <v>394</v>
      </c>
      <c r="TID278" s="229" t="s">
        <v>394</v>
      </c>
      <c r="TIE278" s="229" t="s">
        <v>394</v>
      </c>
      <c r="TIF278" s="229" t="s">
        <v>394</v>
      </c>
      <c r="TIG278" s="229" t="s">
        <v>394</v>
      </c>
      <c r="TIH278" s="229" t="s">
        <v>394</v>
      </c>
      <c r="TII278" s="229" t="s">
        <v>394</v>
      </c>
      <c r="TIJ278" s="229" t="s">
        <v>394</v>
      </c>
      <c r="TIK278" s="229" t="s">
        <v>394</v>
      </c>
      <c r="TIL278" s="229" t="s">
        <v>394</v>
      </c>
      <c r="TIM278" s="229" t="s">
        <v>394</v>
      </c>
      <c r="TIN278" s="229" t="s">
        <v>394</v>
      </c>
      <c r="TIO278" s="229" t="s">
        <v>394</v>
      </c>
      <c r="TIP278" s="229" t="s">
        <v>394</v>
      </c>
      <c r="TIQ278" s="229" t="s">
        <v>394</v>
      </c>
      <c r="TIR278" s="229" t="s">
        <v>394</v>
      </c>
      <c r="TIS278" s="229" t="s">
        <v>394</v>
      </c>
      <c r="TIT278" s="229" t="s">
        <v>394</v>
      </c>
      <c r="TIU278" s="229" t="s">
        <v>394</v>
      </c>
      <c r="TIV278" s="229" t="s">
        <v>394</v>
      </c>
      <c r="TIW278" s="229" t="s">
        <v>394</v>
      </c>
      <c r="TIX278" s="229" t="s">
        <v>394</v>
      </c>
      <c r="TIY278" s="229" t="s">
        <v>394</v>
      </c>
      <c r="TIZ278" s="229" t="s">
        <v>394</v>
      </c>
      <c r="TJA278" s="229" t="s">
        <v>394</v>
      </c>
      <c r="TJB278" s="229" t="s">
        <v>394</v>
      </c>
      <c r="TJC278" s="229" t="s">
        <v>394</v>
      </c>
      <c r="TJD278" s="229" t="s">
        <v>394</v>
      </c>
      <c r="TJE278" s="229" t="s">
        <v>394</v>
      </c>
      <c r="TJF278" s="229" t="s">
        <v>394</v>
      </c>
      <c r="TJG278" s="229" t="s">
        <v>394</v>
      </c>
      <c r="TJH278" s="229" t="s">
        <v>394</v>
      </c>
      <c r="TJI278" s="229" t="s">
        <v>394</v>
      </c>
      <c r="TJJ278" s="229" t="s">
        <v>394</v>
      </c>
      <c r="TJK278" s="229" t="s">
        <v>394</v>
      </c>
      <c r="TJL278" s="229" t="s">
        <v>394</v>
      </c>
      <c r="TJM278" s="229" t="s">
        <v>394</v>
      </c>
      <c r="TJN278" s="229" t="s">
        <v>394</v>
      </c>
      <c r="TJO278" s="229" t="s">
        <v>394</v>
      </c>
      <c r="TJP278" s="229" t="s">
        <v>394</v>
      </c>
      <c r="TJQ278" s="229" t="s">
        <v>394</v>
      </c>
      <c r="TJR278" s="229" t="s">
        <v>394</v>
      </c>
      <c r="TJS278" s="229" t="s">
        <v>394</v>
      </c>
      <c r="TJT278" s="229" t="s">
        <v>394</v>
      </c>
      <c r="TJU278" s="229" t="s">
        <v>394</v>
      </c>
      <c r="TJV278" s="229" t="s">
        <v>394</v>
      </c>
      <c r="TJW278" s="229" t="s">
        <v>394</v>
      </c>
      <c r="TJX278" s="229" t="s">
        <v>394</v>
      </c>
      <c r="TJY278" s="229" t="s">
        <v>394</v>
      </c>
      <c r="TJZ278" s="229" t="s">
        <v>394</v>
      </c>
      <c r="TKA278" s="229" t="s">
        <v>394</v>
      </c>
      <c r="TKB278" s="229" t="s">
        <v>394</v>
      </c>
      <c r="TKC278" s="229" t="s">
        <v>394</v>
      </c>
      <c r="TKD278" s="229" t="s">
        <v>394</v>
      </c>
      <c r="TKE278" s="229" t="s">
        <v>394</v>
      </c>
      <c r="TKF278" s="229" t="s">
        <v>394</v>
      </c>
      <c r="TKG278" s="229" t="s">
        <v>394</v>
      </c>
      <c r="TKH278" s="229" t="s">
        <v>394</v>
      </c>
      <c r="TKI278" s="229" t="s">
        <v>394</v>
      </c>
      <c r="TKJ278" s="229" t="s">
        <v>394</v>
      </c>
      <c r="TKK278" s="229" t="s">
        <v>394</v>
      </c>
      <c r="TKL278" s="229" t="s">
        <v>394</v>
      </c>
      <c r="TKM278" s="229" t="s">
        <v>394</v>
      </c>
      <c r="TKN278" s="229" t="s">
        <v>394</v>
      </c>
      <c r="TKO278" s="229" t="s">
        <v>394</v>
      </c>
      <c r="TKP278" s="229" t="s">
        <v>394</v>
      </c>
      <c r="TKQ278" s="229" t="s">
        <v>394</v>
      </c>
      <c r="TKR278" s="229" t="s">
        <v>394</v>
      </c>
      <c r="TKS278" s="229" t="s">
        <v>394</v>
      </c>
      <c r="TKT278" s="229" t="s">
        <v>394</v>
      </c>
      <c r="TKU278" s="229" t="s">
        <v>394</v>
      </c>
      <c r="TKV278" s="229" t="s">
        <v>394</v>
      </c>
      <c r="TKW278" s="229" t="s">
        <v>394</v>
      </c>
      <c r="TKX278" s="229" t="s">
        <v>394</v>
      </c>
      <c r="TKY278" s="229" t="s">
        <v>394</v>
      </c>
      <c r="TKZ278" s="229" t="s">
        <v>394</v>
      </c>
      <c r="TLA278" s="229" t="s">
        <v>394</v>
      </c>
      <c r="TLB278" s="229" t="s">
        <v>394</v>
      </c>
      <c r="TLC278" s="229" t="s">
        <v>394</v>
      </c>
      <c r="TLD278" s="229" t="s">
        <v>394</v>
      </c>
      <c r="TLE278" s="229" t="s">
        <v>394</v>
      </c>
      <c r="TLF278" s="229" t="s">
        <v>394</v>
      </c>
      <c r="TLG278" s="229" t="s">
        <v>394</v>
      </c>
      <c r="TLH278" s="229" t="s">
        <v>394</v>
      </c>
      <c r="TLI278" s="229" t="s">
        <v>394</v>
      </c>
      <c r="TLJ278" s="229" t="s">
        <v>394</v>
      </c>
      <c r="TLK278" s="229" t="s">
        <v>394</v>
      </c>
      <c r="TLL278" s="229" t="s">
        <v>394</v>
      </c>
      <c r="TLM278" s="229" t="s">
        <v>394</v>
      </c>
      <c r="TLN278" s="229" t="s">
        <v>394</v>
      </c>
      <c r="TLO278" s="229" t="s">
        <v>394</v>
      </c>
      <c r="TLP278" s="229" t="s">
        <v>394</v>
      </c>
      <c r="TLQ278" s="229" t="s">
        <v>394</v>
      </c>
      <c r="TLR278" s="229" t="s">
        <v>394</v>
      </c>
      <c r="TLS278" s="229" t="s">
        <v>394</v>
      </c>
      <c r="TLT278" s="229" t="s">
        <v>394</v>
      </c>
      <c r="TLU278" s="229" t="s">
        <v>394</v>
      </c>
      <c r="TLV278" s="229" t="s">
        <v>394</v>
      </c>
      <c r="TLW278" s="229" t="s">
        <v>394</v>
      </c>
      <c r="TLX278" s="229" t="s">
        <v>394</v>
      </c>
      <c r="TLY278" s="229" t="s">
        <v>394</v>
      </c>
      <c r="TLZ278" s="229" t="s">
        <v>394</v>
      </c>
      <c r="TMA278" s="229" t="s">
        <v>394</v>
      </c>
      <c r="TMB278" s="229" t="s">
        <v>394</v>
      </c>
      <c r="TMC278" s="229" t="s">
        <v>394</v>
      </c>
      <c r="TMD278" s="229" t="s">
        <v>394</v>
      </c>
      <c r="TME278" s="229" t="s">
        <v>394</v>
      </c>
      <c r="TMF278" s="229" t="s">
        <v>394</v>
      </c>
      <c r="TMG278" s="229" t="s">
        <v>394</v>
      </c>
      <c r="TMH278" s="229" t="s">
        <v>394</v>
      </c>
      <c r="TMI278" s="229" t="s">
        <v>394</v>
      </c>
      <c r="TMJ278" s="229" t="s">
        <v>394</v>
      </c>
      <c r="TMK278" s="229" t="s">
        <v>394</v>
      </c>
      <c r="TML278" s="229" t="s">
        <v>394</v>
      </c>
      <c r="TMM278" s="229" t="s">
        <v>394</v>
      </c>
      <c r="TMN278" s="229" t="s">
        <v>394</v>
      </c>
      <c r="TMO278" s="229" t="s">
        <v>394</v>
      </c>
      <c r="TMP278" s="229" t="s">
        <v>394</v>
      </c>
      <c r="TMQ278" s="229" t="s">
        <v>394</v>
      </c>
      <c r="TMR278" s="229" t="s">
        <v>394</v>
      </c>
      <c r="TMS278" s="229" t="s">
        <v>394</v>
      </c>
      <c r="TMT278" s="229" t="s">
        <v>394</v>
      </c>
      <c r="TMU278" s="229" t="s">
        <v>394</v>
      </c>
      <c r="TMV278" s="229" t="s">
        <v>394</v>
      </c>
      <c r="TMW278" s="229" t="s">
        <v>394</v>
      </c>
      <c r="TMX278" s="229" t="s">
        <v>394</v>
      </c>
      <c r="TMY278" s="229" t="s">
        <v>394</v>
      </c>
      <c r="TMZ278" s="229" t="s">
        <v>394</v>
      </c>
      <c r="TNA278" s="229" t="s">
        <v>394</v>
      </c>
      <c r="TNB278" s="229" t="s">
        <v>394</v>
      </c>
      <c r="TNC278" s="229" t="s">
        <v>394</v>
      </c>
      <c r="TND278" s="229" t="s">
        <v>394</v>
      </c>
      <c r="TNE278" s="229" t="s">
        <v>394</v>
      </c>
      <c r="TNF278" s="229" t="s">
        <v>394</v>
      </c>
      <c r="TNG278" s="229" t="s">
        <v>394</v>
      </c>
      <c r="TNH278" s="229" t="s">
        <v>394</v>
      </c>
      <c r="TNI278" s="229" t="s">
        <v>394</v>
      </c>
      <c r="TNJ278" s="229" t="s">
        <v>394</v>
      </c>
      <c r="TNK278" s="229" t="s">
        <v>394</v>
      </c>
      <c r="TNL278" s="229" t="s">
        <v>394</v>
      </c>
      <c r="TNM278" s="229" t="s">
        <v>394</v>
      </c>
      <c r="TNN278" s="229" t="s">
        <v>394</v>
      </c>
      <c r="TNO278" s="229" t="s">
        <v>394</v>
      </c>
      <c r="TNP278" s="229" t="s">
        <v>394</v>
      </c>
      <c r="TNQ278" s="229" t="s">
        <v>394</v>
      </c>
      <c r="TNR278" s="229" t="s">
        <v>394</v>
      </c>
      <c r="TNS278" s="229" t="s">
        <v>394</v>
      </c>
      <c r="TNT278" s="229" t="s">
        <v>394</v>
      </c>
      <c r="TNU278" s="229" t="s">
        <v>394</v>
      </c>
      <c r="TNV278" s="229" t="s">
        <v>394</v>
      </c>
      <c r="TNW278" s="229" t="s">
        <v>394</v>
      </c>
      <c r="TNX278" s="229" t="s">
        <v>394</v>
      </c>
      <c r="TNY278" s="229" t="s">
        <v>394</v>
      </c>
      <c r="TNZ278" s="229" t="s">
        <v>394</v>
      </c>
      <c r="TOA278" s="229" t="s">
        <v>394</v>
      </c>
      <c r="TOB278" s="229" t="s">
        <v>394</v>
      </c>
      <c r="TOC278" s="229" t="s">
        <v>394</v>
      </c>
      <c r="TOD278" s="229" t="s">
        <v>394</v>
      </c>
      <c r="TOE278" s="229" t="s">
        <v>394</v>
      </c>
      <c r="TOF278" s="229" t="s">
        <v>394</v>
      </c>
      <c r="TOG278" s="229" t="s">
        <v>394</v>
      </c>
      <c r="TOH278" s="229" t="s">
        <v>394</v>
      </c>
      <c r="TOI278" s="229" t="s">
        <v>394</v>
      </c>
      <c r="TOJ278" s="229" t="s">
        <v>394</v>
      </c>
      <c r="TOK278" s="229" t="s">
        <v>394</v>
      </c>
      <c r="TOL278" s="229" t="s">
        <v>394</v>
      </c>
      <c r="TOM278" s="229" t="s">
        <v>394</v>
      </c>
      <c r="TON278" s="229" t="s">
        <v>394</v>
      </c>
      <c r="TOO278" s="229" t="s">
        <v>394</v>
      </c>
      <c r="TOP278" s="229" t="s">
        <v>394</v>
      </c>
      <c r="TOQ278" s="229" t="s">
        <v>394</v>
      </c>
      <c r="TOR278" s="229" t="s">
        <v>394</v>
      </c>
      <c r="TOS278" s="229" t="s">
        <v>394</v>
      </c>
      <c r="TOT278" s="229" t="s">
        <v>394</v>
      </c>
      <c r="TOU278" s="229" t="s">
        <v>394</v>
      </c>
      <c r="TOV278" s="229" t="s">
        <v>394</v>
      </c>
      <c r="TOW278" s="229" t="s">
        <v>394</v>
      </c>
      <c r="TOX278" s="229" t="s">
        <v>394</v>
      </c>
      <c r="TOY278" s="229" t="s">
        <v>394</v>
      </c>
      <c r="TOZ278" s="229" t="s">
        <v>394</v>
      </c>
      <c r="TPA278" s="229" t="s">
        <v>394</v>
      </c>
      <c r="TPB278" s="229" t="s">
        <v>394</v>
      </c>
      <c r="TPC278" s="229" t="s">
        <v>394</v>
      </c>
      <c r="TPD278" s="229" t="s">
        <v>394</v>
      </c>
      <c r="TPE278" s="229" t="s">
        <v>394</v>
      </c>
      <c r="TPF278" s="229" t="s">
        <v>394</v>
      </c>
      <c r="TPG278" s="229" t="s">
        <v>394</v>
      </c>
      <c r="TPH278" s="229" t="s">
        <v>394</v>
      </c>
      <c r="TPI278" s="229" t="s">
        <v>394</v>
      </c>
      <c r="TPJ278" s="229" t="s">
        <v>394</v>
      </c>
      <c r="TPK278" s="229" t="s">
        <v>394</v>
      </c>
      <c r="TPL278" s="229" t="s">
        <v>394</v>
      </c>
      <c r="TPM278" s="229" t="s">
        <v>394</v>
      </c>
      <c r="TPN278" s="229" t="s">
        <v>394</v>
      </c>
      <c r="TPO278" s="229" t="s">
        <v>394</v>
      </c>
      <c r="TPP278" s="229" t="s">
        <v>394</v>
      </c>
      <c r="TPQ278" s="229" t="s">
        <v>394</v>
      </c>
      <c r="TPR278" s="229" t="s">
        <v>394</v>
      </c>
      <c r="TPS278" s="229" t="s">
        <v>394</v>
      </c>
      <c r="TPT278" s="229" t="s">
        <v>394</v>
      </c>
      <c r="TPU278" s="229" t="s">
        <v>394</v>
      </c>
      <c r="TPV278" s="229" t="s">
        <v>394</v>
      </c>
      <c r="TPW278" s="229" t="s">
        <v>394</v>
      </c>
      <c r="TPX278" s="229" t="s">
        <v>394</v>
      </c>
      <c r="TPY278" s="229" t="s">
        <v>394</v>
      </c>
      <c r="TPZ278" s="229" t="s">
        <v>394</v>
      </c>
      <c r="TQA278" s="229" t="s">
        <v>394</v>
      </c>
      <c r="TQB278" s="229" t="s">
        <v>394</v>
      </c>
      <c r="TQC278" s="229" t="s">
        <v>394</v>
      </c>
      <c r="TQD278" s="229" t="s">
        <v>394</v>
      </c>
      <c r="TQE278" s="229" t="s">
        <v>394</v>
      </c>
      <c r="TQF278" s="229" t="s">
        <v>394</v>
      </c>
      <c r="TQG278" s="229" t="s">
        <v>394</v>
      </c>
      <c r="TQH278" s="229" t="s">
        <v>394</v>
      </c>
      <c r="TQI278" s="229" t="s">
        <v>394</v>
      </c>
      <c r="TQJ278" s="229" t="s">
        <v>394</v>
      </c>
      <c r="TQK278" s="229" t="s">
        <v>394</v>
      </c>
      <c r="TQL278" s="229" t="s">
        <v>394</v>
      </c>
      <c r="TQM278" s="229" t="s">
        <v>394</v>
      </c>
      <c r="TQN278" s="229" t="s">
        <v>394</v>
      </c>
      <c r="TQO278" s="229" t="s">
        <v>394</v>
      </c>
      <c r="TQP278" s="229" t="s">
        <v>394</v>
      </c>
      <c r="TQQ278" s="229" t="s">
        <v>394</v>
      </c>
      <c r="TQR278" s="229" t="s">
        <v>394</v>
      </c>
      <c r="TQS278" s="229" t="s">
        <v>394</v>
      </c>
      <c r="TQT278" s="229" t="s">
        <v>394</v>
      </c>
      <c r="TQU278" s="229" t="s">
        <v>394</v>
      </c>
      <c r="TQV278" s="229" t="s">
        <v>394</v>
      </c>
      <c r="TQW278" s="229" t="s">
        <v>394</v>
      </c>
      <c r="TQX278" s="229" t="s">
        <v>394</v>
      </c>
      <c r="TQY278" s="229" t="s">
        <v>394</v>
      </c>
      <c r="TQZ278" s="229" t="s">
        <v>394</v>
      </c>
      <c r="TRA278" s="229" t="s">
        <v>394</v>
      </c>
      <c r="TRB278" s="229" t="s">
        <v>394</v>
      </c>
      <c r="TRC278" s="229" t="s">
        <v>394</v>
      </c>
      <c r="TRD278" s="229" t="s">
        <v>394</v>
      </c>
      <c r="TRE278" s="229" t="s">
        <v>394</v>
      </c>
      <c r="TRF278" s="229" t="s">
        <v>394</v>
      </c>
      <c r="TRG278" s="229" t="s">
        <v>394</v>
      </c>
      <c r="TRH278" s="229" t="s">
        <v>394</v>
      </c>
      <c r="TRI278" s="229" t="s">
        <v>394</v>
      </c>
      <c r="TRJ278" s="229" t="s">
        <v>394</v>
      </c>
      <c r="TRK278" s="229" t="s">
        <v>394</v>
      </c>
      <c r="TRL278" s="229" t="s">
        <v>394</v>
      </c>
      <c r="TRM278" s="229" t="s">
        <v>394</v>
      </c>
      <c r="TRN278" s="229" t="s">
        <v>394</v>
      </c>
      <c r="TRO278" s="229" t="s">
        <v>394</v>
      </c>
      <c r="TRP278" s="229" t="s">
        <v>394</v>
      </c>
      <c r="TRQ278" s="229" t="s">
        <v>394</v>
      </c>
      <c r="TRR278" s="229" t="s">
        <v>394</v>
      </c>
      <c r="TRS278" s="229" t="s">
        <v>394</v>
      </c>
      <c r="TRT278" s="229" t="s">
        <v>394</v>
      </c>
      <c r="TRU278" s="229" t="s">
        <v>394</v>
      </c>
      <c r="TRV278" s="229" t="s">
        <v>394</v>
      </c>
      <c r="TRW278" s="229" t="s">
        <v>394</v>
      </c>
      <c r="TRX278" s="229" t="s">
        <v>394</v>
      </c>
      <c r="TRY278" s="229" t="s">
        <v>394</v>
      </c>
      <c r="TRZ278" s="229" t="s">
        <v>394</v>
      </c>
      <c r="TSA278" s="229" t="s">
        <v>394</v>
      </c>
      <c r="TSB278" s="229" t="s">
        <v>394</v>
      </c>
      <c r="TSC278" s="229" t="s">
        <v>394</v>
      </c>
      <c r="TSD278" s="229" t="s">
        <v>394</v>
      </c>
      <c r="TSE278" s="229" t="s">
        <v>394</v>
      </c>
      <c r="TSF278" s="229" t="s">
        <v>394</v>
      </c>
      <c r="TSG278" s="229" t="s">
        <v>394</v>
      </c>
      <c r="TSH278" s="229" t="s">
        <v>394</v>
      </c>
      <c r="TSI278" s="229" t="s">
        <v>394</v>
      </c>
      <c r="TSJ278" s="229" t="s">
        <v>394</v>
      </c>
      <c r="TSK278" s="229" t="s">
        <v>394</v>
      </c>
      <c r="TSL278" s="229" t="s">
        <v>394</v>
      </c>
      <c r="TSM278" s="229" t="s">
        <v>394</v>
      </c>
      <c r="TSN278" s="229" t="s">
        <v>394</v>
      </c>
      <c r="TSO278" s="229" t="s">
        <v>394</v>
      </c>
      <c r="TSP278" s="229" t="s">
        <v>394</v>
      </c>
      <c r="TSQ278" s="229" t="s">
        <v>394</v>
      </c>
      <c r="TSR278" s="229" t="s">
        <v>394</v>
      </c>
      <c r="TSS278" s="229" t="s">
        <v>394</v>
      </c>
      <c r="TST278" s="229" t="s">
        <v>394</v>
      </c>
      <c r="TSU278" s="229" t="s">
        <v>394</v>
      </c>
      <c r="TSV278" s="229" t="s">
        <v>394</v>
      </c>
      <c r="TSW278" s="229" t="s">
        <v>394</v>
      </c>
      <c r="TSX278" s="229" t="s">
        <v>394</v>
      </c>
      <c r="TSY278" s="229" t="s">
        <v>394</v>
      </c>
      <c r="TSZ278" s="229" t="s">
        <v>394</v>
      </c>
      <c r="TTA278" s="229" t="s">
        <v>394</v>
      </c>
      <c r="TTB278" s="229" t="s">
        <v>394</v>
      </c>
      <c r="TTC278" s="229" t="s">
        <v>394</v>
      </c>
      <c r="TTD278" s="229" t="s">
        <v>394</v>
      </c>
      <c r="TTE278" s="229" t="s">
        <v>394</v>
      </c>
      <c r="TTF278" s="229" t="s">
        <v>394</v>
      </c>
      <c r="TTG278" s="229" t="s">
        <v>394</v>
      </c>
      <c r="TTH278" s="229" t="s">
        <v>394</v>
      </c>
      <c r="TTI278" s="229" t="s">
        <v>394</v>
      </c>
      <c r="TTJ278" s="229" t="s">
        <v>394</v>
      </c>
      <c r="TTK278" s="229" t="s">
        <v>394</v>
      </c>
      <c r="TTL278" s="229" t="s">
        <v>394</v>
      </c>
      <c r="TTM278" s="229" t="s">
        <v>394</v>
      </c>
      <c r="TTN278" s="229" t="s">
        <v>394</v>
      </c>
      <c r="TTO278" s="229" t="s">
        <v>394</v>
      </c>
      <c r="TTP278" s="229" t="s">
        <v>394</v>
      </c>
      <c r="TTQ278" s="229" t="s">
        <v>394</v>
      </c>
      <c r="TTR278" s="229" t="s">
        <v>394</v>
      </c>
      <c r="TTS278" s="229" t="s">
        <v>394</v>
      </c>
      <c r="TTT278" s="229" t="s">
        <v>394</v>
      </c>
      <c r="TTU278" s="229" t="s">
        <v>394</v>
      </c>
      <c r="TTV278" s="229" t="s">
        <v>394</v>
      </c>
      <c r="TTW278" s="229" t="s">
        <v>394</v>
      </c>
      <c r="TTX278" s="229" t="s">
        <v>394</v>
      </c>
      <c r="TTY278" s="229" t="s">
        <v>394</v>
      </c>
      <c r="TTZ278" s="229" t="s">
        <v>394</v>
      </c>
      <c r="TUA278" s="229" t="s">
        <v>394</v>
      </c>
      <c r="TUB278" s="229" t="s">
        <v>394</v>
      </c>
      <c r="TUC278" s="229" t="s">
        <v>394</v>
      </c>
      <c r="TUD278" s="229" t="s">
        <v>394</v>
      </c>
      <c r="TUE278" s="229" t="s">
        <v>394</v>
      </c>
      <c r="TUF278" s="229" t="s">
        <v>394</v>
      </c>
      <c r="TUG278" s="229" t="s">
        <v>394</v>
      </c>
      <c r="TUH278" s="229" t="s">
        <v>394</v>
      </c>
      <c r="TUI278" s="229" t="s">
        <v>394</v>
      </c>
      <c r="TUJ278" s="229" t="s">
        <v>394</v>
      </c>
      <c r="TUK278" s="229" t="s">
        <v>394</v>
      </c>
      <c r="TUL278" s="229" t="s">
        <v>394</v>
      </c>
      <c r="TUM278" s="229" t="s">
        <v>394</v>
      </c>
      <c r="TUN278" s="229" t="s">
        <v>394</v>
      </c>
      <c r="TUO278" s="229" t="s">
        <v>394</v>
      </c>
      <c r="TUP278" s="229" t="s">
        <v>394</v>
      </c>
      <c r="TUQ278" s="229" t="s">
        <v>394</v>
      </c>
      <c r="TUR278" s="229" t="s">
        <v>394</v>
      </c>
      <c r="TUS278" s="229" t="s">
        <v>394</v>
      </c>
      <c r="TUT278" s="229" t="s">
        <v>394</v>
      </c>
      <c r="TUU278" s="229" t="s">
        <v>394</v>
      </c>
      <c r="TUV278" s="229" t="s">
        <v>394</v>
      </c>
      <c r="TUW278" s="229" t="s">
        <v>394</v>
      </c>
      <c r="TUX278" s="229" t="s">
        <v>394</v>
      </c>
      <c r="TUY278" s="229" t="s">
        <v>394</v>
      </c>
      <c r="TUZ278" s="229" t="s">
        <v>394</v>
      </c>
      <c r="TVA278" s="229" t="s">
        <v>394</v>
      </c>
      <c r="TVB278" s="229" t="s">
        <v>394</v>
      </c>
      <c r="TVC278" s="229" t="s">
        <v>394</v>
      </c>
      <c r="TVD278" s="229" t="s">
        <v>394</v>
      </c>
      <c r="TVE278" s="229" t="s">
        <v>394</v>
      </c>
      <c r="TVF278" s="229" t="s">
        <v>394</v>
      </c>
      <c r="TVG278" s="229" t="s">
        <v>394</v>
      </c>
      <c r="TVH278" s="229" t="s">
        <v>394</v>
      </c>
      <c r="TVI278" s="229" t="s">
        <v>394</v>
      </c>
      <c r="TVJ278" s="229" t="s">
        <v>394</v>
      </c>
      <c r="TVK278" s="229" t="s">
        <v>394</v>
      </c>
      <c r="TVL278" s="229" t="s">
        <v>394</v>
      </c>
      <c r="TVM278" s="229" t="s">
        <v>394</v>
      </c>
      <c r="TVN278" s="229" t="s">
        <v>394</v>
      </c>
      <c r="TVO278" s="229" t="s">
        <v>394</v>
      </c>
      <c r="TVP278" s="229" t="s">
        <v>394</v>
      </c>
      <c r="TVQ278" s="229" t="s">
        <v>394</v>
      </c>
      <c r="TVR278" s="229" t="s">
        <v>394</v>
      </c>
      <c r="TVS278" s="229" t="s">
        <v>394</v>
      </c>
      <c r="TVT278" s="229" t="s">
        <v>394</v>
      </c>
      <c r="TVU278" s="229" t="s">
        <v>394</v>
      </c>
      <c r="TVV278" s="229" t="s">
        <v>394</v>
      </c>
      <c r="TVW278" s="229" t="s">
        <v>394</v>
      </c>
      <c r="TVX278" s="229" t="s">
        <v>394</v>
      </c>
      <c r="TVY278" s="229" t="s">
        <v>394</v>
      </c>
      <c r="TVZ278" s="229" t="s">
        <v>394</v>
      </c>
      <c r="TWA278" s="229" t="s">
        <v>394</v>
      </c>
      <c r="TWB278" s="229" t="s">
        <v>394</v>
      </c>
      <c r="TWC278" s="229" t="s">
        <v>394</v>
      </c>
      <c r="TWD278" s="229" t="s">
        <v>394</v>
      </c>
      <c r="TWE278" s="229" t="s">
        <v>394</v>
      </c>
      <c r="TWF278" s="229" t="s">
        <v>394</v>
      </c>
      <c r="TWG278" s="229" t="s">
        <v>394</v>
      </c>
      <c r="TWH278" s="229" t="s">
        <v>394</v>
      </c>
      <c r="TWI278" s="229" t="s">
        <v>394</v>
      </c>
      <c r="TWJ278" s="229" t="s">
        <v>394</v>
      </c>
      <c r="TWK278" s="229" t="s">
        <v>394</v>
      </c>
      <c r="TWL278" s="229" t="s">
        <v>394</v>
      </c>
      <c r="TWM278" s="229" t="s">
        <v>394</v>
      </c>
      <c r="TWN278" s="229" t="s">
        <v>394</v>
      </c>
      <c r="TWO278" s="229" t="s">
        <v>394</v>
      </c>
      <c r="TWP278" s="229" t="s">
        <v>394</v>
      </c>
      <c r="TWQ278" s="229" t="s">
        <v>394</v>
      </c>
      <c r="TWR278" s="229" t="s">
        <v>394</v>
      </c>
      <c r="TWS278" s="229" t="s">
        <v>394</v>
      </c>
      <c r="TWT278" s="229" t="s">
        <v>394</v>
      </c>
      <c r="TWU278" s="229" t="s">
        <v>394</v>
      </c>
      <c r="TWV278" s="229" t="s">
        <v>394</v>
      </c>
      <c r="TWW278" s="229" t="s">
        <v>394</v>
      </c>
      <c r="TWX278" s="229" t="s">
        <v>394</v>
      </c>
      <c r="TWY278" s="229" t="s">
        <v>394</v>
      </c>
      <c r="TWZ278" s="229" t="s">
        <v>394</v>
      </c>
      <c r="TXA278" s="229" t="s">
        <v>394</v>
      </c>
      <c r="TXB278" s="229" t="s">
        <v>394</v>
      </c>
      <c r="TXC278" s="229" t="s">
        <v>394</v>
      </c>
      <c r="TXD278" s="229" t="s">
        <v>394</v>
      </c>
      <c r="TXE278" s="229" t="s">
        <v>394</v>
      </c>
      <c r="TXF278" s="229" t="s">
        <v>394</v>
      </c>
      <c r="TXG278" s="229" t="s">
        <v>394</v>
      </c>
      <c r="TXH278" s="229" t="s">
        <v>394</v>
      </c>
      <c r="TXI278" s="229" t="s">
        <v>394</v>
      </c>
      <c r="TXJ278" s="229" t="s">
        <v>394</v>
      </c>
      <c r="TXK278" s="229" t="s">
        <v>394</v>
      </c>
      <c r="TXL278" s="229" t="s">
        <v>394</v>
      </c>
      <c r="TXM278" s="229" t="s">
        <v>394</v>
      </c>
      <c r="TXN278" s="229" t="s">
        <v>394</v>
      </c>
      <c r="TXO278" s="229" t="s">
        <v>394</v>
      </c>
      <c r="TXP278" s="229" t="s">
        <v>394</v>
      </c>
      <c r="TXQ278" s="229" t="s">
        <v>394</v>
      </c>
      <c r="TXR278" s="229" t="s">
        <v>394</v>
      </c>
      <c r="TXS278" s="229" t="s">
        <v>394</v>
      </c>
      <c r="TXT278" s="229" t="s">
        <v>394</v>
      </c>
      <c r="TXU278" s="229" t="s">
        <v>394</v>
      </c>
      <c r="TXV278" s="229" t="s">
        <v>394</v>
      </c>
      <c r="TXW278" s="229" t="s">
        <v>394</v>
      </c>
      <c r="TXX278" s="229" t="s">
        <v>394</v>
      </c>
      <c r="TXY278" s="229" t="s">
        <v>394</v>
      </c>
      <c r="TXZ278" s="229" t="s">
        <v>394</v>
      </c>
      <c r="TYA278" s="229" t="s">
        <v>394</v>
      </c>
      <c r="TYB278" s="229" t="s">
        <v>394</v>
      </c>
      <c r="TYC278" s="229" t="s">
        <v>394</v>
      </c>
      <c r="TYD278" s="229" t="s">
        <v>394</v>
      </c>
      <c r="TYE278" s="229" t="s">
        <v>394</v>
      </c>
      <c r="TYF278" s="229" t="s">
        <v>394</v>
      </c>
      <c r="TYG278" s="229" t="s">
        <v>394</v>
      </c>
      <c r="TYH278" s="229" t="s">
        <v>394</v>
      </c>
      <c r="TYI278" s="229" t="s">
        <v>394</v>
      </c>
      <c r="TYJ278" s="229" t="s">
        <v>394</v>
      </c>
      <c r="TYK278" s="229" t="s">
        <v>394</v>
      </c>
      <c r="TYL278" s="229" t="s">
        <v>394</v>
      </c>
      <c r="TYM278" s="229" t="s">
        <v>394</v>
      </c>
      <c r="TYN278" s="229" t="s">
        <v>394</v>
      </c>
      <c r="TYO278" s="229" t="s">
        <v>394</v>
      </c>
      <c r="TYP278" s="229" t="s">
        <v>394</v>
      </c>
      <c r="TYQ278" s="229" t="s">
        <v>394</v>
      </c>
      <c r="TYR278" s="229" t="s">
        <v>394</v>
      </c>
      <c r="TYS278" s="229" t="s">
        <v>394</v>
      </c>
      <c r="TYT278" s="229" t="s">
        <v>394</v>
      </c>
      <c r="TYU278" s="229" t="s">
        <v>394</v>
      </c>
      <c r="TYV278" s="229" t="s">
        <v>394</v>
      </c>
      <c r="TYW278" s="229" t="s">
        <v>394</v>
      </c>
      <c r="TYX278" s="229" t="s">
        <v>394</v>
      </c>
      <c r="TYY278" s="229" t="s">
        <v>394</v>
      </c>
      <c r="TYZ278" s="229" t="s">
        <v>394</v>
      </c>
      <c r="TZA278" s="229" t="s">
        <v>394</v>
      </c>
      <c r="TZB278" s="229" t="s">
        <v>394</v>
      </c>
      <c r="TZC278" s="229" t="s">
        <v>394</v>
      </c>
      <c r="TZD278" s="229" t="s">
        <v>394</v>
      </c>
      <c r="TZE278" s="229" t="s">
        <v>394</v>
      </c>
      <c r="TZF278" s="229" t="s">
        <v>394</v>
      </c>
      <c r="TZG278" s="229" t="s">
        <v>394</v>
      </c>
      <c r="TZH278" s="229" t="s">
        <v>394</v>
      </c>
      <c r="TZI278" s="229" t="s">
        <v>394</v>
      </c>
      <c r="TZJ278" s="229" t="s">
        <v>394</v>
      </c>
      <c r="TZK278" s="229" t="s">
        <v>394</v>
      </c>
      <c r="TZL278" s="229" t="s">
        <v>394</v>
      </c>
      <c r="TZM278" s="229" t="s">
        <v>394</v>
      </c>
      <c r="TZN278" s="229" t="s">
        <v>394</v>
      </c>
      <c r="TZO278" s="229" t="s">
        <v>394</v>
      </c>
      <c r="TZP278" s="229" t="s">
        <v>394</v>
      </c>
      <c r="TZQ278" s="229" t="s">
        <v>394</v>
      </c>
      <c r="TZR278" s="229" t="s">
        <v>394</v>
      </c>
      <c r="TZS278" s="229" t="s">
        <v>394</v>
      </c>
      <c r="TZT278" s="229" t="s">
        <v>394</v>
      </c>
      <c r="TZU278" s="229" t="s">
        <v>394</v>
      </c>
      <c r="TZV278" s="229" t="s">
        <v>394</v>
      </c>
      <c r="TZW278" s="229" t="s">
        <v>394</v>
      </c>
      <c r="TZX278" s="229" t="s">
        <v>394</v>
      </c>
      <c r="TZY278" s="229" t="s">
        <v>394</v>
      </c>
      <c r="TZZ278" s="229" t="s">
        <v>394</v>
      </c>
      <c r="UAA278" s="229" t="s">
        <v>394</v>
      </c>
      <c r="UAB278" s="229" t="s">
        <v>394</v>
      </c>
      <c r="UAC278" s="229" t="s">
        <v>394</v>
      </c>
      <c r="UAD278" s="229" t="s">
        <v>394</v>
      </c>
      <c r="UAE278" s="229" t="s">
        <v>394</v>
      </c>
      <c r="UAF278" s="229" t="s">
        <v>394</v>
      </c>
      <c r="UAG278" s="229" t="s">
        <v>394</v>
      </c>
      <c r="UAH278" s="229" t="s">
        <v>394</v>
      </c>
      <c r="UAI278" s="229" t="s">
        <v>394</v>
      </c>
      <c r="UAJ278" s="229" t="s">
        <v>394</v>
      </c>
      <c r="UAK278" s="229" t="s">
        <v>394</v>
      </c>
      <c r="UAL278" s="229" t="s">
        <v>394</v>
      </c>
      <c r="UAM278" s="229" t="s">
        <v>394</v>
      </c>
      <c r="UAN278" s="229" t="s">
        <v>394</v>
      </c>
      <c r="UAO278" s="229" t="s">
        <v>394</v>
      </c>
      <c r="UAP278" s="229" t="s">
        <v>394</v>
      </c>
      <c r="UAQ278" s="229" t="s">
        <v>394</v>
      </c>
      <c r="UAR278" s="229" t="s">
        <v>394</v>
      </c>
      <c r="UAS278" s="229" t="s">
        <v>394</v>
      </c>
      <c r="UAT278" s="229" t="s">
        <v>394</v>
      </c>
      <c r="UAU278" s="229" t="s">
        <v>394</v>
      </c>
      <c r="UAV278" s="229" t="s">
        <v>394</v>
      </c>
      <c r="UAW278" s="229" t="s">
        <v>394</v>
      </c>
      <c r="UAX278" s="229" t="s">
        <v>394</v>
      </c>
      <c r="UAY278" s="229" t="s">
        <v>394</v>
      </c>
      <c r="UAZ278" s="229" t="s">
        <v>394</v>
      </c>
      <c r="UBA278" s="229" t="s">
        <v>394</v>
      </c>
      <c r="UBB278" s="229" t="s">
        <v>394</v>
      </c>
      <c r="UBC278" s="229" t="s">
        <v>394</v>
      </c>
      <c r="UBD278" s="229" t="s">
        <v>394</v>
      </c>
      <c r="UBE278" s="229" t="s">
        <v>394</v>
      </c>
      <c r="UBF278" s="229" t="s">
        <v>394</v>
      </c>
      <c r="UBG278" s="229" t="s">
        <v>394</v>
      </c>
      <c r="UBH278" s="229" t="s">
        <v>394</v>
      </c>
      <c r="UBI278" s="229" t="s">
        <v>394</v>
      </c>
      <c r="UBJ278" s="229" t="s">
        <v>394</v>
      </c>
      <c r="UBK278" s="229" t="s">
        <v>394</v>
      </c>
      <c r="UBL278" s="229" t="s">
        <v>394</v>
      </c>
      <c r="UBM278" s="229" t="s">
        <v>394</v>
      </c>
      <c r="UBN278" s="229" t="s">
        <v>394</v>
      </c>
      <c r="UBO278" s="229" t="s">
        <v>394</v>
      </c>
      <c r="UBP278" s="229" t="s">
        <v>394</v>
      </c>
      <c r="UBQ278" s="229" t="s">
        <v>394</v>
      </c>
      <c r="UBR278" s="229" t="s">
        <v>394</v>
      </c>
      <c r="UBS278" s="229" t="s">
        <v>394</v>
      </c>
      <c r="UBT278" s="229" t="s">
        <v>394</v>
      </c>
      <c r="UBU278" s="229" t="s">
        <v>394</v>
      </c>
      <c r="UBV278" s="229" t="s">
        <v>394</v>
      </c>
      <c r="UBW278" s="229" t="s">
        <v>394</v>
      </c>
      <c r="UBX278" s="229" t="s">
        <v>394</v>
      </c>
      <c r="UBY278" s="229" t="s">
        <v>394</v>
      </c>
      <c r="UBZ278" s="229" t="s">
        <v>394</v>
      </c>
      <c r="UCA278" s="229" t="s">
        <v>394</v>
      </c>
      <c r="UCB278" s="229" t="s">
        <v>394</v>
      </c>
      <c r="UCC278" s="229" t="s">
        <v>394</v>
      </c>
      <c r="UCD278" s="229" t="s">
        <v>394</v>
      </c>
      <c r="UCE278" s="229" t="s">
        <v>394</v>
      </c>
      <c r="UCF278" s="229" t="s">
        <v>394</v>
      </c>
      <c r="UCG278" s="229" t="s">
        <v>394</v>
      </c>
      <c r="UCH278" s="229" t="s">
        <v>394</v>
      </c>
      <c r="UCI278" s="229" t="s">
        <v>394</v>
      </c>
      <c r="UCJ278" s="229" t="s">
        <v>394</v>
      </c>
      <c r="UCK278" s="229" t="s">
        <v>394</v>
      </c>
      <c r="UCL278" s="229" t="s">
        <v>394</v>
      </c>
      <c r="UCM278" s="229" t="s">
        <v>394</v>
      </c>
      <c r="UCN278" s="229" t="s">
        <v>394</v>
      </c>
      <c r="UCO278" s="229" t="s">
        <v>394</v>
      </c>
      <c r="UCP278" s="229" t="s">
        <v>394</v>
      </c>
      <c r="UCQ278" s="229" t="s">
        <v>394</v>
      </c>
      <c r="UCR278" s="229" t="s">
        <v>394</v>
      </c>
      <c r="UCS278" s="229" t="s">
        <v>394</v>
      </c>
      <c r="UCT278" s="229" t="s">
        <v>394</v>
      </c>
      <c r="UCU278" s="229" t="s">
        <v>394</v>
      </c>
      <c r="UCV278" s="229" t="s">
        <v>394</v>
      </c>
      <c r="UCW278" s="229" t="s">
        <v>394</v>
      </c>
      <c r="UCX278" s="229" t="s">
        <v>394</v>
      </c>
      <c r="UCY278" s="229" t="s">
        <v>394</v>
      </c>
      <c r="UCZ278" s="229" t="s">
        <v>394</v>
      </c>
      <c r="UDA278" s="229" t="s">
        <v>394</v>
      </c>
      <c r="UDB278" s="229" t="s">
        <v>394</v>
      </c>
      <c r="UDC278" s="229" t="s">
        <v>394</v>
      </c>
      <c r="UDD278" s="229" t="s">
        <v>394</v>
      </c>
      <c r="UDE278" s="229" t="s">
        <v>394</v>
      </c>
      <c r="UDF278" s="229" t="s">
        <v>394</v>
      </c>
      <c r="UDG278" s="229" t="s">
        <v>394</v>
      </c>
      <c r="UDH278" s="229" t="s">
        <v>394</v>
      </c>
      <c r="UDI278" s="229" t="s">
        <v>394</v>
      </c>
      <c r="UDJ278" s="229" t="s">
        <v>394</v>
      </c>
      <c r="UDK278" s="229" t="s">
        <v>394</v>
      </c>
      <c r="UDL278" s="229" t="s">
        <v>394</v>
      </c>
      <c r="UDM278" s="229" t="s">
        <v>394</v>
      </c>
      <c r="UDN278" s="229" t="s">
        <v>394</v>
      </c>
      <c r="UDO278" s="229" t="s">
        <v>394</v>
      </c>
      <c r="UDP278" s="229" t="s">
        <v>394</v>
      </c>
      <c r="UDQ278" s="229" t="s">
        <v>394</v>
      </c>
      <c r="UDR278" s="229" t="s">
        <v>394</v>
      </c>
      <c r="UDS278" s="229" t="s">
        <v>394</v>
      </c>
      <c r="UDT278" s="229" t="s">
        <v>394</v>
      </c>
      <c r="UDU278" s="229" t="s">
        <v>394</v>
      </c>
      <c r="UDV278" s="229" t="s">
        <v>394</v>
      </c>
      <c r="UDW278" s="229" t="s">
        <v>394</v>
      </c>
      <c r="UDX278" s="229" t="s">
        <v>394</v>
      </c>
      <c r="UDY278" s="229" t="s">
        <v>394</v>
      </c>
      <c r="UDZ278" s="229" t="s">
        <v>394</v>
      </c>
      <c r="UEA278" s="229" t="s">
        <v>394</v>
      </c>
      <c r="UEB278" s="229" t="s">
        <v>394</v>
      </c>
      <c r="UEC278" s="229" t="s">
        <v>394</v>
      </c>
      <c r="UED278" s="229" t="s">
        <v>394</v>
      </c>
      <c r="UEE278" s="229" t="s">
        <v>394</v>
      </c>
      <c r="UEF278" s="229" t="s">
        <v>394</v>
      </c>
      <c r="UEG278" s="229" t="s">
        <v>394</v>
      </c>
      <c r="UEH278" s="229" t="s">
        <v>394</v>
      </c>
      <c r="UEI278" s="229" t="s">
        <v>394</v>
      </c>
      <c r="UEJ278" s="229" t="s">
        <v>394</v>
      </c>
      <c r="UEK278" s="229" t="s">
        <v>394</v>
      </c>
      <c r="UEL278" s="229" t="s">
        <v>394</v>
      </c>
      <c r="UEM278" s="229" t="s">
        <v>394</v>
      </c>
      <c r="UEN278" s="229" t="s">
        <v>394</v>
      </c>
      <c r="UEO278" s="229" t="s">
        <v>394</v>
      </c>
      <c r="UEP278" s="229" t="s">
        <v>394</v>
      </c>
      <c r="UEQ278" s="229" t="s">
        <v>394</v>
      </c>
      <c r="UER278" s="229" t="s">
        <v>394</v>
      </c>
      <c r="UES278" s="229" t="s">
        <v>394</v>
      </c>
      <c r="UET278" s="229" t="s">
        <v>394</v>
      </c>
      <c r="UEU278" s="229" t="s">
        <v>394</v>
      </c>
      <c r="UEV278" s="229" t="s">
        <v>394</v>
      </c>
      <c r="UEW278" s="229" t="s">
        <v>394</v>
      </c>
      <c r="UEX278" s="229" t="s">
        <v>394</v>
      </c>
      <c r="UEY278" s="229" t="s">
        <v>394</v>
      </c>
      <c r="UEZ278" s="229" t="s">
        <v>394</v>
      </c>
      <c r="UFA278" s="229" t="s">
        <v>394</v>
      </c>
      <c r="UFB278" s="229" t="s">
        <v>394</v>
      </c>
      <c r="UFC278" s="229" t="s">
        <v>394</v>
      </c>
      <c r="UFD278" s="229" t="s">
        <v>394</v>
      </c>
      <c r="UFE278" s="229" t="s">
        <v>394</v>
      </c>
      <c r="UFF278" s="229" t="s">
        <v>394</v>
      </c>
      <c r="UFG278" s="229" t="s">
        <v>394</v>
      </c>
      <c r="UFH278" s="229" t="s">
        <v>394</v>
      </c>
      <c r="UFI278" s="229" t="s">
        <v>394</v>
      </c>
      <c r="UFJ278" s="229" t="s">
        <v>394</v>
      </c>
      <c r="UFK278" s="229" t="s">
        <v>394</v>
      </c>
      <c r="UFL278" s="229" t="s">
        <v>394</v>
      </c>
      <c r="UFM278" s="229" t="s">
        <v>394</v>
      </c>
      <c r="UFN278" s="229" t="s">
        <v>394</v>
      </c>
      <c r="UFO278" s="229" t="s">
        <v>394</v>
      </c>
      <c r="UFP278" s="229" t="s">
        <v>394</v>
      </c>
      <c r="UFQ278" s="229" t="s">
        <v>394</v>
      </c>
      <c r="UFR278" s="229" t="s">
        <v>394</v>
      </c>
      <c r="UFS278" s="229" t="s">
        <v>394</v>
      </c>
      <c r="UFT278" s="229" t="s">
        <v>394</v>
      </c>
      <c r="UFU278" s="229" t="s">
        <v>394</v>
      </c>
      <c r="UFV278" s="229" t="s">
        <v>394</v>
      </c>
      <c r="UFW278" s="229" t="s">
        <v>394</v>
      </c>
      <c r="UFX278" s="229" t="s">
        <v>394</v>
      </c>
      <c r="UFY278" s="229" t="s">
        <v>394</v>
      </c>
      <c r="UFZ278" s="229" t="s">
        <v>394</v>
      </c>
      <c r="UGA278" s="229" t="s">
        <v>394</v>
      </c>
      <c r="UGB278" s="229" t="s">
        <v>394</v>
      </c>
      <c r="UGC278" s="229" t="s">
        <v>394</v>
      </c>
      <c r="UGD278" s="229" t="s">
        <v>394</v>
      </c>
      <c r="UGE278" s="229" t="s">
        <v>394</v>
      </c>
      <c r="UGF278" s="229" t="s">
        <v>394</v>
      </c>
      <c r="UGG278" s="229" t="s">
        <v>394</v>
      </c>
      <c r="UGH278" s="229" t="s">
        <v>394</v>
      </c>
      <c r="UGI278" s="229" t="s">
        <v>394</v>
      </c>
      <c r="UGJ278" s="229" t="s">
        <v>394</v>
      </c>
      <c r="UGK278" s="229" t="s">
        <v>394</v>
      </c>
      <c r="UGL278" s="229" t="s">
        <v>394</v>
      </c>
      <c r="UGM278" s="229" t="s">
        <v>394</v>
      </c>
      <c r="UGN278" s="229" t="s">
        <v>394</v>
      </c>
      <c r="UGO278" s="229" t="s">
        <v>394</v>
      </c>
      <c r="UGP278" s="229" t="s">
        <v>394</v>
      </c>
      <c r="UGQ278" s="229" t="s">
        <v>394</v>
      </c>
      <c r="UGR278" s="229" t="s">
        <v>394</v>
      </c>
      <c r="UGS278" s="229" t="s">
        <v>394</v>
      </c>
      <c r="UGT278" s="229" t="s">
        <v>394</v>
      </c>
      <c r="UGU278" s="229" t="s">
        <v>394</v>
      </c>
      <c r="UGV278" s="229" t="s">
        <v>394</v>
      </c>
      <c r="UGW278" s="229" t="s">
        <v>394</v>
      </c>
      <c r="UGX278" s="229" t="s">
        <v>394</v>
      </c>
      <c r="UGY278" s="229" t="s">
        <v>394</v>
      </c>
      <c r="UGZ278" s="229" t="s">
        <v>394</v>
      </c>
      <c r="UHA278" s="229" t="s">
        <v>394</v>
      </c>
      <c r="UHB278" s="229" t="s">
        <v>394</v>
      </c>
      <c r="UHC278" s="229" t="s">
        <v>394</v>
      </c>
      <c r="UHD278" s="229" t="s">
        <v>394</v>
      </c>
      <c r="UHE278" s="229" t="s">
        <v>394</v>
      </c>
      <c r="UHF278" s="229" t="s">
        <v>394</v>
      </c>
      <c r="UHG278" s="229" t="s">
        <v>394</v>
      </c>
      <c r="UHH278" s="229" t="s">
        <v>394</v>
      </c>
      <c r="UHI278" s="229" t="s">
        <v>394</v>
      </c>
      <c r="UHJ278" s="229" t="s">
        <v>394</v>
      </c>
      <c r="UHK278" s="229" t="s">
        <v>394</v>
      </c>
      <c r="UHL278" s="229" t="s">
        <v>394</v>
      </c>
      <c r="UHM278" s="229" t="s">
        <v>394</v>
      </c>
      <c r="UHN278" s="229" t="s">
        <v>394</v>
      </c>
      <c r="UHO278" s="229" t="s">
        <v>394</v>
      </c>
      <c r="UHP278" s="229" t="s">
        <v>394</v>
      </c>
      <c r="UHQ278" s="229" t="s">
        <v>394</v>
      </c>
      <c r="UHR278" s="229" t="s">
        <v>394</v>
      </c>
      <c r="UHS278" s="229" t="s">
        <v>394</v>
      </c>
      <c r="UHT278" s="229" t="s">
        <v>394</v>
      </c>
      <c r="UHU278" s="229" t="s">
        <v>394</v>
      </c>
      <c r="UHV278" s="229" t="s">
        <v>394</v>
      </c>
      <c r="UHW278" s="229" t="s">
        <v>394</v>
      </c>
      <c r="UHX278" s="229" t="s">
        <v>394</v>
      </c>
      <c r="UHY278" s="229" t="s">
        <v>394</v>
      </c>
      <c r="UHZ278" s="229" t="s">
        <v>394</v>
      </c>
      <c r="UIA278" s="229" t="s">
        <v>394</v>
      </c>
      <c r="UIB278" s="229" t="s">
        <v>394</v>
      </c>
      <c r="UIC278" s="229" t="s">
        <v>394</v>
      </c>
      <c r="UID278" s="229" t="s">
        <v>394</v>
      </c>
      <c r="UIE278" s="229" t="s">
        <v>394</v>
      </c>
      <c r="UIF278" s="229" t="s">
        <v>394</v>
      </c>
      <c r="UIG278" s="229" t="s">
        <v>394</v>
      </c>
      <c r="UIH278" s="229" t="s">
        <v>394</v>
      </c>
      <c r="UII278" s="229" t="s">
        <v>394</v>
      </c>
      <c r="UIJ278" s="229" t="s">
        <v>394</v>
      </c>
      <c r="UIK278" s="229" t="s">
        <v>394</v>
      </c>
      <c r="UIL278" s="229" t="s">
        <v>394</v>
      </c>
      <c r="UIM278" s="229" t="s">
        <v>394</v>
      </c>
      <c r="UIN278" s="229" t="s">
        <v>394</v>
      </c>
      <c r="UIO278" s="229" t="s">
        <v>394</v>
      </c>
      <c r="UIP278" s="229" t="s">
        <v>394</v>
      </c>
      <c r="UIQ278" s="229" t="s">
        <v>394</v>
      </c>
      <c r="UIR278" s="229" t="s">
        <v>394</v>
      </c>
      <c r="UIS278" s="229" t="s">
        <v>394</v>
      </c>
      <c r="UIT278" s="229" t="s">
        <v>394</v>
      </c>
      <c r="UIU278" s="229" t="s">
        <v>394</v>
      </c>
      <c r="UIV278" s="229" t="s">
        <v>394</v>
      </c>
      <c r="UIW278" s="229" t="s">
        <v>394</v>
      </c>
      <c r="UIX278" s="229" t="s">
        <v>394</v>
      </c>
      <c r="UIY278" s="229" t="s">
        <v>394</v>
      </c>
      <c r="UIZ278" s="229" t="s">
        <v>394</v>
      </c>
      <c r="UJA278" s="229" t="s">
        <v>394</v>
      </c>
      <c r="UJB278" s="229" t="s">
        <v>394</v>
      </c>
      <c r="UJC278" s="229" t="s">
        <v>394</v>
      </c>
      <c r="UJD278" s="229" t="s">
        <v>394</v>
      </c>
      <c r="UJE278" s="229" t="s">
        <v>394</v>
      </c>
      <c r="UJF278" s="229" t="s">
        <v>394</v>
      </c>
      <c r="UJG278" s="229" t="s">
        <v>394</v>
      </c>
      <c r="UJH278" s="229" t="s">
        <v>394</v>
      </c>
      <c r="UJI278" s="229" t="s">
        <v>394</v>
      </c>
      <c r="UJJ278" s="229" t="s">
        <v>394</v>
      </c>
      <c r="UJK278" s="229" t="s">
        <v>394</v>
      </c>
      <c r="UJL278" s="229" t="s">
        <v>394</v>
      </c>
      <c r="UJM278" s="229" t="s">
        <v>394</v>
      </c>
      <c r="UJN278" s="229" t="s">
        <v>394</v>
      </c>
      <c r="UJO278" s="229" t="s">
        <v>394</v>
      </c>
      <c r="UJP278" s="229" t="s">
        <v>394</v>
      </c>
      <c r="UJQ278" s="229" t="s">
        <v>394</v>
      </c>
      <c r="UJR278" s="229" t="s">
        <v>394</v>
      </c>
      <c r="UJS278" s="229" t="s">
        <v>394</v>
      </c>
      <c r="UJT278" s="229" t="s">
        <v>394</v>
      </c>
      <c r="UJU278" s="229" t="s">
        <v>394</v>
      </c>
      <c r="UJV278" s="229" t="s">
        <v>394</v>
      </c>
      <c r="UJW278" s="229" t="s">
        <v>394</v>
      </c>
      <c r="UJX278" s="229" t="s">
        <v>394</v>
      </c>
      <c r="UJY278" s="229" t="s">
        <v>394</v>
      </c>
      <c r="UJZ278" s="229" t="s">
        <v>394</v>
      </c>
      <c r="UKA278" s="229" t="s">
        <v>394</v>
      </c>
      <c r="UKB278" s="229" t="s">
        <v>394</v>
      </c>
      <c r="UKC278" s="229" t="s">
        <v>394</v>
      </c>
      <c r="UKD278" s="229" t="s">
        <v>394</v>
      </c>
      <c r="UKE278" s="229" t="s">
        <v>394</v>
      </c>
      <c r="UKF278" s="229" t="s">
        <v>394</v>
      </c>
      <c r="UKG278" s="229" t="s">
        <v>394</v>
      </c>
      <c r="UKH278" s="229" t="s">
        <v>394</v>
      </c>
      <c r="UKI278" s="229" t="s">
        <v>394</v>
      </c>
      <c r="UKJ278" s="229" t="s">
        <v>394</v>
      </c>
      <c r="UKK278" s="229" t="s">
        <v>394</v>
      </c>
      <c r="UKL278" s="229" t="s">
        <v>394</v>
      </c>
      <c r="UKM278" s="229" t="s">
        <v>394</v>
      </c>
      <c r="UKN278" s="229" t="s">
        <v>394</v>
      </c>
      <c r="UKO278" s="229" t="s">
        <v>394</v>
      </c>
      <c r="UKP278" s="229" t="s">
        <v>394</v>
      </c>
      <c r="UKQ278" s="229" t="s">
        <v>394</v>
      </c>
      <c r="UKR278" s="229" t="s">
        <v>394</v>
      </c>
      <c r="UKS278" s="229" t="s">
        <v>394</v>
      </c>
      <c r="UKT278" s="229" t="s">
        <v>394</v>
      </c>
      <c r="UKU278" s="229" t="s">
        <v>394</v>
      </c>
      <c r="UKV278" s="229" t="s">
        <v>394</v>
      </c>
      <c r="UKW278" s="229" t="s">
        <v>394</v>
      </c>
      <c r="UKX278" s="229" t="s">
        <v>394</v>
      </c>
      <c r="UKY278" s="229" t="s">
        <v>394</v>
      </c>
      <c r="UKZ278" s="229" t="s">
        <v>394</v>
      </c>
      <c r="ULA278" s="229" t="s">
        <v>394</v>
      </c>
      <c r="ULB278" s="229" t="s">
        <v>394</v>
      </c>
      <c r="ULC278" s="229" t="s">
        <v>394</v>
      </c>
      <c r="ULD278" s="229" t="s">
        <v>394</v>
      </c>
      <c r="ULE278" s="229" t="s">
        <v>394</v>
      </c>
      <c r="ULF278" s="229" t="s">
        <v>394</v>
      </c>
      <c r="ULG278" s="229" t="s">
        <v>394</v>
      </c>
      <c r="ULH278" s="229" t="s">
        <v>394</v>
      </c>
      <c r="ULI278" s="229" t="s">
        <v>394</v>
      </c>
      <c r="ULJ278" s="229" t="s">
        <v>394</v>
      </c>
      <c r="ULK278" s="229" t="s">
        <v>394</v>
      </c>
      <c r="ULL278" s="229" t="s">
        <v>394</v>
      </c>
      <c r="ULM278" s="229" t="s">
        <v>394</v>
      </c>
      <c r="ULN278" s="229" t="s">
        <v>394</v>
      </c>
      <c r="ULO278" s="229" t="s">
        <v>394</v>
      </c>
      <c r="ULP278" s="229" t="s">
        <v>394</v>
      </c>
      <c r="ULQ278" s="229" t="s">
        <v>394</v>
      </c>
      <c r="ULR278" s="229" t="s">
        <v>394</v>
      </c>
      <c r="ULS278" s="229" t="s">
        <v>394</v>
      </c>
      <c r="ULT278" s="229" t="s">
        <v>394</v>
      </c>
      <c r="ULU278" s="229" t="s">
        <v>394</v>
      </c>
      <c r="ULV278" s="229" t="s">
        <v>394</v>
      </c>
      <c r="ULW278" s="229" t="s">
        <v>394</v>
      </c>
      <c r="ULX278" s="229" t="s">
        <v>394</v>
      </c>
      <c r="ULY278" s="229" t="s">
        <v>394</v>
      </c>
      <c r="ULZ278" s="229" t="s">
        <v>394</v>
      </c>
      <c r="UMA278" s="229" t="s">
        <v>394</v>
      </c>
      <c r="UMB278" s="229" t="s">
        <v>394</v>
      </c>
      <c r="UMC278" s="229" t="s">
        <v>394</v>
      </c>
      <c r="UMD278" s="229" t="s">
        <v>394</v>
      </c>
      <c r="UME278" s="229" t="s">
        <v>394</v>
      </c>
      <c r="UMF278" s="229" t="s">
        <v>394</v>
      </c>
      <c r="UMG278" s="229" t="s">
        <v>394</v>
      </c>
      <c r="UMH278" s="229" t="s">
        <v>394</v>
      </c>
      <c r="UMI278" s="229" t="s">
        <v>394</v>
      </c>
      <c r="UMJ278" s="229" t="s">
        <v>394</v>
      </c>
      <c r="UMK278" s="229" t="s">
        <v>394</v>
      </c>
      <c r="UML278" s="229" t="s">
        <v>394</v>
      </c>
      <c r="UMM278" s="229" t="s">
        <v>394</v>
      </c>
      <c r="UMN278" s="229" t="s">
        <v>394</v>
      </c>
      <c r="UMO278" s="229" t="s">
        <v>394</v>
      </c>
      <c r="UMP278" s="229" t="s">
        <v>394</v>
      </c>
      <c r="UMQ278" s="229" t="s">
        <v>394</v>
      </c>
      <c r="UMR278" s="229" t="s">
        <v>394</v>
      </c>
      <c r="UMS278" s="229" t="s">
        <v>394</v>
      </c>
      <c r="UMT278" s="229" t="s">
        <v>394</v>
      </c>
      <c r="UMU278" s="229" t="s">
        <v>394</v>
      </c>
      <c r="UMV278" s="229" t="s">
        <v>394</v>
      </c>
      <c r="UMW278" s="229" t="s">
        <v>394</v>
      </c>
      <c r="UMX278" s="229" t="s">
        <v>394</v>
      </c>
      <c r="UMY278" s="229" t="s">
        <v>394</v>
      </c>
      <c r="UMZ278" s="229" t="s">
        <v>394</v>
      </c>
      <c r="UNA278" s="229" t="s">
        <v>394</v>
      </c>
      <c r="UNB278" s="229" t="s">
        <v>394</v>
      </c>
      <c r="UNC278" s="229" t="s">
        <v>394</v>
      </c>
      <c r="UND278" s="229" t="s">
        <v>394</v>
      </c>
      <c r="UNE278" s="229" t="s">
        <v>394</v>
      </c>
      <c r="UNF278" s="229" t="s">
        <v>394</v>
      </c>
      <c r="UNG278" s="229" t="s">
        <v>394</v>
      </c>
      <c r="UNH278" s="229" t="s">
        <v>394</v>
      </c>
      <c r="UNI278" s="229" t="s">
        <v>394</v>
      </c>
      <c r="UNJ278" s="229" t="s">
        <v>394</v>
      </c>
      <c r="UNK278" s="229" t="s">
        <v>394</v>
      </c>
      <c r="UNL278" s="229" t="s">
        <v>394</v>
      </c>
      <c r="UNM278" s="229" t="s">
        <v>394</v>
      </c>
      <c r="UNN278" s="229" t="s">
        <v>394</v>
      </c>
      <c r="UNO278" s="229" t="s">
        <v>394</v>
      </c>
      <c r="UNP278" s="229" t="s">
        <v>394</v>
      </c>
      <c r="UNQ278" s="229" t="s">
        <v>394</v>
      </c>
      <c r="UNR278" s="229" t="s">
        <v>394</v>
      </c>
      <c r="UNS278" s="229" t="s">
        <v>394</v>
      </c>
      <c r="UNT278" s="229" t="s">
        <v>394</v>
      </c>
      <c r="UNU278" s="229" t="s">
        <v>394</v>
      </c>
      <c r="UNV278" s="229" t="s">
        <v>394</v>
      </c>
      <c r="UNW278" s="229" t="s">
        <v>394</v>
      </c>
      <c r="UNX278" s="229" t="s">
        <v>394</v>
      </c>
      <c r="UNY278" s="229" t="s">
        <v>394</v>
      </c>
      <c r="UNZ278" s="229" t="s">
        <v>394</v>
      </c>
      <c r="UOA278" s="229" t="s">
        <v>394</v>
      </c>
      <c r="UOB278" s="229" t="s">
        <v>394</v>
      </c>
      <c r="UOC278" s="229" t="s">
        <v>394</v>
      </c>
      <c r="UOD278" s="229" t="s">
        <v>394</v>
      </c>
      <c r="UOE278" s="229" t="s">
        <v>394</v>
      </c>
      <c r="UOF278" s="229" t="s">
        <v>394</v>
      </c>
      <c r="UOG278" s="229" t="s">
        <v>394</v>
      </c>
      <c r="UOH278" s="229" t="s">
        <v>394</v>
      </c>
      <c r="UOI278" s="229" t="s">
        <v>394</v>
      </c>
      <c r="UOJ278" s="229" t="s">
        <v>394</v>
      </c>
      <c r="UOK278" s="229" t="s">
        <v>394</v>
      </c>
      <c r="UOL278" s="229" t="s">
        <v>394</v>
      </c>
      <c r="UOM278" s="229" t="s">
        <v>394</v>
      </c>
      <c r="UON278" s="229" t="s">
        <v>394</v>
      </c>
      <c r="UOO278" s="229" t="s">
        <v>394</v>
      </c>
      <c r="UOP278" s="229" t="s">
        <v>394</v>
      </c>
      <c r="UOQ278" s="229" t="s">
        <v>394</v>
      </c>
      <c r="UOR278" s="229" t="s">
        <v>394</v>
      </c>
      <c r="UOS278" s="229" t="s">
        <v>394</v>
      </c>
      <c r="UOT278" s="229" t="s">
        <v>394</v>
      </c>
      <c r="UOU278" s="229" t="s">
        <v>394</v>
      </c>
      <c r="UOV278" s="229" t="s">
        <v>394</v>
      </c>
      <c r="UOW278" s="229" t="s">
        <v>394</v>
      </c>
      <c r="UOX278" s="229" t="s">
        <v>394</v>
      </c>
      <c r="UOY278" s="229" t="s">
        <v>394</v>
      </c>
      <c r="UOZ278" s="229" t="s">
        <v>394</v>
      </c>
      <c r="UPA278" s="229" t="s">
        <v>394</v>
      </c>
      <c r="UPB278" s="229" t="s">
        <v>394</v>
      </c>
      <c r="UPC278" s="229" t="s">
        <v>394</v>
      </c>
      <c r="UPD278" s="229" t="s">
        <v>394</v>
      </c>
      <c r="UPE278" s="229" t="s">
        <v>394</v>
      </c>
      <c r="UPF278" s="229" t="s">
        <v>394</v>
      </c>
      <c r="UPG278" s="229" t="s">
        <v>394</v>
      </c>
      <c r="UPH278" s="229" t="s">
        <v>394</v>
      </c>
      <c r="UPI278" s="229" t="s">
        <v>394</v>
      </c>
      <c r="UPJ278" s="229" t="s">
        <v>394</v>
      </c>
      <c r="UPK278" s="229" t="s">
        <v>394</v>
      </c>
      <c r="UPL278" s="229" t="s">
        <v>394</v>
      </c>
      <c r="UPM278" s="229" t="s">
        <v>394</v>
      </c>
      <c r="UPN278" s="229" t="s">
        <v>394</v>
      </c>
      <c r="UPO278" s="229" t="s">
        <v>394</v>
      </c>
      <c r="UPP278" s="229" t="s">
        <v>394</v>
      </c>
      <c r="UPQ278" s="229" t="s">
        <v>394</v>
      </c>
      <c r="UPR278" s="229" t="s">
        <v>394</v>
      </c>
      <c r="UPS278" s="229" t="s">
        <v>394</v>
      </c>
      <c r="UPT278" s="229" t="s">
        <v>394</v>
      </c>
      <c r="UPU278" s="229" t="s">
        <v>394</v>
      </c>
      <c r="UPV278" s="229" t="s">
        <v>394</v>
      </c>
      <c r="UPW278" s="229" t="s">
        <v>394</v>
      </c>
      <c r="UPX278" s="229" t="s">
        <v>394</v>
      </c>
      <c r="UPY278" s="229" t="s">
        <v>394</v>
      </c>
      <c r="UPZ278" s="229" t="s">
        <v>394</v>
      </c>
      <c r="UQA278" s="229" t="s">
        <v>394</v>
      </c>
      <c r="UQB278" s="229" t="s">
        <v>394</v>
      </c>
      <c r="UQC278" s="229" t="s">
        <v>394</v>
      </c>
      <c r="UQD278" s="229" t="s">
        <v>394</v>
      </c>
      <c r="UQE278" s="229" t="s">
        <v>394</v>
      </c>
      <c r="UQF278" s="229" t="s">
        <v>394</v>
      </c>
      <c r="UQG278" s="229" t="s">
        <v>394</v>
      </c>
      <c r="UQH278" s="229" t="s">
        <v>394</v>
      </c>
      <c r="UQI278" s="229" t="s">
        <v>394</v>
      </c>
      <c r="UQJ278" s="229" t="s">
        <v>394</v>
      </c>
      <c r="UQK278" s="229" t="s">
        <v>394</v>
      </c>
      <c r="UQL278" s="229" t="s">
        <v>394</v>
      </c>
      <c r="UQM278" s="229" t="s">
        <v>394</v>
      </c>
      <c r="UQN278" s="229" t="s">
        <v>394</v>
      </c>
      <c r="UQO278" s="229" t="s">
        <v>394</v>
      </c>
      <c r="UQP278" s="229" t="s">
        <v>394</v>
      </c>
      <c r="UQQ278" s="229" t="s">
        <v>394</v>
      </c>
      <c r="UQR278" s="229" t="s">
        <v>394</v>
      </c>
      <c r="UQS278" s="229" t="s">
        <v>394</v>
      </c>
      <c r="UQT278" s="229" t="s">
        <v>394</v>
      </c>
      <c r="UQU278" s="229" t="s">
        <v>394</v>
      </c>
      <c r="UQV278" s="229" t="s">
        <v>394</v>
      </c>
      <c r="UQW278" s="229" t="s">
        <v>394</v>
      </c>
      <c r="UQX278" s="229" t="s">
        <v>394</v>
      </c>
      <c r="UQY278" s="229" t="s">
        <v>394</v>
      </c>
      <c r="UQZ278" s="229" t="s">
        <v>394</v>
      </c>
      <c r="URA278" s="229" t="s">
        <v>394</v>
      </c>
      <c r="URB278" s="229" t="s">
        <v>394</v>
      </c>
      <c r="URC278" s="229" t="s">
        <v>394</v>
      </c>
      <c r="URD278" s="229" t="s">
        <v>394</v>
      </c>
      <c r="URE278" s="229" t="s">
        <v>394</v>
      </c>
      <c r="URF278" s="229" t="s">
        <v>394</v>
      </c>
      <c r="URG278" s="229" t="s">
        <v>394</v>
      </c>
      <c r="URH278" s="229" t="s">
        <v>394</v>
      </c>
      <c r="URI278" s="229" t="s">
        <v>394</v>
      </c>
      <c r="URJ278" s="229" t="s">
        <v>394</v>
      </c>
      <c r="URK278" s="229" t="s">
        <v>394</v>
      </c>
      <c r="URL278" s="229" t="s">
        <v>394</v>
      </c>
      <c r="URM278" s="229" t="s">
        <v>394</v>
      </c>
      <c r="URN278" s="229" t="s">
        <v>394</v>
      </c>
      <c r="URO278" s="229" t="s">
        <v>394</v>
      </c>
      <c r="URP278" s="229" t="s">
        <v>394</v>
      </c>
      <c r="URQ278" s="229" t="s">
        <v>394</v>
      </c>
      <c r="URR278" s="229" t="s">
        <v>394</v>
      </c>
      <c r="URS278" s="229" t="s">
        <v>394</v>
      </c>
      <c r="URT278" s="229" t="s">
        <v>394</v>
      </c>
      <c r="URU278" s="229" t="s">
        <v>394</v>
      </c>
      <c r="URV278" s="229" t="s">
        <v>394</v>
      </c>
      <c r="URW278" s="229" t="s">
        <v>394</v>
      </c>
      <c r="URX278" s="229" t="s">
        <v>394</v>
      </c>
      <c r="URY278" s="229" t="s">
        <v>394</v>
      </c>
      <c r="URZ278" s="229" t="s">
        <v>394</v>
      </c>
      <c r="USA278" s="229" t="s">
        <v>394</v>
      </c>
      <c r="USB278" s="229" t="s">
        <v>394</v>
      </c>
      <c r="USC278" s="229" t="s">
        <v>394</v>
      </c>
      <c r="USD278" s="229" t="s">
        <v>394</v>
      </c>
      <c r="USE278" s="229" t="s">
        <v>394</v>
      </c>
      <c r="USF278" s="229" t="s">
        <v>394</v>
      </c>
      <c r="USG278" s="229" t="s">
        <v>394</v>
      </c>
      <c r="USH278" s="229" t="s">
        <v>394</v>
      </c>
      <c r="USI278" s="229" t="s">
        <v>394</v>
      </c>
      <c r="USJ278" s="229" t="s">
        <v>394</v>
      </c>
      <c r="USK278" s="229" t="s">
        <v>394</v>
      </c>
      <c r="USL278" s="229" t="s">
        <v>394</v>
      </c>
      <c r="USM278" s="229" t="s">
        <v>394</v>
      </c>
      <c r="USN278" s="229" t="s">
        <v>394</v>
      </c>
      <c r="USO278" s="229" t="s">
        <v>394</v>
      </c>
      <c r="USP278" s="229" t="s">
        <v>394</v>
      </c>
      <c r="USQ278" s="229" t="s">
        <v>394</v>
      </c>
      <c r="USR278" s="229" t="s">
        <v>394</v>
      </c>
      <c r="USS278" s="229" t="s">
        <v>394</v>
      </c>
      <c r="UST278" s="229" t="s">
        <v>394</v>
      </c>
      <c r="USU278" s="229" t="s">
        <v>394</v>
      </c>
      <c r="USV278" s="229" t="s">
        <v>394</v>
      </c>
      <c r="USW278" s="229" t="s">
        <v>394</v>
      </c>
      <c r="USX278" s="229" t="s">
        <v>394</v>
      </c>
      <c r="USY278" s="229" t="s">
        <v>394</v>
      </c>
      <c r="USZ278" s="229" t="s">
        <v>394</v>
      </c>
      <c r="UTA278" s="229" t="s">
        <v>394</v>
      </c>
      <c r="UTB278" s="229" t="s">
        <v>394</v>
      </c>
      <c r="UTC278" s="229" t="s">
        <v>394</v>
      </c>
      <c r="UTD278" s="229" t="s">
        <v>394</v>
      </c>
      <c r="UTE278" s="229" t="s">
        <v>394</v>
      </c>
      <c r="UTF278" s="229" t="s">
        <v>394</v>
      </c>
      <c r="UTG278" s="229" t="s">
        <v>394</v>
      </c>
      <c r="UTH278" s="229" t="s">
        <v>394</v>
      </c>
      <c r="UTI278" s="229" t="s">
        <v>394</v>
      </c>
      <c r="UTJ278" s="229" t="s">
        <v>394</v>
      </c>
      <c r="UTK278" s="229" t="s">
        <v>394</v>
      </c>
      <c r="UTL278" s="229" t="s">
        <v>394</v>
      </c>
      <c r="UTM278" s="229" t="s">
        <v>394</v>
      </c>
      <c r="UTN278" s="229" t="s">
        <v>394</v>
      </c>
      <c r="UTO278" s="229" t="s">
        <v>394</v>
      </c>
      <c r="UTP278" s="229" t="s">
        <v>394</v>
      </c>
      <c r="UTQ278" s="229" t="s">
        <v>394</v>
      </c>
      <c r="UTR278" s="229" t="s">
        <v>394</v>
      </c>
      <c r="UTS278" s="229" t="s">
        <v>394</v>
      </c>
      <c r="UTT278" s="229" t="s">
        <v>394</v>
      </c>
      <c r="UTU278" s="229" t="s">
        <v>394</v>
      </c>
      <c r="UTV278" s="229" t="s">
        <v>394</v>
      </c>
      <c r="UTW278" s="229" t="s">
        <v>394</v>
      </c>
      <c r="UTX278" s="229" t="s">
        <v>394</v>
      </c>
      <c r="UTY278" s="229" t="s">
        <v>394</v>
      </c>
      <c r="UTZ278" s="229" t="s">
        <v>394</v>
      </c>
      <c r="UUA278" s="229" t="s">
        <v>394</v>
      </c>
      <c r="UUB278" s="229" t="s">
        <v>394</v>
      </c>
      <c r="UUC278" s="229" t="s">
        <v>394</v>
      </c>
      <c r="UUD278" s="229" t="s">
        <v>394</v>
      </c>
      <c r="UUE278" s="229" t="s">
        <v>394</v>
      </c>
      <c r="UUF278" s="229" t="s">
        <v>394</v>
      </c>
      <c r="UUG278" s="229" t="s">
        <v>394</v>
      </c>
      <c r="UUH278" s="229" t="s">
        <v>394</v>
      </c>
      <c r="UUI278" s="229" t="s">
        <v>394</v>
      </c>
      <c r="UUJ278" s="229" t="s">
        <v>394</v>
      </c>
      <c r="UUK278" s="229" t="s">
        <v>394</v>
      </c>
      <c r="UUL278" s="229" t="s">
        <v>394</v>
      </c>
      <c r="UUM278" s="229" t="s">
        <v>394</v>
      </c>
      <c r="UUN278" s="229" t="s">
        <v>394</v>
      </c>
      <c r="UUO278" s="229" t="s">
        <v>394</v>
      </c>
      <c r="UUP278" s="229" t="s">
        <v>394</v>
      </c>
      <c r="UUQ278" s="229" t="s">
        <v>394</v>
      </c>
      <c r="UUR278" s="229" t="s">
        <v>394</v>
      </c>
      <c r="UUS278" s="229" t="s">
        <v>394</v>
      </c>
      <c r="UUT278" s="229" t="s">
        <v>394</v>
      </c>
      <c r="UUU278" s="229" t="s">
        <v>394</v>
      </c>
      <c r="UUV278" s="229" t="s">
        <v>394</v>
      </c>
      <c r="UUW278" s="229" t="s">
        <v>394</v>
      </c>
      <c r="UUX278" s="229" t="s">
        <v>394</v>
      </c>
      <c r="UUY278" s="229" t="s">
        <v>394</v>
      </c>
      <c r="UUZ278" s="229" t="s">
        <v>394</v>
      </c>
      <c r="UVA278" s="229" t="s">
        <v>394</v>
      </c>
      <c r="UVB278" s="229" t="s">
        <v>394</v>
      </c>
      <c r="UVC278" s="229" t="s">
        <v>394</v>
      </c>
      <c r="UVD278" s="229" t="s">
        <v>394</v>
      </c>
      <c r="UVE278" s="229" t="s">
        <v>394</v>
      </c>
      <c r="UVF278" s="229" t="s">
        <v>394</v>
      </c>
      <c r="UVG278" s="229" t="s">
        <v>394</v>
      </c>
      <c r="UVH278" s="229" t="s">
        <v>394</v>
      </c>
      <c r="UVI278" s="229" t="s">
        <v>394</v>
      </c>
      <c r="UVJ278" s="229" t="s">
        <v>394</v>
      </c>
      <c r="UVK278" s="229" t="s">
        <v>394</v>
      </c>
      <c r="UVL278" s="229" t="s">
        <v>394</v>
      </c>
      <c r="UVM278" s="229" t="s">
        <v>394</v>
      </c>
      <c r="UVN278" s="229" t="s">
        <v>394</v>
      </c>
      <c r="UVO278" s="229" t="s">
        <v>394</v>
      </c>
      <c r="UVP278" s="229" t="s">
        <v>394</v>
      </c>
      <c r="UVQ278" s="229" t="s">
        <v>394</v>
      </c>
      <c r="UVR278" s="229" t="s">
        <v>394</v>
      </c>
      <c r="UVS278" s="229" t="s">
        <v>394</v>
      </c>
      <c r="UVT278" s="229" t="s">
        <v>394</v>
      </c>
      <c r="UVU278" s="229" t="s">
        <v>394</v>
      </c>
      <c r="UVV278" s="229" t="s">
        <v>394</v>
      </c>
      <c r="UVW278" s="229" t="s">
        <v>394</v>
      </c>
      <c r="UVX278" s="229" t="s">
        <v>394</v>
      </c>
      <c r="UVY278" s="229" t="s">
        <v>394</v>
      </c>
      <c r="UVZ278" s="229" t="s">
        <v>394</v>
      </c>
      <c r="UWA278" s="229" t="s">
        <v>394</v>
      </c>
      <c r="UWB278" s="229" t="s">
        <v>394</v>
      </c>
      <c r="UWC278" s="229" t="s">
        <v>394</v>
      </c>
      <c r="UWD278" s="229" t="s">
        <v>394</v>
      </c>
      <c r="UWE278" s="229" t="s">
        <v>394</v>
      </c>
      <c r="UWF278" s="229" t="s">
        <v>394</v>
      </c>
      <c r="UWG278" s="229" t="s">
        <v>394</v>
      </c>
      <c r="UWH278" s="229" t="s">
        <v>394</v>
      </c>
      <c r="UWI278" s="229" t="s">
        <v>394</v>
      </c>
      <c r="UWJ278" s="229" t="s">
        <v>394</v>
      </c>
      <c r="UWK278" s="229" t="s">
        <v>394</v>
      </c>
      <c r="UWL278" s="229" t="s">
        <v>394</v>
      </c>
      <c r="UWM278" s="229" t="s">
        <v>394</v>
      </c>
      <c r="UWN278" s="229" t="s">
        <v>394</v>
      </c>
      <c r="UWO278" s="229" t="s">
        <v>394</v>
      </c>
      <c r="UWP278" s="229" t="s">
        <v>394</v>
      </c>
      <c r="UWQ278" s="229" t="s">
        <v>394</v>
      </c>
      <c r="UWR278" s="229" t="s">
        <v>394</v>
      </c>
      <c r="UWS278" s="229" t="s">
        <v>394</v>
      </c>
      <c r="UWT278" s="229" t="s">
        <v>394</v>
      </c>
      <c r="UWU278" s="229" t="s">
        <v>394</v>
      </c>
      <c r="UWV278" s="229" t="s">
        <v>394</v>
      </c>
      <c r="UWW278" s="229" t="s">
        <v>394</v>
      </c>
      <c r="UWX278" s="229" t="s">
        <v>394</v>
      </c>
      <c r="UWY278" s="229" t="s">
        <v>394</v>
      </c>
      <c r="UWZ278" s="229" t="s">
        <v>394</v>
      </c>
      <c r="UXA278" s="229" t="s">
        <v>394</v>
      </c>
      <c r="UXB278" s="229" t="s">
        <v>394</v>
      </c>
      <c r="UXC278" s="229" t="s">
        <v>394</v>
      </c>
      <c r="UXD278" s="229" t="s">
        <v>394</v>
      </c>
      <c r="UXE278" s="229" t="s">
        <v>394</v>
      </c>
      <c r="UXF278" s="229" t="s">
        <v>394</v>
      </c>
      <c r="UXG278" s="229" t="s">
        <v>394</v>
      </c>
      <c r="UXH278" s="229" t="s">
        <v>394</v>
      </c>
      <c r="UXI278" s="229" t="s">
        <v>394</v>
      </c>
      <c r="UXJ278" s="229" t="s">
        <v>394</v>
      </c>
      <c r="UXK278" s="229" t="s">
        <v>394</v>
      </c>
      <c r="UXL278" s="229" t="s">
        <v>394</v>
      </c>
      <c r="UXM278" s="229" t="s">
        <v>394</v>
      </c>
      <c r="UXN278" s="229" t="s">
        <v>394</v>
      </c>
      <c r="UXO278" s="229" t="s">
        <v>394</v>
      </c>
      <c r="UXP278" s="229" t="s">
        <v>394</v>
      </c>
      <c r="UXQ278" s="229" t="s">
        <v>394</v>
      </c>
      <c r="UXR278" s="229" t="s">
        <v>394</v>
      </c>
      <c r="UXS278" s="229" t="s">
        <v>394</v>
      </c>
      <c r="UXT278" s="229" t="s">
        <v>394</v>
      </c>
      <c r="UXU278" s="229" t="s">
        <v>394</v>
      </c>
      <c r="UXV278" s="229" t="s">
        <v>394</v>
      </c>
      <c r="UXW278" s="229" t="s">
        <v>394</v>
      </c>
      <c r="UXX278" s="229" t="s">
        <v>394</v>
      </c>
      <c r="UXY278" s="229" t="s">
        <v>394</v>
      </c>
      <c r="UXZ278" s="229" t="s">
        <v>394</v>
      </c>
      <c r="UYA278" s="229" t="s">
        <v>394</v>
      </c>
      <c r="UYB278" s="229" t="s">
        <v>394</v>
      </c>
      <c r="UYC278" s="229" t="s">
        <v>394</v>
      </c>
      <c r="UYD278" s="229" t="s">
        <v>394</v>
      </c>
      <c r="UYE278" s="229" t="s">
        <v>394</v>
      </c>
      <c r="UYF278" s="229" t="s">
        <v>394</v>
      </c>
      <c r="UYG278" s="229" t="s">
        <v>394</v>
      </c>
      <c r="UYH278" s="229" t="s">
        <v>394</v>
      </c>
      <c r="UYI278" s="229" t="s">
        <v>394</v>
      </c>
      <c r="UYJ278" s="229" t="s">
        <v>394</v>
      </c>
      <c r="UYK278" s="229" t="s">
        <v>394</v>
      </c>
      <c r="UYL278" s="229" t="s">
        <v>394</v>
      </c>
      <c r="UYM278" s="229" t="s">
        <v>394</v>
      </c>
      <c r="UYN278" s="229" t="s">
        <v>394</v>
      </c>
      <c r="UYO278" s="229" t="s">
        <v>394</v>
      </c>
      <c r="UYP278" s="229" t="s">
        <v>394</v>
      </c>
      <c r="UYQ278" s="229" t="s">
        <v>394</v>
      </c>
      <c r="UYR278" s="229" t="s">
        <v>394</v>
      </c>
      <c r="UYS278" s="229" t="s">
        <v>394</v>
      </c>
      <c r="UYT278" s="229" t="s">
        <v>394</v>
      </c>
      <c r="UYU278" s="229" t="s">
        <v>394</v>
      </c>
      <c r="UYV278" s="229" t="s">
        <v>394</v>
      </c>
      <c r="UYW278" s="229" t="s">
        <v>394</v>
      </c>
      <c r="UYX278" s="229" t="s">
        <v>394</v>
      </c>
      <c r="UYY278" s="229" t="s">
        <v>394</v>
      </c>
      <c r="UYZ278" s="229" t="s">
        <v>394</v>
      </c>
      <c r="UZA278" s="229" t="s">
        <v>394</v>
      </c>
      <c r="UZB278" s="229" t="s">
        <v>394</v>
      </c>
      <c r="UZC278" s="229" t="s">
        <v>394</v>
      </c>
      <c r="UZD278" s="229" t="s">
        <v>394</v>
      </c>
      <c r="UZE278" s="229" t="s">
        <v>394</v>
      </c>
      <c r="UZF278" s="229" t="s">
        <v>394</v>
      </c>
      <c r="UZG278" s="229" t="s">
        <v>394</v>
      </c>
      <c r="UZH278" s="229" t="s">
        <v>394</v>
      </c>
      <c r="UZI278" s="229" t="s">
        <v>394</v>
      </c>
      <c r="UZJ278" s="229" t="s">
        <v>394</v>
      </c>
      <c r="UZK278" s="229" t="s">
        <v>394</v>
      </c>
      <c r="UZL278" s="229" t="s">
        <v>394</v>
      </c>
      <c r="UZM278" s="229" t="s">
        <v>394</v>
      </c>
      <c r="UZN278" s="229" t="s">
        <v>394</v>
      </c>
      <c r="UZO278" s="229" t="s">
        <v>394</v>
      </c>
      <c r="UZP278" s="229" t="s">
        <v>394</v>
      </c>
      <c r="UZQ278" s="229" t="s">
        <v>394</v>
      </c>
      <c r="UZR278" s="229" t="s">
        <v>394</v>
      </c>
      <c r="UZS278" s="229" t="s">
        <v>394</v>
      </c>
      <c r="UZT278" s="229" t="s">
        <v>394</v>
      </c>
      <c r="UZU278" s="229" t="s">
        <v>394</v>
      </c>
      <c r="UZV278" s="229" t="s">
        <v>394</v>
      </c>
      <c r="UZW278" s="229" t="s">
        <v>394</v>
      </c>
      <c r="UZX278" s="229" t="s">
        <v>394</v>
      </c>
      <c r="UZY278" s="229" t="s">
        <v>394</v>
      </c>
      <c r="UZZ278" s="229" t="s">
        <v>394</v>
      </c>
      <c r="VAA278" s="229" t="s">
        <v>394</v>
      </c>
      <c r="VAB278" s="229" t="s">
        <v>394</v>
      </c>
      <c r="VAC278" s="229" t="s">
        <v>394</v>
      </c>
      <c r="VAD278" s="229" t="s">
        <v>394</v>
      </c>
      <c r="VAE278" s="229" t="s">
        <v>394</v>
      </c>
      <c r="VAF278" s="229" t="s">
        <v>394</v>
      </c>
      <c r="VAG278" s="229" t="s">
        <v>394</v>
      </c>
      <c r="VAH278" s="229" t="s">
        <v>394</v>
      </c>
      <c r="VAI278" s="229" t="s">
        <v>394</v>
      </c>
      <c r="VAJ278" s="229" t="s">
        <v>394</v>
      </c>
      <c r="VAK278" s="229" t="s">
        <v>394</v>
      </c>
      <c r="VAL278" s="229" t="s">
        <v>394</v>
      </c>
      <c r="VAM278" s="229" t="s">
        <v>394</v>
      </c>
      <c r="VAN278" s="229" t="s">
        <v>394</v>
      </c>
      <c r="VAO278" s="229" t="s">
        <v>394</v>
      </c>
      <c r="VAP278" s="229" t="s">
        <v>394</v>
      </c>
      <c r="VAQ278" s="229" t="s">
        <v>394</v>
      </c>
      <c r="VAR278" s="229" t="s">
        <v>394</v>
      </c>
      <c r="VAS278" s="229" t="s">
        <v>394</v>
      </c>
      <c r="VAT278" s="229" t="s">
        <v>394</v>
      </c>
      <c r="VAU278" s="229" t="s">
        <v>394</v>
      </c>
      <c r="VAV278" s="229" t="s">
        <v>394</v>
      </c>
      <c r="VAW278" s="229" t="s">
        <v>394</v>
      </c>
      <c r="VAX278" s="229" t="s">
        <v>394</v>
      </c>
      <c r="VAY278" s="229" t="s">
        <v>394</v>
      </c>
      <c r="VAZ278" s="229" t="s">
        <v>394</v>
      </c>
      <c r="VBA278" s="229" t="s">
        <v>394</v>
      </c>
      <c r="VBB278" s="229" t="s">
        <v>394</v>
      </c>
      <c r="VBC278" s="229" t="s">
        <v>394</v>
      </c>
      <c r="VBD278" s="229" t="s">
        <v>394</v>
      </c>
      <c r="VBE278" s="229" t="s">
        <v>394</v>
      </c>
      <c r="VBF278" s="229" t="s">
        <v>394</v>
      </c>
      <c r="VBG278" s="229" t="s">
        <v>394</v>
      </c>
      <c r="VBH278" s="229" t="s">
        <v>394</v>
      </c>
      <c r="VBI278" s="229" t="s">
        <v>394</v>
      </c>
      <c r="VBJ278" s="229" t="s">
        <v>394</v>
      </c>
      <c r="VBK278" s="229" t="s">
        <v>394</v>
      </c>
      <c r="VBL278" s="229" t="s">
        <v>394</v>
      </c>
      <c r="VBM278" s="229" t="s">
        <v>394</v>
      </c>
      <c r="VBN278" s="229" t="s">
        <v>394</v>
      </c>
      <c r="VBO278" s="229" t="s">
        <v>394</v>
      </c>
      <c r="VBP278" s="229" t="s">
        <v>394</v>
      </c>
      <c r="VBQ278" s="229" t="s">
        <v>394</v>
      </c>
      <c r="VBR278" s="229" t="s">
        <v>394</v>
      </c>
      <c r="VBS278" s="229" t="s">
        <v>394</v>
      </c>
      <c r="VBT278" s="229" t="s">
        <v>394</v>
      </c>
      <c r="VBU278" s="229" t="s">
        <v>394</v>
      </c>
      <c r="VBV278" s="229" t="s">
        <v>394</v>
      </c>
      <c r="VBW278" s="229" t="s">
        <v>394</v>
      </c>
      <c r="VBX278" s="229" t="s">
        <v>394</v>
      </c>
      <c r="VBY278" s="229" t="s">
        <v>394</v>
      </c>
      <c r="VBZ278" s="229" t="s">
        <v>394</v>
      </c>
      <c r="VCA278" s="229" t="s">
        <v>394</v>
      </c>
      <c r="VCB278" s="229" t="s">
        <v>394</v>
      </c>
      <c r="VCC278" s="229" t="s">
        <v>394</v>
      </c>
      <c r="VCD278" s="229" t="s">
        <v>394</v>
      </c>
      <c r="VCE278" s="229" t="s">
        <v>394</v>
      </c>
      <c r="VCF278" s="229" t="s">
        <v>394</v>
      </c>
      <c r="VCG278" s="229" t="s">
        <v>394</v>
      </c>
      <c r="VCH278" s="229" t="s">
        <v>394</v>
      </c>
      <c r="VCI278" s="229" t="s">
        <v>394</v>
      </c>
      <c r="VCJ278" s="229" t="s">
        <v>394</v>
      </c>
      <c r="VCK278" s="229" t="s">
        <v>394</v>
      </c>
      <c r="VCL278" s="229" t="s">
        <v>394</v>
      </c>
      <c r="VCM278" s="229" t="s">
        <v>394</v>
      </c>
      <c r="VCN278" s="229" t="s">
        <v>394</v>
      </c>
      <c r="VCO278" s="229" t="s">
        <v>394</v>
      </c>
      <c r="VCP278" s="229" t="s">
        <v>394</v>
      </c>
      <c r="VCQ278" s="229" t="s">
        <v>394</v>
      </c>
      <c r="VCR278" s="229" t="s">
        <v>394</v>
      </c>
      <c r="VCS278" s="229" t="s">
        <v>394</v>
      </c>
      <c r="VCT278" s="229" t="s">
        <v>394</v>
      </c>
      <c r="VCU278" s="229" t="s">
        <v>394</v>
      </c>
      <c r="VCV278" s="229" t="s">
        <v>394</v>
      </c>
      <c r="VCW278" s="229" t="s">
        <v>394</v>
      </c>
      <c r="VCX278" s="229" t="s">
        <v>394</v>
      </c>
      <c r="VCY278" s="229" t="s">
        <v>394</v>
      </c>
      <c r="VCZ278" s="229" t="s">
        <v>394</v>
      </c>
      <c r="VDA278" s="229" t="s">
        <v>394</v>
      </c>
      <c r="VDB278" s="229" t="s">
        <v>394</v>
      </c>
      <c r="VDC278" s="229" t="s">
        <v>394</v>
      </c>
      <c r="VDD278" s="229" t="s">
        <v>394</v>
      </c>
      <c r="VDE278" s="229" t="s">
        <v>394</v>
      </c>
      <c r="VDF278" s="229" t="s">
        <v>394</v>
      </c>
      <c r="VDG278" s="229" t="s">
        <v>394</v>
      </c>
      <c r="VDH278" s="229" t="s">
        <v>394</v>
      </c>
      <c r="VDI278" s="229" t="s">
        <v>394</v>
      </c>
      <c r="VDJ278" s="229" t="s">
        <v>394</v>
      </c>
      <c r="VDK278" s="229" t="s">
        <v>394</v>
      </c>
      <c r="VDL278" s="229" t="s">
        <v>394</v>
      </c>
      <c r="VDM278" s="229" t="s">
        <v>394</v>
      </c>
      <c r="VDN278" s="229" t="s">
        <v>394</v>
      </c>
      <c r="VDO278" s="229" t="s">
        <v>394</v>
      </c>
      <c r="VDP278" s="229" t="s">
        <v>394</v>
      </c>
      <c r="VDQ278" s="229" t="s">
        <v>394</v>
      </c>
      <c r="VDR278" s="229" t="s">
        <v>394</v>
      </c>
      <c r="VDS278" s="229" t="s">
        <v>394</v>
      </c>
      <c r="VDT278" s="229" t="s">
        <v>394</v>
      </c>
      <c r="VDU278" s="229" t="s">
        <v>394</v>
      </c>
      <c r="VDV278" s="229" t="s">
        <v>394</v>
      </c>
      <c r="VDW278" s="229" t="s">
        <v>394</v>
      </c>
      <c r="VDX278" s="229" t="s">
        <v>394</v>
      </c>
      <c r="VDY278" s="229" t="s">
        <v>394</v>
      </c>
      <c r="VDZ278" s="229" t="s">
        <v>394</v>
      </c>
      <c r="VEA278" s="229" t="s">
        <v>394</v>
      </c>
      <c r="VEB278" s="229" t="s">
        <v>394</v>
      </c>
      <c r="VEC278" s="229" t="s">
        <v>394</v>
      </c>
      <c r="VED278" s="229" t="s">
        <v>394</v>
      </c>
      <c r="VEE278" s="229" t="s">
        <v>394</v>
      </c>
      <c r="VEF278" s="229" t="s">
        <v>394</v>
      </c>
      <c r="VEG278" s="229" t="s">
        <v>394</v>
      </c>
      <c r="VEH278" s="229" t="s">
        <v>394</v>
      </c>
      <c r="VEI278" s="229" t="s">
        <v>394</v>
      </c>
      <c r="VEJ278" s="229" t="s">
        <v>394</v>
      </c>
      <c r="VEK278" s="229" t="s">
        <v>394</v>
      </c>
      <c r="VEL278" s="229" t="s">
        <v>394</v>
      </c>
      <c r="VEM278" s="229" t="s">
        <v>394</v>
      </c>
      <c r="VEN278" s="229" t="s">
        <v>394</v>
      </c>
      <c r="VEO278" s="229" t="s">
        <v>394</v>
      </c>
      <c r="VEP278" s="229" t="s">
        <v>394</v>
      </c>
      <c r="VEQ278" s="229" t="s">
        <v>394</v>
      </c>
      <c r="VER278" s="229" t="s">
        <v>394</v>
      </c>
      <c r="VES278" s="229" t="s">
        <v>394</v>
      </c>
      <c r="VET278" s="229" t="s">
        <v>394</v>
      </c>
      <c r="VEU278" s="229" t="s">
        <v>394</v>
      </c>
      <c r="VEV278" s="229" t="s">
        <v>394</v>
      </c>
      <c r="VEW278" s="229" t="s">
        <v>394</v>
      </c>
      <c r="VEX278" s="229" t="s">
        <v>394</v>
      </c>
      <c r="VEY278" s="229" t="s">
        <v>394</v>
      </c>
      <c r="VEZ278" s="229" t="s">
        <v>394</v>
      </c>
      <c r="VFA278" s="229" t="s">
        <v>394</v>
      </c>
      <c r="VFB278" s="229" t="s">
        <v>394</v>
      </c>
      <c r="VFC278" s="229" t="s">
        <v>394</v>
      </c>
      <c r="VFD278" s="229" t="s">
        <v>394</v>
      </c>
      <c r="VFE278" s="229" t="s">
        <v>394</v>
      </c>
      <c r="VFF278" s="229" t="s">
        <v>394</v>
      </c>
      <c r="VFG278" s="229" t="s">
        <v>394</v>
      </c>
      <c r="VFH278" s="229" t="s">
        <v>394</v>
      </c>
      <c r="VFI278" s="229" t="s">
        <v>394</v>
      </c>
      <c r="VFJ278" s="229" t="s">
        <v>394</v>
      </c>
      <c r="VFK278" s="229" t="s">
        <v>394</v>
      </c>
      <c r="VFL278" s="229" t="s">
        <v>394</v>
      </c>
      <c r="VFM278" s="229" t="s">
        <v>394</v>
      </c>
      <c r="VFN278" s="229" t="s">
        <v>394</v>
      </c>
      <c r="VFO278" s="229" t="s">
        <v>394</v>
      </c>
      <c r="VFP278" s="229" t="s">
        <v>394</v>
      </c>
      <c r="VFQ278" s="229" t="s">
        <v>394</v>
      </c>
      <c r="VFR278" s="229" t="s">
        <v>394</v>
      </c>
      <c r="VFS278" s="229" t="s">
        <v>394</v>
      </c>
      <c r="VFT278" s="229" t="s">
        <v>394</v>
      </c>
      <c r="VFU278" s="229" t="s">
        <v>394</v>
      </c>
      <c r="VFV278" s="229" t="s">
        <v>394</v>
      </c>
      <c r="VFW278" s="229" t="s">
        <v>394</v>
      </c>
      <c r="VFX278" s="229" t="s">
        <v>394</v>
      </c>
      <c r="VFY278" s="229" t="s">
        <v>394</v>
      </c>
      <c r="VFZ278" s="229" t="s">
        <v>394</v>
      </c>
      <c r="VGA278" s="229" t="s">
        <v>394</v>
      </c>
      <c r="VGB278" s="229" t="s">
        <v>394</v>
      </c>
      <c r="VGC278" s="229" t="s">
        <v>394</v>
      </c>
      <c r="VGD278" s="229" t="s">
        <v>394</v>
      </c>
      <c r="VGE278" s="229" t="s">
        <v>394</v>
      </c>
      <c r="VGF278" s="229" t="s">
        <v>394</v>
      </c>
      <c r="VGG278" s="229" t="s">
        <v>394</v>
      </c>
      <c r="VGH278" s="229" t="s">
        <v>394</v>
      </c>
      <c r="VGI278" s="229" t="s">
        <v>394</v>
      </c>
      <c r="VGJ278" s="229" t="s">
        <v>394</v>
      </c>
      <c r="VGK278" s="229" t="s">
        <v>394</v>
      </c>
      <c r="VGL278" s="229" t="s">
        <v>394</v>
      </c>
      <c r="VGM278" s="229" t="s">
        <v>394</v>
      </c>
      <c r="VGN278" s="229" t="s">
        <v>394</v>
      </c>
      <c r="VGO278" s="229" t="s">
        <v>394</v>
      </c>
      <c r="VGP278" s="229" t="s">
        <v>394</v>
      </c>
      <c r="VGQ278" s="229" t="s">
        <v>394</v>
      </c>
      <c r="VGR278" s="229" t="s">
        <v>394</v>
      </c>
      <c r="VGS278" s="229" t="s">
        <v>394</v>
      </c>
      <c r="VGT278" s="229" t="s">
        <v>394</v>
      </c>
      <c r="VGU278" s="229" t="s">
        <v>394</v>
      </c>
      <c r="VGV278" s="229" t="s">
        <v>394</v>
      </c>
      <c r="VGW278" s="229" t="s">
        <v>394</v>
      </c>
      <c r="VGX278" s="229" t="s">
        <v>394</v>
      </c>
      <c r="VGY278" s="229" t="s">
        <v>394</v>
      </c>
      <c r="VGZ278" s="229" t="s">
        <v>394</v>
      </c>
      <c r="VHA278" s="229" t="s">
        <v>394</v>
      </c>
      <c r="VHB278" s="229" t="s">
        <v>394</v>
      </c>
      <c r="VHC278" s="229" t="s">
        <v>394</v>
      </c>
      <c r="VHD278" s="229" t="s">
        <v>394</v>
      </c>
      <c r="VHE278" s="229" t="s">
        <v>394</v>
      </c>
      <c r="VHF278" s="229" t="s">
        <v>394</v>
      </c>
      <c r="VHG278" s="229" t="s">
        <v>394</v>
      </c>
      <c r="VHH278" s="229" t="s">
        <v>394</v>
      </c>
      <c r="VHI278" s="229" t="s">
        <v>394</v>
      </c>
      <c r="VHJ278" s="229" t="s">
        <v>394</v>
      </c>
      <c r="VHK278" s="229" t="s">
        <v>394</v>
      </c>
      <c r="VHL278" s="229" t="s">
        <v>394</v>
      </c>
      <c r="VHM278" s="229" t="s">
        <v>394</v>
      </c>
      <c r="VHN278" s="229" t="s">
        <v>394</v>
      </c>
      <c r="VHO278" s="229" t="s">
        <v>394</v>
      </c>
      <c r="VHP278" s="229" t="s">
        <v>394</v>
      </c>
      <c r="VHQ278" s="229" t="s">
        <v>394</v>
      </c>
      <c r="VHR278" s="229" t="s">
        <v>394</v>
      </c>
      <c r="VHS278" s="229" t="s">
        <v>394</v>
      </c>
      <c r="VHT278" s="229" t="s">
        <v>394</v>
      </c>
      <c r="VHU278" s="229" t="s">
        <v>394</v>
      </c>
      <c r="VHV278" s="229" t="s">
        <v>394</v>
      </c>
      <c r="VHW278" s="229" t="s">
        <v>394</v>
      </c>
      <c r="VHX278" s="229" t="s">
        <v>394</v>
      </c>
      <c r="VHY278" s="229" t="s">
        <v>394</v>
      </c>
      <c r="VHZ278" s="229" t="s">
        <v>394</v>
      </c>
      <c r="VIA278" s="229" t="s">
        <v>394</v>
      </c>
      <c r="VIB278" s="229" t="s">
        <v>394</v>
      </c>
      <c r="VIC278" s="229" t="s">
        <v>394</v>
      </c>
      <c r="VID278" s="229" t="s">
        <v>394</v>
      </c>
      <c r="VIE278" s="229" t="s">
        <v>394</v>
      </c>
      <c r="VIF278" s="229" t="s">
        <v>394</v>
      </c>
      <c r="VIG278" s="229" t="s">
        <v>394</v>
      </c>
      <c r="VIH278" s="229" t="s">
        <v>394</v>
      </c>
      <c r="VII278" s="229" t="s">
        <v>394</v>
      </c>
      <c r="VIJ278" s="229" t="s">
        <v>394</v>
      </c>
      <c r="VIK278" s="229" t="s">
        <v>394</v>
      </c>
      <c r="VIL278" s="229" t="s">
        <v>394</v>
      </c>
      <c r="VIM278" s="229" t="s">
        <v>394</v>
      </c>
      <c r="VIN278" s="229" t="s">
        <v>394</v>
      </c>
      <c r="VIO278" s="229" t="s">
        <v>394</v>
      </c>
      <c r="VIP278" s="229" t="s">
        <v>394</v>
      </c>
      <c r="VIQ278" s="229" t="s">
        <v>394</v>
      </c>
      <c r="VIR278" s="229" t="s">
        <v>394</v>
      </c>
      <c r="VIS278" s="229" t="s">
        <v>394</v>
      </c>
      <c r="VIT278" s="229" t="s">
        <v>394</v>
      </c>
      <c r="VIU278" s="229" t="s">
        <v>394</v>
      </c>
      <c r="VIV278" s="229" t="s">
        <v>394</v>
      </c>
      <c r="VIW278" s="229" t="s">
        <v>394</v>
      </c>
      <c r="VIX278" s="229" t="s">
        <v>394</v>
      </c>
      <c r="VIY278" s="229" t="s">
        <v>394</v>
      </c>
      <c r="VIZ278" s="229" t="s">
        <v>394</v>
      </c>
      <c r="VJA278" s="229" t="s">
        <v>394</v>
      </c>
      <c r="VJB278" s="229" t="s">
        <v>394</v>
      </c>
      <c r="VJC278" s="229" t="s">
        <v>394</v>
      </c>
      <c r="VJD278" s="229" t="s">
        <v>394</v>
      </c>
      <c r="VJE278" s="229" t="s">
        <v>394</v>
      </c>
      <c r="VJF278" s="229" t="s">
        <v>394</v>
      </c>
      <c r="VJG278" s="229" t="s">
        <v>394</v>
      </c>
      <c r="VJH278" s="229" t="s">
        <v>394</v>
      </c>
      <c r="VJI278" s="229" t="s">
        <v>394</v>
      </c>
      <c r="VJJ278" s="229" t="s">
        <v>394</v>
      </c>
      <c r="VJK278" s="229" t="s">
        <v>394</v>
      </c>
      <c r="VJL278" s="229" t="s">
        <v>394</v>
      </c>
      <c r="VJM278" s="229" t="s">
        <v>394</v>
      </c>
      <c r="VJN278" s="229" t="s">
        <v>394</v>
      </c>
      <c r="VJO278" s="229" t="s">
        <v>394</v>
      </c>
      <c r="VJP278" s="229" t="s">
        <v>394</v>
      </c>
      <c r="VJQ278" s="229" t="s">
        <v>394</v>
      </c>
      <c r="VJR278" s="229" t="s">
        <v>394</v>
      </c>
      <c r="VJS278" s="229" t="s">
        <v>394</v>
      </c>
      <c r="VJT278" s="229" t="s">
        <v>394</v>
      </c>
      <c r="VJU278" s="229" t="s">
        <v>394</v>
      </c>
      <c r="VJV278" s="229" t="s">
        <v>394</v>
      </c>
      <c r="VJW278" s="229" t="s">
        <v>394</v>
      </c>
      <c r="VJX278" s="229" t="s">
        <v>394</v>
      </c>
      <c r="VJY278" s="229" t="s">
        <v>394</v>
      </c>
      <c r="VJZ278" s="229" t="s">
        <v>394</v>
      </c>
      <c r="VKA278" s="229" t="s">
        <v>394</v>
      </c>
      <c r="VKB278" s="229" t="s">
        <v>394</v>
      </c>
      <c r="VKC278" s="229" t="s">
        <v>394</v>
      </c>
      <c r="VKD278" s="229" t="s">
        <v>394</v>
      </c>
      <c r="VKE278" s="229" t="s">
        <v>394</v>
      </c>
      <c r="VKF278" s="229" t="s">
        <v>394</v>
      </c>
      <c r="VKG278" s="229" t="s">
        <v>394</v>
      </c>
      <c r="VKH278" s="229" t="s">
        <v>394</v>
      </c>
      <c r="VKI278" s="229" t="s">
        <v>394</v>
      </c>
      <c r="VKJ278" s="229" t="s">
        <v>394</v>
      </c>
      <c r="VKK278" s="229" t="s">
        <v>394</v>
      </c>
      <c r="VKL278" s="229" t="s">
        <v>394</v>
      </c>
      <c r="VKM278" s="229" t="s">
        <v>394</v>
      </c>
      <c r="VKN278" s="229" t="s">
        <v>394</v>
      </c>
      <c r="VKO278" s="229" t="s">
        <v>394</v>
      </c>
      <c r="VKP278" s="229" t="s">
        <v>394</v>
      </c>
      <c r="VKQ278" s="229" t="s">
        <v>394</v>
      </c>
      <c r="VKR278" s="229" t="s">
        <v>394</v>
      </c>
      <c r="VKS278" s="229" t="s">
        <v>394</v>
      </c>
      <c r="VKT278" s="229" t="s">
        <v>394</v>
      </c>
      <c r="VKU278" s="229" t="s">
        <v>394</v>
      </c>
      <c r="VKV278" s="229" t="s">
        <v>394</v>
      </c>
      <c r="VKW278" s="229" t="s">
        <v>394</v>
      </c>
      <c r="VKX278" s="229" t="s">
        <v>394</v>
      </c>
      <c r="VKY278" s="229" t="s">
        <v>394</v>
      </c>
      <c r="VKZ278" s="229" t="s">
        <v>394</v>
      </c>
      <c r="VLA278" s="229" t="s">
        <v>394</v>
      </c>
      <c r="VLB278" s="229" t="s">
        <v>394</v>
      </c>
      <c r="VLC278" s="229" t="s">
        <v>394</v>
      </c>
      <c r="VLD278" s="229" t="s">
        <v>394</v>
      </c>
      <c r="VLE278" s="229" t="s">
        <v>394</v>
      </c>
      <c r="VLF278" s="229" t="s">
        <v>394</v>
      </c>
      <c r="VLG278" s="229" t="s">
        <v>394</v>
      </c>
      <c r="VLH278" s="229" t="s">
        <v>394</v>
      </c>
      <c r="VLI278" s="229" t="s">
        <v>394</v>
      </c>
      <c r="VLJ278" s="229" t="s">
        <v>394</v>
      </c>
      <c r="VLK278" s="229" t="s">
        <v>394</v>
      </c>
      <c r="VLL278" s="229" t="s">
        <v>394</v>
      </c>
      <c r="VLM278" s="229" t="s">
        <v>394</v>
      </c>
      <c r="VLN278" s="229" t="s">
        <v>394</v>
      </c>
      <c r="VLO278" s="229" t="s">
        <v>394</v>
      </c>
      <c r="VLP278" s="229" t="s">
        <v>394</v>
      </c>
      <c r="VLQ278" s="229" t="s">
        <v>394</v>
      </c>
      <c r="VLR278" s="229" t="s">
        <v>394</v>
      </c>
      <c r="VLS278" s="229" t="s">
        <v>394</v>
      </c>
      <c r="VLT278" s="229" t="s">
        <v>394</v>
      </c>
      <c r="VLU278" s="229" t="s">
        <v>394</v>
      </c>
      <c r="VLV278" s="229" t="s">
        <v>394</v>
      </c>
      <c r="VLW278" s="229" t="s">
        <v>394</v>
      </c>
      <c r="VLX278" s="229" t="s">
        <v>394</v>
      </c>
      <c r="VLY278" s="229" t="s">
        <v>394</v>
      </c>
      <c r="VLZ278" s="229" t="s">
        <v>394</v>
      </c>
      <c r="VMA278" s="229" t="s">
        <v>394</v>
      </c>
      <c r="VMB278" s="229" t="s">
        <v>394</v>
      </c>
      <c r="VMC278" s="229" t="s">
        <v>394</v>
      </c>
      <c r="VMD278" s="229" t="s">
        <v>394</v>
      </c>
      <c r="VME278" s="229" t="s">
        <v>394</v>
      </c>
      <c r="VMF278" s="229" t="s">
        <v>394</v>
      </c>
      <c r="VMG278" s="229" t="s">
        <v>394</v>
      </c>
      <c r="VMH278" s="229" t="s">
        <v>394</v>
      </c>
      <c r="VMI278" s="229" t="s">
        <v>394</v>
      </c>
      <c r="VMJ278" s="229" t="s">
        <v>394</v>
      </c>
      <c r="VMK278" s="229" t="s">
        <v>394</v>
      </c>
      <c r="VML278" s="229" t="s">
        <v>394</v>
      </c>
      <c r="VMM278" s="229" t="s">
        <v>394</v>
      </c>
      <c r="VMN278" s="229" t="s">
        <v>394</v>
      </c>
      <c r="VMO278" s="229" t="s">
        <v>394</v>
      </c>
      <c r="VMP278" s="229" t="s">
        <v>394</v>
      </c>
      <c r="VMQ278" s="229" t="s">
        <v>394</v>
      </c>
      <c r="VMR278" s="229" t="s">
        <v>394</v>
      </c>
      <c r="VMS278" s="229" t="s">
        <v>394</v>
      </c>
      <c r="VMT278" s="229" t="s">
        <v>394</v>
      </c>
      <c r="VMU278" s="229" t="s">
        <v>394</v>
      </c>
      <c r="VMV278" s="229" t="s">
        <v>394</v>
      </c>
      <c r="VMW278" s="229" t="s">
        <v>394</v>
      </c>
      <c r="VMX278" s="229" t="s">
        <v>394</v>
      </c>
      <c r="VMY278" s="229" t="s">
        <v>394</v>
      </c>
      <c r="VMZ278" s="229" t="s">
        <v>394</v>
      </c>
      <c r="VNA278" s="229" t="s">
        <v>394</v>
      </c>
      <c r="VNB278" s="229" t="s">
        <v>394</v>
      </c>
      <c r="VNC278" s="229" t="s">
        <v>394</v>
      </c>
      <c r="VND278" s="229" t="s">
        <v>394</v>
      </c>
      <c r="VNE278" s="229" t="s">
        <v>394</v>
      </c>
      <c r="VNF278" s="229" t="s">
        <v>394</v>
      </c>
      <c r="VNG278" s="229" t="s">
        <v>394</v>
      </c>
      <c r="VNH278" s="229" t="s">
        <v>394</v>
      </c>
      <c r="VNI278" s="229" t="s">
        <v>394</v>
      </c>
      <c r="VNJ278" s="229" t="s">
        <v>394</v>
      </c>
      <c r="VNK278" s="229" t="s">
        <v>394</v>
      </c>
      <c r="VNL278" s="229" t="s">
        <v>394</v>
      </c>
      <c r="VNM278" s="229" t="s">
        <v>394</v>
      </c>
      <c r="VNN278" s="229" t="s">
        <v>394</v>
      </c>
      <c r="VNO278" s="229" t="s">
        <v>394</v>
      </c>
      <c r="VNP278" s="229" t="s">
        <v>394</v>
      </c>
      <c r="VNQ278" s="229" t="s">
        <v>394</v>
      </c>
      <c r="VNR278" s="229" t="s">
        <v>394</v>
      </c>
      <c r="VNS278" s="229" t="s">
        <v>394</v>
      </c>
      <c r="VNT278" s="229" t="s">
        <v>394</v>
      </c>
      <c r="VNU278" s="229" t="s">
        <v>394</v>
      </c>
      <c r="VNV278" s="229" t="s">
        <v>394</v>
      </c>
      <c r="VNW278" s="229" t="s">
        <v>394</v>
      </c>
      <c r="VNX278" s="229" t="s">
        <v>394</v>
      </c>
      <c r="VNY278" s="229" t="s">
        <v>394</v>
      </c>
      <c r="VNZ278" s="229" t="s">
        <v>394</v>
      </c>
      <c r="VOA278" s="229" t="s">
        <v>394</v>
      </c>
      <c r="VOB278" s="229" t="s">
        <v>394</v>
      </c>
      <c r="VOC278" s="229" t="s">
        <v>394</v>
      </c>
      <c r="VOD278" s="229" t="s">
        <v>394</v>
      </c>
      <c r="VOE278" s="229" t="s">
        <v>394</v>
      </c>
      <c r="VOF278" s="229" t="s">
        <v>394</v>
      </c>
      <c r="VOG278" s="229" t="s">
        <v>394</v>
      </c>
      <c r="VOH278" s="229" t="s">
        <v>394</v>
      </c>
      <c r="VOI278" s="229" t="s">
        <v>394</v>
      </c>
      <c r="VOJ278" s="229" t="s">
        <v>394</v>
      </c>
      <c r="VOK278" s="229" t="s">
        <v>394</v>
      </c>
      <c r="VOL278" s="229" t="s">
        <v>394</v>
      </c>
      <c r="VOM278" s="229" t="s">
        <v>394</v>
      </c>
      <c r="VON278" s="229" t="s">
        <v>394</v>
      </c>
      <c r="VOO278" s="229" t="s">
        <v>394</v>
      </c>
      <c r="VOP278" s="229" t="s">
        <v>394</v>
      </c>
      <c r="VOQ278" s="229" t="s">
        <v>394</v>
      </c>
      <c r="VOR278" s="229" t="s">
        <v>394</v>
      </c>
      <c r="VOS278" s="229" t="s">
        <v>394</v>
      </c>
      <c r="VOT278" s="229" t="s">
        <v>394</v>
      </c>
      <c r="VOU278" s="229" t="s">
        <v>394</v>
      </c>
      <c r="VOV278" s="229" t="s">
        <v>394</v>
      </c>
      <c r="VOW278" s="229" t="s">
        <v>394</v>
      </c>
      <c r="VOX278" s="229" t="s">
        <v>394</v>
      </c>
      <c r="VOY278" s="229" t="s">
        <v>394</v>
      </c>
      <c r="VOZ278" s="229" t="s">
        <v>394</v>
      </c>
      <c r="VPA278" s="229" t="s">
        <v>394</v>
      </c>
      <c r="VPB278" s="229" t="s">
        <v>394</v>
      </c>
      <c r="VPC278" s="229" t="s">
        <v>394</v>
      </c>
      <c r="VPD278" s="229" t="s">
        <v>394</v>
      </c>
      <c r="VPE278" s="229" t="s">
        <v>394</v>
      </c>
      <c r="VPF278" s="229" t="s">
        <v>394</v>
      </c>
      <c r="VPG278" s="229" t="s">
        <v>394</v>
      </c>
      <c r="VPH278" s="229" t="s">
        <v>394</v>
      </c>
      <c r="VPI278" s="229" t="s">
        <v>394</v>
      </c>
      <c r="VPJ278" s="229" t="s">
        <v>394</v>
      </c>
      <c r="VPK278" s="229" t="s">
        <v>394</v>
      </c>
      <c r="VPL278" s="229" t="s">
        <v>394</v>
      </c>
      <c r="VPM278" s="229" t="s">
        <v>394</v>
      </c>
      <c r="VPN278" s="229" t="s">
        <v>394</v>
      </c>
      <c r="VPO278" s="229" t="s">
        <v>394</v>
      </c>
      <c r="VPP278" s="229" t="s">
        <v>394</v>
      </c>
      <c r="VPQ278" s="229" t="s">
        <v>394</v>
      </c>
      <c r="VPR278" s="229" t="s">
        <v>394</v>
      </c>
      <c r="VPS278" s="229" t="s">
        <v>394</v>
      </c>
      <c r="VPT278" s="229" t="s">
        <v>394</v>
      </c>
      <c r="VPU278" s="229" t="s">
        <v>394</v>
      </c>
      <c r="VPV278" s="229" t="s">
        <v>394</v>
      </c>
      <c r="VPW278" s="229" t="s">
        <v>394</v>
      </c>
      <c r="VPX278" s="229" t="s">
        <v>394</v>
      </c>
      <c r="VPY278" s="229" t="s">
        <v>394</v>
      </c>
      <c r="VPZ278" s="229" t="s">
        <v>394</v>
      </c>
      <c r="VQA278" s="229" t="s">
        <v>394</v>
      </c>
      <c r="VQB278" s="229" t="s">
        <v>394</v>
      </c>
      <c r="VQC278" s="229" t="s">
        <v>394</v>
      </c>
      <c r="VQD278" s="229" t="s">
        <v>394</v>
      </c>
      <c r="VQE278" s="229" t="s">
        <v>394</v>
      </c>
      <c r="VQF278" s="229" t="s">
        <v>394</v>
      </c>
      <c r="VQG278" s="229" t="s">
        <v>394</v>
      </c>
      <c r="VQH278" s="229" t="s">
        <v>394</v>
      </c>
      <c r="VQI278" s="229" t="s">
        <v>394</v>
      </c>
      <c r="VQJ278" s="229" t="s">
        <v>394</v>
      </c>
      <c r="VQK278" s="229" t="s">
        <v>394</v>
      </c>
      <c r="VQL278" s="229" t="s">
        <v>394</v>
      </c>
      <c r="VQM278" s="229" t="s">
        <v>394</v>
      </c>
      <c r="VQN278" s="229" t="s">
        <v>394</v>
      </c>
      <c r="VQO278" s="229" t="s">
        <v>394</v>
      </c>
      <c r="VQP278" s="229" t="s">
        <v>394</v>
      </c>
      <c r="VQQ278" s="229" t="s">
        <v>394</v>
      </c>
      <c r="VQR278" s="229" t="s">
        <v>394</v>
      </c>
      <c r="VQS278" s="229" t="s">
        <v>394</v>
      </c>
      <c r="VQT278" s="229" t="s">
        <v>394</v>
      </c>
      <c r="VQU278" s="229" t="s">
        <v>394</v>
      </c>
      <c r="VQV278" s="229" t="s">
        <v>394</v>
      </c>
      <c r="VQW278" s="229" t="s">
        <v>394</v>
      </c>
      <c r="VQX278" s="229" t="s">
        <v>394</v>
      </c>
      <c r="VQY278" s="229" t="s">
        <v>394</v>
      </c>
      <c r="VQZ278" s="229" t="s">
        <v>394</v>
      </c>
      <c r="VRA278" s="229" t="s">
        <v>394</v>
      </c>
      <c r="VRB278" s="229" t="s">
        <v>394</v>
      </c>
      <c r="VRC278" s="229" t="s">
        <v>394</v>
      </c>
      <c r="VRD278" s="229" t="s">
        <v>394</v>
      </c>
      <c r="VRE278" s="229" t="s">
        <v>394</v>
      </c>
      <c r="VRF278" s="229" t="s">
        <v>394</v>
      </c>
      <c r="VRG278" s="229" t="s">
        <v>394</v>
      </c>
      <c r="VRH278" s="229" t="s">
        <v>394</v>
      </c>
      <c r="VRI278" s="229" t="s">
        <v>394</v>
      </c>
      <c r="VRJ278" s="229" t="s">
        <v>394</v>
      </c>
      <c r="VRK278" s="229" t="s">
        <v>394</v>
      </c>
      <c r="VRL278" s="229" t="s">
        <v>394</v>
      </c>
      <c r="VRM278" s="229" t="s">
        <v>394</v>
      </c>
      <c r="VRN278" s="229" t="s">
        <v>394</v>
      </c>
      <c r="VRO278" s="229" t="s">
        <v>394</v>
      </c>
      <c r="VRP278" s="229" t="s">
        <v>394</v>
      </c>
      <c r="VRQ278" s="229" t="s">
        <v>394</v>
      </c>
      <c r="VRR278" s="229" t="s">
        <v>394</v>
      </c>
      <c r="VRS278" s="229" t="s">
        <v>394</v>
      </c>
      <c r="VRT278" s="229" t="s">
        <v>394</v>
      </c>
      <c r="VRU278" s="229" t="s">
        <v>394</v>
      </c>
      <c r="VRV278" s="229" t="s">
        <v>394</v>
      </c>
      <c r="VRW278" s="229" t="s">
        <v>394</v>
      </c>
      <c r="VRX278" s="229" t="s">
        <v>394</v>
      </c>
      <c r="VRY278" s="229" t="s">
        <v>394</v>
      </c>
      <c r="VRZ278" s="229" t="s">
        <v>394</v>
      </c>
      <c r="VSA278" s="229" t="s">
        <v>394</v>
      </c>
      <c r="VSB278" s="229" t="s">
        <v>394</v>
      </c>
      <c r="VSC278" s="229" t="s">
        <v>394</v>
      </c>
      <c r="VSD278" s="229" t="s">
        <v>394</v>
      </c>
      <c r="VSE278" s="229" t="s">
        <v>394</v>
      </c>
      <c r="VSF278" s="229" t="s">
        <v>394</v>
      </c>
      <c r="VSG278" s="229" t="s">
        <v>394</v>
      </c>
      <c r="VSH278" s="229" t="s">
        <v>394</v>
      </c>
      <c r="VSI278" s="229" t="s">
        <v>394</v>
      </c>
      <c r="VSJ278" s="229" t="s">
        <v>394</v>
      </c>
      <c r="VSK278" s="229" t="s">
        <v>394</v>
      </c>
      <c r="VSL278" s="229" t="s">
        <v>394</v>
      </c>
      <c r="VSM278" s="229" t="s">
        <v>394</v>
      </c>
      <c r="VSN278" s="229" t="s">
        <v>394</v>
      </c>
      <c r="VSO278" s="229" t="s">
        <v>394</v>
      </c>
      <c r="VSP278" s="229" t="s">
        <v>394</v>
      </c>
      <c r="VSQ278" s="229" t="s">
        <v>394</v>
      </c>
      <c r="VSR278" s="229" t="s">
        <v>394</v>
      </c>
      <c r="VSS278" s="229" t="s">
        <v>394</v>
      </c>
      <c r="VST278" s="229" t="s">
        <v>394</v>
      </c>
      <c r="VSU278" s="229" t="s">
        <v>394</v>
      </c>
      <c r="VSV278" s="229" t="s">
        <v>394</v>
      </c>
      <c r="VSW278" s="229" t="s">
        <v>394</v>
      </c>
      <c r="VSX278" s="229" t="s">
        <v>394</v>
      </c>
      <c r="VSY278" s="229" t="s">
        <v>394</v>
      </c>
      <c r="VSZ278" s="229" t="s">
        <v>394</v>
      </c>
      <c r="VTA278" s="229" t="s">
        <v>394</v>
      </c>
      <c r="VTB278" s="229" t="s">
        <v>394</v>
      </c>
      <c r="VTC278" s="229" t="s">
        <v>394</v>
      </c>
      <c r="VTD278" s="229" t="s">
        <v>394</v>
      </c>
      <c r="VTE278" s="229" t="s">
        <v>394</v>
      </c>
      <c r="VTF278" s="229" t="s">
        <v>394</v>
      </c>
      <c r="VTG278" s="229" t="s">
        <v>394</v>
      </c>
      <c r="VTH278" s="229" t="s">
        <v>394</v>
      </c>
      <c r="VTI278" s="229" t="s">
        <v>394</v>
      </c>
      <c r="VTJ278" s="229" t="s">
        <v>394</v>
      </c>
      <c r="VTK278" s="229" t="s">
        <v>394</v>
      </c>
      <c r="VTL278" s="229" t="s">
        <v>394</v>
      </c>
      <c r="VTM278" s="229" t="s">
        <v>394</v>
      </c>
      <c r="VTN278" s="229" t="s">
        <v>394</v>
      </c>
      <c r="VTO278" s="229" t="s">
        <v>394</v>
      </c>
      <c r="VTP278" s="229" t="s">
        <v>394</v>
      </c>
      <c r="VTQ278" s="229" t="s">
        <v>394</v>
      </c>
      <c r="VTR278" s="229" t="s">
        <v>394</v>
      </c>
      <c r="VTS278" s="229" t="s">
        <v>394</v>
      </c>
      <c r="VTT278" s="229" t="s">
        <v>394</v>
      </c>
      <c r="VTU278" s="229" t="s">
        <v>394</v>
      </c>
      <c r="VTV278" s="229" t="s">
        <v>394</v>
      </c>
      <c r="VTW278" s="229" t="s">
        <v>394</v>
      </c>
      <c r="VTX278" s="229" t="s">
        <v>394</v>
      </c>
      <c r="VTY278" s="229" t="s">
        <v>394</v>
      </c>
      <c r="VTZ278" s="229" t="s">
        <v>394</v>
      </c>
      <c r="VUA278" s="229" t="s">
        <v>394</v>
      </c>
      <c r="VUB278" s="229" t="s">
        <v>394</v>
      </c>
      <c r="VUC278" s="229" t="s">
        <v>394</v>
      </c>
      <c r="VUD278" s="229" t="s">
        <v>394</v>
      </c>
      <c r="VUE278" s="229" t="s">
        <v>394</v>
      </c>
      <c r="VUF278" s="229" t="s">
        <v>394</v>
      </c>
      <c r="VUG278" s="229" t="s">
        <v>394</v>
      </c>
      <c r="VUH278" s="229" t="s">
        <v>394</v>
      </c>
      <c r="VUI278" s="229" t="s">
        <v>394</v>
      </c>
      <c r="VUJ278" s="229" t="s">
        <v>394</v>
      </c>
      <c r="VUK278" s="229" t="s">
        <v>394</v>
      </c>
      <c r="VUL278" s="229" t="s">
        <v>394</v>
      </c>
      <c r="VUM278" s="229" t="s">
        <v>394</v>
      </c>
      <c r="VUN278" s="229" t="s">
        <v>394</v>
      </c>
      <c r="VUO278" s="229" t="s">
        <v>394</v>
      </c>
      <c r="VUP278" s="229" t="s">
        <v>394</v>
      </c>
      <c r="VUQ278" s="229" t="s">
        <v>394</v>
      </c>
      <c r="VUR278" s="229" t="s">
        <v>394</v>
      </c>
      <c r="VUS278" s="229" t="s">
        <v>394</v>
      </c>
      <c r="VUT278" s="229" t="s">
        <v>394</v>
      </c>
      <c r="VUU278" s="229" t="s">
        <v>394</v>
      </c>
      <c r="VUV278" s="229" t="s">
        <v>394</v>
      </c>
      <c r="VUW278" s="229" t="s">
        <v>394</v>
      </c>
      <c r="VUX278" s="229" t="s">
        <v>394</v>
      </c>
      <c r="VUY278" s="229" t="s">
        <v>394</v>
      </c>
      <c r="VUZ278" s="229" t="s">
        <v>394</v>
      </c>
      <c r="VVA278" s="229" t="s">
        <v>394</v>
      </c>
      <c r="VVB278" s="229" t="s">
        <v>394</v>
      </c>
      <c r="VVC278" s="229" t="s">
        <v>394</v>
      </c>
      <c r="VVD278" s="229" t="s">
        <v>394</v>
      </c>
      <c r="VVE278" s="229" t="s">
        <v>394</v>
      </c>
      <c r="VVF278" s="229" t="s">
        <v>394</v>
      </c>
      <c r="VVG278" s="229" t="s">
        <v>394</v>
      </c>
      <c r="VVH278" s="229" t="s">
        <v>394</v>
      </c>
      <c r="VVI278" s="229" t="s">
        <v>394</v>
      </c>
      <c r="VVJ278" s="229" t="s">
        <v>394</v>
      </c>
      <c r="VVK278" s="229" t="s">
        <v>394</v>
      </c>
      <c r="VVL278" s="229" t="s">
        <v>394</v>
      </c>
      <c r="VVM278" s="229" t="s">
        <v>394</v>
      </c>
      <c r="VVN278" s="229" t="s">
        <v>394</v>
      </c>
      <c r="VVO278" s="229" t="s">
        <v>394</v>
      </c>
      <c r="VVP278" s="229" t="s">
        <v>394</v>
      </c>
      <c r="VVQ278" s="229" t="s">
        <v>394</v>
      </c>
      <c r="VVR278" s="229" t="s">
        <v>394</v>
      </c>
      <c r="VVS278" s="229" t="s">
        <v>394</v>
      </c>
      <c r="VVT278" s="229" t="s">
        <v>394</v>
      </c>
      <c r="VVU278" s="229" t="s">
        <v>394</v>
      </c>
      <c r="VVV278" s="229" t="s">
        <v>394</v>
      </c>
      <c r="VVW278" s="229" t="s">
        <v>394</v>
      </c>
      <c r="VVX278" s="229" t="s">
        <v>394</v>
      </c>
      <c r="VVY278" s="229" t="s">
        <v>394</v>
      </c>
      <c r="VVZ278" s="229" t="s">
        <v>394</v>
      </c>
      <c r="VWA278" s="229" t="s">
        <v>394</v>
      </c>
      <c r="VWB278" s="229" t="s">
        <v>394</v>
      </c>
      <c r="VWC278" s="229" t="s">
        <v>394</v>
      </c>
      <c r="VWD278" s="229" t="s">
        <v>394</v>
      </c>
      <c r="VWE278" s="229" t="s">
        <v>394</v>
      </c>
      <c r="VWF278" s="229" t="s">
        <v>394</v>
      </c>
      <c r="VWG278" s="229" t="s">
        <v>394</v>
      </c>
      <c r="VWH278" s="229" t="s">
        <v>394</v>
      </c>
      <c r="VWI278" s="229" t="s">
        <v>394</v>
      </c>
      <c r="VWJ278" s="229" t="s">
        <v>394</v>
      </c>
      <c r="VWK278" s="229" t="s">
        <v>394</v>
      </c>
      <c r="VWL278" s="229" t="s">
        <v>394</v>
      </c>
      <c r="VWM278" s="229" t="s">
        <v>394</v>
      </c>
      <c r="VWN278" s="229" t="s">
        <v>394</v>
      </c>
      <c r="VWO278" s="229" t="s">
        <v>394</v>
      </c>
      <c r="VWP278" s="229" t="s">
        <v>394</v>
      </c>
      <c r="VWQ278" s="229" t="s">
        <v>394</v>
      </c>
      <c r="VWR278" s="229" t="s">
        <v>394</v>
      </c>
      <c r="VWS278" s="229" t="s">
        <v>394</v>
      </c>
      <c r="VWT278" s="229" t="s">
        <v>394</v>
      </c>
      <c r="VWU278" s="229" t="s">
        <v>394</v>
      </c>
      <c r="VWV278" s="229" t="s">
        <v>394</v>
      </c>
      <c r="VWW278" s="229" t="s">
        <v>394</v>
      </c>
      <c r="VWX278" s="229" t="s">
        <v>394</v>
      </c>
      <c r="VWY278" s="229" t="s">
        <v>394</v>
      </c>
      <c r="VWZ278" s="229" t="s">
        <v>394</v>
      </c>
      <c r="VXA278" s="229" t="s">
        <v>394</v>
      </c>
      <c r="VXB278" s="229" t="s">
        <v>394</v>
      </c>
      <c r="VXC278" s="229" t="s">
        <v>394</v>
      </c>
      <c r="VXD278" s="229" t="s">
        <v>394</v>
      </c>
      <c r="VXE278" s="229" t="s">
        <v>394</v>
      </c>
      <c r="VXF278" s="229" t="s">
        <v>394</v>
      </c>
      <c r="VXG278" s="229" t="s">
        <v>394</v>
      </c>
      <c r="VXH278" s="229" t="s">
        <v>394</v>
      </c>
      <c r="VXI278" s="229" t="s">
        <v>394</v>
      </c>
      <c r="VXJ278" s="229" t="s">
        <v>394</v>
      </c>
      <c r="VXK278" s="229" t="s">
        <v>394</v>
      </c>
      <c r="VXL278" s="229" t="s">
        <v>394</v>
      </c>
      <c r="VXM278" s="229" t="s">
        <v>394</v>
      </c>
      <c r="VXN278" s="229" t="s">
        <v>394</v>
      </c>
      <c r="VXO278" s="229" t="s">
        <v>394</v>
      </c>
      <c r="VXP278" s="229" t="s">
        <v>394</v>
      </c>
      <c r="VXQ278" s="229" t="s">
        <v>394</v>
      </c>
      <c r="VXR278" s="229" t="s">
        <v>394</v>
      </c>
      <c r="VXS278" s="229" t="s">
        <v>394</v>
      </c>
      <c r="VXT278" s="229" t="s">
        <v>394</v>
      </c>
      <c r="VXU278" s="229" t="s">
        <v>394</v>
      </c>
      <c r="VXV278" s="229" t="s">
        <v>394</v>
      </c>
      <c r="VXW278" s="229" t="s">
        <v>394</v>
      </c>
      <c r="VXX278" s="229" t="s">
        <v>394</v>
      </c>
      <c r="VXY278" s="229" t="s">
        <v>394</v>
      </c>
      <c r="VXZ278" s="229" t="s">
        <v>394</v>
      </c>
      <c r="VYA278" s="229" t="s">
        <v>394</v>
      </c>
      <c r="VYB278" s="229" t="s">
        <v>394</v>
      </c>
      <c r="VYC278" s="229" t="s">
        <v>394</v>
      </c>
      <c r="VYD278" s="229" t="s">
        <v>394</v>
      </c>
      <c r="VYE278" s="229" t="s">
        <v>394</v>
      </c>
      <c r="VYF278" s="229" t="s">
        <v>394</v>
      </c>
      <c r="VYG278" s="229" t="s">
        <v>394</v>
      </c>
      <c r="VYH278" s="229" t="s">
        <v>394</v>
      </c>
      <c r="VYI278" s="229" t="s">
        <v>394</v>
      </c>
      <c r="VYJ278" s="229" t="s">
        <v>394</v>
      </c>
      <c r="VYK278" s="229" t="s">
        <v>394</v>
      </c>
      <c r="VYL278" s="229" t="s">
        <v>394</v>
      </c>
      <c r="VYM278" s="229" t="s">
        <v>394</v>
      </c>
      <c r="VYN278" s="229" t="s">
        <v>394</v>
      </c>
      <c r="VYO278" s="229" t="s">
        <v>394</v>
      </c>
      <c r="VYP278" s="229" t="s">
        <v>394</v>
      </c>
      <c r="VYQ278" s="229" t="s">
        <v>394</v>
      </c>
      <c r="VYR278" s="229" t="s">
        <v>394</v>
      </c>
      <c r="VYS278" s="229" t="s">
        <v>394</v>
      </c>
      <c r="VYT278" s="229" t="s">
        <v>394</v>
      </c>
      <c r="VYU278" s="229" t="s">
        <v>394</v>
      </c>
      <c r="VYV278" s="229" t="s">
        <v>394</v>
      </c>
      <c r="VYW278" s="229" t="s">
        <v>394</v>
      </c>
      <c r="VYX278" s="229" t="s">
        <v>394</v>
      </c>
      <c r="VYY278" s="229" t="s">
        <v>394</v>
      </c>
      <c r="VYZ278" s="229" t="s">
        <v>394</v>
      </c>
      <c r="VZA278" s="229" t="s">
        <v>394</v>
      </c>
      <c r="VZB278" s="229" t="s">
        <v>394</v>
      </c>
      <c r="VZC278" s="229" t="s">
        <v>394</v>
      </c>
      <c r="VZD278" s="229" t="s">
        <v>394</v>
      </c>
      <c r="VZE278" s="229" t="s">
        <v>394</v>
      </c>
      <c r="VZF278" s="229" t="s">
        <v>394</v>
      </c>
      <c r="VZG278" s="229" t="s">
        <v>394</v>
      </c>
      <c r="VZH278" s="229" t="s">
        <v>394</v>
      </c>
      <c r="VZI278" s="229" t="s">
        <v>394</v>
      </c>
      <c r="VZJ278" s="229" t="s">
        <v>394</v>
      </c>
      <c r="VZK278" s="229" t="s">
        <v>394</v>
      </c>
      <c r="VZL278" s="229" t="s">
        <v>394</v>
      </c>
      <c r="VZM278" s="229" t="s">
        <v>394</v>
      </c>
      <c r="VZN278" s="229" t="s">
        <v>394</v>
      </c>
      <c r="VZO278" s="229" t="s">
        <v>394</v>
      </c>
      <c r="VZP278" s="229" t="s">
        <v>394</v>
      </c>
      <c r="VZQ278" s="229" t="s">
        <v>394</v>
      </c>
      <c r="VZR278" s="229" t="s">
        <v>394</v>
      </c>
      <c r="VZS278" s="229" t="s">
        <v>394</v>
      </c>
      <c r="VZT278" s="229" t="s">
        <v>394</v>
      </c>
      <c r="VZU278" s="229" t="s">
        <v>394</v>
      </c>
      <c r="VZV278" s="229" t="s">
        <v>394</v>
      </c>
      <c r="VZW278" s="229" t="s">
        <v>394</v>
      </c>
      <c r="VZX278" s="229" t="s">
        <v>394</v>
      </c>
      <c r="VZY278" s="229" t="s">
        <v>394</v>
      </c>
      <c r="VZZ278" s="229" t="s">
        <v>394</v>
      </c>
      <c r="WAA278" s="229" t="s">
        <v>394</v>
      </c>
      <c r="WAB278" s="229" t="s">
        <v>394</v>
      </c>
      <c r="WAC278" s="229" t="s">
        <v>394</v>
      </c>
      <c r="WAD278" s="229" t="s">
        <v>394</v>
      </c>
      <c r="WAE278" s="229" t="s">
        <v>394</v>
      </c>
      <c r="WAF278" s="229" t="s">
        <v>394</v>
      </c>
      <c r="WAG278" s="229" t="s">
        <v>394</v>
      </c>
      <c r="WAH278" s="229" t="s">
        <v>394</v>
      </c>
      <c r="WAI278" s="229" t="s">
        <v>394</v>
      </c>
      <c r="WAJ278" s="229" t="s">
        <v>394</v>
      </c>
      <c r="WAK278" s="229" t="s">
        <v>394</v>
      </c>
      <c r="WAL278" s="229" t="s">
        <v>394</v>
      </c>
      <c r="WAM278" s="229" t="s">
        <v>394</v>
      </c>
      <c r="WAN278" s="229" t="s">
        <v>394</v>
      </c>
      <c r="WAO278" s="229" t="s">
        <v>394</v>
      </c>
      <c r="WAP278" s="229" t="s">
        <v>394</v>
      </c>
      <c r="WAQ278" s="229" t="s">
        <v>394</v>
      </c>
      <c r="WAR278" s="229" t="s">
        <v>394</v>
      </c>
      <c r="WAS278" s="229" t="s">
        <v>394</v>
      </c>
      <c r="WAT278" s="229" t="s">
        <v>394</v>
      </c>
      <c r="WAU278" s="229" t="s">
        <v>394</v>
      </c>
      <c r="WAV278" s="229" t="s">
        <v>394</v>
      </c>
      <c r="WAW278" s="229" t="s">
        <v>394</v>
      </c>
      <c r="WAX278" s="229" t="s">
        <v>394</v>
      </c>
      <c r="WAY278" s="229" t="s">
        <v>394</v>
      </c>
      <c r="WAZ278" s="229" t="s">
        <v>394</v>
      </c>
      <c r="WBA278" s="229" t="s">
        <v>394</v>
      </c>
      <c r="WBB278" s="229" t="s">
        <v>394</v>
      </c>
      <c r="WBC278" s="229" t="s">
        <v>394</v>
      </c>
      <c r="WBD278" s="229" t="s">
        <v>394</v>
      </c>
      <c r="WBE278" s="229" t="s">
        <v>394</v>
      </c>
      <c r="WBF278" s="229" t="s">
        <v>394</v>
      </c>
      <c r="WBG278" s="229" t="s">
        <v>394</v>
      </c>
      <c r="WBH278" s="229" t="s">
        <v>394</v>
      </c>
      <c r="WBI278" s="229" t="s">
        <v>394</v>
      </c>
      <c r="WBJ278" s="229" t="s">
        <v>394</v>
      </c>
      <c r="WBK278" s="229" t="s">
        <v>394</v>
      </c>
      <c r="WBL278" s="229" t="s">
        <v>394</v>
      </c>
      <c r="WBM278" s="229" t="s">
        <v>394</v>
      </c>
      <c r="WBN278" s="229" t="s">
        <v>394</v>
      </c>
      <c r="WBO278" s="229" t="s">
        <v>394</v>
      </c>
      <c r="WBP278" s="229" t="s">
        <v>394</v>
      </c>
      <c r="WBQ278" s="229" t="s">
        <v>394</v>
      </c>
      <c r="WBR278" s="229" t="s">
        <v>394</v>
      </c>
      <c r="WBS278" s="229" t="s">
        <v>394</v>
      </c>
      <c r="WBT278" s="229" t="s">
        <v>394</v>
      </c>
      <c r="WBU278" s="229" t="s">
        <v>394</v>
      </c>
      <c r="WBV278" s="229" t="s">
        <v>394</v>
      </c>
      <c r="WBW278" s="229" t="s">
        <v>394</v>
      </c>
      <c r="WBX278" s="229" t="s">
        <v>394</v>
      </c>
      <c r="WBY278" s="229" t="s">
        <v>394</v>
      </c>
      <c r="WBZ278" s="229" t="s">
        <v>394</v>
      </c>
      <c r="WCA278" s="229" t="s">
        <v>394</v>
      </c>
      <c r="WCB278" s="229" t="s">
        <v>394</v>
      </c>
      <c r="WCC278" s="229" t="s">
        <v>394</v>
      </c>
      <c r="WCD278" s="229" t="s">
        <v>394</v>
      </c>
      <c r="WCE278" s="229" t="s">
        <v>394</v>
      </c>
      <c r="WCF278" s="229" t="s">
        <v>394</v>
      </c>
      <c r="WCG278" s="229" t="s">
        <v>394</v>
      </c>
      <c r="WCH278" s="229" t="s">
        <v>394</v>
      </c>
      <c r="WCI278" s="229" t="s">
        <v>394</v>
      </c>
      <c r="WCJ278" s="229" t="s">
        <v>394</v>
      </c>
      <c r="WCK278" s="229" t="s">
        <v>394</v>
      </c>
      <c r="WCL278" s="229" t="s">
        <v>394</v>
      </c>
      <c r="WCM278" s="229" t="s">
        <v>394</v>
      </c>
      <c r="WCN278" s="229" t="s">
        <v>394</v>
      </c>
      <c r="WCO278" s="229" t="s">
        <v>394</v>
      </c>
      <c r="WCP278" s="229" t="s">
        <v>394</v>
      </c>
      <c r="WCQ278" s="229" t="s">
        <v>394</v>
      </c>
      <c r="WCR278" s="229" t="s">
        <v>394</v>
      </c>
      <c r="WCS278" s="229" t="s">
        <v>394</v>
      </c>
      <c r="WCT278" s="229" t="s">
        <v>394</v>
      </c>
      <c r="WCU278" s="229" t="s">
        <v>394</v>
      </c>
      <c r="WCV278" s="229" t="s">
        <v>394</v>
      </c>
      <c r="WCW278" s="229" t="s">
        <v>394</v>
      </c>
      <c r="WCX278" s="229" t="s">
        <v>394</v>
      </c>
      <c r="WCY278" s="229" t="s">
        <v>394</v>
      </c>
      <c r="WCZ278" s="229" t="s">
        <v>394</v>
      </c>
      <c r="WDA278" s="229" t="s">
        <v>394</v>
      </c>
      <c r="WDB278" s="229" t="s">
        <v>394</v>
      </c>
      <c r="WDC278" s="229" t="s">
        <v>394</v>
      </c>
      <c r="WDD278" s="229" t="s">
        <v>394</v>
      </c>
      <c r="WDE278" s="229" t="s">
        <v>394</v>
      </c>
      <c r="WDF278" s="229" t="s">
        <v>394</v>
      </c>
      <c r="WDG278" s="229" t="s">
        <v>394</v>
      </c>
      <c r="WDH278" s="229" t="s">
        <v>394</v>
      </c>
      <c r="WDI278" s="229" t="s">
        <v>394</v>
      </c>
      <c r="WDJ278" s="229" t="s">
        <v>394</v>
      </c>
      <c r="WDK278" s="229" t="s">
        <v>394</v>
      </c>
      <c r="WDL278" s="229" t="s">
        <v>394</v>
      </c>
      <c r="WDM278" s="229" t="s">
        <v>394</v>
      </c>
      <c r="WDN278" s="229" t="s">
        <v>394</v>
      </c>
      <c r="WDO278" s="229" t="s">
        <v>394</v>
      </c>
      <c r="WDP278" s="229" t="s">
        <v>394</v>
      </c>
      <c r="WDQ278" s="229" t="s">
        <v>394</v>
      </c>
      <c r="WDR278" s="229" t="s">
        <v>394</v>
      </c>
      <c r="WDS278" s="229" t="s">
        <v>394</v>
      </c>
      <c r="WDT278" s="229" t="s">
        <v>394</v>
      </c>
      <c r="WDU278" s="229" t="s">
        <v>394</v>
      </c>
      <c r="WDV278" s="229" t="s">
        <v>394</v>
      </c>
      <c r="WDW278" s="229" t="s">
        <v>394</v>
      </c>
      <c r="WDX278" s="229" t="s">
        <v>394</v>
      </c>
      <c r="WDY278" s="229" t="s">
        <v>394</v>
      </c>
      <c r="WDZ278" s="229" t="s">
        <v>394</v>
      </c>
      <c r="WEA278" s="229" t="s">
        <v>394</v>
      </c>
      <c r="WEB278" s="229" t="s">
        <v>394</v>
      </c>
      <c r="WEC278" s="229" t="s">
        <v>394</v>
      </c>
      <c r="WED278" s="229" t="s">
        <v>394</v>
      </c>
      <c r="WEE278" s="229" t="s">
        <v>394</v>
      </c>
      <c r="WEF278" s="229" t="s">
        <v>394</v>
      </c>
      <c r="WEG278" s="229" t="s">
        <v>394</v>
      </c>
      <c r="WEH278" s="229" t="s">
        <v>394</v>
      </c>
      <c r="WEI278" s="229" t="s">
        <v>394</v>
      </c>
      <c r="WEJ278" s="229" t="s">
        <v>394</v>
      </c>
      <c r="WEK278" s="229" t="s">
        <v>394</v>
      </c>
      <c r="WEL278" s="229" t="s">
        <v>394</v>
      </c>
      <c r="WEM278" s="229" t="s">
        <v>394</v>
      </c>
      <c r="WEN278" s="229" t="s">
        <v>394</v>
      </c>
      <c r="WEO278" s="229" t="s">
        <v>394</v>
      </c>
      <c r="WEP278" s="229" t="s">
        <v>394</v>
      </c>
      <c r="WEQ278" s="229" t="s">
        <v>394</v>
      </c>
      <c r="WER278" s="229" t="s">
        <v>394</v>
      </c>
      <c r="WES278" s="229" t="s">
        <v>394</v>
      </c>
      <c r="WET278" s="229" t="s">
        <v>394</v>
      </c>
      <c r="WEU278" s="229" t="s">
        <v>394</v>
      </c>
      <c r="WEV278" s="229" t="s">
        <v>394</v>
      </c>
      <c r="WEW278" s="229" t="s">
        <v>394</v>
      </c>
      <c r="WEX278" s="229" t="s">
        <v>394</v>
      </c>
      <c r="WEY278" s="229" t="s">
        <v>394</v>
      </c>
      <c r="WEZ278" s="229" t="s">
        <v>394</v>
      </c>
      <c r="WFA278" s="229" t="s">
        <v>394</v>
      </c>
      <c r="WFB278" s="229" t="s">
        <v>394</v>
      </c>
      <c r="WFC278" s="229" t="s">
        <v>394</v>
      </c>
      <c r="WFD278" s="229" t="s">
        <v>394</v>
      </c>
      <c r="WFE278" s="229" t="s">
        <v>394</v>
      </c>
      <c r="WFF278" s="229" t="s">
        <v>394</v>
      </c>
      <c r="WFG278" s="229" t="s">
        <v>394</v>
      </c>
      <c r="WFH278" s="229" t="s">
        <v>394</v>
      </c>
      <c r="WFI278" s="229" t="s">
        <v>394</v>
      </c>
      <c r="WFJ278" s="229" t="s">
        <v>394</v>
      </c>
      <c r="WFK278" s="229" t="s">
        <v>394</v>
      </c>
      <c r="WFL278" s="229" t="s">
        <v>394</v>
      </c>
      <c r="WFM278" s="229" t="s">
        <v>394</v>
      </c>
      <c r="WFN278" s="229" t="s">
        <v>394</v>
      </c>
      <c r="WFO278" s="229" t="s">
        <v>394</v>
      </c>
      <c r="WFP278" s="229" t="s">
        <v>394</v>
      </c>
      <c r="WFQ278" s="229" t="s">
        <v>394</v>
      </c>
      <c r="WFR278" s="229" t="s">
        <v>394</v>
      </c>
      <c r="WFS278" s="229" t="s">
        <v>394</v>
      </c>
      <c r="WFT278" s="229" t="s">
        <v>394</v>
      </c>
      <c r="WFU278" s="229" t="s">
        <v>394</v>
      </c>
      <c r="WFV278" s="229" t="s">
        <v>394</v>
      </c>
      <c r="WFW278" s="229" t="s">
        <v>394</v>
      </c>
      <c r="WFX278" s="229" t="s">
        <v>394</v>
      </c>
      <c r="WFY278" s="229" t="s">
        <v>394</v>
      </c>
      <c r="WFZ278" s="229" t="s">
        <v>394</v>
      </c>
      <c r="WGA278" s="229" t="s">
        <v>394</v>
      </c>
      <c r="WGB278" s="229" t="s">
        <v>394</v>
      </c>
      <c r="WGC278" s="229" t="s">
        <v>394</v>
      </c>
      <c r="WGD278" s="229" t="s">
        <v>394</v>
      </c>
      <c r="WGE278" s="229" t="s">
        <v>394</v>
      </c>
      <c r="WGF278" s="229" t="s">
        <v>394</v>
      </c>
      <c r="WGG278" s="229" t="s">
        <v>394</v>
      </c>
      <c r="WGH278" s="229" t="s">
        <v>394</v>
      </c>
      <c r="WGI278" s="229" t="s">
        <v>394</v>
      </c>
      <c r="WGJ278" s="229" t="s">
        <v>394</v>
      </c>
      <c r="WGK278" s="229" t="s">
        <v>394</v>
      </c>
      <c r="WGL278" s="229" t="s">
        <v>394</v>
      </c>
      <c r="WGM278" s="229" t="s">
        <v>394</v>
      </c>
      <c r="WGN278" s="229" t="s">
        <v>394</v>
      </c>
      <c r="WGO278" s="229" t="s">
        <v>394</v>
      </c>
      <c r="WGP278" s="229" t="s">
        <v>394</v>
      </c>
      <c r="WGQ278" s="229" t="s">
        <v>394</v>
      </c>
      <c r="WGR278" s="229" t="s">
        <v>394</v>
      </c>
      <c r="WGS278" s="229" t="s">
        <v>394</v>
      </c>
      <c r="WGT278" s="229" t="s">
        <v>394</v>
      </c>
      <c r="WGU278" s="229" t="s">
        <v>394</v>
      </c>
      <c r="WGV278" s="229" t="s">
        <v>394</v>
      </c>
      <c r="WGW278" s="229" t="s">
        <v>394</v>
      </c>
      <c r="WGX278" s="229" t="s">
        <v>394</v>
      </c>
      <c r="WGY278" s="229" t="s">
        <v>394</v>
      </c>
      <c r="WGZ278" s="229" t="s">
        <v>394</v>
      </c>
      <c r="WHA278" s="229" t="s">
        <v>394</v>
      </c>
      <c r="WHB278" s="229" t="s">
        <v>394</v>
      </c>
      <c r="WHC278" s="229" t="s">
        <v>394</v>
      </c>
      <c r="WHD278" s="229" t="s">
        <v>394</v>
      </c>
      <c r="WHE278" s="229" t="s">
        <v>394</v>
      </c>
      <c r="WHF278" s="229" t="s">
        <v>394</v>
      </c>
      <c r="WHG278" s="229" t="s">
        <v>394</v>
      </c>
      <c r="WHH278" s="229" t="s">
        <v>394</v>
      </c>
      <c r="WHI278" s="229" t="s">
        <v>394</v>
      </c>
      <c r="WHJ278" s="229" t="s">
        <v>394</v>
      </c>
      <c r="WHK278" s="229" t="s">
        <v>394</v>
      </c>
      <c r="WHL278" s="229" t="s">
        <v>394</v>
      </c>
      <c r="WHM278" s="229" t="s">
        <v>394</v>
      </c>
      <c r="WHN278" s="229" t="s">
        <v>394</v>
      </c>
      <c r="WHO278" s="229" t="s">
        <v>394</v>
      </c>
      <c r="WHP278" s="229" t="s">
        <v>394</v>
      </c>
      <c r="WHQ278" s="229" t="s">
        <v>394</v>
      </c>
      <c r="WHR278" s="229" t="s">
        <v>394</v>
      </c>
      <c r="WHS278" s="229" t="s">
        <v>394</v>
      </c>
      <c r="WHT278" s="229" t="s">
        <v>394</v>
      </c>
      <c r="WHU278" s="229" t="s">
        <v>394</v>
      </c>
      <c r="WHV278" s="229" t="s">
        <v>394</v>
      </c>
      <c r="WHW278" s="229" t="s">
        <v>394</v>
      </c>
      <c r="WHX278" s="229" t="s">
        <v>394</v>
      </c>
      <c r="WHY278" s="229" t="s">
        <v>394</v>
      </c>
      <c r="WHZ278" s="229" t="s">
        <v>394</v>
      </c>
      <c r="WIA278" s="229" t="s">
        <v>394</v>
      </c>
      <c r="WIB278" s="229" t="s">
        <v>394</v>
      </c>
      <c r="WIC278" s="229" t="s">
        <v>394</v>
      </c>
      <c r="WID278" s="229" t="s">
        <v>394</v>
      </c>
      <c r="WIE278" s="229" t="s">
        <v>394</v>
      </c>
      <c r="WIF278" s="229" t="s">
        <v>394</v>
      </c>
      <c r="WIG278" s="229" t="s">
        <v>394</v>
      </c>
      <c r="WIH278" s="229" t="s">
        <v>394</v>
      </c>
      <c r="WII278" s="229" t="s">
        <v>394</v>
      </c>
      <c r="WIJ278" s="229" t="s">
        <v>394</v>
      </c>
      <c r="WIK278" s="229" t="s">
        <v>394</v>
      </c>
      <c r="WIL278" s="229" t="s">
        <v>394</v>
      </c>
      <c r="WIM278" s="229" t="s">
        <v>394</v>
      </c>
      <c r="WIN278" s="229" t="s">
        <v>394</v>
      </c>
      <c r="WIO278" s="229" t="s">
        <v>394</v>
      </c>
      <c r="WIP278" s="229" t="s">
        <v>394</v>
      </c>
      <c r="WIQ278" s="229" t="s">
        <v>394</v>
      </c>
      <c r="WIR278" s="229" t="s">
        <v>394</v>
      </c>
      <c r="WIS278" s="229" t="s">
        <v>394</v>
      </c>
      <c r="WIT278" s="229" t="s">
        <v>394</v>
      </c>
      <c r="WIU278" s="229" t="s">
        <v>394</v>
      </c>
      <c r="WIV278" s="229" t="s">
        <v>394</v>
      </c>
      <c r="WIW278" s="229" t="s">
        <v>394</v>
      </c>
      <c r="WIX278" s="229" t="s">
        <v>394</v>
      </c>
      <c r="WIY278" s="229" t="s">
        <v>394</v>
      </c>
      <c r="WIZ278" s="229" t="s">
        <v>394</v>
      </c>
      <c r="WJA278" s="229" t="s">
        <v>394</v>
      </c>
      <c r="WJB278" s="229" t="s">
        <v>394</v>
      </c>
      <c r="WJC278" s="229" t="s">
        <v>394</v>
      </c>
      <c r="WJD278" s="229" t="s">
        <v>394</v>
      </c>
      <c r="WJE278" s="229" t="s">
        <v>394</v>
      </c>
      <c r="WJF278" s="229" t="s">
        <v>394</v>
      </c>
      <c r="WJG278" s="229" t="s">
        <v>394</v>
      </c>
      <c r="WJH278" s="229" t="s">
        <v>394</v>
      </c>
      <c r="WJI278" s="229" t="s">
        <v>394</v>
      </c>
      <c r="WJJ278" s="229" t="s">
        <v>394</v>
      </c>
      <c r="WJK278" s="229" t="s">
        <v>394</v>
      </c>
      <c r="WJL278" s="229" t="s">
        <v>394</v>
      </c>
      <c r="WJM278" s="229" t="s">
        <v>394</v>
      </c>
      <c r="WJN278" s="229" t="s">
        <v>394</v>
      </c>
      <c r="WJO278" s="229" t="s">
        <v>394</v>
      </c>
      <c r="WJP278" s="229" t="s">
        <v>394</v>
      </c>
      <c r="WJQ278" s="229" t="s">
        <v>394</v>
      </c>
      <c r="WJR278" s="229" t="s">
        <v>394</v>
      </c>
      <c r="WJS278" s="229" t="s">
        <v>394</v>
      </c>
      <c r="WJT278" s="229" t="s">
        <v>394</v>
      </c>
      <c r="WJU278" s="229" t="s">
        <v>394</v>
      </c>
      <c r="WJV278" s="229" t="s">
        <v>394</v>
      </c>
      <c r="WJW278" s="229" t="s">
        <v>394</v>
      </c>
      <c r="WJX278" s="229" t="s">
        <v>394</v>
      </c>
      <c r="WJY278" s="229" t="s">
        <v>394</v>
      </c>
      <c r="WJZ278" s="229" t="s">
        <v>394</v>
      </c>
      <c r="WKA278" s="229" t="s">
        <v>394</v>
      </c>
      <c r="WKB278" s="229" t="s">
        <v>394</v>
      </c>
      <c r="WKC278" s="229" t="s">
        <v>394</v>
      </c>
      <c r="WKD278" s="229" t="s">
        <v>394</v>
      </c>
      <c r="WKE278" s="229" t="s">
        <v>394</v>
      </c>
      <c r="WKF278" s="229" t="s">
        <v>394</v>
      </c>
      <c r="WKG278" s="229" t="s">
        <v>394</v>
      </c>
      <c r="WKH278" s="229" t="s">
        <v>394</v>
      </c>
      <c r="WKI278" s="229" t="s">
        <v>394</v>
      </c>
      <c r="WKJ278" s="229" t="s">
        <v>394</v>
      </c>
      <c r="WKK278" s="229" t="s">
        <v>394</v>
      </c>
      <c r="WKL278" s="229" t="s">
        <v>394</v>
      </c>
      <c r="WKM278" s="229" t="s">
        <v>394</v>
      </c>
      <c r="WKN278" s="229" t="s">
        <v>394</v>
      </c>
      <c r="WKO278" s="229" t="s">
        <v>394</v>
      </c>
      <c r="WKP278" s="229" t="s">
        <v>394</v>
      </c>
      <c r="WKQ278" s="229" t="s">
        <v>394</v>
      </c>
      <c r="WKR278" s="229" t="s">
        <v>394</v>
      </c>
      <c r="WKS278" s="229" t="s">
        <v>394</v>
      </c>
      <c r="WKT278" s="229" t="s">
        <v>394</v>
      </c>
      <c r="WKU278" s="229" t="s">
        <v>394</v>
      </c>
      <c r="WKV278" s="229" t="s">
        <v>394</v>
      </c>
      <c r="WKW278" s="229" t="s">
        <v>394</v>
      </c>
      <c r="WKX278" s="229" t="s">
        <v>394</v>
      </c>
      <c r="WKY278" s="229" t="s">
        <v>394</v>
      </c>
      <c r="WKZ278" s="229" t="s">
        <v>394</v>
      </c>
      <c r="WLA278" s="229" t="s">
        <v>394</v>
      </c>
      <c r="WLB278" s="229" t="s">
        <v>394</v>
      </c>
      <c r="WLC278" s="229" t="s">
        <v>394</v>
      </c>
      <c r="WLD278" s="229" t="s">
        <v>394</v>
      </c>
      <c r="WLE278" s="229" t="s">
        <v>394</v>
      </c>
      <c r="WLF278" s="229" t="s">
        <v>394</v>
      </c>
      <c r="WLG278" s="229" t="s">
        <v>394</v>
      </c>
      <c r="WLH278" s="229" t="s">
        <v>394</v>
      </c>
      <c r="WLI278" s="229" t="s">
        <v>394</v>
      </c>
      <c r="WLJ278" s="229" t="s">
        <v>394</v>
      </c>
      <c r="WLK278" s="229" t="s">
        <v>394</v>
      </c>
      <c r="WLL278" s="229" t="s">
        <v>394</v>
      </c>
      <c r="WLM278" s="229" t="s">
        <v>394</v>
      </c>
      <c r="WLN278" s="229" t="s">
        <v>394</v>
      </c>
      <c r="WLO278" s="229" t="s">
        <v>394</v>
      </c>
      <c r="WLP278" s="229" t="s">
        <v>394</v>
      </c>
      <c r="WLQ278" s="229" t="s">
        <v>394</v>
      </c>
      <c r="WLR278" s="229" t="s">
        <v>394</v>
      </c>
      <c r="WLS278" s="229" t="s">
        <v>394</v>
      </c>
      <c r="WLT278" s="229" t="s">
        <v>394</v>
      </c>
      <c r="WLU278" s="229" t="s">
        <v>394</v>
      </c>
      <c r="WLV278" s="229" t="s">
        <v>394</v>
      </c>
      <c r="WLW278" s="229" t="s">
        <v>394</v>
      </c>
      <c r="WLX278" s="229" t="s">
        <v>394</v>
      </c>
      <c r="WLY278" s="229" t="s">
        <v>394</v>
      </c>
      <c r="WLZ278" s="229" t="s">
        <v>394</v>
      </c>
      <c r="WMA278" s="229" t="s">
        <v>394</v>
      </c>
      <c r="WMB278" s="229" t="s">
        <v>394</v>
      </c>
      <c r="WMC278" s="229" t="s">
        <v>394</v>
      </c>
      <c r="WMD278" s="229" t="s">
        <v>394</v>
      </c>
      <c r="WME278" s="229" t="s">
        <v>394</v>
      </c>
      <c r="WMF278" s="229" t="s">
        <v>394</v>
      </c>
      <c r="WMG278" s="229" t="s">
        <v>394</v>
      </c>
      <c r="WMH278" s="229" t="s">
        <v>394</v>
      </c>
      <c r="WMI278" s="229" t="s">
        <v>394</v>
      </c>
      <c r="WMJ278" s="229" t="s">
        <v>394</v>
      </c>
      <c r="WMK278" s="229" t="s">
        <v>394</v>
      </c>
      <c r="WML278" s="229" t="s">
        <v>394</v>
      </c>
      <c r="WMM278" s="229" t="s">
        <v>394</v>
      </c>
      <c r="WMN278" s="229" t="s">
        <v>394</v>
      </c>
      <c r="WMO278" s="229" t="s">
        <v>394</v>
      </c>
      <c r="WMP278" s="229" t="s">
        <v>394</v>
      </c>
      <c r="WMQ278" s="229" t="s">
        <v>394</v>
      </c>
      <c r="WMR278" s="229" t="s">
        <v>394</v>
      </c>
      <c r="WMS278" s="229" t="s">
        <v>394</v>
      </c>
      <c r="WMT278" s="229" t="s">
        <v>394</v>
      </c>
      <c r="WMU278" s="229" t="s">
        <v>394</v>
      </c>
      <c r="WMV278" s="229" t="s">
        <v>394</v>
      </c>
      <c r="WMW278" s="229" t="s">
        <v>394</v>
      </c>
      <c r="WMX278" s="229" t="s">
        <v>394</v>
      </c>
      <c r="WMY278" s="229" t="s">
        <v>394</v>
      </c>
      <c r="WMZ278" s="229" t="s">
        <v>394</v>
      </c>
      <c r="WNA278" s="229" t="s">
        <v>394</v>
      </c>
      <c r="WNB278" s="229" t="s">
        <v>394</v>
      </c>
      <c r="WNC278" s="229" t="s">
        <v>394</v>
      </c>
      <c r="WND278" s="229" t="s">
        <v>394</v>
      </c>
      <c r="WNE278" s="229" t="s">
        <v>394</v>
      </c>
      <c r="WNF278" s="229" t="s">
        <v>394</v>
      </c>
      <c r="WNG278" s="229" t="s">
        <v>394</v>
      </c>
      <c r="WNH278" s="229" t="s">
        <v>394</v>
      </c>
      <c r="WNI278" s="229" t="s">
        <v>394</v>
      </c>
      <c r="WNJ278" s="229" t="s">
        <v>394</v>
      </c>
      <c r="WNK278" s="229" t="s">
        <v>394</v>
      </c>
      <c r="WNL278" s="229" t="s">
        <v>394</v>
      </c>
      <c r="WNM278" s="229" t="s">
        <v>394</v>
      </c>
      <c r="WNN278" s="229" t="s">
        <v>394</v>
      </c>
      <c r="WNO278" s="229" t="s">
        <v>394</v>
      </c>
      <c r="WNP278" s="229" t="s">
        <v>394</v>
      </c>
      <c r="WNQ278" s="229" t="s">
        <v>394</v>
      </c>
      <c r="WNR278" s="229" t="s">
        <v>394</v>
      </c>
      <c r="WNS278" s="229" t="s">
        <v>394</v>
      </c>
      <c r="WNT278" s="229" t="s">
        <v>394</v>
      </c>
      <c r="WNU278" s="229" t="s">
        <v>394</v>
      </c>
      <c r="WNV278" s="229" t="s">
        <v>394</v>
      </c>
      <c r="WNW278" s="229" t="s">
        <v>394</v>
      </c>
      <c r="WNX278" s="229" t="s">
        <v>394</v>
      </c>
      <c r="WNY278" s="229" t="s">
        <v>394</v>
      </c>
      <c r="WNZ278" s="229" t="s">
        <v>394</v>
      </c>
      <c r="WOA278" s="229" t="s">
        <v>394</v>
      </c>
      <c r="WOB278" s="229" t="s">
        <v>394</v>
      </c>
      <c r="WOC278" s="229" t="s">
        <v>394</v>
      </c>
      <c r="WOD278" s="229" t="s">
        <v>394</v>
      </c>
      <c r="WOE278" s="229" t="s">
        <v>394</v>
      </c>
      <c r="WOF278" s="229" t="s">
        <v>394</v>
      </c>
      <c r="WOG278" s="229" t="s">
        <v>394</v>
      </c>
      <c r="WOH278" s="229" t="s">
        <v>394</v>
      </c>
      <c r="WOI278" s="229" t="s">
        <v>394</v>
      </c>
      <c r="WOJ278" s="229" t="s">
        <v>394</v>
      </c>
      <c r="WOK278" s="229" t="s">
        <v>394</v>
      </c>
      <c r="WOL278" s="229" t="s">
        <v>394</v>
      </c>
      <c r="WOM278" s="229" t="s">
        <v>394</v>
      </c>
      <c r="WON278" s="229" t="s">
        <v>394</v>
      </c>
      <c r="WOO278" s="229" t="s">
        <v>394</v>
      </c>
      <c r="WOP278" s="229" t="s">
        <v>394</v>
      </c>
      <c r="WOQ278" s="229" t="s">
        <v>394</v>
      </c>
      <c r="WOR278" s="229" t="s">
        <v>394</v>
      </c>
      <c r="WOS278" s="229" t="s">
        <v>394</v>
      </c>
      <c r="WOT278" s="229" t="s">
        <v>394</v>
      </c>
      <c r="WOU278" s="229" t="s">
        <v>394</v>
      </c>
      <c r="WOV278" s="229" t="s">
        <v>394</v>
      </c>
      <c r="WOW278" s="229" t="s">
        <v>394</v>
      </c>
      <c r="WOX278" s="229" t="s">
        <v>394</v>
      </c>
      <c r="WOY278" s="229" t="s">
        <v>394</v>
      </c>
      <c r="WOZ278" s="229" t="s">
        <v>394</v>
      </c>
      <c r="WPA278" s="229" t="s">
        <v>394</v>
      </c>
      <c r="WPB278" s="229" t="s">
        <v>394</v>
      </c>
      <c r="WPC278" s="229" t="s">
        <v>394</v>
      </c>
      <c r="WPD278" s="229" t="s">
        <v>394</v>
      </c>
      <c r="WPE278" s="229" t="s">
        <v>394</v>
      </c>
      <c r="WPF278" s="229" t="s">
        <v>394</v>
      </c>
      <c r="WPG278" s="229" t="s">
        <v>394</v>
      </c>
      <c r="WPH278" s="229" t="s">
        <v>394</v>
      </c>
      <c r="WPI278" s="229" t="s">
        <v>394</v>
      </c>
      <c r="WPJ278" s="229" t="s">
        <v>394</v>
      </c>
      <c r="WPK278" s="229" t="s">
        <v>394</v>
      </c>
      <c r="WPL278" s="229" t="s">
        <v>394</v>
      </c>
      <c r="WPM278" s="229" t="s">
        <v>394</v>
      </c>
      <c r="WPN278" s="229" t="s">
        <v>394</v>
      </c>
      <c r="WPO278" s="229" t="s">
        <v>394</v>
      </c>
      <c r="WPP278" s="229" t="s">
        <v>394</v>
      </c>
      <c r="WPQ278" s="229" t="s">
        <v>394</v>
      </c>
      <c r="WPR278" s="229" t="s">
        <v>394</v>
      </c>
      <c r="WPS278" s="229" t="s">
        <v>394</v>
      </c>
      <c r="WPT278" s="229" t="s">
        <v>394</v>
      </c>
      <c r="WPU278" s="229" t="s">
        <v>394</v>
      </c>
      <c r="WPV278" s="229" t="s">
        <v>394</v>
      </c>
      <c r="WPW278" s="229" t="s">
        <v>394</v>
      </c>
      <c r="WPX278" s="229" t="s">
        <v>394</v>
      </c>
      <c r="WPY278" s="229" t="s">
        <v>394</v>
      </c>
      <c r="WPZ278" s="229" t="s">
        <v>394</v>
      </c>
      <c r="WQA278" s="229" t="s">
        <v>394</v>
      </c>
      <c r="WQB278" s="229" t="s">
        <v>394</v>
      </c>
      <c r="WQC278" s="229" t="s">
        <v>394</v>
      </c>
      <c r="WQD278" s="229" t="s">
        <v>394</v>
      </c>
      <c r="WQE278" s="229" t="s">
        <v>394</v>
      </c>
      <c r="WQF278" s="229" t="s">
        <v>394</v>
      </c>
      <c r="WQG278" s="229" t="s">
        <v>394</v>
      </c>
      <c r="WQH278" s="229" t="s">
        <v>394</v>
      </c>
      <c r="WQI278" s="229" t="s">
        <v>394</v>
      </c>
      <c r="WQJ278" s="229" t="s">
        <v>394</v>
      </c>
      <c r="WQK278" s="229" t="s">
        <v>394</v>
      </c>
      <c r="WQL278" s="229" t="s">
        <v>394</v>
      </c>
      <c r="WQM278" s="229" t="s">
        <v>394</v>
      </c>
      <c r="WQN278" s="229" t="s">
        <v>394</v>
      </c>
      <c r="WQO278" s="229" t="s">
        <v>394</v>
      </c>
      <c r="WQP278" s="229" t="s">
        <v>394</v>
      </c>
      <c r="WQQ278" s="229" t="s">
        <v>394</v>
      </c>
      <c r="WQR278" s="229" t="s">
        <v>394</v>
      </c>
      <c r="WQS278" s="229" t="s">
        <v>394</v>
      </c>
      <c r="WQT278" s="229" t="s">
        <v>394</v>
      </c>
      <c r="WQU278" s="229" t="s">
        <v>394</v>
      </c>
      <c r="WQV278" s="229" t="s">
        <v>394</v>
      </c>
      <c r="WQW278" s="229" t="s">
        <v>394</v>
      </c>
      <c r="WQX278" s="229" t="s">
        <v>394</v>
      </c>
      <c r="WQY278" s="229" t="s">
        <v>394</v>
      </c>
      <c r="WQZ278" s="229" t="s">
        <v>394</v>
      </c>
      <c r="WRA278" s="229" t="s">
        <v>394</v>
      </c>
      <c r="WRB278" s="229" t="s">
        <v>394</v>
      </c>
      <c r="WRC278" s="229" t="s">
        <v>394</v>
      </c>
      <c r="WRD278" s="229" t="s">
        <v>394</v>
      </c>
      <c r="WRE278" s="229" t="s">
        <v>394</v>
      </c>
      <c r="WRF278" s="229" t="s">
        <v>394</v>
      </c>
      <c r="WRG278" s="229" t="s">
        <v>394</v>
      </c>
      <c r="WRH278" s="229" t="s">
        <v>394</v>
      </c>
      <c r="WRI278" s="229" t="s">
        <v>394</v>
      </c>
      <c r="WRJ278" s="229" t="s">
        <v>394</v>
      </c>
      <c r="WRK278" s="229" t="s">
        <v>394</v>
      </c>
      <c r="WRL278" s="229" t="s">
        <v>394</v>
      </c>
      <c r="WRM278" s="229" t="s">
        <v>394</v>
      </c>
      <c r="WRN278" s="229" t="s">
        <v>394</v>
      </c>
      <c r="WRO278" s="229" t="s">
        <v>394</v>
      </c>
      <c r="WRP278" s="229" t="s">
        <v>394</v>
      </c>
      <c r="WRQ278" s="229" t="s">
        <v>394</v>
      </c>
      <c r="WRR278" s="229" t="s">
        <v>394</v>
      </c>
      <c r="WRS278" s="229" t="s">
        <v>394</v>
      </c>
      <c r="WRT278" s="229" t="s">
        <v>394</v>
      </c>
      <c r="WRU278" s="229" t="s">
        <v>394</v>
      </c>
      <c r="WRV278" s="229" t="s">
        <v>394</v>
      </c>
      <c r="WRW278" s="229" t="s">
        <v>394</v>
      </c>
      <c r="WRX278" s="229" t="s">
        <v>394</v>
      </c>
      <c r="WRY278" s="229" t="s">
        <v>394</v>
      </c>
      <c r="WRZ278" s="229" t="s">
        <v>394</v>
      </c>
      <c r="WSA278" s="229" t="s">
        <v>394</v>
      </c>
      <c r="WSB278" s="229" t="s">
        <v>394</v>
      </c>
      <c r="WSC278" s="229" t="s">
        <v>394</v>
      </c>
      <c r="WSD278" s="229" t="s">
        <v>394</v>
      </c>
      <c r="WSE278" s="229" t="s">
        <v>394</v>
      </c>
      <c r="WSF278" s="229" t="s">
        <v>394</v>
      </c>
      <c r="WSG278" s="229" t="s">
        <v>394</v>
      </c>
      <c r="WSH278" s="229" t="s">
        <v>394</v>
      </c>
      <c r="WSI278" s="229" t="s">
        <v>394</v>
      </c>
      <c r="WSJ278" s="229" t="s">
        <v>394</v>
      </c>
      <c r="WSK278" s="229" t="s">
        <v>394</v>
      </c>
      <c r="WSL278" s="229" t="s">
        <v>394</v>
      </c>
      <c r="WSM278" s="229" t="s">
        <v>394</v>
      </c>
      <c r="WSN278" s="229" t="s">
        <v>394</v>
      </c>
      <c r="WSO278" s="229" t="s">
        <v>394</v>
      </c>
      <c r="WSP278" s="229" t="s">
        <v>394</v>
      </c>
      <c r="WSQ278" s="229" t="s">
        <v>394</v>
      </c>
      <c r="WSR278" s="229" t="s">
        <v>394</v>
      </c>
      <c r="WSS278" s="229" t="s">
        <v>394</v>
      </c>
      <c r="WST278" s="229" t="s">
        <v>394</v>
      </c>
      <c r="WSU278" s="229" t="s">
        <v>394</v>
      </c>
      <c r="WSV278" s="229" t="s">
        <v>394</v>
      </c>
      <c r="WSW278" s="229" t="s">
        <v>394</v>
      </c>
      <c r="WSX278" s="229" t="s">
        <v>394</v>
      </c>
      <c r="WSY278" s="229" t="s">
        <v>394</v>
      </c>
      <c r="WSZ278" s="229" t="s">
        <v>394</v>
      </c>
      <c r="WTA278" s="229" t="s">
        <v>394</v>
      </c>
      <c r="WTB278" s="229" t="s">
        <v>394</v>
      </c>
      <c r="WTC278" s="229" t="s">
        <v>394</v>
      </c>
      <c r="WTD278" s="229" t="s">
        <v>394</v>
      </c>
      <c r="WTE278" s="229" t="s">
        <v>394</v>
      </c>
      <c r="WTF278" s="229" t="s">
        <v>394</v>
      </c>
      <c r="WTG278" s="229" t="s">
        <v>394</v>
      </c>
      <c r="WTH278" s="229" t="s">
        <v>394</v>
      </c>
      <c r="WTI278" s="229" t="s">
        <v>394</v>
      </c>
      <c r="WTJ278" s="229" t="s">
        <v>394</v>
      </c>
      <c r="WTK278" s="229" t="s">
        <v>394</v>
      </c>
      <c r="WTL278" s="229" t="s">
        <v>394</v>
      </c>
      <c r="WTM278" s="229" t="s">
        <v>394</v>
      </c>
      <c r="WTN278" s="229" t="s">
        <v>394</v>
      </c>
      <c r="WTO278" s="229" t="s">
        <v>394</v>
      </c>
      <c r="WTP278" s="229" t="s">
        <v>394</v>
      </c>
      <c r="WTQ278" s="229" t="s">
        <v>394</v>
      </c>
      <c r="WTR278" s="229" t="s">
        <v>394</v>
      </c>
      <c r="WTS278" s="229" t="s">
        <v>394</v>
      </c>
      <c r="WTT278" s="229" t="s">
        <v>394</v>
      </c>
      <c r="WTU278" s="229" t="s">
        <v>394</v>
      </c>
      <c r="WTV278" s="229" t="s">
        <v>394</v>
      </c>
      <c r="WTW278" s="229" t="s">
        <v>394</v>
      </c>
      <c r="WTX278" s="229" t="s">
        <v>394</v>
      </c>
      <c r="WTY278" s="229" t="s">
        <v>394</v>
      </c>
      <c r="WTZ278" s="229" t="s">
        <v>394</v>
      </c>
      <c r="WUA278" s="229" t="s">
        <v>394</v>
      </c>
      <c r="WUB278" s="229" t="s">
        <v>394</v>
      </c>
      <c r="WUC278" s="229" t="s">
        <v>394</v>
      </c>
      <c r="WUD278" s="229" t="s">
        <v>394</v>
      </c>
      <c r="WUE278" s="229" t="s">
        <v>394</v>
      </c>
      <c r="WUF278" s="229" t="s">
        <v>394</v>
      </c>
      <c r="WUG278" s="229" t="s">
        <v>394</v>
      </c>
      <c r="WUH278" s="229" t="s">
        <v>394</v>
      </c>
      <c r="WUI278" s="229" t="s">
        <v>394</v>
      </c>
      <c r="WUJ278" s="229" t="s">
        <v>394</v>
      </c>
      <c r="WUK278" s="229" t="s">
        <v>394</v>
      </c>
      <c r="WUL278" s="229" t="s">
        <v>394</v>
      </c>
      <c r="WUM278" s="229" t="s">
        <v>394</v>
      </c>
      <c r="WUN278" s="229" t="s">
        <v>394</v>
      </c>
      <c r="WUO278" s="229" t="s">
        <v>394</v>
      </c>
      <c r="WUP278" s="229" t="s">
        <v>394</v>
      </c>
      <c r="WUQ278" s="229" t="s">
        <v>394</v>
      </c>
      <c r="WUR278" s="229" t="s">
        <v>394</v>
      </c>
      <c r="WUS278" s="229" t="s">
        <v>394</v>
      </c>
      <c r="WUT278" s="229" t="s">
        <v>394</v>
      </c>
      <c r="WUU278" s="229" t="s">
        <v>394</v>
      </c>
      <c r="WUV278" s="229" t="s">
        <v>394</v>
      </c>
      <c r="WUW278" s="229" t="s">
        <v>394</v>
      </c>
      <c r="WUX278" s="229" t="s">
        <v>394</v>
      </c>
      <c r="WUY278" s="229" t="s">
        <v>394</v>
      </c>
      <c r="WUZ278" s="229" t="s">
        <v>394</v>
      </c>
      <c r="WVA278" s="229" t="s">
        <v>394</v>
      </c>
      <c r="WVB278" s="229" t="s">
        <v>394</v>
      </c>
      <c r="WVC278" s="229" t="s">
        <v>394</v>
      </c>
      <c r="WVD278" s="229" t="s">
        <v>394</v>
      </c>
      <c r="WVE278" s="229" t="s">
        <v>394</v>
      </c>
      <c r="WVF278" s="229" t="s">
        <v>394</v>
      </c>
      <c r="WVG278" s="229" t="s">
        <v>394</v>
      </c>
      <c r="WVH278" s="229" t="s">
        <v>394</v>
      </c>
      <c r="WVI278" s="229" t="s">
        <v>394</v>
      </c>
      <c r="WVJ278" s="229" t="s">
        <v>394</v>
      </c>
      <c r="WVK278" s="229" t="s">
        <v>394</v>
      </c>
      <c r="WVL278" s="229" t="s">
        <v>394</v>
      </c>
      <c r="WVM278" s="229" t="s">
        <v>394</v>
      </c>
      <c r="WVN278" s="229" t="s">
        <v>394</v>
      </c>
      <c r="WVO278" s="229" t="s">
        <v>394</v>
      </c>
      <c r="WVP278" s="229" t="s">
        <v>394</v>
      </c>
      <c r="WVQ278" s="229" t="s">
        <v>394</v>
      </c>
      <c r="WVR278" s="229" t="s">
        <v>394</v>
      </c>
      <c r="WVS278" s="229" t="s">
        <v>394</v>
      </c>
      <c r="WVT278" s="229" t="s">
        <v>394</v>
      </c>
      <c r="WVU278" s="229" t="s">
        <v>394</v>
      </c>
      <c r="WVV278" s="229" t="s">
        <v>394</v>
      </c>
      <c r="WVW278" s="229" t="s">
        <v>394</v>
      </c>
      <c r="WVX278" s="229" t="s">
        <v>394</v>
      </c>
      <c r="WVY278" s="229" t="s">
        <v>394</v>
      </c>
      <c r="WVZ278" s="229" t="s">
        <v>394</v>
      </c>
      <c r="WWA278" s="229" t="s">
        <v>394</v>
      </c>
      <c r="WWB278" s="229" t="s">
        <v>394</v>
      </c>
      <c r="WWC278" s="229" t="s">
        <v>394</v>
      </c>
      <c r="WWD278" s="229" t="s">
        <v>394</v>
      </c>
      <c r="WWE278" s="229" t="s">
        <v>394</v>
      </c>
      <c r="WWF278" s="229" t="s">
        <v>394</v>
      </c>
      <c r="WWG278" s="229" t="s">
        <v>394</v>
      </c>
      <c r="WWH278" s="229" t="s">
        <v>394</v>
      </c>
      <c r="WWI278" s="229" t="s">
        <v>394</v>
      </c>
      <c r="WWJ278" s="229" t="s">
        <v>394</v>
      </c>
      <c r="WWK278" s="229" t="s">
        <v>394</v>
      </c>
      <c r="WWL278" s="229" t="s">
        <v>394</v>
      </c>
      <c r="WWM278" s="229" t="s">
        <v>394</v>
      </c>
      <c r="WWN278" s="229" t="s">
        <v>394</v>
      </c>
      <c r="WWO278" s="229" t="s">
        <v>394</v>
      </c>
      <c r="WWP278" s="229" t="s">
        <v>394</v>
      </c>
      <c r="WWQ278" s="229" t="s">
        <v>394</v>
      </c>
      <c r="WWR278" s="229" t="s">
        <v>394</v>
      </c>
      <c r="WWS278" s="229" t="s">
        <v>394</v>
      </c>
      <c r="WWT278" s="229" t="s">
        <v>394</v>
      </c>
      <c r="WWU278" s="229" t="s">
        <v>394</v>
      </c>
      <c r="WWV278" s="229" t="s">
        <v>394</v>
      </c>
      <c r="WWW278" s="229" t="s">
        <v>394</v>
      </c>
      <c r="WWX278" s="229" t="s">
        <v>394</v>
      </c>
      <c r="WWY278" s="229" t="s">
        <v>394</v>
      </c>
      <c r="WWZ278" s="229" t="s">
        <v>394</v>
      </c>
      <c r="WXA278" s="229" t="s">
        <v>394</v>
      </c>
      <c r="WXB278" s="229" t="s">
        <v>394</v>
      </c>
      <c r="WXC278" s="229" t="s">
        <v>394</v>
      </c>
      <c r="WXD278" s="229" t="s">
        <v>394</v>
      </c>
      <c r="WXE278" s="229" t="s">
        <v>394</v>
      </c>
      <c r="WXF278" s="229" t="s">
        <v>394</v>
      </c>
      <c r="WXG278" s="229" t="s">
        <v>394</v>
      </c>
      <c r="WXH278" s="229" t="s">
        <v>394</v>
      </c>
      <c r="WXI278" s="229" t="s">
        <v>394</v>
      </c>
      <c r="WXJ278" s="229" t="s">
        <v>394</v>
      </c>
      <c r="WXK278" s="229" t="s">
        <v>394</v>
      </c>
      <c r="WXL278" s="229" t="s">
        <v>394</v>
      </c>
      <c r="WXM278" s="229" t="s">
        <v>394</v>
      </c>
      <c r="WXN278" s="229" t="s">
        <v>394</v>
      </c>
      <c r="WXO278" s="229" t="s">
        <v>394</v>
      </c>
      <c r="WXP278" s="229" t="s">
        <v>394</v>
      </c>
      <c r="WXQ278" s="229" t="s">
        <v>394</v>
      </c>
      <c r="WXR278" s="229" t="s">
        <v>394</v>
      </c>
      <c r="WXS278" s="229" t="s">
        <v>394</v>
      </c>
      <c r="WXT278" s="229" t="s">
        <v>394</v>
      </c>
      <c r="WXU278" s="229" t="s">
        <v>394</v>
      </c>
      <c r="WXV278" s="229" t="s">
        <v>394</v>
      </c>
      <c r="WXW278" s="229" t="s">
        <v>394</v>
      </c>
      <c r="WXX278" s="229" t="s">
        <v>394</v>
      </c>
      <c r="WXY278" s="229" t="s">
        <v>394</v>
      </c>
      <c r="WXZ278" s="229" t="s">
        <v>394</v>
      </c>
      <c r="WYA278" s="229" t="s">
        <v>394</v>
      </c>
      <c r="WYB278" s="229" t="s">
        <v>394</v>
      </c>
      <c r="WYC278" s="229" t="s">
        <v>394</v>
      </c>
      <c r="WYD278" s="229" t="s">
        <v>394</v>
      </c>
      <c r="WYE278" s="229" t="s">
        <v>394</v>
      </c>
      <c r="WYF278" s="229" t="s">
        <v>394</v>
      </c>
      <c r="WYG278" s="229" t="s">
        <v>394</v>
      </c>
      <c r="WYH278" s="229" t="s">
        <v>394</v>
      </c>
      <c r="WYI278" s="229" t="s">
        <v>394</v>
      </c>
      <c r="WYJ278" s="229" t="s">
        <v>394</v>
      </c>
      <c r="WYK278" s="229" t="s">
        <v>394</v>
      </c>
      <c r="WYL278" s="229" t="s">
        <v>394</v>
      </c>
      <c r="WYM278" s="229" t="s">
        <v>394</v>
      </c>
      <c r="WYN278" s="229" t="s">
        <v>394</v>
      </c>
      <c r="WYO278" s="229" t="s">
        <v>394</v>
      </c>
      <c r="WYP278" s="229" t="s">
        <v>394</v>
      </c>
      <c r="WYQ278" s="229" t="s">
        <v>394</v>
      </c>
      <c r="WYR278" s="229" t="s">
        <v>394</v>
      </c>
      <c r="WYS278" s="229" t="s">
        <v>394</v>
      </c>
      <c r="WYT278" s="229" t="s">
        <v>394</v>
      </c>
      <c r="WYU278" s="229" t="s">
        <v>394</v>
      </c>
      <c r="WYV278" s="229" t="s">
        <v>394</v>
      </c>
      <c r="WYW278" s="229" t="s">
        <v>394</v>
      </c>
      <c r="WYX278" s="229" t="s">
        <v>394</v>
      </c>
      <c r="WYY278" s="229" t="s">
        <v>394</v>
      </c>
      <c r="WYZ278" s="229" t="s">
        <v>394</v>
      </c>
      <c r="WZA278" s="229" t="s">
        <v>394</v>
      </c>
      <c r="WZB278" s="229" t="s">
        <v>394</v>
      </c>
      <c r="WZC278" s="229" t="s">
        <v>394</v>
      </c>
      <c r="WZD278" s="229" t="s">
        <v>394</v>
      </c>
      <c r="WZE278" s="229" t="s">
        <v>394</v>
      </c>
      <c r="WZF278" s="229" t="s">
        <v>394</v>
      </c>
      <c r="WZG278" s="229" t="s">
        <v>394</v>
      </c>
      <c r="WZH278" s="229" t="s">
        <v>394</v>
      </c>
      <c r="WZI278" s="229" t="s">
        <v>394</v>
      </c>
      <c r="WZJ278" s="229" t="s">
        <v>394</v>
      </c>
      <c r="WZK278" s="229" t="s">
        <v>394</v>
      </c>
      <c r="WZL278" s="229" t="s">
        <v>394</v>
      </c>
      <c r="WZM278" s="229" t="s">
        <v>394</v>
      </c>
      <c r="WZN278" s="229" t="s">
        <v>394</v>
      </c>
      <c r="WZO278" s="229" t="s">
        <v>394</v>
      </c>
      <c r="WZP278" s="229" t="s">
        <v>394</v>
      </c>
      <c r="WZQ278" s="229" t="s">
        <v>394</v>
      </c>
      <c r="WZR278" s="229" t="s">
        <v>394</v>
      </c>
      <c r="WZS278" s="229" t="s">
        <v>394</v>
      </c>
      <c r="WZT278" s="229" t="s">
        <v>394</v>
      </c>
      <c r="WZU278" s="229" t="s">
        <v>394</v>
      </c>
      <c r="WZV278" s="229" t="s">
        <v>394</v>
      </c>
      <c r="WZW278" s="229" t="s">
        <v>394</v>
      </c>
      <c r="WZX278" s="229" t="s">
        <v>394</v>
      </c>
      <c r="WZY278" s="229" t="s">
        <v>394</v>
      </c>
      <c r="WZZ278" s="229" t="s">
        <v>394</v>
      </c>
      <c r="XAA278" s="229" t="s">
        <v>394</v>
      </c>
      <c r="XAB278" s="229" t="s">
        <v>394</v>
      </c>
      <c r="XAC278" s="229" t="s">
        <v>394</v>
      </c>
      <c r="XAD278" s="229" t="s">
        <v>394</v>
      </c>
      <c r="XAE278" s="229" t="s">
        <v>394</v>
      </c>
      <c r="XAF278" s="229" t="s">
        <v>394</v>
      </c>
      <c r="XAG278" s="229" t="s">
        <v>394</v>
      </c>
      <c r="XAH278" s="229" t="s">
        <v>394</v>
      </c>
      <c r="XAI278" s="229" t="s">
        <v>394</v>
      </c>
      <c r="XAJ278" s="229" t="s">
        <v>394</v>
      </c>
      <c r="XAK278" s="229" t="s">
        <v>394</v>
      </c>
      <c r="XAL278" s="229" t="s">
        <v>394</v>
      </c>
      <c r="XAM278" s="229" t="s">
        <v>394</v>
      </c>
      <c r="XAN278" s="229" t="s">
        <v>394</v>
      </c>
      <c r="XAO278" s="229" t="s">
        <v>394</v>
      </c>
      <c r="XAP278" s="229" t="s">
        <v>394</v>
      </c>
      <c r="XAQ278" s="229" t="s">
        <v>394</v>
      </c>
      <c r="XAR278" s="229" t="s">
        <v>394</v>
      </c>
      <c r="XAS278" s="229" t="s">
        <v>394</v>
      </c>
      <c r="XAT278" s="229" t="s">
        <v>394</v>
      </c>
      <c r="XAU278" s="229" t="s">
        <v>394</v>
      </c>
      <c r="XAV278" s="229" t="s">
        <v>394</v>
      </c>
      <c r="XAW278" s="229" t="s">
        <v>394</v>
      </c>
      <c r="XAX278" s="229" t="s">
        <v>394</v>
      </c>
      <c r="XAY278" s="229" t="s">
        <v>394</v>
      </c>
      <c r="XAZ278" s="229" t="s">
        <v>394</v>
      </c>
      <c r="XBA278" s="229" t="s">
        <v>394</v>
      </c>
      <c r="XBB278" s="229" t="s">
        <v>394</v>
      </c>
      <c r="XBC278" s="229" t="s">
        <v>394</v>
      </c>
      <c r="XBD278" s="229" t="s">
        <v>394</v>
      </c>
      <c r="XBE278" s="229" t="s">
        <v>394</v>
      </c>
      <c r="XBF278" s="229" t="s">
        <v>394</v>
      </c>
      <c r="XBG278" s="229" t="s">
        <v>394</v>
      </c>
      <c r="XBH278" s="229" t="s">
        <v>394</v>
      </c>
      <c r="XBI278" s="229" t="s">
        <v>394</v>
      </c>
      <c r="XBJ278" s="229" t="s">
        <v>394</v>
      </c>
      <c r="XBK278" s="229" t="s">
        <v>394</v>
      </c>
      <c r="XBL278" s="229" t="s">
        <v>394</v>
      </c>
      <c r="XBM278" s="229" t="s">
        <v>394</v>
      </c>
      <c r="XBN278" s="229" t="s">
        <v>394</v>
      </c>
      <c r="XBO278" s="229" t="s">
        <v>394</v>
      </c>
      <c r="XBP278" s="229" t="s">
        <v>394</v>
      </c>
      <c r="XBQ278" s="229" t="s">
        <v>394</v>
      </c>
      <c r="XBR278" s="229" t="s">
        <v>394</v>
      </c>
      <c r="XBS278" s="229" t="s">
        <v>394</v>
      </c>
      <c r="XBT278" s="229" t="s">
        <v>394</v>
      </c>
      <c r="XBU278" s="229" t="s">
        <v>394</v>
      </c>
      <c r="XBV278" s="229" t="s">
        <v>394</v>
      </c>
      <c r="XBW278" s="229" t="s">
        <v>394</v>
      </c>
      <c r="XBX278" s="229" t="s">
        <v>394</v>
      </c>
      <c r="XBY278" s="229" t="s">
        <v>394</v>
      </c>
      <c r="XBZ278" s="229" t="s">
        <v>394</v>
      </c>
      <c r="XCA278" s="229" t="s">
        <v>394</v>
      </c>
      <c r="XCB278" s="229" t="s">
        <v>394</v>
      </c>
      <c r="XCC278" s="229" t="s">
        <v>394</v>
      </c>
      <c r="XCD278" s="229" t="s">
        <v>394</v>
      </c>
      <c r="XCE278" s="229" t="s">
        <v>394</v>
      </c>
      <c r="XCF278" s="229" t="s">
        <v>394</v>
      </c>
      <c r="XCG278" s="229" t="s">
        <v>394</v>
      </c>
      <c r="XCH278" s="229" t="s">
        <v>394</v>
      </c>
      <c r="XCI278" s="229" t="s">
        <v>394</v>
      </c>
      <c r="XCJ278" s="229" t="s">
        <v>394</v>
      </c>
      <c r="XCK278" s="229" t="s">
        <v>394</v>
      </c>
      <c r="XCL278" s="229" t="s">
        <v>394</v>
      </c>
      <c r="XCM278" s="229" t="s">
        <v>394</v>
      </c>
      <c r="XCN278" s="229" t="s">
        <v>394</v>
      </c>
      <c r="XCO278" s="229" t="s">
        <v>394</v>
      </c>
      <c r="XCP278" s="229" t="s">
        <v>394</v>
      </c>
      <c r="XCQ278" s="229" t="s">
        <v>394</v>
      </c>
      <c r="XCR278" s="229" t="s">
        <v>394</v>
      </c>
      <c r="XCS278" s="229" t="s">
        <v>394</v>
      </c>
      <c r="XCT278" s="229" t="s">
        <v>394</v>
      </c>
      <c r="XCU278" s="229" t="s">
        <v>394</v>
      </c>
      <c r="XCV278" s="229" t="s">
        <v>394</v>
      </c>
      <c r="XCW278" s="229" t="s">
        <v>394</v>
      </c>
      <c r="XCX278" s="229" t="s">
        <v>394</v>
      </c>
      <c r="XCY278" s="229" t="s">
        <v>394</v>
      </c>
      <c r="XCZ278" s="229" t="s">
        <v>394</v>
      </c>
      <c r="XDA278" s="229" t="s">
        <v>394</v>
      </c>
      <c r="XDB278" s="229" t="s">
        <v>394</v>
      </c>
      <c r="XDC278" s="229" t="s">
        <v>394</v>
      </c>
      <c r="XDD278" s="229" t="s">
        <v>394</v>
      </c>
      <c r="XDE278" s="229" t="s">
        <v>394</v>
      </c>
      <c r="XDF278" s="229" t="s">
        <v>394</v>
      </c>
      <c r="XDG278" s="229" t="s">
        <v>394</v>
      </c>
      <c r="XDH278" s="229" t="s">
        <v>394</v>
      </c>
      <c r="XDI278" s="229" t="s">
        <v>394</v>
      </c>
      <c r="XDJ278" s="229" t="s">
        <v>394</v>
      </c>
      <c r="XDK278" s="229" t="s">
        <v>394</v>
      </c>
      <c r="XDL278" s="229" t="s">
        <v>394</v>
      </c>
      <c r="XDM278" s="229" t="s">
        <v>394</v>
      </c>
      <c r="XDN278" s="229" t="s">
        <v>394</v>
      </c>
      <c r="XDO278" s="229" t="s">
        <v>394</v>
      </c>
      <c r="XDP278" s="229" t="s">
        <v>394</v>
      </c>
      <c r="XDQ278" s="229" t="s">
        <v>394</v>
      </c>
      <c r="XDR278" s="229" t="s">
        <v>394</v>
      </c>
      <c r="XDS278" s="229" t="s">
        <v>394</v>
      </c>
      <c r="XDT278" s="229" t="s">
        <v>394</v>
      </c>
      <c r="XDU278" s="229" t="s">
        <v>394</v>
      </c>
      <c r="XDV278" s="229" t="s">
        <v>394</v>
      </c>
      <c r="XDW278" s="229" t="s">
        <v>394</v>
      </c>
      <c r="XDX278" s="229" t="s">
        <v>394</v>
      </c>
      <c r="XDY278" s="229" t="s">
        <v>394</v>
      </c>
      <c r="XDZ278" s="229" t="s">
        <v>394</v>
      </c>
      <c r="XEA278" s="229" t="s">
        <v>394</v>
      </c>
      <c r="XEB278" s="229" t="s">
        <v>394</v>
      </c>
      <c r="XEC278" s="229" t="s">
        <v>394</v>
      </c>
      <c r="XED278" s="229" t="s">
        <v>394</v>
      </c>
      <c r="XEE278" s="229" t="s">
        <v>394</v>
      </c>
      <c r="XEF278" s="229" t="s">
        <v>394</v>
      </c>
      <c r="XEG278" s="229" t="s">
        <v>394</v>
      </c>
      <c r="XEH278" s="229" t="s">
        <v>394</v>
      </c>
      <c r="XEI278" s="229" t="s">
        <v>394</v>
      </c>
      <c r="XEJ278" s="229" t="s">
        <v>394</v>
      </c>
      <c r="XEK278" s="229" t="s">
        <v>394</v>
      </c>
      <c r="XEL278" s="229" t="s">
        <v>394</v>
      </c>
      <c r="XEM278" s="229" t="s">
        <v>394</v>
      </c>
      <c r="XEN278" s="229" t="s">
        <v>394</v>
      </c>
    </row>
    <row r="279" spans="1:16368" ht="15" customHeight="1">
      <c r="A279" s="229">
        <v>17</v>
      </c>
      <c r="B279" s="214" t="s">
        <v>527</v>
      </c>
      <c r="C279" s="214" t="s">
        <v>517</v>
      </c>
      <c r="E279" s="229" t="s">
        <v>518</v>
      </c>
      <c r="F279" s="229" t="s">
        <v>496</v>
      </c>
      <c r="G279" s="229" t="s">
        <v>199</v>
      </c>
      <c r="H279" s="229" t="s">
        <v>53</v>
      </c>
      <c r="I279" s="229" t="s">
        <v>62</v>
      </c>
      <c r="J279" s="229" t="s">
        <v>63</v>
      </c>
      <c r="K279" s="237"/>
      <c r="L279" s="207" t="s">
        <v>528</v>
      </c>
      <c r="M279" s="208">
        <v>60000000</v>
      </c>
      <c r="N279" s="206"/>
      <c r="O279" s="208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20">
        <v>60000000</v>
      </c>
      <c r="AA279" s="209">
        <v>92970.559999999998</v>
      </c>
      <c r="AB279" s="221" t="s">
        <v>56</v>
      </c>
      <c r="AC279" s="223">
        <f>Z279/AB279</f>
        <v>30000000</v>
      </c>
      <c r="AD279" s="223">
        <v>18952038</v>
      </c>
      <c r="AE279" s="232">
        <f>AC279/AD279</f>
        <v>1.5829432169775093</v>
      </c>
      <c r="AF279" s="225"/>
      <c r="AH279" s="232"/>
      <c r="AI279" s="226">
        <v>44216</v>
      </c>
      <c r="AK279" s="229" t="s">
        <v>57</v>
      </c>
      <c r="AL279" s="227" t="s">
        <v>58</v>
      </c>
      <c r="AM279" s="241" t="s">
        <v>64</v>
      </c>
      <c r="AN279" s="227" t="s">
        <v>58</v>
      </c>
      <c r="AP279" s="227"/>
      <c r="AQ279" s="227"/>
      <c r="AR279" s="227"/>
      <c r="AS279" s="227"/>
    </row>
    <row r="280" spans="1:16368" ht="15" customHeight="1">
      <c r="A280" s="229">
        <v>17</v>
      </c>
      <c r="B280" s="214" t="s">
        <v>529</v>
      </c>
      <c r="C280" s="214" t="s">
        <v>517</v>
      </c>
      <c r="D280" s="214"/>
      <c r="E280" s="213" t="s">
        <v>518</v>
      </c>
      <c r="F280" s="213" t="s">
        <v>496</v>
      </c>
      <c r="G280" s="205" t="s">
        <v>200</v>
      </c>
      <c r="H280" s="205" t="s">
        <v>67</v>
      </c>
      <c r="I280" s="213" t="s">
        <v>54</v>
      </c>
      <c r="J280" s="213" t="s">
        <v>74</v>
      </c>
      <c r="K280" s="213"/>
      <c r="L280" s="209" t="s">
        <v>530</v>
      </c>
      <c r="M280" s="235">
        <v>340000000</v>
      </c>
      <c r="N280" s="235"/>
      <c r="O280" s="298"/>
      <c r="P280" s="235"/>
      <c r="Q280" s="248"/>
      <c r="R280" s="249"/>
      <c r="S280" s="249"/>
      <c r="T280" s="249"/>
      <c r="U280" s="249"/>
      <c r="V280" s="249"/>
      <c r="W280" s="249"/>
      <c r="X280" s="249"/>
      <c r="Y280" s="249"/>
      <c r="Z280" s="249">
        <v>340000000</v>
      </c>
      <c r="AA280" s="209">
        <v>69.3</v>
      </c>
      <c r="AB280" s="221">
        <v>2</v>
      </c>
      <c r="AC280" s="222">
        <f>Z280/AB280</f>
        <v>170000000</v>
      </c>
      <c r="AD280" s="222">
        <v>1397715000</v>
      </c>
      <c r="AE280" s="224">
        <f>AC280/AD280</f>
        <v>0.12162708420529221</v>
      </c>
      <c r="AF280" s="224"/>
      <c r="AG280" s="225"/>
      <c r="AH280" s="220"/>
      <c r="AI280" s="213">
        <v>44071</v>
      </c>
      <c r="AJ280" s="226">
        <v>44233</v>
      </c>
      <c r="AK280" s="213" t="s">
        <v>531</v>
      </c>
      <c r="AL280" s="213" t="s">
        <v>58</v>
      </c>
      <c r="AM280" s="241"/>
      <c r="AN280" s="227"/>
      <c r="AO280" s="227"/>
      <c r="AP280" s="227"/>
      <c r="AQ280" s="227"/>
      <c r="AR280" s="227"/>
      <c r="AS280" s="227"/>
    </row>
    <row r="281" spans="1:16368" ht="15" customHeight="1">
      <c r="A281" s="229">
        <v>17</v>
      </c>
      <c r="B281" s="230" t="s">
        <v>526</v>
      </c>
      <c r="C281" s="214" t="s">
        <v>517</v>
      </c>
      <c r="D281" s="213"/>
      <c r="E281" s="213" t="s">
        <v>518</v>
      </c>
      <c r="F281" s="213" t="s">
        <v>496</v>
      </c>
      <c r="G281" s="213" t="s">
        <v>532</v>
      </c>
      <c r="H281" s="213" t="s">
        <v>53</v>
      </c>
      <c r="I281" s="254" t="s">
        <v>54</v>
      </c>
      <c r="J281" s="213" t="s">
        <v>74</v>
      </c>
      <c r="K281" s="248"/>
      <c r="L281" s="238">
        <v>44225</v>
      </c>
      <c r="M281" s="235">
        <v>2500000</v>
      </c>
      <c r="N281" s="238">
        <v>44252</v>
      </c>
      <c r="O281" s="239">
        <v>5000000</v>
      </c>
      <c r="P281" s="238" t="s">
        <v>533</v>
      </c>
      <c r="Q281" s="239" t="s">
        <v>472</v>
      </c>
      <c r="R281" s="238">
        <v>44370</v>
      </c>
      <c r="S281" s="239">
        <v>2500000</v>
      </c>
      <c r="T281" s="248"/>
      <c r="U281" s="248"/>
      <c r="V281" s="248"/>
      <c r="W281" s="248"/>
      <c r="X281" s="248"/>
      <c r="Y281" s="248"/>
      <c r="Z281" s="345">
        <v>10000000</v>
      </c>
      <c r="AA281" s="209">
        <v>99476.49</v>
      </c>
      <c r="AB281" s="298">
        <v>2</v>
      </c>
      <c r="AC281" s="222">
        <f>Z281/AB281</f>
        <v>5000000</v>
      </c>
      <c r="AD281" s="235">
        <v>50339443</v>
      </c>
      <c r="AE281" s="314">
        <f>AC281/AD281</f>
        <v>9.9325691784074771E-2</v>
      </c>
      <c r="AF281" s="239">
        <v>2500000</v>
      </c>
      <c r="AG281" s="220">
        <f>AF281/AB281</f>
        <v>1250000</v>
      </c>
      <c r="AH281" s="224">
        <f>AG281/AD281</f>
        <v>2.4831422946018693E-2</v>
      </c>
      <c r="AI281" s="240">
        <v>44232</v>
      </c>
      <c r="AK281" s="213" t="s">
        <v>57</v>
      </c>
      <c r="AL281" s="227" t="s">
        <v>64</v>
      </c>
      <c r="AM281" s="241" t="s">
        <v>64</v>
      </c>
      <c r="AN281" s="241" t="s">
        <v>41</v>
      </c>
      <c r="AO281" s="241"/>
      <c r="AP281" s="241"/>
      <c r="AQ281" s="241"/>
      <c r="AR281" s="241"/>
      <c r="AS281" s="241"/>
    </row>
    <row r="282" spans="1:16368" ht="15" customHeight="1">
      <c r="A282" s="229">
        <v>17</v>
      </c>
      <c r="B282" s="214" t="s">
        <v>140</v>
      </c>
      <c r="C282" s="214" t="s">
        <v>517</v>
      </c>
      <c r="D282" s="213"/>
      <c r="E282" s="213" t="s">
        <v>518</v>
      </c>
      <c r="F282" s="213" t="s">
        <v>496</v>
      </c>
      <c r="G282" s="213" t="s">
        <v>96</v>
      </c>
      <c r="H282" s="213" t="s">
        <v>97</v>
      </c>
      <c r="I282" s="254" t="s">
        <v>97</v>
      </c>
      <c r="J282" s="213" t="s">
        <v>97</v>
      </c>
      <c r="K282" s="248"/>
      <c r="L282" s="238">
        <v>44390</v>
      </c>
      <c r="M282" s="235">
        <v>50000000</v>
      </c>
      <c r="N282" s="238" t="s">
        <v>534</v>
      </c>
      <c r="O282" s="239" t="s">
        <v>535</v>
      </c>
      <c r="P282" s="238"/>
      <c r="Q282" s="239"/>
      <c r="R282" s="248"/>
      <c r="S282" s="248"/>
      <c r="T282" s="248"/>
      <c r="U282" s="248"/>
      <c r="V282" s="248"/>
      <c r="W282" s="248"/>
      <c r="X282" s="248"/>
      <c r="Y282" s="248"/>
      <c r="Z282" s="345">
        <f>M282</f>
        <v>50000000</v>
      </c>
      <c r="AB282" s="298">
        <v>2</v>
      </c>
      <c r="AC282" s="222">
        <f>Z282/AB282</f>
        <v>25000000</v>
      </c>
      <c r="AD282" s="235"/>
      <c r="AE282" s="314"/>
      <c r="AF282" s="239">
        <v>330000000</v>
      </c>
      <c r="AG282" s="220">
        <f>AF282/2</f>
        <v>165000000</v>
      </c>
      <c r="AH282" s="224"/>
      <c r="AI282" s="240">
        <v>44348</v>
      </c>
      <c r="AK282" s="213" t="s">
        <v>57</v>
      </c>
      <c r="AL282" s="227" t="s">
        <v>58</v>
      </c>
      <c r="AM282" s="241" t="s">
        <v>58</v>
      </c>
      <c r="AN282" s="241" t="s">
        <v>58</v>
      </c>
      <c r="AO282" s="241"/>
      <c r="AP282" s="241"/>
      <c r="AQ282" s="241"/>
      <c r="AR282" s="241"/>
      <c r="AS282" s="241"/>
    </row>
    <row r="283" spans="1:16368" ht="15" customHeight="1">
      <c r="A283" s="229">
        <v>17</v>
      </c>
      <c r="B283" s="230" t="s">
        <v>80</v>
      </c>
      <c r="C283" s="214" t="s">
        <v>517</v>
      </c>
      <c r="D283" s="213"/>
      <c r="E283" s="213" t="s">
        <v>518</v>
      </c>
      <c r="F283" s="213" t="s">
        <v>496</v>
      </c>
      <c r="G283" s="213" t="s">
        <v>536</v>
      </c>
      <c r="H283" s="213" t="s">
        <v>103</v>
      </c>
      <c r="I283" s="254" t="s">
        <v>73</v>
      </c>
      <c r="J283" s="213" t="s">
        <v>74</v>
      </c>
      <c r="K283" s="248"/>
      <c r="L283" s="238">
        <v>44273</v>
      </c>
      <c r="M283" s="235">
        <v>300000</v>
      </c>
      <c r="N283" s="238"/>
      <c r="O283" s="239"/>
      <c r="P283" s="238"/>
      <c r="Q283" s="239"/>
      <c r="R283" s="248"/>
      <c r="S283" s="248"/>
      <c r="T283" s="248"/>
      <c r="U283" s="248"/>
      <c r="V283" s="248"/>
      <c r="W283" s="248"/>
      <c r="X283" s="248"/>
      <c r="Y283" s="248"/>
      <c r="Z283" s="345">
        <v>300000</v>
      </c>
      <c r="AA283" s="209">
        <v>13496.35</v>
      </c>
      <c r="AB283" s="298" t="s">
        <v>56</v>
      </c>
      <c r="AC283" s="222">
        <f>Z283/AB283</f>
        <v>150000</v>
      </c>
      <c r="AD283" s="235">
        <v>973560</v>
      </c>
      <c r="AE283" s="314">
        <f>AC283/AD283</f>
        <v>0.15407370886231975</v>
      </c>
      <c r="AF283" s="239"/>
      <c r="AH283" s="224"/>
      <c r="AI283" s="240"/>
      <c r="AK283" s="213" t="s">
        <v>57</v>
      </c>
      <c r="AL283" s="227" t="s">
        <v>64</v>
      </c>
      <c r="AM283" s="241"/>
      <c r="AN283" s="241"/>
      <c r="AO283" s="241"/>
      <c r="AP283" s="241"/>
      <c r="AQ283" s="241"/>
      <c r="AR283" s="241"/>
      <c r="AS283" s="241"/>
    </row>
    <row r="284" spans="1:16368" ht="15" customHeight="1">
      <c r="A284" s="229">
        <v>17</v>
      </c>
      <c r="B284" s="230" t="s">
        <v>415</v>
      </c>
      <c r="C284" s="214" t="s">
        <v>517</v>
      </c>
      <c r="D284" s="213" t="s">
        <v>394</v>
      </c>
      <c r="E284" s="213" t="s">
        <v>518</v>
      </c>
      <c r="F284" s="213" t="s">
        <v>496</v>
      </c>
      <c r="G284" s="213" t="s">
        <v>100</v>
      </c>
      <c r="H284" s="213" t="s">
        <v>89</v>
      </c>
      <c r="I284" s="254" t="s">
        <v>54</v>
      </c>
      <c r="J284" s="213" t="s">
        <v>74</v>
      </c>
      <c r="K284" s="248" t="s">
        <v>394</v>
      </c>
      <c r="L284" s="238">
        <v>44263</v>
      </c>
      <c r="M284" s="235">
        <v>2000000</v>
      </c>
      <c r="N284" s="238">
        <v>44263</v>
      </c>
      <c r="O284" s="239">
        <v>8000000</v>
      </c>
      <c r="P284" s="238" t="s">
        <v>394</v>
      </c>
      <c r="Q284" s="239" t="s">
        <v>394</v>
      </c>
      <c r="R284" s="248" t="s">
        <v>394</v>
      </c>
      <c r="S284" s="248" t="s">
        <v>394</v>
      </c>
      <c r="T284" s="248" t="s">
        <v>394</v>
      </c>
      <c r="U284" s="248" t="s">
        <v>394</v>
      </c>
      <c r="V284" s="248" t="s">
        <v>394</v>
      </c>
      <c r="W284" s="248" t="s">
        <v>394</v>
      </c>
      <c r="X284" s="248" t="s">
        <v>394</v>
      </c>
      <c r="Y284" s="248" t="s">
        <v>394</v>
      </c>
      <c r="Z284" s="345">
        <v>10000000</v>
      </c>
      <c r="AA284" s="209">
        <v>37514.76</v>
      </c>
      <c r="AB284" s="298" t="s">
        <v>537</v>
      </c>
      <c r="AC284" s="222">
        <v>5000000</v>
      </c>
      <c r="AD284" s="235">
        <v>10738958</v>
      </c>
      <c r="AE284" s="314">
        <f>AC284/AD284</f>
        <v>0.46559452043671279</v>
      </c>
      <c r="AF284" s="239" t="s">
        <v>394</v>
      </c>
      <c r="AG284" s="220" t="s">
        <v>394</v>
      </c>
      <c r="AH284" s="224" t="s">
        <v>394</v>
      </c>
      <c r="AI284" s="240" t="s">
        <v>394</v>
      </c>
      <c r="AJ284" s="229" t="s">
        <v>394</v>
      </c>
      <c r="AK284" s="213" t="s">
        <v>57</v>
      </c>
      <c r="AL284" s="227" t="s">
        <v>58</v>
      </c>
      <c r="AM284" s="241" t="s">
        <v>58</v>
      </c>
      <c r="AN284" s="241" t="s">
        <v>58</v>
      </c>
      <c r="AO284" s="241" t="s">
        <v>394</v>
      </c>
      <c r="AP284" s="241" t="s">
        <v>394</v>
      </c>
      <c r="AQ284" s="241" t="s">
        <v>394</v>
      </c>
      <c r="AR284" s="241"/>
      <c r="AS284" s="241"/>
      <c r="AT284" s="229" t="s">
        <v>394</v>
      </c>
      <c r="AV284" s="229" t="s">
        <v>394</v>
      </c>
      <c r="AW284" s="229" t="s">
        <v>394</v>
      </c>
      <c r="AX284" s="229" t="s">
        <v>394</v>
      </c>
      <c r="AY284" s="229" t="s">
        <v>394</v>
      </c>
      <c r="AZ284" s="229" t="s">
        <v>394</v>
      </c>
      <c r="BA284" s="229" t="s">
        <v>394</v>
      </c>
      <c r="BB284" s="229" t="s">
        <v>394</v>
      </c>
      <c r="BC284" s="229" t="s">
        <v>394</v>
      </c>
      <c r="BD284" s="229" t="s">
        <v>394</v>
      </c>
    </row>
    <row r="285" spans="1:16368" ht="15" customHeight="1">
      <c r="A285" s="229">
        <v>17</v>
      </c>
      <c r="B285" s="230" t="s">
        <v>98</v>
      </c>
      <c r="C285" s="214" t="s">
        <v>517</v>
      </c>
      <c r="D285" s="213"/>
      <c r="E285" s="213" t="s">
        <v>518</v>
      </c>
      <c r="F285" s="213" t="s">
        <v>496</v>
      </c>
      <c r="G285" s="213" t="s">
        <v>101</v>
      </c>
      <c r="H285" s="213" t="s">
        <v>53</v>
      </c>
      <c r="I285" s="254" t="s">
        <v>77</v>
      </c>
      <c r="J285" s="213" t="s">
        <v>55</v>
      </c>
      <c r="K285" s="248"/>
      <c r="L285" s="238">
        <v>44252</v>
      </c>
      <c r="M285" s="235">
        <v>2000000</v>
      </c>
      <c r="N285" s="238"/>
      <c r="O285" s="239"/>
      <c r="P285" s="238"/>
      <c r="Q285" s="239"/>
      <c r="R285" s="248"/>
      <c r="S285" s="248"/>
      <c r="T285" s="248"/>
      <c r="U285" s="248"/>
      <c r="V285" s="248"/>
      <c r="W285" s="248"/>
      <c r="X285" s="248"/>
      <c r="Y285" s="248"/>
      <c r="Z285" s="345">
        <v>2000000</v>
      </c>
      <c r="AA285" s="209">
        <v>29861.46</v>
      </c>
      <c r="AB285" s="298">
        <v>2</v>
      </c>
      <c r="AC285" s="222">
        <f>Z285/AB285</f>
        <v>1000000</v>
      </c>
      <c r="AD285" s="235">
        <v>17373662</v>
      </c>
      <c r="AE285" s="314">
        <f>AC285/AD285</f>
        <v>5.755838924459334E-2</v>
      </c>
      <c r="AF285" s="239"/>
      <c r="AH285" s="224"/>
      <c r="AI285" s="240">
        <v>44252</v>
      </c>
      <c r="AK285" s="213" t="s">
        <v>538</v>
      </c>
      <c r="AL285" s="227" t="s">
        <v>58</v>
      </c>
      <c r="AM285" s="241" t="s">
        <v>58</v>
      </c>
      <c r="AN285" s="241"/>
      <c r="AO285" s="241"/>
      <c r="AP285" s="241"/>
      <c r="AQ285" s="241"/>
      <c r="AR285" s="241"/>
      <c r="AS285" s="241"/>
    </row>
    <row r="286" spans="1:16368" ht="15" customHeight="1">
      <c r="A286" s="229">
        <v>17</v>
      </c>
      <c r="B286" s="230" t="s">
        <v>539</v>
      </c>
      <c r="C286" s="214" t="s">
        <v>517</v>
      </c>
      <c r="D286" s="213"/>
      <c r="E286" s="213" t="s">
        <v>518</v>
      </c>
      <c r="F286" s="213" t="s">
        <v>496</v>
      </c>
      <c r="G286" s="213" t="s">
        <v>102</v>
      </c>
      <c r="H286" s="213" t="s">
        <v>103</v>
      </c>
      <c r="I286" s="254" t="s">
        <v>70</v>
      </c>
      <c r="J286" s="213" t="s">
        <v>55</v>
      </c>
      <c r="K286" s="248"/>
      <c r="L286" s="238">
        <v>44306</v>
      </c>
      <c r="M286" s="235" t="s">
        <v>540</v>
      </c>
      <c r="N286" s="238">
        <v>44340</v>
      </c>
      <c r="O286" s="239">
        <v>40000000</v>
      </c>
      <c r="P286" s="238"/>
      <c r="Q286" s="239"/>
      <c r="R286" s="248"/>
      <c r="S286" s="248"/>
      <c r="T286" s="248"/>
      <c r="U286" s="248"/>
      <c r="V286" s="248"/>
      <c r="W286" s="248"/>
      <c r="X286" s="248"/>
      <c r="Y286" s="248"/>
      <c r="Z286" s="345">
        <v>40000000</v>
      </c>
      <c r="AA286" s="209">
        <v>3565.16</v>
      </c>
      <c r="AB286" s="298" t="s">
        <v>56</v>
      </c>
      <c r="AC286" s="222">
        <f>Z286/AB286</f>
        <v>20000000</v>
      </c>
      <c r="AD286" s="235">
        <v>100388073</v>
      </c>
      <c r="AE286" s="314">
        <f>AC286/AD286</f>
        <v>0.19922685436944287</v>
      </c>
      <c r="AF286" s="239">
        <v>40000000</v>
      </c>
      <c r="AG286" s="220">
        <f>AF286/AB286</f>
        <v>20000000</v>
      </c>
      <c r="AH286" s="224">
        <f>AG286/AD286</f>
        <v>0.19922685436944287</v>
      </c>
      <c r="AI286" s="240">
        <v>44312</v>
      </c>
      <c r="AK286" s="213" t="s">
        <v>541</v>
      </c>
      <c r="AL286" s="227" t="s">
        <v>58</v>
      </c>
      <c r="AM286" s="241" t="s">
        <v>58</v>
      </c>
      <c r="AN286" s="241" t="s">
        <v>58</v>
      </c>
      <c r="AO286" s="241"/>
      <c r="AP286" s="241"/>
      <c r="AQ286" s="241"/>
      <c r="AR286" s="241"/>
      <c r="AS286" s="241"/>
    </row>
    <row r="287" spans="1:16368" ht="15" customHeight="1">
      <c r="A287" s="229">
        <v>17</v>
      </c>
      <c r="B287" s="230" t="s">
        <v>98</v>
      </c>
      <c r="C287" s="214" t="s">
        <v>517</v>
      </c>
      <c r="D287" s="213"/>
      <c r="E287" s="213" t="s">
        <v>518</v>
      </c>
      <c r="F287" s="213" t="s">
        <v>496</v>
      </c>
      <c r="G287" s="213" t="s">
        <v>104</v>
      </c>
      <c r="H287" s="213" t="s">
        <v>89</v>
      </c>
      <c r="I287" s="254" t="s">
        <v>70</v>
      </c>
      <c r="J287" s="213" t="s">
        <v>74</v>
      </c>
      <c r="K287" s="248"/>
      <c r="L287" s="238">
        <v>44290</v>
      </c>
      <c r="M287" s="235">
        <v>2000000</v>
      </c>
      <c r="N287" s="238"/>
      <c r="O287" s="239"/>
      <c r="P287" s="238"/>
      <c r="Q287" s="239"/>
      <c r="R287" s="248"/>
      <c r="S287" s="248"/>
      <c r="T287" s="248"/>
      <c r="U287" s="248"/>
      <c r="V287" s="248"/>
      <c r="W287" s="248"/>
      <c r="X287" s="248"/>
      <c r="Y287" s="248"/>
      <c r="Z287" s="345">
        <v>2000000</v>
      </c>
      <c r="AA287" s="209">
        <v>18603.509999999998</v>
      </c>
      <c r="AB287" s="298">
        <v>2</v>
      </c>
      <c r="AC287" s="222">
        <f>Z287/AB287</f>
        <v>1000000</v>
      </c>
      <c r="AD287" s="235">
        <v>6453553</v>
      </c>
      <c r="AE287" s="314">
        <f>AC287/AD287</f>
        <v>0.15495340318736051</v>
      </c>
      <c r="AF287" s="239"/>
      <c r="AH287" s="224"/>
      <c r="AI287" s="240"/>
      <c r="AK287" s="213" t="s">
        <v>542</v>
      </c>
      <c r="AL287" s="227" t="s">
        <v>58</v>
      </c>
      <c r="AM287" s="241"/>
      <c r="AN287" s="241"/>
      <c r="AO287" s="241"/>
      <c r="AP287" s="241"/>
      <c r="AQ287" s="241"/>
      <c r="AR287" s="241"/>
      <c r="AS287" s="241"/>
      <c r="BE287" s="229" t="s">
        <v>394</v>
      </c>
      <c r="BF287" s="229" t="s">
        <v>394</v>
      </c>
      <c r="BG287" s="229" t="s">
        <v>394</v>
      </c>
      <c r="BH287" s="229" t="s">
        <v>394</v>
      </c>
      <c r="BI287" s="229" t="s">
        <v>394</v>
      </c>
      <c r="BJ287" s="229" t="s">
        <v>394</v>
      </c>
      <c r="BK287" s="229" t="s">
        <v>394</v>
      </c>
      <c r="BL287" s="229" t="s">
        <v>394</v>
      </c>
      <c r="BM287" s="229" t="s">
        <v>394</v>
      </c>
      <c r="BN287" s="229" t="s">
        <v>394</v>
      </c>
      <c r="BO287" s="229" t="s">
        <v>394</v>
      </c>
      <c r="BP287" s="229" t="s">
        <v>394</v>
      </c>
      <c r="BQ287" s="229" t="s">
        <v>394</v>
      </c>
      <c r="BR287" s="229" t="s">
        <v>394</v>
      </c>
      <c r="BS287" s="229" t="s">
        <v>394</v>
      </c>
      <c r="BT287" s="229" t="s">
        <v>394</v>
      </c>
      <c r="BU287" s="229" t="s">
        <v>394</v>
      </c>
      <c r="BV287" s="229" t="s">
        <v>394</v>
      </c>
      <c r="BW287" s="229" t="s">
        <v>394</v>
      </c>
      <c r="BX287" s="229" t="s">
        <v>394</v>
      </c>
      <c r="BY287" s="229" t="s">
        <v>394</v>
      </c>
      <c r="BZ287" s="229" t="s">
        <v>394</v>
      </c>
      <c r="CA287" s="229" t="s">
        <v>394</v>
      </c>
      <c r="CB287" s="229" t="s">
        <v>394</v>
      </c>
      <c r="CC287" s="229" t="s">
        <v>394</v>
      </c>
      <c r="CD287" s="229" t="s">
        <v>394</v>
      </c>
      <c r="CE287" s="229" t="s">
        <v>394</v>
      </c>
      <c r="CF287" s="229" t="s">
        <v>394</v>
      </c>
      <c r="CG287" s="229" t="s">
        <v>394</v>
      </c>
      <c r="CH287" s="229" t="s">
        <v>394</v>
      </c>
      <c r="CI287" s="229" t="s">
        <v>394</v>
      </c>
      <c r="CJ287" s="229" t="s">
        <v>394</v>
      </c>
      <c r="CK287" s="229" t="s">
        <v>394</v>
      </c>
      <c r="CL287" s="229" t="s">
        <v>394</v>
      </c>
      <c r="CM287" s="229" t="s">
        <v>394</v>
      </c>
      <c r="CN287" s="229" t="s">
        <v>394</v>
      </c>
      <c r="CO287" s="229" t="s">
        <v>394</v>
      </c>
      <c r="CP287" s="229" t="s">
        <v>394</v>
      </c>
      <c r="CQ287" s="229" t="s">
        <v>394</v>
      </c>
      <c r="CR287" s="229" t="s">
        <v>394</v>
      </c>
      <c r="CS287" s="229" t="s">
        <v>394</v>
      </c>
      <c r="CT287" s="229" t="s">
        <v>394</v>
      </c>
      <c r="CU287" s="229" t="s">
        <v>394</v>
      </c>
      <c r="CV287" s="229" t="s">
        <v>394</v>
      </c>
      <c r="CW287" s="229" t="s">
        <v>394</v>
      </c>
      <c r="CX287" s="229" t="s">
        <v>394</v>
      </c>
      <c r="CY287" s="229" t="s">
        <v>394</v>
      </c>
      <c r="CZ287" s="229" t="s">
        <v>394</v>
      </c>
      <c r="DA287" s="229" t="s">
        <v>394</v>
      </c>
      <c r="DB287" s="229" t="s">
        <v>394</v>
      </c>
      <c r="DC287" s="229" t="s">
        <v>394</v>
      </c>
      <c r="DD287" s="229" t="s">
        <v>394</v>
      </c>
      <c r="DE287" s="229" t="s">
        <v>394</v>
      </c>
      <c r="DF287" s="229" t="s">
        <v>394</v>
      </c>
      <c r="DG287" s="229" t="s">
        <v>394</v>
      </c>
      <c r="DH287" s="229" t="s">
        <v>394</v>
      </c>
      <c r="DI287" s="229" t="s">
        <v>394</v>
      </c>
      <c r="DJ287" s="229" t="s">
        <v>394</v>
      </c>
      <c r="DK287" s="229" t="s">
        <v>394</v>
      </c>
      <c r="DL287" s="229" t="s">
        <v>394</v>
      </c>
      <c r="DM287" s="229" t="s">
        <v>394</v>
      </c>
      <c r="DN287" s="229" t="s">
        <v>394</v>
      </c>
      <c r="DO287" s="229" t="s">
        <v>394</v>
      </c>
      <c r="DP287" s="229" t="s">
        <v>394</v>
      </c>
      <c r="DQ287" s="229" t="s">
        <v>394</v>
      </c>
      <c r="DR287" s="229" t="s">
        <v>394</v>
      </c>
      <c r="DS287" s="229" t="s">
        <v>394</v>
      </c>
      <c r="DT287" s="229" t="s">
        <v>394</v>
      </c>
      <c r="DU287" s="229" t="s">
        <v>394</v>
      </c>
      <c r="DV287" s="229" t="s">
        <v>394</v>
      </c>
      <c r="DW287" s="229" t="s">
        <v>394</v>
      </c>
      <c r="DX287" s="229" t="s">
        <v>394</v>
      </c>
      <c r="DY287" s="229" t="s">
        <v>394</v>
      </c>
      <c r="DZ287" s="229" t="s">
        <v>394</v>
      </c>
      <c r="EA287" s="229" t="s">
        <v>394</v>
      </c>
      <c r="EB287" s="229" t="s">
        <v>394</v>
      </c>
      <c r="EC287" s="229" t="s">
        <v>394</v>
      </c>
      <c r="ED287" s="229" t="s">
        <v>394</v>
      </c>
      <c r="EE287" s="229" t="s">
        <v>394</v>
      </c>
      <c r="EF287" s="229" t="s">
        <v>394</v>
      </c>
      <c r="EG287" s="229" t="s">
        <v>394</v>
      </c>
      <c r="EH287" s="229" t="s">
        <v>394</v>
      </c>
      <c r="EI287" s="229" t="s">
        <v>394</v>
      </c>
      <c r="EJ287" s="229" t="s">
        <v>394</v>
      </c>
      <c r="EK287" s="229" t="s">
        <v>394</v>
      </c>
      <c r="EL287" s="229" t="s">
        <v>394</v>
      </c>
      <c r="EM287" s="229" t="s">
        <v>394</v>
      </c>
      <c r="EN287" s="229" t="s">
        <v>394</v>
      </c>
      <c r="EO287" s="229" t="s">
        <v>394</v>
      </c>
      <c r="EP287" s="229" t="s">
        <v>394</v>
      </c>
      <c r="EQ287" s="229" t="s">
        <v>394</v>
      </c>
      <c r="ER287" s="229" t="s">
        <v>394</v>
      </c>
      <c r="ES287" s="229" t="s">
        <v>394</v>
      </c>
      <c r="ET287" s="229" t="s">
        <v>394</v>
      </c>
      <c r="EU287" s="229" t="s">
        <v>394</v>
      </c>
      <c r="EV287" s="229" t="s">
        <v>394</v>
      </c>
      <c r="EW287" s="229" t="s">
        <v>394</v>
      </c>
      <c r="EX287" s="229" t="s">
        <v>394</v>
      </c>
      <c r="EY287" s="229" t="s">
        <v>394</v>
      </c>
      <c r="EZ287" s="229" t="s">
        <v>394</v>
      </c>
      <c r="FA287" s="229" t="s">
        <v>394</v>
      </c>
      <c r="FB287" s="229" t="s">
        <v>394</v>
      </c>
      <c r="FC287" s="229" t="s">
        <v>394</v>
      </c>
      <c r="FD287" s="229" t="s">
        <v>394</v>
      </c>
      <c r="FE287" s="229" t="s">
        <v>394</v>
      </c>
      <c r="FF287" s="229" t="s">
        <v>394</v>
      </c>
      <c r="FG287" s="229" t="s">
        <v>394</v>
      </c>
      <c r="FH287" s="229" t="s">
        <v>394</v>
      </c>
      <c r="FI287" s="229" t="s">
        <v>394</v>
      </c>
      <c r="FJ287" s="229" t="s">
        <v>394</v>
      </c>
      <c r="FK287" s="229" t="s">
        <v>394</v>
      </c>
      <c r="FL287" s="229" t="s">
        <v>394</v>
      </c>
      <c r="FM287" s="229" t="s">
        <v>394</v>
      </c>
      <c r="FN287" s="229" t="s">
        <v>394</v>
      </c>
      <c r="FO287" s="229" t="s">
        <v>394</v>
      </c>
      <c r="FP287" s="229" t="s">
        <v>394</v>
      </c>
      <c r="FQ287" s="229" t="s">
        <v>394</v>
      </c>
      <c r="FR287" s="229" t="s">
        <v>394</v>
      </c>
      <c r="FS287" s="229" t="s">
        <v>394</v>
      </c>
      <c r="FT287" s="229" t="s">
        <v>394</v>
      </c>
      <c r="FU287" s="229" t="s">
        <v>394</v>
      </c>
      <c r="FV287" s="229" t="s">
        <v>394</v>
      </c>
      <c r="FW287" s="229" t="s">
        <v>394</v>
      </c>
      <c r="FX287" s="229" t="s">
        <v>394</v>
      </c>
      <c r="FY287" s="229" t="s">
        <v>394</v>
      </c>
      <c r="FZ287" s="229" t="s">
        <v>394</v>
      </c>
      <c r="GA287" s="229" t="s">
        <v>394</v>
      </c>
      <c r="GB287" s="229" t="s">
        <v>394</v>
      </c>
      <c r="GC287" s="229" t="s">
        <v>394</v>
      </c>
      <c r="GD287" s="229" t="s">
        <v>394</v>
      </c>
      <c r="GE287" s="229" t="s">
        <v>394</v>
      </c>
      <c r="GF287" s="229" t="s">
        <v>394</v>
      </c>
      <c r="GG287" s="229" t="s">
        <v>394</v>
      </c>
      <c r="GH287" s="229" t="s">
        <v>394</v>
      </c>
      <c r="GI287" s="229" t="s">
        <v>394</v>
      </c>
      <c r="GJ287" s="229" t="s">
        <v>394</v>
      </c>
      <c r="GK287" s="229" t="s">
        <v>394</v>
      </c>
      <c r="GL287" s="229" t="s">
        <v>394</v>
      </c>
      <c r="GM287" s="229" t="s">
        <v>394</v>
      </c>
      <c r="GN287" s="229" t="s">
        <v>394</v>
      </c>
      <c r="GO287" s="229" t="s">
        <v>394</v>
      </c>
      <c r="GP287" s="229" t="s">
        <v>394</v>
      </c>
      <c r="GQ287" s="229" t="s">
        <v>394</v>
      </c>
      <c r="GR287" s="229" t="s">
        <v>394</v>
      </c>
      <c r="GS287" s="229" t="s">
        <v>394</v>
      </c>
      <c r="GT287" s="229" t="s">
        <v>394</v>
      </c>
      <c r="GU287" s="229" t="s">
        <v>394</v>
      </c>
      <c r="GV287" s="229" t="s">
        <v>394</v>
      </c>
      <c r="GW287" s="229" t="s">
        <v>394</v>
      </c>
      <c r="GX287" s="229" t="s">
        <v>394</v>
      </c>
      <c r="GY287" s="229" t="s">
        <v>394</v>
      </c>
      <c r="GZ287" s="229" t="s">
        <v>394</v>
      </c>
      <c r="HA287" s="229" t="s">
        <v>394</v>
      </c>
      <c r="HB287" s="229" t="s">
        <v>394</v>
      </c>
      <c r="HC287" s="229" t="s">
        <v>394</v>
      </c>
      <c r="HD287" s="229" t="s">
        <v>394</v>
      </c>
      <c r="HE287" s="229" t="s">
        <v>394</v>
      </c>
      <c r="HF287" s="229" t="s">
        <v>394</v>
      </c>
      <c r="HG287" s="229" t="s">
        <v>394</v>
      </c>
      <c r="HH287" s="229" t="s">
        <v>394</v>
      </c>
      <c r="HI287" s="229" t="s">
        <v>394</v>
      </c>
      <c r="HJ287" s="229" t="s">
        <v>394</v>
      </c>
      <c r="HK287" s="229" t="s">
        <v>394</v>
      </c>
      <c r="HL287" s="229" t="s">
        <v>394</v>
      </c>
      <c r="HM287" s="229" t="s">
        <v>394</v>
      </c>
      <c r="HN287" s="229" t="s">
        <v>394</v>
      </c>
      <c r="HO287" s="229" t="s">
        <v>394</v>
      </c>
      <c r="HP287" s="229" t="s">
        <v>394</v>
      </c>
      <c r="HQ287" s="229" t="s">
        <v>394</v>
      </c>
      <c r="HR287" s="229" t="s">
        <v>394</v>
      </c>
      <c r="HS287" s="229" t="s">
        <v>394</v>
      </c>
      <c r="HT287" s="229" t="s">
        <v>394</v>
      </c>
      <c r="HU287" s="229" t="s">
        <v>394</v>
      </c>
      <c r="HV287" s="229" t="s">
        <v>394</v>
      </c>
      <c r="HW287" s="229" t="s">
        <v>394</v>
      </c>
      <c r="HX287" s="229" t="s">
        <v>394</v>
      </c>
      <c r="HY287" s="229" t="s">
        <v>394</v>
      </c>
      <c r="HZ287" s="229" t="s">
        <v>394</v>
      </c>
      <c r="IA287" s="229" t="s">
        <v>394</v>
      </c>
      <c r="IB287" s="229" t="s">
        <v>394</v>
      </c>
      <c r="IC287" s="229" t="s">
        <v>394</v>
      </c>
      <c r="ID287" s="229" t="s">
        <v>394</v>
      </c>
      <c r="IE287" s="229" t="s">
        <v>394</v>
      </c>
      <c r="IF287" s="229" t="s">
        <v>394</v>
      </c>
      <c r="IG287" s="229" t="s">
        <v>394</v>
      </c>
      <c r="IH287" s="229" t="s">
        <v>394</v>
      </c>
      <c r="II287" s="229" t="s">
        <v>394</v>
      </c>
      <c r="IJ287" s="229" t="s">
        <v>394</v>
      </c>
      <c r="IK287" s="229" t="s">
        <v>394</v>
      </c>
      <c r="IL287" s="229" t="s">
        <v>394</v>
      </c>
      <c r="IM287" s="229" t="s">
        <v>394</v>
      </c>
      <c r="IN287" s="229" t="s">
        <v>394</v>
      </c>
      <c r="IO287" s="229" t="s">
        <v>394</v>
      </c>
      <c r="IP287" s="229" t="s">
        <v>394</v>
      </c>
      <c r="IQ287" s="229" t="s">
        <v>394</v>
      </c>
      <c r="IR287" s="229" t="s">
        <v>394</v>
      </c>
      <c r="IS287" s="229" t="s">
        <v>394</v>
      </c>
      <c r="IT287" s="229" t="s">
        <v>394</v>
      </c>
      <c r="IU287" s="229" t="s">
        <v>394</v>
      </c>
      <c r="IV287" s="229" t="s">
        <v>394</v>
      </c>
      <c r="IW287" s="229" t="s">
        <v>394</v>
      </c>
      <c r="IX287" s="229" t="s">
        <v>394</v>
      </c>
      <c r="IY287" s="229" t="s">
        <v>394</v>
      </c>
      <c r="IZ287" s="229" t="s">
        <v>394</v>
      </c>
      <c r="JA287" s="229" t="s">
        <v>394</v>
      </c>
      <c r="JB287" s="229" t="s">
        <v>394</v>
      </c>
      <c r="JC287" s="229" t="s">
        <v>394</v>
      </c>
      <c r="JD287" s="229" t="s">
        <v>394</v>
      </c>
      <c r="JE287" s="229" t="s">
        <v>394</v>
      </c>
      <c r="JF287" s="229" t="s">
        <v>394</v>
      </c>
      <c r="JG287" s="229" t="s">
        <v>394</v>
      </c>
      <c r="JH287" s="229" t="s">
        <v>394</v>
      </c>
      <c r="JI287" s="229" t="s">
        <v>394</v>
      </c>
      <c r="JJ287" s="229" t="s">
        <v>394</v>
      </c>
      <c r="JK287" s="229" t="s">
        <v>394</v>
      </c>
      <c r="JL287" s="229" t="s">
        <v>394</v>
      </c>
      <c r="JM287" s="229" t="s">
        <v>394</v>
      </c>
      <c r="JN287" s="229" t="s">
        <v>394</v>
      </c>
      <c r="JO287" s="229" t="s">
        <v>394</v>
      </c>
      <c r="JP287" s="229" t="s">
        <v>394</v>
      </c>
      <c r="JQ287" s="229" t="s">
        <v>394</v>
      </c>
      <c r="JR287" s="229" t="s">
        <v>394</v>
      </c>
      <c r="JS287" s="229" t="s">
        <v>394</v>
      </c>
      <c r="JT287" s="229" t="s">
        <v>394</v>
      </c>
      <c r="JU287" s="229" t="s">
        <v>394</v>
      </c>
      <c r="JV287" s="229" t="s">
        <v>394</v>
      </c>
      <c r="JW287" s="229" t="s">
        <v>394</v>
      </c>
      <c r="JX287" s="229" t="s">
        <v>394</v>
      </c>
      <c r="JY287" s="229" t="s">
        <v>394</v>
      </c>
      <c r="JZ287" s="229" t="s">
        <v>394</v>
      </c>
      <c r="KA287" s="229" t="s">
        <v>394</v>
      </c>
      <c r="KB287" s="229" t="s">
        <v>394</v>
      </c>
      <c r="KC287" s="229" t="s">
        <v>394</v>
      </c>
      <c r="KD287" s="229" t="s">
        <v>394</v>
      </c>
      <c r="KE287" s="229" t="s">
        <v>394</v>
      </c>
      <c r="KF287" s="229" t="s">
        <v>394</v>
      </c>
      <c r="KG287" s="229" t="s">
        <v>394</v>
      </c>
      <c r="KH287" s="229" t="s">
        <v>394</v>
      </c>
      <c r="KI287" s="229" t="s">
        <v>394</v>
      </c>
      <c r="KJ287" s="229" t="s">
        <v>394</v>
      </c>
      <c r="KK287" s="229" t="s">
        <v>394</v>
      </c>
      <c r="KL287" s="229" t="s">
        <v>394</v>
      </c>
      <c r="KM287" s="229" t="s">
        <v>394</v>
      </c>
      <c r="KN287" s="229" t="s">
        <v>394</v>
      </c>
      <c r="KO287" s="229" t="s">
        <v>394</v>
      </c>
      <c r="KP287" s="229" t="s">
        <v>394</v>
      </c>
      <c r="KQ287" s="229" t="s">
        <v>394</v>
      </c>
      <c r="KR287" s="229" t="s">
        <v>394</v>
      </c>
      <c r="KS287" s="229" t="s">
        <v>394</v>
      </c>
      <c r="KT287" s="229" t="s">
        <v>394</v>
      </c>
      <c r="KU287" s="229" t="s">
        <v>394</v>
      </c>
      <c r="KV287" s="229" t="s">
        <v>394</v>
      </c>
      <c r="KW287" s="229" t="s">
        <v>394</v>
      </c>
      <c r="KX287" s="229" t="s">
        <v>394</v>
      </c>
      <c r="KY287" s="229" t="s">
        <v>394</v>
      </c>
      <c r="KZ287" s="229" t="s">
        <v>394</v>
      </c>
      <c r="LA287" s="229" t="s">
        <v>394</v>
      </c>
      <c r="LB287" s="229" t="s">
        <v>394</v>
      </c>
      <c r="LC287" s="229" t="s">
        <v>394</v>
      </c>
      <c r="LD287" s="229" t="s">
        <v>394</v>
      </c>
      <c r="LE287" s="229" t="s">
        <v>394</v>
      </c>
      <c r="LF287" s="229" t="s">
        <v>394</v>
      </c>
      <c r="LG287" s="229" t="s">
        <v>394</v>
      </c>
      <c r="LH287" s="229" t="s">
        <v>394</v>
      </c>
      <c r="LI287" s="229" t="s">
        <v>394</v>
      </c>
      <c r="LJ287" s="229" t="s">
        <v>394</v>
      </c>
      <c r="LK287" s="229" t="s">
        <v>394</v>
      </c>
      <c r="LL287" s="229" t="s">
        <v>394</v>
      </c>
      <c r="LM287" s="229" t="s">
        <v>394</v>
      </c>
      <c r="LN287" s="229" t="s">
        <v>394</v>
      </c>
      <c r="LO287" s="229" t="s">
        <v>394</v>
      </c>
      <c r="LP287" s="229" t="s">
        <v>394</v>
      </c>
      <c r="LQ287" s="229" t="s">
        <v>394</v>
      </c>
      <c r="LR287" s="229" t="s">
        <v>394</v>
      </c>
      <c r="LS287" s="229" t="s">
        <v>394</v>
      </c>
      <c r="LT287" s="229" t="s">
        <v>394</v>
      </c>
      <c r="LU287" s="229" t="s">
        <v>394</v>
      </c>
      <c r="LV287" s="229" t="s">
        <v>394</v>
      </c>
      <c r="LW287" s="229" t="s">
        <v>394</v>
      </c>
      <c r="LX287" s="229" t="s">
        <v>394</v>
      </c>
      <c r="LY287" s="229" t="s">
        <v>394</v>
      </c>
      <c r="LZ287" s="229" t="s">
        <v>394</v>
      </c>
      <c r="MA287" s="229" t="s">
        <v>394</v>
      </c>
      <c r="MB287" s="229" t="s">
        <v>394</v>
      </c>
      <c r="MC287" s="229" t="s">
        <v>394</v>
      </c>
      <c r="MD287" s="229" t="s">
        <v>394</v>
      </c>
      <c r="ME287" s="229" t="s">
        <v>394</v>
      </c>
      <c r="MF287" s="229" t="s">
        <v>394</v>
      </c>
      <c r="MG287" s="229" t="s">
        <v>394</v>
      </c>
      <c r="MH287" s="229" t="s">
        <v>394</v>
      </c>
      <c r="MI287" s="229" t="s">
        <v>394</v>
      </c>
      <c r="MJ287" s="229" t="s">
        <v>394</v>
      </c>
      <c r="MK287" s="229" t="s">
        <v>394</v>
      </c>
      <c r="ML287" s="229" t="s">
        <v>394</v>
      </c>
      <c r="MM287" s="229" t="s">
        <v>394</v>
      </c>
      <c r="MN287" s="229" t="s">
        <v>394</v>
      </c>
      <c r="MO287" s="229" t="s">
        <v>394</v>
      </c>
      <c r="MP287" s="229" t="s">
        <v>394</v>
      </c>
      <c r="MQ287" s="229" t="s">
        <v>394</v>
      </c>
      <c r="MR287" s="229" t="s">
        <v>394</v>
      </c>
      <c r="MS287" s="229" t="s">
        <v>394</v>
      </c>
      <c r="MT287" s="229" t="s">
        <v>394</v>
      </c>
      <c r="MU287" s="229" t="s">
        <v>394</v>
      </c>
      <c r="MV287" s="229" t="s">
        <v>394</v>
      </c>
      <c r="MW287" s="229" t="s">
        <v>394</v>
      </c>
      <c r="MX287" s="229" t="s">
        <v>394</v>
      </c>
      <c r="MY287" s="229" t="s">
        <v>394</v>
      </c>
      <c r="MZ287" s="229" t="s">
        <v>394</v>
      </c>
      <c r="NA287" s="229" t="s">
        <v>394</v>
      </c>
      <c r="NB287" s="229" t="s">
        <v>394</v>
      </c>
      <c r="NC287" s="229" t="s">
        <v>394</v>
      </c>
      <c r="ND287" s="229" t="s">
        <v>394</v>
      </c>
      <c r="NE287" s="229" t="s">
        <v>394</v>
      </c>
      <c r="NF287" s="229" t="s">
        <v>394</v>
      </c>
      <c r="NG287" s="229" t="s">
        <v>394</v>
      </c>
      <c r="NH287" s="229" t="s">
        <v>394</v>
      </c>
      <c r="NI287" s="229" t="s">
        <v>394</v>
      </c>
      <c r="NJ287" s="229" t="s">
        <v>394</v>
      </c>
      <c r="NK287" s="229" t="s">
        <v>394</v>
      </c>
      <c r="NL287" s="229" t="s">
        <v>394</v>
      </c>
      <c r="NM287" s="229" t="s">
        <v>394</v>
      </c>
      <c r="NN287" s="229" t="s">
        <v>394</v>
      </c>
      <c r="NO287" s="229" t="s">
        <v>394</v>
      </c>
      <c r="NP287" s="229" t="s">
        <v>394</v>
      </c>
      <c r="NQ287" s="229" t="s">
        <v>394</v>
      </c>
      <c r="NR287" s="229" t="s">
        <v>394</v>
      </c>
      <c r="NS287" s="229" t="s">
        <v>394</v>
      </c>
      <c r="NT287" s="229" t="s">
        <v>394</v>
      </c>
      <c r="NU287" s="229" t="s">
        <v>394</v>
      </c>
      <c r="NV287" s="229" t="s">
        <v>394</v>
      </c>
      <c r="NW287" s="229" t="s">
        <v>394</v>
      </c>
      <c r="NX287" s="229" t="s">
        <v>394</v>
      </c>
      <c r="NY287" s="229" t="s">
        <v>394</v>
      </c>
      <c r="NZ287" s="229" t="s">
        <v>394</v>
      </c>
      <c r="OA287" s="229" t="s">
        <v>394</v>
      </c>
      <c r="OB287" s="229" t="s">
        <v>394</v>
      </c>
      <c r="OC287" s="229" t="s">
        <v>394</v>
      </c>
      <c r="OD287" s="229" t="s">
        <v>394</v>
      </c>
      <c r="OE287" s="229" t="s">
        <v>394</v>
      </c>
      <c r="OF287" s="229" t="s">
        <v>394</v>
      </c>
      <c r="OG287" s="229" t="s">
        <v>394</v>
      </c>
      <c r="OH287" s="229" t="s">
        <v>394</v>
      </c>
      <c r="OI287" s="229" t="s">
        <v>394</v>
      </c>
      <c r="OJ287" s="229" t="s">
        <v>394</v>
      </c>
      <c r="OK287" s="229" t="s">
        <v>394</v>
      </c>
      <c r="OL287" s="229" t="s">
        <v>394</v>
      </c>
      <c r="OM287" s="229" t="s">
        <v>394</v>
      </c>
      <c r="ON287" s="229" t="s">
        <v>394</v>
      </c>
      <c r="OO287" s="229" t="s">
        <v>394</v>
      </c>
      <c r="OP287" s="229" t="s">
        <v>394</v>
      </c>
      <c r="OQ287" s="229" t="s">
        <v>394</v>
      </c>
      <c r="OR287" s="229" t="s">
        <v>394</v>
      </c>
      <c r="OS287" s="229" t="s">
        <v>394</v>
      </c>
      <c r="OT287" s="229" t="s">
        <v>394</v>
      </c>
      <c r="OU287" s="229" t="s">
        <v>394</v>
      </c>
      <c r="OV287" s="229" t="s">
        <v>394</v>
      </c>
      <c r="OW287" s="229" t="s">
        <v>394</v>
      </c>
      <c r="OX287" s="229" t="s">
        <v>394</v>
      </c>
      <c r="OY287" s="229" t="s">
        <v>394</v>
      </c>
      <c r="OZ287" s="229" t="s">
        <v>394</v>
      </c>
      <c r="PA287" s="229" t="s">
        <v>394</v>
      </c>
      <c r="PB287" s="229" t="s">
        <v>394</v>
      </c>
      <c r="PC287" s="229" t="s">
        <v>394</v>
      </c>
      <c r="PD287" s="229" t="s">
        <v>394</v>
      </c>
      <c r="PE287" s="229" t="s">
        <v>394</v>
      </c>
      <c r="PF287" s="229" t="s">
        <v>394</v>
      </c>
      <c r="PG287" s="229" t="s">
        <v>394</v>
      </c>
      <c r="PH287" s="229" t="s">
        <v>394</v>
      </c>
      <c r="PI287" s="229" t="s">
        <v>394</v>
      </c>
      <c r="PJ287" s="229" t="s">
        <v>394</v>
      </c>
      <c r="PK287" s="229" t="s">
        <v>394</v>
      </c>
      <c r="PL287" s="229" t="s">
        <v>394</v>
      </c>
      <c r="PM287" s="229" t="s">
        <v>394</v>
      </c>
      <c r="PN287" s="229" t="s">
        <v>394</v>
      </c>
      <c r="PO287" s="229" t="s">
        <v>394</v>
      </c>
      <c r="PP287" s="229" t="s">
        <v>394</v>
      </c>
      <c r="PQ287" s="229" t="s">
        <v>394</v>
      </c>
      <c r="PR287" s="229" t="s">
        <v>394</v>
      </c>
      <c r="PS287" s="229" t="s">
        <v>394</v>
      </c>
      <c r="PT287" s="229" t="s">
        <v>394</v>
      </c>
      <c r="PU287" s="229" t="s">
        <v>394</v>
      </c>
      <c r="PV287" s="229" t="s">
        <v>394</v>
      </c>
      <c r="PW287" s="229" t="s">
        <v>394</v>
      </c>
      <c r="PX287" s="229" t="s">
        <v>394</v>
      </c>
      <c r="PY287" s="229" t="s">
        <v>394</v>
      </c>
      <c r="PZ287" s="229" t="s">
        <v>394</v>
      </c>
      <c r="QA287" s="229" t="s">
        <v>394</v>
      </c>
      <c r="QB287" s="229" t="s">
        <v>394</v>
      </c>
      <c r="QC287" s="229" t="s">
        <v>394</v>
      </c>
      <c r="QD287" s="229" t="s">
        <v>394</v>
      </c>
      <c r="QE287" s="229" t="s">
        <v>394</v>
      </c>
      <c r="QF287" s="229" t="s">
        <v>394</v>
      </c>
      <c r="QG287" s="229" t="s">
        <v>394</v>
      </c>
      <c r="QH287" s="229" t="s">
        <v>394</v>
      </c>
      <c r="QI287" s="229" t="s">
        <v>394</v>
      </c>
      <c r="QJ287" s="229" t="s">
        <v>394</v>
      </c>
      <c r="QK287" s="229" t="s">
        <v>394</v>
      </c>
      <c r="QL287" s="229" t="s">
        <v>394</v>
      </c>
      <c r="QM287" s="229" t="s">
        <v>394</v>
      </c>
      <c r="QN287" s="229" t="s">
        <v>394</v>
      </c>
      <c r="QO287" s="229" t="s">
        <v>394</v>
      </c>
      <c r="QP287" s="229" t="s">
        <v>394</v>
      </c>
      <c r="QQ287" s="229" t="s">
        <v>394</v>
      </c>
      <c r="QR287" s="229" t="s">
        <v>394</v>
      </c>
      <c r="QS287" s="229" t="s">
        <v>394</v>
      </c>
      <c r="QT287" s="229" t="s">
        <v>394</v>
      </c>
      <c r="QU287" s="229" t="s">
        <v>394</v>
      </c>
      <c r="QV287" s="229" t="s">
        <v>394</v>
      </c>
      <c r="QW287" s="229" t="s">
        <v>394</v>
      </c>
      <c r="QX287" s="229" t="s">
        <v>394</v>
      </c>
      <c r="QY287" s="229" t="s">
        <v>394</v>
      </c>
      <c r="QZ287" s="229" t="s">
        <v>394</v>
      </c>
      <c r="RA287" s="229" t="s">
        <v>394</v>
      </c>
      <c r="RB287" s="229" t="s">
        <v>394</v>
      </c>
      <c r="RC287" s="229" t="s">
        <v>394</v>
      </c>
      <c r="RD287" s="229" t="s">
        <v>394</v>
      </c>
      <c r="RE287" s="229" t="s">
        <v>394</v>
      </c>
      <c r="RF287" s="229" t="s">
        <v>394</v>
      </c>
      <c r="RG287" s="229" t="s">
        <v>394</v>
      </c>
      <c r="RH287" s="229" t="s">
        <v>394</v>
      </c>
      <c r="RI287" s="229" t="s">
        <v>394</v>
      </c>
      <c r="RJ287" s="229" t="s">
        <v>394</v>
      </c>
      <c r="RK287" s="229" t="s">
        <v>394</v>
      </c>
      <c r="RL287" s="229" t="s">
        <v>394</v>
      </c>
      <c r="RM287" s="229" t="s">
        <v>394</v>
      </c>
      <c r="RN287" s="229" t="s">
        <v>394</v>
      </c>
      <c r="RO287" s="229" t="s">
        <v>394</v>
      </c>
      <c r="RP287" s="229" t="s">
        <v>394</v>
      </c>
      <c r="RQ287" s="229" t="s">
        <v>394</v>
      </c>
      <c r="RR287" s="229" t="s">
        <v>394</v>
      </c>
      <c r="RS287" s="229" t="s">
        <v>394</v>
      </c>
      <c r="RT287" s="229" t="s">
        <v>394</v>
      </c>
      <c r="RU287" s="229" t="s">
        <v>394</v>
      </c>
      <c r="RV287" s="229" t="s">
        <v>394</v>
      </c>
      <c r="RW287" s="229" t="s">
        <v>394</v>
      </c>
      <c r="RX287" s="229" t="s">
        <v>394</v>
      </c>
      <c r="RY287" s="229" t="s">
        <v>394</v>
      </c>
      <c r="RZ287" s="229" t="s">
        <v>394</v>
      </c>
      <c r="SA287" s="229" t="s">
        <v>394</v>
      </c>
      <c r="SB287" s="229" t="s">
        <v>394</v>
      </c>
      <c r="SC287" s="229" t="s">
        <v>394</v>
      </c>
      <c r="SD287" s="229" t="s">
        <v>394</v>
      </c>
      <c r="SE287" s="229" t="s">
        <v>394</v>
      </c>
      <c r="SF287" s="229" t="s">
        <v>394</v>
      </c>
      <c r="SG287" s="229" t="s">
        <v>394</v>
      </c>
      <c r="SH287" s="229" t="s">
        <v>394</v>
      </c>
      <c r="SI287" s="229" t="s">
        <v>394</v>
      </c>
      <c r="SJ287" s="229" t="s">
        <v>394</v>
      </c>
      <c r="SK287" s="229" t="s">
        <v>394</v>
      </c>
      <c r="SL287" s="229" t="s">
        <v>394</v>
      </c>
      <c r="SM287" s="229" t="s">
        <v>394</v>
      </c>
      <c r="SN287" s="229" t="s">
        <v>394</v>
      </c>
      <c r="SO287" s="229" t="s">
        <v>394</v>
      </c>
      <c r="SP287" s="229" t="s">
        <v>394</v>
      </c>
      <c r="SQ287" s="229" t="s">
        <v>394</v>
      </c>
      <c r="SR287" s="229" t="s">
        <v>394</v>
      </c>
      <c r="SS287" s="229" t="s">
        <v>394</v>
      </c>
      <c r="ST287" s="229" t="s">
        <v>394</v>
      </c>
      <c r="SU287" s="229" t="s">
        <v>394</v>
      </c>
      <c r="SV287" s="229" t="s">
        <v>394</v>
      </c>
      <c r="SW287" s="229" t="s">
        <v>394</v>
      </c>
      <c r="SX287" s="229" t="s">
        <v>394</v>
      </c>
      <c r="SY287" s="229" t="s">
        <v>394</v>
      </c>
      <c r="SZ287" s="229" t="s">
        <v>394</v>
      </c>
      <c r="TA287" s="229" t="s">
        <v>394</v>
      </c>
      <c r="TB287" s="229" t="s">
        <v>394</v>
      </c>
      <c r="TC287" s="229" t="s">
        <v>394</v>
      </c>
      <c r="TD287" s="229" t="s">
        <v>394</v>
      </c>
      <c r="TE287" s="229" t="s">
        <v>394</v>
      </c>
      <c r="TF287" s="229" t="s">
        <v>394</v>
      </c>
      <c r="TG287" s="229" t="s">
        <v>394</v>
      </c>
      <c r="TH287" s="229" t="s">
        <v>394</v>
      </c>
      <c r="TI287" s="229" t="s">
        <v>394</v>
      </c>
      <c r="TJ287" s="229" t="s">
        <v>394</v>
      </c>
      <c r="TK287" s="229" t="s">
        <v>394</v>
      </c>
      <c r="TL287" s="229" t="s">
        <v>394</v>
      </c>
      <c r="TM287" s="229" t="s">
        <v>394</v>
      </c>
      <c r="TN287" s="229" t="s">
        <v>394</v>
      </c>
      <c r="TO287" s="229" t="s">
        <v>394</v>
      </c>
      <c r="TP287" s="229" t="s">
        <v>394</v>
      </c>
      <c r="TQ287" s="229" t="s">
        <v>394</v>
      </c>
      <c r="TR287" s="229" t="s">
        <v>394</v>
      </c>
      <c r="TS287" s="229" t="s">
        <v>394</v>
      </c>
      <c r="TT287" s="229" t="s">
        <v>394</v>
      </c>
      <c r="TU287" s="229" t="s">
        <v>394</v>
      </c>
      <c r="TV287" s="229" t="s">
        <v>394</v>
      </c>
      <c r="TW287" s="229" t="s">
        <v>394</v>
      </c>
      <c r="TX287" s="229" t="s">
        <v>394</v>
      </c>
      <c r="TY287" s="229" t="s">
        <v>394</v>
      </c>
      <c r="TZ287" s="229" t="s">
        <v>394</v>
      </c>
      <c r="UA287" s="229" t="s">
        <v>394</v>
      </c>
      <c r="UB287" s="229" t="s">
        <v>394</v>
      </c>
      <c r="UC287" s="229" t="s">
        <v>394</v>
      </c>
      <c r="UD287" s="229" t="s">
        <v>394</v>
      </c>
      <c r="UE287" s="229" t="s">
        <v>394</v>
      </c>
      <c r="UF287" s="229" t="s">
        <v>394</v>
      </c>
      <c r="UG287" s="229" t="s">
        <v>394</v>
      </c>
      <c r="UH287" s="229" t="s">
        <v>394</v>
      </c>
      <c r="UI287" s="229" t="s">
        <v>394</v>
      </c>
      <c r="UJ287" s="229" t="s">
        <v>394</v>
      </c>
      <c r="UK287" s="229" t="s">
        <v>394</v>
      </c>
      <c r="UL287" s="229" t="s">
        <v>394</v>
      </c>
      <c r="UM287" s="229" t="s">
        <v>394</v>
      </c>
      <c r="UN287" s="229" t="s">
        <v>394</v>
      </c>
      <c r="UO287" s="229" t="s">
        <v>394</v>
      </c>
      <c r="UP287" s="229" t="s">
        <v>394</v>
      </c>
      <c r="UQ287" s="229" t="s">
        <v>394</v>
      </c>
      <c r="UR287" s="229" t="s">
        <v>394</v>
      </c>
      <c r="US287" s="229" t="s">
        <v>394</v>
      </c>
      <c r="UT287" s="229" t="s">
        <v>394</v>
      </c>
      <c r="UU287" s="229" t="s">
        <v>394</v>
      </c>
      <c r="UV287" s="229" t="s">
        <v>394</v>
      </c>
      <c r="UW287" s="229" t="s">
        <v>394</v>
      </c>
      <c r="UX287" s="229" t="s">
        <v>394</v>
      </c>
      <c r="UY287" s="229" t="s">
        <v>394</v>
      </c>
      <c r="UZ287" s="229" t="s">
        <v>394</v>
      </c>
      <c r="VA287" s="229" t="s">
        <v>394</v>
      </c>
      <c r="VB287" s="229" t="s">
        <v>394</v>
      </c>
      <c r="VC287" s="229" t="s">
        <v>394</v>
      </c>
      <c r="VD287" s="229" t="s">
        <v>394</v>
      </c>
      <c r="VE287" s="229" t="s">
        <v>394</v>
      </c>
      <c r="VF287" s="229" t="s">
        <v>394</v>
      </c>
      <c r="VG287" s="229" t="s">
        <v>394</v>
      </c>
      <c r="VH287" s="229" t="s">
        <v>394</v>
      </c>
      <c r="VI287" s="229" t="s">
        <v>394</v>
      </c>
      <c r="VJ287" s="229" t="s">
        <v>394</v>
      </c>
      <c r="VK287" s="229" t="s">
        <v>394</v>
      </c>
      <c r="VL287" s="229" t="s">
        <v>394</v>
      </c>
      <c r="VM287" s="229" t="s">
        <v>394</v>
      </c>
      <c r="VN287" s="229" t="s">
        <v>394</v>
      </c>
      <c r="VO287" s="229" t="s">
        <v>394</v>
      </c>
      <c r="VP287" s="229" t="s">
        <v>394</v>
      </c>
      <c r="VQ287" s="229" t="s">
        <v>394</v>
      </c>
      <c r="VR287" s="229" t="s">
        <v>394</v>
      </c>
      <c r="VS287" s="229" t="s">
        <v>394</v>
      </c>
      <c r="VT287" s="229" t="s">
        <v>394</v>
      </c>
      <c r="VU287" s="229" t="s">
        <v>394</v>
      </c>
      <c r="VV287" s="229" t="s">
        <v>394</v>
      </c>
      <c r="VW287" s="229" t="s">
        <v>394</v>
      </c>
      <c r="VX287" s="229" t="s">
        <v>394</v>
      </c>
      <c r="VY287" s="229" t="s">
        <v>394</v>
      </c>
      <c r="VZ287" s="229" t="s">
        <v>394</v>
      </c>
      <c r="WA287" s="229" t="s">
        <v>394</v>
      </c>
      <c r="WB287" s="229" t="s">
        <v>394</v>
      </c>
      <c r="WC287" s="229" t="s">
        <v>394</v>
      </c>
      <c r="WD287" s="229" t="s">
        <v>394</v>
      </c>
      <c r="WE287" s="229" t="s">
        <v>394</v>
      </c>
      <c r="WF287" s="229" t="s">
        <v>394</v>
      </c>
      <c r="WG287" s="229" t="s">
        <v>394</v>
      </c>
      <c r="WH287" s="229" t="s">
        <v>394</v>
      </c>
      <c r="WI287" s="229" t="s">
        <v>394</v>
      </c>
      <c r="WJ287" s="229" t="s">
        <v>394</v>
      </c>
      <c r="WK287" s="229" t="s">
        <v>394</v>
      </c>
      <c r="WL287" s="229" t="s">
        <v>394</v>
      </c>
      <c r="WM287" s="229" t="s">
        <v>394</v>
      </c>
      <c r="WN287" s="229" t="s">
        <v>394</v>
      </c>
      <c r="WO287" s="229" t="s">
        <v>394</v>
      </c>
      <c r="WP287" s="229" t="s">
        <v>394</v>
      </c>
      <c r="WQ287" s="229" t="s">
        <v>394</v>
      </c>
      <c r="WR287" s="229" t="s">
        <v>394</v>
      </c>
      <c r="WS287" s="229" t="s">
        <v>394</v>
      </c>
      <c r="WT287" s="229" t="s">
        <v>394</v>
      </c>
      <c r="WU287" s="229" t="s">
        <v>394</v>
      </c>
      <c r="WV287" s="229" t="s">
        <v>394</v>
      </c>
      <c r="WW287" s="229" t="s">
        <v>394</v>
      </c>
      <c r="WX287" s="229" t="s">
        <v>394</v>
      </c>
      <c r="WY287" s="229" t="s">
        <v>394</v>
      </c>
      <c r="WZ287" s="229" t="s">
        <v>394</v>
      </c>
      <c r="XA287" s="229" t="s">
        <v>394</v>
      </c>
      <c r="XB287" s="229" t="s">
        <v>394</v>
      </c>
      <c r="XC287" s="229" t="s">
        <v>394</v>
      </c>
      <c r="XD287" s="229" t="s">
        <v>394</v>
      </c>
      <c r="XE287" s="229" t="s">
        <v>394</v>
      </c>
      <c r="XF287" s="229" t="s">
        <v>394</v>
      </c>
      <c r="XG287" s="229" t="s">
        <v>394</v>
      </c>
      <c r="XH287" s="229" t="s">
        <v>394</v>
      </c>
      <c r="XI287" s="229" t="s">
        <v>394</v>
      </c>
      <c r="XJ287" s="229" t="s">
        <v>394</v>
      </c>
      <c r="XK287" s="229" t="s">
        <v>394</v>
      </c>
      <c r="XL287" s="229" t="s">
        <v>394</v>
      </c>
      <c r="XM287" s="229" t="s">
        <v>394</v>
      </c>
      <c r="XN287" s="229" t="s">
        <v>394</v>
      </c>
      <c r="XO287" s="229" t="s">
        <v>394</v>
      </c>
      <c r="XP287" s="229" t="s">
        <v>394</v>
      </c>
      <c r="XQ287" s="229" t="s">
        <v>394</v>
      </c>
      <c r="XR287" s="229" t="s">
        <v>394</v>
      </c>
      <c r="XS287" s="229" t="s">
        <v>394</v>
      </c>
      <c r="XT287" s="229" t="s">
        <v>394</v>
      </c>
      <c r="XU287" s="229" t="s">
        <v>394</v>
      </c>
      <c r="XV287" s="229" t="s">
        <v>394</v>
      </c>
      <c r="XW287" s="229" t="s">
        <v>394</v>
      </c>
      <c r="XX287" s="229" t="s">
        <v>394</v>
      </c>
      <c r="XY287" s="229" t="s">
        <v>394</v>
      </c>
      <c r="XZ287" s="229" t="s">
        <v>394</v>
      </c>
      <c r="YA287" s="229" t="s">
        <v>394</v>
      </c>
      <c r="YB287" s="229" t="s">
        <v>394</v>
      </c>
      <c r="YC287" s="229" t="s">
        <v>394</v>
      </c>
      <c r="YD287" s="229" t="s">
        <v>394</v>
      </c>
      <c r="YE287" s="229" t="s">
        <v>394</v>
      </c>
      <c r="YF287" s="229" t="s">
        <v>394</v>
      </c>
      <c r="YG287" s="229" t="s">
        <v>394</v>
      </c>
      <c r="YH287" s="229" t="s">
        <v>394</v>
      </c>
      <c r="YI287" s="229" t="s">
        <v>394</v>
      </c>
      <c r="YJ287" s="229" t="s">
        <v>394</v>
      </c>
      <c r="YK287" s="229" t="s">
        <v>394</v>
      </c>
      <c r="YL287" s="229" t="s">
        <v>394</v>
      </c>
      <c r="YM287" s="229" t="s">
        <v>394</v>
      </c>
      <c r="YN287" s="229" t="s">
        <v>394</v>
      </c>
      <c r="YO287" s="229" t="s">
        <v>394</v>
      </c>
      <c r="YP287" s="229" t="s">
        <v>394</v>
      </c>
      <c r="YQ287" s="229" t="s">
        <v>394</v>
      </c>
      <c r="YR287" s="229" t="s">
        <v>394</v>
      </c>
      <c r="YS287" s="229" t="s">
        <v>394</v>
      </c>
      <c r="YT287" s="229" t="s">
        <v>394</v>
      </c>
      <c r="YU287" s="229" t="s">
        <v>394</v>
      </c>
      <c r="YV287" s="229" t="s">
        <v>394</v>
      </c>
      <c r="YW287" s="229" t="s">
        <v>394</v>
      </c>
      <c r="YX287" s="229" t="s">
        <v>394</v>
      </c>
      <c r="YY287" s="229" t="s">
        <v>394</v>
      </c>
      <c r="YZ287" s="229" t="s">
        <v>394</v>
      </c>
      <c r="ZA287" s="229" t="s">
        <v>394</v>
      </c>
      <c r="ZB287" s="229" t="s">
        <v>394</v>
      </c>
      <c r="ZC287" s="229" t="s">
        <v>394</v>
      </c>
      <c r="ZD287" s="229" t="s">
        <v>394</v>
      </c>
      <c r="ZE287" s="229" t="s">
        <v>394</v>
      </c>
      <c r="ZF287" s="229" t="s">
        <v>394</v>
      </c>
      <c r="ZG287" s="229" t="s">
        <v>394</v>
      </c>
      <c r="ZH287" s="229" t="s">
        <v>394</v>
      </c>
      <c r="ZI287" s="229" t="s">
        <v>394</v>
      </c>
      <c r="ZJ287" s="229" t="s">
        <v>394</v>
      </c>
      <c r="ZK287" s="229" t="s">
        <v>394</v>
      </c>
      <c r="ZL287" s="229" t="s">
        <v>394</v>
      </c>
      <c r="ZM287" s="229" t="s">
        <v>394</v>
      </c>
      <c r="ZN287" s="229" t="s">
        <v>394</v>
      </c>
      <c r="ZO287" s="229" t="s">
        <v>394</v>
      </c>
      <c r="ZP287" s="229" t="s">
        <v>394</v>
      </c>
      <c r="ZQ287" s="229" t="s">
        <v>394</v>
      </c>
      <c r="ZR287" s="229" t="s">
        <v>394</v>
      </c>
      <c r="ZS287" s="229" t="s">
        <v>394</v>
      </c>
      <c r="ZT287" s="229" t="s">
        <v>394</v>
      </c>
      <c r="ZU287" s="229" t="s">
        <v>394</v>
      </c>
      <c r="ZV287" s="229" t="s">
        <v>394</v>
      </c>
      <c r="ZW287" s="229" t="s">
        <v>394</v>
      </c>
      <c r="ZX287" s="229" t="s">
        <v>394</v>
      </c>
      <c r="ZY287" s="229" t="s">
        <v>394</v>
      </c>
      <c r="ZZ287" s="229" t="s">
        <v>394</v>
      </c>
      <c r="AAA287" s="229" t="s">
        <v>394</v>
      </c>
      <c r="AAB287" s="229" t="s">
        <v>394</v>
      </c>
      <c r="AAC287" s="229" t="s">
        <v>394</v>
      </c>
      <c r="AAD287" s="229" t="s">
        <v>394</v>
      </c>
      <c r="AAE287" s="229" t="s">
        <v>394</v>
      </c>
      <c r="AAF287" s="229" t="s">
        <v>394</v>
      </c>
      <c r="AAG287" s="229" t="s">
        <v>394</v>
      </c>
      <c r="AAH287" s="229" t="s">
        <v>394</v>
      </c>
      <c r="AAI287" s="229" t="s">
        <v>394</v>
      </c>
      <c r="AAJ287" s="229" t="s">
        <v>394</v>
      </c>
      <c r="AAK287" s="229" t="s">
        <v>394</v>
      </c>
      <c r="AAL287" s="229" t="s">
        <v>394</v>
      </c>
      <c r="AAM287" s="229" t="s">
        <v>394</v>
      </c>
      <c r="AAN287" s="229" t="s">
        <v>394</v>
      </c>
      <c r="AAO287" s="229" t="s">
        <v>394</v>
      </c>
      <c r="AAP287" s="229" t="s">
        <v>394</v>
      </c>
      <c r="AAQ287" s="229" t="s">
        <v>394</v>
      </c>
      <c r="AAR287" s="229" t="s">
        <v>394</v>
      </c>
      <c r="AAS287" s="229" t="s">
        <v>394</v>
      </c>
      <c r="AAT287" s="229" t="s">
        <v>394</v>
      </c>
      <c r="AAU287" s="229" t="s">
        <v>394</v>
      </c>
      <c r="AAV287" s="229" t="s">
        <v>394</v>
      </c>
      <c r="AAW287" s="229" t="s">
        <v>394</v>
      </c>
      <c r="AAX287" s="229" t="s">
        <v>394</v>
      </c>
      <c r="AAY287" s="229" t="s">
        <v>394</v>
      </c>
      <c r="AAZ287" s="229" t="s">
        <v>394</v>
      </c>
      <c r="ABA287" s="229" t="s">
        <v>394</v>
      </c>
      <c r="ABB287" s="229" t="s">
        <v>394</v>
      </c>
      <c r="ABC287" s="229" t="s">
        <v>394</v>
      </c>
      <c r="ABD287" s="229" t="s">
        <v>394</v>
      </c>
      <c r="ABE287" s="229" t="s">
        <v>394</v>
      </c>
      <c r="ABF287" s="229" t="s">
        <v>394</v>
      </c>
      <c r="ABG287" s="229" t="s">
        <v>394</v>
      </c>
      <c r="ABH287" s="229" t="s">
        <v>394</v>
      </c>
      <c r="ABI287" s="229" t="s">
        <v>394</v>
      </c>
      <c r="ABJ287" s="229" t="s">
        <v>394</v>
      </c>
      <c r="ABK287" s="229" t="s">
        <v>394</v>
      </c>
      <c r="ABL287" s="229" t="s">
        <v>394</v>
      </c>
      <c r="ABM287" s="229" t="s">
        <v>394</v>
      </c>
      <c r="ABN287" s="229" t="s">
        <v>394</v>
      </c>
      <c r="ABO287" s="229" t="s">
        <v>394</v>
      </c>
      <c r="ABP287" s="229" t="s">
        <v>394</v>
      </c>
      <c r="ABQ287" s="229" t="s">
        <v>394</v>
      </c>
      <c r="ABR287" s="229" t="s">
        <v>394</v>
      </c>
      <c r="ABS287" s="229" t="s">
        <v>394</v>
      </c>
      <c r="ABT287" s="229" t="s">
        <v>394</v>
      </c>
      <c r="ABU287" s="229" t="s">
        <v>394</v>
      </c>
      <c r="ABV287" s="229" t="s">
        <v>394</v>
      </c>
      <c r="ABW287" s="229" t="s">
        <v>394</v>
      </c>
      <c r="ABX287" s="229" t="s">
        <v>394</v>
      </c>
      <c r="ABY287" s="229" t="s">
        <v>394</v>
      </c>
      <c r="ABZ287" s="229" t="s">
        <v>394</v>
      </c>
      <c r="ACA287" s="229" t="s">
        <v>394</v>
      </c>
      <c r="ACB287" s="229" t="s">
        <v>394</v>
      </c>
      <c r="ACC287" s="229" t="s">
        <v>394</v>
      </c>
      <c r="ACD287" s="229" t="s">
        <v>394</v>
      </c>
      <c r="ACE287" s="229" t="s">
        <v>394</v>
      </c>
      <c r="ACF287" s="229" t="s">
        <v>394</v>
      </c>
      <c r="ACG287" s="229" t="s">
        <v>394</v>
      </c>
      <c r="ACH287" s="229" t="s">
        <v>394</v>
      </c>
      <c r="ACI287" s="229" t="s">
        <v>394</v>
      </c>
      <c r="ACJ287" s="229" t="s">
        <v>394</v>
      </c>
      <c r="ACK287" s="229" t="s">
        <v>394</v>
      </c>
      <c r="ACL287" s="229" t="s">
        <v>394</v>
      </c>
      <c r="ACM287" s="229" t="s">
        <v>394</v>
      </c>
      <c r="ACN287" s="229" t="s">
        <v>394</v>
      </c>
      <c r="ACO287" s="229" t="s">
        <v>394</v>
      </c>
      <c r="ACP287" s="229" t="s">
        <v>394</v>
      </c>
      <c r="ACQ287" s="229" t="s">
        <v>394</v>
      </c>
      <c r="ACR287" s="229" t="s">
        <v>394</v>
      </c>
      <c r="ACS287" s="229" t="s">
        <v>394</v>
      </c>
      <c r="ACT287" s="229" t="s">
        <v>394</v>
      </c>
      <c r="ACU287" s="229" t="s">
        <v>394</v>
      </c>
      <c r="ACV287" s="229" t="s">
        <v>394</v>
      </c>
      <c r="ACW287" s="229" t="s">
        <v>394</v>
      </c>
      <c r="ACX287" s="229" t="s">
        <v>394</v>
      </c>
      <c r="ACY287" s="229" t="s">
        <v>394</v>
      </c>
      <c r="ACZ287" s="229" t="s">
        <v>394</v>
      </c>
      <c r="ADA287" s="229" t="s">
        <v>394</v>
      </c>
      <c r="ADB287" s="229" t="s">
        <v>394</v>
      </c>
      <c r="ADC287" s="229" t="s">
        <v>394</v>
      </c>
      <c r="ADD287" s="229" t="s">
        <v>394</v>
      </c>
      <c r="ADE287" s="229" t="s">
        <v>394</v>
      </c>
      <c r="ADF287" s="229" t="s">
        <v>394</v>
      </c>
      <c r="ADG287" s="229" t="s">
        <v>394</v>
      </c>
      <c r="ADH287" s="229" t="s">
        <v>394</v>
      </c>
      <c r="ADI287" s="229" t="s">
        <v>394</v>
      </c>
      <c r="ADJ287" s="229" t="s">
        <v>394</v>
      </c>
      <c r="ADK287" s="229" t="s">
        <v>394</v>
      </c>
      <c r="ADL287" s="229" t="s">
        <v>394</v>
      </c>
      <c r="ADM287" s="229" t="s">
        <v>394</v>
      </c>
      <c r="ADN287" s="229" t="s">
        <v>394</v>
      </c>
      <c r="ADO287" s="229" t="s">
        <v>394</v>
      </c>
      <c r="ADP287" s="229" t="s">
        <v>394</v>
      </c>
      <c r="ADQ287" s="229" t="s">
        <v>394</v>
      </c>
      <c r="ADR287" s="229" t="s">
        <v>394</v>
      </c>
      <c r="ADS287" s="229" t="s">
        <v>394</v>
      </c>
      <c r="ADT287" s="229" t="s">
        <v>394</v>
      </c>
      <c r="ADU287" s="229" t="s">
        <v>394</v>
      </c>
      <c r="ADV287" s="229" t="s">
        <v>394</v>
      </c>
      <c r="ADW287" s="229" t="s">
        <v>394</v>
      </c>
      <c r="ADX287" s="229" t="s">
        <v>394</v>
      </c>
      <c r="ADY287" s="229" t="s">
        <v>394</v>
      </c>
      <c r="ADZ287" s="229" t="s">
        <v>394</v>
      </c>
      <c r="AEA287" s="229" t="s">
        <v>394</v>
      </c>
      <c r="AEB287" s="229" t="s">
        <v>394</v>
      </c>
      <c r="AEC287" s="229" t="s">
        <v>394</v>
      </c>
      <c r="AED287" s="229" t="s">
        <v>394</v>
      </c>
      <c r="AEE287" s="229" t="s">
        <v>394</v>
      </c>
      <c r="AEF287" s="229" t="s">
        <v>394</v>
      </c>
      <c r="AEG287" s="229" t="s">
        <v>394</v>
      </c>
      <c r="AEH287" s="229" t="s">
        <v>394</v>
      </c>
      <c r="AEI287" s="229" t="s">
        <v>394</v>
      </c>
      <c r="AEJ287" s="229" t="s">
        <v>394</v>
      </c>
      <c r="AEK287" s="229" t="s">
        <v>394</v>
      </c>
      <c r="AEL287" s="229" t="s">
        <v>394</v>
      </c>
      <c r="AEM287" s="229" t="s">
        <v>394</v>
      </c>
      <c r="AEN287" s="229" t="s">
        <v>394</v>
      </c>
      <c r="AEO287" s="229" t="s">
        <v>394</v>
      </c>
      <c r="AEP287" s="229" t="s">
        <v>394</v>
      </c>
      <c r="AEQ287" s="229" t="s">
        <v>394</v>
      </c>
      <c r="AER287" s="229" t="s">
        <v>394</v>
      </c>
      <c r="AES287" s="229" t="s">
        <v>394</v>
      </c>
      <c r="AET287" s="229" t="s">
        <v>394</v>
      </c>
      <c r="AEU287" s="229" t="s">
        <v>394</v>
      </c>
      <c r="AEV287" s="229" t="s">
        <v>394</v>
      </c>
      <c r="AEW287" s="229" t="s">
        <v>394</v>
      </c>
      <c r="AEX287" s="229" t="s">
        <v>394</v>
      </c>
      <c r="AEY287" s="229" t="s">
        <v>394</v>
      </c>
      <c r="AEZ287" s="229" t="s">
        <v>394</v>
      </c>
      <c r="AFA287" s="229" t="s">
        <v>394</v>
      </c>
      <c r="AFB287" s="229" t="s">
        <v>394</v>
      </c>
      <c r="AFC287" s="229" t="s">
        <v>394</v>
      </c>
      <c r="AFD287" s="229" t="s">
        <v>394</v>
      </c>
      <c r="AFE287" s="229" t="s">
        <v>394</v>
      </c>
      <c r="AFF287" s="229" t="s">
        <v>394</v>
      </c>
      <c r="AFG287" s="229" t="s">
        <v>394</v>
      </c>
      <c r="AFH287" s="229" t="s">
        <v>394</v>
      </c>
      <c r="AFI287" s="229" t="s">
        <v>394</v>
      </c>
      <c r="AFJ287" s="229" t="s">
        <v>394</v>
      </c>
      <c r="AFK287" s="229" t="s">
        <v>394</v>
      </c>
      <c r="AFL287" s="229" t="s">
        <v>394</v>
      </c>
      <c r="AFM287" s="229" t="s">
        <v>394</v>
      </c>
      <c r="AFN287" s="229" t="s">
        <v>394</v>
      </c>
      <c r="AFO287" s="229" t="s">
        <v>394</v>
      </c>
      <c r="AFP287" s="229" t="s">
        <v>394</v>
      </c>
      <c r="AFQ287" s="229" t="s">
        <v>394</v>
      </c>
      <c r="AFR287" s="229" t="s">
        <v>394</v>
      </c>
      <c r="AFS287" s="229" t="s">
        <v>394</v>
      </c>
      <c r="AFT287" s="229" t="s">
        <v>394</v>
      </c>
      <c r="AFU287" s="229" t="s">
        <v>394</v>
      </c>
      <c r="AFV287" s="229" t="s">
        <v>394</v>
      </c>
      <c r="AFW287" s="229" t="s">
        <v>394</v>
      </c>
      <c r="AFX287" s="229" t="s">
        <v>394</v>
      </c>
      <c r="AFY287" s="229" t="s">
        <v>394</v>
      </c>
      <c r="AFZ287" s="229" t="s">
        <v>394</v>
      </c>
      <c r="AGA287" s="229" t="s">
        <v>394</v>
      </c>
      <c r="AGB287" s="229" t="s">
        <v>394</v>
      </c>
      <c r="AGC287" s="229" t="s">
        <v>394</v>
      </c>
      <c r="AGD287" s="229" t="s">
        <v>394</v>
      </c>
      <c r="AGE287" s="229" t="s">
        <v>394</v>
      </c>
      <c r="AGF287" s="229" t="s">
        <v>394</v>
      </c>
      <c r="AGG287" s="229" t="s">
        <v>394</v>
      </c>
      <c r="AGH287" s="229" t="s">
        <v>394</v>
      </c>
      <c r="AGI287" s="229" t="s">
        <v>394</v>
      </c>
      <c r="AGJ287" s="229" t="s">
        <v>394</v>
      </c>
      <c r="AGK287" s="229" t="s">
        <v>394</v>
      </c>
      <c r="AGL287" s="229" t="s">
        <v>394</v>
      </c>
      <c r="AGM287" s="229" t="s">
        <v>394</v>
      </c>
      <c r="AGN287" s="229" t="s">
        <v>394</v>
      </c>
      <c r="AGO287" s="229" t="s">
        <v>394</v>
      </c>
      <c r="AGP287" s="229" t="s">
        <v>394</v>
      </c>
      <c r="AGQ287" s="229" t="s">
        <v>394</v>
      </c>
      <c r="AGR287" s="229" t="s">
        <v>394</v>
      </c>
      <c r="AGS287" s="229" t="s">
        <v>394</v>
      </c>
      <c r="AGT287" s="229" t="s">
        <v>394</v>
      </c>
      <c r="AGU287" s="229" t="s">
        <v>394</v>
      </c>
      <c r="AGV287" s="229" t="s">
        <v>394</v>
      </c>
      <c r="AGW287" s="229" t="s">
        <v>394</v>
      </c>
      <c r="AGX287" s="229" t="s">
        <v>394</v>
      </c>
      <c r="AGY287" s="229" t="s">
        <v>394</v>
      </c>
      <c r="AGZ287" s="229" t="s">
        <v>394</v>
      </c>
      <c r="AHA287" s="229" t="s">
        <v>394</v>
      </c>
      <c r="AHB287" s="229" t="s">
        <v>394</v>
      </c>
      <c r="AHC287" s="229" t="s">
        <v>394</v>
      </c>
      <c r="AHD287" s="229" t="s">
        <v>394</v>
      </c>
      <c r="AHE287" s="229" t="s">
        <v>394</v>
      </c>
      <c r="AHF287" s="229" t="s">
        <v>394</v>
      </c>
      <c r="AHG287" s="229" t="s">
        <v>394</v>
      </c>
      <c r="AHH287" s="229" t="s">
        <v>394</v>
      </c>
      <c r="AHI287" s="229" t="s">
        <v>394</v>
      </c>
      <c r="AHJ287" s="229" t="s">
        <v>394</v>
      </c>
      <c r="AHK287" s="229" t="s">
        <v>394</v>
      </c>
      <c r="AHL287" s="229" t="s">
        <v>394</v>
      </c>
      <c r="AHM287" s="229" t="s">
        <v>394</v>
      </c>
      <c r="AHN287" s="229" t="s">
        <v>394</v>
      </c>
      <c r="AHO287" s="229" t="s">
        <v>394</v>
      </c>
      <c r="AHP287" s="229" t="s">
        <v>394</v>
      </c>
      <c r="AHQ287" s="229" t="s">
        <v>394</v>
      </c>
      <c r="AHR287" s="229" t="s">
        <v>394</v>
      </c>
      <c r="AHS287" s="229" t="s">
        <v>394</v>
      </c>
      <c r="AHT287" s="229" t="s">
        <v>394</v>
      </c>
      <c r="AHU287" s="229" t="s">
        <v>394</v>
      </c>
      <c r="AHV287" s="229" t="s">
        <v>394</v>
      </c>
      <c r="AHW287" s="229" t="s">
        <v>394</v>
      </c>
      <c r="AHX287" s="229" t="s">
        <v>394</v>
      </c>
      <c r="AHY287" s="229" t="s">
        <v>394</v>
      </c>
      <c r="AHZ287" s="229" t="s">
        <v>394</v>
      </c>
      <c r="AIA287" s="229" t="s">
        <v>394</v>
      </c>
      <c r="AIB287" s="229" t="s">
        <v>394</v>
      </c>
      <c r="AIC287" s="229" t="s">
        <v>394</v>
      </c>
      <c r="AID287" s="229" t="s">
        <v>394</v>
      </c>
      <c r="AIE287" s="229" t="s">
        <v>394</v>
      </c>
      <c r="AIF287" s="229" t="s">
        <v>394</v>
      </c>
      <c r="AIG287" s="229" t="s">
        <v>394</v>
      </c>
      <c r="AIH287" s="229" t="s">
        <v>394</v>
      </c>
      <c r="AII287" s="229" t="s">
        <v>394</v>
      </c>
      <c r="AIJ287" s="229" t="s">
        <v>394</v>
      </c>
      <c r="AIK287" s="229" t="s">
        <v>394</v>
      </c>
      <c r="AIL287" s="229" t="s">
        <v>394</v>
      </c>
      <c r="AIM287" s="229" t="s">
        <v>394</v>
      </c>
      <c r="AIN287" s="229" t="s">
        <v>394</v>
      </c>
      <c r="AIO287" s="229" t="s">
        <v>394</v>
      </c>
      <c r="AIP287" s="229" t="s">
        <v>394</v>
      </c>
      <c r="AIQ287" s="229" t="s">
        <v>394</v>
      </c>
      <c r="AIR287" s="229" t="s">
        <v>394</v>
      </c>
      <c r="AIS287" s="229" t="s">
        <v>394</v>
      </c>
      <c r="AIT287" s="229" t="s">
        <v>394</v>
      </c>
      <c r="AIU287" s="229" t="s">
        <v>394</v>
      </c>
      <c r="AIV287" s="229" t="s">
        <v>394</v>
      </c>
      <c r="AIW287" s="229" t="s">
        <v>394</v>
      </c>
      <c r="AIX287" s="229" t="s">
        <v>394</v>
      </c>
      <c r="AIY287" s="229" t="s">
        <v>394</v>
      </c>
      <c r="AIZ287" s="229" t="s">
        <v>394</v>
      </c>
      <c r="AJA287" s="229" t="s">
        <v>394</v>
      </c>
      <c r="AJB287" s="229" t="s">
        <v>394</v>
      </c>
      <c r="AJC287" s="229" t="s">
        <v>394</v>
      </c>
      <c r="AJD287" s="229" t="s">
        <v>394</v>
      </c>
      <c r="AJE287" s="229" t="s">
        <v>394</v>
      </c>
      <c r="AJF287" s="229" t="s">
        <v>394</v>
      </c>
      <c r="AJG287" s="229" t="s">
        <v>394</v>
      </c>
      <c r="AJH287" s="229" t="s">
        <v>394</v>
      </c>
      <c r="AJI287" s="229" t="s">
        <v>394</v>
      </c>
      <c r="AJJ287" s="229" t="s">
        <v>394</v>
      </c>
      <c r="AJK287" s="229" t="s">
        <v>394</v>
      </c>
      <c r="AJL287" s="229" t="s">
        <v>394</v>
      </c>
      <c r="AJM287" s="229" t="s">
        <v>394</v>
      </c>
      <c r="AJN287" s="229" t="s">
        <v>394</v>
      </c>
      <c r="AJO287" s="229" t="s">
        <v>394</v>
      </c>
      <c r="AJP287" s="229" t="s">
        <v>394</v>
      </c>
      <c r="AJQ287" s="229" t="s">
        <v>394</v>
      </c>
      <c r="AJR287" s="229" t="s">
        <v>394</v>
      </c>
      <c r="AJS287" s="229" t="s">
        <v>394</v>
      </c>
      <c r="AJT287" s="229" t="s">
        <v>394</v>
      </c>
      <c r="AJU287" s="229" t="s">
        <v>394</v>
      </c>
      <c r="AJV287" s="229" t="s">
        <v>394</v>
      </c>
      <c r="AJW287" s="229" t="s">
        <v>394</v>
      </c>
      <c r="AJX287" s="229" t="s">
        <v>394</v>
      </c>
      <c r="AJY287" s="229" t="s">
        <v>394</v>
      </c>
      <c r="AJZ287" s="229" t="s">
        <v>394</v>
      </c>
      <c r="AKA287" s="229" t="s">
        <v>394</v>
      </c>
      <c r="AKB287" s="229" t="s">
        <v>394</v>
      </c>
      <c r="AKC287" s="229" t="s">
        <v>394</v>
      </c>
      <c r="AKD287" s="229" t="s">
        <v>394</v>
      </c>
      <c r="AKE287" s="229" t="s">
        <v>394</v>
      </c>
      <c r="AKF287" s="229" t="s">
        <v>394</v>
      </c>
      <c r="AKG287" s="229" t="s">
        <v>394</v>
      </c>
      <c r="AKH287" s="229" t="s">
        <v>394</v>
      </c>
      <c r="AKI287" s="229" t="s">
        <v>394</v>
      </c>
      <c r="AKJ287" s="229" t="s">
        <v>394</v>
      </c>
      <c r="AKK287" s="229" t="s">
        <v>394</v>
      </c>
      <c r="AKL287" s="229" t="s">
        <v>394</v>
      </c>
      <c r="AKM287" s="229" t="s">
        <v>394</v>
      </c>
      <c r="AKN287" s="229" t="s">
        <v>394</v>
      </c>
      <c r="AKO287" s="229" t="s">
        <v>394</v>
      </c>
      <c r="AKP287" s="229" t="s">
        <v>394</v>
      </c>
      <c r="AKQ287" s="229" t="s">
        <v>394</v>
      </c>
      <c r="AKR287" s="229" t="s">
        <v>394</v>
      </c>
      <c r="AKS287" s="229" t="s">
        <v>394</v>
      </c>
      <c r="AKT287" s="229" t="s">
        <v>394</v>
      </c>
      <c r="AKU287" s="229" t="s">
        <v>394</v>
      </c>
      <c r="AKV287" s="229" t="s">
        <v>394</v>
      </c>
      <c r="AKW287" s="229" t="s">
        <v>394</v>
      </c>
      <c r="AKX287" s="229" t="s">
        <v>394</v>
      </c>
      <c r="AKY287" s="229" t="s">
        <v>394</v>
      </c>
      <c r="AKZ287" s="229" t="s">
        <v>394</v>
      </c>
      <c r="ALA287" s="229" t="s">
        <v>394</v>
      </c>
      <c r="ALB287" s="229" t="s">
        <v>394</v>
      </c>
      <c r="ALC287" s="229" t="s">
        <v>394</v>
      </c>
      <c r="ALD287" s="229" t="s">
        <v>394</v>
      </c>
      <c r="ALE287" s="229" t="s">
        <v>394</v>
      </c>
      <c r="ALF287" s="229" t="s">
        <v>394</v>
      </c>
      <c r="ALG287" s="229" t="s">
        <v>394</v>
      </c>
      <c r="ALH287" s="229" t="s">
        <v>394</v>
      </c>
      <c r="ALI287" s="229" t="s">
        <v>394</v>
      </c>
      <c r="ALJ287" s="229" t="s">
        <v>394</v>
      </c>
      <c r="ALK287" s="229" t="s">
        <v>394</v>
      </c>
      <c r="ALL287" s="229" t="s">
        <v>394</v>
      </c>
      <c r="ALM287" s="229" t="s">
        <v>394</v>
      </c>
      <c r="ALN287" s="229" t="s">
        <v>394</v>
      </c>
      <c r="ALO287" s="229" t="s">
        <v>394</v>
      </c>
      <c r="ALP287" s="229" t="s">
        <v>394</v>
      </c>
      <c r="ALQ287" s="229" t="s">
        <v>394</v>
      </c>
      <c r="ALR287" s="229" t="s">
        <v>394</v>
      </c>
      <c r="ALS287" s="229" t="s">
        <v>394</v>
      </c>
      <c r="ALT287" s="229" t="s">
        <v>394</v>
      </c>
      <c r="ALU287" s="229" t="s">
        <v>394</v>
      </c>
      <c r="ALV287" s="229" t="s">
        <v>394</v>
      </c>
      <c r="ALW287" s="229" t="s">
        <v>394</v>
      </c>
      <c r="ALX287" s="229" t="s">
        <v>394</v>
      </c>
      <c r="ALY287" s="229" t="s">
        <v>394</v>
      </c>
      <c r="ALZ287" s="229" t="s">
        <v>394</v>
      </c>
      <c r="AMA287" s="229" t="s">
        <v>394</v>
      </c>
      <c r="AMB287" s="229" t="s">
        <v>394</v>
      </c>
      <c r="AMC287" s="229" t="s">
        <v>394</v>
      </c>
      <c r="AMD287" s="229" t="s">
        <v>394</v>
      </c>
      <c r="AME287" s="229" t="s">
        <v>394</v>
      </c>
      <c r="AMF287" s="229" t="s">
        <v>394</v>
      </c>
      <c r="AMG287" s="229" t="s">
        <v>394</v>
      </c>
      <c r="AMH287" s="229" t="s">
        <v>394</v>
      </c>
      <c r="AMI287" s="229" t="s">
        <v>394</v>
      </c>
      <c r="AMJ287" s="229" t="s">
        <v>394</v>
      </c>
      <c r="AMK287" s="229" t="s">
        <v>394</v>
      </c>
      <c r="AML287" s="229" t="s">
        <v>394</v>
      </c>
      <c r="AMM287" s="229" t="s">
        <v>394</v>
      </c>
      <c r="AMN287" s="229" t="s">
        <v>394</v>
      </c>
      <c r="AMO287" s="229" t="s">
        <v>394</v>
      </c>
      <c r="AMP287" s="229" t="s">
        <v>394</v>
      </c>
      <c r="AMQ287" s="229" t="s">
        <v>394</v>
      </c>
      <c r="AMR287" s="229" t="s">
        <v>394</v>
      </c>
      <c r="AMS287" s="229" t="s">
        <v>394</v>
      </c>
      <c r="AMT287" s="229" t="s">
        <v>394</v>
      </c>
      <c r="AMU287" s="229" t="s">
        <v>394</v>
      </c>
      <c r="AMV287" s="229" t="s">
        <v>394</v>
      </c>
      <c r="AMW287" s="229" t="s">
        <v>394</v>
      </c>
      <c r="AMX287" s="229" t="s">
        <v>394</v>
      </c>
      <c r="AMY287" s="229" t="s">
        <v>394</v>
      </c>
      <c r="AMZ287" s="229" t="s">
        <v>394</v>
      </c>
      <c r="ANA287" s="229" t="s">
        <v>394</v>
      </c>
      <c r="ANB287" s="229" t="s">
        <v>394</v>
      </c>
      <c r="ANC287" s="229" t="s">
        <v>394</v>
      </c>
      <c r="AND287" s="229" t="s">
        <v>394</v>
      </c>
      <c r="ANE287" s="229" t="s">
        <v>394</v>
      </c>
      <c r="ANF287" s="229" t="s">
        <v>394</v>
      </c>
      <c r="ANG287" s="229" t="s">
        <v>394</v>
      </c>
      <c r="ANH287" s="229" t="s">
        <v>394</v>
      </c>
      <c r="ANI287" s="229" t="s">
        <v>394</v>
      </c>
      <c r="ANJ287" s="229" t="s">
        <v>394</v>
      </c>
      <c r="ANK287" s="229" t="s">
        <v>394</v>
      </c>
      <c r="ANL287" s="229" t="s">
        <v>394</v>
      </c>
      <c r="ANM287" s="229" t="s">
        <v>394</v>
      </c>
      <c r="ANN287" s="229" t="s">
        <v>394</v>
      </c>
      <c r="ANO287" s="229" t="s">
        <v>394</v>
      </c>
      <c r="ANP287" s="229" t="s">
        <v>394</v>
      </c>
      <c r="ANQ287" s="229" t="s">
        <v>394</v>
      </c>
      <c r="ANR287" s="229" t="s">
        <v>394</v>
      </c>
      <c r="ANS287" s="229" t="s">
        <v>394</v>
      </c>
      <c r="ANT287" s="229" t="s">
        <v>394</v>
      </c>
      <c r="ANU287" s="229" t="s">
        <v>394</v>
      </c>
      <c r="ANV287" s="229" t="s">
        <v>394</v>
      </c>
      <c r="ANW287" s="229" t="s">
        <v>394</v>
      </c>
      <c r="ANX287" s="229" t="s">
        <v>394</v>
      </c>
      <c r="ANY287" s="229" t="s">
        <v>394</v>
      </c>
      <c r="ANZ287" s="229" t="s">
        <v>394</v>
      </c>
      <c r="AOA287" s="229" t="s">
        <v>394</v>
      </c>
      <c r="AOB287" s="229" t="s">
        <v>394</v>
      </c>
      <c r="AOC287" s="229" t="s">
        <v>394</v>
      </c>
      <c r="AOD287" s="229" t="s">
        <v>394</v>
      </c>
      <c r="AOE287" s="229" t="s">
        <v>394</v>
      </c>
      <c r="AOF287" s="229" t="s">
        <v>394</v>
      </c>
      <c r="AOG287" s="229" t="s">
        <v>394</v>
      </c>
      <c r="AOH287" s="229" t="s">
        <v>394</v>
      </c>
      <c r="AOI287" s="229" t="s">
        <v>394</v>
      </c>
      <c r="AOJ287" s="229" t="s">
        <v>394</v>
      </c>
      <c r="AOK287" s="229" t="s">
        <v>394</v>
      </c>
      <c r="AOL287" s="229" t="s">
        <v>394</v>
      </c>
      <c r="AOM287" s="229" t="s">
        <v>394</v>
      </c>
      <c r="AON287" s="229" t="s">
        <v>394</v>
      </c>
      <c r="AOO287" s="229" t="s">
        <v>394</v>
      </c>
      <c r="AOP287" s="229" t="s">
        <v>394</v>
      </c>
      <c r="AOQ287" s="229" t="s">
        <v>394</v>
      </c>
      <c r="AOR287" s="229" t="s">
        <v>394</v>
      </c>
      <c r="AOS287" s="229" t="s">
        <v>394</v>
      </c>
      <c r="AOT287" s="229" t="s">
        <v>394</v>
      </c>
      <c r="AOU287" s="229" t="s">
        <v>394</v>
      </c>
      <c r="AOV287" s="229" t="s">
        <v>394</v>
      </c>
      <c r="AOW287" s="229" t="s">
        <v>394</v>
      </c>
      <c r="AOX287" s="229" t="s">
        <v>394</v>
      </c>
      <c r="AOY287" s="229" t="s">
        <v>394</v>
      </c>
      <c r="AOZ287" s="229" t="s">
        <v>394</v>
      </c>
      <c r="APA287" s="229" t="s">
        <v>394</v>
      </c>
      <c r="APB287" s="229" t="s">
        <v>394</v>
      </c>
      <c r="APC287" s="229" t="s">
        <v>394</v>
      </c>
      <c r="APD287" s="229" t="s">
        <v>394</v>
      </c>
      <c r="APE287" s="229" t="s">
        <v>394</v>
      </c>
      <c r="APF287" s="229" t="s">
        <v>394</v>
      </c>
      <c r="APG287" s="229" t="s">
        <v>394</v>
      </c>
      <c r="APH287" s="229" t="s">
        <v>394</v>
      </c>
      <c r="API287" s="229" t="s">
        <v>394</v>
      </c>
      <c r="APJ287" s="229" t="s">
        <v>394</v>
      </c>
      <c r="APK287" s="229" t="s">
        <v>394</v>
      </c>
      <c r="APL287" s="229" t="s">
        <v>394</v>
      </c>
      <c r="APM287" s="229" t="s">
        <v>394</v>
      </c>
      <c r="APN287" s="229" t="s">
        <v>394</v>
      </c>
      <c r="APO287" s="229" t="s">
        <v>394</v>
      </c>
      <c r="APP287" s="229" t="s">
        <v>394</v>
      </c>
      <c r="APQ287" s="229" t="s">
        <v>394</v>
      </c>
      <c r="APR287" s="229" t="s">
        <v>394</v>
      </c>
      <c r="APS287" s="229" t="s">
        <v>394</v>
      </c>
      <c r="APT287" s="229" t="s">
        <v>394</v>
      </c>
      <c r="APU287" s="229" t="s">
        <v>394</v>
      </c>
      <c r="APV287" s="229" t="s">
        <v>394</v>
      </c>
      <c r="APW287" s="229" t="s">
        <v>394</v>
      </c>
      <c r="APX287" s="229" t="s">
        <v>394</v>
      </c>
      <c r="APY287" s="229" t="s">
        <v>394</v>
      </c>
      <c r="APZ287" s="229" t="s">
        <v>394</v>
      </c>
      <c r="AQA287" s="229" t="s">
        <v>394</v>
      </c>
      <c r="AQB287" s="229" t="s">
        <v>394</v>
      </c>
      <c r="AQC287" s="229" t="s">
        <v>394</v>
      </c>
      <c r="AQD287" s="229" t="s">
        <v>394</v>
      </c>
      <c r="AQE287" s="229" t="s">
        <v>394</v>
      </c>
      <c r="AQF287" s="229" t="s">
        <v>394</v>
      </c>
      <c r="AQG287" s="229" t="s">
        <v>394</v>
      </c>
      <c r="AQH287" s="229" t="s">
        <v>394</v>
      </c>
      <c r="AQI287" s="229" t="s">
        <v>394</v>
      </c>
      <c r="AQJ287" s="229" t="s">
        <v>394</v>
      </c>
      <c r="AQK287" s="229" t="s">
        <v>394</v>
      </c>
      <c r="AQL287" s="229" t="s">
        <v>394</v>
      </c>
      <c r="AQM287" s="229" t="s">
        <v>394</v>
      </c>
      <c r="AQN287" s="229" t="s">
        <v>394</v>
      </c>
      <c r="AQO287" s="229" t="s">
        <v>394</v>
      </c>
      <c r="AQP287" s="229" t="s">
        <v>394</v>
      </c>
      <c r="AQQ287" s="229" t="s">
        <v>394</v>
      </c>
      <c r="AQR287" s="229" t="s">
        <v>394</v>
      </c>
      <c r="AQS287" s="229" t="s">
        <v>394</v>
      </c>
      <c r="AQT287" s="229" t="s">
        <v>394</v>
      </c>
      <c r="AQU287" s="229" t="s">
        <v>394</v>
      </c>
      <c r="AQV287" s="229" t="s">
        <v>394</v>
      </c>
      <c r="AQW287" s="229" t="s">
        <v>394</v>
      </c>
      <c r="AQX287" s="229" t="s">
        <v>394</v>
      </c>
      <c r="AQY287" s="229" t="s">
        <v>394</v>
      </c>
      <c r="AQZ287" s="229" t="s">
        <v>394</v>
      </c>
      <c r="ARA287" s="229" t="s">
        <v>394</v>
      </c>
      <c r="ARB287" s="229" t="s">
        <v>394</v>
      </c>
      <c r="ARC287" s="229" t="s">
        <v>394</v>
      </c>
      <c r="ARD287" s="229" t="s">
        <v>394</v>
      </c>
      <c r="ARE287" s="229" t="s">
        <v>394</v>
      </c>
      <c r="ARF287" s="229" t="s">
        <v>394</v>
      </c>
      <c r="ARG287" s="229" t="s">
        <v>394</v>
      </c>
      <c r="ARH287" s="229" t="s">
        <v>394</v>
      </c>
      <c r="ARI287" s="229" t="s">
        <v>394</v>
      </c>
      <c r="ARJ287" s="229" t="s">
        <v>394</v>
      </c>
      <c r="ARK287" s="229" t="s">
        <v>394</v>
      </c>
      <c r="ARL287" s="229" t="s">
        <v>394</v>
      </c>
      <c r="ARM287" s="229" t="s">
        <v>394</v>
      </c>
      <c r="ARN287" s="229" t="s">
        <v>394</v>
      </c>
      <c r="ARO287" s="229" t="s">
        <v>394</v>
      </c>
      <c r="ARP287" s="229" t="s">
        <v>394</v>
      </c>
      <c r="ARQ287" s="229" t="s">
        <v>394</v>
      </c>
      <c r="ARR287" s="229" t="s">
        <v>394</v>
      </c>
      <c r="ARS287" s="229" t="s">
        <v>394</v>
      </c>
      <c r="ART287" s="229" t="s">
        <v>394</v>
      </c>
      <c r="ARU287" s="229" t="s">
        <v>394</v>
      </c>
      <c r="ARV287" s="229" t="s">
        <v>394</v>
      </c>
      <c r="ARW287" s="229" t="s">
        <v>394</v>
      </c>
      <c r="ARX287" s="229" t="s">
        <v>394</v>
      </c>
      <c r="ARY287" s="229" t="s">
        <v>394</v>
      </c>
      <c r="ARZ287" s="229" t="s">
        <v>394</v>
      </c>
      <c r="ASA287" s="229" t="s">
        <v>394</v>
      </c>
      <c r="ASB287" s="229" t="s">
        <v>394</v>
      </c>
      <c r="ASC287" s="229" t="s">
        <v>394</v>
      </c>
      <c r="ASD287" s="229" t="s">
        <v>394</v>
      </c>
      <c r="ASE287" s="229" t="s">
        <v>394</v>
      </c>
      <c r="ASF287" s="229" t="s">
        <v>394</v>
      </c>
      <c r="ASG287" s="229" t="s">
        <v>394</v>
      </c>
      <c r="ASH287" s="229" t="s">
        <v>394</v>
      </c>
      <c r="ASI287" s="229" t="s">
        <v>394</v>
      </c>
      <c r="ASJ287" s="229" t="s">
        <v>394</v>
      </c>
      <c r="ASK287" s="229" t="s">
        <v>394</v>
      </c>
      <c r="ASL287" s="229" t="s">
        <v>394</v>
      </c>
      <c r="ASM287" s="229" t="s">
        <v>394</v>
      </c>
      <c r="ASN287" s="229" t="s">
        <v>394</v>
      </c>
      <c r="ASO287" s="229" t="s">
        <v>394</v>
      </c>
      <c r="ASP287" s="229" t="s">
        <v>394</v>
      </c>
      <c r="ASQ287" s="229" t="s">
        <v>394</v>
      </c>
      <c r="ASR287" s="229" t="s">
        <v>394</v>
      </c>
      <c r="ASS287" s="229" t="s">
        <v>394</v>
      </c>
      <c r="AST287" s="229" t="s">
        <v>394</v>
      </c>
      <c r="ASU287" s="229" t="s">
        <v>394</v>
      </c>
      <c r="ASV287" s="229" t="s">
        <v>394</v>
      </c>
      <c r="ASW287" s="229" t="s">
        <v>394</v>
      </c>
      <c r="ASX287" s="229" t="s">
        <v>394</v>
      </c>
      <c r="ASY287" s="229" t="s">
        <v>394</v>
      </c>
      <c r="ASZ287" s="229" t="s">
        <v>394</v>
      </c>
      <c r="ATA287" s="229" t="s">
        <v>394</v>
      </c>
      <c r="ATB287" s="229" t="s">
        <v>394</v>
      </c>
      <c r="ATC287" s="229" t="s">
        <v>394</v>
      </c>
      <c r="ATD287" s="229" t="s">
        <v>394</v>
      </c>
      <c r="ATE287" s="229" t="s">
        <v>394</v>
      </c>
      <c r="ATF287" s="229" t="s">
        <v>394</v>
      </c>
      <c r="ATG287" s="229" t="s">
        <v>394</v>
      </c>
      <c r="ATH287" s="229" t="s">
        <v>394</v>
      </c>
      <c r="ATI287" s="229" t="s">
        <v>394</v>
      </c>
      <c r="ATJ287" s="229" t="s">
        <v>394</v>
      </c>
      <c r="ATK287" s="229" t="s">
        <v>394</v>
      </c>
      <c r="ATL287" s="229" t="s">
        <v>394</v>
      </c>
      <c r="ATM287" s="229" t="s">
        <v>394</v>
      </c>
      <c r="ATN287" s="229" t="s">
        <v>394</v>
      </c>
      <c r="ATO287" s="229" t="s">
        <v>394</v>
      </c>
      <c r="ATP287" s="229" t="s">
        <v>394</v>
      </c>
      <c r="ATQ287" s="229" t="s">
        <v>394</v>
      </c>
      <c r="ATR287" s="229" t="s">
        <v>394</v>
      </c>
      <c r="ATS287" s="229" t="s">
        <v>394</v>
      </c>
      <c r="ATT287" s="229" t="s">
        <v>394</v>
      </c>
      <c r="ATU287" s="229" t="s">
        <v>394</v>
      </c>
      <c r="ATV287" s="229" t="s">
        <v>394</v>
      </c>
      <c r="ATW287" s="229" t="s">
        <v>394</v>
      </c>
      <c r="ATX287" s="229" t="s">
        <v>394</v>
      </c>
      <c r="ATY287" s="229" t="s">
        <v>394</v>
      </c>
      <c r="ATZ287" s="229" t="s">
        <v>394</v>
      </c>
      <c r="AUA287" s="229" t="s">
        <v>394</v>
      </c>
      <c r="AUB287" s="229" t="s">
        <v>394</v>
      </c>
      <c r="AUC287" s="229" t="s">
        <v>394</v>
      </c>
      <c r="AUD287" s="229" t="s">
        <v>394</v>
      </c>
      <c r="AUE287" s="229" t="s">
        <v>394</v>
      </c>
      <c r="AUF287" s="229" t="s">
        <v>394</v>
      </c>
      <c r="AUG287" s="229" t="s">
        <v>394</v>
      </c>
      <c r="AUH287" s="229" t="s">
        <v>394</v>
      </c>
      <c r="AUI287" s="229" t="s">
        <v>394</v>
      </c>
      <c r="AUJ287" s="229" t="s">
        <v>394</v>
      </c>
      <c r="AUK287" s="229" t="s">
        <v>394</v>
      </c>
      <c r="AUL287" s="229" t="s">
        <v>394</v>
      </c>
      <c r="AUM287" s="229" t="s">
        <v>394</v>
      </c>
      <c r="AUN287" s="229" t="s">
        <v>394</v>
      </c>
      <c r="AUO287" s="229" t="s">
        <v>394</v>
      </c>
      <c r="AUP287" s="229" t="s">
        <v>394</v>
      </c>
      <c r="AUQ287" s="229" t="s">
        <v>394</v>
      </c>
      <c r="AUR287" s="229" t="s">
        <v>394</v>
      </c>
      <c r="AUS287" s="229" t="s">
        <v>394</v>
      </c>
      <c r="AUT287" s="229" t="s">
        <v>394</v>
      </c>
      <c r="AUU287" s="229" t="s">
        <v>394</v>
      </c>
      <c r="AUV287" s="229" t="s">
        <v>394</v>
      </c>
      <c r="AUW287" s="229" t="s">
        <v>394</v>
      </c>
      <c r="AUX287" s="229" t="s">
        <v>394</v>
      </c>
      <c r="AUY287" s="229" t="s">
        <v>394</v>
      </c>
      <c r="AUZ287" s="229" t="s">
        <v>394</v>
      </c>
      <c r="AVA287" s="229" t="s">
        <v>394</v>
      </c>
      <c r="AVB287" s="229" t="s">
        <v>394</v>
      </c>
      <c r="AVC287" s="229" t="s">
        <v>394</v>
      </c>
      <c r="AVD287" s="229" t="s">
        <v>394</v>
      </c>
      <c r="AVE287" s="229" t="s">
        <v>394</v>
      </c>
      <c r="AVF287" s="229" t="s">
        <v>394</v>
      </c>
      <c r="AVG287" s="229" t="s">
        <v>394</v>
      </c>
      <c r="AVH287" s="229" t="s">
        <v>394</v>
      </c>
      <c r="AVI287" s="229" t="s">
        <v>394</v>
      </c>
      <c r="AVJ287" s="229" t="s">
        <v>394</v>
      </c>
      <c r="AVK287" s="229" t="s">
        <v>394</v>
      </c>
      <c r="AVL287" s="229" t="s">
        <v>394</v>
      </c>
      <c r="AVM287" s="229" t="s">
        <v>394</v>
      </c>
      <c r="AVN287" s="229" t="s">
        <v>394</v>
      </c>
      <c r="AVO287" s="229" t="s">
        <v>394</v>
      </c>
      <c r="AVP287" s="229" t="s">
        <v>394</v>
      </c>
      <c r="AVQ287" s="229" t="s">
        <v>394</v>
      </c>
      <c r="AVR287" s="229" t="s">
        <v>394</v>
      </c>
      <c r="AVS287" s="229" t="s">
        <v>394</v>
      </c>
      <c r="AVT287" s="229" t="s">
        <v>394</v>
      </c>
      <c r="AVU287" s="229" t="s">
        <v>394</v>
      </c>
      <c r="AVV287" s="229" t="s">
        <v>394</v>
      </c>
      <c r="AVW287" s="229" t="s">
        <v>394</v>
      </c>
      <c r="AVX287" s="229" t="s">
        <v>394</v>
      </c>
      <c r="AVY287" s="229" t="s">
        <v>394</v>
      </c>
      <c r="AVZ287" s="229" t="s">
        <v>394</v>
      </c>
      <c r="AWA287" s="229" t="s">
        <v>394</v>
      </c>
      <c r="AWB287" s="229" t="s">
        <v>394</v>
      </c>
      <c r="AWC287" s="229" t="s">
        <v>394</v>
      </c>
      <c r="AWD287" s="229" t="s">
        <v>394</v>
      </c>
      <c r="AWE287" s="229" t="s">
        <v>394</v>
      </c>
      <c r="AWF287" s="229" t="s">
        <v>394</v>
      </c>
      <c r="AWG287" s="229" t="s">
        <v>394</v>
      </c>
      <c r="AWH287" s="229" t="s">
        <v>394</v>
      </c>
      <c r="AWI287" s="229" t="s">
        <v>394</v>
      </c>
      <c r="AWJ287" s="229" t="s">
        <v>394</v>
      </c>
      <c r="AWK287" s="229" t="s">
        <v>394</v>
      </c>
      <c r="AWL287" s="229" t="s">
        <v>394</v>
      </c>
      <c r="AWM287" s="229" t="s">
        <v>394</v>
      </c>
      <c r="AWN287" s="229" t="s">
        <v>394</v>
      </c>
      <c r="AWO287" s="229" t="s">
        <v>394</v>
      </c>
      <c r="AWP287" s="229" t="s">
        <v>394</v>
      </c>
      <c r="AWQ287" s="229" t="s">
        <v>394</v>
      </c>
      <c r="AWR287" s="229" t="s">
        <v>394</v>
      </c>
      <c r="AWS287" s="229" t="s">
        <v>394</v>
      </c>
      <c r="AWT287" s="229" t="s">
        <v>394</v>
      </c>
      <c r="AWU287" s="229" t="s">
        <v>394</v>
      </c>
      <c r="AWV287" s="229" t="s">
        <v>394</v>
      </c>
      <c r="AWW287" s="229" t="s">
        <v>394</v>
      </c>
      <c r="AWX287" s="229" t="s">
        <v>394</v>
      </c>
      <c r="AWY287" s="229" t="s">
        <v>394</v>
      </c>
      <c r="AWZ287" s="229" t="s">
        <v>394</v>
      </c>
      <c r="AXA287" s="229" t="s">
        <v>394</v>
      </c>
      <c r="AXB287" s="229" t="s">
        <v>394</v>
      </c>
      <c r="AXC287" s="229" t="s">
        <v>394</v>
      </c>
      <c r="AXD287" s="229" t="s">
        <v>394</v>
      </c>
      <c r="AXE287" s="229" t="s">
        <v>394</v>
      </c>
      <c r="AXF287" s="229" t="s">
        <v>394</v>
      </c>
      <c r="AXG287" s="229" t="s">
        <v>394</v>
      </c>
      <c r="AXH287" s="229" t="s">
        <v>394</v>
      </c>
      <c r="AXI287" s="229" t="s">
        <v>394</v>
      </c>
      <c r="AXJ287" s="229" t="s">
        <v>394</v>
      </c>
      <c r="AXK287" s="229" t="s">
        <v>394</v>
      </c>
      <c r="AXL287" s="229" t="s">
        <v>394</v>
      </c>
      <c r="AXM287" s="229" t="s">
        <v>394</v>
      </c>
      <c r="AXN287" s="229" t="s">
        <v>394</v>
      </c>
      <c r="AXO287" s="229" t="s">
        <v>394</v>
      </c>
      <c r="AXP287" s="229" t="s">
        <v>394</v>
      </c>
      <c r="AXQ287" s="229" t="s">
        <v>394</v>
      </c>
      <c r="AXR287" s="229" t="s">
        <v>394</v>
      </c>
      <c r="AXS287" s="229" t="s">
        <v>394</v>
      </c>
      <c r="AXT287" s="229" t="s">
        <v>394</v>
      </c>
      <c r="AXU287" s="229" t="s">
        <v>394</v>
      </c>
      <c r="AXV287" s="229" t="s">
        <v>394</v>
      </c>
      <c r="AXW287" s="229" t="s">
        <v>394</v>
      </c>
      <c r="AXX287" s="229" t="s">
        <v>394</v>
      </c>
      <c r="AXY287" s="229" t="s">
        <v>394</v>
      </c>
      <c r="AXZ287" s="229" t="s">
        <v>394</v>
      </c>
      <c r="AYA287" s="229" t="s">
        <v>394</v>
      </c>
      <c r="AYB287" s="229" t="s">
        <v>394</v>
      </c>
      <c r="AYC287" s="229" t="s">
        <v>394</v>
      </c>
      <c r="AYD287" s="229" t="s">
        <v>394</v>
      </c>
      <c r="AYE287" s="229" t="s">
        <v>394</v>
      </c>
      <c r="AYF287" s="229" t="s">
        <v>394</v>
      </c>
      <c r="AYG287" s="229" t="s">
        <v>394</v>
      </c>
      <c r="AYH287" s="229" t="s">
        <v>394</v>
      </c>
      <c r="AYI287" s="229" t="s">
        <v>394</v>
      </c>
      <c r="AYJ287" s="229" t="s">
        <v>394</v>
      </c>
      <c r="AYK287" s="229" t="s">
        <v>394</v>
      </c>
      <c r="AYL287" s="229" t="s">
        <v>394</v>
      </c>
      <c r="AYM287" s="229" t="s">
        <v>394</v>
      </c>
      <c r="AYN287" s="229" t="s">
        <v>394</v>
      </c>
      <c r="AYO287" s="229" t="s">
        <v>394</v>
      </c>
      <c r="AYP287" s="229" t="s">
        <v>394</v>
      </c>
      <c r="AYQ287" s="229" t="s">
        <v>394</v>
      </c>
      <c r="AYR287" s="229" t="s">
        <v>394</v>
      </c>
      <c r="AYS287" s="229" t="s">
        <v>394</v>
      </c>
      <c r="AYT287" s="229" t="s">
        <v>394</v>
      </c>
      <c r="AYU287" s="229" t="s">
        <v>394</v>
      </c>
      <c r="AYV287" s="229" t="s">
        <v>394</v>
      </c>
      <c r="AYW287" s="229" t="s">
        <v>394</v>
      </c>
      <c r="AYX287" s="229" t="s">
        <v>394</v>
      </c>
      <c r="AYY287" s="229" t="s">
        <v>394</v>
      </c>
      <c r="AYZ287" s="229" t="s">
        <v>394</v>
      </c>
      <c r="AZA287" s="229" t="s">
        <v>394</v>
      </c>
      <c r="AZB287" s="229" t="s">
        <v>394</v>
      </c>
      <c r="AZC287" s="229" t="s">
        <v>394</v>
      </c>
      <c r="AZD287" s="229" t="s">
        <v>394</v>
      </c>
      <c r="AZE287" s="229" t="s">
        <v>394</v>
      </c>
      <c r="AZF287" s="229" t="s">
        <v>394</v>
      </c>
      <c r="AZG287" s="229" t="s">
        <v>394</v>
      </c>
      <c r="AZH287" s="229" t="s">
        <v>394</v>
      </c>
      <c r="AZI287" s="229" t="s">
        <v>394</v>
      </c>
      <c r="AZJ287" s="229" t="s">
        <v>394</v>
      </c>
      <c r="AZK287" s="229" t="s">
        <v>394</v>
      </c>
      <c r="AZL287" s="229" t="s">
        <v>394</v>
      </c>
      <c r="AZM287" s="229" t="s">
        <v>394</v>
      </c>
      <c r="AZN287" s="229" t="s">
        <v>394</v>
      </c>
      <c r="AZO287" s="229" t="s">
        <v>394</v>
      </c>
      <c r="AZP287" s="229" t="s">
        <v>394</v>
      </c>
      <c r="AZQ287" s="229" t="s">
        <v>394</v>
      </c>
      <c r="AZR287" s="229" t="s">
        <v>394</v>
      </c>
      <c r="AZS287" s="229" t="s">
        <v>394</v>
      </c>
      <c r="AZT287" s="229" t="s">
        <v>394</v>
      </c>
      <c r="AZU287" s="229" t="s">
        <v>394</v>
      </c>
      <c r="AZV287" s="229" t="s">
        <v>394</v>
      </c>
      <c r="AZW287" s="229" t="s">
        <v>394</v>
      </c>
      <c r="AZX287" s="229" t="s">
        <v>394</v>
      </c>
      <c r="AZY287" s="229" t="s">
        <v>394</v>
      </c>
      <c r="AZZ287" s="229" t="s">
        <v>394</v>
      </c>
      <c r="BAA287" s="229" t="s">
        <v>394</v>
      </c>
      <c r="BAB287" s="229" t="s">
        <v>394</v>
      </c>
      <c r="BAC287" s="229" t="s">
        <v>394</v>
      </c>
      <c r="BAD287" s="229" t="s">
        <v>394</v>
      </c>
      <c r="BAE287" s="229" t="s">
        <v>394</v>
      </c>
      <c r="BAF287" s="229" t="s">
        <v>394</v>
      </c>
      <c r="BAG287" s="229" t="s">
        <v>394</v>
      </c>
      <c r="BAH287" s="229" t="s">
        <v>394</v>
      </c>
      <c r="BAI287" s="229" t="s">
        <v>394</v>
      </c>
      <c r="BAJ287" s="229" t="s">
        <v>394</v>
      </c>
      <c r="BAK287" s="229" t="s">
        <v>394</v>
      </c>
      <c r="BAL287" s="229" t="s">
        <v>394</v>
      </c>
      <c r="BAM287" s="229" t="s">
        <v>394</v>
      </c>
      <c r="BAN287" s="229" t="s">
        <v>394</v>
      </c>
      <c r="BAO287" s="229" t="s">
        <v>394</v>
      </c>
      <c r="BAP287" s="229" t="s">
        <v>394</v>
      </c>
      <c r="BAQ287" s="229" t="s">
        <v>394</v>
      </c>
      <c r="BAR287" s="229" t="s">
        <v>394</v>
      </c>
      <c r="BAS287" s="229" t="s">
        <v>394</v>
      </c>
      <c r="BAT287" s="229" t="s">
        <v>394</v>
      </c>
      <c r="BAU287" s="229" t="s">
        <v>394</v>
      </c>
      <c r="BAV287" s="229" t="s">
        <v>394</v>
      </c>
      <c r="BAW287" s="229" t="s">
        <v>394</v>
      </c>
      <c r="BAX287" s="229" t="s">
        <v>394</v>
      </c>
      <c r="BAY287" s="229" t="s">
        <v>394</v>
      </c>
      <c r="BAZ287" s="229" t="s">
        <v>394</v>
      </c>
      <c r="BBA287" s="229" t="s">
        <v>394</v>
      </c>
      <c r="BBB287" s="229" t="s">
        <v>394</v>
      </c>
      <c r="BBC287" s="229" t="s">
        <v>394</v>
      </c>
      <c r="BBD287" s="229" t="s">
        <v>394</v>
      </c>
      <c r="BBE287" s="229" t="s">
        <v>394</v>
      </c>
      <c r="BBF287" s="229" t="s">
        <v>394</v>
      </c>
      <c r="BBG287" s="229" t="s">
        <v>394</v>
      </c>
      <c r="BBH287" s="229" t="s">
        <v>394</v>
      </c>
      <c r="BBI287" s="229" t="s">
        <v>394</v>
      </c>
      <c r="BBJ287" s="229" t="s">
        <v>394</v>
      </c>
      <c r="BBK287" s="229" t="s">
        <v>394</v>
      </c>
      <c r="BBL287" s="229" t="s">
        <v>394</v>
      </c>
      <c r="BBM287" s="229" t="s">
        <v>394</v>
      </c>
      <c r="BBN287" s="229" t="s">
        <v>394</v>
      </c>
      <c r="BBO287" s="229" t="s">
        <v>394</v>
      </c>
      <c r="BBP287" s="229" t="s">
        <v>394</v>
      </c>
      <c r="BBQ287" s="229" t="s">
        <v>394</v>
      </c>
      <c r="BBR287" s="229" t="s">
        <v>394</v>
      </c>
      <c r="BBS287" s="229" t="s">
        <v>394</v>
      </c>
      <c r="BBT287" s="229" t="s">
        <v>394</v>
      </c>
      <c r="BBU287" s="229" t="s">
        <v>394</v>
      </c>
      <c r="BBV287" s="229" t="s">
        <v>394</v>
      </c>
      <c r="BBW287" s="229" t="s">
        <v>394</v>
      </c>
      <c r="BBX287" s="229" t="s">
        <v>394</v>
      </c>
      <c r="BBY287" s="229" t="s">
        <v>394</v>
      </c>
      <c r="BBZ287" s="229" t="s">
        <v>394</v>
      </c>
      <c r="BCA287" s="229" t="s">
        <v>394</v>
      </c>
      <c r="BCB287" s="229" t="s">
        <v>394</v>
      </c>
      <c r="BCC287" s="229" t="s">
        <v>394</v>
      </c>
      <c r="BCD287" s="229" t="s">
        <v>394</v>
      </c>
      <c r="BCE287" s="229" t="s">
        <v>394</v>
      </c>
      <c r="BCF287" s="229" t="s">
        <v>394</v>
      </c>
      <c r="BCG287" s="229" t="s">
        <v>394</v>
      </c>
      <c r="BCH287" s="229" t="s">
        <v>394</v>
      </c>
      <c r="BCI287" s="229" t="s">
        <v>394</v>
      </c>
      <c r="BCJ287" s="229" t="s">
        <v>394</v>
      </c>
      <c r="BCK287" s="229" t="s">
        <v>394</v>
      </c>
      <c r="BCL287" s="229" t="s">
        <v>394</v>
      </c>
      <c r="BCM287" s="229" t="s">
        <v>394</v>
      </c>
      <c r="BCN287" s="229" t="s">
        <v>394</v>
      </c>
      <c r="BCO287" s="229" t="s">
        <v>394</v>
      </c>
      <c r="BCP287" s="229" t="s">
        <v>394</v>
      </c>
      <c r="BCQ287" s="229" t="s">
        <v>394</v>
      </c>
      <c r="BCR287" s="229" t="s">
        <v>394</v>
      </c>
      <c r="BCS287" s="229" t="s">
        <v>394</v>
      </c>
      <c r="BCT287" s="229" t="s">
        <v>394</v>
      </c>
      <c r="BCU287" s="229" t="s">
        <v>394</v>
      </c>
      <c r="BCV287" s="229" t="s">
        <v>394</v>
      </c>
      <c r="BCW287" s="229" t="s">
        <v>394</v>
      </c>
      <c r="BCX287" s="229" t="s">
        <v>394</v>
      </c>
      <c r="BCY287" s="229" t="s">
        <v>394</v>
      </c>
      <c r="BCZ287" s="229" t="s">
        <v>394</v>
      </c>
      <c r="BDA287" s="229" t="s">
        <v>394</v>
      </c>
      <c r="BDB287" s="229" t="s">
        <v>394</v>
      </c>
      <c r="BDC287" s="229" t="s">
        <v>394</v>
      </c>
      <c r="BDD287" s="229" t="s">
        <v>394</v>
      </c>
      <c r="BDE287" s="229" t="s">
        <v>394</v>
      </c>
      <c r="BDF287" s="229" t="s">
        <v>394</v>
      </c>
      <c r="BDG287" s="229" t="s">
        <v>394</v>
      </c>
      <c r="BDH287" s="229" t="s">
        <v>394</v>
      </c>
      <c r="BDI287" s="229" t="s">
        <v>394</v>
      </c>
      <c r="BDJ287" s="229" t="s">
        <v>394</v>
      </c>
      <c r="BDK287" s="229" t="s">
        <v>394</v>
      </c>
      <c r="BDL287" s="229" t="s">
        <v>394</v>
      </c>
      <c r="BDM287" s="229" t="s">
        <v>394</v>
      </c>
      <c r="BDN287" s="229" t="s">
        <v>394</v>
      </c>
      <c r="BDO287" s="229" t="s">
        <v>394</v>
      </c>
      <c r="BDP287" s="229" t="s">
        <v>394</v>
      </c>
      <c r="BDQ287" s="229" t="s">
        <v>394</v>
      </c>
      <c r="BDR287" s="229" t="s">
        <v>394</v>
      </c>
      <c r="BDS287" s="229" t="s">
        <v>394</v>
      </c>
      <c r="BDT287" s="229" t="s">
        <v>394</v>
      </c>
      <c r="BDU287" s="229" t="s">
        <v>394</v>
      </c>
      <c r="BDV287" s="229" t="s">
        <v>394</v>
      </c>
      <c r="BDW287" s="229" t="s">
        <v>394</v>
      </c>
      <c r="BDX287" s="229" t="s">
        <v>394</v>
      </c>
      <c r="BDY287" s="229" t="s">
        <v>394</v>
      </c>
      <c r="BDZ287" s="229" t="s">
        <v>394</v>
      </c>
      <c r="BEA287" s="229" t="s">
        <v>394</v>
      </c>
      <c r="BEB287" s="229" t="s">
        <v>394</v>
      </c>
      <c r="BEC287" s="229" t="s">
        <v>394</v>
      </c>
      <c r="BED287" s="229" t="s">
        <v>394</v>
      </c>
      <c r="BEE287" s="229" t="s">
        <v>394</v>
      </c>
      <c r="BEF287" s="229" t="s">
        <v>394</v>
      </c>
      <c r="BEG287" s="229" t="s">
        <v>394</v>
      </c>
      <c r="BEH287" s="229" t="s">
        <v>394</v>
      </c>
      <c r="BEI287" s="229" t="s">
        <v>394</v>
      </c>
      <c r="BEJ287" s="229" t="s">
        <v>394</v>
      </c>
      <c r="BEK287" s="229" t="s">
        <v>394</v>
      </c>
      <c r="BEL287" s="229" t="s">
        <v>394</v>
      </c>
      <c r="BEM287" s="229" t="s">
        <v>394</v>
      </c>
      <c r="BEN287" s="229" t="s">
        <v>394</v>
      </c>
      <c r="BEO287" s="229" t="s">
        <v>394</v>
      </c>
      <c r="BEP287" s="229" t="s">
        <v>394</v>
      </c>
      <c r="BEQ287" s="229" t="s">
        <v>394</v>
      </c>
      <c r="BER287" s="229" t="s">
        <v>394</v>
      </c>
      <c r="BES287" s="229" t="s">
        <v>394</v>
      </c>
      <c r="BET287" s="229" t="s">
        <v>394</v>
      </c>
      <c r="BEU287" s="229" t="s">
        <v>394</v>
      </c>
      <c r="BEV287" s="229" t="s">
        <v>394</v>
      </c>
      <c r="BEW287" s="229" t="s">
        <v>394</v>
      </c>
      <c r="BEX287" s="229" t="s">
        <v>394</v>
      </c>
      <c r="BEY287" s="229" t="s">
        <v>394</v>
      </c>
      <c r="BEZ287" s="229" t="s">
        <v>394</v>
      </c>
      <c r="BFA287" s="229" t="s">
        <v>394</v>
      </c>
      <c r="BFB287" s="229" t="s">
        <v>394</v>
      </c>
      <c r="BFC287" s="229" t="s">
        <v>394</v>
      </c>
      <c r="BFD287" s="229" t="s">
        <v>394</v>
      </c>
      <c r="BFE287" s="229" t="s">
        <v>394</v>
      </c>
      <c r="BFF287" s="229" t="s">
        <v>394</v>
      </c>
      <c r="BFG287" s="229" t="s">
        <v>394</v>
      </c>
      <c r="BFH287" s="229" t="s">
        <v>394</v>
      </c>
      <c r="BFI287" s="229" t="s">
        <v>394</v>
      </c>
      <c r="BFJ287" s="229" t="s">
        <v>394</v>
      </c>
      <c r="BFK287" s="229" t="s">
        <v>394</v>
      </c>
      <c r="BFL287" s="229" t="s">
        <v>394</v>
      </c>
      <c r="BFM287" s="229" t="s">
        <v>394</v>
      </c>
      <c r="BFN287" s="229" t="s">
        <v>394</v>
      </c>
      <c r="BFO287" s="229" t="s">
        <v>394</v>
      </c>
      <c r="BFP287" s="229" t="s">
        <v>394</v>
      </c>
      <c r="BFQ287" s="229" t="s">
        <v>394</v>
      </c>
      <c r="BFR287" s="229" t="s">
        <v>394</v>
      </c>
      <c r="BFS287" s="229" t="s">
        <v>394</v>
      </c>
      <c r="BFT287" s="229" t="s">
        <v>394</v>
      </c>
      <c r="BFU287" s="229" t="s">
        <v>394</v>
      </c>
      <c r="BFV287" s="229" t="s">
        <v>394</v>
      </c>
      <c r="BFW287" s="229" t="s">
        <v>394</v>
      </c>
      <c r="BFX287" s="229" t="s">
        <v>394</v>
      </c>
      <c r="BFY287" s="229" t="s">
        <v>394</v>
      </c>
      <c r="BFZ287" s="229" t="s">
        <v>394</v>
      </c>
      <c r="BGA287" s="229" t="s">
        <v>394</v>
      </c>
      <c r="BGB287" s="229" t="s">
        <v>394</v>
      </c>
      <c r="BGC287" s="229" t="s">
        <v>394</v>
      </c>
      <c r="BGD287" s="229" t="s">
        <v>394</v>
      </c>
      <c r="BGE287" s="229" t="s">
        <v>394</v>
      </c>
      <c r="BGF287" s="229" t="s">
        <v>394</v>
      </c>
      <c r="BGG287" s="229" t="s">
        <v>394</v>
      </c>
      <c r="BGH287" s="229" t="s">
        <v>394</v>
      </c>
      <c r="BGI287" s="229" t="s">
        <v>394</v>
      </c>
      <c r="BGJ287" s="229" t="s">
        <v>394</v>
      </c>
      <c r="BGK287" s="229" t="s">
        <v>394</v>
      </c>
      <c r="BGL287" s="229" t="s">
        <v>394</v>
      </c>
      <c r="BGM287" s="229" t="s">
        <v>394</v>
      </c>
      <c r="BGN287" s="229" t="s">
        <v>394</v>
      </c>
      <c r="BGO287" s="229" t="s">
        <v>394</v>
      </c>
      <c r="BGP287" s="229" t="s">
        <v>394</v>
      </c>
      <c r="BGQ287" s="229" t="s">
        <v>394</v>
      </c>
      <c r="BGR287" s="229" t="s">
        <v>394</v>
      </c>
      <c r="BGS287" s="229" t="s">
        <v>394</v>
      </c>
      <c r="BGT287" s="229" t="s">
        <v>394</v>
      </c>
      <c r="BGU287" s="229" t="s">
        <v>394</v>
      </c>
      <c r="BGV287" s="229" t="s">
        <v>394</v>
      </c>
      <c r="BGW287" s="229" t="s">
        <v>394</v>
      </c>
      <c r="BGX287" s="229" t="s">
        <v>394</v>
      </c>
      <c r="BGY287" s="229" t="s">
        <v>394</v>
      </c>
      <c r="BGZ287" s="229" t="s">
        <v>394</v>
      </c>
      <c r="BHA287" s="229" t="s">
        <v>394</v>
      </c>
      <c r="BHB287" s="229" t="s">
        <v>394</v>
      </c>
      <c r="BHC287" s="229" t="s">
        <v>394</v>
      </c>
      <c r="BHD287" s="229" t="s">
        <v>394</v>
      </c>
      <c r="BHE287" s="229" t="s">
        <v>394</v>
      </c>
      <c r="BHF287" s="229" t="s">
        <v>394</v>
      </c>
      <c r="BHG287" s="229" t="s">
        <v>394</v>
      </c>
      <c r="BHH287" s="229" t="s">
        <v>394</v>
      </c>
      <c r="BHI287" s="229" t="s">
        <v>394</v>
      </c>
      <c r="BHJ287" s="229" t="s">
        <v>394</v>
      </c>
      <c r="BHK287" s="229" t="s">
        <v>394</v>
      </c>
      <c r="BHL287" s="229" t="s">
        <v>394</v>
      </c>
      <c r="BHM287" s="229" t="s">
        <v>394</v>
      </c>
      <c r="BHN287" s="229" t="s">
        <v>394</v>
      </c>
      <c r="BHO287" s="229" t="s">
        <v>394</v>
      </c>
      <c r="BHP287" s="229" t="s">
        <v>394</v>
      </c>
      <c r="BHQ287" s="229" t="s">
        <v>394</v>
      </c>
      <c r="BHR287" s="229" t="s">
        <v>394</v>
      </c>
      <c r="BHS287" s="229" t="s">
        <v>394</v>
      </c>
      <c r="BHT287" s="229" t="s">
        <v>394</v>
      </c>
      <c r="BHU287" s="229" t="s">
        <v>394</v>
      </c>
      <c r="BHV287" s="229" t="s">
        <v>394</v>
      </c>
      <c r="BHW287" s="229" t="s">
        <v>394</v>
      </c>
      <c r="BHX287" s="229" t="s">
        <v>394</v>
      </c>
      <c r="BHY287" s="229" t="s">
        <v>394</v>
      </c>
      <c r="BHZ287" s="229" t="s">
        <v>394</v>
      </c>
      <c r="BIA287" s="229" t="s">
        <v>394</v>
      </c>
      <c r="BIB287" s="229" t="s">
        <v>394</v>
      </c>
      <c r="BIC287" s="229" t="s">
        <v>394</v>
      </c>
      <c r="BID287" s="229" t="s">
        <v>394</v>
      </c>
      <c r="BIE287" s="229" t="s">
        <v>394</v>
      </c>
      <c r="BIF287" s="229" t="s">
        <v>394</v>
      </c>
      <c r="BIG287" s="229" t="s">
        <v>394</v>
      </c>
      <c r="BIH287" s="229" t="s">
        <v>394</v>
      </c>
      <c r="BII287" s="229" t="s">
        <v>394</v>
      </c>
      <c r="BIJ287" s="229" t="s">
        <v>394</v>
      </c>
      <c r="BIK287" s="229" t="s">
        <v>394</v>
      </c>
      <c r="BIL287" s="229" t="s">
        <v>394</v>
      </c>
      <c r="BIM287" s="229" t="s">
        <v>394</v>
      </c>
      <c r="BIN287" s="229" t="s">
        <v>394</v>
      </c>
      <c r="BIO287" s="229" t="s">
        <v>394</v>
      </c>
      <c r="BIP287" s="229" t="s">
        <v>394</v>
      </c>
      <c r="BIQ287" s="229" t="s">
        <v>394</v>
      </c>
      <c r="BIR287" s="229" t="s">
        <v>394</v>
      </c>
      <c r="BIS287" s="229" t="s">
        <v>394</v>
      </c>
      <c r="BIT287" s="229" t="s">
        <v>394</v>
      </c>
      <c r="BIU287" s="229" t="s">
        <v>394</v>
      </c>
      <c r="BIV287" s="229" t="s">
        <v>394</v>
      </c>
      <c r="BIW287" s="229" t="s">
        <v>394</v>
      </c>
      <c r="BIX287" s="229" t="s">
        <v>394</v>
      </c>
      <c r="BIY287" s="229" t="s">
        <v>394</v>
      </c>
      <c r="BIZ287" s="229" t="s">
        <v>394</v>
      </c>
      <c r="BJA287" s="229" t="s">
        <v>394</v>
      </c>
      <c r="BJB287" s="229" t="s">
        <v>394</v>
      </c>
      <c r="BJC287" s="229" t="s">
        <v>394</v>
      </c>
      <c r="BJD287" s="229" t="s">
        <v>394</v>
      </c>
      <c r="BJE287" s="229" t="s">
        <v>394</v>
      </c>
      <c r="BJF287" s="229" t="s">
        <v>394</v>
      </c>
      <c r="BJG287" s="229" t="s">
        <v>394</v>
      </c>
      <c r="BJH287" s="229" t="s">
        <v>394</v>
      </c>
      <c r="BJI287" s="229" t="s">
        <v>394</v>
      </c>
      <c r="BJJ287" s="229" t="s">
        <v>394</v>
      </c>
      <c r="BJK287" s="229" t="s">
        <v>394</v>
      </c>
      <c r="BJL287" s="229" t="s">
        <v>394</v>
      </c>
      <c r="BJM287" s="229" t="s">
        <v>394</v>
      </c>
      <c r="BJN287" s="229" t="s">
        <v>394</v>
      </c>
      <c r="BJO287" s="229" t="s">
        <v>394</v>
      </c>
      <c r="BJP287" s="229" t="s">
        <v>394</v>
      </c>
      <c r="BJQ287" s="229" t="s">
        <v>394</v>
      </c>
      <c r="BJR287" s="229" t="s">
        <v>394</v>
      </c>
      <c r="BJS287" s="229" t="s">
        <v>394</v>
      </c>
      <c r="BJT287" s="229" t="s">
        <v>394</v>
      </c>
      <c r="BJU287" s="229" t="s">
        <v>394</v>
      </c>
      <c r="BJV287" s="229" t="s">
        <v>394</v>
      </c>
      <c r="BJW287" s="229" t="s">
        <v>394</v>
      </c>
      <c r="BJX287" s="229" t="s">
        <v>394</v>
      </c>
      <c r="BJY287" s="229" t="s">
        <v>394</v>
      </c>
      <c r="BJZ287" s="229" t="s">
        <v>394</v>
      </c>
      <c r="BKA287" s="229" t="s">
        <v>394</v>
      </c>
      <c r="BKB287" s="229" t="s">
        <v>394</v>
      </c>
      <c r="BKC287" s="229" t="s">
        <v>394</v>
      </c>
      <c r="BKD287" s="229" t="s">
        <v>394</v>
      </c>
      <c r="BKE287" s="229" t="s">
        <v>394</v>
      </c>
      <c r="BKF287" s="229" t="s">
        <v>394</v>
      </c>
      <c r="BKG287" s="229" t="s">
        <v>394</v>
      </c>
      <c r="BKH287" s="229" t="s">
        <v>394</v>
      </c>
      <c r="BKI287" s="229" t="s">
        <v>394</v>
      </c>
      <c r="BKJ287" s="229" t="s">
        <v>394</v>
      </c>
      <c r="BKK287" s="229" t="s">
        <v>394</v>
      </c>
      <c r="BKL287" s="229" t="s">
        <v>394</v>
      </c>
      <c r="BKM287" s="229" t="s">
        <v>394</v>
      </c>
      <c r="BKN287" s="229" t="s">
        <v>394</v>
      </c>
      <c r="BKO287" s="229" t="s">
        <v>394</v>
      </c>
      <c r="BKP287" s="229" t="s">
        <v>394</v>
      </c>
      <c r="BKQ287" s="229" t="s">
        <v>394</v>
      </c>
      <c r="BKR287" s="229" t="s">
        <v>394</v>
      </c>
      <c r="BKS287" s="229" t="s">
        <v>394</v>
      </c>
      <c r="BKT287" s="229" t="s">
        <v>394</v>
      </c>
      <c r="BKU287" s="229" t="s">
        <v>394</v>
      </c>
      <c r="BKV287" s="229" t="s">
        <v>394</v>
      </c>
      <c r="BKW287" s="229" t="s">
        <v>394</v>
      </c>
      <c r="BKX287" s="229" t="s">
        <v>394</v>
      </c>
      <c r="BKY287" s="229" t="s">
        <v>394</v>
      </c>
      <c r="BKZ287" s="229" t="s">
        <v>394</v>
      </c>
      <c r="BLA287" s="229" t="s">
        <v>394</v>
      </c>
      <c r="BLB287" s="229" t="s">
        <v>394</v>
      </c>
      <c r="BLC287" s="229" t="s">
        <v>394</v>
      </c>
      <c r="BLD287" s="229" t="s">
        <v>394</v>
      </c>
      <c r="BLE287" s="229" t="s">
        <v>394</v>
      </c>
      <c r="BLF287" s="229" t="s">
        <v>394</v>
      </c>
      <c r="BLG287" s="229" t="s">
        <v>394</v>
      </c>
      <c r="BLH287" s="229" t="s">
        <v>394</v>
      </c>
      <c r="BLI287" s="229" t="s">
        <v>394</v>
      </c>
      <c r="BLJ287" s="229" t="s">
        <v>394</v>
      </c>
      <c r="BLK287" s="229" t="s">
        <v>394</v>
      </c>
      <c r="BLL287" s="229" t="s">
        <v>394</v>
      </c>
      <c r="BLM287" s="229" t="s">
        <v>394</v>
      </c>
      <c r="BLN287" s="229" t="s">
        <v>394</v>
      </c>
      <c r="BLO287" s="229" t="s">
        <v>394</v>
      </c>
      <c r="BLP287" s="229" t="s">
        <v>394</v>
      </c>
      <c r="BLQ287" s="229" t="s">
        <v>394</v>
      </c>
      <c r="BLR287" s="229" t="s">
        <v>394</v>
      </c>
      <c r="BLS287" s="229" t="s">
        <v>394</v>
      </c>
      <c r="BLT287" s="229" t="s">
        <v>394</v>
      </c>
      <c r="BLU287" s="229" t="s">
        <v>394</v>
      </c>
      <c r="BLV287" s="229" t="s">
        <v>394</v>
      </c>
      <c r="BLW287" s="229" t="s">
        <v>394</v>
      </c>
      <c r="BLX287" s="229" t="s">
        <v>394</v>
      </c>
      <c r="BLY287" s="229" t="s">
        <v>394</v>
      </c>
      <c r="BLZ287" s="229" t="s">
        <v>394</v>
      </c>
      <c r="BMA287" s="229" t="s">
        <v>394</v>
      </c>
      <c r="BMB287" s="229" t="s">
        <v>394</v>
      </c>
      <c r="BMC287" s="229" t="s">
        <v>394</v>
      </c>
      <c r="BMD287" s="229" t="s">
        <v>394</v>
      </c>
      <c r="BME287" s="229" t="s">
        <v>394</v>
      </c>
      <c r="BMF287" s="229" t="s">
        <v>394</v>
      </c>
      <c r="BMG287" s="229" t="s">
        <v>394</v>
      </c>
      <c r="BMH287" s="229" t="s">
        <v>394</v>
      </c>
      <c r="BMI287" s="229" t="s">
        <v>394</v>
      </c>
      <c r="BMJ287" s="229" t="s">
        <v>394</v>
      </c>
      <c r="BMK287" s="229" t="s">
        <v>394</v>
      </c>
      <c r="BML287" s="229" t="s">
        <v>394</v>
      </c>
      <c r="BMM287" s="229" t="s">
        <v>394</v>
      </c>
      <c r="BMN287" s="229" t="s">
        <v>394</v>
      </c>
      <c r="BMO287" s="229" t="s">
        <v>394</v>
      </c>
      <c r="BMP287" s="229" t="s">
        <v>394</v>
      </c>
      <c r="BMQ287" s="229" t="s">
        <v>394</v>
      </c>
      <c r="BMR287" s="229" t="s">
        <v>394</v>
      </c>
      <c r="BMS287" s="229" t="s">
        <v>394</v>
      </c>
      <c r="BMT287" s="229" t="s">
        <v>394</v>
      </c>
      <c r="BMU287" s="229" t="s">
        <v>394</v>
      </c>
      <c r="BMV287" s="229" t="s">
        <v>394</v>
      </c>
      <c r="BMW287" s="229" t="s">
        <v>394</v>
      </c>
      <c r="BMX287" s="229" t="s">
        <v>394</v>
      </c>
      <c r="BMY287" s="229" t="s">
        <v>394</v>
      </c>
      <c r="BMZ287" s="229" t="s">
        <v>394</v>
      </c>
      <c r="BNA287" s="229" t="s">
        <v>394</v>
      </c>
      <c r="BNB287" s="229" t="s">
        <v>394</v>
      </c>
      <c r="BNC287" s="229" t="s">
        <v>394</v>
      </c>
      <c r="BND287" s="229" t="s">
        <v>394</v>
      </c>
      <c r="BNE287" s="229" t="s">
        <v>394</v>
      </c>
      <c r="BNF287" s="229" t="s">
        <v>394</v>
      </c>
      <c r="BNG287" s="229" t="s">
        <v>394</v>
      </c>
      <c r="BNH287" s="229" t="s">
        <v>394</v>
      </c>
      <c r="BNI287" s="229" t="s">
        <v>394</v>
      </c>
      <c r="BNJ287" s="229" t="s">
        <v>394</v>
      </c>
      <c r="BNK287" s="229" t="s">
        <v>394</v>
      </c>
      <c r="BNL287" s="229" t="s">
        <v>394</v>
      </c>
      <c r="BNM287" s="229" t="s">
        <v>394</v>
      </c>
      <c r="BNN287" s="229" t="s">
        <v>394</v>
      </c>
      <c r="BNO287" s="229" t="s">
        <v>394</v>
      </c>
      <c r="BNP287" s="229" t="s">
        <v>394</v>
      </c>
      <c r="BNQ287" s="229" t="s">
        <v>394</v>
      </c>
      <c r="BNR287" s="229" t="s">
        <v>394</v>
      </c>
      <c r="BNS287" s="229" t="s">
        <v>394</v>
      </c>
      <c r="BNT287" s="229" t="s">
        <v>394</v>
      </c>
      <c r="BNU287" s="229" t="s">
        <v>394</v>
      </c>
      <c r="BNV287" s="229" t="s">
        <v>394</v>
      </c>
      <c r="BNW287" s="229" t="s">
        <v>394</v>
      </c>
      <c r="BNX287" s="229" t="s">
        <v>394</v>
      </c>
      <c r="BNY287" s="229" t="s">
        <v>394</v>
      </c>
      <c r="BNZ287" s="229" t="s">
        <v>394</v>
      </c>
      <c r="BOA287" s="229" t="s">
        <v>394</v>
      </c>
      <c r="BOB287" s="229" t="s">
        <v>394</v>
      </c>
      <c r="BOC287" s="229" t="s">
        <v>394</v>
      </c>
      <c r="BOD287" s="229" t="s">
        <v>394</v>
      </c>
      <c r="BOE287" s="229" t="s">
        <v>394</v>
      </c>
      <c r="BOF287" s="229" t="s">
        <v>394</v>
      </c>
      <c r="BOG287" s="229" t="s">
        <v>394</v>
      </c>
      <c r="BOH287" s="229" t="s">
        <v>394</v>
      </c>
      <c r="BOI287" s="229" t="s">
        <v>394</v>
      </c>
      <c r="BOJ287" s="229" t="s">
        <v>394</v>
      </c>
      <c r="BOK287" s="229" t="s">
        <v>394</v>
      </c>
      <c r="BOL287" s="229" t="s">
        <v>394</v>
      </c>
      <c r="BOM287" s="229" t="s">
        <v>394</v>
      </c>
      <c r="BON287" s="229" t="s">
        <v>394</v>
      </c>
      <c r="BOO287" s="229" t="s">
        <v>394</v>
      </c>
      <c r="BOP287" s="229" t="s">
        <v>394</v>
      </c>
      <c r="BOQ287" s="229" t="s">
        <v>394</v>
      </c>
      <c r="BOR287" s="229" t="s">
        <v>394</v>
      </c>
      <c r="BOS287" s="229" t="s">
        <v>394</v>
      </c>
      <c r="BOT287" s="229" t="s">
        <v>394</v>
      </c>
      <c r="BOU287" s="229" t="s">
        <v>394</v>
      </c>
      <c r="BOV287" s="229" t="s">
        <v>394</v>
      </c>
      <c r="BOW287" s="229" t="s">
        <v>394</v>
      </c>
      <c r="BOX287" s="229" t="s">
        <v>394</v>
      </c>
      <c r="BOY287" s="229" t="s">
        <v>394</v>
      </c>
      <c r="BOZ287" s="229" t="s">
        <v>394</v>
      </c>
      <c r="BPA287" s="229" t="s">
        <v>394</v>
      </c>
      <c r="BPB287" s="229" t="s">
        <v>394</v>
      </c>
      <c r="BPC287" s="229" t="s">
        <v>394</v>
      </c>
      <c r="BPD287" s="229" t="s">
        <v>394</v>
      </c>
      <c r="BPE287" s="229" t="s">
        <v>394</v>
      </c>
      <c r="BPF287" s="229" t="s">
        <v>394</v>
      </c>
      <c r="BPG287" s="229" t="s">
        <v>394</v>
      </c>
      <c r="BPH287" s="229" t="s">
        <v>394</v>
      </c>
      <c r="BPI287" s="229" t="s">
        <v>394</v>
      </c>
      <c r="BPJ287" s="229" t="s">
        <v>394</v>
      </c>
      <c r="BPK287" s="229" t="s">
        <v>394</v>
      </c>
      <c r="BPL287" s="229" t="s">
        <v>394</v>
      </c>
      <c r="BPM287" s="229" t="s">
        <v>394</v>
      </c>
      <c r="BPN287" s="229" t="s">
        <v>394</v>
      </c>
      <c r="BPO287" s="229" t="s">
        <v>394</v>
      </c>
      <c r="BPP287" s="229" t="s">
        <v>394</v>
      </c>
      <c r="BPQ287" s="229" t="s">
        <v>394</v>
      </c>
      <c r="BPR287" s="229" t="s">
        <v>394</v>
      </c>
      <c r="BPS287" s="229" t="s">
        <v>394</v>
      </c>
      <c r="BPT287" s="229" t="s">
        <v>394</v>
      </c>
      <c r="BPU287" s="229" t="s">
        <v>394</v>
      </c>
      <c r="BPV287" s="229" t="s">
        <v>394</v>
      </c>
      <c r="BPW287" s="229" t="s">
        <v>394</v>
      </c>
      <c r="BPX287" s="229" t="s">
        <v>394</v>
      </c>
      <c r="BPY287" s="229" t="s">
        <v>394</v>
      </c>
      <c r="BPZ287" s="229" t="s">
        <v>394</v>
      </c>
      <c r="BQA287" s="229" t="s">
        <v>394</v>
      </c>
      <c r="BQB287" s="229" t="s">
        <v>394</v>
      </c>
      <c r="BQC287" s="229" t="s">
        <v>394</v>
      </c>
      <c r="BQD287" s="229" t="s">
        <v>394</v>
      </c>
      <c r="BQE287" s="229" t="s">
        <v>394</v>
      </c>
      <c r="BQF287" s="229" t="s">
        <v>394</v>
      </c>
      <c r="BQG287" s="229" t="s">
        <v>394</v>
      </c>
      <c r="BQH287" s="229" t="s">
        <v>394</v>
      </c>
      <c r="BQI287" s="229" t="s">
        <v>394</v>
      </c>
      <c r="BQJ287" s="229" t="s">
        <v>394</v>
      </c>
      <c r="BQK287" s="229" t="s">
        <v>394</v>
      </c>
      <c r="BQL287" s="229" t="s">
        <v>394</v>
      </c>
      <c r="BQM287" s="229" t="s">
        <v>394</v>
      </c>
      <c r="BQN287" s="229" t="s">
        <v>394</v>
      </c>
      <c r="BQO287" s="229" t="s">
        <v>394</v>
      </c>
      <c r="BQP287" s="229" t="s">
        <v>394</v>
      </c>
      <c r="BQQ287" s="229" t="s">
        <v>394</v>
      </c>
      <c r="BQR287" s="229" t="s">
        <v>394</v>
      </c>
      <c r="BQS287" s="229" t="s">
        <v>394</v>
      </c>
      <c r="BQT287" s="229" t="s">
        <v>394</v>
      </c>
      <c r="BQU287" s="229" t="s">
        <v>394</v>
      </c>
      <c r="BQV287" s="229" t="s">
        <v>394</v>
      </c>
      <c r="BQW287" s="229" t="s">
        <v>394</v>
      </c>
      <c r="BQX287" s="229" t="s">
        <v>394</v>
      </c>
      <c r="BQY287" s="229" t="s">
        <v>394</v>
      </c>
      <c r="BQZ287" s="229" t="s">
        <v>394</v>
      </c>
      <c r="BRA287" s="229" t="s">
        <v>394</v>
      </c>
      <c r="BRB287" s="229" t="s">
        <v>394</v>
      </c>
      <c r="BRC287" s="229" t="s">
        <v>394</v>
      </c>
      <c r="BRD287" s="229" t="s">
        <v>394</v>
      </c>
      <c r="BRE287" s="229" t="s">
        <v>394</v>
      </c>
      <c r="BRF287" s="229" t="s">
        <v>394</v>
      </c>
      <c r="BRG287" s="229" t="s">
        <v>394</v>
      </c>
      <c r="BRH287" s="229" t="s">
        <v>394</v>
      </c>
      <c r="BRI287" s="229" t="s">
        <v>394</v>
      </c>
      <c r="BRJ287" s="229" t="s">
        <v>394</v>
      </c>
      <c r="BRK287" s="229" t="s">
        <v>394</v>
      </c>
      <c r="BRL287" s="229" t="s">
        <v>394</v>
      </c>
      <c r="BRM287" s="229" t="s">
        <v>394</v>
      </c>
      <c r="BRN287" s="229" t="s">
        <v>394</v>
      </c>
      <c r="BRO287" s="229" t="s">
        <v>394</v>
      </c>
      <c r="BRP287" s="229" t="s">
        <v>394</v>
      </c>
      <c r="BRQ287" s="229" t="s">
        <v>394</v>
      </c>
      <c r="BRR287" s="229" t="s">
        <v>394</v>
      </c>
      <c r="BRS287" s="229" t="s">
        <v>394</v>
      </c>
      <c r="BRT287" s="229" t="s">
        <v>394</v>
      </c>
      <c r="BRU287" s="229" t="s">
        <v>394</v>
      </c>
      <c r="BRV287" s="229" t="s">
        <v>394</v>
      </c>
      <c r="BRW287" s="229" t="s">
        <v>394</v>
      </c>
      <c r="BRX287" s="229" t="s">
        <v>394</v>
      </c>
      <c r="BRY287" s="229" t="s">
        <v>394</v>
      </c>
      <c r="BRZ287" s="229" t="s">
        <v>394</v>
      </c>
      <c r="BSA287" s="229" t="s">
        <v>394</v>
      </c>
      <c r="BSB287" s="229" t="s">
        <v>394</v>
      </c>
      <c r="BSC287" s="229" t="s">
        <v>394</v>
      </c>
      <c r="BSD287" s="229" t="s">
        <v>394</v>
      </c>
      <c r="BSE287" s="229" t="s">
        <v>394</v>
      </c>
      <c r="BSF287" s="229" t="s">
        <v>394</v>
      </c>
      <c r="BSG287" s="229" t="s">
        <v>394</v>
      </c>
      <c r="BSH287" s="229" t="s">
        <v>394</v>
      </c>
      <c r="BSI287" s="229" t="s">
        <v>394</v>
      </c>
      <c r="BSJ287" s="229" t="s">
        <v>394</v>
      </c>
      <c r="BSK287" s="229" t="s">
        <v>394</v>
      </c>
      <c r="BSL287" s="229" t="s">
        <v>394</v>
      </c>
      <c r="BSM287" s="229" t="s">
        <v>394</v>
      </c>
      <c r="BSN287" s="229" t="s">
        <v>394</v>
      </c>
      <c r="BSO287" s="229" t="s">
        <v>394</v>
      </c>
      <c r="BSP287" s="229" t="s">
        <v>394</v>
      </c>
      <c r="BSQ287" s="229" t="s">
        <v>394</v>
      </c>
      <c r="BSR287" s="229" t="s">
        <v>394</v>
      </c>
      <c r="BSS287" s="229" t="s">
        <v>394</v>
      </c>
      <c r="BST287" s="229" t="s">
        <v>394</v>
      </c>
      <c r="BSU287" s="229" t="s">
        <v>394</v>
      </c>
      <c r="BSV287" s="229" t="s">
        <v>394</v>
      </c>
      <c r="BSW287" s="229" t="s">
        <v>394</v>
      </c>
      <c r="BSX287" s="229" t="s">
        <v>394</v>
      </c>
      <c r="BSY287" s="229" t="s">
        <v>394</v>
      </c>
      <c r="BSZ287" s="229" t="s">
        <v>394</v>
      </c>
      <c r="BTA287" s="229" t="s">
        <v>394</v>
      </c>
      <c r="BTB287" s="229" t="s">
        <v>394</v>
      </c>
      <c r="BTC287" s="229" t="s">
        <v>394</v>
      </c>
      <c r="BTD287" s="229" t="s">
        <v>394</v>
      </c>
      <c r="BTE287" s="229" t="s">
        <v>394</v>
      </c>
      <c r="BTF287" s="229" t="s">
        <v>394</v>
      </c>
      <c r="BTG287" s="229" t="s">
        <v>394</v>
      </c>
      <c r="BTH287" s="229" t="s">
        <v>394</v>
      </c>
      <c r="BTI287" s="229" t="s">
        <v>394</v>
      </c>
      <c r="BTJ287" s="229" t="s">
        <v>394</v>
      </c>
      <c r="BTK287" s="229" t="s">
        <v>394</v>
      </c>
      <c r="BTL287" s="229" t="s">
        <v>394</v>
      </c>
      <c r="BTM287" s="229" t="s">
        <v>394</v>
      </c>
      <c r="BTN287" s="229" t="s">
        <v>394</v>
      </c>
      <c r="BTO287" s="229" t="s">
        <v>394</v>
      </c>
      <c r="BTP287" s="229" t="s">
        <v>394</v>
      </c>
      <c r="BTQ287" s="229" t="s">
        <v>394</v>
      </c>
      <c r="BTR287" s="229" t="s">
        <v>394</v>
      </c>
      <c r="BTS287" s="229" t="s">
        <v>394</v>
      </c>
      <c r="BTT287" s="229" t="s">
        <v>394</v>
      </c>
      <c r="BTU287" s="229" t="s">
        <v>394</v>
      </c>
      <c r="BTV287" s="229" t="s">
        <v>394</v>
      </c>
      <c r="BTW287" s="229" t="s">
        <v>394</v>
      </c>
      <c r="BTX287" s="229" t="s">
        <v>394</v>
      </c>
      <c r="BTY287" s="229" t="s">
        <v>394</v>
      </c>
      <c r="BTZ287" s="229" t="s">
        <v>394</v>
      </c>
      <c r="BUA287" s="229" t="s">
        <v>394</v>
      </c>
      <c r="BUB287" s="229" t="s">
        <v>394</v>
      </c>
      <c r="BUC287" s="229" t="s">
        <v>394</v>
      </c>
      <c r="BUD287" s="229" t="s">
        <v>394</v>
      </c>
      <c r="BUE287" s="229" t="s">
        <v>394</v>
      </c>
      <c r="BUF287" s="229" t="s">
        <v>394</v>
      </c>
      <c r="BUG287" s="229" t="s">
        <v>394</v>
      </c>
      <c r="BUH287" s="229" t="s">
        <v>394</v>
      </c>
      <c r="BUI287" s="229" t="s">
        <v>394</v>
      </c>
      <c r="BUJ287" s="229" t="s">
        <v>394</v>
      </c>
      <c r="BUK287" s="229" t="s">
        <v>394</v>
      </c>
      <c r="BUL287" s="229" t="s">
        <v>394</v>
      </c>
      <c r="BUM287" s="229" t="s">
        <v>394</v>
      </c>
      <c r="BUN287" s="229" t="s">
        <v>394</v>
      </c>
      <c r="BUO287" s="229" t="s">
        <v>394</v>
      </c>
      <c r="BUP287" s="229" t="s">
        <v>394</v>
      </c>
      <c r="BUQ287" s="229" t="s">
        <v>394</v>
      </c>
      <c r="BUR287" s="229" t="s">
        <v>394</v>
      </c>
      <c r="BUS287" s="229" t="s">
        <v>394</v>
      </c>
      <c r="BUT287" s="229" t="s">
        <v>394</v>
      </c>
      <c r="BUU287" s="229" t="s">
        <v>394</v>
      </c>
      <c r="BUV287" s="229" t="s">
        <v>394</v>
      </c>
      <c r="BUW287" s="229" t="s">
        <v>394</v>
      </c>
      <c r="BUX287" s="229" t="s">
        <v>394</v>
      </c>
      <c r="BUY287" s="229" t="s">
        <v>394</v>
      </c>
      <c r="BUZ287" s="229" t="s">
        <v>394</v>
      </c>
      <c r="BVA287" s="229" t="s">
        <v>394</v>
      </c>
      <c r="BVB287" s="229" t="s">
        <v>394</v>
      </c>
      <c r="BVC287" s="229" t="s">
        <v>394</v>
      </c>
      <c r="BVD287" s="229" t="s">
        <v>394</v>
      </c>
      <c r="BVE287" s="229" t="s">
        <v>394</v>
      </c>
      <c r="BVF287" s="229" t="s">
        <v>394</v>
      </c>
      <c r="BVG287" s="229" t="s">
        <v>394</v>
      </c>
      <c r="BVH287" s="229" t="s">
        <v>394</v>
      </c>
      <c r="BVI287" s="229" t="s">
        <v>394</v>
      </c>
      <c r="BVJ287" s="229" t="s">
        <v>394</v>
      </c>
      <c r="BVK287" s="229" t="s">
        <v>394</v>
      </c>
      <c r="BVL287" s="229" t="s">
        <v>394</v>
      </c>
      <c r="BVM287" s="229" t="s">
        <v>394</v>
      </c>
      <c r="BVN287" s="229" t="s">
        <v>394</v>
      </c>
      <c r="BVO287" s="229" t="s">
        <v>394</v>
      </c>
      <c r="BVP287" s="229" t="s">
        <v>394</v>
      </c>
      <c r="BVQ287" s="229" t="s">
        <v>394</v>
      </c>
      <c r="BVR287" s="229" t="s">
        <v>394</v>
      </c>
      <c r="BVS287" s="229" t="s">
        <v>394</v>
      </c>
      <c r="BVT287" s="229" t="s">
        <v>394</v>
      </c>
      <c r="BVU287" s="229" t="s">
        <v>394</v>
      </c>
      <c r="BVV287" s="229" t="s">
        <v>394</v>
      </c>
      <c r="BVW287" s="229" t="s">
        <v>394</v>
      </c>
      <c r="BVX287" s="229" t="s">
        <v>394</v>
      </c>
      <c r="BVY287" s="229" t="s">
        <v>394</v>
      </c>
      <c r="BVZ287" s="229" t="s">
        <v>394</v>
      </c>
      <c r="BWA287" s="229" t="s">
        <v>394</v>
      </c>
      <c r="BWB287" s="229" t="s">
        <v>394</v>
      </c>
      <c r="BWC287" s="229" t="s">
        <v>394</v>
      </c>
      <c r="BWD287" s="229" t="s">
        <v>394</v>
      </c>
      <c r="BWE287" s="229" t="s">
        <v>394</v>
      </c>
      <c r="BWF287" s="229" t="s">
        <v>394</v>
      </c>
      <c r="BWG287" s="229" t="s">
        <v>394</v>
      </c>
      <c r="BWH287" s="229" t="s">
        <v>394</v>
      </c>
      <c r="BWI287" s="229" t="s">
        <v>394</v>
      </c>
      <c r="BWJ287" s="229" t="s">
        <v>394</v>
      </c>
      <c r="BWK287" s="229" t="s">
        <v>394</v>
      </c>
      <c r="BWL287" s="229" t="s">
        <v>394</v>
      </c>
      <c r="BWM287" s="229" t="s">
        <v>394</v>
      </c>
      <c r="BWN287" s="229" t="s">
        <v>394</v>
      </c>
      <c r="BWO287" s="229" t="s">
        <v>394</v>
      </c>
      <c r="BWP287" s="229" t="s">
        <v>394</v>
      </c>
      <c r="BWQ287" s="229" t="s">
        <v>394</v>
      </c>
      <c r="BWR287" s="229" t="s">
        <v>394</v>
      </c>
      <c r="BWS287" s="229" t="s">
        <v>394</v>
      </c>
      <c r="BWT287" s="229" t="s">
        <v>394</v>
      </c>
      <c r="BWU287" s="229" t="s">
        <v>394</v>
      </c>
      <c r="BWV287" s="229" t="s">
        <v>394</v>
      </c>
      <c r="BWW287" s="229" t="s">
        <v>394</v>
      </c>
      <c r="BWX287" s="229" t="s">
        <v>394</v>
      </c>
      <c r="BWY287" s="229" t="s">
        <v>394</v>
      </c>
      <c r="BWZ287" s="229" t="s">
        <v>394</v>
      </c>
      <c r="BXA287" s="229" t="s">
        <v>394</v>
      </c>
      <c r="BXB287" s="229" t="s">
        <v>394</v>
      </c>
      <c r="BXC287" s="229" t="s">
        <v>394</v>
      </c>
      <c r="BXD287" s="229" t="s">
        <v>394</v>
      </c>
      <c r="BXE287" s="229" t="s">
        <v>394</v>
      </c>
      <c r="BXF287" s="229" t="s">
        <v>394</v>
      </c>
      <c r="BXG287" s="229" t="s">
        <v>394</v>
      </c>
      <c r="BXH287" s="229" t="s">
        <v>394</v>
      </c>
      <c r="BXI287" s="229" t="s">
        <v>394</v>
      </c>
      <c r="BXJ287" s="229" t="s">
        <v>394</v>
      </c>
      <c r="BXK287" s="229" t="s">
        <v>394</v>
      </c>
      <c r="BXL287" s="229" t="s">
        <v>394</v>
      </c>
      <c r="BXM287" s="229" t="s">
        <v>394</v>
      </c>
      <c r="BXN287" s="229" t="s">
        <v>394</v>
      </c>
      <c r="BXO287" s="229" t="s">
        <v>394</v>
      </c>
      <c r="BXP287" s="229" t="s">
        <v>394</v>
      </c>
      <c r="BXQ287" s="229" t="s">
        <v>394</v>
      </c>
      <c r="BXR287" s="229" t="s">
        <v>394</v>
      </c>
      <c r="BXS287" s="229" t="s">
        <v>394</v>
      </c>
      <c r="BXT287" s="229" t="s">
        <v>394</v>
      </c>
      <c r="BXU287" s="229" t="s">
        <v>394</v>
      </c>
      <c r="BXV287" s="229" t="s">
        <v>394</v>
      </c>
      <c r="BXW287" s="229" t="s">
        <v>394</v>
      </c>
      <c r="BXX287" s="229" t="s">
        <v>394</v>
      </c>
      <c r="BXY287" s="229" t="s">
        <v>394</v>
      </c>
      <c r="BXZ287" s="229" t="s">
        <v>394</v>
      </c>
      <c r="BYA287" s="229" t="s">
        <v>394</v>
      </c>
      <c r="BYB287" s="229" t="s">
        <v>394</v>
      </c>
      <c r="BYC287" s="229" t="s">
        <v>394</v>
      </c>
      <c r="BYD287" s="229" t="s">
        <v>394</v>
      </c>
      <c r="BYE287" s="229" t="s">
        <v>394</v>
      </c>
      <c r="BYF287" s="229" t="s">
        <v>394</v>
      </c>
      <c r="BYG287" s="229" t="s">
        <v>394</v>
      </c>
      <c r="BYH287" s="229" t="s">
        <v>394</v>
      </c>
      <c r="BYI287" s="229" t="s">
        <v>394</v>
      </c>
      <c r="BYJ287" s="229" t="s">
        <v>394</v>
      </c>
      <c r="BYK287" s="229" t="s">
        <v>394</v>
      </c>
      <c r="BYL287" s="229" t="s">
        <v>394</v>
      </c>
      <c r="BYM287" s="229" t="s">
        <v>394</v>
      </c>
      <c r="BYN287" s="229" t="s">
        <v>394</v>
      </c>
      <c r="BYO287" s="229" t="s">
        <v>394</v>
      </c>
      <c r="BYP287" s="229" t="s">
        <v>394</v>
      </c>
      <c r="BYQ287" s="229" t="s">
        <v>394</v>
      </c>
      <c r="BYR287" s="229" t="s">
        <v>394</v>
      </c>
      <c r="BYS287" s="229" t="s">
        <v>394</v>
      </c>
      <c r="BYT287" s="229" t="s">
        <v>394</v>
      </c>
      <c r="BYU287" s="229" t="s">
        <v>394</v>
      </c>
      <c r="BYV287" s="229" t="s">
        <v>394</v>
      </c>
      <c r="BYW287" s="229" t="s">
        <v>394</v>
      </c>
      <c r="BYX287" s="229" t="s">
        <v>394</v>
      </c>
      <c r="BYY287" s="229" t="s">
        <v>394</v>
      </c>
      <c r="BYZ287" s="229" t="s">
        <v>394</v>
      </c>
      <c r="BZA287" s="229" t="s">
        <v>394</v>
      </c>
      <c r="BZB287" s="229" t="s">
        <v>394</v>
      </c>
      <c r="BZC287" s="229" t="s">
        <v>394</v>
      </c>
      <c r="BZD287" s="229" t="s">
        <v>394</v>
      </c>
      <c r="BZE287" s="229" t="s">
        <v>394</v>
      </c>
      <c r="BZF287" s="229" t="s">
        <v>394</v>
      </c>
      <c r="BZG287" s="229" t="s">
        <v>394</v>
      </c>
      <c r="BZH287" s="229" t="s">
        <v>394</v>
      </c>
      <c r="BZI287" s="229" t="s">
        <v>394</v>
      </c>
      <c r="BZJ287" s="229" t="s">
        <v>394</v>
      </c>
      <c r="BZK287" s="229" t="s">
        <v>394</v>
      </c>
      <c r="BZL287" s="229" t="s">
        <v>394</v>
      </c>
      <c r="BZM287" s="229" t="s">
        <v>394</v>
      </c>
      <c r="BZN287" s="229" t="s">
        <v>394</v>
      </c>
      <c r="BZO287" s="229" t="s">
        <v>394</v>
      </c>
      <c r="BZP287" s="229" t="s">
        <v>394</v>
      </c>
      <c r="BZQ287" s="229" t="s">
        <v>394</v>
      </c>
      <c r="BZR287" s="229" t="s">
        <v>394</v>
      </c>
      <c r="BZS287" s="229" t="s">
        <v>394</v>
      </c>
      <c r="BZT287" s="229" t="s">
        <v>394</v>
      </c>
      <c r="BZU287" s="229" t="s">
        <v>394</v>
      </c>
      <c r="BZV287" s="229" t="s">
        <v>394</v>
      </c>
      <c r="BZW287" s="229" t="s">
        <v>394</v>
      </c>
      <c r="BZX287" s="229" t="s">
        <v>394</v>
      </c>
      <c r="BZY287" s="229" t="s">
        <v>394</v>
      </c>
      <c r="BZZ287" s="229" t="s">
        <v>394</v>
      </c>
      <c r="CAA287" s="229" t="s">
        <v>394</v>
      </c>
      <c r="CAB287" s="229" t="s">
        <v>394</v>
      </c>
      <c r="CAC287" s="229" t="s">
        <v>394</v>
      </c>
      <c r="CAD287" s="229" t="s">
        <v>394</v>
      </c>
      <c r="CAE287" s="229" t="s">
        <v>394</v>
      </c>
      <c r="CAF287" s="229" t="s">
        <v>394</v>
      </c>
      <c r="CAG287" s="229" t="s">
        <v>394</v>
      </c>
      <c r="CAH287" s="229" t="s">
        <v>394</v>
      </c>
      <c r="CAI287" s="229" t="s">
        <v>394</v>
      </c>
      <c r="CAJ287" s="229" t="s">
        <v>394</v>
      </c>
      <c r="CAK287" s="229" t="s">
        <v>394</v>
      </c>
      <c r="CAL287" s="229" t="s">
        <v>394</v>
      </c>
      <c r="CAM287" s="229" t="s">
        <v>394</v>
      </c>
      <c r="CAN287" s="229" t="s">
        <v>394</v>
      </c>
      <c r="CAO287" s="229" t="s">
        <v>394</v>
      </c>
      <c r="CAP287" s="229" t="s">
        <v>394</v>
      </c>
      <c r="CAQ287" s="229" t="s">
        <v>394</v>
      </c>
      <c r="CAR287" s="229" t="s">
        <v>394</v>
      </c>
      <c r="CAS287" s="229" t="s">
        <v>394</v>
      </c>
      <c r="CAT287" s="229" t="s">
        <v>394</v>
      </c>
      <c r="CAU287" s="229" t="s">
        <v>394</v>
      </c>
      <c r="CAV287" s="229" t="s">
        <v>394</v>
      </c>
      <c r="CAW287" s="229" t="s">
        <v>394</v>
      </c>
      <c r="CAX287" s="229" t="s">
        <v>394</v>
      </c>
      <c r="CAY287" s="229" t="s">
        <v>394</v>
      </c>
      <c r="CAZ287" s="229" t="s">
        <v>394</v>
      </c>
      <c r="CBA287" s="229" t="s">
        <v>394</v>
      </c>
      <c r="CBB287" s="229" t="s">
        <v>394</v>
      </c>
      <c r="CBC287" s="229" t="s">
        <v>394</v>
      </c>
      <c r="CBD287" s="229" t="s">
        <v>394</v>
      </c>
      <c r="CBE287" s="229" t="s">
        <v>394</v>
      </c>
      <c r="CBF287" s="229" t="s">
        <v>394</v>
      </c>
      <c r="CBG287" s="229" t="s">
        <v>394</v>
      </c>
      <c r="CBH287" s="229" t="s">
        <v>394</v>
      </c>
      <c r="CBI287" s="229" t="s">
        <v>394</v>
      </c>
      <c r="CBJ287" s="229" t="s">
        <v>394</v>
      </c>
      <c r="CBK287" s="229" t="s">
        <v>394</v>
      </c>
      <c r="CBL287" s="229" t="s">
        <v>394</v>
      </c>
      <c r="CBM287" s="229" t="s">
        <v>394</v>
      </c>
      <c r="CBN287" s="229" t="s">
        <v>394</v>
      </c>
      <c r="CBO287" s="229" t="s">
        <v>394</v>
      </c>
      <c r="CBP287" s="229" t="s">
        <v>394</v>
      </c>
      <c r="CBQ287" s="229" t="s">
        <v>394</v>
      </c>
      <c r="CBR287" s="229" t="s">
        <v>394</v>
      </c>
      <c r="CBS287" s="229" t="s">
        <v>394</v>
      </c>
      <c r="CBT287" s="229" t="s">
        <v>394</v>
      </c>
      <c r="CBU287" s="229" t="s">
        <v>394</v>
      </c>
      <c r="CBV287" s="229" t="s">
        <v>394</v>
      </c>
      <c r="CBW287" s="229" t="s">
        <v>394</v>
      </c>
      <c r="CBX287" s="229" t="s">
        <v>394</v>
      </c>
      <c r="CBY287" s="229" t="s">
        <v>394</v>
      </c>
      <c r="CBZ287" s="229" t="s">
        <v>394</v>
      </c>
      <c r="CCA287" s="229" t="s">
        <v>394</v>
      </c>
      <c r="CCB287" s="229" t="s">
        <v>394</v>
      </c>
      <c r="CCC287" s="229" t="s">
        <v>394</v>
      </c>
      <c r="CCD287" s="229" t="s">
        <v>394</v>
      </c>
      <c r="CCE287" s="229" t="s">
        <v>394</v>
      </c>
      <c r="CCF287" s="229" t="s">
        <v>394</v>
      </c>
      <c r="CCG287" s="229" t="s">
        <v>394</v>
      </c>
      <c r="CCH287" s="229" t="s">
        <v>394</v>
      </c>
      <c r="CCI287" s="229" t="s">
        <v>394</v>
      </c>
      <c r="CCJ287" s="229" t="s">
        <v>394</v>
      </c>
      <c r="CCK287" s="229" t="s">
        <v>394</v>
      </c>
      <c r="CCL287" s="229" t="s">
        <v>394</v>
      </c>
      <c r="CCM287" s="229" t="s">
        <v>394</v>
      </c>
      <c r="CCN287" s="229" t="s">
        <v>394</v>
      </c>
      <c r="CCO287" s="229" t="s">
        <v>394</v>
      </c>
      <c r="CCP287" s="229" t="s">
        <v>394</v>
      </c>
      <c r="CCQ287" s="229" t="s">
        <v>394</v>
      </c>
      <c r="CCR287" s="229" t="s">
        <v>394</v>
      </c>
      <c r="CCS287" s="229" t="s">
        <v>394</v>
      </c>
      <c r="CCT287" s="229" t="s">
        <v>394</v>
      </c>
      <c r="CCU287" s="229" t="s">
        <v>394</v>
      </c>
      <c r="CCV287" s="229" t="s">
        <v>394</v>
      </c>
      <c r="CCW287" s="229" t="s">
        <v>394</v>
      </c>
      <c r="CCX287" s="229" t="s">
        <v>394</v>
      </c>
      <c r="CCY287" s="229" t="s">
        <v>394</v>
      </c>
      <c r="CCZ287" s="229" t="s">
        <v>394</v>
      </c>
      <c r="CDA287" s="229" t="s">
        <v>394</v>
      </c>
      <c r="CDB287" s="229" t="s">
        <v>394</v>
      </c>
      <c r="CDC287" s="229" t="s">
        <v>394</v>
      </c>
      <c r="CDD287" s="229" t="s">
        <v>394</v>
      </c>
      <c r="CDE287" s="229" t="s">
        <v>394</v>
      </c>
      <c r="CDF287" s="229" t="s">
        <v>394</v>
      </c>
      <c r="CDG287" s="229" t="s">
        <v>394</v>
      </c>
      <c r="CDH287" s="229" t="s">
        <v>394</v>
      </c>
      <c r="CDI287" s="229" t="s">
        <v>394</v>
      </c>
      <c r="CDJ287" s="229" t="s">
        <v>394</v>
      </c>
      <c r="CDK287" s="229" t="s">
        <v>394</v>
      </c>
      <c r="CDL287" s="229" t="s">
        <v>394</v>
      </c>
      <c r="CDM287" s="229" t="s">
        <v>394</v>
      </c>
      <c r="CDN287" s="229" t="s">
        <v>394</v>
      </c>
      <c r="CDO287" s="229" t="s">
        <v>394</v>
      </c>
      <c r="CDP287" s="229" t="s">
        <v>394</v>
      </c>
      <c r="CDQ287" s="229" t="s">
        <v>394</v>
      </c>
      <c r="CDR287" s="229" t="s">
        <v>394</v>
      </c>
      <c r="CDS287" s="229" t="s">
        <v>394</v>
      </c>
      <c r="CDT287" s="229" t="s">
        <v>394</v>
      </c>
      <c r="CDU287" s="229" t="s">
        <v>394</v>
      </c>
      <c r="CDV287" s="229" t="s">
        <v>394</v>
      </c>
      <c r="CDW287" s="229" t="s">
        <v>394</v>
      </c>
      <c r="CDX287" s="229" t="s">
        <v>394</v>
      </c>
      <c r="CDY287" s="229" t="s">
        <v>394</v>
      </c>
      <c r="CDZ287" s="229" t="s">
        <v>394</v>
      </c>
      <c r="CEA287" s="229" t="s">
        <v>394</v>
      </c>
      <c r="CEB287" s="229" t="s">
        <v>394</v>
      </c>
      <c r="CEC287" s="229" t="s">
        <v>394</v>
      </c>
      <c r="CED287" s="229" t="s">
        <v>394</v>
      </c>
      <c r="CEE287" s="229" t="s">
        <v>394</v>
      </c>
      <c r="CEF287" s="229" t="s">
        <v>394</v>
      </c>
      <c r="CEG287" s="229" t="s">
        <v>394</v>
      </c>
      <c r="CEH287" s="229" t="s">
        <v>394</v>
      </c>
      <c r="CEI287" s="229" t="s">
        <v>394</v>
      </c>
      <c r="CEJ287" s="229" t="s">
        <v>394</v>
      </c>
      <c r="CEK287" s="229" t="s">
        <v>394</v>
      </c>
      <c r="CEL287" s="229" t="s">
        <v>394</v>
      </c>
      <c r="CEM287" s="229" t="s">
        <v>394</v>
      </c>
      <c r="CEN287" s="229" t="s">
        <v>394</v>
      </c>
      <c r="CEO287" s="229" t="s">
        <v>394</v>
      </c>
      <c r="CEP287" s="229" t="s">
        <v>394</v>
      </c>
      <c r="CEQ287" s="229" t="s">
        <v>394</v>
      </c>
      <c r="CER287" s="229" t="s">
        <v>394</v>
      </c>
      <c r="CES287" s="229" t="s">
        <v>394</v>
      </c>
      <c r="CET287" s="229" t="s">
        <v>394</v>
      </c>
      <c r="CEU287" s="229" t="s">
        <v>394</v>
      </c>
      <c r="CEV287" s="229" t="s">
        <v>394</v>
      </c>
      <c r="CEW287" s="229" t="s">
        <v>394</v>
      </c>
      <c r="CEX287" s="229" t="s">
        <v>394</v>
      </c>
      <c r="CEY287" s="229" t="s">
        <v>394</v>
      </c>
      <c r="CEZ287" s="229" t="s">
        <v>394</v>
      </c>
      <c r="CFA287" s="229" t="s">
        <v>394</v>
      </c>
      <c r="CFB287" s="229" t="s">
        <v>394</v>
      </c>
      <c r="CFC287" s="229" t="s">
        <v>394</v>
      </c>
      <c r="CFD287" s="229" t="s">
        <v>394</v>
      </c>
      <c r="CFE287" s="229" t="s">
        <v>394</v>
      </c>
      <c r="CFF287" s="229" t="s">
        <v>394</v>
      </c>
      <c r="CFG287" s="229" t="s">
        <v>394</v>
      </c>
      <c r="CFH287" s="229" t="s">
        <v>394</v>
      </c>
      <c r="CFI287" s="229" t="s">
        <v>394</v>
      </c>
      <c r="CFJ287" s="229" t="s">
        <v>394</v>
      </c>
      <c r="CFK287" s="229" t="s">
        <v>394</v>
      </c>
      <c r="CFL287" s="229" t="s">
        <v>394</v>
      </c>
      <c r="CFM287" s="229" t="s">
        <v>394</v>
      </c>
      <c r="CFN287" s="229" t="s">
        <v>394</v>
      </c>
      <c r="CFO287" s="229" t="s">
        <v>394</v>
      </c>
      <c r="CFP287" s="229" t="s">
        <v>394</v>
      </c>
      <c r="CFQ287" s="229" t="s">
        <v>394</v>
      </c>
      <c r="CFR287" s="229" t="s">
        <v>394</v>
      </c>
      <c r="CFS287" s="229" t="s">
        <v>394</v>
      </c>
      <c r="CFT287" s="229" t="s">
        <v>394</v>
      </c>
      <c r="CFU287" s="229" t="s">
        <v>394</v>
      </c>
      <c r="CFV287" s="229" t="s">
        <v>394</v>
      </c>
      <c r="CFW287" s="229" t="s">
        <v>394</v>
      </c>
      <c r="CFX287" s="229" t="s">
        <v>394</v>
      </c>
      <c r="CFY287" s="229" t="s">
        <v>394</v>
      </c>
      <c r="CFZ287" s="229" t="s">
        <v>394</v>
      </c>
      <c r="CGA287" s="229" t="s">
        <v>394</v>
      </c>
      <c r="CGB287" s="229" t="s">
        <v>394</v>
      </c>
      <c r="CGC287" s="229" t="s">
        <v>394</v>
      </c>
      <c r="CGD287" s="229" t="s">
        <v>394</v>
      </c>
      <c r="CGE287" s="229" t="s">
        <v>394</v>
      </c>
      <c r="CGF287" s="229" t="s">
        <v>394</v>
      </c>
      <c r="CGG287" s="229" t="s">
        <v>394</v>
      </c>
      <c r="CGH287" s="229" t="s">
        <v>394</v>
      </c>
      <c r="CGI287" s="229" t="s">
        <v>394</v>
      </c>
      <c r="CGJ287" s="229" t="s">
        <v>394</v>
      </c>
      <c r="CGK287" s="229" t="s">
        <v>394</v>
      </c>
      <c r="CGL287" s="229" t="s">
        <v>394</v>
      </c>
      <c r="CGM287" s="229" t="s">
        <v>394</v>
      </c>
      <c r="CGN287" s="229" t="s">
        <v>394</v>
      </c>
      <c r="CGO287" s="229" t="s">
        <v>394</v>
      </c>
      <c r="CGP287" s="229" t="s">
        <v>394</v>
      </c>
      <c r="CGQ287" s="229" t="s">
        <v>394</v>
      </c>
      <c r="CGR287" s="229" t="s">
        <v>394</v>
      </c>
      <c r="CGS287" s="229" t="s">
        <v>394</v>
      </c>
      <c r="CGT287" s="229" t="s">
        <v>394</v>
      </c>
      <c r="CGU287" s="229" t="s">
        <v>394</v>
      </c>
      <c r="CGV287" s="229" t="s">
        <v>394</v>
      </c>
      <c r="CGW287" s="229" t="s">
        <v>394</v>
      </c>
      <c r="CGX287" s="229" t="s">
        <v>394</v>
      </c>
      <c r="CGY287" s="229" t="s">
        <v>394</v>
      </c>
      <c r="CGZ287" s="229" t="s">
        <v>394</v>
      </c>
      <c r="CHA287" s="229" t="s">
        <v>394</v>
      </c>
      <c r="CHB287" s="229" t="s">
        <v>394</v>
      </c>
      <c r="CHC287" s="229" t="s">
        <v>394</v>
      </c>
      <c r="CHD287" s="229" t="s">
        <v>394</v>
      </c>
      <c r="CHE287" s="229" t="s">
        <v>394</v>
      </c>
      <c r="CHF287" s="229" t="s">
        <v>394</v>
      </c>
      <c r="CHG287" s="229" t="s">
        <v>394</v>
      </c>
      <c r="CHH287" s="229" t="s">
        <v>394</v>
      </c>
      <c r="CHI287" s="229" t="s">
        <v>394</v>
      </c>
      <c r="CHJ287" s="229" t="s">
        <v>394</v>
      </c>
      <c r="CHK287" s="229" t="s">
        <v>394</v>
      </c>
      <c r="CHL287" s="229" t="s">
        <v>394</v>
      </c>
      <c r="CHM287" s="229" t="s">
        <v>394</v>
      </c>
      <c r="CHN287" s="229" t="s">
        <v>394</v>
      </c>
      <c r="CHO287" s="229" t="s">
        <v>394</v>
      </c>
      <c r="CHP287" s="229" t="s">
        <v>394</v>
      </c>
      <c r="CHQ287" s="229" t="s">
        <v>394</v>
      </c>
      <c r="CHR287" s="229" t="s">
        <v>394</v>
      </c>
      <c r="CHS287" s="229" t="s">
        <v>394</v>
      </c>
      <c r="CHT287" s="229" t="s">
        <v>394</v>
      </c>
      <c r="CHU287" s="229" t="s">
        <v>394</v>
      </c>
      <c r="CHV287" s="229" t="s">
        <v>394</v>
      </c>
      <c r="CHW287" s="229" t="s">
        <v>394</v>
      </c>
      <c r="CHX287" s="229" t="s">
        <v>394</v>
      </c>
      <c r="CHY287" s="229" t="s">
        <v>394</v>
      </c>
      <c r="CHZ287" s="229" t="s">
        <v>394</v>
      </c>
      <c r="CIA287" s="229" t="s">
        <v>394</v>
      </c>
      <c r="CIB287" s="229" t="s">
        <v>394</v>
      </c>
      <c r="CIC287" s="229" t="s">
        <v>394</v>
      </c>
      <c r="CID287" s="229" t="s">
        <v>394</v>
      </c>
      <c r="CIE287" s="229" t="s">
        <v>394</v>
      </c>
      <c r="CIF287" s="229" t="s">
        <v>394</v>
      </c>
      <c r="CIG287" s="229" t="s">
        <v>394</v>
      </c>
      <c r="CIH287" s="229" t="s">
        <v>394</v>
      </c>
      <c r="CII287" s="229" t="s">
        <v>394</v>
      </c>
      <c r="CIJ287" s="229" t="s">
        <v>394</v>
      </c>
      <c r="CIK287" s="229" t="s">
        <v>394</v>
      </c>
      <c r="CIL287" s="229" t="s">
        <v>394</v>
      </c>
      <c r="CIM287" s="229" t="s">
        <v>394</v>
      </c>
      <c r="CIN287" s="229" t="s">
        <v>394</v>
      </c>
      <c r="CIO287" s="229" t="s">
        <v>394</v>
      </c>
      <c r="CIP287" s="229" t="s">
        <v>394</v>
      </c>
      <c r="CIQ287" s="229" t="s">
        <v>394</v>
      </c>
      <c r="CIR287" s="229" t="s">
        <v>394</v>
      </c>
      <c r="CIS287" s="229" t="s">
        <v>394</v>
      </c>
      <c r="CIT287" s="229" t="s">
        <v>394</v>
      </c>
      <c r="CIU287" s="229" t="s">
        <v>394</v>
      </c>
      <c r="CIV287" s="229" t="s">
        <v>394</v>
      </c>
      <c r="CIW287" s="229" t="s">
        <v>394</v>
      </c>
      <c r="CIX287" s="229" t="s">
        <v>394</v>
      </c>
      <c r="CIY287" s="229" t="s">
        <v>394</v>
      </c>
      <c r="CIZ287" s="229" t="s">
        <v>394</v>
      </c>
      <c r="CJA287" s="229" t="s">
        <v>394</v>
      </c>
      <c r="CJB287" s="229" t="s">
        <v>394</v>
      </c>
      <c r="CJC287" s="229" t="s">
        <v>394</v>
      </c>
      <c r="CJD287" s="229" t="s">
        <v>394</v>
      </c>
      <c r="CJE287" s="229" t="s">
        <v>394</v>
      </c>
      <c r="CJF287" s="229" t="s">
        <v>394</v>
      </c>
      <c r="CJG287" s="229" t="s">
        <v>394</v>
      </c>
      <c r="CJH287" s="229" t="s">
        <v>394</v>
      </c>
      <c r="CJI287" s="229" t="s">
        <v>394</v>
      </c>
      <c r="CJJ287" s="229" t="s">
        <v>394</v>
      </c>
      <c r="CJK287" s="229" t="s">
        <v>394</v>
      </c>
      <c r="CJL287" s="229" t="s">
        <v>394</v>
      </c>
      <c r="CJM287" s="229" t="s">
        <v>394</v>
      </c>
      <c r="CJN287" s="229" t="s">
        <v>394</v>
      </c>
      <c r="CJO287" s="229" t="s">
        <v>394</v>
      </c>
      <c r="CJP287" s="229" t="s">
        <v>394</v>
      </c>
      <c r="CJQ287" s="229" t="s">
        <v>394</v>
      </c>
      <c r="CJR287" s="229" t="s">
        <v>394</v>
      </c>
      <c r="CJS287" s="229" t="s">
        <v>394</v>
      </c>
      <c r="CJT287" s="229" t="s">
        <v>394</v>
      </c>
      <c r="CJU287" s="229" t="s">
        <v>394</v>
      </c>
      <c r="CJV287" s="229" t="s">
        <v>394</v>
      </c>
      <c r="CJW287" s="229" t="s">
        <v>394</v>
      </c>
      <c r="CJX287" s="229" t="s">
        <v>394</v>
      </c>
      <c r="CJY287" s="229" t="s">
        <v>394</v>
      </c>
      <c r="CJZ287" s="229" t="s">
        <v>394</v>
      </c>
      <c r="CKA287" s="229" t="s">
        <v>394</v>
      </c>
      <c r="CKB287" s="229" t="s">
        <v>394</v>
      </c>
      <c r="CKC287" s="229" t="s">
        <v>394</v>
      </c>
      <c r="CKD287" s="229" t="s">
        <v>394</v>
      </c>
      <c r="CKE287" s="229" t="s">
        <v>394</v>
      </c>
      <c r="CKF287" s="229" t="s">
        <v>394</v>
      </c>
      <c r="CKG287" s="229" t="s">
        <v>394</v>
      </c>
      <c r="CKH287" s="229" t="s">
        <v>394</v>
      </c>
      <c r="CKI287" s="229" t="s">
        <v>394</v>
      </c>
      <c r="CKJ287" s="229" t="s">
        <v>394</v>
      </c>
      <c r="CKK287" s="229" t="s">
        <v>394</v>
      </c>
      <c r="CKL287" s="229" t="s">
        <v>394</v>
      </c>
      <c r="CKM287" s="229" t="s">
        <v>394</v>
      </c>
      <c r="CKN287" s="229" t="s">
        <v>394</v>
      </c>
      <c r="CKO287" s="229" t="s">
        <v>394</v>
      </c>
      <c r="CKP287" s="229" t="s">
        <v>394</v>
      </c>
      <c r="CKQ287" s="229" t="s">
        <v>394</v>
      </c>
      <c r="CKR287" s="229" t="s">
        <v>394</v>
      </c>
      <c r="CKS287" s="229" t="s">
        <v>394</v>
      </c>
      <c r="CKT287" s="229" t="s">
        <v>394</v>
      </c>
      <c r="CKU287" s="229" t="s">
        <v>394</v>
      </c>
      <c r="CKV287" s="229" t="s">
        <v>394</v>
      </c>
      <c r="CKW287" s="229" t="s">
        <v>394</v>
      </c>
      <c r="CKX287" s="229" t="s">
        <v>394</v>
      </c>
      <c r="CKY287" s="229" t="s">
        <v>394</v>
      </c>
      <c r="CKZ287" s="229" t="s">
        <v>394</v>
      </c>
      <c r="CLA287" s="229" t="s">
        <v>394</v>
      </c>
      <c r="CLB287" s="229" t="s">
        <v>394</v>
      </c>
      <c r="CLC287" s="229" t="s">
        <v>394</v>
      </c>
      <c r="CLD287" s="229" t="s">
        <v>394</v>
      </c>
      <c r="CLE287" s="229" t="s">
        <v>394</v>
      </c>
      <c r="CLF287" s="229" t="s">
        <v>394</v>
      </c>
      <c r="CLG287" s="229" t="s">
        <v>394</v>
      </c>
      <c r="CLH287" s="229" t="s">
        <v>394</v>
      </c>
      <c r="CLI287" s="229" t="s">
        <v>394</v>
      </c>
      <c r="CLJ287" s="229" t="s">
        <v>394</v>
      </c>
      <c r="CLK287" s="229" t="s">
        <v>394</v>
      </c>
      <c r="CLL287" s="229" t="s">
        <v>394</v>
      </c>
      <c r="CLM287" s="229" t="s">
        <v>394</v>
      </c>
      <c r="CLN287" s="229" t="s">
        <v>394</v>
      </c>
      <c r="CLO287" s="229" t="s">
        <v>394</v>
      </c>
      <c r="CLP287" s="229" t="s">
        <v>394</v>
      </c>
      <c r="CLQ287" s="229" t="s">
        <v>394</v>
      </c>
      <c r="CLR287" s="229" t="s">
        <v>394</v>
      </c>
      <c r="CLS287" s="229" t="s">
        <v>394</v>
      </c>
      <c r="CLT287" s="229" t="s">
        <v>394</v>
      </c>
      <c r="CLU287" s="229" t="s">
        <v>394</v>
      </c>
      <c r="CLV287" s="229" t="s">
        <v>394</v>
      </c>
      <c r="CLW287" s="229" t="s">
        <v>394</v>
      </c>
      <c r="CLX287" s="229" t="s">
        <v>394</v>
      </c>
      <c r="CLY287" s="229" t="s">
        <v>394</v>
      </c>
      <c r="CLZ287" s="229" t="s">
        <v>394</v>
      </c>
      <c r="CMA287" s="229" t="s">
        <v>394</v>
      </c>
      <c r="CMB287" s="229" t="s">
        <v>394</v>
      </c>
      <c r="CMC287" s="229" t="s">
        <v>394</v>
      </c>
      <c r="CMD287" s="229" t="s">
        <v>394</v>
      </c>
      <c r="CME287" s="229" t="s">
        <v>394</v>
      </c>
      <c r="CMF287" s="229" t="s">
        <v>394</v>
      </c>
      <c r="CMG287" s="229" t="s">
        <v>394</v>
      </c>
      <c r="CMH287" s="229" t="s">
        <v>394</v>
      </c>
      <c r="CMI287" s="229" t="s">
        <v>394</v>
      </c>
      <c r="CMJ287" s="229" t="s">
        <v>394</v>
      </c>
      <c r="CMK287" s="229" t="s">
        <v>394</v>
      </c>
      <c r="CML287" s="229" t="s">
        <v>394</v>
      </c>
      <c r="CMM287" s="229" t="s">
        <v>394</v>
      </c>
      <c r="CMN287" s="229" t="s">
        <v>394</v>
      </c>
      <c r="CMO287" s="229" t="s">
        <v>394</v>
      </c>
      <c r="CMP287" s="229" t="s">
        <v>394</v>
      </c>
      <c r="CMQ287" s="229" t="s">
        <v>394</v>
      </c>
      <c r="CMR287" s="229" t="s">
        <v>394</v>
      </c>
      <c r="CMS287" s="229" t="s">
        <v>394</v>
      </c>
      <c r="CMT287" s="229" t="s">
        <v>394</v>
      </c>
      <c r="CMU287" s="229" t="s">
        <v>394</v>
      </c>
      <c r="CMV287" s="229" t="s">
        <v>394</v>
      </c>
      <c r="CMW287" s="229" t="s">
        <v>394</v>
      </c>
      <c r="CMX287" s="229" t="s">
        <v>394</v>
      </c>
      <c r="CMY287" s="229" t="s">
        <v>394</v>
      </c>
      <c r="CMZ287" s="229" t="s">
        <v>394</v>
      </c>
      <c r="CNA287" s="229" t="s">
        <v>394</v>
      </c>
      <c r="CNB287" s="229" t="s">
        <v>394</v>
      </c>
      <c r="CNC287" s="229" t="s">
        <v>394</v>
      </c>
      <c r="CND287" s="229" t="s">
        <v>394</v>
      </c>
      <c r="CNE287" s="229" t="s">
        <v>394</v>
      </c>
      <c r="CNF287" s="229" t="s">
        <v>394</v>
      </c>
      <c r="CNG287" s="229" t="s">
        <v>394</v>
      </c>
      <c r="CNH287" s="229" t="s">
        <v>394</v>
      </c>
      <c r="CNI287" s="229" t="s">
        <v>394</v>
      </c>
      <c r="CNJ287" s="229" t="s">
        <v>394</v>
      </c>
      <c r="CNK287" s="229" t="s">
        <v>394</v>
      </c>
      <c r="CNL287" s="229" t="s">
        <v>394</v>
      </c>
      <c r="CNM287" s="229" t="s">
        <v>394</v>
      </c>
      <c r="CNN287" s="229" t="s">
        <v>394</v>
      </c>
      <c r="CNO287" s="229" t="s">
        <v>394</v>
      </c>
      <c r="CNP287" s="229" t="s">
        <v>394</v>
      </c>
      <c r="CNQ287" s="229" t="s">
        <v>394</v>
      </c>
      <c r="CNR287" s="229" t="s">
        <v>394</v>
      </c>
      <c r="CNS287" s="229" t="s">
        <v>394</v>
      </c>
      <c r="CNT287" s="229" t="s">
        <v>394</v>
      </c>
      <c r="CNU287" s="229" t="s">
        <v>394</v>
      </c>
      <c r="CNV287" s="229" t="s">
        <v>394</v>
      </c>
      <c r="CNW287" s="229" t="s">
        <v>394</v>
      </c>
      <c r="CNX287" s="229" t="s">
        <v>394</v>
      </c>
      <c r="CNY287" s="229" t="s">
        <v>394</v>
      </c>
      <c r="CNZ287" s="229" t="s">
        <v>394</v>
      </c>
      <c r="COA287" s="229" t="s">
        <v>394</v>
      </c>
      <c r="COB287" s="229" t="s">
        <v>394</v>
      </c>
      <c r="COC287" s="229" t="s">
        <v>394</v>
      </c>
      <c r="COD287" s="229" t="s">
        <v>394</v>
      </c>
      <c r="COE287" s="229" t="s">
        <v>394</v>
      </c>
      <c r="COF287" s="229" t="s">
        <v>394</v>
      </c>
      <c r="COG287" s="229" t="s">
        <v>394</v>
      </c>
      <c r="COH287" s="229" t="s">
        <v>394</v>
      </c>
      <c r="COI287" s="229" t="s">
        <v>394</v>
      </c>
      <c r="COJ287" s="229" t="s">
        <v>394</v>
      </c>
      <c r="COK287" s="229" t="s">
        <v>394</v>
      </c>
      <c r="COL287" s="229" t="s">
        <v>394</v>
      </c>
      <c r="COM287" s="229" t="s">
        <v>394</v>
      </c>
      <c r="CON287" s="229" t="s">
        <v>394</v>
      </c>
      <c r="COO287" s="229" t="s">
        <v>394</v>
      </c>
      <c r="COP287" s="229" t="s">
        <v>394</v>
      </c>
      <c r="COQ287" s="229" t="s">
        <v>394</v>
      </c>
      <c r="COR287" s="229" t="s">
        <v>394</v>
      </c>
      <c r="COS287" s="229" t="s">
        <v>394</v>
      </c>
      <c r="COT287" s="229" t="s">
        <v>394</v>
      </c>
      <c r="COU287" s="229" t="s">
        <v>394</v>
      </c>
      <c r="COV287" s="229" t="s">
        <v>394</v>
      </c>
      <c r="COW287" s="229" t="s">
        <v>394</v>
      </c>
      <c r="COX287" s="229" t="s">
        <v>394</v>
      </c>
      <c r="COY287" s="229" t="s">
        <v>394</v>
      </c>
      <c r="COZ287" s="229" t="s">
        <v>394</v>
      </c>
      <c r="CPA287" s="229" t="s">
        <v>394</v>
      </c>
      <c r="CPB287" s="229" t="s">
        <v>394</v>
      </c>
      <c r="CPC287" s="229" t="s">
        <v>394</v>
      </c>
      <c r="CPD287" s="229" t="s">
        <v>394</v>
      </c>
      <c r="CPE287" s="229" t="s">
        <v>394</v>
      </c>
      <c r="CPF287" s="229" t="s">
        <v>394</v>
      </c>
      <c r="CPG287" s="229" t="s">
        <v>394</v>
      </c>
      <c r="CPH287" s="229" t="s">
        <v>394</v>
      </c>
      <c r="CPI287" s="229" t="s">
        <v>394</v>
      </c>
      <c r="CPJ287" s="229" t="s">
        <v>394</v>
      </c>
      <c r="CPK287" s="229" t="s">
        <v>394</v>
      </c>
      <c r="CPL287" s="229" t="s">
        <v>394</v>
      </c>
      <c r="CPM287" s="229" t="s">
        <v>394</v>
      </c>
      <c r="CPN287" s="229" t="s">
        <v>394</v>
      </c>
      <c r="CPO287" s="229" t="s">
        <v>394</v>
      </c>
      <c r="CPP287" s="229" t="s">
        <v>394</v>
      </c>
      <c r="CPQ287" s="229" t="s">
        <v>394</v>
      </c>
      <c r="CPR287" s="229" t="s">
        <v>394</v>
      </c>
      <c r="CPS287" s="229" t="s">
        <v>394</v>
      </c>
      <c r="CPT287" s="229" t="s">
        <v>394</v>
      </c>
      <c r="CPU287" s="229" t="s">
        <v>394</v>
      </c>
      <c r="CPV287" s="229" t="s">
        <v>394</v>
      </c>
      <c r="CPW287" s="229" t="s">
        <v>394</v>
      </c>
      <c r="CPX287" s="229" t="s">
        <v>394</v>
      </c>
      <c r="CPY287" s="229" t="s">
        <v>394</v>
      </c>
      <c r="CPZ287" s="229" t="s">
        <v>394</v>
      </c>
      <c r="CQA287" s="229" t="s">
        <v>394</v>
      </c>
      <c r="CQB287" s="229" t="s">
        <v>394</v>
      </c>
      <c r="CQC287" s="229" t="s">
        <v>394</v>
      </c>
      <c r="CQD287" s="229" t="s">
        <v>394</v>
      </c>
      <c r="CQE287" s="229" t="s">
        <v>394</v>
      </c>
      <c r="CQF287" s="229" t="s">
        <v>394</v>
      </c>
      <c r="CQG287" s="229" t="s">
        <v>394</v>
      </c>
      <c r="CQH287" s="229" t="s">
        <v>394</v>
      </c>
      <c r="CQI287" s="229" t="s">
        <v>394</v>
      </c>
      <c r="CQJ287" s="229" t="s">
        <v>394</v>
      </c>
      <c r="CQK287" s="229" t="s">
        <v>394</v>
      </c>
      <c r="CQL287" s="229" t="s">
        <v>394</v>
      </c>
      <c r="CQM287" s="229" t="s">
        <v>394</v>
      </c>
      <c r="CQN287" s="229" t="s">
        <v>394</v>
      </c>
      <c r="CQO287" s="229" t="s">
        <v>394</v>
      </c>
      <c r="CQP287" s="229" t="s">
        <v>394</v>
      </c>
      <c r="CQQ287" s="229" t="s">
        <v>394</v>
      </c>
      <c r="CQR287" s="229" t="s">
        <v>394</v>
      </c>
      <c r="CQS287" s="229" t="s">
        <v>394</v>
      </c>
      <c r="CQT287" s="229" t="s">
        <v>394</v>
      </c>
      <c r="CQU287" s="229" t="s">
        <v>394</v>
      </c>
      <c r="CQV287" s="229" t="s">
        <v>394</v>
      </c>
      <c r="CQW287" s="229" t="s">
        <v>394</v>
      </c>
      <c r="CQX287" s="229" t="s">
        <v>394</v>
      </c>
      <c r="CQY287" s="229" t="s">
        <v>394</v>
      </c>
      <c r="CQZ287" s="229" t="s">
        <v>394</v>
      </c>
      <c r="CRA287" s="229" t="s">
        <v>394</v>
      </c>
      <c r="CRB287" s="229" t="s">
        <v>394</v>
      </c>
      <c r="CRC287" s="229" t="s">
        <v>394</v>
      </c>
      <c r="CRD287" s="229" t="s">
        <v>394</v>
      </c>
      <c r="CRE287" s="229" t="s">
        <v>394</v>
      </c>
      <c r="CRF287" s="229" t="s">
        <v>394</v>
      </c>
      <c r="CRG287" s="229" t="s">
        <v>394</v>
      </c>
      <c r="CRH287" s="229" t="s">
        <v>394</v>
      </c>
      <c r="CRI287" s="229" t="s">
        <v>394</v>
      </c>
      <c r="CRJ287" s="229" t="s">
        <v>394</v>
      </c>
      <c r="CRK287" s="229" t="s">
        <v>394</v>
      </c>
      <c r="CRL287" s="229" t="s">
        <v>394</v>
      </c>
      <c r="CRM287" s="229" t="s">
        <v>394</v>
      </c>
      <c r="CRN287" s="229" t="s">
        <v>394</v>
      </c>
      <c r="CRO287" s="229" t="s">
        <v>394</v>
      </c>
      <c r="CRP287" s="229" t="s">
        <v>394</v>
      </c>
      <c r="CRQ287" s="229" t="s">
        <v>394</v>
      </c>
      <c r="CRR287" s="229" t="s">
        <v>394</v>
      </c>
      <c r="CRS287" s="229" t="s">
        <v>394</v>
      </c>
      <c r="CRT287" s="229" t="s">
        <v>394</v>
      </c>
      <c r="CRU287" s="229" t="s">
        <v>394</v>
      </c>
      <c r="CRV287" s="229" t="s">
        <v>394</v>
      </c>
      <c r="CRW287" s="229" t="s">
        <v>394</v>
      </c>
      <c r="CRX287" s="229" t="s">
        <v>394</v>
      </c>
      <c r="CRY287" s="229" t="s">
        <v>394</v>
      </c>
      <c r="CRZ287" s="229" t="s">
        <v>394</v>
      </c>
      <c r="CSA287" s="229" t="s">
        <v>394</v>
      </c>
      <c r="CSB287" s="229" t="s">
        <v>394</v>
      </c>
      <c r="CSC287" s="229" t="s">
        <v>394</v>
      </c>
      <c r="CSD287" s="229" t="s">
        <v>394</v>
      </c>
      <c r="CSE287" s="229" t="s">
        <v>394</v>
      </c>
      <c r="CSF287" s="229" t="s">
        <v>394</v>
      </c>
      <c r="CSG287" s="229" t="s">
        <v>394</v>
      </c>
      <c r="CSH287" s="229" t="s">
        <v>394</v>
      </c>
      <c r="CSI287" s="229" t="s">
        <v>394</v>
      </c>
      <c r="CSJ287" s="229" t="s">
        <v>394</v>
      </c>
      <c r="CSK287" s="229" t="s">
        <v>394</v>
      </c>
      <c r="CSL287" s="229" t="s">
        <v>394</v>
      </c>
      <c r="CSM287" s="229" t="s">
        <v>394</v>
      </c>
      <c r="CSN287" s="229" t="s">
        <v>394</v>
      </c>
      <c r="CSO287" s="229" t="s">
        <v>394</v>
      </c>
      <c r="CSP287" s="229" t="s">
        <v>394</v>
      </c>
      <c r="CSQ287" s="229" t="s">
        <v>394</v>
      </c>
      <c r="CSR287" s="229" t="s">
        <v>394</v>
      </c>
      <c r="CSS287" s="229" t="s">
        <v>394</v>
      </c>
      <c r="CST287" s="229" t="s">
        <v>394</v>
      </c>
      <c r="CSU287" s="229" t="s">
        <v>394</v>
      </c>
      <c r="CSV287" s="229" t="s">
        <v>394</v>
      </c>
      <c r="CSW287" s="229" t="s">
        <v>394</v>
      </c>
      <c r="CSX287" s="229" t="s">
        <v>394</v>
      </c>
      <c r="CSY287" s="229" t="s">
        <v>394</v>
      </c>
      <c r="CSZ287" s="229" t="s">
        <v>394</v>
      </c>
      <c r="CTA287" s="229" t="s">
        <v>394</v>
      </c>
      <c r="CTB287" s="229" t="s">
        <v>394</v>
      </c>
      <c r="CTC287" s="229" t="s">
        <v>394</v>
      </c>
      <c r="CTD287" s="229" t="s">
        <v>394</v>
      </c>
      <c r="CTE287" s="229" t="s">
        <v>394</v>
      </c>
      <c r="CTF287" s="229" t="s">
        <v>394</v>
      </c>
      <c r="CTG287" s="229" t="s">
        <v>394</v>
      </c>
      <c r="CTH287" s="229" t="s">
        <v>394</v>
      </c>
      <c r="CTI287" s="229" t="s">
        <v>394</v>
      </c>
      <c r="CTJ287" s="229" t="s">
        <v>394</v>
      </c>
      <c r="CTK287" s="229" t="s">
        <v>394</v>
      </c>
      <c r="CTL287" s="229" t="s">
        <v>394</v>
      </c>
      <c r="CTM287" s="229" t="s">
        <v>394</v>
      </c>
      <c r="CTN287" s="229" t="s">
        <v>394</v>
      </c>
      <c r="CTO287" s="229" t="s">
        <v>394</v>
      </c>
      <c r="CTP287" s="229" t="s">
        <v>394</v>
      </c>
      <c r="CTQ287" s="229" t="s">
        <v>394</v>
      </c>
      <c r="CTR287" s="229" t="s">
        <v>394</v>
      </c>
      <c r="CTS287" s="229" t="s">
        <v>394</v>
      </c>
      <c r="CTT287" s="229" t="s">
        <v>394</v>
      </c>
      <c r="CTU287" s="229" t="s">
        <v>394</v>
      </c>
      <c r="CTV287" s="229" t="s">
        <v>394</v>
      </c>
      <c r="CTW287" s="229" t="s">
        <v>394</v>
      </c>
      <c r="CTX287" s="229" t="s">
        <v>394</v>
      </c>
      <c r="CTY287" s="229" t="s">
        <v>394</v>
      </c>
      <c r="CTZ287" s="229" t="s">
        <v>394</v>
      </c>
      <c r="CUA287" s="229" t="s">
        <v>394</v>
      </c>
      <c r="CUB287" s="229" t="s">
        <v>394</v>
      </c>
      <c r="CUC287" s="229" t="s">
        <v>394</v>
      </c>
      <c r="CUD287" s="229" t="s">
        <v>394</v>
      </c>
      <c r="CUE287" s="229" t="s">
        <v>394</v>
      </c>
      <c r="CUF287" s="229" t="s">
        <v>394</v>
      </c>
      <c r="CUG287" s="229" t="s">
        <v>394</v>
      </c>
      <c r="CUH287" s="229" t="s">
        <v>394</v>
      </c>
      <c r="CUI287" s="229" t="s">
        <v>394</v>
      </c>
      <c r="CUJ287" s="229" t="s">
        <v>394</v>
      </c>
      <c r="CUK287" s="229" t="s">
        <v>394</v>
      </c>
      <c r="CUL287" s="229" t="s">
        <v>394</v>
      </c>
      <c r="CUM287" s="229" t="s">
        <v>394</v>
      </c>
      <c r="CUN287" s="229" t="s">
        <v>394</v>
      </c>
      <c r="CUO287" s="229" t="s">
        <v>394</v>
      </c>
      <c r="CUP287" s="229" t="s">
        <v>394</v>
      </c>
      <c r="CUQ287" s="229" t="s">
        <v>394</v>
      </c>
      <c r="CUR287" s="229" t="s">
        <v>394</v>
      </c>
      <c r="CUS287" s="229" t="s">
        <v>394</v>
      </c>
      <c r="CUT287" s="229" t="s">
        <v>394</v>
      </c>
      <c r="CUU287" s="229" t="s">
        <v>394</v>
      </c>
      <c r="CUV287" s="229" t="s">
        <v>394</v>
      </c>
      <c r="CUW287" s="229" t="s">
        <v>394</v>
      </c>
      <c r="CUX287" s="229" t="s">
        <v>394</v>
      </c>
      <c r="CUY287" s="229" t="s">
        <v>394</v>
      </c>
      <c r="CUZ287" s="229" t="s">
        <v>394</v>
      </c>
      <c r="CVA287" s="229" t="s">
        <v>394</v>
      </c>
      <c r="CVB287" s="229" t="s">
        <v>394</v>
      </c>
      <c r="CVC287" s="229" t="s">
        <v>394</v>
      </c>
      <c r="CVD287" s="229" t="s">
        <v>394</v>
      </c>
      <c r="CVE287" s="229" t="s">
        <v>394</v>
      </c>
      <c r="CVF287" s="229" t="s">
        <v>394</v>
      </c>
      <c r="CVG287" s="229" t="s">
        <v>394</v>
      </c>
      <c r="CVH287" s="229" t="s">
        <v>394</v>
      </c>
      <c r="CVI287" s="229" t="s">
        <v>394</v>
      </c>
      <c r="CVJ287" s="229" t="s">
        <v>394</v>
      </c>
      <c r="CVK287" s="229" t="s">
        <v>394</v>
      </c>
      <c r="CVL287" s="229" t="s">
        <v>394</v>
      </c>
      <c r="CVM287" s="229" t="s">
        <v>394</v>
      </c>
      <c r="CVN287" s="229" t="s">
        <v>394</v>
      </c>
      <c r="CVO287" s="229" t="s">
        <v>394</v>
      </c>
      <c r="CVP287" s="229" t="s">
        <v>394</v>
      </c>
      <c r="CVQ287" s="229" t="s">
        <v>394</v>
      </c>
      <c r="CVR287" s="229" t="s">
        <v>394</v>
      </c>
      <c r="CVS287" s="229" t="s">
        <v>394</v>
      </c>
      <c r="CVT287" s="229" t="s">
        <v>394</v>
      </c>
      <c r="CVU287" s="229" t="s">
        <v>394</v>
      </c>
      <c r="CVV287" s="229" t="s">
        <v>394</v>
      </c>
      <c r="CVW287" s="229" t="s">
        <v>394</v>
      </c>
      <c r="CVX287" s="229" t="s">
        <v>394</v>
      </c>
      <c r="CVY287" s="229" t="s">
        <v>394</v>
      </c>
      <c r="CVZ287" s="229" t="s">
        <v>394</v>
      </c>
      <c r="CWA287" s="229" t="s">
        <v>394</v>
      </c>
      <c r="CWB287" s="229" t="s">
        <v>394</v>
      </c>
      <c r="CWC287" s="229" t="s">
        <v>394</v>
      </c>
      <c r="CWD287" s="229" t="s">
        <v>394</v>
      </c>
      <c r="CWE287" s="229" t="s">
        <v>394</v>
      </c>
      <c r="CWF287" s="229" t="s">
        <v>394</v>
      </c>
      <c r="CWG287" s="229" t="s">
        <v>394</v>
      </c>
      <c r="CWH287" s="229" t="s">
        <v>394</v>
      </c>
      <c r="CWI287" s="229" t="s">
        <v>394</v>
      </c>
      <c r="CWJ287" s="229" t="s">
        <v>394</v>
      </c>
      <c r="CWK287" s="229" t="s">
        <v>394</v>
      </c>
      <c r="CWL287" s="229" t="s">
        <v>394</v>
      </c>
      <c r="CWM287" s="229" t="s">
        <v>394</v>
      </c>
      <c r="CWN287" s="229" t="s">
        <v>394</v>
      </c>
      <c r="CWO287" s="229" t="s">
        <v>394</v>
      </c>
      <c r="CWP287" s="229" t="s">
        <v>394</v>
      </c>
      <c r="CWQ287" s="229" t="s">
        <v>394</v>
      </c>
      <c r="CWR287" s="229" t="s">
        <v>394</v>
      </c>
      <c r="CWS287" s="229" t="s">
        <v>394</v>
      </c>
      <c r="CWT287" s="229" t="s">
        <v>394</v>
      </c>
      <c r="CWU287" s="229" t="s">
        <v>394</v>
      </c>
      <c r="CWV287" s="229" t="s">
        <v>394</v>
      </c>
      <c r="CWW287" s="229" t="s">
        <v>394</v>
      </c>
      <c r="CWX287" s="229" t="s">
        <v>394</v>
      </c>
      <c r="CWY287" s="229" t="s">
        <v>394</v>
      </c>
      <c r="CWZ287" s="229" t="s">
        <v>394</v>
      </c>
      <c r="CXA287" s="229" t="s">
        <v>394</v>
      </c>
      <c r="CXB287" s="229" t="s">
        <v>394</v>
      </c>
      <c r="CXC287" s="229" t="s">
        <v>394</v>
      </c>
      <c r="CXD287" s="229" t="s">
        <v>394</v>
      </c>
      <c r="CXE287" s="229" t="s">
        <v>394</v>
      </c>
      <c r="CXF287" s="229" t="s">
        <v>394</v>
      </c>
      <c r="CXG287" s="229" t="s">
        <v>394</v>
      </c>
      <c r="CXH287" s="229" t="s">
        <v>394</v>
      </c>
      <c r="CXI287" s="229" t="s">
        <v>394</v>
      </c>
      <c r="CXJ287" s="229" t="s">
        <v>394</v>
      </c>
      <c r="CXK287" s="229" t="s">
        <v>394</v>
      </c>
      <c r="CXL287" s="229" t="s">
        <v>394</v>
      </c>
      <c r="CXM287" s="229" t="s">
        <v>394</v>
      </c>
      <c r="CXN287" s="229" t="s">
        <v>394</v>
      </c>
      <c r="CXO287" s="229" t="s">
        <v>394</v>
      </c>
      <c r="CXP287" s="229" t="s">
        <v>394</v>
      </c>
      <c r="CXQ287" s="229" t="s">
        <v>394</v>
      </c>
      <c r="CXR287" s="229" t="s">
        <v>394</v>
      </c>
      <c r="CXS287" s="229" t="s">
        <v>394</v>
      </c>
      <c r="CXT287" s="229" t="s">
        <v>394</v>
      </c>
      <c r="CXU287" s="229" t="s">
        <v>394</v>
      </c>
      <c r="CXV287" s="229" t="s">
        <v>394</v>
      </c>
      <c r="CXW287" s="229" t="s">
        <v>394</v>
      </c>
      <c r="CXX287" s="229" t="s">
        <v>394</v>
      </c>
      <c r="CXY287" s="229" t="s">
        <v>394</v>
      </c>
      <c r="CXZ287" s="229" t="s">
        <v>394</v>
      </c>
      <c r="CYA287" s="229" t="s">
        <v>394</v>
      </c>
      <c r="CYB287" s="229" t="s">
        <v>394</v>
      </c>
      <c r="CYC287" s="229" t="s">
        <v>394</v>
      </c>
      <c r="CYD287" s="229" t="s">
        <v>394</v>
      </c>
      <c r="CYE287" s="229" t="s">
        <v>394</v>
      </c>
      <c r="CYF287" s="229" t="s">
        <v>394</v>
      </c>
      <c r="CYG287" s="229" t="s">
        <v>394</v>
      </c>
      <c r="CYH287" s="229" t="s">
        <v>394</v>
      </c>
      <c r="CYI287" s="229" t="s">
        <v>394</v>
      </c>
      <c r="CYJ287" s="229" t="s">
        <v>394</v>
      </c>
      <c r="CYK287" s="229" t="s">
        <v>394</v>
      </c>
      <c r="CYL287" s="229" t="s">
        <v>394</v>
      </c>
      <c r="CYM287" s="229" t="s">
        <v>394</v>
      </c>
      <c r="CYN287" s="229" t="s">
        <v>394</v>
      </c>
      <c r="CYO287" s="229" t="s">
        <v>394</v>
      </c>
      <c r="CYP287" s="229" t="s">
        <v>394</v>
      </c>
      <c r="CYQ287" s="229" t="s">
        <v>394</v>
      </c>
      <c r="CYR287" s="229" t="s">
        <v>394</v>
      </c>
      <c r="CYS287" s="229" t="s">
        <v>394</v>
      </c>
      <c r="CYT287" s="229" t="s">
        <v>394</v>
      </c>
      <c r="CYU287" s="229" t="s">
        <v>394</v>
      </c>
      <c r="CYV287" s="229" t="s">
        <v>394</v>
      </c>
      <c r="CYW287" s="229" t="s">
        <v>394</v>
      </c>
      <c r="CYX287" s="229" t="s">
        <v>394</v>
      </c>
      <c r="CYY287" s="229" t="s">
        <v>394</v>
      </c>
      <c r="CYZ287" s="229" t="s">
        <v>394</v>
      </c>
      <c r="CZA287" s="229" t="s">
        <v>394</v>
      </c>
      <c r="CZB287" s="229" t="s">
        <v>394</v>
      </c>
      <c r="CZC287" s="229" t="s">
        <v>394</v>
      </c>
      <c r="CZD287" s="229" t="s">
        <v>394</v>
      </c>
      <c r="CZE287" s="229" t="s">
        <v>394</v>
      </c>
      <c r="CZF287" s="229" t="s">
        <v>394</v>
      </c>
      <c r="CZG287" s="229" t="s">
        <v>394</v>
      </c>
      <c r="CZH287" s="229" t="s">
        <v>394</v>
      </c>
      <c r="CZI287" s="229" t="s">
        <v>394</v>
      </c>
      <c r="CZJ287" s="229" t="s">
        <v>394</v>
      </c>
      <c r="CZK287" s="229" t="s">
        <v>394</v>
      </c>
      <c r="CZL287" s="229" t="s">
        <v>394</v>
      </c>
      <c r="CZM287" s="229" t="s">
        <v>394</v>
      </c>
      <c r="CZN287" s="229" t="s">
        <v>394</v>
      </c>
      <c r="CZO287" s="229" t="s">
        <v>394</v>
      </c>
      <c r="CZP287" s="229" t="s">
        <v>394</v>
      </c>
      <c r="CZQ287" s="229" t="s">
        <v>394</v>
      </c>
      <c r="CZR287" s="229" t="s">
        <v>394</v>
      </c>
      <c r="CZS287" s="229" t="s">
        <v>394</v>
      </c>
      <c r="CZT287" s="229" t="s">
        <v>394</v>
      </c>
      <c r="CZU287" s="229" t="s">
        <v>394</v>
      </c>
      <c r="CZV287" s="229" t="s">
        <v>394</v>
      </c>
      <c r="CZW287" s="229" t="s">
        <v>394</v>
      </c>
      <c r="CZX287" s="229" t="s">
        <v>394</v>
      </c>
      <c r="CZY287" s="229" t="s">
        <v>394</v>
      </c>
      <c r="CZZ287" s="229" t="s">
        <v>394</v>
      </c>
      <c r="DAA287" s="229" t="s">
        <v>394</v>
      </c>
      <c r="DAB287" s="229" t="s">
        <v>394</v>
      </c>
      <c r="DAC287" s="229" t="s">
        <v>394</v>
      </c>
      <c r="DAD287" s="229" t="s">
        <v>394</v>
      </c>
      <c r="DAE287" s="229" t="s">
        <v>394</v>
      </c>
      <c r="DAF287" s="229" t="s">
        <v>394</v>
      </c>
      <c r="DAG287" s="229" t="s">
        <v>394</v>
      </c>
      <c r="DAH287" s="229" t="s">
        <v>394</v>
      </c>
      <c r="DAI287" s="229" t="s">
        <v>394</v>
      </c>
      <c r="DAJ287" s="229" t="s">
        <v>394</v>
      </c>
      <c r="DAK287" s="229" t="s">
        <v>394</v>
      </c>
      <c r="DAL287" s="229" t="s">
        <v>394</v>
      </c>
      <c r="DAM287" s="229" t="s">
        <v>394</v>
      </c>
      <c r="DAN287" s="229" t="s">
        <v>394</v>
      </c>
      <c r="DAO287" s="229" t="s">
        <v>394</v>
      </c>
      <c r="DAP287" s="229" t="s">
        <v>394</v>
      </c>
      <c r="DAQ287" s="229" t="s">
        <v>394</v>
      </c>
      <c r="DAR287" s="229" t="s">
        <v>394</v>
      </c>
      <c r="DAS287" s="229" t="s">
        <v>394</v>
      </c>
      <c r="DAT287" s="229" t="s">
        <v>394</v>
      </c>
      <c r="DAU287" s="229" t="s">
        <v>394</v>
      </c>
      <c r="DAV287" s="229" t="s">
        <v>394</v>
      </c>
      <c r="DAW287" s="229" t="s">
        <v>394</v>
      </c>
      <c r="DAX287" s="229" t="s">
        <v>394</v>
      </c>
      <c r="DAY287" s="229" t="s">
        <v>394</v>
      </c>
      <c r="DAZ287" s="229" t="s">
        <v>394</v>
      </c>
      <c r="DBA287" s="229" t="s">
        <v>394</v>
      </c>
      <c r="DBB287" s="229" t="s">
        <v>394</v>
      </c>
      <c r="DBC287" s="229" t="s">
        <v>394</v>
      </c>
      <c r="DBD287" s="229" t="s">
        <v>394</v>
      </c>
      <c r="DBE287" s="229" t="s">
        <v>394</v>
      </c>
      <c r="DBF287" s="229" t="s">
        <v>394</v>
      </c>
      <c r="DBG287" s="229" t="s">
        <v>394</v>
      </c>
      <c r="DBH287" s="229" t="s">
        <v>394</v>
      </c>
      <c r="DBI287" s="229" t="s">
        <v>394</v>
      </c>
      <c r="DBJ287" s="229" t="s">
        <v>394</v>
      </c>
      <c r="DBK287" s="229" t="s">
        <v>394</v>
      </c>
      <c r="DBL287" s="229" t="s">
        <v>394</v>
      </c>
      <c r="DBM287" s="229" t="s">
        <v>394</v>
      </c>
      <c r="DBN287" s="229" t="s">
        <v>394</v>
      </c>
      <c r="DBO287" s="229" t="s">
        <v>394</v>
      </c>
      <c r="DBP287" s="229" t="s">
        <v>394</v>
      </c>
      <c r="DBQ287" s="229" t="s">
        <v>394</v>
      </c>
      <c r="DBR287" s="229" t="s">
        <v>394</v>
      </c>
      <c r="DBS287" s="229" t="s">
        <v>394</v>
      </c>
      <c r="DBT287" s="229" t="s">
        <v>394</v>
      </c>
      <c r="DBU287" s="229" t="s">
        <v>394</v>
      </c>
      <c r="DBV287" s="229" t="s">
        <v>394</v>
      </c>
      <c r="DBW287" s="229" t="s">
        <v>394</v>
      </c>
      <c r="DBX287" s="229" t="s">
        <v>394</v>
      </c>
      <c r="DBY287" s="229" t="s">
        <v>394</v>
      </c>
      <c r="DBZ287" s="229" t="s">
        <v>394</v>
      </c>
      <c r="DCA287" s="229" t="s">
        <v>394</v>
      </c>
      <c r="DCB287" s="229" t="s">
        <v>394</v>
      </c>
      <c r="DCC287" s="229" t="s">
        <v>394</v>
      </c>
      <c r="DCD287" s="229" t="s">
        <v>394</v>
      </c>
      <c r="DCE287" s="229" t="s">
        <v>394</v>
      </c>
      <c r="DCF287" s="229" t="s">
        <v>394</v>
      </c>
      <c r="DCG287" s="229" t="s">
        <v>394</v>
      </c>
      <c r="DCH287" s="229" t="s">
        <v>394</v>
      </c>
      <c r="DCI287" s="229" t="s">
        <v>394</v>
      </c>
      <c r="DCJ287" s="229" t="s">
        <v>394</v>
      </c>
      <c r="DCK287" s="229" t="s">
        <v>394</v>
      </c>
      <c r="DCL287" s="229" t="s">
        <v>394</v>
      </c>
      <c r="DCM287" s="229" t="s">
        <v>394</v>
      </c>
      <c r="DCN287" s="229" t="s">
        <v>394</v>
      </c>
      <c r="DCO287" s="229" t="s">
        <v>394</v>
      </c>
      <c r="DCP287" s="229" t="s">
        <v>394</v>
      </c>
      <c r="DCQ287" s="229" t="s">
        <v>394</v>
      </c>
      <c r="DCR287" s="229" t="s">
        <v>394</v>
      </c>
      <c r="DCS287" s="229" t="s">
        <v>394</v>
      </c>
      <c r="DCT287" s="229" t="s">
        <v>394</v>
      </c>
      <c r="DCU287" s="229" t="s">
        <v>394</v>
      </c>
      <c r="DCV287" s="229" t="s">
        <v>394</v>
      </c>
      <c r="DCW287" s="229" t="s">
        <v>394</v>
      </c>
      <c r="DCX287" s="229" t="s">
        <v>394</v>
      </c>
      <c r="DCY287" s="229" t="s">
        <v>394</v>
      </c>
      <c r="DCZ287" s="229" t="s">
        <v>394</v>
      </c>
      <c r="DDA287" s="229" t="s">
        <v>394</v>
      </c>
      <c r="DDB287" s="229" t="s">
        <v>394</v>
      </c>
      <c r="DDC287" s="229" t="s">
        <v>394</v>
      </c>
      <c r="DDD287" s="229" t="s">
        <v>394</v>
      </c>
      <c r="DDE287" s="229" t="s">
        <v>394</v>
      </c>
      <c r="DDF287" s="229" t="s">
        <v>394</v>
      </c>
      <c r="DDG287" s="229" t="s">
        <v>394</v>
      </c>
      <c r="DDH287" s="229" t="s">
        <v>394</v>
      </c>
      <c r="DDI287" s="229" t="s">
        <v>394</v>
      </c>
      <c r="DDJ287" s="229" t="s">
        <v>394</v>
      </c>
      <c r="DDK287" s="229" t="s">
        <v>394</v>
      </c>
      <c r="DDL287" s="229" t="s">
        <v>394</v>
      </c>
      <c r="DDM287" s="229" t="s">
        <v>394</v>
      </c>
      <c r="DDN287" s="229" t="s">
        <v>394</v>
      </c>
      <c r="DDO287" s="229" t="s">
        <v>394</v>
      </c>
      <c r="DDP287" s="229" t="s">
        <v>394</v>
      </c>
      <c r="DDQ287" s="229" t="s">
        <v>394</v>
      </c>
      <c r="DDR287" s="229" t="s">
        <v>394</v>
      </c>
      <c r="DDS287" s="229" t="s">
        <v>394</v>
      </c>
      <c r="DDT287" s="229" t="s">
        <v>394</v>
      </c>
      <c r="DDU287" s="229" t="s">
        <v>394</v>
      </c>
      <c r="DDV287" s="229" t="s">
        <v>394</v>
      </c>
      <c r="DDW287" s="229" t="s">
        <v>394</v>
      </c>
      <c r="DDX287" s="229" t="s">
        <v>394</v>
      </c>
      <c r="DDY287" s="229" t="s">
        <v>394</v>
      </c>
      <c r="DDZ287" s="229" t="s">
        <v>394</v>
      </c>
      <c r="DEA287" s="229" t="s">
        <v>394</v>
      </c>
      <c r="DEB287" s="229" t="s">
        <v>394</v>
      </c>
      <c r="DEC287" s="229" t="s">
        <v>394</v>
      </c>
      <c r="DED287" s="229" t="s">
        <v>394</v>
      </c>
      <c r="DEE287" s="229" t="s">
        <v>394</v>
      </c>
      <c r="DEF287" s="229" t="s">
        <v>394</v>
      </c>
      <c r="DEG287" s="229" t="s">
        <v>394</v>
      </c>
      <c r="DEH287" s="229" t="s">
        <v>394</v>
      </c>
      <c r="DEI287" s="229" t="s">
        <v>394</v>
      </c>
      <c r="DEJ287" s="229" t="s">
        <v>394</v>
      </c>
      <c r="DEK287" s="229" t="s">
        <v>394</v>
      </c>
      <c r="DEL287" s="229" t="s">
        <v>394</v>
      </c>
      <c r="DEM287" s="229" t="s">
        <v>394</v>
      </c>
      <c r="DEN287" s="229" t="s">
        <v>394</v>
      </c>
      <c r="DEO287" s="229" t="s">
        <v>394</v>
      </c>
      <c r="DEP287" s="229" t="s">
        <v>394</v>
      </c>
      <c r="DEQ287" s="229" t="s">
        <v>394</v>
      </c>
      <c r="DER287" s="229" t="s">
        <v>394</v>
      </c>
      <c r="DES287" s="229" t="s">
        <v>394</v>
      </c>
      <c r="DET287" s="229" t="s">
        <v>394</v>
      </c>
      <c r="DEU287" s="229" t="s">
        <v>394</v>
      </c>
      <c r="DEV287" s="229" t="s">
        <v>394</v>
      </c>
      <c r="DEW287" s="229" t="s">
        <v>394</v>
      </c>
      <c r="DEX287" s="229" t="s">
        <v>394</v>
      </c>
      <c r="DEY287" s="229" t="s">
        <v>394</v>
      </c>
      <c r="DEZ287" s="229" t="s">
        <v>394</v>
      </c>
      <c r="DFA287" s="229" t="s">
        <v>394</v>
      </c>
      <c r="DFB287" s="229" t="s">
        <v>394</v>
      </c>
      <c r="DFC287" s="229" t="s">
        <v>394</v>
      </c>
      <c r="DFD287" s="229" t="s">
        <v>394</v>
      </c>
      <c r="DFE287" s="229" t="s">
        <v>394</v>
      </c>
      <c r="DFF287" s="229" t="s">
        <v>394</v>
      </c>
      <c r="DFG287" s="229" t="s">
        <v>394</v>
      </c>
      <c r="DFH287" s="229" t="s">
        <v>394</v>
      </c>
      <c r="DFI287" s="229" t="s">
        <v>394</v>
      </c>
      <c r="DFJ287" s="229" t="s">
        <v>394</v>
      </c>
      <c r="DFK287" s="229" t="s">
        <v>394</v>
      </c>
      <c r="DFL287" s="229" t="s">
        <v>394</v>
      </c>
      <c r="DFM287" s="229" t="s">
        <v>394</v>
      </c>
      <c r="DFN287" s="229" t="s">
        <v>394</v>
      </c>
      <c r="DFO287" s="229" t="s">
        <v>394</v>
      </c>
      <c r="DFP287" s="229" t="s">
        <v>394</v>
      </c>
      <c r="DFQ287" s="229" t="s">
        <v>394</v>
      </c>
      <c r="DFR287" s="229" t="s">
        <v>394</v>
      </c>
      <c r="DFS287" s="229" t="s">
        <v>394</v>
      </c>
      <c r="DFT287" s="229" t="s">
        <v>394</v>
      </c>
      <c r="DFU287" s="229" t="s">
        <v>394</v>
      </c>
      <c r="DFV287" s="229" t="s">
        <v>394</v>
      </c>
      <c r="DFW287" s="229" t="s">
        <v>394</v>
      </c>
      <c r="DFX287" s="229" t="s">
        <v>394</v>
      </c>
      <c r="DFY287" s="229" t="s">
        <v>394</v>
      </c>
      <c r="DFZ287" s="229" t="s">
        <v>394</v>
      </c>
      <c r="DGA287" s="229" t="s">
        <v>394</v>
      </c>
      <c r="DGB287" s="229" t="s">
        <v>394</v>
      </c>
      <c r="DGC287" s="229" t="s">
        <v>394</v>
      </c>
      <c r="DGD287" s="229" t="s">
        <v>394</v>
      </c>
      <c r="DGE287" s="229" t="s">
        <v>394</v>
      </c>
      <c r="DGF287" s="229" t="s">
        <v>394</v>
      </c>
      <c r="DGG287" s="229" t="s">
        <v>394</v>
      </c>
      <c r="DGH287" s="229" t="s">
        <v>394</v>
      </c>
      <c r="DGI287" s="229" t="s">
        <v>394</v>
      </c>
      <c r="DGJ287" s="229" t="s">
        <v>394</v>
      </c>
      <c r="DGK287" s="229" t="s">
        <v>394</v>
      </c>
      <c r="DGL287" s="229" t="s">
        <v>394</v>
      </c>
      <c r="DGM287" s="229" t="s">
        <v>394</v>
      </c>
      <c r="DGN287" s="229" t="s">
        <v>394</v>
      </c>
      <c r="DGO287" s="229" t="s">
        <v>394</v>
      </c>
      <c r="DGP287" s="229" t="s">
        <v>394</v>
      </c>
      <c r="DGQ287" s="229" t="s">
        <v>394</v>
      </c>
      <c r="DGR287" s="229" t="s">
        <v>394</v>
      </c>
      <c r="DGS287" s="229" t="s">
        <v>394</v>
      </c>
      <c r="DGT287" s="229" t="s">
        <v>394</v>
      </c>
      <c r="DGU287" s="229" t="s">
        <v>394</v>
      </c>
      <c r="DGV287" s="229" t="s">
        <v>394</v>
      </c>
      <c r="DGW287" s="229" t="s">
        <v>394</v>
      </c>
      <c r="DGX287" s="229" t="s">
        <v>394</v>
      </c>
      <c r="DGY287" s="229" t="s">
        <v>394</v>
      </c>
      <c r="DGZ287" s="229" t="s">
        <v>394</v>
      </c>
      <c r="DHA287" s="229" t="s">
        <v>394</v>
      </c>
      <c r="DHB287" s="229" t="s">
        <v>394</v>
      </c>
      <c r="DHC287" s="229" t="s">
        <v>394</v>
      </c>
      <c r="DHD287" s="229" t="s">
        <v>394</v>
      </c>
      <c r="DHE287" s="229" t="s">
        <v>394</v>
      </c>
      <c r="DHF287" s="229" t="s">
        <v>394</v>
      </c>
      <c r="DHG287" s="229" t="s">
        <v>394</v>
      </c>
      <c r="DHH287" s="229" t="s">
        <v>394</v>
      </c>
      <c r="DHI287" s="229" t="s">
        <v>394</v>
      </c>
      <c r="DHJ287" s="229" t="s">
        <v>394</v>
      </c>
      <c r="DHK287" s="229" t="s">
        <v>394</v>
      </c>
      <c r="DHL287" s="229" t="s">
        <v>394</v>
      </c>
      <c r="DHM287" s="229" t="s">
        <v>394</v>
      </c>
      <c r="DHN287" s="229" t="s">
        <v>394</v>
      </c>
      <c r="DHO287" s="229" t="s">
        <v>394</v>
      </c>
      <c r="DHP287" s="229" t="s">
        <v>394</v>
      </c>
      <c r="DHQ287" s="229" t="s">
        <v>394</v>
      </c>
      <c r="DHR287" s="229" t="s">
        <v>394</v>
      </c>
      <c r="DHS287" s="229" t="s">
        <v>394</v>
      </c>
      <c r="DHT287" s="229" t="s">
        <v>394</v>
      </c>
      <c r="DHU287" s="229" t="s">
        <v>394</v>
      </c>
      <c r="DHV287" s="229" t="s">
        <v>394</v>
      </c>
      <c r="DHW287" s="229" t="s">
        <v>394</v>
      </c>
      <c r="DHX287" s="229" t="s">
        <v>394</v>
      </c>
      <c r="DHY287" s="229" t="s">
        <v>394</v>
      </c>
      <c r="DHZ287" s="229" t="s">
        <v>394</v>
      </c>
      <c r="DIA287" s="229" t="s">
        <v>394</v>
      </c>
      <c r="DIB287" s="229" t="s">
        <v>394</v>
      </c>
      <c r="DIC287" s="229" t="s">
        <v>394</v>
      </c>
      <c r="DID287" s="229" t="s">
        <v>394</v>
      </c>
      <c r="DIE287" s="229" t="s">
        <v>394</v>
      </c>
      <c r="DIF287" s="229" t="s">
        <v>394</v>
      </c>
      <c r="DIG287" s="229" t="s">
        <v>394</v>
      </c>
      <c r="DIH287" s="229" t="s">
        <v>394</v>
      </c>
      <c r="DII287" s="229" t="s">
        <v>394</v>
      </c>
      <c r="DIJ287" s="229" t="s">
        <v>394</v>
      </c>
      <c r="DIK287" s="229" t="s">
        <v>394</v>
      </c>
      <c r="DIL287" s="229" t="s">
        <v>394</v>
      </c>
      <c r="DIM287" s="229" t="s">
        <v>394</v>
      </c>
      <c r="DIN287" s="229" t="s">
        <v>394</v>
      </c>
      <c r="DIO287" s="229" t="s">
        <v>394</v>
      </c>
      <c r="DIP287" s="229" t="s">
        <v>394</v>
      </c>
      <c r="DIQ287" s="229" t="s">
        <v>394</v>
      </c>
      <c r="DIR287" s="229" t="s">
        <v>394</v>
      </c>
      <c r="DIS287" s="229" t="s">
        <v>394</v>
      </c>
      <c r="DIT287" s="229" t="s">
        <v>394</v>
      </c>
      <c r="DIU287" s="229" t="s">
        <v>394</v>
      </c>
      <c r="DIV287" s="229" t="s">
        <v>394</v>
      </c>
      <c r="DIW287" s="229" t="s">
        <v>394</v>
      </c>
      <c r="DIX287" s="229" t="s">
        <v>394</v>
      </c>
      <c r="DIY287" s="229" t="s">
        <v>394</v>
      </c>
      <c r="DIZ287" s="229" t="s">
        <v>394</v>
      </c>
      <c r="DJA287" s="229" t="s">
        <v>394</v>
      </c>
      <c r="DJB287" s="229" t="s">
        <v>394</v>
      </c>
      <c r="DJC287" s="229" t="s">
        <v>394</v>
      </c>
      <c r="DJD287" s="229" t="s">
        <v>394</v>
      </c>
      <c r="DJE287" s="229" t="s">
        <v>394</v>
      </c>
      <c r="DJF287" s="229" t="s">
        <v>394</v>
      </c>
      <c r="DJG287" s="229" t="s">
        <v>394</v>
      </c>
      <c r="DJH287" s="229" t="s">
        <v>394</v>
      </c>
      <c r="DJI287" s="229" t="s">
        <v>394</v>
      </c>
      <c r="DJJ287" s="229" t="s">
        <v>394</v>
      </c>
      <c r="DJK287" s="229" t="s">
        <v>394</v>
      </c>
      <c r="DJL287" s="229" t="s">
        <v>394</v>
      </c>
      <c r="DJM287" s="229" t="s">
        <v>394</v>
      </c>
      <c r="DJN287" s="229" t="s">
        <v>394</v>
      </c>
      <c r="DJO287" s="229" t="s">
        <v>394</v>
      </c>
      <c r="DJP287" s="229" t="s">
        <v>394</v>
      </c>
      <c r="DJQ287" s="229" t="s">
        <v>394</v>
      </c>
      <c r="DJR287" s="229" t="s">
        <v>394</v>
      </c>
      <c r="DJS287" s="229" t="s">
        <v>394</v>
      </c>
      <c r="DJT287" s="229" t="s">
        <v>394</v>
      </c>
      <c r="DJU287" s="229" t="s">
        <v>394</v>
      </c>
      <c r="DJV287" s="229" t="s">
        <v>394</v>
      </c>
      <c r="DJW287" s="229" t="s">
        <v>394</v>
      </c>
      <c r="DJX287" s="229" t="s">
        <v>394</v>
      </c>
      <c r="DJY287" s="229" t="s">
        <v>394</v>
      </c>
      <c r="DJZ287" s="229" t="s">
        <v>394</v>
      </c>
      <c r="DKA287" s="229" t="s">
        <v>394</v>
      </c>
      <c r="DKB287" s="229" t="s">
        <v>394</v>
      </c>
      <c r="DKC287" s="229" t="s">
        <v>394</v>
      </c>
      <c r="DKD287" s="229" t="s">
        <v>394</v>
      </c>
      <c r="DKE287" s="229" t="s">
        <v>394</v>
      </c>
      <c r="DKF287" s="229" t="s">
        <v>394</v>
      </c>
      <c r="DKG287" s="229" t="s">
        <v>394</v>
      </c>
      <c r="DKH287" s="229" t="s">
        <v>394</v>
      </c>
      <c r="DKI287" s="229" t="s">
        <v>394</v>
      </c>
      <c r="DKJ287" s="229" t="s">
        <v>394</v>
      </c>
      <c r="DKK287" s="229" t="s">
        <v>394</v>
      </c>
      <c r="DKL287" s="229" t="s">
        <v>394</v>
      </c>
      <c r="DKM287" s="229" t="s">
        <v>394</v>
      </c>
      <c r="DKN287" s="229" t="s">
        <v>394</v>
      </c>
      <c r="DKO287" s="229" t="s">
        <v>394</v>
      </c>
      <c r="DKP287" s="229" t="s">
        <v>394</v>
      </c>
      <c r="DKQ287" s="229" t="s">
        <v>394</v>
      </c>
      <c r="DKR287" s="229" t="s">
        <v>394</v>
      </c>
      <c r="DKS287" s="229" t="s">
        <v>394</v>
      </c>
      <c r="DKT287" s="229" t="s">
        <v>394</v>
      </c>
      <c r="DKU287" s="229" t="s">
        <v>394</v>
      </c>
      <c r="DKV287" s="229" t="s">
        <v>394</v>
      </c>
      <c r="DKW287" s="229" t="s">
        <v>394</v>
      </c>
      <c r="DKX287" s="229" t="s">
        <v>394</v>
      </c>
      <c r="DKY287" s="229" t="s">
        <v>394</v>
      </c>
      <c r="DKZ287" s="229" t="s">
        <v>394</v>
      </c>
      <c r="DLA287" s="229" t="s">
        <v>394</v>
      </c>
      <c r="DLB287" s="229" t="s">
        <v>394</v>
      </c>
      <c r="DLC287" s="229" t="s">
        <v>394</v>
      </c>
      <c r="DLD287" s="229" t="s">
        <v>394</v>
      </c>
      <c r="DLE287" s="229" t="s">
        <v>394</v>
      </c>
      <c r="DLF287" s="229" t="s">
        <v>394</v>
      </c>
      <c r="DLG287" s="229" t="s">
        <v>394</v>
      </c>
      <c r="DLH287" s="229" t="s">
        <v>394</v>
      </c>
      <c r="DLI287" s="229" t="s">
        <v>394</v>
      </c>
      <c r="DLJ287" s="229" t="s">
        <v>394</v>
      </c>
      <c r="DLK287" s="229" t="s">
        <v>394</v>
      </c>
      <c r="DLL287" s="229" t="s">
        <v>394</v>
      </c>
      <c r="DLM287" s="229" t="s">
        <v>394</v>
      </c>
      <c r="DLN287" s="229" t="s">
        <v>394</v>
      </c>
      <c r="DLO287" s="229" t="s">
        <v>394</v>
      </c>
      <c r="DLP287" s="229" t="s">
        <v>394</v>
      </c>
      <c r="DLQ287" s="229" t="s">
        <v>394</v>
      </c>
      <c r="DLR287" s="229" t="s">
        <v>394</v>
      </c>
      <c r="DLS287" s="229" t="s">
        <v>394</v>
      </c>
      <c r="DLT287" s="229" t="s">
        <v>394</v>
      </c>
      <c r="DLU287" s="229" t="s">
        <v>394</v>
      </c>
      <c r="DLV287" s="229" t="s">
        <v>394</v>
      </c>
      <c r="DLW287" s="229" t="s">
        <v>394</v>
      </c>
      <c r="DLX287" s="229" t="s">
        <v>394</v>
      </c>
      <c r="DLY287" s="229" t="s">
        <v>394</v>
      </c>
      <c r="DLZ287" s="229" t="s">
        <v>394</v>
      </c>
      <c r="DMA287" s="229" t="s">
        <v>394</v>
      </c>
      <c r="DMB287" s="229" t="s">
        <v>394</v>
      </c>
      <c r="DMC287" s="229" t="s">
        <v>394</v>
      </c>
      <c r="DMD287" s="229" t="s">
        <v>394</v>
      </c>
      <c r="DME287" s="229" t="s">
        <v>394</v>
      </c>
      <c r="DMF287" s="229" t="s">
        <v>394</v>
      </c>
      <c r="DMG287" s="229" t="s">
        <v>394</v>
      </c>
      <c r="DMH287" s="229" t="s">
        <v>394</v>
      </c>
      <c r="DMI287" s="229" t="s">
        <v>394</v>
      </c>
      <c r="DMJ287" s="229" t="s">
        <v>394</v>
      </c>
      <c r="DMK287" s="229" t="s">
        <v>394</v>
      </c>
      <c r="DML287" s="229" t="s">
        <v>394</v>
      </c>
      <c r="DMM287" s="229" t="s">
        <v>394</v>
      </c>
      <c r="DMN287" s="229" t="s">
        <v>394</v>
      </c>
      <c r="DMO287" s="229" t="s">
        <v>394</v>
      </c>
      <c r="DMP287" s="229" t="s">
        <v>394</v>
      </c>
      <c r="DMQ287" s="229" t="s">
        <v>394</v>
      </c>
      <c r="DMR287" s="229" t="s">
        <v>394</v>
      </c>
      <c r="DMS287" s="229" t="s">
        <v>394</v>
      </c>
      <c r="DMT287" s="229" t="s">
        <v>394</v>
      </c>
      <c r="DMU287" s="229" t="s">
        <v>394</v>
      </c>
      <c r="DMV287" s="229" t="s">
        <v>394</v>
      </c>
      <c r="DMW287" s="229" t="s">
        <v>394</v>
      </c>
      <c r="DMX287" s="229" t="s">
        <v>394</v>
      </c>
      <c r="DMY287" s="229" t="s">
        <v>394</v>
      </c>
      <c r="DMZ287" s="229" t="s">
        <v>394</v>
      </c>
      <c r="DNA287" s="229" t="s">
        <v>394</v>
      </c>
      <c r="DNB287" s="229" t="s">
        <v>394</v>
      </c>
      <c r="DNC287" s="229" t="s">
        <v>394</v>
      </c>
      <c r="DND287" s="229" t="s">
        <v>394</v>
      </c>
      <c r="DNE287" s="229" t="s">
        <v>394</v>
      </c>
      <c r="DNF287" s="229" t="s">
        <v>394</v>
      </c>
      <c r="DNG287" s="229" t="s">
        <v>394</v>
      </c>
      <c r="DNH287" s="229" t="s">
        <v>394</v>
      </c>
      <c r="DNI287" s="229" t="s">
        <v>394</v>
      </c>
      <c r="DNJ287" s="229" t="s">
        <v>394</v>
      </c>
      <c r="DNK287" s="229" t="s">
        <v>394</v>
      </c>
      <c r="DNL287" s="229" t="s">
        <v>394</v>
      </c>
      <c r="DNM287" s="229" t="s">
        <v>394</v>
      </c>
      <c r="DNN287" s="229" t="s">
        <v>394</v>
      </c>
      <c r="DNO287" s="229" t="s">
        <v>394</v>
      </c>
      <c r="DNP287" s="229" t="s">
        <v>394</v>
      </c>
      <c r="DNQ287" s="229" t="s">
        <v>394</v>
      </c>
      <c r="DNR287" s="229" t="s">
        <v>394</v>
      </c>
      <c r="DNS287" s="229" t="s">
        <v>394</v>
      </c>
      <c r="DNT287" s="229" t="s">
        <v>394</v>
      </c>
      <c r="DNU287" s="229" t="s">
        <v>394</v>
      </c>
      <c r="DNV287" s="229" t="s">
        <v>394</v>
      </c>
      <c r="DNW287" s="229" t="s">
        <v>394</v>
      </c>
      <c r="DNX287" s="229" t="s">
        <v>394</v>
      </c>
      <c r="DNY287" s="229" t="s">
        <v>394</v>
      </c>
      <c r="DNZ287" s="229" t="s">
        <v>394</v>
      </c>
      <c r="DOA287" s="229" t="s">
        <v>394</v>
      </c>
      <c r="DOB287" s="229" t="s">
        <v>394</v>
      </c>
      <c r="DOC287" s="229" t="s">
        <v>394</v>
      </c>
      <c r="DOD287" s="229" t="s">
        <v>394</v>
      </c>
      <c r="DOE287" s="229" t="s">
        <v>394</v>
      </c>
      <c r="DOF287" s="229" t="s">
        <v>394</v>
      </c>
      <c r="DOG287" s="229" t="s">
        <v>394</v>
      </c>
      <c r="DOH287" s="229" t="s">
        <v>394</v>
      </c>
      <c r="DOI287" s="229" t="s">
        <v>394</v>
      </c>
      <c r="DOJ287" s="229" t="s">
        <v>394</v>
      </c>
      <c r="DOK287" s="229" t="s">
        <v>394</v>
      </c>
      <c r="DOL287" s="229" t="s">
        <v>394</v>
      </c>
      <c r="DOM287" s="229" t="s">
        <v>394</v>
      </c>
      <c r="DON287" s="229" t="s">
        <v>394</v>
      </c>
      <c r="DOO287" s="229" t="s">
        <v>394</v>
      </c>
      <c r="DOP287" s="229" t="s">
        <v>394</v>
      </c>
      <c r="DOQ287" s="229" t="s">
        <v>394</v>
      </c>
      <c r="DOR287" s="229" t="s">
        <v>394</v>
      </c>
      <c r="DOS287" s="229" t="s">
        <v>394</v>
      </c>
      <c r="DOT287" s="229" t="s">
        <v>394</v>
      </c>
      <c r="DOU287" s="229" t="s">
        <v>394</v>
      </c>
      <c r="DOV287" s="229" t="s">
        <v>394</v>
      </c>
      <c r="DOW287" s="229" t="s">
        <v>394</v>
      </c>
      <c r="DOX287" s="229" t="s">
        <v>394</v>
      </c>
      <c r="DOY287" s="229" t="s">
        <v>394</v>
      </c>
      <c r="DOZ287" s="229" t="s">
        <v>394</v>
      </c>
      <c r="DPA287" s="229" t="s">
        <v>394</v>
      </c>
      <c r="DPB287" s="229" t="s">
        <v>394</v>
      </c>
      <c r="DPC287" s="229" t="s">
        <v>394</v>
      </c>
      <c r="DPD287" s="229" t="s">
        <v>394</v>
      </c>
      <c r="DPE287" s="229" t="s">
        <v>394</v>
      </c>
      <c r="DPF287" s="229" t="s">
        <v>394</v>
      </c>
      <c r="DPG287" s="229" t="s">
        <v>394</v>
      </c>
      <c r="DPH287" s="229" t="s">
        <v>394</v>
      </c>
      <c r="DPI287" s="229" t="s">
        <v>394</v>
      </c>
      <c r="DPJ287" s="229" t="s">
        <v>394</v>
      </c>
      <c r="DPK287" s="229" t="s">
        <v>394</v>
      </c>
      <c r="DPL287" s="229" t="s">
        <v>394</v>
      </c>
      <c r="DPM287" s="229" t="s">
        <v>394</v>
      </c>
      <c r="DPN287" s="229" t="s">
        <v>394</v>
      </c>
      <c r="DPO287" s="229" t="s">
        <v>394</v>
      </c>
      <c r="DPP287" s="229" t="s">
        <v>394</v>
      </c>
      <c r="DPQ287" s="229" t="s">
        <v>394</v>
      </c>
      <c r="DPR287" s="229" t="s">
        <v>394</v>
      </c>
      <c r="DPS287" s="229" t="s">
        <v>394</v>
      </c>
      <c r="DPT287" s="229" t="s">
        <v>394</v>
      </c>
      <c r="DPU287" s="229" t="s">
        <v>394</v>
      </c>
      <c r="DPV287" s="229" t="s">
        <v>394</v>
      </c>
      <c r="DPW287" s="229" t="s">
        <v>394</v>
      </c>
      <c r="DPX287" s="229" t="s">
        <v>394</v>
      </c>
      <c r="DPY287" s="229" t="s">
        <v>394</v>
      </c>
      <c r="DPZ287" s="229" t="s">
        <v>394</v>
      </c>
      <c r="DQA287" s="229" t="s">
        <v>394</v>
      </c>
      <c r="DQB287" s="229" t="s">
        <v>394</v>
      </c>
      <c r="DQC287" s="229" t="s">
        <v>394</v>
      </c>
      <c r="DQD287" s="229" t="s">
        <v>394</v>
      </c>
      <c r="DQE287" s="229" t="s">
        <v>394</v>
      </c>
      <c r="DQF287" s="229" t="s">
        <v>394</v>
      </c>
      <c r="DQG287" s="229" t="s">
        <v>394</v>
      </c>
      <c r="DQH287" s="229" t="s">
        <v>394</v>
      </c>
      <c r="DQI287" s="229" t="s">
        <v>394</v>
      </c>
      <c r="DQJ287" s="229" t="s">
        <v>394</v>
      </c>
      <c r="DQK287" s="229" t="s">
        <v>394</v>
      </c>
      <c r="DQL287" s="229" t="s">
        <v>394</v>
      </c>
      <c r="DQM287" s="229" t="s">
        <v>394</v>
      </c>
      <c r="DQN287" s="229" t="s">
        <v>394</v>
      </c>
      <c r="DQO287" s="229" t="s">
        <v>394</v>
      </c>
      <c r="DQP287" s="229" t="s">
        <v>394</v>
      </c>
      <c r="DQQ287" s="229" t="s">
        <v>394</v>
      </c>
      <c r="DQR287" s="229" t="s">
        <v>394</v>
      </c>
      <c r="DQS287" s="229" t="s">
        <v>394</v>
      </c>
      <c r="DQT287" s="229" t="s">
        <v>394</v>
      </c>
      <c r="DQU287" s="229" t="s">
        <v>394</v>
      </c>
      <c r="DQV287" s="229" t="s">
        <v>394</v>
      </c>
      <c r="DQW287" s="229" t="s">
        <v>394</v>
      </c>
      <c r="DQX287" s="229" t="s">
        <v>394</v>
      </c>
      <c r="DQY287" s="229" t="s">
        <v>394</v>
      </c>
      <c r="DQZ287" s="229" t="s">
        <v>394</v>
      </c>
      <c r="DRA287" s="229" t="s">
        <v>394</v>
      </c>
      <c r="DRB287" s="229" t="s">
        <v>394</v>
      </c>
      <c r="DRC287" s="229" t="s">
        <v>394</v>
      </c>
      <c r="DRD287" s="229" t="s">
        <v>394</v>
      </c>
      <c r="DRE287" s="229" t="s">
        <v>394</v>
      </c>
      <c r="DRF287" s="229" t="s">
        <v>394</v>
      </c>
      <c r="DRG287" s="229" t="s">
        <v>394</v>
      </c>
      <c r="DRH287" s="229" t="s">
        <v>394</v>
      </c>
      <c r="DRI287" s="229" t="s">
        <v>394</v>
      </c>
      <c r="DRJ287" s="229" t="s">
        <v>394</v>
      </c>
      <c r="DRK287" s="229" t="s">
        <v>394</v>
      </c>
      <c r="DRL287" s="229" t="s">
        <v>394</v>
      </c>
      <c r="DRM287" s="229" t="s">
        <v>394</v>
      </c>
      <c r="DRN287" s="229" t="s">
        <v>394</v>
      </c>
      <c r="DRO287" s="229" t="s">
        <v>394</v>
      </c>
      <c r="DRP287" s="229" t="s">
        <v>394</v>
      </c>
      <c r="DRQ287" s="229" t="s">
        <v>394</v>
      </c>
      <c r="DRR287" s="229" t="s">
        <v>394</v>
      </c>
      <c r="DRS287" s="229" t="s">
        <v>394</v>
      </c>
      <c r="DRT287" s="229" t="s">
        <v>394</v>
      </c>
      <c r="DRU287" s="229" t="s">
        <v>394</v>
      </c>
      <c r="DRV287" s="229" t="s">
        <v>394</v>
      </c>
      <c r="DRW287" s="229" t="s">
        <v>394</v>
      </c>
      <c r="DRX287" s="229" t="s">
        <v>394</v>
      </c>
      <c r="DRY287" s="229" t="s">
        <v>394</v>
      </c>
      <c r="DRZ287" s="229" t="s">
        <v>394</v>
      </c>
      <c r="DSA287" s="229" t="s">
        <v>394</v>
      </c>
      <c r="DSB287" s="229" t="s">
        <v>394</v>
      </c>
      <c r="DSC287" s="229" t="s">
        <v>394</v>
      </c>
      <c r="DSD287" s="229" t="s">
        <v>394</v>
      </c>
      <c r="DSE287" s="229" t="s">
        <v>394</v>
      </c>
      <c r="DSF287" s="229" t="s">
        <v>394</v>
      </c>
      <c r="DSG287" s="229" t="s">
        <v>394</v>
      </c>
      <c r="DSH287" s="229" t="s">
        <v>394</v>
      </c>
      <c r="DSI287" s="229" t="s">
        <v>394</v>
      </c>
      <c r="DSJ287" s="229" t="s">
        <v>394</v>
      </c>
      <c r="DSK287" s="229" t="s">
        <v>394</v>
      </c>
      <c r="DSL287" s="229" t="s">
        <v>394</v>
      </c>
      <c r="DSM287" s="229" t="s">
        <v>394</v>
      </c>
      <c r="DSN287" s="229" t="s">
        <v>394</v>
      </c>
      <c r="DSO287" s="229" t="s">
        <v>394</v>
      </c>
      <c r="DSP287" s="229" t="s">
        <v>394</v>
      </c>
      <c r="DSQ287" s="229" t="s">
        <v>394</v>
      </c>
      <c r="DSR287" s="229" t="s">
        <v>394</v>
      </c>
      <c r="DSS287" s="229" t="s">
        <v>394</v>
      </c>
      <c r="DST287" s="229" t="s">
        <v>394</v>
      </c>
      <c r="DSU287" s="229" t="s">
        <v>394</v>
      </c>
      <c r="DSV287" s="229" t="s">
        <v>394</v>
      </c>
      <c r="DSW287" s="229" t="s">
        <v>394</v>
      </c>
      <c r="DSX287" s="229" t="s">
        <v>394</v>
      </c>
      <c r="DSY287" s="229" t="s">
        <v>394</v>
      </c>
      <c r="DSZ287" s="229" t="s">
        <v>394</v>
      </c>
      <c r="DTA287" s="229" t="s">
        <v>394</v>
      </c>
      <c r="DTB287" s="229" t="s">
        <v>394</v>
      </c>
      <c r="DTC287" s="229" t="s">
        <v>394</v>
      </c>
      <c r="DTD287" s="229" t="s">
        <v>394</v>
      </c>
      <c r="DTE287" s="229" t="s">
        <v>394</v>
      </c>
      <c r="DTF287" s="229" t="s">
        <v>394</v>
      </c>
      <c r="DTG287" s="229" t="s">
        <v>394</v>
      </c>
      <c r="DTH287" s="229" t="s">
        <v>394</v>
      </c>
      <c r="DTI287" s="229" t="s">
        <v>394</v>
      </c>
      <c r="DTJ287" s="229" t="s">
        <v>394</v>
      </c>
      <c r="DTK287" s="229" t="s">
        <v>394</v>
      </c>
      <c r="DTL287" s="229" t="s">
        <v>394</v>
      </c>
      <c r="DTM287" s="229" t="s">
        <v>394</v>
      </c>
      <c r="DTN287" s="229" t="s">
        <v>394</v>
      </c>
      <c r="DTO287" s="229" t="s">
        <v>394</v>
      </c>
      <c r="DTP287" s="229" t="s">
        <v>394</v>
      </c>
      <c r="DTQ287" s="229" t="s">
        <v>394</v>
      </c>
      <c r="DTR287" s="229" t="s">
        <v>394</v>
      </c>
      <c r="DTS287" s="229" t="s">
        <v>394</v>
      </c>
      <c r="DTT287" s="229" t="s">
        <v>394</v>
      </c>
      <c r="DTU287" s="229" t="s">
        <v>394</v>
      </c>
      <c r="DTV287" s="229" t="s">
        <v>394</v>
      </c>
      <c r="DTW287" s="229" t="s">
        <v>394</v>
      </c>
      <c r="DTX287" s="229" t="s">
        <v>394</v>
      </c>
      <c r="DTY287" s="229" t="s">
        <v>394</v>
      </c>
      <c r="DTZ287" s="229" t="s">
        <v>394</v>
      </c>
      <c r="DUA287" s="229" t="s">
        <v>394</v>
      </c>
      <c r="DUB287" s="229" t="s">
        <v>394</v>
      </c>
      <c r="DUC287" s="229" t="s">
        <v>394</v>
      </c>
      <c r="DUD287" s="229" t="s">
        <v>394</v>
      </c>
      <c r="DUE287" s="229" t="s">
        <v>394</v>
      </c>
      <c r="DUF287" s="229" t="s">
        <v>394</v>
      </c>
      <c r="DUG287" s="229" t="s">
        <v>394</v>
      </c>
      <c r="DUH287" s="229" t="s">
        <v>394</v>
      </c>
      <c r="DUI287" s="229" t="s">
        <v>394</v>
      </c>
      <c r="DUJ287" s="229" t="s">
        <v>394</v>
      </c>
      <c r="DUK287" s="229" t="s">
        <v>394</v>
      </c>
      <c r="DUL287" s="229" t="s">
        <v>394</v>
      </c>
      <c r="DUM287" s="229" t="s">
        <v>394</v>
      </c>
      <c r="DUN287" s="229" t="s">
        <v>394</v>
      </c>
      <c r="DUO287" s="229" t="s">
        <v>394</v>
      </c>
      <c r="DUP287" s="229" t="s">
        <v>394</v>
      </c>
      <c r="DUQ287" s="229" t="s">
        <v>394</v>
      </c>
      <c r="DUR287" s="229" t="s">
        <v>394</v>
      </c>
      <c r="DUS287" s="229" t="s">
        <v>394</v>
      </c>
      <c r="DUT287" s="229" t="s">
        <v>394</v>
      </c>
      <c r="DUU287" s="229" t="s">
        <v>394</v>
      </c>
      <c r="DUV287" s="229" t="s">
        <v>394</v>
      </c>
      <c r="DUW287" s="229" t="s">
        <v>394</v>
      </c>
      <c r="DUX287" s="229" t="s">
        <v>394</v>
      </c>
      <c r="DUY287" s="229" t="s">
        <v>394</v>
      </c>
      <c r="DUZ287" s="229" t="s">
        <v>394</v>
      </c>
      <c r="DVA287" s="229" t="s">
        <v>394</v>
      </c>
      <c r="DVB287" s="229" t="s">
        <v>394</v>
      </c>
      <c r="DVC287" s="229" t="s">
        <v>394</v>
      </c>
      <c r="DVD287" s="229" t="s">
        <v>394</v>
      </c>
      <c r="DVE287" s="229" t="s">
        <v>394</v>
      </c>
      <c r="DVF287" s="229" t="s">
        <v>394</v>
      </c>
      <c r="DVG287" s="229" t="s">
        <v>394</v>
      </c>
      <c r="DVH287" s="229" t="s">
        <v>394</v>
      </c>
      <c r="DVI287" s="229" t="s">
        <v>394</v>
      </c>
      <c r="DVJ287" s="229" t="s">
        <v>394</v>
      </c>
      <c r="DVK287" s="229" t="s">
        <v>394</v>
      </c>
      <c r="DVL287" s="229" t="s">
        <v>394</v>
      </c>
      <c r="DVM287" s="229" t="s">
        <v>394</v>
      </c>
      <c r="DVN287" s="229" t="s">
        <v>394</v>
      </c>
      <c r="DVO287" s="229" t="s">
        <v>394</v>
      </c>
      <c r="DVP287" s="229" t="s">
        <v>394</v>
      </c>
      <c r="DVQ287" s="229" t="s">
        <v>394</v>
      </c>
      <c r="DVR287" s="229" t="s">
        <v>394</v>
      </c>
      <c r="DVS287" s="229" t="s">
        <v>394</v>
      </c>
      <c r="DVT287" s="229" t="s">
        <v>394</v>
      </c>
      <c r="DVU287" s="229" t="s">
        <v>394</v>
      </c>
      <c r="DVV287" s="229" t="s">
        <v>394</v>
      </c>
      <c r="DVW287" s="229" t="s">
        <v>394</v>
      </c>
      <c r="DVX287" s="229" t="s">
        <v>394</v>
      </c>
      <c r="DVY287" s="229" t="s">
        <v>394</v>
      </c>
      <c r="DVZ287" s="229" t="s">
        <v>394</v>
      </c>
      <c r="DWA287" s="229" t="s">
        <v>394</v>
      </c>
      <c r="DWB287" s="229" t="s">
        <v>394</v>
      </c>
      <c r="DWC287" s="229" t="s">
        <v>394</v>
      </c>
      <c r="DWD287" s="229" t="s">
        <v>394</v>
      </c>
      <c r="DWE287" s="229" t="s">
        <v>394</v>
      </c>
      <c r="DWF287" s="229" t="s">
        <v>394</v>
      </c>
      <c r="DWG287" s="229" t="s">
        <v>394</v>
      </c>
      <c r="DWH287" s="229" t="s">
        <v>394</v>
      </c>
      <c r="DWI287" s="229" t="s">
        <v>394</v>
      </c>
      <c r="DWJ287" s="229" t="s">
        <v>394</v>
      </c>
      <c r="DWK287" s="229" t="s">
        <v>394</v>
      </c>
      <c r="DWL287" s="229" t="s">
        <v>394</v>
      </c>
      <c r="DWM287" s="229" t="s">
        <v>394</v>
      </c>
      <c r="DWN287" s="229" t="s">
        <v>394</v>
      </c>
      <c r="DWO287" s="229" t="s">
        <v>394</v>
      </c>
      <c r="DWP287" s="229" t="s">
        <v>394</v>
      </c>
      <c r="DWQ287" s="229" t="s">
        <v>394</v>
      </c>
      <c r="DWR287" s="229" t="s">
        <v>394</v>
      </c>
      <c r="DWS287" s="229" t="s">
        <v>394</v>
      </c>
      <c r="DWT287" s="229" t="s">
        <v>394</v>
      </c>
      <c r="DWU287" s="229" t="s">
        <v>394</v>
      </c>
      <c r="DWV287" s="229" t="s">
        <v>394</v>
      </c>
      <c r="DWW287" s="229" t="s">
        <v>394</v>
      </c>
      <c r="DWX287" s="229" t="s">
        <v>394</v>
      </c>
      <c r="DWY287" s="229" t="s">
        <v>394</v>
      </c>
      <c r="DWZ287" s="229" t="s">
        <v>394</v>
      </c>
      <c r="DXA287" s="229" t="s">
        <v>394</v>
      </c>
      <c r="DXB287" s="229" t="s">
        <v>394</v>
      </c>
      <c r="DXC287" s="229" t="s">
        <v>394</v>
      </c>
      <c r="DXD287" s="229" t="s">
        <v>394</v>
      </c>
      <c r="DXE287" s="229" t="s">
        <v>394</v>
      </c>
      <c r="DXF287" s="229" t="s">
        <v>394</v>
      </c>
      <c r="DXG287" s="229" t="s">
        <v>394</v>
      </c>
      <c r="DXH287" s="229" t="s">
        <v>394</v>
      </c>
      <c r="DXI287" s="229" t="s">
        <v>394</v>
      </c>
      <c r="DXJ287" s="229" t="s">
        <v>394</v>
      </c>
      <c r="DXK287" s="229" t="s">
        <v>394</v>
      </c>
      <c r="DXL287" s="229" t="s">
        <v>394</v>
      </c>
      <c r="DXM287" s="229" t="s">
        <v>394</v>
      </c>
      <c r="DXN287" s="229" t="s">
        <v>394</v>
      </c>
      <c r="DXO287" s="229" t="s">
        <v>394</v>
      </c>
      <c r="DXP287" s="229" t="s">
        <v>394</v>
      </c>
      <c r="DXQ287" s="229" t="s">
        <v>394</v>
      </c>
      <c r="DXR287" s="229" t="s">
        <v>394</v>
      </c>
      <c r="DXS287" s="229" t="s">
        <v>394</v>
      </c>
      <c r="DXT287" s="229" t="s">
        <v>394</v>
      </c>
      <c r="DXU287" s="229" t="s">
        <v>394</v>
      </c>
      <c r="DXV287" s="229" t="s">
        <v>394</v>
      </c>
      <c r="DXW287" s="229" t="s">
        <v>394</v>
      </c>
      <c r="DXX287" s="229" t="s">
        <v>394</v>
      </c>
      <c r="DXY287" s="229" t="s">
        <v>394</v>
      </c>
      <c r="DXZ287" s="229" t="s">
        <v>394</v>
      </c>
      <c r="DYA287" s="229" t="s">
        <v>394</v>
      </c>
      <c r="DYB287" s="229" t="s">
        <v>394</v>
      </c>
      <c r="DYC287" s="229" t="s">
        <v>394</v>
      </c>
      <c r="DYD287" s="229" t="s">
        <v>394</v>
      </c>
      <c r="DYE287" s="229" t="s">
        <v>394</v>
      </c>
      <c r="DYF287" s="229" t="s">
        <v>394</v>
      </c>
      <c r="DYG287" s="229" t="s">
        <v>394</v>
      </c>
      <c r="DYH287" s="229" t="s">
        <v>394</v>
      </c>
      <c r="DYI287" s="229" t="s">
        <v>394</v>
      </c>
      <c r="DYJ287" s="229" t="s">
        <v>394</v>
      </c>
      <c r="DYK287" s="229" t="s">
        <v>394</v>
      </c>
      <c r="DYL287" s="229" t="s">
        <v>394</v>
      </c>
      <c r="DYM287" s="229" t="s">
        <v>394</v>
      </c>
      <c r="DYN287" s="229" t="s">
        <v>394</v>
      </c>
      <c r="DYO287" s="229" t="s">
        <v>394</v>
      </c>
      <c r="DYP287" s="229" t="s">
        <v>394</v>
      </c>
      <c r="DYQ287" s="229" t="s">
        <v>394</v>
      </c>
      <c r="DYR287" s="229" t="s">
        <v>394</v>
      </c>
      <c r="DYS287" s="229" t="s">
        <v>394</v>
      </c>
      <c r="DYT287" s="229" t="s">
        <v>394</v>
      </c>
      <c r="DYU287" s="229" t="s">
        <v>394</v>
      </c>
      <c r="DYV287" s="229" t="s">
        <v>394</v>
      </c>
      <c r="DYW287" s="229" t="s">
        <v>394</v>
      </c>
      <c r="DYX287" s="229" t="s">
        <v>394</v>
      </c>
      <c r="DYY287" s="229" t="s">
        <v>394</v>
      </c>
      <c r="DYZ287" s="229" t="s">
        <v>394</v>
      </c>
      <c r="DZA287" s="229" t="s">
        <v>394</v>
      </c>
      <c r="DZB287" s="229" t="s">
        <v>394</v>
      </c>
      <c r="DZC287" s="229" t="s">
        <v>394</v>
      </c>
      <c r="DZD287" s="229" t="s">
        <v>394</v>
      </c>
      <c r="DZE287" s="229" t="s">
        <v>394</v>
      </c>
      <c r="DZF287" s="229" t="s">
        <v>394</v>
      </c>
      <c r="DZG287" s="229" t="s">
        <v>394</v>
      </c>
      <c r="DZH287" s="229" t="s">
        <v>394</v>
      </c>
      <c r="DZI287" s="229" t="s">
        <v>394</v>
      </c>
      <c r="DZJ287" s="229" t="s">
        <v>394</v>
      </c>
      <c r="DZK287" s="229" t="s">
        <v>394</v>
      </c>
      <c r="DZL287" s="229" t="s">
        <v>394</v>
      </c>
      <c r="DZM287" s="229" t="s">
        <v>394</v>
      </c>
      <c r="DZN287" s="229" t="s">
        <v>394</v>
      </c>
      <c r="DZO287" s="229" t="s">
        <v>394</v>
      </c>
      <c r="DZP287" s="229" t="s">
        <v>394</v>
      </c>
      <c r="DZQ287" s="229" t="s">
        <v>394</v>
      </c>
      <c r="DZR287" s="229" t="s">
        <v>394</v>
      </c>
      <c r="DZS287" s="229" t="s">
        <v>394</v>
      </c>
      <c r="DZT287" s="229" t="s">
        <v>394</v>
      </c>
      <c r="DZU287" s="229" t="s">
        <v>394</v>
      </c>
      <c r="DZV287" s="229" t="s">
        <v>394</v>
      </c>
      <c r="DZW287" s="229" t="s">
        <v>394</v>
      </c>
      <c r="DZX287" s="229" t="s">
        <v>394</v>
      </c>
      <c r="DZY287" s="229" t="s">
        <v>394</v>
      </c>
      <c r="DZZ287" s="229" t="s">
        <v>394</v>
      </c>
      <c r="EAA287" s="229" t="s">
        <v>394</v>
      </c>
      <c r="EAB287" s="229" t="s">
        <v>394</v>
      </c>
      <c r="EAC287" s="229" t="s">
        <v>394</v>
      </c>
      <c r="EAD287" s="229" t="s">
        <v>394</v>
      </c>
      <c r="EAE287" s="229" t="s">
        <v>394</v>
      </c>
      <c r="EAF287" s="229" t="s">
        <v>394</v>
      </c>
      <c r="EAG287" s="229" t="s">
        <v>394</v>
      </c>
      <c r="EAH287" s="229" t="s">
        <v>394</v>
      </c>
      <c r="EAI287" s="229" t="s">
        <v>394</v>
      </c>
      <c r="EAJ287" s="229" t="s">
        <v>394</v>
      </c>
      <c r="EAK287" s="229" t="s">
        <v>394</v>
      </c>
      <c r="EAL287" s="229" t="s">
        <v>394</v>
      </c>
      <c r="EAM287" s="229" t="s">
        <v>394</v>
      </c>
      <c r="EAN287" s="229" t="s">
        <v>394</v>
      </c>
      <c r="EAO287" s="229" t="s">
        <v>394</v>
      </c>
      <c r="EAP287" s="229" t="s">
        <v>394</v>
      </c>
      <c r="EAQ287" s="229" t="s">
        <v>394</v>
      </c>
      <c r="EAR287" s="229" t="s">
        <v>394</v>
      </c>
      <c r="EAS287" s="229" t="s">
        <v>394</v>
      </c>
      <c r="EAT287" s="229" t="s">
        <v>394</v>
      </c>
      <c r="EAU287" s="229" t="s">
        <v>394</v>
      </c>
      <c r="EAV287" s="229" t="s">
        <v>394</v>
      </c>
      <c r="EAW287" s="229" t="s">
        <v>394</v>
      </c>
      <c r="EAX287" s="229" t="s">
        <v>394</v>
      </c>
      <c r="EAY287" s="229" t="s">
        <v>394</v>
      </c>
      <c r="EAZ287" s="229" t="s">
        <v>394</v>
      </c>
      <c r="EBA287" s="229" t="s">
        <v>394</v>
      </c>
      <c r="EBB287" s="229" t="s">
        <v>394</v>
      </c>
      <c r="EBC287" s="229" t="s">
        <v>394</v>
      </c>
      <c r="EBD287" s="229" t="s">
        <v>394</v>
      </c>
      <c r="EBE287" s="229" t="s">
        <v>394</v>
      </c>
      <c r="EBF287" s="229" t="s">
        <v>394</v>
      </c>
      <c r="EBG287" s="229" t="s">
        <v>394</v>
      </c>
      <c r="EBH287" s="229" t="s">
        <v>394</v>
      </c>
      <c r="EBI287" s="229" t="s">
        <v>394</v>
      </c>
      <c r="EBJ287" s="229" t="s">
        <v>394</v>
      </c>
      <c r="EBK287" s="229" t="s">
        <v>394</v>
      </c>
      <c r="EBL287" s="229" t="s">
        <v>394</v>
      </c>
      <c r="EBM287" s="229" t="s">
        <v>394</v>
      </c>
      <c r="EBN287" s="229" t="s">
        <v>394</v>
      </c>
      <c r="EBO287" s="229" t="s">
        <v>394</v>
      </c>
      <c r="EBP287" s="229" t="s">
        <v>394</v>
      </c>
      <c r="EBQ287" s="229" t="s">
        <v>394</v>
      </c>
      <c r="EBR287" s="229" t="s">
        <v>394</v>
      </c>
      <c r="EBS287" s="229" t="s">
        <v>394</v>
      </c>
      <c r="EBT287" s="229" t="s">
        <v>394</v>
      </c>
      <c r="EBU287" s="229" t="s">
        <v>394</v>
      </c>
      <c r="EBV287" s="229" t="s">
        <v>394</v>
      </c>
      <c r="EBW287" s="229" t="s">
        <v>394</v>
      </c>
      <c r="EBX287" s="229" t="s">
        <v>394</v>
      </c>
      <c r="EBY287" s="229" t="s">
        <v>394</v>
      </c>
      <c r="EBZ287" s="229" t="s">
        <v>394</v>
      </c>
      <c r="ECA287" s="229" t="s">
        <v>394</v>
      </c>
      <c r="ECB287" s="229" t="s">
        <v>394</v>
      </c>
      <c r="ECC287" s="229" t="s">
        <v>394</v>
      </c>
      <c r="ECD287" s="229" t="s">
        <v>394</v>
      </c>
      <c r="ECE287" s="229" t="s">
        <v>394</v>
      </c>
      <c r="ECF287" s="229" t="s">
        <v>394</v>
      </c>
      <c r="ECG287" s="229" t="s">
        <v>394</v>
      </c>
      <c r="ECH287" s="229" t="s">
        <v>394</v>
      </c>
      <c r="ECI287" s="229" t="s">
        <v>394</v>
      </c>
      <c r="ECJ287" s="229" t="s">
        <v>394</v>
      </c>
      <c r="ECK287" s="229" t="s">
        <v>394</v>
      </c>
      <c r="ECL287" s="229" t="s">
        <v>394</v>
      </c>
      <c r="ECM287" s="229" t="s">
        <v>394</v>
      </c>
      <c r="ECN287" s="229" t="s">
        <v>394</v>
      </c>
      <c r="ECO287" s="229" t="s">
        <v>394</v>
      </c>
      <c r="ECP287" s="229" t="s">
        <v>394</v>
      </c>
      <c r="ECQ287" s="229" t="s">
        <v>394</v>
      </c>
      <c r="ECR287" s="229" t="s">
        <v>394</v>
      </c>
      <c r="ECS287" s="229" t="s">
        <v>394</v>
      </c>
      <c r="ECT287" s="229" t="s">
        <v>394</v>
      </c>
      <c r="ECU287" s="229" t="s">
        <v>394</v>
      </c>
      <c r="ECV287" s="229" t="s">
        <v>394</v>
      </c>
      <c r="ECW287" s="229" t="s">
        <v>394</v>
      </c>
      <c r="ECX287" s="229" t="s">
        <v>394</v>
      </c>
      <c r="ECY287" s="229" t="s">
        <v>394</v>
      </c>
      <c r="ECZ287" s="229" t="s">
        <v>394</v>
      </c>
      <c r="EDA287" s="229" t="s">
        <v>394</v>
      </c>
      <c r="EDB287" s="229" t="s">
        <v>394</v>
      </c>
      <c r="EDC287" s="229" t="s">
        <v>394</v>
      </c>
      <c r="EDD287" s="229" t="s">
        <v>394</v>
      </c>
      <c r="EDE287" s="229" t="s">
        <v>394</v>
      </c>
      <c r="EDF287" s="229" t="s">
        <v>394</v>
      </c>
      <c r="EDG287" s="229" t="s">
        <v>394</v>
      </c>
      <c r="EDH287" s="229" t="s">
        <v>394</v>
      </c>
      <c r="EDI287" s="229" t="s">
        <v>394</v>
      </c>
      <c r="EDJ287" s="229" t="s">
        <v>394</v>
      </c>
      <c r="EDK287" s="229" t="s">
        <v>394</v>
      </c>
      <c r="EDL287" s="229" t="s">
        <v>394</v>
      </c>
      <c r="EDM287" s="229" t="s">
        <v>394</v>
      </c>
      <c r="EDN287" s="229" t="s">
        <v>394</v>
      </c>
      <c r="EDO287" s="229" t="s">
        <v>394</v>
      </c>
      <c r="EDP287" s="229" t="s">
        <v>394</v>
      </c>
      <c r="EDQ287" s="229" t="s">
        <v>394</v>
      </c>
      <c r="EDR287" s="229" t="s">
        <v>394</v>
      </c>
      <c r="EDS287" s="229" t="s">
        <v>394</v>
      </c>
      <c r="EDT287" s="229" t="s">
        <v>394</v>
      </c>
      <c r="EDU287" s="229" t="s">
        <v>394</v>
      </c>
      <c r="EDV287" s="229" t="s">
        <v>394</v>
      </c>
      <c r="EDW287" s="229" t="s">
        <v>394</v>
      </c>
      <c r="EDX287" s="229" t="s">
        <v>394</v>
      </c>
      <c r="EDY287" s="229" t="s">
        <v>394</v>
      </c>
      <c r="EDZ287" s="229" t="s">
        <v>394</v>
      </c>
      <c r="EEA287" s="229" t="s">
        <v>394</v>
      </c>
      <c r="EEB287" s="229" t="s">
        <v>394</v>
      </c>
      <c r="EEC287" s="229" t="s">
        <v>394</v>
      </c>
      <c r="EED287" s="229" t="s">
        <v>394</v>
      </c>
      <c r="EEE287" s="229" t="s">
        <v>394</v>
      </c>
      <c r="EEF287" s="229" t="s">
        <v>394</v>
      </c>
      <c r="EEG287" s="229" t="s">
        <v>394</v>
      </c>
      <c r="EEH287" s="229" t="s">
        <v>394</v>
      </c>
      <c r="EEI287" s="229" t="s">
        <v>394</v>
      </c>
      <c r="EEJ287" s="229" t="s">
        <v>394</v>
      </c>
      <c r="EEK287" s="229" t="s">
        <v>394</v>
      </c>
      <c r="EEL287" s="229" t="s">
        <v>394</v>
      </c>
      <c r="EEM287" s="229" t="s">
        <v>394</v>
      </c>
      <c r="EEN287" s="229" t="s">
        <v>394</v>
      </c>
      <c r="EEO287" s="229" t="s">
        <v>394</v>
      </c>
      <c r="EEP287" s="229" t="s">
        <v>394</v>
      </c>
      <c r="EEQ287" s="229" t="s">
        <v>394</v>
      </c>
      <c r="EER287" s="229" t="s">
        <v>394</v>
      </c>
      <c r="EES287" s="229" t="s">
        <v>394</v>
      </c>
      <c r="EET287" s="229" t="s">
        <v>394</v>
      </c>
      <c r="EEU287" s="229" t="s">
        <v>394</v>
      </c>
      <c r="EEV287" s="229" t="s">
        <v>394</v>
      </c>
      <c r="EEW287" s="229" t="s">
        <v>394</v>
      </c>
      <c r="EEX287" s="229" t="s">
        <v>394</v>
      </c>
      <c r="EEY287" s="229" t="s">
        <v>394</v>
      </c>
      <c r="EEZ287" s="229" t="s">
        <v>394</v>
      </c>
      <c r="EFA287" s="229" t="s">
        <v>394</v>
      </c>
      <c r="EFB287" s="229" t="s">
        <v>394</v>
      </c>
      <c r="EFC287" s="229" t="s">
        <v>394</v>
      </c>
      <c r="EFD287" s="229" t="s">
        <v>394</v>
      </c>
      <c r="EFE287" s="229" t="s">
        <v>394</v>
      </c>
      <c r="EFF287" s="229" t="s">
        <v>394</v>
      </c>
      <c r="EFG287" s="229" t="s">
        <v>394</v>
      </c>
      <c r="EFH287" s="229" t="s">
        <v>394</v>
      </c>
      <c r="EFI287" s="229" t="s">
        <v>394</v>
      </c>
      <c r="EFJ287" s="229" t="s">
        <v>394</v>
      </c>
      <c r="EFK287" s="229" t="s">
        <v>394</v>
      </c>
      <c r="EFL287" s="229" t="s">
        <v>394</v>
      </c>
      <c r="EFM287" s="229" t="s">
        <v>394</v>
      </c>
      <c r="EFN287" s="229" t="s">
        <v>394</v>
      </c>
      <c r="EFO287" s="229" t="s">
        <v>394</v>
      </c>
      <c r="EFP287" s="229" t="s">
        <v>394</v>
      </c>
      <c r="EFQ287" s="229" t="s">
        <v>394</v>
      </c>
      <c r="EFR287" s="229" t="s">
        <v>394</v>
      </c>
      <c r="EFS287" s="229" t="s">
        <v>394</v>
      </c>
      <c r="EFT287" s="229" t="s">
        <v>394</v>
      </c>
      <c r="EFU287" s="229" t="s">
        <v>394</v>
      </c>
      <c r="EFV287" s="229" t="s">
        <v>394</v>
      </c>
      <c r="EFW287" s="229" t="s">
        <v>394</v>
      </c>
      <c r="EFX287" s="229" t="s">
        <v>394</v>
      </c>
      <c r="EFY287" s="229" t="s">
        <v>394</v>
      </c>
      <c r="EFZ287" s="229" t="s">
        <v>394</v>
      </c>
      <c r="EGA287" s="229" t="s">
        <v>394</v>
      </c>
      <c r="EGB287" s="229" t="s">
        <v>394</v>
      </c>
      <c r="EGC287" s="229" t="s">
        <v>394</v>
      </c>
      <c r="EGD287" s="229" t="s">
        <v>394</v>
      </c>
      <c r="EGE287" s="229" t="s">
        <v>394</v>
      </c>
      <c r="EGF287" s="229" t="s">
        <v>394</v>
      </c>
      <c r="EGG287" s="229" t="s">
        <v>394</v>
      </c>
      <c r="EGH287" s="229" t="s">
        <v>394</v>
      </c>
      <c r="EGI287" s="229" t="s">
        <v>394</v>
      </c>
      <c r="EGJ287" s="229" t="s">
        <v>394</v>
      </c>
      <c r="EGK287" s="229" t="s">
        <v>394</v>
      </c>
      <c r="EGL287" s="229" t="s">
        <v>394</v>
      </c>
      <c r="EGM287" s="229" t="s">
        <v>394</v>
      </c>
      <c r="EGN287" s="229" t="s">
        <v>394</v>
      </c>
      <c r="EGO287" s="229" t="s">
        <v>394</v>
      </c>
      <c r="EGP287" s="229" t="s">
        <v>394</v>
      </c>
      <c r="EGQ287" s="229" t="s">
        <v>394</v>
      </c>
      <c r="EGR287" s="229" t="s">
        <v>394</v>
      </c>
      <c r="EGS287" s="229" t="s">
        <v>394</v>
      </c>
      <c r="EGT287" s="229" t="s">
        <v>394</v>
      </c>
      <c r="EGU287" s="229" t="s">
        <v>394</v>
      </c>
      <c r="EGV287" s="229" t="s">
        <v>394</v>
      </c>
      <c r="EGW287" s="229" t="s">
        <v>394</v>
      </c>
      <c r="EGX287" s="229" t="s">
        <v>394</v>
      </c>
      <c r="EGY287" s="229" t="s">
        <v>394</v>
      </c>
      <c r="EGZ287" s="229" t="s">
        <v>394</v>
      </c>
      <c r="EHA287" s="229" t="s">
        <v>394</v>
      </c>
      <c r="EHB287" s="229" t="s">
        <v>394</v>
      </c>
      <c r="EHC287" s="229" t="s">
        <v>394</v>
      </c>
      <c r="EHD287" s="229" t="s">
        <v>394</v>
      </c>
      <c r="EHE287" s="229" t="s">
        <v>394</v>
      </c>
      <c r="EHF287" s="229" t="s">
        <v>394</v>
      </c>
      <c r="EHG287" s="229" t="s">
        <v>394</v>
      </c>
      <c r="EHH287" s="229" t="s">
        <v>394</v>
      </c>
      <c r="EHI287" s="229" t="s">
        <v>394</v>
      </c>
      <c r="EHJ287" s="229" t="s">
        <v>394</v>
      </c>
      <c r="EHK287" s="229" t="s">
        <v>394</v>
      </c>
      <c r="EHL287" s="229" t="s">
        <v>394</v>
      </c>
      <c r="EHM287" s="229" t="s">
        <v>394</v>
      </c>
      <c r="EHN287" s="229" t="s">
        <v>394</v>
      </c>
      <c r="EHO287" s="229" t="s">
        <v>394</v>
      </c>
      <c r="EHP287" s="229" t="s">
        <v>394</v>
      </c>
      <c r="EHQ287" s="229" t="s">
        <v>394</v>
      </c>
      <c r="EHR287" s="229" t="s">
        <v>394</v>
      </c>
      <c r="EHS287" s="229" t="s">
        <v>394</v>
      </c>
      <c r="EHT287" s="229" t="s">
        <v>394</v>
      </c>
      <c r="EHU287" s="229" t="s">
        <v>394</v>
      </c>
      <c r="EHV287" s="229" t="s">
        <v>394</v>
      </c>
      <c r="EHW287" s="229" t="s">
        <v>394</v>
      </c>
      <c r="EHX287" s="229" t="s">
        <v>394</v>
      </c>
      <c r="EHY287" s="229" t="s">
        <v>394</v>
      </c>
      <c r="EHZ287" s="229" t="s">
        <v>394</v>
      </c>
      <c r="EIA287" s="229" t="s">
        <v>394</v>
      </c>
      <c r="EIB287" s="229" t="s">
        <v>394</v>
      </c>
      <c r="EIC287" s="229" t="s">
        <v>394</v>
      </c>
      <c r="EID287" s="229" t="s">
        <v>394</v>
      </c>
      <c r="EIE287" s="229" t="s">
        <v>394</v>
      </c>
      <c r="EIF287" s="229" t="s">
        <v>394</v>
      </c>
      <c r="EIG287" s="229" t="s">
        <v>394</v>
      </c>
      <c r="EIH287" s="229" t="s">
        <v>394</v>
      </c>
      <c r="EII287" s="229" t="s">
        <v>394</v>
      </c>
      <c r="EIJ287" s="229" t="s">
        <v>394</v>
      </c>
      <c r="EIK287" s="229" t="s">
        <v>394</v>
      </c>
      <c r="EIL287" s="229" t="s">
        <v>394</v>
      </c>
      <c r="EIM287" s="229" t="s">
        <v>394</v>
      </c>
      <c r="EIN287" s="229" t="s">
        <v>394</v>
      </c>
      <c r="EIO287" s="229" t="s">
        <v>394</v>
      </c>
      <c r="EIP287" s="229" t="s">
        <v>394</v>
      </c>
      <c r="EIQ287" s="229" t="s">
        <v>394</v>
      </c>
      <c r="EIR287" s="229" t="s">
        <v>394</v>
      </c>
      <c r="EIS287" s="229" t="s">
        <v>394</v>
      </c>
      <c r="EIT287" s="229" t="s">
        <v>394</v>
      </c>
      <c r="EIU287" s="229" t="s">
        <v>394</v>
      </c>
      <c r="EIV287" s="229" t="s">
        <v>394</v>
      </c>
      <c r="EIW287" s="229" t="s">
        <v>394</v>
      </c>
      <c r="EIX287" s="229" t="s">
        <v>394</v>
      </c>
      <c r="EIY287" s="229" t="s">
        <v>394</v>
      </c>
      <c r="EIZ287" s="229" t="s">
        <v>394</v>
      </c>
      <c r="EJA287" s="229" t="s">
        <v>394</v>
      </c>
      <c r="EJB287" s="229" t="s">
        <v>394</v>
      </c>
      <c r="EJC287" s="229" t="s">
        <v>394</v>
      </c>
      <c r="EJD287" s="229" t="s">
        <v>394</v>
      </c>
      <c r="EJE287" s="229" t="s">
        <v>394</v>
      </c>
      <c r="EJF287" s="229" t="s">
        <v>394</v>
      </c>
      <c r="EJG287" s="229" t="s">
        <v>394</v>
      </c>
      <c r="EJH287" s="229" t="s">
        <v>394</v>
      </c>
      <c r="EJI287" s="229" t="s">
        <v>394</v>
      </c>
      <c r="EJJ287" s="229" t="s">
        <v>394</v>
      </c>
      <c r="EJK287" s="229" t="s">
        <v>394</v>
      </c>
      <c r="EJL287" s="229" t="s">
        <v>394</v>
      </c>
      <c r="EJM287" s="229" t="s">
        <v>394</v>
      </c>
      <c r="EJN287" s="229" t="s">
        <v>394</v>
      </c>
      <c r="EJO287" s="229" t="s">
        <v>394</v>
      </c>
      <c r="EJP287" s="229" t="s">
        <v>394</v>
      </c>
      <c r="EJQ287" s="229" t="s">
        <v>394</v>
      </c>
      <c r="EJR287" s="229" t="s">
        <v>394</v>
      </c>
      <c r="EJS287" s="229" t="s">
        <v>394</v>
      </c>
      <c r="EJT287" s="229" t="s">
        <v>394</v>
      </c>
      <c r="EJU287" s="229" t="s">
        <v>394</v>
      </c>
      <c r="EJV287" s="229" t="s">
        <v>394</v>
      </c>
      <c r="EJW287" s="229" t="s">
        <v>394</v>
      </c>
      <c r="EJX287" s="229" t="s">
        <v>394</v>
      </c>
      <c r="EJY287" s="229" t="s">
        <v>394</v>
      </c>
      <c r="EJZ287" s="229" t="s">
        <v>394</v>
      </c>
      <c r="EKA287" s="229" t="s">
        <v>394</v>
      </c>
      <c r="EKB287" s="229" t="s">
        <v>394</v>
      </c>
      <c r="EKC287" s="229" t="s">
        <v>394</v>
      </c>
      <c r="EKD287" s="229" t="s">
        <v>394</v>
      </c>
      <c r="EKE287" s="229" t="s">
        <v>394</v>
      </c>
      <c r="EKF287" s="229" t="s">
        <v>394</v>
      </c>
      <c r="EKG287" s="229" t="s">
        <v>394</v>
      </c>
      <c r="EKH287" s="229" t="s">
        <v>394</v>
      </c>
      <c r="EKI287" s="229" t="s">
        <v>394</v>
      </c>
      <c r="EKJ287" s="229" t="s">
        <v>394</v>
      </c>
      <c r="EKK287" s="229" t="s">
        <v>394</v>
      </c>
      <c r="EKL287" s="229" t="s">
        <v>394</v>
      </c>
      <c r="EKM287" s="229" t="s">
        <v>394</v>
      </c>
      <c r="EKN287" s="229" t="s">
        <v>394</v>
      </c>
      <c r="EKO287" s="229" t="s">
        <v>394</v>
      </c>
      <c r="EKP287" s="229" t="s">
        <v>394</v>
      </c>
      <c r="EKQ287" s="229" t="s">
        <v>394</v>
      </c>
      <c r="EKR287" s="229" t="s">
        <v>394</v>
      </c>
      <c r="EKS287" s="229" t="s">
        <v>394</v>
      </c>
      <c r="EKT287" s="229" t="s">
        <v>394</v>
      </c>
      <c r="EKU287" s="229" t="s">
        <v>394</v>
      </c>
      <c r="EKV287" s="229" t="s">
        <v>394</v>
      </c>
      <c r="EKW287" s="229" t="s">
        <v>394</v>
      </c>
      <c r="EKX287" s="229" t="s">
        <v>394</v>
      </c>
      <c r="EKY287" s="229" t="s">
        <v>394</v>
      </c>
      <c r="EKZ287" s="229" t="s">
        <v>394</v>
      </c>
      <c r="ELA287" s="229" t="s">
        <v>394</v>
      </c>
      <c r="ELB287" s="229" t="s">
        <v>394</v>
      </c>
      <c r="ELC287" s="229" t="s">
        <v>394</v>
      </c>
      <c r="ELD287" s="229" t="s">
        <v>394</v>
      </c>
      <c r="ELE287" s="229" t="s">
        <v>394</v>
      </c>
      <c r="ELF287" s="229" t="s">
        <v>394</v>
      </c>
      <c r="ELG287" s="229" t="s">
        <v>394</v>
      </c>
      <c r="ELH287" s="229" t="s">
        <v>394</v>
      </c>
      <c r="ELI287" s="229" t="s">
        <v>394</v>
      </c>
      <c r="ELJ287" s="229" t="s">
        <v>394</v>
      </c>
      <c r="ELK287" s="229" t="s">
        <v>394</v>
      </c>
      <c r="ELL287" s="229" t="s">
        <v>394</v>
      </c>
      <c r="ELM287" s="229" t="s">
        <v>394</v>
      </c>
      <c r="ELN287" s="229" t="s">
        <v>394</v>
      </c>
      <c r="ELO287" s="229" t="s">
        <v>394</v>
      </c>
      <c r="ELP287" s="229" t="s">
        <v>394</v>
      </c>
      <c r="ELQ287" s="229" t="s">
        <v>394</v>
      </c>
      <c r="ELR287" s="229" t="s">
        <v>394</v>
      </c>
      <c r="ELS287" s="229" t="s">
        <v>394</v>
      </c>
      <c r="ELT287" s="229" t="s">
        <v>394</v>
      </c>
      <c r="ELU287" s="229" t="s">
        <v>394</v>
      </c>
      <c r="ELV287" s="229" t="s">
        <v>394</v>
      </c>
      <c r="ELW287" s="229" t="s">
        <v>394</v>
      </c>
      <c r="ELX287" s="229" t="s">
        <v>394</v>
      </c>
      <c r="ELY287" s="229" t="s">
        <v>394</v>
      </c>
      <c r="ELZ287" s="229" t="s">
        <v>394</v>
      </c>
      <c r="EMA287" s="229" t="s">
        <v>394</v>
      </c>
      <c r="EMB287" s="229" t="s">
        <v>394</v>
      </c>
      <c r="EMC287" s="229" t="s">
        <v>394</v>
      </c>
      <c r="EMD287" s="229" t="s">
        <v>394</v>
      </c>
      <c r="EME287" s="229" t="s">
        <v>394</v>
      </c>
      <c r="EMF287" s="229" t="s">
        <v>394</v>
      </c>
      <c r="EMG287" s="229" t="s">
        <v>394</v>
      </c>
      <c r="EMH287" s="229" t="s">
        <v>394</v>
      </c>
      <c r="EMI287" s="229" t="s">
        <v>394</v>
      </c>
      <c r="EMJ287" s="229" t="s">
        <v>394</v>
      </c>
      <c r="EMK287" s="229" t="s">
        <v>394</v>
      </c>
      <c r="EML287" s="229" t="s">
        <v>394</v>
      </c>
      <c r="EMM287" s="229" t="s">
        <v>394</v>
      </c>
      <c r="EMN287" s="229" t="s">
        <v>394</v>
      </c>
      <c r="EMO287" s="229" t="s">
        <v>394</v>
      </c>
      <c r="EMP287" s="229" t="s">
        <v>394</v>
      </c>
      <c r="EMQ287" s="229" t="s">
        <v>394</v>
      </c>
      <c r="EMR287" s="229" t="s">
        <v>394</v>
      </c>
      <c r="EMS287" s="229" t="s">
        <v>394</v>
      </c>
      <c r="EMT287" s="229" t="s">
        <v>394</v>
      </c>
      <c r="EMU287" s="229" t="s">
        <v>394</v>
      </c>
      <c r="EMV287" s="229" t="s">
        <v>394</v>
      </c>
      <c r="EMW287" s="229" t="s">
        <v>394</v>
      </c>
      <c r="EMX287" s="229" t="s">
        <v>394</v>
      </c>
      <c r="EMY287" s="229" t="s">
        <v>394</v>
      </c>
      <c r="EMZ287" s="229" t="s">
        <v>394</v>
      </c>
      <c r="ENA287" s="229" t="s">
        <v>394</v>
      </c>
      <c r="ENB287" s="229" t="s">
        <v>394</v>
      </c>
      <c r="ENC287" s="229" t="s">
        <v>394</v>
      </c>
      <c r="END287" s="229" t="s">
        <v>394</v>
      </c>
      <c r="ENE287" s="229" t="s">
        <v>394</v>
      </c>
      <c r="ENF287" s="229" t="s">
        <v>394</v>
      </c>
      <c r="ENG287" s="229" t="s">
        <v>394</v>
      </c>
      <c r="ENH287" s="229" t="s">
        <v>394</v>
      </c>
      <c r="ENI287" s="229" t="s">
        <v>394</v>
      </c>
      <c r="ENJ287" s="229" t="s">
        <v>394</v>
      </c>
      <c r="ENK287" s="229" t="s">
        <v>394</v>
      </c>
      <c r="ENL287" s="229" t="s">
        <v>394</v>
      </c>
      <c r="ENM287" s="229" t="s">
        <v>394</v>
      </c>
      <c r="ENN287" s="229" t="s">
        <v>394</v>
      </c>
      <c r="ENO287" s="229" t="s">
        <v>394</v>
      </c>
      <c r="ENP287" s="229" t="s">
        <v>394</v>
      </c>
      <c r="ENQ287" s="229" t="s">
        <v>394</v>
      </c>
      <c r="ENR287" s="229" t="s">
        <v>394</v>
      </c>
      <c r="ENS287" s="229" t="s">
        <v>394</v>
      </c>
      <c r="ENT287" s="229" t="s">
        <v>394</v>
      </c>
      <c r="ENU287" s="229" t="s">
        <v>394</v>
      </c>
      <c r="ENV287" s="229" t="s">
        <v>394</v>
      </c>
      <c r="ENW287" s="229" t="s">
        <v>394</v>
      </c>
      <c r="ENX287" s="229" t="s">
        <v>394</v>
      </c>
      <c r="ENY287" s="229" t="s">
        <v>394</v>
      </c>
      <c r="ENZ287" s="229" t="s">
        <v>394</v>
      </c>
      <c r="EOA287" s="229" t="s">
        <v>394</v>
      </c>
      <c r="EOB287" s="229" t="s">
        <v>394</v>
      </c>
      <c r="EOC287" s="229" t="s">
        <v>394</v>
      </c>
      <c r="EOD287" s="229" t="s">
        <v>394</v>
      </c>
      <c r="EOE287" s="229" t="s">
        <v>394</v>
      </c>
      <c r="EOF287" s="229" t="s">
        <v>394</v>
      </c>
      <c r="EOG287" s="229" t="s">
        <v>394</v>
      </c>
      <c r="EOH287" s="229" t="s">
        <v>394</v>
      </c>
      <c r="EOI287" s="229" t="s">
        <v>394</v>
      </c>
      <c r="EOJ287" s="229" t="s">
        <v>394</v>
      </c>
      <c r="EOK287" s="229" t="s">
        <v>394</v>
      </c>
      <c r="EOL287" s="229" t="s">
        <v>394</v>
      </c>
      <c r="EOM287" s="229" t="s">
        <v>394</v>
      </c>
      <c r="EON287" s="229" t="s">
        <v>394</v>
      </c>
      <c r="EOO287" s="229" t="s">
        <v>394</v>
      </c>
      <c r="EOP287" s="229" t="s">
        <v>394</v>
      </c>
      <c r="EOQ287" s="229" t="s">
        <v>394</v>
      </c>
      <c r="EOR287" s="229" t="s">
        <v>394</v>
      </c>
      <c r="EOS287" s="229" t="s">
        <v>394</v>
      </c>
      <c r="EOT287" s="229" t="s">
        <v>394</v>
      </c>
      <c r="EOU287" s="229" t="s">
        <v>394</v>
      </c>
      <c r="EOV287" s="229" t="s">
        <v>394</v>
      </c>
      <c r="EOW287" s="229" t="s">
        <v>394</v>
      </c>
      <c r="EOX287" s="229" t="s">
        <v>394</v>
      </c>
      <c r="EOY287" s="229" t="s">
        <v>394</v>
      </c>
      <c r="EOZ287" s="229" t="s">
        <v>394</v>
      </c>
      <c r="EPA287" s="229" t="s">
        <v>394</v>
      </c>
      <c r="EPB287" s="229" t="s">
        <v>394</v>
      </c>
      <c r="EPC287" s="229" t="s">
        <v>394</v>
      </c>
      <c r="EPD287" s="229" t="s">
        <v>394</v>
      </c>
      <c r="EPE287" s="229" t="s">
        <v>394</v>
      </c>
      <c r="EPF287" s="229" t="s">
        <v>394</v>
      </c>
      <c r="EPG287" s="229" t="s">
        <v>394</v>
      </c>
      <c r="EPH287" s="229" t="s">
        <v>394</v>
      </c>
      <c r="EPI287" s="229" t="s">
        <v>394</v>
      </c>
      <c r="EPJ287" s="229" t="s">
        <v>394</v>
      </c>
      <c r="EPK287" s="229" t="s">
        <v>394</v>
      </c>
      <c r="EPL287" s="229" t="s">
        <v>394</v>
      </c>
      <c r="EPM287" s="229" t="s">
        <v>394</v>
      </c>
      <c r="EPN287" s="229" t="s">
        <v>394</v>
      </c>
      <c r="EPO287" s="229" t="s">
        <v>394</v>
      </c>
      <c r="EPP287" s="229" t="s">
        <v>394</v>
      </c>
      <c r="EPQ287" s="229" t="s">
        <v>394</v>
      </c>
      <c r="EPR287" s="229" t="s">
        <v>394</v>
      </c>
      <c r="EPS287" s="229" t="s">
        <v>394</v>
      </c>
      <c r="EPT287" s="229" t="s">
        <v>394</v>
      </c>
      <c r="EPU287" s="229" t="s">
        <v>394</v>
      </c>
      <c r="EPV287" s="229" t="s">
        <v>394</v>
      </c>
      <c r="EPW287" s="229" t="s">
        <v>394</v>
      </c>
      <c r="EPX287" s="229" t="s">
        <v>394</v>
      </c>
      <c r="EPY287" s="229" t="s">
        <v>394</v>
      </c>
      <c r="EPZ287" s="229" t="s">
        <v>394</v>
      </c>
      <c r="EQA287" s="229" t="s">
        <v>394</v>
      </c>
      <c r="EQB287" s="229" t="s">
        <v>394</v>
      </c>
      <c r="EQC287" s="229" t="s">
        <v>394</v>
      </c>
      <c r="EQD287" s="229" t="s">
        <v>394</v>
      </c>
      <c r="EQE287" s="229" t="s">
        <v>394</v>
      </c>
      <c r="EQF287" s="229" t="s">
        <v>394</v>
      </c>
      <c r="EQG287" s="229" t="s">
        <v>394</v>
      </c>
      <c r="EQH287" s="229" t="s">
        <v>394</v>
      </c>
      <c r="EQI287" s="229" t="s">
        <v>394</v>
      </c>
      <c r="EQJ287" s="229" t="s">
        <v>394</v>
      </c>
      <c r="EQK287" s="229" t="s">
        <v>394</v>
      </c>
      <c r="EQL287" s="229" t="s">
        <v>394</v>
      </c>
      <c r="EQM287" s="229" t="s">
        <v>394</v>
      </c>
      <c r="EQN287" s="229" t="s">
        <v>394</v>
      </c>
      <c r="EQO287" s="229" t="s">
        <v>394</v>
      </c>
      <c r="EQP287" s="229" t="s">
        <v>394</v>
      </c>
      <c r="EQQ287" s="229" t="s">
        <v>394</v>
      </c>
      <c r="EQR287" s="229" t="s">
        <v>394</v>
      </c>
      <c r="EQS287" s="229" t="s">
        <v>394</v>
      </c>
      <c r="EQT287" s="229" t="s">
        <v>394</v>
      </c>
      <c r="EQU287" s="229" t="s">
        <v>394</v>
      </c>
      <c r="EQV287" s="229" t="s">
        <v>394</v>
      </c>
      <c r="EQW287" s="229" t="s">
        <v>394</v>
      </c>
      <c r="EQX287" s="229" t="s">
        <v>394</v>
      </c>
      <c r="EQY287" s="229" t="s">
        <v>394</v>
      </c>
      <c r="EQZ287" s="229" t="s">
        <v>394</v>
      </c>
      <c r="ERA287" s="229" t="s">
        <v>394</v>
      </c>
      <c r="ERB287" s="229" t="s">
        <v>394</v>
      </c>
      <c r="ERC287" s="229" t="s">
        <v>394</v>
      </c>
      <c r="ERD287" s="229" t="s">
        <v>394</v>
      </c>
      <c r="ERE287" s="229" t="s">
        <v>394</v>
      </c>
      <c r="ERF287" s="229" t="s">
        <v>394</v>
      </c>
      <c r="ERG287" s="229" t="s">
        <v>394</v>
      </c>
      <c r="ERH287" s="229" t="s">
        <v>394</v>
      </c>
      <c r="ERI287" s="229" t="s">
        <v>394</v>
      </c>
      <c r="ERJ287" s="229" t="s">
        <v>394</v>
      </c>
      <c r="ERK287" s="229" t="s">
        <v>394</v>
      </c>
      <c r="ERL287" s="229" t="s">
        <v>394</v>
      </c>
      <c r="ERM287" s="229" t="s">
        <v>394</v>
      </c>
      <c r="ERN287" s="229" t="s">
        <v>394</v>
      </c>
      <c r="ERO287" s="229" t="s">
        <v>394</v>
      </c>
      <c r="ERP287" s="229" t="s">
        <v>394</v>
      </c>
      <c r="ERQ287" s="229" t="s">
        <v>394</v>
      </c>
      <c r="ERR287" s="229" t="s">
        <v>394</v>
      </c>
      <c r="ERS287" s="229" t="s">
        <v>394</v>
      </c>
      <c r="ERT287" s="229" t="s">
        <v>394</v>
      </c>
      <c r="ERU287" s="229" t="s">
        <v>394</v>
      </c>
      <c r="ERV287" s="229" t="s">
        <v>394</v>
      </c>
      <c r="ERW287" s="229" t="s">
        <v>394</v>
      </c>
      <c r="ERX287" s="229" t="s">
        <v>394</v>
      </c>
      <c r="ERY287" s="229" t="s">
        <v>394</v>
      </c>
      <c r="ERZ287" s="229" t="s">
        <v>394</v>
      </c>
      <c r="ESA287" s="229" t="s">
        <v>394</v>
      </c>
      <c r="ESB287" s="229" t="s">
        <v>394</v>
      </c>
      <c r="ESC287" s="229" t="s">
        <v>394</v>
      </c>
      <c r="ESD287" s="229" t="s">
        <v>394</v>
      </c>
      <c r="ESE287" s="229" t="s">
        <v>394</v>
      </c>
      <c r="ESF287" s="229" t="s">
        <v>394</v>
      </c>
      <c r="ESG287" s="229" t="s">
        <v>394</v>
      </c>
      <c r="ESH287" s="229" t="s">
        <v>394</v>
      </c>
      <c r="ESI287" s="229" t="s">
        <v>394</v>
      </c>
      <c r="ESJ287" s="229" t="s">
        <v>394</v>
      </c>
      <c r="ESK287" s="229" t="s">
        <v>394</v>
      </c>
      <c r="ESL287" s="229" t="s">
        <v>394</v>
      </c>
      <c r="ESM287" s="229" t="s">
        <v>394</v>
      </c>
      <c r="ESN287" s="229" t="s">
        <v>394</v>
      </c>
      <c r="ESO287" s="229" t="s">
        <v>394</v>
      </c>
      <c r="ESP287" s="229" t="s">
        <v>394</v>
      </c>
      <c r="ESQ287" s="229" t="s">
        <v>394</v>
      </c>
      <c r="ESR287" s="229" t="s">
        <v>394</v>
      </c>
      <c r="ESS287" s="229" t="s">
        <v>394</v>
      </c>
      <c r="EST287" s="229" t="s">
        <v>394</v>
      </c>
      <c r="ESU287" s="229" t="s">
        <v>394</v>
      </c>
      <c r="ESV287" s="229" t="s">
        <v>394</v>
      </c>
      <c r="ESW287" s="229" t="s">
        <v>394</v>
      </c>
      <c r="ESX287" s="229" t="s">
        <v>394</v>
      </c>
      <c r="ESY287" s="229" t="s">
        <v>394</v>
      </c>
      <c r="ESZ287" s="229" t="s">
        <v>394</v>
      </c>
      <c r="ETA287" s="229" t="s">
        <v>394</v>
      </c>
      <c r="ETB287" s="229" t="s">
        <v>394</v>
      </c>
      <c r="ETC287" s="229" t="s">
        <v>394</v>
      </c>
      <c r="ETD287" s="229" t="s">
        <v>394</v>
      </c>
      <c r="ETE287" s="229" t="s">
        <v>394</v>
      </c>
      <c r="ETF287" s="229" t="s">
        <v>394</v>
      </c>
      <c r="ETG287" s="229" t="s">
        <v>394</v>
      </c>
      <c r="ETH287" s="229" t="s">
        <v>394</v>
      </c>
      <c r="ETI287" s="229" t="s">
        <v>394</v>
      </c>
      <c r="ETJ287" s="229" t="s">
        <v>394</v>
      </c>
      <c r="ETK287" s="229" t="s">
        <v>394</v>
      </c>
      <c r="ETL287" s="229" t="s">
        <v>394</v>
      </c>
      <c r="ETM287" s="229" t="s">
        <v>394</v>
      </c>
      <c r="ETN287" s="229" t="s">
        <v>394</v>
      </c>
      <c r="ETO287" s="229" t="s">
        <v>394</v>
      </c>
      <c r="ETP287" s="229" t="s">
        <v>394</v>
      </c>
      <c r="ETQ287" s="229" t="s">
        <v>394</v>
      </c>
      <c r="ETR287" s="229" t="s">
        <v>394</v>
      </c>
      <c r="ETS287" s="229" t="s">
        <v>394</v>
      </c>
      <c r="ETT287" s="229" t="s">
        <v>394</v>
      </c>
      <c r="ETU287" s="229" t="s">
        <v>394</v>
      </c>
      <c r="ETV287" s="229" t="s">
        <v>394</v>
      </c>
      <c r="ETW287" s="229" t="s">
        <v>394</v>
      </c>
      <c r="ETX287" s="229" t="s">
        <v>394</v>
      </c>
      <c r="ETY287" s="229" t="s">
        <v>394</v>
      </c>
      <c r="ETZ287" s="229" t="s">
        <v>394</v>
      </c>
      <c r="EUA287" s="229" t="s">
        <v>394</v>
      </c>
      <c r="EUB287" s="229" t="s">
        <v>394</v>
      </c>
      <c r="EUC287" s="229" t="s">
        <v>394</v>
      </c>
      <c r="EUD287" s="229" t="s">
        <v>394</v>
      </c>
      <c r="EUE287" s="229" t="s">
        <v>394</v>
      </c>
      <c r="EUF287" s="229" t="s">
        <v>394</v>
      </c>
      <c r="EUG287" s="229" t="s">
        <v>394</v>
      </c>
      <c r="EUH287" s="229" t="s">
        <v>394</v>
      </c>
      <c r="EUI287" s="229" t="s">
        <v>394</v>
      </c>
      <c r="EUJ287" s="229" t="s">
        <v>394</v>
      </c>
      <c r="EUK287" s="229" t="s">
        <v>394</v>
      </c>
      <c r="EUL287" s="229" t="s">
        <v>394</v>
      </c>
      <c r="EUM287" s="229" t="s">
        <v>394</v>
      </c>
      <c r="EUN287" s="229" t="s">
        <v>394</v>
      </c>
      <c r="EUO287" s="229" t="s">
        <v>394</v>
      </c>
      <c r="EUP287" s="229" t="s">
        <v>394</v>
      </c>
      <c r="EUQ287" s="229" t="s">
        <v>394</v>
      </c>
      <c r="EUR287" s="229" t="s">
        <v>394</v>
      </c>
      <c r="EUS287" s="229" t="s">
        <v>394</v>
      </c>
      <c r="EUT287" s="229" t="s">
        <v>394</v>
      </c>
      <c r="EUU287" s="229" t="s">
        <v>394</v>
      </c>
      <c r="EUV287" s="229" t="s">
        <v>394</v>
      </c>
      <c r="EUW287" s="229" t="s">
        <v>394</v>
      </c>
      <c r="EUX287" s="229" t="s">
        <v>394</v>
      </c>
      <c r="EUY287" s="229" t="s">
        <v>394</v>
      </c>
      <c r="EUZ287" s="229" t="s">
        <v>394</v>
      </c>
      <c r="EVA287" s="229" t="s">
        <v>394</v>
      </c>
      <c r="EVB287" s="229" t="s">
        <v>394</v>
      </c>
      <c r="EVC287" s="229" t="s">
        <v>394</v>
      </c>
      <c r="EVD287" s="229" t="s">
        <v>394</v>
      </c>
      <c r="EVE287" s="229" t="s">
        <v>394</v>
      </c>
      <c r="EVF287" s="229" t="s">
        <v>394</v>
      </c>
      <c r="EVG287" s="229" t="s">
        <v>394</v>
      </c>
      <c r="EVH287" s="229" t="s">
        <v>394</v>
      </c>
      <c r="EVI287" s="229" t="s">
        <v>394</v>
      </c>
      <c r="EVJ287" s="229" t="s">
        <v>394</v>
      </c>
      <c r="EVK287" s="229" t="s">
        <v>394</v>
      </c>
      <c r="EVL287" s="229" t="s">
        <v>394</v>
      </c>
      <c r="EVM287" s="229" t="s">
        <v>394</v>
      </c>
      <c r="EVN287" s="229" t="s">
        <v>394</v>
      </c>
      <c r="EVO287" s="229" t="s">
        <v>394</v>
      </c>
      <c r="EVP287" s="229" t="s">
        <v>394</v>
      </c>
      <c r="EVQ287" s="229" t="s">
        <v>394</v>
      </c>
      <c r="EVR287" s="229" t="s">
        <v>394</v>
      </c>
      <c r="EVS287" s="229" t="s">
        <v>394</v>
      </c>
      <c r="EVT287" s="229" t="s">
        <v>394</v>
      </c>
      <c r="EVU287" s="229" t="s">
        <v>394</v>
      </c>
      <c r="EVV287" s="229" t="s">
        <v>394</v>
      </c>
      <c r="EVW287" s="229" t="s">
        <v>394</v>
      </c>
      <c r="EVX287" s="229" t="s">
        <v>394</v>
      </c>
      <c r="EVY287" s="229" t="s">
        <v>394</v>
      </c>
      <c r="EVZ287" s="229" t="s">
        <v>394</v>
      </c>
      <c r="EWA287" s="229" t="s">
        <v>394</v>
      </c>
      <c r="EWB287" s="229" t="s">
        <v>394</v>
      </c>
      <c r="EWC287" s="229" t="s">
        <v>394</v>
      </c>
      <c r="EWD287" s="229" t="s">
        <v>394</v>
      </c>
      <c r="EWE287" s="229" t="s">
        <v>394</v>
      </c>
      <c r="EWF287" s="229" t="s">
        <v>394</v>
      </c>
      <c r="EWG287" s="229" t="s">
        <v>394</v>
      </c>
      <c r="EWH287" s="229" t="s">
        <v>394</v>
      </c>
      <c r="EWI287" s="229" t="s">
        <v>394</v>
      </c>
      <c r="EWJ287" s="229" t="s">
        <v>394</v>
      </c>
      <c r="EWK287" s="229" t="s">
        <v>394</v>
      </c>
      <c r="EWL287" s="229" t="s">
        <v>394</v>
      </c>
      <c r="EWM287" s="229" t="s">
        <v>394</v>
      </c>
      <c r="EWN287" s="229" t="s">
        <v>394</v>
      </c>
      <c r="EWO287" s="229" t="s">
        <v>394</v>
      </c>
      <c r="EWP287" s="229" t="s">
        <v>394</v>
      </c>
      <c r="EWQ287" s="229" t="s">
        <v>394</v>
      </c>
      <c r="EWR287" s="229" t="s">
        <v>394</v>
      </c>
      <c r="EWS287" s="229" t="s">
        <v>394</v>
      </c>
      <c r="EWT287" s="229" t="s">
        <v>394</v>
      </c>
      <c r="EWU287" s="229" t="s">
        <v>394</v>
      </c>
      <c r="EWV287" s="229" t="s">
        <v>394</v>
      </c>
      <c r="EWW287" s="229" t="s">
        <v>394</v>
      </c>
      <c r="EWX287" s="229" t="s">
        <v>394</v>
      </c>
      <c r="EWY287" s="229" t="s">
        <v>394</v>
      </c>
      <c r="EWZ287" s="229" t="s">
        <v>394</v>
      </c>
      <c r="EXA287" s="229" t="s">
        <v>394</v>
      </c>
      <c r="EXB287" s="229" t="s">
        <v>394</v>
      </c>
      <c r="EXC287" s="229" t="s">
        <v>394</v>
      </c>
      <c r="EXD287" s="229" t="s">
        <v>394</v>
      </c>
      <c r="EXE287" s="229" t="s">
        <v>394</v>
      </c>
      <c r="EXF287" s="229" t="s">
        <v>394</v>
      </c>
      <c r="EXG287" s="229" t="s">
        <v>394</v>
      </c>
      <c r="EXH287" s="229" t="s">
        <v>394</v>
      </c>
      <c r="EXI287" s="229" t="s">
        <v>394</v>
      </c>
      <c r="EXJ287" s="229" t="s">
        <v>394</v>
      </c>
      <c r="EXK287" s="229" t="s">
        <v>394</v>
      </c>
      <c r="EXL287" s="229" t="s">
        <v>394</v>
      </c>
      <c r="EXM287" s="229" t="s">
        <v>394</v>
      </c>
      <c r="EXN287" s="229" t="s">
        <v>394</v>
      </c>
      <c r="EXO287" s="229" t="s">
        <v>394</v>
      </c>
      <c r="EXP287" s="229" t="s">
        <v>394</v>
      </c>
      <c r="EXQ287" s="229" t="s">
        <v>394</v>
      </c>
      <c r="EXR287" s="229" t="s">
        <v>394</v>
      </c>
      <c r="EXS287" s="229" t="s">
        <v>394</v>
      </c>
      <c r="EXT287" s="229" t="s">
        <v>394</v>
      </c>
      <c r="EXU287" s="229" t="s">
        <v>394</v>
      </c>
      <c r="EXV287" s="229" t="s">
        <v>394</v>
      </c>
      <c r="EXW287" s="229" t="s">
        <v>394</v>
      </c>
      <c r="EXX287" s="229" t="s">
        <v>394</v>
      </c>
      <c r="EXY287" s="229" t="s">
        <v>394</v>
      </c>
      <c r="EXZ287" s="229" t="s">
        <v>394</v>
      </c>
      <c r="EYA287" s="229" t="s">
        <v>394</v>
      </c>
      <c r="EYB287" s="229" t="s">
        <v>394</v>
      </c>
      <c r="EYC287" s="229" t="s">
        <v>394</v>
      </c>
      <c r="EYD287" s="229" t="s">
        <v>394</v>
      </c>
      <c r="EYE287" s="229" t="s">
        <v>394</v>
      </c>
      <c r="EYF287" s="229" t="s">
        <v>394</v>
      </c>
      <c r="EYG287" s="229" t="s">
        <v>394</v>
      </c>
      <c r="EYH287" s="229" t="s">
        <v>394</v>
      </c>
      <c r="EYI287" s="229" t="s">
        <v>394</v>
      </c>
      <c r="EYJ287" s="229" t="s">
        <v>394</v>
      </c>
      <c r="EYK287" s="229" t="s">
        <v>394</v>
      </c>
      <c r="EYL287" s="229" t="s">
        <v>394</v>
      </c>
      <c r="EYM287" s="229" t="s">
        <v>394</v>
      </c>
      <c r="EYN287" s="229" t="s">
        <v>394</v>
      </c>
      <c r="EYO287" s="229" t="s">
        <v>394</v>
      </c>
      <c r="EYP287" s="229" t="s">
        <v>394</v>
      </c>
      <c r="EYQ287" s="229" t="s">
        <v>394</v>
      </c>
      <c r="EYR287" s="229" t="s">
        <v>394</v>
      </c>
      <c r="EYS287" s="229" t="s">
        <v>394</v>
      </c>
      <c r="EYT287" s="229" t="s">
        <v>394</v>
      </c>
      <c r="EYU287" s="229" t="s">
        <v>394</v>
      </c>
      <c r="EYV287" s="229" t="s">
        <v>394</v>
      </c>
      <c r="EYW287" s="229" t="s">
        <v>394</v>
      </c>
      <c r="EYX287" s="229" t="s">
        <v>394</v>
      </c>
      <c r="EYY287" s="229" t="s">
        <v>394</v>
      </c>
      <c r="EYZ287" s="229" t="s">
        <v>394</v>
      </c>
      <c r="EZA287" s="229" t="s">
        <v>394</v>
      </c>
      <c r="EZB287" s="229" t="s">
        <v>394</v>
      </c>
      <c r="EZC287" s="229" t="s">
        <v>394</v>
      </c>
      <c r="EZD287" s="229" t="s">
        <v>394</v>
      </c>
      <c r="EZE287" s="229" t="s">
        <v>394</v>
      </c>
      <c r="EZF287" s="229" t="s">
        <v>394</v>
      </c>
      <c r="EZG287" s="229" t="s">
        <v>394</v>
      </c>
      <c r="EZH287" s="229" t="s">
        <v>394</v>
      </c>
      <c r="EZI287" s="229" t="s">
        <v>394</v>
      </c>
      <c r="EZJ287" s="229" t="s">
        <v>394</v>
      </c>
      <c r="EZK287" s="229" t="s">
        <v>394</v>
      </c>
      <c r="EZL287" s="229" t="s">
        <v>394</v>
      </c>
      <c r="EZM287" s="229" t="s">
        <v>394</v>
      </c>
      <c r="EZN287" s="229" t="s">
        <v>394</v>
      </c>
      <c r="EZO287" s="229" t="s">
        <v>394</v>
      </c>
      <c r="EZP287" s="229" t="s">
        <v>394</v>
      </c>
      <c r="EZQ287" s="229" t="s">
        <v>394</v>
      </c>
      <c r="EZR287" s="229" t="s">
        <v>394</v>
      </c>
      <c r="EZS287" s="229" t="s">
        <v>394</v>
      </c>
      <c r="EZT287" s="229" t="s">
        <v>394</v>
      </c>
      <c r="EZU287" s="229" t="s">
        <v>394</v>
      </c>
      <c r="EZV287" s="229" t="s">
        <v>394</v>
      </c>
      <c r="EZW287" s="229" t="s">
        <v>394</v>
      </c>
      <c r="EZX287" s="229" t="s">
        <v>394</v>
      </c>
      <c r="EZY287" s="229" t="s">
        <v>394</v>
      </c>
      <c r="EZZ287" s="229" t="s">
        <v>394</v>
      </c>
      <c r="FAA287" s="229" t="s">
        <v>394</v>
      </c>
      <c r="FAB287" s="229" t="s">
        <v>394</v>
      </c>
      <c r="FAC287" s="229" t="s">
        <v>394</v>
      </c>
      <c r="FAD287" s="229" t="s">
        <v>394</v>
      </c>
      <c r="FAE287" s="229" t="s">
        <v>394</v>
      </c>
      <c r="FAF287" s="229" t="s">
        <v>394</v>
      </c>
      <c r="FAG287" s="229" t="s">
        <v>394</v>
      </c>
      <c r="FAH287" s="229" t="s">
        <v>394</v>
      </c>
      <c r="FAI287" s="229" t="s">
        <v>394</v>
      </c>
      <c r="FAJ287" s="229" t="s">
        <v>394</v>
      </c>
      <c r="FAK287" s="229" t="s">
        <v>394</v>
      </c>
      <c r="FAL287" s="229" t="s">
        <v>394</v>
      </c>
      <c r="FAM287" s="229" t="s">
        <v>394</v>
      </c>
      <c r="FAN287" s="229" t="s">
        <v>394</v>
      </c>
      <c r="FAO287" s="229" t="s">
        <v>394</v>
      </c>
      <c r="FAP287" s="229" t="s">
        <v>394</v>
      </c>
      <c r="FAQ287" s="229" t="s">
        <v>394</v>
      </c>
      <c r="FAR287" s="229" t="s">
        <v>394</v>
      </c>
      <c r="FAS287" s="229" t="s">
        <v>394</v>
      </c>
      <c r="FAT287" s="229" t="s">
        <v>394</v>
      </c>
      <c r="FAU287" s="229" t="s">
        <v>394</v>
      </c>
      <c r="FAV287" s="229" t="s">
        <v>394</v>
      </c>
      <c r="FAW287" s="229" t="s">
        <v>394</v>
      </c>
      <c r="FAX287" s="229" t="s">
        <v>394</v>
      </c>
      <c r="FAY287" s="229" t="s">
        <v>394</v>
      </c>
      <c r="FAZ287" s="229" t="s">
        <v>394</v>
      </c>
      <c r="FBA287" s="229" t="s">
        <v>394</v>
      </c>
      <c r="FBB287" s="229" t="s">
        <v>394</v>
      </c>
      <c r="FBC287" s="229" t="s">
        <v>394</v>
      </c>
      <c r="FBD287" s="229" t="s">
        <v>394</v>
      </c>
      <c r="FBE287" s="229" t="s">
        <v>394</v>
      </c>
      <c r="FBF287" s="229" t="s">
        <v>394</v>
      </c>
      <c r="FBG287" s="229" t="s">
        <v>394</v>
      </c>
      <c r="FBH287" s="229" t="s">
        <v>394</v>
      </c>
      <c r="FBI287" s="229" t="s">
        <v>394</v>
      </c>
      <c r="FBJ287" s="229" t="s">
        <v>394</v>
      </c>
      <c r="FBK287" s="229" t="s">
        <v>394</v>
      </c>
      <c r="FBL287" s="229" t="s">
        <v>394</v>
      </c>
      <c r="FBM287" s="229" t="s">
        <v>394</v>
      </c>
      <c r="FBN287" s="229" t="s">
        <v>394</v>
      </c>
      <c r="FBO287" s="229" t="s">
        <v>394</v>
      </c>
      <c r="FBP287" s="229" t="s">
        <v>394</v>
      </c>
      <c r="FBQ287" s="229" t="s">
        <v>394</v>
      </c>
      <c r="FBR287" s="229" t="s">
        <v>394</v>
      </c>
      <c r="FBS287" s="229" t="s">
        <v>394</v>
      </c>
      <c r="FBT287" s="229" t="s">
        <v>394</v>
      </c>
      <c r="FBU287" s="229" t="s">
        <v>394</v>
      </c>
      <c r="FBV287" s="229" t="s">
        <v>394</v>
      </c>
      <c r="FBW287" s="229" t="s">
        <v>394</v>
      </c>
      <c r="FBX287" s="229" t="s">
        <v>394</v>
      </c>
      <c r="FBY287" s="229" t="s">
        <v>394</v>
      </c>
      <c r="FBZ287" s="229" t="s">
        <v>394</v>
      </c>
      <c r="FCA287" s="229" t="s">
        <v>394</v>
      </c>
      <c r="FCB287" s="229" t="s">
        <v>394</v>
      </c>
      <c r="FCC287" s="229" t="s">
        <v>394</v>
      </c>
      <c r="FCD287" s="229" t="s">
        <v>394</v>
      </c>
      <c r="FCE287" s="229" t="s">
        <v>394</v>
      </c>
      <c r="FCF287" s="229" t="s">
        <v>394</v>
      </c>
      <c r="FCG287" s="229" t="s">
        <v>394</v>
      </c>
      <c r="FCH287" s="229" t="s">
        <v>394</v>
      </c>
      <c r="FCI287" s="229" t="s">
        <v>394</v>
      </c>
      <c r="FCJ287" s="229" t="s">
        <v>394</v>
      </c>
      <c r="FCK287" s="229" t="s">
        <v>394</v>
      </c>
      <c r="FCL287" s="229" t="s">
        <v>394</v>
      </c>
      <c r="FCM287" s="229" t="s">
        <v>394</v>
      </c>
      <c r="FCN287" s="229" t="s">
        <v>394</v>
      </c>
      <c r="FCO287" s="229" t="s">
        <v>394</v>
      </c>
      <c r="FCP287" s="229" t="s">
        <v>394</v>
      </c>
      <c r="FCQ287" s="229" t="s">
        <v>394</v>
      </c>
      <c r="FCR287" s="229" t="s">
        <v>394</v>
      </c>
      <c r="FCS287" s="229" t="s">
        <v>394</v>
      </c>
      <c r="FCT287" s="229" t="s">
        <v>394</v>
      </c>
      <c r="FCU287" s="229" t="s">
        <v>394</v>
      </c>
      <c r="FCV287" s="229" t="s">
        <v>394</v>
      </c>
      <c r="FCW287" s="229" t="s">
        <v>394</v>
      </c>
      <c r="FCX287" s="229" t="s">
        <v>394</v>
      </c>
      <c r="FCY287" s="229" t="s">
        <v>394</v>
      </c>
      <c r="FCZ287" s="229" t="s">
        <v>394</v>
      </c>
      <c r="FDA287" s="229" t="s">
        <v>394</v>
      </c>
      <c r="FDB287" s="229" t="s">
        <v>394</v>
      </c>
      <c r="FDC287" s="229" t="s">
        <v>394</v>
      </c>
      <c r="FDD287" s="229" t="s">
        <v>394</v>
      </c>
      <c r="FDE287" s="229" t="s">
        <v>394</v>
      </c>
      <c r="FDF287" s="229" t="s">
        <v>394</v>
      </c>
      <c r="FDG287" s="229" t="s">
        <v>394</v>
      </c>
      <c r="FDH287" s="229" t="s">
        <v>394</v>
      </c>
      <c r="FDI287" s="229" t="s">
        <v>394</v>
      </c>
      <c r="FDJ287" s="229" t="s">
        <v>394</v>
      </c>
      <c r="FDK287" s="229" t="s">
        <v>394</v>
      </c>
      <c r="FDL287" s="229" t="s">
        <v>394</v>
      </c>
      <c r="FDM287" s="229" t="s">
        <v>394</v>
      </c>
      <c r="FDN287" s="229" t="s">
        <v>394</v>
      </c>
      <c r="FDO287" s="229" t="s">
        <v>394</v>
      </c>
      <c r="FDP287" s="229" t="s">
        <v>394</v>
      </c>
      <c r="FDQ287" s="229" t="s">
        <v>394</v>
      </c>
      <c r="FDR287" s="229" t="s">
        <v>394</v>
      </c>
      <c r="FDS287" s="229" t="s">
        <v>394</v>
      </c>
      <c r="FDT287" s="229" t="s">
        <v>394</v>
      </c>
      <c r="FDU287" s="229" t="s">
        <v>394</v>
      </c>
      <c r="FDV287" s="229" t="s">
        <v>394</v>
      </c>
      <c r="FDW287" s="229" t="s">
        <v>394</v>
      </c>
      <c r="FDX287" s="229" t="s">
        <v>394</v>
      </c>
      <c r="FDY287" s="229" t="s">
        <v>394</v>
      </c>
      <c r="FDZ287" s="229" t="s">
        <v>394</v>
      </c>
      <c r="FEA287" s="229" t="s">
        <v>394</v>
      </c>
      <c r="FEB287" s="229" t="s">
        <v>394</v>
      </c>
      <c r="FEC287" s="229" t="s">
        <v>394</v>
      </c>
      <c r="FED287" s="229" t="s">
        <v>394</v>
      </c>
      <c r="FEE287" s="229" t="s">
        <v>394</v>
      </c>
      <c r="FEF287" s="229" t="s">
        <v>394</v>
      </c>
      <c r="FEG287" s="229" t="s">
        <v>394</v>
      </c>
      <c r="FEH287" s="229" t="s">
        <v>394</v>
      </c>
      <c r="FEI287" s="229" t="s">
        <v>394</v>
      </c>
      <c r="FEJ287" s="229" t="s">
        <v>394</v>
      </c>
      <c r="FEK287" s="229" t="s">
        <v>394</v>
      </c>
      <c r="FEL287" s="229" t="s">
        <v>394</v>
      </c>
      <c r="FEM287" s="229" t="s">
        <v>394</v>
      </c>
      <c r="FEN287" s="229" t="s">
        <v>394</v>
      </c>
      <c r="FEO287" s="229" t="s">
        <v>394</v>
      </c>
      <c r="FEP287" s="229" t="s">
        <v>394</v>
      </c>
      <c r="FEQ287" s="229" t="s">
        <v>394</v>
      </c>
      <c r="FER287" s="229" t="s">
        <v>394</v>
      </c>
      <c r="FES287" s="229" t="s">
        <v>394</v>
      </c>
      <c r="FET287" s="229" t="s">
        <v>394</v>
      </c>
      <c r="FEU287" s="229" t="s">
        <v>394</v>
      </c>
      <c r="FEV287" s="229" t="s">
        <v>394</v>
      </c>
      <c r="FEW287" s="229" t="s">
        <v>394</v>
      </c>
      <c r="FEX287" s="229" t="s">
        <v>394</v>
      </c>
      <c r="FEY287" s="229" t="s">
        <v>394</v>
      </c>
      <c r="FEZ287" s="229" t="s">
        <v>394</v>
      </c>
      <c r="FFA287" s="229" t="s">
        <v>394</v>
      </c>
      <c r="FFB287" s="229" t="s">
        <v>394</v>
      </c>
      <c r="FFC287" s="229" t="s">
        <v>394</v>
      </c>
      <c r="FFD287" s="229" t="s">
        <v>394</v>
      </c>
      <c r="FFE287" s="229" t="s">
        <v>394</v>
      </c>
      <c r="FFF287" s="229" t="s">
        <v>394</v>
      </c>
      <c r="FFG287" s="229" t="s">
        <v>394</v>
      </c>
      <c r="FFH287" s="229" t="s">
        <v>394</v>
      </c>
      <c r="FFI287" s="229" t="s">
        <v>394</v>
      </c>
      <c r="FFJ287" s="229" t="s">
        <v>394</v>
      </c>
      <c r="FFK287" s="229" t="s">
        <v>394</v>
      </c>
      <c r="FFL287" s="229" t="s">
        <v>394</v>
      </c>
      <c r="FFM287" s="229" t="s">
        <v>394</v>
      </c>
      <c r="FFN287" s="229" t="s">
        <v>394</v>
      </c>
      <c r="FFO287" s="229" t="s">
        <v>394</v>
      </c>
      <c r="FFP287" s="229" t="s">
        <v>394</v>
      </c>
      <c r="FFQ287" s="229" t="s">
        <v>394</v>
      </c>
      <c r="FFR287" s="229" t="s">
        <v>394</v>
      </c>
      <c r="FFS287" s="229" t="s">
        <v>394</v>
      </c>
      <c r="FFT287" s="229" t="s">
        <v>394</v>
      </c>
      <c r="FFU287" s="229" t="s">
        <v>394</v>
      </c>
      <c r="FFV287" s="229" t="s">
        <v>394</v>
      </c>
      <c r="FFW287" s="229" t="s">
        <v>394</v>
      </c>
      <c r="FFX287" s="229" t="s">
        <v>394</v>
      </c>
      <c r="FFY287" s="229" t="s">
        <v>394</v>
      </c>
      <c r="FFZ287" s="229" t="s">
        <v>394</v>
      </c>
      <c r="FGA287" s="229" t="s">
        <v>394</v>
      </c>
      <c r="FGB287" s="229" t="s">
        <v>394</v>
      </c>
      <c r="FGC287" s="229" t="s">
        <v>394</v>
      </c>
      <c r="FGD287" s="229" t="s">
        <v>394</v>
      </c>
      <c r="FGE287" s="229" t="s">
        <v>394</v>
      </c>
      <c r="FGF287" s="229" t="s">
        <v>394</v>
      </c>
      <c r="FGG287" s="229" t="s">
        <v>394</v>
      </c>
      <c r="FGH287" s="229" t="s">
        <v>394</v>
      </c>
      <c r="FGI287" s="229" t="s">
        <v>394</v>
      </c>
      <c r="FGJ287" s="229" t="s">
        <v>394</v>
      </c>
      <c r="FGK287" s="229" t="s">
        <v>394</v>
      </c>
      <c r="FGL287" s="229" t="s">
        <v>394</v>
      </c>
      <c r="FGM287" s="229" t="s">
        <v>394</v>
      </c>
      <c r="FGN287" s="229" t="s">
        <v>394</v>
      </c>
      <c r="FGO287" s="229" t="s">
        <v>394</v>
      </c>
      <c r="FGP287" s="229" t="s">
        <v>394</v>
      </c>
      <c r="FGQ287" s="229" t="s">
        <v>394</v>
      </c>
      <c r="FGR287" s="229" t="s">
        <v>394</v>
      </c>
      <c r="FGS287" s="229" t="s">
        <v>394</v>
      </c>
      <c r="FGT287" s="229" t="s">
        <v>394</v>
      </c>
      <c r="FGU287" s="229" t="s">
        <v>394</v>
      </c>
      <c r="FGV287" s="229" t="s">
        <v>394</v>
      </c>
      <c r="FGW287" s="229" t="s">
        <v>394</v>
      </c>
      <c r="FGX287" s="229" t="s">
        <v>394</v>
      </c>
      <c r="FGY287" s="229" t="s">
        <v>394</v>
      </c>
      <c r="FGZ287" s="229" t="s">
        <v>394</v>
      </c>
      <c r="FHA287" s="229" t="s">
        <v>394</v>
      </c>
      <c r="FHB287" s="229" t="s">
        <v>394</v>
      </c>
      <c r="FHC287" s="229" t="s">
        <v>394</v>
      </c>
      <c r="FHD287" s="229" t="s">
        <v>394</v>
      </c>
      <c r="FHE287" s="229" t="s">
        <v>394</v>
      </c>
      <c r="FHF287" s="229" t="s">
        <v>394</v>
      </c>
      <c r="FHG287" s="229" t="s">
        <v>394</v>
      </c>
      <c r="FHH287" s="229" t="s">
        <v>394</v>
      </c>
      <c r="FHI287" s="229" t="s">
        <v>394</v>
      </c>
      <c r="FHJ287" s="229" t="s">
        <v>394</v>
      </c>
      <c r="FHK287" s="229" t="s">
        <v>394</v>
      </c>
      <c r="FHL287" s="229" t="s">
        <v>394</v>
      </c>
      <c r="FHM287" s="229" t="s">
        <v>394</v>
      </c>
      <c r="FHN287" s="229" t="s">
        <v>394</v>
      </c>
      <c r="FHO287" s="229" t="s">
        <v>394</v>
      </c>
      <c r="FHP287" s="229" t="s">
        <v>394</v>
      </c>
      <c r="FHQ287" s="229" t="s">
        <v>394</v>
      </c>
      <c r="FHR287" s="229" t="s">
        <v>394</v>
      </c>
      <c r="FHS287" s="229" t="s">
        <v>394</v>
      </c>
      <c r="FHT287" s="229" t="s">
        <v>394</v>
      </c>
      <c r="FHU287" s="229" t="s">
        <v>394</v>
      </c>
      <c r="FHV287" s="229" t="s">
        <v>394</v>
      </c>
      <c r="FHW287" s="229" t="s">
        <v>394</v>
      </c>
      <c r="FHX287" s="229" t="s">
        <v>394</v>
      </c>
      <c r="FHY287" s="229" t="s">
        <v>394</v>
      </c>
      <c r="FHZ287" s="229" t="s">
        <v>394</v>
      </c>
      <c r="FIA287" s="229" t="s">
        <v>394</v>
      </c>
      <c r="FIB287" s="229" t="s">
        <v>394</v>
      </c>
      <c r="FIC287" s="229" t="s">
        <v>394</v>
      </c>
      <c r="FID287" s="229" t="s">
        <v>394</v>
      </c>
      <c r="FIE287" s="229" t="s">
        <v>394</v>
      </c>
      <c r="FIF287" s="229" t="s">
        <v>394</v>
      </c>
      <c r="FIG287" s="229" t="s">
        <v>394</v>
      </c>
      <c r="FIH287" s="229" t="s">
        <v>394</v>
      </c>
      <c r="FII287" s="229" t="s">
        <v>394</v>
      </c>
      <c r="FIJ287" s="229" t="s">
        <v>394</v>
      </c>
      <c r="FIK287" s="229" t="s">
        <v>394</v>
      </c>
      <c r="FIL287" s="229" t="s">
        <v>394</v>
      </c>
      <c r="FIM287" s="229" t="s">
        <v>394</v>
      </c>
      <c r="FIN287" s="229" t="s">
        <v>394</v>
      </c>
      <c r="FIO287" s="229" t="s">
        <v>394</v>
      </c>
      <c r="FIP287" s="229" t="s">
        <v>394</v>
      </c>
      <c r="FIQ287" s="229" t="s">
        <v>394</v>
      </c>
      <c r="FIR287" s="229" t="s">
        <v>394</v>
      </c>
      <c r="FIS287" s="229" t="s">
        <v>394</v>
      </c>
      <c r="FIT287" s="229" t="s">
        <v>394</v>
      </c>
      <c r="FIU287" s="229" t="s">
        <v>394</v>
      </c>
      <c r="FIV287" s="229" t="s">
        <v>394</v>
      </c>
      <c r="FIW287" s="229" t="s">
        <v>394</v>
      </c>
      <c r="FIX287" s="229" t="s">
        <v>394</v>
      </c>
      <c r="FIY287" s="229" t="s">
        <v>394</v>
      </c>
      <c r="FIZ287" s="229" t="s">
        <v>394</v>
      </c>
      <c r="FJA287" s="229" t="s">
        <v>394</v>
      </c>
      <c r="FJB287" s="229" t="s">
        <v>394</v>
      </c>
      <c r="FJC287" s="229" t="s">
        <v>394</v>
      </c>
      <c r="FJD287" s="229" t="s">
        <v>394</v>
      </c>
      <c r="FJE287" s="229" t="s">
        <v>394</v>
      </c>
      <c r="FJF287" s="229" t="s">
        <v>394</v>
      </c>
      <c r="FJG287" s="229" t="s">
        <v>394</v>
      </c>
      <c r="FJH287" s="229" t="s">
        <v>394</v>
      </c>
      <c r="FJI287" s="229" t="s">
        <v>394</v>
      </c>
      <c r="FJJ287" s="229" t="s">
        <v>394</v>
      </c>
      <c r="FJK287" s="229" t="s">
        <v>394</v>
      </c>
      <c r="FJL287" s="229" t="s">
        <v>394</v>
      </c>
      <c r="FJM287" s="229" t="s">
        <v>394</v>
      </c>
      <c r="FJN287" s="229" t="s">
        <v>394</v>
      </c>
      <c r="FJO287" s="229" t="s">
        <v>394</v>
      </c>
      <c r="FJP287" s="229" t="s">
        <v>394</v>
      </c>
      <c r="FJQ287" s="229" t="s">
        <v>394</v>
      </c>
      <c r="FJR287" s="229" t="s">
        <v>394</v>
      </c>
      <c r="FJS287" s="229" t="s">
        <v>394</v>
      </c>
      <c r="FJT287" s="229" t="s">
        <v>394</v>
      </c>
      <c r="FJU287" s="229" t="s">
        <v>394</v>
      </c>
      <c r="FJV287" s="229" t="s">
        <v>394</v>
      </c>
      <c r="FJW287" s="229" t="s">
        <v>394</v>
      </c>
      <c r="FJX287" s="229" t="s">
        <v>394</v>
      </c>
      <c r="FJY287" s="229" t="s">
        <v>394</v>
      </c>
      <c r="FJZ287" s="229" t="s">
        <v>394</v>
      </c>
      <c r="FKA287" s="229" t="s">
        <v>394</v>
      </c>
      <c r="FKB287" s="229" t="s">
        <v>394</v>
      </c>
      <c r="FKC287" s="229" t="s">
        <v>394</v>
      </c>
      <c r="FKD287" s="229" t="s">
        <v>394</v>
      </c>
      <c r="FKE287" s="229" t="s">
        <v>394</v>
      </c>
      <c r="FKF287" s="229" t="s">
        <v>394</v>
      </c>
      <c r="FKG287" s="229" t="s">
        <v>394</v>
      </c>
      <c r="FKH287" s="229" t="s">
        <v>394</v>
      </c>
      <c r="FKI287" s="229" t="s">
        <v>394</v>
      </c>
      <c r="FKJ287" s="229" t="s">
        <v>394</v>
      </c>
      <c r="FKK287" s="229" t="s">
        <v>394</v>
      </c>
      <c r="FKL287" s="229" t="s">
        <v>394</v>
      </c>
      <c r="FKM287" s="229" t="s">
        <v>394</v>
      </c>
      <c r="FKN287" s="229" t="s">
        <v>394</v>
      </c>
      <c r="FKO287" s="229" t="s">
        <v>394</v>
      </c>
      <c r="FKP287" s="229" t="s">
        <v>394</v>
      </c>
      <c r="FKQ287" s="229" t="s">
        <v>394</v>
      </c>
      <c r="FKR287" s="229" t="s">
        <v>394</v>
      </c>
      <c r="FKS287" s="229" t="s">
        <v>394</v>
      </c>
      <c r="FKT287" s="229" t="s">
        <v>394</v>
      </c>
      <c r="FKU287" s="229" t="s">
        <v>394</v>
      </c>
      <c r="FKV287" s="229" t="s">
        <v>394</v>
      </c>
      <c r="FKW287" s="229" t="s">
        <v>394</v>
      </c>
      <c r="FKX287" s="229" t="s">
        <v>394</v>
      </c>
      <c r="FKY287" s="229" t="s">
        <v>394</v>
      </c>
      <c r="FKZ287" s="229" t="s">
        <v>394</v>
      </c>
      <c r="FLA287" s="229" t="s">
        <v>394</v>
      </c>
      <c r="FLB287" s="229" t="s">
        <v>394</v>
      </c>
      <c r="FLC287" s="229" t="s">
        <v>394</v>
      </c>
      <c r="FLD287" s="229" t="s">
        <v>394</v>
      </c>
      <c r="FLE287" s="229" t="s">
        <v>394</v>
      </c>
      <c r="FLF287" s="229" t="s">
        <v>394</v>
      </c>
      <c r="FLG287" s="229" t="s">
        <v>394</v>
      </c>
      <c r="FLH287" s="229" t="s">
        <v>394</v>
      </c>
      <c r="FLI287" s="229" t="s">
        <v>394</v>
      </c>
      <c r="FLJ287" s="229" t="s">
        <v>394</v>
      </c>
      <c r="FLK287" s="229" t="s">
        <v>394</v>
      </c>
      <c r="FLL287" s="229" t="s">
        <v>394</v>
      </c>
      <c r="FLM287" s="229" t="s">
        <v>394</v>
      </c>
      <c r="FLN287" s="229" t="s">
        <v>394</v>
      </c>
      <c r="FLO287" s="229" t="s">
        <v>394</v>
      </c>
      <c r="FLP287" s="229" t="s">
        <v>394</v>
      </c>
      <c r="FLQ287" s="229" t="s">
        <v>394</v>
      </c>
      <c r="FLR287" s="229" t="s">
        <v>394</v>
      </c>
      <c r="FLS287" s="229" t="s">
        <v>394</v>
      </c>
      <c r="FLT287" s="229" t="s">
        <v>394</v>
      </c>
      <c r="FLU287" s="229" t="s">
        <v>394</v>
      </c>
      <c r="FLV287" s="229" t="s">
        <v>394</v>
      </c>
      <c r="FLW287" s="229" t="s">
        <v>394</v>
      </c>
      <c r="FLX287" s="229" t="s">
        <v>394</v>
      </c>
      <c r="FLY287" s="229" t="s">
        <v>394</v>
      </c>
      <c r="FLZ287" s="229" t="s">
        <v>394</v>
      </c>
      <c r="FMA287" s="229" t="s">
        <v>394</v>
      </c>
      <c r="FMB287" s="229" t="s">
        <v>394</v>
      </c>
      <c r="FMC287" s="229" t="s">
        <v>394</v>
      </c>
      <c r="FMD287" s="229" t="s">
        <v>394</v>
      </c>
      <c r="FME287" s="229" t="s">
        <v>394</v>
      </c>
      <c r="FMF287" s="229" t="s">
        <v>394</v>
      </c>
      <c r="FMG287" s="229" t="s">
        <v>394</v>
      </c>
      <c r="FMH287" s="229" t="s">
        <v>394</v>
      </c>
      <c r="FMI287" s="229" t="s">
        <v>394</v>
      </c>
      <c r="FMJ287" s="229" t="s">
        <v>394</v>
      </c>
      <c r="FMK287" s="229" t="s">
        <v>394</v>
      </c>
      <c r="FML287" s="229" t="s">
        <v>394</v>
      </c>
      <c r="FMM287" s="229" t="s">
        <v>394</v>
      </c>
      <c r="FMN287" s="229" t="s">
        <v>394</v>
      </c>
      <c r="FMO287" s="229" t="s">
        <v>394</v>
      </c>
      <c r="FMP287" s="229" t="s">
        <v>394</v>
      </c>
      <c r="FMQ287" s="229" t="s">
        <v>394</v>
      </c>
      <c r="FMR287" s="229" t="s">
        <v>394</v>
      </c>
      <c r="FMS287" s="229" t="s">
        <v>394</v>
      </c>
      <c r="FMT287" s="229" t="s">
        <v>394</v>
      </c>
      <c r="FMU287" s="229" t="s">
        <v>394</v>
      </c>
      <c r="FMV287" s="229" t="s">
        <v>394</v>
      </c>
      <c r="FMW287" s="229" t="s">
        <v>394</v>
      </c>
      <c r="FMX287" s="229" t="s">
        <v>394</v>
      </c>
      <c r="FMY287" s="229" t="s">
        <v>394</v>
      </c>
      <c r="FMZ287" s="229" t="s">
        <v>394</v>
      </c>
      <c r="FNA287" s="229" t="s">
        <v>394</v>
      </c>
      <c r="FNB287" s="229" t="s">
        <v>394</v>
      </c>
      <c r="FNC287" s="229" t="s">
        <v>394</v>
      </c>
      <c r="FND287" s="229" t="s">
        <v>394</v>
      </c>
      <c r="FNE287" s="229" t="s">
        <v>394</v>
      </c>
      <c r="FNF287" s="229" t="s">
        <v>394</v>
      </c>
      <c r="FNG287" s="229" t="s">
        <v>394</v>
      </c>
      <c r="FNH287" s="229" t="s">
        <v>394</v>
      </c>
      <c r="FNI287" s="229" t="s">
        <v>394</v>
      </c>
      <c r="FNJ287" s="229" t="s">
        <v>394</v>
      </c>
      <c r="FNK287" s="229" t="s">
        <v>394</v>
      </c>
      <c r="FNL287" s="229" t="s">
        <v>394</v>
      </c>
      <c r="FNM287" s="229" t="s">
        <v>394</v>
      </c>
      <c r="FNN287" s="229" t="s">
        <v>394</v>
      </c>
      <c r="FNO287" s="229" t="s">
        <v>394</v>
      </c>
      <c r="FNP287" s="229" t="s">
        <v>394</v>
      </c>
      <c r="FNQ287" s="229" t="s">
        <v>394</v>
      </c>
      <c r="FNR287" s="229" t="s">
        <v>394</v>
      </c>
      <c r="FNS287" s="229" t="s">
        <v>394</v>
      </c>
      <c r="FNT287" s="229" t="s">
        <v>394</v>
      </c>
      <c r="FNU287" s="229" t="s">
        <v>394</v>
      </c>
      <c r="FNV287" s="229" t="s">
        <v>394</v>
      </c>
      <c r="FNW287" s="229" t="s">
        <v>394</v>
      </c>
      <c r="FNX287" s="229" t="s">
        <v>394</v>
      </c>
      <c r="FNY287" s="229" t="s">
        <v>394</v>
      </c>
      <c r="FNZ287" s="229" t="s">
        <v>394</v>
      </c>
      <c r="FOA287" s="229" t="s">
        <v>394</v>
      </c>
      <c r="FOB287" s="229" t="s">
        <v>394</v>
      </c>
      <c r="FOC287" s="229" t="s">
        <v>394</v>
      </c>
      <c r="FOD287" s="229" t="s">
        <v>394</v>
      </c>
      <c r="FOE287" s="229" t="s">
        <v>394</v>
      </c>
      <c r="FOF287" s="229" t="s">
        <v>394</v>
      </c>
      <c r="FOG287" s="229" t="s">
        <v>394</v>
      </c>
      <c r="FOH287" s="229" t="s">
        <v>394</v>
      </c>
      <c r="FOI287" s="229" t="s">
        <v>394</v>
      </c>
      <c r="FOJ287" s="229" t="s">
        <v>394</v>
      </c>
      <c r="FOK287" s="229" t="s">
        <v>394</v>
      </c>
      <c r="FOL287" s="229" t="s">
        <v>394</v>
      </c>
      <c r="FOM287" s="229" t="s">
        <v>394</v>
      </c>
      <c r="FON287" s="229" t="s">
        <v>394</v>
      </c>
      <c r="FOO287" s="229" t="s">
        <v>394</v>
      </c>
      <c r="FOP287" s="229" t="s">
        <v>394</v>
      </c>
      <c r="FOQ287" s="229" t="s">
        <v>394</v>
      </c>
      <c r="FOR287" s="229" t="s">
        <v>394</v>
      </c>
      <c r="FOS287" s="229" t="s">
        <v>394</v>
      </c>
      <c r="FOT287" s="229" t="s">
        <v>394</v>
      </c>
      <c r="FOU287" s="229" t="s">
        <v>394</v>
      </c>
      <c r="FOV287" s="229" t="s">
        <v>394</v>
      </c>
      <c r="FOW287" s="229" t="s">
        <v>394</v>
      </c>
      <c r="FOX287" s="229" t="s">
        <v>394</v>
      </c>
      <c r="FOY287" s="229" t="s">
        <v>394</v>
      </c>
      <c r="FOZ287" s="229" t="s">
        <v>394</v>
      </c>
      <c r="FPA287" s="229" t="s">
        <v>394</v>
      </c>
      <c r="FPB287" s="229" t="s">
        <v>394</v>
      </c>
      <c r="FPC287" s="229" t="s">
        <v>394</v>
      </c>
      <c r="FPD287" s="229" t="s">
        <v>394</v>
      </c>
      <c r="FPE287" s="229" t="s">
        <v>394</v>
      </c>
      <c r="FPF287" s="229" t="s">
        <v>394</v>
      </c>
      <c r="FPG287" s="229" t="s">
        <v>394</v>
      </c>
      <c r="FPH287" s="229" t="s">
        <v>394</v>
      </c>
      <c r="FPI287" s="229" t="s">
        <v>394</v>
      </c>
      <c r="FPJ287" s="229" t="s">
        <v>394</v>
      </c>
      <c r="FPK287" s="229" t="s">
        <v>394</v>
      </c>
      <c r="FPL287" s="229" t="s">
        <v>394</v>
      </c>
      <c r="FPM287" s="229" t="s">
        <v>394</v>
      </c>
      <c r="FPN287" s="229" t="s">
        <v>394</v>
      </c>
      <c r="FPO287" s="229" t="s">
        <v>394</v>
      </c>
      <c r="FPP287" s="229" t="s">
        <v>394</v>
      </c>
      <c r="FPQ287" s="229" t="s">
        <v>394</v>
      </c>
      <c r="FPR287" s="229" t="s">
        <v>394</v>
      </c>
      <c r="FPS287" s="229" t="s">
        <v>394</v>
      </c>
      <c r="FPT287" s="229" t="s">
        <v>394</v>
      </c>
      <c r="FPU287" s="229" t="s">
        <v>394</v>
      </c>
      <c r="FPV287" s="229" t="s">
        <v>394</v>
      </c>
      <c r="FPW287" s="229" t="s">
        <v>394</v>
      </c>
      <c r="FPX287" s="229" t="s">
        <v>394</v>
      </c>
      <c r="FPY287" s="229" t="s">
        <v>394</v>
      </c>
      <c r="FPZ287" s="229" t="s">
        <v>394</v>
      </c>
      <c r="FQA287" s="229" t="s">
        <v>394</v>
      </c>
      <c r="FQB287" s="229" t="s">
        <v>394</v>
      </c>
      <c r="FQC287" s="229" t="s">
        <v>394</v>
      </c>
      <c r="FQD287" s="229" t="s">
        <v>394</v>
      </c>
      <c r="FQE287" s="229" t="s">
        <v>394</v>
      </c>
      <c r="FQF287" s="229" t="s">
        <v>394</v>
      </c>
      <c r="FQG287" s="229" t="s">
        <v>394</v>
      </c>
      <c r="FQH287" s="229" t="s">
        <v>394</v>
      </c>
      <c r="FQI287" s="229" t="s">
        <v>394</v>
      </c>
      <c r="FQJ287" s="229" t="s">
        <v>394</v>
      </c>
      <c r="FQK287" s="229" t="s">
        <v>394</v>
      </c>
      <c r="FQL287" s="229" t="s">
        <v>394</v>
      </c>
      <c r="FQM287" s="229" t="s">
        <v>394</v>
      </c>
      <c r="FQN287" s="229" t="s">
        <v>394</v>
      </c>
      <c r="FQO287" s="229" t="s">
        <v>394</v>
      </c>
      <c r="FQP287" s="229" t="s">
        <v>394</v>
      </c>
      <c r="FQQ287" s="229" t="s">
        <v>394</v>
      </c>
      <c r="FQR287" s="229" t="s">
        <v>394</v>
      </c>
      <c r="FQS287" s="229" t="s">
        <v>394</v>
      </c>
      <c r="FQT287" s="229" t="s">
        <v>394</v>
      </c>
      <c r="FQU287" s="229" t="s">
        <v>394</v>
      </c>
      <c r="FQV287" s="229" t="s">
        <v>394</v>
      </c>
      <c r="FQW287" s="229" t="s">
        <v>394</v>
      </c>
      <c r="FQX287" s="229" t="s">
        <v>394</v>
      </c>
      <c r="FQY287" s="229" t="s">
        <v>394</v>
      </c>
      <c r="FQZ287" s="229" t="s">
        <v>394</v>
      </c>
      <c r="FRA287" s="229" t="s">
        <v>394</v>
      </c>
      <c r="FRB287" s="229" t="s">
        <v>394</v>
      </c>
      <c r="FRC287" s="229" t="s">
        <v>394</v>
      </c>
      <c r="FRD287" s="229" t="s">
        <v>394</v>
      </c>
      <c r="FRE287" s="229" t="s">
        <v>394</v>
      </c>
      <c r="FRF287" s="229" t="s">
        <v>394</v>
      </c>
      <c r="FRG287" s="229" t="s">
        <v>394</v>
      </c>
      <c r="FRH287" s="229" t="s">
        <v>394</v>
      </c>
      <c r="FRI287" s="229" t="s">
        <v>394</v>
      </c>
      <c r="FRJ287" s="229" t="s">
        <v>394</v>
      </c>
      <c r="FRK287" s="229" t="s">
        <v>394</v>
      </c>
      <c r="FRL287" s="229" t="s">
        <v>394</v>
      </c>
      <c r="FRM287" s="229" t="s">
        <v>394</v>
      </c>
      <c r="FRN287" s="229" t="s">
        <v>394</v>
      </c>
      <c r="FRO287" s="229" t="s">
        <v>394</v>
      </c>
      <c r="FRP287" s="229" t="s">
        <v>394</v>
      </c>
      <c r="FRQ287" s="229" t="s">
        <v>394</v>
      </c>
      <c r="FRR287" s="229" t="s">
        <v>394</v>
      </c>
      <c r="FRS287" s="229" t="s">
        <v>394</v>
      </c>
      <c r="FRT287" s="229" t="s">
        <v>394</v>
      </c>
      <c r="FRU287" s="229" t="s">
        <v>394</v>
      </c>
      <c r="FRV287" s="229" t="s">
        <v>394</v>
      </c>
      <c r="FRW287" s="229" t="s">
        <v>394</v>
      </c>
      <c r="FRX287" s="229" t="s">
        <v>394</v>
      </c>
      <c r="FRY287" s="229" t="s">
        <v>394</v>
      </c>
      <c r="FRZ287" s="229" t="s">
        <v>394</v>
      </c>
      <c r="FSA287" s="229" t="s">
        <v>394</v>
      </c>
      <c r="FSB287" s="229" t="s">
        <v>394</v>
      </c>
      <c r="FSC287" s="229" t="s">
        <v>394</v>
      </c>
      <c r="FSD287" s="229" t="s">
        <v>394</v>
      </c>
      <c r="FSE287" s="229" t="s">
        <v>394</v>
      </c>
      <c r="FSF287" s="229" t="s">
        <v>394</v>
      </c>
      <c r="FSG287" s="229" t="s">
        <v>394</v>
      </c>
      <c r="FSH287" s="229" t="s">
        <v>394</v>
      </c>
      <c r="FSI287" s="229" t="s">
        <v>394</v>
      </c>
      <c r="FSJ287" s="229" t="s">
        <v>394</v>
      </c>
      <c r="FSK287" s="229" t="s">
        <v>394</v>
      </c>
      <c r="FSL287" s="229" t="s">
        <v>394</v>
      </c>
      <c r="FSM287" s="229" t="s">
        <v>394</v>
      </c>
      <c r="FSN287" s="229" t="s">
        <v>394</v>
      </c>
      <c r="FSO287" s="229" t="s">
        <v>394</v>
      </c>
      <c r="FSP287" s="229" t="s">
        <v>394</v>
      </c>
      <c r="FSQ287" s="229" t="s">
        <v>394</v>
      </c>
      <c r="FSR287" s="229" t="s">
        <v>394</v>
      </c>
      <c r="FSS287" s="229" t="s">
        <v>394</v>
      </c>
      <c r="FST287" s="229" t="s">
        <v>394</v>
      </c>
      <c r="FSU287" s="229" t="s">
        <v>394</v>
      </c>
      <c r="FSV287" s="229" t="s">
        <v>394</v>
      </c>
      <c r="FSW287" s="229" t="s">
        <v>394</v>
      </c>
      <c r="FSX287" s="229" t="s">
        <v>394</v>
      </c>
      <c r="FSY287" s="229" t="s">
        <v>394</v>
      </c>
      <c r="FSZ287" s="229" t="s">
        <v>394</v>
      </c>
      <c r="FTA287" s="229" t="s">
        <v>394</v>
      </c>
      <c r="FTB287" s="229" t="s">
        <v>394</v>
      </c>
      <c r="FTC287" s="229" t="s">
        <v>394</v>
      </c>
      <c r="FTD287" s="229" t="s">
        <v>394</v>
      </c>
      <c r="FTE287" s="229" t="s">
        <v>394</v>
      </c>
      <c r="FTF287" s="229" t="s">
        <v>394</v>
      </c>
      <c r="FTG287" s="229" t="s">
        <v>394</v>
      </c>
      <c r="FTH287" s="229" t="s">
        <v>394</v>
      </c>
      <c r="FTI287" s="229" t="s">
        <v>394</v>
      </c>
      <c r="FTJ287" s="229" t="s">
        <v>394</v>
      </c>
      <c r="FTK287" s="229" t="s">
        <v>394</v>
      </c>
      <c r="FTL287" s="229" t="s">
        <v>394</v>
      </c>
      <c r="FTM287" s="229" t="s">
        <v>394</v>
      </c>
      <c r="FTN287" s="229" t="s">
        <v>394</v>
      </c>
      <c r="FTO287" s="229" t="s">
        <v>394</v>
      </c>
      <c r="FTP287" s="229" t="s">
        <v>394</v>
      </c>
      <c r="FTQ287" s="229" t="s">
        <v>394</v>
      </c>
      <c r="FTR287" s="229" t="s">
        <v>394</v>
      </c>
      <c r="FTS287" s="229" t="s">
        <v>394</v>
      </c>
      <c r="FTT287" s="229" t="s">
        <v>394</v>
      </c>
      <c r="FTU287" s="229" t="s">
        <v>394</v>
      </c>
      <c r="FTV287" s="229" t="s">
        <v>394</v>
      </c>
      <c r="FTW287" s="229" t="s">
        <v>394</v>
      </c>
      <c r="FTX287" s="229" t="s">
        <v>394</v>
      </c>
      <c r="FTY287" s="229" t="s">
        <v>394</v>
      </c>
      <c r="FTZ287" s="229" t="s">
        <v>394</v>
      </c>
      <c r="FUA287" s="229" t="s">
        <v>394</v>
      </c>
      <c r="FUB287" s="229" t="s">
        <v>394</v>
      </c>
      <c r="FUC287" s="229" t="s">
        <v>394</v>
      </c>
      <c r="FUD287" s="229" t="s">
        <v>394</v>
      </c>
      <c r="FUE287" s="229" t="s">
        <v>394</v>
      </c>
      <c r="FUF287" s="229" t="s">
        <v>394</v>
      </c>
      <c r="FUG287" s="229" t="s">
        <v>394</v>
      </c>
      <c r="FUH287" s="229" t="s">
        <v>394</v>
      </c>
      <c r="FUI287" s="229" t="s">
        <v>394</v>
      </c>
      <c r="FUJ287" s="229" t="s">
        <v>394</v>
      </c>
      <c r="FUK287" s="229" t="s">
        <v>394</v>
      </c>
      <c r="FUL287" s="229" t="s">
        <v>394</v>
      </c>
      <c r="FUM287" s="229" t="s">
        <v>394</v>
      </c>
      <c r="FUN287" s="229" t="s">
        <v>394</v>
      </c>
      <c r="FUO287" s="229" t="s">
        <v>394</v>
      </c>
      <c r="FUP287" s="229" t="s">
        <v>394</v>
      </c>
      <c r="FUQ287" s="229" t="s">
        <v>394</v>
      </c>
      <c r="FUR287" s="229" t="s">
        <v>394</v>
      </c>
      <c r="FUS287" s="229" t="s">
        <v>394</v>
      </c>
      <c r="FUT287" s="229" t="s">
        <v>394</v>
      </c>
      <c r="FUU287" s="229" t="s">
        <v>394</v>
      </c>
      <c r="FUV287" s="229" t="s">
        <v>394</v>
      </c>
      <c r="FUW287" s="229" t="s">
        <v>394</v>
      </c>
      <c r="FUX287" s="229" t="s">
        <v>394</v>
      </c>
      <c r="FUY287" s="229" t="s">
        <v>394</v>
      </c>
      <c r="FUZ287" s="229" t="s">
        <v>394</v>
      </c>
      <c r="FVA287" s="229" t="s">
        <v>394</v>
      </c>
      <c r="FVB287" s="229" t="s">
        <v>394</v>
      </c>
      <c r="FVC287" s="229" t="s">
        <v>394</v>
      </c>
      <c r="FVD287" s="229" t="s">
        <v>394</v>
      </c>
      <c r="FVE287" s="229" t="s">
        <v>394</v>
      </c>
      <c r="FVF287" s="229" t="s">
        <v>394</v>
      </c>
      <c r="FVG287" s="229" t="s">
        <v>394</v>
      </c>
      <c r="FVH287" s="229" t="s">
        <v>394</v>
      </c>
      <c r="FVI287" s="229" t="s">
        <v>394</v>
      </c>
      <c r="FVJ287" s="229" t="s">
        <v>394</v>
      </c>
      <c r="FVK287" s="229" t="s">
        <v>394</v>
      </c>
      <c r="FVL287" s="229" t="s">
        <v>394</v>
      </c>
      <c r="FVM287" s="229" t="s">
        <v>394</v>
      </c>
      <c r="FVN287" s="229" t="s">
        <v>394</v>
      </c>
      <c r="FVO287" s="229" t="s">
        <v>394</v>
      </c>
      <c r="FVP287" s="229" t="s">
        <v>394</v>
      </c>
      <c r="FVQ287" s="229" t="s">
        <v>394</v>
      </c>
      <c r="FVR287" s="229" t="s">
        <v>394</v>
      </c>
      <c r="FVS287" s="229" t="s">
        <v>394</v>
      </c>
      <c r="FVT287" s="229" t="s">
        <v>394</v>
      </c>
      <c r="FVU287" s="229" t="s">
        <v>394</v>
      </c>
      <c r="FVV287" s="229" t="s">
        <v>394</v>
      </c>
      <c r="FVW287" s="229" t="s">
        <v>394</v>
      </c>
      <c r="FVX287" s="229" t="s">
        <v>394</v>
      </c>
      <c r="FVY287" s="229" t="s">
        <v>394</v>
      </c>
      <c r="FVZ287" s="229" t="s">
        <v>394</v>
      </c>
      <c r="FWA287" s="229" t="s">
        <v>394</v>
      </c>
      <c r="FWB287" s="229" t="s">
        <v>394</v>
      </c>
      <c r="FWC287" s="229" t="s">
        <v>394</v>
      </c>
      <c r="FWD287" s="229" t="s">
        <v>394</v>
      </c>
      <c r="FWE287" s="229" t="s">
        <v>394</v>
      </c>
      <c r="FWF287" s="229" t="s">
        <v>394</v>
      </c>
      <c r="FWG287" s="229" t="s">
        <v>394</v>
      </c>
      <c r="FWH287" s="229" t="s">
        <v>394</v>
      </c>
      <c r="FWI287" s="229" t="s">
        <v>394</v>
      </c>
      <c r="FWJ287" s="229" t="s">
        <v>394</v>
      </c>
      <c r="FWK287" s="229" t="s">
        <v>394</v>
      </c>
      <c r="FWL287" s="229" t="s">
        <v>394</v>
      </c>
      <c r="FWM287" s="229" t="s">
        <v>394</v>
      </c>
      <c r="FWN287" s="229" t="s">
        <v>394</v>
      </c>
      <c r="FWO287" s="229" t="s">
        <v>394</v>
      </c>
      <c r="FWP287" s="229" t="s">
        <v>394</v>
      </c>
      <c r="FWQ287" s="229" t="s">
        <v>394</v>
      </c>
      <c r="FWR287" s="229" t="s">
        <v>394</v>
      </c>
      <c r="FWS287" s="229" t="s">
        <v>394</v>
      </c>
      <c r="FWT287" s="229" t="s">
        <v>394</v>
      </c>
      <c r="FWU287" s="229" t="s">
        <v>394</v>
      </c>
      <c r="FWV287" s="229" t="s">
        <v>394</v>
      </c>
      <c r="FWW287" s="229" t="s">
        <v>394</v>
      </c>
      <c r="FWX287" s="229" t="s">
        <v>394</v>
      </c>
      <c r="FWY287" s="229" t="s">
        <v>394</v>
      </c>
      <c r="FWZ287" s="229" t="s">
        <v>394</v>
      </c>
      <c r="FXA287" s="229" t="s">
        <v>394</v>
      </c>
      <c r="FXB287" s="229" t="s">
        <v>394</v>
      </c>
      <c r="FXC287" s="229" t="s">
        <v>394</v>
      </c>
      <c r="FXD287" s="229" t="s">
        <v>394</v>
      </c>
      <c r="FXE287" s="229" t="s">
        <v>394</v>
      </c>
      <c r="FXF287" s="229" t="s">
        <v>394</v>
      </c>
      <c r="FXG287" s="229" t="s">
        <v>394</v>
      </c>
      <c r="FXH287" s="229" t="s">
        <v>394</v>
      </c>
      <c r="FXI287" s="229" t="s">
        <v>394</v>
      </c>
      <c r="FXJ287" s="229" t="s">
        <v>394</v>
      </c>
      <c r="FXK287" s="229" t="s">
        <v>394</v>
      </c>
      <c r="FXL287" s="229" t="s">
        <v>394</v>
      </c>
      <c r="FXM287" s="229" t="s">
        <v>394</v>
      </c>
      <c r="FXN287" s="229" t="s">
        <v>394</v>
      </c>
      <c r="FXO287" s="229" t="s">
        <v>394</v>
      </c>
      <c r="FXP287" s="229" t="s">
        <v>394</v>
      </c>
      <c r="FXQ287" s="229" t="s">
        <v>394</v>
      </c>
      <c r="FXR287" s="229" t="s">
        <v>394</v>
      </c>
      <c r="FXS287" s="229" t="s">
        <v>394</v>
      </c>
      <c r="FXT287" s="229" t="s">
        <v>394</v>
      </c>
      <c r="FXU287" s="229" t="s">
        <v>394</v>
      </c>
      <c r="FXV287" s="229" t="s">
        <v>394</v>
      </c>
      <c r="FXW287" s="229" t="s">
        <v>394</v>
      </c>
      <c r="FXX287" s="229" t="s">
        <v>394</v>
      </c>
      <c r="FXY287" s="229" t="s">
        <v>394</v>
      </c>
      <c r="FXZ287" s="229" t="s">
        <v>394</v>
      </c>
      <c r="FYA287" s="229" t="s">
        <v>394</v>
      </c>
      <c r="FYB287" s="229" t="s">
        <v>394</v>
      </c>
      <c r="FYC287" s="229" t="s">
        <v>394</v>
      </c>
      <c r="FYD287" s="229" t="s">
        <v>394</v>
      </c>
      <c r="FYE287" s="229" t="s">
        <v>394</v>
      </c>
      <c r="FYF287" s="229" t="s">
        <v>394</v>
      </c>
      <c r="FYG287" s="229" t="s">
        <v>394</v>
      </c>
      <c r="FYH287" s="229" t="s">
        <v>394</v>
      </c>
      <c r="FYI287" s="229" t="s">
        <v>394</v>
      </c>
      <c r="FYJ287" s="229" t="s">
        <v>394</v>
      </c>
      <c r="FYK287" s="229" t="s">
        <v>394</v>
      </c>
      <c r="FYL287" s="229" t="s">
        <v>394</v>
      </c>
      <c r="FYM287" s="229" t="s">
        <v>394</v>
      </c>
      <c r="FYN287" s="229" t="s">
        <v>394</v>
      </c>
      <c r="FYO287" s="229" t="s">
        <v>394</v>
      </c>
      <c r="FYP287" s="229" t="s">
        <v>394</v>
      </c>
      <c r="FYQ287" s="229" t="s">
        <v>394</v>
      </c>
      <c r="FYR287" s="229" t="s">
        <v>394</v>
      </c>
      <c r="FYS287" s="229" t="s">
        <v>394</v>
      </c>
      <c r="FYT287" s="229" t="s">
        <v>394</v>
      </c>
      <c r="FYU287" s="229" t="s">
        <v>394</v>
      </c>
      <c r="FYV287" s="229" t="s">
        <v>394</v>
      </c>
      <c r="FYW287" s="229" t="s">
        <v>394</v>
      </c>
      <c r="FYX287" s="229" t="s">
        <v>394</v>
      </c>
      <c r="FYY287" s="229" t="s">
        <v>394</v>
      </c>
      <c r="FYZ287" s="229" t="s">
        <v>394</v>
      </c>
      <c r="FZA287" s="229" t="s">
        <v>394</v>
      </c>
      <c r="FZB287" s="229" t="s">
        <v>394</v>
      </c>
      <c r="FZC287" s="229" t="s">
        <v>394</v>
      </c>
      <c r="FZD287" s="229" t="s">
        <v>394</v>
      </c>
      <c r="FZE287" s="229" t="s">
        <v>394</v>
      </c>
      <c r="FZF287" s="229" t="s">
        <v>394</v>
      </c>
      <c r="FZG287" s="229" t="s">
        <v>394</v>
      </c>
      <c r="FZH287" s="229" t="s">
        <v>394</v>
      </c>
      <c r="FZI287" s="229" t="s">
        <v>394</v>
      </c>
      <c r="FZJ287" s="229" t="s">
        <v>394</v>
      </c>
      <c r="FZK287" s="229" t="s">
        <v>394</v>
      </c>
      <c r="FZL287" s="229" t="s">
        <v>394</v>
      </c>
      <c r="FZM287" s="229" t="s">
        <v>394</v>
      </c>
      <c r="FZN287" s="229" t="s">
        <v>394</v>
      </c>
      <c r="FZO287" s="229" t="s">
        <v>394</v>
      </c>
      <c r="FZP287" s="229" t="s">
        <v>394</v>
      </c>
      <c r="FZQ287" s="229" t="s">
        <v>394</v>
      </c>
      <c r="FZR287" s="229" t="s">
        <v>394</v>
      </c>
      <c r="FZS287" s="229" t="s">
        <v>394</v>
      </c>
      <c r="FZT287" s="229" t="s">
        <v>394</v>
      </c>
      <c r="FZU287" s="229" t="s">
        <v>394</v>
      </c>
      <c r="FZV287" s="229" t="s">
        <v>394</v>
      </c>
      <c r="FZW287" s="229" t="s">
        <v>394</v>
      </c>
      <c r="FZX287" s="229" t="s">
        <v>394</v>
      </c>
      <c r="FZY287" s="229" t="s">
        <v>394</v>
      </c>
      <c r="FZZ287" s="229" t="s">
        <v>394</v>
      </c>
      <c r="GAA287" s="229" t="s">
        <v>394</v>
      </c>
      <c r="GAB287" s="229" t="s">
        <v>394</v>
      </c>
      <c r="GAC287" s="229" t="s">
        <v>394</v>
      </c>
      <c r="GAD287" s="229" t="s">
        <v>394</v>
      </c>
      <c r="GAE287" s="229" t="s">
        <v>394</v>
      </c>
      <c r="GAF287" s="229" t="s">
        <v>394</v>
      </c>
      <c r="GAG287" s="229" t="s">
        <v>394</v>
      </c>
      <c r="GAH287" s="229" t="s">
        <v>394</v>
      </c>
      <c r="GAI287" s="229" t="s">
        <v>394</v>
      </c>
      <c r="GAJ287" s="229" t="s">
        <v>394</v>
      </c>
      <c r="GAK287" s="229" t="s">
        <v>394</v>
      </c>
      <c r="GAL287" s="229" t="s">
        <v>394</v>
      </c>
      <c r="GAM287" s="229" t="s">
        <v>394</v>
      </c>
      <c r="GAN287" s="229" t="s">
        <v>394</v>
      </c>
      <c r="GAO287" s="229" t="s">
        <v>394</v>
      </c>
      <c r="GAP287" s="229" t="s">
        <v>394</v>
      </c>
      <c r="GAQ287" s="229" t="s">
        <v>394</v>
      </c>
      <c r="GAR287" s="229" t="s">
        <v>394</v>
      </c>
      <c r="GAS287" s="229" t="s">
        <v>394</v>
      </c>
      <c r="GAT287" s="229" t="s">
        <v>394</v>
      </c>
      <c r="GAU287" s="229" t="s">
        <v>394</v>
      </c>
      <c r="GAV287" s="229" t="s">
        <v>394</v>
      </c>
      <c r="GAW287" s="229" t="s">
        <v>394</v>
      </c>
      <c r="GAX287" s="229" t="s">
        <v>394</v>
      </c>
      <c r="GAY287" s="229" t="s">
        <v>394</v>
      </c>
      <c r="GAZ287" s="229" t="s">
        <v>394</v>
      </c>
      <c r="GBA287" s="229" t="s">
        <v>394</v>
      </c>
      <c r="GBB287" s="229" t="s">
        <v>394</v>
      </c>
      <c r="GBC287" s="229" t="s">
        <v>394</v>
      </c>
      <c r="GBD287" s="229" t="s">
        <v>394</v>
      </c>
      <c r="GBE287" s="229" t="s">
        <v>394</v>
      </c>
      <c r="GBF287" s="229" t="s">
        <v>394</v>
      </c>
      <c r="GBG287" s="229" t="s">
        <v>394</v>
      </c>
      <c r="GBH287" s="229" t="s">
        <v>394</v>
      </c>
      <c r="GBI287" s="229" t="s">
        <v>394</v>
      </c>
      <c r="GBJ287" s="229" t="s">
        <v>394</v>
      </c>
      <c r="GBK287" s="229" t="s">
        <v>394</v>
      </c>
      <c r="GBL287" s="229" t="s">
        <v>394</v>
      </c>
      <c r="GBM287" s="229" t="s">
        <v>394</v>
      </c>
      <c r="GBN287" s="229" t="s">
        <v>394</v>
      </c>
      <c r="GBO287" s="229" t="s">
        <v>394</v>
      </c>
      <c r="GBP287" s="229" t="s">
        <v>394</v>
      </c>
      <c r="GBQ287" s="229" t="s">
        <v>394</v>
      </c>
      <c r="GBR287" s="229" t="s">
        <v>394</v>
      </c>
      <c r="GBS287" s="229" t="s">
        <v>394</v>
      </c>
      <c r="GBT287" s="229" t="s">
        <v>394</v>
      </c>
      <c r="GBU287" s="229" t="s">
        <v>394</v>
      </c>
      <c r="GBV287" s="229" t="s">
        <v>394</v>
      </c>
      <c r="GBW287" s="229" t="s">
        <v>394</v>
      </c>
      <c r="GBX287" s="229" t="s">
        <v>394</v>
      </c>
      <c r="GBY287" s="229" t="s">
        <v>394</v>
      </c>
      <c r="GBZ287" s="229" t="s">
        <v>394</v>
      </c>
      <c r="GCA287" s="229" t="s">
        <v>394</v>
      </c>
      <c r="GCB287" s="229" t="s">
        <v>394</v>
      </c>
      <c r="GCC287" s="229" t="s">
        <v>394</v>
      </c>
      <c r="GCD287" s="229" t="s">
        <v>394</v>
      </c>
      <c r="GCE287" s="229" t="s">
        <v>394</v>
      </c>
      <c r="GCF287" s="229" t="s">
        <v>394</v>
      </c>
      <c r="GCG287" s="229" t="s">
        <v>394</v>
      </c>
      <c r="GCH287" s="229" t="s">
        <v>394</v>
      </c>
      <c r="GCI287" s="229" t="s">
        <v>394</v>
      </c>
      <c r="GCJ287" s="229" t="s">
        <v>394</v>
      </c>
      <c r="GCK287" s="229" t="s">
        <v>394</v>
      </c>
      <c r="GCL287" s="229" t="s">
        <v>394</v>
      </c>
      <c r="GCM287" s="229" t="s">
        <v>394</v>
      </c>
      <c r="GCN287" s="229" t="s">
        <v>394</v>
      </c>
      <c r="GCO287" s="229" t="s">
        <v>394</v>
      </c>
      <c r="GCP287" s="229" t="s">
        <v>394</v>
      </c>
      <c r="GCQ287" s="229" t="s">
        <v>394</v>
      </c>
      <c r="GCR287" s="229" t="s">
        <v>394</v>
      </c>
      <c r="GCS287" s="229" t="s">
        <v>394</v>
      </c>
      <c r="GCT287" s="229" t="s">
        <v>394</v>
      </c>
      <c r="GCU287" s="229" t="s">
        <v>394</v>
      </c>
      <c r="GCV287" s="229" t="s">
        <v>394</v>
      </c>
      <c r="GCW287" s="229" t="s">
        <v>394</v>
      </c>
      <c r="GCX287" s="229" t="s">
        <v>394</v>
      </c>
      <c r="GCY287" s="229" t="s">
        <v>394</v>
      </c>
      <c r="GCZ287" s="229" t="s">
        <v>394</v>
      </c>
      <c r="GDA287" s="229" t="s">
        <v>394</v>
      </c>
      <c r="GDB287" s="229" t="s">
        <v>394</v>
      </c>
      <c r="GDC287" s="229" t="s">
        <v>394</v>
      </c>
      <c r="GDD287" s="229" t="s">
        <v>394</v>
      </c>
      <c r="GDE287" s="229" t="s">
        <v>394</v>
      </c>
      <c r="GDF287" s="229" t="s">
        <v>394</v>
      </c>
      <c r="GDG287" s="229" t="s">
        <v>394</v>
      </c>
      <c r="GDH287" s="229" t="s">
        <v>394</v>
      </c>
      <c r="GDI287" s="229" t="s">
        <v>394</v>
      </c>
      <c r="GDJ287" s="229" t="s">
        <v>394</v>
      </c>
      <c r="GDK287" s="229" t="s">
        <v>394</v>
      </c>
      <c r="GDL287" s="229" t="s">
        <v>394</v>
      </c>
      <c r="GDM287" s="229" t="s">
        <v>394</v>
      </c>
      <c r="GDN287" s="229" t="s">
        <v>394</v>
      </c>
      <c r="GDO287" s="229" t="s">
        <v>394</v>
      </c>
      <c r="GDP287" s="229" t="s">
        <v>394</v>
      </c>
      <c r="GDQ287" s="229" t="s">
        <v>394</v>
      </c>
      <c r="GDR287" s="229" t="s">
        <v>394</v>
      </c>
      <c r="GDS287" s="229" t="s">
        <v>394</v>
      </c>
      <c r="GDT287" s="229" t="s">
        <v>394</v>
      </c>
      <c r="GDU287" s="229" t="s">
        <v>394</v>
      </c>
      <c r="GDV287" s="229" t="s">
        <v>394</v>
      </c>
      <c r="GDW287" s="229" t="s">
        <v>394</v>
      </c>
      <c r="GDX287" s="229" t="s">
        <v>394</v>
      </c>
      <c r="GDY287" s="229" t="s">
        <v>394</v>
      </c>
      <c r="GDZ287" s="229" t="s">
        <v>394</v>
      </c>
      <c r="GEA287" s="229" t="s">
        <v>394</v>
      </c>
      <c r="GEB287" s="229" t="s">
        <v>394</v>
      </c>
      <c r="GEC287" s="229" t="s">
        <v>394</v>
      </c>
      <c r="GED287" s="229" t="s">
        <v>394</v>
      </c>
      <c r="GEE287" s="229" t="s">
        <v>394</v>
      </c>
      <c r="GEF287" s="229" t="s">
        <v>394</v>
      </c>
      <c r="GEG287" s="229" t="s">
        <v>394</v>
      </c>
      <c r="GEH287" s="229" t="s">
        <v>394</v>
      </c>
      <c r="GEI287" s="229" t="s">
        <v>394</v>
      </c>
      <c r="GEJ287" s="229" t="s">
        <v>394</v>
      </c>
      <c r="GEK287" s="229" t="s">
        <v>394</v>
      </c>
      <c r="GEL287" s="229" t="s">
        <v>394</v>
      </c>
      <c r="GEM287" s="229" t="s">
        <v>394</v>
      </c>
      <c r="GEN287" s="229" t="s">
        <v>394</v>
      </c>
      <c r="GEO287" s="229" t="s">
        <v>394</v>
      </c>
      <c r="GEP287" s="229" t="s">
        <v>394</v>
      </c>
      <c r="GEQ287" s="229" t="s">
        <v>394</v>
      </c>
      <c r="GER287" s="229" t="s">
        <v>394</v>
      </c>
      <c r="GES287" s="229" t="s">
        <v>394</v>
      </c>
      <c r="GET287" s="229" t="s">
        <v>394</v>
      </c>
      <c r="GEU287" s="229" t="s">
        <v>394</v>
      </c>
      <c r="GEV287" s="229" t="s">
        <v>394</v>
      </c>
      <c r="GEW287" s="229" t="s">
        <v>394</v>
      </c>
      <c r="GEX287" s="229" t="s">
        <v>394</v>
      </c>
      <c r="GEY287" s="229" t="s">
        <v>394</v>
      </c>
      <c r="GEZ287" s="229" t="s">
        <v>394</v>
      </c>
      <c r="GFA287" s="229" t="s">
        <v>394</v>
      </c>
      <c r="GFB287" s="229" t="s">
        <v>394</v>
      </c>
      <c r="GFC287" s="229" t="s">
        <v>394</v>
      </c>
      <c r="GFD287" s="229" t="s">
        <v>394</v>
      </c>
      <c r="GFE287" s="229" t="s">
        <v>394</v>
      </c>
      <c r="GFF287" s="229" t="s">
        <v>394</v>
      </c>
      <c r="GFG287" s="229" t="s">
        <v>394</v>
      </c>
      <c r="GFH287" s="229" t="s">
        <v>394</v>
      </c>
      <c r="GFI287" s="229" t="s">
        <v>394</v>
      </c>
      <c r="GFJ287" s="229" t="s">
        <v>394</v>
      </c>
      <c r="GFK287" s="229" t="s">
        <v>394</v>
      </c>
      <c r="GFL287" s="229" t="s">
        <v>394</v>
      </c>
      <c r="GFM287" s="229" t="s">
        <v>394</v>
      </c>
      <c r="GFN287" s="229" t="s">
        <v>394</v>
      </c>
      <c r="GFO287" s="229" t="s">
        <v>394</v>
      </c>
      <c r="GFP287" s="229" t="s">
        <v>394</v>
      </c>
      <c r="GFQ287" s="229" t="s">
        <v>394</v>
      </c>
      <c r="GFR287" s="229" t="s">
        <v>394</v>
      </c>
      <c r="GFS287" s="229" t="s">
        <v>394</v>
      </c>
      <c r="GFT287" s="229" t="s">
        <v>394</v>
      </c>
      <c r="GFU287" s="229" t="s">
        <v>394</v>
      </c>
      <c r="GFV287" s="229" t="s">
        <v>394</v>
      </c>
      <c r="GFW287" s="229" t="s">
        <v>394</v>
      </c>
      <c r="GFX287" s="229" t="s">
        <v>394</v>
      </c>
      <c r="GFY287" s="229" t="s">
        <v>394</v>
      </c>
      <c r="GFZ287" s="229" t="s">
        <v>394</v>
      </c>
      <c r="GGA287" s="229" t="s">
        <v>394</v>
      </c>
      <c r="GGB287" s="229" t="s">
        <v>394</v>
      </c>
      <c r="GGC287" s="229" t="s">
        <v>394</v>
      </c>
      <c r="GGD287" s="229" t="s">
        <v>394</v>
      </c>
      <c r="GGE287" s="229" t="s">
        <v>394</v>
      </c>
      <c r="GGF287" s="229" t="s">
        <v>394</v>
      </c>
      <c r="GGG287" s="229" t="s">
        <v>394</v>
      </c>
      <c r="GGH287" s="229" t="s">
        <v>394</v>
      </c>
      <c r="GGI287" s="229" t="s">
        <v>394</v>
      </c>
      <c r="GGJ287" s="229" t="s">
        <v>394</v>
      </c>
      <c r="GGK287" s="229" t="s">
        <v>394</v>
      </c>
      <c r="GGL287" s="229" t="s">
        <v>394</v>
      </c>
      <c r="GGM287" s="229" t="s">
        <v>394</v>
      </c>
      <c r="GGN287" s="229" t="s">
        <v>394</v>
      </c>
      <c r="GGO287" s="229" t="s">
        <v>394</v>
      </c>
      <c r="GGP287" s="229" t="s">
        <v>394</v>
      </c>
      <c r="GGQ287" s="229" t="s">
        <v>394</v>
      </c>
      <c r="GGR287" s="229" t="s">
        <v>394</v>
      </c>
      <c r="GGS287" s="229" t="s">
        <v>394</v>
      </c>
      <c r="GGT287" s="229" t="s">
        <v>394</v>
      </c>
      <c r="GGU287" s="229" t="s">
        <v>394</v>
      </c>
      <c r="GGV287" s="229" t="s">
        <v>394</v>
      </c>
      <c r="GGW287" s="229" t="s">
        <v>394</v>
      </c>
      <c r="GGX287" s="229" t="s">
        <v>394</v>
      </c>
      <c r="GGY287" s="229" t="s">
        <v>394</v>
      </c>
      <c r="GGZ287" s="229" t="s">
        <v>394</v>
      </c>
      <c r="GHA287" s="229" t="s">
        <v>394</v>
      </c>
      <c r="GHB287" s="229" t="s">
        <v>394</v>
      </c>
      <c r="GHC287" s="229" t="s">
        <v>394</v>
      </c>
      <c r="GHD287" s="229" t="s">
        <v>394</v>
      </c>
      <c r="GHE287" s="229" t="s">
        <v>394</v>
      </c>
      <c r="GHF287" s="229" t="s">
        <v>394</v>
      </c>
      <c r="GHG287" s="229" t="s">
        <v>394</v>
      </c>
      <c r="GHH287" s="229" t="s">
        <v>394</v>
      </c>
      <c r="GHI287" s="229" t="s">
        <v>394</v>
      </c>
      <c r="GHJ287" s="229" t="s">
        <v>394</v>
      </c>
      <c r="GHK287" s="229" t="s">
        <v>394</v>
      </c>
      <c r="GHL287" s="229" t="s">
        <v>394</v>
      </c>
      <c r="GHM287" s="229" t="s">
        <v>394</v>
      </c>
      <c r="GHN287" s="229" t="s">
        <v>394</v>
      </c>
      <c r="GHO287" s="229" t="s">
        <v>394</v>
      </c>
      <c r="GHP287" s="229" t="s">
        <v>394</v>
      </c>
      <c r="GHQ287" s="229" t="s">
        <v>394</v>
      </c>
      <c r="GHR287" s="229" t="s">
        <v>394</v>
      </c>
      <c r="GHS287" s="229" t="s">
        <v>394</v>
      </c>
      <c r="GHT287" s="229" t="s">
        <v>394</v>
      </c>
      <c r="GHU287" s="229" t="s">
        <v>394</v>
      </c>
      <c r="GHV287" s="229" t="s">
        <v>394</v>
      </c>
      <c r="GHW287" s="229" t="s">
        <v>394</v>
      </c>
      <c r="GHX287" s="229" t="s">
        <v>394</v>
      </c>
      <c r="GHY287" s="229" t="s">
        <v>394</v>
      </c>
      <c r="GHZ287" s="229" t="s">
        <v>394</v>
      </c>
      <c r="GIA287" s="229" t="s">
        <v>394</v>
      </c>
      <c r="GIB287" s="229" t="s">
        <v>394</v>
      </c>
      <c r="GIC287" s="229" t="s">
        <v>394</v>
      </c>
      <c r="GID287" s="229" t="s">
        <v>394</v>
      </c>
      <c r="GIE287" s="229" t="s">
        <v>394</v>
      </c>
      <c r="GIF287" s="229" t="s">
        <v>394</v>
      </c>
      <c r="GIG287" s="229" t="s">
        <v>394</v>
      </c>
      <c r="GIH287" s="229" t="s">
        <v>394</v>
      </c>
      <c r="GII287" s="229" t="s">
        <v>394</v>
      </c>
      <c r="GIJ287" s="229" t="s">
        <v>394</v>
      </c>
      <c r="GIK287" s="229" t="s">
        <v>394</v>
      </c>
      <c r="GIL287" s="229" t="s">
        <v>394</v>
      </c>
      <c r="GIM287" s="229" t="s">
        <v>394</v>
      </c>
      <c r="GIN287" s="229" t="s">
        <v>394</v>
      </c>
      <c r="GIO287" s="229" t="s">
        <v>394</v>
      </c>
      <c r="GIP287" s="229" t="s">
        <v>394</v>
      </c>
      <c r="GIQ287" s="229" t="s">
        <v>394</v>
      </c>
      <c r="GIR287" s="229" t="s">
        <v>394</v>
      </c>
      <c r="GIS287" s="229" t="s">
        <v>394</v>
      </c>
      <c r="GIT287" s="229" t="s">
        <v>394</v>
      </c>
      <c r="GIU287" s="229" t="s">
        <v>394</v>
      </c>
      <c r="GIV287" s="229" t="s">
        <v>394</v>
      </c>
      <c r="GIW287" s="229" t="s">
        <v>394</v>
      </c>
      <c r="GIX287" s="229" t="s">
        <v>394</v>
      </c>
      <c r="GIY287" s="229" t="s">
        <v>394</v>
      </c>
      <c r="GIZ287" s="229" t="s">
        <v>394</v>
      </c>
      <c r="GJA287" s="229" t="s">
        <v>394</v>
      </c>
      <c r="GJB287" s="229" t="s">
        <v>394</v>
      </c>
      <c r="GJC287" s="229" t="s">
        <v>394</v>
      </c>
      <c r="GJD287" s="229" t="s">
        <v>394</v>
      </c>
      <c r="GJE287" s="229" t="s">
        <v>394</v>
      </c>
      <c r="GJF287" s="229" t="s">
        <v>394</v>
      </c>
      <c r="GJG287" s="229" t="s">
        <v>394</v>
      </c>
      <c r="GJH287" s="229" t="s">
        <v>394</v>
      </c>
      <c r="GJI287" s="229" t="s">
        <v>394</v>
      </c>
      <c r="GJJ287" s="229" t="s">
        <v>394</v>
      </c>
      <c r="GJK287" s="229" t="s">
        <v>394</v>
      </c>
      <c r="GJL287" s="229" t="s">
        <v>394</v>
      </c>
      <c r="GJM287" s="229" t="s">
        <v>394</v>
      </c>
      <c r="GJN287" s="229" t="s">
        <v>394</v>
      </c>
      <c r="GJO287" s="229" t="s">
        <v>394</v>
      </c>
      <c r="GJP287" s="229" t="s">
        <v>394</v>
      </c>
      <c r="GJQ287" s="229" t="s">
        <v>394</v>
      </c>
      <c r="GJR287" s="229" t="s">
        <v>394</v>
      </c>
      <c r="GJS287" s="229" t="s">
        <v>394</v>
      </c>
      <c r="GJT287" s="229" t="s">
        <v>394</v>
      </c>
      <c r="GJU287" s="229" t="s">
        <v>394</v>
      </c>
      <c r="GJV287" s="229" t="s">
        <v>394</v>
      </c>
      <c r="GJW287" s="229" t="s">
        <v>394</v>
      </c>
      <c r="GJX287" s="229" t="s">
        <v>394</v>
      </c>
      <c r="GJY287" s="229" t="s">
        <v>394</v>
      </c>
      <c r="GJZ287" s="229" t="s">
        <v>394</v>
      </c>
      <c r="GKA287" s="229" t="s">
        <v>394</v>
      </c>
      <c r="GKB287" s="229" t="s">
        <v>394</v>
      </c>
      <c r="GKC287" s="229" t="s">
        <v>394</v>
      </c>
      <c r="GKD287" s="229" t="s">
        <v>394</v>
      </c>
      <c r="GKE287" s="229" t="s">
        <v>394</v>
      </c>
      <c r="GKF287" s="229" t="s">
        <v>394</v>
      </c>
      <c r="GKG287" s="229" t="s">
        <v>394</v>
      </c>
      <c r="GKH287" s="229" t="s">
        <v>394</v>
      </c>
      <c r="GKI287" s="229" t="s">
        <v>394</v>
      </c>
      <c r="GKJ287" s="229" t="s">
        <v>394</v>
      </c>
      <c r="GKK287" s="229" t="s">
        <v>394</v>
      </c>
      <c r="GKL287" s="229" t="s">
        <v>394</v>
      </c>
      <c r="GKM287" s="229" t="s">
        <v>394</v>
      </c>
      <c r="GKN287" s="229" t="s">
        <v>394</v>
      </c>
      <c r="GKO287" s="229" t="s">
        <v>394</v>
      </c>
      <c r="GKP287" s="229" t="s">
        <v>394</v>
      </c>
      <c r="GKQ287" s="229" t="s">
        <v>394</v>
      </c>
      <c r="GKR287" s="229" t="s">
        <v>394</v>
      </c>
      <c r="GKS287" s="229" t="s">
        <v>394</v>
      </c>
      <c r="GKT287" s="229" t="s">
        <v>394</v>
      </c>
      <c r="GKU287" s="229" t="s">
        <v>394</v>
      </c>
      <c r="GKV287" s="229" t="s">
        <v>394</v>
      </c>
      <c r="GKW287" s="229" t="s">
        <v>394</v>
      </c>
      <c r="GKX287" s="229" t="s">
        <v>394</v>
      </c>
      <c r="GKY287" s="229" t="s">
        <v>394</v>
      </c>
      <c r="GKZ287" s="229" t="s">
        <v>394</v>
      </c>
      <c r="GLA287" s="229" t="s">
        <v>394</v>
      </c>
      <c r="GLB287" s="229" t="s">
        <v>394</v>
      </c>
      <c r="GLC287" s="229" t="s">
        <v>394</v>
      </c>
      <c r="GLD287" s="229" t="s">
        <v>394</v>
      </c>
      <c r="GLE287" s="229" t="s">
        <v>394</v>
      </c>
      <c r="GLF287" s="229" t="s">
        <v>394</v>
      </c>
      <c r="GLG287" s="229" t="s">
        <v>394</v>
      </c>
      <c r="GLH287" s="229" t="s">
        <v>394</v>
      </c>
      <c r="GLI287" s="229" t="s">
        <v>394</v>
      </c>
      <c r="GLJ287" s="229" t="s">
        <v>394</v>
      </c>
      <c r="GLK287" s="229" t="s">
        <v>394</v>
      </c>
      <c r="GLL287" s="229" t="s">
        <v>394</v>
      </c>
      <c r="GLM287" s="229" t="s">
        <v>394</v>
      </c>
      <c r="GLN287" s="229" t="s">
        <v>394</v>
      </c>
      <c r="GLO287" s="229" t="s">
        <v>394</v>
      </c>
      <c r="GLP287" s="229" t="s">
        <v>394</v>
      </c>
      <c r="GLQ287" s="229" t="s">
        <v>394</v>
      </c>
      <c r="GLR287" s="229" t="s">
        <v>394</v>
      </c>
      <c r="GLS287" s="229" t="s">
        <v>394</v>
      </c>
      <c r="GLT287" s="229" t="s">
        <v>394</v>
      </c>
      <c r="GLU287" s="229" t="s">
        <v>394</v>
      </c>
      <c r="GLV287" s="229" t="s">
        <v>394</v>
      </c>
      <c r="GLW287" s="229" t="s">
        <v>394</v>
      </c>
      <c r="GLX287" s="229" t="s">
        <v>394</v>
      </c>
      <c r="GLY287" s="229" t="s">
        <v>394</v>
      </c>
      <c r="GLZ287" s="229" t="s">
        <v>394</v>
      </c>
      <c r="GMA287" s="229" t="s">
        <v>394</v>
      </c>
      <c r="GMB287" s="229" t="s">
        <v>394</v>
      </c>
      <c r="GMC287" s="229" t="s">
        <v>394</v>
      </c>
      <c r="GMD287" s="229" t="s">
        <v>394</v>
      </c>
      <c r="GME287" s="229" t="s">
        <v>394</v>
      </c>
      <c r="GMF287" s="229" t="s">
        <v>394</v>
      </c>
      <c r="GMG287" s="229" t="s">
        <v>394</v>
      </c>
      <c r="GMH287" s="229" t="s">
        <v>394</v>
      </c>
      <c r="GMI287" s="229" t="s">
        <v>394</v>
      </c>
      <c r="GMJ287" s="229" t="s">
        <v>394</v>
      </c>
      <c r="GMK287" s="229" t="s">
        <v>394</v>
      </c>
      <c r="GML287" s="229" t="s">
        <v>394</v>
      </c>
      <c r="GMM287" s="229" t="s">
        <v>394</v>
      </c>
      <c r="GMN287" s="229" t="s">
        <v>394</v>
      </c>
      <c r="GMO287" s="229" t="s">
        <v>394</v>
      </c>
      <c r="GMP287" s="229" t="s">
        <v>394</v>
      </c>
      <c r="GMQ287" s="229" t="s">
        <v>394</v>
      </c>
      <c r="GMR287" s="229" t="s">
        <v>394</v>
      </c>
      <c r="GMS287" s="229" t="s">
        <v>394</v>
      </c>
      <c r="GMT287" s="229" t="s">
        <v>394</v>
      </c>
      <c r="GMU287" s="229" t="s">
        <v>394</v>
      </c>
      <c r="GMV287" s="229" t="s">
        <v>394</v>
      </c>
      <c r="GMW287" s="229" t="s">
        <v>394</v>
      </c>
      <c r="GMX287" s="229" t="s">
        <v>394</v>
      </c>
      <c r="GMY287" s="229" t="s">
        <v>394</v>
      </c>
      <c r="GMZ287" s="229" t="s">
        <v>394</v>
      </c>
      <c r="GNA287" s="229" t="s">
        <v>394</v>
      </c>
      <c r="GNB287" s="229" t="s">
        <v>394</v>
      </c>
      <c r="GNC287" s="229" t="s">
        <v>394</v>
      </c>
      <c r="GND287" s="229" t="s">
        <v>394</v>
      </c>
      <c r="GNE287" s="229" t="s">
        <v>394</v>
      </c>
      <c r="GNF287" s="229" t="s">
        <v>394</v>
      </c>
      <c r="GNG287" s="229" t="s">
        <v>394</v>
      </c>
      <c r="GNH287" s="229" t="s">
        <v>394</v>
      </c>
      <c r="GNI287" s="229" t="s">
        <v>394</v>
      </c>
      <c r="GNJ287" s="229" t="s">
        <v>394</v>
      </c>
      <c r="GNK287" s="229" t="s">
        <v>394</v>
      </c>
      <c r="GNL287" s="229" t="s">
        <v>394</v>
      </c>
      <c r="GNM287" s="229" t="s">
        <v>394</v>
      </c>
      <c r="GNN287" s="229" t="s">
        <v>394</v>
      </c>
      <c r="GNO287" s="229" t="s">
        <v>394</v>
      </c>
      <c r="GNP287" s="229" t="s">
        <v>394</v>
      </c>
      <c r="GNQ287" s="229" t="s">
        <v>394</v>
      </c>
      <c r="GNR287" s="229" t="s">
        <v>394</v>
      </c>
      <c r="GNS287" s="229" t="s">
        <v>394</v>
      </c>
      <c r="GNT287" s="229" t="s">
        <v>394</v>
      </c>
      <c r="GNU287" s="229" t="s">
        <v>394</v>
      </c>
      <c r="GNV287" s="229" t="s">
        <v>394</v>
      </c>
      <c r="GNW287" s="229" t="s">
        <v>394</v>
      </c>
      <c r="GNX287" s="229" t="s">
        <v>394</v>
      </c>
      <c r="GNY287" s="229" t="s">
        <v>394</v>
      </c>
      <c r="GNZ287" s="229" t="s">
        <v>394</v>
      </c>
      <c r="GOA287" s="229" t="s">
        <v>394</v>
      </c>
      <c r="GOB287" s="229" t="s">
        <v>394</v>
      </c>
      <c r="GOC287" s="229" t="s">
        <v>394</v>
      </c>
      <c r="GOD287" s="229" t="s">
        <v>394</v>
      </c>
      <c r="GOE287" s="229" t="s">
        <v>394</v>
      </c>
      <c r="GOF287" s="229" t="s">
        <v>394</v>
      </c>
      <c r="GOG287" s="229" t="s">
        <v>394</v>
      </c>
      <c r="GOH287" s="229" t="s">
        <v>394</v>
      </c>
      <c r="GOI287" s="229" t="s">
        <v>394</v>
      </c>
      <c r="GOJ287" s="229" t="s">
        <v>394</v>
      </c>
      <c r="GOK287" s="229" t="s">
        <v>394</v>
      </c>
      <c r="GOL287" s="229" t="s">
        <v>394</v>
      </c>
      <c r="GOM287" s="229" t="s">
        <v>394</v>
      </c>
      <c r="GON287" s="229" t="s">
        <v>394</v>
      </c>
      <c r="GOO287" s="229" t="s">
        <v>394</v>
      </c>
      <c r="GOP287" s="229" t="s">
        <v>394</v>
      </c>
      <c r="GOQ287" s="229" t="s">
        <v>394</v>
      </c>
      <c r="GOR287" s="229" t="s">
        <v>394</v>
      </c>
      <c r="GOS287" s="229" t="s">
        <v>394</v>
      </c>
      <c r="GOT287" s="229" t="s">
        <v>394</v>
      </c>
      <c r="GOU287" s="229" t="s">
        <v>394</v>
      </c>
      <c r="GOV287" s="229" t="s">
        <v>394</v>
      </c>
      <c r="GOW287" s="229" t="s">
        <v>394</v>
      </c>
      <c r="GOX287" s="229" t="s">
        <v>394</v>
      </c>
      <c r="GOY287" s="229" t="s">
        <v>394</v>
      </c>
      <c r="GOZ287" s="229" t="s">
        <v>394</v>
      </c>
      <c r="GPA287" s="229" t="s">
        <v>394</v>
      </c>
      <c r="GPB287" s="229" t="s">
        <v>394</v>
      </c>
      <c r="GPC287" s="229" t="s">
        <v>394</v>
      </c>
      <c r="GPD287" s="229" t="s">
        <v>394</v>
      </c>
      <c r="GPE287" s="229" t="s">
        <v>394</v>
      </c>
      <c r="GPF287" s="229" t="s">
        <v>394</v>
      </c>
      <c r="GPG287" s="229" t="s">
        <v>394</v>
      </c>
      <c r="GPH287" s="229" t="s">
        <v>394</v>
      </c>
      <c r="GPI287" s="229" t="s">
        <v>394</v>
      </c>
      <c r="GPJ287" s="229" t="s">
        <v>394</v>
      </c>
      <c r="GPK287" s="229" t="s">
        <v>394</v>
      </c>
      <c r="GPL287" s="229" t="s">
        <v>394</v>
      </c>
      <c r="GPM287" s="229" t="s">
        <v>394</v>
      </c>
      <c r="GPN287" s="229" t="s">
        <v>394</v>
      </c>
      <c r="GPO287" s="229" t="s">
        <v>394</v>
      </c>
      <c r="GPP287" s="229" t="s">
        <v>394</v>
      </c>
      <c r="GPQ287" s="229" t="s">
        <v>394</v>
      </c>
      <c r="GPR287" s="229" t="s">
        <v>394</v>
      </c>
      <c r="GPS287" s="229" t="s">
        <v>394</v>
      </c>
      <c r="GPT287" s="229" t="s">
        <v>394</v>
      </c>
      <c r="GPU287" s="229" t="s">
        <v>394</v>
      </c>
      <c r="GPV287" s="229" t="s">
        <v>394</v>
      </c>
      <c r="GPW287" s="229" t="s">
        <v>394</v>
      </c>
      <c r="GPX287" s="229" t="s">
        <v>394</v>
      </c>
      <c r="GPY287" s="229" t="s">
        <v>394</v>
      </c>
      <c r="GPZ287" s="229" t="s">
        <v>394</v>
      </c>
      <c r="GQA287" s="229" t="s">
        <v>394</v>
      </c>
      <c r="GQB287" s="229" t="s">
        <v>394</v>
      </c>
      <c r="GQC287" s="229" t="s">
        <v>394</v>
      </c>
      <c r="GQD287" s="229" t="s">
        <v>394</v>
      </c>
      <c r="GQE287" s="229" t="s">
        <v>394</v>
      </c>
      <c r="GQF287" s="229" t="s">
        <v>394</v>
      </c>
      <c r="GQG287" s="229" t="s">
        <v>394</v>
      </c>
      <c r="GQH287" s="229" t="s">
        <v>394</v>
      </c>
      <c r="GQI287" s="229" t="s">
        <v>394</v>
      </c>
      <c r="GQJ287" s="229" t="s">
        <v>394</v>
      </c>
      <c r="GQK287" s="229" t="s">
        <v>394</v>
      </c>
      <c r="GQL287" s="229" t="s">
        <v>394</v>
      </c>
      <c r="GQM287" s="229" t="s">
        <v>394</v>
      </c>
      <c r="GQN287" s="229" t="s">
        <v>394</v>
      </c>
      <c r="GQO287" s="229" t="s">
        <v>394</v>
      </c>
      <c r="GQP287" s="229" t="s">
        <v>394</v>
      </c>
      <c r="GQQ287" s="229" t="s">
        <v>394</v>
      </c>
      <c r="GQR287" s="229" t="s">
        <v>394</v>
      </c>
      <c r="GQS287" s="229" t="s">
        <v>394</v>
      </c>
      <c r="GQT287" s="229" t="s">
        <v>394</v>
      </c>
      <c r="GQU287" s="229" t="s">
        <v>394</v>
      </c>
      <c r="GQV287" s="229" t="s">
        <v>394</v>
      </c>
      <c r="GQW287" s="229" t="s">
        <v>394</v>
      </c>
      <c r="GQX287" s="229" t="s">
        <v>394</v>
      </c>
      <c r="GQY287" s="229" t="s">
        <v>394</v>
      </c>
      <c r="GQZ287" s="229" t="s">
        <v>394</v>
      </c>
      <c r="GRA287" s="229" t="s">
        <v>394</v>
      </c>
      <c r="GRB287" s="229" t="s">
        <v>394</v>
      </c>
      <c r="GRC287" s="229" t="s">
        <v>394</v>
      </c>
      <c r="GRD287" s="229" t="s">
        <v>394</v>
      </c>
      <c r="GRE287" s="229" t="s">
        <v>394</v>
      </c>
      <c r="GRF287" s="229" t="s">
        <v>394</v>
      </c>
      <c r="GRG287" s="229" t="s">
        <v>394</v>
      </c>
      <c r="GRH287" s="229" t="s">
        <v>394</v>
      </c>
      <c r="GRI287" s="229" t="s">
        <v>394</v>
      </c>
      <c r="GRJ287" s="229" t="s">
        <v>394</v>
      </c>
      <c r="GRK287" s="229" t="s">
        <v>394</v>
      </c>
      <c r="GRL287" s="229" t="s">
        <v>394</v>
      </c>
      <c r="GRM287" s="229" t="s">
        <v>394</v>
      </c>
      <c r="GRN287" s="229" t="s">
        <v>394</v>
      </c>
      <c r="GRO287" s="229" t="s">
        <v>394</v>
      </c>
      <c r="GRP287" s="229" t="s">
        <v>394</v>
      </c>
      <c r="GRQ287" s="229" t="s">
        <v>394</v>
      </c>
      <c r="GRR287" s="229" t="s">
        <v>394</v>
      </c>
      <c r="GRS287" s="229" t="s">
        <v>394</v>
      </c>
      <c r="GRT287" s="229" t="s">
        <v>394</v>
      </c>
      <c r="GRU287" s="229" t="s">
        <v>394</v>
      </c>
      <c r="GRV287" s="229" t="s">
        <v>394</v>
      </c>
      <c r="GRW287" s="229" t="s">
        <v>394</v>
      </c>
      <c r="GRX287" s="229" t="s">
        <v>394</v>
      </c>
      <c r="GRY287" s="229" t="s">
        <v>394</v>
      </c>
      <c r="GRZ287" s="229" t="s">
        <v>394</v>
      </c>
      <c r="GSA287" s="229" t="s">
        <v>394</v>
      </c>
      <c r="GSB287" s="229" t="s">
        <v>394</v>
      </c>
      <c r="GSC287" s="229" t="s">
        <v>394</v>
      </c>
      <c r="GSD287" s="229" t="s">
        <v>394</v>
      </c>
      <c r="GSE287" s="229" t="s">
        <v>394</v>
      </c>
      <c r="GSF287" s="229" t="s">
        <v>394</v>
      </c>
      <c r="GSG287" s="229" t="s">
        <v>394</v>
      </c>
      <c r="GSH287" s="229" t="s">
        <v>394</v>
      </c>
      <c r="GSI287" s="229" t="s">
        <v>394</v>
      </c>
      <c r="GSJ287" s="229" t="s">
        <v>394</v>
      </c>
      <c r="GSK287" s="229" t="s">
        <v>394</v>
      </c>
      <c r="GSL287" s="229" t="s">
        <v>394</v>
      </c>
      <c r="GSM287" s="229" t="s">
        <v>394</v>
      </c>
      <c r="GSN287" s="229" t="s">
        <v>394</v>
      </c>
      <c r="GSO287" s="229" t="s">
        <v>394</v>
      </c>
      <c r="GSP287" s="229" t="s">
        <v>394</v>
      </c>
      <c r="GSQ287" s="229" t="s">
        <v>394</v>
      </c>
      <c r="GSR287" s="229" t="s">
        <v>394</v>
      </c>
      <c r="GSS287" s="229" t="s">
        <v>394</v>
      </c>
      <c r="GST287" s="229" t="s">
        <v>394</v>
      </c>
      <c r="GSU287" s="229" t="s">
        <v>394</v>
      </c>
      <c r="GSV287" s="229" t="s">
        <v>394</v>
      </c>
      <c r="GSW287" s="229" t="s">
        <v>394</v>
      </c>
      <c r="GSX287" s="229" t="s">
        <v>394</v>
      </c>
      <c r="GSY287" s="229" t="s">
        <v>394</v>
      </c>
      <c r="GSZ287" s="229" t="s">
        <v>394</v>
      </c>
      <c r="GTA287" s="229" t="s">
        <v>394</v>
      </c>
      <c r="GTB287" s="229" t="s">
        <v>394</v>
      </c>
      <c r="GTC287" s="229" t="s">
        <v>394</v>
      </c>
      <c r="GTD287" s="229" t="s">
        <v>394</v>
      </c>
      <c r="GTE287" s="229" t="s">
        <v>394</v>
      </c>
      <c r="GTF287" s="229" t="s">
        <v>394</v>
      </c>
      <c r="GTG287" s="229" t="s">
        <v>394</v>
      </c>
      <c r="GTH287" s="229" t="s">
        <v>394</v>
      </c>
      <c r="GTI287" s="229" t="s">
        <v>394</v>
      </c>
      <c r="GTJ287" s="229" t="s">
        <v>394</v>
      </c>
      <c r="GTK287" s="229" t="s">
        <v>394</v>
      </c>
      <c r="GTL287" s="229" t="s">
        <v>394</v>
      </c>
      <c r="GTM287" s="229" t="s">
        <v>394</v>
      </c>
      <c r="GTN287" s="229" t="s">
        <v>394</v>
      </c>
      <c r="GTO287" s="229" t="s">
        <v>394</v>
      </c>
      <c r="GTP287" s="229" t="s">
        <v>394</v>
      </c>
      <c r="GTQ287" s="229" t="s">
        <v>394</v>
      </c>
      <c r="GTR287" s="229" t="s">
        <v>394</v>
      </c>
      <c r="GTS287" s="229" t="s">
        <v>394</v>
      </c>
      <c r="GTT287" s="229" t="s">
        <v>394</v>
      </c>
      <c r="GTU287" s="229" t="s">
        <v>394</v>
      </c>
      <c r="GTV287" s="229" t="s">
        <v>394</v>
      </c>
      <c r="GTW287" s="229" t="s">
        <v>394</v>
      </c>
      <c r="GTX287" s="229" t="s">
        <v>394</v>
      </c>
      <c r="GTY287" s="229" t="s">
        <v>394</v>
      </c>
      <c r="GTZ287" s="229" t="s">
        <v>394</v>
      </c>
      <c r="GUA287" s="229" t="s">
        <v>394</v>
      </c>
      <c r="GUB287" s="229" t="s">
        <v>394</v>
      </c>
      <c r="GUC287" s="229" t="s">
        <v>394</v>
      </c>
      <c r="GUD287" s="229" t="s">
        <v>394</v>
      </c>
      <c r="GUE287" s="229" t="s">
        <v>394</v>
      </c>
      <c r="GUF287" s="229" t="s">
        <v>394</v>
      </c>
      <c r="GUG287" s="229" t="s">
        <v>394</v>
      </c>
      <c r="GUH287" s="229" t="s">
        <v>394</v>
      </c>
      <c r="GUI287" s="229" t="s">
        <v>394</v>
      </c>
      <c r="GUJ287" s="229" t="s">
        <v>394</v>
      </c>
      <c r="GUK287" s="229" t="s">
        <v>394</v>
      </c>
      <c r="GUL287" s="229" t="s">
        <v>394</v>
      </c>
      <c r="GUM287" s="229" t="s">
        <v>394</v>
      </c>
      <c r="GUN287" s="229" t="s">
        <v>394</v>
      </c>
      <c r="GUO287" s="229" t="s">
        <v>394</v>
      </c>
      <c r="GUP287" s="229" t="s">
        <v>394</v>
      </c>
      <c r="GUQ287" s="229" t="s">
        <v>394</v>
      </c>
      <c r="GUR287" s="229" t="s">
        <v>394</v>
      </c>
      <c r="GUS287" s="229" t="s">
        <v>394</v>
      </c>
      <c r="GUT287" s="229" t="s">
        <v>394</v>
      </c>
      <c r="GUU287" s="229" t="s">
        <v>394</v>
      </c>
      <c r="GUV287" s="229" t="s">
        <v>394</v>
      </c>
      <c r="GUW287" s="229" t="s">
        <v>394</v>
      </c>
      <c r="GUX287" s="229" t="s">
        <v>394</v>
      </c>
      <c r="GUY287" s="229" t="s">
        <v>394</v>
      </c>
      <c r="GUZ287" s="229" t="s">
        <v>394</v>
      </c>
      <c r="GVA287" s="229" t="s">
        <v>394</v>
      </c>
      <c r="GVB287" s="229" t="s">
        <v>394</v>
      </c>
      <c r="GVC287" s="229" t="s">
        <v>394</v>
      </c>
      <c r="GVD287" s="229" t="s">
        <v>394</v>
      </c>
      <c r="GVE287" s="229" t="s">
        <v>394</v>
      </c>
      <c r="GVF287" s="229" t="s">
        <v>394</v>
      </c>
      <c r="GVG287" s="229" t="s">
        <v>394</v>
      </c>
      <c r="GVH287" s="229" t="s">
        <v>394</v>
      </c>
      <c r="GVI287" s="229" t="s">
        <v>394</v>
      </c>
      <c r="GVJ287" s="229" t="s">
        <v>394</v>
      </c>
      <c r="GVK287" s="229" t="s">
        <v>394</v>
      </c>
      <c r="GVL287" s="229" t="s">
        <v>394</v>
      </c>
      <c r="GVM287" s="229" t="s">
        <v>394</v>
      </c>
      <c r="GVN287" s="229" t="s">
        <v>394</v>
      </c>
      <c r="GVO287" s="229" t="s">
        <v>394</v>
      </c>
      <c r="GVP287" s="229" t="s">
        <v>394</v>
      </c>
      <c r="GVQ287" s="229" t="s">
        <v>394</v>
      </c>
      <c r="GVR287" s="229" t="s">
        <v>394</v>
      </c>
      <c r="GVS287" s="229" t="s">
        <v>394</v>
      </c>
      <c r="GVT287" s="229" t="s">
        <v>394</v>
      </c>
      <c r="GVU287" s="229" t="s">
        <v>394</v>
      </c>
      <c r="GVV287" s="229" t="s">
        <v>394</v>
      </c>
      <c r="GVW287" s="229" t="s">
        <v>394</v>
      </c>
      <c r="GVX287" s="229" t="s">
        <v>394</v>
      </c>
      <c r="GVY287" s="229" t="s">
        <v>394</v>
      </c>
      <c r="GVZ287" s="229" t="s">
        <v>394</v>
      </c>
      <c r="GWA287" s="229" t="s">
        <v>394</v>
      </c>
      <c r="GWB287" s="229" t="s">
        <v>394</v>
      </c>
      <c r="GWC287" s="229" t="s">
        <v>394</v>
      </c>
      <c r="GWD287" s="229" t="s">
        <v>394</v>
      </c>
      <c r="GWE287" s="229" t="s">
        <v>394</v>
      </c>
      <c r="GWF287" s="229" t="s">
        <v>394</v>
      </c>
      <c r="GWG287" s="229" t="s">
        <v>394</v>
      </c>
      <c r="GWH287" s="229" t="s">
        <v>394</v>
      </c>
      <c r="GWI287" s="229" t="s">
        <v>394</v>
      </c>
      <c r="GWJ287" s="229" t="s">
        <v>394</v>
      </c>
      <c r="GWK287" s="229" t="s">
        <v>394</v>
      </c>
      <c r="GWL287" s="229" t="s">
        <v>394</v>
      </c>
      <c r="GWM287" s="229" t="s">
        <v>394</v>
      </c>
      <c r="GWN287" s="229" t="s">
        <v>394</v>
      </c>
      <c r="GWO287" s="229" t="s">
        <v>394</v>
      </c>
      <c r="GWP287" s="229" t="s">
        <v>394</v>
      </c>
      <c r="GWQ287" s="229" t="s">
        <v>394</v>
      </c>
      <c r="GWR287" s="229" t="s">
        <v>394</v>
      </c>
      <c r="GWS287" s="229" t="s">
        <v>394</v>
      </c>
      <c r="GWT287" s="229" t="s">
        <v>394</v>
      </c>
      <c r="GWU287" s="229" t="s">
        <v>394</v>
      </c>
      <c r="GWV287" s="229" t="s">
        <v>394</v>
      </c>
      <c r="GWW287" s="229" t="s">
        <v>394</v>
      </c>
      <c r="GWX287" s="229" t="s">
        <v>394</v>
      </c>
      <c r="GWY287" s="229" t="s">
        <v>394</v>
      </c>
      <c r="GWZ287" s="229" t="s">
        <v>394</v>
      </c>
      <c r="GXA287" s="229" t="s">
        <v>394</v>
      </c>
      <c r="GXB287" s="229" t="s">
        <v>394</v>
      </c>
      <c r="GXC287" s="229" t="s">
        <v>394</v>
      </c>
      <c r="GXD287" s="229" t="s">
        <v>394</v>
      </c>
      <c r="GXE287" s="229" t="s">
        <v>394</v>
      </c>
      <c r="GXF287" s="229" t="s">
        <v>394</v>
      </c>
      <c r="GXG287" s="229" t="s">
        <v>394</v>
      </c>
      <c r="GXH287" s="229" t="s">
        <v>394</v>
      </c>
      <c r="GXI287" s="229" t="s">
        <v>394</v>
      </c>
      <c r="GXJ287" s="229" t="s">
        <v>394</v>
      </c>
      <c r="GXK287" s="229" t="s">
        <v>394</v>
      </c>
      <c r="GXL287" s="229" t="s">
        <v>394</v>
      </c>
      <c r="GXM287" s="229" t="s">
        <v>394</v>
      </c>
      <c r="GXN287" s="229" t="s">
        <v>394</v>
      </c>
      <c r="GXO287" s="229" t="s">
        <v>394</v>
      </c>
      <c r="GXP287" s="229" t="s">
        <v>394</v>
      </c>
      <c r="GXQ287" s="229" t="s">
        <v>394</v>
      </c>
      <c r="GXR287" s="229" t="s">
        <v>394</v>
      </c>
      <c r="GXS287" s="229" t="s">
        <v>394</v>
      </c>
      <c r="GXT287" s="229" t="s">
        <v>394</v>
      </c>
      <c r="GXU287" s="229" t="s">
        <v>394</v>
      </c>
      <c r="GXV287" s="229" t="s">
        <v>394</v>
      </c>
      <c r="GXW287" s="229" t="s">
        <v>394</v>
      </c>
      <c r="GXX287" s="229" t="s">
        <v>394</v>
      </c>
      <c r="GXY287" s="229" t="s">
        <v>394</v>
      </c>
      <c r="GXZ287" s="229" t="s">
        <v>394</v>
      </c>
      <c r="GYA287" s="229" t="s">
        <v>394</v>
      </c>
      <c r="GYB287" s="229" t="s">
        <v>394</v>
      </c>
      <c r="GYC287" s="229" t="s">
        <v>394</v>
      </c>
      <c r="GYD287" s="229" t="s">
        <v>394</v>
      </c>
      <c r="GYE287" s="229" t="s">
        <v>394</v>
      </c>
      <c r="GYF287" s="229" t="s">
        <v>394</v>
      </c>
      <c r="GYG287" s="229" t="s">
        <v>394</v>
      </c>
      <c r="GYH287" s="229" t="s">
        <v>394</v>
      </c>
      <c r="GYI287" s="229" t="s">
        <v>394</v>
      </c>
      <c r="GYJ287" s="229" t="s">
        <v>394</v>
      </c>
      <c r="GYK287" s="229" t="s">
        <v>394</v>
      </c>
      <c r="GYL287" s="229" t="s">
        <v>394</v>
      </c>
      <c r="GYM287" s="229" t="s">
        <v>394</v>
      </c>
      <c r="GYN287" s="229" t="s">
        <v>394</v>
      </c>
      <c r="GYO287" s="229" t="s">
        <v>394</v>
      </c>
      <c r="GYP287" s="229" t="s">
        <v>394</v>
      </c>
      <c r="GYQ287" s="229" t="s">
        <v>394</v>
      </c>
      <c r="GYR287" s="229" t="s">
        <v>394</v>
      </c>
      <c r="GYS287" s="229" t="s">
        <v>394</v>
      </c>
      <c r="GYT287" s="229" t="s">
        <v>394</v>
      </c>
      <c r="GYU287" s="229" t="s">
        <v>394</v>
      </c>
      <c r="GYV287" s="229" t="s">
        <v>394</v>
      </c>
      <c r="GYW287" s="229" t="s">
        <v>394</v>
      </c>
      <c r="GYX287" s="229" t="s">
        <v>394</v>
      </c>
      <c r="GYY287" s="229" t="s">
        <v>394</v>
      </c>
      <c r="GYZ287" s="229" t="s">
        <v>394</v>
      </c>
      <c r="GZA287" s="229" t="s">
        <v>394</v>
      </c>
      <c r="GZB287" s="229" t="s">
        <v>394</v>
      </c>
      <c r="GZC287" s="229" t="s">
        <v>394</v>
      </c>
      <c r="GZD287" s="229" t="s">
        <v>394</v>
      </c>
      <c r="GZE287" s="229" t="s">
        <v>394</v>
      </c>
      <c r="GZF287" s="229" t="s">
        <v>394</v>
      </c>
      <c r="GZG287" s="229" t="s">
        <v>394</v>
      </c>
      <c r="GZH287" s="229" t="s">
        <v>394</v>
      </c>
      <c r="GZI287" s="229" t="s">
        <v>394</v>
      </c>
      <c r="GZJ287" s="229" t="s">
        <v>394</v>
      </c>
      <c r="GZK287" s="229" t="s">
        <v>394</v>
      </c>
      <c r="GZL287" s="229" t="s">
        <v>394</v>
      </c>
      <c r="GZM287" s="229" t="s">
        <v>394</v>
      </c>
      <c r="GZN287" s="229" t="s">
        <v>394</v>
      </c>
      <c r="GZO287" s="229" t="s">
        <v>394</v>
      </c>
      <c r="GZP287" s="229" t="s">
        <v>394</v>
      </c>
      <c r="GZQ287" s="229" t="s">
        <v>394</v>
      </c>
      <c r="GZR287" s="229" t="s">
        <v>394</v>
      </c>
      <c r="GZS287" s="229" t="s">
        <v>394</v>
      </c>
      <c r="GZT287" s="229" t="s">
        <v>394</v>
      </c>
      <c r="GZU287" s="229" t="s">
        <v>394</v>
      </c>
      <c r="GZV287" s="229" t="s">
        <v>394</v>
      </c>
      <c r="GZW287" s="229" t="s">
        <v>394</v>
      </c>
      <c r="GZX287" s="229" t="s">
        <v>394</v>
      </c>
      <c r="GZY287" s="229" t="s">
        <v>394</v>
      </c>
      <c r="GZZ287" s="229" t="s">
        <v>394</v>
      </c>
      <c r="HAA287" s="229" t="s">
        <v>394</v>
      </c>
      <c r="HAB287" s="229" t="s">
        <v>394</v>
      </c>
      <c r="HAC287" s="229" t="s">
        <v>394</v>
      </c>
      <c r="HAD287" s="229" t="s">
        <v>394</v>
      </c>
      <c r="HAE287" s="229" t="s">
        <v>394</v>
      </c>
      <c r="HAF287" s="229" t="s">
        <v>394</v>
      </c>
      <c r="HAG287" s="229" t="s">
        <v>394</v>
      </c>
      <c r="HAH287" s="229" t="s">
        <v>394</v>
      </c>
      <c r="HAI287" s="229" t="s">
        <v>394</v>
      </c>
      <c r="HAJ287" s="229" t="s">
        <v>394</v>
      </c>
      <c r="HAK287" s="229" t="s">
        <v>394</v>
      </c>
      <c r="HAL287" s="229" t="s">
        <v>394</v>
      </c>
      <c r="HAM287" s="229" t="s">
        <v>394</v>
      </c>
      <c r="HAN287" s="229" t="s">
        <v>394</v>
      </c>
      <c r="HAO287" s="229" t="s">
        <v>394</v>
      </c>
      <c r="HAP287" s="229" t="s">
        <v>394</v>
      </c>
      <c r="HAQ287" s="229" t="s">
        <v>394</v>
      </c>
      <c r="HAR287" s="229" t="s">
        <v>394</v>
      </c>
      <c r="HAS287" s="229" t="s">
        <v>394</v>
      </c>
      <c r="HAT287" s="229" t="s">
        <v>394</v>
      </c>
      <c r="HAU287" s="229" t="s">
        <v>394</v>
      </c>
      <c r="HAV287" s="229" t="s">
        <v>394</v>
      </c>
      <c r="HAW287" s="229" t="s">
        <v>394</v>
      </c>
      <c r="HAX287" s="229" t="s">
        <v>394</v>
      </c>
      <c r="HAY287" s="229" t="s">
        <v>394</v>
      </c>
      <c r="HAZ287" s="229" t="s">
        <v>394</v>
      </c>
      <c r="HBA287" s="229" t="s">
        <v>394</v>
      </c>
      <c r="HBB287" s="229" t="s">
        <v>394</v>
      </c>
      <c r="HBC287" s="229" t="s">
        <v>394</v>
      </c>
      <c r="HBD287" s="229" t="s">
        <v>394</v>
      </c>
      <c r="HBE287" s="229" t="s">
        <v>394</v>
      </c>
      <c r="HBF287" s="229" t="s">
        <v>394</v>
      </c>
      <c r="HBG287" s="229" t="s">
        <v>394</v>
      </c>
      <c r="HBH287" s="229" t="s">
        <v>394</v>
      </c>
      <c r="HBI287" s="229" t="s">
        <v>394</v>
      </c>
      <c r="HBJ287" s="229" t="s">
        <v>394</v>
      </c>
      <c r="HBK287" s="229" t="s">
        <v>394</v>
      </c>
      <c r="HBL287" s="229" t="s">
        <v>394</v>
      </c>
      <c r="HBM287" s="229" t="s">
        <v>394</v>
      </c>
      <c r="HBN287" s="229" t="s">
        <v>394</v>
      </c>
      <c r="HBO287" s="229" t="s">
        <v>394</v>
      </c>
      <c r="HBP287" s="229" t="s">
        <v>394</v>
      </c>
      <c r="HBQ287" s="229" t="s">
        <v>394</v>
      </c>
      <c r="HBR287" s="229" t="s">
        <v>394</v>
      </c>
      <c r="HBS287" s="229" t="s">
        <v>394</v>
      </c>
      <c r="HBT287" s="229" t="s">
        <v>394</v>
      </c>
      <c r="HBU287" s="229" t="s">
        <v>394</v>
      </c>
      <c r="HBV287" s="229" t="s">
        <v>394</v>
      </c>
      <c r="HBW287" s="229" t="s">
        <v>394</v>
      </c>
      <c r="HBX287" s="229" t="s">
        <v>394</v>
      </c>
      <c r="HBY287" s="229" t="s">
        <v>394</v>
      </c>
      <c r="HBZ287" s="229" t="s">
        <v>394</v>
      </c>
      <c r="HCA287" s="229" t="s">
        <v>394</v>
      </c>
      <c r="HCB287" s="229" t="s">
        <v>394</v>
      </c>
      <c r="HCC287" s="229" t="s">
        <v>394</v>
      </c>
      <c r="HCD287" s="229" t="s">
        <v>394</v>
      </c>
      <c r="HCE287" s="229" t="s">
        <v>394</v>
      </c>
      <c r="HCF287" s="229" t="s">
        <v>394</v>
      </c>
      <c r="HCG287" s="229" t="s">
        <v>394</v>
      </c>
      <c r="HCH287" s="229" t="s">
        <v>394</v>
      </c>
      <c r="HCI287" s="229" t="s">
        <v>394</v>
      </c>
      <c r="HCJ287" s="229" t="s">
        <v>394</v>
      </c>
      <c r="HCK287" s="229" t="s">
        <v>394</v>
      </c>
      <c r="HCL287" s="229" t="s">
        <v>394</v>
      </c>
      <c r="HCM287" s="229" t="s">
        <v>394</v>
      </c>
      <c r="HCN287" s="229" t="s">
        <v>394</v>
      </c>
      <c r="HCO287" s="229" t="s">
        <v>394</v>
      </c>
      <c r="HCP287" s="229" t="s">
        <v>394</v>
      </c>
      <c r="HCQ287" s="229" t="s">
        <v>394</v>
      </c>
      <c r="HCR287" s="229" t="s">
        <v>394</v>
      </c>
      <c r="HCS287" s="229" t="s">
        <v>394</v>
      </c>
      <c r="HCT287" s="229" t="s">
        <v>394</v>
      </c>
      <c r="HCU287" s="229" t="s">
        <v>394</v>
      </c>
      <c r="HCV287" s="229" t="s">
        <v>394</v>
      </c>
      <c r="HCW287" s="229" t="s">
        <v>394</v>
      </c>
      <c r="HCX287" s="229" t="s">
        <v>394</v>
      </c>
      <c r="HCY287" s="229" t="s">
        <v>394</v>
      </c>
      <c r="HCZ287" s="229" t="s">
        <v>394</v>
      </c>
      <c r="HDA287" s="229" t="s">
        <v>394</v>
      </c>
      <c r="HDB287" s="229" t="s">
        <v>394</v>
      </c>
      <c r="HDC287" s="229" t="s">
        <v>394</v>
      </c>
      <c r="HDD287" s="229" t="s">
        <v>394</v>
      </c>
      <c r="HDE287" s="229" t="s">
        <v>394</v>
      </c>
      <c r="HDF287" s="229" t="s">
        <v>394</v>
      </c>
      <c r="HDG287" s="229" t="s">
        <v>394</v>
      </c>
      <c r="HDH287" s="229" t="s">
        <v>394</v>
      </c>
      <c r="HDI287" s="229" t="s">
        <v>394</v>
      </c>
      <c r="HDJ287" s="229" t="s">
        <v>394</v>
      </c>
      <c r="HDK287" s="229" t="s">
        <v>394</v>
      </c>
      <c r="HDL287" s="229" t="s">
        <v>394</v>
      </c>
      <c r="HDM287" s="229" t="s">
        <v>394</v>
      </c>
      <c r="HDN287" s="229" t="s">
        <v>394</v>
      </c>
      <c r="HDO287" s="229" t="s">
        <v>394</v>
      </c>
      <c r="HDP287" s="229" t="s">
        <v>394</v>
      </c>
      <c r="HDQ287" s="229" t="s">
        <v>394</v>
      </c>
      <c r="HDR287" s="229" t="s">
        <v>394</v>
      </c>
      <c r="HDS287" s="229" t="s">
        <v>394</v>
      </c>
      <c r="HDT287" s="229" t="s">
        <v>394</v>
      </c>
      <c r="HDU287" s="229" t="s">
        <v>394</v>
      </c>
      <c r="HDV287" s="229" t="s">
        <v>394</v>
      </c>
      <c r="HDW287" s="229" t="s">
        <v>394</v>
      </c>
      <c r="HDX287" s="229" t="s">
        <v>394</v>
      </c>
      <c r="HDY287" s="229" t="s">
        <v>394</v>
      </c>
      <c r="HDZ287" s="229" t="s">
        <v>394</v>
      </c>
      <c r="HEA287" s="229" t="s">
        <v>394</v>
      </c>
      <c r="HEB287" s="229" t="s">
        <v>394</v>
      </c>
      <c r="HEC287" s="229" t="s">
        <v>394</v>
      </c>
      <c r="HED287" s="229" t="s">
        <v>394</v>
      </c>
      <c r="HEE287" s="229" t="s">
        <v>394</v>
      </c>
      <c r="HEF287" s="229" t="s">
        <v>394</v>
      </c>
      <c r="HEG287" s="229" t="s">
        <v>394</v>
      </c>
      <c r="HEH287" s="229" t="s">
        <v>394</v>
      </c>
      <c r="HEI287" s="229" t="s">
        <v>394</v>
      </c>
      <c r="HEJ287" s="229" t="s">
        <v>394</v>
      </c>
      <c r="HEK287" s="229" t="s">
        <v>394</v>
      </c>
      <c r="HEL287" s="229" t="s">
        <v>394</v>
      </c>
      <c r="HEM287" s="229" t="s">
        <v>394</v>
      </c>
      <c r="HEN287" s="229" t="s">
        <v>394</v>
      </c>
      <c r="HEO287" s="229" t="s">
        <v>394</v>
      </c>
      <c r="HEP287" s="229" t="s">
        <v>394</v>
      </c>
      <c r="HEQ287" s="229" t="s">
        <v>394</v>
      </c>
      <c r="HER287" s="229" t="s">
        <v>394</v>
      </c>
      <c r="HES287" s="229" t="s">
        <v>394</v>
      </c>
      <c r="HET287" s="229" t="s">
        <v>394</v>
      </c>
      <c r="HEU287" s="229" t="s">
        <v>394</v>
      </c>
      <c r="HEV287" s="229" t="s">
        <v>394</v>
      </c>
      <c r="HEW287" s="229" t="s">
        <v>394</v>
      </c>
      <c r="HEX287" s="229" t="s">
        <v>394</v>
      </c>
      <c r="HEY287" s="229" t="s">
        <v>394</v>
      </c>
      <c r="HEZ287" s="229" t="s">
        <v>394</v>
      </c>
      <c r="HFA287" s="229" t="s">
        <v>394</v>
      </c>
      <c r="HFB287" s="229" t="s">
        <v>394</v>
      </c>
      <c r="HFC287" s="229" t="s">
        <v>394</v>
      </c>
      <c r="HFD287" s="229" t="s">
        <v>394</v>
      </c>
      <c r="HFE287" s="229" t="s">
        <v>394</v>
      </c>
      <c r="HFF287" s="229" t="s">
        <v>394</v>
      </c>
      <c r="HFG287" s="229" t="s">
        <v>394</v>
      </c>
      <c r="HFH287" s="229" t="s">
        <v>394</v>
      </c>
      <c r="HFI287" s="229" t="s">
        <v>394</v>
      </c>
      <c r="HFJ287" s="229" t="s">
        <v>394</v>
      </c>
      <c r="HFK287" s="229" t="s">
        <v>394</v>
      </c>
      <c r="HFL287" s="229" t="s">
        <v>394</v>
      </c>
      <c r="HFM287" s="229" t="s">
        <v>394</v>
      </c>
      <c r="HFN287" s="229" t="s">
        <v>394</v>
      </c>
      <c r="HFO287" s="229" t="s">
        <v>394</v>
      </c>
      <c r="HFP287" s="229" t="s">
        <v>394</v>
      </c>
      <c r="HFQ287" s="229" t="s">
        <v>394</v>
      </c>
      <c r="HFR287" s="229" t="s">
        <v>394</v>
      </c>
      <c r="HFS287" s="229" t="s">
        <v>394</v>
      </c>
      <c r="HFT287" s="229" t="s">
        <v>394</v>
      </c>
      <c r="HFU287" s="229" t="s">
        <v>394</v>
      </c>
      <c r="HFV287" s="229" t="s">
        <v>394</v>
      </c>
      <c r="HFW287" s="229" t="s">
        <v>394</v>
      </c>
      <c r="HFX287" s="229" t="s">
        <v>394</v>
      </c>
      <c r="HFY287" s="229" t="s">
        <v>394</v>
      </c>
      <c r="HFZ287" s="229" t="s">
        <v>394</v>
      </c>
      <c r="HGA287" s="229" t="s">
        <v>394</v>
      </c>
      <c r="HGB287" s="229" t="s">
        <v>394</v>
      </c>
      <c r="HGC287" s="229" t="s">
        <v>394</v>
      </c>
      <c r="HGD287" s="229" t="s">
        <v>394</v>
      </c>
      <c r="HGE287" s="229" t="s">
        <v>394</v>
      </c>
      <c r="HGF287" s="229" t="s">
        <v>394</v>
      </c>
      <c r="HGG287" s="229" t="s">
        <v>394</v>
      </c>
      <c r="HGH287" s="229" t="s">
        <v>394</v>
      </c>
      <c r="HGI287" s="229" t="s">
        <v>394</v>
      </c>
      <c r="HGJ287" s="229" t="s">
        <v>394</v>
      </c>
      <c r="HGK287" s="229" t="s">
        <v>394</v>
      </c>
      <c r="HGL287" s="229" t="s">
        <v>394</v>
      </c>
      <c r="HGM287" s="229" t="s">
        <v>394</v>
      </c>
      <c r="HGN287" s="229" t="s">
        <v>394</v>
      </c>
      <c r="HGO287" s="229" t="s">
        <v>394</v>
      </c>
      <c r="HGP287" s="229" t="s">
        <v>394</v>
      </c>
      <c r="HGQ287" s="229" t="s">
        <v>394</v>
      </c>
      <c r="HGR287" s="229" t="s">
        <v>394</v>
      </c>
      <c r="HGS287" s="229" t="s">
        <v>394</v>
      </c>
      <c r="HGT287" s="229" t="s">
        <v>394</v>
      </c>
      <c r="HGU287" s="229" t="s">
        <v>394</v>
      </c>
      <c r="HGV287" s="229" t="s">
        <v>394</v>
      </c>
      <c r="HGW287" s="229" t="s">
        <v>394</v>
      </c>
      <c r="HGX287" s="229" t="s">
        <v>394</v>
      </c>
      <c r="HGY287" s="229" t="s">
        <v>394</v>
      </c>
      <c r="HGZ287" s="229" t="s">
        <v>394</v>
      </c>
      <c r="HHA287" s="229" t="s">
        <v>394</v>
      </c>
      <c r="HHB287" s="229" t="s">
        <v>394</v>
      </c>
      <c r="HHC287" s="229" t="s">
        <v>394</v>
      </c>
      <c r="HHD287" s="229" t="s">
        <v>394</v>
      </c>
      <c r="HHE287" s="229" t="s">
        <v>394</v>
      </c>
      <c r="HHF287" s="229" t="s">
        <v>394</v>
      </c>
      <c r="HHG287" s="229" t="s">
        <v>394</v>
      </c>
      <c r="HHH287" s="229" t="s">
        <v>394</v>
      </c>
      <c r="HHI287" s="229" t="s">
        <v>394</v>
      </c>
      <c r="HHJ287" s="229" t="s">
        <v>394</v>
      </c>
      <c r="HHK287" s="229" t="s">
        <v>394</v>
      </c>
      <c r="HHL287" s="229" t="s">
        <v>394</v>
      </c>
      <c r="HHM287" s="229" t="s">
        <v>394</v>
      </c>
      <c r="HHN287" s="229" t="s">
        <v>394</v>
      </c>
      <c r="HHO287" s="229" t="s">
        <v>394</v>
      </c>
      <c r="HHP287" s="229" t="s">
        <v>394</v>
      </c>
      <c r="HHQ287" s="229" t="s">
        <v>394</v>
      </c>
      <c r="HHR287" s="229" t="s">
        <v>394</v>
      </c>
      <c r="HHS287" s="229" t="s">
        <v>394</v>
      </c>
      <c r="HHT287" s="229" t="s">
        <v>394</v>
      </c>
      <c r="HHU287" s="229" t="s">
        <v>394</v>
      </c>
      <c r="HHV287" s="229" t="s">
        <v>394</v>
      </c>
      <c r="HHW287" s="229" t="s">
        <v>394</v>
      </c>
      <c r="HHX287" s="229" t="s">
        <v>394</v>
      </c>
      <c r="HHY287" s="229" t="s">
        <v>394</v>
      </c>
      <c r="HHZ287" s="229" t="s">
        <v>394</v>
      </c>
      <c r="HIA287" s="229" t="s">
        <v>394</v>
      </c>
      <c r="HIB287" s="229" t="s">
        <v>394</v>
      </c>
      <c r="HIC287" s="229" t="s">
        <v>394</v>
      </c>
      <c r="HID287" s="229" t="s">
        <v>394</v>
      </c>
      <c r="HIE287" s="229" t="s">
        <v>394</v>
      </c>
      <c r="HIF287" s="229" t="s">
        <v>394</v>
      </c>
      <c r="HIG287" s="229" t="s">
        <v>394</v>
      </c>
      <c r="HIH287" s="229" t="s">
        <v>394</v>
      </c>
      <c r="HII287" s="229" t="s">
        <v>394</v>
      </c>
      <c r="HIJ287" s="229" t="s">
        <v>394</v>
      </c>
      <c r="HIK287" s="229" t="s">
        <v>394</v>
      </c>
      <c r="HIL287" s="229" t="s">
        <v>394</v>
      </c>
      <c r="HIM287" s="229" t="s">
        <v>394</v>
      </c>
      <c r="HIN287" s="229" t="s">
        <v>394</v>
      </c>
      <c r="HIO287" s="229" t="s">
        <v>394</v>
      </c>
      <c r="HIP287" s="229" t="s">
        <v>394</v>
      </c>
      <c r="HIQ287" s="229" t="s">
        <v>394</v>
      </c>
      <c r="HIR287" s="229" t="s">
        <v>394</v>
      </c>
      <c r="HIS287" s="229" t="s">
        <v>394</v>
      </c>
      <c r="HIT287" s="229" t="s">
        <v>394</v>
      </c>
      <c r="HIU287" s="229" t="s">
        <v>394</v>
      </c>
      <c r="HIV287" s="229" t="s">
        <v>394</v>
      </c>
      <c r="HIW287" s="229" t="s">
        <v>394</v>
      </c>
      <c r="HIX287" s="229" t="s">
        <v>394</v>
      </c>
      <c r="HIY287" s="229" t="s">
        <v>394</v>
      </c>
      <c r="HIZ287" s="229" t="s">
        <v>394</v>
      </c>
      <c r="HJA287" s="229" t="s">
        <v>394</v>
      </c>
      <c r="HJB287" s="229" t="s">
        <v>394</v>
      </c>
      <c r="HJC287" s="229" t="s">
        <v>394</v>
      </c>
      <c r="HJD287" s="229" t="s">
        <v>394</v>
      </c>
      <c r="HJE287" s="229" t="s">
        <v>394</v>
      </c>
      <c r="HJF287" s="229" t="s">
        <v>394</v>
      </c>
      <c r="HJG287" s="229" t="s">
        <v>394</v>
      </c>
      <c r="HJH287" s="229" t="s">
        <v>394</v>
      </c>
      <c r="HJI287" s="229" t="s">
        <v>394</v>
      </c>
      <c r="HJJ287" s="229" t="s">
        <v>394</v>
      </c>
      <c r="HJK287" s="229" t="s">
        <v>394</v>
      </c>
      <c r="HJL287" s="229" t="s">
        <v>394</v>
      </c>
      <c r="HJM287" s="229" t="s">
        <v>394</v>
      </c>
      <c r="HJN287" s="229" t="s">
        <v>394</v>
      </c>
      <c r="HJO287" s="229" t="s">
        <v>394</v>
      </c>
      <c r="HJP287" s="229" t="s">
        <v>394</v>
      </c>
      <c r="HJQ287" s="229" t="s">
        <v>394</v>
      </c>
      <c r="HJR287" s="229" t="s">
        <v>394</v>
      </c>
      <c r="HJS287" s="229" t="s">
        <v>394</v>
      </c>
      <c r="HJT287" s="229" t="s">
        <v>394</v>
      </c>
      <c r="HJU287" s="229" t="s">
        <v>394</v>
      </c>
      <c r="HJV287" s="229" t="s">
        <v>394</v>
      </c>
      <c r="HJW287" s="229" t="s">
        <v>394</v>
      </c>
      <c r="HJX287" s="229" t="s">
        <v>394</v>
      </c>
      <c r="HJY287" s="229" t="s">
        <v>394</v>
      </c>
      <c r="HJZ287" s="229" t="s">
        <v>394</v>
      </c>
      <c r="HKA287" s="229" t="s">
        <v>394</v>
      </c>
      <c r="HKB287" s="229" t="s">
        <v>394</v>
      </c>
      <c r="HKC287" s="229" t="s">
        <v>394</v>
      </c>
      <c r="HKD287" s="229" t="s">
        <v>394</v>
      </c>
      <c r="HKE287" s="229" t="s">
        <v>394</v>
      </c>
      <c r="HKF287" s="229" t="s">
        <v>394</v>
      </c>
      <c r="HKG287" s="229" t="s">
        <v>394</v>
      </c>
      <c r="HKH287" s="229" t="s">
        <v>394</v>
      </c>
      <c r="HKI287" s="229" t="s">
        <v>394</v>
      </c>
      <c r="HKJ287" s="229" t="s">
        <v>394</v>
      </c>
      <c r="HKK287" s="229" t="s">
        <v>394</v>
      </c>
      <c r="HKL287" s="229" t="s">
        <v>394</v>
      </c>
      <c r="HKM287" s="229" t="s">
        <v>394</v>
      </c>
      <c r="HKN287" s="229" t="s">
        <v>394</v>
      </c>
      <c r="HKO287" s="229" t="s">
        <v>394</v>
      </c>
      <c r="HKP287" s="229" t="s">
        <v>394</v>
      </c>
      <c r="HKQ287" s="229" t="s">
        <v>394</v>
      </c>
      <c r="HKR287" s="229" t="s">
        <v>394</v>
      </c>
      <c r="HKS287" s="229" t="s">
        <v>394</v>
      </c>
      <c r="HKT287" s="229" t="s">
        <v>394</v>
      </c>
      <c r="HKU287" s="229" t="s">
        <v>394</v>
      </c>
      <c r="HKV287" s="229" t="s">
        <v>394</v>
      </c>
      <c r="HKW287" s="229" t="s">
        <v>394</v>
      </c>
      <c r="HKX287" s="229" t="s">
        <v>394</v>
      </c>
      <c r="HKY287" s="229" t="s">
        <v>394</v>
      </c>
      <c r="HKZ287" s="229" t="s">
        <v>394</v>
      </c>
      <c r="HLA287" s="229" t="s">
        <v>394</v>
      </c>
      <c r="HLB287" s="229" t="s">
        <v>394</v>
      </c>
      <c r="HLC287" s="229" t="s">
        <v>394</v>
      </c>
      <c r="HLD287" s="229" t="s">
        <v>394</v>
      </c>
      <c r="HLE287" s="229" t="s">
        <v>394</v>
      </c>
      <c r="HLF287" s="229" t="s">
        <v>394</v>
      </c>
      <c r="HLG287" s="229" t="s">
        <v>394</v>
      </c>
      <c r="HLH287" s="229" t="s">
        <v>394</v>
      </c>
      <c r="HLI287" s="229" t="s">
        <v>394</v>
      </c>
      <c r="HLJ287" s="229" t="s">
        <v>394</v>
      </c>
      <c r="HLK287" s="229" t="s">
        <v>394</v>
      </c>
      <c r="HLL287" s="229" t="s">
        <v>394</v>
      </c>
      <c r="HLM287" s="229" t="s">
        <v>394</v>
      </c>
      <c r="HLN287" s="229" t="s">
        <v>394</v>
      </c>
      <c r="HLO287" s="229" t="s">
        <v>394</v>
      </c>
      <c r="HLP287" s="229" t="s">
        <v>394</v>
      </c>
      <c r="HLQ287" s="229" t="s">
        <v>394</v>
      </c>
      <c r="HLR287" s="229" t="s">
        <v>394</v>
      </c>
      <c r="HLS287" s="229" t="s">
        <v>394</v>
      </c>
      <c r="HLT287" s="229" t="s">
        <v>394</v>
      </c>
      <c r="HLU287" s="229" t="s">
        <v>394</v>
      </c>
      <c r="HLV287" s="229" t="s">
        <v>394</v>
      </c>
      <c r="HLW287" s="229" t="s">
        <v>394</v>
      </c>
      <c r="HLX287" s="229" t="s">
        <v>394</v>
      </c>
      <c r="HLY287" s="229" t="s">
        <v>394</v>
      </c>
      <c r="HLZ287" s="229" t="s">
        <v>394</v>
      </c>
      <c r="HMA287" s="229" t="s">
        <v>394</v>
      </c>
      <c r="HMB287" s="229" t="s">
        <v>394</v>
      </c>
      <c r="HMC287" s="229" t="s">
        <v>394</v>
      </c>
      <c r="HMD287" s="229" t="s">
        <v>394</v>
      </c>
      <c r="HME287" s="229" t="s">
        <v>394</v>
      </c>
      <c r="HMF287" s="229" t="s">
        <v>394</v>
      </c>
      <c r="HMG287" s="229" t="s">
        <v>394</v>
      </c>
      <c r="HMH287" s="229" t="s">
        <v>394</v>
      </c>
      <c r="HMI287" s="229" t="s">
        <v>394</v>
      </c>
      <c r="HMJ287" s="229" t="s">
        <v>394</v>
      </c>
      <c r="HMK287" s="229" t="s">
        <v>394</v>
      </c>
      <c r="HML287" s="229" t="s">
        <v>394</v>
      </c>
      <c r="HMM287" s="229" t="s">
        <v>394</v>
      </c>
      <c r="HMN287" s="229" t="s">
        <v>394</v>
      </c>
      <c r="HMO287" s="229" t="s">
        <v>394</v>
      </c>
      <c r="HMP287" s="229" t="s">
        <v>394</v>
      </c>
      <c r="HMQ287" s="229" t="s">
        <v>394</v>
      </c>
      <c r="HMR287" s="229" t="s">
        <v>394</v>
      </c>
      <c r="HMS287" s="229" t="s">
        <v>394</v>
      </c>
      <c r="HMT287" s="229" t="s">
        <v>394</v>
      </c>
      <c r="HMU287" s="229" t="s">
        <v>394</v>
      </c>
      <c r="HMV287" s="229" t="s">
        <v>394</v>
      </c>
      <c r="HMW287" s="229" t="s">
        <v>394</v>
      </c>
      <c r="HMX287" s="229" t="s">
        <v>394</v>
      </c>
      <c r="HMY287" s="229" t="s">
        <v>394</v>
      </c>
      <c r="HMZ287" s="229" t="s">
        <v>394</v>
      </c>
      <c r="HNA287" s="229" t="s">
        <v>394</v>
      </c>
      <c r="HNB287" s="229" t="s">
        <v>394</v>
      </c>
      <c r="HNC287" s="229" t="s">
        <v>394</v>
      </c>
      <c r="HND287" s="229" t="s">
        <v>394</v>
      </c>
      <c r="HNE287" s="229" t="s">
        <v>394</v>
      </c>
      <c r="HNF287" s="229" t="s">
        <v>394</v>
      </c>
      <c r="HNG287" s="229" t="s">
        <v>394</v>
      </c>
      <c r="HNH287" s="229" t="s">
        <v>394</v>
      </c>
      <c r="HNI287" s="229" t="s">
        <v>394</v>
      </c>
      <c r="HNJ287" s="229" t="s">
        <v>394</v>
      </c>
      <c r="HNK287" s="229" t="s">
        <v>394</v>
      </c>
      <c r="HNL287" s="229" t="s">
        <v>394</v>
      </c>
      <c r="HNM287" s="229" t="s">
        <v>394</v>
      </c>
      <c r="HNN287" s="229" t="s">
        <v>394</v>
      </c>
      <c r="HNO287" s="229" t="s">
        <v>394</v>
      </c>
      <c r="HNP287" s="229" t="s">
        <v>394</v>
      </c>
      <c r="HNQ287" s="229" t="s">
        <v>394</v>
      </c>
      <c r="HNR287" s="229" t="s">
        <v>394</v>
      </c>
      <c r="HNS287" s="229" t="s">
        <v>394</v>
      </c>
      <c r="HNT287" s="229" t="s">
        <v>394</v>
      </c>
      <c r="HNU287" s="229" t="s">
        <v>394</v>
      </c>
      <c r="HNV287" s="229" t="s">
        <v>394</v>
      </c>
      <c r="HNW287" s="229" t="s">
        <v>394</v>
      </c>
      <c r="HNX287" s="229" t="s">
        <v>394</v>
      </c>
      <c r="HNY287" s="229" t="s">
        <v>394</v>
      </c>
      <c r="HNZ287" s="229" t="s">
        <v>394</v>
      </c>
      <c r="HOA287" s="229" t="s">
        <v>394</v>
      </c>
      <c r="HOB287" s="229" t="s">
        <v>394</v>
      </c>
      <c r="HOC287" s="229" t="s">
        <v>394</v>
      </c>
      <c r="HOD287" s="229" t="s">
        <v>394</v>
      </c>
      <c r="HOE287" s="229" t="s">
        <v>394</v>
      </c>
      <c r="HOF287" s="229" t="s">
        <v>394</v>
      </c>
      <c r="HOG287" s="229" t="s">
        <v>394</v>
      </c>
      <c r="HOH287" s="229" t="s">
        <v>394</v>
      </c>
      <c r="HOI287" s="229" t="s">
        <v>394</v>
      </c>
      <c r="HOJ287" s="229" t="s">
        <v>394</v>
      </c>
      <c r="HOK287" s="229" t="s">
        <v>394</v>
      </c>
      <c r="HOL287" s="229" t="s">
        <v>394</v>
      </c>
      <c r="HOM287" s="229" t="s">
        <v>394</v>
      </c>
      <c r="HON287" s="229" t="s">
        <v>394</v>
      </c>
      <c r="HOO287" s="229" t="s">
        <v>394</v>
      </c>
      <c r="HOP287" s="229" t="s">
        <v>394</v>
      </c>
      <c r="HOQ287" s="229" t="s">
        <v>394</v>
      </c>
      <c r="HOR287" s="229" t="s">
        <v>394</v>
      </c>
      <c r="HOS287" s="229" t="s">
        <v>394</v>
      </c>
      <c r="HOT287" s="229" t="s">
        <v>394</v>
      </c>
      <c r="HOU287" s="229" t="s">
        <v>394</v>
      </c>
      <c r="HOV287" s="229" t="s">
        <v>394</v>
      </c>
      <c r="HOW287" s="229" t="s">
        <v>394</v>
      </c>
      <c r="HOX287" s="229" t="s">
        <v>394</v>
      </c>
      <c r="HOY287" s="229" t="s">
        <v>394</v>
      </c>
      <c r="HOZ287" s="229" t="s">
        <v>394</v>
      </c>
      <c r="HPA287" s="229" t="s">
        <v>394</v>
      </c>
      <c r="HPB287" s="229" t="s">
        <v>394</v>
      </c>
      <c r="HPC287" s="229" t="s">
        <v>394</v>
      </c>
      <c r="HPD287" s="229" t="s">
        <v>394</v>
      </c>
      <c r="HPE287" s="229" t="s">
        <v>394</v>
      </c>
      <c r="HPF287" s="229" t="s">
        <v>394</v>
      </c>
      <c r="HPG287" s="229" t="s">
        <v>394</v>
      </c>
      <c r="HPH287" s="229" t="s">
        <v>394</v>
      </c>
      <c r="HPI287" s="229" t="s">
        <v>394</v>
      </c>
      <c r="HPJ287" s="229" t="s">
        <v>394</v>
      </c>
      <c r="HPK287" s="229" t="s">
        <v>394</v>
      </c>
      <c r="HPL287" s="229" t="s">
        <v>394</v>
      </c>
      <c r="HPM287" s="229" t="s">
        <v>394</v>
      </c>
      <c r="HPN287" s="229" t="s">
        <v>394</v>
      </c>
      <c r="HPO287" s="229" t="s">
        <v>394</v>
      </c>
      <c r="HPP287" s="229" t="s">
        <v>394</v>
      </c>
      <c r="HPQ287" s="229" t="s">
        <v>394</v>
      </c>
      <c r="HPR287" s="229" t="s">
        <v>394</v>
      </c>
      <c r="HPS287" s="229" t="s">
        <v>394</v>
      </c>
      <c r="HPT287" s="229" t="s">
        <v>394</v>
      </c>
      <c r="HPU287" s="229" t="s">
        <v>394</v>
      </c>
      <c r="HPV287" s="229" t="s">
        <v>394</v>
      </c>
      <c r="HPW287" s="229" t="s">
        <v>394</v>
      </c>
      <c r="HPX287" s="229" t="s">
        <v>394</v>
      </c>
      <c r="HPY287" s="229" t="s">
        <v>394</v>
      </c>
      <c r="HPZ287" s="229" t="s">
        <v>394</v>
      </c>
      <c r="HQA287" s="229" t="s">
        <v>394</v>
      </c>
      <c r="HQB287" s="229" t="s">
        <v>394</v>
      </c>
      <c r="HQC287" s="229" t="s">
        <v>394</v>
      </c>
      <c r="HQD287" s="229" t="s">
        <v>394</v>
      </c>
      <c r="HQE287" s="229" t="s">
        <v>394</v>
      </c>
      <c r="HQF287" s="229" t="s">
        <v>394</v>
      </c>
      <c r="HQG287" s="229" t="s">
        <v>394</v>
      </c>
      <c r="HQH287" s="229" t="s">
        <v>394</v>
      </c>
      <c r="HQI287" s="229" t="s">
        <v>394</v>
      </c>
      <c r="HQJ287" s="229" t="s">
        <v>394</v>
      </c>
      <c r="HQK287" s="229" t="s">
        <v>394</v>
      </c>
      <c r="HQL287" s="229" t="s">
        <v>394</v>
      </c>
      <c r="HQM287" s="229" t="s">
        <v>394</v>
      </c>
      <c r="HQN287" s="229" t="s">
        <v>394</v>
      </c>
      <c r="HQO287" s="229" t="s">
        <v>394</v>
      </c>
      <c r="HQP287" s="229" t="s">
        <v>394</v>
      </c>
      <c r="HQQ287" s="229" t="s">
        <v>394</v>
      </c>
      <c r="HQR287" s="229" t="s">
        <v>394</v>
      </c>
      <c r="HQS287" s="229" t="s">
        <v>394</v>
      </c>
      <c r="HQT287" s="229" t="s">
        <v>394</v>
      </c>
      <c r="HQU287" s="229" t="s">
        <v>394</v>
      </c>
      <c r="HQV287" s="229" t="s">
        <v>394</v>
      </c>
      <c r="HQW287" s="229" t="s">
        <v>394</v>
      </c>
      <c r="HQX287" s="229" t="s">
        <v>394</v>
      </c>
      <c r="HQY287" s="229" t="s">
        <v>394</v>
      </c>
      <c r="HQZ287" s="229" t="s">
        <v>394</v>
      </c>
      <c r="HRA287" s="229" t="s">
        <v>394</v>
      </c>
      <c r="HRB287" s="229" t="s">
        <v>394</v>
      </c>
      <c r="HRC287" s="229" t="s">
        <v>394</v>
      </c>
      <c r="HRD287" s="229" t="s">
        <v>394</v>
      </c>
      <c r="HRE287" s="229" t="s">
        <v>394</v>
      </c>
      <c r="HRF287" s="229" t="s">
        <v>394</v>
      </c>
      <c r="HRG287" s="229" t="s">
        <v>394</v>
      </c>
      <c r="HRH287" s="229" t="s">
        <v>394</v>
      </c>
      <c r="HRI287" s="229" t="s">
        <v>394</v>
      </c>
      <c r="HRJ287" s="229" t="s">
        <v>394</v>
      </c>
      <c r="HRK287" s="229" t="s">
        <v>394</v>
      </c>
      <c r="HRL287" s="229" t="s">
        <v>394</v>
      </c>
      <c r="HRM287" s="229" t="s">
        <v>394</v>
      </c>
      <c r="HRN287" s="229" t="s">
        <v>394</v>
      </c>
      <c r="HRO287" s="229" t="s">
        <v>394</v>
      </c>
      <c r="HRP287" s="229" t="s">
        <v>394</v>
      </c>
      <c r="HRQ287" s="229" t="s">
        <v>394</v>
      </c>
      <c r="HRR287" s="229" t="s">
        <v>394</v>
      </c>
      <c r="HRS287" s="229" t="s">
        <v>394</v>
      </c>
      <c r="HRT287" s="229" t="s">
        <v>394</v>
      </c>
      <c r="HRU287" s="229" t="s">
        <v>394</v>
      </c>
      <c r="HRV287" s="229" t="s">
        <v>394</v>
      </c>
      <c r="HRW287" s="229" t="s">
        <v>394</v>
      </c>
      <c r="HRX287" s="229" t="s">
        <v>394</v>
      </c>
      <c r="HRY287" s="229" t="s">
        <v>394</v>
      </c>
      <c r="HRZ287" s="229" t="s">
        <v>394</v>
      </c>
      <c r="HSA287" s="229" t="s">
        <v>394</v>
      </c>
      <c r="HSB287" s="229" t="s">
        <v>394</v>
      </c>
      <c r="HSC287" s="229" t="s">
        <v>394</v>
      </c>
      <c r="HSD287" s="229" t="s">
        <v>394</v>
      </c>
      <c r="HSE287" s="229" t="s">
        <v>394</v>
      </c>
      <c r="HSF287" s="229" t="s">
        <v>394</v>
      </c>
      <c r="HSG287" s="229" t="s">
        <v>394</v>
      </c>
      <c r="HSH287" s="229" t="s">
        <v>394</v>
      </c>
      <c r="HSI287" s="229" t="s">
        <v>394</v>
      </c>
      <c r="HSJ287" s="229" t="s">
        <v>394</v>
      </c>
      <c r="HSK287" s="229" t="s">
        <v>394</v>
      </c>
      <c r="HSL287" s="229" t="s">
        <v>394</v>
      </c>
      <c r="HSM287" s="229" t="s">
        <v>394</v>
      </c>
      <c r="HSN287" s="229" t="s">
        <v>394</v>
      </c>
      <c r="HSO287" s="229" t="s">
        <v>394</v>
      </c>
      <c r="HSP287" s="229" t="s">
        <v>394</v>
      </c>
      <c r="HSQ287" s="229" t="s">
        <v>394</v>
      </c>
      <c r="HSR287" s="229" t="s">
        <v>394</v>
      </c>
      <c r="HSS287" s="229" t="s">
        <v>394</v>
      </c>
      <c r="HST287" s="229" t="s">
        <v>394</v>
      </c>
      <c r="HSU287" s="229" t="s">
        <v>394</v>
      </c>
      <c r="HSV287" s="229" t="s">
        <v>394</v>
      </c>
      <c r="HSW287" s="229" t="s">
        <v>394</v>
      </c>
      <c r="HSX287" s="229" t="s">
        <v>394</v>
      </c>
      <c r="HSY287" s="229" t="s">
        <v>394</v>
      </c>
      <c r="HSZ287" s="229" t="s">
        <v>394</v>
      </c>
      <c r="HTA287" s="229" t="s">
        <v>394</v>
      </c>
      <c r="HTB287" s="229" t="s">
        <v>394</v>
      </c>
      <c r="HTC287" s="229" t="s">
        <v>394</v>
      </c>
      <c r="HTD287" s="229" t="s">
        <v>394</v>
      </c>
      <c r="HTE287" s="229" t="s">
        <v>394</v>
      </c>
      <c r="HTF287" s="229" t="s">
        <v>394</v>
      </c>
      <c r="HTG287" s="229" t="s">
        <v>394</v>
      </c>
      <c r="HTH287" s="229" t="s">
        <v>394</v>
      </c>
      <c r="HTI287" s="229" t="s">
        <v>394</v>
      </c>
      <c r="HTJ287" s="229" t="s">
        <v>394</v>
      </c>
      <c r="HTK287" s="229" t="s">
        <v>394</v>
      </c>
      <c r="HTL287" s="229" t="s">
        <v>394</v>
      </c>
      <c r="HTM287" s="229" t="s">
        <v>394</v>
      </c>
      <c r="HTN287" s="229" t="s">
        <v>394</v>
      </c>
      <c r="HTO287" s="229" t="s">
        <v>394</v>
      </c>
      <c r="HTP287" s="229" t="s">
        <v>394</v>
      </c>
      <c r="HTQ287" s="229" t="s">
        <v>394</v>
      </c>
      <c r="HTR287" s="229" t="s">
        <v>394</v>
      </c>
      <c r="HTS287" s="229" t="s">
        <v>394</v>
      </c>
      <c r="HTT287" s="229" t="s">
        <v>394</v>
      </c>
      <c r="HTU287" s="229" t="s">
        <v>394</v>
      </c>
      <c r="HTV287" s="229" t="s">
        <v>394</v>
      </c>
      <c r="HTW287" s="229" t="s">
        <v>394</v>
      </c>
      <c r="HTX287" s="229" t="s">
        <v>394</v>
      </c>
      <c r="HTY287" s="229" t="s">
        <v>394</v>
      </c>
      <c r="HTZ287" s="229" t="s">
        <v>394</v>
      </c>
      <c r="HUA287" s="229" t="s">
        <v>394</v>
      </c>
      <c r="HUB287" s="229" t="s">
        <v>394</v>
      </c>
      <c r="HUC287" s="229" t="s">
        <v>394</v>
      </c>
      <c r="HUD287" s="229" t="s">
        <v>394</v>
      </c>
      <c r="HUE287" s="229" t="s">
        <v>394</v>
      </c>
      <c r="HUF287" s="229" t="s">
        <v>394</v>
      </c>
      <c r="HUG287" s="229" t="s">
        <v>394</v>
      </c>
      <c r="HUH287" s="229" t="s">
        <v>394</v>
      </c>
      <c r="HUI287" s="229" t="s">
        <v>394</v>
      </c>
      <c r="HUJ287" s="229" t="s">
        <v>394</v>
      </c>
      <c r="HUK287" s="229" t="s">
        <v>394</v>
      </c>
      <c r="HUL287" s="229" t="s">
        <v>394</v>
      </c>
      <c r="HUM287" s="229" t="s">
        <v>394</v>
      </c>
      <c r="HUN287" s="229" t="s">
        <v>394</v>
      </c>
      <c r="HUO287" s="229" t="s">
        <v>394</v>
      </c>
      <c r="HUP287" s="229" t="s">
        <v>394</v>
      </c>
      <c r="HUQ287" s="229" t="s">
        <v>394</v>
      </c>
      <c r="HUR287" s="229" t="s">
        <v>394</v>
      </c>
      <c r="HUS287" s="229" t="s">
        <v>394</v>
      </c>
      <c r="HUT287" s="229" t="s">
        <v>394</v>
      </c>
      <c r="HUU287" s="229" t="s">
        <v>394</v>
      </c>
      <c r="HUV287" s="229" t="s">
        <v>394</v>
      </c>
      <c r="HUW287" s="229" t="s">
        <v>394</v>
      </c>
      <c r="HUX287" s="229" t="s">
        <v>394</v>
      </c>
      <c r="HUY287" s="229" t="s">
        <v>394</v>
      </c>
      <c r="HUZ287" s="229" t="s">
        <v>394</v>
      </c>
      <c r="HVA287" s="229" t="s">
        <v>394</v>
      </c>
      <c r="HVB287" s="229" t="s">
        <v>394</v>
      </c>
      <c r="HVC287" s="229" t="s">
        <v>394</v>
      </c>
      <c r="HVD287" s="229" t="s">
        <v>394</v>
      </c>
      <c r="HVE287" s="229" t="s">
        <v>394</v>
      </c>
      <c r="HVF287" s="229" t="s">
        <v>394</v>
      </c>
      <c r="HVG287" s="229" t="s">
        <v>394</v>
      </c>
      <c r="HVH287" s="229" t="s">
        <v>394</v>
      </c>
      <c r="HVI287" s="229" t="s">
        <v>394</v>
      </c>
      <c r="HVJ287" s="229" t="s">
        <v>394</v>
      </c>
      <c r="HVK287" s="229" t="s">
        <v>394</v>
      </c>
      <c r="HVL287" s="229" t="s">
        <v>394</v>
      </c>
      <c r="HVM287" s="229" t="s">
        <v>394</v>
      </c>
      <c r="HVN287" s="229" t="s">
        <v>394</v>
      </c>
      <c r="HVO287" s="229" t="s">
        <v>394</v>
      </c>
      <c r="HVP287" s="229" t="s">
        <v>394</v>
      </c>
      <c r="HVQ287" s="229" t="s">
        <v>394</v>
      </c>
      <c r="HVR287" s="229" t="s">
        <v>394</v>
      </c>
      <c r="HVS287" s="229" t="s">
        <v>394</v>
      </c>
      <c r="HVT287" s="229" t="s">
        <v>394</v>
      </c>
      <c r="HVU287" s="229" t="s">
        <v>394</v>
      </c>
      <c r="HVV287" s="229" t="s">
        <v>394</v>
      </c>
      <c r="HVW287" s="229" t="s">
        <v>394</v>
      </c>
      <c r="HVX287" s="229" t="s">
        <v>394</v>
      </c>
      <c r="HVY287" s="229" t="s">
        <v>394</v>
      </c>
      <c r="HVZ287" s="229" t="s">
        <v>394</v>
      </c>
      <c r="HWA287" s="229" t="s">
        <v>394</v>
      </c>
      <c r="HWB287" s="229" t="s">
        <v>394</v>
      </c>
      <c r="HWC287" s="229" t="s">
        <v>394</v>
      </c>
      <c r="HWD287" s="229" t="s">
        <v>394</v>
      </c>
      <c r="HWE287" s="229" t="s">
        <v>394</v>
      </c>
      <c r="HWF287" s="229" t="s">
        <v>394</v>
      </c>
      <c r="HWG287" s="229" t="s">
        <v>394</v>
      </c>
      <c r="HWH287" s="229" t="s">
        <v>394</v>
      </c>
      <c r="HWI287" s="229" t="s">
        <v>394</v>
      </c>
      <c r="HWJ287" s="229" t="s">
        <v>394</v>
      </c>
      <c r="HWK287" s="229" t="s">
        <v>394</v>
      </c>
      <c r="HWL287" s="229" t="s">
        <v>394</v>
      </c>
      <c r="HWM287" s="229" t="s">
        <v>394</v>
      </c>
      <c r="HWN287" s="229" t="s">
        <v>394</v>
      </c>
      <c r="HWO287" s="229" t="s">
        <v>394</v>
      </c>
      <c r="HWP287" s="229" t="s">
        <v>394</v>
      </c>
      <c r="HWQ287" s="229" t="s">
        <v>394</v>
      </c>
      <c r="HWR287" s="229" t="s">
        <v>394</v>
      </c>
      <c r="HWS287" s="229" t="s">
        <v>394</v>
      </c>
      <c r="HWT287" s="229" t="s">
        <v>394</v>
      </c>
      <c r="HWU287" s="229" t="s">
        <v>394</v>
      </c>
      <c r="HWV287" s="229" t="s">
        <v>394</v>
      </c>
      <c r="HWW287" s="229" t="s">
        <v>394</v>
      </c>
      <c r="HWX287" s="229" t="s">
        <v>394</v>
      </c>
      <c r="HWY287" s="229" t="s">
        <v>394</v>
      </c>
      <c r="HWZ287" s="229" t="s">
        <v>394</v>
      </c>
      <c r="HXA287" s="229" t="s">
        <v>394</v>
      </c>
      <c r="HXB287" s="229" t="s">
        <v>394</v>
      </c>
      <c r="HXC287" s="229" t="s">
        <v>394</v>
      </c>
      <c r="HXD287" s="229" t="s">
        <v>394</v>
      </c>
      <c r="HXE287" s="229" t="s">
        <v>394</v>
      </c>
      <c r="HXF287" s="229" t="s">
        <v>394</v>
      </c>
      <c r="HXG287" s="229" t="s">
        <v>394</v>
      </c>
      <c r="HXH287" s="229" t="s">
        <v>394</v>
      </c>
      <c r="HXI287" s="229" t="s">
        <v>394</v>
      </c>
      <c r="HXJ287" s="229" t="s">
        <v>394</v>
      </c>
      <c r="HXK287" s="229" t="s">
        <v>394</v>
      </c>
      <c r="HXL287" s="229" t="s">
        <v>394</v>
      </c>
      <c r="HXM287" s="229" t="s">
        <v>394</v>
      </c>
      <c r="HXN287" s="229" t="s">
        <v>394</v>
      </c>
      <c r="HXO287" s="229" t="s">
        <v>394</v>
      </c>
      <c r="HXP287" s="229" t="s">
        <v>394</v>
      </c>
      <c r="HXQ287" s="229" t="s">
        <v>394</v>
      </c>
      <c r="HXR287" s="229" t="s">
        <v>394</v>
      </c>
      <c r="HXS287" s="229" t="s">
        <v>394</v>
      </c>
      <c r="HXT287" s="229" t="s">
        <v>394</v>
      </c>
      <c r="HXU287" s="229" t="s">
        <v>394</v>
      </c>
      <c r="HXV287" s="229" t="s">
        <v>394</v>
      </c>
      <c r="HXW287" s="229" t="s">
        <v>394</v>
      </c>
      <c r="HXX287" s="229" t="s">
        <v>394</v>
      </c>
      <c r="HXY287" s="229" t="s">
        <v>394</v>
      </c>
      <c r="HXZ287" s="229" t="s">
        <v>394</v>
      </c>
      <c r="HYA287" s="229" t="s">
        <v>394</v>
      </c>
      <c r="HYB287" s="229" t="s">
        <v>394</v>
      </c>
      <c r="HYC287" s="229" t="s">
        <v>394</v>
      </c>
      <c r="HYD287" s="229" t="s">
        <v>394</v>
      </c>
      <c r="HYE287" s="229" t="s">
        <v>394</v>
      </c>
      <c r="HYF287" s="229" t="s">
        <v>394</v>
      </c>
      <c r="HYG287" s="229" t="s">
        <v>394</v>
      </c>
      <c r="HYH287" s="229" t="s">
        <v>394</v>
      </c>
      <c r="HYI287" s="229" t="s">
        <v>394</v>
      </c>
      <c r="HYJ287" s="229" t="s">
        <v>394</v>
      </c>
      <c r="HYK287" s="229" t="s">
        <v>394</v>
      </c>
      <c r="HYL287" s="229" t="s">
        <v>394</v>
      </c>
      <c r="HYM287" s="229" t="s">
        <v>394</v>
      </c>
      <c r="HYN287" s="229" t="s">
        <v>394</v>
      </c>
      <c r="HYO287" s="229" t="s">
        <v>394</v>
      </c>
      <c r="HYP287" s="229" t="s">
        <v>394</v>
      </c>
      <c r="HYQ287" s="229" t="s">
        <v>394</v>
      </c>
      <c r="HYR287" s="229" t="s">
        <v>394</v>
      </c>
      <c r="HYS287" s="229" t="s">
        <v>394</v>
      </c>
      <c r="HYT287" s="229" t="s">
        <v>394</v>
      </c>
      <c r="HYU287" s="229" t="s">
        <v>394</v>
      </c>
      <c r="HYV287" s="229" t="s">
        <v>394</v>
      </c>
      <c r="HYW287" s="229" t="s">
        <v>394</v>
      </c>
      <c r="HYX287" s="229" t="s">
        <v>394</v>
      </c>
      <c r="HYY287" s="229" t="s">
        <v>394</v>
      </c>
      <c r="HYZ287" s="229" t="s">
        <v>394</v>
      </c>
      <c r="HZA287" s="229" t="s">
        <v>394</v>
      </c>
      <c r="HZB287" s="229" t="s">
        <v>394</v>
      </c>
      <c r="HZC287" s="229" t="s">
        <v>394</v>
      </c>
      <c r="HZD287" s="229" t="s">
        <v>394</v>
      </c>
      <c r="HZE287" s="229" t="s">
        <v>394</v>
      </c>
      <c r="HZF287" s="229" t="s">
        <v>394</v>
      </c>
      <c r="HZG287" s="229" t="s">
        <v>394</v>
      </c>
      <c r="HZH287" s="229" t="s">
        <v>394</v>
      </c>
      <c r="HZI287" s="229" t="s">
        <v>394</v>
      </c>
      <c r="HZJ287" s="229" t="s">
        <v>394</v>
      </c>
      <c r="HZK287" s="229" t="s">
        <v>394</v>
      </c>
      <c r="HZL287" s="229" t="s">
        <v>394</v>
      </c>
      <c r="HZM287" s="229" t="s">
        <v>394</v>
      </c>
      <c r="HZN287" s="229" t="s">
        <v>394</v>
      </c>
      <c r="HZO287" s="229" t="s">
        <v>394</v>
      </c>
      <c r="HZP287" s="229" t="s">
        <v>394</v>
      </c>
      <c r="HZQ287" s="229" t="s">
        <v>394</v>
      </c>
      <c r="HZR287" s="229" t="s">
        <v>394</v>
      </c>
      <c r="HZS287" s="229" t="s">
        <v>394</v>
      </c>
      <c r="HZT287" s="229" t="s">
        <v>394</v>
      </c>
      <c r="HZU287" s="229" t="s">
        <v>394</v>
      </c>
      <c r="HZV287" s="229" t="s">
        <v>394</v>
      </c>
      <c r="HZW287" s="229" t="s">
        <v>394</v>
      </c>
      <c r="HZX287" s="229" t="s">
        <v>394</v>
      </c>
      <c r="HZY287" s="229" t="s">
        <v>394</v>
      </c>
      <c r="HZZ287" s="229" t="s">
        <v>394</v>
      </c>
      <c r="IAA287" s="229" t="s">
        <v>394</v>
      </c>
      <c r="IAB287" s="229" t="s">
        <v>394</v>
      </c>
      <c r="IAC287" s="229" t="s">
        <v>394</v>
      </c>
      <c r="IAD287" s="229" t="s">
        <v>394</v>
      </c>
      <c r="IAE287" s="229" t="s">
        <v>394</v>
      </c>
      <c r="IAF287" s="229" t="s">
        <v>394</v>
      </c>
      <c r="IAG287" s="229" t="s">
        <v>394</v>
      </c>
      <c r="IAH287" s="229" t="s">
        <v>394</v>
      </c>
      <c r="IAI287" s="229" t="s">
        <v>394</v>
      </c>
      <c r="IAJ287" s="229" t="s">
        <v>394</v>
      </c>
      <c r="IAK287" s="229" t="s">
        <v>394</v>
      </c>
      <c r="IAL287" s="229" t="s">
        <v>394</v>
      </c>
      <c r="IAM287" s="229" t="s">
        <v>394</v>
      </c>
      <c r="IAN287" s="229" t="s">
        <v>394</v>
      </c>
      <c r="IAO287" s="229" t="s">
        <v>394</v>
      </c>
      <c r="IAP287" s="229" t="s">
        <v>394</v>
      </c>
      <c r="IAQ287" s="229" t="s">
        <v>394</v>
      </c>
      <c r="IAR287" s="229" t="s">
        <v>394</v>
      </c>
      <c r="IAS287" s="229" t="s">
        <v>394</v>
      </c>
      <c r="IAT287" s="229" t="s">
        <v>394</v>
      </c>
      <c r="IAU287" s="229" t="s">
        <v>394</v>
      </c>
      <c r="IAV287" s="229" t="s">
        <v>394</v>
      </c>
      <c r="IAW287" s="229" t="s">
        <v>394</v>
      </c>
      <c r="IAX287" s="229" t="s">
        <v>394</v>
      </c>
      <c r="IAY287" s="229" t="s">
        <v>394</v>
      </c>
      <c r="IAZ287" s="229" t="s">
        <v>394</v>
      </c>
      <c r="IBA287" s="229" t="s">
        <v>394</v>
      </c>
      <c r="IBB287" s="229" t="s">
        <v>394</v>
      </c>
      <c r="IBC287" s="229" t="s">
        <v>394</v>
      </c>
      <c r="IBD287" s="229" t="s">
        <v>394</v>
      </c>
      <c r="IBE287" s="229" t="s">
        <v>394</v>
      </c>
      <c r="IBF287" s="229" t="s">
        <v>394</v>
      </c>
      <c r="IBG287" s="229" t="s">
        <v>394</v>
      </c>
      <c r="IBH287" s="229" t="s">
        <v>394</v>
      </c>
      <c r="IBI287" s="229" t="s">
        <v>394</v>
      </c>
      <c r="IBJ287" s="229" t="s">
        <v>394</v>
      </c>
      <c r="IBK287" s="229" t="s">
        <v>394</v>
      </c>
      <c r="IBL287" s="229" t="s">
        <v>394</v>
      </c>
      <c r="IBM287" s="229" t="s">
        <v>394</v>
      </c>
      <c r="IBN287" s="229" t="s">
        <v>394</v>
      </c>
      <c r="IBO287" s="229" t="s">
        <v>394</v>
      </c>
      <c r="IBP287" s="229" t="s">
        <v>394</v>
      </c>
      <c r="IBQ287" s="229" t="s">
        <v>394</v>
      </c>
      <c r="IBR287" s="229" t="s">
        <v>394</v>
      </c>
      <c r="IBS287" s="229" t="s">
        <v>394</v>
      </c>
      <c r="IBT287" s="229" t="s">
        <v>394</v>
      </c>
      <c r="IBU287" s="229" t="s">
        <v>394</v>
      </c>
      <c r="IBV287" s="229" t="s">
        <v>394</v>
      </c>
      <c r="IBW287" s="229" t="s">
        <v>394</v>
      </c>
      <c r="IBX287" s="229" t="s">
        <v>394</v>
      </c>
      <c r="IBY287" s="229" t="s">
        <v>394</v>
      </c>
      <c r="IBZ287" s="229" t="s">
        <v>394</v>
      </c>
      <c r="ICA287" s="229" t="s">
        <v>394</v>
      </c>
      <c r="ICB287" s="229" t="s">
        <v>394</v>
      </c>
      <c r="ICC287" s="229" t="s">
        <v>394</v>
      </c>
      <c r="ICD287" s="229" t="s">
        <v>394</v>
      </c>
      <c r="ICE287" s="229" t="s">
        <v>394</v>
      </c>
      <c r="ICF287" s="229" t="s">
        <v>394</v>
      </c>
      <c r="ICG287" s="229" t="s">
        <v>394</v>
      </c>
      <c r="ICH287" s="229" t="s">
        <v>394</v>
      </c>
      <c r="ICI287" s="229" t="s">
        <v>394</v>
      </c>
      <c r="ICJ287" s="229" t="s">
        <v>394</v>
      </c>
      <c r="ICK287" s="229" t="s">
        <v>394</v>
      </c>
      <c r="ICL287" s="229" t="s">
        <v>394</v>
      </c>
      <c r="ICM287" s="229" t="s">
        <v>394</v>
      </c>
      <c r="ICN287" s="229" t="s">
        <v>394</v>
      </c>
      <c r="ICO287" s="229" t="s">
        <v>394</v>
      </c>
      <c r="ICP287" s="229" t="s">
        <v>394</v>
      </c>
      <c r="ICQ287" s="229" t="s">
        <v>394</v>
      </c>
      <c r="ICR287" s="229" t="s">
        <v>394</v>
      </c>
      <c r="ICS287" s="229" t="s">
        <v>394</v>
      </c>
      <c r="ICT287" s="229" t="s">
        <v>394</v>
      </c>
      <c r="ICU287" s="229" t="s">
        <v>394</v>
      </c>
      <c r="ICV287" s="229" t="s">
        <v>394</v>
      </c>
      <c r="ICW287" s="229" t="s">
        <v>394</v>
      </c>
      <c r="ICX287" s="229" t="s">
        <v>394</v>
      </c>
      <c r="ICY287" s="229" t="s">
        <v>394</v>
      </c>
      <c r="ICZ287" s="229" t="s">
        <v>394</v>
      </c>
      <c r="IDA287" s="229" t="s">
        <v>394</v>
      </c>
      <c r="IDB287" s="229" t="s">
        <v>394</v>
      </c>
      <c r="IDC287" s="229" t="s">
        <v>394</v>
      </c>
      <c r="IDD287" s="229" t="s">
        <v>394</v>
      </c>
      <c r="IDE287" s="229" t="s">
        <v>394</v>
      </c>
      <c r="IDF287" s="229" t="s">
        <v>394</v>
      </c>
      <c r="IDG287" s="229" t="s">
        <v>394</v>
      </c>
      <c r="IDH287" s="229" t="s">
        <v>394</v>
      </c>
      <c r="IDI287" s="229" t="s">
        <v>394</v>
      </c>
      <c r="IDJ287" s="229" t="s">
        <v>394</v>
      </c>
      <c r="IDK287" s="229" t="s">
        <v>394</v>
      </c>
      <c r="IDL287" s="229" t="s">
        <v>394</v>
      </c>
      <c r="IDM287" s="229" t="s">
        <v>394</v>
      </c>
      <c r="IDN287" s="229" t="s">
        <v>394</v>
      </c>
      <c r="IDO287" s="229" t="s">
        <v>394</v>
      </c>
      <c r="IDP287" s="229" t="s">
        <v>394</v>
      </c>
      <c r="IDQ287" s="229" t="s">
        <v>394</v>
      </c>
      <c r="IDR287" s="229" t="s">
        <v>394</v>
      </c>
      <c r="IDS287" s="229" t="s">
        <v>394</v>
      </c>
      <c r="IDT287" s="229" t="s">
        <v>394</v>
      </c>
      <c r="IDU287" s="229" t="s">
        <v>394</v>
      </c>
      <c r="IDV287" s="229" t="s">
        <v>394</v>
      </c>
      <c r="IDW287" s="229" t="s">
        <v>394</v>
      </c>
      <c r="IDX287" s="229" t="s">
        <v>394</v>
      </c>
      <c r="IDY287" s="229" t="s">
        <v>394</v>
      </c>
      <c r="IDZ287" s="229" t="s">
        <v>394</v>
      </c>
      <c r="IEA287" s="229" t="s">
        <v>394</v>
      </c>
      <c r="IEB287" s="229" t="s">
        <v>394</v>
      </c>
      <c r="IEC287" s="229" t="s">
        <v>394</v>
      </c>
      <c r="IED287" s="229" t="s">
        <v>394</v>
      </c>
      <c r="IEE287" s="229" t="s">
        <v>394</v>
      </c>
      <c r="IEF287" s="229" t="s">
        <v>394</v>
      </c>
      <c r="IEG287" s="229" t="s">
        <v>394</v>
      </c>
      <c r="IEH287" s="229" t="s">
        <v>394</v>
      </c>
      <c r="IEI287" s="229" t="s">
        <v>394</v>
      </c>
      <c r="IEJ287" s="229" t="s">
        <v>394</v>
      </c>
      <c r="IEK287" s="229" t="s">
        <v>394</v>
      </c>
      <c r="IEL287" s="229" t="s">
        <v>394</v>
      </c>
      <c r="IEM287" s="229" t="s">
        <v>394</v>
      </c>
      <c r="IEN287" s="229" t="s">
        <v>394</v>
      </c>
      <c r="IEO287" s="229" t="s">
        <v>394</v>
      </c>
      <c r="IEP287" s="229" t="s">
        <v>394</v>
      </c>
      <c r="IEQ287" s="229" t="s">
        <v>394</v>
      </c>
      <c r="IER287" s="229" t="s">
        <v>394</v>
      </c>
      <c r="IES287" s="229" t="s">
        <v>394</v>
      </c>
      <c r="IET287" s="229" t="s">
        <v>394</v>
      </c>
      <c r="IEU287" s="229" t="s">
        <v>394</v>
      </c>
      <c r="IEV287" s="229" t="s">
        <v>394</v>
      </c>
      <c r="IEW287" s="229" t="s">
        <v>394</v>
      </c>
      <c r="IEX287" s="229" t="s">
        <v>394</v>
      </c>
      <c r="IEY287" s="229" t="s">
        <v>394</v>
      </c>
      <c r="IEZ287" s="229" t="s">
        <v>394</v>
      </c>
      <c r="IFA287" s="229" t="s">
        <v>394</v>
      </c>
      <c r="IFB287" s="229" t="s">
        <v>394</v>
      </c>
      <c r="IFC287" s="229" t="s">
        <v>394</v>
      </c>
      <c r="IFD287" s="229" t="s">
        <v>394</v>
      </c>
      <c r="IFE287" s="229" t="s">
        <v>394</v>
      </c>
      <c r="IFF287" s="229" t="s">
        <v>394</v>
      </c>
      <c r="IFG287" s="229" t="s">
        <v>394</v>
      </c>
      <c r="IFH287" s="229" t="s">
        <v>394</v>
      </c>
      <c r="IFI287" s="229" t="s">
        <v>394</v>
      </c>
      <c r="IFJ287" s="229" t="s">
        <v>394</v>
      </c>
      <c r="IFK287" s="229" t="s">
        <v>394</v>
      </c>
      <c r="IFL287" s="229" t="s">
        <v>394</v>
      </c>
      <c r="IFM287" s="229" t="s">
        <v>394</v>
      </c>
      <c r="IFN287" s="229" t="s">
        <v>394</v>
      </c>
      <c r="IFO287" s="229" t="s">
        <v>394</v>
      </c>
      <c r="IFP287" s="229" t="s">
        <v>394</v>
      </c>
      <c r="IFQ287" s="229" t="s">
        <v>394</v>
      </c>
      <c r="IFR287" s="229" t="s">
        <v>394</v>
      </c>
      <c r="IFS287" s="229" t="s">
        <v>394</v>
      </c>
      <c r="IFT287" s="229" t="s">
        <v>394</v>
      </c>
      <c r="IFU287" s="229" t="s">
        <v>394</v>
      </c>
      <c r="IFV287" s="229" t="s">
        <v>394</v>
      </c>
      <c r="IFW287" s="229" t="s">
        <v>394</v>
      </c>
      <c r="IFX287" s="229" t="s">
        <v>394</v>
      </c>
      <c r="IFY287" s="229" t="s">
        <v>394</v>
      </c>
      <c r="IFZ287" s="229" t="s">
        <v>394</v>
      </c>
      <c r="IGA287" s="229" t="s">
        <v>394</v>
      </c>
      <c r="IGB287" s="229" t="s">
        <v>394</v>
      </c>
      <c r="IGC287" s="229" t="s">
        <v>394</v>
      </c>
      <c r="IGD287" s="229" t="s">
        <v>394</v>
      </c>
      <c r="IGE287" s="229" t="s">
        <v>394</v>
      </c>
      <c r="IGF287" s="229" t="s">
        <v>394</v>
      </c>
      <c r="IGG287" s="229" t="s">
        <v>394</v>
      </c>
      <c r="IGH287" s="229" t="s">
        <v>394</v>
      </c>
      <c r="IGI287" s="229" t="s">
        <v>394</v>
      </c>
      <c r="IGJ287" s="229" t="s">
        <v>394</v>
      </c>
      <c r="IGK287" s="229" t="s">
        <v>394</v>
      </c>
      <c r="IGL287" s="229" t="s">
        <v>394</v>
      </c>
      <c r="IGM287" s="229" t="s">
        <v>394</v>
      </c>
      <c r="IGN287" s="229" t="s">
        <v>394</v>
      </c>
      <c r="IGO287" s="229" t="s">
        <v>394</v>
      </c>
      <c r="IGP287" s="229" t="s">
        <v>394</v>
      </c>
      <c r="IGQ287" s="229" t="s">
        <v>394</v>
      </c>
      <c r="IGR287" s="229" t="s">
        <v>394</v>
      </c>
      <c r="IGS287" s="229" t="s">
        <v>394</v>
      </c>
      <c r="IGT287" s="229" t="s">
        <v>394</v>
      </c>
      <c r="IGU287" s="229" t="s">
        <v>394</v>
      </c>
      <c r="IGV287" s="229" t="s">
        <v>394</v>
      </c>
      <c r="IGW287" s="229" t="s">
        <v>394</v>
      </c>
      <c r="IGX287" s="229" t="s">
        <v>394</v>
      </c>
      <c r="IGY287" s="229" t="s">
        <v>394</v>
      </c>
      <c r="IGZ287" s="229" t="s">
        <v>394</v>
      </c>
      <c r="IHA287" s="229" t="s">
        <v>394</v>
      </c>
      <c r="IHB287" s="229" t="s">
        <v>394</v>
      </c>
      <c r="IHC287" s="229" t="s">
        <v>394</v>
      </c>
      <c r="IHD287" s="229" t="s">
        <v>394</v>
      </c>
      <c r="IHE287" s="229" t="s">
        <v>394</v>
      </c>
      <c r="IHF287" s="229" t="s">
        <v>394</v>
      </c>
      <c r="IHG287" s="229" t="s">
        <v>394</v>
      </c>
      <c r="IHH287" s="229" t="s">
        <v>394</v>
      </c>
      <c r="IHI287" s="229" t="s">
        <v>394</v>
      </c>
      <c r="IHJ287" s="229" t="s">
        <v>394</v>
      </c>
      <c r="IHK287" s="229" t="s">
        <v>394</v>
      </c>
      <c r="IHL287" s="229" t="s">
        <v>394</v>
      </c>
      <c r="IHM287" s="229" t="s">
        <v>394</v>
      </c>
      <c r="IHN287" s="229" t="s">
        <v>394</v>
      </c>
      <c r="IHO287" s="229" t="s">
        <v>394</v>
      </c>
      <c r="IHP287" s="229" t="s">
        <v>394</v>
      </c>
      <c r="IHQ287" s="229" t="s">
        <v>394</v>
      </c>
      <c r="IHR287" s="229" t="s">
        <v>394</v>
      </c>
      <c r="IHS287" s="229" t="s">
        <v>394</v>
      </c>
      <c r="IHT287" s="229" t="s">
        <v>394</v>
      </c>
      <c r="IHU287" s="229" t="s">
        <v>394</v>
      </c>
      <c r="IHV287" s="229" t="s">
        <v>394</v>
      </c>
      <c r="IHW287" s="229" t="s">
        <v>394</v>
      </c>
      <c r="IHX287" s="229" t="s">
        <v>394</v>
      </c>
      <c r="IHY287" s="229" t="s">
        <v>394</v>
      </c>
      <c r="IHZ287" s="229" t="s">
        <v>394</v>
      </c>
      <c r="IIA287" s="229" t="s">
        <v>394</v>
      </c>
      <c r="IIB287" s="229" t="s">
        <v>394</v>
      </c>
      <c r="IIC287" s="229" t="s">
        <v>394</v>
      </c>
      <c r="IID287" s="229" t="s">
        <v>394</v>
      </c>
      <c r="IIE287" s="229" t="s">
        <v>394</v>
      </c>
      <c r="IIF287" s="229" t="s">
        <v>394</v>
      </c>
      <c r="IIG287" s="229" t="s">
        <v>394</v>
      </c>
      <c r="IIH287" s="229" t="s">
        <v>394</v>
      </c>
      <c r="III287" s="229" t="s">
        <v>394</v>
      </c>
      <c r="IIJ287" s="229" t="s">
        <v>394</v>
      </c>
      <c r="IIK287" s="229" t="s">
        <v>394</v>
      </c>
      <c r="IIL287" s="229" t="s">
        <v>394</v>
      </c>
      <c r="IIM287" s="229" t="s">
        <v>394</v>
      </c>
      <c r="IIN287" s="229" t="s">
        <v>394</v>
      </c>
      <c r="IIO287" s="229" t="s">
        <v>394</v>
      </c>
      <c r="IIP287" s="229" t="s">
        <v>394</v>
      </c>
      <c r="IIQ287" s="229" t="s">
        <v>394</v>
      </c>
      <c r="IIR287" s="229" t="s">
        <v>394</v>
      </c>
      <c r="IIS287" s="229" t="s">
        <v>394</v>
      </c>
      <c r="IIT287" s="229" t="s">
        <v>394</v>
      </c>
      <c r="IIU287" s="229" t="s">
        <v>394</v>
      </c>
      <c r="IIV287" s="229" t="s">
        <v>394</v>
      </c>
      <c r="IIW287" s="229" t="s">
        <v>394</v>
      </c>
      <c r="IIX287" s="229" t="s">
        <v>394</v>
      </c>
      <c r="IIY287" s="229" t="s">
        <v>394</v>
      </c>
      <c r="IIZ287" s="229" t="s">
        <v>394</v>
      </c>
      <c r="IJA287" s="229" t="s">
        <v>394</v>
      </c>
      <c r="IJB287" s="229" t="s">
        <v>394</v>
      </c>
      <c r="IJC287" s="229" t="s">
        <v>394</v>
      </c>
      <c r="IJD287" s="229" t="s">
        <v>394</v>
      </c>
      <c r="IJE287" s="229" t="s">
        <v>394</v>
      </c>
      <c r="IJF287" s="229" t="s">
        <v>394</v>
      </c>
      <c r="IJG287" s="229" t="s">
        <v>394</v>
      </c>
      <c r="IJH287" s="229" t="s">
        <v>394</v>
      </c>
      <c r="IJI287" s="229" t="s">
        <v>394</v>
      </c>
      <c r="IJJ287" s="229" t="s">
        <v>394</v>
      </c>
      <c r="IJK287" s="229" t="s">
        <v>394</v>
      </c>
      <c r="IJL287" s="229" t="s">
        <v>394</v>
      </c>
      <c r="IJM287" s="229" t="s">
        <v>394</v>
      </c>
      <c r="IJN287" s="229" t="s">
        <v>394</v>
      </c>
      <c r="IJO287" s="229" t="s">
        <v>394</v>
      </c>
      <c r="IJP287" s="229" t="s">
        <v>394</v>
      </c>
      <c r="IJQ287" s="229" t="s">
        <v>394</v>
      </c>
      <c r="IJR287" s="229" t="s">
        <v>394</v>
      </c>
      <c r="IJS287" s="229" t="s">
        <v>394</v>
      </c>
      <c r="IJT287" s="229" t="s">
        <v>394</v>
      </c>
      <c r="IJU287" s="229" t="s">
        <v>394</v>
      </c>
      <c r="IJV287" s="229" t="s">
        <v>394</v>
      </c>
      <c r="IJW287" s="229" t="s">
        <v>394</v>
      </c>
      <c r="IJX287" s="229" t="s">
        <v>394</v>
      </c>
      <c r="IJY287" s="229" t="s">
        <v>394</v>
      </c>
      <c r="IJZ287" s="229" t="s">
        <v>394</v>
      </c>
      <c r="IKA287" s="229" t="s">
        <v>394</v>
      </c>
      <c r="IKB287" s="229" t="s">
        <v>394</v>
      </c>
      <c r="IKC287" s="229" t="s">
        <v>394</v>
      </c>
      <c r="IKD287" s="229" t="s">
        <v>394</v>
      </c>
      <c r="IKE287" s="229" t="s">
        <v>394</v>
      </c>
      <c r="IKF287" s="229" t="s">
        <v>394</v>
      </c>
      <c r="IKG287" s="229" t="s">
        <v>394</v>
      </c>
      <c r="IKH287" s="229" t="s">
        <v>394</v>
      </c>
      <c r="IKI287" s="229" t="s">
        <v>394</v>
      </c>
      <c r="IKJ287" s="229" t="s">
        <v>394</v>
      </c>
      <c r="IKK287" s="229" t="s">
        <v>394</v>
      </c>
      <c r="IKL287" s="229" t="s">
        <v>394</v>
      </c>
      <c r="IKM287" s="229" t="s">
        <v>394</v>
      </c>
      <c r="IKN287" s="229" t="s">
        <v>394</v>
      </c>
      <c r="IKO287" s="229" t="s">
        <v>394</v>
      </c>
      <c r="IKP287" s="229" t="s">
        <v>394</v>
      </c>
      <c r="IKQ287" s="229" t="s">
        <v>394</v>
      </c>
      <c r="IKR287" s="229" t="s">
        <v>394</v>
      </c>
      <c r="IKS287" s="229" t="s">
        <v>394</v>
      </c>
      <c r="IKT287" s="229" t="s">
        <v>394</v>
      </c>
      <c r="IKU287" s="229" t="s">
        <v>394</v>
      </c>
      <c r="IKV287" s="229" t="s">
        <v>394</v>
      </c>
      <c r="IKW287" s="229" t="s">
        <v>394</v>
      </c>
      <c r="IKX287" s="229" t="s">
        <v>394</v>
      </c>
      <c r="IKY287" s="229" t="s">
        <v>394</v>
      </c>
      <c r="IKZ287" s="229" t="s">
        <v>394</v>
      </c>
      <c r="ILA287" s="229" t="s">
        <v>394</v>
      </c>
      <c r="ILB287" s="229" t="s">
        <v>394</v>
      </c>
      <c r="ILC287" s="229" t="s">
        <v>394</v>
      </c>
      <c r="ILD287" s="229" t="s">
        <v>394</v>
      </c>
      <c r="ILE287" s="229" t="s">
        <v>394</v>
      </c>
      <c r="ILF287" s="229" t="s">
        <v>394</v>
      </c>
      <c r="ILG287" s="229" t="s">
        <v>394</v>
      </c>
      <c r="ILH287" s="229" t="s">
        <v>394</v>
      </c>
      <c r="ILI287" s="229" t="s">
        <v>394</v>
      </c>
      <c r="ILJ287" s="229" t="s">
        <v>394</v>
      </c>
      <c r="ILK287" s="229" t="s">
        <v>394</v>
      </c>
      <c r="ILL287" s="229" t="s">
        <v>394</v>
      </c>
      <c r="ILM287" s="229" t="s">
        <v>394</v>
      </c>
      <c r="ILN287" s="229" t="s">
        <v>394</v>
      </c>
      <c r="ILO287" s="229" t="s">
        <v>394</v>
      </c>
      <c r="ILP287" s="229" t="s">
        <v>394</v>
      </c>
      <c r="ILQ287" s="229" t="s">
        <v>394</v>
      </c>
      <c r="ILR287" s="229" t="s">
        <v>394</v>
      </c>
      <c r="ILS287" s="229" t="s">
        <v>394</v>
      </c>
      <c r="ILT287" s="229" t="s">
        <v>394</v>
      </c>
      <c r="ILU287" s="229" t="s">
        <v>394</v>
      </c>
      <c r="ILV287" s="229" t="s">
        <v>394</v>
      </c>
      <c r="ILW287" s="229" t="s">
        <v>394</v>
      </c>
      <c r="ILX287" s="229" t="s">
        <v>394</v>
      </c>
      <c r="ILY287" s="229" t="s">
        <v>394</v>
      </c>
      <c r="ILZ287" s="229" t="s">
        <v>394</v>
      </c>
      <c r="IMA287" s="229" t="s">
        <v>394</v>
      </c>
      <c r="IMB287" s="229" t="s">
        <v>394</v>
      </c>
      <c r="IMC287" s="229" t="s">
        <v>394</v>
      </c>
      <c r="IMD287" s="229" t="s">
        <v>394</v>
      </c>
      <c r="IME287" s="229" t="s">
        <v>394</v>
      </c>
      <c r="IMF287" s="229" t="s">
        <v>394</v>
      </c>
      <c r="IMG287" s="229" t="s">
        <v>394</v>
      </c>
      <c r="IMH287" s="229" t="s">
        <v>394</v>
      </c>
      <c r="IMI287" s="229" t="s">
        <v>394</v>
      </c>
      <c r="IMJ287" s="229" t="s">
        <v>394</v>
      </c>
      <c r="IMK287" s="229" t="s">
        <v>394</v>
      </c>
      <c r="IML287" s="229" t="s">
        <v>394</v>
      </c>
      <c r="IMM287" s="229" t="s">
        <v>394</v>
      </c>
      <c r="IMN287" s="229" t="s">
        <v>394</v>
      </c>
      <c r="IMO287" s="229" t="s">
        <v>394</v>
      </c>
      <c r="IMP287" s="229" t="s">
        <v>394</v>
      </c>
      <c r="IMQ287" s="229" t="s">
        <v>394</v>
      </c>
      <c r="IMR287" s="229" t="s">
        <v>394</v>
      </c>
      <c r="IMS287" s="229" t="s">
        <v>394</v>
      </c>
      <c r="IMT287" s="229" t="s">
        <v>394</v>
      </c>
      <c r="IMU287" s="229" t="s">
        <v>394</v>
      </c>
      <c r="IMV287" s="229" t="s">
        <v>394</v>
      </c>
      <c r="IMW287" s="229" t="s">
        <v>394</v>
      </c>
      <c r="IMX287" s="229" t="s">
        <v>394</v>
      </c>
      <c r="IMY287" s="229" t="s">
        <v>394</v>
      </c>
      <c r="IMZ287" s="229" t="s">
        <v>394</v>
      </c>
      <c r="INA287" s="229" t="s">
        <v>394</v>
      </c>
      <c r="INB287" s="229" t="s">
        <v>394</v>
      </c>
      <c r="INC287" s="229" t="s">
        <v>394</v>
      </c>
      <c r="IND287" s="229" t="s">
        <v>394</v>
      </c>
      <c r="INE287" s="229" t="s">
        <v>394</v>
      </c>
      <c r="INF287" s="229" t="s">
        <v>394</v>
      </c>
      <c r="ING287" s="229" t="s">
        <v>394</v>
      </c>
      <c r="INH287" s="229" t="s">
        <v>394</v>
      </c>
      <c r="INI287" s="229" t="s">
        <v>394</v>
      </c>
      <c r="INJ287" s="229" t="s">
        <v>394</v>
      </c>
      <c r="INK287" s="229" t="s">
        <v>394</v>
      </c>
      <c r="INL287" s="229" t="s">
        <v>394</v>
      </c>
      <c r="INM287" s="229" t="s">
        <v>394</v>
      </c>
      <c r="INN287" s="229" t="s">
        <v>394</v>
      </c>
      <c r="INO287" s="229" t="s">
        <v>394</v>
      </c>
      <c r="INP287" s="229" t="s">
        <v>394</v>
      </c>
      <c r="INQ287" s="229" t="s">
        <v>394</v>
      </c>
      <c r="INR287" s="229" t="s">
        <v>394</v>
      </c>
      <c r="INS287" s="229" t="s">
        <v>394</v>
      </c>
      <c r="INT287" s="229" t="s">
        <v>394</v>
      </c>
      <c r="INU287" s="229" t="s">
        <v>394</v>
      </c>
      <c r="INV287" s="229" t="s">
        <v>394</v>
      </c>
      <c r="INW287" s="229" t="s">
        <v>394</v>
      </c>
      <c r="INX287" s="229" t="s">
        <v>394</v>
      </c>
      <c r="INY287" s="229" t="s">
        <v>394</v>
      </c>
      <c r="INZ287" s="229" t="s">
        <v>394</v>
      </c>
      <c r="IOA287" s="229" t="s">
        <v>394</v>
      </c>
      <c r="IOB287" s="229" t="s">
        <v>394</v>
      </c>
      <c r="IOC287" s="229" t="s">
        <v>394</v>
      </c>
      <c r="IOD287" s="229" t="s">
        <v>394</v>
      </c>
      <c r="IOE287" s="229" t="s">
        <v>394</v>
      </c>
      <c r="IOF287" s="229" t="s">
        <v>394</v>
      </c>
      <c r="IOG287" s="229" t="s">
        <v>394</v>
      </c>
      <c r="IOH287" s="229" t="s">
        <v>394</v>
      </c>
      <c r="IOI287" s="229" t="s">
        <v>394</v>
      </c>
      <c r="IOJ287" s="229" t="s">
        <v>394</v>
      </c>
      <c r="IOK287" s="229" t="s">
        <v>394</v>
      </c>
      <c r="IOL287" s="229" t="s">
        <v>394</v>
      </c>
      <c r="IOM287" s="229" t="s">
        <v>394</v>
      </c>
      <c r="ION287" s="229" t="s">
        <v>394</v>
      </c>
      <c r="IOO287" s="229" t="s">
        <v>394</v>
      </c>
      <c r="IOP287" s="229" t="s">
        <v>394</v>
      </c>
      <c r="IOQ287" s="229" t="s">
        <v>394</v>
      </c>
      <c r="IOR287" s="229" t="s">
        <v>394</v>
      </c>
      <c r="IOS287" s="229" t="s">
        <v>394</v>
      </c>
      <c r="IOT287" s="229" t="s">
        <v>394</v>
      </c>
      <c r="IOU287" s="229" t="s">
        <v>394</v>
      </c>
      <c r="IOV287" s="229" t="s">
        <v>394</v>
      </c>
      <c r="IOW287" s="229" t="s">
        <v>394</v>
      </c>
      <c r="IOX287" s="229" t="s">
        <v>394</v>
      </c>
      <c r="IOY287" s="229" t="s">
        <v>394</v>
      </c>
      <c r="IOZ287" s="229" t="s">
        <v>394</v>
      </c>
      <c r="IPA287" s="229" t="s">
        <v>394</v>
      </c>
      <c r="IPB287" s="229" t="s">
        <v>394</v>
      </c>
      <c r="IPC287" s="229" t="s">
        <v>394</v>
      </c>
      <c r="IPD287" s="229" t="s">
        <v>394</v>
      </c>
      <c r="IPE287" s="229" t="s">
        <v>394</v>
      </c>
      <c r="IPF287" s="229" t="s">
        <v>394</v>
      </c>
      <c r="IPG287" s="229" t="s">
        <v>394</v>
      </c>
      <c r="IPH287" s="229" t="s">
        <v>394</v>
      </c>
      <c r="IPI287" s="229" t="s">
        <v>394</v>
      </c>
      <c r="IPJ287" s="229" t="s">
        <v>394</v>
      </c>
      <c r="IPK287" s="229" t="s">
        <v>394</v>
      </c>
      <c r="IPL287" s="229" t="s">
        <v>394</v>
      </c>
      <c r="IPM287" s="229" t="s">
        <v>394</v>
      </c>
      <c r="IPN287" s="229" t="s">
        <v>394</v>
      </c>
      <c r="IPO287" s="229" t="s">
        <v>394</v>
      </c>
      <c r="IPP287" s="229" t="s">
        <v>394</v>
      </c>
      <c r="IPQ287" s="229" t="s">
        <v>394</v>
      </c>
      <c r="IPR287" s="229" t="s">
        <v>394</v>
      </c>
      <c r="IPS287" s="229" t="s">
        <v>394</v>
      </c>
      <c r="IPT287" s="229" t="s">
        <v>394</v>
      </c>
      <c r="IPU287" s="229" t="s">
        <v>394</v>
      </c>
      <c r="IPV287" s="229" t="s">
        <v>394</v>
      </c>
      <c r="IPW287" s="229" t="s">
        <v>394</v>
      </c>
      <c r="IPX287" s="229" t="s">
        <v>394</v>
      </c>
      <c r="IPY287" s="229" t="s">
        <v>394</v>
      </c>
      <c r="IPZ287" s="229" t="s">
        <v>394</v>
      </c>
      <c r="IQA287" s="229" t="s">
        <v>394</v>
      </c>
      <c r="IQB287" s="229" t="s">
        <v>394</v>
      </c>
      <c r="IQC287" s="229" t="s">
        <v>394</v>
      </c>
      <c r="IQD287" s="229" t="s">
        <v>394</v>
      </c>
      <c r="IQE287" s="229" t="s">
        <v>394</v>
      </c>
      <c r="IQF287" s="229" t="s">
        <v>394</v>
      </c>
      <c r="IQG287" s="229" t="s">
        <v>394</v>
      </c>
      <c r="IQH287" s="229" t="s">
        <v>394</v>
      </c>
      <c r="IQI287" s="229" t="s">
        <v>394</v>
      </c>
      <c r="IQJ287" s="229" t="s">
        <v>394</v>
      </c>
      <c r="IQK287" s="229" t="s">
        <v>394</v>
      </c>
      <c r="IQL287" s="229" t="s">
        <v>394</v>
      </c>
      <c r="IQM287" s="229" t="s">
        <v>394</v>
      </c>
      <c r="IQN287" s="229" t="s">
        <v>394</v>
      </c>
      <c r="IQO287" s="229" t="s">
        <v>394</v>
      </c>
      <c r="IQP287" s="229" t="s">
        <v>394</v>
      </c>
      <c r="IQQ287" s="229" t="s">
        <v>394</v>
      </c>
      <c r="IQR287" s="229" t="s">
        <v>394</v>
      </c>
      <c r="IQS287" s="229" t="s">
        <v>394</v>
      </c>
      <c r="IQT287" s="229" t="s">
        <v>394</v>
      </c>
      <c r="IQU287" s="229" t="s">
        <v>394</v>
      </c>
      <c r="IQV287" s="229" t="s">
        <v>394</v>
      </c>
      <c r="IQW287" s="229" t="s">
        <v>394</v>
      </c>
      <c r="IQX287" s="229" t="s">
        <v>394</v>
      </c>
      <c r="IQY287" s="229" t="s">
        <v>394</v>
      </c>
      <c r="IQZ287" s="229" t="s">
        <v>394</v>
      </c>
      <c r="IRA287" s="229" t="s">
        <v>394</v>
      </c>
      <c r="IRB287" s="229" t="s">
        <v>394</v>
      </c>
      <c r="IRC287" s="229" t="s">
        <v>394</v>
      </c>
      <c r="IRD287" s="229" t="s">
        <v>394</v>
      </c>
      <c r="IRE287" s="229" t="s">
        <v>394</v>
      </c>
      <c r="IRF287" s="229" t="s">
        <v>394</v>
      </c>
      <c r="IRG287" s="229" t="s">
        <v>394</v>
      </c>
      <c r="IRH287" s="229" t="s">
        <v>394</v>
      </c>
      <c r="IRI287" s="229" t="s">
        <v>394</v>
      </c>
      <c r="IRJ287" s="229" t="s">
        <v>394</v>
      </c>
      <c r="IRK287" s="229" t="s">
        <v>394</v>
      </c>
      <c r="IRL287" s="229" t="s">
        <v>394</v>
      </c>
      <c r="IRM287" s="229" t="s">
        <v>394</v>
      </c>
      <c r="IRN287" s="229" t="s">
        <v>394</v>
      </c>
      <c r="IRO287" s="229" t="s">
        <v>394</v>
      </c>
      <c r="IRP287" s="229" t="s">
        <v>394</v>
      </c>
      <c r="IRQ287" s="229" t="s">
        <v>394</v>
      </c>
      <c r="IRR287" s="229" t="s">
        <v>394</v>
      </c>
      <c r="IRS287" s="229" t="s">
        <v>394</v>
      </c>
      <c r="IRT287" s="229" t="s">
        <v>394</v>
      </c>
      <c r="IRU287" s="229" t="s">
        <v>394</v>
      </c>
      <c r="IRV287" s="229" t="s">
        <v>394</v>
      </c>
      <c r="IRW287" s="229" t="s">
        <v>394</v>
      </c>
      <c r="IRX287" s="229" t="s">
        <v>394</v>
      </c>
      <c r="IRY287" s="229" t="s">
        <v>394</v>
      </c>
      <c r="IRZ287" s="229" t="s">
        <v>394</v>
      </c>
      <c r="ISA287" s="229" t="s">
        <v>394</v>
      </c>
      <c r="ISB287" s="229" t="s">
        <v>394</v>
      </c>
      <c r="ISC287" s="229" t="s">
        <v>394</v>
      </c>
      <c r="ISD287" s="229" t="s">
        <v>394</v>
      </c>
      <c r="ISE287" s="229" t="s">
        <v>394</v>
      </c>
      <c r="ISF287" s="229" t="s">
        <v>394</v>
      </c>
      <c r="ISG287" s="229" t="s">
        <v>394</v>
      </c>
      <c r="ISH287" s="229" t="s">
        <v>394</v>
      </c>
      <c r="ISI287" s="229" t="s">
        <v>394</v>
      </c>
      <c r="ISJ287" s="229" t="s">
        <v>394</v>
      </c>
      <c r="ISK287" s="229" t="s">
        <v>394</v>
      </c>
      <c r="ISL287" s="229" t="s">
        <v>394</v>
      </c>
      <c r="ISM287" s="229" t="s">
        <v>394</v>
      </c>
      <c r="ISN287" s="229" t="s">
        <v>394</v>
      </c>
      <c r="ISO287" s="229" t="s">
        <v>394</v>
      </c>
      <c r="ISP287" s="229" t="s">
        <v>394</v>
      </c>
      <c r="ISQ287" s="229" t="s">
        <v>394</v>
      </c>
      <c r="ISR287" s="229" t="s">
        <v>394</v>
      </c>
      <c r="ISS287" s="229" t="s">
        <v>394</v>
      </c>
      <c r="IST287" s="229" t="s">
        <v>394</v>
      </c>
      <c r="ISU287" s="229" t="s">
        <v>394</v>
      </c>
      <c r="ISV287" s="229" t="s">
        <v>394</v>
      </c>
      <c r="ISW287" s="229" t="s">
        <v>394</v>
      </c>
      <c r="ISX287" s="229" t="s">
        <v>394</v>
      </c>
      <c r="ISY287" s="229" t="s">
        <v>394</v>
      </c>
      <c r="ISZ287" s="229" t="s">
        <v>394</v>
      </c>
      <c r="ITA287" s="229" t="s">
        <v>394</v>
      </c>
      <c r="ITB287" s="229" t="s">
        <v>394</v>
      </c>
      <c r="ITC287" s="229" t="s">
        <v>394</v>
      </c>
      <c r="ITD287" s="229" t="s">
        <v>394</v>
      </c>
      <c r="ITE287" s="229" t="s">
        <v>394</v>
      </c>
      <c r="ITF287" s="229" t="s">
        <v>394</v>
      </c>
      <c r="ITG287" s="229" t="s">
        <v>394</v>
      </c>
      <c r="ITH287" s="229" t="s">
        <v>394</v>
      </c>
      <c r="ITI287" s="229" t="s">
        <v>394</v>
      </c>
      <c r="ITJ287" s="229" t="s">
        <v>394</v>
      </c>
      <c r="ITK287" s="229" t="s">
        <v>394</v>
      </c>
      <c r="ITL287" s="229" t="s">
        <v>394</v>
      </c>
      <c r="ITM287" s="229" t="s">
        <v>394</v>
      </c>
      <c r="ITN287" s="229" t="s">
        <v>394</v>
      </c>
      <c r="ITO287" s="229" t="s">
        <v>394</v>
      </c>
      <c r="ITP287" s="229" t="s">
        <v>394</v>
      </c>
      <c r="ITQ287" s="229" t="s">
        <v>394</v>
      </c>
      <c r="ITR287" s="229" t="s">
        <v>394</v>
      </c>
      <c r="ITS287" s="229" t="s">
        <v>394</v>
      </c>
      <c r="ITT287" s="229" t="s">
        <v>394</v>
      </c>
      <c r="ITU287" s="229" t="s">
        <v>394</v>
      </c>
      <c r="ITV287" s="229" t="s">
        <v>394</v>
      </c>
      <c r="ITW287" s="229" t="s">
        <v>394</v>
      </c>
      <c r="ITX287" s="229" t="s">
        <v>394</v>
      </c>
      <c r="ITY287" s="229" t="s">
        <v>394</v>
      </c>
      <c r="ITZ287" s="229" t="s">
        <v>394</v>
      </c>
      <c r="IUA287" s="229" t="s">
        <v>394</v>
      </c>
      <c r="IUB287" s="229" t="s">
        <v>394</v>
      </c>
      <c r="IUC287" s="229" t="s">
        <v>394</v>
      </c>
      <c r="IUD287" s="229" t="s">
        <v>394</v>
      </c>
      <c r="IUE287" s="229" t="s">
        <v>394</v>
      </c>
      <c r="IUF287" s="229" t="s">
        <v>394</v>
      </c>
      <c r="IUG287" s="229" t="s">
        <v>394</v>
      </c>
      <c r="IUH287" s="229" t="s">
        <v>394</v>
      </c>
      <c r="IUI287" s="229" t="s">
        <v>394</v>
      </c>
      <c r="IUJ287" s="229" t="s">
        <v>394</v>
      </c>
      <c r="IUK287" s="229" t="s">
        <v>394</v>
      </c>
      <c r="IUL287" s="229" t="s">
        <v>394</v>
      </c>
      <c r="IUM287" s="229" t="s">
        <v>394</v>
      </c>
      <c r="IUN287" s="229" t="s">
        <v>394</v>
      </c>
      <c r="IUO287" s="229" t="s">
        <v>394</v>
      </c>
      <c r="IUP287" s="229" t="s">
        <v>394</v>
      </c>
      <c r="IUQ287" s="229" t="s">
        <v>394</v>
      </c>
      <c r="IUR287" s="229" t="s">
        <v>394</v>
      </c>
      <c r="IUS287" s="229" t="s">
        <v>394</v>
      </c>
      <c r="IUT287" s="229" t="s">
        <v>394</v>
      </c>
      <c r="IUU287" s="229" t="s">
        <v>394</v>
      </c>
      <c r="IUV287" s="229" t="s">
        <v>394</v>
      </c>
      <c r="IUW287" s="229" t="s">
        <v>394</v>
      </c>
      <c r="IUX287" s="229" t="s">
        <v>394</v>
      </c>
      <c r="IUY287" s="229" t="s">
        <v>394</v>
      </c>
      <c r="IUZ287" s="229" t="s">
        <v>394</v>
      </c>
      <c r="IVA287" s="229" t="s">
        <v>394</v>
      </c>
      <c r="IVB287" s="229" t="s">
        <v>394</v>
      </c>
      <c r="IVC287" s="229" t="s">
        <v>394</v>
      </c>
      <c r="IVD287" s="229" t="s">
        <v>394</v>
      </c>
      <c r="IVE287" s="229" t="s">
        <v>394</v>
      </c>
      <c r="IVF287" s="229" t="s">
        <v>394</v>
      </c>
      <c r="IVG287" s="229" t="s">
        <v>394</v>
      </c>
      <c r="IVH287" s="229" t="s">
        <v>394</v>
      </c>
      <c r="IVI287" s="229" t="s">
        <v>394</v>
      </c>
      <c r="IVJ287" s="229" t="s">
        <v>394</v>
      </c>
      <c r="IVK287" s="229" t="s">
        <v>394</v>
      </c>
      <c r="IVL287" s="229" t="s">
        <v>394</v>
      </c>
      <c r="IVM287" s="229" t="s">
        <v>394</v>
      </c>
      <c r="IVN287" s="229" t="s">
        <v>394</v>
      </c>
      <c r="IVO287" s="229" t="s">
        <v>394</v>
      </c>
      <c r="IVP287" s="229" t="s">
        <v>394</v>
      </c>
      <c r="IVQ287" s="229" t="s">
        <v>394</v>
      </c>
      <c r="IVR287" s="229" t="s">
        <v>394</v>
      </c>
      <c r="IVS287" s="229" t="s">
        <v>394</v>
      </c>
      <c r="IVT287" s="229" t="s">
        <v>394</v>
      </c>
      <c r="IVU287" s="229" t="s">
        <v>394</v>
      </c>
      <c r="IVV287" s="229" t="s">
        <v>394</v>
      </c>
      <c r="IVW287" s="229" t="s">
        <v>394</v>
      </c>
      <c r="IVX287" s="229" t="s">
        <v>394</v>
      </c>
      <c r="IVY287" s="229" t="s">
        <v>394</v>
      </c>
      <c r="IVZ287" s="229" t="s">
        <v>394</v>
      </c>
      <c r="IWA287" s="229" t="s">
        <v>394</v>
      </c>
      <c r="IWB287" s="229" t="s">
        <v>394</v>
      </c>
      <c r="IWC287" s="229" t="s">
        <v>394</v>
      </c>
      <c r="IWD287" s="229" t="s">
        <v>394</v>
      </c>
      <c r="IWE287" s="229" t="s">
        <v>394</v>
      </c>
      <c r="IWF287" s="229" t="s">
        <v>394</v>
      </c>
      <c r="IWG287" s="229" t="s">
        <v>394</v>
      </c>
      <c r="IWH287" s="229" t="s">
        <v>394</v>
      </c>
      <c r="IWI287" s="229" t="s">
        <v>394</v>
      </c>
      <c r="IWJ287" s="229" t="s">
        <v>394</v>
      </c>
      <c r="IWK287" s="229" t="s">
        <v>394</v>
      </c>
      <c r="IWL287" s="229" t="s">
        <v>394</v>
      </c>
      <c r="IWM287" s="229" t="s">
        <v>394</v>
      </c>
      <c r="IWN287" s="229" t="s">
        <v>394</v>
      </c>
      <c r="IWO287" s="229" t="s">
        <v>394</v>
      </c>
      <c r="IWP287" s="229" t="s">
        <v>394</v>
      </c>
      <c r="IWQ287" s="229" t="s">
        <v>394</v>
      </c>
      <c r="IWR287" s="229" t="s">
        <v>394</v>
      </c>
      <c r="IWS287" s="229" t="s">
        <v>394</v>
      </c>
      <c r="IWT287" s="229" t="s">
        <v>394</v>
      </c>
      <c r="IWU287" s="229" t="s">
        <v>394</v>
      </c>
      <c r="IWV287" s="229" t="s">
        <v>394</v>
      </c>
      <c r="IWW287" s="229" t="s">
        <v>394</v>
      </c>
      <c r="IWX287" s="229" t="s">
        <v>394</v>
      </c>
      <c r="IWY287" s="229" t="s">
        <v>394</v>
      </c>
      <c r="IWZ287" s="229" t="s">
        <v>394</v>
      </c>
      <c r="IXA287" s="229" t="s">
        <v>394</v>
      </c>
      <c r="IXB287" s="229" t="s">
        <v>394</v>
      </c>
      <c r="IXC287" s="229" t="s">
        <v>394</v>
      </c>
      <c r="IXD287" s="229" t="s">
        <v>394</v>
      </c>
      <c r="IXE287" s="229" t="s">
        <v>394</v>
      </c>
      <c r="IXF287" s="229" t="s">
        <v>394</v>
      </c>
      <c r="IXG287" s="229" t="s">
        <v>394</v>
      </c>
      <c r="IXH287" s="229" t="s">
        <v>394</v>
      </c>
      <c r="IXI287" s="229" t="s">
        <v>394</v>
      </c>
      <c r="IXJ287" s="229" t="s">
        <v>394</v>
      </c>
      <c r="IXK287" s="229" t="s">
        <v>394</v>
      </c>
      <c r="IXL287" s="229" t="s">
        <v>394</v>
      </c>
      <c r="IXM287" s="229" t="s">
        <v>394</v>
      </c>
      <c r="IXN287" s="229" t="s">
        <v>394</v>
      </c>
      <c r="IXO287" s="229" t="s">
        <v>394</v>
      </c>
      <c r="IXP287" s="229" t="s">
        <v>394</v>
      </c>
      <c r="IXQ287" s="229" t="s">
        <v>394</v>
      </c>
      <c r="IXR287" s="229" t="s">
        <v>394</v>
      </c>
      <c r="IXS287" s="229" t="s">
        <v>394</v>
      </c>
      <c r="IXT287" s="229" t="s">
        <v>394</v>
      </c>
      <c r="IXU287" s="229" t="s">
        <v>394</v>
      </c>
      <c r="IXV287" s="229" t="s">
        <v>394</v>
      </c>
      <c r="IXW287" s="229" t="s">
        <v>394</v>
      </c>
      <c r="IXX287" s="229" t="s">
        <v>394</v>
      </c>
      <c r="IXY287" s="229" t="s">
        <v>394</v>
      </c>
      <c r="IXZ287" s="229" t="s">
        <v>394</v>
      </c>
      <c r="IYA287" s="229" t="s">
        <v>394</v>
      </c>
      <c r="IYB287" s="229" t="s">
        <v>394</v>
      </c>
      <c r="IYC287" s="229" t="s">
        <v>394</v>
      </c>
      <c r="IYD287" s="229" t="s">
        <v>394</v>
      </c>
      <c r="IYE287" s="229" t="s">
        <v>394</v>
      </c>
      <c r="IYF287" s="229" t="s">
        <v>394</v>
      </c>
      <c r="IYG287" s="229" t="s">
        <v>394</v>
      </c>
      <c r="IYH287" s="229" t="s">
        <v>394</v>
      </c>
      <c r="IYI287" s="229" t="s">
        <v>394</v>
      </c>
      <c r="IYJ287" s="229" t="s">
        <v>394</v>
      </c>
      <c r="IYK287" s="229" t="s">
        <v>394</v>
      </c>
      <c r="IYL287" s="229" t="s">
        <v>394</v>
      </c>
      <c r="IYM287" s="229" t="s">
        <v>394</v>
      </c>
      <c r="IYN287" s="229" t="s">
        <v>394</v>
      </c>
      <c r="IYO287" s="229" t="s">
        <v>394</v>
      </c>
      <c r="IYP287" s="229" t="s">
        <v>394</v>
      </c>
      <c r="IYQ287" s="229" t="s">
        <v>394</v>
      </c>
      <c r="IYR287" s="229" t="s">
        <v>394</v>
      </c>
      <c r="IYS287" s="229" t="s">
        <v>394</v>
      </c>
      <c r="IYT287" s="229" t="s">
        <v>394</v>
      </c>
      <c r="IYU287" s="229" t="s">
        <v>394</v>
      </c>
      <c r="IYV287" s="229" t="s">
        <v>394</v>
      </c>
      <c r="IYW287" s="229" t="s">
        <v>394</v>
      </c>
      <c r="IYX287" s="229" t="s">
        <v>394</v>
      </c>
      <c r="IYY287" s="229" t="s">
        <v>394</v>
      </c>
      <c r="IYZ287" s="229" t="s">
        <v>394</v>
      </c>
      <c r="IZA287" s="229" t="s">
        <v>394</v>
      </c>
      <c r="IZB287" s="229" t="s">
        <v>394</v>
      </c>
      <c r="IZC287" s="229" t="s">
        <v>394</v>
      </c>
      <c r="IZD287" s="229" t="s">
        <v>394</v>
      </c>
      <c r="IZE287" s="229" t="s">
        <v>394</v>
      </c>
      <c r="IZF287" s="229" t="s">
        <v>394</v>
      </c>
      <c r="IZG287" s="229" t="s">
        <v>394</v>
      </c>
      <c r="IZH287" s="229" t="s">
        <v>394</v>
      </c>
      <c r="IZI287" s="229" t="s">
        <v>394</v>
      </c>
      <c r="IZJ287" s="229" t="s">
        <v>394</v>
      </c>
      <c r="IZK287" s="229" t="s">
        <v>394</v>
      </c>
      <c r="IZL287" s="229" t="s">
        <v>394</v>
      </c>
      <c r="IZM287" s="229" t="s">
        <v>394</v>
      </c>
      <c r="IZN287" s="229" t="s">
        <v>394</v>
      </c>
      <c r="IZO287" s="229" t="s">
        <v>394</v>
      </c>
      <c r="IZP287" s="229" t="s">
        <v>394</v>
      </c>
      <c r="IZQ287" s="229" t="s">
        <v>394</v>
      </c>
      <c r="IZR287" s="229" t="s">
        <v>394</v>
      </c>
      <c r="IZS287" s="229" t="s">
        <v>394</v>
      </c>
      <c r="IZT287" s="229" t="s">
        <v>394</v>
      </c>
      <c r="IZU287" s="229" t="s">
        <v>394</v>
      </c>
      <c r="IZV287" s="229" t="s">
        <v>394</v>
      </c>
      <c r="IZW287" s="229" t="s">
        <v>394</v>
      </c>
      <c r="IZX287" s="229" t="s">
        <v>394</v>
      </c>
      <c r="IZY287" s="229" t="s">
        <v>394</v>
      </c>
      <c r="IZZ287" s="229" t="s">
        <v>394</v>
      </c>
      <c r="JAA287" s="229" t="s">
        <v>394</v>
      </c>
      <c r="JAB287" s="229" t="s">
        <v>394</v>
      </c>
      <c r="JAC287" s="229" t="s">
        <v>394</v>
      </c>
      <c r="JAD287" s="229" t="s">
        <v>394</v>
      </c>
      <c r="JAE287" s="229" t="s">
        <v>394</v>
      </c>
      <c r="JAF287" s="229" t="s">
        <v>394</v>
      </c>
      <c r="JAG287" s="229" t="s">
        <v>394</v>
      </c>
      <c r="JAH287" s="229" t="s">
        <v>394</v>
      </c>
      <c r="JAI287" s="229" t="s">
        <v>394</v>
      </c>
      <c r="JAJ287" s="229" t="s">
        <v>394</v>
      </c>
      <c r="JAK287" s="229" t="s">
        <v>394</v>
      </c>
      <c r="JAL287" s="229" t="s">
        <v>394</v>
      </c>
      <c r="JAM287" s="229" t="s">
        <v>394</v>
      </c>
      <c r="JAN287" s="229" t="s">
        <v>394</v>
      </c>
      <c r="JAO287" s="229" t="s">
        <v>394</v>
      </c>
      <c r="JAP287" s="229" t="s">
        <v>394</v>
      </c>
      <c r="JAQ287" s="229" t="s">
        <v>394</v>
      </c>
      <c r="JAR287" s="229" t="s">
        <v>394</v>
      </c>
      <c r="JAS287" s="229" t="s">
        <v>394</v>
      </c>
      <c r="JAT287" s="229" t="s">
        <v>394</v>
      </c>
      <c r="JAU287" s="229" t="s">
        <v>394</v>
      </c>
      <c r="JAV287" s="229" t="s">
        <v>394</v>
      </c>
      <c r="JAW287" s="229" t="s">
        <v>394</v>
      </c>
      <c r="JAX287" s="229" t="s">
        <v>394</v>
      </c>
      <c r="JAY287" s="229" t="s">
        <v>394</v>
      </c>
      <c r="JAZ287" s="229" t="s">
        <v>394</v>
      </c>
      <c r="JBA287" s="229" t="s">
        <v>394</v>
      </c>
      <c r="JBB287" s="229" t="s">
        <v>394</v>
      </c>
      <c r="JBC287" s="229" t="s">
        <v>394</v>
      </c>
      <c r="JBD287" s="229" t="s">
        <v>394</v>
      </c>
      <c r="JBE287" s="229" t="s">
        <v>394</v>
      </c>
      <c r="JBF287" s="229" t="s">
        <v>394</v>
      </c>
      <c r="JBG287" s="229" t="s">
        <v>394</v>
      </c>
      <c r="JBH287" s="229" t="s">
        <v>394</v>
      </c>
      <c r="JBI287" s="229" t="s">
        <v>394</v>
      </c>
      <c r="JBJ287" s="229" t="s">
        <v>394</v>
      </c>
      <c r="JBK287" s="229" t="s">
        <v>394</v>
      </c>
      <c r="JBL287" s="229" t="s">
        <v>394</v>
      </c>
      <c r="JBM287" s="229" t="s">
        <v>394</v>
      </c>
      <c r="JBN287" s="229" t="s">
        <v>394</v>
      </c>
      <c r="JBO287" s="229" t="s">
        <v>394</v>
      </c>
      <c r="JBP287" s="229" t="s">
        <v>394</v>
      </c>
      <c r="JBQ287" s="229" t="s">
        <v>394</v>
      </c>
      <c r="JBR287" s="229" t="s">
        <v>394</v>
      </c>
      <c r="JBS287" s="229" t="s">
        <v>394</v>
      </c>
      <c r="JBT287" s="229" t="s">
        <v>394</v>
      </c>
      <c r="JBU287" s="229" t="s">
        <v>394</v>
      </c>
      <c r="JBV287" s="229" t="s">
        <v>394</v>
      </c>
      <c r="JBW287" s="229" t="s">
        <v>394</v>
      </c>
      <c r="JBX287" s="229" t="s">
        <v>394</v>
      </c>
      <c r="JBY287" s="229" t="s">
        <v>394</v>
      </c>
      <c r="JBZ287" s="229" t="s">
        <v>394</v>
      </c>
      <c r="JCA287" s="229" t="s">
        <v>394</v>
      </c>
      <c r="JCB287" s="229" t="s">
        <v>394</v>
      </c>
      <c r="JCC287" s="229" t="s">
        <v>394</v>
      </c>
      <c r="JCD287" s="229" t="s">
        <v>394</v>
      </c>
      <c r="JCE287" s="229" t="s">
        <v>394</v>
      </c>
      <c r="JCF287" s="229" t="s">
        <v>394</v>
      </c>
      <c r="JCG287" s="229" t="s">
        <v>394</v>
      </c>
      <c r="JCH287" s="229" t="s">
        <v>394</v>
      </c>
      <c r="JCI287" s="229" t="s">
        <v>394</v>
      </c>
      <c r="JCJ287" s="229" t="s">
        <v>394</v>
      </c>
      <c r="JCK287" s="229" t="s">
        <v>394</v>
      </c>
      <c r="JCL287" s="229" t="s">
        <v>394</v>
      </c>
      <c r="JCM287" s="229" t="s">
        <v>394</v>
      </c>
      <c r="JCN287" s="229" t="s">
        <v>394</v>
      </c>
      <c r="JCO287" s="229" t="s">
        <v>394</v>
      </c>
      <c r="JCP287" s="229" t="s">
        <v>394</v>
      </c>
      <c r="JCQ287" s="229" t="s">
        <v>394</v>
      </c>
      <c r="JCR287" s="229" t="s">
        <v>394</v>
      </c>
      <c r="JCS287" s="229" t="s">
        <v>394</v>
      </c>
      <c r="JCT287" s="229" t="s">
        <v>394</v>
      </c>
      <c r="JCU287" s="229" t="s">
        <v>394</v>
      </c>
      <c r="JCV287" s="229" t="s">
        <v>394</v>
      </c>
      <c r="JCW287" s="229" t="s">
        <v>394</v>
      </c>
      <c r="JCX287" s="229" t="s">
        <v>394</v>
      </c>
      <c r="JCY287" s="229" t="s">
        <v>394</v>
      </c>
      <c r="JCZ287" s="229" t="s">
        <v>394</v>
      </c>
      <c r="JDA287" s="229" t="s">
        <v>394</v>
      </c>
      <c r="JDB287" s="229" t="s">
        <v>394</v>
      </c>
      <c r="JDC287" s="229" t="s">
        <v>394</v>
      </c>
      <c r="JDD287" s="229" t="s">
        <v>394</v>
      </c>
      <c r="JDE287" s="229" t="s">
        <v>394</v>
      </c>
      <c r="JDF287" s="229" t="s">
        <v>394</v>
      </c>
      <c r="JDG287" s="229" t="s">
        <v>394</v>
      </c>
      <c r="JDH287" s="229" t="s">
        <v>394</v>
      </c>
      <c r="JDI287" s="229" t="s">
        <v>394</v>
      </c>
      <c r="JDJ287" s="229" t="s">
        <v>394</v>
      </c>
      <c r="JDK287" s="229" t="s">
        <v>394</v>
      </c>
      <c r="JDL287" s="229" t="s">
        <v>394</v>
      </c>
      <c r="JDM287" s="229" t="s">
        <v>394</v>
      </c>
      <c r="JDN287" s="229" t="s">
        <v>394</v>
      </c>
      <c r="JDO287" s="229" t="s">
        <v>394</v>
      </c>
      <c r="JDP287" s="229" t="s">
        <v>394</v>
      </c>
      <c r="JDQ287" s="229" t="s">
        <v>394</v>
      </c>
      <c r="JDR287" s="229" t="s">
        <v>394</v>
      </c>
      <c r="JDS287" s="229" t="s">
        <v>394</v>
      </c>
      <c r="JDT287" s="229" t="s">
        <v>394</v>
      </c>
      <c r="JDU287" s="229" t="s">
        <v>394</v>
      </c>
      <c r="JDV287" s="229" t="s">
        <v>394</v>
      </c>
      <c r="JDW287" s="229" t="s">
        <v>394</v>
      </c>
      <c r="JDX287" s="229" t="s">
        <v>394</v>
      </c>
      <c r="JDY287" s="229" t="s">
        <v>394</v>
      </c>
      <c r="JDZ287" s="229" t="s">
        <v>394</v>
      </c>
      <c r="JEA287" s="229" t="s">
        <v>394</v>
      </c>
      <c r="JEB287" s="229" t="s">
        <v>394</v>
      </c>
      <c r="JEC287" s="229" t="s">
        <v>394</v>
      </c>
      <c r="JED287" s="229" t="s">
        <v>394</v>
      </c>
      <c r="JEE287" s="229" t="s">
        <v>394</v>
      </c>
      <c r="JEF287" s="229" t="s">
        <v>394</v>
      </c>
      <c r="JEG287" s="229" t="s">
        <v>394</v>
      </c>
      <c r="JEH287" s="229" t="s">
        <v>394</v>
      </c>
      <c r="JEI287" s="229" t="s">
        <v>394</v>
      </c>
      <c r="JEJ287" s="229" t="s">
        <v>394</v>
      </c>
      <c r="JEK287" s="229" t="s">
        <v>394</v>
      </c>
      <c r="JEL287" s="229" t="s">
        <v>394</v>
      </c>
      <c r="JEM287" s="229" t="s">
        <v>394</v>
      </c>
      <c r="JEN287" s="229" t="s">
        <v>394</v>
      </c>
      <c r="JEO287" s="229" t="s">
        <v>394</v>
      </c>
      <c r="JEP287" s="229" t="s">
        <v>394</v>
      </c>
      <c r="JEQ287" s="229" t="s">
        <v>394</v>
      </c>
      <c r="JER287" s="229" t="s">
        <v>394</v>
      </c>
      <c r="JES287" s="229" t="s">
        <v>394</v>
      </c>
      <c r="JET287" s="229" t="s">
        <v>394</v>
      </c>
      <c r="JEU287" s="229" t="s">
        <v>394</v>
      </c>
      <c r="JEV287" s="229" t="s">
        <v>394</v>
      </c>
      <c r="JEW287" s="229" t="s">
        <v>394</v>
      </c>
      <c r="JEX287" s="229" t="s">
        <v>394</v>
      </c>
      <c r="JEY287" s="229" t="s">
        <v>394</v>
      </c>
      <c r="JEZ287" s="229" t="s">
        <v>394</v>
      </c>
      <c r="JFA287" s="229" t="s">
        <v>394</v>
      </c>
      <c r="JFB287" s="229" t="s">
        <v>394</v>
      </c>
      <c r="JFC287" s="229" t="s">
        <v>394</v>
      </c>
      <c r="JFD287" s="229" t="s">
        <v>394</v>
      </c>
      <c r="JFE287" s="229" t="s">
        <v>394</v>
      </c>
      <c r="JFF287" s="229" t="s">
        <v>394</v>
      </c>
      <c r="JFG287" s="229" t="s">
        <v>394</v>
      </c>
      <c r="JFH287" s="229" t="s">
        <v>394</v>
      </c>
      <c r="JFI287" s="229" t="s">
        <v>394</v>
      </c>
      <c r="JFJ287" s="229" t="s">
        <v>394</v>
      </c>
      <c r="JFK287" s="229" t="s">
        <v>394</v>
      </c>
      <c r="JFL287" s="229" t="s">
        <v>394</v>
      </c>
      <c r="JFM287" s="229" t="s">
        <v>394</v>
      </c>
      <c r="JFN287" s="229" t="s">
        <v>394</v>
      </c>
      <c r="JFO287" s="229" t="s">
        <v>394</v>
      </c>
      <c r="JFP287" s="229" t="s">
        <v>394</v>
      </c>
      <c r="JFQ287" s="229" t="s">
        <v>394</v>
      </c>
      <c r="JFR287" s="229" t="s">
        <v>394</v>
      </c>
      <c r="JFS287" s="229" t="s">
        <v>394</v>
      </c>
      <c r="JFT287" s="229" t="s">
        <v>394</v>
      </c>
      <c r="JFU287" s="229" t="s">
        <v>394</v>
      </c>
      <c r="JFV287" s="229" t="s">
        <v>394</v>
      </c>
      <c r="JFW287" s="229" t="s">
        <v>394</v>
      </c>
      <c r="JFX287" s="229" t="s">
        <v>394</v>
      </c>
      <c r="JFY287" s="229" t="s">
        <v>394</v>
      </c>
      <c r="JFZ287" s="229" t="s">
        <v>394</v>
      </c>
      <c r="JGA287" s="229" t="s">
        <v>394</v>
      </c>
      <c r="JGB287" s="229" t="s">
        <v>394</v>
      </c>
      <c r="JGC287" s="229" t="s">
        <v>394</v>
      </c>
      <c r="JGD287" s="229" t="s">
        <v>394</v>
      </c>
      <c r="JGE287" s="229" t="s">
        <v>394</v>
      </c>
      <c r="JGF287" s="229" t="s">
        <v>394</v>
      </c>
      <c r="JGG287" s="229" t="s">
        <v>394</v>
      </c>
      <c r="JGH287" s="229" t="s">
        <v>394</v>
      </c>
      <c r="JGI287" s="229" t="s">
        <v>394</v>
      </c>
      <c r="JGJ287" s="229" t="s">
        <v>394</v>
      </c>
      <c r="JGK287" s="229" t="s">
        <v>394</v>
      </c>
      <c r="JGL287" s="229" t="s">
        <v>394</v>
      </c>
      <c r="JGM287" s="229" t="s">
        <v>394</v>
      </c>
      <c r="JGN287" s="229" t="s">
        <v>394</v>
      </c>
      <c r="JGO287" s="229" t="s">
        <v>394</v>
      </c>
      <c r="JGP287" s="229" t="s">
        <v>394</v>
      </c>
      <c r="JGQ287" s="229" t="s">
        <v>394</v>
      </c>
      <c r="JGR287" s="229" t="s">
        <v>394</v>
      </c>
      <c r="JGS287" s="229" t="s">
        <v>394</v>
      </c>
      <c r="JGT287" s="229" t="s">
        <v>394</v>
      </c>
      <c r="JGU287" s="229" t="s">
        <v>394</v>
      </c>
      <c r="JGV287" s="229" t="s">
        <v>394</v>
      </c>
      <c r="JGW287" s="229" t="s">
        <v>394</v>
      </c>
      <c r="JGX287" s="229" t="s">
        <v>394</v>
      </c>
      <c r="JGY287" s="229" t="s">
        <v>394</v>
      </c>
      <c r="JGZ287" s="229" t="s">
        <v>394</v>
      </c>
      <c r="JHA287" s="229" t="s">
        <v>394</v>
      </c>
      <c r="JHB287" s="229" t="s">
        <v>394</v>
      </c>
      <c r="JHC287" s="229" t="s">
        <v>394</v>
      </c>
      <c r="JHD287" s="229" t="s">
        <v>394</v>
      </c>
      <c r="JHE287" s="229" t="s">
        <v>394</v>
      </c>
      <c r="JHF287" s="229" t="s">
        <v>394</v>
      </c>
      <c r="JHG287" s="229" t="s">
        <v>394</v>
      </c>
      <c r="JHH287" s="229" t="s">
        <v>394</v>
      </c>
      <c r="JHI287" s="229" t="s">
        <v>394</v>
      </c>
      <c r="JHJ287" s="229" t="s">
        <v>394</v>
      </c>
      <c r="JHK287" s="229" t="s">
        <v>394</v>
      </c>
      <c r="JHL287" s="229" t="s">
        <v>394</v>
      </c>
      <c r="JHM287" s="229" t="s">
        <v>394</v>
      </c>
      <c r="JHN287" s="229" t="s">
        <v>394</v>
      </c>
      <c r="JHO287" s="229" t="s">
        <v>394</v>
      </c>
      <c r="JHP287" s="229" t="s">
        <v>394</v>
      </c>
      <c r="JHQ287" s="229" t="s">
        <v>394</v>
      </c>
      <c r="JHR287" s="229" t="s">
        <v>394</v>
      </c>
      <c r="JHS287" s="229" t="s">
        <v>394</v>
      </c>
      <c r="JHT287" s="229" t="s">
        <v>394</v>
      </c>
      <c r="JHU287" s="229" t="s">
        <v>394</v>
      </c>
      <c r="JHV287" s="229" t="s">
        <v>394</v>
      </c>
      <c r="JHW287" s="229" t="s">
        <v>394</v>
      </c>
      <c r="JHX287" s="229" t="s">
        <v>394</v>
      </c>
      <c r="JHY287" s="229" t="s">
        <v>394</v>
      </c>
      <c r="JHZ287" s="229" t="s">
        <v>394</v>
      </c>
      <c r="JIA287" s="229" t="s">
        <v>394</v>
      </c>
      <c r="JIB287" s="229" t="s">
        <v>394</v>
      </c>
      <c r="JIC287" s="229" t="s">
        <v>394</v>
      </c>
      <c r="JID287" s="229" t="s">
        <v>394</v>
      </c>
      <c r="JIE287" s="229" t="s">
        <v>394</v>
      </c>
      <c r="JIF287" s="229" t="s">
        <v>394</v>
      </c>
      <c r="JIG287" s="229" t="s">
        <v>394</v>
      </c>
      <c r="JIH287" s="229" t="s">
        <v>394</v>
      </c>
      <c r="JII287" s="229" t="s">
        <v>394</v>
      </c>
      <c r="JIJ287" s="229" t="s">
        <v>394</v>
      </c>
      <c r="JIK287" s="229" t="s">
        <v>394</v>
      </c>
      <c r="JIL287" s="229" t="s">
        <v>394</v>
      </c>
      <c r="JIM287" s="229" t="s">
        <v>394</v>
      </c>
      <c r="JIN287" s="229" t="s">
        <v>394</v>
      </c>
      <c r="JIO287" s="229" t="s">
        <v>394</v>
      </c>
      <c r="JIP287" s="229" t="s">
        <v>394</v>
      </c>
      <c r="JIQ287" s="229" t="s">
        <v>394</v>
      </c>
      <c r="JIR287" s="229" t="s">
        <v>394</v>
      </c>
      <c r="JIS287" s="229" t="s">
        <v>394</v>
      </c>
      <c r="JIT287" s="229" t="s">
        <v>394</v>
      </c>
      <c r="JIU287" s="229" t="s">
        <v>394</v>
      </c>
      <c r="JIV287" s="229" t="s">
        <v>394</v>
      </c>
      <c r="JIW287" s="229" t="s">
        <v>394</v>
      </c>
      <c r="JIX287" s="229" t="s">
        <v>394</v>
      </c>
      <c r="JIY287" s="229" t="s">
        <v>394</v>
      </c>
      <c r="JIZ287" s="229" t="s">
        <v>394</v>
      </c>
      <c r="JJA287" s="229" t="s">
        <v>394</v>
      </c>
      <c r="JJB287" s="229" t="s">
        <v>394</v>
      </c>
      <c r="JJC287" s="229" t="s">
        <v>394</v>
      </c>
      <c r="JJD287" s="229" t="s">
        <v>394</v>
      </c>
      <c r="JJE287" s="229" t="s">
        <v>394</v>
      </c>
      <c r="JJF287" s="229" t="s">
        <v>394</v>
      </c>
      <c r="JJG287" s="229" t="s">
        <v>394</v>
      </c>
      <c r="JJH287" s="229" t="s">
        <v>394</v>
      </c>
      <c r="JJI287" s="229" t="s">
        <v>394</v>
      </c>
      <c r="JJJ287" s="229" t="s">
        <v>394</v>
      </c>
      <c r="JJK287" s="229" t="s">
        <v>394</v>
      </c>
      <c r="JJL287" s="229" t="s">
        <v>394</v>
      </c>
      <c r="JJM287" s="229" t="s">
        <v>394</v>
      </c>
      <c r="JJN287" s="229" t="s">
        <v>394</v>
      </c>
      <c r="JJO287" s="229" t="s">
        <v>394</v>
      </c>
      <c r="JJP287" s="229" t="s">
        <v>394</v>
      </c>
      <c r="JJQ287" s="229" t="s">
        <v>394</v>
      </c>
      <c r="JJR287" s="229" t="s">
        <v>394</v>
      </c>
      <c r="JJS287" s="229" t="s">
        <v>394</v>
      </c>
      <c r="JJT287" s="229" t="s">
        <v>394</v>
      </c>
      <c r="JJU287" s="229" t="s">
        <v>394</v>
      </c>
      <c r="JJV287" s="229" t="s">
        <v>394</v>
      </c>
      <c r="JJW287" s="229" t="s">
        <v>394</v>
      </c>
      <c r="JJX287" s="229" t="s">
        <v>394</v>
      </c>
      <c r="JJY287" s="229" t="s">
        <v>394</v>
      </c>
      <c r="JJZ287" s="229" t="s">
        <v>394</v>
      </c>
      <c r="JKA287" s="229" t="s">
        <v>394</v>
      </c>
      <c r="JKB287" s="229" t="s">
        <v>394</v>
      </c>
      <c r="JKC287" s="229" t="s">
        <v>394</v>
      </c>
      <c r="JKD287" s="229" t="s">
        <v>394</v>
      </c>
      <c r="JKE287" s="229" t="s">
        <v>394</v>
      </c>
      <c r="JKF287" s="229" t="s">
        <v>394</v>
      </c>
      <c r="JKG287" s="229" t="s">
        <v>394</v>
      </c>
      <c r="JKH287" s="229" t="s">
        <v>394</v>
      </c>
      <c r="JKI287" s="229" t="s">
        <v>394</v>
      </c>
      <c r="JKJ287" s="229" t="s">
        <v>394</v>
      </c>
      <c r="JKK287" s="229" t="s">
        <v>394</v>
      </c>
      <c r="JKL287" s="229" t="s">
        <v>394</v>
      </c>
      <c r="JKM287" s="229" t="s">
        <v>394</v>
      </c>
      <c r="JKN287" s="229" t="s">
        <v>394</v>
      </c>
      <c r="JKO287" s="229" t="s">
        <v>394</v>
      </c>
      <c r="JKP287" s="229" t="s">
        <v>394</v>
      </c>
      <c r="JKQ287" s="229" t="s">
        <v>394</v>
      </c>
      <c r="JKR287" s="229" t="s">
        <v>394</v>
      </c>
      <c r="JKS287" s="229" t="s">
        <v>394</v>
      </c>
      <c r="JKT287" s="229" t="s">
        <v>394</v>
      </c>
      <c r="JKU287" s="229" t="s">
        <v>394</v>
      </c>
      <c r="JKV287" s="229" t="s">
        <v>394</v>
      </c>
      <c r="JKW287" s="229" t="s">
        <v>394</v>
      </c>
      <c r="JKX287" s="229" t="s">
        <v>394</v>
      </c>
      <c r="JKY287" s="229" t="s">
        <v>394</v>
      </c>
      <c r="JKZ287" s="229" t="s">
        <v>394</v>
      </c>
      <c r="JLA287" s="229" t="s">
        <v>394</v>
      </c>
      <c r="JLB287" s="229" t="s">
        <v>394</v>
      </c>
      <c r="JLC287" s="229" t="s">
        <v>394</v>
      </c>
      <c r="JLD287" s="229" t="s">
        <v>394</v>
      </c>
      <c r="JLE287" s="229" t="s">
        <v>394</v>
      </c>
      <c r="JLF287" s="229" t="s">
        <v>394</v>
      </c>
      <c r="JLG287" s="229" t="s">
        <v>394</v>
      </c>
      <c r="JLH287" s="229" t="s">
        <v>394</v>
      </c>
      <c r="JLI287" s="229" t="s">
        <v>394</v>
      </c>
      <c r="JLJ287" s="229" t="s">
        <v>394</v>
      </c>
      <c r="JLK287" s="229" t="s">
        <v>394</v>
      </c>
      <c r="JLL287" s="229" t="s">
        <v>394</v>
      </c>
      <c r="JLM287" s="229" t="s">
        <v>394</v>
      </c>
      <c r="JLN287" s="229" t="s">
        <v>394</v>
      </c>
      <c r="JLO287" s="229" t="s">
        <v>394</v>
      </c>
      <c r="JLP287" s="229" t="s">
        <v>394</v>
      </c>
      <c r="JLQ287" s="229" t="s">
        <v>394</v>
      </c>
      <c r="JLR287" s="229" t="s">
        <v>394</v>
      </c>
      <c r="JLS287" s="229" t="s">
        <v>394</v>
      </c>
      <c r="JLT287" s="229" t="s">
        <v>394</v>
      </c>
      <c r="JLU287" s="229" t="s">
        <v>394</v>
      </c>
      <c r="JLV287" s="229" t="s">
        <v>394</v>
      </c>
      <c r="JLW287" s="229" t="s">
        <v>394</v>
      </c>
      <c r="JLX287" s="229" t="s">
        <v>394</v>
      </c>
      <c r="JLY287" s="229" t="s">
        <v>394</v>
      </c>
      <c r="JLZ287" s="229" t="s">
        <v>394</v>
      </c>
      <c r="JMA287" s="229" t="s">
        <v>394</v>
      </c>
      <c r="JMB287" s="229" t="s">
        <v>394</v>
      </c>
      <c r="JMC287" s="229" t="s">
        <v>394</v>
      </c>
      <c r="JMD287" s="229" t="s">
        <v>394</v>
      </c>
      <c r="JME287" s="229" t="s">
        <v>394</v>
      </c>
      <c r="JMF287" s="229" t="s">
        <v>394</v>
      </c>
      <c r="JMG287" s="229" t="s">
        <v>394</v>
      </c>
      <c r="JMH287" s="229" t="s">
        <v>394</v>
      </c>
      <c r="JMI287" s="229" t="s">
        <v>394</v>
      </c>
      <c r="JMJ287" s="229" t="s">
        <v>394</v>
      </c>
      <c r="JMK287" s="229" t="s">
        <v>394</v>
      </c>
      <c r="JML287" s="229" t="s">
        <v>394</v>
      </c>
      <c r="JMM287" s="229" t="s">
        <v>394</v>
      </c>
      <c r="JMN287" s="229" t="s">
        <v>394</v>
      </c>
      <c r="JMO287" s="229" t="s">
        <v>394</v>
      </c>
      <c r="JMP287" s="229" t="s">
        <v>394</v>
      </c>
      <c r="JMQ287" s="229" t="s">
        <v>394</v>
      </c>
      <c r="JMR287" s="229" t="s">
        <v>394</v>
      </c>
      <c r="JMS287" s="229" t="s">
        <v>394</v>
      </c>
      <c r="JMT287" s="229" t="s">
        <v>394</v>
      </c>
      <c r="JMU287" s="229" t="s">
        <v>394</v>
      </c>
      <c r="JMV287" s="229" t="s">
        <v>394</v>
      </c>
      <c r="JMW287" s="229" t="s">
        <v>394</v>
      </c>
      <c r="JMX287" s="229" t="s">
        <v>394</v>
      </c>
      <c r="JMY287" s="229" t="s">
        <v>394</v>
      </c>
      <c r="JMZ287" s="229" t="s">
        <v>394</v>
      </c>
      <c r="JNA287" s="229" t="s">
        <v>394</v>
      </c>
      <c r="JNB287" s="229" t="s">
        <v>394</v>
      </c>
      <c r="JNC287" s="229" t="s">
        <v>394</v>
      </c>
      <c r="JND287" s="229" t="s">
        <v>394</v>
      </c>
      <c r="JNE287" s="229" t="s">
        <v>394</v>
      </c>
      <c r="JNF287" s="229" t="s">
        <v>394</v>
      </c>
      <c r="JNG287" s="229" t="s">
        <v>394</v>
      </c>
      <c r="JNH287" s="229" t="s">
        <v>394</v>
      </c>
      <c r="JNI287" s="229" t="s">
        <v>394</v>
      </c>
      <c r="JNJ287" s="229" t="s">
        <v>394</v>
      </c>
      <c r="JNK287" s="229" t="s">
        <v>394</v>
      </c>
      <c r="JNL287" s="229" t="s">
        <v>394</v>
      </c>
      <c r="JNM287" s="229" t="s">
        <v>394</v>
      </c>
      <c r="JNN287" s="229" t="s">
        <v>394</v>
      </c>
      <c r="JNO287" s="229" t="s">
        <v>394</v>
      </c>
      <c r="JNP287" s="229" t="s">
        <v>394</v>
      </c>
      <c r="JNQ287" s="229" t="s">
        <v>394</v>
      </c>
      <c r="JNR287" s="229" t="s">
        <v>394</v>
      </c>
      <c r="JNS287" s="229" t="s">
        <v>394</v>
      </c>
      <c r="JNT287" s="229" t="s">
        <v>394</v>
      </c>
      <c r="JNU287" s="229" t="s">
        <v>394</v>
      </c>
      <c r="JNV287" s="229" t="s">
        <v>394</v>
      </c>
      <c r="JNW287" s="229" t="s">
        <v>394</v>
      </c>
      <c r="JNX287" s="229" t="s">
        <v>394</v>
      </c>
      <c r="JNY287" s="229" t="s">
        <v>394</v>
      </c>
      <c r="JNZ287" s="229" t="s">
        <v>394</v>
      </c>
      <c r="JOA287" s="229" t="s">
        <v>394</v>
      </c>
      <c r="JOB287" s="229" t="s">
        <v>394</v>
      </c>
      <c r="JOC287" s="229" t="s">
        <v>394</v>
      </c>
      <c r="JOD287" s="229" t="s">
        <v>394</v>
      </c>
      <c r="JOE287" s="229" t="s">
        <v>394</v>
      </c>
      <c r="JOF287" s="229" t="s">
        <v>394</v>
      </c>
      <c r="JOG287" s="229" t="s">
        <v>394</v>
      </c>
      <c r="JOH287" s="229" t="s">
        <v>394</v>
      </c>
      <c r="JOI287" s="229" t="s">
        <v>394</v>
      </c>
      <c r="JOJ287" s="229" t="s">
        <v>394</v>
      </c>
      <c r="JOK287" s="229" t="s">
        <v>394</v>
      </c>
      <c r="JOL287" s="229" t="s">
        <v>394</v>
      </c>
      <c r="JOM287" s="229" t="s">
        <v>394</v>
      </c>
      <c r="JON287" s="229" t="s">
        <v>394</v>
      </c>
      <c r="JOO287" s="229" t="s">
        <v>394</v>
      </c>
      <c r="JOP287" s="229" t="s">
        <v>394</v>
      </c>
      <c r="JOQ287" s="229" t="s">
        <v>394</v>
      </c>
      <c r="JOR287" s="229" t="s">
        <v>394</v>
      </c>
      <c r="JOS287" s="229" t="s">
        <v>394</v>
      </c>
      <c r="JOT287" s="229" t="s">
        <v>394</v>
      </c>
      <c r="JOU287" s="229" t="s">
        <v>394</v>
      </c>
      <c r="JOV287" s="229" t="s">
        <v>394</v>
      </c>
      <c r="JOW287" s="229" t="s">
        <v>394</v>
      </c>
      <c r="JOX287" s="229" t="s">
        <v>394</v>
      </c>
      <c r="JOY287" s="229" t="s">
        <v>394</v>
      </c>
      <c r="JOZ287" s="229" t="s">
        <v>394</v>
      </c>
      <c r="JPA287" s="229" t="s">
        <v>394</v>
      </c>
      <c r="JPB287" s="229" t="s">
        <v>394</v>
      </c>
      <c r="JPC287" s="229" t="s">
        <v>394</v>
      </c>
      <c r="JPD287" s="229" t="s">
        <v>394</v>
      </c>
      <c r="JPE287" s="229" t="s">
        <v>394</v>
      </c>
      <c r="JPF287" s="229" t="s">
        <v>394</v>
      </c>
      <c r="JPG287" s="229" t="s">
        <v>394</v>
      </c>
      <c r="JPH287" s="229" t="s">
        <v>394</v>
      </c>
      <c r="JPI287" s="229" t="s">
        <v>394</v>
      </c>
      <c r="JPJ287" s="229" t="s">
        <v>394</v>
      </c>
      <c r="JPK287" s="229" t="s">
        <v>394</v>
      </c>
      <c r="JPL287" s="229" t="s">
        <v>394</v>
      </c>
      <c r="JPM287" s="229" t="s">
        <v>394</v>
      </c>
      <c r="JPN287" s="229" t="s">
        <v>394</v>
      </c>
      <c r="JPO287" s="229" t="s">
        <v>394</v>
      </c>
      <c r="JPP287" s="229" t="s">
        <v>394</v>
      </c>
      <c r="JPQ287" s="229" t="s">
        <v>394</v>
      </c>
      <c r="JPR287" s="229" t="s">
        <v>394</v>
      </c>
      <c r="JPS287" s="229" t="s">
        <v>394</v>
      </c>
      <c r="JPT287" s="229" t="s">
        <v>394</v>
      </c>
      <c r="JPU287" s="229" t="s">
        <v>394</v>
      </c>
      <c r="JPV287" s="229" t="s">
        <v>394</v>
      </c>
      <c r="JPW287" s="229" t="s">
        <v>394</v>
      </c>
      <c r="JPX287" s="229" t="s">
        <v>394</v>
      </c>
      <c r="JPY287" s="229" t="s">
        <v>394</v>
      </c>
      <c r="JPZ287" s="229" t="s">
        <v>394</v>
      </c>
      <c r="JQA287" s="229" t="s">
        <v>394</v>
      </c>
      <c r="JQB287" s="229" t="s">
        <v>394</v>
      </c>
      <c r="JQC287" s="229" t="s">
        <v>394</v>
      </c>
      <c r="JQD287" s="229" t="s">
        <v>394</v>
      </c>
      <c r="JQE287" s="229" t="s">
        <v>394</v>
      </c>
      <c r="JQF287" s="229" t="s">
        <v>394</v>
      </c>
      <c r="JQG287" s="229" t="s">
        <v>394</v>
      </c>
      <c r="JQH287" s="229" t="s">
        <v>394</v>
      </c>
      <c r="JQI287" s="229" t="s">
        <v>394</v>
      </c>
      <c r="JQJ287" s="229" t="s">
        <v>394</v>
      </c>
      <c r="JQK287" s="229" t="s">
        <v>394</v>
      </c>
      <c r="JQL287" s="229" t="s">
        <v>394</v>
      </c>
      <c r="JQM287" s="229" t="s">
        <v>394</v>
      </c>
      <c r="JQN287" s="229" t="s">
        <v>394</v>
      </c>
      <c r="JQO287" s="229" t="s">
        <v>394</v>
      </c>
      <c r="JQP287" s="229" t="s">
        <v>394</v>
      </c>
      <c r="JQQ287" s="229" t="s">
        <v>394</v>
      </c>
      <c r="JQR287" s="229" t="s">
        <v>394</v>
      </c>
      <c r="JQS287" s="229" t="s">
        <v>394</v>
      </c>
      <c r="JQT287" s="229" t="s">
        <v>394</v>
      </c>
      <c r="JQU287" s="229" t="s">
        <v>394</v>
      </c>
      <c r="JQV287" s="229" t="s">
        <v>394</v>
      </c>
      <c r="JQW287" s="229" t="s">
        <v>394</v>
      </c>
      <c r="JQX287" s="229" t="s">
        <v>394</v>
      </c>
      <c r="JQY287" s="229" t="s">
        <v>394</v>
      </c>
      <c r="JQZ287" s="229" t="s">
        <v>394</v>
      </c>
      <c r="JRA287" s="229" t="s">
        <v>394</v>
      </c>
      <c r="JRB287" s="229" t="s">
        <v>394</v>
      </c>
      <c r="JRC287" s="229" t="s">
        <v>394</v>
      </c>
      <c r="JRD287" s="229" t="s">
        <v>394</v>
      </c>
      <c r="JRE287" s="229" t="s">
        <v>394</v>
      </c>
      <c r="JRF287" s="229" t="s">
        <v>394</v>
      </c>
      <c r="JRG287" s="229" t="s">
        <v>394</v>
      </c>
      <c r="JRH287" s="229" t="s">
        <v>394</v>
      </c>
      <c r="JRI287" s="229" t="s">
        <v>394</v>
      </c>
      <c r="JRJ287" s="229" t="s">
        <v>394</v>
      </c>
      <c r="JRK287" s="229" t="s">
        <v>394</v>
      </c>
      <c r="JRL287" s="229" t="s">
        <v>394</v>
      </c>
      <c r="JRM287" s="229" t="s">
        <v>394</v>
      </c>
      <c r="JRN287" s="229" t="s">
        <v>394</v>
      </c>
      <c r="JRO287" s="229" t="s">
        <v>394</v>
      </c>
      <c r="JRP287" s="229" t="s">
        <v>394</v>
      </c>
      <c r="JRQ287" s="229" t="s">
        <v>394</v>
      </c>
      <c r="JRR287" s="229" t="s">
        <v>394</v>
      </c>
      <c r="JRS287" s="229" t="s">
        <v>394</v>
      </c>
      <c r="JRT287" s="229" t="s">
        <v>394</v>
      </c>
      <c r="JRU287" s="229" t="s">
        <v>394</v>
      </c>
      <c r="JRV287" s="229" t="s">
        <v>394</v>
      </c>
      <c r="JRW287" s="229" t="s">
        <v>394</v>
      </c>
      <c r="JRX287" s="229" t="s">
        <v>394</v>
      </c>
      <c r="JRY287" s="229" t="s">
        <v>394</v>
      </c>
      <c r="JRZ287" s="229" t="s">
        <v>394</v>
      </c>
      <c r="JSA287" s="229" t="s">
        <v>394</v>
      </c>
      <c r="JSB287" s="229" t="s">
        <v>394</v>
      </c>
      <c r="JSC287" s="229" t="s">
        <v>394</v>
      </c>
      <c r="JSD287" s="229" t="s">
        <v>394</v>
      </c>
      <c r="JSE287" s="229" t="s">
        <v>394</v>
      </c>
      <c r="JSF287" s="229" t="s">
        <v>394</v>
      </c>
      <c r="JSG287" s="229" t="s">
        <v>394</v>
      </c>
      <c r="JSH287" s="229" t="s">
        <v>394</v>
      </c>
      <c r="JSI287" s="229" t="s">
        <v>394</v>
      </c>
      <c r="JSJ287" s="229" t="s">
        <v>394</v>
      </c>
      <c r="JSK287" s="229" t="s">
        <v>394</v>
      </c>
      <c r="JSL287" s="229" t="s">
        <v>394</v>
      </c>
      <c r="JSM287" s="229" t="s">
        <v>394</v>
      </c>
      <c r="JSN287" s="229" t="s">
        <v>394</v>
      </c>
      <c r="JSO287" s="229" t="s">
        <v>394</v>
      </c>
      <c r="JSP287" s="229" t="s">
        <v>394</v>
      </c>
      <c r="JSQ287" s="229" t="s">
        <v>394</v>
      </c>
      <c r="JSR287" s="229" t="s">
        <v>394</v>
      </c>
      <c r="JSS287" s="229" t="s">
        <v>394</v>
      </c>
      <c r="JST287" s="229" t="s">
        <v>394</v>
      </c>
      <c r="JSU287" s="229" t="s">
        <v>394</v>
      </c>
      <c r="JSV287" s="229" t="s">
        <v>394</v>
      </c>
      <c r="JSW287" s="229" t="s">
        <v>394</v>
      </c>
      <c r="JSX287" s="229" t="s">
        <v>394</v>
      </c>
      <c r="JSY287" s="229" t="s">
        <v>394</v>
      </c>
      <c r="JSZ287" s="229" t="s">
        <v>394</v>
      </c>
      <c r="JTA287" s="229" t="s">
        <v>394</v>
      </c>
      <c r="JTB287" s="229" t="s">
        <v>394</v>
      </c>
      <c r="JTC287" s="229" t="s">
        <v>394</v>
      </c>
      <c r="JTD287" s="229" t="s">
        <v>394</v>
      </c>
      <c r="JTE287" s="229" t="s">
        <v>394</v>
      </c>
      <c r="JTF287" s="229" t="s">
        <v>394</v>
      </c>
      <c r="JTG287" s="229" t="s">
        <v>394</v>
      </c>
      <c r="JTH287" s="229" t="s">
        <v>394</v>
      </c>
      <c r="JTI287" s="229" t="s">
        <v>394</v>
      </c>
      <c r="JTJ287" s="229" t="s">
        <v>394</v>
      </c>
      <c r="JTK287" s="229" t="s">
        <v>394</v>
      </c>
      <c r="JTL287" s="229" t="s">
        <v>394</v>
      </c>
      <c r="JTM287" s="229" t="s">
        <v>394</v>
      </c>
      <c r="JTN287" s="229" t="s">
        <v>394</v>
      </c>
      <c r="JTO287" s="229" t="s">
        <v>394</v>
      </c>
      <c r="JTP287" s="229" t="s">
        <v>394</v>
      </c>
      <c r="JTQ287" s="229" t="s">
        <v>394</v>
      </c>
      <c r="JTR287" s="229" t="s">
        <v>394</v>
      </c>
      <c r="JTS287" s="229" t="s">
        <v>394</v>
      </c>
      <c r="JTT287" s="229" t="s">
        <v>394</v>
      </c>
      <c r="JTU287" s="229" t="s">
        <v>394</v>
      </c>
      <c r="JTV287" s="229" t="s">
        <v>394</v>
      </c>
      <c r="JTW287" s="229" t="s">
        <v>394</v>
      </c>
      <c r="JTX287" s="229" t="s">
        <v>394</v>
      </c>
      <c r="JTY287" s="229" t="s">
        <v>394</v>
      </c>
      <c r="JTZ287" s="229" t="s">
        <v>394</v>
      </c>
      <c r="JUA287" s="229" t="s">
        <v>394</v>
      </c>
      <c r="JUB287" s="229" t="s">
        <v>394</v>
      </c>
      <c r="JUC287" s="229" t="s">
        <v>394</v>
      </c>
      <c r="JUD287" s="229" t="s">
        <v>394</v>
      </c>
      <c r="JUE287" s="229" t="s">
        <v>394</v>
      </c>
      <c r="JUF287" s="229" t="s">
        <v>394</v>
      </c>
      <c r="JUG287" s="229" t="s">
        <v>394</v>
      </c>
      <c r="JUH287" s="229" t="s">
        <v>394</v>
      </c>
      <c r="JUI287" s="229" t="s">
        <v>394</v>
      </c>
      <c r="JUJ287" s="229" t="s">
        <v>394</v>
      </c>
      <c r="JUK287" s="229" t="s">
        <v>394</v>
      </c>
      <c r="JUL287" s="229" t="s">
        <v>394</v>
      </c>
      <c r="JUM287" s="229" t="s">
        <v>394</v>
      </c>
      <c r="JUN287" s="229" t="s">
        <v>394</v>
      </c>
      <c r="JUO287" s="229" t="s">
        <v>394</v>
      </c>
      <c r="JUP287" s="229" t="s">
        <v>394</v>
      </c>
      <c r="JUQ287" s="229" t="s">
        <v>394</v>
      </c>
      <c r="JUR287" s="229" t="s">
        <v>394</v>
      </c>
      <c r="JUS287" s="229" t="s">
        <v>394</v>
      </c>
      <c r="JUT287" s="229" t="s">
        <v>394</v>
      </c>
      <c r="JUU287" s="229" t="s">
        <v>394</v>
      </c>
      <c r="JUV287" s="229" t="s">
        <v>394</v>
      </c>
      <c r="JUW287" s="229" t="s">
        <v>394</v>
      </c>
      <c r="JUX287" s="229" t="s">
        <v>394</v>
      </c>
      <c r="JUY287" s="229" t="s">
        <v>394</v>
      </c>
      <c r="JUZ287" s="229" t="s">
        <v>394</v>
      </c>
      <c r="JVA287" s="229" t="s">
        <v>394</v>
      </c>
      <c r="JVB287" s="229" t="s">
        <v>394</v>
      </c>
      <c r="JVC287" s="229" t="s">
        <v>394</v>
      </c>
      <c r="JVD287" s="229" t="s">
        <v>394</v>
      </c>
      <c r="JVE287" s="229" t="s">
        <v>394</v>
      </c>
      <c r="JVF287" s="229" t="s">
        <v>394</v>
      </c>
      <c r="JVG287" s="229" t="s">
        <v>394</v>
      </c>
      <c r="JVH287" s="229" t="s">
        <v>394</v>
      </c>
      <c r="JVI287" s="229" t="s">
        <v>394</v>
      </c>
      <c r="JVJ287" s="229" t="s">
        <v>394</v>
      </c>
      <c r="JVK287" s="229" t="s">
        <v>394</v>
      </c>
      <c r="JVL287" s="229" t="s">
        <v>394</v>
      </c>
      <c r="JVM287" s="229" t="s">
        <v>394</v>
      </c>
      <c r="JVN287" s="229" t="s">
        <v>394</v>
      </c>
      <c r="JVO287" s="229" t="s">
        <v>394</v>
      </c>
      <c r="JVP287" s="229" t="s">
        <v>394</v>
      </c>
      <c r="JVQ287" s="229" t="s">
        <v>394</v>
      </c>
      <c r="JVR287" s="229" t="s">
        <v>394</v>
      </c>
      <c r="JVS287" s="229" t="s">
        <v>394</v>
      </c>
      <c r="JVT287" s="229" t="s">
        <v>394</v>
      </c>
      <c r="JVU287" s="229" t="s">
        <v>394</v>
      </c>
      <c r="JVV287" s="229" t="s">
        <v>394</v>
      </c>
      <c r="JVW287" s="229" t="s">
        <v>394</v>
      </c>
      <c r="JVX287" s="229" t="s">
        <v>394</v>
      </c>
      <c r="JVY287" s="229" t="s">
        <v>394</v>
      </c>
      <c r="JVZ287" s="229" t="s">
        <v>394</v>
      </c>
      <c r="JWA287" s="229" t="s">
        <v>394</v>
      </c>
      <c r="JWB287" s="229" t="s">
        <v>394</v>
      </c>
      <c r="JWC287" s="229" t="s">
        <v>394</v>
      </c>
      <c r="JWD287" s="229" t="s">
        <v>394</v>
      </c>
      <c r="JWE287" s="229" t="s">
        <v>394</v>
      </c>
      <c r="JWF287" s="229" t="s">
        <v>394</v>
      </c>
      <c r="JWG287" s="229" t="s">
        <v>394</v>
      </c>
      <c r="JWH287" s="229" t="s">
        <v>394</v>
      </c>
      <c r="JWI287" s="229" t="s">
        <v>394</v>
      </c>
      <c r="JWJ287" s="229" t="s">
        <v>394</v>
      </c>
      <c r="JWK287" s="229" t="s">
        <v>394</v>
      </c>
      <c r="JWL287" s="229" t="s">
        <v>394</v>
      </c>
      <c r="JWM287" s="229" t="s">
        <v>394</v>
      </c>
      <c r="JWN287" s="229" t="s">
        <v>394</v>
      </c>
      <c r="JWO287" s="229" t="s">
        <v>394</v>
      </c>
      <c r="JWP287" s="229" t="s">
        <v>394</v>
      </c>
      <c r="JWQ287" s="229" t="s">
        <v>394</v>
      </c>
      <c r="JWR287" s="229" t="s">
        <v>394</v>
      </c>
      <c r="JWS287" s="229" t="s">
        <v>394</v>
      </c>
      <c r="JWT287" s="229" t="s">
        <v>394</v>
      </c>
      <c r="JWU287" s="229" t="s">
        <v>394</v>
      </c>
      <c r="JWV287" s="229" t="s">
        <v>394</v>
      </c>
      <c r="JWW287" s="229" t="s">
        <v>394</v>
      </c>
      <c r="JWX287" s="229" t="s">
        <v>394</v>
      </c>
      <c r="JWY287" s="229" t="s">
        <v>394</v>
      </c>
      <c r="JWZ287" s="229" t="s">
        <v>394</v>
      </c>
      <c r="JXA287" s="229" t="s">
        <v>394</v>
      </c>
      <c r="JXB287" s="229" t="s">
        <v>394</v>
      </c>
      <c r="JXC287" s="229" t="s">
        <v>394</v>
      </c>
      <c r="JXD287" s="229" t="s">
        <v>394</v>
      </c>
      <c r="JXE287" s="229" t="s">
        <v>394</v>
      </c>
      <c r="JXF287" s="229" t="s">
        <v>394</v>
      </c>
      <c r="JXG287" s="229" t="s">
        <v>394</v>
      </c>
      <c r="JXH287" s="229" t="s">
        <v>394</v>
      </c>
      <c r="JXI287" s="229" t="s">
        <v>394</v>
      </c>
      <c r="JXJ287" s="229" t="s">
        <v>394</v>
      </c>
      <c r="JXK287" s="229" t="s">
        <v>394</v>
      </c>
      <c r="JXL287" s="229" t="s">
        <v>394</v>
      </c>
      <c r="JXM287" s="229" t="s">
        <v>394</v>
      </c>
      <c r="JXN287" s="229" t="s">
        <v>394</v>
      </c>
      <c r="JXO287" s="229" t="s">
        <v>394</v>
      </c>
      <c r="JXP287" s="229" t="s">
        <v>394</v>
      </c>
      <c r="JXQ287" s="229" t="s">
        <v>394</v>
      </c>
      <c r="JXR287" s="229" t="s">
        <v>394</v>
      </c>
      <c r="JXS287" s="229" t="s">
        <v>394</v>
      </c>
      <c r="JXT287" s="229" t="s">
        <v>394</v>
      </c>
      <c r="JXU287" s="229" t="s">
        <v>394</v>
      </c>
      <c r="JXV287" s="229" t="s">
        <v>394</v>
      </c>
      <c r="JXW287" s="229" t="s">
        <v>394</v>
      </c>
      <c r="JXX287" s="229" t="s">
        <v>394</v>
      </c>
      <c r="JXY287" s="229" t="s">
        <v>394</v>
      </c>
      <c r="JXZ287" s="229" t="s">
        <v>394</v>
      </c>
      <c r="JYA287" s="229" t="s">
        <v>394</v>
      </c>
      <c r="JYB287" s="229" t="s">
        <v>394</v>
      </c>
      <c r="JYC287" s="229" t="s">
        <v>394</v>
      </c>
      <c r="JYD287" s="229" t="s">
        <v>394</v>
      </c>
      <c r="JYE287" s="229" t="s">
        <v>394</v>
      </c>
      <c r="JYF287" s="229" t="s">
        <v>394</v>
      </c>
      <c r="JYG287" s="229" t="s">
        <v>394</v>
      </c>
      <c r="JYH287" s="229" t="s">
        <v>394</v>
      </c>
      <c r="JYI287" s="229" t="s">
        <v>394</v>
      </c>
      <c r="JYJ287" s="229" t="s">
        <v>394</v>
      </c>
      <c r="JYK287" s="229" t="s">
        <v>394</v>
      </c>
      <c r="JYL287" s="229" t="s">
        <v>394</v>
      </c>
      <c r="JYM287" s="229" t="s">
        <v>394</v>
      </c>
      <c r="JYN287" s="229" t="s">
        <v>394</v>
      </c>
      <c r="JYO287" s="229" t="s">
        <v>394</v>
      </c>
      <c r="JYP287" s="229" t="s">
        <v>394</v>
      </c>
      <c r="JYQ287" s="229" t="s">
        <v>394</v>
      </c>
      <c r="JYR287" s="229" t="s">
        <v>394</v>
      </c>
      <c r="JYS287" s="229" t="s">
        <v>394</v>
      </c>
      <c r="JYT287" s="229" t="s">
        <v>394</v>
      </c>
      <c r="JYU287" s="229" t="s">
        <v>394</v>
      </c>
      <c r="JYV287" s="229" t="s">
        <v>394</v>
      </c>
      <c r="JYW287" s="229" t="s">
        <v>394</v>
      </c>
      <c r="JYX287" s="229" t="s">
        <v>394</v>
      </c>
      <c r="JYY287" s="229" t="s">
        <v>394</v>
      </c>
      <c r="JYZ287" s="229" t="s">
        <v>394</v>
      </c>
      <c r="JZA287" s="229" t="s">
        <v>394</v>
      </c>
      <c r="JZB287" s="229" t="s">
        <v>394</v>
      </c>
      <c r="JZC287" s="229" t="s">
        <v>394</v>
      </c>
      <c r="JZD287" s="229" t="s">
        <v>394</v>
      </c>
      <c r="JZE287" s="229" t="s">
        <v>394</v>
      </c>
      <c r="JZF287" s="229" t="s">
        <v>394</v>
      </c>
      <c r="JZG287" s="229" t="s">
        <v>394</v>
      </c>
      <c r="JZH287" s="229" t="s">
        <v>394</v>
      </c>
      <c r="JZI287" s="229" t="s">
        <v>394</v>
      </c>
      <c r="JZJ287" s="229" t="s">
        <v>394</v>
      </c>
      <c r="JZK287" s="229" t="s">
        <v>394</v>
      </c>
      <c r="JZL287" s="229" t="s">
        <v>394</v>
      </c>
      <c r="JZM287" s="229" t="s">
        <v>394</v>
      </c>
      <c r="JZN287" s="229" t="s">
        <v>394</v>
      </c>
      <c r="JZO287" s="229" t="s">
        <v>394</v>
      </c>
      <c r="JZP287" s="229" t="s">
        <v>394</v>
      </c>
      <c r="JZQ287" s="229" t="s">
        <v>394</v>
      </c>
      <c r="JZR287" s="229" t="s">
        <v>394</v>
      </c>
      <c r="JZS287" s="229" t="s">
        <v>394</v>
      </c>
      <c r="JZT287" s="229" t="s">
        <v>394</v>
      </c>
      <c r="JZU287" s="229" t="s">
        <v>394</v>
      </c>
      <c r="JZV287" s="229" t="s">
        <v>394</v>
      </c>
      <c r="JZW287" s="229" t="s">
        <v>394</v>
      </c>
      <c r="JZX287" s="229" t="s">
        <v>394</v>
      </c>
      <c r="JZY287" s="229" t="s">
        <v>394</v>
      </c>
      <c r="JZZ287" s="229" t="s">
        <v>394</v>
      </c>
      <c r="KAA287" s="229" t="s">
        <v>394</v>
      </c>
      <c r="KAB287" s="229" t="s">
        <v>394</v>
      </c>
      <c r="KAC287" s="229" t="s">
        <v>394</v>
      </c>
      <c r="KAD287" s="229" t="s">
        <v>394</v>
      </c>
      <c r="KAE287" s="229" t="s">
        <v>394</v>
      </c>
      <c r="KAF287" s="229" t="s">
        <v>394</v>
      </c>
      <c r="KAG287" s="229" t="s">
        <v>394</v>
      </c>
      <c r="KAH287" s="229" t="s">
        <v>394</v>
      </c>
      <c r="KAI287" s="229" t="s">
        <v>394</v>
      </c>
      <c r="KAJ287" s="229" t="s">
        <v>394</v>
      </c>
      <c r="KAK287" s="229" t="s">
        <v>394</v>
      </c>
      <c r="KAL287" s="229" t="s">
        <v>394</v>
      </c>
      <c r="KAM287" s="229" t="s">
        <v>394</v>
      </c>
      <c r="KAN287" s="229" t="s">
        <v>394</v>
      </c>
      <c r="KAO287" s="229" t="s">
        <v>394</v>
      </c>
      <c r="KAP287" s="229" t="s">
        <v>394</v>
      </c>
      <c r="KAQ287" s="229" t="s">
        <v>394</v>
      </c>
      <c r="KAR287" s="229" t="s">
        <v>394</v>
      </c>
      <c r="KAS287" s="229" t="s">
        <v>394</v>
      </c>
      <c r="KAT287" s="229" t="s">
        <v>394</v>
      </c>
      <c r="KAU287" s="229" t="s">
        <v>394</v>
      </c>
      <c r="KAV287" s="229" t="s">
        <v>394</v>
      </c>
      <c r="KAW287" s="229" t="s">
        <v>394</v>
      </c>
      <c r="KAX287" s="229" t="s">
        <v>394</v>
      </c>
      <c r="KAY287" s="229" t="s">
        <v>394</v>
      </c>
      <c r="KAZ287" s="229" t="s">
        <v>394</v>
      </c>
      <c r="KBA287" s="229" t="s">
        <v>394</v>
      </c>
      <c r="KBB287" s="229" t="s">
        <v>394</v>
      </c>
      <c r="KBC287" s="229" t="s">
        <v>394</v>
      </c>
      <c r="KBD287" s="229" t="s">
        <v>394</v>
      </c>
      <c r="KBE287" s="229" t="s">
        <v>394</v>
      </c>
      <c r="KBF287" s="229" t="s">
        <v>394</v>
      </c>
      <c r="KBG287" s="229" t="s">
        <v>394</v>
      </c>
      <c r="KBH287" s="229" t="s">
        <v>394</v>
      </c>
      <c r="KBI287" s="229" t="s">
        <v>394</v>
      </c>
      <c r="KBJ287" s="229" t="s">
        <v>394</v>
      </c>
      <c r="KBK287" s="229" t="s">
        <v>394</v>
      </c>
      <c r="KBL287" s="229" t="s">
        <v>394</v>
      </c>
      <c r="KBM287" s="229" t="s">
        <v>394</v>
      </c>
      <c r="KBN287" s="229" t="s">
        <v>394</v>
      </c>
      <c r="KBO287" s="229" t="s">
        <v>394</v>
      </c>
      <c r="KBP287" s="229" t="s">
        <v>394</v>
      </c>
      <c r="KBQ287" s="229" t="s">
        <v>394</v>
      </c>
      <c r="KBR287" s="229" t="s">
        <v>394</v>
      </c>
      <c r="KBS287" s="229" t="s">
        <v>394</v>
      </c>
      <c r="KBT287" s="229" t="s">
        <v>394</v>
      </c>
      <c r="KBU287" s="229" t="s">
        <v>394</v>
      </c>
      <c r="KBV287" s="229" t="s">
        <v>394</v>
      </c>
      <c r="KBW287" s="229" t="s">
        <v>394</v>
      </c>
      <c r="KBX287" s="229" t="s">
        <v>394</v>
      </c>
      <c r="KBY287" s="229" t="s">
        <v>394</v>
      </c>
      <c r="KBZ287" s="229" t="s">
        <v>394</v>
      </c>
      <c r="KCA287" s="229" t="s">
        <v>394</v>
      </c>
      <c r="KCB287" s="229" t="s">
        <v>394</v>
      </c>
      <c r="KCC287" s="229" t="s">
        <v>394</v>
      </c>
      <c r="KCD287" s="229" t="s">
        <v>394</v>
      </c>
      <c r="KCE287" s="229" t="s">
        <v>394</v>
      </c>
      <c r="KCF287" s="229" t="s">
        <v>394</v>
      </c>
      <c r="KCG287" s="229" t="s">
        <v>394</v>
      </c>
      <c r="KCH287" s="229" t="s">
        <v>394</v>
      </c>
      <c r="KCI287" s="229" t="s">
        <v>394</v>
      </c>
      <c r="KCJ287" s="229" t="s">
        <v>394</v>
      </c>
      <c r="KCK287" s="229" t="s">
        <v>394</v>
      </c>
      <c r="KCL287" s="229" t="s">
        <v>394</v>
      </c>
      <c r="KCM287" s="229" t="s">
        <v>394</v>
      </c>
      <c r="KCN287" s="229" t="s">
        <v>394</v>
      </c>
      <c r="KCO287" s="229" t="s">
        <v>394</v>
      </c>
      <c r="KCP287" s="229" t="s">
        <v>394</v>
      </c>
      <c r="KCQ287" s="229" t="s">
        <v>394</v>
      </c>
      <c r="KCR287" s="229" t="s">
        <v>394</v>
      </c>
      <c r="KCS287" s="229" t="s">
        <v>394</v>
      </c>
      <c r="KCT287" s="229" t="s">
        <v>394</v>
      </c>
      <c r="KCU287" s="229" t="s">
        <v>394</v>
      </c>
      <c r="KCV287" s="229" t="s">
        <v>394</v>
      </c>
      <c r="KCW287" s="229" t="s">
        <v>394</v>
      </c>
      <c r="KCX287" s="229" t="s">
        <v>394</v>
      </c>
      <c r="KCY287" s="229" t="s">
        <v>394</v>
      </c>
      <c r="KCZ287" s="229" t="s">
        <v>394</v>
      </c>
      <c r="KDA287" s="229" t="s">
        <v>394</v>
      </c>
      <c r="KDB287" s="229" t="s">
        <v>394</v>
      </c>
      <c r="KDC287" s="229" t="s">
        <v>394</v>
      </c>
      <c r="KDD287" s="229" t="s">
        <v>394</v>
      </c>
      <c r="KDE287" s="229" t="s">
        <v>394</v>
      </c>
      <c r="KDF287" s="229" t="s">
        <v>394</v>
      </c>
      <c r="KDG287" s="229" t="s">
        <v>394</v>
      </c>
      <c r="KDH287" s="229" t="s">
        <v>394</v>
      </c>
      <c r="KDI287" s="229" t="s">
        <v>394</v>
      </c>
      <c r="KDJ287" s="229" t="s">
        <v>394</v>
      </c>
      <c r="KDK287" s="229" t="s">
        <v>394</v>
      </c>
      <c r="KDL287" s="229" t="s">
        <v>394</v>
      </c>
      <c r="KDM287" s="229" t="s">
        <v>394</v>
      </c>
      <c r="KDN287" s="229" t="s">
        <v>394</v>
      </c>
      <c r="KDO287" s="229" t="s">
        <v>394</v>
      </c>
      <c r="KDP287" s="229" t="s">
        <v>394</v>
      </c>
      <c r="KDQ287" s="229" t="s">
        <v>394</v>
      </c>
      <c r="KDR287" s="229" t="s">
        <v>394</v>
      </c>
      <c r="KDS287" s="229" t="s">
        <v>394</v>
      </c>
      <c r="KDT287" s="229" t="s">
        <v>394</v>
      </c>
      <c r="KDU287" s="229" t="s">
        <v>394</v>
      </c>
      <c r="KDV287" s="229" t="s">
        <v>394</v>
      </c>
      <c r="KDW287" s="229" t="s">
        <v>394</v>
      </c>
      <c r="KDX287" s="229" t="s">
        <v>394</v>
      </c>
      <c r="KDY287" s="229" t="s">
        <v>394</v>
      </c>
      <c r="KDZ287" s="229" t="s">
        <v>394</v>
      </c>
      <c r="KEA287" s="229" t="s">
        <v>394</v>
      </c>
      <c r="KEB287" s="229" t="s">
        <v>394</v>
      </c>
      <c r="KEC287" s="229" t="s">
        <v>394</v>
      </c>
      <c r="KED287" s="229" t="s">
        <v>394</v>
      </c>
      <c r="KEE287" s="229" t="s">
        <v>394</v>
      </c>
      <c r="KEF287" s="229" t="s">
        <v>394</v>
      </c>
      <c r="KEG287" s="229" t="s">
        <v>394</v>
      </c>
      <c r="KEH287" s="229" t="s">
        <v>394</v>
      </c>
      <c r="KEI287" s="229" t="s">
        <v>394</v>
      </c>
      <c r="KEJ287" s="229" t="s">
        <v>394</v>
      </c>
      <c r="KEK287" s="229" t="s">
        <v>394</v>
      </c>
      <c r="KEL287" s="229" t="s">
        <v>394</v>
      </c>
      <c r="KEM287" s="229" t="s">
        <v>394</v>
      </c>
      <c r="KEN287" s="229" t="s">
        <v>394</v>
      </c>
      <c r="KEO287" s="229" t="s">
        <v>394</v>
      </c>
      <c r="KEP287" s="229" t="s">
        <v>394</v>
      </c>
      <c r="KEQ287" s="229" t="s">
        <v>394</v>
      </c>
      <c r="KER287" s="229" t="s">
        <v>394</v>
      </c>
      <c r="KES287" s="229" t="s">
        <v>394</v>
      </c>
      <c r="KET287" s="229" t="s">
        <v>394</v>
      </c>
      <c r="KEU287" s="229" t="s">
        <v>394</v>
      </c>
      <c r="KEV287" s="229" t="s">
        <v>394</v>
      </c>
      <c r="KEW287" s="229" t="s">
        <v>394</v>
      </c>
      <c r="KEX287" s="229" t="s">
        <v>394</v>
      </c>
      <c r="KEY287" s="229" t="s">
        <v>394</v>
      </c>
      <c r="KEZ287" s="229" t="s">
        <v>394</v>
      </c>
      <c r="KFA287" s="229" t="s">
        <v>394</v>
      </c>
      <c r="KFB287" s="229" t="s">
        <v>394</v>
      </c>
      <c r="KFC287" s="229" t="s">
        <v>394</v>
      </c>
      <c r="KFD287" s="229" t="s">
        <v>394</v>
      </c>
      <c r="KFE287" s="229" t="s">
        <v>394</v>
      </c>
      <c r="KFF287" s="229" t="s">
        <v>394</v>
      </c>
      <c r="KFG287" s="229" t="s">
        <v>394</v>
      </c>
      <c r="KFH287" s="229" t="s">
        <v>394</v>
      </c>
      <c r="KFI287" s="229" t="s">
        <v>394</v>
      </c>
      <c r="KFJ287" s="229" t="s">
        <v>394</v>
      </c>
      <c r="KFK287" s="229" t="s">
        <v>394</v>
      </c>
      <c r="KFL287" s="229" t="s">
        <v>394</v>
      </c>
      <c r="KFM287" s="229" t="s">
        <v>394</v>
      </c>
      <c r="KFN287" s="229" t="s">
        <v>394</v>
      </c>
      <c r="KFO287" s="229" t="s">
        <v>394</v>
      </c>
      <c r="KFP287" s="229" t="s">
        <v>394</v>
      </c>
      <c r="KFQ287" s="229" t="s">
        <v>394</v>
      </c>
      <c r="KFR287" s="229" t="s">
        <v>394</v>
      </c>
      <c r="KFS287" s="229" t="s">
        <v>394</v>
      </c>
      <c r="KFT287" s="229" t="s">
        <v>394</v>
      </c>
      <c r="KFU287" s="229" t="s">
        <v>394</v>
      </c>
      <c r="KFV287" s="229" t="s">
        <v>394</v>
      </c>
      <c r="KFW287" s="229" t="s">
        <v>394</v>
      </c>
      <c r="KFX287" s="229" t="s">
        <v>394</v>
      </c>
      <c r="KFY287" s="229" t="s">
        <v>394</v>
      </c>
      <c r="KFZ287" s="229" t="s">
        <v>394</v>
      </c>
      <c r="KGA287" s="229" t="s">
        <v>394</v>
      </c>
      <c r="KGB287" s="229" t="s">
        <v>394</v>
      </c>
      <c r="KGC287" s="229" t="s">
        <v>394</v>
      </c>
      <c r="KGD287" s="229" t="s">
        <v>394</v>
      </c>
      <c r="KGE287" s="229" t="s">
        <v>394</v>
      </c>
      <c r="KGF287" s="229" t="s">
        <v>394</v>
      </c>
      <c r="KGG287" s="229" t="s">
        <v>394</v>
      </c>
      <c r="KGH287" s="229" t="s">
        <v>394</v>
      </c>
      <c r="KGI287" s="229" t="s">
        <v>394</v>
      </c>
      <c r="KGJ287" s="229" t="s">
        <v>394</v>
      </c>
      <c r="KGK287" s="229" t="s">
        <v>394</v>
      </c>
      <c r="KGL287" s="229" t="s">
        <v>394</v>
      </c>
      <c r="KGM287" s="229" t="s">
        <v>394</v>
      </c>
      <c r="KGN287" s="229" t="s">
        <v>394</v>
      </c>
      <c r="KGO287" s="229" t="s">
        <v>394</v>
      </c>
      <c r="KGP287" s="229" t="s">
        <v>394</v>
      </c>
      <c r="KGQ287" s="229" t="s">
        <v>394</v>
      </c>
      <c r="KGR287" s="229" t="s">
        <v>394</v>
      </c>
      <c r="KGS287" s="229" t="s">
        <v>394</v>
      </c>
      <c r="KGT287" s="229" t="s">
        <v>394</v>
      </c>
      <c r="KGU287" s="229" t="s">
        <v>394</v>
      </c>
      <c r="KGV287" s="229" t="s">
        <v>394</v>
      </c>
      <c r="KGW287" s="229" t="s">
        <v>394</v>
      </c>
      <c r="KGX287" s="229" t="s">
        <v>394</v>
      </c>
      <c r="KGY287" s="229" t="s">
        <v>394</v>
      </c>
      <c r="KGZ287" s="229" t="s">
        <v>394</v>
      </c>
      <c r="KHA287" s="229" t="s">
        <v>394</v>
      </c>
      <c r="KHB287" s="229" t="s">
        <v>394</v>
      </c>
      <c r="KHC287" s="229" t="s">
        <v>394</v>
      </c>
      <c r="KHD287" s="229" t="s">
        <v>394</v>
      </c>
      <c r="KHE287" s="229" t="s">
        <v>394</v>
      </c>
      <c r="KHF287" s="229" t="s">
        <v>394</v>
      </c>
      <c r="KHG287" s="229" t="s">
        <v>394</v>
      </c>
      <c r="KHH287" s="229" t="s">
        <v>394</v>
      </c>
      <c r="KHI287" s="229" t="s">
        <v>394</v>
      </c>
      <c r="KHJ287" s="229" t="s">
        <v>394</v>
      </c>
      <c r="KHK287" s="229" t="s">
        <v>394</v>
      </c>
      <c r="KHL287" s="229" t="s">
        <v>394</v>
      </c>
      <c r="KHM287" s="229" t="s">
        <v>394</v>
      </c>
      <c r="KHN287" s="229" t="s">
        <v>394</v>
      </c>
      <c r="KHO287" s="229" t="s">
        <v>394</v>
      </c>
      <c r="KHP287" s="229" t="s">
        <v>394</v>
      </c>
      <c r="KHQ287" s="229" t="s">
        <v>394</v>
      </c>
      <c r="KHR287" s="229" t="s">
        <v>394</v>
      </c>
      <c r="KHS287" s="229" t="s">
        <v>394</v>
      </c>
      <c r="KHT287" s="229" t="s">
        <v>394</v>
      </c>
      <c r="KHU287" s="229" t="s">
        <v>394</v>
      </c>
      <c r="KHV287" s="229" t="s">
        <v>394</v>
      </c>
      <c r="KHW287" s="229" t="s">
        <v>394</v>
      </c>
      <c r="KHX287" s="229" t="s">
        <v>394</v>
      </c>
      <c r="KHY287" s="229" t="s">
        <v>394</v>
      </c>
      <c r="KHZ287" s="229" t="s">
        <v>394</v>
      </c>
      <c r="KIA287" s="229" t="s">
        <v>394</v>
      </c>
      <c r="KIB287" s="229" t="s">
        <v>394</v>
      </c>
      <c r="KIC287" s="229" t="s">
        <v>394</v>
      </c>
      <c r="KID287" s="229" t="s">
        <v>394</v>
      </c>
      <c r="KIE287" s="229" t="s">
        <v>394</v>
      </c>
      <c r="KIF287" s="229" t="s">
        <v>394</v>
      </c>
      <c r="KIG287" s="229" t="s">
        <v>394</v>
      </c>
      <c r="KIH287" s="229" t="s">
        <v>394</v>
      </c>
      <c r="KII287" s="229" t="s">
        <v>394</v>
      </c>
      <c r="KIJ287" s="229" t="s">
        <v>394</v>
      </c>
      <c r="KIK287" s="229" t="s">
        <v>394</v>
      </c>
      <c r="KIL287" s="229" t="s">
        <v>394</v>
      </c>
      <c r="KIM287" s="229" t="s">
        <v>394</v>
      </c>
      <c r="KIN287" s="229" t="s">
        <v>394</v>
      </c>
      <c r="KIO287" s="229" t="s">
        <v>394</v>
      </c>
      <c r="KIP287" s="229" t="s">
        <v>394</v>
      </c>
      <c r="KIQ287" s="229" t="s">
        <v>394</v>
      </c>
      <c r="KIR287" s="229" t="s">
        <v>394</v>
      </c>
      <c r="KIS287" s="229" t="s">
        <v>394</v>
      </c>
      <c r="KIT287" s="229" t="s">
        <v>394</v>
      </c>
      <c r="KIU287" s="229" t="s">
        <v>394</v>
      </c>
      <c r="KIV287" s="229" t="s">
        <v>394</v>
      </c>
      <c r="KIW287" s="229" t="s">
        <v>394</v>
      </c>
      <c r="KIX287" s="229" t="s">
        <v>394</v>
      </c>
      <c r="KIY287" s="229" t="s">
        <v>394</v>
      </c>
      <c r="KIZ287" s="229" t="s">
        <v>394</v>
      </c>
      <c r="KJA287" s="229" t="s">
        <v>394</v>
      </c>
      <c r="KJB287" s="229" t="s">
        <v>394</v>
      </c>
      <c r="KJC287" s="229" t="s">
        <v>394</v>
      </c>
      <c r="KJD287" s="229" t="s">
        <v>394</v>
      </c>
      <c r="KJE287" s="229" t="s">
        <v>394</v>
      </c>
      <c r="KJF287" s="229" t="s">
        <v>394</v>
      </c>
      <c r="KJG287" s="229" t="s">
        <v>394</v>
      </c>
      <c r="KJH287" s="229" t="s">
        <v>394</v>
      </c>
      <c r="KJI287" s="229" t="s">
        <v>394</v>
      </c>
      <c r="KJJ287" s="229" t="s">
        <v>394</v>
      </c>
      <c r="KJK287" s="229" t="s">
        <v>394</v>
      </c>
      <c r="KJL287" s="229" t="s">
        <v>394</v>
      </c>
      <c r="KJM287" s="229" t="s">
        <v>394</v>
      </c>
      <c r="KJN287" s="229" t="s">
        <v>394</v>
      </c>
      <c r="KJO287" s="229" t="s">
        <v>394</v>
      </c>
      <c r="KJP287" s="229" t="s">
        <v>394</v>
      </c>
      <c r="KJQ287" s="229" t="s">
        <v>394</v>
      </c>
      <c r="KJR287" s="229" t="s">
        <v>394</v>
      </c>
      <c r="KJS287" s="229" t="s">
        <v>394</v>
      </c>
      <c r="KJT287" s="229" t="s">
        <v>394</v>
      </c>
      <c r="KJU287" s="229" t="s">
        <v>394</v>
      </c>
      <c r="KJV287" s="229" t="s">
        <v>394</v>
      </c>
      <c r="KJW287" s="229" t="s">
        <v>394</v>
      </c>
      <c r="KJX287" s="229" t="s">
        <v>394</v>
      </c>
      <c r="KJY287" s="229" t="s">
        <v>394</v>
      </c>
      <c r="KJZ287" s="229" t="s">
        <v>394</v>
      </c>
      <c r="KKA287" s="229" t="s">
        <v>394</v>
      </c>
      <c r="KKB287" s="229" t="s">
        <v>394</v>
      </c>
      <c r="KKC287" s="229" t="s">
        <v>394</v>
      </c>
      <c r="KKD287" s="229" t="s">
        <v>394</v>
      </c>
      <c r="KKE287" s="229" t="s">
        <v>394</v>
      </c>
      <c r="KKF287" s="229" t="s">
        <v>394</v>
      </c>
      <c r="KKG287" s="229" t="s">
        <v>394</v>
      </c>
      <c r="KKH287" s="229" t="s">
        <v>394</v>
      </c>
      <c r="KKI287" s="229" t="s">
        <v>394</v>
      </c>
      <c r="KKJ287" s="229" t="s">
        <v>394</v>
      </c>
      <c r="KKK287" s="229" t="s">
        <v>394</v>
      </c>
      <c r="KKL287" s="229" t="s">
        <v>394</v>
      </c>
      <c r="KKM287" s="229" t="s">
        <v>394</v>
      </c>
      <c r="KKN287" s="229" t="s">
        <v>394</v>
      </c>
      <c r="KKO287" s="229" t="s">
        <v>394</v>
      </c>
      <c r="KKP287" s="229" t="s">
        <v>394</v>
      </c>
      <c r="KKQ287" s="229" t="s">
        <v>394</v>
      </c>
      <c r="KKR287" s="229" t="s">
        <v>394</v>
      </c>
      <c r="KKS287" s="229" t="s">
        <v>394</v>
      </c>
      <c r="KKT287" s="229" t="s">
        <v>394</v>
      </c>
      <c r="KKU287" s="229" t="s">
        <v>394</v>
      </c>
      <c r="KKV287" s="229" t="s">
        <v>394</v>
      </c>
      <c r="KKW287" s="229" t="s">
        <v>394</v>
      </c>
      <c r="KKX287" s="229" t="s">
        <v>394</v>
      </c>
      <c r="KKY287" s="229" t="s">
        <v>394</v>
      </c>
      <c r="KKZ287" s="229" t="s">
        <v>394</v>
      </c>
      <c r="KLA287" s="229" t="s">
        <v>394</v>
      </c>
      <c r="KLB287" s="229" t="s">
        <v>394</v>
      </c>
      <c r="KLC287" s="229" t="s">
        <v>394</v>
      </c>
      <c r="KLD287" s="229" t="s">
        <v>394</v>
      </c>
      <c r="KLE287" s="229" t="s">
        <v>394</v>
      </c>
      <c r="KLF287" s="229" t="s">
        <v>394</v>
      </c>
      <c r="KLG287" s="229" t="s">
        <v>394</v>
      </c>
      <c r="KLH287" s="229" t="s">
        <v>394</v>
      </c>
      <c r="KLI287" s="229" t="s">
        <v>394</v>
      </c>
      <c r="KLJ287" s="229" t="s">
        <v>394</v>
      </c>
      <c r="KLK287" s="229" t="s">
        <v>394</v>
      </c>
      <c r="KLL287" s="229" t="s">
        <v>394</v>
      </c>
      <c r="KLM287" s="229" t="s">
        <v>394</v>
      </c>
      <c r="KLN287" s="229" t="s">
        <v>394</v>
      </c>
      <c r="KLO287" s="229" t="s">
        <v>394</v>
      </c>
      <c r="KLP287" s="229" t="s">
        <v>394</v>
      </c>
      <c r="KLQ287" s="229" t="s">
        <v>394</v>
      </c>
      <c r="KLR287" s="229" t="s">
        <v>394</v>
      </c>
      <c r="KLS287" s="229" t="s">
        <v>394</v>
      </c>
      <c r="KLT287" s="229" t="s">
        <v>394</v>
      </c>
      <c r="KLU287" s="229" t="s">
        <v>394</v>
      </c>
      <c r="KLV287" s="229" t="s">
        <v>394</v>
      </c>
      <c r="KLW287" s="229" t="s">
        <v>394</v>
      </c>
      <c r="KLX287" s="229" t="s">
        <v>394</v>
      </c>
      <c r="KLY287" s="229" t="s">
        <v>394</v>
      </c>
      <c r="KLZ287" s="229" t="s">
        <v>394</v>
      </c>
      <c r="KMA287" s="229" t="s">
        <v>394</v>
      </c>
      <c r="KMB287" s="229" t="s">
        <v>394</v>
      </c>
      <c r="KMC287" s="229" t="s">
        <v>394</v>
      </c>
      <c r="KMD287" s="229" t="s">
        <v>394</v>
      </c>
      <c r="KME287" s="229" t="s">
        <v>394</v>
      </c>
      <c r="KMF287" s="229" t="s">
        <v>394</v>
      </c>
      <c r="KMG287" s="229" t="s">
        <v>394</v>
      </c>
      <c r="KMH287" s="229" t="s">
        <v>394</v>
      </c>
      <c r="KMI287" s="229" t="s">
        <v>394</v>
      </c>
      <c r="KMJ287" s="229" t="s">
        <v>394</v>
      </c>
      <c r="KMK287" s="229" t="s">
        <v>394</v>
      </c>
      <c r="KML287" s="229" t="s">
        <v>394</v>
      </c>
      <c r="KMM287" s="229" t="s">
        <v>394</v>
      </c>
      <c r="KMN287" s="229" t="s">
        <v>394</v>
      </c>
      <c r="KMO287" s="229" t="s">
        <v>394</v>
      </c>
      <c r="KMP287" s="229" t="s">
        <v>394</v>
      </c>
      <c r="KMQ287" s="229" t="s">
        <v>394</v>
      </c>
      <c r="KMR287" s="229" t="s">
        <v>394</v>
      </c>
      <c r="KMS287" s="229" t="s">
        <v>394</v>
      </c>
      <c r="KMT287" s="229" t="s">
        <v>394</v>
      </c>
      <c r="KMU287" s="229" t="s">
        <v>394</v>
      </c>
      <c r="KMV287" s="229" t="s">
        <v>394</v>
      </c>
      <c r="KMW287" s="229" t="s">
        <v>394</v>
      </c>
      <c r="KMX287" s="229" t="s">
        <v>394</v>
      </c>
      <c r="KMY287" s="229" t="s">
        <v>394</v>
      </c>
      <c r="KMZ287" s="229" t="s">
        <v>394</v>
      </c>
      <c r="KNA287" s="229" t="s">
        <v>394</v>
      </c>
      <c r="KNB287" s="229" t="s">
        <v>394</v>
      </c>
      <c r="KNC287" s="229" t="s">
        <v>394</v>
      </c>
      <c r="KND287" s="229" t="s">
        <v>394</v>
      </c>
      <c r="KNE287" s="229" t="s">
        <v>394</v>
      </c>
      <c r="KNF287" s="229" t="s">
        <v>394</v>
      </c>
      <c r="KNG287" s="229" t="s">
        <v>394</v>
      </c>
      <c r="KNH287" s="229" t="s">
        <v>394</v>
      </c>
      <c r="KNI287" s="229" t="s">
        <v>394</v>
      </c>
      <c r="KNJ287" s="229" t="s">
        <v>394</v>
      </c>
      <c r="KNK287" s="229" t="s">
        <v>394</v>
      </c>
      <c r="KNL287" s="229" t="s">
        <v>394</v>
      </c>
      <c r="KNM287" s="229" t="s">
        <v>394</v>
      </c>
      <c r="KNN287" s="229" t="s">
        <v>394</v>
      </c>
      <c r="KNO287" s="229" t="s">
        <v>394</v>
      </c>
      <c r="KNP287" s="229" t="s">
        <v>394</v>
      </c>
      <c r="KNQ287" s="229" t="s">
        <v>394</v>
      </c>
      <c r="KNR287" s="229" t="s">
        <v>394</v>
      </c>
      <c r="KNS287" s="229" t="s">
        <v>394</v>
      </c>
      <c r="KNT287" s="229" t="s">
        <v>394</v>
      </c>
      <c r="KNU287" s="229" t="s">
        <v>394</v>
      </c>
      <c r="KNV287" s="229" t="s">
        <v>394</v>
      </c>
      <c r="KNW287" s="229" t="s">
        <v>394</v>
      </c>
      <c r="KNX287" s="229" t="s">
        <v>394</v>
      </c>
      <c r="KNY287" s="229" t="s">
        <v>394</v>
      </c>
      <c r="KNZ287" s="229" t="s">
        <v>394</v>
      </c>
      <c r="KOA287" s="229" t="s">
        <v>394</v>
      </c>
      <c r="KOB287" s="229" t="s">
        <v>394</v>
      </c>
      <c r="KOC287" s="229" t="s">
        <v>394</v>
      </c>
      <c r="KOD287" s="229" t="s">
        <v>394</v>
      </c>
      <c r="KOE287" s="229" t="s">
        <v>394</v>
      </c>
      <c r="KOF287" s="229" t="s">
        <v>394</v>
      </c>
      <c r="KOG287" s="229" t="s">
        <v>394</v>
      </c>
      <c r="KOH287" s="229" t="s">
        <v>394</v>
      </c>
      <c r="KOI287" s="229" t="s">
        <v>394</v>
      </c>
      <c r="KOJ287" s="229" t="s">
        <v>394</v>
      </c>
      <c r="KOK287" s="229" t="s">
        <v>394</v>
      </c>
      <c r="KOL287" s="229" t="s">
        <v>394</v>
      </c>
      <c r="KOM287" s="229" t="s">
        <v>394</v>
      </c>
      <c r="KON287" s="229" t="s">
        <v>394</v>
      </c>
      <c r="KOO287" s="229" t="s">
        <v>394</v>
      </c>
      <c r="KOP287" s="229" t="s">
        <v>394</v>
      </c>
      <c r="KOQ287" s="229" t="s">
        <v>394</v>
      </c>
      <c r="KOR287" s="229" t="s">
        <v>394</v>
      </c>
      <c r="KOS287" s="229" t="s">
        <v>394</v>
      </c>
      <c r="KOT287" s="229" t="s">
        <v>394</v>
      </c>
      <c r="KOU287" s="229" t="s">
        <v>394</v>
      </c>
      <c r="KOV287" s="229" t="s">
        <v>394</v>
      </c>
      <c r="KOW287" s="229" t="s">
        <v>394</v>
      </c>
      <c r="KOX287" s="229" t="s">
        <v>394</v>
      </c>
      <c r="KOY287" s="229" t="s">
        <v>394</v>
      </c>
      <c r="KOZ287" s="229" t="s">
        <v>394</v>
      </c>
      <c r="KPA287" s="229" t="s">
        <v>394</v>
      </c>
      <c r="KPB287" s="229" t="s">
        <v>394</v>
      </c>
      <c r="KPC287" s="229" t="s">
        <v>394</v>
      </c>
      <c r="KPD287" s="229" t="s">
        <v>394</v>
      </c>
      <c r="KPE287" s="229" t="s">
        <v>394</v>
      </c>
      <c r="KPF287" s="229" t="s">
        <v>394</v>
      </c>
      <c r="KPG287" s="229" t="s">
        <v>394</v>
      </c>
      <c r="KPH287" s="229" t="s">
        <v>394</v>
      </c>
      <c r="KPI287" s="229" t="s">
        <v>394</v>
      </c>
      <c r="KPJ287" s="229" t="s">
        <v>394</v>
      </c>
      <c r="KPK287" s="229" t="s">
        <v>394</v>
      </c>
      <c r="KPL287" s="229" t="s">
        <v>394</v>
      </c>
      <c r="KPM287" s="229" t="s">
        <v>394</v>
      </c>
      <c r="KPN287" s="229" t="s">
        <v>394</v>
      </c>
      <c r="KPO287" s="229" t="s">
        <v>394</v>
      </c>
      <c r="KPP287" s="229" t="s">
        <v>394</v>
      </c>
      <c r="KPQ287" s="229" t="s">
        <v>394</v>
      </c>
      <c r="KPR287" s="229" t="s">
        <v>394</v>
      </c>
      <c r="KPS287" s="229" t="s">
        <v>394</v>
      </c>
      <c r="KPT287" s="229" t="s">
        <v>394</v>
      </c>
      <c r="KPU287" s="229" t="s">
        <v>394</v>
      </c>
      <c r="KPV287" s="229" t="s">
        <v>394</v>
      </c>
      <c r="KPW287" s="229" t="s">
        <v>394</v>
      </c>
      <c r="KPX287" s="229" t="s">
        <v>394</v>
      </c>
      <c r="KPY287" s="229" t="s">
        <v>394</v>
      </c>
      <c r="KPZ287" s="229" t="s">
        <v>394</v>
      </c>
      <c r="KQA287" s="229" t="s">
        <v>394</v>
      </c>
      <c r="KQB287" s="229" t="s">
        <v>394</v>
      </c>
      <c r="KQC287" s="229" t="s">
        <v>394</v>
      </c>
      <c r="KQD287" s="229" t="s">
        <v>394</v>
      </c>
      <c r="KQE287" s="229" t="s">
        <v>394</v>
      </c>
      <c r="KQF287" s="229" t="s">
        <v>394</v>
      </c>
      <c r="KQG287" s="229" t="s">
        <v>394</v>
      </c>
      <c r="KQH287" s="229" t="s">
        <v>394</v>
      </c>
      <c r="KQI287" s="229" t="s">
        <v>394</v>
      </c>
      <c r="KQJ287" s="229" t="s">
        <v>394</v>
      </c>
      <c r="KQK287" s="229" t="s">
        <v>394</v>
      </c>
      <c r="KQL287" s="229" t="s">
        <v>394</v>
      </c>
      <c r="KQM287" s="229" t="s">
        <v>394</v>
      </c>
      <c r="KQN287" s="229" t="s">
        <v>394</v>
      </c>
      <c r="KQO287" s="229" t="s">
        <v>394</v>
      </c>
      <c r="KQP287" s="229" t="s">
        <v>394</v>
      </c>
      <c r="KQQ287" s="229" t="s">
        <v>394</v>
      </c>
      <c r="KQR287" s="229" t="s">
        <v>394</v>
      </c>
      <c r="KQS287" s="229" t="s">
        <v>394</v>
      </c>
      <c r="KQT287" s="229" t="s">
        <v>394</v>
      </c>
      <c r="KQU287" s="229" t="s">
        <v>394</v>
      </c>
      <c r="KQV287" s="229" t="s">
        <v>394</v>
      </c>
      <c r="KQW287" s="229" t="s">
        <v>394</v>
      </c>
      <c r="KQX287" s="229" t="s">
        <v>394</v>
      </c>
      <c r="KQY287" s="229" t="s">
        <v>394</v>
      </c>
      <c r="KQZ287" s="229" t="s">
        <v>394</v>
      </c>
      <c r="KRA287" s="229" t="s">
        <v>394</v>
      </c>
      <c r="KRB287" s="229" t="s">
        <v>394</v>
      </c>
      <c r="KRC287" s="229" t="s">
        <v>394</v>
      </c>
      <c r="KRD287" s="229" t="s">
        <v>394</v>
      </c>
      <c r="KRE287" s="229" t="s">
        <v>394</v>
      </c>
      <c r="KRF287" s="229" t="s">
        <v>394</v>
      </c>
      <c r="KRG287" s="229" t="s">
        <v>394</v>
      </c>
      <c r="KRH287" s="229" t="s">
        <v>394</v>
      </c>
      <c r="KRI287" s="229" t="s">
        <v>394</v>
      </c>
      <c r="KRJ287" s="229" t="s">
        <v>394</v>
      </c>
      <c r="KRK287" s="229" t="s">
        <v>394</v>
      </c>
      <c r="KRL287" s="229" t="s">
        <v>394</v>
      </c>
      <c r="KRM287" s="229" t="s">
        <v>394</v>
      </c>
      <c r="KRN287" s="229" t="s">
        <v>394</v>
      </c>
      <c r="KRO287" s="229" t="s">
        <v>394</v>
      </c>
      <c r="KRP287" s="229" t="s">
        <v>394</v>
      </c>
      <c r="KRQ287" s="229" t="s">
        <v>394</v>
      </c>
      <c r="KRR287" s="229" t="s">
        <v>394</v>
      </c>
      <c r="KRS287" s="229" t="s">
        <v>394</v>
      </c>
      <c r="KRT287" s="229" t="s">
        <v>394</v>
      </c>
      <c r="KRU287" s="229" t="s">
        <v>394</v>
      </c>
      <c r="KRV287" s="229" t="s">
        <v>394</v>
      </c>
      <c r="KRW287" s="229" t="s">
        <v>394</v>
      </c>
      <c r="KRX287" s="229" t="s">
        <v>394</v>
      </c>
      <c r="KRY287" s="229" t="s">
        <v>394</v>
      </c>
      <c r="KRZ287" s="229" t="s">
        <v>394</v>
      </c>
      <c r="KSA287" s="229" t="s">
        <v>394</v>
      </c>
      <c r="KSB287" s="229" t="s">
        <v>394</v>
      </c>
      <c r="KSC287" s="229" t="s">
        <v>394</v>
      </c>
      <c r="KSD287" s="229" t="s">
        <v>394</v>
      </c>
      <c r="KSE287" s="229" t="s">
        <v>394</v>
      </c>
      <c r="KSF287" s="229" t="s">
        <v>394</v>
      </c>
      <c r="KSG287" s="229" t="s">
        <v>394</v>
      </c>
      <c r="KSH287" s="229" t="s">
        <v>394</v>
      </c>
      <c r="KSI287" s="229" t="s">
        <v>394</v>
      </c>
      <c r="KSJ287" s="229" t="s">
        <v>394</v>
      </c>
      <c r="KSK287" s="229" t="s">
        <v>394</v>
      </c>
      <c r="KSL287" s="229" t="s">
        <v>394</v>
      </c>
      <c r="KSM287" s="229" t="s">
        <v>394</v>
      </c>
      <c r="KSN287" s="229" t="s">
        <v>394</v>
      </c>
      <c r="KSO287" s="229" t="s">
        <v>394</v>
      </c>
      <c r="KSP287" s="229" t="s">
        <v>394</v>
      </c>
      <c r="KSQ287" s="229" t="s">
        <v>394</v>
      </c>
      <c r="KSR287" s="229" t="s">
        <v>394</v>
      </c>
      <c r="KSS287" s="229" t="s">
        <v>394</v>
      </c>
      <c r="KST287" s="229" t="s">
        <v>394</v>
      </c>
      <c r="KSU287" s="229" t="s">
        <v>394</v>
      </c>
      <c r="KSV287" s="229" t="s">
        <v>394</v>
      </c>
      <c r="KSW287" s="229" t="s">
        <v>394</v>
      </c>
      <c r="KSX287" s="229" t="s">
        <v>394</v>
      </c>
      <c r="KSY287" s="229" t="s">
        <v>394</v>
      </c>
      <c r="KSZ287" s="229" t="s">
        <v>394</v>
      </c>
      <c r="KTA287" s="229" t="s">
        <v>394</v>
      </c>
      <c r="KTB287" s="229" t="s">
        <v>394</v>
      </c>
      <c r="KTC287" s="229" t="s">
        <v>394</v>
      </c>
      <c r="KTD287" s="229" t="s">
        <v>394</v>
      </c>
      <c r="KTE287" s="229" t="s">
        <v>394</v>
      </c>
      <c r="KTF287" s="229" t="s">
        <v>394</v>
      </c>
      <c r="KTG287" s="229" t="s">
        <v>394</v>
      </c>
      <c r="KTH287" s="229" t="s">
        <v>394</v>
      </c>
      <c r="KTI287" s="229" t="s">
        <v>394</v>
      </c>
      <c r="KTJ287" s="229" t="s">
        <v>394</v>
      </c>
      <c r="KTK287" s="229" t="s">
        <v>394</v>
      </c>
      <c r="KTL287" s="229" t="s">
        <v>394</v>
      </c>
      <c r="KTM287" s="229" t="s">
        <v>394</v>
      </c>
      <c r="KTN287" s="229" t="s">
        <v>394</v>
      </c>
      <c r="KTO287" s="229" t="s">
        <v>394</v>
      </c>
      <c r="KTP287" s="229" t="s">
        <v>394</v>
      </c>
      <c r="KTQ287" s="229" t="s">
        <v>394</v>
      </c>
      <c r="KTR287" s="229" t="s">
        <v>394</v>
      </c>
      <c r="KTS287" s="229" t="s">
        <v>394</v>
      </c>
      <c r="KTT287" s="229" t="s">
        <v>394</v>
      </c>
      <c r="KTU287" s="229" t="s">
        <v>394</v>
      </c>
      <c r="KTV287" s="229" t="s">
        <v>394</v>
      </c>
      <c r="KTW287" s="229" t="s">
        <v>394</v>
      </c>
      <c r="KTX287" s="229" t="s">
        <v>394</v>
      </c>
      <c r="KTY287" s="229" t="s">
        <v>394</v>
      </c>
      <c r="KTZ287" s="229" t="s">
        <v>394</v>
      </c>
      <c r="KUA287" s="229" t="s">
        <v>394</v>
      </c>
      <c r="KUB287" s="229" t="s">
        <v>394</v>
      </c>
      <c r="KUC287" s="229" t="s">
        <v>394</v>
      </c>
      <c r="KUD287" s="229" t="s">
        <v>394</v>
      </c>
      <c r="KUE287" s="229" t="s">
        <v>394</v>
      </c>
      <c r="KUF287" s="229" t="s">
        <v>394</v>
      </c>
      <c r="KUG287" s="229" t="s">
        <v>394</v>
      </c>
      <c r="KUH287" s="229" t="s">
        <v>394</v>
      </c>
      <c r="KUI287" s="229" t="s">
        <v>394</v>
      </c>
      <c r="KUJ287" s="229" t="s">
        <v>394</v>
      </c>
      <c r="KUK287" s="229" t="s">
        <v>394</v>
      </c>
      <c r="KUL287" s="229" t="s">
        <v>394</v>
      </c>
      <c r="KUM287" s="229" t="s">
        <v>394</v>
      </c>
      <c r="KUN287" s="229" t="s">
        <v>394</v>
      </c>
      <c r="KUO287" s="229" t="s">
        <v>394</v>
      </c>
      <c r="KUP287" s="229" t="s">
        <v>394</v>
      </c>
      <c r="KUQ287" s="229" t="s">
        <v>394</v>
      </c>
      <c r="KUR287" s="229" t="s">
        <v>394</v>
      </c>
      <c r="KUS287" s="229" t="s">
        <v>394</v>
      </c>
      <c r="KUT287" s="229" t="s">
        <v>394</v>
      </c>
      <c r="KUU287" s="229" t="s">
        <v>394</v>
      </c>
      <c r="KUV287" s="229" t="s">
        <v>394</v>
      </c>
      <c r="KUW287" s="229" t="s">
        <v>394</v>
      </c>
      <c r="KUX287" s="229" t="s">
        <v>394</v>
      </c>
      <c r="KUY287" s="229" t="s">
        <v>394</v>
      </c>
      <c r="KUZ287" s="229" t="s">
        <v>394</v>
      </c>
      <c r="KVA287" s="229" t="s">
        <v>394</v>
      </c>
      <c r="KVB287" s="229" t="s">
        <v>394</v>
      </c>
      <c r="KVC287" s="229" t="s">
        <v>394</v>
      </c>
      <c r="KVD287" s="229" t="s">
        <v>394</v>
      </c>
      <c r="KVE287" s="229" t="s">
        <v>394</v>
      </c>
      <c r="KVF287" s="229" t="s">
        <v>394</v>
      </c>
      <c r="KVG287" s="229" t="s">
        <v>394</v>
      </c>
      <c r="KVH287" s="229" t="s">
        <v>394</v>
      </c>
      <c r="KVI287" s="229" t="s">
        <v>394</v>
      </c>
      <c r="KVJ287" s="229" t="s">
        <v>394</v>
      </c>
      <c r="KVK287" s="229" t="s">
        <v>394</v>
      </c>
      <c r="KVL287" s="229" t="s">
        <v>394</v>
      </c>
      <c r="KVM287" s="229" t="s">
        <v>394</v>
      </c>
      <c r="KVN287" s="229" t="s">
        <v>394</v>
      </c>
      <c r="KVO287" s="229" t="s">
        <v>394</v>
      </c>
      <c r="KVP287" s="229" t="s">
        <v>394</v>
      </c>
      <c r="KVQ287" s="229" t="s">
        <v>394</v>
      </c>
      <c r="KVR287" s="229" t="s">
        <v>394</v>
      </c>
      <c r="KVS287" s="229" t="s">
        <v>394</v>
      </c>
      <c r="KVT287" s="229" t="s">
        <v>394</v>
      </c>
      <c r="KVU287" s="229" t="s">
        <v>394</v>
      </c>
      <c r="KVV287" s="229" t="s">
        <v>394</v>
      </c>
      <c r="KVW287" s="229" t="s">
        <v>394</v>
      </c>
      <c r="KVX287" s="229" t="s">
        <v>394</v>
      </c>
      <c r="KVY287" s="229" t="s">
        <v>394</v>
      </c>
      <c r="KVZ287" s="229" t="s">
        <v>394</v>
      </c>
      <c r="KWA287" s="229" t="s">
        <v>394</v>
      </c>
      <c r="KWB287" s="229" t="s">
        <v>394</v>
      </c>
      <c r="KWC287" s="229" t="s">
        <v>394</v>
      </c>
      <c r="KWD287" s="229" t="s">
        <v>394</v>
      </c>
      <c r="KWE287" s="229" t="s">
        <v>394</v>
      </c>
      <c r="KWF287" s="229" t="s">
        <v>394</v>
      </c>
      <c r="KWG287" s="229" t="s">
        <v>394</v>
      </c>
      <c r="KWH287" s="229" t="s">
        <v>394</v>
      </c>
      <c r="KWI287" s="229" t="s">
        <v>394</v>
      </c>
      <c r="KWJ287" s="229" t="s">
        <v>394</v>
      </c>
      <c r="KWK287" s="229" t="s">
        <v>394</v>
      </c>
      <c r="KWL287" s="229" t="s">
        <v>394</v>
      </c>
      <c r="KWM287" s="229" t="s">
        <v>394</v>
      </c>
      <c r="KWN287" s="229" t="s">
        <v>394</v>
      </c>
      <c r="KWO287" s="229" t="s">
        <v>394</v>
      </c>
      <c r="KWP287" s="229" t="s">
        <v>394</v>
      </c>
      <c r="KWQ287" s="229" t="s">
        <v>394</v>
      </c>
      <c r="KWR287" s="229" t="s">
        <v>394</v>
      </c>
      <c r="KWS287" s="229" t="s">
        <v>394</v>
      </c>
      <c r="KWT287" s="229" t="s">
        <v>394</v>
      </c>
      <c r="KWU287" s="229" t="s">
        <v>394</v>
      </c>
      <c r="KWV287" s="229" t="s">
        <v>394</v>
      </c>
      <c r="KWW287" s="229" t="s">
        <v>394</v>
      </c>
      <c r="KWX287" s="229" t="s">
        <v>394</v>
      </c>
      <c r="KWY287" s="229" t="s">
        <v>394</v>
      </c>
      <c r="KWZ287" s="229" t="s">
        <v>394</v>
      </c>
      <c r="KXA287" s="229" t="s">
        <v>394</v>
      </c>
      <c r="KXB287" s="229" t="s">
        <v>394</v>
      </c>
      <c r="KXC287" s="229" t="s">
        <v>394</v>
      </c>
      <c r="KXD287" s="229" t="s">
        <v>394</v>
      </c>
      <c r="KXE287" s="229" t="s">
        <v>394</v>
      </c>
      <c r="KXF287" s="229" t="s">
        <v>394</v>
      </c>
      <c r="KXG287" s="229" t="s">
        <v>394</v>
      </c>
      <c r="KXH287" s="229" t="s">
        <v>394</v>
      </c>
      <c r="KXI287" s="229" t="s">
        <v>394</v>
      </c>
      <c r="KXJ287" s="229" t="s">
        <v>394</v>
      </c>
      <c r="KXK287" s="229" t="s">
        <v>394</v>
      </c>
      <c r="KXL287" s="229" t="s">
        <v>394</v>
      </c>
      <c r="KXM287" s="229" t="s">
        <v>394</v>
      </c>
      <c r="KXN287" s="229" t="s">
        <v>394</v>
      </c>
      <c r="KXO287" s="229" t="s">
        <v>394</v>
      </c>
      <c r="KXP287" s="229" t="s">
        <v>394</v>
      </c>
      <c r="KXQ287" s="229" t="s">
        <v>394</v>
      </c>
      <c r="KXR287" s="229" t="s">
        <v>394</v>
      </c>
      <c r="KXS287" s="229" t="s">
        <v>394</v>
      </c>
      <c r="KXT287" s="229" t="s">
        <v>394</v>
      </c>
      <c r="KXU287" s="229" t="s">
        <v>394</v>
      </c>
      <c r="KXV287" s="229" t="s">
        <v>394</v>
      </c>
      <c r="KXW287" s="229" t="s">
        <v>394</v>
      </c>
      <c r="KXX287" s="229" t="s">
        <v>394</v>
      </c>
      <c r="KXY287" s="229" t="s">
        <v>394</v>
      </c>
      <c r="KXZ287" s="229" t="s">
        <v>394</v>
      </c>
      <c r="KYA287" s="229" t="s">
        <v>394</v>
      </c>
      <c r="KYB287" s="229" t="s">
        <v>394</v>
      </c>
      <c r="KYC287" s="229" t="s">
        <v>394</v>
      </c>
      <c r="KYD287" s="229" t="s">
        <v>394</v>
      </c>
      <c r="KYE287" s="229" t="s">
        <v>394</v>
      </c>
      <c r="KYF287" s="229" t="s">
        <v>394</v>
      </c>
      <c r="KYG287" s="229" t="s">
        <v>394</v>
      </c>
      <c r="KYH287" s="229" t="s">
        <v>394</v>
      </c>
      <c r="KYI287" s="229" t="s">
        <v>394</v>
      </c>
      <c r="KYJ287" s="229" t="s">
        <v>394</v>
      </c>
      <c r="KYK287" s="229" t="s">
        <v>394</v>
      </c>
      <c r="KYL287" s="229" t="s">
        <v>394</v>
      </c>
      <c r="KYM287" s="229" t="s">
        <v>394</v>
      </c>
      <c r="KYN287" s="229" t="s">
        <v>394</v>
      </c>
      <c r="KYO287" s="229" t="s">
        <v>394</v>
      </c>
      <c r="KYP287" s="229" t="s">
        <v>394</v>
      </c>
      <c r="KYQ287" s="229" t="s">
        <v>394</v>
      </c>
      <c r="KYR287" s="229" t="s">
        <v>394</v>
      </c>
      <c r="KYS287" s="229" t="s">
        <v>394</v>
      </c>
      <c r="KYT287" s="229" t="s">
        <v>394</v>
      </c>
      <c r="KYU287" s="229" t="s">
        <v>394</v>
      </c>
      <c r="KYV287" s="229" t="s">
        <v>394</v>
      </c>
      <c r="KYW287" s="229" t="s">
        <v>394</v>
      </c>
      <c r="KYX287" s="229" t="s">
        <v>394</v>
      </c>
      <c r="KYY287" s="229" t="s">
        <v>394</v>
      </c>
      <c r="KYZ287" s="229" t="s">
        <v>394</v>
      </c>
      <c r="KZA287" s="229" t="s">
        <v>394</v>
      </c>
      <c r="KZB287" s="229" t="s">
        <v>394</v>
      </c>
      <c r="KZC287" s="229" t="s">
        <v>394</v>
      </c>
      <c r="KZD287" s="229" t="s">
        <v>394</v>
      </c>
      <c r="KZE287" s="229" t="s">
        <v>394</v>
      </c>
      <c r="KZF287" s="229" t="s">
        <v>394</v>
      </c>
      <c r="KZG287" s="229" t="s">
        <v>394</v>
      </c>
      <c r="KZH287" s="229" t="s">
        <v>394</v>
      </c>
      <c r="KZI287" s="229" t="s">
        <v>394</v>
      </c>
      <c r="KZJ287" s="229" t="s">
        <v>394</v>
      </c>
      <c r="KZK287" s="229" t="s">
        <v>394</v>
      </c>
      <c r="KZL287" s="229" t="s">
        <v>394</v>
      </c>
      <c r="KZM287" s="229" t="s">
        <v>394</v>
      </c>
      <c r="KZN287" s="229" t="s">
        <v>394</v>
      </c>
      <c r="KZO287" s="229" t="s">
        <v>394</v>
      </c>
      <c r="KZP287" s="229" t="s">
        <v>394</v>
      </c>
      <c r="KZQ287" s="229" t="s">
        <v>394</v>
      </c>
      <c r="KZR287" s="229" t="s">
        <v>394</v>
      </c>
      <c r="KZS287" s="229" t="s">
        <v>394</v>
      </c>
      <c r="KZT287" s="229" t="s">
        <v>394</v>
      </c>
      <c r="KZU287" s="229" t="s">
        <v>394</v>
      </c>
      <c r="KZV287" s="229" t="s">
        <v>394</v>
      </c>
      <c r="KZW287" s="229" t="s">
        <v>394</v>
      </c>
      <c r="KZX287" s="229" t="s">
        <v>394</v>
      </c>
      <c r="KZY287" s="229" t="s">
        <v>394</v>
      </c>
      <c r="KZZ287" s="229" t="s">
        <v>394</v>
      </c>
      <c r="LAA287" s="229" t="s">
        <v>394</v>
      </c>
      <c r="LAB287" s="229" t="s">
        <v>394</v>
      </c>
      <c r="LAC287" s="229" t="s">
        <v>394</v>
      </c>
      <c r="LAD287" s="229" t="s">
        <v>394</v>
      </c>
      <c r="LAE287" s="229" t="s">
        <v>394</v>
      </c>
      <c r="LAF287" s="229" t="s">
        <v>394</v>
      </c>
      <c r="LAG287" s="229" t="s">
        <v>394</v>
      </c>
      <c r="LAH287" s="229" t="s">
        <v>394</v>
      </c>
      <c r="LAI287" s="229" t="s">
        <v>394</v>
      </c>
      <c r="LAJ287" s="229" t="s">
        <v>394</v>
      </c>
      <c r="LAK287" s="229" t="s">
        <v>394</v>
      </c>
      <c r="LAL287" s="229" t="s">
        <v>394</v>
      </c>
      <c r="LAM287" s="229" t="s">
        <v>394</v>
      </c>
      <c r="LAN287" s="229" t="s">
        <v>394</v>
      </c>
      <c r="LAO287" s="229" t="s">
        <v>394</v>
      </c>
      <c r="LAP287" s="229" t="s">
        <v>394</v>
      </c>
      <c r="LAQ287" s="229" t="s">
        <v>394</v>
      </c>
      <c r="LAR287" s="229" t="s">
        <v>394</v>
      </c>
      <c r="LAS287" s="229" t="s">
        <v>394</v>
      </c>
      <c r="LAT287" s="229" t="s">
        <v>394</v>
      </c>
      <c r="LAU287" s="229" t="s">
        <v>394</v>
      </c>
      <c r="LAV287" s="229" t="s">
        <v>394</v>
      </c>
      <c r="LAW287" s="229" t="s">
        <v>394</v>
      </c>
      <c r="LAX287" s="229" t="s">
        <v>394</v>
      </c>
      <c r="LAY287" s="229" t="s">
        <v>394</v>
      </c>
      <c r="LAZ287" s="229" t="s">
        <v>394</v>
      </c>
      <c r="LBA287" s="229" t="s">
        <v>394</v>
      </c>
      <c r="LBB287" s="229" t="s">
        <v>394</v>
      </c>
      <c r="LBC287" s="229" t="s">
        <v>394</v>
      </c>
      <c r="LBD287" s="229" t="s">
        <v>394</v>
      </c>
      <c r="LBE287" s="229" t="s">
        <v>394</v>
      </c>
      <c r="LBF287" s="229" t="s">
        <v>394</v>
      </c>
      <c r="LBG287" s="229" t="s">
        <v>394</v>
      </c>
      <c r="LBH287" s="229" t="s">
        <v>394</v>
      </c>
      <c r="LBI287" s="229" t="s">
        <v>394</v>
      </c>
      <c r="LBJ287" s="229" t="s">
        <v>394</v>
      </c>
      <c r="LBK287" s="229" t="s">
        <v>394</v>
      </c>
      <c r="LBL287" s="229" t="s">
        <v>394</v>
      </c>
      <c r="LBM287" s="229" t="s">
        <v>394</v>
      </c>
      <c r="LBN287" s="229" t="s">
        <v>394</v>
      </c>
      <c r="LBO287" s="229" t="s">
        <v>394</v>
      </c>
      <c r="LBP287" s="229" t="s">
        <v>394</v>
      </c>
      <c r="LBQ287" s="229" t="s">
        <v>394</v>
      </c>
      <c r="LBR287" s="229" t="s">
        <v>394</v>
      </c>
      <c r="LBS287" s="229" t="s">
        <v>394</v>
      </c>
      <c r="LBT287" s="229" t="s">
        <v>394</v>
      </c>
      <c r="LBU287" s="229" t="s">
        <v>394</v>
      </c>
      <c r="LBV287" s="229" t="s">
        <v>394</v>
      </c>
      <c r="LBW287" s="229" t="s">
        <v>394</v>
      </c>
      <c r="LBX287" s="229" t="s">
        <v>394</v>
      </c>
      <c r="LBY287" s="229" t="s">
        <v>394</v>
      </c>
      <c r="LBZ287" s="229" t="s">
        <v>394</v>
      </c>
      <c r="LCA287" s="229" t="s">
        <v>394</v>
      </c>
      <c r="LCB287" s="229" t="s">
        <v>394</v>
      </c>
      <c r="LCC287" s="229" t="s">
        <v>394</v>
      </c>
      <c r="LCD287" s="229" t="s">
        <v>394</v>
      </c>
      <c r="LCE287" s="229" t="s">
        <v>394</v>
      </c>
      <c r="LCF287" s="229" t="s">
        <v>394</v>
      </c>
      <c r="LCG287" s="229" t="s">
        <v>394</v>
      </c>
      <c r="LCH287" s="229" t="s">
        <v>394</v>
      </c>
      <c r="LCI287" s="229" t="s">
        <v>394</v>
      </c>
      <c r="LCJ287" s="229" t="s">
        <v>394</v>
      </c>
      <c r="LCK287" s="229" t="s">
        <v>394</v>
      </c>
      <c r="LCL287" s="229" t="s">
        <v>394</v>
      </c>
      <c r="LCM287" s="229" t="s">
        <v>394</v>
      </c>
      <c r="LCN287" s="229" t="s">
        <v>394</v>
      </c>
      <c r="LCO287" s="229" t="s">
        <v>394</v>
      </c>
      <c r="LCP287" s="229" t="s">
        <v>394</v>
      </c>
      <c r="LCQ287" s="229" t="s">
        <v>394</v>
      </c>
      <c r="LCR287" s="229" t="s">
        <v>394</v>
      </c>
      <c r="LCS287" s="229" t="s">
        <v>394</v>
      </c>
      <c r="LCT287" s="229" t="s">
        <v>394</v>
      </c>
      <c r="LCU287" s="229" t="s">
        <v>394</v>
      </c>
      <c r="LCV287" s="229" t="s">
        <v>394</v>
      </c>
      <c r="LCW287" s="229" t="s">
        <v>394</v>
      </c>
      <c r="LCX287" s="229" t="s">
        <v>394</v>
      </c>
      <c r="LCY287" s="229" t="s">
        <v>394</v>
      </c>
      <c r="LCZ287" s="229" t="s">
        <v>394</v>
      </c>
      <c r="LDA287" s="229" t="s">
        <v>394</v>
      </c>
      <c r="LDB287" s="229" t="s">
        <v>394</v>
      </c>
      <c r="LDC287" s="229" t="s">
        <v>394</v>
      </c>
      <c r="LDD287" s="229" t="s">
        <v>394</v>
      </c>
      <c r="LDE287" s="229" t="s">
        <v>394</v>
      </c>
      <c r="LDF287" s="229" t="s">
        <v>394</v>
      </c>
      <c r="LDG287" s="229" t="s">
        <v>394</v>
      </c>
      <c r="LDH287" s="229" t="s">
        <v>394</v>
      </c>
      <c r="LDI287" s="229" t="s">
        <v>394</v>
      </c>
      <c r="LDJ287" s="229" t="s">
        <v>394</v>
      </c>
      <c r="LDK287" s="229" t="s">
        <v>394</v>
      </c>
      <c r="LDL287" s="229" t="s">
        <v>394</v>
      </c>
      <c r="LDM287" s="229" t="s">
        <v>394</v>
      </c>
      <c r="LDN287" s="229" t="s">
        <v>394</v>
      </c>
      <c r="LDO287" s="229" t="s">
        <v>394</v>
      </c>
      <c r="LDP287" s="229" t="s">
        <v>394</v>
      </c>
      <c r="LDQ287" s="229" t="s">
        <v>394</v>
      </c>
      <c r="LDR287" s="229" t="s">
        <v>394</v>
      </c>
      <c r="LDS287" s="229" t="s">
        <v>394</v>
      </c>
      <c r="LDT287" s="229" t="s">
        <v>394</v>
      </c>
      <c r="LDU287" s="229" t="s">
        <v>394</v>
      </c>
      <c r="LDV287" s="229" t="s">
        <v>394</v>
      </c>
      <c r="LDW287" s="229" t="s">
        <v>394</v>
      </c>
      <c r="LDX287" s="229" t="s">
        <v>394</v>
      </c>
      <c r="LDY287" s="229" t="s">
        <v>394</v>
      </c>
      <c r="LDZ287" s="229" t="s">
        <v>394</v>
      </c>
      <c r="LEA287" s="229" t="s">
        <v>394</v>
      </c>
      <c r="LEB287" s="229" t="s">
        <v>394</v>
      </c>
      <c r="LEC287" s="229" t="s">
        <v>394</v>
      </c>
      <c r="LED287" s="229" t="s">
        <v>394</v>
      </c>
      <c r="LEE287" s="229" t="s">
        <v>394</v>
      </c>
      <c r="LEF287" s="229" t="s">
        <v>394</v>
      </c>
      <c r="LEG287" s="229" t="s">
        <v>394</v>
      </c>
      <c r="LEH287" s="229" t="s">
        <v>394</v>
      </c>
      <c r="LEI287" s="229" t="s">
        <v>394</v>
      </c>
      <c r="LEJ287" s="229" t="s">
        <v>394</v>
      </c>
      <c r="LEK287" s="229" t="s">
        <v>394</v>
      </c>
      <c r="LEL287" s="229" t="s">
        <v>394</v>
      </c>
      <c r="LEM287" s="229" t="s">
        <v>394</v>
      </c>
      <c r="LEN287" s="229" t="s">
        <v>394</v>
      </c>
      <c r="LEO287" s="229" t="s">
        <v>394</v>
      </c>
      <c r="LEP287" s="229" t="s">
        <v>394</v>
      </c>
      <c r="LEQ287" s="229" t="s">
        <v>394</v>
      </c>
      <c r="LER287" s="229" t="s">
        <v>394</v>
      </c>
      <c r="LES287" s="229" t="s">
        <v>394</v>
      </c>
      <c r="LET287" s="229" t="s">
        <v>394</v>
      </c>
      <c r="LEU287" s="229" t="s">
        <v>394</v>
      </c>
      <c r="LEV287" s="229" t="s">
        <v>394</v>
      </c>
      <c r="LEW287" s="229" t="s">
        <v>394</v>
      </c>
      <c r="LEX287" s="229" t="s">
        <v>394</v>
      </c>
      <c r="LEY287" s="229" t="s">
        <v>394</v>
      </c>
      <c r="LEZ287" s="229" t="s">
        <v>394</v>
      </c>
      <c r="LFA287" s="229" t="s">
        <v>394</v>
      </c>
      <c r="LFB287" s="229" t="s">
        <v>394</v>
      </c>
      <c r="LFC287" s="229" t="s">
        <v>394</v>
      </c>
      <c r="LFD287" s="229" t="s">
        <v>394</v>
      </c>
      <c r="LFE287" s="229" t="s">
        <v>394</v>
      </c>
      <c r="LFF287" s="229" t="s">
        <v>394</v>
      </c>
      <c r="LFG287" s="229" t="s">
        <v>394</v>
      </c>
      <c r="LFH287" s="229" t="s">
        <v>394</v>
      </c>
      <c r="LFI287" s="229" t="s">
        <v>394</v>
      </c>
      <c r="LFJ287" s="229" t="s">
        <v>394</v>
      </c>
      <c r="LFK287" s="229" t="s">
        <v>394</v>
      </c>
      <c r="LFL287" s="229" t="s">
        <v>394</v>
      </c>
      <c r="LFM287" s="229" t="s">
        <v>394</v>
      </c>
      <c r="LFN287" s="229" t="s">
        <v>394</v>
      </c>
      <c r="LFO287" s="229" t="s">
        <v>394</v>
      </c>
      <c r="LFP287" s="229" t="s">
        <v>394</v>
      </c>
      <c r="LFQ287" s="229" t="s">
        <v>394</v>
      </c>
      <c r="LFR287" s="229" t="s">
        <v>394</v>
      </c>
      <c r="LFS287" s="229" t="s">
        <v>394</v>
      </c>
      <c r="LFT287" s="229" t="s">
        <v>394</v>
      </c>
      <c r="LFU287" s="229" t="s">
        <v>394</v>
      </c>
      <c r="LFV287" s="229" t="s">
        <v>394</v>
      </c>
      <c r="LFW287" s="229" t="s">
        <v>394</v>
      </c>
      <c r="LFX287" s="229" t="s">
        <v>394</v>
      </c>
      <c r="LFY287" s="229" t="s">
        <v>394</v>
      </c>
      <c r="LFZ287" s="229" t="s">
        <v>394</v>
      </c>
      <c r="LGA287" s="229" t="s">
        <v>394</v>
      </c>
      <c r="LGB287" s="229" t="s">
        <v>394</v>
      </c>
      <c r="LGC287" s="229" t="s">
        <v>394</v>
      </c>
      <c r="LGD287" s="229" t="s">
        <v>394</v>
      </c>
      <c r="LGE287" s="229" t="s">
        <v>394</v>
      </c>
      <c r="LGF287" s="229" t="s">
        <v>394</v>
      </c>
      <c r="LGG287" s="229" t="s">
        <v>394</v>
      </c>
      <c r="LGH287" s="229" t="s">
        <v>394</v>
      </c>
      <c r="LGI287" s="229" t="s">
        <v>394</v>
      </c>
      <c r="LGJ287" s="229" t="s">
        <v>394</v>
      </c>
      <c r="LGK287" s="229" t="s">
        <v>394</v>
      </c>
      <c r="LGL287" s="229" t="s">
        <v>394</v>
      </c>
      <c r="LGM287" s="229" t="s">
        <v>394</v>
      </c>
      <c r="LGN287" s="229" t="s">
        <v>394</v>
      </c>
      <c r="LGO287" s="229" t="s">
        <v>394</v>
      </c>
      <c r="LGP287" s="229" t="s">
        <v>394</v>
      </c>
      <c r="LGQ287" s="229" t="s">
        <v>394</v>
      </c>
      <c r="LGR287" s="229" t="s">
        <v>394</v>
      </c>
      <c r="LGS287" s="229" t="s">
        <v>394</v>
      </c>
      <c r="LGT287" s="229" t="s">
        <v>394</v>
      </c>
      <c r="LGU287" s="229" t="s">
        <v>394</v>
      </c>
      <c r="LGV287" s="229" t="s">
        <v>394</v>
      </c>
      <c r="LGW287" s="229" t="s">
        <v>394</v>
      </c>
      <c r="LGX287" s="229" t="s">
        <v>394</v>
      </c>
      <c r="LGY287" s="229" t="s">
        <v>394</v>
      </c>
      <c r="LGZ287" s="229" t="s">
        <v>394</v>
      </c>
      <c r="LHA287" s="229" t="s">
        <v>394</v>
      </c>
      <c r="LHB287" s="229" t="s">
        <v>394</v>
      </c>
      <c r="LHC287" s="229" t="s">
        <v>394</v>
      </c>
      <c r="LHD287" s="229" t="s">
        <v>394</v>
      </c>
      <c r="LHE287" s="229" t="s">
        <v>394</v>
      </c>
      <c r="LHF287" s="229" t="s">
        <v>394</v>
      </c>
      <c r="LHG287" s="229" t="s">
        <v>394</v>
      </c>
      <c r="LHH287" s="229" t="s">
        <v>394</v>
      </c>
      <c r="LHI287" s="229" t="s">
        <v>394</v>
      </c>
      <c r="LHJ287" s="229" t="s">
        <v>394</v>
      </c>
      <c r="LHK287" s="229" t="s">
        <v>394</v>
      </c>
      <c r="LHL287" s="229" t="s">
        <v>394</v>
      </c>
      <c r="LHM287" s="229" t="s">
        <v>394</v>
      </c>
      <c r="LHN287" s="229" t="s">
        <v>394</v>
      </c>
      <c r="LHO287" s="229" t="s">
        <v>394</v>
      </c>
      <c r="LHP287" s="229" t="s">
        <v>394</v>
      </c>
      <c r="LHQ287" s="229" t="s">
        <v>394</v>
      </c>
      <c r="LHR287" s="229" t="s">
        <v>394</v>
      </c>
      <c r="LHS287" s="229" t="s">
        <v>394</v>
      </c>
      <c r="LHT287" s="229" t="s">
        <v>394</v>
      </c>
      <c r="LHU287" s="229" t="s">
        <v>394</v>
      </c>
      <c r="LHV287" s="229" t="s">
        <v>394</v>
      </c>
      <c r="LHW287" s="229" t="s">
        <v>394</v>
      </c>
      <c r="LHX287" s="229" t="s">
        <v>394</v>
      </c>
      <c r="LHY287" s="229" t="s">
        <v>394</v>
      </c>
      <c r="LHZ287" s="229" t="s">
        <v>394</v>
      </c>
      <c r="LIA287" s="229" t="s">
        <v>394</v>
      </c>
      <c r="LIB287" s="229" t="s">
        <v>394</v>
      </c>
      <c r="LIC287" s="229" t="s">
        <v>394</v>
      </c>
      <c r="LID287" s="229" t="s">
        <v>394</v>
      </c>
      <c r="LIE287" s="229" t="s">
        <v>394</v>
      </c>
      <c r="LIF287" s="229" t="s">
        <v>394</v>
      </c>
      <c r="LIG287" s="229" t="s">
        <v>394</v>
      </c>
      <c r="LIH287" s="229" t="s">
        <v>394</v>
      </c>
      <c r="LII287" s="229" t="s">
        <v>394</v>
      </c>
      <c r="LIJ287" s="229" t="s">
        <v>394</v>
      </c>
      <c r="LIK287" s="229" t="s">
        <v>394</v>
      </c>
      <c r="LIL287" s="229" t="s">
        <v>394</v>
      </c>
      <c r="LIM287" s="229" t="s">
        <v>394</v>
      </c>
      <c r="LIN287" s="229" t="s">
        <v>394</v>
      </c>
      <c r="LIO287" s="229" t="s">
        <v>394</v>
      </c>
      <c r="LIP287" s="229" t="s">
        <v>394</v>
      </c>
      <c r="LIQ287" s="229" t="s">
        <v>394</v>
      </c>
      <c r="LIR287" s="229" t="s">
        <v>394</v>
      </c>
      <c r="LIS287" s="229" t="s">
        <v>394</v>
      </c>
      <c r="LIT287" s="229" t="s">
        <v>394</v>
      </c>
      <c r="LIU287" s="229" t="s">
        <v>394</v>
      </c>
      <c r="LIV287" s="229" t="s">
        <v>394</v>
      </c>
      <c r="LIW287" s="229" t="s">
        <v>394</v>
      </c>
      <c r="LIX287" s="229" t="s">
        <v>394</v>
      </c>
      <c r="LIY287" s="229" t="s">
        <v>394</v>
      </c>
      <c r="LIZ287" s="229" t="s">
        <v>394</v>
      </c>
      <c r="LJA287" s="229" t="s">
        <v>394</v>
      </c>
      <c r="LJB287" s="229" t="s">
        <v>394</v>
      </c>
      <c r="LJC287" s="229" t="s">
        <v>394</v>
      </c>
      <c r="LJD287" s="229" t="s">
        <v>394</v>
      </c>
      <c r="LJE287" s="229" t="s">
        <v>394</v>
      </c>
      <c r="LJF287" s="229" t="s">
        <v>394</v>
      </c>
      <c r="LJG287" s="229" t="s">
        <v>394</v>
      </c>
      <c r="LJH287" s="229" t="s">
        <v>394</v>
      </c>
      <c r="LJI287" s="229" t="s">
        <v>394</v>
      </c>
      <c r="LJJ287" s="229" t="s">
        <v>394</v>
      </c>
      <c r="LJK287" s="229" t="s">
        <v>394</v>
      </c>
      <c r="LJL287" s="229" t="s">
        <v>394</v>
      </c>
      <c r="LJM287" s="229" t="s">
        <v>394</v>
      </c>
      <c r="LJN287" s="229" t="s">
        <v>394</v>
      </c>
      <c r="LJO287" s="229" t="s">
        <v>394</v>
      </c>
      <c r="LJP287" s="229" t="s">
        <v>394</v>
      </c>
      <c r="LJQ287" s="229" t="s">
        <v>394</v>
      </c>
      <c r="LJR287" s="229" t="s">
        <v>394</v>
      </c>
      <c r="LJS287" s="229" t="s">
        <v>394</v>
      </c>
      <c r="LJT287" s="229" t="s">
        <v>394</v>
      </c>
      <c r="LJU287" s="229" t="s">
        <v>394</v>
      </c>
      <c r="LJV287" s="229" t="s">
        <v>394</v>
      </c>
      <c r="LJW287" s="229" t="s">
        <v>394</v>
      </c>
      <c r="LJX287" s="229" t="s">
        <v>394</v>
      </c>
      <c r="LJY287" s="229" t="s">
        <v>394</v>
      </c>
      <c r="LJZ287" s="229" t="s">
        <v>394</v>
      </c>
      <c r="LKA287" s="229" t="s">
        <v>394</v>
      </c>
      <c r="LKB287" s="229" t="s">
        <v>394</v>
      </c>
      <c r="LKC287" s="229" t="s">
        <v>394</v>
      </c>
      <c r="LKD287" s="229" t="s">
        <v>394</v>
      </c>
      <c r="LKE287" s="229" t="s">
        <v>394</v>
      </c>
      <c r="LKF287" s="229" t="s">
        <v>394</v>
      </c>
      <c r="LKG287" s="229" t="s">
        <v>394</v>
      </c>
      <c r="LKH287" s="229" t="s">
        <v>394</v>
      </c>
      <c r="LKI287" s="229" t="s">
        <v>394</v>
      </c>
      <c r="LKJ287" s="229" t="s">
        <v>394</v>
      </c>
      <c r="LKK287" s="229" t="s">
        <v>394</v>
      </c>
      <c r="LKL287" s="229" t="s">
        <v>394</v>
      </c>
      <c r="LKM287" s="229" t="s">
        <v>394</v>
      </c>
      <c r="LKN287" s="229" t="s">
        <v>394</v>
      </c>
      <c r="LKO287" s="229" t="s">
        <v>394</v>
      </c>
      <c r="LKP287" s="229" t="s">
        <v>394</v>
      </c>
      <c r="LKQ287" s="229" t="s">
        <v>394</v>
      </c>
      <c r="LKR287" s="229" t="s">
        <v>394</v>
      </c>
      <c r="LKS287" s="229" t="s">
        <v>394</v>
      </c>
      <c r="LKT287" s="229" t="s">
        <v>394</v>
      </c>
      <c r="LKU287" s="229" t="s">
        <v>394</v>
      </c>
      <c r="LKV287" s="229" t="s">
        <v>394</v>
      </c>
      <c r="LKW287" s="229" t="s">
        <v>394</v>
      </c>
      <c r="LKX287" s="229" t="s">
        <v>394</v>
      </c>
      <c r="LKY287" s="229" t="s">
        <v>394</v>
      </c>
      <c r="LKZ287" s="229" t="s">
        <v>394</v>
      </c>
      <c r="LLA287" s="229" t="s">
        <v>394</v>
      </c>
      <c r="LLB287" s="229" t="s">
        <v>394</v>
      </c>
      <c r="LLC287" s="229" t="s">
        <v>394</v>
      </c>
      <c r="LLD287" s="229" t="s">
        <v>394</v>
      </c>
      <c r="LLE287" s="229" t="s">
        <v>394</v>
      </c>
      <c r="LLF287" s="229" t="s">
        <v>394</v>
      </c>
      <c r="LLG287" s="229" t="s">
        <v>394</v>
      </c>
      <c r="LLH287" s="229" t="s">
        <v>394</v>
      </c>
      <c r="LLI287" s="229" t="s">
        <v>394</v>
      </c>
      <c r="LLJ287" s="229" t="s">
        <v>394</v>
      </c>
      <c r="LLK287" s="229" t="s">
        <v>394</v>
      </c>
      <c r="LLL287" s="229" t="s">
        <v>394</v>
      </c>
      <c r="LLM287" s="229" t="s">
        <v>394</v>
      </c>
      <c r="LLN287" s="229" t="s">
        <v>394</v>
      </c>
      <c r="LLO287" s="229" t="s">
        <v>394</v>
      </c>
      <c r="LLP287" s="229" t="s">
        <v>394</v>
      </c>
      <c r="LLQ287" s="229" t="s">
        <v>394</v>
      </c>
      <c r="LLR287" s="229" t="s">
        <v>394</v>
      </c>
      <c r="LLS287" s="229" t="s">
        <v>394</v>
      </c>
      <c r="LLT287" s="229" t="s">
        <v>394</v>
      </c>
      <c r="LLU287" s="229" t="s">
        <v>394</v>
      </c>
      <c r="LLV287" s="229" t="s">
        <v>394</v>
      </c>
      <c r="LLW287" s="229" t="s">
        <v>394</v>
      </c>
      <c r="LLX287" s="229" t="s">
        <v>394</v>
      </c>
      <c r="LLY287" s="229" t="s">
        <v>394</v>
      </c>
      <c r="LLZ287" s="229" t="s">
        <v>394</v>
      </c>
      <c r="LMA287" s="229" t="s">
        <v>394</v>
      </c>
      <c r="LMB287" s="229" t="s">
        <v>394</v>
      </c>
      <c r="LMC287" s="229" t="s">
        <v>394</v>
      </c>
      <c r="LMD287" s="229" t="s">
        <v>394</v>
      </c>
      <c r="LME287" s="229" t="s">
        <v>394</v>
      </c>
      <c r="LMF287" s="229" t="s">
        <v>394</v>
      </c>
      <c r="LMG287" s="229" t="s">
        <v>394</v>
      </c>
      <c r="LMH287" s="229" t="s">
        <v>394</v>
      </c>
      <c r="LMI287" s="229" t="s">
        <v>394</v>
      </c>
      <c r="LMJ287" s="229" t="s">
        <v>394</v>
      </c>
      <c r="LMK287" s="229" t="s">
        <v>394</v>
      </c>
      <c r="LML287" s="229" t="s">
        <v>394</v>
      </c>
      <c r="LMM287" s="229" t="s">
        <v>394</v>
      </c>
      <c r="LMN287" s="229" t="s">
        <v>394</v>
      </c>
      <c r="LMO287" s="229" t="s">
        <v>394</v>
      </c>
      <c r="LMP287" s="229" t="s">
        <v>394</v>
      </c>
      <c r="LMQ287" s="229" t="s">
        <v>394</v>
      </c>
      <c r="LMR287" s="229" t="s">
        <v>394</v>
      </c>
      <c r="LMS287" s="229" t="s">
        <v>394</v>
      </c>
      <c r="LMT287" s="229" t="s">
        <v>394</v>
      </c>
      <c r="LMU287" s="229" t="s">
        <v>394</v>
      </c>
      <c r="LMV287" s="229" t="s">
        <v>394</v>
      </c>
      <c r="LMW287" s="229" t="s">
        <v>394</v>
      </c>
      <c r="LMX287" s="229" t="s">
        <v>394</v>
      </c>
      <c r="LMY287" s="229" t="s">
        <v>394</v>
      </c>
      <c r="LMZ287" s="229" t="s">
        <v>394</v>
      </c>
      <c r="LNA287" s="229" t="s">
        <v>394</v>
      </c>
      <c r="LNB287" s="229" t="s">
        <v>394</v>
      </c>
      <c r="LNC287" s="229" t="s">
        <v>394</v>
      </c>
      <c r="LND287" s="229" t="s">
        <v>394</v>
      </c>
      <c r="LNE287" s="229" t="s">
        <v>394</v>
      </c>
      <c r="LNF287" s="229" t="s">
        <v>394</v>
      </c>
      <c r="LNG287" s="229" t="s">
        <v>394</v>
      </c>
      <c r="LNH287" s="229" t="s">
        <v>394</v>
      </c>
      <c r="LNI287" s="229" t="s">
        <v>394</v>
      </c>
      <c r="LNJ287" s="229" t="s">
        <v>394</v>
      </c>
      <c r="LNK287" s="229" t="s">
        <v>394</v>
      </c>
      <c r="LNL287" s="229" t="s">
        <v>394</v>
      </c>
      <c r="LNM287" s="229" t="s">
        <v>394</v>
      </c>
      <c r="LNN287" s="229" t="s">
        <v>394</v>
      </c>
      <c r="LNO287" s="229" t="s">
        <v>394</v>
      </c>
      <c r="LNP287" s="229" t="s">
        <v>394</v>
      </c>
      <c r="LNQ287" s="229" t="s">
        <v>394</v>
      </c>
      <c r="LNR287" s="229" t="s">
        <v>394</v>
      </c>
      <c r="LNS287" s="229" t="s">
        <v>394</v>
      </c>
      <c r="LNT287" s="229" t="s">
        <v>394</v>
      </c>
      <c r="LNU287" s="229" t="s">
        <v>394</v>
      </c>
      <c r="LNV287" s="229" t="s">
        <v>394</v>
      </c>
      <c r="LNW287" s="229" t="s">
        <v>394</v>
      </c>
      <c r="LNX287" s="229" t="s">
        <v>394</v>
      </c>
      <c r="LNY287" s="229" t="s">
        <v>394</v>
      </c>
      <c r="LNZ287" s="229" t="s">
        <v>394</v>
      </c>
      <c r="LOA287" s="229" t="s">
        <v>394</v>
      </c>
      <c r="LOB287" s="229" t="s">
        <v>394</v>
      </c>
      <c r="LOC287" s="229" t="s">
        <v>394</v>
      </c>
      <c r="LOD287" s="229" t="s">
        <v>394</v>
      </c>
      <c r="LOE287" s="229" t="s">
        <v>394</v>
      </c>
      <c r="LOF287" s="229" t="s">
        <v>394</v>
      </c>
      <c r="LOG287" s="229" t="s">
        <v>394</v>
      </c>
      <c r="LOH287" s="229" t="s">
        <v>394</v>
      </c>
      <c r="LOI287" s="229" t="s">
        <v>394</v>
      </c>
      <c r="LOJ287" s="229" t="s">
        <v>394</v>
      </c>
      <c r="LOK287" s="229" t="s">
        <v>394</v>
      </c>
      <c r="LOL287" s="229" t="s">
        <v>394</v>
      </c>
      <c r="LOM287" s="229" t="s">
        <v>394</v>
      </c>
      <c r="LON287" s="229" t="s">
        <v>394</v>
      </c>
      <c r="LOO287" s="229" t="s">
        <v>394</v>
      </c>
      <c r="LOP287" s="229" t="s">
        <v>394</v>
      </c>
      <c r="LOQ287" s="229" t="s">
        <v>394</v>
      </c>
      <c r="LOR287" s="229" t="s">
        <v>394</v>
      </c>
      <c r="LOS287" s="229" t="s">
        <v>394</v>
      </c>
      <c r="LOT287" s="229" t="s">
        <v>394</v>
      </c>
      <c r="LOU287" s="229" t="s">
        <v>394</v>
      </c>
      <c r="LOV287" s="229" t="s">
        <v>394</v>
      </c>
      <c r="LOW287" s="229" t="s">
        <v>394</v>
      </c>
      <c r="LOX287" s="229" t="s">
        <v>394</v>
      </c>
      <c r="LOY287" s="229" t="s">
        <v>394</v>
      </c>
      <c r="LOZ287" s="229" t="s">
        <v>394</v>
      </c>
      <c r="LPA287" s="229" t="s">
        <v>394</v>
      </c>
      <c r="LPB287" s="229" t="s">
        <v>394</v>
      </c>
      <c r="LPC287" s="229" t="s">
        <v>394</v>
      </c>
      <c r="LPD287" s="229" t="s">
        <v>394</v>
      </c>
      <c r="LPE287" s="229" t="s">
        <v>394</v>
      </c>
      <c r="LPF287" s="229" t="s">
        <v>394</v>
      </c>
      <c r="LPG287" s="229" t="s">
        <v>394</v>
      </c>
      <c r="LPH287" s="229" t="s">
        <v>394</v>
      </c>
      <c r="LPI287" s="229" t="s">
        <v>394</v>
      </c>
      <c r="LPJ287" s="229" t="s">
        <v>394</v>
      </c>
      <c r="LPK287" s="229" t="s">
        <v>394</v>
      </c>
      <c r="LPL287" s="229" t="s">
        <v>394</v>
      </c>
      <c r="LPM287" s="229" t="s">
        <v>394</v>
      </c>
      <c r="LPN287" s="229" t="s">
        <v>394</v>
      </c>
      <c r="LPO287" s="229" t="s">
        <v>394</v>
      </c>
      <c r="LPP287" s="229" t="s">
        <v>394</v>
      </c>
      <c r="LPQ287" s="229" t="s">
        <v>394</v>
      </c>
      <c r="LPR287" s="229" t="s">
        <v>394</v>
      </c>
      <c r="LPS287" s="229" t="s">
        <v>394</v>
      </c>
      <c r="LPT287" s="229" t="s">
        <v>394</v>
      </c>
      <c r="LPU287" s="229" t="s">
        <v>394</v>
      </c>
      <c r="LPV287" s="229" t="s">
        <v>394</v>
      </c>
      <c r="LPW287" s="229" t="s">
        <v>394</v>
      </c>
      <c r="LPX287" s="229" t="s">
        <v>394</v>
      </c>
      <c r="LPY287" s="229" t="s">
        <v>394</v>
      </c>
      <c r="LPZ287" s="229" t="s">
        <v>394</v>
      </c>
      <c r="LQA287" s="229" t="s">
        <v>394</v>
      </c>
      <c r="LQB287" s="229" t="s">
        <v>394</v>
      </c>
      <c r="LQC287" s="229" t="s">
        <v>394</v>
      </c>
      <c r="LQD287" s="229" t="s">
        <v>394</v>
      </c>
      <c r="LQE287" s="229" t="s">
        <v>394</v>
      </c>
      <c r="LQF287" s="229" t="s">
        <v>394</v>
      </c>
      <c r="LQG287" s="229" t="s">
        <v>394</v>
      </c>
      <c r="LQH287" s="229" t="s">
        <v>394</v>
      </c>
      <c r="LQI287" s="229" t="s">
        <v>394</v>
      </c>
      <c r="LQJ287" s="229" t="s">
        <v>394</v>
      </c>
      <c r="LQK287" s="229" t="s">
        <v>394</v>
      </c>
      <c r="LQL287" s="229" t="s">
        <v>394</v>
      </c>
      <c r="LQM287" s="229" t="s">
        <v>394</v>
      </c>
      <c r="LQN287" s="229" t="s">
        <v>394</v>
      </c>
      <c r="LQO287" s="229" t="s">
        <v>394</v>
      </c>
      <c r="LQP287" s="229" t="s">
        <v>394</v>
      </c>
      <c r="LQQ287" s="229" t="s">
        <v>394</v>
      </c>
      <c r="LQR287" s="229" t="s">
        <v>394</v>
      </c>
      <c r="LQS287" s="229" t="s">
        <v>394</v>
      </c>
      <c r="LQT287" s="229" t="s">
        <v>394</v>
      </c>
      <c r="LQU287" s="229" t="s">
        <v>394</v>
      </c>
      <c r="LQV287" s="229" t="s">
        <v>394</v>
      </c>
      <c r="LQW287" s="229" t="s">
        <v>394</v>
      </c>
      <c r="LQX287" s="229" t="s">
        <v>394</v>
      </c>
      <c r="LQY287" s="229" t="s">
        <v>394</v>
      </c>
      <c r="LQZ287" s="229" t="s">
        <v>394</v>
      </c>
      <c r="LRA287" s="229" t="s">
        <v>394</v>
      </c>
      <c r="LRB287" s="229" t="s">
        <v>394</v>
      </c>
      <c r="LRC287" s="229" t="s">
        <v>394</v>
      </c>
      <c r="LRD287" s="229" t="s">
        <v>394</v>
      </c>
      <c r="LRE287" s="229" t="s">
        <v>394</v>
      </c>
      <c r="LRF287" s="229" t="s">
        <v>394</v>
      </c>
      <c r="LRG287" s="229" t="s">
        <v>394</v>
      </c>
      <c r="LRH287" s="229" t="s">
        <v>394</v>
      </c>
      <c r="LRI287" s="229" t="s">
        <v>394</v>
      </c>
      <c r="LRJ287" s="229" t="s">
        <v>394</v>
      </c>
      <c r="LRK287" s="229" t="s">
        <v>394</v>
      </c>
      <c r="LRL287" s="229" t="s">
        <v>394</v>
      </c>
      <c r="LRM287" s="229" t="s">
        <v>394</v>
      </c>
      <c r="LRN287" s="229" t="s">
        <v>394</v>
      </c>
      <c r="LRO287" s="229" t="s">
        <v>394</v>
      </c>
      <c r="LRP287" s="229" t="s">
        <v>394</v>
      </c>
      <c r="LRQ287" s="229" t="s">
        <v>394</v>
      </c>
      <c r="LRR287" s="229" t="s">
        <v>394</v>
      </c>
      <c r="LRS287" s="229" t="s">
        <v>394</v>
      </c>
      <c r="LRT287" s="229" t="s">
        <v>394</v>
      </c>
      <c r="LRU287" s="229" t="s">
        <v>394</v>
      </c>
      <c r="LRV287" s="229" t="s">
        <v>394</v>
      </c>
      <c r="LRW287" s="229" t="s">
        <v>394</v>
      </c>
      <c r="LRX287" s="229" t="s">
        <v>394</v>
      </c>
      <c r="LRY287" s="229" t="s">
        <v>394</v>
      </c>
      <c r="LRZ287" s="229" t="s">
        <v>394</v>
      </c>
      <c r="LSA287" s="229" t="s">
        <v>394</v>
      </c>
      <c r="LSB287" s="229" t="s">
        <v>394</v>
      </c>
      <c r="LSC287" s="229" t="s">
        <v>394</v>
      </c>
      <c r="LSD287" s="229" t="s">
        <v>394</v>
      </c>
      <c r="LSE287" s="229" t="s">
        <v>394</v>
      </c>
      <c r="LSF287" s="229" t="s">
        <v>394</v>
      </c>
      <c r="LSG287" s="229" t="s">
        <v>394</v>
      </c>
      <c r="LSH287" s="229" t="s">
        <v>394</v>
      </c>
      <c r="LSI287" s="229" t="s">
        <v>394</v>
      </c>
      <c r="LSJ287" s="229" t="s">
        <v>394</v>
      </c>
      <c r="LSK287" s="229" t="s">
        <v>394</v>
      </c>
      <c r="LSL287" s="229" t="s">
        <v>394</v>
      </c>
      <c r="LSM287" s="229" t="s">
        <v>394</v>
      </c>
      <c r="LSN287" s="229" t="s">
        <v>394</v>
      </c>
      <c r="LSO287" s="229" t="s">
        <v>394</v>
      </c>
      <c r="LSP287" s="229" t="s">
        <v>394</v>
      </c>
      <c r="LSQ287" s="229" t="s">
        <v>394</v>
      </c>
      <c r="LSR287" s="229" t="s">
        <v>394</v>
      </c>
      <c r="LSS287" s="229" t="s">
        <v>394</v>
      </c>
      <c r="LST287" s="229" t="s">
        <v>394</v>
      </c>
      <c r="LSU287" s="229" t="s">
        <v>394</v>
      </c>
      <c r="LSV287" s="229" t="s">
        <v>394</v>
      </c>
      <c r="LSW287" s="229" t="s">
        <v>394</v>
      </c>
      <c r="LSX287" s="229" t="s">
        <v>394</v>
      </c>
      <c r="LSY287" s="229" t="s">
        <v>394</v>
      </c>
      <c r="LSZ287" s="229" t="s">
        <v>394</v>
      </c>
      <c r="LTA287" s="229" t="s">
        <v>394</v>
      </c>
      <c r="LTB287" s="229" t="s">
        <v>394</v>
      </c>
      <c r="LTC287" s="229" t="s">
        <v>394</v>
      </c>
      <c r="LTD287" s="229" t="s">
        <v>394</v>
      </c>
      <c r="LTE287" s="229" t="s">
        <v>394</v>
      </c>
      <c r="LTF287" s="229" t="s">
        <v>394</v>
      </c>
      <c r="LTG287" s="229" t="s">
        <v>394</v>
      </c>
      <c r="LTH287" s="229" t="s">
        <v>394</v>
      </c>
      <c r="LTI287" s="229" t="s">
        <v>394</v>
      </c>
      <c r="LTJ287" s="229" t="s">
        <v>394</v>
      </c>
      <c r="LTK287" s="229" t="s">
        <v>394</v>
      </c>
      <c r="LTL287" s="229" t="s">
        <v>394</v>
      </c>
      <c r="LTM287" s="229" t="s">
        <v>394</v>
      </c>
      <c r="LTN287" s="229" t="s">
        <v>394</v>
      </c>
      <c r="LTO287" s="229" t="s">
        <v>394</v>
      </c>
      <c r="LTP287" s="229" t="s">
        <v>394</v>
      </c>
      <c r="LTQ287" s="229" t="s">
        <v>394</v>
      </c>
      <c r="LTR287" s="229" t="s">
        <v>394</v>
      </c>
      <c r="LTS287" s="229" t="s">
        <v>394</v>
      </c>
      <c r="LTT287" s="229" t="s">
        <v>394</v>
      </c>
      <c r="LTU287" s="229" t="s">
        <v>394</v>
      </c>
      <c r="LTV287" s="229" t="s">
        <v>394</v>
      </c>
      <c r="LTW287" s="229" t="s">
        <v>394</v>
      </c>
      <c r="LTX287" s="229" t="s">
        <v>394</v>
      </c>
      <c r="LTY287" s="229" t="s">
        <v>394</v>
      </c>
      <c r="LTZ287" s="229" t="s">
        <v>394</v>
      </c>
      <c r="LUA287" s="229" t="s">
        <v>394</v>
      </c>
      <c r="LUB287" s="229" t="s">
        <v>394</v>
      </c>
      <c r="LUC287" s="229" t="s">
        <v>394</v>
      </c>
      <c r="LUD287" s="229" t="s">
        <v>394</v>
      </c>
      <c r="LUE287" s="229" t="s">
        <v>394</v>
      </c>
      <c r="LUF287" s="229" t="s">
        <v>394</v>
      </c>
      <c r="LUG287" s="229" t="s">
        <v>394</v>
      </c>
      <c r="LUH287" s="229" t="s">
        <v>394</v>
      </c>
      <c r="LUI287" s="229" t="s">
        <v>394</v>
      </c>
      <c r="LUJ287" s="229" t="s">
        <v>394</v>
      </c>
      <c r="LUK287" s="229" t="s">
        <v>394</v>
      </c>
      <c r="LUL287" s="229" t="s">
        <v>394</v>
      </c>
      <c r="LUM287" s="229" t="s">
        <v>394</v>
      </c>
      <c r="LUN287" s="229" t="s">
        <v>394</v>
      </c>
      <c r="LUO287" s="229" t="s">
        <v>394</v>
      </c>
      <c r="LUP287" s="229" t="s">
        <v>394</v>
      </c>
      <c r="LUQ287" s="229" t="s">
        <v>394</v>
      </c>
      <c r="LUR287" s="229" t="s">
        <v>394</v>
      </c>
      <c r="LUS287" s="229" t="s">
        <v>394</v>
      </c>
      <c r="LUT287" s="229" t="s">
        <v>394</v>
      </c>
      <c r="LUU287" s="229" t="s">
        <v>394</v>
      </c>
      <c r="LUV287" s="229" t="s">
        <v>394</v>
      </c>
      <c r="LUW287" s="229" t="s">
        <v>394</v>
      </c>
      <c r="LUX287" s="229" t="s">
        <v>394</v>
      </c>
      <c r="LUY287" s="229" t="s">
        <v>394</v>
      </c>
      <c r="LUZ287" s="229" t="s">
        <v>394</v>
      </c>
      <c r="LVA287" s="229" t="s">
        <v>394</v>
      </c>
      <c r="LVB287" s="229" t="s">
        <v>394</v>
      </c>
      <c r="LVC287" s="229" t="s">
        <v>394</v>
      </c>
      <c r="LVD287" s="229" t="s">
        <v>394</v>
      </c>
      <c r="LVE287" s="229" t="s">
        <v>394</v>
      </c>
      <c r="LVF287" s="229" t="s">
        <v>394</v>
      </c>
      <c r="LVG287" s="229" t="s">
        <v>394</v>
      </c>
      <c r="LVH287" s="229" t="s">
        <v>394</v>
      </c>
      <c r="LVI287" s="229" t="s">
        <v>394</v>
      </c>
      <c r="LVJ287" s="229" t="s">
        <v>394</v>
      </c>
      <c r="LVK287" s="229" t="s">
        <v>394</v>
      </c>
      <c r="LVL287" s="229" t="s">
        <v>394</v>
      </c>
      <c r="LVM287" s="229" t="s">
        <v>394</v>
      </c>
      <c r="LVN287" s="229" t="s">
        <v>394</v>
      </c>
      <c r="LVO287" s="229" t="s">
        <v>394</v>
      </c>
      <c r="LVP287" s="229" t="s">
        <v>394</v>
      </c>
      <c r="LVQ287" s="229" t="s">
        <v>394</v>
      </c>
      <c r="LVR287" s="229" t="s">
        <v>394</v>
      </c>
      <c r="LVS287" s="229" t="s">
        <v>394</v>
      </c>
      <c r="LVT287" s="229" t="s">
        <v>394</v>
      </c>
      <c r="LVU287" s="229" t="s">
        <v>394</v>
      </c>
      <c r="LVV287" s="229" t="s">
        <v>394</v>
      </c>
      <c r="LVW287" s="229" t="s">
        <v>394</v>
      </c>
      <c r="LVX287" s="229" t="s">
        <v>394</v>
      </c>
      <c r="LVY287" s="229" t="s">
        <v>394</v>
      </c>
      <c r="LVZ287" s="229" t="s">
        <v>394</v>
      </c>
      <c r="LWA287" s="229" t="s">
        <v>394</v>
      </c>
      <c r="LWB287" s="229" t="s">
        <v>394</v>
      </c>
      <c r="LWC287" s="229" t="s">
        <v>394</v>
      </c>
      <c r="LWD287" s="229" t="s">
        <v>394</v>
      </c>
      <c r="LWE287" s="229" t="s">
        <v>394</v>
      </c>
      <c r="LWF287" s="229" t="s">
        <v>394</v>
      </c>
      <c r="LWG287" s="229" t="s">
        <v>394</v>
      </c>
      <c r="LWH287" s="229" t="s">
        <v>394</v>
      </c>
      <c r="LWI287" s="229" t="s">
        <v>394</v>
      </c>
      <c r="LWJ287" s="229" t="s">
        <v>394</v>
      </c>
      <c r="LWK287" s="229" t="s">
        <v>394</v>
      </c>
      <c r="LWL287" s="229" t="s">
        <v>394</v>
      </c>
      <c r="LWM287" s="229" t="s">
        <v>394</v>
      </c>
      <c r="LWN287" s="229" t="s">
        <v>394</v>
      </c>
      <c r="LWO287" s="229" t="s">
        <v>394</v>
      </c>
      <c r="LWP287" s="229" t="s">
        <v>394</v>
      </c>
      <c r="LWQ287" s="229" t="s">
        <v>394</v>
      </c>
      <c r="LWR287" s="229" t="s">
        <v>394</v>
      </c>
      <c r="LWS287" s="229" t="s">
        <v>394</v>
      </c>
      <c r="LWT287" s="229" t="s">
        <v>394</v>
      </c>
      <c r="LWU287" s="229" t="s">
        <v>394</v>
      </c>
      <c r="LWV287" s="229" t="s">
        <v>394</v>
      </c>
      <c r="LWW287" s="229" t="s">
        <v>394</v>
      </c>
      <c r="LWX287" s="229" t="s">
        <v>394</v>
      </c>
      <c r="LWY287" s="229" t="s">
        <v>394</v>
      </c>
      <c r="LWZ287" s="229" t="s">
        <v>394</v>
      </c>
      <c r="LXA287" s="229" t="s">
        <v>394</v>
      </c>
      <c r="LXB287" s="229" t="s">
        <v>394</v>
      </c>
      <c r="LXC287" s="229" t="s">
        <v>394</v>
      </c>
      <c r="LXD287" s="229" t="s">
        <v>394</v>
      </c>
      <c r="LXE287" s="229" t="s">
        <v>394</v>
      </c>
      <c r="LXF287" s="229" t="s">
        <v>394</v>
      </c>
      <c r="LXG287" s="229" t="s">
        <v>394</v>
      </c>
      <c r="LXH287" s="229" t="s">
        <v>394</v>
      </c>
      <c r="LXI287" s="229" t="s">
        <v>394</v>
      </c>
      <c r="LXJ287" s="229" t="s">
        <v>394</v>
      </c>
      <c r="LXK287" s="229" t="s">
        <v>394</v>
      </c>
      <c r="LXL287" s="229" t="s">
        <v>394</v>
      </c>
      <c r="LXM287" s="229" t="s">
        <v>394</v>
      </c>
      <c r="LXN287" s="229" t="s">
        <v>394</v>
      </c>
      <c r="LXO287" s="229" t="s">
        <v>394</v>
      </c>
      <c r="LXP287" s="229" t="s">
        <v>394</v>
      </c>
      <c r="LXQ287" s="229" t="s">
        <v>394</v>
      </c>
      <c r="LXR287" s="229" t="s">
        <v>394</v>
      </c>
      <c r="LXS287" s="229" t="s">
        <v>394</v>
      </c>
      <c r="LXT287" s="229" t="s">
        <v>394</v>
      </c>
      <c r="LXU287" s="229" t="s">
        <v>394</v>
      </c>
      <c r="LXV287" s="229" t="s">
        <v>394</v>
      </c>
      <c r="LXW287" s="229" t="s">
        <v>394</v>
      </c>
      <c r="LXX287" s="229" t="s">
        <v>394</v>
      </c>
      <c r="LXY287" s="229" t="s">
        <v>394</v>
      </c>
      <c r="LXZ287" s="229" t="s">
        <v>394</v>
      </c>
      <c r="LYA287" s="229" t="s">
        <v>394</v>
      </c>
      <c r="LYB287" s="229" t="s">
        <v>394</v>
      </c>
      <c r="LYC287" s="229" t="s">
        <v>394</v>
      </c>
      <c r="LYD287" s="229" t="s">
        <v>394</v>
      </c>
      <c r="LYE287" s="229" t="s">
        <v>394</v>
      </c>
      <c r="LYF287" s="229" t="s">
        <v>394</v>
      </c>
      <c r="LYG287" s="229" t="s">
        <v>394</v>
      </c>
      <c r="LYH287" s="229" t="s">
        <v>394</v>
      </c>
      <c r="LYI287" s="229" t="s">
        <v>394</v>
      </c>
      <c r="LYJ287" s="229" t="s">
        <v>394</v>
      </c>
      <c r="LYK287" s="229" t="s">
        <v>394</v>
      </c>
      <c r="LYL287" s="229" t="s">
        <v>394</v>
      </c>
      <c r="LYM287" s="229" t="s">
        <v>394</v>
      </c>
      <c r="LYN287" s="229" t="s">
        <v>394</v>
      </c>
      <c r="LYO287" s="229" t="s">
        <v>394</v>
      </c>
      <c r="LYP287" s="229" t="s">
        <v>394</v>
      </c>
      <c r="LYQ287" s="229" t="s">
        <v>394</v>
      </c>
      <c r="LYR287" s="229" t="s">
        <v>394</v>
      </c>
      <c r="LYS287" s="229" t="s">
        <v>394</v>
      </c>
      <c r="LYT287" s="229" t="s">
        <v>394</v>
      </c>
      <c r="LYU287" s="229" t="s">
        <v>394</v>
      </c>
      <c r="LYV287" s="229" t="s">
        <v>394</v>
      </c>
      <c r="LYW287" s="229" t="s">
        <v>394</v>
      </c>
      <c r="LYX287" s="229" t="s">
        <v>394</v>
      </c>
      <c r="LYY287" s="229" t="s">
        <v>394</v>
      </c>
      <c r="LYZ287" s="229" t="s">
        <v>394</v>
      </c>
      <c r="LZA287" s="229" t="s">
        <v>394</v>
      </c>
      <c r="LZB287" s="229" t="s">
        <v>394</v>
      </c>
      <c r="LZC287" s="229" t="s">
        <v>394</v>
      </c>
      <c r="LZD287" s="229" t="s">
        <v>394</v>
      </c>
      <c r="LZE287" s="229" t="s">
        <v>394</v>
      </c>
      <c r="LZF287" s="229" t="s">
        <v>394</v>
      </c>
      <c r="LZG287" s="229" t="s">
        <v>394</v>
      </c>
      <c r="LZH287" s="229" t="s">
        <v>394</v>
      </c>
      <c r="LZI287" s="229" t="s">
        <v>394</v>
      </c>
      <c r="LZJ287" s="229" t="s">
        <v>394</v>
      </c>
      <c r="LZK287" s="229" t="s">
        <v>394</v>
      </c>
      <c r="LZL287" s="229" t="s">
        <v>394</v>
      </c>
      <c r="LZM287" s="229" t="s">
        <v>394</v>
      </c>
      <c r="LZN287" s="229" t="s">
        <v>394</v>
      </c>
      <c r="LZO287" s="229" t="s">
        <v>394</v>
      </c>
      <c r="LZP287" s="229" t="s">
        <v>394</v>
      </c>
      <c r="LZQ287" s="229" t="s">
        <v>394</v>
      </c>
      <c r="LZR287" s="229" t="s">
        <v>394</v>
      </c>
      <c r="LZS287" s="229" t="s">
        <v>394</v>
      </c>
      <c r="LZT287" s="229" t="s">
        <v>394</v>
      </c>
      <c r="LZU287" s="229" t="s">
        <v>394</v>
      </c>
      <c r="LZV287" s="229" t="s">
        <v>394</v>
      </c>
      <c r="LZW287" s="229" t="s">
        <v>394</v>
      </c>
      <c r="LZX287" s="229" t="s">
        <v>394</v>
      </c>
      <c r="LZY287" s="229" t="s">
        <v>394</v>
      </c>
      <c r="LZZ287" s="229" t="s">
        <v>394</v>
      </c>
      <c r="MAA287" s="229" t="s">
        <v>394</v>
      </c>
      <c r="MAB287" s="229" t="s">
        <v>394</v>
      </c>
      <c r="MAC287" s="229" t="s">
        <v>394</v>
      </c>
      <c r="MAD287" s="229" t="s">
        <v>394</v>
      </c>
      <c r="MAE287" s="229" t="s">
        <v>394</v>
      </c>
      <c r="MAF287" s="229" t="s">
        <v>394</v>
      </c>
      <c r="MAG287" s="229" t="s">
        <v>394</v>
      </c>
      <c r="MAH287" s="229" t="s">
        <v>394</v>
      </c>
      <c r="MAI287" s="229" t="s">
        <v>394</v>
      </c>
      <c r="MAJ287" s="229" t="s">
        <v>394</v>
      </c>
      <c r="MAK287" s="229" t="s">
        <v>394</v>
      </c>
      <c r="MAL287" s="229" t="s">
        <v>394</v>
      </c>
      <c r="MAM287" s="229" t="s">
        <v>394</v>
      </c>
      <c r="MAN287" s="229" t="s">
        <v>394</v>
      </c>
      <c r="MAO287" s="229" t="s">
        <v>394</v>
      </c>
      <c r="MAP287" s="229" t="s">
        <v>394</v>
      </c>
      <c r="MAQ287" s="229" t="s">
        <v>394</v>
      </c>
      <c r="MAR287" s="229" t="s">
        <v>394</v>
      </c>
      <c r="MAS287" s="229" t="s">
        <v>394</v>
      </c>
      <c r="MAT287" s="229" t="s">
        <v>394</v>
      </c>
      <c r="MAU287" s="229" t="s">
        <v>394</v>
      </c>
      <c r="MAV287" s="229" t="s">
        <v>394</v>
      </c>
      <c r="MAW287" s="229" t="s">
        <v>394</v>
      </c>
      <c r="MAX287" s="229" t="s">
        <v>394</v>
      </c>
      <c r="MAY287" s="229" t="s">
        <v>394</v>
      </c>
      <c r="MAZ287" s="229" t="s">
        <v>394</v>
      </c>
      <c r="MBA287" s="229" t="s">
        <v>394</v>
      </c>
      <c r="MBB287" s="229" t="s">
        <v>394</v>
      </c>
      <c r="MBC287" s="229" t="s">
        <v>394</v>
      </c>
      <c r="MBD287" s="229" t="s">
        <v>394</v>
      </c>
      <c r="MBE287" s="229" t="s">
        <v>394</v>
      </c>
      <c r="MBF287" s="229" t="s">
        <v>394</v>
      </c>
      <c r="MBG287" s="229" t="s">
        <v>394</v>
      </c>
      <c r="MBH287" s="229" t="s">
        <v>394</v>
      </c>
      <c r="MBI287" s="229" t="s">
        <v>394</v>
      </c>
      <c r="MBJ287" s="229" t="s">
        <v>394</v>
      </c>
      <c r="MBK287" s="229" t="s">
        <v>394</v>
      </c>
      <c r="MBL287" s="229" t="s">
        <v>394</v>
      </c>
      <c r="MBM287" s="229" t="s">
        <v>394</v>
      </c>
      <c r="MBN287" s="229" t="s">
        <v>394</v>
      </c>
      <c r="MBO287" s="229" t="s">
        <v>394</v>
      </c>
      <c r="MBP287" s="229" t="s">
        <v>394</v>
      </c>
      <c r="MBQ287" s="229" t="s">
        <v>394</v>
      </c>
      <c r="MBR287" s="229" t="s">
        <v>394</v>
      </c>
      <c r="MBS287" s="229" t="s">
        <v>394</v>
      </c>
      <c r="MBT287" s="229" t="s">
        <v>394</v>
      </c>
      <c r="MBU287" s="229" t="s">
        <v>394</v>
      </c>
      <c r="MBV287" s="229" t="s">
        <v>394</v>
      </c>
      <c r="MBW287" s="229" t="s">
        <v>394</v>
      </c>
      <c r="MBX287" s="229" t="s">
        <v>394</v>
      </c>
      <c r="MBY287" s="229" t="s">
        <v>394</v>
      </c>
      <c r="MBZ287" s="229" t="s">
        <v>394</v>
      </c>
      <c r="MCA287" s="229" t="s">
        <v>394</v>
      </c>
      <c r="MCB287" s="229" t="s">
        <v>394</v>
      </c>
      <c r="MCC287" s="229" t="s">
        <v>394</v>
      </c>
      <c r="MCD287" s="229" t="s">
        <v>394</v>
      </c>
      <c r="MCE287" s="229" t="s">
        <v>394</v>
      </c>
      <c r="MCF287" s="229" t="s">
        <v>394</v>
      </c>
      <c r="MCG287" s="229" t="s">
        <v>394</v>
      </c>
      <c r="MCH287" s="229" t="s">
        <v>394</v>
      </c>
      <c r="MCI287" s="229" t="s">
        <v>394</v>
      </c>
      <c r="MCJ287" s="229" t="s">
        <v>394</v>
      </c>
      <c r="MCK287" s="229" t="s">
        <v>394</v>
      </c>
      <c r="MCL287" s="229" t="s">
        <v>394</v>
      </c>
      <c r="MCM287" s="229" t="s">
        <v>394</v>
      </c>
      <c r="MCN287" s="229" t="s">
        <v>394</v>
      </c>
      <c r="MCO287" s="229" t="s">
        <v>394</v>
      </c>
      <c r="MCP287" s="229" t="s">
        <v>394</v>
      </c>
      <c r="MCQ287" s="229" t="s">
        <v>394</v>
      </c>
      <c r="MCR287" s="229" t="s">
        <v>394</v>
      </c>
      <c r="MCS287" s="229" t="s">
        <v>394</v>
      </c>
      <c r="MCT287" s="229" t="s">
        <v>394</v>
      </c>
      <c r="MCU287" s="229" t="s">
        <v>394</v>
      </c>
      <c r="MCV287" s="229" t="s">
        <v>394</v>
      </c>
      <c r="MCW287" s="229" t="s">
        <v>394</v>
      </c>
      <c r="MCX287" s="229" t="s">
        <v>394</v>
      </c>
      <c r="MCY287" s="229" t="s">
        <v>394</v>
      </c>
      <c r="MCZ287" s="229" t="s">
        <v>394</v>
      </c>
      <c r="MDA287" s="229" t="s">
        <v>394</v>
      </c>
      <c r="MDB287" s="229" t="s">
        <v>394</v>
      </c>
      <c r="MDC287" s="229" t="s">
        <v>394</v>
      </c>
      <c r="MDD287" s="229" t="s">
        <v>394</v>
      </c>
      <c r="MDE287" s="229" t="s">
        <v>394</v>
      </c>
      <c r="MDF287" s="229" t="s">
        <v>394</v>
      </c>
      <c r="MDG287" s="229" t="s">
        <v>394</v>
      </c>
      <c r="MDH287" s="229" t="s">
        <v>394</v>
      </c>
      <c r="MDI287" s="229" t="s">
        <v>394</v>
      </c>
      <c r="MDJ287" s="229" t="s">
        <v>394</v>
      </c>
      <c r="MDK287" s="229" t="s">
        <v>394</v>
      </c>
      <c r="MDL287" s="229" t="s">
        <v>394</v>
      </c>
      <c r="MDM287" s="229" t="s">
        <v>394</v>
      </c>
      <c r="MDN287" s="229" t="s">
        <v>394</v>
      </c>
      <c r="MDO287" s="229" t="s">
        <v>394</v>
      </c>
      <c r="MDP287" s="229" t="s">
        <v>394</v>
      </c>
      <c r="MDQ287" s="229" t="s">
        <v>394</v>
      </c>
      <c r="MDR287" s="229" t="s">
        <v>394</v>
      </c>
      <c r="MDS287" s="229" t="s">
        <v>394</v>
      </c>
      <c r="MDT287" s="229" t="s">
        <v>394</v>
      </c>
      <c r="MDU287" s="229" t="s">
        <v>394</v>
      </c>
      <c r="MDV287" s="229" t="s">
        <v>394</v>
      </c>
      <c r="MDW287" s="229" t="s">
        <v>394</v>
      </c>
      <c r="MDX287" s="229" t="s">
        <v>394</v>
      </c>
      <c r="MDY287" s="229" t="s">
        <v>394</v>
      </c>
      <c r="MDZ287" s="229" t="s">
        <v>394</v>
      </c>
      <c r="MEA287" s="229" t="s">
        <v>394</v>
      </c>
      <c r="MEB287" s="229" t="s">
        <v>394</v>
      </c>
      <c r="MEC287" s="229" t="s">
        <v>394</v>
      </c>
      <c r="MED287" s="229" t="s">
        <v>394</v>
      </c>
      <c r="MEE287" s="229" t="s">
        <v>394</v>
      </c>
      <c r="MEF287" s="229" t="s">
        <v>394</v>
      </c>
      <c r="MEG287" s="229" t="s">
        <v>394</v>
      </c>
      <c r="MEH287" s="229" t="s">
        <v>394</v>
      </c>
      <c r="MEI287" s="229" t="s">
        <v>394</v>
      </c>
      <c r="MEJ287" s="229" t="s">
        <v>394</v>
      </c>
      <c r="MEK287" s="229" t="s">
        <v>394</v>
      </c>
      <c r="MEL287" s="229" t="s">
        <v>394</v>
      </c>
      <c r="MEM287" s="229" t="s">
        <v>394</v>
      </c>
      <c r="MEN287" s="229" t="s">
        <v>394</v>
      </c>
      <c r="MEO287" s="229" t="s">
        <v>394</v>
      </c>
      <c r="MEP287" s="229" t="s">
        <v>394</v>
      </c>
      <c r="MEQ287" s="229" t="s">
        <v>394</v>
      </c>
      <c r="MER287" s="229" t="s">
        <v>394</v>
      </c>
      <c r="MES287" s="229" t="s">
        <v>394</v>
      </c>
      <c r="MET287" s="229" t="s">
        <v>394</v>
      </c>
      <c r="MEU287" s="229" t="s">
        <v>394</v>
      </c>
      <c r="MEV287" s="229" t="s">
        <v>394</v>
      </c>
      <c r="MEW287" s="229" t="s">
        <v>394</v>
      </c>
      <c r="MEX287" s="229" t="s">
        <v>394</v>
      </c>
      <c r="MEY287" s="229" t="s">
        <v>394</v>
      </c>
      <c r="MEZ287" s="229" t="s">
        <v>394</v>
      </c>
      <c r="MFA287" s="229" t="s">
        <v>394</v>
      </c>
      <c r="MFB287" s="229" t="s">
        <v>394</v>
      </c>
      <c r="MFC287" s="229" t="s">
        <v>394</v>
      </c>
      <c r="MFD287" s="229" t="s">
        <v>394</v>
      </c>
      <c r="MFE287" s="229" t="s">
        <v>394</v>
      </c>
      <c r="MFF287" s="229" t="s">
        <v>394</v>
      </c>
      <c r="MFG287" s="229" t="s">
        <v>394</v>
      </c>
      <c r="MFH287" s="229" t="s">
        <v>394</v>
      </c>
      <c r="MFI287" s="229" t="s">
        <v>394</v>
      </c>
      <c r="MFJ287" s="229" t="s">
        <v>394</v>
      </c>
      <c r="MFK287" s="229" t="s">
        <v>394</v>
      </c>
      <c r="MFL287" s="229" t="s">
        <v>394</v>
      </c>
      <c r="MFM287" s="229" t="s">
        <v>394</v>
      </c>
      <c r="MFN287" s="229" t="s">
        <v>394</v>
      </c>
      <c r="MFO287" s="229" t="s">
        <v>394</v>
      </c>
      <c r="MFP287" s="229" t="s">
        <v>394</v>
      </c>
      <c r="MFQ287" s="229" t="s">
        <v>394</v>
      </c>
      <c r="MFR287" s="229" t="s">
        <v>394</v>
      </c>
      <c r="MFS287" s="229" t="s">
        <v>394</v>
      </c>
      <c r="MFT287" s="229" t="s">
        <v>394</v>
      </c>
      <c r="MFU287" s="229" t="s">
        <v>394</v>
      </c>
      <c r="MFV287" s="229" t="s">
        <v>394</v>
      </c>
      <c r="MFW287" s="229" t="s">
        <v>394</v>
      </c>
      <c r="MFX287" s="229" t="s">
        <v>394</v>
      </c>
      <c r="MFY287" s="229" t="s">
        <v>394</v>
      </c>
      <c r="MFZ287" s="229" t="s">
        <v>394</v>
      </c>
      <c r="MGA287" s="229" t="s">
        <v>394</v>
      </c>
      <c r="MGB287" s="229" t="s">
        <v>394</v>
      </c>
      <c r="MGC287" s="229" t="s">
        <v>394</v>
      </c>
      <c r="MGD287" s="229" t="s">
        <v>394</v>
      </c>
      <c r="MGE287" s="229" t="s">
        <v>394</v>
      </c>
      <c r="MGF287" s="229" t="s">
        <v>394</v>
      </c>
      <c r="MGG287" s="229" t="s">
        <v>394</v>
      </c>
      <c r="MGH287" s="229" t="s">
        <v>394</v>
      </c>
      <c r="MGI287" s="229" t="s">
        <v>394</v>
      </c>
      <c r="MGJ287" s="229" t="s">
        <v>394</v>
      </c>
      <c r="MGK287" s="229" t="s">
        <v>394</v>
      </c>
      <c r="MGL287" s="229" t="s">
        <v>394</v>
      </c>
      <c r="MGM287" s="229" t="s">
        <v>394</v>
      </c>
      <c r="MGN287" s="229" t="s">
        <v>394</v>
      </c>
      <c r="MGO287" s="229" t="s">
        <v>394</v>
      </c>
      <c r="MGP287" s="229" t="s">
        <v>394</v>
      </c>
      <c r="MGQ287" s="229" t="s">
        <v>394</v>
      </c>
      <c r="MGR287" s="229" t="s">
        <v>394</v>
      </c>
      <c r="MGS287" s="229" t="s">
        <v>394</v>
      </c>
      <c r="MGT287" s="229" t="s">
        <v>394</v>
      </c>
      <c r="MGU287" s="229" t="s">
        <v>394</v>
      </c>
      <c r="MGV287" s="229" t="s">
        <v>394</v>
      </c>
      <c r="MGW287" s="229" t="s">
        <v>394</v>
      </c>
      <c r="MGX287" s="229" t="s">
        <v>394</v>
      </c>
      <c r="MGY287" s="229" t="s">
        <v>394</v>
      </c>
      <c r="MGZ287" s="229" t="s">
        <v>394</v>
      </c>
      <c r="MHA287" s="229" t="s">
        <v>394</v>
      </c>
      <c r="MHB287" s="229" t="s">
        <v>394</v>
      </c>
      <c r="MHC287" s="229" t="s">
        <v>394</v>
      </c>
      <c r="MHD287" s="229" t="s">
        <v>394</v>
      </c>
      <c r="MHE287" s="229" t="s">
        <v>394</v>
      </c>
      <c r="MHF287" s="229" t="s">
        <v>394</v>
      </c>
      <c r="MHG287" s="229" t="s">
        <v>394</v>
      </c>
      <c r="MHH287" s="229" t="s">
        <v>394</v>
      </c>
      <c r="MHI287" s="229" t="s">
        <v>394</v>
      </c>
      <c r="MHJ287" s="229" t="s">
        <v>394</v>
      </c>
      <c r="MHK287" s="229" t="s">
        <v>394</v>
      </c>
      <c r="MHL287" s="229" t="s">
        <v>394</v>
      </c>
      <c r="MHM287" s="229" t="s">
        <v>394</v>
      </c>
      <c r="MHN287" s="229" t="s">
        <v>394</v>
      </c>
      <c r="MHO287" s="229" t="s">
        <v>394</v>
      </c>
      <c r="MHP287" s="229" t="s">
        <v>394</v>
      </c>
      <c r="MHQ287" s="229" t="s">
        <v>394</v>
      </c>
      <c r="MHR287" s="229" t="s">
        <v>394</v>
      </c>
      <c r="MHS287" s="229" t="s">
        <v>394</v>
      </c>
      <c r="MHT287" s="229" t="s">
        <v>394</v>
      </c>
      <c r="MHU287" s="229" t="s">
        <v>394</v>
      </c>
      <c r="MHV287" s="229" t="s">
        <v>394</v>
      </c>
      <c r="MHW287" s="229" t="s">
        <v>394</v>
      </c>
      <c r="MHX287" s="229" t="s">
        <v>394</v>
      </c>
      <c r="MHY287" s="229" t="s">
        <v>394</v>
      </c>
      <c r="MHZ287" s="229" t="s">
        <v>394</v>
      </c>
      <c r="MIA287" s="229" t="s">
        <v>394</v>
      </c>
      <c r="MIB287" s="229" t="s">
        <v>394</v>
      </c>
      <c r="MIC287" s="229" t="s">
        <v>394</v>
      </c>
      <c r="MID287" s="229" t="s">
        <v>394</v>
      </c>
      <c r="MIE287" s="229" t="s">
        <v>394</v>
      </c>
      <c r="MIF287" s="229" t="s">
        <v>394</v>
      </c>
      <c r="MIG287" s="229" t="s">
        <v>394</v>
      </c>
      <c r="MIH287" s="229" t="s">
        <v>394</v>
      </c>
      <c r="MII287" s="229" t="s">
        <v>394</v>
      </c>
      <c r="MIJ287" s="229" t="s">
        <v>394</v>
      </c>
      <c r="MIK287" s="229" t="s">
        <v>394</v>
      </c>
      <c r="MIL287" s="229" t="s">
        <v>394</v>
      </c>
      <c r="MIM287" s="229" t="s">
        <v>394</v>
      </c>
      <c r="MIN287" s="229" t="s">
        <v>394</v>
      </c>
      <c r="MIO287" s="229" t="s">
        <v>394</v>
      </c>
      <c r="MIP287" s="229" t="s">
        <v>394</v>
      </c>
      <c r="MIQ287" s="229" t="s">
        <v>394</v>
      </c>
      <c r="MIR287" s="229" t="s">
        <v>394</v>
      </c>
      <c r="MIS287" s="229" t="s">
        <v>394</v>
      </c>
      <c r="MIT287" s="229" t="s">
        <v>394</v>
      </c>
      <c r="MIU287" s="229" t="s">
        <v>394</v>
      </c>
      <c r="MIV287" s="229" t="s">
        <v>394</v>
      </c>
      <c r="MIW287" s="229" t="s">
        <v>394</v>
      </c>
      <c r="MIX287" s="229" t="s">
        <v>394</v>
      </c>
      <c r="MIY287" s="229" t="s">
        <v>394</v>
      </c>
      <c r="MIZ287" s="229" t="s">
        <v>394</v>
      </c>
      <c r="MJA287" s="229" t="s">
        <v>394</v>
      </c>
      <c r="MJB287" s="229" t="s">
        <v>394</v>
      </c>
      <c r="MJC287" s="229" t="s">
        <v>394</v>
      </c>
      <c r="MJD287" s="229" t="s">
        <v>394</v>
      </c>
      <c r="MJE287" s="229" t="s">
        <v>394</v>
      </c>
      <c r="MJF287" s="229" t="s">
        <v>394</v>
      </c>
      <c r="MJG287" s="229" t="s">
        <v>394</v>
      </c>
      <c r="MJH287" s="229" t="s">
        <v>394</v>
      </c>
      <c r="MJI287" s="229" t="s">
        <v>394</v>
      </c>
      <c r="MJJ287" s="229" t="s">
        <v>394</v>
      </c>
      <c r="MJK287" s="229" t="s">
        <v>394</v>
      </c>
      <c r="MJL287" s="229" t="s">
        <v>394</v>
      </c>
      <c r="MJM287" s="229" t="s">
        <v>394</v>
      </c>
      <c r="MJN287" s="229" t="s">
        <v>394</v>
      </c>
      <c r="MJO287" s="229" t="s">
        <v>394</v>
      </c>
      <c r="MJP287" s="229" t="s">
        <v>394</v>
      </c>
      <c r="MJQ287" s="229" t="s">
        <v>394</v>
      </c>
      <c r="MJR287" s="229" t="s">
        <v>394</v>
      </c>
      <c r="MJS287" s="229" t="s">
        <v>394</v>
      </c>
      <c r="MJT287" s="229" t="s">
        <v>394</v>
      </c>
      <c r="MJU287" s="229" t="s">
        <v>394</v>
      </c>
      <c r="MJV287" s="229" t="s">
        <v>394</v>
      </c>
      <c r="MJW287" s="229" t="s">
        <v>394</v>
      </c>
      <c r="MJX287" s="229" t="s">
        <v>394</v>
      </c>
      <c r="MJY287" s="229" t="s">
        <v>394</v>
      </c>
      <c r="MJZ287" s="229" t="s">
        <v>394</v>
      </c>
      <c r="MKA287" s="229" t="s">
        <v>394</v>
      </c>
      <c r="MKB287" s="229" t="s">
        <v>394</v>
      </c>
      <c r="MKC287" s="229" t="s">
        <v>394</v>
      </c>
      <c r="MKD287" s="229" t="s">
        <v>394</v>
      </c>
      <c r="MKE287" s="229" t="s">
        <v>394</v>
      </c>
      <c r="MKF287" s="229" t="s">
        <v>394</v>
      </c>
      <c r="MKG287" s="229" t="s">
        <v>394</v>
      </c>
      <c r="MKH287" s="229" t="s">
        <v>394</v>
      </c>
      <c r="MKI287" s="229" t="s">
        <v>394</v>
      </c>
      <c r="MKJ287" s="229" t="s">
        <v>394</v>
      </c>
      <c r="MKK287" s="229" t="s">
        <v>394</v>
      </c>
      <c r="MKL287" s="229" t="s">
        <v>394</v>
      </c>
      <c r="MKM287" s="229" t="s">
        <v>394</v>
      </c>
      <c r="MKN287" s="229" t="s">
        <v>394</v>
      </c>
      <c r="MKO287" s="229" t="s">
        <v>394</v>
      </c>
      <c r="MKP287" s="229" t="s">
        <v>394</v>
      </c>
      <c r="MKQ287" s="229" t="s">
        <v>394</v>
      </c>
      <c r="MKR287" s="229" t="s">
        <v>394</v>
      </c>
      <c r="MKS287" s="229" t="s">
        <v>394</v>
      </c>
      <c r="MKT287" s="229" t="s">
        <v>394</v>
      </c>
      <c r="MKU287" s="229" t="s">
        <v>394</v>
      </c>
      <c r="MKV287" s="229" t="s">
        <v>394</v>
      </c>
      <c r="MKW287" s="229" t="s">
        <v>394</v>
      </c>
      <c r="MKX287" s="229" t="s">
        <v>394</v>
      </c>
      <c r="MKY287" s="229" t="s">
        <v>394</v>
      </c>
      <c r="MKZ287" s="229" t="s">
        <v>394</v>
      </c>
      <c r="MLA287" s="229" t="s">
        <v>394</v>
      </c>
      <c r="MLB287" s="229" t="s">
        <v>394</v>
      </c>
      <c r="MLC287" s="229" t="s">
        <v>394</v>
      </c>
      <c r="MLD287" s="229" t="s">
        <v>394</v>
      </c>
      <c r="MLE287" s="229" t="s">
        <v>394</v>
      </c>
      <c r="MLF287" s="229" t="s">
        <v>394</v>
      </c>
      <c r="MLG287" s="229" t="s">
        <v>394</v>
      </c>
      <c r="MLH287" s="229" t="s">
        <v>394</v>
      </c>
      <c r="MLI287" s="229" t="s">
        <v>394</v>
      </c>
      <c r="MLJ287" s="229" t="s">
        <v>394</v>
      </c>
      <c r="MLK287" s="229" t="s">
        <v>394</v>
      </c>
      <c r="MLL287" s="229" t="s">
        <v>394</v>
      </c>
      <c r="MLM287" s="229" t="s">
        <v>394</v>
      </c>
      <c r="MLN287" s="229" t="s">
        <v>394</v>
      </c>
      <c r="MLO287" s="229" t="s">
        <v>394</v>
      </c>
      <c r="MLP287" s="229" t="s">
        <v>394</v>
      </c>
      <c r="MLQ287" s="229" t="s">
        <v>394</v>
      </c>
      <c r="MLR287" s="229" t="s">
        <v>394</v>
      </c>
      <c r="MLS287" s="229" t="s">
        <v>394</v>
      </c>
      <c r="MLT287" s="229" t="s">
        <v>394</v>
      </c>
      <c r="MLU287" s="229" t="s">
        <v>394</v>
      </c>
      <c r="MLV287" s="229" t="s">
        <v>394</v>
      </c>
      <c r="MLW287" s="229" t="s">
        <v>394</v>
      </c>
      <c r="MLX287" s="229" t="s">
        <v>394</v>
      </c>
      <c r="MLY287" s="229" t="s">
        <v>394</v>
      </c>
      <c r="MLZ287" s="229" t="s">
        <v>394</v>
      </c>
      <c r="MMA287" s="229" t="s">
        <v>394</v>
      </c>
      <c r="MMB287" s="229" t="s">
        <v>394</v>
      </c>
      <c r="MMC287" s="229" t="s">
        <v>394</v>
      </c>
      <c r="MMD287" s="229" t="s">
        <v>394</v>
      </c>
      <c r="MME287" s="229" t="s">
        <v>394</v>
      </c>
      <c r="MMF287" s="229" t="s">
        <v>394</v>
      </c>
      <c r="MMG287" s="229" t="s">
        <v>394</v>
      </c>
      <c r="MMH287" s="229" t="s">
        <v>394</v>
      </c>
      <c r="MMI287" s="229" t="s">
        <v>394</v>
      </c>
      <c r="MMJ287" s="229" t="s">
        <v>394</v>
      </c>
      <c r="MMK287" s="229" t="s">
        <v>394</v>
      </c>
      <c r="MML287" s="229" t="s">
        <v>394</v>
      </c>
      <c r="MMM287" s="229" t="s">
        <v>394</v>
      </c>
      <c r="MMN287" s="229" t="s">
        <v>394</v>
      </c>
      <c r="MMO287" s="229" t="s">
        <v>394</v>
      </c>
      <c r="MMP287" s="229" t="s">
        <v>394</v>
      </c>
      <c r="MMQ287" s="229" t="s">
        <v>394</v>
      </c>
      <c r="MMR287" s="229" t="s">
        <v>394</v>
      </c>
      <c r="MMS287" s="229" t="s">
        <v>394</v>
      </c>
      <c r="MMT287" s="229" t="s">
        <v>394</v>
      </c>
      <c r="MMU287" s="229" t="s">
        <v>394</v>
      </c>
      <c r="MMV287" s="229" t="s">
        <v>394</v>
      </c>
      <c r="MMW287" s="229" t="s">
        <v>394</v>
      </c>
      <c r="MMX287" s="229" t="s">
        <v>394</v>
      </c>
      <c r="MMY287" s="229" t="s">
        <v>394</v>
      </c>
      <c r="MMZ287" s="229" t="s">
        <v>394</v>
      </c>
      <c r="MNA287" s="229" t="s">
        <v>394</v>
      </c>
      <c r="MNB287" s="229" t="s">
        <v>394</v>
      </c>
      <c r="MNC287" s="229" t="s">
        <v>394</v>
      </c>
      <c r="MND287" s="229" t="s">
        <v>394</v>
      </c>
      <c r="MNE287" s="229" t="s">
        <v>394</v>
      </c>
      <c r="MNF287" s="229" t="s">
        <v>394</v>
      </c>
      <c r="MNG287" s="229" t="s">
        <v>394</v>
      </c>
      <c r="MNH287" s="229" t="s">
        <v>394</v>
      </c>
      <c r="MNI287" s="229" t="s">
        <v>394</v>
      </c>
      <c r="MNJ287" s="229" t="s">
        <v>394</v>
      </c>
      <c r="MNK287" s="229" t="s">
        <v>394</v>
      </c>
      <c r="MNL287" s="229" t="s">
        <v>394</v>
      </c>
      <c r="MNM287" s="229" t="s">
        <v>394</v>
      </c>
      <c r="MNN287" s="229" t="s">
        <v>394</v>
      </c>
      <c r="MNO287" s="229" t="s">
        <v>394</v>
      </c>
      <c r="MNP287" s="229" t="s">
        <v>394</v>
      </c>
      <c r="MNQ287" s="229" t="s">
        <v>394</v>
      </c>
      <c r="MNR287" s="229" t="s">
        <v>394</v>
      </c>
      <c r="MNS287" s="229" t="s">
        <v>394</v>
      </c>
      <c r="MNT287" s="229" t="s">
        <v>394</v>
      </c>
      <c r="MNU287" s="229" t="s">
        <v>394</v>
      </c>
      <c r="MNV287" s="229" t="s">
        <v>394</v>
      </c>
      <c r="MNW287" s="229" t="s">
        <v>394</v>
      </c>
      <c r="MNX287" s="229" t="s">
        <v>394</v>
      </c>
      <c r="MNY287" s="229" t="s">
        <v>394</v>
      </c>
      <c r="MNZ287" s="229" t="s">
        <v>394</v>
      </c>
      <c r="MOA287" s="229" t="s">
        <v>394</v>
      </c>
      <c r="MOB287" s="229" t="s">
        <v>394</v>
      </c>
      <c r="MOC287" s="229" t="s">
        <v>394</v>
      </c>
      <c r="MOD287" s="229" t="s">
        <v>394</v>
      </c>
      <c r="MOE287" s="229" t="s">
        <v>394</v>
      </c>
      <c r="MOF287" s="229" t="s">
        <v>394</v>
      </c>
      <c r="MOG287" s="229" t="s">
        <v>394</v>
      </c>
      <c r="MOH287" s="229" t="s">
        <v>394</v>
      </c>
      <c r="MOI287" s="229" t="s">
        <v>394</v>
      </c>
      <c r="MOJ287" s="229" t="s">
        <v>394</v>
      </c>
      <c r="MOK287" s="229" t="s">
        <v>394</v>
      </c>
      <c r="MOL287" s="229" t="s">
        <v>394</v>
      </c>
      <c r="MOM287" s="229" t="s">
        <v>394</v>
      </c>
      <c r="MON287" s="229" t="s">
        <v>394</v>
      </c>
      <c r="MOO287" s="229" t="s">
        <v>394</v>
      </c>
      <c r="MOP287" s="229" t="s">
        <v>394</v>
      </c>
      <c r="MOQ287" s="229" t="s">
        <v>394</v>
      </c>
      <c r="MOR287" s="229" t="s">
        <v>394</v>
      </c>
      <c r="MOS287" s="229" t="s">
        <v>394</v>
      </c>
      <c r="MOT287" s="229" t="s">
        <v>394</v>
      </c>
      <c r="MOU287" s="229" t="s">
        <v>394</v>
      </c>
      <c r="MOV287" s="229" t="s">
        <v>394</v>
      </c>
      <c r="MOW287" s="229" t="s">
        <v>394</v>
      </c>
      <c r="MOX287" s="229" t="s">
        <v>394</v>
      </c>
      <c r="MOY287" s="229" t="s">
        <v>394</v>
      </c>
      <c r="MOZ287" s="229" t="s">
        <v>394</v>
      </c>
      <c r="MPA287" s="229" t="s">
        <v>394</v>
      </c>
      <c r="MPB287" s="229" t="s">
        <v>394</v>
      </c>
      <c r="MPC287" s="229" t="s">
        <v>394</v>
      </c>
      <c r="MPD287" s="229" t="s">
        <v>394</v>
      </c>
      <c r="MPE287" s="229" t="s">
        <v>394</v>
      </c>
      <c r="MPF287" s="229" t="s">
        <v>394</v>
      </c>
      <c r="MPG287" s="229" t="s">
        <v>394</v>
      </c>
      <c r="MPH287" s="229" t="s">
        <v>394</v>
      </c>
      <c r="MPI287" s="229" t="s">
        <v>394</v>
      </c>
      <c r="MPJ287" s="229" t="s">
        <v>394</v>
      </c>
      <c r="MPK287" s="229" t="s">
        <v>394</v>
      </c>
      <c r="MPL287" s="229" t="s">
        <v>394</v>
      </c>
      <c r="MPM287" s="229" t="s">
        <v>394</v>
      </c>
      <c r="MPN287" s="229" t="s">
        <v>394</v>
      </c>
      <c r="MPO287" s="229" t="s">
        <v>394</v>
      </c>
      <c r="MPP287" s="229" t="s">
        <v>394</v>
      </c>
      <c r="MPQ287" s="229" t="s">
        <v>394</v>
      </c>
      <c r="MPR287" s="229" t="s">
        <v>394</v>
      </c>
      <c r="MPS287" s="229" t="s">
        <v>394</v>
      </c>
      <c r="MPT287" s="229" t="s">
        <v>394</v>
      </c>
      <c r="MPU287" s="229" t="s">
        <v>394</v>
      </c>
      <c r="MPV287" s="229" t="s">
        <v>394</v>
      </c>
      <c r="MPW287" s="229" t="s">
        <v>394</v>
      </c>
      <c r="MPX287" s="229" t="s">
        <v>394</v>
      </c>
      <c r="MPY287" s="229" t="s">
        <v>394</v>
      </c>
      <c r="MPZ287" s="229" t="s">
        <v>394</v>
      </c>
      <c r="MQA287" s="229" t="s">
        <v>394</v>
      </c>
      <c r="MQB287" s="229" t="s">
        <v>394</v>
      </c>
      <c r="MQC287" s="229" t="s">
        <v>394</v>
      </c>
      <c r="MQD287" s="229" t="s">
        <v>394</v>
      </c>
      <c r="MQE287" s="229" t="s">
        <v>394</v>
      </c>
      <c r="MQF287" s="229" t="s">
        <v>394</v>
      </c>
      <c r="MQG287" s="229" t="s">
        <v>394</v>
      </c>
      <c r="MQH287" s="229" t="s">
        <v>394</v>
      </c>
      <c r="MQI287" s="229" t="s">
        <v>394</v>
      </c>
      <c r="MQJ287" s="229" t="s">
        <v>394</v>
      </c>
      <c r="MQK287" s="229" t="s">
        <v>394</v>
      </c>
      <c r="MQL287" s="229" t="s">
        <v>394</v>
      </c>
      <c r="MQM287" s="229" t="s">
        <v>394</v>
      </c>
      <c r="MQN287" s="229" t="s">
        <v>394</v>
      </c>
      <c r="MQO287" s="229" t="s">
        <v>394</v>
      </c>
      <c r="MQP287" s="229" t="s">
        <v>394</v>
      </c>
      <c r="MQQ287" s="229" t="s">
        <v>394</v>
      </c>
      <c r="MQR287" s="229" t="s">
        <v>394</v>
      </c>
      <c r="MQS287" s="229" t="s">
        <v>394</v>
      </c>
      <c r="MQT287" s="229" t="s">
        <v>394</v>
      </c>
      <c r="MQU287" s="229" t="s">
        <v>394</v>
      </c>
      <c r="MQV287" s="229" t="s">
        <v>394</v>
      </c>
      <c r="MQW287" s="229" t="s">
        <v>394</v>
      </c>
      <c r="MQX287" s="229" t="s">
        <v>394</v>
      </c>
      <c r="MQY287" s="229" t="s">
        <v>394</v>
      </c>
      <c r="MQZ287" s="229" t="s">
        <v>394</v>
      </c>
      <c r="MRA287" s="229" t="s">
        <v>394</v>
      </c>
      <c r="MRB287" s="229" t="s">
        <v>394</v>
      </c>
      <c r="MRC287" s="229" t="s">
        <v>394</v>
      </c>
      <c r="MRD287" s="229" t="s">
        <v>394</v>
      </c>
      <c r="MRE287" s="229" t="s">
        <v>394</v>
      </c>
      <c r="MRF287" s="229" t="s">
        <v>394</v>
      </c>
      <c r="MRG287" s="229" t="s">
        <v>394</v>
      </c>
      <c r="MRH287" s="229" t="s">
        <v>394</v>
      </c>
      <c r="MRI287" s="229" t="s">
        <v>394</v>
      </c>
      <c r="MRJ287" s="229" t="s">
        <v>394</v>
      </c>
      <c r="MRK287" s="229" t="s">
        <v>394</v>
      </c>
      <c r="MRL287" s="229" t="s">
        <v>394</v>
      </c>
      <c r="MRM287" s="229" t="s">
        <v>394</v>
      </c>
      <c r="MRN287" s="229" t="s">
        <v>394</v>
      </c>
      <c r="MRO287" s="229" t="s">
        <v>394</v>
      </c>
      <c r="MRP287" s="229" t="s">
        <v>394</v>
      </c>
      <c r="MRQ287" s="229" t="s">
        <v>394</v>
      </c>
      <c r="MRR287" s="229" t="s">
        <v>394</v>
      </c>
      <c r="MRS287" s="229" t="s">
        <v>394</v>
      </c>
      <c r="MRT287" s="229" t="s">
        <v>394</v>
      </c>
      <c r="MRU287" s="229" t="s">
        <v>394</v>
      </c>
      <c r="MRV287" s="229" t="s">
        <v>394</v>
      </c>
      <c r="MRW287" s="229" t="s">
        <v>394</v>
      </c>
      <c r="MRX287" s="229" t="s">
        <v>394</v>
      </c>
      <c r="MRY287" s="229" t="s">
        <v>394</v>
      </c>
      <c r="MRZ287" s="229" t="s">
        <v>394</v>
      </c>
      <c r="MSA287" s="229" t="s">
        <v>394</v>
      </c>
      <c r="MSB287" s="229" t="s">
        <v>394</v>
      </c>
      <c r="MSC287" s="229" t="s">
        <v>394</v>
      </c>
      <c r="MSD287" s="229" t="s">
        <v>394</v>
      </c>
      <c r="MSE287" s="229" t="s">
        <v>394</v>
      </c>
      <c r="MSF287" s="229" t="s">
        <v>394</v>
      </c>
      <c r="MSG287" s="229" t="s">
        <v>394</v>
      </c>
      <c r="MSH287" s="229" t="s">
        <v>394</v>
      </c>
      <c r="MSI287" s="229" t="s">
        <v>394</v>
      </c>
      <c r="MSJ287" s="229" t="s">
        <v>394</v>
      </c>
      <c r="MSK287" s="229" t="s">
        <v>394</v>
      </c>
      <c r="MSL287" s="229" t="s">
        <v>394</v>
      </c>
      <c r="MSM287" s="229" t="s">
        <v>394</v>
      </c>
      <c r="MSN287" s="229" t="s">
        <v>394</v>
      </c>
      <c r="MSO287" s="229" t="s">
        <v>394</v>
      </c>
      <c r="MSP287" s="229" t="s">
        <v>394</v>
      </c>
      <c r="MSQ287" s="229" t="s">
        <v>394</v>
      </c>
      <c r="MSR287" s="229" t="s">
        <v>394</v>
      </c>
      <c r="MSS287" s="229" t="s">
        <v>394</v>
      </c>
      <c r="MST287" s="229" t="s">
        <v>394</v>
      </c>
      <c r="MSU287" s="229" t="s">
        <v>394</v>
      </c>
      <c r="MSV287" s="229" t="s">
        <v>394</v>
      </c>
      <c r="MSW287" s="229" t="s">
        <v>394</v>
      </c>
      <c r="MSX287" s="229" t="s">
        <v>394</v>
      </c>
      <c r="MSY287" s="229" t="s">
        <v>394</v>
      </c>
      <c r="MSZ287" s="229" t="s">
        <v>394</v>
      </c>
      <c r="MTA287" s="229" t="s">
        <v>394</v>
      </c>
      <c r="MTB287" s="229" t="s">
        <v>394</v>
      </c>
      <c r="MTC287" s="229" t="s">
        <v>394</v>
      </c>
      <c r="MTD287" s="229" t="s">
        <v>394</v>
      </c>
      <c r="MTE287" s="229" t="s">
        <v>394</v>
      </c>
      <c r="MTF287" s="229" t="s">
        <v>394</v>
      </c>
      <c r="MTG287" s="229" t="s">
        <v>394</v>
      </c>
      <c r="MTH287" s="229" t="s">
        <v>394</v>
      </c>
      <c r="MTI287" s="229" t="s">
        <v>394</v>
      </c>
      <c r="MTJ287" s="229" t="s">
        <v>394</v>
      </c>
      <c r="MTK287" s="229" t="s">
        <v>394</v>
      </c>
      <c r="MTL287" s="229" t="s">
        <v>394</v>
      </c>
      <c r="MTM287" s="229" t="s">
        <v>394</v>
      </c>
      <c r="MTN287" s="229" t="s">
        <v>394</v>
      </c>
      <c r="MTO287" s="229" t="s">
        <v>394</v>
      </c>
      <c r="MTP287" s="229" t="s">
        <v>394</v>
      </c>
      <c r="MTQ287" s="229" t="s">
        <v>394</v>
      </c>
      <c r="MTR287" s="229" t="s">
        <v>394</v>
      </c>
      <c r="MTS287" s="229" t="s">
        <v>394</v>
      </c>
      <c r="MTT287" s="229" t="s">
        <v>394</v>
      </c>
      <c r="MTU287" s="229" t="s">
        <v>394</v>
      </c>
      <c r="MTV287" s="229" t="s">
        <v>394</v>
      </c>
      <c r="MTW287" s="229" t="s">
        <v>394</v>
      </c>
      <c r="MTX287" s="229" t="s">
        <v>394</v>
      </c>
      <c r="MTY287" s="229" t="s">
        <v>394</v>
      </c>
      <c r="MTZ287" s="229" t="s">
        <v>394</v>
      </c>
      <c r="MUA287" s="229" t="s">
        <v>394</v>
      </c>
      <c r="MUB287" s="229" t="s">
        <v>394</v>
      </c>
      <c r="MUC287" s="229" t="s">
        <v>394</v>
      </c>
      <c r="MUD287" s="229" t="s">
        <v>394</v>
      </c>
      <c r="MUE287" s="229" t="s">
        <v>394</v>
      </c>
      <c r="MUF287" s="229" t="s">
        <v>394</v>
      </c>
      <c r="MUG287" s="229" t="s">
        <v>394</v>
      </c>
      <c r="MUH287" s="229" t="s">
        <v>394</v>
      </c>
      <c r="MUI287" s="229" t="s">
        <v>394</v>
      </c>
      <c r="MUJ287" s="229" t="s">
        <v>394</v>
      </c>
      <c r="MUK287" s="229" t="s">
        <v>394</v>
      </c>
      <c r="MUL287" s="229" t="s">
        <v>394</v>
      </c>
      <c r="MUM287" s="229" t="s">
        <v>394</v>
      </c>
      <c r="MUN287" s="229" t="s">
        <v>394</v>
      </c>
      <c r="MUO287" s="229" t="s">
        <v>394</v>
      </c>
      <c r="MUP287" s="229" t="s">
        <v>394</v>
      </c>
      <c r="MUQ287" s="229" t="s">
        <v>394</v>
      </c>
      <c r="MUR287" s="229" t="s">
        <v>394</v>
      </c>
      <c r="MUS287" s="229" t="s">
        <v>394</v>
      </c>
      <c r="MUT287" s="229" t="s">
        <v>394</v>
      </c>
      <c r="MUU287" s="229" t="s">
        <v>394</v>
      </c>
      <c r="MUV287" s="229" t="s">
        <v>394</v>
      </c>
      <c r="MUW287" s="229" t="s">
        <v>394</v>
      </c>
      <c r="MUX287" s="229" t="s">
        <v>394</v>
      </c>
      <c r="MUY287" s="229" t="s">
        <v>394</v>
      </c>
      <c r="MUZ287" s="229" t="s">
        <v>394</v>
      </c>
      <c r="MVA287" s="229" t="s">
        <v>394</v>
      </c>
      <c r="MVB287" s="229" t="s">
        <v>394</v>
      </c>
      <c r="MVC287" s="229" t="s">
        <v>394</v>
      </c>
      <c r="MVD287" s="229" t="s">
        <v>394</v>
      </c>
      <c r="MVE287" s="229" t="s">
        <v>394</v>
      </c>
      <c r="MVF287" s="229" t="s">
        <v>394</v>
      </c>
      <c r="MVG287" s="229" t="s">
        <v>394</v>
      </c>
      <c r="MVH287" s="229" t="s">
        <v>394</v>
      </c>
      <c r="MVI287" s="229" t="s">
        <v>394</v>
      </c>
      <c r="MVJ287" s="229" t="s">
        <v>394</v>
      </c>
      <c r="MVK287" s="229" t="s">
        <v>394</v>
      </c>
      <c r="MVL287" s="229" t="s">
        <v>394</v>
      </c>
      <c r="MVM287" s="229" t="s">
        <v>394</v>
      </c>
      <c r="MVN287" s="229" t="s">
        <v>394</v>
      </c>
      <c r="MVO287" s="229" t="s">
        <v>394</v>
      </c>
      <c r="MVP287" s="229" t="s">
        <v>394</v>
      </c>
      <c r="MVQ287" s="229" t="s">
        <v>394</v>
      </c>
      <c r="MVR287" s="229" t="s">
        <v>394</v>
      </c>
      <c r="MVS287" s="229" t="s">
        <v>394</v>
      </c>
      <c r="MVT287" s="229" t="s">
        <v>394</v>
      </c>
      <c r="MVU287" s="229" t="s">
        <v>394</v>
      </c>
      <c r="MVV287" s="229" t="s">
        <v>394</v>
      </c>
      <c r="MVW287" s="229" t="s">
        <v>394</v>
      </c>
      <c r="MVX287" s="229" t="s">
        <v>394</v>
      </c>
      <c r="MVY287" s="229" t="s">
        <v>394</v>
      </c>
      <c r="MVZ287" s="229" t="s">
        <v>394</v>
      </c>
      <c r="MWA287" s="229" t="s">
        <v>394</v>
      </c>
      <c r="MWB287" s="229" t="s">
        <v>394</v>
      </c>
      <c r="MWC287" s="229" t="s">
        <v>394</v>
      </c>
      <c r="MWD287" s="229" t="s">
        <v>394</v>
      </c>
      <c r="MWE287" s="229" t="s">
        <v>394</v>
      </c>
      <c r="MWF287" s="229" t="s">
        <v>394</v>
      </c>
      <c r="MWG287" s="229" t="s">
        <v>394</v>
      </c>
      <c r="MWH287" s="229" t="s">
        <v>394</v>
      </c>
      <c r="MWI287" s="229" t="s">
        <v>394</v>
      </c>
      <c r="MWJ287" s="229" t="s">
        <v>394</v>
      </c>
      <c r="MWK287" s="229" t="s">
        <v>394</v>
      </c>
      <c r="MWL287" s="229" t="s">
        <v>394</v>
      </c>
      <c r="MWM287" s="229" t="s">
        <v>394</v>
      </c>
      <c r="MWN287" s="229" t="s">
        <v>394</v>
      </c>
      <c r="MWO287" s="229" t="s">
        <v>394</v>
      </c>
      <c r="MWP287" s="229" t="s">
        <v>394</v>
      </c>
      <c r="MWQ287" s="229" t="s">
        <v>394</v>
      </c>
      <c r="MWR287" s="229" t="s">
        <v>394</v>
      </c>
      <c r="MWS287" s="229" t="s">
        <v>394</v>
      </c>
      <c r="MWT287" s="229" t="s">
        <v>394</v>
      </c>
      <c r="MWU287" s="229" t="s">
        <v>394</v>
      </c>
      <c r="MWV287" s="229" t="s">
        <v>394</v>
      </c>
      <c r="MWW287" s="229" t="s">
        <v>394</v>
      </c>
      <c r="MWX287" s="229" t="s">
        <v>394</v>
      </c>
      <c r="MWY287" s="229" t="s">
        <v>394</v>
      </c>
      <c r="MWZ287" s="229" t="s">
        <v>394</v>
      </c>
      <c r="MXA287" s="229" t="s">
        <v>394</v>
      </c>
      <c r="MXB287" s="229" t="s">
        <v>394</v>
      </c>
      <c r="MXC287" s="229" t="s">
        <v>394</v>
      </c>
      <c r="MXD287" s="229" t="s">
        <v>394</v>
      </c>
      <c r="MXE287" s="229" t="s">
        <v>394</v>
      </c>
      <c r="MXF287" s="229" t="s">
        <v>394</v>
      </c>
      <c r="MXG287" s="229" t="s">
        <v>394</v>
      </c>
      <c r="MXH287" s="229" t="s">
        <v>394</v>
      </c>
      <c r="MXI287" s="229" t="s">
        <v>394</v>
      </c>
      <c r="MXJ287" s="229" t="s">
        <v>394</v>
      </c>
      <c r="MXK287" s="229" t="s">
        <v>394</v>
      </c>
      <c r="MXL287" s="229" t="s">
        <v>394</v>
      </c>
      <c r="MXM287" s="229" t="s">
        <v>394</v>
      </c>
      <c r="MXN287" s="229" t="s">
        <v>394</v>
      </c>
      <c r="MXO287" s="229" t="s">
        <v>394</v>
      </c>
      <c r="MXP287" s="229" t="s">
        <v>394</v>
      </c>
      <c r="MXQ287" s="229" t="s">
        <v>394</v>
      </c>
      <c r="MXR287" s="229" t="s">
        <v>394</v>
      </c>
      <c r="MXS287" s="229" t="s">
        <v>394</v>
      </c>
      <c r="MXT287" s="229" t="s">
        <v>394</v>
      </c>
      <c r="MXU287" s="229" t="s">
        <v>394</v>
      </c>
      <c r="MXV287" s="229" t="s">
        <v>394</v>
      </c>
      <c r="MXW287" s="229" t="s">
        <v>394</v>
      </c>
      <c r="MXX287" s="229" t="s">
        <v>394</v>
      </c>
      <c r="MXY287" s="229" t="s">
        <v>394</v>
      </c>
      <c r="MXZ287" s="229" t="s">
        <v>394</v>
      </c>
      <c r="MYA287" s="229" t="s">
        <v>394</v>
      </c>
      <c r="MYB287" s="229" t="s">
        <v>394</v>
      </c>
      <c r="MYC287" s="229" t="s">
        <v>394</v>
      </c>
      <c r="MYD287" s="229" t="s">
        <v>394</v>
      </c>
      <c r="MYE287" s="229" t="s">
        <v>394</v>
      </c>
      <c r="MYF287" s="229" t="s">
        <v>394</v>
      </c>
      <c r="MYG287" s="229" t="s">
        <v>394</v>
      </c>
      <c r="MYH287" s="229" t="s">
        <v>394</v>
      </c>
      <c r="MYI287" s="229" t="s">
        <v>394</v>
      </c>
      <c r="MYJ287" s="229" t="s">
        <v>394</v>
      </c>
      <c r="MYK287" s="229" t="s">
        <v>394</v>
      </c>
      <c r="MYL287" s="229" t="s">
        <v>394</v>
      </c>
      <c r="MYM287" s="229" t="s">
        <v>394</v>
      </c>
      <c r="MYN287" s="229" t="s">
        <v>394</v>
      </c>
      <c r="MYO287" s="229" t="s">
        <v>394</v>
      </c>
      <c r="MYP287" s="229" t="s">
        <v>394</v>
      </c>
      <c r="MYQ287" s="229" t="s">
        <v>394</v>
      </c>
      <c r="MYR287" s="229" t="s">
        <v>394</v>
      </c>
      <c r="MYS287" s="229" t="s">
        <v>394</v>
      </c>
      <c r="MYT287" s="229" t="s">
        <v>394</v>
      </c>
      <c r="MYU287" s="229" t="s">
        <v>394</v>
      </c>
      <c r="MYV287" s="229" t="s">
        <v>394</v>
      </c>
      <c r="MYW287" s="229" t="s">
        <v>394</v>
      </c>
      <c r="MYX287" s="229" t="s">
        <v>394</v>
      </c>
      <c r="MYY287" s="229" t="s">
        <v>394</v>
      </c>
      <c r="MYZ287" s="229" t="s">
        <v>394</v>
      </c>
      <c r="MZA287" s="229" t="s">
        <v>394</v>
      </c>
      <c r="MZB287" s="229" t="s">
        <v>394</v>
      </c>
      <c r="MZC287" s="229" t="s">
        <v>394</v>
      </c>
      <c r="MZD287" s="229" t="s">
        <v>394</v>
      </c>
      <c r="MZE287" s="229" t="s">
        <v>394</v>
      </c>
      <c r="MZF287" s="229" t="s">
        <v>394</v>
      </c>
      <c r="MZG287" s="229" t="s">
        <v>394</v>
      </c>
      <c r="MZH287" s="229" t="s">
        <v>394</v>
      </c>
      <c r="MZI287" s="229" t="s">
        <v>394</v>
      </c>
      <c r="MZJ287" s="229" t="s">
        <v>394</v>
      </c>
      <c r="MZK287" s="229" t="s">
        <v>394</v>
      </c>
      <c r="MZL287" s="229" t="s">
        <v>394</v>
      </c>
      <c r="MZM287" s="229" t="s">
        <v>394</v>
      </c>
      <c r="MZN287" s="229" t="s">
        <v>394</v>
      </c>
      <c r="MZO287" s="229" t="s">
        <v>394</v>
      </c>
      <c r="MZP287" s="229" t="s">
        <v>394</v>
      </c>
      <c r="MZQ287" s="229" t="s">
        <v>394</v>
      </c>
      <c r="MZR287" s="229" t="s">
        <v>394</v>
      </c>
      <c r="MZS287" s="229" t="s">
        <v>394</v>
      </c>
      <c r="MZT287" s="229" t="s">
        <v>394</v>
      </c>
      <c r="MZU287" s="229" t="s">
        <v>394</v>
      </c>
      <c r="MZV287" s="229" t="s">
        <v>394</v>
      </c>
      <c r="MZW287" s="229" t="s">
        <v>394</v>
      </c>
      <c r="MZX287" s="229" t="s">
        <v>394</v>
      </c>
      <c r="MZY287" s="229" t="s">
        <v>394</v>
      </c>
      <c r="MZZ287" s="229" t="s">
        <v>394</v>
      </c>
      <c r="NAA287" s="229" t="s">
        <v>394</v>
      </c>
      <c r="NAB287" s="229" t="s">
        <v>394</v>
      </c>
      <c r="NAC287" s="229" t="s">
        <v>394</v>
      </c>
      <c r="NAD287" s="229" t="s">
        <v>394</v>
      </c>
      <c r="NAE287" s="229" t="s">
        <v>394</v>
      </c>
      <c r="NAF287" s="229" t="s">
        <v>394</v>
      </c>
      <c r="NAG287" s="229" t="s">
        <v>394</v>
      </c>
      <c r="NAH287" s="229" t="s">
        <v>394</v>
      </c>
      <c r="NAI287" s="229" t="s">
        <v>394</v>
      </c>
      <c r="NAJ287" s="229" t="s">
        <v>394</v>
      </c>
      <c r="NAK287" s="229" t="s">
        <v>394</v>
      </c>
      <c r="NAL287" s="229" t="s">
        <v>394</v>
      </c>
      <c r="NAM287" s="229" t="s">
        <v>394</v>
      </c>
      <c r="NAN287" s="229" t="s">
        <v>394</v>
      </c>
      <c r="NAO287" s="229" t="s">
        <v>394</v>
      </c>
      <c r="NAP287" s="229" t="s">
        <v>394</v>
      </c>
      <c r="NAQ287" s="229" t="s">
        <v>394</v>
      </c>
      <c r="NAR287" s="229" t="s">
        <v>394</v>
      </c>
      <c r="NAS287" s="229" t="s">
        <v>394</v>
      </c>
      <c r="NAT287" s="229" t="s">
        <v>394</v>
      </c>
      <c r="NAU287" s="229" t="s">
        <v>394</v>
      </c>
      <c r="NAV287" s="229" t="s">
        <v>394</v>
      </c>
      <c r="NAW287" s="229" t="s">
        <v>394</v>
      </c>
      <c r="NAX287" s="229" t="s">
        <v>394</v>
      </c>
      <c r="NAY287" s="229" t="s">
        <v>394</v>
      </c>
      <c r="NAZ287" s="229" t="s">
        <v>394</v>
      </c>
      <c r="NBA287" s="229" t="s">
        <v>394</v>
      </c>
      <c r="NBB287" s="229" t="s">
        <v>394</v>
      </c>
      <c r="NBC287" s="229" t="s">
        <v>394</v>
      </c>
      <c r="NBD287" s="229" t="s">
        <v>394</v>
      </c>
      <c r="NBE287" s="229" t="s">
        <v>394</v>
      </c>
      <c r="NBF287" s="229" t="s">
        <v>394</v>
      </c>
      <c r="NBG287" s="229" t="s">
        <v>394</v>
      </c>
      <c r="NBH287" s="229" t="s">
        <v>394</v>
      </c>
      <c r="NBI287" s="229" t="s">
        <v>394</v>
      </c>
      <c r="NBJ287" s="229" t="s">
        <v>394</v>
      </c>
      <c r="NBK287" s="229" t="s">
        <v>394</v>
      </c>
      <c r="NBL287" s="229" t="s">
        <v>394</v>
      </c>
      <c r="NBM287" s="229" t="s">
        <v>394</v>
      </c>
      <c r="NBN287" s="229" t="s">
        <v>394</v>
      </c>
      <c r="NBO287" s="229" t="s">
        <v>394</v>
      </c>
      <c r="NBP287" s="229" t="s">
        <v>394</v>
      </c>
      <c r="NBQ287" s="229" t="s">
        <v>394</v>
      </c>
      <c r="NBR287" s="229" t="s">
        <v>394</v>
      </c>
      <c r="NBS287" s="229" t="s">
        <v>394</v>
      </c>
      <c r="NBT287" s="229" t="s">
        <v>394</v>
      </c>
      <c r="NBU287" s="229" t="s">
        <v>394</v>
      </c>
      <c r="NBV287" s="229" t="s">
        <v>394</v>
      </c>
      <c r="NBW287" s="229" t="s">
        <v>394</v>
      </c>
      <c r="NBX287" s="229" t="s">
        <v>394</v>
      </c>
      <c r="NBY287" s="229" t="s">
        <v>394</v>
      </c>
      <c r="NBZ287" s="229" t="s">
        <v>394</v>
      </c>
      <c r="NCA287" s="229" t="s">
        <v>394</v>
      </c>
      <c r="NCB287" s="229" t="s">
        <v>394</v>
      </c>
      <c r="NCC287" s="229" t="s">
        <v>394</v>
      </c>
      <c r="NCD287" s="229" t="s">
        <v>394</v>
      </c>
      <c r="NCE287" s="229" t="s">
        <v>394</v>
      </c>
      <c r="NCF287" s="229" t="s">
        <v>394</v>
      </c>
      <c r="NCG287" s="229" t="s">
        <v>394</v>
      </c>
      <c r="NCH287" s="229" t="s">
        <v>394</v>
      </c>
      <c r="NCI287" s="229" t="s">
        <v>394</v>
      </c>
      <c r="NCJ287" s="229" t="s">
        <v>394</v>
      </c>
      <c r="NCK287" s="229" t="s">
        <v>394</v>
      </c>
      <c r="NCL287" s="229" t="s">
        <v>394</v>
      </c>
      <c r="NCM287" s="229" t="s">
        <v>394</v>
      </c>
      <c r="NCN287" s="229" t="s">
        <v>394</v>
      </c>
      <c r="NCO287" s="229" t="s">
        <v>394</v>
      </c>
      <c r="NCP287" s="229" t="s">
        <v>394</v>
      </c>
      <c r="NCQ287" s="229" t="s">
        <v>394</v>
      </c>
      <c r="NCR287" s="229" t="s">
        <v>394</v>
      </c>
      <c r="NCS287" s="229" t="s">
        <v>394</v>
      </c>
      <c r="NCT287" s="229" t="s">
        <v>394</v>
      </c>
      <c r="NCU287" s="229" t="s">
        <v>394</v>
      </c>
      <c r="NCV287" s="229" t="s">
        <v>394</v>
      </c>
      <c r="NCW287" s="229" t="s">
        <v>394</v>
      </c>
      <c r="NCX287" s="229" t="s">
        <v>394</v>
      </c>
      <c r="NCY287" s="229" t="s">
        <v>394</v>
      </c>
      <c r="NCZ287" s="229" t="s">
        <v>394</v>
      </c>
      <c r="NDA287" s="229" t="s">
        <v>394</v>
      </c>
      <c r="NDB287" s="229" t="s">
        <v>394</v>
      </c>
      <c r="NDC287" s="229" t="s">
        <v>394</v>
      </c>
      <c r="NDD287" s="229" t="s">
        <v>394</v>
      </c>
      <c r="NDE287" s="229" t="s">
        <v>394</v>
      </c>
      <c r="NDF287" s="229" t="s">
        <v>394</v>
      </c>
      <c r="NDG287" s="229" t="s">
        <v>394</v>
      </c>
      <c r="NDH287" s="229" t="s">
        <v>394</v>
      </c>
      <c r="NDI287" s="229" t="s">
        <v>394</v>
      </c>
      <c r="NDJ287" s="229" t="s">
        <v>394</v>
      </c>
      <c r="NDK287" s="229" t="s">
        <v>394</v>
      </c>
      <c r="NDL287" s="229" t="s">
        <v>394</v>
      </c>
      <c r="NDM287" s="229" t="s">
        <v>394</v>
      </c>
      <c r="NDN287" s="229" t="s">
        <v>394</v>
      </c>
      <c r="NDO287" s="229" t="s">
        <v>394</v>
      </c>
      <c r="NDP287" s="229" t="s">
        <v>394</v>
      </c>
      <c r="NDQ287" s="229" t="s">
        <v>394</v>
      </c>
      <c r="NDR287" s="229" t="s">
        <v>394</v>
      </c>
      <c r="NDS287" s="229" t="s">
        <v>394</v>
      </c>
      <c r="NDT287" s="229" t="s">
        <v>394</v>
      </c>
      <c r="NDU287" s="229" t="s">
        <v>394</v>
      </c>
      <c r="NDV287" s="229" t="s">
        <v>394</v>
      </c>
      <c r="NDW287" s="229" t="s">
        <v>394</v>
      </c>
      <c r="NDX287" s="229" t="s">
        <v>394</v>
      </c>
      <c r="NDY287" s="229" t="s">
        <v>394</v>
      </c>
      <c r="NDZ287" s="229" t="s">
        <v>394</v>
      </c>
      <c r="NEA287" s="229" t="s">
        <v>394</v>
      </c>
      <c r="NEB287" s="229" t="s">
        <v>394</v>
      </c>
      <c r="NEC287" s="229" t="s">
        <v>394</v>
      </c>
      <c r="NED287" s="229" t="s">
        <v>394</v>
      </c>
      <c r="NEE287" s="229" t="s">
        <v>394</v>
      </c>
      <c r="NEF287" s="229" t="s">
        <v>394</v>
      </c>
      <c r="NEG287" s="229" t="s">
        <v>394</v>
      </c>
      <c r="NEH287" s="229" t="s">
        <v>394</v>
      </c>
      <c r="NEI287" s="229" t="s">
        <v>394</v>
      </c>
      <c r="NEJ287" s="229" t="s">
        <v>394</v>
      </c>
      <c r="NEK287" s="229" t="s">
        <v>394</v>
      </c>
      <c r="NEL287" s="229" t="s">
        <v>394</v>
      </c>
      <c r="NEM287" s="229" t="s">
        <v>394</v>
      </c>
      <c r="NEN287" s="229" t="s">
        <v>394</v>
      </c>
      <c r="NEO287" s="229" t="s">
        <v>394</v>
      </c>
      <c r="NEP287" s="229" t="s">
        <v>394</v>
      </c>
      <c r="NEQ287" s="229" t="s">
        <v>394</v>
      </c>
      <c r="NER287" s="229" t="s">
        <v>394</v>
      </c>
      <c r="NES287" s="229" t="s">
        <v>394</v>
      </c>
      <c r="NET287" s="229" t="s">
        <v>394</v>
      </c>
      <c r="NEU287" s="229" t="s">
        <v>394</v>
      </c>
      <c r="NEV287" s="229" t="s">
        <v>394</v>
      </c>
      <c r="NEW287" s="229" t="s">
        <v>394</v>
      </c>
      <c r="NEX287" s="229" t="s">
        <v>394</v>
      </c>
      <c r="NEY287" s="229" t="s">
        <v>394</v>
      </c>
      <c r="NEZ287" s="229" t="s">
        <v>394</v>
      </c>
      <c r="NFA287" s="229" t="s">
        <v>394</v>
      </c>
      <c r="NFB287" s="229" t="s">
        <v>394</v>
      </c>
      <c r="NFC287" s="229" t="s">
        <v>394</v>
      </c>
      <c r="NFD287" s="229" t="s">
        <v>394</v>
      </c>
      <c r="NFE287" s="229" t="s">
        <v>394</v>
      </c>
      <c r="NFF287" s="229" t="s">
        <v>394</v>
      </c>
      <c r="NFG287" s="229" t="s">
        <v>394</v>
      </c>
      <c r="NFH287" s="229" t="s">
        <v>394</v>
      </c>
      <c r="NFI287" s="229" t="s">
        <v>394</v>
      </c>
      <c r="NFJ287" s="229" t="s">
        <v>394</v>
      </c>
      <c r="NFK287" s="229" t="s">
        <v>394</v>
      </c>
      <c r="NFL287" s="229" t="s">
        <v>394</v>
      </c>
      <c r="NFM287" s="229" t="s">
        <v>394</v>
      </c>
      <c r="NFN287" s="229" t="s">
        <v>394</v>
      </c>
      <c r="NFO287" s="229" t="s">
        <v>394</v>
      </c>
      <c r="NFP287" s="229" t="s">
        <v>394</v>
      </c>
      <c r="NFQ287" s="229" t="s">
        <v>394</v>
      </c>
      <c r="NFR287" s="229" t="s">
        <v>394</v>
      </c>
      <c r="NFS287" s="229" t="s">
        <v>394</v>
      </c>
      <c r="NFT287" s="229" t="s">
        <v>394</v>
      </c>
      <c r="NFU287" s="229" t="s">
        <v>394</v>
      </c>
      <c r="NFV287" s="229" t="s">
        <v>394</v>
      </c>
      <c r="NFW287" s="229" t="s">
        <v>394</v>
      </c>
      <c r="NFX287" s="229" t="s">
        <v>394</v>
      </c>
      <c r="NFY287" s="229" t="s">
        <v>394</v>
      </c>
      <c r="NFZ287" s="229" t="s">
        <v>394</v>
      </c>
      <c r="NGA287" s="229" t="s">
        <v>394</v>
      </c>
      <c r="NGB287" s="229" t="s">
        <v>394</v>
      </c>
      <c r="NGC287" s="229" t="s">
        <v>394</v>
      </c>
      <c r="NGD287" s="229" t="s">
        <v>394</v>
      </c>
      <c r="NGE287" s="229" t="s">
        <v>394</v>
      </c>
      <c r="NGF287" s="229" t="s">
        <v>394</v>
      </c>
      <c r="NGG287" s="229" t="s">
        <v>394</v>
      </c>
      <c r="NGH287" s="229" t="s">
        <v>394</v>
      </c>
      <c r="NGI287" s="229" t="s">
        <v>394</v>
      </c>
      <c r="NGJ287" s="229" t="s">
        <v>394</v>
      </c>
      <c r="NGK287" s="229" t="s">
        <v>394</v>
      </c>
      <c r="NGL287" s="229" t="s">
        <v>394</v>
      </c>
      <c r="NGM287" s="229" t="s">
        <v>394</v>
      </c>
      <c r="NGN287" s="229" t="s">
        <v>394</v>
      </c>
      <c r="NGO287" s="229" t="s">
        <v>394</v>
      </c>
      <c r="NGP287" s="229" t="s">
        <v>394</v>
      </c>
      <c r="NGQ287" s="229" t="s">
        <v>394</v>
      </c>
      <c r="NGR287" s="229" t="s">
        <v>394</v>
      </c>
      <c r="NGS287" s="229" t="s">
        <v>394</v>
      </c>
      <c r="NGT287" s="229" t="s">
        <v>394</v>
      </c>
      <c r="NGU287" s="229" t="s">
        <v>394</v>
      </c>
      <c r="NGV287" s="229" t="s">
        <v>394</v>
      </c>
      <c r="NGW287" s="229" t="s">
        <v>394</v>
      </c>
      <c r="NGX287" s="229" t="s">
        <v>394</v>
      </c>
      <c r="NGY287" s="229" t="s">
        <v>394</v>
      </c>
      <c r="NGZ287" s="229" t="s">
        <v>394</v>
      </c>
      <c r="NHA287" s="229" t="s">
        <v>394</v>
      </c>
      <c r="NHB287" s="229" t="s">
        <v>394</v>
      </c>
      <c r="NHC287" s="229" t="s">
        <v>394</v>
      </c>
      <c r="NHD287" s="229" t="s">
        <v>394</v>
      </c>
      <c r="NHE287" s="229" t="s">
        <v>394</v>
      </c>
      <c r="NHF287" s="229" t="s">
        <v>394</v>
      </c>
      <c r="NHG287" s="229" t="s">
        <v>394</v>
      </c>
      <c r="NHH287" s="229" t="s">
        <v>394</v>
      </c>
      <c r="NHI287" s="229" t="s">
        <v>394</v>
      </c>
      <c r="NHJ287" s="229" t="s">
        <v>394</v>
      </c>
      <c r="NHK287" s="229" t="s">
        <v>394</v>
      </c>
      <c r="NHL287" s="229" t="s">
        <v>394</v>
      </c>
      <c r="NHM287" s="229" t="s">
        <v>394</v>
      </c>
      <c r="NHN287" s="229" t="s">
        <v>394</v>
      </c>
      <c r="NHO287" s="229" t="s">
        <v>394</v>
      </c>
      <c r="NHP287" s="229" t="s">
        <v>394</v>
      </c>
      <c r="NHQ287" s="229" t="s">
        <v>394</v>
      </c>
      <c r="NHR287" s="229" t="s">
        <v>394</v>
      </c>
      <c r="NHS287" s="229" t="s">
        <v>394</v>
      </c>
      <c r="NHT287" s="229" t="s">
        <v>394</v>
      </c>
      <c r="NHU287" s="229" t="s">
        <v>394</v>
      </c>
      <c r="NHV287" s="229" t="s">
        <v>394</v>
      </c>
      <c r="NHW287" s="229" t="s">
        <v>394</v>
      </c>
      <c r="NHX287" s="229" t="s">
        <v>394</v>
      </c>
      <c r="NHY287" s="229" t="s">
        <v>394</v>
      </c>
      <c r="NHZ287" s="229" t="s">
        <v>394</v>
      </c>
      <c r="NIA287" s="229" t="s">
        <v>394</v>
      </c>
      <c r="NIB287" s="229" t="s">
        <v>394</v>
      </c>
      <c r="NIC287" s="229" t="s">
        <v>394</v>
      </c>
      <c r="NID287" s="229" t="s">
        <v>394</v>
      </c>
      <c r="NIE287" s="229" t="s">
        <v>394</v>
      </c>
      <c r="NIF287" s="229" t="s">
        <v>394</v>
      </c>
      <c r="NIG287" s="229" t="s">
        <v>394</v>
      </c>
      <c r="NIH287" s="229" t="s">
        <v>394</v>
      </c>
      <c r="NII287" s="229" t="s">
        <v>394</v>
      </c>
      <c r="NIJ287" s="229" t="s">
        <v>394</v>
      </c>
      <c r="NIK287" s="229" t="s">
        <v>394</v>
      </c>
      <c r="NIL287" s="229" t="s">
        <v>394</v>
      </c>
      <c r="NIM287" s="229" t="s">
        <v>394</v>
      </c>
      <c r="NIN287" s="229" t="s">
        <v>394</v>
      </c>
      <c r="NIO287" s="229" t="s">
        <v>394</v>
      </c>
      <c r="NIP287" s="229" t="s">
        <v>394</v>
      </c>
      <c r="NIQ287" s="229" t="s">
        <v>394</v>
      </c>
      <c r="NIR287" s="229" t="s">
        <v>394</v>
      </c>
      <c r="NIS287" s="229" t="s">
        <v>394</v>
      </c>
      <c r="NIT287" s="229" t="s">
        <v>394</v>
      </c>
      <c r="NIU287" s="229" t="s">
        <v>394</v>
      </c>
      <c r="NIV287" s="229" t="s">
        <v>394</v>
      </c>
      <c r="NIW287" s="229" t="s">
        <v>394</v>
      </c>
      <c r="NIX287" s="229" t="s">
        <v>394</v>
      </c>
      <c r="NIY287" s="229" t="s">
        <v>394</v>
      </c>
      <c r="NIZ287" s="229" t="s">
        <v>394</v>
      </c>
      <c r="NJA287" s="229" t="s">
        <v>394</v>
      </c>
      <c r="NJB287" s="229" t="s">
        <v>394</v>
      </c>
      <c r="NJC287" s="229" t="s">
        <v>394</v>
      </c>
      <c r="NJD287" s="229" t="s">
        <v>394</v>
      </c>
      <c r="NJE287" s="229" t="s">
        <v>394</v>
      </c>
      <c r="NJF287" s="229" t="s">
        <v>394</v>
      </c>
      <c r="NJG287" s="229" t="s">
        <v>394</v>
      </c>
      <c r="NJH287" s="229" t="s">
        <v>394</v>
      </c>
      <c r="NJI287" s="229" t="s">
        <v>394</v>
      </c>
      <c r="NJJ287" s="229" t="s">
        <v>394</v>
      </c>
      <c r="NJK287" s="229" t="s">
        <v>394</v>
      </c>
      <c r="NJL287" s="229" t="s">
        <v>394</v>
      </c>
      <c r="NJM287" s="229" t="s">
        <v>394</v>
      </c>
      <c r="NJN287" s="229" t="s">
        <v>394</v>
      </c>
      <c r="NJO287" s="229" t="s">
        <v>394</v>
      </c>
      <c r="NJP287" s="229" t="s">
        <v>394</v>
      </c>
      <c r="NJQ287" s="229" t="s">
        <v>394</v>
      </c>
      <c r="NJR287" s="229" t="s">
        <v>394</v>
      </c>
      <c r="NJS287" s="229" t="s">
        <v>394</v>
      </c>
      <c r="NJT287" s="229" t="s">
        <v>394</v>
      </c>
      <c r="NJU287" s="229" t="s">
        <v>394</v>
      </c>
      <c r="NJV287" s="229" t="s">
        <v>394</v>
      </c>
      <c r="NJW287" s="229" t="s">
        <v>394</v>
      </c>
      <c r="NJX287" s="229" t="s">
        <v>394</v>
      </c>
      <c r="NJY287" s="229" t="s">
        <v>394</v>
      </c>
      <c r="NJZ287" s="229" t="s">
        <v>394</v>
      </c>
      <c r="NKA287" s="229" t="s">
        <v>394</v>
      </c>
      <c r="NKB287" s="229" t="s">
        <v>394</v>
      </c>
      <c r="NKC287" s="229" t="s">
        <v>394</v>
      </c>
      <c r="NKD287" s="229" t="s">
        <v>394</v>
      </c>
      <c r="NKE287" s="229" t="s">
        <v>394</v>
      </c>
      <c r="NKF287" s="229" t="s">
        <v>394</v>
      </c>
      <c r="NKG287" s="229" t="s">
        <v>394</v>
      </c>
      <c r="NKH287" s="229" t="s">
        <v>394</v>
      </c>
      <c r="NKI287" s="229" t="s">
        <v>394</v>
      </c>
      <c r="NKJ287" s="229" t="s">
        <v>394</v>
      </c>
      <c r="NKK287" s="229" t="s">
        <v>394</v>
      </c>
      <c r="NKL287" s="229" t="s">
        <v>394</v>
      </c>
      <c r="NKM287" s="229" t="s">
        <v>394</v>
      </c>
      <c r="NKN287" s="229" t="s">
        <v>394</v>
      </c>
      <c r="NKO287" s="229" t="s">
        <v>394</v>
      </c>
      <c r="NKP287" s="229" t="s">
        <v>394</v>
      </c>
      <c r="NKQ287" s="229" t="s">
        <v>394</v>
      </c>
      <c r="NKR287" s="229" t="s">
        <v>394</v>
      </c>
      <c r="NKS287" s="229" t="s">
        <v>394</v>
      </c>
      <c r="NKT287" s="229" t="s">
        <v>394</v>
      </c>
      <c r="NKU287" s="229" t="s">
        <v>394</v>
      </c>
      <c r="NKV287" s="229" t="s">
        <v>394</v>
      </c>
      <c r="NKW287" s="229" t="s">
        <v>394</v>
      </c>
      <c r="NKX287" s="229" t="s">
        <v>394</v>
      </c>
      <c r="NKY287" s="229" t="s">
        <v>394</v>
      </c>
      <c r="NKZ287" s="229" t="s">
        <v>394</v>
      </c>
      <c r="NLA287" s="229" t="s">
        <v>394</v>
      </c>
      <c r="NLB287" s="229" t="s">
        <v>394</v>
      </c>
      <c r="NLC287" s="229" t="s">
        <v>394</v>
      </c>
      <c r="NLD287" s="229" t="s">
        <v>394</v>
      </c>
      <c r="NLE287" s="229" t="s">
        <v>394</v>
      </c>
      <c r="NLF287" s="229" t="s">
        <v>394</v>
      </c>
      <c r="NLG287" s="229" t="s">
        <v>394</v>
      </c>
      <c r="NLH287" s="229" t="s">
        <v>394</v>
      </c>
      <c r="NLI287" s="229" t="s">
        <v>394</v>
      </c>
      <c r="NLJ287" s="229" t="s">
        <v>394</v>
      </c>
      <c r="NLK287" s="229" t="s">
        <v>394</v>
      </c>
      <c r="NLL287" s="229" t="s">
        <v>394</v>
      </c>
      <c r="NLM287" s="229" t="s">
        <v>394</v>
      </c>
      <c r="NLN287" s="229" t="s">
        <v>394</v>
      </c>
      <c r="NLO287" s="229" t="s">
        <v>394</v>
      </c>
      <c r="NLP287" s="229" t="s">
        <v>394</v>
      </c>
      <c r="NLQ287" s="229" t="s">
        <v>394</v>
      </c>
      <c r="NLR287" s="229" t="s">
        <v>394</v>
      </c>
      <c r="NLS287" s="229" t="s">
        <v>394</v>
      </c>
      <c r="NLT287" s="229" t="s">
        <v>394</v>
      </c>
      <c r="NLU287" s="229" t="s">
        <v>394</v>
      </c>
      <c r="NLV287" s="229" t="s">
        <v>394</v>
      </c>
      <c r="NLW287" s="229" t="s">
        <v>394</v>
      </c>
      <c r="NLX287" s="229" t="s">
        <v>394</v>
      </c>
      <c r="NLY287" s="229" t="s">
        <v>394</v>
      </c>
      <c r="NLZ287" s="229" t="s">
        <v>394</v>
      </c>
      <c r="NMA287" s="229" t="s">
        <v>394</v>
      </c>
      <c r="NMB287" s="229" t="s">
        <v>394</v>
      </c>
      <c r="NMC287" s="229" t="s">
        <v>394</v>
      </c>
      <c r="NMD287" s="229" t="s">
        <v>394</v>
      </c>
      <c r="NME287" s="229" t="s">
        <v>394</v>
      </c>
      <c r="NMF287" s="229" t="s">
        <v>394</v>
      </c>
      <c r="NMG287" s="229" t="s">
        <v>394</v>
      </c>
      <c r="NMH287" s="229" t="s">
        <v>394</v>
      </c>
      <c r="NMI287" s="229" t="s">
        <v>394</v>
      </c>
      <c r="NMJ287" s="229" t="s">
        <v>394</v>
      </c>
      <c r="NMK287" s="229" t="s">
        <v>394</v>
      </c>
      <c r="NML287" s="229" t="s">
        <v>394</v>
      </c>
      <c r="NMM287" s="229" t="s">
        <v>394</v>
      </c>
      <c r="NMN287" s="229" t="s">
        <v>394</v>
      </c>
      <c r="NMO287" s="229" t="s">
        <v>394</v>
      </c>
      <c r="NMP287" s="229" t="s">
        <v>394</v>
      </c>
      <c r="NMQ287" s="229" t="s">
        <v>394</v>
      </c>
      <c r="NMR287" s="229" t="s">
        <v>394</v>
      </c>
      <c r="NMS287" s="229" t="s">
        <v>394</v>
      </c>
      <c r="NMT287" s="229" t="s">
        <v>394</v>
      </c>
      <c r="NMU287" s="229" t="s">
        <v>394</v>
      </c>
      <c r="NMV287" s="229" t="s">
        <v>394</v>
      </c>
      <c r="NMW287" s="229" t="s">
        <v>394</v>
      </c>
      <c r="NMX287" s="229" t="s">
        <v>394</v>
      </c>
      <c r="NMY287" s="229" t="s">
        <v>394</v>
      </c>
      <c r="NMZ287" s="229" t="s">
        <v>394</v>
      </c>
      <c r="NNA287" s="229" t="s">
        <v>394</v>
      </c>
      <c r="NNB287" s="229" t="s">
        <v>394</v>
      </c>
      <c r="NNC287" s="229" t="s">
        <v>394</v>
      </c>
      <c r="NND287" s="229" t="s">
        <v>394</v>
      </c>
      <c r="NNE287" s="229" t="s">
        <v>394</v>
      </c>
      <c r="NNF287" s="229" t="s">
        <v>394</v>
      </c>
      <c r="NNG287" s="229" t="s">
        <v>394</v>
      </c>
      <c r="NNH287" s="229" t="s">
        <v>394</v>
      </c>
      <c r="NNI287" s="229" t="s">
        <v>394</v>
      </c>
      <c r="NNJ287" s="229" t="s">
        <v>394</v>
      </c>
      <c r="NNK287" s="229" t="s">
        <v>394</v>
      </c>
      <c r="NNL287" s="229" t="s">
        <v>394</v>
      </c>
      <c r="NNM287" s="229" t="s">
        <v>394</v>
      </c>
      <c r="NNN287" s="229" t="s">
        <v>394</v>
      </c>
      <c r="NNO287" s="229" t="s">
        <v>394</v>
      </c>
      <c r="NNP287" s="229" t="s">
        <v>394</v>
      </c>
      <c r="NNQ287" s="229" t="s">
        <v>394</v>
      </c>
      <c r="NNR287" s="229" t="s">
        <v>394</v>
      </c>
      <c r="NNS287" s="229" t="s">
        <v>394</v>
      </c>
      <c r="NNT287" s="229" t="s">
        <v>394</v>
      </c>
      <c r="NNU287" s="229" t="s">
        <v>394</v>
      </c>
      <c r="NNV287" s="229" t="s">
        <v>394</v>
      </c>
      <c r="NNW287" s="229" t="s">
        <v>394</v>
      </c>
      <c r="NNX287" s="229" t="s">
        <v>394</v>
      </c>
      <c r="NNY287" s="229" t="s">
        <v>394</v>
      </c>
      <c r="NNZ287" s="229" t="s">
        <v>394</v>
      </c>
      <c r="NOA287" s="229" t="s">
        <v>394</v>
      </c>
      <c r="NOB287" s="229" t="s">
        <v>394</v>
      </c>
      <c r="NOC287" s="229" t="s">
        <v>394</v>
      </c>
      <c r="NOD287" s="229" t="s">
        <v>394</v>
      </c>
      <c r="NOE287" s="229" t="s">
        <v>394</v>
      </c>
      <c r="NOF287" s="229" t="s">
        <v>394</v>
      </c>
      <c r="NOG287" s="229" t="s">
        <v>394</v>
      </c>
      <c r="NOH287" s="229" t="s">
        <v>394</v>
      </c>
      <c r="NOI287" s="229" t="s">
        <v>394</v>
      </c>
      <c r="NOJ287" s="229" t="s">
        <v>394</v>
      </c>
      <c r="NOK287" s="229" t="s">
        <v>394</v>
      </c>
      <c r="NOL287" s="229" t="s">
        <v>394</v>
      </c>
      <c r="NOM287" s="229" t="s">
        <v>394</v>
      </c>
      <c r="NON287" s="229" t="s">
        <v>394</v>
      </c>
      <c r="NOO287" s="229" t="s">
        <v>394</v>
      </c>
      <c r="NOP287" s="229" t="s">
        <v>394</v>
      </c>
      <c r="NOQ287" s="229" t="s">
        <v>394</v>
      </c>
      <c r="NOR287" s="229" t="s">
        <v>394</v>
      </c>
      <c r="NOS287" s="229" t="s">
        <v>394</v>
      </c>
      <c r="NOT287" s="229" t="s">
        <v>394</v>
      </c>
      <c r="NOU287" s="229" t="s">
        <v>394</v>
      </c>
      <c r="NOV287" s="229" t="s">
        <v>394</v>
      </c>
      <c r="NOW287" s="229" t="s">
        <v>394</v>
      </c>
      <c r="NOX287" s="229" t="s">
        <v>394</v>
      </c>
      <c r="NOY287" s="229" t="s">
        <v>394</v>
      </c>
      <c r="NOZ287" s="229" t="s">
        <v>394</v>
      </c>
      <c r="NPA287" s="229" t="s">
        <v>394</v>
      </c>
      <c r="NPB287" s="229" t="s">
        <v>394</v>
      </c>
      <c r="NPC287" s="229" t="s">
        <v>394</v>
      </c>
      <c r="NPD287" s="229" t="s">
        <v>394</v>
      </c>
      <c r="NPE287" s="229" t="s">
        <v>394</v>
      </c>
      <c r="NPF287" s="229" t="s">
        <v>394</v>
      </c>
      <c r="NPG287" s="229" t="s">
        <v>394</v>
      </c>
      <c r="NPH287" s="229" t="s">
        <v>394</v>
      </c>
      <c r="NPI287" s="229" t="s">
        <v>394</v>
      </c>
      <c r="NPJ287" s="229" t="s">
        <v>394</v>
      </c>
      <c r="NPK287" s="229" t="s">
        <v>394</v>
      </c>
      <c r="NPL287" s="229" t="s">
        <v>394</v>
      </c>
      <c r="NPM287" s="229" t="s">
        <v>394</v>
      </c>
      <c r="NPN287" s="229" t="s">
        <v>394</v>
      </c>
      <c r="NPO287" s="229" t="s">
        <v>394</v>
      </c>
      <c r="NPP287" s="229" t="s">
        <v>394</v>
      </c>
      <c r="NPQ287" s="229" t="s">
        <v>394</v>
      </c>
      <c r="NPR287" s="229" t="s">
        <v>394</v>
      </c>
      <c r="NPS287" s="229" t="s">
        <v>394</v>
      </c>
      <c r="NPT287" s="229" t="s">
        <v>394</v>
      </c>
      <c r="NPU287" s="229" t="s">
        <v>394</v>
      </c>
      <c r="NPV287" s="229" t="s">
        <v>394</v>
      </c>
      <c r="NPW287" s="229" t="s">
        <v>394</v>
      </c>
      <c r="NPX287" s="229" t="s">
        <v>394</v>
      </c>
      <c r="NPY287" s="229" t="s">
        <v>394</v>
      </c>
      <c r="NPZ287" s="229" t="s">
        <v>394</v>
      </c>
      <c r="NQA287" s="229" t="s">
        <v>394</v>
      </c>
      <c r="NQB287" s="229" t="s">
        <v>394</v>
      </c>
      <c r="NQC287" s="229" t="s">
        <v>394</v>
      </c>
      <c r="NQD287" s="229" t="s">
        <v>394</v>
      </c>
      <c r="NQE287" s="229" t="s">
        <v>394</v>
      </c>
      <c r="NQF287" s="229" t="s">
        <v>394</v>
      </c>
      <c r="NQG287" s="229" t="s">
        <v>394</v>
      </c>
      <c r="NQH287" s="229" t="s">
        <v>394</v>
      </c>
      <c r="NQI287" s="229" t="s">
        <v>394</v>
      </c>
      <c r="NQJ287" s="229" t="s">
        <v>394</v>
      </c>
      <c r="NQK287" s="229" t="s">
        <v>394</v>
      </c>
      <c r="NQL287" s="229" t="s">
        <v>394</v>
      </c>
      <c r="NQM287" s="229" t="s">
        <v>394</v>
      </c>
      <c r="NQN287" s="229" t="s">
        <v>394</v>
      </c>
      <c r="NQO287" s="229" t="s">
        <v>394</v>
      </c>
      <c r="NQP287" s="229" t="s">
        <v>394</v>
      </c>
      <c r="NQQ287" s="229" t="s">
        <v>394</v>
      </c>
      <c r="NQR287" s="229" t="s">
        <v>394</v>
      </c>
      <c r="NQS287" s="229" t="s">
        <v>394</v>
      </c>
      <c r="NQT287" s="229" t="s">
        <v>394</v>
      </c>
      <c r="NQU287" s="229" t="s">
        <v>394</v>
      </c>
      <c r="NQV287" s="229" t="s">
        <v>394</v>
      </c>
      <c r="NQW287" s="229" t="s">
        <v>394</v>
      </c>
      <c r="NQX287" s="229" t="s">
        <v>394</v>
      </c>
      <c r="NQY287" s="229" t="s">
        <v>394</v>
      </c>
      <c r="NQZ287" s="229" t="s">
        <v>394</v>
      </c>
      <c r="NRA287" s="229" t="s">
        <v>394</v>
      </c>
      <c r="NRB287" s="229" t="s">
        <v>394</v>
      </c>
      <c r="NRC287" s="229" t="s">
        <v>394</v>
      </c>
      <c r="NRD287" s="229" t="s">
        <v>394</v>
      </c>
      <c r="NRE287" s="229" t="s">
        <v>394</v>
      </c>
      <c r="NRF287" s="229" t="s">
        <v>394</v>
      </c>
      <c r="NRG287" s="229" t="s">
        <v>394</v>
      </c>
      <c r="NRH287" s="229" t="s">
        <v>394</v>
      </c>
      <c r="NRI287" s="229" t="s">
        <v>394</v>
      </c>
      <c r="NRJ287" s="229" t="s">
        <v>394</v>
      </c>
      <c r="NRK287" s="229" t="s">
        <v>394</v>
      </c>
      <c r="NRL287" s="229" t="s">
        <v>394</v>
      </c>
      <c r="NRM287" s="229" t="s">
        <v>394</v>
      </c>
      <c r="NRN287" s="229" t="s">
        <v>394</v>
      </c>
      <c r="NRO287" s="229" t="s">
        <v>394</v>
      </c>
      <c r="NRP287" s="229" t="s">
        <v>394</v>
      </c>
      <c r="NRQ287" s="229" t="s">
        <v>394</v>
      </c>
      <c r="NRR287" s="229" t="s">
        <v>394</v>
      </c>
      <c r="NRS287" s="229" t="s">
        <v>394</v>
      </c>
      <c r="NRT287" s="229" t="s">
        <v>394</v>
      </c>
      <c r="NRU287" s="229" t="s">
        <v>394</v>
      </c>
      <c r="NRV287" s="229" t="s">
        <v>394</v>
      </c>
      <c r="NRW287" s="229" t="s">
        <v>394</v>
      </c>
      <c r="NRX287" s="229" t="s">
        <v>394</v>
      </c>
      <c r="NRY287" s="229" t="s">
        <v>394</v>
      </c>
      <c r="NRZ287" s="229" t="s">
        <v>394</v>
      </c>
      <c r="NSA287" s="229" t="s">
        <v>394</v>
      </c>
      <c r="NSB287" s="229" t="s">
        <v>394</v>
      </c>
      <c r="NSC287" s="229" t="s">
        <v>394</v>
      </c>
      <c r="NSD287" s="229" t="s">
        <v>394</v>
      </c>
      <c r="NSE287" s="229" t="s">
        <v>394</v>
      </c>
      <c r="NSF287" s="229" t="s">
        <v>394</v>
      </c>
      <c r="NSG287" s="229" t="s">
        <v>394</v>
      </c>
      <c r="NSH287" s="229" t="s">
        <v>394</v>
      </c>
      <c r="NSI287" s="229" t="s">
        <v>394</v>
      </c>
      <c r="NSJ287" s="229" t="s">
        <v>394</v>
      </c>
      <c r="NSK287" s="229" t="s">
        <v>394</v>
      </c>
      <c r="NSL287" s="229" t="s">
        <v>394</v>
      </c>
      <c r="NSM287" s="229" t="s">
        <v>394</v>
      </c>
      <c r="NSN287" s="229" t="s">
        <v>394</v>
      </c>
      <c r="NSO287" s="229" t="s">
        <v>394</v>
      </c>
      <c r="NSP287" s="229" t="s">
        <v>394</v>
      </c>
      <c r="NSQ287" s="229" t="s">
        <v>394</v>
      </c>
      <c r="NSR287" s="229" t="s">
        <v>394</v>
      </c>
      <c r="NSS287" s="229" t="s">
        <v>394</v>
      </c>
      <c r="NST287" s="229" t="s">
        <v>394</v>
      </c>
      <c r="NSU287" s="229" t="s">
        <v>394</v>
      </c>
      <c r="NSV287" s="229" t="s">
        <v>394</v>
      </c>
      <c r="NSW287" s="229" t="s">
        <v>394</v>
      </c>
      <c r="NSX287" s="229" t="s">
        <v>394</v>
      </c>
      <c r="NSY287" s="229" t="s">
        <v>394</v>
      </c>
      <c r="NSZ287" s="229" t="s">
        <v>394</v>
      </c>
      <c r="NTA287" s="229" t="s">
        <v>394</v>
      </c>
      <c r="NTB287" s="229" t="s">
        <v>394</v>
      </c>
      <c r="NTC287" s="229" t="s">
        <v>394</v>
      </c>
      <c r="NTD287" s="229" t="s">
        <v>394</v>
      </c>
      <c r="NTE287" s="229" t="s">
        <v>394</v>
      </c>
      <c r="NTF287" s="229" t="s">
        <v>394</v>
      </c>
      <c r="NTG287" s="229" t="s">
        <v>394</v>
      </c>
      <c r="NTH287" s="229" t="s">
        <v>394</v>
      </c>
      <c r="NTI287" s="229" t="s">
        <v>394</v>
      </c>
      <c r="NTJ287" s="229" t="s">
        <v>394</v>
      </c>
      <c r="NTK287" s="229" t="s">
        <v>394</v>
      </c>
      <c r="NTL287" s="229" t="s">
        <v>394</v>
      </c>
      <c r="NTM287" s="229" t="s">
        <v>394</v>
      </c>
      <c r="NTN287" s="229" t="s">
        <v>394</v>
      </c>
      <c r="NTO287" s="229" t="s">
        <v>394</v>
      </c>
      <c r="NTP287" s="229" t="s">
        <v>394</v>
      </c>
      <c r="NTQ287" s="229" t="s">
        <v>394</v>
      </c>
      <c r="NTR287" s="229" t="s">
        <v>394</v>
      </c>
      <c r="NTS287" s="229" t="s">
        <v>394</v>
      </c>
      <c r="NTT287" s="229" t="s">
        <v>394</v>
      </c>
      <c r="NTU287" s="229" t="s">
        <v>394</v>
      </c>
      <c r="NTV287" s="229" t="s">
        <v>394</v>
      </c>
      <c r="NTW287" s="229" t="s">
        <v>394</v>
      </c>
      <c r="NTX287" s="229" t="s">
        <v>394</v>
      </c>
      <c r="NTY287" s="229" t="s">
        <v>394</v>
      </c>
      <c r="NTZ287" s="229" t="s">
        <v>394</v>
      </c>
      <c r="NUA287" s="229" t="s">
        <v>394</v>
      </c>
      <c r="NUB287" s="229" t="s">
        <v>394</v>
      </c>
      <c r="NUC287" s="229" t="s">
        <v>394</v>
      </c>
      <c r="NUD287" s="229" t="s">
        <v>394</v>
      </c>
      <c r="NUE287" s="229" t="s">
        <v>394</v>
      </c>
      <c r="NUF287" s="229" t="s">
        <v>394</v>
      </c>
      <c r="NUG287" s="229" t="s">
        <v>394</v>
      </c>
      <c r="NUH287" s="229" t="s">
        <v>394</v>
      </c>
      <c r="NUI287" s="229" t="s">
        <v>394</v>
      </c>
      <c r="NUJ287" s="229" t="s">
        <v>394</v>
      </c>
      <c r="NUK287" s="229" t="s">
        <v>394</v>
      </c>
      <c r="NUL287" s="229" t="s">
        <v>394</v>
      </c>
      <c r="NUM287" s="229" t="s">
        <v>394</v>
      </c>
      <c r="NUN287" s="229" t="s">
        <v>394</v>
      </c>
      <c r="NUO287" s="229" t="s">
        <v>394</v>
      </c>
      <c r="NUP287" s="229" t="s">
        <v>394</v>
      </c>
      <c r="NUQ287" s="229" t="s">
        <v>394</v>
      </c>
      <c r="NUR287" s="229" t="s">
        <v>394</v>
      </c>
      <c r="NUS287" s="229" t="s">
        <v>394</v>
      </c>
      <c r="NUT287" s="229" t="s">
        <v>394</v>
      </c>
      <c r="NUU287" s="229" t="s">
        <v>394</v>
      </c>
      <c r="NUV287" s="229" t="s">
        <v>394</v>
      </c>
      <c r="NUW287" s="229" t="s">
        <v>394</v>
      </c>
      <c r="NUX287" s="229" t="s">
        <v>394</v>
      </c>
      <c r="NUY287" s="229" t="s">
        <v>394</v>
      </c>
      <c r="NUZ287" s="229" t="s">
        <v>394</v>
      </c>
      <c r="NVA287" s="229" t="s">
        <v>394</v>
      </c>
      <c r="NVB287" s="229" t="s">
        <v>394</v>
      </c>
      <c r="NVC287" s="229" t="s">
        <v>394</v>
      </c>
      <c r="NVD287" s="229" t="s">
        <v>394</v>
      </c>
      <c r="NVE287" s="229" t="s">
        <v>394</v>
      </c>
      <c r="NVF287" s="229" t="s">
        <v>394</v>
      </c>
      <c r="NVG287" s="229" t="s">
        <v>394</v>
      </c>
      <c r="NVH287" s="229" t="s">
        <v>394</v>
      </c>
      <c r="NVI287" s="229" t="s">
        <v>394</v>
      </c>
      <c r="NVJ287" s="229" t="s">
        <v>394</v>
      </c>
      <c r="NVK287" s="229" t="s">
        <v>394</v>
      </c>
      <c r="NVL287" s="229" t="s">
        <v>394</v>
      </c>
      <c r="NVM287" s="229" t="s">
        <v>394</v>
      </c>
      <c r="NVN287" s="229" t="s">
        <v>394</v>
      </c>
      <c r="NVO287" s="229" t="s">
        <v>394</v>
      </c>
      <c r="NVP287" s="229" t="s">
        <v>394</v>
      </c>
      <c r="NVQ287" s="229" t="s">
        <v>394</v>
      </c>
      <c r="NVR287" s="229" t="s">
        <v>394</v>
      </c>
      <c r="NVS287" s="229" t="s">
        <v>394</v>
      </c>
      <c r="NVT287" s="229" t="s">
        <v>394</v>
      </c>
      <c r="NVU287" s="229" t="s">
        <v>394</v>
      </c>
      <c r="NVV287" s="229" t="s">
        <v>394</v>
      </c>
      <c r="NVW287" s="229" t="s">
        <v>394</v>
      </c>
      <c r="NVX287" s="229" t="s">
        <v>394</v>
      </c>
      <c r="NVY287" s="229" t="s">
        <v>394</v>
      </c>
      <c r="NVZ287" s="229" t="s">
        <v>394</v>
      </c>
      <c r="NWA287" s="229" t="s">
        <v>394</v>
      </c>
      <c r="NWB287" s="229" t="s">
        <v>394</v>
      </c>
      <c r="NWC287" s="229" t="s">
        <v>394</v>
      </c>
      <c r="NWD287" s="229" t="s">
        <v>394</v>
      </c>
      <c r="NWE287" s="229" t="s">
        <v>394</v>
      </c>
      <c r="NWF287" s="229" t="s">
        <v>394</v>
      </c>
      <c r="NWG287" s="229" t="s">
        <v>394</v>
      </c>
      <c r="NWH287" s="229" t="s">
        <v>394</v>
      </c>
      <c r="NWI287" s="229" t="s">
        <v>394</v>
      </c>
      <c r="NWJ287" s="229" t="s">
        <v>394</v>
      </c>
      <c r="NWK287" s="229" t="s">
        <v>394</v>
      </c>
      <c r="NWL287" s="229" t="s">
        <v>394</v>
      </c>
      <c r="NWM287" s="229" t="s">
        <v>394</v>
      </c>
      <c r="NWN287" s="229" t="s">
        <v>394</v>
      </c>
      <c r="NWO287" s="229" t="s">
        <v>394</v>
      </c>
      <c r="NWP287" s="229" t="s">
        <v>394</v>
      </c>
      <c r="NWQ287" s="229" t="s">
        <v>394</v>
      </c>
      <c r="NWR287" s="229" t="s">
        <v>394</v>
      </c>
      <c r="NWS287" s="229" t="s">
        <v>394</v>
      </c>
      <c r="NWT287" s="229" t="s">
        <v>394</v>
      </c>
      <c r="NWU287" s="229" t="s">
        <v>394</v>
      </c>
      <c r="NWV287" s="229" t="s">
        <v>394</v>
      </c>
      <c r="NWW287" s="229" t="s">
        <v>394</v>
      </c>
      <c r="NWX287" s="229" t="s">
        <v>394</v>
      </c>
      <c r="NWY287" s="229" t="s">
        <v>394</v>
      </c>
      <c r="NWZ287" s="229" t="s">
        <v>394</v>
      </c>
      <c r="NXA287" s="229" t="s">
        <v>394</v>
      </c>
      <c r="NXB287" s="229" t="s">
        <v>394</v>
      </c>
      <c r="NXC287" s="229" t="s">
        <v>394</v>
      </c>
      <c r="NXD287" s="229" t="s">
        <v>394</v>
      </c>
      <c r="NXE287" s="229" t="s">
        <v>394</v>
      </c>
      <c r="NXF287" s="229" t="s">
        <v>394</v>
      </c>
      <c r="NXG287" s="229" t="s">
        <v>394</v>
      </c>
      <c r="NXH287" s="229" t="s">
        <v>394</v>
      </c>
      <c r="NXI287" s="229" t="s">
        <v>394</v>
      </c>
      <c r="NXJ287" s="229" t="s">
        <v>394</v>
      </c>
      <c r="NXK287" s="229" t="s">
        <v>394</v>
      </c>
      <c r="NXL287" s="229" t="s">
        <v>394</v>
      </c>
      <c r="NXM287" s="229" t="s">
        <v>394</v>
      </c>
      <c r="NXN287" s="229" t="s">
        <v>394</v>
      </c>
      <c r="NXO287" s="229" t="s">
        <v>394</v>
      </c>
      <c r="NXP287" s="229" t="s">
        <v>394</v>
      </c>
      <c r="NXQ287" s="229" t="s">
        <v>394</v>
      </c>
      <c r="NXR287" s="229" t="s">
        <v>394</v>
      </c>
      <c r="NXS287" s="229" t="s">
        <v>394</v>
      </c>
      <c r="NXT287" s="229" t="s">
        <v>394</v>
      </c>
      <c r="NXU287" s="229" t="s">
        <v>394</v>
      </c>
      <c r="NXV287" s="229" t="s">
        <v>394</v>
      </c>
      <c r="NXW287" s="229" t="s">
        <v>394</v>
      </c>
      <c r="NXX287" s="229" t="s">
        <v>394</v>
      </c>
      <c r="NXY287" s="229" t="s">
        <v>394</v>
      </c>
      <c r="NXZ287" s="229" t="s">
        <v>394</v>
      </c>
      <c r="NYA287" s="229" t="s">
        <v>394</v>
      </c>
      <c r="NYB287" s="229" t="s">
        <v>394</v>
      </c>
      <c r="NYC287" s="229" t="s">
        <v>394</v>
      </c>
      <c r="NYD287" s="229" t="s">
        <v>394</v>
      </c>
      <c r="NYE287" s="229" t="s">
        <v>394</v>
      </c>
      <c r="NYF287" s="229" t="s">
        <v>394</v>
      </c>
      <c r="NYG287" s="229" t="s">
        <v>394</v>
      </c>
      <c r="NYH287" s="229" t="s">
        <v>394</v>
      </c>
      <c r="NYI287" s="229" t="s">
        <v>394</v>
      </c>
      <c r="NYJ287" s="229" t="s">
        <v>394</v>
      </c>
      <c r="NYK287" s="229" t="s">
        <v>394</v>
      </c>
      <c r="NYL287" s="229" t="s">
        <v>394</v>
      </c>
      <c r="NYM287" s="229" t="s">
        <v>394</v>
      </c>
      <c r="NYN287" s="229" t="s">
        <v>394</v>
      </c>
      <c r="NYO287" s="229" t="s">
        <v>394</v>
      </c>
      <c r="NYP287" s="229" t="s">
        <v>394</v>
      </c>
      <c r="NYQ287" s="229" t="s">
        <v>394</v>
      </c>
      <c r="NYR287" s="229" t="s">
        <v>394</v>
      </c>
      <c r="NYS287" s="229" t="s">
        <v>394</v>
      </c>
      <c r="NYT287" s="229" t="s">
        <v>394</v>
      </c>
      <c r="NYU287" s="229" t="s">
        <v>394</v>
      </c>
      <c r="NYV287" s="229" t="s">
        <v>394</v>
      </c>
      <c r="NYW287" s="229" t="s">
        <v>394</v>
      </c>
      <c r="NYX287" s="229" t="s">
        <v>394</v>
      </c>
      <c r="NYY287" s="229" t="s">
        <v>394</v>
      </c>
      <c r="NYZ287" s="229" t="s">
        <v>394</v>
      </c>
      <c r="NZA287" s="229" t="s">
        <v>394</v>
      </c>
      <c r="NZB287" s="229" t="s">
        <v>394</v>
      </c>
      <c r="NZC287" s="229" t="s">
        <v>394</v>
      </c>
      <c r="NZD287" s="229" t="s">
        <v>394</v>
      </c>
      <c r="NZE287" s="229" t="s">
        <v>394</v>
      </c>
      <c r="NZF287" s="229" t="s">
        <v>394</v>
      </c>
      <c r="NZG287" s="229" t="s">
        <v>394</v>
      </c>
      <c r="NZH287" s="229" t="s">
        <v>394</v>
      </c>
      <c r="NZI287" s="229" t="s">
        <v>394</v>
      </c>
      <c r="NZJ287" s="229" t="s">
        <v>394</v>
      </c>
      <c r="NZK287" s="229" t="s">
        <v>394</v>
      </c>
      <c r="NZL287" s="229" t="s">
        <v>394</v>
      </c>
      <c r="NZM287" s="229" t="s">
        <v>394</v>
      </c>
      <c r="NZN287" s="229" t="s">
        <v>394</v>
      </c>
      <c r="NZO287" s="229" t="s">
        <v>394</v>
      </c>
      <c r="NZP287" s="229" t="s">
        <v>394</v>
      </c>
      <c r="NZQ287" s="229" t="s">
        <v>394</v>
      </c>
      <c r="NZR287" s="229" t="s">
        <v>394</v>
      </c>
      <c r="NZS287" s="229" t="s">
        <v>394</v>
      </c>
      <c r="NZT287" s="229" t="s">
        <v>394</v>
      </c>
      <c r="NZU287" s="229" t="s">
        <v>394</v>
      </c>
      <c r="NZV287" s="229" t="s">
        <v>394</v>
      </c>
      <c r="NZW287" s="229" t="s">
        <v>394</v>
      </c>
      <c r="NZX287" s="229" t="s">
        <v>394</v>
      </c>
      <c r="NZY287" s="229" t="s">
        <v>394</v>
      </c>
      <c r="NZZ287" s="229" t="s">
        <v>394</v>
      </c>
      <c r="OAA287" s="229" t="s">
        <v>394</v>
      </c>
      <c r="OAB287" s="229" t="s">
        <v>394</v>
      </c>
      <c r="OAC287" s="229" t="s">
        <v>394</v>
      </c>
      <c r="OAD287" s="229" t="s">
        <v>394</v>
      </c>
      <c r="OAE287" s="229" t="s">
        <v>394</v>
      </c>
      <c r="OAF287" s="229" t="s">
        <v>394</v>
      </c>
      <c r="OAG287" s="229" t="s">
        <v>394</v>
      </c>
      <c r="OAH287" s="229" t="s">
        <v>394</v>
      </c>
      <c r="OAI287" s="229" t="s">
        <v>394</v>
      </c>
      <c r="OAJ287" s="229" t="s">
        <v>394</v>
      </c>
      <c r="OAK287" s="229" t="s">
        <v>394</v>
      </c>
      <c r="OAL287" s="229" t="s">
        <v>394</v>
      </c>
      <c r="OAM287" s="229" t="s">
        <v>394</v>
      </c>
      <c r="OAN287" s="229" t="s">
        <v>394</v>
      </c>
      <c r="OAO287" s="229" t="s">
        <v>394</v>
      </c>
      <c r="OAP287" s="229" t="s">
        <v>394</v>
      </c>
      <c r="OAQ287" s="229" t="s">
        <v>394</v>
      </c>
      <c r="OAR287" s="229" t="s">
        <v>394</v>
      </c>
      <c r="OAS287" s="229" t="s">
        <v>394</v>
      </c>
      <c r="OAT287" s="229" t="s">
        <v>394</v>
      </c>
      <c r="OAU287" s="229" t="s">
        <v>394</v>
      </c>
      <c r="OAV287" s="229" t="s">
        <v>394</v>
      </c>
      <c r="OAW287" s="229" t="s">
        <v>394</v>
      </c>
      <c r="OAX287" s="229" t="s">
        <v>394</v>
      </c>
      <c r="OAY287" s="229" t="s">
        <v>394</v>
      </c>
      <c r="OAZ287" s="229" t="s">
        <v>394</v>
      </c>
      <c r="OBA287" s="229" t="s">
        <v>394</v>
      </c>
      <c r="OBB287" s="229" t="s">
        <v>394</v>
      </c>
      <c r="OBC287" s="229" t="s">
        <v>394</v>
      </c>
      <c r="OBD287" s="229" t="s">
        <v>394</v>
      </c>
      <c r="OBE287" s="229" t="s">
        <v>394</v>
      </c>
      <c r="OBF287" s="229" t="s">
        <v>394</v>
      </c>
      <c r="OBG287" s="229" t="s">
        <v>394</v>
      </c>
      <c r="OBH287" s="229" t="s">
        <v>394</v>
      </c>
      <c r="OBI287" s="229" t="s">
        <v>394</v>
      </c>
      <c r="OBJ287" s="229" t="s">
        <v>394</v>
      </c>
      <c r="OBK287" s="229" t="s">
        <v>394</v>
      </c>
      <c r="OBL287" s="229" t="s">
        <v>394</v>
      </c>
      <c r="OBM287" s="229" t="s">
        <v>394</v>
      </c>
      <c r="OBN287" s="229" t="s">
        <v>394</v>
      </c>
      <c r="OBO287" s="229" t="s">
        <v>394</v>
      </c>
      <c r="OBP287" s="229" t="s">
        <v>394</v>
      </c>
      <c r="OBQ287" s="229" t="s">
        <v>394</v>
      </c>
      <c r="OBR287" s="229" t="s">
        <v>394</v>
      </c>
      <c r="OBS287" s="229" t="s">
        <v>394</v>
      </c>
      <c r="OBT287" s="229" t="s">
        <v>394</v>
      </c>
      <c r="OBU287" s="229" t="s">
        <v>394</v>
      </c>
      <c r="OBV287" s="229" t="s">
        <v>394</v>
      </c>
      <c r="OBW287" s="229" t="s">
        <v>394</v>
      </c>
      <c r="OBX287" s="229" t="s">
        <v>394</v>
      </c>
      <c r="OBY287" s="229" t="s">
        <v>394</v>
      </c>
      <c r="OBZ287" s="229" t="s">
        <v>394</v>
      </c>
      <c r="OCA287" s="229" t="s">
        <v>394</v>
      </c>
      <c r="OCB287" s="229" t="s">
        <v>394</v>
      </c>
      <c r="OCC287" s="229" t="s">
        <v>394</v>
      </c>
      <c r="OCD287" s="229" t="s">
        <v>394</v>
      </c>
      <c r="OCE287" s="229" t="s">
        <v>394</v>
      </c>
      <c r="OCF287" s="229" t="s">
        <v>394</v>
      </c>
      <c r="OCG287" s="229" t="s">
        <v>394</v>
      </c>
      <c r="OCH287" s="229" t="s">
        <v>394</v>
      </c>
      <c r="OCI287" s="229" t="s">
        <v>394</v>
      </c>
      <c r="OCJ287" s="229" t="s">
        <v>394</v>
      </c>
      <c r="OCK287" s="229" t="s">
        <v>394</v>
      </c>
      <c r="OCL287" s="229" t="s">
        <v>394</v>
      </c>
      <c r="OCM287" s="229" t="s">
        <v>394</v>
      </c>
      <c r="OCN287" s="229" t="s">
        <v>394</v>
      </c>
      <c r="OCO287" s="229" t="s">
        <v>394</v>
      </c>
      <c r="OCP287" s="229" t="s">
        <v>394</v>
      </c>
      <c r="OCQ287" s="229" t="s">
        <v>394</v>
      </c>
      <c r="OCR287" s="229" t="s">
        <v>394</v>
      </c>
      <c r="OCS287" s="229" t="s">
        <v>394</v>
      </c>
      <c r="OCT287" s="229" t="s">
        <v>394</v>
      </c>
      <c r="OCU287" s="229" t="s">
        <v>394</v>
      </c>
      <c r="OCV287" s="229" t="s">
        <v>394</v>
      </c>
      <c r="OCW287" s="229" t="s">
        <v>394</v>
      </c>
      <c r="OCX287" s="229" t="s">
        <v>394</v>
      </c>
      <c r="OCY287" s="229" t="s">
        <v>394</v>
      </c>
      <c r="OCZ287" s="229" t="s">
        <v>394</v>
      </c>
      <c r="ODA287" s="229" t="s">
        <v>394</v>
      </c>
      <c r="ODB287" s="229" t="s">
        <v>394</v>
      </c>
      <c r="ODC287" s="229" t="s">
        <v>394</v>
      </c>
      <c r="ODD287" s="229" t="s">
        <v>394</v>
      </c>
      <c r="ODE287" s="229" t="s">
        <v>394</v>
      </c>
      <c r="ODF287" s="229" t="s">
        <v>394</v>
      </c>
      <c r="ODG287" s="229" t="s">
        <v>394</v>
      </c>
      <c r="ODH287" s="229" t="s">
        <v>394</v>
      </c>
      <c r="ODI287" s="229" t="s">
        <v>394</v>
      </c>
      <c r="ODJ287" s="229" t="s">
        <v>394</v>
      </c>
      <c r="ODK287" s="229" t="s">
        <v>394</v>
      </c>
      <c r="ODL287" s="229" t="s">
        <v>394</v>
      </c>
      <c r="ODM287" s="229" t="s">
        <v>394</v>
      </c>
      <c r="ODN287" s="229" t="s">
        <v>394</v>
      </c>
      <c r="ODO287" s="229" t="s">
        <v>394</v>
      </c>
      <c r="ODP287" s="229" t="s">
        <v>394</v>
      </c>
      <c r="ODQ287" s="229" t="s">
        <v>394</v>
      </c>
      <c r="ODR287" s="229" t="s">
        <v>394</v>
      </c>
      <c r="ODS287" s="229" t="s">
        <v>394</v>
      </c>
      <c r="ODT287" s="229" t="s">
        <v>394</v>
      </c>
      <c r="ODU287" s="229" t="s">
        <v>394</v>
      </c>
      <c r="ODV287" s="229" t="s">
        <v>394</v>
      </c>
      <c r="ODW287" s="229" t="s">
        <v>394</v>
      </c>
      <c r="ODX287" s="229" t="s">
        <v>394</v>
      </c>
      <c r="ODY287" s="229" t="s">
        <v>394</v>
      </c>
      <c r="ODZ287" s="229" t="s">
        <v>394</v>
      </c>
      <c r="OEA287" s="229" t="s">
        <v>394</v>
      </c>
      <c r="OEB287" s="229" t="s">
        <v>394</v>
      </c>
      <c r="OEC287" s="229" t="s">
        <v>394</v>
      </c>
      <c r="OED287" s="229" t="s">
        <v>394</v>
      </c>
      <c r="OEE287" s="229" t="s">
        <v>394</v>
      </c>
      <c r="OEF287" s="229" t="s">
        <v>394</v>
      </c>
      <c r="OEG287" s="229" t="s">
        <v>394</v>
      </c>
      <c r="OEH287" s="229" t="s">
        <v>394</v>
      </c>
      <c r="OEI287" s="229" t="s">
        <v>394</v>
      </c>
      <c r="OEJ287" s="229" t="s">
        <v>394</v>
      </c>
      <c r="OEK287" s="229" t="s">
        <v>394</v>
      </c>
      <c r="OEL287" s="229" t="s">
        <v>394</v>
      </c>
      <c r="OEM287" s="229" t="s">
        <v>394</v>
      </c>
      <c r="OEN287" s="229" t="s">
        <v>394</v>
      </c>
      <c r="OEO287" s="229" t="s">
        <v>394</v>
      </c>
      <c r="OEP287" s="229" t="s">
        <v>394</v>
      </c>
      <c r="OEQ287" s="229" t="s">
        <v>394</v>
      </c>
      <c r="OER287" s="229" t="s">
        <v>394</v>
      </c>
      <c r="OES287" s="229" t="s">
        <v>394</v>
      </c>
      <c r="OET287" s="229" t="s">
        <v>394</v>
      </c>
      <c r="OEU287" s="229" t="s">
        <v>394</v>
      </c>
      <c r="OEV287" s="229" t="s">
        <v>394</v>
      </c>
      <c r="OEW287" s="229" t="s">
        <v>394</v>
      </c>
      <c r="OEX287" s="229" t="s">
        <v>394</v>
      </c>
      <c r="OEY287" s="229" t="s">
        <v>394</v>
      </c>
      <c r="OEZ287" s="229" t="s">
        <v>394</v>
      </c>
      <c r="OFA287" s="229" t="s">
        <v>394</v>
      </c>
      <c r="OFB287" s="229" t="s">
        <v>394</v>
      </c>
      <c r="OFC287" s="229" t="s">
        <v>394</v>
      </c>
      <c r="OFD287" s="229" t="s">
        <v>394</v>
      </c>
      <c r="OFE287" s="229" t="s">
        <v>394</v>
      </c>
      <c r="OFF287" s="229" t="s">
        <v>394</v>
      </c>
      <c r="OFG287" s="229" t="s">
        <v>394</v>
      </c>
      <c r="OFH287" s="229" t="s">
        <v>394</v>
      </c>
      <c r="OFI287" s="229" t="s">
        <v>394</v>
      </c>
      <c r="OFJ287" s="229" t="s">
        <v>394</v>
      </c>
      <c r="OFK287" s="229" t="s">
        <v>394</v>
      </c>
      <c r="OFL287" s="229" t="s">
        <v>394</v>
      </c>
      <c r="OFM287" s="229" t="s">
        <v>394</v>
      </c>
      <c r="OFN287" s="229" t="s">
        <v>394</v>
      </c>
      <c r="OFO287" s="229" t="s">
        <v>394</v>
      </c>
      <c r="OFP287" s="229" t="s">
        <v>394</v>
      </c>
      <c r="OFQ287" s="229" t="s">
        <v>394</v>
      </c>
      <c r="OFR287" s="229" t="s">
        <v>394</v>
      </c>
      <c r="OFS287" s="229" t="s">
        <v>394</v>
      </c>
      <c r="OFT287" s="229" t="s">
        <v>394</v>
      </c>
      <c r="OFU287" s="229" t="s">
        <v>394</v>
      </c>
      <c r="OFV287" s="229" t="s">
        <v>394</v>
      </c>
      <c r="OFW287" s="229" t="s">
        <v>394</v>
      </c>
      <c r="OFX287" s="229" t="s">
        <v>394</v>
      </c>
      <c r="OFY287" s="229" t="s">
        <v>394</v>
      </c>
      <c r="OFZ287" s="229" t="s">
        <v>394</v>
      </c>
      <c r="OGA287" s="229" t="s">
        <v>394</v>
      </c>
      <c r="OGB287" s="229" t="s">
        <v>394</v>
      </c>
      <c r="OGC287" s="229" t="s">
        <v>394</v>
      </c>
      <c r="OGD287" s="229" t="s">
        <v>394</v>
      </c>
      <c r="OGE287" s="229" t="s">
        <v>394</v>
      </c>
      <c r="OGF287" s="229" t="s">
        <v>394</v>
      </c>
      <c r="OGG287" s="229" t="s">
        <v>394</v>
      </c>
      <c r="OGH287" s="229" t="s">
        <v>394</v>
      </c>
      <c r="OGI287" s="229" t="s">
        <v>394</v>
      </c>
      <c r="OGJ287" s="229" t="s">
        <v>394</v>
      </c>
      <c r="OGK287" s="229" t="s">
        <v>394</v>
      </c>
      <c r="OGL287" s="229" t="s">
        <v>394</v>
      </c>
      <c r="OGM287" s="229" t="s">
        <v>394</v>
      </c>
      <c r="OGN287" s="229" t="s">
        <v>394</v>
      </c>
      <c r="OGO287" s="229" t="s">
        <v>394</v>
      </c>
      <c r="OGP287" s="229" t="s">
        <v>394</v>
      </c>
      <c r="OGQ287" s="229" t="s">
        <v>394</v>
      </c>
      <c r="OGR287" s="229" t="s">
        <v>394</v>
      </c>
      <c r="OGS287" s="229" t="s">
        <v>394</v>
      </c>
      <c r="OGT287" s="229" t="s">
        <v>394</v>
      </c>
      <c r="OGU287" s="229" t="s">
        <v>394</v>
      </c>
      <c r="OGV287" s="229" t="s">
        <v>394</v>
      </c>
      <c r="OGW287" s="229" t="s">
        <v>394</v>
      </c>
      <c r="OGX287" s="229" t="s">
        <v>394</v>
      </c>
      <c r="OGY287" s="229" t="s">
        <v>394</v>
      </c>
      <c r="OGZ287" s="229" t="s">
        <v>394</v>
      </c>
      <c r="OHA287" s="229" t="s">
        <v>394</v>
      </c>
      <c r="OHB287" s="229" t="s">
        <v>394</v>
      </c>
      <c r="OHC287" s="229" t="s">
        <v>394</v>
      </c>
      <c r="OHD287" s="229" t="s">
        <v>394</v>
      </c>
      <c r="OHE287" s="229" t="s">
        <v>394</v>
      </c>
      <c r="OHF287" s="229" t="s">
        <v>394</v>
      </c>
      <c r="OHG287" s="229" t="s">
        <v>394</v>
      </c>
      <c r="OHH287" s="229" t="s">
        <v>394</v>
      </c>
      <c r="OHI287" s="229" t="s">
        <v>394</v>
      </c>
      <c r="OHJ287" s="229" t="s">
        <v>394</v>
      </c>
      <c r="OHK287" s="229" t="s">
        <v>394</v>
      </c>
      <c r="OHL287" s="229" t="s">
        <v>394</v>
      </c>
      <c r="OHM287" s="229" t="s">
        <v>394</v>
      </c>
      <c r="OHN287" s="229" t="s">
        <v>394</v>
      </c>
      <c r="OHO287" s="229" t="s">
        <v>394</v>
      </c>
      <c r="OHP287" s="229" t="s">
        <v>394</v>
      </c>
      <c r="OHQ287" s="229" t="s">
        <v>394</v>
      </c>
      <c r="OHR287" s="229" t="s">
        <v>394</v>
      </c>
      <c r="OHS287" s="229" t="s">
        <v>394</v>
      </c>
      <c r="OHT287" s="229" t="s">
        <v>394</v>
      </c>
      <c r="OHU287" s="229" t="s">
        <v>394</v>
      </c>
      <c r="OHV287" s="229" t="s">
        <v>394</v>
      </c>
      <c r="OHW287" s="229" t="s">
        <v>394</v>
      </c>
      <c r="OHX287" s="229" t="s">
        <v>394</v>
      </c>
      <c r="OHY287" s="229" t="s">
        <v>394</v>
      </c>
      <c r="OHZ287" s="229" t="s">
        <v>394</v>
      </c>
      <c r="OIA287" s="229" t="s">
        <v>394</v>
      </c>
      <c r="OIB287" s="229" t="s">
        <v>394</v>
      </c>
      <c r="OIC287" s="229" t="s">
        <v>394</v>
      </c>
      <c r="OID287" s="229" t="s">
        <v>394</v>
      </c>
      <c r="OIE287" s="229" t="s">
        <v>394</v>
      </c>
      <c r="OIF287" s="229" t="s">
        <v>394</v>
      </c>
      <c r="OIG287" s="229" t="s">
        <v>394</v>
      </c>
      <c r="OIH287" s="229" t="s">
        <v>394</v>
      </c>
      <c r="OII287" s="229" t="s">
        <v>394</v>
      </c>
      <c r="OIJ287" s="229" t="s">
        <v>394</v>
      </c>
      <c r="OIK287" s="229" t="s">
        <v>394</v>
      </c>
      <c r="OIL287" s="229" t="s">
        <v>394</v>
      </c>
      <c r="OIM287" s="229" t="s">
        <v>394</v>
      </c>
      <c r="OIN287" s="229" t="s">
        <v>394</v>
      </c>
      <c r="OIO287" s="229" t="s">
        <v>394</v>
      </c>
      <c r="OIP287" s="229" t="s">
        <v>394</v>
      </c>
      <c r="OIQ287" s="229" t="s">
        <v>394</v>
      </c>
      <c r="OIR287" s="229" t="s">
        <v>394</v>
      </c>
      <c r="OIS287" s="229" t="s">
        <v>394</v>
      </c>
      <c r="OIT287" s="229" t="s">
        <v>394</v>
      </c>
      <c r="OIU287" s="229" t="s">
        <v>394</v>
      </c>
      <c r="OIV287" s="229" t="s">
        <v>394</v>
      </c>
      <c r="OIW287" s="229" t="s">
        <v>394</v>
      </c>
      <c r="OIX287" s="229" t="s">
        <v>394</v>
      </c>
      <c r="OIY287" s="229" t="s">
        <v>394</v>
      </c>
      <c r="OIZ287" s="229" t="s">
        <v>394</v>
      </c>
      <c r="OJA287" s="229" t="s">
        <v>394</v>
      </c>
      <c r="OJB287" s="229" t="s">
        <v>394</v>
      </c>
      <c r="OJC287" s="229" t="s">
        <v>394</v>
      </c>
      <c r="OJD287" s="229" t="s">
        <v>394</v>
      </c>
      <c r="OJE287" s="229" t="s">
        <v>394</v>
      </c>
      <c r="OJF287" s="229" t="s">
        <v>394</v>
      </c>
      <c r="OJG287" s="229" t="s">
        <v>394</v>
      </c>
      <c r="OJH287" s="229" t="s">
        <v>394</v>
      </c>
      <c r="OJI287" s="229" t="s">
        <v>394</v>
      </c>
      <c r="OJJ287" s="229" t="s">
        <v>394</v>
      </c>
      <c r="OJK287" s="229" t="s">
        <v>394</v>
      </c>
      <c r="OJL287" s="229" t="s">
        <v>394</v>
      </c>
      <c r="OJM287" s="229" t="s">
        <v>394</v>
      </c>
      <c r="OJN287" s="229" t="s">
        <v>394</v>
      </c>
      <c r="OJO287" s="229" t="s">
        <v>394</v>
      </c>
      <c r="OJP287" s="229" t="s">
        <v>394</v>
      </c>
      <c r="OJQ287" s="229" t="s">
        <v>394</v>
      </c>
      <c r="OJR287" s="229" t="s">
        <v>394</v>
      </c>
      <c r="OJS287" s="229" t="s">
        <v>394</v>
      </c>
      <c r="OJT287" s="229" t="s">
        <v>394</v>
      </c>
      <c r="OJU287" s="229" t="s">
        <v>394</v>
      </c>
      <c r="OJV287" s="229" t="s">
        <v>394</v>
      </c>
      <c r="OJW287" s="229" t="s">
        <v>394</v>
      </c>
      <c r="OJX287" s="229" t="s">
        <v>394</v>
      </c>
      <c r="OJY287" s="229" t="s">
        <v>394</v>
      </c>
      <c r="OJZ287" s="229" t="s">
        <v>394</v>
      </c>
      <c r="OKA287" s="229" t="s">
        <v>394</v>
      </c>
      <c r="OKB287" s="229" t="s">
        <v>394</v>
      </c>
      <c r="OKC287" s="229" t="s">
        <v>394</v>
      </c>
      <c r="OKD287" s="229" t="s">
        <v>394</v>
      </c>
      <c r="OKE287" s="229" t="s">
        <v>394</v>
      </c>
      <c r="OKF287" s="229" t="s">
        <v>394</v>
      </c>
      <c r="OKG287" s="229" t="s">
        <v>394</v>
      </c>
      <c r="OKH287" s="229" t="s">
        <v>394</v>
      </c>
      <c r="OKI287" s="229" t="s">
        <v>394</v>
      </c>
      <c r="OKJ287" s="229" t="s">
        <v>394</v>
      </c>
      <c r="OKK287" s="229" t="s">
        <v>394</v>
      </c>
      <c r="OKL287" s="229" t="s">
        <v>394</v>
      </c>
      <c r="OKM287" s="229" t="s">
        <v>394</v>
      </c>
      <c r="OKN287" s="229" t="s">
        <v>394</v>
      </c>
      <c r="OKO287" s="229" t="s">
        <v>394</v>
      </c>
      <c r="OKP287" s="229" t="s">
        <v>394</v>
      </c>
      <c r="OKQ287" s="229" t="s">
        <v>394</v>
      </c>
      <c r="OKR287" s="229" t="s">
        <v>394</v>
      </c>
      <c r="OKS287" s="229" t="s">
        <v>394</v>
      </c>
      <c r="OKT287" s="229" t="s">
        <v>394</v>
      </c>
      <c r="OKU287" s="229" t="s">
        <v>394</v>
      </c>
      <c r="OKV287" s="229" t="s">
        <v>394</v>
      </c>
      <c r="OKW287" s="229" t="s">
        <v>394</v>
      </c>
      <c r="OKX287" s="229" t="s">
        <v>394</v>
      </c>
      <c r="OKY287" s="229" t="s">
        <v>394</v>
      </c>
      <c r="OKZ287" s="229" t="s">
        <v>394</v>
      </c>
      <c r="OLA287" s="229" t="s">
        <v>394</v>
      </c>
      <c r="OLB287" s="229" t="s">
        <v>394</v>
      </c>
      <c r="OLC287" s="229" t="s">
        <v>394</v>
      </c>
      <c r="OLD287" s="229" t="s">
        <v>394</v>
      </c>
      <c r="OLE287" s="229" t="s">
        <v>394</v>
      </c>
      <c r="OLF287" s="229" t="s">
        <v>394</v>
      </c>
      <c r="OLG287" s="229" t="s">
        <v>394</v>
      </c>
      <c r="OLH287" s="229" t="s">
        <v>394</v>
      </c>
      <c r="OLI287" s="229" t="s">
        <v>394</v>
      </c>
      <c r="OLJ287" s="229" t="s">
        <v>394</v>
      </c>
      <c r="OLK287" s="229" t="s">
        <v>394</v>
      </c>
      <c r="OLL287" s="229" t="s">
        <v>394</v>
      </c>
      <c r="OLM287" s="229" t="s">
        <v>394</v>
      </c>
      <c r="OLN287" s="229" t="s">
        <v>394</v>
      </c>
      <c r="OLO287" s="229" t="s">
        <v>394</v>
      </c>
      <c r="OLP287" s="229" t="s">
        <v>394</v>
      </c>
      <c r="OLQ287" s="229" t="s">
        <v>394</v>
      </c>
      <c r="OLR287" s="229" t="s">
        <v>394</v>
      </c>
      <c r="OLS287" s="229" t="s">
        <v>394</v>
      </c>
      <c r="OLT287" s="229" t="s">
        <v>394</v>
      </c>
      <c r="OLU287" s="229" t="s">
        <v>394</v>
      </c>
      <c r="OLV287" s="229" t="s">
        <v>394</v>
      </c>
      <c r="OLW287" s="229" t="s">
        <v>394</v>
      </c>
      <c r="OLX287" s="229" t="s">
        <v>394</v>
      </c>
      <c r="OLY287" s="229" t="s">
        <v>394</v>
      </c>
      <c r="OLZ287" s="229" t="s">
        <v>394</v>
      </c>
      <c r="OMA287" s="229" t="s">
        <v>394</v>
      </c>
      <c r="OMB287" s="229" t="s">
        <v>394</v>
      </c>
      <c r="OMC287" s="229" t="s">
        <v>394</v>
      </c>
      <c r="OMD287" s="229" t="s">
        <v>394</v>
      </c>
      <c r="OME287" s="229" t="s">
        <v>394</v>
      </c>
      <c r="OMF287" s="229" t="s">
        <v>394</v>
      </c>
      <c r="OMG287" s="229" t="s">
        <v>394</v>
      </c>
      <c r="OMH287" s="229" t="s">
        <v>394</v>
      </c>
      <c r="OMI287" s="229" t="s">
        <v>394</v>
      </c>
      <c r="OMJ287" s="229" t="s">
        <v>394</v>
      </c>
      <c r="OMK287" s="229" t="s">
        <v>394</v>
      </c>
      <c r="OML287" s="229" t="s">
        <v>394</v>
      </c>
      <c r="OMM287" s="229" t="s">
        <v>394</v>
      </c>
      <c r="OMN287" s="229" t="s">
        <v>394</v>
      </c>
      <c r="OMO287" s="229" t="s">
        <v>394</v>
      </c>
      <c r="OMP287" s="229" t="s">
        <v>394</v>
      </c>
      <c r="OMQ287" s="229" t="s">
        <v>394</v>
      </c>
      <c r="OMR287" s="229" t="s">
        <v>394</v>
      </c>
      <c r="OMS287" s="229" t="s">
        <v>394</v>
      </c>
      <c r="OMT287" s="229" t="s">
        <v>394</v>
      </c>
      <c r="OMU287" s="229" t="s">
        <v>394</v>
      </c>
      <c r="OMV287" s="229" t="s">
        <v>394</v>
      </c>
      <c r="OMW287" s="229" t="s">
        <v>394</v>
      </c>
      <c r="OMX287" s="229" t="s">
        <v>394</v>
      </c>
      <c r="OMY287" s="229" t="s">
        <v>394</v>
      </c>
      <c r="OMZ287" s="229" t="s">
        <v>394</v>
      </c>
      <c r="ONA287" s="229" t="s">
        <v>394</v>
      </c>
      <c r="ONB287" s="229" t="s">
        <v>394</v>
      </c>
      <c r="ONC287" s="229" t="s">
        <v>394</v>
      </c>
      <c r="OND287" s="229" t="s">
        <v>394</v>
      </c>
      <c r="ONE287" s="229" t="s">
        <v>394</v>
      </c>
      <c r="ONF287" s="229" t="s">
        <v>394</v>
      </c>
      <c r="ONG287" s="229" t="s">
        <v>394</v>
      </c>
      <c r="ONH287" s="229" t="s">
        <v>394</v>
      </c>
      <c r="ONI287" s="229" t="s">
        <v>394</v>
      </c>
      <c r="ONJ287" s="229" t="s">
        <v>394</v>
      </c>
      <c r="ONK287" s="229" t="s">
        <v>394</v>
      </c>
      <c r="ONL287" s="229" t="s">
        <v>394</v>
      </c>
      <c r="ONM287" s="229" t="s">
        <v>394</v>
      </c>
      <c r="ONN287" s="229" t="s">
        <v>394</v>
      </c>
      <c r="ONO287" s="229" t="s">
        <v>394</v>
      </c>
      <c r="ONP287" s="229" t="s">
        <v>394</v>
      </c>
      <c r="ONQ287" s="229" t="s">
        <v>394</v>
      </c>
      <c r="ONR287" s="229" t="s">
        <v>394</v>
      </c>
      <c r="ONS287" s="229" t="s">
        <v>394</v>
      </c>
      <c r="ONT287" s="229" t="s">
        <v>394</v>
      </c>
      <c r="ONU287" s="229" t="s">
        <v>394</v>
      </c>
      <c r="ONV287" s="229" t="s">
        <v>394</v>
      </c>
      <c r="ONW287" s="229" t="s">
        <v>394</v>
      </c>
      <c r="ONX287" s="229" t="s">
        <v>394</v>
      </c>
      <c r="ONY287" s="229" t="s">
        <v>394</v>
      </c>
      <c r="ONZ287" s="229" t="s">
        <v>394</v>
      </c>
      <c r="OOA287" s="229" t="s">
        <v>394</v>
      </c>
      <c r="OOB287" s="229" t="s">
        <v>394</v>
      </c>
      <c r="OOC287" s="229" t="s">
        <v>394</v>
      </c>
      <c r="OOD287" s="229" t="s">
        <v>394</v>
      </c>
      <c r="OOE287" s="229" t="s">
        <v>394</v>
      </c>
      <c r="OOF287" s="229" t="s">
        <v>394</v>
      </c>
      <c r="OOG287" s="229" t="s">
        <v>394</v>
      </c>
      <c r="OOH287" s="229" t="s">
        <v>394</v>
      </c>
      <c r="OOI287" s="229" t="s">
        <v>394</v>
      </c>
      <c r="OOJ287" s="229" t="s">
        <v>394</v>
      </c>
      <c r="OOK287" s="229" t="s">
        <v>394</v>
      </c>
      <c r="OOL287" s="229" t="s">
        <v>394</v>
      </c>
      <c r="OOM287" s="229" t="s">
        <v>394</v>
      </c>
      <c r="OON287" s="229" t="s">
        <v>394</v>
      </c>
      <c r="OOO287" s="229" t="s">
        <v>394</v>
      </c>
      <c r="OOP287" s="229" t="s">
        <v>394</v>
      </c>
      <c r="OOQ287" s="229" t="s">
        <v>394</v>
      </c>
      <c r="OOR287" s="229" t="s">
        <v>394</v>
      </c>
      <c r="OOS287" s="229" t="s">
        <v>394</v>
      </c>
      <c r="OOT287" s="229" t="s">
        <v>394</v>
      </c>
      <c r="OOU287" s="229" t="s">
        <v>394</v>
      </c>
      <c r="OOV287" s="229" t="s">
        <v>394</v>
      </c>
      <c r="OOW287" s="229" t="s">
        <v>394</v>
      </c>
      <c r="OOX287" s="229" t="s">
        <v>394</v>
      </c>
      <c r="OOY287" s="229" t="s">
        <v>394</v>
      </c>
      <c r="OOZ287" s="229" t="s">
        <v>394</v>
      </c>
      <c r="OPA287" s="229" t="s">
        <v>394</v>
      </c>
      <c r="OPB287" s="229" t="s">
        <v>394</v>
      </c>
      <c r="OPC287" s="229" t="s">
        <v>394</v>
      </c>
      <c r="OPD287" s="229" t="s">
        <v>394</v>
      </c>
      <c r="OPE287" s="229" t="s">
        <v>394</v>
      </c>
      <c r="OPF287" s="229" t="s">
        <v>394</v>
      </c>
      <c r="OPG287" s="229" t="s">
        <v>394</v>
      </c>
      <c r="OPH287" s="229" t="s">
        <v>394</v>
      </c>
      <c r="OPI287" s="229" t="s">
        <v>394</v>
      </c>
      <c r="OPJ287" s="229" t="s">
        <v>394</v>
      </c>
      <c r="OPK287" s="229" t="s">
        <v>394</v>
      </c>
      <c r="OPL287" s="229" t="s">
        <v>394</v>
      </c>
      <c r="OPM287" s="229" t="s">
        <v>394</v>
      </c>
      <c r="OPN287" s="229" t="s">
        <v>394</v>
      </c>
      <c r="OPO287" s="229" t="s">
        <v>394</v>
      </c>
      <c r="OPP287" s="229" t="s">
        <v>394</v>
      </c>
      <c r="OPQ287" s="229" t="s">
        <v>394</v>
      </c>
      <c r="OPR287" s="229" t="s">
        <v>394</v>
      </c>
      <c r="OPS287" s="229" t="s">
        <v>394</v>
      </c>
      <c r="OPT287" s="229" t="s">
        <v>394</v>
      </c>
      <c r="OPU287" s="229" t="s">
        <v>394</v>
      </c>
      <c r="OPV287" s="229" t="s">
        <v>394</v>
      </c>
      <c r="OPW287" s="229" t="s">
        <v>394</v>
      </c>
      <c r="OPX287" s="229" t="s">
        <v>394</v>
      </c>
      <c r="OPY287" s="229" t="s">
        <v>394</v>
      </c>
      <c r="OPZ287" s="229" t="s">
        <v>394</v>
      </c>
      <c r="OQA287" s="229" t="s">
        <v>394</v>
      </c>
      <c r="OQB287" s="229" t="s">
        <v>394</v>
      </c>
      <c r="OQC287" s="229" t="s">
        <v>394</v>
      </c>
      <c r="OQD287" s="229" t="s">
        <v>394</v>
      </c>
      <c r="OQE287" s="229" t="s">
        <v>394</v>
      </c>
      <c r="OQF287" s="229" t="s">
        <v>394</v>
      </c>
      <c r="OQG287" s="229" t="s">
        <v>394</v>
      </c>
      <c r="OQH287" s="229" t="s">
        <v>394</v>
      </c>
      <c r="OQI287" s="229" t="s">
        <v>394</v>
      </c>
      <c r="OQJ287" s="229" t="s">
        <v>394</v>
      </c>
      <c r="OQK287" s="229" t="s">
        <v>394</v>
      </c>
      <c r="OQL287" s="229" t="s">
        <v>394</v>
      </c>
      <c r="OQM287" s="229" t="s">
        <v>394</v>
      </c>
      <c r="OQN287" s="229" t="s">
        <v>394</v>
      </c>
      <c r="OQO287" s="229" t="s">
        <v>394</v>
      </c>
      <c r="OQP287" s="229" t="s">
        <v>394</v>
      </c>
      <c r="OQQ287" s="229" t="s">
        <v>394</v>
      </c>
      <c r="OQR287" s="229" t="s">
        <v>394</v>
      </c>
      <c r="OQS287" s="229" t="s">
        <v>394</v>
      </c>
      <c r="OQT287" s="229" t="s">
        <v>394</v>
      </c>
      <c r="OQU287" s="229" t="s">
        <v>394</v>
      </c>
      <c r="OQV287" s="229" t="s">
        <v>394</v>
      </c>
      <c r="OQW287" s="229" t="s">
        <v>394</v>
      </c>
      <c r="OQX287" s="229" t="s">
        <v>394</v>
      </c>
      <c r="OQY287" s="229" t="s">
        <v>394</v>
      </c>
      <c r="OQZ287" s="229" t="s">
        <v>394</v>
      </c>
      <c r="ORA287" s="229" t="s">
        <v>394</v>
      </c>
      <c r="ORB287" s="229" t="s">
        <v>394</v>
      </c>
      <c r="ORC287" s="229" t="s">
        <v>394</v>
      </c>
      <c r="ORD287" s="229" t="s">
        <v>394</v>
      </c>
      <c r="ORE287" s="229" t="s">
        <v>394</v>
      </c>
      <c r="ORF287" s="229" t="s">
        <v>394</v>
      </c>
      <c r="ORG287" s="229" t="s">
        <v>394</v>
      </c>
      <c r="ORH287" s="229" t="s">
        <v>394</v>
      </c>
      <c r="ORI287" s="229" t="s">
        <v>394</v>
      </c>
      <c r="ORJ287" s="229" t="s">
        <v>394</v>
      </c>
      <c r="ORK287" s="229" t="s">
        <v>394</v>
      </c>
      <c r="ORL287" s="229" t="s">
        <v>394</v>
      </c>
      <c r="ORM287" s="229" t="s">
        <v>394</v>
      </c>
      <c r="ORN287" s="229" t="s">
        <v>394</v>
      </c>
      <c r="ORO287" s="229" t="s">
        <v>394</v>
      </c>
      <c r="ORP287" s="229" t="s">
        <v>394</v>
      </c>
      <c r="ORQ287" s="229" t="s">
        <v>394</v>
      </c>
      <c r="ORR287" s="229" t="s">
        <v>394</v>
      </c>
      <c r="ORS287" s="229" t="s">
        <v>394</v>
      </c>
      <c r="ORT287" s="229" t="s">
        <v>394</v>
      </c>
      <c r="ORU287" s="229" t="s">
        <v>394</v>
      </c>
      <c r="ORV287" s="229" t="s">
        <v>394</v>
      </c>
      <c r="ORW287" s="229" t="s">
        <v>394</v>
      </c>
      <c r="ORX287" s="229" t="s">
        <v>394</v>
      </c>
      <c r="ORY287" s="229" t="s">
        <v>394</v>
      </c>
      <c r="ORZ287" s="229" t="s">
        <v>394</v>
      </c>
      <c r="OSA287" s="229" t="s">
        <v>394</v>
      </c>
      <c r="OSB287" s="229" t="s">
        <v>394</v>
      </c>
      <c r="OSC287" s="229" t="s">
        <v>394</v>
      </c>
      <c r="OSD287" s="229" t="s">
        <v>394</v>
      </c>
      <c r="OSE287" s="229" t="s">
        <v>394</v>
      </c>
      <c r="OSF287" s="229" t="s">
        <v>394</v>
      </c>
      <c r="OSG287" s="229" t="s">
        <v>394</v>
      </c>
      <c r="OSH287" s="229" t="s">
        <v>394</v>
      </c>
      <c r="OSI287" s="229" t="s">
        <v>394</v>
      </c>
      <c r="OSJ287" s="229" t="s">
        <v>394</v>
      </c>
      <c r="OSK287" s="229" t="s">
        <v>394</v>
      </c>
      <c r="OSL287" s="229" t="s">
        <v>394</v>
      </c>
      <c r="OSM287" s="229" t="s">
        <v>394</v>
      </c>
      <c r="OSN287" s="229" t="s">
        <v>394</v>
      </c>
      <c r="OSO287" s="229" t="s">
        <v>394</v>
      </c>
      <c r="OSP287" s="229" t="s">
        <v>394</v>
      </c>
      <c r="OSQ287" s="229" t="s">
        <v>394</v>
      </c>
      <c r="OSR287" s="229" t="s">
        <v>394</v>
      </c>
      <c r="OSS287" s="229" t="s">
        <v>394</v>
      </c>
      <c r="OST287" s="229" t="s">
        <v>394</v>
      </c>
      <c r="OSU287" s="229" t="s">
        <v>394</v>
      </c>
      <c r="OSV287" s="229" t="s">
        <v>394</v>
      </c>
      <c r="OSW287" s="229" t="s">
        <v>394</v>
      </c>
      <c r="OSX287" s="229" t="s">
        <v>394</v>
      </c>
      <c r="OSY287" s="229" t="s">
        <v>394</v>
      </c>
      <c r="OSZ287" s="229" t="s">
        <v>394</v>
      </c>
      <c r="OTA287" s="229" t="s">
        <v>394</v>
      </c>
      <c r="OTB287" s="229" t="s">
        <v>394</v>
      </c>
      <c r="OTC287" s="229" t="s">
        <v>394</v>
      </c>
      <c r="OTD287" s="229" t="s">
        <v>394</v>
      </c>
      <c r="OTE287" s="229" t="s">
        <v>394</v>
      </c>
      <c r="OTF287" s="229" t="s">
        <v>394</v>
      </c>
      <c r="OTG287" s="229" t="s">
        <v>394</v>
      </c>
      <c r="OTH287" s="229" t="s">
        <v>394</v>
      </c>
      <c r="OTI287" s="229" t="s">
        <v>394</v>
      </c>
      <c r="OTJ287" s="229" t="s">
        <v>394</v>
      </c>
      <c r="OTK287" s="229" t="s">
        <v>394</v>
      </c>
      <c r="OTL287" s="229" t="s">
        <v>394</v>
      </c>
      <c r="OTM287" s="229" t="s">
        <v>394</v>
      </c>
      <c r="OTN287" s="229" t="s">
        <v>394</v>
      </c>
      <c r="OTO287" s="229" t="s">
        <v>394</v>
      </c>
      <c r="OTP287" s="229" t="s">
        <v>394</v>
      </c>
      <c r="OTQ287" s="229" t="s">
        <v>394</v>
      </c>
      <c r="OTR287" s="229" t="s">
        <v>394</v>
      </c>
      <c r="OTS287" s="229" t="s">
        <v>394</v>
      </c>
      <c r="OTT287" s="229" t="s">
        <v>394</v>
      </c>
      <c r="OTU287" s="229" t="s">
        <v>394</v>
      </c>
      <c r="OTV287" s="229" t="s">
        <v>394</v>
      </c>
      <c r="OTW287" s="229" t="s">
        <v>394</v>
      </c>
      <c r="OTX287" s="229" t="s">
        <v>394</v>
      </c>
      <c r="OTY287" s="229" t="s">
        <v>394</v>
      </c>
      <c r="OTZ287" s="229" t="s">
        <v>394</v>
      </c>
      <c r="OUA287" s="229" t="s">
        <v>394</v>
      </c>
      <c r="OUB287" s="229" t="s">
        <v>394</v>
      </c>
      <c r="OUC287" s="229" t="s">
        <v>394</v>
      </c>
      <c r="OUD287" s="229" t="s">
        <v>394</v>
      </c>
      <c r="OUE287" s="229" t="s">
        <v>394</v>
      </c>
      <c r="OUF287" s="229" t="s">
        <v>394</v>
      </c>
      <c r="OUG287" s="229" t="s">
        <v>394</v>
      </c>
      <c r="OUH287" s="229" t="s">
        <v>394</v>
      </c>
      <c r="OUI287" s="229" t="s">
        <v>394</v>
      </c>
      <c r="OUJ287" s="229" t="s">
        <v>394</v>
      </c>
      <c r="OUK287" s="229" t="s">
        <v>394</v>
      </c>
      <c r="OUL287" s="229" t="s">
        <v>394</v>
      </c>
      <c r="OUM287" s="229" t="s">
        <v>394</v>
      </c>
      <c r="OUN287" s="229" t="s">
        <v>394</v>
      </c>
      <c r="OUO287" s="229" t="s">
        <v>394</v>
      </c>
      <c r="OUP287" s="229" t="s">
        <v>394</v>
      </c>
      <c r="OUQ287" s="229" t="s">
        <v>394</v>
      </c>
      <c r="OUR287" s="229" t="s">
        <v>394</v>
      </c>
      <c r="OUS287" s="229" t="s">
        <v>394</v>
      </c>
      <c r="OUT287" s="229" t="s">
        <v>394</v>
      </c>
      <c r="OUU287" s="229" t="s">
        <v>394</v>
      </c>
      <c r="OUV287" s="229" t="s">
        <v>394</v>
      </c>
      <c r="OUW287" s="229" t="s">
        <v>394</v>
      </c>
      <c r="OUX287" s="229" t="s">
        <v>394</v>
      </c>
      <c r="OUY287" s="229" t="s">
        <v>394</v>
      </c>
      <c r="OUZ287" s="229" t="s">
        <v>394</v>
      </c>
      <c r="OVA287" s="229" t="s">
        <v>394</v>
      </c>
      <c r="OVB287" s="229" t="s">
        <v>394</v>
      </c>
      <c r="OVC287" s="229" t="s">
        <v>394</v>
      </c>
      <c r="OVD287" s="229" t="s">
        <v>394</v>
      </c>
      <c r="OVE287" s="229" t="s">
        <v>394</v>
      </c>
      <c r="OVF287" s="229" t="s">
        <v>394</v>
      </c>
      <c r="OVG287" s="229" t="s">
        <v>394</v>
      </c>
      <c r="OVH287" s="229" t="s">
        <v>394</v>
      </c>
      <c r="OVI287" s="229" t="s">
        <v>394</v>
      </c>
      <c r="OVJ287" s="229" t="s">
        <v>394</v>
      </c>
      <c r="OVK287" s="229" t="s">
        <v>394</v>
      </c>
      <c r="OVL287" s="229" t="s">
        <v>394</v>
      </c>
      <c r="OVM287" s="229" t="s">
        <v>394</v>
      </c>
      <c r="OVN287" s="229" t="s">
        <v>394</v>
      </c>
      <c r="OVO287" s="229" t="s">
        <v>394</v>
      </c>
      <c r="OVP287" s="229" t="s">
        <v>394</v>
      </c>
      <c r="OVQ287" s="229" t="s">
        <v>394</v>
      </c>
      <c r="OVR287" s="229" t="s">
        <v>394</v>
      </c>
      <c r="OVS287" s="229" t="s">
        <v>394</v>
      </c>
      <c r="OVT287" s="229" t="s">
        <v>394</v>
      </c>
      <c r="OVU287" s="229" t="s">
        <v>394</v>
      </c>
      <c r="OVV287" s="229" t="s">
        <v>394</v>
      </c>
      <c r="OVW287" s="229" t="s">
        <v>394</v>
      </c>
      <c r="OVX287" s="229" t="s">
        <v>394</v>
      </c>
      <c r="OVY287" s="229" t="s">
        <v>394</v>
      </c>
      <c r="OVZ287" s="229" t="s">
        <v>394</v>
      </c>
      <c r="OWA287" s="229" t="s">
        <v>394</v>
      </c>
      <c r="OWB287" s="229" t="s">
        <v>394</v>
      </c>
      <c r="OWC287" s="229" t="s">
        <v>394</v>
      </c>
      <c r="OWD287" s="229" t="s">
        <v>394</v>
      </c>
      <c r="OWE287" s="229" t="s">
        <v>394</v>
      </c>
      <c r="OWF287" s="229" t="s">
        <v>394</v>
      </c>
      <c r="OWG287" s="229" t="s">
        <v>394</v>
      </c>
      <c r="OWH287" s="229" t="s">
        <v>394</v>
      </c>
      <c r="OWI287" s="229" t="s">
        <v>394</v>
      </c>
      <c r="OWJ287" s="229" t="s">
        <v>394</v>
      </c>
      <c r="OWK287" s="229" t="s">
        <v>394</v>
      </c>
      <c r="OWL287" s="229" t="s">
        <v>394</v>
      </c>
      <c r="OWM287" s="229" t="s">
        <v>394</v>
      </c>
      <c r="OWN287" s="229" t="s">
        <v>394</v>
      </c>
      <c r="OWO287" s="229" t="s">
        <v>394</v>
      </c>
      <c r="OWP287" s="229" t="s">
        <v>394</v>
      </c>
      <c r="OWQ287" s="229" t="s">
        <v>394</v>
      </c>
      <c r="OWR287" s="229" t="s">
        <v>394</v>
      </c>
      <c r="OWS287" s="229" t="s">
        <v>394</v>
      </c>
      <c r="OWT287" s="229" t="s">
        <v>394</v>
      </c>
      <c r="OWU287" s="229" t="s">
        <v>394</v>
      </c>
      <c r="OWV287" s="229" t="s">
        <v>394</v>
      </c>
      <c r="OWW287" s="229" t="s">
        <v>394</v>
      </c>
      <c r="OWX287" s="229" t="s">
        <v>394</v>
      </c>
      <c r="OWY287" s="229" t="s">
        <v>394</v>
      </c>
      <c r="OWZ287" s="229" t="s">
        <v>394</v>
      </c>
      <c r="OXA287" s="229" t="s">
        <v>394</v>
      </c>
      <c r="OXB287" s="229" t="s">
        <v>394</v>
      </c>
      <c r="OXC287" s="229" t="s">
        <v>394</v>
      </c>
      <c r="OXD287" s="229" t="s">
        <v>394</v>
      </c>
      <c r="OXE287" s="229" t="s">
        <v>394</v>
      </c>
      <c r="OXF287" s="229" t="s">
        <v>394</v>
      </c>
      <c r="OXG287" s="229" t="s">
        <v>394</v>
      </c>
      <c r="OXH287" s="229" t="s">
        <v>394</v>
      </c>
      <c r="OXI287" s="229" t="s">
        <v>394</v>
      </c>
      <c r="OXJ287" s="229" t="s">
        <v>394</v>
      </c>
      <c r="OXK287" s="229" t="s">
        <v>394</v>
      </c>
      <c r="OXL287" s="229" t="s">
        <v>394</v>
      </c>
      <c r="OXM287" s="229" t="s">
        <v>394</v>
      </c>
      <c r="OXN287" s="229" t="s">
        <v>394</v>
      </c>
      <c r="OXO287" s="229" t="s">
        <v>394</v>
      </c>
      <c r="OXP287" s="229" t="s">
        <v>394</v>
      </c>
      <c r="OXQ287" s="229" t="s">
        <v>394</v>
      </c>
      <c r="OXR287" s="229" t="s">
        <v>394</v>
      </c>
      <c r="OXS287" s="229" t="s">
        <v>394</v>
      </c>
      <c r="OXT287" s="229" t="s">
        <v>394</v>
      </c>
      <c r="OXU287" s="229" t="s">
        <v>394</v>
      </c>
      <c r="OXV287" s="229" t="s">
        <v>394</v>
      </c>
      <c r="OXW287" s="229" t="s">
        <v>394</v>
      </c>
      <c r="OXX287" s="229" t="s">
        <v>394</v>
      </c>
      <c r="OXY287" s="229" t="s">
        <v>394</v>
      </c>
      <c r="OXZ287" s="229" t="s">
        <v>394</v>
      </c>
      <c r="OYA287" s="229" t="s">
        <v>394</v>
      </c>
      <c r="OYB287" s="229" t="s">
        <v>394</v>
      </c>
      <c r="OYC287" s="229" t="s">
        <v>394</v>
      </c>
      <c r="OYD287" s="229" t="s">
        <v>394</v>
      </c>
      <c r="OYE287" s="229" t="s">
        <v>394</v>
      </c>
      <c r="OYF287" s="229" t="s">
        <v>394</v>
      </c>
      <c r="OYG287" s="229" t="s">
        <v>394</v>
      </c>
      <c r="OYH287" s="229" t="s">
        <v>394</v>
      </c>
      <c r="OYI287" s="229" t="s">
        <v>394</v>
      </c>
      <c r="OYJ287" s="229" t="s">
        <v>394</v>
      </c>
      <c r="OYK287" s="229" t="s">
        <v>394</v>
      </c>
      <c r="OYL287" s="229" t="s">
        <v>394</v>
      </c>
      <c r="OYM287" s="229" t="s">
        <v>394</v>
      </c>
      <c r="OYN287" s="229" t="s">
        <v>394</v>
      </c>
      <c r="OYO287" s="229" t="s">
        <v>394</v>
      </c>
      <c r="OYP287" s="229" t="s">
        <v>394</v>
      </c>
      <c r="OYQ287" s="229" t="s">
        <v>394</v>
      </c>
      <c r="OYR287" s="229" t="s">
        <v>394</v>
      </c>
      <c r="OYS287" s="229" t="s">
        <v>394</v>
      </c>
      <c r="OYT287" s="229" t="s">
        <v>394</v>
      </c>
      <c r="OYU287" s="229" t="s">
        <v>394</v>
      </c>
      <c r="OYV287" s="229" t="s">
        <v>394</v>
      </c>
      <c r="OYW287" s="229" t="s">
        <v>394</v>
      </c>
      <c r="OYX287" s="229" t="s">
        <v>394</v>
      </c>
      <c r="OYY287" s="229" t="s">
        <v>394</v>
      </c>
      <c r="OYZ287" s="229" t="s">
        <v>394</v>
      </c>
      <c r="OZA287" s="229" t="s">
        <v>394</v>
      </c>
      <c r="OZB287" s="229" t="s">
        <v>394</v>
      </c>
      <c r="OZC287" s="229" t="s">
        <v>394</v>
      </c>
      <c r="OZD287" s="229" t="s">
        <v>394</v>
      </c>
      <c r="OZE287" s="229" t="s">
        <v>394</v>
      </c>
      <c r="OZF287" s="229" t="s">
        <v>394</v>
      </c>
      <c r="OZG287" s="229" t="s">
        <v>394</v>
      </c>
      <c r="OZH287" s="229" t="s">
        <v>394</v>
      </c>
      <c r="OZI287" s="229" t="s">
        <v>394</v>
      </c>
      <c r="OZJ287" s="229" t="s">
        <v>394</v>
      </c>
      <c r="OZK287" s="229" t="s">
        <v>394</v>
      </c>
      <c r="OZL287" s="229" t="s">
        <v>394</v>
      </c>
      <c r="OZM287" s="229" t="s">
        <v>394</v>
      </c>
      <c r="OZN287" s="229" t="s">
        <v>394</v>
      </c>
      <c r="OZO287" s="229" t="s">
        <v>394</v>
      </c>
      <c r="OZP287" s="229" t="s">
        <v>394</v>
      </c>
      <c r="OZQ287" s="229" t="s">
        <v>394</v>
      </c>
      <c r="OZR287" s="229" t="s">
        <v>394</v>
      </c>
      <c r="OZS287" s="229" t="s">
        <v>394</v>
      </c>
      <c r="OZT287" s="229" t="s">
        <v>394</v>
      </c>
      <c r="OZU287" s="229" t="s">
        <v>394</v>
      </c>
      <c r="OZV287" s="229" t="s">
        <v>394</v>
      </c>
      <c r="OZW287" s="229" t="s">
        <v>394</v>
      </c>
      <c r="OZX287" s="229" t="s">
        <v>394</v>
      </c>
      <c r="OZY287" s="229" t="s">
        <v>394</v>
      </c>
      <c r="OZZ287" s="229" t="s">
        <v>394</v>
      </c>
      <c r="PAA287" s="229" t="s">
        <v>394</v>
      </c>
      <c r="PAB287" s="229" t="s">
        <v>394</v>
      </c>
      <c r="PAC287" s="229" t="s">
        <v>394</v>
      </c>
      <c r="PAD287" s="229" t="s">
        <v>394</v>
      </c>
      <c r="PAE287" s="229" t="s">
        <v>394</v>
      </c>
      <c r="PAF287" s="229" t="s">
        <v>394</v>
      </c>
      <c r="PAG287" s="229" t="s">
        <v>394</v>
      </c>
      <c r="PAH287" s="229" t="s">
        <v>394</v>
      </c>
      <c r="PAI287" s="229" t="s">
        <v>394</v>
      </c>
      <c r="PAJ287" s="229" t="s">
        <v>394</v>
      </c>
      <c r="PAK287" s="229" t="s">
        <v>394</v>
      </c>
      <c r="PAL287" s="229" t="s">
        <v>394</v>
      </c>
      <c r="PAM287" s="229" t="s">
        <v>394</v>
      </c>
      <c r="PAN287" s="229" t="s">
        <v>394</v>
      </c>
      <c r="PAO287" s="229" t="s">
        <v>394</v>
      </c>
      <c r="PAP287" s="229" t="s">
        <v>394</v>
      </c>
      <c r="PAQ287" s="229" t="s">
        <v>394</v>
      </c>
      <c r="PAR287" s="229" t="s">
        <v>394</v>
      </c>
      <c r="PAS287" s="229" t="s">
        <v>394</v>
      </c>
      <c r="PAT287" s="229" t="s">
        <v>394</v>
      </c>
      <c r="PAU287" s="229" t="s">
        <v>394</v>
      </c>
      <c r="PAV287" s="229" t="s">
        <v>394</v>
      </c>
      <c r="PAW287" s="229" t="s">
        <v>394</v>
      </c>
      <c r="PAX287" s="229" t="s">
        <v>394</v>
      </c>
      <c r="PAY287" s="229" t="s">
        <v>394</v>
      </c>
      <c r="PAZ287" s="229" t="s">
        <v>394</v>
      </c>
      <c r="PBA287" s="229" t="s">
        <v>394</v>
      </c>
      <c r="PBB287" s="229" t="s">
        <v>394</v>
      </c>
      <c r="PBC287" s="229" t="s">
        <v>394</v>
      </c>
      <c r="PBD287" s="229" t="s">
        <v>394</v>
      </c>
      <c r="PBE287" s="229" t="s">
        <v>394</v>
      </c>
      <c r="PBF287" s="229" t="s">
        <v>394</v>
      </c>
      <c r="PBG287" s="229" t="s">
        <v>394</v>
      </c>
      <c r="PBH287" s="229" t="s">
        <v>394</v>
      </c>
      <c r="PBI287" s="229" t="s">
        <v>394</v>
      </c>
      <c r="PBJ287" s="229" t="s">
        <v>394</v>
      </c>
      <c r="PBK287" s="229" t="s">
        <v>394</v>
      </c>
      <c r="PBL287" s="229" t="s">
        <v>394</v>
      </c>
      <c r="PBM287" s="229" t="s">
        <v>394</v>
      </c>
      <c r="PBN287" s="229" t="s">
        <v>394</v>
      </c>
      <c r="PBO287" s="229" t="s">
        <v>394</v>
      </c>
      <c r="PBP287" s="229" t="s">
        <v>394</v>
      </c>
      <c r="PBQ287" s="229" t="s">
        <v>394</v>
      </c>
      <c r="PBR287" s="229" t="s">
        <v>394</v>
      </c>
      <c r="PBS287" s="229" t="s">
        <v>394</v>
      </c>
      <c r="PBT287" s="229" t="s">
        <v>394</v>
      </c>
      <c r="PBU287" s="229" t="s">
        <v>394</v>
      </c>
      <c r="PBV287" s="229" t="s">
        <v>394</v>
      </c>
      <c r="PBW287" s="229" t="s">
        <v>394</v>
      </c>
      <c r="PBX287" s="229" t="s">
        <v>394</v>
      </c>
      <c r="PBY287" s="229" t="s">
        <v>394</v>
      </c>
      <c r="PBZ287" s="229" t="s">
        <v>394</v>
      </c>
      <c r="PCA287" s="229" t="s">
        <v>394</v>
      </c>
      <c r="PCB287" s="229" t="s">
        <v>394</v>
      </c>
      <c r="PCC287" s="229" t="s">
        <v>394</v>
      </c>
      <c r="PCD287" s="229" t="s">
        <v>394</v>
      </c>
      <c r="PCE287" s="229" t="s">
        <v>394</v>
      </c>
      <c r="PCF287" s="229" t="s">
        <v>394</v>
      </c>
      <c r="PCG287" s="229" t="s">
        <v>394</v>
      </c>
      <c r="PCH287" s="229" t="s">
        <v>394</v>
      </c>
      <c r="PCI287" s="229" t="s">
        <v>394</v>
      </c>
      <c r="PCJ287" s="229" t="s">
        <v>394</v>
      </c>
      <c r="PCK287" s="229" t="s">
        <v>394</v>
      </c>
      <c r="PCL287" s="229" t="s">
        <v>394</v>
      </c>
      <c r="PCM287" s="229" t="s">
        <v>394</v>
      </c>
      <c r="PCN287" s="229" t="s">
        <v>394</v>
      </c>
      <c r="PCO287" s="229" t="s">
        <v>394</v>
      </c>
      <c r="PCP287" s="229" t="s">
        <v>394</v>
      </c>
      <c r="PCQ287" s="229" t="s">
        <v>394</v>
      </c>
      <c r="PCR287" s="229" t="s">
        <v>394</v>
      </c>
      <c r="PCS287" s="229" t="s">
        <v>394</v>
      </c>
      <c r="PCT287" s="229" t="s">
        <v>394</v>
      </c>
      <c r="PCU287" s="229" t="s">
        <v>394</v>
      </c>
      <c r="PCV287" s="229" t="s">
        <v>394</v>
      </c>
      <c r="PCW287" s="229" t="s">
        <v>394</v>
      </c>
      <c r="PCX287" s="229" t="s">
        <v>394</v>
      </c>
      <c r="PCY287" s="229" t="s">
        <v>394</v>
      </c>
      <c r="PCZ287" s="229" t="s">
        <v>394</v>
      </c>
      <c r="PDA287" s="229" t="s">
        <v>394</v>
      </c>
      <c r="PDB287" s="229" t="s">
        <v>394</v>
      </c>
      <c r="PDC287" s="229" t="s">
        <v>394</v>
      </c>
      <c r="PDD287" s="229" t="s">
        <v>394</v>
      </c>
      <c r="PDE287" s="229" t="s">
        <v>394</v>
      </c>
      <c r="PDF287" s="229" t="s">
        <v>394</v>
      </c>
      <c r="PDG287" s="229" t="s">
        <v>394</v>
      </c>
      <c r="PDH287" s="229" t="s">
        <v>394</v>
      </c>
      <c r="PDI287" s="229" t="s">
        <v>394</v>
      </c>
      <c r="PDJ287" s="229" t="s">
        <v>394</v>
      </c>
      <c r="PDK287" s="229" t="s">
        <v>394</v>
      </c>
      <c r="PDL287" s="229" t="s">
        <v>394</v>
      </c>
      <c r="PDM287" s="229" t="s">
        <v>394</v>
      </c>
      <c r="PDN287" s="229" t="s">
        <v>394</v>
      </c>
      <c r="PDO287" s="229" t="s">
        <v>394</v>
      </c>
      <c r="PDP287" s="229" t="s">
        <v>394</v>
      </c>
      <c r="PDQ287" s="229" t="s">
        <v>394</v>
      </c>
      <c r="PDR287" s="229" t="s">
        <v>394</v>
      </c>
      <c r="PDS287" s="229" t="s">
        <v>394</v>
      </c>
      <c r="PDT287" s="229" t="s">
        <v>394</v>
      </c>
      <c r="PDU287" s="229" t="s">
        <v>394</v>
      </c>
      <c r="PDV287" s="229" t="s">
        <v>394</v>
      </c>
      <c r="PDW287" s="229" t="s">
        <v>394</v>
      </c>
      <c r="PDX287" s="229" t="s">
        <v>394</v>
      </c>
      <c r="PDY287" s="229" t="s">
        <v>394</v>
      </c>
      <c r="PDZ287" s="229" t="s">
        <v>394</v>
      </c>
      <c r="PEA287" s="229" t="s">
        <v>394</v>
      </c>
      <c r="PEB287" s="229" t="s">
        <v>394</v>
      </c>
      <c r="PEC287" s="229" t="s">
        <v>394</v>
      </c>
      <c r="PED287" s="229" t="s">
        <v>394</v>
      </c>
      <c r="PEE287" s="229" t="s">
        <v>394</v>
      </c>
      <c r="PEF287" s="229" t="s">
        <v>394</v>
      </c>
      <c r="PEG287" s="229" t="s">
        <v>394</v>
      </c>
      <c r="PEH287" s="229" t="s">
        <v>394</v>
      </c>
      <c r="PEI287" s="229" t="s">
        <v>394</v>
      </c>
      <c r="PEJ287" s="229" t="s">
        <v>394</v>
      </c>
      <c r="PEK287" s="229" t="s">
        <v>394</v>
      </c>
      <c r="PEL287" s="229" t="s">
        <v>394</v>
      </c>
      <c r="PEM287" s="229" t="s">
        <v>394</v>
      </c>
      <c r="PEN287" s="229" t="s">
        <v>394</v>
      </c>
      <c r="PEO287" s="229" t="s">
        <v>394</v>
      </c>
      <c r="PEP287" s="229" t="s">
        <v>394</v>
      </c>
      <c r="PEQ287" s="229" t="s">
        <v>394</v>
      </c>
      <c r="PER287" s="229" t="s">
        <v>394</v>
      </c>
      <c r="PES287" s="229" t="s">
        <v>394</v>
      </c>
      <c r="PET287" s="229" t="s">
        <v>394</v>
      </c>
      <c r="PEU287" s="229" t="s">
        <v>394</v>
      </c>
      <c r="PEV287" s="229" t="s">
        <v>394</v>
      </c>
      <c r="PEW287" s="229" t="s">
        <v>394</v>
      </c>
      <c r="PEX287" s="229" t="s">
        <v>394</v>
      </c>
      <c r="PEY287" s="229" t="s">
        <v>394</v>
      </c>
      <c r="PEZ287" s="229" t="s">
        <v>394</v>
      </c>
      <c r="PFA287" s="229" t="s">
        <v>394</v>
      </c>
      <c r="PFB287" s="229" t="s">
        <v>394</v>
      </c>
      <c r="PFC287" s="229" t="s">
        <v>394</v>
      </c>
      <c r="PFD287" s="229" t="s">
        <v>394</v>
      </c>
      <c r="PFE287" s="229" t="s">
        <v>394</v>
      </c>
      <c r="PFF287" s="229" t="s">
        <v>394</v>
      </c>
      <c r="PFG287" s="229" t="s">
        <v>394</v>
      </c>
      <c r="PFH287" s="229" t="s">
        <v>394</v>
      </c>
      <c r="PFI287" s="229" t="s">
        <v>394</v>
      </c>
      <c r="PFJ287" s="229" t="s">
        <v>394</v>
      </c>
      <c r="PFK287" s="229" t="s">
        <v>394</v>
      </c>
      <c r="PFL287" s="229" t="s">
        <v>394</v>
      </c>
      <c r="PFM287" s="229" t="s">
        <v>394</v>
      </c>
      <c r="PFN287" s="229" t="s">
        <v>394</v>
      </c>
      <c r="PFO287" s="229" t="s">
        <v>394</v>
      </c>
      <c r="PFP287" s="229" t="s">
        <v>394</v>
      </c>
      <c r="PFQ287" s="229" t="s">
        <v>394</v>
      </c>
      <c r="PFR287" s="229" t="s">
        <v>394</v>
      </c>
      <c r="PFS287" s="229" t="s">
        <v>394</v>
      </c>
      <c r="PFT287" s="229" t="s">
        <v>394</v>
      </c>
      <c r="PFU287" s="229" t="s">
        <v>394</v>
      </c>
      <c r="PFV287" s="229" t="s">
        <v>394</v>
      </c>
      <c r="PFW287" s="229" t="s">
        <v>394</v>
      </c>
      <c r="PFX287" s="229" t="s">
        <v>394</v>
      </c>
      <c r="PFY287" s="229" t="s">
        <v>394</v>
      </c>
      <c r="PFZ287" s="229" t="s">
        <v>394</v>
      </c>
      <c r="PGA287" s="229" t="s">
        <v>394</v>
      </c>
      <c r="PGB287" s="229" t="s">
        <v>394</v>
      </c>
      <c r="PGC287" s="229" t="s">
        <v>394</v>
      </c>
      <c r="PGD287" s="229" t="s">
        <v>394</v>
      </c>
      <c r="PGE287" s="229" t="s">
        <v>394</v>
      </c>
      <c r="PGF287" s="229" t="s">
        <v>394</v>
      </c>
      <c r="PGG287" s="229" t="s">
        <v>394</v>
      </c>
      <c r="PGH287" s="229" t="s">
        <v>394</v>
      </c>
      <c r="PGI287" s="229" t="s">
        <v>394</v>
      </c>
      <c r="PGJ287" s="229" t="s">
        <v>394</v>
      </c>
      <c r="PGK287" s="229" t="s">
        <v>394</v>
      </c>
      <c r="PGL287" s="229" t="s">
        <v>394</v>
      </c>
      <c r="PGM287" s="229" t="s">
        <v>394</v>
      </c>
      <c r="PGN287" s="229" t="s">
        <v>394</v>
      </c>
      <c r="PGO287" s="229" t="s">
        <v>394</v>
      </c>
      <c r="PGP287" s="229" t="s">
        <v>394</v>
      </c>
      <c r="PGQ287" s="229" t="s">
        <v>394</v>
      </c>
      <c r="PGR287" s="229" t="s">
        <v>394</v>
      </c>
      <c r="PGS287" s="229" t="s">
        <v>394</v>
      </c>
      <c r="PGT287" s="229" t="s">
        <v>394</v>
      </c>
      <c r="PGU287" s="229" t="s">
        <v>394</v>
      </c>
      <c r="PGV287" s="229" t="s">
        <v>394</v>
      </c>
      <c r="PGW287" s="229" t="s">
        <v>394</v>
      </c>
      <c r="PGX287" s="229" t="s">
        <v>394</v>
      </c>
      <c r="PGY287" s="229" t="s">
        <v>394</v>
      </c>
      <c r="PGZ287" s="229" t="s">
        <v>394</v>
      </c>
      <c r="PHA287" s="229" t="s">
        <v>394</v>
      </c>
      <c r="PHB287" s="229" t="s">
        <v>394</v>
      </c>
      <c r="PHC287" s="229" t="s">
        <v>394</v>
      </c>
      <c r="PHD287" s="229" t="s">
        <v>394</v>
      </c>
      <c r="PHE287" s="229" t="s">
        <v>394</v>
      </c>
      <c r="PHF287" s="229" t="s">
        <v>394</v>
      </c>
      <c r="PHG287" s="229" t="s">
        <v>394</v>
      </c>
      <c r="PHH287" s="229" t="s">
        <v>394</v>
      </c>
      <c r="PHI287" s="229" t="s">
        <v>394</v>
      </c>
      <c r="PHJ287" s="229" t="s">
        <v>394</v>
      </c>
      <c r="PHK287" s="229" t="s">
        <v>394</v>
      </c>
      <c r="PHL287" s="229" t="s">
        <v>394</v>
      </c>
      <c r="PHM287" s="229" t="s">
        <v>394</v>
      </c>
      <c r="PHN287" s="229" t="s">
        <v>394</v>
      </c>
      <c r="PHO287" s="229" t="s">
        <v>394</v>
      </c>
      <c r="PHP287" s="229" t="s">
        <v>394</v>
      </c>
      <c r="PHQ287" s="229" t="s">
        <v>394</v>
      </c>
      <c r="PHR287" s="229" t="s">
        <v>394</v>
      </c>
      <c r="PHS287" s="229" t="s">
        <v>394</v>
      </c>
      <c r="PHT287" s="229" t="s">
        <v>394</v>
      </c>
      <c r="PHU287" s="229" t="s">
        <v>394</v>
      </c>
      <c r="PHV287" s="229" t="s">
        <v>394</v>
      </c>
      <c r="PHW287" s="229" t="s">
        <v>394</v>
      </c>
      <c r="PHX287" s="229" t="s">
        <v>394</v>
      </c>
      <c r="PHY287" s="229" t="s">
        <v>394</v>
      </c>
      <c r="PHZ287" s="229" t="s">
        <v>394</v>
      </c>
      <c r="PIA287" s="229" t="s">
        <v>394</v>
      </c>
      <c r="PIB287" s="229" t="s">
        <v>394</v>
      </c>
      <c r="PIC287" s="229" t="s">
        <v>394</v>
      </c>
      <c r="PID287" s="229" t="s">
        <v>394</v>
      </c>
      <c r="PIE287" s="229" t="s">
        <v>394</v>
      </c>
      <c r="PIF287" s="229" t="s">
        <v>394</v>
      </c>
      <c r="PIG287" s="229" t="s">
        <v>394</v>
      </c>
      <c r="PIH287" s="229" t="s">
        <v>394</v>
      </c>
      <c r="PII287" s="229" t="s">
        <v>394</v>
      </c>
      <c r="PIJ287" s="229" t="s">
        <v>394</v>
      </c>
      <c r="PIK287" s="229" t="s">
        <v>394</v>
      </c>
      <c r="PIL287" s="229" t="s">
        <v>394</v>
      </c>
      <c r="PIM287" s="229" t="s">
        <v>394</v>
      </c>
      <c r="PIN287" s="229" t="s">
        <v>394</v>
      </c>
      <c r="PIO287" s="229" t="s">
        <v>394</v>
      </c>
      <c r="PIP287" s="229" t="s">
        <v>394</v>
      </c>
      <c r="PIQ287" s="229" t="s">
        <v>394</v>
      </c>
      <c r="PIR287" s="229" t="s">
        <v>394</v>
      </c>
      <c r="PIS287" s="229" t="s">
        <v>394</v>
      </c>
      <c r="PIT287" s="229" t="s">
        <v>394</v>
      </c>
      <c r="PIU287" s="229" t="s">
        <v>394</v>
      </c>
      <c r="PIV287" s="229" t="s">
        <v>394</v>
      </c>
      <c r="PIW287" s="229" t="s">
        <v>394</v>
      </c>
      <c r="PIX287" s="229" t="s">
        <v>394</v>
      </c>
      <c r="PIY287" s="229" t="s">
        <v>394</v>
      </c>
      <c r="PIZ287" s="229" t="s">
        <v>394</v>
      </c>
      <c r="PJA287" s="229" t="s">
        <v>394</v>
      </c>
      <c r="PJB287" s="229" t="s">
        <v>394</v>
      </c>
      <c r="PJC287" s="229" t="s">
        <v>394</v>
      </c>
      <c r="PJD287" s="229" t="s">
        <v>394</v>
      </c>
      <c r="PJE287" s="229" t="s">
        <v>394</v>
      </c>
      <c r="PJF287" s="229" t="s">
        <v>394</v>
      </c>
      <c r="PJG287" s="229" t="s">
        <v>394</v>
      </c>
      <c r="PJH287" s="229" t="s">
        <v>394</v>
      </c>
      <c r="PJI287" s="229" t="s">
        <v>394</v>
      </c>
      <c r="PJJ287" s="229" t="s">
        <v>394</v>
      </c>
      <c r="PJK287" s="229" t="s">
        <v>394</v>
      </c>
      <c r="PJL287" s="229" t="s">
        <v>394</v>
      </c>
      <c r="PJM287" s="229" t="s">
        <v>394</v>
      </c>
      <c r="PJN287" s="229" t="s">
        <v>394</v>
      </c>
      <c r="PJO287" s="229" t="s">
        <v>394</v>
      </c>
      <c r="PJP287" s="229" t="s">
        <v>394</v>
      </c>
      <c r="PJQ287" s="229" t="s">
        <v>394</v>
      </c>
      <c r="PJR287" s="229" t="s">
        <v>394</v>
      </c>
      <c r="PJS287" s="229" t="s">
        <v>394</v>
      </c>
      <c r="PJT287" s="229" t="s">
        <v>394</v>
      </c>
      <c r="PJU287" s="229" t="s">
        <v>394</v>
      </c>
      <c r="PJV287" s="229" t="s">
        <v>394</v>
      </c>
      <c r="PJW287" s="229" t="s">
        <v>394</v>
      </c>
      <c r="PJX287" s="229" t="s">
        <v>394</v>
      </c>
      <c r="PJY287" s="229" t="s">
        <v>394</v>
      </c>
      <c r="PJZ287" s="229" t="s">
        <v>394</v>
      </c>
      <c r="PKA287" s="229" t="s">
        <v>394</v>
      </c>
      <c r="PKB287" s="229" t="s">
        <v>394</v>
      </c>
      <c r="PKC287" s="229" t="s">
        <v>394</v>
      </c>
      <c r="PKD287" s="229" t="s">
        <v>394</v>
      </c>
      <c r="PKE287" s="229" t="s">
        <v>394</v>
      </c>
      <c r="PKF287" s="229" t="s">
        <v>394</v>
      </c>
      <c r="PKG287" s="229" t="s">
        <v>394</v>
      </c>
      <c r="PKH287" s="229" t="s">
        <v>394</v>
      </c>
      <c r="PKI287" s="229" t="s">
        <v>394</v>
      </c>
      <c r="PKJ287" s="229" t="s">
        <v>394</v>
      </c>
      <c r="PKK287" s="229" t="s">
        <v>394</v>
      </c>
      <c r="PKL287" s="229" t="s">
        <v>394</v>
      </c>
      <c r="PKM287" s="229" t="s">
        <v>394</v>
      </c>
      <c r="PKN287" s="229" t="s">
        <v>394</v>
      </c>
      <c r="PKO287" s="229" t="s">
        <v>394</v>
      </c>
      <c r="PKP287" s="229" t="s">
        <v>394</v>
      </c>
      <c r="PKQ287" s="229" t="s">
        <v>394</v>
      </c>
      <c r="PKR287" s="229" t="s">
        <v>394</v>
      </c>
      <c r="PKS287" s="229" t="s">
        <v>394</v>
      </c>
      <c r="PKT287" s="229" t="s">
        <v>394</v>
      </c>
      <c r="PKU287" s="229" t="s">
        <v>394</v>
      </c>
      <c r="PKV287" s="229" t="s">
        <v>394</v>
      </c>
      <c r="PKW287" s="229" t="s">
        <v>394</v>
      </c>
      <c r="PKX287" s="229" t="s">
        <v>394</v>
      </c>
      <c r="PKY287" s="229" t="s">
        <v>394</v>
      </c>
      <c r="PKZ287" s="229" t="s">
        <v>394</v>
      </c>
      <c r="PLA287" s="229" t="s">
        <v>394</v>
      </c>
      <c r="PLB287" s="229" t="s">
        <v>394</v>
      </c>
      <c r="PLC287" s="229" t="s">
        <v>394</v>
      </c>
      <c r="PLD287" s="229" t="s">
        <v>394</v>
      </c>
      <c r="PLE287" s="229" t="s">
        <v>394</v>
      </c>
      <c r="PLF287" s="229" t="s">
        <v>394</v>
      </c>
      <c r="PLG287" s="229" t="s">
        <v>394</v>
      </c>
      <c r="PLH287" s="229" t="s">
        <v>394</v>
      </c>
      <c r="PLI287" s="229" t="s">
        <v>394</v>
      </c>
      <c r="PLJ287" s="229" t="s">
        <v>394</v>
      </c>
      <c r="PLK287" s="229" t="s">
        <v>394</v>
      </c>
      <c r="PLL287" s="229" t="s">
        <v>394</v>
      </c>
      <c r="PLM287" s="229" t="s">
        <v>394</v>
      </c>
      <c r="PLN287" s="229" t="s">
        <v>394</v>
      </c>
      <c r="PLO287" s="229" t="s">
        <v>394</v>
      </c>
      <c r="PLP287" s="229" t="s">
        <v>394</v>
      </c>
      <c r="PLQ287" s="229" t="s">
        <v>394</v>
      </c>
      <c r="PLR287" s="229" t="s">
        <v>394</v>
      </c>
      <c r="PLS287" s="229" t="s">
        <v>394</v>
      </c>
      <c r="PLT287" s="229" t="s">
        <v>394</v>
      </c>
      <c r="PLU287" s="229" t="s">
        <v>394</v>
      </c>
      <c r="PLV287" s="229" t="s">
        <v>394</v>
      </c>
      <c r="PLW287" s="229" t="s">
        <v>394</v>
      </c>
      <c r="PLX287" s="229" t="s">
        <v>394</v>
      </c>
      <c r="PLY287" s="229" t="s">
        <v>394</v>
      </c>
      <c r="PLZ287" s="229" t="s">
        <v>394</v>
      </c>
      <c r="PMA287" s="229" t="s">
        <v>394</v>
      </c>
      <c r="PMB287" s="229" t="s">
        <v>394</v>
      </c>
      <c r="PMC287" s="229" t="s">
        <v>394</v>
      </c>
      <c r="PMD287" s="229" t="s">
        <v>394</v>
      </c>
      <c r="PME287" s="229" t="s">
        <v>394</v>
      </c>
      <c r="PMF287" s="229" t="s">
        <v>394</v>
      </c>
      <c r="PMG287" s="229" t="s">
        <v>394</v>
      </c>
      <c r="PMH287" s="229" t="s">
        <v>394</v>
      </c>
      <c r="PMI287" s="229" t="s">
        <v>394</v>
      </c>
      <c r="PMJ287" s="229" t="s">
        <v>394</v>
      </c>
      <c r="PMK287" s="229" t="s">
        <v>394</v>
      </c>
      <c r="PML287" s="229" t="s">
        <v>394</v>
      </c>
      <c r="PMM287" s="229" t="s">
        <v>394</v>
      </c>
      <c r="PMN287" s="229" t="s">
        <v>394</v>
      </c>
      <c r="PMO287" s="229" t="s">
        <v>394</v>
      </c>
      <c r="PMP287" s="229" t="s">
        <v>394</v>
      </c>
      <c r="PMQ287" s="229" t="s">
        <v>394</v>
      </c>
      <c r="PMR287" s="229" t="s">
        <v>394</v>
      </c>
      <c r="PMS287" s="229" t="s">
        <v>394</v>
      </c>
      <c r="PMT287" s="229" t="s">
        <v>394</v>
      </c>
      <c r="PMU287" s="229" t="s">
        <v>394</v>
      </c>
      <c r="PMV287" s="229" t="s">
        <v>394</v>
      </c>
      <c r="PMW287" s="229" t="s">
        <v>394</v>
      </c>
      <c r="PMX287" s="229" t="s">
        <v>394</v>
      </c>
      <c r="PMY287" s="229" t="s">
        <v>394</v>
      </c>
      <c r="PMZ287" s="229" t="s">
        <v>394</v>
      </c>
      <c r="PNA287" s="229" t="s">
        <v>394</v>
      </c>
      <c r="PNB287" s="229" t="s">
        <v>394</v>
      </c>
      <c r="PNC287" s="229" t="s">
        <v>394</v>
      </c>
      <c r="PND287" s="229" t="s">
        <v>394</v>
      </c>
      <c r="PNE287" s="229" t="s">
        <v>394</v>
      </c>
      <c r="PNF287" s="229" t="s">
        <v>394</v>
      </c>
      <c r="PNG287" s="229" t="s">
        <v>394</v>
      </c>
      <c r="PNH287" s="229" t="s">
        <v>394</v>
      </c>
      <c r="PNI287" s="229" t="s">
        <v>394</v>
      </c>
      <c r="PNJ287" s="229" t="s">
        <v>394</v>
      </c>
      <c r="PNK287" s="229" t="s">
        <v>394</v>
      </c>
      <c r="PNL287" s="229" t="s">
        <v>394</v>
      </c>
      <c r="PNM287" s="229" t="s">
        <v>394</v>
      </c>
      <c r="PNN287" s="229" t="s">
        <v>394</v>
      </c>
      <c r="PNO287" s="229" t="s">
        <v>394</v>
      </c>
      <c r="PNP287" s="229" t="s">
        <v>394</v>
      </c>
      <c r="PNQ287" s="229" t="s">
        <v>394</v>
      </c>
      <c r="PNR287" s="229" t="s">
        <v>394</v>
      </c>
      <c r="PNS287" s="229" t="s">
        <v>394</v>
      </c>
      <c r="PNT287" s="229" t="s">
        <v>394</v>
      </c>
      <c r="PNU287" s="229" t="s">
        <v>394</v>
      </c>
      <c r="PNV287" s="229" t="s">
        <v>394</v>
      </c>
      <c r="PNW287" s="229" t="s">
        <v>394</v>
      </c>
      <c r="PNX287" s="229" t="s">
        <v>394</v>
      </c>
      <c r="PNY287" s="229" t="s">
        <v>394</v>
      </c>
      <c r="PNZ287" s="229" t="s">
        <v>394</v>
      </c>
      <c r="POA287" s="229" t="s">
        <v>394</v>
      </c>
      <c r="POB287" s="229" t="s">
        <v>394</v>
      </c>
      <c r="POC287" s="229" t="s">
        <v>394</v>
      </c>
      <c r="POD287" s="229" t="s">
        <v>394</v>
      </c>
      <c r="POE287" s="229" t="s">
        <v>394</v>
      </c>
      <c r="POF287" s="229" t="s">
        <v>394</v>
      </c>
      <c r="POG287" s="229" t="s">
        <v>394</v>
      </c>
      <c r="POH287" s="229" t="s">
        <v>394</v>
      </c>
      <c r="POI287" s="229" t="s">
        <v>394</v>
      </c>
      <c r="POJ287" s="229" t="s">
        <v>394</v>
      </c>
      <c r="POK287" s="229" t="s">
        <v>394</v>
      </c>
      <c r="POL287" s="229" t="s">
        <v>394</v>
      </c>
      <c r="POM287" s="229" t="s">
        <v>394</v>
      </c>
      <c r="PON287" s="229" t="s">
        <v>394</v>
      </c>
      <c r="POO287" s="229" t="s">
        <v>394</v>
      </c>
      <c r="POP287" s="229" t="s">
        <v>394</v>
      </c>
      <c r="POQ287" s="229" t="s">
        <v>394</v>
      </c>
      <c r="POR287" s="229" t="s">
        <v>394</v>
      </c>
      <c r="POS287" s="229" t="s">
        <v>394</v>
      </c>
      <c r="POT287" s="229" t="s">
        <v>394</v>
      </c>
      <c r="POU287" s="229" t="s">
        <v>394</v>
      </c>
      <c r="POV287" s="229" t="s">
        <v>394</v>
      </c>
      <c r="POW287" s="229" t="s">
        <v>394</v>
      </c>
      <c r="POX287" s="229" t="s">
        <v>394</v>
      </c>
      <c r="POY287" s="229" t="s">
        <v>394</v>
      </c>
      <c r="POZ287" s="229" t="s">
        <v>394</v>
      </c>
      <c r="PPA287" s="229" t="s">
        <v>394</v>
      </c>
      <c r="PPB287" s="229" t="s">
        <v>394</v>
      </c>
      <c r="PPC287" s="229" t="s">
        <v>394</v>
      </c>
      <c r="PPD287" s="229" t="s">
        <v>394</v>
      </c>
      <c r="PPE287" s="229" t="s">
        <v>394</v>
      </c>
      <c r="PPF287" s="229" t="s">
        <v>394</v>
      </c>
      <c r="PPG287" s="229" t="s">
        <v>394</v>
      </c>
      <c r="PPH287" s="229" t="s">
        <v>394</v>
      </c>
      <c r="PPI287" s="229" t="s">
        <v>394</v>
      </c>
      <c r="PPJ287" s="229" t="s">
        <v>394</v>
      </c>
      <c r="PPK287" s="229" t="s">
        <v>394</v>
      </c>
      <c r="PPL287" s="229" t="s">
        <v>394</v>
      </c>
      <c r="PPM287" s="229" t="s">
        <v>394</v>
      </c>
      <c r="PPN287" s="229" t="s">
        <v>394</v>
      </c>
      <c r="PPO287" s="229" t="s">
        <v>394</v>
      </c>
      <c r="PPP287" s="229" t="s">
        <v>394</v>
      </c>
      <c r="PPQ287" s="229" t="s">
        <v>394</v>
      </c>
      <c r="PPR287" s="229" t="s">
        <v>394</v>
      </c>
      <c r="PPS287" s="229" t="s">
        <v>394</v>
      </c>
      <c r="PPT287" s="229" t="s">
        <v>394</v>
      </c>
      <c r="PPU287" s="229" t="s">
        <v>394</v>
      </c>
      <c r="PPV287" s="229" t="s">
        <v>394</v>
      </c>
      <c r="PPW287" s="229" t="s">
        <v>394</v>
      </c>
      <c r="PPX287" s="229" t="s">
        <v>394</v>
      </c>
      <c r="PPY287" s="229" t="s">
        <v>394</v>
      </c>
      <c r="PPZ287" s="229" t="s">
        <v>394</v>
      </c>
      <c r="PQA287" s="229" t="s">
        <v>394</v>
      </c>
      <c r="PQB287" s="229" t="s">
        <v>394</v>
      </c>
      <c r="PQC287" s="229" t="s">
        <v>394</v>
      </c>
      <c r="PQD287" s="229" t="s">
        <v>394</v>
      </c>
      <c r="PQE287" s="229" t="s">
        <v>394</v>
      </c>
      <c r="PQF287" s="229" t="s">
        <v>394</v>
      </c>
      <c r="PQG287" s="229" t="s">
        <v>394</v>
      </c>
      <c r="PQH287" s="229" t="s">
        <v>394</v>
      </c>
      <c r="PQI287" s="229" t="s">
        <v>394</v>
      </c>
      <c r="PQJ287" s="229" t="s">
        <v>394</v>
      </c>
      <c r="PQK287" s="229" t="s">
        <v>394</v>
      </c>
      <c r="PQL287" s="229" t="s">
        <v>394</v>
      </c>
      <c r="PQM287" s="229" t="s">
        <v>394</v>
      </c>
      <c r="PQN287" s="229" t="s">
        <v>394</v>
      </c>
      <c r="PQO287" s="229" t="s">
        <v>394</v>
      </c>
      <c r="PQP287" s="229" t="s">
        <v>394</v>
      </c>
      <c r="PQQ287" s="229" t="s">
        <v>394</v>
      </c>
      <c r="PQR287" s="229" t="s">
        <v>394</v>
      </c>
      <c r="PQS287" s="229" t="s">
        <v>394</v>
      </c>
      <c r="PQT287" s="229" t="s">
        <v>394</v>
      </c>
      <c r="PQU287" s="229" t="s">
        <v>394</v>
      </c>
      <c r="PQV287" s="229" t="s">
        <v>394</v>
      </c>
      <c r="PQW287" s="229" t="s">
        <v>394</v>
      </c>
      <c r="PQX287" s="229" t="s">
        <v>394</v>
      </c>
      <c r="PQY287" s="229" t="s">
        <v>394</v>
      </c>
      <c r="PQZ287" s="229" t="s">
        <v>394</v>
      </c>
      <c r="PRA287" s="229" t="s">
        <v>394</v>
      </c>
      <c r="PRB287" s="229" t="s">
        <v>394</v>
      </c>
      <c r="PRC287" s="229" t="s">
        <v>394</v>
      </c>
      <c r="PRD287" s="229" t="s">
        <v>394</v>
      </c>
      <c r="PRE287" s="229" t="s">
        <v>394</v>
      </c>
      <c r="PRF287" s="229" t="s">
        <v>394</v>
      </c>
      <c r="PRG287" s="229" t="s">
        <v>394</v>
      </c>
      <c r="PRH287" s="229" t="s">
        <v>394</v>
      </c>
      <c r="PRI287" s="229" t="s">
        <v>394</v>
      </c>
      <c r="PRJ287" s="229" t="s">
        <v>394</v>
      </c>
      <c r="PRK287" s="229" t="s">
        <v>394</v>
      </c>
      <c r="PRL287" s="229" t="s">
        <v>394</v>
      </c>
      <c r="PRM287" s="229" t="s">
        <v>394</v>
      </c>
      <c r="PRN287" s="229" t="s">
        <v>394</v>
      </c>
      <c r="PRO287" s="229" t="s">
        <v>394</v>
      </c>
      <c r="PRP287" s="229" t="s">
        <v>394</v>
      </c>
      <c r="PRQ287" s="229" t="s">
        <v>394</v>
      </c>
      <c r="PRR287" s="229" t="s">
        <v>394</v>
      </c>
      <c r="PRS287" s="229" t="s">
        <v>394</v>
      </c>
      <c r="PRT287" s="229" t="s">
        <v>394</v>
      </c>
      <c r="PRU287" s="229" t="s">
        <v>394</v>
      </c>
      <c r="PRV287" s="229" t="s">
        <v>394</v>
      </c>
      <c r="PRW287" s="229" t="s">
        <v>394</v>
      </c>
      <c r="PRX287" s="229" t="s">
        <v>394</v>
      </c>
      <c r="PRY287" s="229" t="s">
        <v>394</v>
      </c>
      <c r="PRZ287" s="229" t="s">
        <v>394</v>
      </c>
      <c r="PSA287" s="229" t="s">
        <v>394</v>
      </c>
      <c r="PSB287" s="229" t="s">
        <v>394</v>
      </c>
      <c r="PSC287" s="229" t="s">
        <v>394</v>
      </c>
      <c r="PSD287" s="229" t="s">
        <v>394</v>
      </c>
      <c r="PSE287" s="229" t="s">
        <v>394</v>
      </c>
      <c r="PSF287" s="229" t="s">
        <v>394</v>
      </c>
      <c r="PSG287" s="229" t="s">
        <v>394</v>
      </c>
      <c r="PSH287" s="229" t="s">
        <v>394</v>
      </c>
      <c r="PSI287" s="229" t="s">
        <v>394</v>
      </c>
      <c r="PSJ287" s="229" t="s">
        <v>394</v>
      </c>
      <c r="PSK287" s="229" t="s">
        <v>394</v>
      </c>
      <c r="PSL287" s="229" t="s">
        <v>394</v>
      </c>
      <c r="PSM287" s="229" t="s">
        <v>394</v>
      </c>
      <c r="PSN287" s="229" t="s">
        <v>394</v>
      </c>
      <c r="PSO287" s="229" t="s">
        <v>394</v>
      </c>
      <c r="PSP287" s="229" t="s">
        <v>394</v>
      </c>
      <c r="PSQ287" s="229" t="s">
        <v>394</v>
      </c>
      <c r="PSR287" s="229" t="s">
        <v>394</v>
      </c>
      <c r="PSS287" s="229" t="s">
        <v>394</v>
      </c>
      <c r="PST287" s="229" t="s">
        <v>394</v>
      </c>
      <c r="PSU287" s="229" t="s">
        <v>394</v>
      </c>
      <c r="PSV287" s="229" t="s">
        <v>394</v>
      </c>
      <c r="PSW287" s="229" t="s">
        <v>394</v>
      </c>
      <c r="PSX287" s="229" t="s">
        <v>394</v>
      </c>
      <c r="PSY287" s="229" t="s">
        <v>394</v>
      </c>
      <c r="PSZ287" s="229" t="s">
        <v>394</v>
      </c>
      <c r="PTA287" s="229" t="s">
        <v>394</v>
      </c>
      <c r="PTB287" s="229" t="s">
        <v>394</v>
      </c>
      <c r="PTC287" s="229" t="s">
        <v>394</v>
      </c>
      <c r="PTD287" s="229" t="s">
        <v>394</v>
      </c>
      <c r="PTE287" s="229" t="s">
        <v>394</v>
      </c>
      <c r="PTF287" s="229" t="s">
        <v>394</v>
      </c>
      <c r="PTG287" s="229" t="s">
        <v>394</v>
      </c>
      <c r="PTH287" s="229" t="s">
        <v>394</v>
      </c>
      <c r="PTI287" s="229" t="s">
        <v>394</v>
      </c>
      <c r="PTJ287" s="229" t="s">
        <v>394</v>
      </c>
      <c r="PTK287" s="229" t="s">
        <v>394</v>
      </c>
      <c r="PTL287" s="229" t="s">
        <v>394</v>
      </c>
      <c r="PTM287" s="229" t="s">
        <v>394</v>
      </c>
      <c r="PTN287" s="229" t="s">
        <v>394</v>
      </c>
      <c r="PTO287" s="229" t="s">
        <v>394</v>
      </c>
      <c r="PTP287" s="229" t="s">
        <v>394</v>
      </c>
      <c r="PTQ287" s="229" t="s">
        <v>394</v>
      </c>
      <c r="PTR287" s="229" t="s">
        <v>394</v>
      </c>
      <c r="PTS287" s="229" t="s">
        <v>394</v>
      </c>
      <c r="PTT287" s="229" t="s">
        <v>394</v>
      </c>
      <c r="PTU287" s="229" t="s">
        <v>394</v>
      </c>
      <c r="PTV287" s="229" t="s">
        <v>394</v>
      </c>
      <c r="PTW287" s="229" t="s">
        <v>394</v>
      </c>
      <c r="PTX287" s="229" t="s">
        <v>394</v>
      </c>
      <c r="PTY287" s="229" t="s">
        <v>394</v>
      </c>
      <c r="PTZ287" s="229" t="s">
        <v>394</v>
      </c>
      <c r="PUA287" s="229" t="s">
        <v>394</v>
      </c>
      <c r="PUB287" s="229" t="s">
        <v>394</v>
      </c>
      <c r="PUC287" s="229" t="s">
        <v>394</v>
      </c>
      <c r="PUD287" s="229" t="s">
        <v>394</v>
      </c>
      <c r="PUE287" s="229" t="s">
        <v>394</v>
      </c>
      <c r="PUF287" s="229" t="s">
        <v>394</v>
      </c>
      <c r="PUG287" s="229" t="s">
        <v>394</v>
      </c>
      <c r="PUH287" s="229" t="s">
        <v>394</v>
      </c>
      <c r="PUI287" s="229" t="s">
        <v>394</v>
      </c>
      <c r="PUJ287" s="229" t="s">
        <v>394</v>
      </c>
      <c r="PUK287" s="229" t="s">
        <v>394</v>
      </c>
      <c r="PUL287" s="229" t="s">
        <v>394</v>
      </c>
      <c r="PUM287" s="229" t="s">
        <v>394</v>
      </c>
      <c r="PUN287" s="229" t="s">
        <v>394</v>
      </c>
      <c r="PUO287" s="229" t="s">
        <v>394</v>
      </c>
      <c r="PUP287" s="229" t="s">
        <v>394</v>
      </c>
      <c r="PUQ287" s="229" t="s">
        <v>394</v>
      </c>
      <c r="PUR287" s="229" t="s">
        <v>394</v>
      </c>
      <c r="PUS287" s="229" t="s">
        <v>394</v>
      </c>
      <c r="PUT287" s="229" t="s">
        <v>394</v>
      </c>
      <c r="PUU287" s="229" t="s">
        <v>394</v>
      </c>
      <c r="PUV287" s="229" t="s">
        <v>394</v>
      </c>
      <c r="PUW287" s="229" t="s">
        <v>394</v>
      </c>
      <c r="PUX287" s="229" t="s">
        <v>394</v>
      </c>
      <c r="PUY287" s="229" t="s">
        <v>394</v>
      </c>
      <c r="PUZ287" s="229" t="s">
        <v>394</v>
      </c>
      <c r="PVA287" s="229" t="s">
        <v>394</v>
      </c>
      <c r="PVB287" s="229" t="s">
        <v>394</v>
      </c>
      <c r="PVC287" s="229" t="s">
        <v>394</v>
      </c>
      <c r="PVD287" s="229" t="s">
        <v>394</v>
      </c>
      <c r="PVE287" s="229" t="s">
        <v>394</v>
      </c>
      <c r="PVF287" s="229" t="s">
        <v>394</v>
      </c>
      <c r="PVG287" s="229" t="s">
        <v>394</v>
      </c>
      <c r="PVH287" s="229" t="s">
        <v>394</v>
      </c>
      <c r="PVI287" s="229" t="s">
        <v>394</v>
      </c>
      <c r="PVJ287" s="229" t="s">
        <v>394</v>
      </c>
      <c r="PVK287" s="229" t="s">
        <v>394</v>
      </c>
      <c r="PVL287" s="229" t="s">
        <v>394</v>
      </c>
      <c r="PVM287" s="229" t="s">
        <v>394</v>
      </c>
      <c r="PVN287" s="229" t="s">
        <v>394</v>
      </c>
      <c r="PVO287" s="229" t="s">
        <v>394</v>
      </c>
      <c r="PVP287" s="229" t="s">
        <v>394</v>
      </c>
      <c r="PVQ287" s="229" t="s">
        <v>394</v>
      </c>
      <c r="PVR287" s="229" t="s">
        <v>394</v>
      </c>
      <c r="PVS287" s="229" t="s">
        <v>394</v>
      </c>
      <c r="PVT287" s="229" t="s">
        <v>394</v>
      </c>
      <c r="PVU287" s="229" t="s">
        <v>394</v>
      </c>
      <c r="PVV287" s="229" t="s">
        <v>394</v>
      </c>
      <c r="PVW287" s="229" t="s">
        <v>394</v>
      </c>
      <c r="PVX287" s="229" t="s">
        <v>394</v>
      </c>
      <c r="PVY287" s="229" t="s">
        <v>394</v>
      </c>
      <c r="PVZ287" s="229" t="s">
        <v>394</v>
      </c>
      <c r="PWA287" s="229" t="s">
        <v>394</v>
      </c>
      <c r="PWB287" s="229" t="s">
        <v>394</v>
      </c>
      <c r="PWC287" s="229" t="s">
        <v>394</v>
      </c>
      <c r="PWD287" s="229" t="s">
        <v>394</v>
      </c>
      <c r="PWE287" s="229" t="s">
        <v>394</v>
      </c>
      <c r="PWF287" s="229" t="s">
        <v>394</v>
      </c>
      <c r="PWG287" s="229" t="s">
        <v>394</v>
      </c>
      <c r="PWH287" s="229" t="s">
        <v>394</v>
      </c>
      <c r="PWI287" s="229" t="s">
        <v>394</v>
      </c>
      <c r="PWJ287" s="229" t="s">
        <v>394</v>
      </c>
      <c r="PWK287" s="229" t="s">
        <v>394</v>
      </c>
      <c r="PWL287" s="229" t="s">
        <v>394</v>
      </c>
      <c r="PWM287" s="229" t="s">
        <v>394</v>
      </c>
      <c r="PWN287" s="229" t="s">
        <v>394</v>
      </c>
      <c r="PWO287" s="229" t="s">
        <v>394</v>
      </c>
      <c r="PWP287" s="229" t="s">
        <v>394</v>
      </c>
      <c r="PWQ287" s="229" t="s">
        <v>394</v>
      </c>
      <c r="PWR287" s="229" t="s">
        <v>394</v>
      </c>
      <c r="PWS287" s="229" t="s">
        <v>394</v>
      </c>
      <c r="PWT287" s="229" t="s">
        <v>394</v>
      </c>
      <c r="PWU287" s="229" t="s">
        <v>394</v>
      </c>
      <c r="PWV287" s="229" t="s">
        <v>394</v>
      </c>
      <c r="PWW287" s="229" t="s">
        <v>394</v>
      </c>
      <c r="PWX287" s="229" t="s">
        <v>394</v>
      </c>
      <c r="PWY287" s="229" t="s">
        <v>394</v>
      </c>
      <c r="PWZ287" s="229" t="s">
        <v>394</v>
      </c>
      <c r="PXA287" s="229" t="s">
        <v>394</v>
      </c>
      <c r="PXB287" s="229" t="s">
        <v>394</v>
      </c>
      <c r="PXC287" s="229" t="s">
        <v>394</v>
      </c>
      <c r="PXD287" s="229" t="s">
        <v>394</v>
      </c>
      <c r="PXE287" s="229" t="s">
        <v>394</v>
      </c>
      <c r="PXF287" s="229" t="s">
        <v>394</v>
      </c>
      <c r="PXG287" s="229" t="s">
        <v>394</v>
      </c>
      <c r="PXH287" s="229" t="s">
        <v>394</v>
      </c>
      <c r="PXI287" s="229" t="s">
        <v>394</v>
      </c>
      <c r="PXJ287" s="229" t="s">
        <v>394</v>
      </c>
      <c r="PXK287" s="229" t="s">
        <v>394</v>
      </c>
      <c r="PXL287" s="229" t="s">
        <v>394</v>
      </c>
      <c r="PXM287" s="229" t="s">
        <v>394</v>
      </c>
      <c r="PXN287" s="229" t="s">
        <v>394</v>
      </c>
      <c r="PXO287" s="229" t="s">
        <v>394</v>
      </c>
      <c r="PXP287" s="229" t="s">
        <v>394</v>
      </c>
      <c r="PXQ287" s="229" t="s">
        <v>394</v>
      </c>
      <c r="PXR287" s="229" t="s">
        <v>394</v>
      </c>
      <c r="PXS287" s="229" t="s">
        <v>394</v>
      </c>
      <c r="PXT287" s="229" t="s">
        <v>394</v>
      </c>
      <c r="PXU287" s="229" t="s">
        <v>394</v>
      </c>
      <c r="PXV287" s="229" t="s">
        <v>394</v>
      </c>
      <c r="PXW287" s="229" t="s">
        <v>394</v>
      </c>
      <c r="PXX287" s="229" t="s">
        <v>394</v>
      </c>
      <c r="PXY287" s="229" t="s">
        <v>394</v>
      </c>
      <c r="PXZ287" s="229" t="s">
        <v>394</v>
      </c>
      <c r="PYA287" s="229" t="s">
        <v>394</v>
      </c>
      <c r="PYB287" s="229" t="s">
        <v>394</v>
      </c>
      <c r="PYC287" s="229" t="s">
        <v>394</v>
      </c>
      <c r="PYD287" s="229" t="s">
        <v>394</v>
      </c>
      <c r="PYE287" s="229" t="s">
        <v>394</v>
      </c>
      <c r="PYF287" s="229" t="s">
        <v>394</v>
      </c>
      <c r="PYG287" s="229" t="s">
        <v>394</v>
      </c>
      <c r="PYH287" s="229" t="s">
        <v>394</v>
      </c>
      <c r="PYI287" s="229" t="s">
        <v>394</v>
      </c>
      <c r="PYJ287" s="229" t="s">
        <v>394</v>
      </c>
      <c r="PYK287" s="229" t="s">
        <v>394</v>
      </c>
      <c r="PYL287" s="229" t="s">
        <v>394</v>
      </c>
      <c r="PYM287" s="229" t="s">
        <v>394</v>
      </c>
      <c r="PYN287" s="229" t="s">
        <v>394</v>
      </c>
      <c r="PYO287" s="229" t="s">
        <v>394</v>
      </c>
      <c r="PYP287" s="229" t="s">
        <v>394</v>
      </c>
      <c r="PYQ287" s="229" t="s">
        <v>394</v>
      </c>
      <c r="PYR287" s="229" t="s">
        <v>394</v>
      </c>
      <c r="PYS287" s="229" t="s">
        <v>394</v>
      </c>
      <c r="PYT287" s="229" t="s">
        <v>394</v>
      </c>
      <c r="PYU287" s="229" t="s">
        <v>394</v>
      </c>
      <c r="PYV287" s="229" t="s">
        <v>394</v>
      </c>
      <c r="PYW287" s="229" t="s">
        <v>394</v>
      </c>
      <c r="PYX287" s="229" t="s">
        <v>394</v>
      </c>
      <c r="PYY287" s="229" t="s">
        <v>394</v>
      </c>
      <c r="PYZ287" s="229" t="s">
        <v>394</v>
      </c>
      <c r="PZA287" s="229" t="s">
        <v>394</v>
      </c>
      <c r="PZB287" s="229" t="s">
        <v>394</v>
      </c>
      <c r="PZC287" s="229" t="s">
        <v>394</v>
      </c>
      <c r="PZD287" s="229" t="s">
        <v>394</v>
      </c>
      <c r="PZE287" s="229" t="s">
        <v>394</v>
      </c>
      <c r="PZF287" s="229" t="s">
        <v>394</v>
      </c>
      <c r="PZG287" s="229" t="s">
        <v>394</v>
      </c>
      <c r="PZH287" s="229" t="s">
        <v>394</v>
      </c>
      <c r="PZI287" s="229" t="s">
        <v>394</v>
      </c>
      <c r="PZJ287" s="229" t="s">
        <v>394</v>
      </c>
      <c r="PZK287" s="229" t="s">
        <v>394</v>
      </c>
      <c r="PZL287" s="229" t="s">
        <v>394</v>
      </c>
      <c r="PZM287" s="229" t="s">
        <v>394</v>
      </c>
      <c r="PZN287" s="229" t="s">
        <v>394</v>
      </c>
      <c r="PZO287" s="229" t="s">
        <v>394</v>
      </c>
      <c r="PZP287" s="229" t="s">
        <v>394</v>
      </c>
      <c r="PZQ287" s="229" t="s">
        <v>394</v>
      </c>
      <c r="PZR287" s="229" t="s">
        <v>394</v>
      </c>
      <c r="PZS287" s="229" t="s">
        <v>394</v>
      </c>
      <c r="PZT287" s="229" t="s">
        <v>394</v>
      </c>
      <c r="PZU287" s="229" t="s">
        <v>394</v>
      </c>
      <c r="PZV287" s="229" t="s">
        <v>394</v>
      </c>
      <c r="PZW287" s="229" t="s">
        <v>394</v>
      </c>
      <c r="PZX287" s="229" t="s">
        <v>394</v>
      </c>
      <c r="PZY287" s="229" t="s">
        <v>394</v>
      </c>
      <c r="PZZ287" s="229" t="s">
        <v>394</v>
      </c>
      <c r="QAA287" s="229" t="s">
        <v>394</v>
      </c>
      <c r="QAB287" s="229" t="s">
        <v>394</v>
      </c>
      <c r="QAC287" s="229" t="s">
        <v>394</v>
      </c>
      <c r="QAD287" s="229" t="s">
        <v>394</v>
      </c>
      <c r="QAE287" s="229" t="s">
        <v>394</v>
      </c>
      <c r="QAF287" s="229" t="s">
        <v>394</v>
      </c>
      <c r="QAG287" s="229" t="s">
        <v>394</v>
      </c>
      <c r="QAH287" s="229" t="s">
        <v>394</v>
      </c>
      <c r="QAI287" s="229" t="s">
        <v>394</v>
      </c>
      <c r="QAJ287" s="229" t="s">
        <v>394</v>
      </c>
      <c r="QAK287" s="229" t="s">
        <v>394</v>
      </c>
      <c r="QAL287" s="229" t="s">
        <v>394</v>
      </c>
      <c r="QAM287" s="229" t="s">
        <v>394</v>
      </c>
      <c r="QAN287" s="229" t="s">
        <v>394</v>
      </c>
      <c r="QAO287" s="229" t="s">
        <v>394</v>
      </c>
      <c r="QAP287" s="229" t="s">
        <v>394</v>
      </c>
      <c r="QAQ287" s="229" t="s">
        <v>394</v>
      </c>
      <c r="QAR287" s="229" t="s">
        <v>394</v>
      </c>
      <c r="QAS287" s="229" t="s">
        <v>394</v>
      </c>
      <c r="QAT287" s="229" t="s">
        <v>394</v>
      </c>
      <c r="QAU287" s="229" t="s">
        <v>394</v>
      </c>
      <c r="QAV287" s="229" t="s">
        <v>394</v>
      </c>
      <c r="QAW287" s="229" t="s">
        <v>394</v>
      </c>
      <c r="QAX287" s="229" t="s">
        <v>394</v>
      </c>
      <c r="QAY287" s="229" t="s">
        <v>394</v>
      </c>
      <c r="QAZ287" s="229" t="s">
        <v>394</v>
      </c>
      <c r="QBA287" s="229" t="s">
        <v>394</v>
      </c>
      <c r="QBB287" s="229" t="s">
        <v>394</v>
      </c>
      <c r="QBC287" s="229" t="s">
        <v>394</v>
      </c>
      <c r="QBD287" s="229" t="s">
        <v>394</v>
      </c>
      <c r="QBE287" s="229" t="s">
        <v>394</v>
      </c>
      <c r="QBF287" s="229" t="s">
        <v>394</v>
      </c>
      <c r="QBG287" s="229" t="s">
        <v>394</v>
      </c>
      <c r="QBH287" s="229" t="s">
        <v>394</v>
      </c>
      <c r="QBI287" s="229" t="s">
        <v>394</v>
      </c>
      <c r="QBJ287" s="229" t="s">
        <v>394</v>
      </c>
      <c r="QBK287" s="229" t="s">
        <v>394</v>
      </c>
      <c r="QBL287" s="229" t="s">
        <v>394</v>
      </c>
      <c r="QBM287" s="229" t="s">
        <v>394</v>
      </c>
      <c r="QBN287" s="229" t="s">
        <v>394</v>
      </c>
      <c r="QBO287" s="229" t="s">
        <v>394</v>
      </c>
      <c r="QBP287" s="229" t="s">
        <v>394</v>
      </c>
      <c r="QBQ287" s="229" t="s">
        <v>394</v>
      </c>
      <c r="QBR287" s="229" t="s">
        <v>394</v>
      </c>
      <c r="QBS287" s="229" t="s">
        <v>394</v>
      </c>
      <c r="QBT287" s="229" t="s">
        <v>394</v>
      </c>
      <c r="QBU287" s="229" t="s">
        <v>394</v>
      </c>
      <c r="QBV287" s="229" t="s">
        <v>394</v>
      </c>
      <c r="QBW287" s="229" t="s">
        <v>394</v>
      </c>
      <c r="QBX287" s="229" t="s">
        <v>394</v>
      </c>
      <c r="QBY287" s="229" t="s">
        <v>394</v>
      </c>
      <c r="QBZ287" s="229" t="s">
        <v>394</v>
      </c>
      <c r="QCA287" s="229" t="s">
        <v>394</v>
      </c>
      <c r="QCB287" s="229" t="s">
        <v>394</v>
      </c>
      <c r="QCC287" s="229" t="s">
        <v>394</v>
      </c>
      <c r="QCD287" s="229" t="s">
        <v>394</v>
      </c>
      <c r="QCE287" s="229" t="s">
        <v>394</v>
      </c>
      <c r="QCF287" s="229" t="s">
        <v>394</v>
      </c>
      <c r="QCG287" s="229" t="s">
        <v>394</v>
      </c>
      <c r="QCH287" s="229" t="s">
        <v>394</v>
      </c>
      <c r="QCI287" s="229" t="s">
        <v>394</v>
      </c>
      <c r="QCJ287" s="229" t="s">
        <v>394</v>
      </c>
      <c r="QCK287" s="229" t="s">
        <v>394</v>
      </c>
      <c r="QCL287" s="229" t="s">
        <v>394</v>
      </c>
      <c r="QCM287" s="229" t="s">
        <v>394</v>
      </c>
      <c r="QCN287" s="229" t="s">
        <v>394</v>
      </c>
      <c r="QCO287" s="229" t="s">
        <v>394</v>
      </c>
      <c r="QCP287" s="229" t="s">
        <v>394</v>
      </c>
      <c r="QCQ287" s="229" t="s">
        <v>394</v>
      </c>
      <c r="QCR287" s="229" t="s">
        <v>394</v>
      </c>
      <c r="QCS287" s="229" t="s">
        <v>394</v>
      </c>
      <c r="QCT287" s="229" t="s">
        <v>394</v>
      </c>
      <c r="QCU287" s="229" t="s">
        <v>394</v>
      </c>
      <c r="QCV287" s="229" t="s">
        <v>394</v>
      </c>
      <c r="QCW287" s="229" t="s">
        <v>394</v>
      </c>
      <c r="QCX287" s="229" t="s">
        <v>394</v>
      </c>
      <c r="QCY287" s="229" t="s">
        <v>394</v>
      </c>
      <c r="QCZ287" s="229" t="s">
        <v>394</v>
      </c>
      <c r="QDA287" s="229" t="s">
        <v>394</v>
      </c>
      <c r="QDB287" s="229" t="s">
        <v>394</v>
      </c>
      <c r="QDC287" s="229" t="s">
        <v>394</v>
      </c>
      <c r="QDD287" s="229" t="s">
        <v>394</v>
      </c>
      <c r="QDE287" s="229" t="s">
        <v>394</v>
      </c>
      <c r="QDF287" s="229" t="s">
        <v>394</v>
      </c>
      <c r="QDG287" s="229" t="s">
        <v>394</v>
      </c>
      <c r="QDH287" s="229" t="s">
        <v>394</v>
      </c>
      <c r="QDI287" s="229" t="s">
        <v>394</v>
      </c>
      <c r="QDJ287" s="229" t="s">
        <v>394</v>
      </c>
      <c r="QDK287" s="229" t="s">
        <v>394</v>
      </c>
      <c r="QDL287" s="229" t="s">
        <v>394</v>
      </c>
      <c r="QDM287" s="229" t="s">
        <v>394</v>
      </c>
      <c r="QDN287" s="229" t="s">
        <v>394</v>
      </c>
      <c r="QDO287" s="229" t="s">
        <v>394</v>
      </c>
      <c r="QDP287" s="229" t="s">
        <v>394</v>
      </c>
      <c r="QDQ287" s="229" t="s">
        <v>394</v>
      </c>
      <c r="QDR287" s="229" t="s">
        <v>394</v>
      </c>
      <c r="QDS287" s="229" t="s">
        <v>394</v>
      </c>
      <c r="QDT287" s="229" t="s">
        <v>394</v>
      </c>
      <c r="QDU287" s="229" t="s">
        <v>394</v>
      </c>
      <c r="QDV287" s="229" t="s">
        <v>394</v>
      </c>
      <c r="QDW287" s="229" t="s">
        <v>394</v>
      </c>
      <c r="QDX287" s="229" t="s">
        <v>394</v>
      </c>
      <c r="QDY287" s="229" t="s">
        <v>394</v>
      </c>
      <c r="QDZ287" s="229" t="s">
        <v>394</v>
      </c>
      <c r="QEA287" s="229" t="s">
        <v>394</v>
      </c>
      <c r="QEB287" s="229" t="s">
        <v>394</v>
      </c>
      <c r="QEC287" s="229" t="s">
        <v>394</v>
      </c>
      <c r="QED287" s="229" t="s">
        <v>394</v>
      </c>
      <c r="QEE287" s="229" t="s">
        <v>394</v>
      </c>
      <c r="QEF287" s="229" t="s">
        <v>394</v>
      </c>
      <c r="QEG287" s="229" t="s">
        <v>394</v>
      </c>
      <c r="QEH287" s="229" t="s">
        <v>394</v>
      </c>
      <c r="QEI287" s="229" t="s">
        <v>394</v>
      </c>
      <c r="QEJ287" s="229" t="s">
        <v>394</v>
      </c>
      <c r="QEK287" s="229" t="s">
        <v>394</v>
      </c>
      <c r="QEL287" s="229" t="s">
        <v>394</v>
      </c>
      <c r="QEM287" s="229" t="s">
        <v>394</v>
      </c>
      <c r="QEN287" s="229" t="s">
        <v>394</v>
      </c>
      <c r="QEO287" s="229" t="s">
        <v>394</v>
      </c>
      <c r="QEP287" s="229" t="s">
        <v>394</v>
      </c>
      <c r="QEQ287" s="229" t="s">
        <v>394</v>
      </c>
      <c r="QER287" s="229" t="s">
        <v>394</v>
      </c>
      <c r="QES287" s="229" t="s">
        <v>394</v>
      </c>
      <c r="QET287" s="229" t="s">
        <v>394</v>
      </c>
      <c r="QEU287" s="229" t="s">
        <v>394</v>
      </c>
      <c r="QEV287" s="229" t="s">
        <v>394</v>
      </c>
      <c r="QEW287" s="229" t="s">
        <v>394</v>
      </c>
      <c r="QEX287" s="229" t="s">
        <v>394</v>
      </c>
      <c r="QEY287" s="229" t="s">
        <v>394</v>
      </c>
      <c r="QEZ287" s="229" t="s">
        <v>394</v>
      </c>
      <c r="QFA287" s="229" t="s">
        <v>394</v>
      </c>
      <c r="QFB287" s="229" t="s">
        <v>394</v>
      </c>
      <c r="QFC287" s="229" t="s">
        <v>394</v>
      </c>
      <c r="QFD287" s="229" t="s">
        <v>394</v>
      </c>
      <c r="QFE287" s="229" t="s">
        <v>394</v>
      </c>
      <c r="QFF287" s="229" t="s">
        <v>394</v>
      </c>
      <c r="QFG287" s="229" t="s">
        <v>394</v>
      </c>
      <c r="QFH287" s="229" t="s">
        <v>394</v>
      </c>
      <c r="QFI287" s="229" t="s">
        <v>394</v>
      </c>
      <c r="QFJ287" s="229" t="s">
        <v>394</v>
      </c>
      <c r="QFK287" s="229" t="s">
        <v>394</v>
      </c>
      <c r="QFL287" s="229" t="s">
        <v>394</v>
      </c>
      <c r="QFM287" s="229" t="s">
        <v>394</v>
      </c>
      <c r="QFN287" s="229" t="s">
        <v>394</v>
      </c>
      <c r="QFO287" s="229" t="s">
        <v>394</v>
      </c>
      <c r="QFP287" s="229" t="s">
        <v>394</v>
      </c>
      <c r="QFQ287" s="229" t="s">
        <v>394</v>
      </c>
      <c r="QFR287" s="229" t="s">
        <v>394</v>
      </c>
      <c r="QFS287" s="229" t="s">
        <v>394</v>
      </c>
      <c r="QFT287" s="229" t="s">
        <v>394</v>
      </c>
      <c r="QFU287" s="229" t="s">
        <v>394</v>
      </c>
      <c r="QFV287" s="229" t="s">
        <v>394</v>
      </c>
      <c r="QFW287" s="229" t="s">
        <v>394</v>
      </c>
      <c r="QFX287" s="229" t="s">
        <v>394</v>
      </c>
      <c r="QFY287" s="229" t="s">
        <v>394</v>
      </c>
      <c r="QFZ287" s="229" t="s">
        <v>394</v>
      </c>
      <c r="QGA287" s="229" t="s">
        <v>394</v>
      </c>
      <c r="QGB287" s="229" t="s">
        <v>394</v>
      </c>
      <c r="QGC287" s="229" t="s">
        <v>394</v>
      </c>
      <c r="QGD287" s="229" t="s">
        <v>394</v>
      </c>
      <c r="QGE287" s="229" t="s">
        <v>394</v>
      </c>
      <c r="QGF287" s="229" t="s">
        <v>394</v>
      </c>
      <c r="QGG287" s="229" t="s">
        <v>394</v>
      </c>
      <c r="QGH287" s="229" t="s">
        <v>394</v>
      </c>
      <c r="QGI287" s="229" t="s">
        <v>394</v>
      </c>
      <c r="QGJ287" s="229" t="s">
        <v>394</v>
      </c>
      <c r="QGK287" s="229" t="s">
        <v>394</v>
      </c>
      <c r="QGL287" s="229" t="s">
        <v>394</v>
      </c>
      <c r="QGM287" s="229" t="s">
        <v>394</v>
      </c>
      <c r="QGN287" s="229" t="s">
        <v>394</v>
      </c>
      <c r="QGO287" s="229" t="s">
        <v>394</v>
      </c>
      <c r="QGP287" s="229" t="s">
        <v>394</v>
      </c>
      <c r="QGQ287" s="229" t="s">
        <v>394</v>
      </c>
      <c r="QGR287" s="229" t="s">
        <v>394</v>
      </c>
      <c r="QGS287" s="229" t="s">
        <v>394</v>
      </c>
      <c r="QGT287" s="229" t="s">
        <v>394</v>
      </c>
      <c r="QGU287" s="229" t="s">
        <v>394</v>
      </c>
      <c r="QGV287" s="229" t="s">
        <v>394</v>
      </c>
      <c r="QGW287" s="229" t="s">
        <v>394</v>
      </c>
      <c r="QGX287" s="229" t="s">
        <v>394</v>
      </c>
      <c r="QGY287" s="229" t="s">
        <v>394</v>
      </c>
      <c r="QGZ287" s="229" t="s">
        <v>394</v>
      </c>
      <c r="QHA287" s="229" t="s">
        <v>394</v>
      </c>
      <c r="QHB287" s="229" t="s">
        <v>394</v>
      </c>
      <c r="QHC287" s="229" t="s">
        <v>394</v>
      </c>
      <c r="QHD287" s="229" t="s">
        <v>394</v>
      </c>
      <c r="QHE287" s="229" t="s">
        <v>394</v>
      </c>
      <c r="QHF287" s="229" t="s">
        <v>394</v>
      </c>
      <c r="QHG287" s="229" t="s">
        <v>394</v>
      </c>
      <c r="QHH287" s="229" t="s">
        <v>394</v>
      </c>
      <c r="QHI287" s="229" t="s">
        <v>394</v>
      </c>
      <c r="QHJ287" s="229" t="s">
        <v>394</v>
      </c>
      <c r="QHK287" s="229" t="s">
        <v>394</v>
      </c>
      <c r="QHL287" s="229" t="s">
        <v>394</v>
      </c>
      <c r="QHM287" s="229" t="s">
        <v>394</v>
      </c>
      <c r="QHN287" s="229" t="s">
        <v>394</v>
      </c>
      <c r="QHO287" s="229" t="s">
        <v>394</v>
      </c>
      <c r="QHP287" s="229" t="s">
        <v>394</v>
      </c>
      <c r="QHQ287" s="229" t="s">
        <v>394</v>
      </c>
      <c r="QHR287" s="229" t="s">
        <v>394</v>
      </c>
      <c r="QHS287" s="229" t="s">
        <v>394</v>
      </c>
      <c r="QHT287" s="229" t="s">
        <v>394</v>
      </c>
      <c r="QHU287" s="229" t="s">
        <v>394</v>
      </c>
      <c r="QHV287" s="229" t="s">
        <v>394</v>
      </c>
      <c r="QHW287" s="229" t="s">
        <v>394</v>
      </c>
      <c r="QHX287" s="229" t="s">
        <v>394</v>
      </c>
      <c r="QHY287" s="229" t="s">
        <v>394</v>
      </c>
      <c r="QHZ287" s="229" t="s">
        <v>394</v>
      </c>
      <c r="QIA287" s="229" t="s">
        <v>394</v>
      </c>
      <c r="QIB287" s="229" t="s">
        <v>394</v>
      </c>
      <c r="QIC287" s="229" t="s">
        <v>394</v>
      </c>
      <c r="QID287" s="229" t="s">
        <v>394</v>
      </c>
      <c r="QIE287" s="229" t="s">
        <v>394</v>
      </c>
      <c r="QIF287" s="229" t="s">
        <v>394</v>
      </c>
      <c r="QIG287" s="229" t="s">
        <v>394</v>
      </c>
      <c r="QIH287" s="229" t="s">
        <v>394</v>
      </c>
      <c r="QII287" s="229" t="s">
        <v>394</v>
      </c>
      <c r="QIJ287" s="229" t="s">
        <v>394</v>
      </c>
      <c r="QIK287" s="229" t="s">
        <v>394</v>
      </c>
      <c r="QIL287" s="229" t="s">
        <v>394</v>
      </c>
      <c r="QIM287" s="229" t="s">
        <v>394</v>
      </c>
      <c r="QIN287" s="229" t="s">
        <v>394</v>
      </c>
      <c r="QIO287" s="229" t="s">
        <v>394</v>
      </c>
      <c r="QIP287" s="229" t="s">
        <v>394</v>
      </c>
      <c r="QIQ287" s="229" t="s">
        <v>394</v>
      </c>
      <c r="QIR287" s="229" t="s">
        <v>394</v>
      </c>
      <c r="QIS287" s="229" t="s">
        <v>394</v>
      </c>
      <c r="QIT287" s="229" t="s">
        <v>394</v>
      </c>
      <c r="QIU287" s="229" t="s">
        <v>394</v>
      </c>
      <c r="QIV287" s="229" t="s">
        <v>394</v>
      </c>
      <c r="QIW287" s="229" t="s">
        <v>394</v>
      </c>
      <c r="QIX287" s="229" t="s">
        <v>394</v>
      </c>
      <c r="QIY287" s="229" t="s">
        <v>394</v>
      </c>
      <c r="QIZ287" s="229" t="s">
        <v>394</v>
      </c>
      <c r="QJA287" s="229" t="s">
        <v>394</v>
      </c>
      <c r="QJB287" s="229" t="s">
        <v>394</v>
      </c>
      <c r="QJC287" s="229" t="s">
        <v>394</v>
      </c>
      <c r="QJD287" s="229" t="s">
        <v>394</v>
      </c>
      <c r="QJE287" s="229" t="s">
        <v>394</v>
      </c>
      <c r="QJF287" s="229" t="s">
        <v>394</v>
      </c>
      <c r="QJG287" s="229" t="s">
        <v>394</v>
      </c>
      <c r="QJH287" s="229" t="s">
        <v>394</v>
      </c>
      <c r="QJI287" s="229" t="s">
        <v>394</v>
      </c>
      <c r="QJJ287" s="229" t="s">
        <v>394</v>
      </c>
      <c r="QJK287" s="229" t="s">
        <v>394</v>
      </c>
      <c r="QJL287" s="229" t="s">
        <v>394</v>
      </c>
      <c r="QJM287" s="229" t="s">
        <v>394</v>
      </c>
      <c r="QJN287" s="229" t="s">
        <v>394</v>
      </c>
      <c r="QJO287" s="229" t="s">
        <v>394</v>
      </c>
      <c r="QJP287" s="229" t="s">
        <v>394</v>
      </c>
      <c r="QJQ287" s="229" t="s">
        <v>394</v>
      </c>
      <c r="QJR287" s="229" t="s">
        <v>394</v>
      </c>
      <c r="QJS287" s="229" t="s">
        <v>394</v>
      </c>
      <c r="QJT287" s="229" t="s">
        <v>394</v>
      </c>
      <c r="QJU287" s="229" t="s">
        <v>394</v>
      </c>
      <c r="QJV287" s="229" t="s">
        <v>394</v>
      </c>
      <c r="QJW287" s="229" t="s">
        <v>394</v>
      </c>
      <c r="QJX287" s="229" t="s">
        <v>394</v>
      </c>
      <c r="QJY287" s="229" t="s">
        <v>394</v>
      </c>
      <c r="QJZ287" s="229" t="s">
        <v>394</v>
      </c>
      <c r="QKA287" s="229" t="s">
        <v>394</v>
      </c>
      <c r="QKB287" s="229" t="s">
        <v>394</v>
      </c>
      <c r="QKC287" s="229" t="s">
        <v>394</v>
      </c>
      <c r="QKD287" s="229" t="s">
        <v>394</v>
      </c>
      <c r="QKE287" s="229" t="s">
        <v>394</v>
      </c>
      <c r="QKF287" s="229" t="s">
        <v>394</v>
      </c>
      <c r="QKG287" s="229" t="s">
        <v>394</v>
      </c>
      <c r="QKH287" s="229" t="s">
        <v>394</v>
      </c>
      <c r="QKI287" s="229" t="s">
        <v>394</v>
      </c>
      <c r="QKJ287" s="229" t="s">
        <v>394</v>
      </c>
      <c r="QKK287" s="229" t="s">
        <v>394</v>
      </c>
      <c r="QKL287" s="229" t="s">
        <v>394</v>
      </c>
      <c r="QKM287" s="229" t="s">
        <v>394</v>
      </c>
      <c r="QKN287" s="229" t="s">
        <v>394</v>
      </c>
      <c r="QKO287" s="229" t="s">
        <v>394</v>
      </c>
      <c r="QKP287" s="229" t="s">
        <v>394</v>
      </c>
      <c r="QKQ287" s="229" t="s">
        <v>394</v>
      </c>
      <c r="QKR287" s="229" t="s">
        <v>394</v>
      </c>
      <c r="QKS287" s="229" t="s">
        <v>394</v>
      </c>
      <c r="QKT287" s="229" t="s">
        <v>394</v>
      </c>
      <c r="QKU287" s="229" t="s">
        <v>394</v>
      </c>
      <c r="QKV287" s="229" t="s">
        <v>394</v>
      </c>
      <c r="QKW287" s="229" t="s">
        <v>394</v>
      </c>
      <c r="QKX287" s="229" t="s">
        <v>394</v>
      </c>
      <c r="QKY287" s="229" t="s">
        <v>394</v>
      </c>
      <c r="QKZ287" s="229" t="s">
        <v>394</v>
      </c>
      <c r="QLA287" s="229" t="s">
        <v>394</v>
      </c>
      <c r="QLB287" s="229" t="s">
        <v>394</v>
      </c>
      <c r="QLC287" s="229" t="s">
        <v>394</v>
      </c>
      <c r="QLD287" s="229" t="s">
        <v>394</v>
      </c>
      <c r="QLE287" s="229" t="s">
        <v>394</v>
      </c>
      <c r="QLF287" s="229" t="s">
        <v>394</v>
      </c>
      <c r="QLG287" s="229" t="s">
        <v>394</v>
      </c>
      <c r="QLH287" s="229" t="s">
        <v>394</v>
      </c>
      <c r="QLI287" s="229" t="s">
        <v>394</v>
      </c>
      <c r="QLJ287" s="229" t="s">
        <v>394</v>
      </c>
      <c r="QLK287" s="229" t="s">
        <v>394</v>
      </c>
      <c r="QLL287" s="229" t="s">
        <v>394</v>
      </c>
      <c r="QLM287" s="229" t="s">
        <v>394</v>
      </c>
      <c r="QLN287" s="229" t="s">
        <v>394</v>
      </c>
      <c r="QLO287" s="229" t="s">
        <v>394</v>
      </c>
      <c r="QLP287" s="229" t="s">
        <v>394</v>
      </c>
      <c r="QLQ287" s="229" t="s">
        <v>394</v>
      </c>
      <c r="QLR287" s="229" t="s">
        <v>394</v>
      </c>
      <c r="QLS287" s="229" t="s">
        <v>394</v>
      </c>
      <c r="QLT287" s="229" t="s">
        <v>394</v>
      </c>
      <c r="QLU287" s="229" t="s">
        <v>394</v>
      </c>
      <c r="QLV287" s="229" t="s">
        <v>394</v>
      </c>
      <c r="QLW287" s="229" t="s">
        <v>394</v>
      </c>
      <c r="QLX287" s="229" t="s">
        <v>394</v>
      </c>
      <c r="QLY287" s="229" t="s">
        <v>394</v>
      </c>
      <c r="QLZ287" s="229" t="s">
        <v>394</v>
      </c>
      <c r="QMA287" s="229" t="s">
        <v>394</v>
      </c>
      <c r="QMB287" s="229" t="s">
        <v>394</v>
      </c>
      <c r="QMC287" s="229" t="s">
        <v>394</v>
      </c>
      <c r="QMD287" s="229" t="s">
        <v>394</v>
      </c>
      <c r="QME287" s="229" t="s">
        <v>394</v>
      </c>
      <c r="QMF287" s="229" t="s">
        <v>394</v>
      </c>
      <c r="QMG287" s="229" t="s">
        <v>394</v>
      </c>
      <c r="QMH287" s="229" t="s">
        <v>394</v>
      </c>
      <c r="QMI287" s="229" t="s">
        <v>394</v>
      </c>
      <c r="QMJ287" s="229" t="s">
        <v>394</v>
      </c>
      <c r="QMK287" s="229" t="s">
        <v>394</v>
      </c>
      <c r="QML287" s="229" t="s">
        <v>394</v>
      </c>
      <c r="QMM287" s="229" t="s">
        <v>394</v>
      </c>
      <c r="QMN287" s="229" t="s">
        <v>394</v>
      </c>
      <c r="QMO287" s="229" t="s">
        <v>394</v>
      </c>
      <c r="QMP287" s="229" t="s">
        <v>394</v>
      </c>
      <c r="QMQ287" s="229" t="s">
        <v>394</v>
      </c>
      <c r="QMR287" s="229" t="s">
        <v>394</v>
      </c>
      <c r="QMS287" s="229" t="s">
        <v>394</v>
      </c>
      <c r="QMT287" s="229" t="s">
        <v>394</v>
      </c>
      <c r="QMU287" s="229" t="s">
        <v>394</v>
      </c>
      <c r="QMV287" s="229" t="s">
        <v>394</v>
      </c>
      <c r="QMW287" s="229" t="s">
        <v>394</v>
      </c>
      <c r="QMX287" s="229" t="s">
        <v>394</v>
      </c>
      <c r="QMY287" s="229" t="s">
        <v>394</v>
      </c>
      <c r="QMZ287" s="229" t="s">
        <v>394</v>
      </c>
      <c r="QNA287" s="229" t="s">
        <v>394</v>
      </c>
      <c r="QNB287" s="229" t="s">
        <v>394</v>
      </c>
      <c r="QNC287" s="229" t="s">
        <v>394</v>
      </c>
      <c r="QND287" s="229" t="s">
        <v>394</v>
      </c>
      <c r="QNE287" s="229" t="s">
        <v>394</v>
      </c>
      <c r="QNF287" s="229" t="s">
        <v>394</v>
      </c>
      <c r="QNG287" s="229" t="s">
        <v>394</v>
      </c>
      <c r="QNH287" s="229" t="s">
        <v>394</v>
      </c>
      <c r="QNI287" s="229" t="s">
        <v>394</v>
      </c>
      <c r="QNJ287" s="229" t="s">
        <v>394</v>
      </c>
      <c r="QNK287" s="229" t="s">
        <v>394</v>
      </c>
      <c r="QNL287" s="229" t="s">
        <v>394</v>
      </c>
      <c r="QNM287" s="229" t="s">
        <v>394</v>
      </c>
      <c r="QNN287" s="229" t="s">
        <v>394</v>
      </c>
      <c r="QNO287" s="229" t="s">
        <v>394</v>
      </c>
      <c r="QNP287" s="229" t="s">
        <v>394</v>
      </c>
      <c r="QNQ287" s="229" t="s">
        <v>394</v>
      </c>
      <c r="QNR287" s="229" t="s">
        <v>394</v>
      </c>
      <c r="QNS287" s="229" t="s">
        <v>394</v>
      </c>
      <c r="QNT287" s="229" t="s">
        <v>394</v>
      </c>
      <c r="QNU287" s="229" t="s">
        <v>394</v>
      </c>
      <c r="QNV287" s="229" t="s">
        <v>394</v>
      </c>
      <c r="QNW287" s="229" t="s">
        <v>394</v>
      </c>
      <c r="QNX287" s="229" t="s">
        <v>394</v>
      </c>
      <c r="QNY287" s="229" t="s">
        <v>394</v>
      </c>
      <c r="QNZ287" s="229" t="s">
        <v>394</v>
      </c>
      <c r="QOA287" s="229" t="s">
        <v>394</v>
      </c>
      <c r="QOB287" s="229" t="s">
        <v>394</v>
      </c>
      <c r="QOC287" s="229" t="s">
        <v>394</v>
      </c>
      <c r="QOD287" s="229" t="s">
        <v>394</v>
      </c>
      <c r="QOE287" s="229" t="s">
        <v>394</v>
      </c>
      <c r="QOF287" s="229" t="s">
        <v>394</v>
      </c>
      <c r="QOG287" s="229" t="s">
        <v>394</v>
      </c>
      <c r="QOH287" s="229" t="s">
        <v>394</v>
      </c>
      <c r="QOI287" s="229" t="s">
        <v>394</v>
      </c>
      <c r="QOJ287" s="229" t="s">
        <v>394</v>
      </c>
      <c r="QOK287" s="229" t="s">
        <v>394</v>
      </c>
      <c r="QOL287" s="229" t="s">
        <v>394</v>
      </c>
      <c r="QOM287" s="229" t="s">
        <v>394</v>
      </c>
      <c r="QON287" s="229" t="s">
        <v>394</v>
      </c>
      <c r="QOO287" s="229" t="s">
        <v>394</v>
      </c>
      <c r="QOP287" s="229" t="s">
        <v>394</v>
      </c>
      <c r="QOQ287" s="229" t="s">
        <v>394</v>
      </c>
      <c r="QOR287" s="229" t="s">
        <v>394</v>
      </c>
      <c r="QOS287" s="229" t="s">
        <v>394</v>
      </c>
      <c r="QOT287" s="229" t="s">
        <v>394</v>
      </c>
      <c r="QOU287" s="229" t="s">
        <v>394</v>
      </c>
      <c r="QOV287" s="229" t="s">
        <v>394</v>
      </c>
      <c r="QOW287" s="229" t="s">
        <v>394</v>
      </c>
      <c r="QOX287" s="229" t="s">
        <v>394</v>
      </c>
      <c r="QOY287" s="229" t="s">
        <v>394</v>
      </c>
      <c r="QOZ287" s="229" t="s">
        <v>394</v>
      </c>
      <c r="QPA287" s="229" t="s">
        <v>394</v>
      </c>
      <c r="QPB287" s="229" t="s">
        <v>394</v>
      </c>
      <c r="QPC287" s="229" t="s">
        <v>394</v>
      </c>
      <c r="QPD287" s="229" t="s">
        <v>394</v>
      </c>
      <c r="QPE287" s="229" t="s">
        <v>394</v>
      </c>
      <c r="QPF287" s="229" t="s">
        <v>394</v>
      </c>
      <c r="QPG287" s="229" t="s">
        <v>394</v>
      </c>
      <c r="QPH287" s="229" t="s">
        <v>394</v>
      </c>
      <c r="QPI287" s="229" t="s">
        <v>394</v>
      </c>
      <c r="QPJ287" s="229" t="s">
        <v>394</v>
      </c>
      <c r="QPK287" s="229" t="s">
        <v>394</v>
      </c>
      <c r="QPL287" s="229" t="s">
        <v>394</v>
      </c>
      <c r="QPM287" s="229" t="s">
        <v>394</v>
      </c>
      <c r="QPN287" s="229" t="s">
        <v>394</v>
      </c>
      <c r="QPO287" s="229" t="s">
        <v>394</v>
      </c>
      <c r="QPP287" s="229" t="s">
        <v>394</v>
      </c>
      <c r="QPQ287" s="229" t="s">
        <v>394</v>
      </c>
      <c r="QPR287" s="229" t="s">
        <v>394</v>
      </c>
      <c r="QPS287" s="229" t="s">
        <v>394</v>
      </c>
      <c r="QPT287" s="229" t="s">
        <v>394</v>
      </c>
      <c r="QPU287" s="229" t="s">
        <v>394</v>
      </c>
      <c r="QPV287" s="229" t="s">
        <v>394</v>
      </c>
      <c r="QPW287" s="229" t="s">
        <v>394</v>
      </c>
      <c r="QPX287" s="229" t="s">
        <v>394</v>
      </c>
      <c r="QPY287" s="229" t="s">
        <v>394</v>
      </c>
      <c r="QPZ287" s="229" t="s">
        <v>394</v>
      </c>
      <c r="QQA287" s="229" t="s">
        <v>394</v>
      </c>
      <c r="QQB287" s="229" t="s">
        <v>394</v>
      </c>
      <c r="QQC287" s="229" t="s">
        <v>394</v>
      </c>
      <c r="QQD287" s="229" t="s">
        <v>394</v>
      </c>
      <c r="QQE287" s="229" t="s">
        <v>394</v>
      </c>
      <c r="QQF287" s="229" t="s">
        <v>394</v>
      </c>
      <c r="QQG287" s="229" t="s">
        <v>394</v>
      </c>
      <c r="QQH287" s="229" t="s">
        <v>394</v>
      </c>
      <c r="QQI287" s="229" t="s">
        <v>394</v>
      </c>
      <c r="QQJ287" s="229" t="s">
        <v>394</v>
      </c>
      <c r="QQK287" s="229" t="s">
        <v>394</v>
      </c>
      <c r="QQL287" s="229" t="s">
        <v>394</v>
      </c>
      <c r="QQM287" s="229" t="s">
        <v>394</v>
      </c>
      <c r="QQN287" s="229" t="s">
        <v>394</v>
      </c>
      <c r="QQO287" s="229" t="s">
        <v>394</v>
      </c>
      <c r="QQP287" s="229" t="s">
        <v>394</v>
      </c>
      <c r="QQQ287" s="229" t="s">
        <v>394</v>
      </c>
      <c r="QQR287" s="229" t="s">
        <v>394</v>
      </c>
      <c r="QQS287" s="229" t="s">
        <v>394</v>
      </c>
      <c r="QQT287" s="229" t="s">
        <v>394</v>
      </c>
      <c r="QQU287" s="229" t="s">
        <v>394</v>
      </c>
      <c r="QQV287" s="229" t="s">
        <v>394</v>
      </c>
      <c r="QQW287" s="229" t="s">
        <v>394</v>
      </c>
      <c r="QQX287" s="229" t="s">
        <v>394</v>
      </c>
      <c r="QQY287" s="229" t="s">
        <v>394</v>
      </c>
      <c r="QQZ287" s="229" t="s">
        <v>394</v>
      </c>
      <c r="QRA287" s="229" t="s">
        <v>394</v>
      </c>
      <c r="QRB287" s="229" t="s">
        <v>394</v>
      </c>
      <c r="QRC287" s="229" t="s">
        <v>394</v>
      </c>
      <c r="QRD287" s="229" t="s">
        <v>394</v>
      </c>
      <c r="QRE287" s="229" t="s">
        <v>394</v>
      </c>
      <c r="QRF287" s="229" t="s">
        <v>394</v>
      </c>
      <c r="QRG287" s="229" t="s">
        <v>394</v>
      </c>
      <c r="QRH287" s="229" t="s">
        <v>394</v>
      </c>
      <c r="QRI287" s="229" t="s">
        <v>394</v>
      </c>
      <c r="QRJ287" s="229" t="s">
        <v>394</v>
      </c>
      <c r="QRK287" s="229" t="s">
        <v>394</v>
      </c>
      <c r="QRL287" s="229" t="s">
        <v>394</v>
      </c>
      <c r="QRM287" s="229" t="s">
        <v>394</v>
      </c>
      <c r="QRN287" s="229" t="s">
        <v>394</v>
      </c>
      <c r="QRO287" s="229" t="s">
        <v>394</v>
      </c>
      <c r="QRP287" s="229" t="s">
        <v>394</v>
      </c>
      <c r="QRQ287" s="229" t="s">
        <v>394</v>
      </c>
      <c r="QRR287" s="229" t="s">
        <v>394</v>
      </c>
      <c r="QRS287" s="229" t="s">
        <v>394</v>
      </c>
      <c r="QRT287" s="229" t="s">
        <v>394</v>
      </c>
      <c r="QRU287" s="229" t="s">
        <v>394</v>
      </c>
      <c r="QRV287" s="229" t="s">
        <v>394</v>
      </c>
      <c r="QRW287" s="229" t="s">
        <v>394</v>
      </c>
      <c r="QRX287" s="229" t="s">
        <v>394</v>
      </c>
      <c r="QRY287" s="229" t="s">
        <v>394</v>
      </c>
      <c r="QRZ287" s="229" t="s">
        <v>394</v>
      </c>
      <c r="QSA287" s="229" t="s">
        <v>394</v>
      </c>
      <c r="QSB287" s="229" t="s">
        <v>394</v>
      </c>
      <c r="QSC287" s="229" t="s">
        <v>394</v>
      </c>
      <c r="QSD287" s="229" t="s">
        <v>394</v>
      </c>
      <c r="QSE287" s="229" t="s">
        <v>394</v>
      </c>
      <c r="QSF287" s="229" t="s">
        <v>394</v>
      </c>
      <c r="QSG287" s="229" t="s">
        <v>394</v>
      </c>
      <c r="QSH287" s="229" t="s">
        <v>394</v>
      </c>
      <c r="QSI287" s="229" t="s">
        <v>394</v>
      </c>
      <c r="QSJ287" s="229" t="s">
        <v>394</v>
      </c>
      <c r="QSK287" s="229" t="s">
        <v>394</v>
      </c>
      <c r="QSL287" s="229" t="s">
        <v>394</v>
      </c>
      <c r="QSM287" s="229" t="s">
        <v>394</v>
      </c>
      <c r="QSN287" s="229" t="s">
        <v>394</v>
      </c>
      <c r="QSO287" s="229" t="s">
        <v>394</v>
      </c>
      <c r="QSP287" s="229" t="s">
        <v>394</v>
      </c>
      <c r="QSQ287" s="229" t="s">
        <v>394</v>
      </c>
      <c r="QSR287" s="229" t="s">
        <v>394</v>
      </c>
      <c r="QSS287" s="229" t="s">
        <v>394</v>
      </c>
      <c r="QST287" s="229" t="s">
        <v>394</v>
      </c>
      <c r="QSU287" s="229" t="s">
        <v>394</v>
      </c>
      <c r="QSV287" s="229" t="s">
        <v>394</v>
      </c>
      <c r="QSW287" s="229" t="s">
        <v>394</v>
      </c>
      <c r="QSX287" s="229" t="s">
        <v>394</v>
      </c>
      <c r="QSY287" s="229" t="s">
        <v>394</v>
      </c>
      <c r="QSZ287" s="229" t="s">
        <v>394</v>
      </c>
      <c r="QTA287" s="229" t="s">
        <v>394</v>
      </c>
      <c r="QTB287" s="229" t="s">
        <v>394</v>
      </c>
      <c r="QTC287" s="229" t="s">
        <v>394</v>
      </c>
      <c r="QTD287" s="229" t="s">
        <v>394</v>
      </c>
      <c r="QTE287" s="229" t="s">
        <v>394</v>
      </c>
      <c r="QTF287" s="229" t="s">
        <v>394</v>
      </c>
      <c r="QTG287" s="229" t="s">
        <v>394</v>
      </c>
      <c r="QTH287" s="229" t="s">
        <v>394</v>
      </c>
      <c r="QTI287" s="229" t="s">
        <v>394</v>
      </c>
      <c r="QTJ287" s="229" t="s">
        <v>394</v>
      </c>
      <c r="QTK287" s="229" t="s">
        <v>394</v>
      </c>
      <c r="QTL287" s="229" t="s">
        <v>394</v>
      </c>
      <c r="QTM287" s="229" t="s">
        <v>394</v>
      </c>
      <c r="QTN287" s="229" t="s">
        <v>394</v>
      </c>
      <c r="QTO287" s="229" t="s">
        <v>394</v>
      </c>
      <c r="QTP287" s="229" t="s">
        <v>394</v>
      </c>
      <c r="QTQ287" s="229" t="s">
        <v>394</v>
      </c>
      <c r="QTR287" s="229" t="s">
        <v>394</v>
      </c>
      <c r="QTS287" s="229" t="s">
        <v>394</v>
      </c>
      <c r="QTT287" s="229" t="s">
        <v>394</v>
      </c>
      <c r="QTU287" s="229" t="s">
        <v>394</v>
      </c>
      <c r="QTV287" s="229" t="s">
        <v>394</v>
      </c>
      <c r="QTW287" s="229" t="s">
        <v>394</v>
      </c>
      <c r="QTX287" s="229" t="s">
        <v>394</v>
      </c>
      <c r="QTY287" s="229" t="s">
        <v>394</v>
      </c>
      <c r="QTZ287" s="229" t="s">
        <v>394</v>
      </c>
      <c r="QUA287" s="229" t="s">
        <v>394</v>
      </c>
      <c r="QUB287" s="229" t="s">
        <v>394</v>
      </c>
      <c r="QUC287" s="229" t="s">
        <v>394</v>
      </c>
      <c r="QUD287" s="229" t="s">
        <v>394</v>
      </c>
      <c r="QUE287" s="229" t="s">
        <v>394</v>
      </c>
      <c r="QUF287" s="229" t="s">
        <v>394</v>
      </c>
      <c r="QUG287" s="229" t="s">
        <v>394</v>
      </c>
      <c r="QUH287" s="229" t="s">
        <v>394</v>
      </c>
      <c r="QUI287" s="229" t="s">
        <v>394</v>
      </c>
      <c r="QUJ287" s="229" t="s">
        <v>394</v>
      </c>
      <c r="QUK287" s="229" t="s">
        <v>394</v>
      </c>
      <c r="QUL287" s="229" t="s">
        <v>394</v>
      </c>
      <c r="QUM287" s="229" t="s">
        <v>394</v>
      </c>
      <c r="QUN287" s="229" t="s">
        <v>394</v>
      </c>
      <c r="QUO287" s="229" t="s">
        <v>394</v>
      </c>
      <c r="QUP287" s="229" t="s">
        <v>394</v>
      </c>
      <c r="QUQ287" s="229" t="s">
        <v>394</v>
      </c>
      <c r="QUR287" s="229" t="s">
        <v>394</v>
      </c>
      <c r="QUS287" s="229" t="s">
        <v>394</v>
      </c>
      <c r="QUT287" s="229" t="s">
        <v>394</v>
      </c>
      <c r="QUU287" s="229" t="s">
        <v>394</v>
      </c>
      <c r="QUV287" s="229" t="s">
        <v>394</v>
      </c>
      <c r="QUW287" s="229" t="s">
        <v>394</v>
      </c>
      <c r="QUX287" s="229" t="s">
        <v>394</v>
      </c>
      <c r="QUY287" s="229" t="s">
        <v>394</v>
      </c>
      <c r="QUZ287" s="229" t="s">
        <v>394</v>
      </c>
      <c r="QVA287" s="229" t="s">
        <v>394</v>
      </c>
      <c r="QVB287" s="229" t="s">
        <v>394</v>
      </c>
      <c r="QVC287" s="229" t="s">
        <v>394</v>
      </c>
      <c r="QVD287" s="229" t="s">
        <v>394</v>
      </c>
      <c r="QVE287" s="229" t="s">
        <v>394</v>
      </c>
      <c r="QVF287" s="229" t="s">
        <v>394</v>
      </c>
      <c r="QVG287" s="229" t="s">
        <v>394</v>
      </c>
      <c r="QVH287" s="229" t="s">
        <v>394</v>
      </c>
      <c r="QVI287" s="229" t="s">
        <v>394</v>
      </c>
      <c r="QVJ287" s="229" t="s">
        <v>394</v>
      </c>
      <c r="QVK287" s="229" t="s">
        <v>394</v>
      </c>
      <c r="QVL287" s="229" t="s">
        <v>394</v>
      </c>
      <c r="QVM287" s="229" t="s">
        <v>394</v>
      </c>
      <c r="QVN287" s="229" t="s">
        <v>394</v>
      </c>
      <c r="QVO287" s="229" t="s">
        <v>394</v>
      </c>
      <c r="QVP287" s="229" t="s">
        <v>394</v>
      </c>
      <c r="QVQ287" s="229" t="s">
        <v>394</v>
      </c>
      <c r="QVR287" s="229" t="s">
        <v>394</v>
      </c>
      <c r="QVS287" s="229" t="s">
        <v>394</v>
      </c>
      <c r="QVT287" s="229" t="s">
        <v>394</v>
      </c>
      <c r="QVU287" s="229" t="s">
        <v>394</v>
      </c>
      <c r="QVV287" s="229" t="s">
        <v>394</v>
      </c>
      <c r="QVW287" s="229" t="s">
        <v>394</v>
      </c>
      <c r="QVX287" s="229" t="s">
        <v>394</v>
      </c>
      <c r="QVY287" s="229" t="s">
        <v>394</v>
      </c>
      <c r="QVZ287" s="229" t="s">
        <v>394</v>
      </c>
      <c r="QWA287" s="229" t="s">
        <v>394</v>
      </c>
      <c r="QWB287" s="229" t="s">
        <v>394</v>
      </c>
      <c r="QWC287" s="229" t="s">
        <v>394</v>
      </c>
      <c r="QWD287" s="229" t="s">
        <v>394</v>
      </c>
      <c r="QWE287" s="229" t="s">
        <v>394</v>
      </c>
      <c r="QWF287" s="229" t="s">
        <v>394</v>
      </c>
      <c r="QWG287" s="229" t="s">
        <v>394</v>
      </c>
      <c r="QWH287" s="229" t="s">
        <v>394</v>
      </c>
      <c r="QWI287" s="229" t="s">
        <v>394</v>
      </c>
      <c r="QWJ287" s="229" t="s">
        <v>394</v>
      </c>
      <c r="QWK287" s="229" t="s">
        <v>394</v>
      </c>
      <c r="QWL287" s="229" t="s">
        <v>394</v>
      </c>
      <c r="QWM287" s="229" t="s">
        <v>394</v>
      </c>
      <c r="QWN287" s="229" t="s">
        <v>394</v>
      </c>
      <c r="QWO287" s="229" t="s">
        <v>394</v>
      </c>
      <c r="QWP287" s="229" t="s">
        <v>394</v>
      </c>
      <c r="QWQ287" s="229" t="s">
        <v>394</v>
      </c>
      <c r="QWR287" s="229" t="s">
        <v>394</v>
      </c>
      <c r="QWS287" s="229" t="s">
        <v>394</v>
      </c>
      <c r="QWT287" s="229" t="s">
        <v>394</v>
      </c>
      <c r="QWU287" s="229" t="s">
        <v>394</v>
      </c>
      <c r="QWV287" s="229" t="s">
        <v>394</v>
      </c>
      <c r="QWW287" s="229" t="s">
        <v>394</v>
      </c>
      <c r="QWX287" s="229" t="s">
        <v>394</v>
      </c>
      <c r="QWY287" s="229" t="s">
        <v>394</v>
      </c>
      <c r="QWZ287" s="229" t="s">
        <v>394</v>
      </c>
      <c r="QXA287" s="229" t="s">
        <v>394</v>
      </c>
      <c r="QXB287" s="229" t="s">
        <v>394</v>
      </c>
      <c r="QXC287" s="229" t="s">
        <v>394</v>
      </c>
      <c r="QXD287" s="229" t="s">
        <v>394</v>
      </c>
      <c r="QXE287" s="229" t="s">
        <v>394</v>
      </c>
      <c r="QXF287" s="229" t="s">
        <v>394</v>
      </c>
      <c r="QXG287" s="229" t="s">
        <v>394</v>
      </c>
      <c r="QXH287" s="229" t="s">
        <v>394</v>
      </c>
      <c r="QXI287" s="229" t="s">
        <v>394</v>
      </c>
      <c r="QXJ287" s="229" t="s">
        <v>394</v>
      </c>
      <c r="QXK287" s="229" t="s">
        <v>394</v>
      </c>
      <c r="QXL287" s="229" t="s">
        <v>394</v>
      </c>
      <c r="QXM287" s="229" t="s">
        <v>394</v>
      </c>
      <c r="QXN287" s="229" t="s">
        <v>394</v>
      </c>
      <c r="QXO287" s="229" t="s">
        <v>394</v>
      </c>
      <c r="QXP287" s="229" t="s">
        <v>394</v>
      </c>
      <c r="QXQ287" s="229" t="s">
        <v>394</v>
      </c>
      <c r="QXR287" s="229" t="s">
        <v>394</v>
      </c>
      <c r="QXS287" s="229" t="s">
        <v>394</v>
      </c>
      <c r="QXT287" s="229" t="s">
        <v>394</v>
      </c>
      <c r="QXU287" s="229" t="s">
        <v>394</v>
      </c>
      <c r="QXV287" s="229" t="s">
        <v>394</v>
      </c>
      <c r="QXW287" s="229" t="s">
        <v>394</v>
      </c>
      <c r="QXX287" s="229" t="s">
        <v>394</v>
      </c>
      <c r="QXY287" s="229" t="s">
        <v>394</v>
      </c>
      <c r="QXZ287" s="229" t="s">
        <v>394</v>
      </c>
      <c r="QYA287" s="229" t="s">
        <v>394</v>
      </c>
      <c r="QYB287" s="229" t="s">
        <v>394</v>
      </c>
      <c r="QYC287" s="229" t="s">
        <v>394</v>
      </c>
      <c r="QYD287" s="229" t="s">
        <v>394</v>
      </c>
      <c r="QYE287" s="229" t="s">
        <v>394</v>
      </c>
      <c r="QYF287" s="229" t="s">
        <v>394</v>
      </c>
      <c r="QYG287" s="229" t="s">
        <v>394</v>
      </c>
      <c r="QYH287" s="229" t="s">
        <v>394</v>
      </c>
      <c r="QYI287" s="229" t="s">
        <v>394</v>
      </c>
      <c r="QYJ287" s="229" t="s">
        <v>394</v>
      </c>
      <c r="QYK287" s="229" t="s">
        <v>394</v>
      </c>
      <c r="QYL287" s="229" t="s">
        <v>394</v>
      </c>
      <c r="QYM287" s="229" t="s">
        <v>394</v>
      </c>
      <c r="QYN287" s="229" t="s">
        <v>394</v>
      </c>
      <c r="QYO287" s="229" t="s">
        <v>394</v>
      </c>
      <c r="QYP287" s="229" t="s">
        <v>394</v>
      </c>
      <c r="QYQ287" s="229" t="s">
        <v>394</v>
      </c>
      <c r="QYR287" s="229" t="s">
        <v>394</v>
      </c>
      <c r="QYS287" s="229" t="s">
        <v>394</v>
      </c>
      <c r="QYT287" s="229" t="s">
        <v>394</v>
      </c>
      <c r="QYU287" s="229" t="s">
        <v>394</v>
      </c>
      <c r="QYV287" s="229" t="s">
        <v>394</v>
      </c>
      <c r="QYW287" s="229" t="s">
        <v>394</v>
      </c>
      <c r="QYX287" s="229" t="s">
        <v>394</v>
      </c>
      <c r="QYY287" s="229" t="s">
        <v>394</v>
      </c>
      <c r="QYZ287" s="229" t="s">
        <v>394</v>
      </c>
      <c r="QZA287" s="229" t="s">
        <v>394</v>
      </c>
      <c r="QZB287" s="229" t="s">
        <v>394</v>
      </c>
      <c r="QZC287" s="229" t="s">
        <v>394</v>
      </c>
      <c r="QZD287" s="229" t="s">
        <v>394</v>
      </c>
      <c r="QZE287" s="229" t="s">
        <v>394</v>
      </c>
      <c r="QZF287" s="229" t="s">
        <v>394</v>
      </c>
      <c r="QZG287" s="229" t="s">
        <v>394</v>
      </c>
      <c r="QZH287" s="229" t="s">
        <v>394</v>
      </c>
      <c r="QZI287" s="229" t="s">
        <v>394</v>
      </c>
      <c r="QZJ287" s="229" t="s">
        <v>394</v>
      </c>
      <c r="QZK287" s="229" t="s">
        <v>394</v>
      </c>
      <c r="QZL287" s="229" t="s">
        <v>394</v>
      </c>
      <c r="QZM287" s="229" t="s">
        <v>394</v>
      </c>
      <c r="QZN287" s="229" t="s">
        <v>394</v>
      </c>
      <c r="QZO287" s="229" t="s">
        <v>394</v>
      </c>
      <c r="QZP287" s="229" t="s">
        <v>394</v>
      </c>
      <c r="QZQ287" s="229" t="s">
        <v>394</v>
      </c>
      <c r="QZR287" s="229" t="s">
        <v>394</v>
      </c>
      <c r="QZS287" s="229" t="s">
        <v>394</v>
      </c>
      <c r="QZT287" s="229" t="s">
        <v>394</v>
      </c>
      <c r="QZU287" s="229" t="s">
        <v>394</v>
      </c>
      <c r="QZV287" s="229" t="s">
        <v>394</v>
      </c>
      <c r="QZW287" s="229" t="s">
        <v>394</v>
      </c>
      <c r="QZX287" s="229" t="s">
        <v>394</v>
      </c>
      <c r="QZY287" s="229" t="s">
        <v>394</v>
      </c>
      <c r="QZZ287" s="229" t="s">
        <v>394</v>
      </c>
      <c r="RAA287" s="229" t="s">
        <v>394</v>
      </c>
      <c r="RAB287" s="229" t="s">
        <v>394</v>
      </c>
      <c r="RAC287" s="229" t="s">
        <v>394</v>
      </c>
      <c r="RAD287" s="229" t="s">
        <v>394</v>
      </c>
      <c r="RAE287" s="229" t="s">
        <v>394</v>
      </c>
      <c r="RAF287" s="229" t="s">
        <v>394</v>
      </c>
      <c r="RAG287" s="229" t="s">
        <v>394</v>
      </c>
      <c r="RAH287" s="229" t="s">
        <v>394</v>
      </c>
      <c r="RAI287" s="229" t="s">
        <v>394</v>
      </c>
      <c r="RAJ287" s="229" t="s">
        <v>394</v>
      </c>
      <c r="RAK287" s="229" t="s">
        <v>394</v>
      </c>
      <c r="RAL287" s="229" t="s">
        <v>394</v>
      </c>
      <c r="RAM287" s="229" t="s">
        <v>394</v>
      </c>
      <c r="RAN287" s="229" t="s">
        <v>394</v>
      </c>
      <c r="RAO287" s="229" t="s">
        <v>394</v>
      </c>
      <c r="RAP287" s="229" t="s">
        <v>394</v>
      </c>
      <c r="RAQ287" s="229" t="s">
        <v>394</v>
      </c>
      <c r="RAR287" s="229" t="s">
        <v>394</v>
      </c>
      <c r="RAS287" s="229" t="s">
        <v>394</v>
      </c>
      <c r="RAT287" s="229" t="s">
        <v>394</v>
      </c>
      <c r="RAU287" s="229" t="s">
        <v>394</v>
      </c>
      <c r="RAV287" s="229" t="s">
        <v>394</v>
      </c>
      <c r="RAW287" s="229" t="s">
        <v>394</v>
      </c>
      <c r="RAX287" s="229" t="s">
        <v>394</v>
      </c>
      <c r="RAY287" s="229" t="s">
        <v>394</v>
      </c>
      <c r="RAZ287" s="229" t="s">
        <v>394</v>
      </c>
      <c r="RBA287" s="229" t="s">
        <v>394</v>
      </c>
      <c r="RBB287" s="229" t="s">
        <v>394</v>
      </c>
      <c r="RBC287" s="229" t="s">
        <v>394</v>
      </c>
      <c r="RBD287" s="229" t="s">
        <v>394</v>
      </c>
      <c r="RBE287" s="229" t="s">
        <v>394</v>
      </c>
      <c r="RBF287" s="229" t="s">
        <v>394</v>
      </c>
      <c r="RBG287" s="229" t="s">
        <v>394</v>
      </c>
      <c r="RBH287" s="229" t="s">
        <v>394</v>
      </c>
      <c r="RBI287" s="229" t="s">
        <v>394</v>
      </c>
      <c r="RBJ287" s="229" t="s">
        <v>394</v>
      </c>
      <c r="RBK287" s="229" t="s">
        <v>394</v>
      </c>
      <c r="RBL287" s="229" t="s">
        <v>394</v>
      </c>
      <c r="RBM287" s="229" t="s">
        <v>394</v>
      </c>
      <c r="RBN287" s="229" t="s">
        <v>394</v>
      </c>
      <c r="RBO287" s="229" t="s">
        <v>394</v>
      </c>
      <c r="RBP287" s="229" t="s">
        <v>394</v>
      </c>
      <c r="RBQ287" s="229" t="s">
        <v>394</v>
      </c>
      <c r="RBR287" s="229" t="s">
        <v>394</v>
      </c>
      <c r="RBS287" s="229" t="s">
        <v>394</v>
      </c>
      <c r="RBT287" s="229" t="s">
        <v>394</v>
      </c>
      <c r="RBU287" s="229" t="s">
        <v>394</v>
      </c>
      <c r="RBV287" s="229" t="s">
        <v>394</v>
      </c>
      <c r="RBW287" s="229" t="s">
        <v>394</v>
      </c>
      <c r="RBX287" s="229" t="s">
        <v>394</v>
      </c>
      <c r="RBY287" s="229" t="s">
        <v>394</v>
      </c>
      <c r="RBZ287" s="229" t="s">
        <v>394</v>
      </c>
      <c r="RCA287" s="229" t="s">
        <v>394</v>
      </c>
      <c r="RCB287" s="229" t="s">
        <v>394</v>
      </c>
      <c r="RCC287" s="229" t="s">
        <v>394</v>
      </c>
      <c r="RCD287" s="229" t="s">
        <v>394</v>
      </c>
      <c r="RCE287" s="229" t="s">
        <v>394</v>
      </c>
      <c r="RCF287" s="229" t="s">
        <v>394</v>
      </c>
      <c r="RCG287" s="229" t="s">
        <v>394</v>
      </c>
      <c r="RCH287" s="229" t="s">
        <v>394</v>
      </c>
      <c r="RCI287" s="229" t="s">
        <v>394</v>
      </c>
      <c r="RCJ287" s="229" t="s">
        <v>394</v>
      </c>
      <c r="RCK287" s="229" t="s">
        <v>394</v>
      </c>
      <c r="RCL287" s="229" t="s">
        <v>394</v>
      </c>
      <c r="RCM287" s="229" t="s">
        <v>394</v>
      </c>
      <c r="RCN287" s="229" t="s">
        <v>394</v>
      </c>
      <c r="RCO287" s="229" t="s">
        <v>394</v>
      </c>
      <c r="RCP287" s="229" t="s">
        <v>394</v>
      </c>
      <c r="RCQ287" s="229" t="s">
        <v>394</v>
      </c>
      <c r="RCR287" s="229" t="s">
        <v>394</v>
      </c>
      <c r="RCS287" s="229" t="s">
        <v>394</v>
      </c>
      <c r="RCT287" s="229" t="s">
        <v>394</v>
      </c>
      <c r="RCU287" s="229" t="s">
        <v>394</v>
      </c>
      <c r="RCV287" s="229" t="s">
        <v>394</v>
      </c>
      <c r="RCW287" s="229" t="s">
        <v>394</v>
      </c>
      <c r="RCX287" s="229" t="s">
        <v>394</v>
      </c>
      <c r="RCY287" s="229" t="s">
        <v>394</v>
      </c>
      <c r="RCZ287" s="229" t="s">
        <v>394</v>
      </c>
      <c r="RDA287" s="229" t="s">
        <v>394</v>
      </c>
      <c r="RDB287" s="229" t="s">
        <v>394</v>
      </c>
      <c r="RDC287" s="229" t="s">
        <v>394</v>
      </c>
      <c r="RDD287" s="229" t="s">
        <v>394</v>
      </c>
      <c r="RDE287" s="229" t="s">
        <v>394</v>
      </c>
      <c r="RDF287" s="229" t="s">
        <v>394</v>
      </c>
      <c r="RDG287" s="229" t="s">
        <v>394</v>
      </c>
      <c r="RDH287" s="229" t="s">
        <v>394</v>
      </c>
      <c r="RDI287" s="229" t="s">
        <v>394</v>
      </c>
      <c r="RDJ287" s="229" t="s">
        <v>394</v>
      </c>
      <c r="RDK287" s="229" t="s">
        <v>394</v>
      </c>
      <c r="RDL287" s="229" t="s">
        <v>394</v>
      </c>
      <c r="RDM287" s="229" t="s">
        <v>394</v>
      </c>
      <c r="RDN287" s="229" t="s">
        <v>394</v>
      </c>
      <c r="RDO287" s="229" t="s">
        <v>394</v>
      </c>
      <c r="RDP287" s="229" t="s">
        <v>394</v>
      </c>
      <c r="RDQ287" s="229" t="s">
        <v>394</v>
      </c>
      <c r="RDR287" s="229" t="s">
        <v>394</v>
      </c>
      <c r="RDS287" s="229" t="s">
        <v>394</v>
      </c>
      <c r="RDT287" s="229" t="s">
        <v>394</v>
      </c>
      <c r="RDU287" s="229" t="s">
        <v>394</v>
      </c>
      <c r="RDV287" s="229" t="s">
        <v>394</v>
      </c>
      <c r="RDW287" s="229" t="s">
        <v>394</v>
      </c>
      <c r="RDX287" s="229" t="s">
        <v>394</v>
      </c>
      <c r="RDY287" s="229" t="s">
        <v>394</v>
      </c>
      <c r="RDZ287" s="229" t="s">
        <v>394</v>
      </c>
      <c r="REA287" s="229" t="s">
        <v>394</v>
      </c>
      <c r="REB287" s="229" t="s">
        <v>394</v>
      </c>
      <c r="REC287" s="229" t="s">
        <v>394</v>
      </c>
      <c r="RED287" s="229" t="s">
        <v>394</v>
      </c>
      <c r="REE287" s="229" t="s">
        <v>394</v>
      </c>
      <c r="REF287" s="229" t="s">
        <v>394</v>
      </c>
      <c r="REG287" s="229" t="s">
        <v>394</v>
      </c>
      <c r="REH287" s="229" t="s">
        <v>394</v>
      </c>
      <c r="REI287" s="229" t="s">
        <v>394</v>
      </c>
      <c r="REJ287" s="229" t="s">
        <v>394</v>
      </c>
      <c r="REK287" s="229" t="s">
        <v>394</v>
      </c>
      <c r="REL287" s="229" t="s">
        <v>394</v>
      </c>
      <c r="REM287" s="229" t="s">
        <v>394</v>
      </c>
      <c r="REN287" s="229" t="s">
        <v>394</v>
      </c>
      <c r="REO287" s="229" t="s">
        <v>394</v>
      </c>
      <c r="REP287" s="229" t="s">
        <v>394</v>
      </c>
      <c r="REQ287" s="229" t="s">
        <v>394</v>
      </c>
      <c r="RER287" s="229" t="s">
        <v>394</v>
      </c>
      <c r="RES287" s="229" t="s">
        <v>394</v>
      </c>
      <c r="RET287" s="229" t="s">
        <v>394</v>
      </c>
      <c r="REU287" s="229" t="s">
        <v>394</v>
      </c>
      <c r="REV287" s="229" t="s">
        <v>394</v>
      </c>
      <c r="REW287" s="229" t="s">
        <v>394</v>
      </c>
      <c r="REX287" s="229" t="s">
        <v>394</v>
      </c>
      <c r="REY287" s="229" t="s">
        <v>394</v>
      </c>
      <c r="REZ287" s="229" t="s">
        <v>394</v>
      </c>
      <c r="RFA287" s="229" t="s">
        <v>394</v>
      </c>
      <c r="RFB287" s="229" t="s">
        <v>394</v>
      </c>
      <c r="RFC287" s="229" t="s">
        <v>394</v>
      </c>
      <c r="RFD287" s="229" t="s">
        <v>394</v>
      </c>
      <c r="RFE287" s="229" t="s">
        <v>394</v>
      </c>
      <c r="RFF287" s="229" t="s">
        <v>394</v>
      </c>
      <c r="RFG287" s="229" t="s">
        <v>394</v>
      </c>
      <c r="RFH287" s="229" t="s">
        <v>394</v>
      </c>
      <c r="RFI287" s="229" t="s">
        <v>394</v>
      </c>
      <c r="RFJ287" s="229" t="s">
        <v>394</v>
      </c>
      <c r="RFK287" s="229" t="s">
        <v>394</v>
      </c>
      <c r="RFL287" s="229" t="s">
        <v>394</v>
      </c>
      <c r="RFM287" s="229" t="s">
        <v>394</v>
      </c>
      <c r="RFN287" s="229" t="s">
        <v>394</v>
      </c>
      <c r="RFO287" s="229" t="s">
        <v>394</v>
      </c>
      <c r="RFP287" s="229" t="s">
        <v>394</v>
      </c>
      <c r="RFQ287" s="229" t="s">
        <v>394</v>
      </c>
      <c r="RFR287" s="229" t="s">
        <v>394</v>
      </c>
      <c r="RFS287" s="229" t="s">
        <v>394</v>
      </c>
      <c r="RFT287" s="229" t="s">
        <v>394</v>
      </c>
      <c r="RFU287" s="229" t="s">
        <v>394</v>
      </c>
      <c r="RFV287" s="229" t="s">
        <v>394</v>
      </c>
      <c r="RFW287" s="229" t="s">
        <v>394</v>
      </c>
      <c r="RFX287" s="229" t="s">
        <v>394</v>
      </c>
      <c r="RFY287" s="229" t="s">
        <v>394</v>
      </c>
      <c r="RFZ287" s="229" t="s">
        <v>394</v>
      </c>
      <c r="RGA287" s="229" t="s">
        <v>394</v>
      </c>
      <c r="RGB287" s="229" t="s">
        <v>394</v>
      </c>
      <c r="RGC287" s="229" t="s">
        <v>394</v>
      </c>
      <c r="RGD287" s="229" t="s">
        <v>394</v>
      </c>
      <c r="RGE287" s="229" t="s">
        <v>394</v>
      </c>
      <c r="RGF287" s="229" t="s">
        <v>394</v>
      </c>
      <c r="RGG287" s="229" t="s">
        <v>394</v>
      </c>
      <c r="RGH287" s="229" t="s">
        <v>394</v>
      </c>
      <c r="RGI287" s="229" t="s">
        <v>394</v>
      </c>
      <c r="RGJ287" s="229" t="s">
        <v>394</v>
      </c>
      <c r="RGK287" s="229" t="s">
        <v>394</v>
      </c>
      <c r="RGL287" s="229" t="s">
        <v>394</v>
      </c>
      <c r="RGM287" s="229" t="s">
        <v>394</v>
      </c>
      <c r="RGN287" s="229" t="s">
        <v>394</v>
      </c>
      <c r="RGO287" s="229" t="s">
        <v>394</v>
      </c>
      <c r="RGP287" s="229" t="s">
        <v>394</v>
      </c>
      <c r="RGQ287" s="229" t="s">
        <v>394</v>
      </c>
      <c r="RGR287" s="229" t="s">
        <v>394</v>
      </c>
      <c r="RGS287" s="229" t="s">
        <v>394</v>
      </c>
      <c r="RGT287" s="229" t="s">
        <v>394</v>
      </c>
      <c r="RGU287" s="229" t="s">
        <v>394</v>
      </c>
      <c r="RGV287" s="229" t="s">
        <v>394</v>
      </c>
      <c r="RGW287" s="229" t="s">
        <v>394</v>
      </c>
      <c r="RGX287" s="229" t="s">
        <v>394</v>
      </c>
      <c r="RGY287" s="229" t="s">
        <v>394</v>
      </c>
      <c r="RGZ287" s="229" t="s">
        <v>394</v>
      </c>
      <c r="RHA287" s="229" t="s">
        <v>394</v>
      </c>
      <c r="RHB287" s="229" t="s">
        <v>394</v>
      </c>
      <c r="RHC287" s="229" t="s">
        <v>394</v>
      </c>
      <c r="RHD287" s="229" t="s">
        <v>394</v>
      </c>
      <c r="RHE287" s="229" t="s">
        <v>394</v>
      </c>
      <c r="RHF287" s="229" t="s">
        <v>394</v>
      </c>
      <c r="RHG287" s="229" t="s">
        <v>394</v>
      </c>
      <c r="RHH287" s="229" t="s">
        <v>394</v>
      </c>
      <c r="RHI287" s="229" t="s">
        <v>394</v>
      </c>
      <c r="RHJ287" s="229" t="s">
        <v>394</v>
      </c>
      <c r="RHK287" s="229" t="s">
        <v>394</v>
      </c>
      <c r="RHL287" s="229" t="s">
        <v>394</v>
      </c>
      <c r="RHM287" s="229" t="s">
        <v>394</v>
      </c>
      <c r="RHN287" s="229" t="s">
        <v>394</v>
      </c>
      <c r="RHO287" s="229" t="s">
        <v>394</v>
      </c>
      <c r="RHP287" s="229" t="s">
        <v>394</v>
      </c>
      <c r="RHQ287" s="229" t="s">
        <v>394</v>
      </c>
      <c r="RHR287" s="229" t="s">
        <v>394</v>
      </c>
      <c r="RHS287" s="229" t="s">
        <v>394</v>
      </c>
      <c r="RHT287" s="229" t="s">
        <v>394</v>
      </c>
      <c r="RHU287" s="229" t="s">
        <v>394</v>
      </c>
      <c r="RHV287" s="229" t="s">
        <v>394</v>
      </c>
      <c r="RHW287" s="229" t="s">
        <v>394</v>
      </c>
      <c r="RHX287" s="229" t="s">
        <v>394</v>
      </c>
      <c r="RHY287" s="229" t="s">
        <v>394</v>
      </c>
      <c r="RHZ287" s="229" t="s">
        <v>394</v>
      </c>
      <c r="RIA287" s="229" t="s">
        <v>394</v>
      </c>
      <c r="RIB287" s="229" t="s">
        <v>394</v>
      </c>
      <c r="RIC287" s="229" t="s">
        <v>394</v>
      </c>
      <c r="RID287" s="229" t="s">
        <v>394</v>
      </c>
      <c r="RIE287" s="229" t="s">
        <v>394</v>
      </c>
      <c r="RIF287" s="229" t="s">
        <v>394</v>
      </c>
      <c r="RIG287" s="229" t="s">
        <v>394</v>
      </c>
      <c r="RIH287" s="229" t="s">
        <v>394</v>
      </c>
      <c r="RII287" s="229" t="s">
        <v>394</v>
      </c>
      <c r="RIJ287" s="229" t="s">
        <v>394</v>
      </c>
      <c r="RIK287" s="229" t="s">
        <v>394</v>
      </c>
      <c r="RIL287" s="229" t="s">
        <v>394</v>
      </c>
      <c r="RIM287" s="229" t="s">
        <v>394</v>
      </c>
      <c r="RIN287" s="229" t="s">
        <v>394</v>
      </c>
      <c r="RIO287" s="229" t="s">
        <v>394</v>
      </c>
      <c r="RIP287" s="229" t="s">
        <v>394</v>
      </c>
      <c r="RIQ287" s="229" t="s">
        <v>394</v>
      </c>
      <c r="RIR287" s="229" t="s">
        <v>394</v>
      </c>
      <c r="RIS287" s="229" t="s">
        <v>394</v>
      </c>
      <c r="RIT287" s="229" t="s">
        <v>394</v>
      </c>
      <c r="RIU287" s="229" t="s">
        <v>394</v>
      </c>
      <c r="RIV287" s="229" t="s">
        <v>394</v>
      </c>
      <c r="RIW287" s="229" t="s">
        <v>394</v>
      </c>
      <c r="RIX287" s="229" t="s">
        <v>394</v>
      </c>
      <c r="RIY287" s="229" t="s">
        <v>394</v>
      </c>
      <c r="RIZ287" s="229" t="s">
        <v>394</v>
      </c>
      <c r="RJA287" s="229" t="s">
        <v>394</v>
      </c>
      <c r="RJB287" s="229" t="s">
        <v>394</v>
      </c>
      <c r="RJC287" s="229" t="s">
        <v>394</v>
      </c>
      <c r="RJD287" s="229" t="s">
        <v>394</v>
      </c>
      <c r="RJE287" s="229" t="s">
        <v>394</v>
      </c>
      <c r="RJF287" s="229" t="s">
        <v>394</v>
      </c>
      <c r="RJG287" s="229" t="s">
        <v>394</v>
      </c>
      <c r="RJH287" s="229" t="s">
        <v>394</v>
      </c>
      <c r="RJI287" s="229" t="s">
        <v>394</v>
      </c>
      <c r="RJJ287" s="229" t="s">
        <v>394</v>
      </c>
      <c r="RJK287" s="229" t="s">
        <v>394</v>
      </c>
      <c r="RJL287" s="229" t="s">
        <v>394</v>
      </c>
      <c r="RJM287" s="229" t="s">
        <v>394</v>
      </c>
      <c r="RJN287" s="229" t="s">
        <v>394</v>
      </c>
      <c r="RJO287" s="229" t="s">
        <v>394</v>
      </c>
      <c r="RJP287" s="229" t="s">
        <v>394</v>
      </c>
      <c r="RJQ287" s="229" t="s">
        <v>394</v>
      </c>
      <c r="RJR287" s="229" t="s">
        <v>394</v>
      </c>
      <c r="RJS287" s="229" t="s">
        <v>394</v>
      </c>
      <c r="RJT287" s="229" t="s">
        <v>394</v>
      </c>
      <c r="RJU287" s="229" t="s">
        <v>394</v>
      </c>
      <c r="RJV287" s="229" t="s">
        <v>394</v>
      </c>
      <c r="RJW287" s="229" t="s">
        <v>394</v>
      </c>
      <c r="RJX287" s="229" t="s">
        <v>394</v>
      </c>
      <c r="RJY287" s="229" t="s">
        <v>394</v>
      </c>
      <c r="RJZ287" s="229" t="s">
        <v>394</v>
      </c>
      <c r="RKA287" s="229" t="s">
        <v>394</v>
      </c>
      <c r="RKB287" s="229" t="s">
        <v>394</v>
      </c>
      <c r="RKC287" s="229" t="s">
        <v>394</v>
      </c>
      <c r="RKD287" s="229" t="s">
        <v>394</v>
      </c>
      <c r="RKE287" s="229" t="s">
        <v>394</v>
      </c>
      <c r="RKF287" s="229" t="s">
        <v>394</v>
      </c>
      <c r="RKG287" s="229" t="s">
        <v>394</v>
      </c>
      <c r="RKH287" s="229" t="s">
        <v>394</v>
      </c>
      <c r="RKI287" s="229" t="s">
        <v>394</v>
      </c>
      <c r="RKJ287" s="229" t="s">
        <v>394</v>
      </c>
      <c r="RKK287" s="229" t="s">
        <v>394</v>
      </c>
      <c r="RKL287" s="229" t="s">
        <v>394</v>
      </c>
      <c r="RKM287" s="229" t="s">
        <v>394</v>
      </c>
      <c r="RKN287" s="229" t="s">
        <v>394</v>
      </c>
      <c r="RKO287" s="229" t="s">
        <v>394</v>
      </c>
      <c r="RKP287" s="229" t="s">
        <v>394</v>
      </c>
      <c r="RKQ287" s="229" t="s">
        <v>394</v>
      </c>
      <c r="RKR287" s="229" t="s">
        <v>394</v>
      </c>
      <c r="RKS287" s="229" t="s">
        <v>394</v>
      </c>
      <c r="RKT287" s="229" t="s">
        <v>394</v>
      </c>
      <c r="RKU287" s="229" t="s">
        <v>394</v>
      </c>
      <c r="RKV287" s="229" t="s">
        <v>394</v>
      </c>
      <c r="RKW287" s="229" t="s">
        <v>394</v>
      </c>
      <c r="RKX287" s="229" t="s">
        <v>394</v>
      </c>
      <c r="RKY287" s="229" t="s">
        <v>394</v>
      </c>
      <c r="RKZ287" s="229" t="s">
        <v>394</v>
      </c>
      <c r="RLA287" s="229" t="s">
        <v>394</v>
      </c>
      <c r="RLB287" s="229" t="s">
        <v>394</v>
      </c>
      <c r="RLC287" s="229" t="s">
        <v>394</v>
      </c>
      <c r="RLD287" s="229" t="s">
        <v>394</v>
      </c>
      <c r="RLE287" s="229" t="s">
        <v>394</v>
      </c>
      <c r="RLF287" s="229" t="s">
        <v>394</v>
      </c>
      <c r="RLG287" s="229" t="s">
        <v>394</v>
      </c>
      <c r="RLH287" s="229" t="s">
        <v>394</v>
      </c>
      <c r="RLI287" s="229" t="s">
        <v>394</v>
      </c>
      <c r="RLJ287" s="229" t="s">
        <v>394</v>
      </c>
      <c r="RLK287" s="229" t="s">
        <v>394</v>
      </c>
      <c r="RLL287" s="229" t="s">
        <v>394</v>
      </c>
      <c r="RLM287" s="229" t="s">
        <v>394</v>
      </c>
      <c r="RLN287" s="229" t="s">
        <v>394</v>
      </c>
      <c r="RLO287" s="229" t="s">
        <v>394</v>
      </c>
      <c r="RLP287" s="229" t="s">
        <v>394</v>
      </c>
      <c r="RLQ287" s="229" t="s">
        <v>394</v>
      </c>
      <c r="RLR287" s="229" t="s">
        <v>394</v>
      </c>
      <c r="RLS287" s="229" t="s">
        <v>394</v>
      </c>
      <c r="RLT287" s="229" t="s">
        <v>394</v>
      </c>
      <c r="RLU287" s="229" t="s">
        <v>394</v>
      </c>
      <c r="RLV287" s="229" t="s">
        <v>394</v>
      </c>
      <c r="RLW287" s="229" t="s">
        <v>394</v>
      </c>
      <c r="RLX287" s="229" t="s">
        <v>394</v>
      </c>
      <c r="RLY287" s="229" t="s">
        <v>394</v>
      </c>
      <c r="RLZ287" s="229" t="s">
        <v>394</v>
      </c>
      <c r="RMA287" s="229" t="s">
        <v>394</v>
      </c>
      <c r="RMB287" s="229" t="s">
        <v>394</v>
      </c>
      <c r="RMC287" s="229" t="s">
        <v>394</v>
      </c>
      <c r="RMD287" s="229" t="s">
        <v>394</v>
      </c>
      <c r="RME287" s="229" t="s">
        <v>394</v>
      </c>
      <c r="RMF287" s="229" t="s">
        <v>394</v>
      </c>
      <c r="RMG287" s="229" t="s">
        <v>394</v>
      </c>
      <c r="RMH287" s="229" t="s">
        <v>394</v>
      </c>
      <c r="RMI287" s="229" t="s">
        <v>394</v>
      </c>
      <c r="RMJ287" s="229" t="s">
        <v>394</v>
      </c>
      <c r="RMK287" s="229" t="s">
        <v>394</v>
      </c>
      <c r="RML287" s="229" t="s">
        <v>394</v>
      </c>
      <c r="RMM287" s="229" t="s">
        <v>394</v>
      </c>
      <c r="RMN287" s="229" t="s">
        <v>394</v>
      </c>
      <c r="RMO287" s="229" t="s">
        <v>394</v>
      </c>
      <c r="RMP287" s="229" t="s">
        <v>394</v>
      </c>
      <c r="RMQ287" s="229" t="s">
        <v>394</v>
      </c>
      <c r="RMR287" s="229" t="s">
        <v>394</v>
      </c>
      <c r="RMS287" s="229" t="s">
        <v>394</v>
      </c>
      <c r="RMT287" s="229" t="s">
        <v>394</v>
      </c>
      <c r="RMU287" s="229" t="s">
        <v>394</v>
      </c>
      <c r="RMV287" s="229" t="s">
        <v>394</v>
      </c>
      <c r="RMW287" s="229" t="s">
        <v>394</v>
      </c>
      <c r="RMX287" s="229" t="s">
        <v>394</v>
      </c>
      <c r="RMY287" s="229" t="s">
        <v>394</v>
      </c>
      <c r="RMZ287" s="229" t="s">
        <v>394</v>
      </c>
      <c r="RNA287" s="229" t="s">
        <v>394</v>
      </c>
      <c r="RNB287" s="229" t="s">
        <v>394</v>
      </c>
      <c r="RNC287" s="229" t="s">
        <v>394</v>
      </c>
      <c r="RND287" s="229" t="s">
        <v>394</v>
      </c>
      <c r="RNE287" s="229" t="s">
        <v>394</v>
      </c>
      <c r="RNF287" s="229" t="s">
        <v>394</v>
      </c>
      <c r="RNG287" s="229" t="s">
        <v>394</v>
      </c>
      <c r="RNH287" s="229" t="s">
        <v>394</v>
      </c>
      <c r="RNI287" s="229" t="s">
        <v>394</v>
      </c>
      <c r="RNJ287" s="229" t="s">
        <v>394</v>
      </c>
      <c r="RNK287" s="229" t="s">
        <v>394</v>
      </c>
      <c r="RNL287" s="229" t="s">
        <v>394</v>
      </c>
      <c r="RNM287" s="229" t="s">
        <v>394</v>
      </c>
      <c r="RNN287" s="229" t="s">
        <v>394</v>
      </c>
      <c r="RNO287" s="229" t="s">
        <v>394</v>
      </c>
      <c r="RNP287" s="229" t="s">
        <v>394</v>
      </c>
      <c r="RNQ287" s="229" t="s">
        <v>394</v>
      </c>
      <c r="RNR287" s="229" t="s">
        <v>394</v>
      </c>
      <c r="RNS287" s="229" t="s">
        <v>394</v>
      </c>
      <c r="RNT287" s="229" t="s">
        <v>394</v>
      </c>
      <c r="RNU287" s="229" t="s">
        <v>394</v>
      </c>
      <c r="RNV287" s="229" t="s">
        <v>394</v>
      </c>
      <c r="RNW287" s="229" t="s">
        <v>394</v>
      </c>
      <c r="RNX287" s="229" t="s">
        <v>394</v>
      </c>
      <c r="RNY287" s="229" t="s">
        <v>394</v>
      </c>
      <c r="RNZ287" s="229" t="s">
        <v>394</v>
      </c>
      <c r="ROA287" s="229" t="s">
        <v>394</v>
      </c>
      <c r="ROB287" s="229" t="s">
        <v>394</v>
      </c>
      <c r="ROC287" s="229" t="s">
        <v>394</v>
      </c>
      <c r="ROD287" s="229" t="s">
        <v>394</v>
      </c>
      <c r="ROE287" s="229" t="s">
        <v>394</v>
      </c>
      <c r="ROF287" s="229" t="s">
        <v>394</v>
      </c>
      <c r="ROG287" s="229" t="s">
        <v>394</v>
      </c>
      <c r="ROH287" s="229" t="s">
        <v>394</v>
      </c>
      <c r="ROI287" s="229" t="s">
        <v>394</v>
      </c>
      <c r="ROJ287" s="229" t="s">
        <v>394</v>
      </c>
      <c r="ROK287" s="229" t="s">
        <v>394</v>
      </c>
      <c r="ROL287" s="229" t="s">
        <v>394</v>
      </c>
      <c r="ROM287" s="229" t="s">
        <v>394</v>
      </c>
      <c r="RON287" s="229" t="s">
        <v>394</v>
      </c>
      <c r="ROO287" s="229" t="s">
        <v>394</v>
      </c>
      <c r="ROP287" s="229" t="s">
        <v>394</v>
      </c>
      <c r="ROQ287" s="229" t="s">
        <v>394</v>
      </c>
      <c r="ROR287" s="229" t="s">
        <v>394</v>
      </c>
      <c r="ROS287" s="229" t="s">
        <v>394</v>
      </c>
      <c r="ROT287" s="229" t="s">
        <v>394</v>
      </c>
      <c r="ROU287" s="229" t="s">
        <v>394</v>
      </c>
      <c r="ROV287" s="229" t="s">
        <v>394</v>
      </c>
      <c r="ROW287" s="229" t="s">
        <v>394</v>
      </c>
      <c r="ROX287" s="229" t="s">
        <v>394</v>
      </c>
      <c r="ROY287" s="229" t="s">
        <v>394</v>
      </c>
      <c r="ROZ287" s="229" t="s">
        <v>394</v>
      </c>
      <c r="RPA287" s="229" t="s">
        <v>394</v>
      </c>
      <c r="RPB287" s="229" t="s">
        <v>394</v>
      </c>
      <c r="RPC287" s="229" t="s">
        <v>394</v>
      </c>
      <c r="RPD287" s="229" t="s">
        <v>394</v>
      </c>
      <c r="RPE287" s="229" t="s">
        <v>394</v>
      </c>
      <c r="RPF287" s="229" t="s">
        <v>394</v>
      </c>
      <c r="RPG287" s="229" t="s">
        <v>394</v>
      </c>
      <c r="RPH287" s="229" t="s">
        <v>394</v>
      </c>
      <c r="RPI287" s="229" t="s">
        <v>394</v>
      </c>
      <c r="RPJ287" s="229" t="s">
        <v>394</v>
      </c>
      <c r="RPK287" s="229" t="s">
        <v>394</v>
      </c>
      <c r="RPL287" s="229" t="s">
        <v>394</v>
      </c>
      <c r="RPM287" s="229" t="s">
        <v>394</v>
      </c>
      <c r="RPN287" s="229" t="s">
        <v>394</v>
      </c>
      <c r="RPO287" s="229" t="s">
        <v>394</v>
      </c>
      <c r="RPP287" s="229" t="s">
        <v>394</v>
      </c>
      <c r="RPQ287" s="229" t="s">
        <v>394</v>
      </c>
      <c r="RPR287" s="229" t="s">
        <v>394</v>
      </c>
      <c r="RPS287" s="229" t="s">
        <v>394</v>
      </c>
      <c r="RPT287" s="229" t="s">
        <v>394</v>
      </c>
      <c r="RPU287" s="229" t="s">
        <v>394</v>
      </c>
      <c r="RPV287" s="229" t="s">
        <v>394</v>
      </c>
      <c r="RPW287" s="229" t="s">
        <v>394</v>
      </c>
      <c r="RPX287" s="229" t="s">
        <v>394</v>
      </c>
      <c r="RPY287" s="229" t="s">
        <v>394</v>
      </c>
      <c r="RPZ287" s="229" t="s">
        <v>394</v>
      </c>
      <c r="RQA287" s="229" t="s">
        <v>394</v>
      </c>
      <c r="RQB287" s="229" t="s">
        <v>394</v>
      </c>
      <c r="RQC287" s="229" t="s">
        <v>394</v>
      </c>
      <c r="RQD287" s="229" t="s">
        <v>394</v>
      </c>
      <c r="RQE287" s="229" t="s">
        <v>394</v>
      </c>
      <c r="RQF287" s="229" t="s">
        <v>394</v>
      </c>
      <c r="RQG287" s="229" t="s">
        <v>394</v>
      </c>
      <c r="RQH287" s="229" t="s">
        <v>394</v>
      </c>
      <c r="RQI287" s="229" t="s">
        <v>394</v>
      </c>
      <c r="RQJ287" s="229" t="s">
        <v>394</v>
      </c>
      <c r="RQK287" s="229" t="s">
        <v>394</v>
      </c>
      <c r="RQL287" s="229" t="s">
        <v>394</v>
      </c>
      <c r="RQM287" s="229" t="s">
        <v>394</v>
      </c>
      <c r="RQN287" s="229" t="s">
        <v>394</v>
      </c>
      <c r="RQO287" s="229" t="s">
        <v>394</v>
      </c>
      <c r="RQP287" s="229" t="s">
        <v>394</v>
      </c>
      <c r="RQQ287" s="229" t="s">
        <v>394</v>
      </c>
      <c r="RQR287" s="229" t="s">
        <v>394</v>
      </c>
      <c r="RQS287" s="229" t="s">
        <v>394</v>
      </c>
      <c r="RQT287" s="229" t="s">
        <v>394</v>
      </c>
      <c r="RQU287" s="229" t="s">
        <v>394</v>
      </c>
      <c r="RQV287" s="229" t="s">
        <v>394</v>
      </c>
      <c r="RQW287" s="229" t="s">
        <v>394</v>
      </c>
      <c r="RQX287" s="229" t="s">
        <v>394</v>
      </c>
      <c r="RQY287" s="229" t="s">
        <v>394</v>
      </c>
      <c r="RQZ287" s="229" t="s">
        <v>394</v>
      </c>
      <c r="RRA287" s="229" t="s">
        <v>394</v>
      </c>
      <c r="RRB287" s="229" t="s">
        <v>394</v>
      </c>
      <c r="RRC287" s="229" t="s">
        <v>394</v>
      </c>
      <c r="RRD287" s="229" t="s">
        <v>394</v>
      </c>
      <c r="RRE287" s="229" t="s">
        <v>394</v>
      </c>
      <c r="RRF287" s="229" t="s">
        <v>394</v>
      </c>
      <c r="RRG287" s="229" t="s">
        <v>394</v>
      </c>
      <c r="RRH287" s="229" t="s">
        <v>394</v>
      </c>
      <c r="RRI287" s="229" t="s">
        <v>394</v>
      </c>
      <c r="RRJ287" s="229" t="s">
        <v>394</v>
      </c>
      <c r="RRK287" s="229" t="s">
        <v>394</v>
      </c>
      <c r="RRL287" s="229" t="s">
        <v>394</v>
      </c>
      <c r="RRM287" s="229" t="s">
        <v>394</v>
      </c>
      <c r="RRN287" s="229" t="s">
        <v>394</v>
      </c>
      <c r="RRO287" s="229" t="s">
        <v>394</v>
      </c>
      <c r="RRP287" s="229" t="s">
        <v>394</v>
      </c>
      <c r="RRQ287" s="229" t="s">
        <v>394</v>
      </c>
      <c r="RRR287" s="229" t="s">
        <v>394</v>
      </c>
      <c r="RRS287" s="229" t="s">
        <v>394</v>
      </c>
      <c r="RRT287" s="229" t="s">
        <v>394</v>
      </c>
      <c r="RRU287" s="229" t="s">
        <v>394</v>
      </c>
      <c r="RRV287" s="229" t="s">
        <v>394</v>
      </c>
      <c r="RRW287" s="229" t="s">
        <v>394</v>
      </c>
      <c r="RRX287" s="229" t="s">
        <v>394</v>
      </c>
      <c r="RRY287" s="229" t="s">
        <v>394</v>
      </c>
      <c r="RRZ287" s="229" t="s">
        <v>394</v>
      </c>
      <c r="RSA287" s="229" t="s">
        <v>394</v>
      </c>
      <c r="RSB287" s="229" t="s">
        <v>394</v>
      </c>
      <c r="RSC287" s="229" t="s">
        <v>394</v>
      </c>
      <c r="RSD287" s="229" t="s">
        <v>394</v>
      </c>
      <c r="RSE287" s="229" t="s">
        <v>394</v>
      </c>
      <c r="RSF287" s="229" t="s">
        <v>394</v>
      </c>
      <c r="RSG287" s="229" t="s">
        <v>394</v>
      </c>
      <c r="RSH287" s="229" t="s">
        <v>394</v>
      </c>
      <c r="RSI287" s="229" t="s">
        <v>394</v>
      </c>
      <c r="RSJ287" s="229" t="s">
        <v>394</v>
      </c>
      <c r="RSK287" s="229" t="s">
        <v>394</v>
      </c>
      <c r="RSL287" s="229" t="s">
        <v>394</v>
      </c>
      <c r="RSM287" s="229" t="s">
        <v>394</v>
      </c>
      <c r="RSN287" s="229" t="s">
        <v>394</v>
      </c>
      <c r="RSO287" s="229" t="s">
        <v>394</v>
      </c>
      <c r="RSP287" s="229" t="s">
        <v>394</v>
      </c>
      <c r="RSQ287" s="229" t="s">
        <v>394</v>
      </c>
      <c r="RSR287" s="229" t="s">
        <v>394</v>
      </c>
      <c r="RSS287" s="229" t="s">
        <v>394</v>
      </c>
      <c r="RST287" s="229" t="s">
        <v>394</v>
      </c>
      <c r="RSU287" s="229" t="s">
        <v>394</v>
      </c>
      <c r="RSV287" s="229" t="s">
        <v>394</v>
      </c>
      <c r="RSW287" s="229" t="s">
        <v>394</v>
      </c>
      <c r="RSX287" s="229" t="s">
        <v>394</v>
      </c>
      <c r="RSY287" s="229" t="s">
        <v>394</v>
      </c>
      <c r="RSZ287" s="229" t="s">
        <v>394</v>
      </c>
      <c r="RTA287" s="229" t="s">
        <v>394</v>
      </c>
      <c r="RTB287" s="229" t="s">
        <v>394</v>
      </c>
      <c r="RTC287" s="229" t="s">
        <v>394</v>
      </c>
      <c r="RTD287" s="229" t="s">
        <v>394</v>
      </c>
      <c r="RTE287" s="229" t="s">
        <v>394</v>
      </c>
      <c r="RTF287" s="229" t="s">
        <v>394</v>
      </c>
      <c r="RTG287" s="229" t="s">
        <v>394</v>
      </c>
      <c r="RTH287" s="229" t="s">
        <v>394</v>
      </c>
      <c r="RTI287" s="229" t="s">
        <v>394</v>
      </c>
      <c r="RTJ287" s="229" t="s">
        <v>394</v>
      </c>
      <c r="RTK287" s="229" t="s">
        <v>394</v>
      </c>
      <c r="RTL287" s="229" t="s">
        <v>394</v>
      </c>
      <c r="RTM287" s="229" t="s">
        <v>394</v>
      </c>
      <c r="RTN287" s="229" t="s">
        <v>394</v>
      </c>
      <c r="RTO287" s="229" t="s">
        <v>394</v>
      </c>
      <c r="RTP287" s="229" t="s">
        <v>394</v>
      </c>
      <c r="RTQ287" s="229" t="s">
        <v>394</v>
      </c>
      <c r="RTR287" s="229" t="s">
        <v>394</v>
      </c>
      <c r="RTS287" s="229" t="s">
        <v>394</v>
      </c>
      <c r="RTT287" s="229" t="s">
        <v>394</v>
      </c>
      <c r="RTU287" s="229" t="s">
        <v>394</v>
      </c>
      <c r="RTV287" s="229" t="s">
        <v>394</v>
      </c>
      <c r="RTW287" s="229" t="s">
        <v>394</v>
      </c>
      <c r="RTX287" s="229" t="s">
        <v>394</v>
      </c>
      <c r="RTY287" s="229" t="s">
        <v>394</v>
      </c>
      <c r="RTZ287" s="229" t="s">
        <v>394</v>
      </c>
      <c r="RUA287" s="229" t="s">
        <v>394</v>
      </c>
      <c r="RUB287" s="229" t="s">
        <v>394</v>
      </c>
      <c r="RUC287" s="229" t="s">
        <v>394</v>
      </c>
      <c r="RUD287" s="229" t="s">
        <v>394</v>
      </c>
      <c r="RUE287" s="229" t="s">
        <v>394</v>
      </c>
      <c r="RUF287" s="229" t="s">
        <v>394</v>
      </c>
      <c r="RUG287" s="229" t="s">
        <v>394</v>
      </c>
      <c r="RUH287" s="229" t="s">
        <v>394</v>
      </c>
      <c r="RUI287" s="229" t="s">
        <v>394</v>
      </c>
      <c r="RUJ287" s="229" t="s">
        <v>394</v>
      </c>
      <c r="RUK287" s="229" t="s">
        <v>394</v>
      </c>
      <c r="RUL287" s="229" t="s">
        <v>394</v>
      </c>
      <c r="RUM287" s="229" t="s">
        <v>394</v>
      </c>
      <c r="RUN287" s="229" t="s">
        <v>394</v>
      </c>
      <c r="RUO287" s="229" t="s">
        <v>394</v>
      </c>
      <c r="RUP287" s="229" t="s">
        <v>394</v>
      </c>
      <c r="RUQ287" s="229" t="s">
        <v>394</v>
      </c>
      <c r="RUR287" s="229" t="s">
        <v>394</v>
      </c>
      <c r="RUS287" s="229" t="s">
        <v>394</v>
      </c>
      <c r="RUT287" s="229" t="s">
        <v>394</v>
      </c>
      <c r="RUU287" s="229" t="s">
        <v>394</v>
      </c>
      <c r="RUV287" s="229" t="s">
        <v>394</v>
      </c>
      <c r="RUW287" s="229" t="s">
        <v>394</v>
      </c>
      <c r="RUX287" s="229" t="s">
        <v>394</v>
      </c>
      <c r="RUY287" s="229" t="s">
        <v>394</v>
      </c>
      <c r="RUZ287" s="229" t="s">
        <v>394</v>
      </c>
      <c r="RVA287" s="229" t="s">
        <v>394</v>
      </c>
      <c r="RVB287" s="229" t="s">
        <v>394</v>
      </c>
      <c r="RVC287" s="229" t="s">
        <v>394</v>
      </c>
      <c r="RVD287" s="229" t="s">
        <v>394</v>
      </c>
      <c r="RVE287" s="229" t="s">
        <v>394</v>
      </c>
      <c r="RVF287" s="229" t="s">
        <v>394</v>
      </c>
      <c r="RVG287" s="229" t="s">
        <v>394</v>
      </c>
      <c r="RVH287" s="229" t="s">
        <v>394</v>
      </c>
      <c r="RVI287" s="229" t="s">
        <v>394</v>
      </c>
      <c r="RVJ287" s="229" t="s">
        <v>394</v>
      </c>
      <c r="RVK287" s="229" t="s">
        <v>394</v>
      </c>
      <c r="RVL287" s="229" t="s">
        <v>394</v>
      </c>
      <c r="RVM287" s="229" t="s">
        <v>394</v>
      </c>
      <c r="RVN287" s="229" t="s">
        <v>394</v>
      </c>
      <c r="RVO287" s="229" t="s">
        <v>394</v>
      </c>
      <c r="RVP287" s="229" t="s">
        <v>394</v>
      </c>
      <c r="RVQ287" s="229" t="s">
        <v>394</v>
      </c>
      <c r="RVR287" s="229" t="s">
        <v>394</v>
      </c>
      <c r="RVS287" s="229" t="s">
        <v>394</v>
      </c>
      <c r="RVT287" s="229" t="s">
        <v>394</v>
      </c>
      <c r="RVU287" s="229" t="s">
        <v>394</v>
      </c>
      <c r="RVV287" s="229" t="s">
        <v>394</v>
      </c>
      <c r="RVW287" s="229" t="s">
        <v>394</v>
      </c>
      <c r="RVX287" s="229" t="s">
        <v>394</v>
      </c>
      <c r="RVY287" s="229" t="s">
        <v>394</v>
      </c>
      <c r="RVZ287" s="229" t="s">
        <v>394</v>
      </c>
      <c r="RWA287" s="229" t="s">
        <v>394</v>
      </c>
      <c r="RWB287" s="229" t="s">
        <v>394</v>
      </c>
      <c r="RWC287" s="229" t="s">
        <v>394</v>
      </c>
      <c r="RWD287" s="229" t="s">
        <v>394</v>
      </c>
      <c r="RWE287" s="229" t="s">
        <v>394</v>
      </c>
      <c r="RWF287" s="229" t="s">
        <v>394</v>
      </c>
      <c r="RWG287" s="229" t="s">
        <v>394</v>
      </c>
      <c r="RWH287" s="229" t="s">
        <v>394</v>
      </c>
      <c r="RWI287" s="229" t="s">
        <v>394</v>
      </c>
      <c r="RWJ287" s="229" t="s">
        <v>394</v>
      </c>
      <c r="RWK287" s="229" t="s">
        <v>394</v>
      </c>
      <c r="RWL287" s="229" t="s">
        <v>394</v>
      </c>
      <c r="RWM287" s="229" t="s">
        <v>394</v>
      </c>
      <c r="RWN287" s="229" t="s">
        <v>394</v>
      </c>
      <c r="RWO287" s="229" t="s">
        <v>394</v>
      </c>
      <c r="RWP287" s="229" t="s">
        <v>394</v>
      </c>
      <c r="RWQ287" s="229" t="s">
        <v>394</v>
      </c>
      <c r="RWR287" s="229" t="s">
        <v>394</v>
      </c>
      <c r="RWS287" s="229" t="s">
        <v>394</v>
      </c>
      <c r="RWT287" s="229" t="s">
        <v>394</v>
      </c>
      <c r="RWU287" s="229" t="s">
        <v>394</v>
      </c>
      <c r="RWV287" s="229" t="s">
        <v>394</v>
      </c>
      <c r="RWW287" s="229" t="s">
        <v>394</v>
      </c>
      <c r="RWX287" s="229" t="s">
        <v>394</v>
      </c>
      <c r="RWY287" s="229" t="s">
        <v>394</v>
      </c>
      <c r="RWZ287" s="229" t="s">
        <v>394</v>
      </c>
      <c r="RXA287" s="229" t="s">
        <v>394</v>
      </c>
      <c r="RXB287" s="229" t="s">
        <v>394</v>
      </c>
      <c r="RXC287" s="229" t="s">
        <v>394</v>
      </c>
      <c r="RXD287" s="229" t="s">
        <v>394</v>
      </c>
      <c r="RXE287" s="229" t="s">
        <v>394</v>
      </c>
      <c r="RXF287" s="229" t="s">
        <v>394</v>
      </c>
      <c r="RXG287" s="229" t="s">
        <v>394</v>
      </c>
      <c r="RXH287" s="229" t="s">
        <v>394</v>
      </c>
      <c r="RXI287" s="229" t="s">
        <v>394</v>
      </c>
      <c r="RXJ287" s="229" t="s">
        <v>394</v>
      </c>
      <c r="RXK287" s="229" t="s">
        <v>394</v>
      </c>
      <c r="RXL287" s="229" t="s">
        <v>394</v>
      </c>
      <c r="RXM287" s="229" t="s">
        <v>394</v>
      </c>
      <c r="RXN287" s="229" t="s">
        <v>394</v>
      </c>
      <c r="RXO287" s="229" t="s">
        <v>394</v>
      </c>
      <c r="RXP287" s="229" t="s">
        <v>394</v>
      </c>
      <c r="RXQ287" s="229" t="s">
        <v>394</v>
      </c>
      <c r="RXR287" s="229" t="s">
        <v>394</v>
      </c>
      <c r="RXS287" s="229" t="s">
        <v>394</v>
      </c>
      <c r="RXT287" s="229" t="s">
        <v>394</v>
      </c>
      <c r="RXU287" s="229" t="s">
        <v>394</v>
      </c>
      <c r="RXV287" s="229" t="s">
        <v>394</v>
      </c>
      <c r="RXW287" s="229" t="s">
        <v>394</v>
      </c>
      <c r="RXX287" s="229" t="s">
        <v>394</v>
      </c>
      <c r="RXY287" s="229" t="s">
        <v>394</v>
      </c>
      <c r="RXZ287" s="229" t="s">
        <v>394</v>
      </c>
      <c r="RYA287" s="229" t="s">
        <v>394</v>
      </c>
      <c r="RYB287" s="229" t="s">
        <v>394</v>
      </c>
      <c r="RYC287" s="229" t="s">
        <v>394</v>
      </c>
      <c r="RYD287" s="229" t="s">
        <v>394</v>
      </c>
      <c r="RYE287" s="229" t="s">
        <v>394</v>
      </c>
      <c r="RYF287" s="229" t="s">
        <v>394</v>
      </c>
      <c r="RYG287" s="229" t="s">
        <v>394</v>
      </c>
      <c r="RYH287" s="229" t="s">
        <v>394</v>
      </c>
      <c r="RYI287" s="229" t="s">
        <v>394</v>
      </c>
      <c r="RYJ287" s="229" t="s">
        <v>394</v>
      </c>
      <c r="RYK287" s="229" t="s">
        <v>394</v>
      </c>
      <c r="RYL287" s="229" t="s">
        <v>394</v>
      </c>
      <c r="RYM287" s="229" t="s">
        <v>394</v>
      </c>
      <c r="RYN287" s="229" t="s">
        <v>394</v>
      </c>
      <c r="RYO287" s="229" t="s">
        <v>394</v>
      </c>
      <c r="RYP287" s="229" t="s">
        <v>394</v>
      </c>
      <c r="RYQ287" s="229" t="s">
        <v>394</v>
      </c>
      <c r="RYR287" s="229" t="s">
        <v>394</v>
      </c>
      <c r="RYS287" s="229" t="s">
        <v>394</v>
      </c>
      <c r="RYT287" s="229" t="s">
        <v>394</v>
      </c>
      <c r="RYU287" s="229" t="s">
        <v>394</v>
      </c>
      <c r="RYV287" s="229" t="s">
        <v>394</v>
      </c>
      <c r="RYW287" s="229" t="s">
        <v>394</v>
      </c>
      <c r="RYX287" s="229" t="s">
        <v>394</v>
      </c>
      <c r="RYY287" s="229" t="s">
        <v>394</v>
      </c>
      <c r="RYZ287" s="229" t="s">
        <v>394</v>
      </c>
      <c r="RZA287" s="229" t="s">
        <v>394</v>
      </c>
      <c r="RZB287" s="229" t="s">
        <v>394</v>
      </c>
      <c r="RZC287" s="229" t="s">
        <v>394</v>
      </c>
      <c r="RZD287" s="229" t="s">
        <v>394</v>
      </c>
      <c r="RZE287" s="229" t="s">
        <v>394</v>
      </c>
      <c r="RZF287" s="229" t="s">
        <v>394</v>
      </c>
      <c r="RZG287" s="229" t="s">
        <v>394</v>
      </c>
      <c r="RZH287" s="229" t="s">
        <v>394</v>
      </c>
      <c r="RZI287" s="229" t="s">
        <v>394</v>
      </c>
      <c r="RZJ287" s="229" t="s">
        <v>394</v>
      </c>
      <c r="RZK287" s="229" t="s">
        <v>394</v>
      </c>
      <c r="RZL287" s="229" t="s">
        <v>394</v>
      </c>
      <c r="RZM287" s="229" t="s">
        <v>394</v>
      </c>
      <c r="RZN287" s="229" t="s">
        <v>394</v>
      </c>
      <c r="RZO287" s="229" t="s">
        <v>394</v>
      </c>
      <c r="RZP287" s="229" t="s">
        <v>394</v>
      </c>
      <c r="RZQ287" s="229" t="s">
        <v>394</v>
      </c>
      <c r="RZR287" s="229" t="s">
        <v>394</v>
      </c>
      <c r="RZS287" s="229" t="s">
        <v>394</v>
      </c>
      <c r="RZT287" s="229" t="s">
        <v>394</v>
      </c>
      <c r="RZU287" s="229" t="s">
        <v>394</v>
      </c>
      <c r="RZV287" s="229" t="s">
        <v>394</v>
      </c>
      <c r="RZW287" s="229" t="s">
        <v>394</v>
      </c>
      <c r="RZX287" s="229" t="s">
        <v>394</v>
      </c>
      <c r="RZY287" s="229" t="s">
        <v>394</v>
      </c>
      <c r="RZZ287" s="229" t="s">
        <v>394</v>
      </c>
      <c r="SAA287" s="229" t="s">
        <v>394</v>
      </c>
      <c r="SAB287" s="229" t="s">
        <v>394</v>
      </c>
      <c r="SAC287" s="229" t="s">
        <v>394</v>
      </c>
      <c r="SAD287" s="229" t="s">
        <v>394</v>
      </c>
      <c r="SAE287" s="229" t="s">
        <v>394</v>
      </c>
      <c r="SAF287" s="229" t="s">
        <v>394</v>
      </c>
      <c r="SAG287" s="229" t="s">
        <v>394</v>
      </c>
      <c r="SAH287" s="229" t="s">
        <v>394</v>
      </c>
      <c r="SAI287" s="229" t="s">
        <v>394</v>
      </c>
      <c r="SAJ287" s="229" t="s">
        <v>394</v>
      </c>
      <c r="SAK287" s="229" t="s">
        <v>394</v>
      </c>
      <c r="SAL287" s="229" t="s">
        <v>394</v>
      </c>
      <c r="SAM287" s="229" t="s">
        <v>394</v>
      </c>
      <c r="SAN287" s="229" t="s">
        <v>394</v>
      </c>
      <c r="SAO287" s="229" t="s">
        <v>394</v>
      </c>
      <c r="SAP287" s="229" t="s">
        <v>394</v>
      </c>
      <c r="SAQ287" s="229" t="s">
        <v>394</v>
      </c>
      <c r="SAR287" s="229" t="s">
        <v>394</v>
      </c>
      <c r="SAS287" s="229" t="s">
        <v>394</v>
      </c>
      <c r="SAT287" s="229" t="s">
        <v>394</v>
      </c>
      <c r="SAU287" s="229" t="s">
        <v>394</v>
      </c>
      <c r="SAV287" s="229" t="s">
        <v>394</v>
      </c>
      <c r="SAW287" s="229" t="s">
        <v>394</v>
      </c>
      <c r="SAX287" s="229" t="s">
        <v>394</v>
      </c>
      <c r="SAY287" s="229" t="s">
        <v>394</v>
      </c>
      <c r="SAZ287" s="229" t="s">
        <v>394</v>
      </c>
      <c r="SBA287" s="229" t="s">
        <v>394</v>
      </c>
      <c r="SBB287" s="229" t="s">
        <v>394</v>
      </c>
      <c r="SBC287" s="229" t="s">
        <v>394</v>
      </c>
      <c r="SBD287" s="229" t="s">
        <v>394</v>
      </c>
      <c r="SBE287" s="229" t="s">
        <v>394</v>
      </c>
      <c r="SBF287" s="229" t="s">
        <v>394</v>
      </c>
      <c r="SBG287" s="229" t="s">
        <v>394</v>
      </c>
      <c r="SBH287" s="229" t="s">
        <v>394</v>
      </c>
      <c r="SBI287" s="229" t="s">
        <v>394</v>
      </c>
      <c r="SBJ287" s="229" t="s">
        <v>394</v>
      </c>
      <c r="SBK287" s="229" t="s">
        <v>394</v>
      </c>
      <c r="SBL287" s="229" t="s">
        <v>394</v>
      </c>
      <c r="SBM287" s="229" t="s">
        <v>394</v>
      </c>
      <c r="SBN287" s="229" t="s">
        <v>394</v>
      </c>
      <c r="SBO287" s="229" t="s">
        <v>394</v>
      </c>
      <c r="SBP287" s="229" t="s">
        <v>394</v>
      </c>
      <c r="SBQ287" s="229" t="s">
        <v>394</v>
      </c>
      <c r="SBR287" s="229" t="s">
        <v>394</v>
      </c>
      <c r="SBS287" s="229" t="s">
        <v>394</v>
      </c>
      <c r="SBT287" s="229" t="s">
        <v>394</v>
      </c>
      <c r="SBU287" s="229" t="s">
        <v>394</v>
      </c>
      <c r="SBV287" s="229" t="s">
        <v>394</v>
      </c>
      <c r="SBW287" s="229" t="s">
        <v>394</v>
      </c>
      <c r="SBX287" s="229" t="s">
        <v>394</v>
      </c>
      <c r="SBY287" s="229" t="s">
        <v>394</v>
      </c>
      <c r="SBZ287" s="229" t="s">
        <v>394</v>
      </c>
      <c r="SCA287" s="229" t="s">
        <v>394</v>
      </c>
      <c r="SCB287" s="229" t="s">
        <v>394</v>
      </c>
      <c r="SCC287" s="229" t="s">
        <v>394</v>
      </c>
      <c r="SCD287" s="229" t="s">
        <v>394</v>
      </c>
      <c r="SCE287" s="229" t="s">
        <v>394</v>
      </c>
      <c r="SCF287" s="229" t="s">
        <v>394</v>
      </c>
      <c r="SCG287" s="229" t="s">
        <v>394</v>
      </c>
      <c r="SCH287" s="229" t="s">
        <v>394</v>
      </c>
      <c r="SCI287" s="229" t="s">
        <v>394</v>
      </c>
      <c r="SCJ287" s="229" t="s">
        <v>394</v>
      </c>
      <c r="SCK287" s="229" t="s">
        <v>394</v>
      </c>
      <c r="SCL287" s="229" t="s">
        <v>394</v>
      </c>
      <c r="SCM287" s="229" t="s">
        <v>394</v>
      </c>
      <c r="SCN287" s="229" t="s">
        <v>394</v>
      </c>
      <c r="SCO287" s="229" t="s">
        <v>394</v>
      </c>
      <c r="SCP287" s="229" t="s">
        <v>394</v>
      </c>
      <c r="SCQ287" s="229" t="s">
        <v>394</v>
      </c>
      <c r="SCR287" s="229" t="s">
        <v>394</v>
      </c>
      <c r="SCS287" s="229" t="s">
        <v>394</v>
      </c>
      <c r="SCT287" s="229" t="s">
        <v>394</v>
      </c>
      <c r="SCU287" s="229" t="s">
        <v>394</v>
      </c>
      <c r="SCV287" s="229" t="s">
        <v>394</v>
      </c>
      <c r="SCW287" s="229" t="s">
        <v>394</v>
      </c>
      <c r="SCX287" s="229" t="s">
        <v>394</v>
      </c>
      <c r="SCY287" s="229" t="s">
        <v>394</v>
      </c>
      <c r="SCZ287" s="229" t="s">
        <v>394</v>
      </c>
      <c r="SDA287" s="229" t="s">
        <v>394</v>
      </c>
      <c r="SDB287" s="229" t="s">
        <v>394</v>
      </c>
      <c r="SDC287" s="229" t="s">
        <v>394</v>
      </c>
      <c r="SDD287" s="229" t="s">
        <v>394</v>
      </c>
      <c r="SDE287" s="229" t="s">
        <v>394</v>
      </c>
      <c r="SDF287" s="229" t="s">
        <v>394</v>
      </c>
      <c r="SDG287" s="229" t="s">
        <v>394</v>
      </c>
      <c r="SDH287" s="229" t="s">
        <v>394</v>
      </c>
      <c r="SDI287" s="229" t="s">
        <v>394</v>
      </c>
      <c r="SDJ287" s="229" t="s">
        <v>394</v>
      </c>
      <c r="SDK287" s="229" t="s">
        <v>394</v>
      </c>
      <c r="SDL287" s="229" t="s">
        <v>394</v>
      </c>
      <c r="SDM287" s="229" t="s">
        <v>394</v>
      </c>
      <c r="SDN287" s="229" t="s">
        <v>394</v>
      </c>
      <c r="SDO287" s="229" t="s">
        <v>394</v>
      </c>
      <c r="SDP287" s="229" t="s">
        <v>394</v>
      </c>
      <c r="SDQ287" s="229" t="s">
        <v>394</v>
      </c>
      <c r="SDR287" s="229" t="s">
        <v>394</v>
      </c>
      <c r="SDS287" s="229" t="s">
        <v>394</v>
      </c>
      <c r="SDT287" s="229" t="s">
        <v>394</v>
      </c>
      <c r="SDU287" s="229" t="s">
        <v>394</v>
      </c>
      <c r="SDV287" s="229" t="s">
        <v>394</v>
      </c>
      <c r="SDW287" s="229" t="s">
        <v>394</v>
      </c>
      <c r="SDX287" s="229" t="s">
        <v>394</v>
      </c>
      <c r="SDY287" s="229" t="s">
        <v>394</v>
      </c>
      <c r="SDZ287" s="229" t="s">
        <v>394</v>
      </c>
      <c r="SEA287" s="229" t="s">
        <v>394</v>
      </c>
      <c r="SEB287" s="229" t="s">
        <v>394</v>
      </c>
      <c r="SEC287" s="229" t="s">
        <v>394</v>
      </c>
      <c r="SED287" s="229" t="s">
        <v>394</v>
      </c>
      <c r="SEE287" s="229" t="s">
        <v>394</v>
      </c>
      <c r="SEF287" s="229" t="s">
        <v>394</v>
      </c>
      <c r="SEG287" s="229" t="s">
        <v>394</v>
      </c>
      <c r="SEH287" s="229" t="s">
        <v>394</v>
      </c>
      <c r="SEI287" s="229" t="s">
        <v>394</v>
      </c>
      <c r="SEJ287" s="229" t="s">
        <v>394</v>
      </c>
      <c r="SEK287" s="229" t="s">
        <v>394</v>
      </c>
      <c r="SEL287" s="229" t="s">
        <v>394</v>
      </c>
      <c r="SEM287" s="229" t="s">
        <v>394</v>
      </c>
      <c r="SEN287" s="229" t="s">
        <v>394</v>
      </c>
      <c r="SEO287" s="229" t="s">
        <v>394</v>
      </c>
      <c r="SEP287" s="229" t="s">
        <v>394</v>
      </c>
      <c r="SEQ287" s="229" t="s">
        <v>394</v>
      </c>
      <c r="SER287" s="229" t="s">
        <v>394</v>
      </c>
      <c r="SES287" s="229" t="s">
        <v>394</v>
      </c>
      <c r="SET287" s="229" t="s">
        <v>394</v>
      </c>
      <c r="SEU287" s="229" t="s">
        <v>394</v>
      </c>
      <c r="SEV287" s="229" t="s">
        <v>394</v>
      </c>
      <c r="SEW287" s="229" t="s">
        <v>394</v>
      </c>
      <c r="SEX287" s="229" t="s">
        <v>394</v>
      </c>
      <c r="SEY287" s="229" t="s">
        <v>394</v>
      </c>
      <c r="SEZ287" s="229" t="s">
        <v>394</v>
      </c>
      <c r="SFA287" s="229" t="s">
        <v>394</v>
      </c>
      <c r="SFB287" s="229" t="s">
        <v>394</v>
      </c>
      <c r="SFC287" s="229" t="s">
        <v>394</v>
      </c>
      <c r="SFD287" s="229" t="s">
        <v>394</v>
      </c>
      <c r="SFE287" s="229" t="s">
        <v>394</v>
      </c>
      <c r="SFF287" s="229" t="s">
        <v>394</v>
      </c>
      <c r="SFG287" s="229" t="s">
        <v>394</v>
      </c>
      <c r="SFH287" s="229" t="s">
        <v>394</v>
      </c>
      <c r="SFI287" s="229" t="s">
        <v>394</v>
      </c>
      <c r="SFJ287" s="229" t="s">
        <v>394</v>
      </c>
      <c r="SFK287" s="229" t="s">
        <v>394</v>
      </c>
      <c r="SFL287" s="229" t="s">
        <v>394</v>
      </c>
      <c r="SFM287" s="229" t="s">
        <v>394</v>
      </c>
      <c r="SFN287" s="229" t="s">
        <v>394</v>
      </c>
      <c r="SFO287" s="229" t="s">
        <v>394</v>
      </c>
      <c r="SFP287" s="229" t="s">
        <v>394</v>
      </c>
      <c r="SFQ287" s="229" t="s">
        <v>394</v>
      </c>
      <c r="SFR287" s="229" t="s">
        <v>394</v>
      </c>
      <c r="SFS287" s="229" t="s">
        <v>394</v>
      </c>
      <c r="SFT287" s="229" t="s">
        <v>394</v>
      </c>
      <c r="SFU287" s="229" t="s">
        <v>394</v>
      </c>
      <c r="SFV287" s="229" t="s">
        <v>394</v>
      </c>
      <c r="SFW287" s="229" t="s">
        <v>394</v>
      </c>
      <c r="SFX287" s="229" t="s">
        <v>394</v>
      </c>
      <c r="SFY287" s="229" t="s">
        <v>394</v>
      </c>
      <c r="SFZ287" s="229" t="s">
        <v>394</v>
      </c>
      <c r="SGA287" s="229" t="s">
        <v>394</v>
      </c>
      <c r="SGB287" s="229" t="s">
        <v>394</v>
      </c>
      <c r="SGC287" s="229" t="s">
        <v>394</v>
      </c>
      <c r="SGD287" s="229" t="s">
        <v>394</v>
      </c>
      <c r="SGE287" s="229" t="s">
        <v>394</v>
      </c>
      <c r="SGF287" s="229" t="s">
        <v>394</v>
      </c>
      <c r="SGG287" s="229" t="s">
        <v>394</v>
      </c>
      <c r="SGH287" s="229" t="s">
        <v>394</v>
      </c>
      <c r="SGI287" s="229" t="s">
        <v>394</v>
      </c>
      <c r="SGJ287" s="229" t="s">
        <v>394</v>
      </c>
      <c r="SGK287" s="229" t="s">
        <v>394</v>
      </c>
      <c r="SGL287" s="229" t="s">
        <v>394</v>
      </c>
      <c r="SGM287" s="229" t="s">
        <v>394</v>
      </c>
      <c r="SGN287" s="229" t="s">
        <v>394</v>
      </c>
      <c r="SGO287" s="229" t="s">
        <v>394</v>
      </c>
      <c r="SGP287" s="229" t="s">
        <v>394</v>
      </c>
      <c r="SGQ287" s="229" t="s">
        <v>394</v>
      </c>
      <c r="SGR287" s="229" t="s">
        <v>394</v>
      </c>
      <c r="SGS287" s="229" t="s">
        <v>394</v>
      </c>
      <c r="SGT287" s="229" t="s">
        <v>394</v>
      </c>
      <c r="SGU287" s="229" t="s">
        <v>394</v>
      </c>
      <c r="SGV287" s="229" t="s">
        <v>394</v>
      </c>
      <c r="SGW287" s="229" t="s">
        <v>394</v>
      </c>
      <c r="SGX287" s="229" t="s">
        <v>394</v>
      </c>
      <c r="SGY287" s="229" t="s">
        <v>394</v>
      </c>
      <c r="SGZ287" s="229" t="s">
        <v>394</v>
      </c>
      <c r="SHA287" s="229" t="s">
        <v>394</v>
      </c>
      <c r="SHB287" s="229" t="s">
        <v>394</v>
      </c>
      <c r="SHC287" s="229" t="s">
        <v>394</v>
      </c>
      <c r="SHD287" s="229" t="s">
        <v>394</v>
      </c>
      <c r="SHE287" s="229" t="s">
        <v>394</v>
      </c>
      <c r="SHF287" s="229" t="s">
        <v>394</v>
      </c>
      <c r="SHG287" s="229" t="s">
        <v>394</v>
      </c>
      <c r="SHH287" s="229" t="s">
        <v>394</v>
      </c>
      <c r="SHI287" s="229" t="s">
        <v>394</v>
      </c>
      <c r="SHJ287" s="229" t="s">
        <v>394</v>
      </c>
      <c r="SHK287" s="229" t="s">
        <v>394</v>
      </c>
      <c r="SHL287" s="229" t="s">
        <v>394</v>
      </c>
      <c r="SHM287" s="229" t="s">
        <v>394</v>
      </c>
      <c r="SHN287" s="229" t="s">
        <v>394</v>
      </c>
      <c r="SHO287" s="229" t="s">
        <v>394</v>
      </c>
      <c r="SHP287" s="229" t="s">
        <v>394</v>
      </c>
      <c r="SHQ287" s="229" t="s">
        <v>394</v>
      </c>
      <c r="SHR287" s="229" t="s">
        <v>394</v>
      </c>
      <c r="SHS287" s="229" t="s">
        <v>394</v>
      </c>
      <c r="SHT287" s="229" t="s">
        <v>394</v>
      </c>
      <c r="SHU287" s="229" t="s">
        <v>394</v>
      </c>
      <c r="SHV287" s="229" t="s">
        <v>394</v>
      </c>
      <c r="SHW287" s="229" t="s">
        <v>394</v>
      </c>
      <c r="SHX287" s="229" t="s">
        <v>394</v>
      </c>
      <c r="SHY287" s="229" t="s">
        <v>394</v>
      </c>
      <c r="SHZ287" s="229" t="s">
        <v>394</v>
      </c>
      <c r="SIA287" s="229" t="s">
        <v>394</v>
      </c>
      <c r="SIB287" s="229" t="s">
        <v>394</v>
      </c>
      <c r="SIC287" s="229" t="s">
        <v>394</v>
      </c>
      <c r="SID287" s="229" t="s">
        <v>394</v>
      </c>
      <c r="SIE287" s="229" t="s">
        <v>394</v>
      </c>
      <c r="SIF287" s="229" t="s">
        <v>394</v>
      </c>
      <c r="SIG287" s="229" t="s">
        <v>394</v>
      </c>
      <c r="SIH287" s="229" t="s">
        <v>394</v>
      </c>
      <c r="SII287" s="229" t="s">
        <v>394</v>
      </c>
      <c r="SIJ287" s="229" t="s">
        <v>394</v>
      </c>
      <c r="SIK287" s="229" t="s">
        <v>394</v>
      </c>
      <c r="SIL287" s="229" t="s">
        <v>394</v>
      </c>
      <c r="SIM287" s="229" t="s">
        <v>394</v>
      </c>
      <c r="SIN287" s="229" t="s">
        <v>394</v>
      </c>
      <c r="SIO287" s="229" t="s">
        <v>394</v>
      </c>
      <c r="SIP287" s="229" t="s">
        <v>394</v>
      </c>
      <c r="SIQ287" s="229" t="s">
        <v>394</v>
      </c>
      <c r="SIR287" s="229" t="s">
        <v>394</v>
      </c>
      <c r="SIS287" s="229" t="s">
        <v>394</v>
      </c>
      <c r="SIT287" s="229" t="s">
        <v>394</v>
      </c>
      <c r="SIU287" s="229" t="s">
        <v>394</v>
      </c>
      <c r="SIV287" s="229" t="s">
        <v>394</v>
      </c>
      <c r="SIW287" s="229" t="s">
        <v>394</v>
      </c>
      <c r="SIX287" s="229" t="s">
        <v>394</v>
      </c>
      <c r="SIY287" s="229" t="s">
        <v>394</v>
      </c>
      <c r="SIZ287" s="229" t="s">
        <v>394</v>
      </c>
      <c r="SJA287" s="229" t="s">
        <v>394</v>
      </c>
      <c r="SJB287" s="229" t="s">
        <v>394</v>
      </c>
      <c r="SJC287" s="229" t="s">
        <v>394</v>
      </c>
      <c r="SJD287" s="229" t="s">
        <v>394</v>
      </c>
      <c r="SJE287" s="229" t="s">
        <v>394</v>
      </c>
      <c r="SJF287" s="229" t="s">
        <v>394</v>
      </c>
      <c r="SJG287" s="229" t="s">
        <v>394</v>
      </c>
      <c r="SJH287" s="229" t="s">
        <v>394</v>
      </c>
      <c r="SJI287" s="229" t="s">
        <v>394</v>
      </c>
      <c r="SJJ287" s="229" t="s">
        <v>394</v>
      </c>
      <c r="SJK287" s="229" t="s">
        <v>394</v>
      </c>
      <c r="SJL287" s="229" t="s">
        <v>394</v>
      </c>
      <c r="SJM287" s="229" t="s">
        <v>394</v>
      </c>
      <c r="SJN287" s="229" t="s">
        <v>394</v>
      </c>
      <c r="SJO287" s="229" t="s">
        <v>394</v>
      </c>
      <c r="SJP287" s="229" t="s">
        <v>394</v>
      </c>
      <c r="SJQ287" s="229" t="s">
        <v>394</v>
      </c>
      <c r="SJR287" s="229" t="s">
        <v>394</v>
      </c>
      <c r="SJS287" s="229" t="s">
        <v>394</v>
      </c>
      <c r="SJT287" s="229" t="s">
        <v>394</v>
      </c>
      <c r="SJU287" s="229" t="s">
        <v>394</v>
      </c>
      <c r="SJV287" s="229" t="s">
        <v>394</v>
      </c>
      <c r="SJW287" s="229" t="s">
        <v>394</v>
      </c>
      <c r="SJX287" s="229" t="s">
        <v>394</v>
      </c>
      <c r="SJY287" s="229" t="s">
        <v>394</v>
      </c>
      <c r="SJZ287" s="229" t="s">
        <v>394</v>
      </c>
      <c r="SKA287" s="229" t="s">
        <v>394</v>
      </c>
      <c r="SKB287" s="229" t="s">
        <v>394</v>
      </c>
      <c r="SKC287" s="229" t="s">
        <v>394</v>
      </c>
      <c r="SKD287" s="229" t="s">
        <v>394</v>
      </c>
      <c r="SKE287" s="229" t="s">
        <v>394</v>
      </c>
      <c r="SKF287" s="229" t="s">
        <v>394</v>
      </c>
      <c r="SKG287" s="229" t="s">
        <v>394</v>
      </c>
      <c r="SKH287" s="229" t="s">
        <v>394</v>
      </c>
      <c r="SKI287" s="229" t="s">
        <v>394</v>
      </c>
      <c r="SKJ287" s="229" t="s">
        <v>394</v>
      </c>
      <c r="SKK287" s="229" t="s">
        <v>394</v>
      </c>
      <c r="SKL287" s="229" t="s">
        <v>394</v>
      </c>
      <c r="SKM287" s="229" t="s">
        <v>394</v>
      </c>
      <c r="SKN287" s="229" t="s">
        <v>394</v>
      </c>
      <c r="SKO287" s="229" t="s">
        <v>394</v>
      </c>
      <c r="SKP287" s="229" t="s">
        <v>394</v>
      </c>
      <c r="SKQ287" s="229" t="s">
        <v>394</v>
      </c>
      <c r="SKR287" s="229" t="s">
        <v>394</v>
      </c>
      <c r="SKS287" s="229" t="s">
        <v>394</v>
      </c>
      <c r="SKT287" s="229" t="s">
        <v>394</v>
      </c>
      <c r="SKU287" s="229" t="s">
        <v>394</v>
      </c>
      <c r="SKV287" s="229" t="s">
        <v>394</v>
      </c>
      <c r="SKW287" s="229" t="s">
        <v>394</v>
      </c>
      <c r="SKX287" s="229" t="s">
        <v>394</v>
      </c>
      <c r="SKY287" s="229" t="s">
        <v>394</v>
      </c>
      <c r="SKZ287" s="229" t="s">
        <v>394</v>
      </c>
      <c r="SLA287" s="229" t="s">
        <v>394</v>
      </c>
      <c r="SLB287" s="229" t="s">
        <v>394</v>
      </c>
      <c r="SLC287" s="229" t="s">
        <v>394</v>
      </c>
      <c r="SLD287" s="229" t="s">
        <v>394</v>
      </c>
      <c r="SLE287" s="229" t="s">
        <v>394</v>
      </c>
      <c r="SLF287" s="229" t="s">
        <v>394</v>
      </c>
      <c r="SLG287" s="229" t="s">
        <v>394</v>
      </c>
      <c r="SLH287" s="229" t="s">
        <v>394</v>
      </c>
      <c r="SLI287" s="229" t="s">
        <v>394</v>
      </c>
      <c r="SLJ287" s="229" t="s">
        <v>394</v>
      </c>
      <c r="SLK287" s="229" t="s">
        <v>394</v>
      </c>
      <c r="SLL287" s="229" t="s">
        <v>394</v>
      </c>
      <c r="SLM287" s="229" t="s">
        <v>394</v>
      </c>
      <c r="SLN287" s="229" t="s">
        <v>394</v>
      </c>
      <c r="SLO287" s="229" t="s">
        <v>394</v>
      </c>
      <c r="SLP287" s="229" t="s">
        <v>394</v>
      </c>
      <c r="SLQ287" s="229" t="s">
        <v>394</v>
      </c>
      <c r="SLR287" s="229" t="s">
        <v>394</v>
      </c>
      <c r="SLS287" s="229" t="s">
        <v>394</v>
      </c>
      <c r="SLT287" s="229" t="s">
        <v>394</v>
      </c>
      <c r="SLU287" s="229" t="s">
        <v>394</v>
      </c>
      <c r="SLV287" s="229" t="s">
        <v>394</v>
      </c>
      <c r="SLW287" s="229" t="s">
        <v>394</v>
      </c>
      <c r="SLX287" s="229" t="s">
        <v>394</v>
      </c>
      <c r="SLY287" s="229" t="s">
        <v>394</v>
      </c>
      <c r="SLZ287" s="229" t="s">
        <v>394</v>
      </c>
      <c r="SMA287" s="229" t="s">
        <v>394</v>
      </c>
      <c r="SMB287" s="229" t="s">
        <v>394</v>
      </c>
      <c r="SMC287" s="229" t="s">
        <v>394</v>
      </c>
      <c r="SMD287" s="229" t="s">
        <v>394</v>
      </c>
      <c r="SME287" s="229" t="s">
        <v>394</v>
      </c>
      <c r="SMF287" s="229" t="s">
        <v>394</v>
      </c>
      <c r="SMG287" s="229" t="s">
        <v>394</v>
      </c>
      <c r="SMH287" s="229" t="s">
        <v>394</v>
      </c>
      <c r="SMI287" s="229" t="s">
        <v>394</v>
      </c>
      <c r="SMJ287" s="229" t="s">
        <v>394</v>
      </c>
      <c r="SMK287" s="229" t="s">
        <v>394</v>
      </c>
      <c r="SML287" s="229" t="s">
        <v>394</v>
      </c>
      <c r="SMM287" s="229" t="s">
        <v>394</v>
      </c>
      <c r="SMN287" s="229" t="s">
        <v>394</v>
      </c>
      <c r="SMO287" s="229" t="s">
        <v>394</v>
      </c>
      <c r="SMP287" s="229" t="s">
        <v>394</v>
      </c>
      <c r="SMQ287" s="229" t="s">
        <v>394</v>
      </c>
      <c r="SMR287" s="229" t="s">
        <v>394</v>
      </c>
      <c r="SMS287" s="229" t="s">
        <v>394</v>
      </c>
      <c r="SMT287" s="229" t="s">
        <v>394</v>
      </c>
      <c r="SMU287" s="229" t="s">
        <v>394</v>
      </c>
      <c r="SMV287" s="229" t="s">
        <v>394</v>
      </c>
      <c r="SMW287" s="229" t="s">
        <v>394</v>
      </c>
      <c r="SMX287" s="229" t="s">
        <v>394</v>
      </c>
      <c r="SMY287" s="229" t="s">
        <v>394</v>
      </c>
      <c r="SMZ287" s="229" t="s">
        <v>394</v>
      </c>
      <c r="SNA287" s="229" t="s">
        <v>394</v>
      </c>
      <c r="SNB287" s="229" t="s">
        <v>394</v>
      </c>
      <c r="SNC287" s="229" t="s">
        <v>394</v>
      </c>
      <c r="SND287" s="229" t="s">
        <v>394</v>
      </c>
      <c r="SNE287" s="229" t="s">
        <v>394</v>
      </c>
      <c r="SNF287" s="229" t="s">
        <v>394</v>
      </c>
      <c r="SNG287" s="229" t="s">
        <v>394</v>
      </c>
      <c r="SNH287" s="229" t="s">
        <v>394</v>
      </c>
      <c r="SNI287" s="229" t="s">
        <v>394</v>
      </c>
      <c r="SNJ287" s="229" t="s">
        <v>394</v>
      </c>
      <c r="SNK287" s="229" t="s">
        <v>394</v>
      </c>
      <c r="SNL287" s="229" t="s">
        <v>394</v>
      </c>
      <c r="SNM287" s="229" t="s">
        <v>394</v>
      </c>
      <c r="SNN287" s="229" t="s">
        <v>394</v>
      </c>
      <c r="SNO287" s="229" t="s">
        <v>394</v>
      </c>
      <c r="SNP287" s="229" t="s">
        <v>394</v>
      </c>
      <c r="SNQ287" s="229" t="s">
        <v>394</v>
      </c>
      <c r="SNR287" s="229" t="s">
        <v>394</v>
      </c>
      <c r="SNS287" s="229" t="s">
        <v>394</v>
      </c>
      <c r="SNT287" s="229" t="s">
        <v>394</v>
      </c>
      <c r="SNU287" s="229" t="s">
        <v>394</v>
      </c>
      <c r="SNV287" s="229" t="s">
        <v>394</v>
      </c>
      <c r="SNW287" s="229" t="s">
        <v>394</v>
      </c>
      <c r="SNX287" s="229" t="s">
        <v>394</v>
      </c>
      <c r="SNY287" s="229" t="s">
        <v>394</v>
      </c>
      <c r="SNZ287" s="229" t="s">
        <v>394</v>
      </c>
      <c r="SOA287" s="229" t="s">
        <v>394</v>
      </c>
      <c r="SOB287" s="229" t="s">
        <v>394</v>
      </c>
      <c r="SOC287" s="229" t="s">
        <v>394</v>
      </c>
      <c r="SOD287" s="229" t="s">
        <v>394</v>
      </c>
      <c r="SOE287" s="229" t="s">
        <v>394</v>
      </c>
      <c r="SOF287" s="229" t="s">
        <v>394</v>
      </c>
      <c r="SOG287" s="229" t="s">
        <v>394</v>
      </c>
      <c r="SOH287" s="229" t="s">
        <v>394</v>
      </c>
      <c r="SOI287" s="229" t="s">
        <v>394</v>
      </c>
      <c r="SOJ287" s="229" t="s">
        <v>394</v>
      </c>
      <c r="SOK287" s="229" t="s">
        <v>394</v>
      </c>
      <c r="SOL287" s="229" t="s">
        <v>394</v>
      </c>
      <c r="SOM287" s="229" t="s">
        <v>394</v>
      </c>
      <c r="SON287" s="229" t="s">
        <v>394</v>
      </c>
      <c r="SOO287" s="229" t="s">
        <v>394</v>
      </c>
      <c r="SOP287" s="229" t="s">
        <v>394</v>
      </c>
      <c r="SOQ287" s="229" t="s">
        <v>394</v>
      </c>
      <c r="SOR287" s="229" t="s">
        <v>394</v>
      </c>
      <c r="SOS287" s="229" t="s">
        <v>394</v>
      </c>
      <c r="SOT287" s="229" t="s">
        <v>394</v>
      </c>
      <c r="SOU287" s="229" t="s">
        <v>394</v>
      </c>
      <c r="SOV287" s="229" t="s">
        <v>394</v>
      </c>
      <c r="SOW287" s="229" t="s">
        <v>394</v>
      </c>
      <c r="SOX287" s="229" t="s">
        <v>394</v>
      </c>
      <c r="SOY287" s="229" t="s">
        <v>394</v>
      </c>
      <c r="SOZ287" s="229" t="s">
        <v>394</v>
      </c>
      <c r="SPA287" s="229" t="s">
        <v>394</v>
      </c>
      <c r="SPB287" s="229" t="s">
        <v>394</v>
      </c>
      <c r="SPC287" s="229" t="s">
        <v>394</v>
      </c>
      <c r="SPD287" s="229" t="s">
        <v>394</v>
      </c>
      <c r="SPE287" s="229" t="s">
        <v>394</v>
      </c>
      <c r="SPF287" s="229" t="s">
        <v>394</v>
      </c>
      <c r="SPG287" s="229" t="s">
        <v>394</v>
      </c>
      <c r="SPH287" s="229" t="s">
        <v>394</v>
      </c>
      <c r="SPI287" s="229" t="s">
        <v>394</v>
      </c>
      <c r="SPJ287" s="229" t="s">
        <v>394</v>
      </c>
      <c r="SPK287" s="229" t="s">
        <v>394</v>
      </c>
      <c r="SPL287" s="229" t="s">
        <v>394</v>
      </c>
      <c r="SPM287" s="229" t="s">
        <v>394</v>
      </c>
      <c r="SPN287" s="229" t="s">
        <v>394</v>
      </c>
      <c r="SPO287" s="229" t="s">
        <v>394</v>
      </c>
      <c r="SPP287" s="229" t="s">
        <v>394</v>
      </c>
      <c r="SPQ287" s="229" t="s">
        <v>394</v>
      </c>
      <c r="SPR287" s="229" t="s">
        <v>394</v>
      </c>
      <c r="SPS287" s="229" t="s">
        <v>394</v>
      </c>
      <c r="SPT287" s="229" t="s">
        <v>394</v>
      </c>
      <c r="SPU287" s="229" t="s">
        <v>394</v>
      </c>
      <c r="SPV287" s="229" t="s">
        <v>394</v>
      </c>
      <c r="SPW287" s="229" t="s">
        <v>394</v>
      </c>
      <c r="SPX287" s="229" t="s">
        <v>394</v>
      </c>
      <c r="SPY287" s="229" t="s">
        <v>394</v>
      </c>
      <c r="SPZ287" s="229" t="s">
        <v>394</v>
      </c>
      <c r="SQA287" s="229" t="s">
        <v>394</v>
      </c>
      <c r="SQB287" s="229" t="s">
        <v>394</v>
      </c>
      <c r="SQC287" s="229" t="s">
        <v>394</v>
      </c>
      <c r="SQD287" s="229" t="s">
        <v>394</v>
      </c>
      <c r="SQE287" s="229" t="s">
        <v>394</v>
      </c>
      <c r="SQF287" s="229" t="s">
        <v>394</v>
      </c>
      <c r="SQG287" s="229" t="s">
        <v>394</v>
      </c>
      <c r="SQH287" s="229" t="s">
        <v>394</v>
      </c>
      <c r="SQI287" s="229" t="s">
        <v>394</v>
      </c>
      <c r="SQJ287" s="229" t="s">
        <v>394</v>
      </c>
      <c r="SQK287" s="229" t="s">
        <v>394</v>
      </c>
      <c r="SQL287" s="229" t="s">
        <v>394</v>
      </c>
      <c r="SQM287" s="229" t="s">
        <v>394</v>
      </c>
      <c r="SQN287" s="229" t="s">
        <v>394</v>
      </c>
      <c r="SQO287" s="229" t="s">
        <v>394</v>
      </c>
      <c r="SQP287" s="229" t="s">
        <v>394</v>
      </c>
      <c r="SQQ287" s="229" t="s">
        <v>394</v>
      </c>
      <c r="SQR287" s="229" t="s">
        <v>394</v>
      </c>
      <c r="SQS287" s="229" t="s">
        <v>394</v>
      </c>
      <c r="SQT287" s="229" t="s">
        <v>394</v>
      </c>
      <c r="SQU287" s="229" t="s">
        <v>394</v>
      </c>
      <c r="SQV287" s="229" t="s">
        <v>394</v>
      </c>
      <c r="SQW287" s="229" t="s">
        <v>394</v>
      </c>
      <c r="SQX287" s="229" t="s">
        <v>394</v>
      </c>
      <c r="SQY287" s="229" t="s">
        <v>394</v>
      </c>
      <c r="SQZ287" s="229" t="s">
        <v>394</v>
      </c>
      <c r="SRA287" s="229" t="s">
        <v>394</v>
      </c>
      <c r="SRB287" s="229" t="s">
        <v>394</v>
      </c>
      <c r="SRC287" s="229" t="s">
        <v>394</v>
      </c>
      <c r="SRD287" s="229" t="s">
        <v>394</v>
      </c>
      <c r="SRE287" s="229" t="s">
        <v>394</v>
      </c>
      <c r="SRF287" s="229" t="s">
        <v>394</v>
      </c>
      <c r="SRG287" s="229" t="s">
        <v>394</v>
      </c>
      <c r="SRH287" s="229" t="s">
        <v>394</v>
      </c>
      <c r="SRI287" s="229" t="s">
        <v>394</v>
      </c>
      <c r="SRJ287" s="229" t="s">
        <v>394</v>
      </c>
      <c r="SRK287" s="229" t="s">
        <v>394</v>
      </c>
      <c r="SRL287" s="229" t="s">
        <v>394</v>
      </c>
      <c r="SRM287" s="229" t="s">
        <v>394</v>
      </c>
      <c r="SRN287" s="229" t="s">
        <v>394</v>
      </c>
      <c r="SRO287" s="229" t="s">
        <v>394</v>
      </c>
      <c r="SRP287" s="229" t="s">
        <v>394</v>
      </c>
      <c r="SRQ287" s="229" t="s">
        <v>394</v>
      </c>
      <c r="SRR287" s="229" t="s">
        <v>394</v>
      </c>
      <c r="SRS287" s="229" t="s">
        <v>394</v>
      </c>
      <c r="SRT287" s="229" t="s">
        <v>394</v>
      </c>
      <c r="SRU287" s="229" t="s">
        <v>394</v>
      </c>
      <c r="SRV287" s="229" t="s">
        <v>394</v>
      </c>
      <c r="SRW287" s="229" t="s">
        <v>394</v>
      </c>
      <c r="SRX287" s="229" t="s">
        <v>394</v>
      </c>
      <c r="SRY287" s="229" t="s">
        <v>394</v>
      </c>
      <c r="SRZ287" s="229" t="s">
        <v>394</v>
      </c>
      <c r="SSA287" s="229" t="s">
        <v>394</v>
      </c>
      <c r="SSB287" s="229" t="s">
        <v>394</v>
      </c>
      <c r="SSC287" s="229" t="s">
        <v>394</v>
      </c>
      <c r="SSD287" s="229" t="s">
        <v>394</v>
      </c>
      <c r="SSE287" s="229" t="s">
        <v>394</v>
      </c>
      <c r="SSF287" s="229" t="s">
        <v>394</v>
      </c>
      <c r="SSG287" s="229" t="s">
        <v>394</v>
      </c>
      <c r="SSH287" s="229" t="s">
        <v>394</v>
      </c>
      <c r="SSI287" s="229" t="s">
        <v>394</v>
      </c>
      <c r="SSJ287" s="229" t="s">
        <v>394</v>
      </c>
      <c r="SSK287" s="229" t="s">
        <v>394</v>
      </c>
      <c r="SSL287" s="229" t="s">
        <v>394</v>
      </c>
      <c r="SSM287" s="229" t="s">
        <v>394</v>
      </c>
      <c r="SSN287" s="229" t="s">
        <v>394</v>
      </c>
      <c r="SSO287" s="229" t="s">
        <v>394</v>
      </c>
      <c r="SSP287" s="229" t="s">
        <v>394</v>
      </c>
      <c r="SSQ287" s="229" t="s">
        <v>394</v>
      </c>
      <c r="SSR287" s="229" t="s">
        <v>394</v>
      </c>
      <c r="SSS287" s="229" t="s">
        <v>394</v>
      </c>
      <c r="SST287" s="229" t="s">
        <v>394</v>
      </c>
      <c r="SSU287" s="229" t="s">
        <v>394</v>
      </c>
      <c r="SSV287" s="229" t="s">
        <v>394</v>
      </c>
      <c r="SSW287" s="229" t="s">
        <v>394</v>
      </c>
      <c r="SSX287" s="229" t="s">
        <v>394</v>
      </c>
      <c r="SSY287" s="229" t="s">
        <v>394</v>
      </c>
      <c r="SSZ287" s="229" t="s">
        <v>394</v>
      </c>
      <c r="STA287" s="229" t="s">
        <v>394</v>
      </c>
      <c r="STB287" s="229" t="s">
        <v>394</v>
      </c>
      <c r="STC287" s="229" t="s">
        <v>394</v>
      </c>
      <c r="STD287" s="229" t="s">
        <v>394</v>
      </c>
      <c r="STE287" s="229" t="s">
        <v>394</v>
      </c>
      <c r="STF287" s="229" t="s">
        <v>394</v>
      </c>
      <c r="STG287" s="229" t="s">
        <v>394</v>
      </c>
      <c r="STH287" s="229" t="s">
        <v>394</v>
      </c>
      <c r="STI287" s="229" t="s">
        <v>394</v>
      </c>
      <c r="STJ287" s="229" t="s">
        <v>394</v>
      </c>
      <c r="STK287" s="229" t="s">
        <v>394</v>
      </c>
      <c r="STL287" s="229" t="s">
        <v>394</v>
      </c>
      <c r="STM287" s="229" t="s">
        <v>394</v>
      </c>
      <c r="STN287" s="229" t="s">
        <v>394</v>
      </c>
      <c r="STO287" s="229" t="s">
        <v>394</v>
      </c>
      <c r="STP287" s="229" t="s">
        <v>394</v>
      </c>
      <c r="STQ287" s="229" t="s">
        <v>394</v>
      </c>
      <c r="STR287" s="229" t="s">
        <v>394</v>
      </c>
      <c r="STS287" s="229" t="s">
        <v>394</v>
      </c>
      <c r="STT287" s="229" t="s">
        <v>394</v>
      </c>
      <c r="STU287" s="229" t="s">
        <v>394</v>
      </c>
      <c r="STV287" s="229" t="s">
        <v>394</v>
      </c>
      <c r="STW287" s="229" t="s">
        <v>394</v>
      </c>
      <c r="STX287" s="229" t="s">
        <v>394</v>
      </c>
      <c r="STY287" s="229" t="s">
        <v>394</v>
      </c>
      <c r="STZ287" s="229" t="s">
        <v>394</v>
      </c>
      <c r="SUA287" s="229" t="s">
        <v>394</v>
      </c>
      <c r="SUB287" s="229" t="s">
        <v>394</v>
      </c>
      <c r="SUC287" s="229" t="s">
        <v>394</v>
      </c>
      <c r="SUD287" s="229" t="s">
        <v>394</v>
      </c>
      <c r="SUE287" s="229" t="s">
        <v>394</v>
      </c>
      <c r="SUF287" s="229" t="s">
        <v>394</v>
      </c>
      <c r="SUG287" s="229" t="s">
        <v>394</v>
      </c>
      <c r="SUH287" s="229" t="s">
        <v>394</v>
      </c>
      <c r="SUI287" s="229" t="s">
        <v>394</v>
      </c>
      <c r="SUJ287" s="229" t="s">
        <v>394</v>
      </c>
      <c r="SUK287" s="229" t="s">
        <v>394</v>
      </c>
      <c r="SUL287" s="229" t="s">
        <v>394</v>
      </c>
      <c r="SUM287" s="229" t="s">
        <v>394</v>
      </c>
      <c r="SUN287" s="229" t="s">
        <v>394</v>
      </c>
      <c r="SUO287" s="229" t="s">
        <v>394</v>
      </c>
      <c r="SUP287" s="229" t="s">
        <v>394</v>
      </c>
      <c r="SUQ287" s="229" t="s">
        <v>394</v>
      </c>
      <c r="SUR287" s="229" t="s">
        <v>394</v>
      </c>
      <c r="SUS287" s="229" t="s">
        <v>394</v>
      </c>
      <c r="SUT287" s="229" t="s">
        <v>394</v>
      </c>
      <c r="SUU287" s="229" t="s">
        <v>394</v>
      </c>
      <c r="SUV287" s="229" t="s">
        <v>394</v>
      </c>
      <c r="SUW287" s="229" t="s">
        <v>394</v>
      </c>
      <c r="SUX287" s="229" t="s">
        <v>394</v>
      </c>
      <c r="SUY287" s="229" t="s">
        <v>394</v>
      </c>
      <c r="SUZ287" s="229" t="s">
        <v>394</v>
      </c>
      <c r="SVA287" s="229" t="s">
        <v>394</v>
      </c>
      <c r="SVB287" s="229" t="s">
        <v>394</v>
      </c>
      <c r="SVC287" s="229" t="s">
        <v>394</v>
      </c>
      <c r="SVD287" s="229" t="s">
        <v>394</v>
      </c>
      <c r="SVE287" s="229" t="s">
        <v>394</v>
      </c>
      <c r="SVF287" s="229" t="s">
        <v>394</v>
      </c>
      <c r="SVG287" s="229" t="s">
        <v>394</v>
      </c>
      <c r="SVH287" s="229" t="s">
        <v>394</v>
      </c>
      <c r="SVI287" s="229" t="s">
        <v>394</v>
      </c>
      <c r="SVJ287" s="229" t="s">
        <v>394</v>
      </c>
      <c r="SVK287" s="229" t="s">
        <v>394</v>
      </c>
      <c r="SVL287" s="229" t="s">
        <v>394</v>
      </c>
      <c r="SVM287" s="229" t="s">
        <v>394</v>
      </c>
      <c r="SVN287" s="229" t="s">
        <v>394</v>
      </c>
      <c r="SVO287" s="229" t="s">
        <v>394</v>
      </c>
      <c r="SVP287" s="229" t="s">
        <v>394</v>
      </c>
      <c r="SVQ287" s="229" t="s">
        <v>394</v>
      </c>
      <c r="SVR287" s="229" t="s">
        <v>394</v>
      </c>
      <c r="SVS287" s="229" t="s">
        <v>394</v>
      </c>
      <c r="SVT287" s="229" t="s">
        <v>394</v>
      </c>
      <c r="SVU287" s="229" t="s">
        <v>394</v>
      </c>
      <c r="SVV287" s="229" t="s">
        <v>394</v>
      </c>
      <c r="SVW287" s="229" t="s">
        <v>394</v>
      </c>
      <c r="SVX287" s="229" t="s">
        <v>394</v>
      </c>
      <c r="SVY287" s="229" t="s">
        <v>394</v>
      </c>
      <c r="SVZ287" s="229" t="s">
        <v>394</v>
      </c>
      <c r="SWA287" s="229" t="s">
        <v>394</v>
      </c>
      <c r="SWB287" s="229" t="s">
        <v>394</v>
      </c>
      <c r="SWC287" s="229" t="s">
        <v>394</v>
      </c>
      <c r="SWD287" s="229" t="s">
        <v>394</v>
      </c>
      <c r="SWE287" s="229" t="s">
        <v>394</v>
      </c>
      <c r="SWF287" s="229" t="s">
        <v>394</v>
      </c>
      <c r="SWG287" s="229" t="s">
        <v>394</v>
      </c>
      <c r="SWH287" s="229" t="s">
        <v>394</v>
      </c>
      <c r="SWI287" s="229" t="s">
        <v>394</v>
      </c>
      <c r="SWJ287" s="229" t="s">
        <v>394</v>
      </c>
      <c r="SWK287" s="229" t="s">
        <v>394</v>
      </c>
      <c r="SWL287" s="229" t="s">
        <v>394</v>
      </c>
      <c r="SWM287" s="229" t="s">
        <v>394</v>
      </c>
      <c r="SWN287" s="229" t="s">
        <v>394</v>
      </c>
      <c r="SWO287" s="229" t="s">
        <v>394</v>
      </c>
      <c r="SWP287" s="229" t="s">
        <v>394</v>
      </c>
      <c r="SWQ287" s="229" t="s">
        <v>394</v>
      </c>
      <c r="SWR287" s="229" t="s">
        <v>394</v>
      </c>
      <c r="SWS287" s="229" t="s">
        <v>394</v>
      </c>
      <c r="SWT287" s="229" t="s">
        <v>394</v>
      </c>
      <c r="SWU287" s="229" t="s">
        <v>394</v>
      </c>
      <c r="SWV287" s="229" t="s">
        <v>394</v>
      </c>
      <c r="SWW287" s="229" t="s">
        <v>394</v>
      </c>
      <c r="SWX287" s="229" t="s">
        <v>394</v>
      </c>
      <c r="SWY287" s="229" t="s">
        <v>394</v>
      </c>
      <c r="SWZ287" s="229" t="s">
        <v>394</v>
      </c>
      <c r="SXA287" s="229" t="s">
        <v>394</v>
      </c>
      <c r="SXB287" s="229" t="s">
        <v>394</v>
      </c>
      <c r="SXC287" s="229" t="s">
        <v>394</v>
      </c>
      <c r="SXD287" s="229" t="s">
        <v>394</v>
      </c>
      <c r="SXE287" s="229" t="s">
        <v>394</v>
      </c>
      <c r="SXF287" s="229" t="s">
        <v>394</v>
      </c>
      <c r="SXG287" s="229" t="s">
        <v>394</v>
      </c>
      <c r="SXH287" s="229" t="s">
        <v>394</v>
      </c>
      <c r="SXI287" s="229" t="s">
        <v>394</v>
      </c>
      <c r="SXJ287" s="229" t="s">
        <v>394</v>
      </c>
      <c r="SXK287" s="229" t="s">
        <v>394</v>
      </c>
      <c r="SXL287" s="229" t="s">
        <v>394</v>
      </c>
      <c r="SXM287" s="229" t="s">
        <v>394</v>
      </c>
      <c r="SXN287" s="229" t="s">
        <v>394</v>
      </c>
      <c r="SXO287" s="229" t="s">
        <v>394</v>
      </c>
      <c r="SXP287" s="229" t="s">
        <v>394</v>
      </c>
      <c r="SXQ287" s="229" t="s">
        <v>394</v>
      </c>
      <c r="SXR287" s="229" t="s">
        <v>394</v>
      </c>
      <c r="SXS287" s="229" t="s">
        <v>394</v>
      </c>
      <c r="SXT287" s="229" t="s">
        <v>394</v>
      </c>
      <c r="SXU287" s="229" t="s">
        <v>394</v>
      </c>
      <c r="SXV287" s="229" t="s">
        <v>394</v>
      </c>
      <c r="SXW287" s="229" t="s">
        <v>394</v>
      </c>
      <c r="SXX287" s="229" t="s">
        <v>394</v>
      </c>
      <c r="SXY287" s="229" t="s">
        <v>394</v>
      </c>
      <c r="SXZ287" s="229" t="s">
        <v>394</v>
      </c>
      <c r="SYA287" s="229" t="s">
        <v>394</v>
      </c>
      <c r="SYB287" s="229" t="s">
        <v>394</v>
      </c>
      <c r="SYC287" s="229" t="s">
        <v>394</v>
      </c>
      <c r="SYD287" s="229" t="s">
        <v>394</v>
      </c>
      <c r="SYE287" s="229" t="s">
        <v>394</v>
      </c>
      <c r="SYF287" s="229" t="s">
        <v>394</v>
      </c>
      <c r="SYG287" s="229" t="s">
        <v>394</v>
      </c>
      <c r="SYH287" s="229" t="s">
        <v>394</v>
      </c>
      <c r="SYI287" s="229" t="s">
        <v>394</v>
      </c>
      <c r="SYJ287" s="229" t="s">
        <v>394</v>
      </c>
      <c r="SYK287" s="229" t="s">
        <v>394</v>
      </c>
      <c r="SYL287" s="229" t="s">
        <v>394</v>
      </c>
      <c r="SYM287" s="229" t="s">
        <v>394</v>
      </c>
      <c r="SYN287" s="229" t="s">
        <v>394</v>
      </c>
      <c r="SYO287" s="229" t="s">
        <v>394</v>
      </c>
      <c r="SYP287" s="229" t="s">
        <v>394</v>
      </c>
      <c r="SYQ287" s="229" t="s">
        <v>394</v>
      </c>
      <c r="SYR287" s="229" t="s">
        <v>394</v>
      </c>
      <c r="SYS287" s="229" t="s">
        <v>394</v>
      </c>
      <c r="SYT287" s="229" t="s">
        <v>394</v>
      </c>
      <c r="SYU287" s="229" t="s">
        <v>394</v>
      </c>
      <c r="SYV287" s="229" t="s">
        <v>394</v>
      </c>
      <c r="SYW287" s="229" t="s">
        <v>394</v>
      </c>
      <c r="SYX287" s="229" t="s">
        <v>394</v>
      </c>
      <c r="SYY287" s="229" t="s">
        <v>394</v>
      </c>
      <c r="SYZ287" s="229" t="s">
        <v>394</v>
      </c>
      <c r="SZA287" s="229" t="s">
        <v>394</v>
      </c>
      <c r="SZB287" s="229" t="s">
        <v>394</v>
      </c>
      <c r="SZC287" s="229" t="s">
        <v>394</v>
      </c>
      <c r="SZD287" s="229" t="s">
        <v>394</v>
      </c>
      <c r="SZE287" s="229" t="s">
        <v>394</v>
      </c>
      <c r="SZF287" s="229" t="s">
        <v>394</v>
      </c>
      <c r="SZG287" s="229" t="s">
        <v>394</v>
      </c>
      <c r="SZH287" s="229" t="s">
        <v>394</v>
      </c>
      <c r="SZI287" s="229" t="s">
        <v>394</v>
      </c>
      <c r="SZJ287" s="229" t="s">
        <v>394</v>
      </c>
      <c r="SZK287" s="229" t="s">
        <v>394</v>
      </c>
      <c r="SZL287" s="229" t="s">
        <v>394</v>
      </c>
      <c r="SZM287" s="229" t="s">
        <v>394</v>
      </c>
      <c r="SZN287" s="229" t="s">
        <v>394</v>
      </c>
      <c r="SZO287" s="229" t="s">
        <v>394</v>
      </c>
      <c r="SZP287" s="229" t="s">
        <v>394</v>
      </c>
      <c r="SZQ287" s="229" t="s">
        <v>394</v>
      </c>
      <c r="SZR287" s="229" t="s">
        <v>394</v>
      </c>
      <c r="SZS287" s="229" t="s">
        <v>394</v>
      </c>
      <c r="SZT287" s="229" t="s">
        <v>394</v>
      </c>
      <c r="SZU287" s="229" t="s">
        <v>394</v>
      </c>
      <c r="SZV287" s="229" t="s">
        <v>394</v>
      </c>
      <c r="SZW287" s="229" t="s">
        <v>394</v>
      </c>
      <c r="SZX287" s="229" t="s">
        <v>394</v>
      </c>
      <c r="SZY287" s="229" t="s">
        <v>394</v>
      </c>
      <c r="SZZ287" s="229" t="s">
        <v>394</v>
      </c>
      <c r="TAA287" s="229" t="s">
        <v>394</v>
      </c>
      <c r="TAB287" s="229" t="s">
        <v>394</v>
      </c>
      <c r="TAC287" s="229" t="s">
        <v>394</v>
      </c>
      <c r="TAD287" s="229" t="s">
        <v>394</v>
      </c>
      <c r="TAE287" s="229" t="s">
        <v>394</v>
      </c>
      <c r="TAF287" s="229" t="s">
        <v>394</v>
      </c>
      <c r="TAG287" s="229" t="s">
        <v>394</v>
      </c>
      <c r="TAH287" s="229" t="s">
        <v>394</v>
      </c>
      <c r="TAI287" s="229" t="s">
        <v>394</v>
      </c>
      <c r="TAJ287" s="229" t="s">
        <v>394</v>
      </c>
      <c r="TAK287" s="229" t="s">
        <v>394</v>
      </c>
      <c r="TAL287" s="229" t="s">
        <v>394</v>
      </c>
      <c r="TAM287" s="229" t="s">
        <v>394</v>
      </c>
      <c r="TAN287" s="229" t="s">
        <v>394</v>
      </c>
      <c r="TAO287" s="229" t="s">
        <v>394</v>
      </c>
      <c r="TAP287" s="229" t="s">
        <v>394</v>
      </c>
      <c r="TAQ287" s="229" t="s">
        <v>394</v>
      </c>
      <c r="TAR287" s="229" t="s">
        <v>394</v>
      </c>
      <c r="TAS287" s="229" t="s">
        <v>394</v>
      </c>
      <c r="TAT287" s="229" t="s">
        <v>394</v>
      </c>
      <c r="TAU287" s="229" t="s">
        <v>394</v>
      </c>
      <c r="TAV287" s="229" t="s">
        <v>394</v>
      </c>
      <c r="TAW287" s="229" t="s">
        <v>394</v>
      </c>
      <c r="TAX287" s="229" t="s">
        <v>394</v>
      </c>
      <c r="TAY287" s="229" t="s">
        <v>394</v>
      </c>
      <c r="TAZ287" s="229" t="s">
        <v>394</v>
      </c>
      <c r="TBA287" s="229" t="s">
        <v>394</v>
      </c>
      <c r="TBB287" s="229" t="s">
        <v>394</v>
      </c>
      <c r="TBC287" s="229" t="s">
        <v>394</v>
      </c>
      <c r="TBD287" s="229" t="s">
        <v>394</v>
      </c>
      <c r="TBE287" s="229" t="s">
        <v>394</v>
      </c>
      <c r="TBF287" s="229" t="s">
        <v>394</v>
      </c>
      <c r="TBG287" s="229" t="s">
        <v>394</v>
      </c>
      <c r="TBH287" s="229" t="s">
        <v>394</v>
      </c>
      <c r="TBI287" s="229" t="s">
        <v>394</v>
      </c>
      <c r="TBJ287" s="229" t="s">
        <v>394</v>
      </c>
      <c r="TBK287" s="229" t="s">
        <v>394</v>
      </c>
      <c r="TBL287" s="229" t="s">
        <v>394</v>
      </c>
      <c r="TBM287" s="229" t="s">
        <v>394</v>
      </c>
      <c r="TBN287" s="229" t="s">
        <v>394</v>
      </c>
      <c r="TBO287" s="229" t="s">
        <v>394</v>
      </c>
      <c r="TBP287" s="229" t="s">
        <v>394</v>
      </c>
      <c r="TBQ287" s="229" t="s">
        <v>394</v>
      </c>
      <c r="TBR287" s="229" t="s">
        <v>394</v>
      </c>
      <c r="TBS287" s="229" t="s">
        <v>394</v>
      </c>
      <c r="TBT287" s="229" t="s">
        <v>394</v>
      </c>
      <c r="TBU287" s="229" t="s">
        <v>394</v>
      </c>
      <c r="TBV287" s="229" t="s">
        <v>394</v>
      </c>
      <c r="TBW287" s="229" t="s">
        <v>394</v>
      </c>
      <c r="TBX287" s="229" t="s">
        <v>394</v>
      </c>
      <c r="TBY287" s="229" t="s">
        <v>394</v>
      </c>
      <c r="TBZ287" s="229" t="s">
        <v>394</v>
      </c>
      <c r="TCA287" s="229" t="s">
        <v>394</v>
      </c>
      <c r="TCB287" s="229" t="s">
        <v>394</v>
      </c>
      <c r="TCC287" s="229" t="s">
        <v>394</v>
      </c>
      <c r="TCD287" s="229" t="s">
        <v>394</v>
      </c>
      <c r="TCE287" s="229" t="s">
        <v>394</v>
      </c>
      <c r="TCF287" s="229" t="s">
        <v>394</v>
      </c>
      <c r="TCG287" s="229" t="s">
        <v>394</v>
      </c>
      <c r="TCH287" s="229" t="s">
        <v>394</v>
      </c>
      <c r="TCI287" s="229" t="s">
        <v>394</v>
      </c>
      <c r="TCJ287" s="229" t="s">
        <v>394</v>
      </c>
      <c r="TCK287" s="229" t="s">
        <v>394</v>
      </c>
      <c r="TCL287" s="229" t="s">
        <v>394</v>
      </c>
      <c r="TCM287" s="229" t="s">
        <v>394</v>
      </c>
      <c r="TCN287" s="229" t="s">
        <v>394</v>
      </c>
      <c r="TCO287" s="229" t="s">
        <v>394</v>
      </c>
      <c r="TCP287" s="229" t="s">
        <v>394</v>
      </c>
      <c r="TCQ287" s="229" t="s">
        <v>394</v>
      </c>
      <c r="TCR287" s="229" t="s">
        <v>394</v>
      </c>
      <c r="TCS287" s="229" t="s">
        <v>394</v>
      </c>
      <c r="TCT287" s="229" t="s">
        <v>394</v>
      </c>
      <c r="TCU287" s="229" t="s">
        <v>394</v>
      </c>
      <c r="TCV287" s="229" t="s">
        <v>394</v>
      </c>
      <c r="TCW287" s="229" t="s">
        <v>394</v>
      </c>
      <c r="TCX287" s="229" t="s">
        <v>394</v>
      </c>
      <c r="TCY287" s="229" t="s">
        <v>394</v>
      </c>
      <c r="TCZ287" s="229" t="s">
        <v>394</v>
      </c>
      <c r="TDA287" s="229" t="s">
        <v>394</v>
      </c>
      <c r="TDB287" s="229" t="s">
        <v>394</v>
      </c>
      <c r="TDC287" s="229" t="s">
        <v>394</v>
      </c>
      <c r="TDD287" s="229" t="s">
        <v>394</v>
      </c>
      <c r="TDE287" s="229" t="s">
        <v>394</v>
      </c>
      <c r="TDF287" s="229" t="s">
        <v>394</v>
      </c>
      <c r="TDG287" s="229" t="s">
        <v>394</v>
      </c>
      <c r="TDH287" s="229" t="s">
        <v>394</v>
      </c>
      <c r="TDI287" s="229" t="s">
        <v>394</v>
      </c>
      <c r="TDJ287" s="229" t="s">
        <v>394</v>
      </c>
      <c r="TDK287" s="229" t="s">
        <v>394</v>
      </c>
      <c r="TDL287" s="229" t="s">
        <v>394</v>
      </c>
      <c r="TDM287" s="229" t="s">
        <v>394</v>
      </c>
      <c r="TDN287" s="229" t="s">
        <v>394</v>
      </c>
      <c r="TDO287" s="229" t="s">
        <v>394</v>
      </c>
      <c r="TDP287" s="229" t="s">
        <v>394</v>
      </c>
      <c r="TDQ287" s="229" t="s">
        <v>394</v>
      </c>
      <c r="TDR287" s="229" t="s">
        <v>394</v>
      </c>
      <c r="TDS287" s="229" t="s">
        <v>394</v>
      </c>
      <c r="TDT287" s="229" t="s">
        <v>394</v>
      </c>
      <c r="TDU287" s="229" t="s">
        <v>394</v>
      </c>
      <c r="TDV287" s="229" t="s">
        <v>394</v>
      </c>
      <c r="TDW287" s="229" t="s">
        <v>394</v>
      </c>
      <c r="TDX287" s="229" t="s">
        <v>394</v>
      </c>
      <c r="TDY287" s="229" t="s">
        <v>394</v>
      </c>
      <c r="TDZ287" s="229" t="s">
        <v>394</v>
      </c>
      <c r="TEA287" s="229" t="s">
        <v>394</v>
      </c>
      <c r="TEB287" s="229" t="s">
        <v>394</v>
      </c>
      <c r="TEC287" s="229" t="s">
        <v>394</v>
      </c>
      <c r="TED287" s="229" t="s">
        <v>394</v>
      </c>
      <c r="TEE287" s="229" t="s">
        <v>394</v>
      </c>
      <c r="TEF287" s="229" t="s">
        <v>394</v>
      </c>
      <c r="TEG287" s="229" t="s">
        <v>394</v>
      </c>
      <c r="TEH287" s="229" t="s">
        <v>394</v>
      </c>
      <c r="TEI287" s="229" t="s">
        <v>394</v>
      </c>
      <c r="TEJ287" s="229" t="s">
        <v>394</v>
      </c>
      <c r="TEK287" s="229" t="s">
        <v>394</v>
      </c>
      <c r="TEL287" s="229" t="s">
        <v>394</v>
      </c>
      <c r="TEM287" s="229" t="s">
        <v>394</v>
      </c>
      <c r="TEN287" s="229" t="s">
        <v>394</v>
      </c>
      <c r="TEO287" s="229" t="s">
        <v>394</v>
      </c>
      <c r="TEP287" s="229" t="s">
        <v>394</v>
      </c>
      <c r="TEQ287" s="229" t="s">
        <v>394</v>
      </c>
      <c r="TER287" s="229" t="s">
        <v>394</v>
      </c>
      <c r="TES287" s="229" t="s">
        <v>394</v>
      </c>
      <c r="TET287" s="229" t="s">
        <v>394</v>
      </c>
      <c r="TEU287" s="229" t="s">
        <v>394</v>
      </c>
      <c r="TEV287" s="229" t="s">
        <v>394</v>
      </c>
      <c r="TEW287" s="229" t="s">
        <v>394</v>
      </c>
      <c r="TEX287" s="229" t="s">
        <v>394</v>
      </c>
      <c r="TEY287" s="229" t="s">
        <v>394</v>
      </c>
      <c r="TEZ287" s="229" t="s">
        <v>394</v>
      </c>
      <c r="TFA287" s="229" t="s">
        <v>394</v>
      </c>
      <c r="TFB287" s="229" t="s">
        <v>394</v>
      </c>
      <c r="TFC287" s="229" t="s">
        <v>394</v>
      </c>
      <c r="TFD287" s="229" t="s">
        <v>394</v>
      </c>
      <c r="TFE287" s="229" t="s">
        <v>394</v>
      </c>
      <c r="TFF287" s="229" t="s">
        <v>394</v>
      </c>
      <c r="TFG287" s="229" t="s">
        <v>394</v>
      </c>
      <c r="TFH287" s="229" t="s">
        <v>394</v>
      </c>
      <c r="TFI287" s="229" t="s">
        <v>394</v>
      </c>
      <c r="TFJ287" s="229" t="s">
        <v>394</v>
      </c>
      <c r="TFK287" s="229" t="s">
        <v>394</v>
      </c>
      <c r="TFL287" s="229" t="s">
        <v>394</v>
      </c>
      <c r="TFM287" s="229" t="s">
        <v>394</v>
      </c>
      <c r="TFN287" s="229" t="s">
        <v>394</v>
      </c>
      <c r="TFO287" s="229" t="s">
        <v>394</v>
      </c>
      <c r="TFP287" s="229" t="s">
        <v>394</v>
      </c>
      <c r="TFQ287" s="229" t="s">
        <v>394</v>
      </c>
      <c r="TFR287" s="229" t="s">
        <v>394</v>
      </c>
      <c r="TFS287" s="229" t="s">
        <v>394</v>
      </c>
      <c r="TFT287" s="229" t="s">
        <v>394</v>
      </c>
      <c r="TFU287" s="229" t="s">
        <v>394</v>
      </c>
      <c r="TFV287" s="229" t="s">
        <v>394</v>
      </c>
      <c r="TFW287" s="229" t="s">
        <v>394</v>
      </c>
      <c r="TFX287" s="229" t="s">
        <v>394</v>
      </c>
      <c r="TFY287" s="229" t="s">
        <v>394</v>
      </c>
      <c r="TFZ287" s="229" t="s">
        <v>394</v>
      </c>
      <c r="TGA287" s="229" t="s">
        <v>394</v>
      </c>
      <c r="TGB287" s="229" t="s">
        <v>394</v>
      </c>
      <c r="TGC287" s="229" t="s">
        <v>394</v>
      </c>
      <c r="TGD287" s="229" t="s">
        <v>394</v>
      </c>
      <c r="TGE287" s="229" t="s">
        <v>394</v>
      </c>
      <c r="TGF287" s="229" t="s">
        <v>394</v>
      </c>
      <c r="TGG287" s="229" t="s">
        <v>394</v>
      </c>
      <c r="TGH287" s="229" t="s">
        <v>394</v>
      </c>
      <c r="TGI287" s="229" t="s">
        <v>394</v>
      </c>
      <c r="TGJ287" s="229" t="s">
        <v>394</v>
      </c>
      <c r="TGK287" s="229" t="s">
        <v>394</v>
      </c>
      <c r="TGL287" s="229" t="s">
        <v>394</v>
      </c>
      <c r="TGM287" s="229" t="s">
        <v>394</v>
      </c>
      <c r="TGN287" s="229" t="s">
        <v>394</v>
      </c>
      <c r="TGO287" s="229" t="s">
        <v>394</v>
      </c>
      <c r="TGP287" s="229" t="s">
        <v>394</v>
      </c>
      <c r="TGQ287" s="229" t="s">
        <v>394</v>
      </c>
      <c r="TGR287" s="229" t="s">
        <v>394</v>
      </c>
      <c r="TGS287" s="229" t="s">
        <v>394</v>
      </c>
      <c r="TGT287" s="229" t="s">
        <v>394</v>
      </c>
      <c r="TGU287" s="229" t="s">
        <v>394</v>
      </c>
      <c r="TGV287" s="229" t="s">
        <v>394</v>
      </c>
      <c r="TGW287" s="229" t="s">
        <v>394</v>
      </c>
      <c r="TGX287" s="229" t="s">
        <v>394</v>
      </c>
      <c r="TGY287" s="229" t="s">
        <v>394</v>
      </c>
      <c r="TGZ287" s="229" t="s">
        <v>394</v>
      </c>
      <c r="THA287" s="229" t="s">
        <v>394</v>
      </c>
      <c r="THB287" s="229" t="s">
        <v>394</v>
      </c>
      <c r="THC287" s="229" t="s">
        <v>394</v>
      </c>
      <c r="THD287" s="229" t="s">
        <v>394</v>
      </c>
      <c r="THE287" s="229" t="s">
        <v>394</v>
      </c>
      <c r="THF287" s="229" t="s">
        <v>394</v>
      </c>
      <c r="THG287" s="229" t="s">
        <v>394</v>
      </c>
      <c r="THH287" s="229" t="s">
        <v>394</v>
      </c>
      <c r="THI287" s="229" t="s">
        <v>394</v>
      </c>
      <c r="THJ287" s="229" t="s">
        <v>394</v>
      </c>
      <c r="THK287" s="229" t="s">
        <v>394</v>
      </c>
      <c r="THL287" s="229" t="s">
        <v>394</v>
      </c>
      <c r="THM287" s="229" t="s">
        <v>394</v>
      </c>
      <c r="THN287" s="229" t="s">
        <v>394</v>
      </c>
      <c r="THO287" s="229" t="s">
        <v>394</v>
      </c>
      <c r="THP287" s="229" t="s">
        <v>394</v>
      </c>
      <c r="THQ287" s="229" t="s">
        <v>394</v>
      </c>
      <c r="THR287" s="229" t="s">
        <v>394</v>
      </c>
      <c r="THS287" s="229" t="s">
        <v>394</v>
      </c>
      <c r="THT287" s="229" t="s">
        <v>394</v>
      </c>
      <c r="THU287" s="229" t="s">
        <v>394</v>
      </c>
      <c r="THV287" s="229" t="s">
        <v>394</v>
      </c>
      <c r="THW287" s="229" t="s">
        <v>394</v>
      </c>
      <c r="THX287" s="229" t="s">
        <v>394</v>
      </c>
      <c r="THY287" s="229" t="s">
        <v>394</v>
      </c>
      <c r="THZ287" s="229" t="s">
        <v>394</v>
      </c>
      <c r="TIA287" s="229" t="s">
        <v>394</v>
      </c>
      <c r="TIB287" s="229" t="s">
        <v>394</v>
      </c>
      <c r="TIC287" s="229" t="s">
        <v>394</v>
      </c>
      <c r="TID287" s="229" t="s">
        <v>394</v>
      </c>
      <c r="TIE287" s="229" t="s">
        <v>394</v>
      </c>
      <c r="TIF287" s="229" t="s">
        <v>394</v>
      </c>
      <c r="TIG287" s="229" t="s">
        <v>394</v>
      </c>
      <c r="TIH287" s="229" t="s">
        <v>394</v>
      </c>
      <c r="TII287" s="229" t="s">
        <v>394</v>
      </c>
      <c r="TIJ287" s="229" t="s">
        <v>394</v>
      </c>
      <c r="TIK287" s="229" t="s">
        <v>394</v>
      </c>
      <c r="TIL287" s="229" t="s">
        <v>394</v>
      </c>
      <c r="TIM287" s="229" t="s">
        <v>394</v>
      </c>
      <c r="TIN287" s="229" t="s">
        <v>394</v>
      </c>
      <c r="TIO287" s="229" t="s">
        <v>394</v>
      </c>
      <c r="TIP287" s="229" t="s">
        <v>394</v>
      </c>
      <c r="TIQ287" s="229" t="s">
        <v>394</v>
      </c>
      <c r="TIR287" s="229" t="s">
        <v>394</v>
      </c>
      <c r="TIS287" s="229" t="s">
        <v>394</v>
      </c>
      <c r="TIT287" s="229" t="s">
        <v>394</v>
      </c>
      <c r="TIU287" s="229" t="s">
        <v>394</v>
      </c>
      <c r="TIV287" s="229" t="s">
        <v>394</v>
      </c>
      <c r="TIW287" s="229" t="s">
        <v>394</v>
      </c>
      <c r="TIX287" s="229" t="s">
        <v>394</v>
      </c>
      <c r="TIY287" s="229" t="s">
        <v>394</v>
      </c>
      <c r="TIZ287" s="229" t="s">
        <v>394</v>
      </c>
      <c r="TJA287" s="229" t="s">
        <v>394</v>
      </c>
      <c r="TJB287" s="229" t="s">
        <v>394</v>
      </c>
      <c r="TJC287" s="229" t="s">
        <v>394</v>
      </c>
      <c r="TJD287" s="229" t="s">
        <v>394</v>
      </c>
      <c r="TJE287" s="229" t="s">
        <v>394</v>
      </c>
      <c r="TJF287" s="229" t="s">
        <v>394</v>
      </c>
      <c r="TJG287" s="229" t="s">
        <v>394</v>
      </c>
      <c r="TJH287" s="229" t="s">
        <v>394</v>
      </c>
      <c r="TJI287" s="229" t="s">
        <v>394</v>
      </c>
      <c r="TJJ287" s="229" t="s">
        <v>394</v>
      </c>
      <c r="TJK287" s="229" t="s">
        <v>394</v>
      </c>
      <c r="TJL287" s="229" t="s">
        <v>394</v>
      </c>
      <c r="TJM287" s="229" t="s">
        <v>394</v>
      </c>
      <c r="TJN287" s="229" t="s">
        <v>394</v>
      </c>
      <c r="TJO287" s="229" t="s">
        <v>394</v>
      </c>
      <c r="TJP287" s="229" t="s">
        <v>394</v>
      </c>
      <c r="TJQ287" s="229" t="s">
        <v>394</v>
      </c>
      <c r="TJR287" s="229" t="s">
        <v>394</v>
      </c>
      <c r="TJS287" s="229" t="s">
        <v>394</v>
      </c>
      <c r="TJT287" s="229" t="s">
        <v>394</v>
      </c>
      <c r="TJU287" s="229" t="s">
        <v>394</v>
      </c>
      <c r="TJV287" s="229" t="s">
        <v>394</v>
      </c>
      <c r="TJW287" s="229" t="s">
        <v>394</v>
      </c>
      <c r="TJX287" s="229" t="s">
        <v>394</v>
      </c>
      <c r="TJY287" s="229" t="s">
        <v>394</v>
      </c>
      <c r="TJZ287" s="229" t="s">
        <v>394</v>
      </c>
      <c r="TKA287" s="229" t="s">
        <v>394</v>
      </c>
      <c r="TKB287" s="229" t="s">
        <v>394</v>
      </c>
      <c r="TKC287" s="229" t="s">
        <v>394</v>
      </c>
      <c r="TKD287" s="229" t="s">
        <v>394</v>
      </c>
      <c r="TKE287" s="229" t="s">
        <v>394</v>
      </c>
      <c r="TKF287" s="229" t="s">
        <v>394</v>
      </c>
      <c r="TKG287" s="229" t="s">
        <v>394</v>
      </c>
      <c r="TKH287" s="229" t="s">
        <v>394</v>
      </c>
      <c r="TKI287" s="229" t="s">
        <v>394</v>
      </c>
      <c r="TKJ287" s="229" t="s">
        <v>394</v>
      </c>
      <c r="TKK287" s="229" t="s">
        <v>394</v>
      </c>
      <c r="TKL287" s="229" t="s">
        <v>394</v>
      </c>
      <c r="TKM287" s="229" t="s">
        <v>394</v>
      </c>
      <c r="TKN287" s="229" t="s">
        <v>394</v>
      </c>
      <c r="TKO287" s="229" t="s">
        <v>394</v>
      </c>
      <c r="TKP287" s="229" t="s">
        <v>394</v>
      </c>
      <c r="TKQ287" s="229" t="s">
        <v>394</v>
      </c>
      <c r="TKR287" s="229" t="s">
        <v>394</v>
      </c>
      <c r="TKS287" s="229" t="s">
        <v>394</v>
      </c>
      <c r="TKT287" s="229" t="s">
        <v>394</v>
      </c>
      <c r="TKU287" s="229" t="s">
        <v>394</v>
      </c>
      <c r="TKV287" s="229" t="s">
        <v>394</v>
      </c>
      <c r="TKW287" s="229" t="s">
        <v>394</v>
      </c>
      <c r="TKX287" s="229" t="s">
        <v>394</v>
      </c>
      <c r="TKY287" s="229" t="s">
        <v>394</v>
      </c>
      <c r="TKZ287" s="229" t="s">
        <v>394</v>
      </c>
      <c r="TLA287" s="229" t="s">
        <v>394</v>
      </c>
      <c r="TLB287" s="229" t="s">
        <v>394</v>
      </c>
      <c r="TLC287" s="229" t="s">
        <v>394</v>
      </c>
      <c r="TLD287" s="229" t="s">
        <v>394</v>
      </c>
      <c r="TLE287" s="229" t="s">
        <v>394</v>
      </c>
      <c r="TLF287" s="229" t="s">
        <v>394</v>
      </c>
      <c r="TLG287" s="229" t="s">
        <v>394</v>
      </c>
      <c r="TLH287" s="229" t="s">
        <v>394</v>
      </c>
      <c r="TLI287" s="229" t="s">
        <v>394</v>
      </c>
      <c r="TLJ287" s="229" t="s">
        <v>394</v>
      </c>
      <c r="TLK287" s="229" t="s">
        <v>394</v>
      </c>
      <c r="TLL287" s="229" t="s">
        <v>394</v>
      </c>
      <c r="TLM287" s="229" t="s">
        <v>394</v>
      </c>
      <c r="TLN287" s="229" t="s">
        <v>394</v>
      </c>
      <c r="TLO287" s="229" t="s">
        <v>394</v>
      </c>
      <c r="TLP287" s="229" t="s">
        <v>394</v>
      </c>
      <c r="TLQ287" s="229" t="s">
        <v>394</v>
      </c>
      <c r="TLR287" s="229" t="s">
        <v>394</v>
      </c>
      <c r="TLS287" s="229" t="s">
        <v>394</v>
      </c>
      <c r="TLT287" s="229" t="s">
        <v>394</v>
      </c>
      <c r="TLU287" s="229" t="s">
        <v>394</v>
      </c>
      <c r="TLV287" s="229" t="s">
        <v>394</v>
      </c>
      <c r="TLW287" s="229" t="s">
        <v>394</v>
      </c>
      <c r="TLX287" s="229" t="s">
        <v>394</v>
      </c>
      <c r="TLY287" s="229" t="s">
        <v>394</v>
      </c>
      <c r="TLZ287" s="229" t="s">
        <v>394</v>
      </c>
      <c r="TMA287" s="229" t="s">
        <v>394</v>
      </c>
      <c r="TMB287" s="229" t="s">
        <v>394</v>
      </c>
      <c r="TMC287" s="229" t="s">
        <v>394</v>
      </c>
      <c r="TMD287" s="229" t="s">
        <v>394</v>
      </c>
      <c r="TME287" s="229" t="s">
        <v>394</v>
      </c>
      <c r="TMF287" s="229" t="s">
        <v>394</v>
      </c>
      <c r="TMG287" s="229" t="s">
        <v>394</v>
      </c>
      <c r="TMH287" s="229" t="s">
        <v>394</v>
      </c>
      <c r="TMI287" s="229" t="s">
        <v>394</v>
      </c>
      <c r="TMJ287" s="229" t="s">
        <v>394</v>
      </c>
      <c r="TMK287" s="229" t="s">
        <v>394</v>
      </c>
      <c r="TML287" s="229" t="s">
        <v>394</v>
      </c>
      <c r="TMM287" s="229" t="s">
        <v>394</v>
      </c>
      <c r="TMN287" s="229" t="s">
        <v>394</v>
      </c>
      <c r="TMO287" s="229" t="s">
        <v>394</v>
      </c>
      <c r="TMP287" s="229" t="s">
        <v>394</v>
      </c>
      <c r="TMQ287" s="229" t="s">
        <v>394</v>
      </c>
      <c r="TMR287" s="229" t="s">
        <v>394</v>
      </c>
      <c r="TMS287" s="229" t="s">
        <v>394</v>
      </c>
      <c r="TMT287" s="229" t="s">
        <v>394</v>
      </c>
      <c r="TMU287" s="229" t="s">
        <v>394</v>
      </c>
      <c r="TMV287" s="229" t="s">
        <v>394</v>
      </c>
      <c r="TMW287" s="229" t="s">
        <v>394</v>
      </c>
      <c r="TMX287" s="229" t="s">
        <v>394</v>
      </c>
      <c r="TMY287" s="229" t="s">
        <v>394</v>
      </c>
      <c r="TMZ287" s="229" t="s">
        <v>394</v>
      </c>
      <c r="TNA287" s="229" t="s">
        <v>394</v>
      </c>
      <c r="TNB287" s="229" t="s">
        <v>394</v>
      </c>
      <c r="TNC287" s="229" t="s">
        <v>394</v>
      </c>
      <c r="TND287" s="229" t="s">
        <v>394</v>
      </c>
      <c r="TNE287" s="229" t="s">
        <v>394</v>
      </c>
      <c r="TNF287" s="229" t="s">
        <v>394</v>
      </c>
      <c r="TNG287" s="229" t="s">
        <v>394</v>
      </c>
      <c r="TNH287" s="229" t="s">
        <v>394</v>
      </c>
      <c r="TNI287" s="229" t="s">
        <v>394</v>
      </c>
      <c r="TNJ287" s="229" t="s">
        <v>394</v>
      </c>
      <c r="TNK287" s="229" t="s">
        <v>394</v>
      </c>
      <c r="TNL287" s="229" t="s">
        <v>394</v>
      </c>
      <c r="TNM287" s="229" t="s">
        <v>394</v>
      </c>
      <c r="TNN287" s="229" t="s">
        <v>394</v>
      </c>
      <c r="TNO287" s="229" t="s">
        <v>394</v>
      </c>
      <c r="TNP287" s="229" t="s">
        <v>394</v>
      </c>
      <c r="TNQ287" s="229" t="s">
        <v>394</v>
      </c>
      <c r="TNR287" s="229" t="s">
        <v>394</v>
      </c>
      <c r="TNS287" s="229" t="s">
        <v>394</v>
      </c>
      <c r="TNT287" s="229" t="s">
        <v>394</v>
      </c>
      <c r="TNU287" s="229" t="s">
        <v>394</v>
      </c>
      <c r="TNV287" s="229" t="s">
        <v>394</v>
      </c>
      <c r="TNW287" s="229" t="s">
        <v>394</v>
      </c>
      <c r="TNX287" s="229" t="s">
        <v>394</v>
      </c>
      <c r="TNY287" s="229" t="s">
        <v>394</v>
      </c>
      <c r="TNZ287" s="229" t="s">
        <v>394</v>
      </c>
      <c r="TOA287" s="229" t="s">
        <v>394</v>
      </c>
      <c r="TOB287" s="229" t="s">
        <v>394</v>
      </c>
      <c r="TOC287" s="229" t="s">
        <v>394</v>
      </c>
      <c r="TOD287" s="229" t="s">
        <v>394</v>
      </c>
      <c r="TOE287" s="229" t="s">
        <v>394</v>
      </c>
      <c r="TOF287" s="229" t="s">
        <v>394</v>
      </c>
      <c r="TOG287" s="229" t="s">
        <v>394</v>
      </c>
      <c r="TOH287" s="229" t="s">
        <v>394</v>
      </c>
      <c r="TOI287" s="229" t="s">
        <v>394</v>
      </c>
      <c r="TOJ287" s="229" t="s">
        <v>394</v>
      </c>
      <c r="TOK287" s="229" t="s">
        <v>394</v>
      </c>
      <c r="TOL287" s="229" t="s">
        <v>394</v>
      </c>
      <c r="TOM287" s="229" t="s">
        <v>394</v>
      </c>
      <c r="TON287" s="229" t="s">
        <v>394</v>
      </c>
      <c r="TOO287" s="229" t="s">
        <v>394</v>
      </c>
      <c r="TOP287" s="229" t="s">
        <v>394</v>
      </c>
      <c r="TOQ287" s="229" t="s">
        <v>394</v>
      </c>
      <c r="TOR287" s="229" t="s">
        <v>394</v>
      </c>
      <c r="TOS287" s="229" t="s">
        <v>394</v>
      </c>
      <c r="TOT287" s="229" t="s">
        <v>394</v>
      </c>
      <c r="TOU287" s="229" t="s">
        <v>394</v>
      </c>
      <c r="TOV287" s="229" t="s">
        <v>394</v>
      </c>
      <c r="TOW287" s="229" t="s">
        <v>394</v>
      </c>
      <c r="TOX287" s="229" t="s">
        <v>394</v>
      </c>
      <c r="TOY287" s="229" t="s">
        <v>394</v>
      </c>
      <c r="TOZ287" s="229" t="s">
        <v>394</v>
      </c>
      <c r="TPA287" s="229" t="s">
        <v>394</v>
      </c>
      <c r="TPB287" s="229" t="s">
        <v>394</v>
      </c>
      <c r="TPC287" s="229" t="s">
        <v>394</v>
      </c>
      <c r="TPD287" s="229" t="s">
        <v>394</v>
      </c>
      <c r="TPE287" s="229" t="s">
        <v>394</v>
      </c>
      <c r="TPF287" s="229" t="s">
        <v>394</v>
      </c>
      <c r="TPG287" s="229" t="s">
        <v>394</v>
      </c>
      <c r="TPH287" s="229" t="s">
        <v>394</v>
      </c>
      <c r="TPI287" s="229" t="s">
        <v>394</v>
      </c>
      <c r="TPJ287" s="229" t="s">
        <v>394</v>
      </c>
      <c r="TPK287" s="229" t="s">
        <v>394</v>
      </c>
      <c r="TPL287" s="229" t="s">
        <v>394</v>
      </c>
      <c r="TPM287" s="229" t="s">
        <v>394</v>
      </c>
      <c r="TPN287" s="229" t="s">
        <v>394</v>
      </c>
      <c r="TPO287" s="229" t="s">
        <v>394</v>
      </c>
      <c r="TPP287" s="229" t="s">
        <v>394</v>
      </c>
      <c r="TPQ287" s="229" t="s">
        <v>394</v>
      </c>
      <c r="TPR287" s="229" t="s">
        <v>394</v>
      </c>
      <c r="TPS287" s="229" t="s">
        <v>394</v>
      </c>
      <c r="TPT287" s="229" t="s">
        <v>394</v>
      </c>
      <c r="TPU287" s="229" t="s">
        <v>394</v>
      </c>
      <c r="TPV287" s="229" t="s">
        <v>394</v>
      </c>
      <c r="TPW287" s="229" t="s">
        <v>394</v>
      </c>
      <c r="TPX287" s="229" t="s">
        <v>394</v>
      </c>
      <c r="TPY287" s="229" t="s">
        <v>394</v>
      </c>
      <c r="TPZ287" s="229" t="s">
        <v>394</v>
      </c>
      <c r="TQA287" s="229" t="s">
        <v>394</v>
      </c>
      <c r="TQB287" s="229" t="s">
        <v>394</v>
      </c>
      <c r="TQC287" s="229" t="s">
        <v>394</v>
      </c>
      <c r="TQD287" s="229" t="s">
        <v>394</v>
      </c>
      <c r="TQE287" s="229" t="s">
        <v>394</v>
      </c>
      <c r="TQF287" s="229" t="s">
        <v>394</v>
      </c>
      <c r="TQG287" s="229" t="s">
        <v>394</v>
      </c>
      <c r="TQH287" s="229" t="s">
        <v>394</v>
      </c>
      <c r="TQI287" s="229" t="s">
        <v>394</v>
      </c>
      <c r="TQJ287" s="229" t="s">
        <v>394</v>
      </c>
      <c r="TQK287" s="229" t="s">
        <v>394</v>
      </c>
      <c r="TQL287" s="229" t="s">
        <v>394</v>
      </c>
      <c r="TQM287" s="229" t="s">
        <v>394</v>
      </c>
      <c r="TQN287" s="229" t="s">
        <v>394</v>
      </c>
      <c r="TQO287" s="229" t="s">
        <v>394</v>
      </c>
      <c r="TQP287" s="229" t="s">
        <v>394</v>
      </c>
      <c r="TQQ287" s="229" t="s">
        <v>394</v>
      </c>
      <c r="TQR287" s="229" t="s">
        <v>394</v>
      </c>
      <c r="TQS287" s="229" t="s">
        <v>394</v>
      </c>
      <c r="TQT287" s="229" t="s">
        <v>394</v>
      </c>
      <c r="TQU287" s="229" t="s">
        <v>394</v>
      </c>
      <c r="TQV287" s="229" t="s">
        <v>394</v>
      </c>
      <c r="TQW287" s="229" t="s">
        <v>394</v>
      </c>
      <c r="TQX287" s="229" t="s">
        <v>394</v>
      </c>
      <c r="TQY287" s="229" t="s">
        <v>394</v>
      </c>
      <c r="TQZ287" s="229" t="s">
        <v>394</v>
      </c>
      <c r="TRA287" s="229" t="s">
        <v>394</v>
      </c>
      <c r="TRB287" s="229" t="s">
        <v>394</v>
      </c>
      <c r="TRC287" s="229" t="s">
        <v>394</v>
      </c>
      <c r="TRD287" s="229" t="s">
        <v>394</v>
      </c>
      <c r="TRE287" s="229" t="s">
        <v>394</v>
      </c>
      <c r="TRF287" s="229" t="s">
        <v>394</v>
      </c>
      <c r="TRG287" s="229" t="s">
        <v>394</v>
      </c>
      <c r="TRH287" s="229" t="s">
        <v>394</v>
      </c>
      <c r="TRI287" s="229" t="s">
        <v>394</v>
      </c>
      <c r="TRJ287" s="229" t="s">
        <v>394</v>
      </c>
      <c r="TRK287" s="229" t="s">
        <v>394</v>
      </c>
      <c r="TRL287" s="229" t="s">
        <v>394</v>
      </c>
      <c r="TRM287" s="229" t="s">
        <v>394</v>
      </c>
      <c r="TRN287" s="229" t="s">
        <v>394</v>
      </c>
      <c r="TRO287" s="229" t="s">
        <v>394</v>
      </c>
      <c r="TRP287" s="229" t="s">
        <v>394</v>
      </c>
      <c r="TRQ287" s="229" t="s">
        <v>394</v>
      </c>
      <c r="TRR287" s="229" t="s">
        <v>394</v>
      </c>
      <c r="TRS287" s="229" t="s">
        <v>394</v>
      </c>
      <c r="TRT287" s="229" t="s">
        <v>394</v>
      </c>
      <c r="TRU287" s="229" t="s">
        <v>394</v>
      </c>
      <c r="TRV287" s="229" t="s">
        <v>394</v>
      </c>
      <c r="TRW287" s="229" t="s">
        <v>394</v>
      </c>
      <c r="TRX287" s="229" t="s">
        <v>394</v>
      </c>
      <c r="TRY287" s="229" t="s">
        <v>394</v>
      </c>
      <c r="TRZ287" s="229" t="s">
        <v>394</v>
      </c>
      <c r="TSA287" s="229" t="s">
        <v>394</v>
      </c>
      <c r="TSB287" s="229" t="s">
        <v>394</v>
      </c>
      <c r="TSC287" s="229" t="s">
        <v>394</v>
      </c>
      <c r="TSD287" s="229" t="s">
        <v>394</v>
      </c>
      <c r="TSE287" s="229" t="s">
        <v>394</v>
      </c>
      <c r="TSF287" s="229" t="s">
        <v>394</v>
      </c>
      <c r="TSG287" s="229" t="s">
        <v>394</v>
      </c>
      <c r="TSH287" s="229" t="s">
        <v>394</v>
      </c>
      <c r="TSI287" s="229" t="s">
        <v>394</v>
      </c>
      <c r="TSJ287" s="229" t="s">
        <v>394</v>
      </c>
      <c r="TSK287" s="229" t="s">
        <v>394</v>
      </c>
      <c r="TSL287" s="229" t="s">
        <v>394</v>
      </c>
      <c r="TSM287" s="229" t="s">
        <v>394</v>
      </c>
      <c r="TSN287" s="229" t="s">
        <v>394</v>
      </c>
      <c r="TSO287" s="229" t="s">
        <v>394</v>
      </c>
      <c r="TSP287" s="229" t="s">
        <v>394</v>
      </c>
      <c r="TSQ287" s="229" t="s">
        <v>394</v>
      </c>
      <c r="TSR287" s="229" t="s">
        <v>394</v>
      </c>
      <c r="TSS287" s="229" t="s">
        <v>394</v>
      </c>
      <c r="TST287" s="229" t="s">
        <v>394</v>
      </c>
      <c r="TSU287" s="229" t="s">
        <v>394</v>
      </c>
      <c r="TSV287" s="229" t="s">
        <v>394</v>
      </c>
      <c r="TSW287" s="229" t="s">
        <v>394</v>
      </c>
      <c r="TSX287" s="229" t="s">
        <v>394</v>
      </c>
      <c r="TSY287" s="229" t="s">
        <v>394</v>
      </c>
      <c r="TSZ287" s="229" t="s">
        <v>394</v>
      </c>
      <c r="TTA287" s="229" t="s">
        <v>394</v>
      </c>
      <c r="TTB287" s="229" t="s">
        <v>394</v>
      </c>
      <c r="TTC287" s="229" t="s">
        <v>394</v>
      </c>
      <c r="TTD287" s="229" t="s">
        <v>394</v>
      </c>
      <c r="TTE287" s="229" t="s">
        <v>394</v>
      </c>
      <c r="TTF287" s="229" t="s">
        <v>394</v>
      </c>
      <c r="TTG287" s="229" t="s">
        <v>394</v>
      </c>
      <c r="TTH287" s="229" t="s">
        <v>394</v>
      </c>
      <c r="TTI287" s="229" t="s">
        <v>394</v>
      </c>
      <c r="TTJ287" s="229" t="s">
        <v>394</v>
      </c>
      <c r="TTK287" s="229" t="s">
        <v>394</v>
      </c>
      <c r="TTL287" s="229" t="s">
        <v>394</v>
      </c>
      <c r="TTM287" s="229" t="s">
        <v>394</v>
      </c>
      <c r="TTN287" s="229" t="s">
        <v>394</v>
      </c>
      <c r="TTO287" s="229" t="s">
        <v>394</v>
      </c>
      <c r="TTP287" s="229" t="s">
        <v>394</v>
      </c>
      <c r="TTQ287" s="229" t="s">
        <v>394</v>
      </c>
      <c r="TTR287" s="229" t="s">
        <v>394</v>
      </c>
      <c r="TTS287" s="229" t="s">
        <v>394</v>
      </c>
      <c r="TTT287" s="229" t="s">
        <v>394</v>
      </c>
      <c r="TTU287" s="229" t="s">
        <v>394</v>
      </c>
      <c r="TTV287" s="229" t="s">
        <v>394</v>
      </c>
      <c r="TTW287" s="229" t="s">
        <v>394</v>
      </c>
      <c r="TTX287" s="229" t="s">
        <v>394</v>
      </c>
      <c r="TTY287" s="229" t="s">
        <v>394</v>
      </c>
      <c r="TTZ287" s="229" t="s">
        <v>394</v>
      </c>
      <c r="TUA287" s="229" t="s">
        <v>394</v>
      </c>
      <c r="TUB287" s="229" t="s">
        <v>394</v>
      </c>
      <c r="TUC287" s="229" t="s">
        <v>394</v>
      </c>
      <c r="TUD287" s="229" t="s">
        <v>394</v>
      </c>
      <c r="TUE287" s="229" t="s">
        <v>394</v>
      </c>
      <c r="TUF287" s="229" t="s">
        <v>394</v>
      </c>
      <c r="TUG287" s="229" t="s">
        <v>394</v>
      </c>
      <c r="TUH287" s="229" t="s">
        <v>394</v>
      </c>
      <c r="TUI287" s="229" t="s">
        <v>394</v>
      </c>
      <c r="TUJ287" s="229" t="s">
        <v>394</v>
      </c>
      <c r="TUK287" s="229" t="s">
        <v>394</v>
      </c>
      <c r="TUL287" s="229" t="s">
        <v>394</v>
      </c>
      <c r="TUM287" s="229" t="s">
        <v>394</v>
      </c>
      <c r="TUN287" s="229" t="s">
        <v>394</v>
      </c>
      <c r="TUO287" s="229" t="s">
        <v>394</v>
      </c>
      <c r="TUP287" s="229" t="s">
        <v>394</v>
      </c>
      <c r="TUQ287" s="229" t="s">
        <v>394</v>
      </c>
      <c r="TUR287" s="229" t="s">
        <v>394</v>
      </c>
      <c r="TUS287" s="229" t="s">
        <v>394</v>
      </c>
      <c r="TUT287" s="229" t="s">
        <v>394</v>
      </c>
      <c r="TUU287" s="229" t="s">
        <v>394</v>
      </c>
      <c r="TUV287" s="229" t="s">
        <v>394</v>
      </c>
      <c r="TUW287" s="229" t="s">
        <v>394</v>
      </c>
      <c r="TUX287" s="229" t="s">
        <v>394</v>
      </c>
      <c r="TUY287" s="229" t="s">
        <v>394</v>
      </c>
      <c r="TUZ287" s="229" t="s">
        <v>394</v>
      </c>
      <c r="TVA287" s="229" t="s">
        <v>394</v>
      </c>
      <c r="TVB287" s="229" t="s">
        <v>394</v>
      </c>
      <c r="TVC287" s="229" t="s">
        <v>394</v>
      </c>
      <c r="TVD287" s="229" t="s">
        <v>394</v>
      </c>
      <c r="TVE287" s="229" t="s">
        <v>394</v>
      </c>
      <c r="TVF287" s="229" t="s">
        <v>394</v>
      </c>
      <c r="TVG287" s="229" t="s">
        <v>394</v>
      </c>
      <c r="TVH287" s="229" t="s">
        <v>394</v>
      </c>
      <c r="TVI287" s="229" t="s">
        <v>394</v>
      </c>
      <c r="TVJ287" s="229" t="s">
        <v>394</v>
      </c>
      <c r="TVK287" s="229" t="s">
        <v>394</v>
      </c>
      <c r="TVL287" s="229" t="s">
        <v>394</v>
      </c>
      <c r="TVM287" s="229" t="s">
        <v>394</v>
      </c>
      <c r="TVN287" s="229" t="s">
        <v>394</v>
      </c>
      <c r="TVO287" s="229" t="s">
        <v>394</v>
      </c>
      <c r="TVP287" s="229" t="s">
        <v>394</v>
      </c>
      <c r="TVQ287" s="229" t="s">
        <v>394</v>
      </c>
      <c r="TVR287" s="229" t="s">
        <v>394</v>
      </c>
      <c r="TVS287" s="229" t="s">
        <v>394</v>
      </c>
      <c r="TVT287" s="229" t="s">
        <v>394</v>
      </c>
      <c r="TVU287" s="229" t="s">
        <v>394</v>
      </c>
      <c r="TVV287" s="229" t="s">
        <v>394</v>
      </c>
      <c r="TVW287" s="229" t="s">
        <v>394</v>
      </c>
      <c r="TVX287" s="229" t="s">
        <v>394</v>
      </c>
      <c r="TVY287" s="229" t="s">
        <v>394</v>
      </c>
      <c r="TVZ287" s="229" t="s">
        <v>394</v>
      </c>
      <c r="TWA287" s="229" t="s">
        <v>394</v>
      </c>
      <c r="TWB287" s="229" t="s">
        <v>394</v>
      </c>
      <c r="TWC287" s="229" t="s">
        <v>394</v>
      </c>
      <c r="TWD287" s="229" t="s">
        <v>394</v>
      </c>
      <c r="TWE287" s="229" t="s">
        <v>394</v>
      </c>
      <c r="TWF287" s="229" t="s">
        <v>394</v>
      </c>
      <c r="TWG287" s="229" t="s">
        <v>394</v>
      </c>
      <c r="TWH287" s="229" t="s">
        <v>394</v>
      </c>
      <c r="TWI287" s="229" t="s">
        <v>394</v>
      </c>
      <c r="TWJ287" s="229" t="s">
        <v>394</v>
      </c>
      <c r="TWK287" s="229" t="s">
        <v>394</v>
      </c>
      <c r="TWL287" s="229" t="s">
        <v>394</v>
      </c>
      <c r="TWM287" s="229" t="s">
        <v>394</v>
      </c>
      <c r="TWN287" s="229" t="s">
        <v>394</v>
      </c>
      <c r="TWO287" s="229" t="s">
        <v>394</v>
      </c>
      <c r="TWP287" s="229" t="s">
        <v>394</v>
      </c>
      <c r="TWQ287" s="229" t="s">
        <v>394</v>
      </c>
      <c r="TWR287" s="229" t="s">
        <v>394</v>
      </c>
      <c r="TWS287" s="229" t="s">
        <v>394</v>
      </c>
      <c r="TWT287" s="229" t="s">
        <v>394</v>
      </c>
      <c r="TWU287" s="229" t="s">
        <v>394</v>
      </c>
      <c r="TWV287" s="229" t="s">
        <v>394</v>
      </c>
      <c r="TWW287" s="229" t="s">
        <v>394</v>
      </c>
      <c r="TWX287" s="229" t="s">
        <v>394</v>
      </c>
      <c r="TWY287" s="229" t="s">
        <v>394</v>
      </c>
      <c r="TWZ287" s="229" t="s">
        <v>394</v>
      </c>
      <c r="TXA287" s="229" t="s">
        <v>394</v>
      </c>
      <c r="TXB287" s="229" t="s">
        <v>394</v>
      </c>
      <c r="TXC287" s="229" t="s">
        <v>394</v>
      </c>
      <c r="TXD287" s="229" t="s">
        <v>394</v>
      </c>
      <c r="TXE287" s="229" t="s">
        <v>394</v>
      </c>
      <c r="TXF287" s="229" t="s">
        <v>394</v>
      </c>
      <c r="TXG287" s="229" t="s">
        <v>394</v>
      </c>
      <c r="TXH287" s="229" t="s">
        <v>394</v>
      </c>
      <c r="TXI287" s="229" t="s">
        <v>394</v>
      </c>
      <c r="TXJ287" s="229" t="s">
        <v>394</v>
      </c>
      <c r="TXK287" s="229" t="s">
        <v>394</v>
      </c>
      <c r="TXL287" s="229" t="s">
        <v>394</v>
      </c>
      <c r="TXM287" s="229" t="s">
        <v>394</v>
      </c>
      <c r="TXN287" s="229" t="s">
        <v>394</v>
      </c>
      <c r="TXO287" s="229" t="s">
        <v>394</v>
      </c>
      <c r="TXP287" s="229" t="s">
        <v>394</v>
      </c>
      <c r="TXQ287" s="229" t="s">
        <v>394</v>
      </c>
      <c r="TXR287" s="229" t="s">
        <v>394</v>
      </c>
      <c r="TXS287" s="229" t="s">
        <v>394</v>
      </c>
      <c r="TXT287" s="229" t="s">
        <v>394</v>
      </c>
      <c r="TXU287" s="229" t="s">
        <v>394</v>
      </c>
      <c r="TXV287" s="229" t="s">
        <v>394</v>
      </c>
      <c r="TXW287" s="229" t="s">
        <v>394</v>
      </c>
      <c r="TXX287" s="229" t="s">
        <v>394</v>
      </c>
      <c r="TXY287" s="229" t="s">
        <v>394</v>
      </c>
      <c r="TXZ287" s="229" t="s">
        <v>394</v>
      </c>
      <c r="TYA287" s="229" t="s">
        <v>394</v>
      </c>
      <c r="TYB287" s="229" t="s">
        <v>394</v>
      </c>
      <c r="TYC287" s="229" t="s">
        <v>394</v>
      </c>
      <c r="TYD287" s="229" t="s">
        <v>394</v>
      </c>
      <c r="TYE287" s="229" t="s">
        <v>394</v>
      </c>
      <c r="TYF287" s="229" t="s">
        <v>394</v>
      </c>
      <c r="TYG287" s="229" t="s">
        <v>394</v>
      </c>
      <c r="TYH287" s="229" t="s">
        <v>394</v>
      </c>
      <c r="TYI287" s="229" t="s">
        <v>394</v>
      </c>
      <c r="TYJ287" s="229" t="s">
        <v>394</v>
      </c>
      <c r="TYK287" s="229" t="s">
        <v>394</v>
      </c>
      <c r="TYL287" s="229" t="s">
        <v>394</v>
      </c>
      <c r="TYM287" s="229" t="s">
        <v>394</v>
      </c>
      <c r="TYN287" s="229" t="s">
        <v>394</v>
      </c>
      <c r="TYO287" s="229" t="s">
        <v>394</v>
      </c>
      <c r="TYP287" s="229" t="s">
        <v>394</v>
      </c>
      <c r="TYQ287" s="229" t="s">
        <v>394</v>
      </c>
      <c r="TYR287" s="229" t="s">
        <v>394</v>
      </c>
      <c r="TYS287" s="229" t="s">
        <v>394</v>
      </c>
      <c r="TYT287" s="229" t="s">
        <v>394</v>
      </c>
      <c r="TYU287" s="229" t="s">
        <v>394</v>
      </c>
      <c r="TYV287" s="229" t="s">
        <v>394</v>
      </c>
      <c r="TYW287" s="229" t="s">
        <v>394</v>
      </c>
      <c r="TYX287" s="229" t="s">
        <v>394</v>
      </c>
      <c r="TYY287" s="229" t="s">
        <v>394</v>
      </c>
      <c r="TYZ287" s="229" t="s">
        <v>394</v>
      </c>
      <c r="TZA287" s="229" t="s">
        <v>394</v>
      </c>
      <c r="TZB287" s="229" t="s">
        <v>394</v>
      </c>
      <c r="TZC287" s="229" t="s">
        <v>394</v>
      </c>
      <c r="TZD287" s="229" t="s">
        <v>394</v>
      </c>
      <c r="TZE287" s="229" t="s">
        <v>394</v>
      </c>
      <c r="TZF287" s="229" t="s">
        <v>394</v>
      </c>
      <c r="TZG287" s="229" t="s">
        <v>394</v>
      </c>
      <c r="TZH287" s="229" t="s">
        <v>394</v>
      </c>
      <c r="TZI287" s="229" t="s">
        <v>394</v>
      </c>
      <c r="TZJ287" s="229" t="s">
        <v>394</v>
      </c>
      <c r="TZK287" s="229" t="s">
        <v>394</v>
      </c>
      <c r="TZL287" s="229" t="s">
        <v>394</v>
      </c>
      <c r="TZM287" s="229" t="s">
        <v>394</v>
      </c>
      <c r="TZN287" s="229" t="s">
        <v>394</v>
      </c>
      <c r="TZO287" s="229" t="s">
        <v>394</v>
      </c>
      <c r="TZP287" s="229" t="s">
        <v>394</v>
      </c>
      <c r="TZQ287" s="229" t="s">
        <v>394</v>
      </c>
      <c r="TZR287" s="229" t="s">
        <v>394</v>
      </c>
      <c r="TZS287" s="229" t="s">
        <v>394</v>
      </c>
      <c r="TZT287" s="229" t="s">
        <v>394</v>
      </c>
      <c r="TZU287" s="229" t="s">
        <v>394</v>
      </c>
      <c r="TZV287" s="229" t="s">
        <v>394</v>
      </c>
      <c r="TZW287" s="229" t="s">
        <v>394</v>
      </c>
      <c r="TZX287" s="229" t="s">
        <v>394</v>
      </c>
      <c r="TZY287" s="229" t="s">
        <v>394</v>
      </c>
      <c r="TZZ287" s="229" t="s">
        <v>394</v>
      </c>
      <c r="UAA287" s="229" t="s">
        <v>394</v>
      </c>
      <c r="UAB287" s="229" t="s">
        <v>394</v>
      </c>
      <c r="UAC287" s="229" t="s">
        <v>394</v>
      </c>
      <c r="UAD287" s="229" t="s">
        <v>394</v>
      </c>
      <c r="UAE287" s="229" t="s">
        <v>394</v>
      </c>
      <c r="UAF287" s="229" t="s">
        <v>394</v>
      </c>
      <c r="UAG287" s="229" t="s">
        <v>394</v>
      </c>
      <c r="UAH287" s="229" t="s">
        <v>394</v>
      </c>
      <c r="UAI287" s="229" t="s">
        <v>394</v>
      </c>
      <c r="UAJ287" s="229" t="s">
        <v>394</v>
      </c>
      <c r="UAK287" s="229" t="s">
        <v>394</v>
      </c>
      <c r="UAL287" s="229" t="s">
        <v>394</v>
      </c>
      <c r="UAM287" s="229" t="s">
        <v>394</v>
      </c>
      <c r="UAN287" s="229" t="s">
        <v>394</v>
      </c>
      <c r="UAO287" s="229" t="s">
        <v>394</v>
      </c>
      <c r="UAP287" s="229" t="s">
        <v>394</v>
      </c>
      <c r="UAQ287" s="229" t="s">
        <v>394</v>
      </c>
      <c r="UAR287" s="229" t="s">
        <v>394</v>
      </c>
      <c r="UAS287" s="229" t="s">
        <v>394</v>
      </c>
      <c r="UAT287" s="229" t="s">
        <v>394</v>
      </c>
      <c r="UAU287" s="229" t="s">
        <v>394</v>
      </c>
      <c r="UAV287" s="229" t="s">
        <v>394</v>
      </c>
      <c r="UAW287" s="229" t="s">
        <v>394</v>
      </c>
      <c r="UAX287" s="229" t="s">
        <v>394</v>
      </c>
      <c r="UAY287" s="229" t="s">
        <v>394</v>
      </c>
      <c r="UAZ287" s="229" t="s">
        <v>394</v>
      </c>
      <c r="UBA287" s="229" t="s">
        <v>394</v>
      </c>
      <c r="UBB287" s="229" t="s">
        <v>394</v>
      </c>
      <c r="UBC287" s="229" t="s">
        <v>394</v>
      </c>
      <c r="UBD287" s="229" t="s">
        <v>394</v>
      </c>
      <c r="UBE287" s="229" t="s">
        <v>394</v>
      </c>
      <c r="UBF287" s="229" t="s">
        <v>394</v>
      </c>
      <c r="UBG287" s="229" t="s">
        <v>394</v>
      </c>
      <c r="UBH287" s="229" t="s">
        <v>394</v>
      </c>
      <c r="UBI287" s="229" t="s">
        <v>394</v>
      </c>
      <c r="UBJ287" s="229" t="s">
        <v>394</v>
      </c>
      <c r="UBK287" s="229" t="s">
        <v>394</v>
      </c>
      <c r="UBL287" s="229" t="s">
        <v>394</v>
      </c>
      <c r="UBM287" s="229" t="s">
        <v>394</v>
      </c>
      <c r="UBN287" s="229" t="s">
        <v>394</v>
      </c>
      <c r="UBO287" s="229" t="s">
        <v>394</v>
      </c>
      <c r="UBP287" s="229" t="s">
        <v>394</v>
      </c>
      <c r="UBQ287" s="229" t="s">
        <v>394</v>
      </c>
      <c r="UBR287" s="229" t="s">
        <v>394</v>
      </c>
      <c r="UBS287" s="229" t="s">
        <v>394</v>
      </c>
      <c r="UBT287" s="229" t="s">
        <v>394</v>
      </c>
      <c r="UBU287" s="229" t="s">
        <v>394</v>
      </c>
      <c r="UBV287" s="229" t="s">
        <v>394</v>
      </c>
      <c r="UBW287" s="229" t="s">
        <v>394</v>
      </c>
      <c r="UBX287" s="229" t="s">
        <v>394</v>
      </c>
      <c r="UBY287" s="229" t="s">
        <v>394</v>
      </c>
      <c r="UBZ287" s="229" t="s">
        <v>394</v>
      </c>
      <c r="UCA287" s="229" t="s">
        <v>394</v>
      </c>
      <c r="UCB287" s="229" t="s">
        <v>394</v>
      </c>
      <c r="UCC287" s="229" t="s">
        <v>394</v>
      </c>
      <c r="UCD287" s="229" t="s">
        <v>394</v>
      </c>
      <c r="UCE287" s="229" t="s">
        <v>394</v>
      </c>
      <c r="UCF287" s="229" t="s">
        <v>394</v>
      </c>
      <c r="UCG287" s="229" t="s">
        <v>394</v>
      </c>
      <c r="UCH287" s="229" t="s">
        <v>394</v>
      </c>
      <c r="UCI287" s="229" t="s">
        <v>394</v>
      </c>
      <c r="UCJ287" s="229" t="s">
        <v>394</v>
      </c>
      <c r="UCK287" s="229" t="s">
        <v>394</v>
      </c>
      <c r="UCL287" s="229" t="s">
        <v>394</v>
      </c>
      <c r="UCM287" s="229" t="s">
        <v>394</v>
      </c>
      <c r="UCN287" s="229" t="s">
        <v>394</v>
      </c>
      <c r="UCO287" s="229" t="s">
        <v>394</v>
      </c>
      <c r="UCP287" s="229" t="s">
        <v>394</v>
      </c>
      <c r="UCQ287" s="229" t="s">
        <v>394</v>
      </c>
      <c r="UCR287" s="229" t="s">
        <v>394</v>
      </c>
      <c r="UCS287" s="229" t="s">
        <v>394</v>
      </c>
      <c r="UCT287" s="229" t="s">
        <v>394</v>
      </c>
      <c r="UCU287" s="229" t="s">
        <v>394</v>
      </c>
      <c r="UCV287" s="229" t="s">
        <v>394</v>
      </c>
      <c r="UCW287" s="229" t="s">
        <v>394</v>
      </c>
      <c r="UCX287" s="229" t="s">
        <v>394</v>
      </c>
      <c r="UCY287" s="229" t="s">
        <v>394</v>
      </c>
      <c r="UCZ287" s="229" t="s">
        <v>394</v>
      </c>
      <c r="UDA287" s="229" t="s">
        <v>394</v>
      </c>
      <c r="UDB287" s="229" t="s">
        <v>394</v>
      </c>
      <c r="UDC287" s="229" t="s">
        <v>394</v>
      </c>
      <c r="UDD287" s="229" t="s">
        <v>394</v>
      </c>
      <c r="UDE287" s="229" t="s">
        <v>394</v>
      </c>
      <c r="UDF287" s="229" t="s">
        <v>394</v>
      </c>
      <c r="UDG287" s="229" t="s">
        <v>394</v>
      </c>
      <c r="UDH287" s="229" t="s">
        <v>394</v>
      </c>
      <c r="UDI287" s="229" t="s">
        <v>394</v>
      </c>
      <c r="UDJ287" s="229" t="s">
        <v>394</v>
      </c>
      <c r="UDK287" s="229" t="s">
        <v>394</v>
      </c>
      <c r="UDL287" s="229" t="s">
        <v>394</v>
      </c>
      <c r="UDM287" s="229" t="s">
        <v>394</v>
      </c>
      <c r="UDN287" s="229" t="s">
        <v>394</v>
      </c>
      <c r="UDO287" s="229" t="s">
        <v>394</v>
      </c>
      <c r="UDP287" s="229" t="s">
        <v>394</v>
      </c>
      <c r="UDQ287" s="229" t="s">
        <v>394</v>
      </c>
      <c r="UDR287" s="229" t="s">
        <v>394</v>
      </c>
      <c r="UDS287" s="229" t="s">
        <v>394</v>
      </c>
      <c r="UDT287" s="229" t="s">
        <v>394</v>
      </c>
      <c r="UDU287" s="229" t="s">
        <v>394</v>
      </c>
      <c r="UDV287" s="229" t="s">
        <v>394</v>
      </c>
      <c r="UDW287" s="229" t="s">
        <v>394</v>
      </c>
      <c r="UDX287" s="229" t="s">
        <v>394</v>
      </c>
      <c r="UDY287" s="229" t="s">
        <v>394</v>
      </c>
      <c r="UDZ287" s="229" t="s">
        <v>394</v>
      </c>
      <c r="UEA287" s="229" t="s">
        <v>394</v>
      </c>
      <c r="UEB287" s="229" t="s">
        <v>394</v>
      </c>
      <c r="UEC287" s="229" t="s">
        <v>394</v>
      </c>
      <c r="UED287" s="229" t="s">
        <v>394</v>
      </c>
      <c r="UEE287" s="229" t="s">
        <v>394</v>
      </c>
      <c r="UEF287" s="229" t="s">
        <v>394</v>
      </c>
      <c r="UEG287" s="229" t="s">
        <v>394</v>
      </c>
      <c r="UEH287" s="229" t="s">
        <v>394</v>
      </c>
      <c r="UEI287" s="229" t="s">
        <v>394</v>
      </c>
      <c r="UEJ287" s="229" t="s">
        <v>394</v>
      </c>
      <c r="UEK287" s="229" t="s">
        <v>394</v>
      </c>
      <c r="UEL287" s="229" t="s">
        <v>394</v>
      </c>
      <c r="UEM287" s="229" t="s">
        <v>394</v>
      </c>
      <c r="UEN287" s="229" t="s">
        <v>394</v>
      </c>
      <c r="UEO287" s="229" t="s">
        <v>394</v>
      </c>
      <c r="UEP287" s="229" t="s">
        <v>394</v>
      </c>
      <c r="UEQ287" s="229" t="s">
        <v>394</v>
      </c>
      <c r="UER287" s="229" t="s">
        <v>394</v>
      </c>
      <c r="UES287" s="229" t="s">
        <v>394</v>
      </c>
      <c r="UET287" s="229" t="s">
        <v>394</v>
      </c>
      <c r="UEU287" s="229" t="s">
        <v>394</v>
      </c>
      <c r="UEV287" s="229" t="s">
        <v>394</v>
      </c>
      <c r="UEW287" s="229" t="s">
        <v>394</v>
      </c>
      <c r="UEX287" s="229" t="s">
        <v>394</v>
      </c>
      <c r="UEY287" s="229" t="s">
        <v>394</v>
      </c>
      <c r="UEZ287" s="229" t="s">
        <v>394</v>
      </c>
      <c r="UFA287" s="229" t="s">
        <v>394</v>
      </c>
      <c r="UFB287" s="229" t="s">
        <v>394</v>
      </c>
      <c r="UFC287" s="229" t="s">
        <v>394</v>
      </c>
      <c r="UFD287" s="229" t="s">
        <v>394</v>
      </c>
      <c r="UFE287" s="229" t="s">
        <v>394</v>
      </c>
      <c r="UFF287" s="229" t="s">
        <v>394</v>
      </c>
      <c r="UFG287" s="229" t="s">
        <v>394</v>
      </c>
      <c r="UFH287" s="229" t="s">
        <v>394</v>
      </c>
      <c r="UFI287" s="229" t="s">
        <v>394</v>
      </c>
      <c r="UFJ287" s="229" t="s">
        <v>394</v>
      </c>
      <c r="UFK287" s="229" t="s">
        <v>394</v>
      </c>
      <c r="UFL287" s="229" t="s">
        <v>394</v>
      </c>
      <c r="UFM287" s="229" t="s">
        <v>394</v>
      </c>
      <c r="UFN287" s="229" t="s">
        <v>394</v>
      </c>
      <c r="UFO287" s="229" t="s">
        <v>394</v>
      </c>
      <c r="UFP287" s="229" t="s">
        <v>394</v>
      </c>
      <c r="UFQ287" s="229" t="s">
        <v>394</v>
      </c>
      <c r="UFR287" s="229" t="s">
        <v>394</v>
      </c>
      <c r="UFS287" s="229" t="s">
        <v>394</v>
      </c>
      <c r="UFT287" s="229" t="s">
        <v>394</v>
      </c>
      <c r="UFU287" s="229" t="s">
        <v>394</v>
      </c>
      <c r="UFV287" s="229" t="s">
        <v>394</v>
      </c>
      <c r="UFW287" s="229" t="s">
        <v>394</v>
      </c>
      <c r="UFX287" s="229" t="s">
        <v>394</v>
      </c>
      <c r="UFY287" s="229" t="s">
        <v>394</v>
      </c>
      <c r="UFZ287" s="229" t="s">
        <v>394</v>
      </c>
      <c r="UGA287" s="229" t="s">
        <v>394</v>
      </c>
      <c r="UGB287" s="229" t="s">
        <v>394</v>
      </c>
      <c r="UGC287" s="229" t="s">
        <v>394</v>
      </c>
      <c r="UGD287" s="229" t="s">
        <v>394</v>
      </c>
      <c r="UGE287" s="229" t="s">
        <v>394</v>
      </c>
      <c r="UGF287" s="229" t="s">
        <v>394</v>
      </c>
      <c r="UGG287" s="229" t="s">
        <v>394</v>
      </c>
      <c r="UGH287" s="229" t="s">
        <v>394</v>
      </c>
      <c r="UGI287" s="229" t="s">
        <v>394</v>
      </c>
      <c r="UGJ287" s="229" t="s">
        <v>394</v>
      </c>
      <c r="UGK287" s="229" t="s">
        <v>394</v>
      </c>
      <c r="UGL287" s="229" t="s">
        <v>394</v>
      </c>
      <c r="UGM287" s="229" t="s">
        <v>394</v>
      </c>
      <c r="UGN287" s="229" t="s">
        <v>394</v>
      </c>
      <c r="UGO287" s="229" t="s">
        <v>394</v>
      </c>
      <c r="UGP287" s="229" t="s">
        <v>394</v>
      </c>
      <c r="UGQ287" s="229" t="s">
        <v>394</v>
      </c>
      <c r="UGR287" s="229" t="s">
        <v>394</v>
      </c>
      <c r="UGS287" s="229" t="s">
        <v>394</v>
      </c>
      <c r="UGT287" s="229" t="s">
        <v>394</v>
      </c>
      <c r="UGU287" s="229" t="s">
        <v>394</v>
      </c>
      <c r="UGV287" s="229" t="s">
        <v>394</v>
      </c>
      <c r="UGW287" s="229" t="s">
        <v>394</v>
      </c>
      <c r="UGX287" s="229" t="s">
        <v>394</v>
      </c>
      <c r="UGY287" s="229" t="s">
        <v>394</v>
      </c>
      <c r="UGZ287" s="229" t="s">
        <v>394</v>
      </c>
      <c r="UHA287" s="229" t="s">
        <v>394</v>
      </c>
      <c r="UHB287" s="229" t="s">
        <v>394</v>
      </c>
      <c r="UHC287" s="229" t="s">
        <v>394</v>
      </c>
      <c r="UHD287" s="229" t="s">
        <v>394</v>
      </c>
      <c r="UHE287" s="229" t="s">
        <v>394</v>
      </c>
      <c r="UHF287" s="229" t="s">
        <v>394</v>
      </c>
      <c r="UHG287" s="229" t="s">
        <v>394</v>
      </c>
      <c r="UHH287" s="229" t="s">
        <v>394</v>
      </c>
      <c r="UHI287" s="229" t="s">
        <v>394</v>
      </c>
      <c r="UHJ287" s="229" t="s">
        <v>394</v>
      </c>
      <c r="UHK287" s="229" t="s">
        <v>394</v>
      </c>
      <c r="UHL287" s="229" t="s">
        <v>394</v>
      </c>
      <c r="UHM287" s="229" t="s">
        <v>394</v>
      </c>
      <c r="UHN287" s="229" t="s">
        <v>394</v>
      </c>
      <c r="UHO287" s="229" t="s">
        <v>394</v>
      </c>
      <c r="UHP287" s="229" t="s">
        <v>394</v>
      </c>
      <c r="UHQ287" s="229" t="s">
        <v>394</v>
      </c>
      <c r="UHR287" s="229" t="s">
        <v>394</v>
      </c>
      <c r="UHS287" s="229" t="s">
        <v>394</v>
      </c>
      <c r="UHT287" s="229" t="s">
        <v>394</v>
      </c>
      <c r="UHU287" s="229" t="s">
        <v>394</v>
      </c>
      <c r="UHV287" s="229" t="s">
        <v>394</v>
      </c>
      <c r="UHW287" s="229" t="s">
        <v>394</v>
      </c>
      <c r="UHX287" s="229" t="s">
        <v>394</v>
      </c>
      <c r="UHY287" s="229" t="s">
        <v>394</v>
      </c>
      <c r="UHZ287" s="229" t="s">
        <v>394</v>
      </c>
      <c r="UIA287" s="229" t="s">
        <v>394</v>
      </c>
      <c r="UIB287" s="229" t="s">
        <v>394</v>
      </c>
      <c r="UIC287" s="229" t="s">
        <v>394</v>
      </c>
      <c r="UID287" s="229" t="s">
        <v>394</v>
      </c>
      <c r="UIE287" s="229" t="s">
        <v>394</v>
      </c>
      <c r="UIF287" s="229" t="s">
        <v>394</v>
      </c>
      <c r="UIG287" s="229" t="s">
        <v>394</v>
      </c>
      <c r="UIH287" s="229" t="s">
        <v>394</v>
      </c>
      <c r="UII287" s="229" t="s">
        <v>394</v>
      </c>
      <c r="UIJ287" s="229" t="s">
        <v>394</v>
      </c>
      <c r="UIK287" s="229" t="s">
        <v>394</v>
      </c>
      <c r="UIL287" s="229" t="s">
        <v>394</v>
      </c>
      <c r="UIM287" s="229" t="s">
        <v>394</v>
      </c>
      <c r="UIN287" s="229" t="s">
        <v>394</v>
      </c>
      <c r="UIO287" s="229" t="s">
        <v>394</v>
      </c>
      <c r="UIP287" s="229" t="s">
        <v>394</v>
      </c>
      <c r="UIQ287" s="229" t="s">
        <v>394</v>
      </c>
      <c r="UIR287" s="229" t="s">
        <v>394</v>
      </c>
      <c r="UIS287" s="229" t="s">
        <v>394</v>
      </c>
      <c r="UIT287" s="229" t="s">
        <v>394</v>
      </c>
      <c r="UIU287" s="229" t="s">
        <v>394</v>
      </c>
      <c r="UIV287" s="229" t="s">
        <v>394</v>
      </c>
      <c r="UIW287" s="229" t="s">
        <v>394</v>
      </c>
      <c r="UIX287" s="229" t="s">
        <v>394</v>
      </c>
      <c r="UIY287" s="229" t="s">
        <v>394</v>
      </c>
      <c r="UIZ287" s="229" t="s">
        <v>394</v>
      </c>
      <c r="UJA287" s="229" t="s">
        <v>394</v>
      </c>
      <c r="UJB287" s="229" t="s">
        <v>394</v>
      </c>
      <c r="UJC287" s="229" t="s">
        <v>394</v>
      </c>
      <c r="UJD287" s="229" t="s">
        <v>394</v>
      </c>
      <c r="UJE287" s="229" t="s">
        <v>394</v>
      </c>
      <c r="UJF287" s="229" t="s">
        <v>394</v>
      </c>
      <c r="UJG287" s="229" t="s">
        <v>394</v>
      </c>
      <c r="UJH287" s="229" t="s">
        <v>394</v>
      </c>
      <c r="UJI287" s="229" t="s">
        <v>394</v>
      </c>
      <c r="UJJ287" s="229" t="s">
        <v>394</v>
      </c>
      <c r="UJK287" s="229" t="s">
        <v>394</v>
      </c>
      <c r="UJL287" s="229" t="s">
        <v>394</v>
      </c>
      <c r="UJM287" s="229" t="s">
        <v>394</v>
      </c>
      <c r="UJN287" s="229" t="s">
        <v>394</v>
      </c>
      <c r="UJO287" s="229" t="s">
        <v>394</v>
      </c>
      <c r="UJP287" s="229" t="s">
        <v>394</v>
      </c>
      <c r="UJQ287" s="229" t="s">
        <v>394</v>
      </c>
      <c r="UJR287" s="229" t="s">
        <v>394</v>
      </c>
      <c r="UJS287" s="229" t="s">
        <v>394</v>
      </c>
      <c r="UJT287" s="229" t="s">
        <v>394</v>
      </c>
      <c r="UJU287" s="229" t="s">
        <v>394</v>
      </c>
      <c r="UJV287" s="229" t="s">
        <v>394</v>
      </c>
      <c r="UJW287" s="229" t="s">
        <v>394</v>
      </c>
      <c r="UJX287" s="229" t="s">
        <v>394</v>
      </c>
      <c r="UJY287" s="229" t="s">
        <v>394</v>
      </c>
      <c r="UJZ287" s="229" t="s">
        <v>394</v>
      </c>
      <c r="UKA287" s="229" t="s">
        <v>394</v>
      </c>
      <c r="UKB287" s="229" t="s">
        <v>394</v>
      </c>
      <c r="UKC287" s="229" t="s">
        <v>394</v>
      </c>
      <c r="UKD287" s="229" t="s">
        <v>394</v>
      </c>
      <c r="UKE287" s="229" t="s">
        <v>394</v>
      </c>
      <c r="UKF287" s="229" t="s">
        <v>394</v>
      </c>
      <c r="UKG287" s="229" t="s">
        <v>394</v>
      </c>
      <c r="UKH287" s="229" t="s">
        <v>394</v>
      </c>
      <c r="UKI287" s="229" t="s">
        <v>394</v>
      </c>
      <c r="UKJ287" s="229" t="s">
        <v>394</v>
      </c>
      <c r="UKK287" s="229" t="s">
        <v>394</v>
      </c>
      <c r="UKL287" s="229" t="s">
        <v>394</v>
      </c>
      <c r="UKM287" s="229" t="s">
        <v>394</v>
      </c>
      <c r="UKN287" s="229" t="s">
        <v>394</v>
      </c>
      <c r="UKO287" s="229" t="s">
        <v>394</v>
      </c>
      <c r="UKP287" s="229" t="s">
        <v>394</v>
      </c>
      <c r="UKQ287" s="229" t="s">
        <v>394</v>
      </c>
      <c r="UKR287" s="229" t="s">
        <v>394</v>
      </c>
      <c r="UKS287" s="229" t="s">
        <v>394</v>
      </c>
      <c r="UKT287" s="229" t="s">
        <v>394</v>
      </c>
      <c r="UKU287" s="229" t="s">
        <v>394</v>
      </c>
      <c r="UKV287" s="229" t="s">
        <v>394</v>
      </c>
      <c r="UKW287" s="229" t="s">
        <v>394</v>
      </c>
      <c r="UKX287" s="229" t="s">
        <v>394</v>
      </c>
      <c r="UKY287" s="229" t="s">
        <v>394</v>
      </c>
      <c r="UKZ287" s="229" t="s">
        <v>394</v>
      </c>
      <c r="ULA287" s="229" t="s">
        <v>394</v>
      </c>
      <c r="ULB287" s="229" t="s">
        <v>394</v>
      </c>
      <c r="ULC287" s="229" t="s">
        <v>394</v>
      </c>
      <c r="ULD287" s="229" t="s">
        <v>394</v>
      </c>
      <c r="ULE287" s="229" t="s">
        <v>394</v>
      </c>
      <c r="ULF287" s="229" t="s">
        <v>394</v>
      </c>
      <c r="ULG287" s="229" t="s">
        <v>394</v>
      </c>
      <c r="ULH287" s="229" t="s">
        <v>394</v>
      </c>
      <c r="ULI287" s="229" t="s">
        <v>394</v>
      </c>
      <c r="ULJ287" s="229" t="s">
        <v>394</v>
      </c>
      <c r="ULK287" s="229" t="s">
        <v>394</v>
      </c>
      <c r="ULL287" s="229" t="s">
        <v>394</v>
      </c>
      <c r="ULM287" s="229" t="s">
        <v>394</v>
      </c>
      <c r="ULN287" s="229" t="s">
        <v>394</v>
      </c>
      <c r="ULO287" s="229" t="s">
        <v>394</v>
      </c>
      <c r="ULP287" s="229" t="s">
        <v>394</v>
      </c>
      <c r="ULQ287" s="229" t="s">
        <v>394</v>
      </c>
      <c r="ULR287" s="229" t="s">
        <v>394</v>
      </c>
      <c r="ULS287" s="229" t="s">
        <v>394</v>
      </c>
      <c r="ULT287" s="229" t="s">
        <v>394</v>
      </c>
      <c r="ULU287" s="229" t="s">
        <v>394</v>
      </c>
      <c r="ULV287" s="229" t="s">
        <v>394</v>
      </c>
      <c r="ULW287" s="229" t="s">
        <v>394</v>
      </c>
      <c r="ULX287" s="229" t="s">
        <v>394</v>
      </c>
      <c r="ULY287" s="229" t="s">
        <v>394</v>
      </c>
      <c r="ULZ287" s="229" t="s">
        <v>394</v>
      </c>
      <c r="UMA287" s="229" t="s">
        <v>394</v>
      </c>
      <c r="UMB287" s="229" t="s">
        <v>394</v>
      </c>
      <c r="UMC287" s="229" t="s">
        <v>394</v>
      </c>
      <c r="UMD287" s="229" t="s">
        <v>394</v>
      </c>
      <c r="UME287" s="229" t="s">
        <v>394</v>
      </c>
      <c r="UMF287" s="229" t="s">
        <v>394</v>
      </c>
      <c r="UMG287" s="229" t="s">
        <v>394</v>
      </c>
      <c r="UMH287" s="229" t="s">
        <v>394</v>
      </c>
      <c r="UMI287" s="229" t="s">
        <v>394</v>
      </c>
      <c r="UMJ287" s="229" t="s">
        <v>394</v>
      </c>
      <c r="UMK287" s="229" t="s">
        <v>394</v>
      </c>
      <c r="UML287" s="229" t="s">
        <v>394</v>
      </c>
      <c r="UMM287" s="229" t="s">
        <v>394</v>
      </c>
      <c r="UMN287" s="229" t="s">
        <v>394</v>
      </c>
      <c r="UMO287" s="229" t="s">
        <v>394</v>
      </c>
      <c r="UMP287" s="229" t="s">
        <v>394</v>
      </c>
      <c r="UMQ287" s="229" t="s">
        <v>394</v>
      </c>
      <c r="UMR287" s="229" t="s">
        <v>394</v>
      </c>
      <c r="UMS287" s="229" t="s">
        <v>394</v>
      </c>
      <c r="UMT287" s="229" t="s">
        <v>394</v>
      </c>
      <c r="UMU287" s="229" t="s">
        <v>394</v>
      </c>
      <c r="UMV287" s="229" t="s">
        <v>394</v>
      </c>
      <c r="UMW287" s="229" t="s">
        <v>394</v>
      </c>
      <c r="UMX287" s="229" t="s">
        <v>394</v>
      </c>
      <c r="UMY287" s="229" t="s">
        <v>394</v>
      </c>
      <c r="UMZ287" s="229" t="s">
        <v>394</v>
      </c>
      <c r="UNA287" s="229" t="s">
        <v>394</v>
      </c>
      <c r="UNB287" s="229" t="s">
        <v>394</v>
      </c>
      <c r="UNC287" s="229" t="s">
        <v>394</v>
      </c>
      <c r="UND287" s="229" t="s">
        <v>394</v>
      </c>
      <c r="UNE287" s="229" t="s">
        <v>394</v>
      </c>
      <c r="UNF287" s="229" t="s">
        <v>394</v>
      </c>
      <c r="UNG287" s="229" t="s">
        <v>394</v>
      </c>
      <c r="UNH287" s="229" t="s">
        <v>394</v>
      </c>
      <c r="UNI287" s="229" t="s">
        <v>394</v>
      </c>
      <c r="UNJ287" s="229" t="s">
        <v>394</v>
      </c>
      <c r="UNK287" s="229" t="s">
        <v>394</v>
      </c>
      <c r="UNL287" s="229" t="s">
        <v>394</v>
      </c>
      <c r="UNM287" s="229" t="s">
        <v>394</v>
      </c>
      <c r="UNN287" s="229" t="s">
        <v>394</v>
      </c>
      <c r="UNO287" s="229" t="s">
        <v>394</v>
      </c>
      <c r="UNP287" s="229" t="s">
        <v>394</v>
      </c>
      <c r="UNQ287" s="229" t="s">
        <v>394</v>
      </c>
      <c r="UNR287" s="229" t="s">
        <v>394</v>
      </c>
      <c r="UNS287" s="229" t="s">
        <v>394</v>
      </c>
      <c r="UNT287" s="229" t="s">
        <v>394</v>
      </c>
      <c r="UNU287" s="229" t="s">
        <v>394</v>
      </c>
      <c r="UNV287" s="229" t="s">
        <v>394</v>
      </c>
      <c r="UNW287" s="229" t="s">
        <v>394</v>
      </c>
      <c r="UNX287" s="229" t="s">
        <v>394</v>
      </c>
      <c r="UNY287" s="229" t="s">
        <v>394</v>
      </c>
      <c r="UNZ287" s="229" t="s">
        <v>394</v>
      </c>
      <c r="UOA287" s="229" t="s">
        <v>394</v>
      </c>
      <c r="UOB287" s="229" t="s">
        <v>394</v>
      </c>
      <c r="UOC287" s="229" t="s">
        <v>394</v>
      </c>
      <c r="UOD287" s="229" t="s">
        <v>394</v>
      </c>
      <c r="UOE287" s="229" t="s">
        <v>394</v>
      </c>
      <c r="UOF287" s="229" t="s">
        <v>394</v>
      </c>
      <c r="UOG287" s="229" t="s">
        <v>394</v>
      </c>
      <c r="UOH287" s="229" t="s">
        <v>394</v>
      </c>
      <c r="UOI287" s="229" t="s">
        <v>394</v>
      </c>
      <c r="UOJ287" s="229" t="s">
        <v>394</v>
      </c>
      <c r="UOK287" s="229" t="s">
        <v>394</v>
      </c>
      <c r="UOL287" s="229" t="s">
        <v>394</v>
      </c>
      <c r="UOM287" s="229" t="s">
        <v>394</v>
      </c>
      <c r="UON287" s="229" t="s">
        <v>394</v>
      </c>
      <c r="UOO287" s="229" t="s">
        <v>394</v>
      </c>
      <c r="UOP287" s="229" t="s">
        <v>394</v>
      </c>
      <c r="UOQ287" s="229" t="s">
        <v>394</v>
      </c>
      <c r="UOR287" s="229" t="s">
        <v>394</v>
      </c>
      <c r="UOS287" s="229" t="s">
        <v>394</v>
      </c>
      <c r="UOT287" s="229" t="s">
        <v>394</v>
      </c>
      <c r="UOU287" s="229" t="s">
        <v>394</v>
      </c>
      <c r="UOV287" s="229" t="s">
        <v>394</v>
      </c>
      <c r="UOW287" s="229" t="s">
        <v>394</v>
      </c>
      <c r="UOX287" s="229" t="s">
        <v>394</v>
      </c>
      <c r="UOY287" s="229" t="s">
        <v>394</v>
      </c>
      <c r="UOZ287" s="229" t="s">
        <v>394</v>
      </c>
      <c r="UPA287" s="229" t="s">
        <v>394</v>
      </c>
      <c r="UPB287" s="229" t="s">
        <v>394</v>
      </c>
      <c r="UPC287" s="229" t="s">
        <v>394</v>
      </c>
      <c r="UPD287" s="229" t="s">
        <v>394</v>
      </c>
      <c r="UPE287" s="229" t="s">
        <v>394</v>
      </c>
      <c r="UPF287" s="229" t="s">
        <v>394</v>
      </c>
      <c r="UPG287" s="229" t="s">
        <v>394</v>
      </c>
      <c r="UPH287" s="229" t="s">
        <v>394</v>
      </c>
      <c r="UPI287" s="229" t="s">
        <v>394</v>
      </c>
      <c r="UPJ287" s="229" t="s">
        <v>394</v>
      </c>
      <c r="UPK287" s="229" t="s">
        <v>394</v>
      </c>
      <c r="UPL287" s="229" t="s">
        <v>394</v>
      </c>
      <c r="UPM287" s="229" t="s">
        <v>394</v>
      </c>
      <c r="UPN287" s="229" t="s">
        <v>394</v>
      </c>
      <c r="UPO287" s="229" t="s">
        <v>394</v>
      </c>
      <c r="UPP287" s="229" t="s">
        <v>394</v>
      </c>
      <c r="UPQ287" s="229" t="s">
        <v>394</v>
      </c>
      <c r="UPR287" s="229" t="s">
        <v>394</v>
      </c>
      <c r="UPS287" s="229" t="s">
        <v>394</v>
      </c>
      <c r="UPT287" s="229" t="s">
        <v>394</v>
      </c>
      <c r="UPU287" s="229" t="s">
        <v>394</v>
      </c>
      <c r="UPV287" s="229" t="s">
        <v>394</v>
      </c>
      <c r="UPW287" s="229" t="s">
        <v>394</v>
      </c>
      <c r="UPX287" s="229" t="s">
        <v>394</v>
      </c>
      <c r="UPY287" s="229" t="s">
        <v>394</v>
      </c>
      <c r="UPZ287" s="229" t="s">
        <v>394</v>
      </c>
      <c r="UQA287" s="229" t="s">
        <v>394</v>
      </c>
      <c r="UQB287" s="229" t="s">
        <v>394</v>
      </c>
      <c r="UQC287" s="229" t="s">
        <v>394</v>
      </c>
      <c r="UQD287" s="229" t="s">
        <v>394</v>
      </c>
      <c r="UQE287" s="229" t="s">
        <v>394</v>
      </c>
      <c r="UQF287" s="229" t="s">
        <v>394</v>
      </c>
      <c r="UQG287" s="229" t="s">
        <v>394</v>
      </c>
      <c r="UQH287" s="229" t="s">
        <v>394</v>
      </c>
      <c r="UQI287" s="229" t="s">
        <v>394</v>
      </c>
      <c r="UQJ287" s="229" t="s">
        <v>394</v>
      </c>
      <c r="UQK287" s="229" t="s">
        <v>394</v>
      </c>
      <c r="UQL287" s="229" t="s">
        <v>394</v>
      </c>
      <c r="UQM287" s="229" t="s">
        <v>394</v>
      </c>
      <c r="UQN287" s="229" t="s">
        <v>394</v>
      </c>
      <c r="UQO287" s="229" t="s">
        <v>394</v>
      </c>
      <c r="UQP287" s="229" t="s">
        <v>394</v>
      </c>
      <c r="UQQ287" s="229" t="s">
        <v>394</v>
      </c>
      <c r="UQR287" s="229" t="s">
        <v>394</v>
      </c>
      <c r="UQS287" s="229" t="s">
        <v>394</v>
      </c>
      <c r="UQT287" s="229" t="s">
        <v>394</v>
      </c>
      <c r="UQU287" s="229" t="s">
        <v>394</v>
      </c>
      <c r="UQV287" s="229" t="s">
        <v>394</v>
      </c>
      <c r="UQW287" s="229" t="s">
        <v>394</v>
      </c>
      <c r="UQX287" s="229" t="s">
        <v>394</v>
      </c>
      <c r="UQY287" s="229" t="s">
        <v>394</v>
      </c>
      <c r="UQZ287" s="229" t="s">
        <v>394</v>
      </c>
      <c r="URA287" s="229" t="s">
        <v>394</v>
      </c>
      <c r="URB287" s="229" t="s">
        <v>394</v>
      </c>
      <c r="URC287" s="229" t="s">
        <v>394</v>
      </c>
      <c r="URD287" s="229" t="s">
        <v>394</v>
      </c>
      <c r="URE287" s="229" t="s">
        <v>394</v>
      </c>
      <c r="URF287" s="229" t="s">
        <v>394</v>
      </c>
      <c r="URG287" s="229" t="s">
        <v>394</v>
      </c>
      <c r="URH287" s="229" t="s">
        <v>394</v>
      </c>
      <c r="URI287" s="229" t="s">
        <v>394</v>
      </c>
      <c r="URJ287" s="229" t="s">
        <v>394</v>
      </c>
      <c r="URK287" s="229" t="s">
        <v>394</v>
      </c>
      <c r="URL287" s="229" t="s">
        <v>394</v>
      </c>
      <c r="URM287" s="229" t="s">
        <v>394</v>
      </c>
      <c r="URN287" s="229" t="s">
        <v>394</v>
      </c>
      <c r="URO287" s="229" t="s">
        <v>394</v>
      </c>
      <c r="URP287" s="229" t="s">
        <v>394</v>
      </c>
      <c r="URQ287" s="229" t="s">
        <v>394</v>
      </c>
      <c r="URR287" s="229" t="s">
        <v>394</v>
      </c>
      <c r="URS287" s="229" t="s">
        <v>394</v>
      </c>
      <c r="URT287" s="229" t="s">
        <v>394</v>
      </c>
      <c r="URU287" s="229" t="s">
        <v>394</v>
      </c>
      <c r="URV287" s="229" t="s">
        <v>394</v>
      </c>
      <c r="URW287" s="229" t="s">
        <v>394</v>
      </c>
      <c r="URX287" s="229" t="s">
        <v>394</v>
      </c>
      <c r="URY287" s="229" t="s">
        <v>394</v>
      </c>
      <c r="URZ287" s="229" t="s">
        <v>394</v>
      </c>
      <c r="USA287" s="229" t="s">
        <v>394</v>
      </c>
      <c r="USB287" s="229" t="s">
        <v>394</v>
      </c>
      <c r="USC287" s="229" t="s">
        <v>394</v>
      </c>
      <c r="USD287" s="229" t="s">
        <v>394</v>
      </c>
      <c r="USE287" s="229" t="s">
        <v>394</v>
      </c>
      <c r="USF287" s="229" t="s">
        <v>394</v>
      </c>
      <c r="USG287" s="229" t="s">
        <v>394</v>
      </c>
      <c r="USH287" s="229" t="s">
        <v>394</v>
      </c>
      <c r="USI287" s="229" t="s">
        <v>394</v>
      </c>
      <c r="USJ287" s="229" t="s">
        <v>394</v>
      </c>
      <c r="USK287" s="229" t="s">
        <v>394</v>
      </c>
      <c r="USL287" s="229" t="s">
        <v>394</v>
      </c>
      <c r="USM287" s="229" t="s">
        <v>394</v>
      </c>
      <c r="USN287" s="229" t="s">
        <v>394</v>
      </c>
      <c r="USO287" s="229" t="s">
        <v>394</v>
      </c>
      <c r="USP287" s="229" t="s">
        <v>394</v>
      </c>
      <c r="USQ287" s="229" t="s">
        <v>394</v>
      </c>
      <c r="USR287" s="229" t="s">
        <v>394</v>
      </c>
      <c r="USS287" s="229" t="s">
        <v>394</v>
      </c>
      <c r="UST287" s="229" t="s">
        <v>394</v>
      </c>
      <c r="USU287" s="229" t="s">
        <v>394</v>
      </c>
      <c r="USV287" s="229" t="s">
        <v>394</v>
      </c>
      <c r="USW287" s="229" t="s">
        <v>394</v>
      </c>
      <c r="USX287" s="229" t="s">
        <v>394</v>
      </c>
      <c r="USY287" s="229" t="s">
        <v>394</v>
      </c>
      <c r="USZ287" s="229" t="s">
        <v>394</v>
      </c>
      <c r="UTA287" s="229" t="s">
        <v>394</v>
      </c>
      <c r="UTB287" s="229" t="s">
        <v>394</v>
      </c>
      <c r="UTC287" s="229" t="s">
        <v>394</v>
      </c>
      <c r="UTD287" s="229" t="s">
        <v>394</v>
      </c>
      <c r="UTE287" s="229" t="s">
        <v>394</v>
      </c>
      <c r="UTF287" s="229" t="s">
        <v>394</v>
      </c>
      <c r="UTG287" s="229" t="s">
        <v>394</v>
      </c>
      <c r="UTH287" s="229" t="s">
        <v>394</v>
      </c>
      <c r="UTI287" s="229" t="s">
        <v>394</v>
      </c>
      <c r="UTJ287" s="229" t="s">
        <v>394</v>
      </c>
      <c r="UTK287" s="229" t="s">
        <v>394</v>
      </c>
      <c r="UTL287" s="229" t="s">
        <v>394</v>
      </c>
      <c r="UTM287" s="229" t="s">
        <v>394</v>
      </c>
      <c r="UTN287" s="229" t="s">
        <v>394</v>
      </c>
      <c r="UTO287" s="229" t="s">
        <v>394</v>
      </c>
      <c r="UTP287" s="229" t="s">
        <v>394</v>
      </c>
      <c r="UTQ287" s="229" t="s">
        <v>394</v>
      </c>
      <c r="UTR287" s="229" t="s">
        <v>394</v>
      </c>
      <c r="UTS287" s="229" t="s">
        <v>394</v>
      </c>
      <c r="UTT287" s="229" t="s">
        <v>394</v>
      </c>
      <c r="UTU287" s="229" t="s">
        <v>394</v>
      </c>
      <c r="UTV287" s="229" t="s">
        <v>394</v>
      </c>
      <c r="UTW287" s="229" t="s">
        <v>394</v>
      </c>
      <c r="UTX287" s="229" t="s">
        <v>394</v>
      </c>
      <c r="UTY287" s="229" t="s">
        <v>394</v>
      </c>
      <c r="UTZ287" s="229" t="s">
        <v>394</v>
      </c>
      <c r="UUA287" s="229" t="s">
        <v>394</v>
      </c>
      <c r="UUB287" s="229" t="s">
        <v>394</v>
      </c>
      <c r="UUC287" s="229" t="s">
        <v>394</v>
      </c>
      <c r="UUD287" s="229" t="s">
        <v>394</v>
      </c>
      <c r="UUE287" s="229" t="s">
        <v>394</v>
      </c>
      <c r="UUF287" s="229" t="s">
        <v>394</v>
      </c>
      <c r="UUG287" s="229" t="s">
        <v>394</v>
      </c>
      <c r="UUH287" s="229" t="s">
        <v>394</v>
      </c>
      <c r="UUI287" s="229" t="s">
        <v>394</v>
      </c>
      <c r="UUJ287" s="229" t="s">
        <v>394</v>
      </c>
      <c r="UUK287" s="229" t="s">
        <v>394</v>
      </c>
      <c r="UUL287" s="229" t="s">
        <v>394</v>
      </c>
      <c r="UUM287" s="229" t="s">
        <v>394</v>
      </c>
      <c r="UUN287" s="229" t="s">
        <v>394</v>
      </c>
      <c r="UUO287" s="229" t="s">
        <v>394</v>
      </c>
      <c r="UUP287" s="229" t="s">
        <v>394</v>
      </c>
      <c r="UUQ287" s="229" t="s">
        <v>394</v>
      </c>
      <c r="UUR287" s="229" t="s">
        <v>394</v>
      </c>
      <c r="UUS287" s="229" t="s">
        <v>394</v>
      </c>
      <c r="UUT287" s="229" t="s">
        <v>394</v>
      </c>
      <c r="UUU287" s="229" t="s">
        <v>394</v>
      </c>
      <c r="UUV287" s="229" t="s">
        <v>394</v>
      </c>
      <c r="UUW287" s="229" t="s">
        <v>394</v>
      </c>
      <c r="UUX287" s="229" t="s">
        <v>394</v>
      </c>
      <c r="UUY287" s="229" t="s">
        <v>394</v>
      </c>
      <c r="UUZ287" s="229" t="s">
        <v>394</v>
      </c>
      <c r="UVA287" s="229" t="s">
        <v>394</v>
      </c>
      <c r="UVB287" s="229" t="s">
        <v>394</v>
      </c>
      <c r="UVC287" s="229" t="s">
        <v>394</v>
      </c>
      <c r="UVD287" s="229" t="s">
        <v>394</v>
      </c>
      <c r="UVE287" s="229" t="s">
        <v>394</v>
      </c>
      <c r="UVF287" s="229" t="s">
        <v>394</v>
      </c>
      <c r="UVG287" s="229" t="s">
        <v>394</v>
      </c>
      <c r="UVH287" s="229" t="s">
        <v>394</v>
      </c>
      <c r="UVI287" s="229" t="s">
        <v>394</v>
      </c>
      <c r="UVJ287" s="229" t="s">
        <v>394</v>
      </c>
      <c r="UVK287" s="229" t="s">
        <v>394</v>
      </c>
      <c r="UVL287" s="229" t="s">
        <v>394</v>
      </c>
      <c r="UVM287" s="229" t="s">
        <v>394</v>
      </c>
      <c r="UVN287" s="229" t="s">
        <v>394</v>
      </c>
      <c r="UVO287" s="229" t="s">
        <v>394</v>
      </c>
      <c r="UVP287" s="229" t="s">
        <v>394</v>
      </c>
      <c r="UVQ287" s="229" t="s">
        <v>394</v>
      </c>
      <c r="UVR287" s="229" t="s">
        <v>394</v>
      </c>
      <c r="UVS287" s="229" t="s">
        <v>394</v>
      </c>
      <c r="UVT287" s="229" t="s">
        <v>394</v>
      </c>
      <c r="UVU287" s="229" t="s">
        <v>394</v>
      </c>
      <c r="UVV287" s="229" t="s">
        <v>394</v>
      </c>
      <c r="UVW287" s="229" t="s">
        <v>394</v>
      </c>
      <c r="UVX287" s="229" t="s">
        <v>394</v>
      </c>
      <c r="UVY287" s="229" t="s">
        <v>394</v>
      </c>
      <c r="UVZ287" s="229" t="s">
        <v>394</v>
      </c>
      <c r="UWA287" s="229" t="s">
        <v>394</v>
      </c>
      <c r="UWB287" s="229" t="s">
        <v>394</v>
      </c>
      <c r="UWC287" s="229" t="s">
        <v>394</v>
      </c>
      <c r="UWD287" s="229" t="s">
        <v>394</v>
      </c>
      <c r="UWE287" s="229" t="s">
        <v>394</v>
      </c>
      <c r="UWF287" s="229" t="s">
        <v>394</v>
      </c>
      <c r="UWG287" s="229" t="s">
        <v>394</v>
      </c>
      <c r="UWH287" s="229" t="s">
        <v>394</v>
      </c>
      <c r="UWI287" s="229" t="s">
        <v>394</v>
      </c>
      <c r="UWJ287" s="229" t="s">
        <v>394</v>
      </c>
      <c r="UWK287" s="229" t="s">
        <v>394</v>
      </c>
      <c r="UWL287" s="229" t="s">
        <v>394</v>
      </c>
      <c r="UWM287" s="229" t="s">
        <v>394</v>
      </c>
      <c r="UWN287" s="229" t="s">
        <v>394</v>
      </c>
      <c r="UWO287" s="229" t="s">
        <v>394</v>
      </c>
      <c r="UWP287" s="229" t="s">
        <v>394</v>
      </c>
      <c r="UWQ287" s="229" t="s">
        <v>394</v>
      </c>
      <c r="UWR287" s="229" t="s">
        <v>394</v>
      </c>
      <c r="UWS287" s="229" t="s">
        <v>394</v>
      </c>
      <c r="UWT287" s="229" t="s">
        <v>394</v>
      </c>
      <c r="UWU287" s="229" t="s">
        <v>394</v>
      </c>
      <c r="UWV287" s="229" t="s">
        <v>394</v>
      </c>
      <c r="UWW287" s="229" t="s">
        <v>394</v>
      </c>
      <c r="UWX287" s="229" t="s">
        <v>394</v>
      </c>
      <c r="UWY287" s="229" t="s">
        <v>394</v>
      </c>
      <c r="UWZ287" s="229" t="s">
        <v>394</v>
      </c>
      <c r="UXA287" s="229" t="s">
        <v>394</v>
      </c>
      <c r="UXB287" s="229" t="s">
        <v>394</v>
      </c>
      <c r="UXC287" s="229" t="s">
        <v>394</v>
      </c>
      <c r="UXD287" s="229" t="s">
        <v>394</v>
      </c>
      <c r="UXE287" s="229" t="s">
        <v>394</v>
      </c>
      <c r="UXF287" s="229" t="s">
        <v>394</v>
      </c>
      <c r="UXG287" s="229" t="s">
        <v>394</v>
      </c>
      <c r="UXH287" s="229" t="s">
        <v>394</v>
      </c>
      <c r="UXI287" s="229" t="s">
        <v>394</v>
      </c>
      <c r="UXJ287" s="229" t="s">
        <v>394</v>
      </c>
      <c r="UXK287" s="229" t="s">
        <v>394</v>
      </c>
      <c r="UXL287" s="229" t="s">
        <v>394</v>
      </c>
      <c r="UXM287" s="229" t="s">
        <v>394</v>
      </c>
      <c r="UXN287" s="229" t="s">
        <v>394</v>
      </c>
      <c r="UXO287" s="229" t="s">
        <v>394</v>
      </c>
      <c r="UXP287" s="229" t="s">
        <v>394</v>
      </c>
      <c r="UXQ287" s="229" t="s">
        <v>394</v>
      </c>
      <c r="UXR287" s="229" t="s">
        <v>394</v>
      </c>
      <c r="UXS287" s="229" t="s">
        <v>394</v>
      </c>
      <c r="UXT287" s="229" t="s">
        <v>394</v>
      </c>
      <c r="UXU287" s="229" t="s">
        <v>394</v>
      </c>
      <c r="UXV287" s="229" t="s">
        <v>394</v>
      </c>
      <c r="UXW287" s="229" t="s">
        <v>394</v>
      </c>
      <c r="UXX287" s="229" t="s">
        <v>394</v>
      </c>
      <c r="UXY287" s="229" t="s">
        <v>394</v>
      </c>
      <c r="UXZ287" s="229" t="s">
        <v>394</v>
      </c>
      <c r="UYA287" s="229" t="s">
        <v>394</v>
      </c>
      <c r="UYB287" s="229" t="s">
        <v>394</v>
      </c>
      <c r="UYC287" s="229" t="s">
        <v>394</v>
      </c>
      <c r="UYD287" s="229" t="s">
        <v>394</v>
      </c>
      <c r="UYE287" s="229" t="s">
        <v>394</v>
      </c>
      <c r="UYF287" s="229" t="s">
        <v>394</v>
      </c>
      <c r="UYG287" s="229" t="s">
        <v>394</v>
      </c>
      <c r="UYH287" s="229" t="s">
        <v>394</v>
      </c>
      <c r="UYI287" s="229" t="s">
        <v>394</v>
      </c>
      <c r="UYJ287" s="229" t="s">
        <v>394</v>
      </c>
      <c r="UYK287" s="229" t="s">
        <v>394</v>
      </c>
      <c r="UYL287" s="229" t="s">
        <v>394</v>
      </c>
      <c r="UYM287" s="229" t="s">
        <v>394</v>
      </c>
      <c r="UYN287" s="229" t="s">
        <v>394</v>
      </c>
      <c r="UYO287" s="229" t="s">
        <v>394</v>
      </c>
      <c r="UYP287" s="229" t="s">
        <v>394</v>
      </c>
      <c r="UYQ287" s="229" t="s">
        <v>394</v>
      </c>
      <c r="UYR287" s="229" t="s">
        <v>394</v>
      </c>
      <c r="UYS287" s="229" t="s">
        <v>394</v>
      </c>
      <c r="UYT287" s="229" t="s">
        <v>394</v>
      </c>
      <c r="UYU287" s="229" t="s">
        <v>394</v>
      </c>
      <c r="UYV287" s="229" t="s">
        <v>394</v>
      </c>
      <c r="UYW287" s="229" t="s">
        <v>394</v>
      </c>
      <c r="UYX287" s="229" t="s">
        <v>394</v>
      </c>
      <c r="UYY287" s="229" t="s">
        <v>394</v>
      </c>
      <c r="UYZ287" s="229" t="s">
        <v>394</v>
      </c>
      <c r="UZA287" s="229" t="s">
        <v>394</v>
      </c>
      <c r="UZB287" s="229" t="s">
        <v>394</v>
      </c>
      <c r="UZC287" s="229" t="s">
        <v>394</v>
      </c>
      <c r="UZD287" s="229" t="s">
        <v>394</v>
      </c>
      <c r="UZE287" s="229" t="s">
        <v>394</v>
      </c>
      <c r="UZF287" s="229" t="s">
        <v>394</v>
      </c>
      <c r="UZG287" s="229" t="s">
        <v>394</v>
      </c>
      <c r="UZH287" s="229" t="s">
        <v>394</v>
      </c>
      <c r="UZI287" s="229" t="s">
        <v>394</v>
      </c>
      <c r="UZJ287" s="229" t="s">
        <v>394</v>
      </c>
      <c r="UZK287" s="229" t="s">
        <v>394</v>
      </c>
      <c r="UZL287" s="229" t="s">
        <v>394</v>
      </c>
      <c r="UZM287" s="229" t="s">
        <v>394</v>
      </c>
      <c r="UZN287" s="229" t="s">
        <v>394</v>
      </c>
      <c r="UZO287" s="229" t="s">
        <v>394</v>
      </c>
      <c r="UZP287" s="229" t="s">
        <v>394</v>
      </c>
      <c r="UZQ287" s="229" t="s">
        <v>394</v>
      </c>
      <c r="UZR287" s="229" t="s">
        <v>394</v>
      </c>
      <c r="UZS287" s="229" t="s">
        <v>394</v>
      </c>
      <c r="UZT287" s="229" t="s">
        <v>394</v>
      </c>
      <c r="UZU287" s="229" t="s">
        <v>394</v>
      </c>
      <c r="UZV287" s="229" t="s">
        <v>394</v>
      </c>
      <c r="UZW287" s="229" t="s">
        <v>394</v>
      </c>
      <c r="UZX287" s="229" t="s">
        <v>394</v>
      </c>
      <c r="UZY287" s="229" t="s">
        <v>394</v>
      </c>
      <c r="UZZ287" s="229" t="s">
        <v>394</v>
      </c>
      <c r="VAA287" s="229" t="s">
        <v>394</v>
      </c>
      <c r="VAB287" s="229" t="s">
        <v>394</v>
      </c>
      <c r="VAC287" s="229" t="s">
        <v>394</v>
      </c>
      <c r="VAD287" s="229" t="s">
        <v>394</v>
      </c>
      <c r="VAE287" s="229" t="s">
        <v>394</v>
      </c>
      <c r="VAF287" s="229" t="s">
        <v>394</v>
      </c>
      <c r="VAG287" s="229" t="s">
        <v>394</v>
      </c>
      <c r="VAH287" s="229" t="s">
        <v>394</v>
      </c>
      <c r="VAI287" s="229" t="s">
        <v>394</v>
      </c>
      <c r="VAJ287" s="229" t="s">
        <v>394</v>
      </c>
      <c r="VAK287" s="229" t="s">
        <v>394</v>
      </c>
      <c r="VAL287" s="229" t="s">
        <v>394</v>
      </c>
      <c r="VAM287" s="229" t="s">
        <v>394</v>
      </c>
      <c r="VAN287" s="229" t="s">
        <v>394</v>
      </c>
      <c r="VAO287" s="229" t="s">
        <v>394</v>
      </c>
      <c r="VAP287" s="229" t="s">
        <v>394</v>
      </c>
      <c r="VAQ287" s="229" t="s">
        <v>394</v>
      </c>
      <c r="VAR287" s="229" t="s">
        <v>394</v>
      </c>
      <c r="VAS287" s="229" t="s">
        <v>394</v>
      </c>
      <c r="VAT287" s="229" t="s">
        <v>394</v>
      </c>
      <c r="VAU287" s="229" t="s">
        <v>394</v>
      </c>
      <c r="VAV287" s="229" t="s">
        <v>394</v>
      </c>
      <c r="VAW287" s="229" t="s">
        <v>394</v>
      </c>
      <c r="VAX287" s="229" t="s">
        <v>394</v>
      </c>
      <c r="VAY287" s="229" t="s">
        <v>394</v>
      </c>
      <c r="VAZ287" s="229" t="s">
        <v>394</v>
      </c>
      <c r="VBA287" s="229" t="s">
        <v>394</v>
      </c>
      <c r="VBB287" s="229" t="s">
        <v>394</v>
      </c>
      <c r="VBC287" s="229" t="s">
        <v>394</v>
      </c>
      <c r="VBD287" s="229" t="s">
        <v>394</v>
      </c>
      <c r="VBE287" s="229" t="s">
        <v>394</v>
      </c>
      <c r="VBF287" s="229" t="s">
        <v>394</v>
      </c>
      <c r="VBG287" s="229" t="s">
        <v>394</v>
      </c>
      <c r="VBH287" s="229" t="s">
        <v>394</v>
      </c>
      <c r="VBI287" s="229" t="s">
        <v>394</v>
      </c>
      <c r="VBJ287" s="229" t="s">
        <v>394</v>
      </c>
      <c r="VBK287" s="229" t="s">
        <v>394</v>
      </c>
      <c r="VBL287" s="229" t="s">
        <v>394</v>
      </c>
      <c r="VBM287" s="229" t="s">
        <v>394</v>
      </c>
      <c r="VBN287" s="229" t="s">
        <v>394</v>
      </c>
      <c r="VBO287" s="229" t="s">
        <v>394</v>
      </c>
      <c r="VBP287" s="229" t="s">
        <v>394</v>
      </c>
      <c r="VBQ287" s="229" t="s">
        <v>394</v>
      </c>
      <c r="VBR287" s="229" t="s">
        <v>394</v>
      </c>
      <c r="VBS287" s="229" t="s">
        <v>394</v>
      </c>
      <c r="VBT287" s="229" t="s">
        <v>394</v>
      </c>
      <c r="VBU287" s="229" t="s">
        <v>394</v>
      </c>
      <c r="VBV287" s="229" t="s">
        <v>394</v>
      </c>
      <c r="VBW287" s="229" t="s">
        <v>394</v>
      </c>
      <c r="VBX287" s="229" t="s">
        <v>394</v>
      </c>
      <c r="VBY287" s="229" t="s">
        <v>394</v>
      </c>
      <c r="VBZ287" s="229" t="s">
        <v>394</v>
      </c>
      <c r="VCA287" s="229" t="s">
        <v>394</v>
      </c>
      <c r="VCB287" s="229" t="s">
        <v>394</v>
      </c>
      <c r="VCC287" s="229" t="s">
        <v>394</v>
      </c>
      <c r="VCD287" s="229" t="s">
        <v>394</v>
      </c>
      <c r="VCE287" s="229" t="s">
        <v>394</v>
      </c>
      <c r="VCF287" s="229" t="s">
        <v>394</v>
      </c>
      <c r="VCG287" s="229" t="s">
        <v>394</v>
      </c>
      <c r="VCH287" s="229" t="s">
        <v>394</v>
      </c>
      <c r="VCI287" s="229" t="s">
        <v>394</v>
      </c>
      <c r="VCJ287" s="229" t="s">
        <v>394</v>
      </c>
      <c r="VCK287" s="229" t="s">
        <v>394</v>
      </c>
      <c r="VCL287" s="229" t="s">
        <v>394</v>
      </c>
      <c r="VCM287" s="229" t="s">
        <v>394</v>
      </c>
      <c r="VCN287" s="229" t="s">
        <v>394</v>
      </c>
      <c r="VCO287" s="229" t="s">
        <v>394</v>
      </c>
      <c r="VCP287" s="229" t="s">
        <v>394</v>
      </c>
      <c r="VCQ287" s="229" t="s">
        <v>394</v>
      </c>
      <c r="VCR287" s="229" t="s">
        <v>394</v>
      </c>
      <c r="VCS287" s="229" t="s">
        <v>394</v>
      </c>
      <c r="VCT287" s="229" t="s">
        <v>394</v>
      </c>
      <c r="VCU287" s="229" t="s">
        <v>394</v>
      </c>
      <c r="VCV287" s="229" t="s">
        <v>394</v>
      </c>
      <c r="VCW287" s="229" t="s">
        <v>394</v>
      </c>
      <c r="VCX287" s="229" t="s">
        <v>394</v>
      </c>
      <c r="VCY287" s="229" t="s">
        <v>394</v>
      </c>
      <c r="VCZ287" s="229" t="s">
        <v>394</v>
      </c>
      <c r="VDA287" s="229" t="s">
        <v>394</v>
      </c>
      <c r="VDB287" s="229" t="s">
        <v>394</v>
      </c>
      <c r="VDC287" s="229" t="s">
        <v>394</v>
      </c>
      <c r="VDD287" s="229" t="s">
        <v>394</v>
      </c>
      <c r="VDE287" s="229" t="s">
        <v>394</v>
      </c>
      <c r="VDF287" s="229" t="s">
        <v>394</v>
      </c>
      <c r="VDG287" s="229" t="s">
        <v>394</v>
      </c>
      <c r="VDH287" s="229" t="s">
        <v>394</v>
      </c>
      <c r="VDI287" s="229" t="s">
        <v>394</v>
      </c>
      <c r="VDJ287" s="229" t="s">
        <v>394</v>
      </c>
      <c r="VDK287" s="229" t="s">
        <v>394</v>
      </c>
      <c r="VDL287" s="229" t="s">
        <v>394</v>
      </c>
      <c r="VDM287" s="229" t="s">
        <v>394</v>
      </c>
      <c r="VDN287" s="229" t="s">
        <v>394</v>
      </c>
      <c r="VDO287" s="229" t="s">
        <v>394</v>
      </c>
      <c r="VDP287" s="229" t="s">
        <v>394</v>
      </c>
      <c r="VDQ287" s="229" t="s">
        <v>394</v>
      </c>
      <c r="VDR287" s="229" t="s">
        <v>394</v>
      </c>
      <c r="VDS287" s="229" t="s">
        <v>394</v>
      </c>
      <c r="VDT287" s="229" t="s">
        <v>394</v>
      </c>
      <c r="VDU287" s="229" t="s">
        <v>394</v>
      </c>
      <c r="VDV287" s="229" t="s">
        <v>394</v>
      </c>
      <c r="VDW287" s="229" t="s">
        <v>394</v>
      </c>
      <c r="VDX287" s="229" t="s">
        <v>394</v>
      </c>
      <c r="VDY287" s="229" t="s">
        <v>394</v>
      </c>
      <c r="VDZ287" s="229" t="s">
        <v>394</v>
      </c>
      <c r="VEA287" s="229" t="s">
        <v>394</v>
      </c>
      <c r="VEB287" s="229" t="s">
        <v>394</v>
      </c>
      <c r="VEC287" s="229" t="s">
        <v>394</v>
      </c>
      <c r="VED287" s="229" t="s">
        <v>394</v>
      </c>
      <c r="VEE287" s="229" t="s">
        <v>394</v>
      </c>
      <c r="VEF287" s="229" t="s">
        <v>394</v>
      </c>
      <c r="VEG287" s="229" t="s">
        <v>394</v>
      </c>
      <c r="VEH287" s="229" t="s">
        <v>394</v>
      </c>
      <c r="VEI287" s="229" t="s">
        <v>394</v>
      </c>
      <c r="VEJ287" s="229" t="s">
        <v>394</v>
      </c>
      <c r="VEK287" s="229" t="s">
        <v>394</v>
      </c>
      <c r="VEL287" s="229" t="s">
        <v>394</v>
      </c>
      <c r="VEM287" s="229" t="s">
        <v>394</v>
      </c>
      <c r="VEN287" s="229" t="s">
        <v>394</v>
      </c>
      <c r="VEO287" s="229" t="s">
        <v>394</v>
      </c>
      <c r="VEP287" s="229" t="s">
        <v>394</v>
      </c>
      <c r="VEQ287" s="229" t="s">
        <v>394</v>
      </c>
      <c r="VER287" s="229" t="s">
        <v>394</v>
      </c>
      <c r="VES287" s="229" t="s">
        <v>394</v>
      </c>
      <c r="VET287" s="229" t="s">
        <v>394</v>
      </c>
      <c r="VEU287" s="229" t="s">
        <v>394</v>
      </c>
      <c r="VEV287" s="229" t="s">
        <v>394</v>
      </c>
      <c r="VEW287" s="229" t="s">
        <v>394</v>
      </c>
      <c r="VEX287" s="229" t="s">
        <v>394</v>
      </c>
      <c r="VEY287" s="229" t="s">
        <v>394</v>
      </c>
      <c r="VEZ287" s="229" t="s">
        <v>394</v>
      </c>
      <c r="VFA287" s="229" t="s">
        <v>394</v>
      </c>
      <c r="VFB287" s="229" t="s">
        <v>394</v>
      </c>
      <c r="VFC287" s="229" t="s">
        <v>394</v>
      </c>
      <c r="VFD287" s="229" t="s">
        <v>394</v>
      </c>
      <c r="VFE287" s="229" t="s">
        <v>394</v>
      </c>
      <c r="VFF287" s="229" t="s">
        <v>394</v>
      </c>
      <c r="VFG287" s="229" t="s">
        <v>394</v>
      </c>
      <c r="VFH287" s="229" t="s">
        <v>394</v>
      </c>
      <c r="VFI287" s="229" t="s">
        <v>394</v>
      </c>
      <c r="VFJ287" s="229" t="s">
        <v>394</v>
      </c>
      <c r="VFK287" s="229" t="s">
        <v>394</v>
      </c>
      <c r="VFL287" s="229" t="s">
        <v>394</v>
      </c>
      <c r="VFM287" s="229" t="s">
        <v>394</v>
      </c>
      <c r="VFN287" s="229" t="s">
        <v>394</v>
      </c>
      <c r="VFO287" s="229" t="s">
        <v>394</v>
      </c>
      <c r="VFP287" s="229" t="s">
        <v>394</v>
      </c>
      <c r="VFQ287" s="229" t="s">
        <v>394</v>
      </c>
      <c r="VFR287" s="229" t="s">
        <v>394</v>
      </c>
      <c r="VFS287" s="229" t="s">
        <v>394</v>
      </c>
      <c r="VFT287" s="229" t="s">
        <v>394</v>
      </c>
      <c r="VFU287" s="229" t="s">
        <v>394</v>
      </c>
      <c r="VFV287" s="229" t="s">
        <v>394</v>
      </c>
      <c r="VFW287" s="229" t="s">
        <v>394</v>
      </c>
      <c r="VFX287" s="229" t="s">
        <v>394</v>
      </c>
      <c r="VFY287" s="229" t="s">
        <v>394</v>
      </c>
      <c r="VFZ287" s="229" t="s">
        <v>394</v>
      </c>
      <c r="VGA287" s="229" t="s">
        <v>394</v>
      </c>
      <c r="VGB287" s="229" t="s">
        <v>394</v>
      </c>
      <c r="VGC287" s="229" t="s">
        <v>394</v>
      </c>
      <c r="VGD287" s="229" t="s">
        <v>394</v>
      </c>
      <c r="VGE287" s="229" t="s">
        <v>394</v>
      </c>
      <c r="VGF287" s="229" t="s">
        <v>394</v>
      </c>
      <c r="VGG287" s="229" t="s">
        <v>394</v>
      </c>
      <c r="VGH287" s="229" t="s">
        <v>394</v>
      </c>
      <c r="VGI287" s="229" t="s">
        <v>394</v>
      </c>
      <c r="VGJ287" s="229" t="s">
        <v>394</v>
      </c>
      <c r="VGK287" s="229" t="s">
        <v>394</v>
      </c>
      <c r="VGL287" s="229" t="s">
        <v>394</v>
      </c>
      <c r="VGM287" s="229" t="s">
        <v>394</v>
      </c>
      <c r="VGN287" s="229" t="s">
        <v>394</v>
      </c>
      <c r="VGO287" s="229" t="s">
        <v>394</v>
      </c>
      <c r="VGP287" s="229" t="s">
        <v>394</v>
      </c>
      <c r="VGQ287" s="229" t="s">
        <v>394</v>
      </c>
      <c r="VGR287" s="229" t="s">
        <v>394</v>
      </c>
      <c r="VGS287" s="229" t="s">
        <v>394</v>
      </c>
      <c r="VGT287" s="229" t="s">
        <v>394</v>
      </c>
      <c r="VGU287" s="229" t="s">
        <v>394</v>
      </c>
      <c r="VGV287" s="229" t="s">
        <v>394</v>
      </c>
      <c r="VGW287" s="229" t="s">
        <v>394</v>
      </c>
      <c r="VGX287" s="229" t="s">
        <v>394</v>
      </c>
      <c r="VGY287" s="229" t="s">
        <v>394</v>
      </c>
      <c r="VGZ287" s="229" t="s">
        <v>394</v>
      </c>
      <c r="VHA287" s="229" t="s">
        <v>394</v>
      </c>
      <c r="VHB287" s="229" t="s">
        <v>394</v>
      </c>
      <c r="VHC287" s="229" t="s">
        <v>394</v>
      </c>
      <c r="VHD287" s="229" t="s">
        <v>394</v>
      </c>
      <c r="VHE287" s="229" t="s">
        <v>394</v>
      </c>
      <c r="VHF287" s="229" t="s">
        <v>394</v>
      </c>
      <c r="VHG287" s="229" t="s">
        <v>394</v>
      </c>
      <c r="VHH287" s="229" t="s">
        <v>394</v>
      </c>
      <c r="VHI287" s="229" t="s">
        <v>394</v>
      </c>
      <c r="VHJ287" s="229" t="s">
        <v>394</v>
      </c>
      <c r="VHK287" s="229" t="s">
        <v>394</v>
      </c>
      <c r="VHL287" s="229" t="s">
        <v>394</v>
      </c>
      <c r="VHM287" s="229" t="s">
        <v>394</v>
      </c>
      <c r="VHN287" s="229" t="s">
        <v>394</v>
      </c>
      <c r="VHO287" s="229" t="s">
        <v>394</v>
      </c>
      <c r="VHP287" s="229" t="s">
        <v>394</v>
      </c>
      <c r="VHQ287" s="229" t="s">
        <v>394</v>
      </c>
      <c r="VHR287" s="229" t="s">
        <v>394</v>
      </c>
      <c r="VHS287" s="229" t="s">
        <v>394</v>
      </c>
      <c r="VHT287" s="229" t="s">
        <v>394</v>
      </c>
      <c r="VHU287" s="229" t="s">
        <v>394</v>
      </c>
      <c r="VHV287" s="229" t="s">
        <v>394</v>
      </c>
      <c r="VHW287" s="229" t="s">
        <v>394</v>
      </c>
      <c r="VHX287" s="229" t="s">
        <v>394</v>
      </c>
      <c r="VHY287" s="229" t="s">
        <v>394</v>
      </c>
      <c r="VHZ287" s="229" t="s">
        <v>394</v>
      </c>
      <c r="VIA287" s="229" t="s">
        <v>394</v>
      </c>
      <c r="VIB287" s="229" t="s">
        <v>394</v>
      </c>
      <c r="VIC287" s="229" t="s">
        <v>394</v>
      </c>
      <c r="VID287" s="229" t="s">
        <v>394</v>
      </c>
      <c r="VIE287" s="229" t="s">
        <v>394</v>
      </c>
      <c r="VIF287" s="229" t="s">
        <v>394</v>
      </c>
      <c r="VIG287" s="229" t="s">
        <v>394</v>
      </c>
      <c r="VIH287" s="229" t="s">
        <v>394</v>
      </c>
      <c r="VII287" s="229" t="s">
        <v>394</v>
      </c>
      <c r="VIJ287" s="229" t="s">
        <v>394</v>
      </c>
      <c r="VIK287" s="229" t="s">
        <v>394</v>
      </c>
      <c r="VIL287" s="229" t="s">
        <v>394</v>
      </c>
      <c r="VIM287" s="229" t="s">
        <v>394</v>
      </c>
      <c r="VIN287" s="229" t="s">
        <v>394</v>
      </c>
      <c r="VIO287" s="229" t="s">
        <v>394</v>
      </c>
      <c r="VIP287" s="229" t="s">
        <v>394</v>
      </c>
      <c r="VIQ287" s="229" t="s">
        <v>394</v>
      </c>
      <c r="VIR287" s="229" t="s">
        <v>394</v>
      </c>
      <c r="VIS287" s="229" t="s">
        <v>394</v>
      </c>
      <c r="VIT287" s="229" t="s">
        <v>394</v>
      </c>
      <c r="VIU287" s="229" t="s">
        <v>394</v>
      </c>
      <c r="VIV287" s="229" t="s">
        <v>394</v>
      </c>
      <c r="VIW287" s="229" t="s">
        <v>394</v>
      </c>
      <c r="VIX287" s="229" t="s">
        <v>394</v>
      </c>
      <c r="VIY287" s="229" t="s">
        <v>394</v>
      </c>
      <c r="VIZ287" s="229" t="s">
        <v>394</v>
      </c>
      <c r="VJA287" s="229" t="s">
        <v>394</v>
      </c>
      <c r="VJB287" s="229" t="s">
        <v>394</v>
      </c>
      <c r="VJC287" s="229" t="s">
        <v>394</v>
      </c>
      <c r="VJD287" s="229" t="s">
        <v>394</v>
      </c>
      <c r="VJE287" s="229" t="s">
        <v>394</v>
      </c>
      <c r="VJF287" s="229" t="s">
        <v>394</v>
      </c>
      <c r="VJG287" s="229" t="s">
        <v>394</v>
      </c>
      <c r="VJH287" s="229" t="s">
        <v>394</v>
      </c>
      <c r="VJI287" s="229" t="s">
        <v>394</v>
      </c>
      <c r="VJJ287" s="229" t="s">
        <v>394</v>
      </c>
      <c r="VJK287" s="229" t="s">
        <v>394</v>
      </c>
      <c r="VJL287" s="229" t="s">
        <v>394</v>
      </c>
      <c r="VJM287" s="229" t="s">
        <v>394</v>
      </c>
      <c r="VJN287" s="229" t="s">
        <v>394</v>
      </c>
      <c r="VJO287" s="229" t="s">
        <v>394</v>
      </c>
      <c r="VJP287" s="229" t="s">
        <v>394</v>
      </c>
      <c r="VJQ287" s="229" t="s">
        <v>394</v>
      </c>
      <c r="VJR287" s="229" t="s">
        <v>394</v>
      </c>
      <c r="VJS287" s="229" t="s">
        <v>394</v>
      </c>
      <c r="VJT287" s="229" t="s">
        <v>394</v>
      </c>
      <c r="VJU287" s="229" t="s">
        <v>394</v>
      </c>
      <c r="VJV287" s="229" t="s">
        <v>394</v>
      </c>
      <c r="VJW287" s="229" t="s">
        <v>394</v>
      </c>
      <c r="VJX287" s="229" t="s">
        <v>394</v>
      </c>
      <c r="VJY287" s="229" t="s">
        <v>394</v>
      </c>
      <c r="VJZ287" s="229" t="s">
        <v>394</v>
      </c>
      <c r="VKA287" s="229" t="s">
        <v>394</v>
      </c>
      <c r="VKB287" s="229" t="s">
        <v>394</v>
      </c>
      <c r="VKC287" s="229" t="s">
        <v>394</v>
      </c>
      <c r="VKD287" s="229" t="s">
        <v>394</v>
      </c>
      <c r="VKE287" s="229" t="s">
        <v>394</v>
      </c>
      <c r="VKF287" s="229" t="s">
        <v>394</v>
      </c>
      <c r="VKG287" s="229" t="s">
        <v>394</v>
      </c>
      <c r="VKH287" s="229" t="s">
        <v>394</v>
      </c>
      <c r="VKI287" s="229" t="s">
        <v>394</v>
      </c>
      <c r="VKJ287" s="229" t="s">
        <v>394</v>
      </c>
      <c r="VKK287" s="229" t="s">
        <v>394</v>
      </c>
      <c r="VKL287" s="229" t="s">
        <v>394</v>
      </c>
      <c r="VKM287" s="229" t="s">
        <v>394</v>
      </c>
      <c r="VKN287" s="229" t="s">
        <v>394</v>
      </c>
      <c r="VKO287" s="229" t="s">
        <v>394</v>
      </c>
      <c r="VKP287" s="229" t="s">
        <v>394</v>
      </c>
      <c r="VKQ287" s="229" t="s">
        <v>394</v>
      </c>
      <c r="VKR287" s="229" t="s">
        <v>394</v>
      </c>
      <c r="VKS287" s="229" t="s">
        <v>394</v>
      </c>
      <c r="VKT287" s="229" t="s">
        <v>394</v>
      </c>
      <c r="VKU287" s="229" t="s">
        <v>394</v>
      </c>
      <c r="VKV287" s="229" t="s">
        <v>394</v>
      </c>
      <c r="VKW287" s="229" t="s">
        <v>394</v>
      </c>
      <c r="VKX287" s="229" t="s">
        <v>394</v>
      </c>
      <c r="VKY287" s="229" t="s">
        <v>394</v>
      </c>
      <c r="VKZ287" s="229" t="s">
        <v>394</v>
      </c>
      <c r="VLA287" s="229" t="s">
        <v>394</v>
      </c>
      <c r="VLB287" s="229" t="s">
        <v>394</v>
      </c>
      <c r="VLC287" s="229" t="s">
        <v>394</v>
      </c>
      <c r="VLD287" s="229" t="s">
        <v>394</v>
      </c>
      <c r="VLE287" s="229" t="s">
        <v>394</v>
      </c>
      <c r="VLF287" s="229" t="s">
        <v>394</v>
      </c>
      <c r="VLG287" s="229" t="s">
        <v>394</v>
      </c>
      <c r="VLH287" s="229" t="s">
        <v>394</v>
      </c>
      <c r="VLI287" s="229" t="s">
        <v>394</v>
      </c>
      <c r="VLJ287" s="229" t="s">
        <v>394</v>
      </c>
      <c r="VLK287" s="229" t="s">
        <v>394</v>
      </c>
      <c r="VLL287" s="229" t="s">
        <v>394</v>
      </c>
      <c r="VLM287" s="229" t="s">
        <v>394</v>
      </c>
      <c r="VLN287" s="229" t="s">
        <v>394</v>
      </c>
      <c r="VLO287" s="229" t="s">
        <v>394</v>
      </c>
      <c r="VLP287" s="229" t="s">
        <v>394</v>
      </c>
      <c r="VLQ287" s="229" t="s">
        <v>394</v>
      </c>
      <c r="VLR287" s="229" t="s">
        <v>394</v>
      </c>
      <c r="VLS287" s="229" t="s">
        <v>394</v>
      </c>
      <c r="VLT287" s="229" t="s">
        <v>394</v>
      </c>
      <c r="VLU287" s="229" t="s">
        <v>394</v>
      </c>
      <c r="VLV287" s="229" t="s">
        <v>394</v>
      </c>
      <c r="VLW287" s="229" t="s">
        <v>394</v>
      </c>
      <c r="VLX287" s="229" t="s">
        <v>394</v>
      </c>
      <c r="VLY287" s="229" t="s">
        <v>394</v>
      </c>
      <c r="VLZ287" s="229" t="s">
        <v>394</v>
      </c>
      <c r="VMA287" s="229" t="s">
        <v>394</v>
      </c>
      <c r="VMB287" s="229" t="s">
        <v>394</v>
      </c>
      <c r="VMC287" s="229" t="s">
        <v>394</v>
      </c>
      <c r="VMD287" s="229" t="s">
        <v>394</v>
      </c>
      <c r="VME287" s="229" t="s">
        <v>394</v>
      </c>
      <c r="VMF287" s="229" t="s">
        <v>394</v>
      </c>
      <c r="VMG287" s="229" t="s">
        <v>394</v>
      </c>
      <c r="VMH287" s="229" t="s">
        <v>394</v>
      </c>
      <c r="VMI287" s="229" t="s">
        <v>394</v>
      </c>
      <c r="VMJ287" s="229" t="s">
        <v>394</v>
      </c>
      <c r="VMK287" s="229" t="s">
        <v>394</v>
      </c>
      <c r="VML287" s="229" t="s">
        <v>394</v>
      </c>
      <c r="VMM287" s="229" t="s">
        <v>394</v>
      </c>
      <c r="VMN287" s="229" t="s">
        <v>394</v>
      </c>
      <c r="VMO287" s="229" t="s">
        <v>394</v>
      </c>
      <c r="VMP287" s="229" t="s">
        <v>394</v>
      </c>
      <c r="VMQ287" s="229" t="s">
        <v>394</v>
      </c>
      <c r="VMR287" s="229" t="s">
        <v>394</v>
      </c>
      <c r="VMS287" s="229" t="s">
        <v>394</v>
      </c>
      <c r="VMT287" s="229" t="s">
        <v>394</v>
      </c>
      <c r="VMU287" s="229" t="s">
        <v>394</v>
      </c>
      <c r="VMV287" s="229" t="s">
        <v>394</v>
      </c>
      <c r="VMW287" s="229" t="s">
        <v>394</v>
      </c>
      <c r="VMX287" s="229" t="s">
        <v>394</v>
      </c>
      <c r="VMY287" s="229" t="s">
        <v>394</v>
      </c>
      <c r="VMZ287" s="229" t="s">
        <v>394</v>
      </c>
      <c r="VNA287" s="229" t="s">
        <v>394</v>
      </c>
      <c r="VNB287" s="229" t="s">
        <v>394</v>
      </c>
      <c r="VNC287" s="229" t="s">
        <v>394</v>
      </c>
      <c r="VND287" s="229" t="s">
        <v>394</v>
      </c>
      <c r="VNE287" s="229" t="s">
        <v>394</v>
      </c>
      <c r="VNF287" s="229" t="s">
        <v>394</v>
      </c>
      <c r="VNG287" s="229" t="s">
        <v>394</v>
      </c>
      <c r="VNH287" s="229" t="s">
        <v>394</v>
      </c>
      <c r="VNI287" s="229" t="s">
        <v>394</v>
      </c>
      <c r="VNJ287" s="229" t="s">
        <v>394</v>
      </c>
      <c r="VNK287" s="229" t="s">
        <v>394</v>
      </c>
      <c r="VNL287" s="229" t="s">
        <v>394</v>
      </c>
      <c r="VNM287" s="229" t="s">
        <v>394</v>
      </c>
      <c r="VNN287" s="229" t="s">
        <v>394</v>
      </c>
      <c r="VNO287" s="229" t="s">
        <v>394</v>
      </c>
      <c r="VNP287" s="229" t="s">
        <v>394</v>
      </c>
      <c r="VNQ287" s="229" t="s">
        <v>394</v>
      </c>
      <c r="VNR287" s="229" t="s">
        <v>394</v>
      </c>
      <c r="VNS287" s="229" t="s">
        <v>394</v>
      </c>
      <c r="VNT287" s="229" t="s">
        <v>394</v>
      </c>
      <c r="VNU287" s="229" t="s">
        <v>394</v>
      </c>
      <c r="VNV287" s="229" t="s">
        <v>394</v>
      </c>
      <c r="VNW287" s="229" t="s">
        <v>394</v>
      </c>
      <c r="VNX287" s="229" t="s">
        <v>394</v>
      </c>
      <c r="VNY287" s="229" t="s">
        <v>394</v>
      </c>
      <c r="VNZ287" s="229" t="s">
        <v>394</v>
      </c>
      <c r="VOA287" s="229" t="s">
        <v>394</v>
      </c>
      <c r="VOB287" s="229" t="s">
        <v>394</v>
      </c>
      <c r="VOC287" s="229" t="s">
        <v>394</v>
      </c>
      <c r="VOD287" s="229" t="s">
        <v>394</v>
      </c>
      <c r="VOE287" s="229" t="s">
        <v>394</v>
      </c>
      <c r="VOF287" s="229" t="s">
        <v>394</v>
      </c>
      <c r="VOG287" s="229" t="s">
        <v>394</v>
      </c>
      <c r="VOH287" s="229" t="s">
        <v>394</v>
      </c>
      <c r="VOI287" s="229" t="s">
        <v>394</v>
      </c>
      <c r="VOJ287" s="229" t="s">
        <v>394</v>
      </c>
      <c r="VOK287" s="229" t="s">
        <v>394</v>
      </c>
      <c r="VOL287" s="229" t="s">
        <v>394</v>
      </c>
      <c r="VOM287" s="229" t="s">
        <v>394</v>
      </c>
      <c r="VON287" s="229" t="s">
        <v>394</v>
      </c>
      <c r="VOO287" s="229" t="s">
        <v>394</v>
      </c>
      <c r="VOP287" s="229" t="s">
        <v>394</v>
      </c>
      <c r="VOQ287" s="229" t="s">
        <v>394</v>
      </c>
      <c r="VOR287" s="229" t="s">
        <v>394</v>
      </c>
      <c r="VOS287" s="229" t="s">
        <v>394</v>
      </c>
      <c r="VOT287" s="229" t="s">
        <v>394</v>
      </c>
      <c r="VOU287" s="229" t="s">
        <v>394</v>
      </c>
      <c r="VOV287" s="229" t="s">
        <v>394</v>
      </c>
      <c r="VOW287" s="229" t="s">
        <v>394</v>
      </c>
      <c r="VOX287" s="229" t="s">
        <v>394</v>
      </c>
      <c r="VOY287" s="229" t="s">
        <v>394</v>
      </c>
      <c r="VOZ287" s="229" t="s">
        <v>394</v>
      </c>
      <c r="VPA287" s="229" t="s">
        <v>394</v>
      </c>
      <c r="VPB287" s="229" t="s">
        <v>394</v>
      </c>
      <c r="VPC287" s="229" t="s">
        <v>394</v>
      </c>
      <c r="VPD287" s="229" t="s">
        <v>394</v>
      </c>
      <c r="VPE287" s="229" t="s">
        <v>394</v>
      </c>
      <c r="VPF287" s="229" t="s">
        <v>394</v>
      </c>
      <c r="VPG287" s="229" t="s">
        <v>394</v>
      </c>
      <c r="VPH287" s="229" t="s">
        <v>394</v>
      </c>
      <c r="VPI287" s="229" t="s">
        <v>394</v>
      </c>
      <c r="VPJ287" s="229" t="s">
        <v>394</v>
      </c>
      <c r="VPK287" s="229" t="s">
        <v>394</v>
      </c>
      <c r="VPL287" s="229" t="s">
        <v>394</v>
      </c>
      <c r="VPM287" s="229" t="s">
        <v>394</v>
      </c>
      <c r="VPN287" s="229" t="s">
        <v>394</v>
      </c>
      <c r="VPO287" s="229" t="s">
        <v>394</v>
      </c>
      <c r="VPP287" s="229" t="s">
        <v>394</v>
      </c>
      <c r="VPQ287" s="229" t="s">
        <v>394</v>
      </c>
      <c r="VPR287" s="229" t="s">
        <v>394</v>
      </c>
      <c r="VPS287" s="229" t="s">
        <v>394</v>
      </c>
      <c r="VPT287" s="229" t="s">
        <v>394</v>
      </c>
      <c r="VPU287" s="229" t="s">
        <v>394</v>
      </c>
      <c r="VPV287" s="229" t="s">
        <v>394</v>
      </c>
      <c r="VPW287" s="229" t="s">
        <v>394</v>
      </c>
      <c r="VPX287" s="229" t="s">
        <v>394</v>
      </c>
      <c r="VPY287" s="229" t="s">
        <v>394</v>
      </c>
      <c r="VPZ287" s="229" t="s">
        <v>394</v>
      </c>
      <c r="VQA287" s="229" t="s">
        <v>394</v>
      </c>
      <c r="VQB287" s="229" t="s">
        <v>394</v>
      </c>
      <c r="VQC287" s="229" t="s">
        <v>394</v>
      </c>
      <c r="VQD287" s="229" t="s">
        <v>394</v>
      </c>
      <c r="VQE287" s="229" t="s">
        <v>394</v>
      </c>
      <c r="VQF287" s="229" t="s">
        <v>394</v>
      </c>
      <c r="VQG287" s="229" t="s">
        <v>394</v>
      </c>
      <c r="VQH287" s="229" t="s">
        <v>394</v>
      </c>
      <c r="VQI287" s="229" t="s">
        <v>394</v>
      </c>
      <c r="VQJ287" s="229" t="s">
        <v>394</v>
      </c>
      <c r="VQK287" s="229" t="s">
        <v>394</v>
      </c>
      <c r="VQL287" s="229" t="s">
        <v>394</v>
      </c>
      <c r="VQM287" s="229" t="s">
        <v>394</v>
      </c>
      <c r="VQN287" s="229" t="s">
        <v>394</v>
      </c>
      <c r="VQO287" s="229" t="s">
        <v>394</v>
      </c>
      <c r="VQP287" s="229" t="s">
        <v>394</v>
      </c>
      <c r="VQQ287" s="229" t="s">
        <v>394</v>
      </c>
      <c r="VQR287" s="229" t="s">
        <v>394</v>
      </c>
      <c r="VQS287" s="229" t="s">
        <v>394</v>
      </c>
      <c r="VQT287" s="229" t="s">
        <v>394</v>
      </c>
      <c r="VQU287" s="229" t="s">
        <v>394</v>
      </c>
      <c r="VQV287" s="229" t="s">
        <v>394</v>
      </c>
      <c r="VQW287" s="229" t="s">
        <v>394</v>
      </c>
      <c r="VQX287" s="229" t="s">
        <v>394</v>
      </c>
      <c r="VQY287" s="229" t="s">
        <v>394</v>
      </c>
      <c r="VQZ287" s="229" t="s">
        <v>394</v>
      </c>
      <c r="VRA287" s="229" t="s">
        <v>394</v>
      </c>
      <c r="VRB287" s="229" t="s">
        <v>394</v>
      </c>
      <c r="VRC287" s="229" t="s">
        <v>394</v>
      </c>
      <c r="VRD287" s="229" t="s">
        <v>394</v>
      </c>
      <c r="VRE287" s="229" t="s">
        <v>394</v>
      </c>
      <c r="VRF287" s="229" t="s">
        <v>394</v>
      </c>
      <c r="VRG287" s="229" t="s">
        <v>394</v>
      </c>
      <c r="VRH287" s="229" t="s">
        <v>394</v>
      </c>
      <c r="VRI287" s="229" t="s">
        <v>394</v>
      </c>
      <c r="VRJ287" s="229" t="s">
        <v>394</v>
      </c>
      <c r="VRK287" s="229" t="s">
        <v>394</v>
      </c>
      <c r="VRL287" s="229" t="s">
        <v>394</v>
      </c>
      <c r="VRM287" s="229" t="s">
        <v>394</v>
      </c>
      <c r="VRN287" s="229" t="s">
        <v>394</v>
      </c>
      <c r="VRO287" s="229" t="s">
        <v>394</v>
      </c>
      <c r="VRP287" s="229" t="s">
        <v>394</v>
      </c>
      <c r="VRQ287" s="229" t="s">
        <v>394</v>
      </c>
      <c r="VRR287" s="229" t="s">
        <v>394</v>
      </c>
      <c r="VRS287" s="229" t="s">
        <v>394</v>
      </c>
      <c r="VRT287" s="229" t="s">
        <v>394</v>
      </c>
      <c r="VRU287" s="229" t="s">
        <v>394</v>
      </c>
      <c r="VRV287" s="229" t="s">
        <v>394</v>
      </c>
      <c r="VRW287" s="229" t="s">
        <v>394</v>
      </c>
      <c r="VRX287" s="229" t="s">
        <v>394</v>
      </c>
      <c r="VRY287" s="229" t="s">
        <v>394</v>
      </c>
      <c r="VRZ287" s="229" t="s">
        <v>394</v>
      </c>
      <c r="VSA287" s="229" t="s">
        <v>394</v>
      </c>
      <c r="VSB287" s="229" t="s">
        <v>394</v>
      </c>
      <c r="VSC287" s="229" t="s">
        <v>394</v>
      </c>
      <c r="VSD287" s="229" t="s">
        <v>394</v>
      </c>
      <c r="VSE287" s="229" t="s">
        <v>394</v>
      </c>
      <c r="VSF287" s="229" t="s">
        <v>394</v>
      </c>
      <c r="VSG287" s="229" t="s">
        <v>394</v>
      </c>
      <c r="VSH287" s="229" t="s">
        <v>394</v>
      </c>
      <c r="VSI287" s="229" t="s">
        <v>394</v>
      </c>
      <c r="VSJ287" s="229" t="s">
        <v>394</v>
      </c>
      <c r="VSK287" s="229" t="s">
        <v>394</v>
      </c>
      <c r="VSL287" s="229" t="s">
        <v>394</v>
      </c>
      <c r="VSM287" s="229" t="s">
        <v>394</v>
      </c>
      <c r="VSN287" s="229" t="s">
        <v>394</v>
      </c>
      <c r="VSO287" s="229" t="s">
        <v>394</v>
      </c>
      <c r="VSP287" s="229" t="s">
        <v>394</v>
      </c>
      <c r="VSQ287" s="229" t="s">
        <v>394</v>
      </c>
      <c r="VSR287" s="229" t="s">
        <v>394</v>
      </c>
      <c r="VSS287" s="229" t="s">
        <v>394</v>
      </c>
      <c r="VST287" s="229" t="s">
        <v>394</v>
      </c>
      <c r="VSU287" s="229" t="s">
        <v>394</v>
      </c>
      <c r="VSV287" s="229" t="s">
        <v>394</v>
      </c>
      <c r="VSW287" s="229" t="s">
        <v>394</v>
      </c>
      <c r="VSX287" s="229" t="s">
        <v>394</v>
      </c>
      <c r="VSY287" s="229" t="s">
        <v>394</v>
      </c>
      <c r="VSZ287" s="229" t="s">
        <v>394</v>
      </c>
      <c r="VTA287" s="229" t="s">
        <v>394</v>
      </c>
      <c r="VTB287" s="229" t="s">
        <v>394</v>
      </c>
      <c r="VTC287" s="229" t="s">
        <v>394</v>
      </c>
      <c r="VTD287" s="229" t="s">
        <v>394</v>
      </c>
      <c r="VTE287" s="229" t="s">
        <v>394</v>
      </c>
      <c r="VTF287" s="229" t="s">
        <v>394</v>
      </c>
      <c r="VTG287" s="229" t="s">
        <v>394</v>
      </c>
      <c r="VTH287" s="229" t="s">
        <v>394</v>
      </c>
      <c r="VTI287" s="229" t="s">
        <v>394</v>
      </c>
      <c r="VTJ287" s="229" t="s">
        <v>394</v>
      </c>
      <c r="VTK287" s="229" t="s">
        <v>394</v>
      </c>
      <c r="VTL287" s="229" t="s">
        <v>394</v>
      </c>
      <c r="VTM287" s="229" t="s">
        <v>394</v>
      </c>
      <c r="VTN287" s="229" t="s">
        <v>394</v>
      </c>
      <c r="VTO287" s="229" t="s">
        <v>394</v>
      </c>
      <c r="VTP287" s="229" t="s">
        <v>394</v>
      </c>
      <c r="VTQ287" s="229" t="s">
        <v>394</v>
      </c>
      <c r="VTR287" s="229" t="s">
        <v>394</v>
      </c>
      <c r="VTS287" s="229" t="s">
        <v>394</v>
      </c>
      <c r="VTT287" s="229" t="s">
        <v>394</v>
      </c>
      <c r="VTU287" s="229" t="s">
        <v>394</v>
      </c>
      <c r="VTV287" s="229" t="s">
        <v>394</v>
      </c>
      <c r="VTW287" s="229" t="s">
        <v>394</v>
      </c>
      <c r="VTX287" s="229" t="s">
        <v>394</v>
      </c>
      <c r="VTY287" s="229" t="s">
        <v>394</v>
      </c>
      <c r="VTZ287" s="229" t="s">
        <v>394</v>
      </c>
      <c r="VUA287" s="229" t="s">
        <v>394</v>
      </c>
      <c r="VUB287" s="229" t="s">
        <v>394</v>
      </c>
      <c r="VUC287" s="229" t="s">
        <v>394</v>
      </c>
      <c r="VUD287" s="229" t="s">
        <v>394</v>
      </c>
      <c r="VUE287" s="229" t="s">
        <v>394</v>
      </c>
      <c r="VUF287" s="229" t="s">
        <v>394</v>
      </c>
      <c r="VUG287" s="229" t="s">
        <v>394</v>
      </c>
      <c r="VUH287" s="229" t="s">
        <v>394</v>
      </c>
      <c r="VUI287" s="229" t="s">
        <v>394</v>
      </c>
      <c r="VUJ287" s="229" t="s">
        <v>394</v>
      </c>
      <c r="VUK287" s="229" t="s">
        <v>394</v>
      </c>
      <c r="VUL287" s="229" t="s">
        <v>394</v>
      </c>
      <c r="VUM287" s="229" t="s">
        <v>394</v>
      </c>
      <c r="VUN287" s="229" t="s">
        <v>394</v>
      </c>
      <c r="VUO287" s="229" t="s">
        <v>394</v>
      </c>
      <c r="VUP287" s="229" t="s">
        <v>394</v>
      </c>
      <c r="VUQ287" s="229" t="s">
        <v>394</v>
      </c>
      <c r="VUR287" s="229" t="s">
        <v>394</v>
      </c>
      <c r="VUS287" s="229" t="s">
        <v>394</v>
      </c>
      <c r="VUT287" s="229" t="s">
        <v>394</v>
      </c>
      <c r="VUU287" s="229" t="s">
        <v>394</v>
      </c>
      <c r="VUV287" s="229" t="s">
        <v>394</v>
      </c>
      <c r="VUW287" s="229" t="s">
        <v>394</v>
      </c>
      <c r="VUX287" s="229" t="s">
        <v>394</v>
      </c>
      <c r="VUY287" s="229" t="s">
        <v>394</v>
      </c>
      <c r="VUZ287" s="229" t="s">
        <v>394</v>
      </c>
      <c r="VVA287" s="229" t="s">
        <v>394</v>
      </c>
      <c r="VVB287" s="229" t="s">
        <v>394</v>
      </c>
      <c r="VVC287" s="229" t="s">
        <v>394</v>
      </c>
      <c r="VVD287" s="229" t="s">
        <v>394</v>
      </c>
      <c r="VVE287" s="229" t="s">
        <v>394</v>
      </c>
      <c r="VVF287" s="229" t="s">
        <v>394</v>
      </c>
      <c r="VVG287" s="229" t="s">
        <v>394</v>
      </c>
      <c r="VVH287" s="229" t="s">
        <v>394</v>
      </c>
      <c r="VVI287" s="229" t="s">
        <v>394</v>
      </c>
      <c r="VVJ287" s="229" t="s">
        <v>394</v>
      </c>
      <c r="VVK287" s="229" t="s">
        <v>394</v>
      </c>
      <c r="VVL287" s="229" t="s">
        <v>394</v>
      </c>
      <c r="VVM287" s="229" t="s">
        <v>394</v>
      </c>
      <c r="VVN287" s="229" t="s">
        <v>394</v>
      </c>
      <c r="VVO287" s="229" t="s">
        <v>394</v>
      </c>
      <c r="VVP287" s="229" t="s">
        <v>394</v>
      </c>
      <c r="VVQ287" s="229" t="s">
        <v>394</v>
      </c>
      <c r="VVR287" s="229" t="s">
        <v>394</v>
      </c>
      <c r="VVS287" s="229" t="s">
        <v>394</v>
      </c>
      <c r="VVT287" s="229" t="s">
        <v>394</v>
      </c>
      <c r="VVU287" s="229" t="s">
        <v>394</v>
      </c>
      <c r="VVV287" s="229" t="s">
        <v>394</v>
      </c>
      <c r="VVW287" s="229" t="s">
        <v>394</v>
      </c>
      <c r="VVX287" s="229" t="s">
        <v>394</v>
      </c>
      <c r="VVY287" s="229" t="s">
        <v>394</v>
      </c>
      <c r="VVZ287" s="229" t="s">
        <v>394</v>
      </c>
      <c r="VWA287" s="229" t="s">
        <v>394</v>
      </c>
      <c r="VWB287" s="229" t="s">
        <v>394</v>
      </c>
      <c r="VWC287" s="229" t="s">
        <v>394</v>
      </c>
      <c r="VWD287" s="229" t="s">
        <v>394</v>
      </c>
      <c r="VWE287" s="229" t="s">
        <v>394</v>
      </c>
      <c r="VWF287" s="229" t="s">
        <v>394</v>
      </c>
      <c r="VWG287" s="229" t="s">
        <v>394</v>
      </c>
      <c r="VWH287" s="229" t="s">
        <v>394</v>
      </c>
      <c r="VWI287" s="229" t="s">
        <v>394</v>
      </c>
      <c r="VWJ287" s="229" t="s">
        <v>394</v>
      </c>
      <c r="VWK287" s="229" t="s">
        <v>394</v>
      </c>
      <c r="VWL287" s="229" t="s">
        <v>394</v>
      </c>
      <c r="VWM287" s="229" t="s">
        <v>394</v>
      </c>
      <c r="VWN287" s="229" t="s">
        <v>394</v>
      </c>
      <c r="VWO287" s="229" t="s">
        <v>394</v>
      </c>
      <c r="VWP287" s="229" t="s">
        <v>394</v>
      </c>
      <c r="VWQ287" s="229" t="s">
        <v>394</v>
      </c>
      <c r="VWR287" s="229" t="s">
        <v>394</v>
      </c>
      <c r="VWS287" s="229" t="s">
        <v>394</v>
      </c>
      <c r="VWT287" s="229" t="s">
        <v>394</v>
      </c>
      <c r="VWU287" s="229" t="s">
        <v>394</v>
      </c>
      <c r="VWV287" s="229" t="s">
        <v>394</v>
      </c>
      <c r="VWW287" s="229" t="s">
        <v>394</v>
      </c>
      <c r="VWX287" s="229" t="s">
        <v>394</v>
      </c>
      <c r="VWY287" s="229" t="s">
        <v>394</v>
      </c>
      <c r="VWZ287" s="229" t="s">
        <v>394</v>
      </c>
      <c r="VXA287" s="229" t="s">
        <v>394</v>
      </c>
      <c r="VXB287" s="229" t="s">
        <v>394</v>
      </c>
      <c r="VXC287" s="229" t="s">
        <v>394</v>
      </c>
      <c r="VXD287" s="229" t="s">
        <v>394</v>
      </c>
      <c r="VXE287" s="229" t="s">
        <v>394</v>
      </c>
      <c r="VXF287" s="229" t="s">
        <v>394</v>
      </c>
      <c r="VXG287" s="229" t="s">
        <v>394</v>
      </c>
      <c r="VXH287" s="229" t="s">
        <v>394</v>
      </c>
      <c r="VXI287" s="229" t="s">
        <v>394</v>
      </c>
      <c r="VXJ287" s="229" t="s">
        <v>394</v>
      </c>
      <c r="VXK287" s="229" t="s">
        <v>394</v>
      </c>
      <c r="VXL287" s="229" t="s">
        <v>394</v>
      </c>
      <c r="VXM287" s="229" t="s">
        <v>394</v>
      </c>
      <c r="VXN287" s="229" t="s">
        <v>394</v>
      </c>
      <c r="VXO287" s="229" t="s">
        <v>394</v>
      </c>
      <c r="VXP287" s="229" t="s">
        <v>394</v>
      </c>
      <c r="VXQ287" s="229" t="s">
        <v>394</v>
      </c>
      <c r="VXR287" s="229" t="s">
        <v>394</v>
      </c>
      <c r="VXS287" s="229" t="s">
        <v>394</v>
      </c>
      <c r="VXT287" s="229" t="s">
        <v>394</v>
      </c>
      <c r="VXU287" s="229" t="s">
        <v>394</v>
      </c>
      <c r="VXV287" s="229" t="s">
        <v>394</v>
      </c>
      <c r="VXW287" s="229" t="s">
        <v>394</v>
      </c>
      <c r="VXX287" s="229" t="s">
        <v>394</v>
      </c>
      <c r="VXY287" s="229" t="s">
        <v>394</v>
      </c>
      <c r="VXZ287" s="229" t="s">
        <v>394</v>
      </c>
      <c r="VYA287" s="229" t="s">
        <v>394</v>
      </c>
      <c r="VYB287" s="229" t="s">
        <v>394</v>
      </c>
      <c r="VYC287" s="229" t="s">
        <v>394</v>
      </c>
      <c r="VYD287" s="229" t="s">
        <v>394</v>
      </c>
      <c r="VYE287" s="229" t="s">
        <v>394</v>
      </c>
      <c r="VYF287" s="229" t="s">
        <v>394</v>
      </c>
      <c r="VYG287" s="229" t="s">
        <v>394</v>
      </c>
      <c r="VYH287" s="229" t="s">
        <v>394</v>
      </c>
      <c r="VYI287" s="229" t="s">
        <v>394</v>
      </c>
      <c r="VYJ287" s="229" t="s">
        <v>394</v>
      </c>
      <c r="VYK287" s="229" t="s">
        <v>394</v>
      </c>
      <c r="VYL287" s="229" t="s">
        <v>394</v>
      </c>
      <c r="VYM287" s="229" t="s">
        <v>394</v>
      </c>
      <c r="VYN287" s="229" t="s">
        <v>394</v>
      </c>
      <c r="VYO287" s="229" t="s">
        <v>394</v>
      </c>
      <c r="VYP287" s="229" t="s">
        <v>394</v>
      </c>
      <c r="VYQ287" s="229" t="s">
        <v>394</v>
      </c>
      <c r="VYR287" s="229" t="s">
        <v>394</v>
      </c>
      <c r="VYS287" s="229" t="s">
        <v>394</v>
      </c>
      <c r="VYT287" s="229" t="s">
        <v>394</v>
      </c>
      <c r="VYU287" s="229" t="s">
        <v>394</v>
      </c>
      <c r="VYV287" s="229" t="s">
        <v>394</v>
      </c>
      <c r="VYW287" s="229" t="s">
        <v>394</v>
      </c>
      <c r="VYX287" s="229" t="s">
        <v>394</v>
      </c>
      <c r="VYY287" s="229" t="s">
        <v>394</v>
      </c>
      <c r="VYZ287" s="229" t="s">
        <v>394</v>
      </c>
      <c r="VZA287" s="229" t="s">
        <v>394</v>
      </c>
      <c r="VZB287" s="229" t="s">
        <v>394</v>
      </c>
      <c r="VZC287" s="229" t="s">
        <v>394</v>
      </c>
      <c r="VZD287" s="229" t="s">
        <v>394</v>
      </c>
      <c r="VZE287" s="229" t="s">
        <v>394</v>
      </c>
      <c r="VZF287" s="229" t="s">
        <v>394</v>
      </c>
      <c r="VZG287" s="229" t="s">
        <v>394</v>
      </c>
      <c r="VZH287" s="229" t="s">
        <v>394</v>
      </c>
      <c r="VZI287" s="229" t="s">
        <v>394</v>
      </c>
      <c r="VZJ287" s="229" t="s">
        <v>394</v>
      </c>
      <c r="VZK287" s="229" t="s">
        <v>394</v>
      </c>
      <c r="VZL287" s="229" t="s">
        <v>394</v>
      </c>
      <c r="VZM287" s="229" t="s">
        <v>394</v>
      </c>
      <c r="VZN287" s="229" t="s">
        <v>394</v>
      </c>
      <c r="VZO287" s="229" t="s">
        <v>394</v>
      </c>
      <c r="VZP287" s="229" t="s">
        <v>394</v>
      </c>
      <c r="VZQ287" s="229" t="s">
        <v>394</v>
      </c>
      <c r="VZR287" s="229" t="s">
        <v>394</v>
      </c>
      <c r="VZS287" s="229" t="s">
        <v>394</v>
      </c>
      <c r="VZT287" s="229" t="s">
        <v>394</v>
      </c>
      <c r="VZU287" s="229" t="s">
        <v>394</v>
      </c>
      <c r="VZV287" s="229" t="s">
        <v>394</v>
      </c>
      <c r="VZW287" s="229" t="s">
        <v>394</v>
      </c>
      <c r="VZX287" s="229" t="s">
        <v>394</v>
      </c>
      <c r="VZY287" s="229" t="s">
        <v>394</v>
      </c>
      <c r="VZZ287" s="229" t="s">
        <v>394</v>
      </c>
      <c r="WAA287" s="229" t="s">
        <v>394</v>
      </c>
      <c r="WAB287" s="229" t="s">
        <v>394</v>
      </c>
      <c r="WAC287" s="229" t="s">
        <v>394</v>
      </c>
      <c r="WAD287" s="229" t="s">
        <v>394</v>
      </c>
      <c r="WAE287" s="229" t="s">
        <v>394</v>
      </c>
      <c r="WAF287" s="229" t="s">
        <v>394</v>
      </c>
      <c r="WAG287" s="229" t="s">
        <v>394</v>
      </c>
      <c r="WAH287" s="229" t="s">
        <v>394</v>
      </c>
      <c r="WAI287" s="229" t="s">
        <v>394</v>
      </c>
      <c r="WAJ287" s="229" t="s">
        <v>394</v>
      </c>
      <c r="WAK287" s="229" t="s">
        <v>394</v>
      </c>
      <c r="WAL287" s="229" t="s">
        <v>394</v>
      </c>
      <c r="WAM287" s="229" t="s">
        <v>394</v>
      </c>
      <c r="WAN287" s="229" t="s">
        <v>394</v>
      </c>
      <c r="WAO287" s="229" t="s">
        <v>394</v>
      </c>
      <c r="WAP287" s="229" t="s">
        <v>394</v>
      </c>
      <c r="WAQ287" s="229" t="s">
        <v>394</v>
      </c>
      <c r="WAR287" s="229" t="s">
        <v>394</v>
      </c>
      <c r="WAS287" s="229" t="s">
        <v>394</v>
      </c>
      <c r="WAT287" s="229" t="s">
        <v>394</v>
      </c>
      <c r="WAU287" s="229" t="s">
        <v>394</v>
      </c>
      <c r="WAV287" s="229" t="s">
        <v>394</v>
      </c>
      <c r="WAW287" s="229" t="s">
        <v>394</v>
      </c>
      <c r="WAX287" s="229" t="s">
        <v>394</v>
      </c>
      <c r="WAY287" s="229" t="s">
        <v>394</v>
      </c>
      <c r="WAZ287" s="229" t="s">
        <v>394</v>
      </c>
      <c r="WBA287" s="229" t="s">
        <v>394</v>
      </c>
      <c r="WBB287" s="229" t="s">
        <v>394</v>
      </c>
      <c r="WBC287" s="229" t="s">
        <v>394</v>
      </c>
      <c r="WBD287" s="229" t="s">
        <v>394</v>
      </c>
      <c r="WBE287" s="229" t="s">
        <v>394</v>
      </c>
      <c r="WBF287" s="229" t="s">
        <v>394</v>
      </c>
      <c r="WBG287" s="229" t="s">
        <v>394</v>
      </c>
      <c r="WBH287" s="229" t="s">
        <v>394</v>
      </c>
      <c r="WBI287" s="229" t="s">
        <v>394</v>
      </c>
      <c r="WBJ287" s="229" t="s">
        <v>394</v>
      </c>
      <c r="WBK287" s="229" t="s">
        <v>394</v>
      </c>
      <c r="WBL287" s="229" t="s">
        <v>394</v>
      </c>
      <c r="WBM287" s="229" t="s">
        <v>394</v>
      </c>
      <c r="WBN287" s="229" t="s">
        <v>394</v>
      </c>
      <c r="WBO287" s="229" t="s">
        <v>394</v>
      </c>
      <c r="WBP287" s="229" t="s">
        <v>394</v>
      </c>
      <c r="WBQ287" s="229" t="s">
        <v>394</v>
      </c>
      <c r="WBR287" s="229" t="s">
        <v>394</v>
      </c>
      <c r="WBS287" s="229" t="s">
        <v>394</v>
      </c>
      <c r="WBT287" s="229" t="s">
        <v>394</v>
      </c>
      <c r="WBU287" s="229" t="s">
        <v>394</v>
      </c>
      <c r="WBV287" s="229" t="s">
        <v>394</v>
      </c>
      <c r="WBW287" s="229" t="s">
        <v>394</v>
      </c>
      <c r="WBX287" s="229" t="s">
        <v>394</v>
      </c>
      <c r="WBY287" s="229" t="s">
        <v>394</v>
      </c>
      <c r="WBZ287" s="229" t="s">
        <v>394</v>
      </c>
      <c r="WCA287" s="229" t="s">
        <v>394</v>
      </c>
      <c r="WCB287" s="229" t="s">
        <v>394</v>
      </c>
      <c r="WCC287" s="229" t="s">
        <v>394</v>
      </c>
      <c r="WCD287" s="229" t="s">
        <v>394</v>
      </c>
      <c r="WCE287" s="229" t="s">
        <v>394</v>
      </c>
      <c r="WCF287" s="229" t="s">
        <v>394</v>
      </c>
      <c r="WCG287" s="229" t="s">
        <v>394</v>
      </c>
      <c r="WCH287" s="229" t="s">
        <v>394</v>
      </c>
      <c r="WCI287" s="229" t="s">
        <v>394</v>
      </c>
      <c r="WCJ287" s="229" t="s">
        <v>394</v>
      </c>
      <c r="WCK287" s="229" t="s">
        <v>394</v>
      </c>
      <c r="WCL287" s="229" t="s">
        <v>394</v>
      </c>
      <c r="WCM287" s="229" t="s">
        <v>394</v>
      </c>
      <c r="WCN287" s="229" t="s">
        <v>394</v>
      </c>
      <c r="WCO287" s="229" t="s">
        <v>394</v>
      </c>
      <c r="WCP287" s="229" t="s">
        <v>394</v>
      </c>
      <c r="WCQ287" s="229" t="s">
        <v>394</v>
      </c>
      <c r="WCR287" s="229" t="s">
        <v>394</v>
      </c>
      <c r="WCS287" s="229" t="s">
        <v>394</v>
      </c>
      <c r="WCT287" s="229" t="s">
        <v>394</v>
      </c>
      <c r="WCU287" s="229" t="s">
        <v>394</v>
      </c>
      <c r="WCV287" s="229" t="s">
        <v>394</v>
      </c>
      <c r="WCW287" s="229" t="s">
        <v>394</v>
      </c>
      <c r="WCX287" s="229" t="s">
        <v>394</v>
      </c>
      <c r="WCY287" s="229" t="s">
        <v>394</v>
      </c>
      <c r="WCZ287" s="229" t="s">
        <v>394</v>
      </c>
      <c r="WDA287" s="229" t="s">
        <v>394</v>
      </c>
      <c r="WDB287" s="229" t="s">
        <v>394</v>
      </c>
      <c r="WDC287" s="229" t="s">
        <v>394</v>
      </c>
      <c r="WDD287" s="229" t="s">
        <v>394</v>
      </c>
      <c r="WDE287" s="229" t="s">
        <v>394</v>
      </c>
      <c r="WDF287" s="229" t="s">
        <v>394</v>
      </c>
      <c r="WDG287" s="229" t="s">
        <v>394</v>
      </c>
      <c r="WDH287" s="229" t="s">
        <v>394</v>
      </c>
      <c r="WDI287" s="229" t="s">
        <v>394</v>
      </c>
      <c r="WDJ287" s="229" t="s">
        <v>394</v>
      </c>
      <c r="WDK287" s="229" t="s">
        <v>394</v>
      </c>
      <c r="WDL287" s="229" t="s">
        <v>394</v>
      </c>
      <c r="WDM287" s="229" t="s">
        <v>394</v>
      </c>
      <c r="WDN287" s="229" t="s">
        <v>394</v>
      </c>
      <c r="WDO287" s="229" t="s">
        <v>394</v>
      </c>
      <c r="WDP287" s="229" t="s">
        <v>394</v>
      </c>
      <c r="WDQ287" s="229" t="s">
        <v>394</v>
      </c>
      <c r="WDR287" s="229" t="s">
        <v>394</v>
      </c>
      <c r="WDS287" s="229" t="s">
        <v>394</v>
      </c>
      <c r="WDT287" s="229" t="s">
        <v>394</v>
      </c>
      <c r="WDU287" s="229" t="s">
        <v>394</v>
      </c>
      <c r="WDV287" s="229" t="s">
        <v>394</v>
      </c>
      <c r="WDW287" s="229" t="s">
        <v>394</v>
      </c>
      <c r="WDX287" s="229" t="s">
        <v>394</v>
      </c>
      <c r="WDY287" s="229" t="s">
        <v>394</v>
      </c>
      <c r="WDZ287" s="229" t="s">
        <v>394</v>
      </c>
      <c r="WEA287" s="229" t="s">
        <v>394</v>
      </c>
      <c r="WEB287" s="229" t="s">
        <v>394</v>
      </c>
      <c r="WEC287" s="229" t="s">
        <v>394</v>
      </c>
      <c r="WED287" s="229" t="s">
        <v>394</v>
      </c>
      <c r="WEE287" s="229" t="s">
        <v>394</v>
      </c>
      <c r="WEF287" s="229" t="s">
        <v>394</v>
      </c>
      <c r="WEG287" s="229" t="s">
        <v>394</v>
      </c>
      <c r="WEH287" s="229" t="s">
        <v>394</v>
      </c>
      <c r="WEI287" s="229" t="s">
        <v>394</v>
      </c>
      <c r="WEJ287" s="229" t="s">
        <v>394</v>
      </c>
      <c r="WEK287" s="229" t="s">
        <v>394</v>
      </c>
      <c r="WEL287" s="229" t="s">
        <v>394</v>
      </c>
      <c r="WEM287" s="229" t="s">
        <v>394</v>
      </c>
      <c r="WEN287" s="229" t="s">
        <v>394</v>
      </c>
      <c r="WEO287" s="229" t="s">
        <v>394</v>
      </c>
      <c r="WEP287" s="229" t="s">
        <v>394</v>
      </c>
      <c r="WEQ287" s="229" t="s">
        <v>394</v>
      </c>
      <c r="WER287" s="229" t="s">
        <v>394</v>
      </c>
      <c r="WES287" s="229" t="s">
        <v>394</v>
      </c>
      <c r="WET287" s="229" t="s">
        <v>394</v>
      </c>
      <c r="WEU287" s="229" t="s">
        <v>394</v>
      </c>
      <c r="WEV287" s="229" t="s">
        <v>394</v>
      </c>
      <c r="WEW287" s="229" t="s">
        <v>394</v>
      </c>
      <c r="WEX287" s="229" t="s">
        <v>394</v>
      </c>
      <c r="WEY287" s="229" t="s">
        <v>394</v>
      </c>
      <c r="WEZ287" s="229" t="s">
        <v>394</v>
      </c>
      <c r="WFA287" s="229" t="s">
        <v>394</v>
      </c>
      <c r="WFB287" s="229" t="s">
        <v>394</v>
      </c>
      <c r="WFC287" s="229" t="s">
        <v>394</v>
      </c>
      <c r="WFD287" s="229" t="s">
        <v>394</v>
      </c>
      <c r="WFE287" s="229" t="s">
        <v>394</v>
      </c>
      <c r="WFF287" s="229" t="s">
        <v>394</v>
      </c>
      <c r="WFG287" s="229" t="s">
        <v>394</v>
      </c>
      <c r="WFH287" s="229" t="s">
        <v>394</v>
      </c>
      <c r="WFI287" s="229" t="s">
        <v>394</v>
      </c>
      <c r="WFJ287" s="229" t="s">
        <v>394</v>
      </c>
      <c r="WFK287" s="229" t="s">
        <v>394</v>
      </c>
      <c r="WFL287" s="229" t="s">
        <v>394</v>
      </c>
      <c r="WFM287" s="229" t="s">
        <v>394</v>
      </c>
      <c r="WFN287" s="229" t="s">
        <v>394</v>
      </c>
      <c r="WFO287" s="229" t="s">
        <v>394</v>
      </c>
      <c r="WFP287" s="229" t="s">
        <v>394</v>
      </c>
      <c r="WFQ287" s="229" t="s">
        <v>394</v>
      </c>
      <c r="WFR287" s="229" t="s">
        <v>394</v>
      </c>
      <c r="WFS287" s="229" t="s">
        <v>394</v>
      </c>
      <c r="WFT287" s="229" t="s">
        <v>394</v>
      </c>
      <c r="WFU287" s="229" t="s">
        <v>394</v>
      </c>
      <c r="WFV287" s="229" t="s">
        <v>394</v>
      </c>
      <c r="WFW287" s="229" t="s">
        <v>394</v>
      </c>
      <c r="WFX287" s="229" t="s">
        <v>394</v>
      </c>
      <c r="WFY287" s="229" t="s">
        <v>394</v>
      </c>
      <c r="WFZ287" s="229" t="s">
        <v>394</v>
      </c>
      <c r="WGA287" s="229" t="s">
        <v>394</v>
      </c>
      <c r="WGB287" s="229" t="s">
        <v>394</v>
      </c>
      <c r="WGC287" s="229" t="s">
        <v>394</v>
      </c>
      <c r="WGD287" s="229" t="s">
        <v>394</v>
      </c>
      <c r="WGE287" s="229" t="s">
        <v>394</v>
      </c>
      <c r="WGF287" s="229" t="s">
        <v>394</v>
      </c>
      <c r="WGG287" s="229" t="s">
        <v>394</v>
      </c>
      <c r="WGH287" s="229" t="s">
        <v>394</v>
      </c>
      <c r="WGI287" s="229" t="s">
        <v>394</v>
      </c>
      <c r="WGJ287" s="229" t="s">
        <v>394</v>
      </c>
      <c r="WGK287" s="229" t="s">
        <v>394</v>
      </c>
      <c r="WGL287" s="229" t="s">
        <v>394</v>
      </c>
      <c r="WGM287" s="229" t="s">
        <v>394</v>
      </c>
      <c r="WGN287" s="229" t="s">
        <v>394</v>
      </c>
      <c r="WGO287" s="229" t="s">
        <v>394</v>
      </c>
      <c r="WGP287" s="229" t="s">
        <v>394</v>
      </c>
      <c r="WGQ287" s="229" t="s">
        <v>394</v>
      </c>
      <c r="WGR287" s="229" t="s">
        <v>394</v>
      </c>
      <c r="WGS287" s="229" t="s">
        <v>394</v>
      </c>
      <c r="WGT287" s="229" t="s">
        <v>394</v>
      </c>
      <c r="WGU287" s="229" t="s">
        <v>394</v>
      </c>
      <c r="WGV287" s="229" t="s">
        <v>394</v>
      </c>
      <c r="WGW287" s="229" t="s">
        <v>394</v>
      </c>
      <c r="WGX287" s="229" t="s">
        <v>394</v>
      </c>
      <c r="WGY287" s="229" t="s">
        <v>394</v>
      </c>
      <c r="WGZ287" s="229" t="s">
        <v>394</v>
      </c>
      <c r="WHA287" s="229" t="s">
        <v>394</v>
      </c>
      <c r="WHB287" s="229" t="s">
        <v>394</v>
      </c>
      <c r="WHC287" s="229" t="s">
        <v>394</v>
      </c>
      <c r="WHD287" s="229" t="s">
        <v>394</v>
      </c>
      <c r="WHE287" s="229" t="s">
        <v>394</v>
      </c>
      <c r="WHF287" s="229" t="s">
        <v>394</v>
      </c>
      <c r="WHG287" s="229" t="s">
        <v>394</v>
      </c>
      <c r="WHH287" s="229" t="s">
        <v>394</v>
      </c>
      <c r="WHI287" s="229" t="s">
        <v>394</v>
      </c>
      <c r="WHJ287" s="229" t="s">
        <v>394</v>
      </c>
      <c r="WHK287" s="229" t="s">
        <v>394</v>
      </c>
      <c r="WHL287" s="229" t="s">
        <v>394</v>
      </c>
      <c r="WHM287" s="229" t="s">
        <v>394</v>
      </c>
      <c r="WHN287" s="229" t="s">
        <v>394</v>
      </c>
      <c r="WHO287" s="229" t="s">
        <v>394</v>
      </c>
      <c r="WHP287" s="229" t="s">
        <v>394</v>
      </c>
      <c r="WHQ287" s="229" t="s">
        <v>394</v>
      </c>
      <c r="WHR287" s="229" t="s">
        <v>394</v>
      </c>
      <c r="WHS287" s="229" t="s">
        <v>394</v>
      </c>
      <c r="WHT287" s="229" t="s">
        <v>394</v>
      </c>
      <c r="WHU287" s="229" t="s">
        <v>394</v>
      </c>
      <c r="WHV287" s="229" t="s">
        <v>394</v>
      </c>
      <c r="WHW287" s="229" t="s">
        <v>394</v>
      </c>
      <c r="WHX287" s="229" t="s">
        <v>394</v>
      </c>
      <c r="WHY287" s="229" t="s">
        <v>394</v>
      </c>
      <c r="WHZ287" s="229" t="s">
        <v>394</v>
      </c>
      <c r="WIA287" s="229" t="s">
        <v>394</v>
      </c>
      <c r="WIB287" s="229" t="s">
        <v>394</v>
      </c>
      <c r="WIC287" s="229" t="s">
        <v>394</v>
      </c>
      <c r="WID287" s="229" t="s">
        <v>394</v>
      </c>
      <c r="WIE287" s="229" t="s">
        <v>394</v>
      </c>
      <c r="WIF287" s="229" t="s">
        <v>394</v>
      </c>
      <c r="WIG287" s="229" t="s">
        <v>394</v>
      </c>
      <c r="WIH287" s="229" t="s">
        <v>394</v>
      </c>
      <c r="WII287" s="229" t="s">
        <v>394</v>
      </c>
      <c r="WIJ287" s="229" t="s">
        <v>394</v>
      </c>
      <c r="WIK287" s="229" t="s">
        <v>394</v>
      </c>
      <c r="WIL287" s="229" t="s">
        <v>394</v>
      </c>
      <c r="WIM287" s="229" t="s">
        <v>394</v>
      </c>
      <c r="WIN287" s="229" t="s">
        <v>394</v>
      </c>
      <c r="WIO287" s="229" t="s">
        <v>394</v>
      </c>
      <c r="WIP287" s="229" t="s">
        <v>394</v>
      </c>
      <c r="WIQ287" s="229" t="s">
        <v>394</v>
      </c>
      <c r="WIR287" s="229" t="s">
        <v>394</v>
      </c>
      <c r="WIS287" s="229" t="s">
        <v>394</v>
      </c>
      <c r="WIT287" s="229" t="s">
        <v>394</v>
      </c>
      <c r="WIU287" s="229" t="s">
        <v>394</v>
      </c>
      <c r="WIV287" s="229" t="s">
        <v>394</v>
      </c>
      <c r="WIW287" s="229" t="s">
        <v>394</v>
      </c>
      <c r="WIX287" s="229" t="s">
        <v>394</v>
      </c>
      <c r="WIY287" s="229" t="s">
        <v>394</v>
      </c>
      <c r="WIZ287" s="229" t="s">
        <v>394</v>
      </c>
      <c r="WJA287" s="229" t="s">
        <v>394</v>
      </c>
      <c r="WJB287" s="229" t="s">
        <v>394</v>
      </c>
      <c r="WJC287" s="229" t="s">
        <v>394</v>
      </c>
      <c r="WJD287" s="229" t="s">
        <v>394</v>
      </c>
      <c r="WJE287" s="229" t="s">
        <v>394</v>
      </c>
      <c r="WJF287" s="229" t="s">
        <v>394</v>
      </c>
      <c r="WJG287" s="229" t="s">
        <v>394</v>
      </c>
      <c r="WJH287" s="229" t="s">
        <v>394</v>
      </c>
      <c r="WJI287" s="229" t="s">
        <v>394</v>
      </c>
      <c r="WJJ287" s="229" t="s">
        <v>394</v>
      </c>
      <c r="WJK287" s="229" t="s">
        <v>394</v>
      </c>
      <c r="WJL287" s="229" t="s">
        <v>394</v>
      </c>
      <c r="WJM287" s="229" t="s">
        <v>394</v>
      </c>
      <c r="WJN287" s="229" t="s">
        <v>394</v>
      </c>
      <c r="WJO287" s="229" t="s">
        <v>394</v>
      </c>
      <c r="WJP287" s="229" t="s">
        <v>394</v>
      </c>
      <c r="WJQ287" s="229" t="s">
        <v>394</v>
      </c>
      <c r="WJR287" s="229" t="s">
        <v>394</v>
      </c>
      <c r="WJS287" s="229" t="s">
        <v>394</v>
      </c>
      <c r="WJT287" s="229" t="s">
        <v>394</v>
      </c>
      <c r="WJU287" s="229" t="s">
        <v>394</v>
      </c>
      <c r="WJV287" s="229" t="s">
        <v>394</v>
      </c>
      <c r="WJW287" s="229" t="s">
        <v>394</v>
      </c>
      <c r="WJX287" s="229" t="s">
        <v>394</v>
      </c>
      <c r="WJY287" s="229" t="s">
        <v>394</v>
      </c>
      <c r="WJZ287" s="229" t="s">
        <v>394</v>
      </c>
      <c r="WKA287" s="229" t="s">
        <v>394</v>
      </c>
      <c r="WKB287" s="229" t="s">
        <v>394</v>
      </c>
      <c r="WKC287" s="229" t="s">
        <v>394</v>
      </c>
      <c r="WKD287" s="229" t="s">
        <v>394</v>
      </c>
      <c r="WKE287" s="229" t="s">
        <v>394</v>
      </c>
      <c r="WKF287" s="229" t="s">
        <v>394</v>
      </c>
      <c r="WKG287" s="229" t="s">
        <v>394</v>
      </c>
      <c r="WKH287" s="229" t="s">
        <v>394</v>
      </c>
      <c r="WKI287" s="229" t="s">
        <v>394</v>
      </c>
      <c r="WKJ287" s="229" t="s">
        <v>394</v>
      </c>
      <c r="WKK287" s="229" t="s">
        <v>394</v>
      </c>
      <c r="WKL287" s="229" t="s">
        <v>394</v>
      </c>
      <c r="WKM287" s="229" t="s">
        <v>394</v>
      </c>
      <c r="WKN287" s="229" t="s">
        <v>394</v>
      </c>
      <c r="WKO287" s="229" t="s">
        <v>394</v>
      </c>
      <c r="WKP287" s="229" t="s">
        <v>394</v>
      </c>
      <c r="WKQ287" s="229" t="s">
        <v>394</v>
      </c>
      <c r="WKR287" s="229" t="s">
        <v>394</v>
      </c>
      <c r="WKS287" s="229" t="s">
        <v>394</v>
      </c>
      <c r="WKT287" s="229" t="s">
        <v>394</v>
      </c>
      <c r="WKU287" s="229" t="s">
        <v>394</v>
      </c>
      <c r="WKV287" s="229" t="s">
        <v>394</v>
      </c>
      <c r="WKW287" s="229" t="s">
        <v>394</v>
      </c>
      <c r="WKX287" s="229" t="s">
        <v>394</v>
      </c>
      <c r="WKY287" s="229" t="s">
        <v>394</v>
      </c>
      <c r="WKZ287" s="229" t="s">
        <v>394</v>
      </c>
      <c r="WLA287" s="229" t="s">
        <v>394</v>
      </c>
      <c r="WLB287" s="229" t="s">
        <v>394</v>
      </c>
      <c r="WLC287" s="229" t="s">
        <v>394</v>
      </c>
      <c r="WLD287" s="229" t="s">
        <v>394</v>
      </c>
      <c r="WLE287" s="229" t="s">
        <v>394</v>
      </c>
      <c r="WLF287" s="229" t="s">
        <v>394</v>
      </c>
      <c r="WLG287" s="229" t="s">
        <v>394</v>
      </c>
      <c r="WLH287" s="229" t="s">
        <v>394</v>
      </c>
      <c r="WLI287" s="229" t="s">
        <v>394</v>
      </c>
      <c r="WLJ287" s="229" t="s">
        <v>394</v>
      </c>
      <c r="WLK287" s="229" t="s">
        <v>394</v>
      </c>
      <c r="WLL287" s="229" t="s">
        <v>394</v>
      </c>
      <c r="WLM287" s="229" t="s">
        <v>394</v>
      </c>
      <c r="WLN287" s="229" t="s">
        <v>394</v>
      </c>
      <c r="WLO287" s="229" t="s">
        <v>394</v>
      </c>
      <c r="WLP287" s="229" t="s">
        <v>394</v>
      </c>
      <c r="WLQ287" s="229" t="s">
        <v>394</v>
      </c>
      <c r="WLR287" s="229" t="s">
        <v>394</v>
      </c>
      <c r="WLS287" s="229" t="s">
        <v>394</v>
      </c>
      <c r="WLT287" s="229" t="s">
        <v>394</v>
      </c>
      <c r="WLU287" s="229" t="s">
        <v>394</v>
      </c>
      <c r="WLV287" s="229" t="s">
        <v>394</v>
      </c>
      <c r="WLW287" s="229" t="s">
        <v>394</v>
      </c>
      <c r="WLX287" s="229" t="s">
        <v>394</v>
      </c>
      <c r="WLY287" s="229" t="s">
        <v>394</v>
      </c>
      <c r="WLZ287" s="229" t="s">
        <v>394</v>
      </c>
      <c r="WMA287" s="229" t="s">
        <v>394</v>
      </c>
      <c r="WMB287" s="229" t="s">
        <v>394</v>
      </c>
      <c r="WMC287" s="229" t="s">
        <v>394</v>
      </c>
      <c r="WMD287" s="229" t="s">
        <v>394</v>
      </c>
      <c r="WME287" s="229" t="s">
        <v>394</v>
      </c>
      <c r="WMF287" s="229" t="s">
        <v>394</v>
      </c>
      <c r="WMG287" s="229" t="s">
        <v>394</v>
      </c>
      <c r="WMH287" s="229" t="s">
        <v>394</v>
      </c>
      <c r="WMI287" s="229" t="s">
        <v>394</v>
      </c>
      <c r="WMJ287" s="229" t="s">
        <v>394</v>
      </c>
      <c r="WMK287" s="229" t="s">
        <v>394</v>
      </c>
      <c r="WML287" s="229" t="s">
        <v>394</v>
      </c>
      <c r="WMM287" s="229" t="s">
        <v>394</v>
      </c>
      <c r="WMN287" s="229" t="s">
        <v>394</v>
      </c>
      <c r="WMO287" s="229" t="s">
        <v>394</v>
      </c>
      <c r="WMP287" s="229" t="s">
        <v>394</v>
      </c>
      <c r="WMQ287" s="229" t="s">
        <v>394</v>
      </c>
      <c r="WMR287" s="229" t="s">
        <v>394</v>
      </c>
      <c r="WMS287" s="229" t="s">
        <v>394</v>
      </c>
      <c r="WMT287" s="229" t="s">
        <v>394</v>
      </c>
      <c r="WMU287" s="229" t="s">
        <v>394</v>
      </c>
      <c r="WMV287" s="229" t="s">
        <v>394</v>
      </c>
      <c r="WMW287" s="229" t="s">
        <v>394</v>
      </c>
      <c r="WMX287" s="229" t="s">
        <v>394</v>
      </c>
      <c r="WMY287" s="229" t="s">
        <v>394</v>
      </c>
      <c r="WMZ287" s="229" t="s">
        <v>394</v>
      </c>
      <c r="WNA287" s="229" t="s">
        <v>394</v>
      </c>
      <c r="WNB287" s="229" t="s">
        <v>394</v>
      </c>
      <c r="WNC287" s="229" t="s">
        <v>394</v>
      </c>
      <c r="WND287" s="229" t="s">
        <v>394</v>
      </c>
      <c r="WNE287" s="229" t="s">
        <v>394</v>
      </c>
      <c r="WNF287" s="229" t="s">
        <v>394</v>
      </c>
      <c r="WNG287" s="229" t="s">
        <v>394</v>
      </c>
      <c r="WNH287" s="229" t="s">
        <v>394</v>
      </c>
      <c r="WNI287" s="229" t="s">
        <v>394</v>
      </c>
      <c r="WNJ287" s="229" t="s">
        <v>394</v>
      </c>
      <c r="WNK287" s="229" t="s">
        <v>394</v>
      </c>
      <c r="WNL287" s="229" t="s">
        <v>394</v>
      </c>
      <c r="WNM287" s="229" t="s">
        <v>394</v>
      </c>
      <c r="WNN287" s="229" t="s">
        <v>394</v>
      </c>
      <c r="WNO287" s="229" t="s">
        <v>394</v>
      </c>
      <c r="WNP287" s="229" t="s">
        <v>394</v>
      </c>
      <c r="WNQ287" s="229" t="s">
        <v>394</v>
      </c>
      <c r="WNR287" s="229" t="s">
        <v>394</v>
      </c>
      <c r="WNS287" s="229" t="s">
        <v>394</v>
      </c>
      <c r="WNT287" s="229" t="s">
        <v>394</v>
      </c>
      <c r="WNU287" s="229" t="s">
        <v>394</v>
      </c>
      <c r="WNV287" s="229" t="s">
        <v>394</v>
      </c>
      <c r="WNW287" s="229" t="s">
        <v>394</v>
      </c>
      <c r="WNX287" s="229" t="s">
        <v>394</v>
      </c>
      <c r="WNY287" s="229" t="s">
        <v>394</v>
      </c>
      <c r="WNZ287" s="229" t="s">
        <v>394</v>
      </c>
      <c r="WOA287" s="229" t="s">
        <v>394</v>
      </c>
      <c r="WOB287" s="229" t="s">
        <v>394</v>
      </c>
      <c r="WOC287" s="229" t="s">
        <v>394</v>
      </c>
      <c r="WOD287" s="229" t="s">
        <v>394</v>
      </c>
      <c r="WOE287" s="229" t="s">
        <v>394</v>
      </c>
      <c r="WOF287" s="229" t="s">
        <v>394</v>
      </c>
      <c r="WOG287" s="229" t="s">
        <v>394</v>
      </c>
      <c r="WOH287" s="229" t="s">
        <v>394</v>
      </c>
      <c r="WOI287" s="229" t="s">
        <v>394</v>
      </c>
      <c r="WOJ287" s="229" t="s">
        <v>394</v>
      </c>
      <c r="WOK287" s="229" t="s">
        <v>394</v>
      </c>
      <c r="WOL287" s="229" t="s">
        <v>394</v>
      </c>
      <c r="WOM287" s="229" t="s">
        <v>394</v>
      </c>
      <c r="WON287" s="229" t="s">
        <v>394</v>
      </c>
      <c r="WOO287" s="229" t="s">
        <v>394</v>
      </c>
      <c r="WOP287" s="229" t="s">
        <v>394</v>
      </c>
      <c r="WOQ287" s="229" t="s">
        <v>394</v>
      </c>
      <c r="WOR287" s="229" t="s">
        <v>394</v>
      </c>
      <c r="WOS287" s="229" t="s">
        <v>394</v>
      </c>
      <c r="WOT287" s="229" t="s">
        <v>394</v>
      </c>
      <c r="WOU287" s="229" t="s">
        <v>394</v>
      </c>
      <c r="WOV287" s="229" t="s">
        <v>394</v>
      </c>
      <c r="WOW287" s="229" t="s">
        <v>394</v>
      </c>
      <c r="WOX287" s="229" t="s">
        <v>394</v>
      </c>
      <c r="WOY287" s="229" t="s">
        <v>394</v>
      </c>
      <c r="WOZ287" s="229" t="s">
        <v>394</v>
      </c>
      <c r="WPA287" s="229" t="s">
        <v>394</v>
      </c>
      <c r="WPB287" s="229" t="s">
        <v>394</v>
      </c>
      <c r="WPC287" s="229" t="s">
        <v>394</v>
      </c>
      <c r="WPD287" s="229" t="s">
        <v>394</v>
      </c>
      <c r="WPE287" s="229" t="s">
        <v>394</v>
      </c>
      <c r="WPF287" s="229" t="s">
        <v>394</v>
      </c>
      <c r="WPG287" s="229" t="s">
        <v>394</v>
      </c>
      <c r="WPH287" s="229" t="s">
        <v>394</v>
      </c>
      <c r="WPI287" s="229" t="s">
        <v>394</v>
      </c>
      <c r="WPJ287" s="229" t="s">
        <v>394</v>
      </c>
      <c r="WPK287" s="229" t="s">
        <v>394</v>
      </c>
      <c r="WPL287" s="229" t="s">
        <v>394</v>
      </c>
      <c r="WPM287" s="229" t="s">
        <v>394</v>
      </c>
      <c r="WPN287" s="229" t="s">
        <v>394</v>
      </c>
      <c r="WPO287" s="229" t="s">
        <v>394</v>
      </c>
      <c r="WPP287" s="229" t="s">
        <v>394</v>
      </c>
      <c r="WPQ287" s="229" t="s">
        <v>394</v>
      </c>
      <c r="WPR287" s="229" t="s">
        <v>394</v>
      </c>
      <c r="WPS287" s="229" t="s">
        <v>394</v>
      </c>
      <c r="WPT287" s="229" t="s">
        <v>394</v>
      </c>
      <c r="WPU287" s="229" t="s">
        <v>394</v>
      </c>
      <c r="WPV287" s="229" t="s">
        <v>394</v>
      </c>
      <c r="WPW287" s="229" t="s">
        <v>394</v>
      </c>
      <c r="WPX287" s="229" t="s">
        <v>394</v>
      </c>
      <c r="WPY287" s="229" t="s">
        <v>394</v>
      </c>
      <c r="WPZ287" s="229" t="s">
        <v>394</v>
      </c>
      <c r="WQA287" s="229" t="s">
        <v>394</v>
      </c>
      <c r="WQB287" s="229" t="s">
        <v>394</v>
      </c>
      <c r="WQC287" s="229" t="s">
        <v>394</v>
      </c>
      <c r="WQD287" s="229" t="s">
        <v>394</v>
      </c>
      <c r="WQE287" s="229" t="s">
        <v>394</v>
      </c>
      <c r="WQF287" s="229" t="s">
        <v>394</v>
      </c>
      <c r="WQG287" s="229" t="s">
        <v>394</v>
      </c>
      <c r="WQH287" s="229" t="s">
        <v>394</v>
      </c>
      <c r="WQI287" s="229" t="s">
        <v>394</v>
      </c>
      <c r="WQJ287" s="229" t="s">
        <v>394</v>
      </c>
      <c r="WQK287" s="229" t="s">
        <v>394</v>
      </c>
      <c r="WQL287" s="229" t="s">
        <v>394</v>
      </c>
      <c r="WQM287" s="229" t="s">
        <v>394</v>
      </c>
      <c r="WQN287" s="229" t="s">
        <v>394</v>
      </c>
      <c r="WQO287" s="229" t="s">
        <v>394</v>
      </c>
      <c r="WQP287" s="229" t="s">
        <v>394</v>
      </c>
      <c r="WQQ287" s="229" t="s">
        <v>394</v>
      </c>
      <c r="WQR287" s="229" t="s">
        <v>394</v>
      </c>
      <c r="WQS287" s="229" t="s">
        <v>394</v>
      </c>
      <c r="WQT287" s="229" t="s">
        <v>394</v>
      </c>
      <c r="WQU287" s="229" t="s">
        <v>394</v>
      </c>
      <c r="WQV287" s="229" t="s">
        <v>394</v>
      </c>
      <c r="WQW287" s="229" t="s">
        <v>394</v>
      </c>
      <c r="WQX287" s="229" t="s">
        <v>394</v>
      </c>
      <c r="WQY287" s="229" t="s">
        <v>394</v>
      </c>
      <c r="WQZ287" s="229" t="s">
        <v>394</v>
      </c>
      <c r="WRA287" s="229" t="s">
        <v>394</v>
      </c>
      <c r="WRB287" s="229" t="s">
        <v>394</v>
      </c>
      <c r="WRC287" s="229" t="s">
        <v>394</v>
      </c>
      <c r="WRD287" s="229" t="s">
        <v>394</v>
      </c>
      <c r="WRE287" s="229" t="s">
        <v>394</v>
      </c>
      <c r="WRF287" s="229" t="s">
        <v>394</v>
      </c>
      <c r="WRG287" s="229" t="s">
        <v>394</v>
      </c>
      <c r="WRH287" s="229" t="s">
        <v>394</v>
      </c>
      <c r="WRI287" s="229" t="s">
        <v>394</v>
      </c>
      <c r="WRJ287" s="229" t="s">
        <v>394</v>
      </c>
      <c r="WRK287" s="229" t="s">
        <v>394</v>
      </c>
      <c r="WRL287" s="229" t="s">
        <v>394</v>
      </c>
      <c r="WRM287" s="229" t="s">
        <v>394</v>
      </c>
      <c r="WRN287" s="229" t="s">
        <v>394</v>
      </c>
      <c r="WRO287" s="229" t="s">
        <v>394</v>
      </c>
      <c r="WRP287" s="229" t="s">
        <v>394</v>
      </c>
      <c r="WRQ287" s="229" t="s">
        <v>394</v>
      </c>
      <c r="WRR287" s="229" t="s">
        <v>394</v>
      </c>
      <c r="WRS287" s="229" t="s">
        <v>394</v>
      </c>
      <c r="WRT287" s="229" t="s">
        <v>394</v>
      </c>
      <c r="WRU287" s="229" t="s">
        <v>394</v>
      </c>
      <c r="WRV287" s="229" t="s">
        <v>394</v>
      </c>
      <c r="WRW287" s="229" t="s">
        <v>394</v>
      </c>
      <c r="WRX287" s="229" t="s">
        <v>394</v>
      </c>
      <c r="WRY287" s="229" t="s">
        <v>394</v>
      </c>
      <c r="WRZ287" s="229" t="s">
        <v>394</v>
      </c>
      <c r="WSA287" s="229" t="s">
        <v>394</v>
      </c>
      <c r="WSB287" s="229" t="s">
        <v>394</v>
      </c>
      <c r="WSC287" s="229" t="s">
        <v>394</v>
      </c>
      <c r="WSD287" s="229" t="s">
        <v>394</v>
      </c>
      <c r="WSE287" s="229" t="s">
        <v>394</v>
      </c>
      <c r="WSF287" s="229" t="s">
        <v>394</v>
      </c>
      <c r="WSG287" s="229" t="s">
        <v>394</v>
      </c>
      <c r="WSH287" s="229" t="s">
        <v>394</v>
      </c>
      <c r="WSI287" s="229" t="s">
        <v>394</v>
      </c>
      <c r="WSJ287" s="229" t="s">
        <v>394</v>
      </c>
      <c r="WSK287" s="229" t="s">
        <v>394</v>
      </c>
      <c r="WSL287" s="229" t="s">
        <v>394</v>
      </c>
      <c r="WSM287" s="229" t="s">
        <v>394</v>
      </c>
      <c r="WSN287" s="229" t="s">
        <v>394</v>
      </c>
      <c r="WSO287" s="229" t="s">
        <v>394</v>
      </c>
      <c r="WSP287" s="229" t="s">
        <v>394</v>
      </c>
      <c r="WSQ287" s="229" t="s">
        <v>394</v>
      </c>
      <c r="WSR287" s="229" t="s">
        <v>394</v>
      </c>
      <c r="WSS287" s="229" t="s">
        <v>394</v>
      </c>
      <c r="WST287" s="229" t="s">
        <v>394</v>
      </c>
      <c r="WSU287" s="229" t="s">
        <v>394</v>
      </c>
      <c r="WSV287" s="229" t="s">
        <v>394</v>
      </c>
      <c r="WSW287" s="229" t="s">
        <v>394</v>
      </c>
      <c r="WSX287" s="229" t="s">
        <v>394</v>
      </c>
      <c r="WSY287" s="229" t="s">
        <v>394</v>
      </c>
      <c r="WSZ287" s="229" t="s">
        <v>394</v>
      </c>
      <c r="WTA287" s="229" t="s">
        <v>394</v>
      </c>
      <c r="WTB287" s="229" t="s">
        <v>394</v>
      </c>
      <c r="WTC287" s="229" t="s">
        <v>394</v>
      </c>
      <c r="WTD287" s="229" t="s">
        <v>394</v>
      </c>
      <c r="WTE287" s="229" t="s">
        <v>394</v>
      </c>
      <c r="WTF287" s="229" t="s">
        <v>394</v>
      </c>
      <c r="WTG287" s="229" t="s">
        <v>394</v>
      </c>
      <c r="WTH287" s="229" t="s">
        <v>394</v>
      </c>
      <c r="WTI287" s="229" t="s">
        <v>394</v>
      </c>
      <c r="WTJ287" s="229" t="s">
        <v>394</v>
      </c>
      <c r="WTK287" s="229" t="s">
        <v>394</v>
      </c>
      <c r="WTL287" s="229" t="s">
        <v>394</v>
      </c>
      <c r="WTM287" s="229" t="s">
        <v>394</v>
      </c>
      <c r="WTN287" s="229" t="s">
        <v>394</v>
      </c>
      <c r="WTO287" s="229" t="s">
        <v>394</v>
      </c>
      <c r="WTP287" s="229" t="s">
        <v>394</v>
      </c>
      <c r="WTQ287" s="229" t="s">
        <v>394</v>
      </c>
      <c r="WTR287" s="229" t="s">
        <v>394</v>
      </c>
      <c r="WTS287" s="229" t="s">
        <v>394</v>
      </c>
      <c r="WTT287" s="229" t="s">
        <v>394</v>
      </c>
      <c r="WTU287" s="229" t="s">
        <v>394</v>
      </c>
      <c r="WTV287" s="229" t="s">
        <v>394</v>
      </c>
      <c r="WTW287" s="229" t="s">
        <v>394</v>
      </c>
      <c r="WTX287" s="229" t="s">
        <v>394</v>
      </c>
      <c r="WTY287" s="229" t="s">
        <v>394</v>
      </c>
      <c r="WTZ287" s="229" t="s">
        <v>394</v>
      </c>
      <c r="WUA287" s="229" t="s">
        <v>394</v>
      </c>
      <c r="WUB287" s="229" t="s">
        <v>394</v>
      </c>
      <c r="WUC287" s="229" t="s">
        <v>394</v>
      </c>
      <c r="WUD287" s="229" t="s">
        <v>394</v>
      </c>
      <c r="WUE287" s="229" t="s">
        <v>394</v>
      </c>
      <c r="WUF287" s="229" t="s">
        <v>394</v>
      </c>
      <c r="WUG287" s="229" t="s">
        <v>394</v>
      </c>
      <c r="WUH287" s="229" t="s">
        <v>394</v>
      </c>
      <c r="WUI287" s="229" t="s">
        <v>394</v>
      </c>
      <c r="WUJ287" s="229" t="s">
        <v>394</v>
      </c>
      <c r="WUK287" s="229" t="s">
        <v>394</v>
      </c>
      <c r="WUL287" s="229" t="s">
        <v>394</v>
      </c>
      <c r="WUM287" s="229" t="s">
        <v>394</v>
      </c>
      <c r="WUN287" s="229" t="s">
        <v>394</v>
      </c>
      <c r="WUO287" s="229" t="s">
        <v>394</v>
      </c>
      <c r="WUP287" s="229" t="s">
        <v>394</v>
      </c>
      <c r="WUQ287" s="229" t="s">
        <v>394</v>
      </c>
      <c r="WUR287" s="229" t="s">
        <v>394</v>
      </c>
      <c r="WUS287" s="229" t="s">
        <v>394</v>
      </c>
      <c r="WUT287" s="229" t="s">
        <v>394</v>
      </c>
      <c r="WUU287" s="229" t="s">
        <v>394</v>
      </c>
      <c r="WUV287" s="229" t="s">
        <v>394</v>
      </c>
      <c r="WUW287" s="229" t="s">
        <v>394</v>
      </c>
      <c r="WUX287" s="229" t="s">
        <v>394</v>
      </c>
      <c r="WUY287" s="229" t="s">
        <v>394</v>
      </c>
      <c r="WUZ287" s="229" t="s">
        <v>394</v>
      </c>
      <c r="WVA287" s="229" t="s">
        <v>394</v>
      </c>
      <c r="WVB287" s="229" t="s">
        <v>394</v>
      </c>
      <c r="WVC287" s="229" t="s">
        <v>394</v>
      </c>
      <c r="WVD287" s="229" t="s">
        <v>394</v>
      </c>
      <c r="WVE287" s="229" t="s">
        <v>394</v>
      </c>
      <c r="WVF287" s="229" t="s">
        <v>394</v>
      </c>
      <c r="WVG287" s="229" t="s">
        <v>394</v>
      </c>
      <c r="WVH287" s="229" t="s">
        <v>394</v>
      </c>
      <c r="WVI287" s="229" t="s">
        <v>394</v>
      </c>
      <c r="WVJ287" s="229" t="s">
        <v>394</v>
      </c>
      <c r="WVK287" s="229" t="s">
        <v>394</v>
      </c>
      <c r="WVL287" s="229" t="s">
        <v>394</v>
      </c>
      <c r="WVM287" s="229" t="s">
        <v>394</v>
      </c>
      <c r="WVN287" s="229" t="s">
        <v>394</v>
      </c>
      <c r="WVO287" s="229" t="s">
        <v>394</v>
      </c>
      <c r="WVP287" s="229" t="s">
        <v>394</v>
      </c>
      <c r="WVQ287" s="229" t="s">
        <v>394</v>
      </c>
      <c r="WVR287" s="229" t="s">
        <v>394</v>
      </c>
      <c r="WVS287" s="229" t="s">
        <v>394</v>
      </c>
      <c r="WVT287" s="229" t="s">
        <v>394</v>
      </c>
      <c r="WVU287" s="229" t="s">
        <v>394</v>
      </c>
      <c r="WVV287" s="229" t="s">
        <v>394</v>
      </c>
      <c r="WVW287" s="229" t="s">
        <v>394</v>
      </c>
      <c r="WVX287" s="229" t="s">
        <v>394</v>
      </c>
      <c r="WVY287" s="229" t="s">
        <v>394</v>
      </c>
      <c r="WVZ287" s="229" t="s">
        <v>394</v>
      </c>
      <c r="WWA287" s="229" t="s">
        <v>394</v>
      </c>
      <c r="WWB287" s="229" t="s">
        <v>394</v>
      </c>
      <c r="WWC287" s="229" t="s">
        <v>394</v>
      </c>
      <c r="WWD287" s="229" t="s">
        <v>394</v>
      </c>
      <c r="WWE287" s="229" t="s">
        <v>394</v>
      </c>
      <c r="WWF287" s="229" t="s">
        <v>394</v>
      </c>
      <c r="WWG287" s="229" t="s">
        <v>394</v>
      </c>
      <c r="WWH287" s="229" t="s">
        <v>394</v>
      </c>
      <c r="WWI287" s="229" t="s">
        <v>394</v>
      </c>
      <c r="WWJ287" s="229" t="s">
        <v>394</v>
      </c>
      <c r="WWK287" s="229" t="s">
        <v>394</v>
      </c>
      <c r="WWL287" s="229" t="s">
        <v>394</v>
      </c>
      <c r="WWM287" s="229" t="s">
        <v>394</v>
      </c>
      <c r="WWN287" s="229" t="s">
        <v>394</v>
      </c>
      <c r="WWO287" s="229" t="s">
        <v>394</v>
      </c>
      <c r="WWP287" s="229" t="s">
        <v>394</v>
      </c>
      <c r="WWQ287" s="229" t="s">
        <v>394</v>
      </c>
      <c r="WWR287" s="229" t="s">
        <v>394</v>
      </c>
      <c r="WWS287" s="229" t="s">
        <v>394</v>
      </c>
      <c r="WWT287" s="229" t="s">
        <v>394</v>
      </c>
      <c r="WWU287" s="229" t="s">
        <v>394</v>
      </c>
      <c r="WWV287" s="229" t="s">
        <v>394</v>
      </c>
      <c r="WWW287" s="229" t="s">
        <v>394</v>
      </c>
      <c r="WWX287" s="229" t="s">
        <v>394</v>
      </c>
      <c r="WWY287" s="229" t="s">
        <v>394</v>
      </c>
      <c r="WWZ287" s="229" t="s">
        <v>394</v>
      </c>
      <c r="WXA287" s="229" t="s">
        <v>394</v>
      </c>
      <c r="WXB287" s="229" t="s">
        <v>394</v>
      </c>
      <c r="WXC287" s="229" t="s">
        <v>394</v>
      </c>
      <c r="WXD287" s="229" t="s">
        <v>394</v>
      </c>
      <c r="WXE287" s="229" t="s">
        <v>394</v>
      </c>
      <c r="WXF287" s="229" t="s">
        <v>394</v>
      </c>
      <c r="WXG287" s="229" t="s">
        <v>394</v>
      </c>
      <c r="WXH287" s="229" t="s">
        <v>394</v>
      </c>
      <c r="WXI287" s="229" t="s">
        <v>394</v>
      </c>
      <c r="WXJ287" s="229" t="s">
        <v>394</v>
      </c>
      <c r="WXK287" s="229" t="s">
        <v>394</v>
      </c>
      <c r="WXL287" s="229" t="s">
        <v>394</v>
      </c>
      <c r="WXM287" s="229" t="s">
        <v>394</v>
      </c>
      <c r="WXN287" s="229" t="s">
        <v>394</v>
      </c>
      <c r="WXO287" s="229" t="s">
        <v>394</v>
      </c>
      <c r="WXP287" s="229" t="s">
        <v>394</v>
      </c>
      <c r="WXQ287" s="229" t="s">
        <v>394</v>
      </c>
      <c r="WXR287" s="229" t="s">
        <v>394</v>
      </c>
      <c r="WXS287" s="229" t="s">
        <v>394</v>
      </c>
      <c r="WXT287" s="229" t="s">
        <v>394</v>
      </c>
      <c r="WXU287" s="229" t="s">
        <v>394</v>
      </c>
      <c r="WXV287" s="229" t="s">
        <v>394</v>
      </c>
      <c r="WXW287" s="229" t="s">
        <v>394</v>
      </c>
      <c r="WXX287" s="229" t="s">
        <v>394</v>
      </c>
      <c r="WXY287" s="229" t="s">
        <v>394</v>
      </c>
      <c r="WXZ287" s="229" t="s">
        <v>394</v>
      </c>
      <c r="WYA287" s="229" t="s">
        <v>394</v>
      </c>
      <c r="WYB287" s="229" t="s">
        <v>394</v>
      </c>
      <c r="WYC287" s="229" t="s">
        <v>394</v>
      </c>
      <c r="WYD287" s="229" t="s">
        <v>394</v>
      </c>
      <c r="WYE287" s="229" t="s">
        <v>394</v>
      </c>
      <c r="WYF287" s="229" t="s">
        <v>394</v>
      </c>
      <c r="WYG287" s="229" t="s">
        <v>394</v>
      </c>
      <c r="WYH287" s="229" t="s">
        <v>394</v>
      </c>
      <c r="WYI287" s="229" t="s">
        <v>394</v>
      </c>
      <c r="WYJ287" s="229" t="s">
        <v>394</v>
      </c>
      <c r="WYK287" s="229" t="s">
        <v>394</v>
      </c>
      <c r="WYL287" s="229" t="s">
        <v>394</v>
      </c>
      <c r="WYM287" s="229" t="s">
        <v>394</v>
      </c>
      <c r="WYN287" s="229" t="s">
        <v>394</v>
      </c>
      <c r="WYO287" s="229" t="s">
        <v>394</v>
      </c>
      <c r="WYP287" s="229" t="s">
        <v>394</v>
      </c>
      <c r="WYQ287" s="229" t="s">
        <v>394</v>
      </c>
      <c r="WYR287" s="229" t="s">
        <v>394</v>
      </c>
      <c r="WYS287" s="229" t="s">
        <v>394</v>
      </c>
      <c r="WYT287" s="229" t="s">
        <v>394</v>
      </c>
      <c r="WYU287" s="229" t="s">
        <v>394</v>
      </c>
      <c r="WYV287" s="229" t="s">
        <v>394</v>
      </c>
      <c r="WYW287" s="229" t="s">
        <v>394</v>
      </c>
      <c r="WYX287" s="229" t="s">
        <v>394</v>
      </c>
      <c r="WYY287" s="229" t="s">
        <v>394</v>
      </c>
      <c r="WYZ287" s="229" t="s">
        <v>394</v>
      </c>
      <c r="WZA287" s="229" t="s">
        <v>394</v>
      </c>
      <c r="WZB287" s="229" t="s">
        <v>394</v>
      </c>
      <c r="WZC287" s="229" t="s">
        <v>394</v>
      </c>
      <c r="WZD287" s="229" t="s">
        <v>394</v>
      </c>
      <c r="WZE287" s="229" t="s">
        <v>394</v>
      </c>
      <c r="WZF287" s="229" t="s">
        <v>394</v>
      </c>
      <c r="WZG287" s="229" t="s">
        <v>394</v>
      </c>
      <c r="WZH287" s="229" t="s">
        <v>394</v>
      </c>
      <c r="WZI287" s="229" t="s">
        <v>394</v>
      </c>
      <c r="WZJ287" s="229" t="s">
        <v>394</v>
      </c>
      <c r="WZK287" s="229" t="s">
        <v>394</v>
      </c>
      <c r="WZL287" s="229" t="s">
        <v>394</v>
      </c>
      <c r="WZM287" s="229" t="s">
        <v>394</v>
      </c>
      <c r="WZN287" s="229" t="s">
        <v>394</v>
      </c>
      <c r="WZO287" s="229" t="s">
        <v>394</v>
      </c>
      <c r="WZP287" s="229" t="s">
        <v>394</v>
      </c>
      <c r="WZQ287" s="229" t="s">
        <v>394</v>
      </c>
      <c r="WZR287" s="229" t="s">
        <v>394</v>
      </c>
      <c r="WZS287" s="229" t="s">
        <v>394</v>
      </c>
      <c r="WZT287" s="229" t="s">
        <v>394</v>
      </c>
      <c r="WZU287" s="229" t="s">
        <v>394</v>
      </c>
      <c r="WZV287" s="229" t="s">
        <v>394</v>
      </c>
      <c r="WZW287" s="229" t="s">
        <v>394</v>
      </c>
      <c r="WZX287" s="229" t="s">
        <v>394</v>
      </c>
      <c r="WZY287" s="229" t="s">
        <v>394</v>
      </c>
      <c r="WZZ287" s="229" t="s">
        <v>394</v>
      </c>
      <c r="XAA287" s="229" t="s">
        <v>394</v>
      </c>
      <c r="XAB287" s="229" t="s">
        <v>394</v>
      </c>
      <c r="XAC287" s="229" t="s">
        <v>394</v>
      </c>
      <c r="XAD287" s="229" t="s">
        <v>394</v>
      </c>
      <c r="XAE287" s="229" t="s">
        <v>394</v>
      </c>
      <c r="XAF287" s="229" t="s">
        <v>394</v>
      </c>
      <c r="XAG287" s="229" t="s">
        <v>394</v>
      </c>
      <c r="XAH287" s="229" t="s">
        <v>394</v>
      </c>
      <c r="XAI287" s="229" t="s">
        <v>394</v>
      </c>
      <c r="XAJ287" s="229" t="s">
        <v>394</v>
      </c>
      <c r="XAK287" s="229" t="s">
        <v>394</v>
      </c>
      <c r="XAL287" s="229" t="s">
        <v>394</v>
      </c>
      <c r="XAM287" s="229" t="s">
        <v>394</v>
      </c>
      <c r="XAN287" s="229" t="s">
        <v>394</v>
      </c>
      <c r="XAO287" s="229" t="s">
        <v>394</v>
      </c>
      <c r="XAP287" s="229" t="s">
        <v>394</v>
      </c>
      <c r="XAQ287" s="229" t="s">
        <v>394</v>
      </c>
      <c r="XAR287" s="229" t="s">
        <v>394</v>
      </c>
      <c r="XAS287" s="229" t="s">
        <v>394</v>
      </c>
      <c r="XAT287" s="229" t="s">
        <v>394</v>
      </c>
      <c r="XAU287" s="229" t="s">
        <v>394</v>
      </c>
      <c r="XAV287" s="229" t="s">
        <v>394</v>
      </c>
      <c r="XAW287" s="229" t="s">
        <v>394</v>
      </c>
      <c r="XAX287" s="229" t="s">
        <v>394</v>
      </c>
      <c r="XAY287" s="229" t="s">
        <v>394</v>
      </c>
      <c r="XAZ287" s="229" t="s">
        <v>394</v>
      </c>
      <c r="XBA287" s="229" t="s">
        <v>394</v>
      </c>
      <c r="XBB287" s="229" t="s">
        <v>394</v>
      </c>
      <c r="XBC287" s="229" t="s">
        <v>394</v>
      </c>
      <c r="XBD287" s="229" t="s">
        <v>394</v>
      </c>
      <c r="XBE287" s="229" t="s">
        <v>394</v>
      </c>
      <c r="XBF287" s="229" t="s">
        <v>394</v>
      </c>
      <c r="XBG287" s="229" t="s">
        <v>394</v>
      </c>
      <c r="XBH287" s="229" t="s">
        <v>394</v>
      </c>
      <c r="XBI287" s="229" t="s">
        <v>394</v>
      </c>
      <c r="XBJ287" s="229" t="s">
        <v>394</v>
      </c>
      <c r="XBK287" s="229" t="s">
        <v>394</v>
      </c>
      <c r="XBL287" s="229" t="s">
        <v>394</v>
      </c>
      <c r="XBM287" s="229" t="s">
        <v>394</v>
      </c>
      <c r="XBN287" s="229" t="s">
        <v>394</v>
      </c>
      <c r="XBO287" s="229" t="s">
        <v>394</v>
      </c>
      <c r="XBP287" s="229" t="s">
        <v>394</v>
      </c>
      <c r="XBQ287" s="229" t="s">
        <v>394</v>
      </c>
      <c r="XBR287" s="229" t="s">
        <v>394</v>
      </c>
      <c r="XBS287" s="229" t="s">
        <v>394</v>
      </c>
      <c r="XBT287" s="229" t="s">
        <v>394</v>
      </c>
      <c r="XBU287" s="229" t="s">
        <v>394</v>
      </c>
      <c r="XBV287" s="229" t="s">
        <v>394</v>
      </c>
      <c r="XBW287" s="229" t="s">
        <v>394</v>
      </c>
      <c r="XBX287" s="229" t="s">
        <v>394</v>
      </c>
      <c r="XBY287" s="229" t="s">
        <v>394</v>
      </c>
      <c r="XBZ287" s="229" t="s">
        <v>394</v>
      </c>
      <c r="XCA287" s="229" t="s">
        <v>394</v>
      </c>
      <c r="XCB287" s="229" t="s">
        <v>394</v>
      </c>
      <c r="XCC287" s="229" t="s">
        <v>394</v>
      </c>
      <c r="XCD287" s="229" t="s">
        <v>394</v>
      </c>
      <c r="XCE287" s="229" t="s">
        <v>394</v>
      </c>
      <c r="XCF287" s="229" t="s">
        <v>394</v>
      </c>
      <c r="XCG287" s="229" t="s">
        <v>394</v>
      </c>
      <c r="XCH287" s="229" t="s">
        <v>394</v>
      </c>
      <c r="XCI287" s="229" t="s">
        <v>394</v>
      </c>
      <c r="XCJ287" s="229" t="s">
        <v>394</v>
      </c>
      <c r="XCK287" s="229" t="s">
        <v>394</v>
      </c>
      <c r="XCL287" s="229" t="s">
        <v>394</v>
      </c>
      <c r="XCM287" s="229" t="s">
        <v>394</v>
      </c>
      <c r="XCN287" s="229" t="s">
        <v>394</v>
      </c>
      <c r="XCO287" s="229" t="s">
        <v>394</v>
      </c>
      <c r="XCP287" s="229" t="s">
        <v>394</v>
      </c>
      <c r="XCQ287" s="229" t="s">
        <v>394</v>
      </c>
      <c r="XCR287" s="229" t="s">
        <v>394</v>
      </c>
      <c r="XCS287" s="229" t="s">
        <v>394</v>
      </c>
      <c r="XCT287" s="229" t="s">
        <v>394</v>
      </c>
      <c r="XCU287" s="229" t="s">
        <v>394</v>
      </c>
      <c r="XCV287" s="229" t="s">
        <v>394</v>
      </c>
      <c r="XCW287" s="229" t="s">
        <v>394</v>
      </c>
      <c r="XCX287" s="229" t="s">
        <v>394</v>
      </c>
      <c r="XCY287" s="229" t="s">
        <v>394</v>
      </c>
      <c r="XCZ287" s="229" t="s">
        <v>394</v>
      </c>
      <c r="XDA287" s="229" t="s">
        <v>394</v>
      </c>
      <c r="XDB287" s="229" t="s">
        <v>394</v>
      </c>
      <c r="XDC287" s="229" t="s">
        <v>394</v>
      </c>
      <c r="XDD287" s="229" t="s">
        <v>394</v>
      </c>
      <c r="XDE287" s="229" t="s">
        <v>394</v>
      </c>
      <c r="XDF287" s="229" t="s">
        <v>394</v>
      </c>
      <c r="XDG287" s="229" t="s">
        <v>394</v>
      </c>
      <c r="XDH287" s="229" t="s">
        <v>394</v>
      </c>
      <c r="XDI287" s="229" t="s">
        <v>394</v>
      </c>
      <c r="XDJ287" s="229" t="s">
        <v>394</v>
      </c>
      <c r="XDK287" s="229" t="s">
        <v>394</v>
      </c>
      <c r="XDL287" s="229" t="s">
        <v>394</v>
      </c>
      <c r="XDM287" s="229" t="s">
        <v>394</v>
      </c>
      <c r="XDN287" s="229" t="s">
        <v>394</v>
      </c>
      <c r="XDO287" s="229" t="s">
        <v>394</v>
      </c>
      <c r="XDP287" s="229" t="s">
        <v>394</v>
      </c>
      <c r="XDQ287" s="229" t="s">
        <v>394</v>
      </c>
      <c r="XDR287" s="229" t="s">
        <v>394</v>
      </c>
      <c r="XDS287" s="229" t="s">
        <v>394</v>
      </c>
      <c r="XDT287" s="229" t="s">
        <v>394</v>
      </c>
      <c r="XDU287" s="229" t="s">
        <v>394</v>
      </c>
      <c r="XDV287" s="229" t="s">
        <v>394</v>
      </c>
      <c r="XDW287" s="229" t="s">
        <v>394</v>
      </c>
      <c r="XDX287" s="229" t="s">
        <v>394</v>
      </c>
      <c r="XDY287" s="229" t="s">
        <v>394</v>
      </c>
      <c r="XDZ287" s="229" t="s">
        <v>394</v>
      </c>
      <c r="XEA287" s="229" t="s">
        <v>394</v>
      </c>
      <c r="XEB287" s="229" t="s">
        <v>394</v>
      </c>
      <c r="XEC287" s="229" t="s">
        <v>394</v>
      </c>
      <c r="XED287" s="229" t="s">
        <v>394</v>
      </c>
      <c r="XEE287" s="229" t="s">
        <v>394</v>
      </c>
      <c r="XEF287" s="229" t="s">
        <v>394</v>
      </c>
      <c r="XEG287" s="229" t="s">
        <v>394</v>
      </c>
      <c r="XEH287" s="229" t="s">
        <v>394</v>
      </c>
      <c r="XEI287" s="229" t="s">
        <v>394</v>
      </c>
      <c r="XEJ287" s="229" t="s">
        <v>394</v>
      </c>
      <c r="XEK287" s="229" t="s">
        <v>394</v>
      </c>
      <c r="XEL287" s="229" t="s">
        <v>394</v>
      </c>
      <c r="XEM287" s="229" t="s">
        <v>394</v>
      </c>
      <c r="XEN287" s="229" t="s">
        <v>394</v>
      </c>
    </row>
    <row r="288" spans="1:16368" ht="15" customHeight="1">
      <c r="A288" s="229">
        <v>17</v>
      </c>
      <c r="B288" s="353" t="s">
        <v>458</v>
      </c>
      <c r="C288" s="248" t="s">
        <v>517</v>
      </c>
      <c r="D288" s="248" t="s">
        <v>394</v>
      </c>
      <c r="E288" s="248" t="s">
        <v>518</v>
      </c>
      <c r="F288" s="248" t="s">
        <v>496</v>
      </c>
      <c r="G288" s="248" t="s">
        <v>214</v>
      </c>
      <c r="H288" s="248" t="s">
        <v>107</v>
      </c>
      <c r="I288" s="248" t="s">
        <v>77</v>
      </c>
      <c r="J288" s="248" t="s">
        <v>74</v>
      </c>
      <c r="K288" s="248"/>
      <c r="L288" s="238">
        <v>44397</v>
      </c>
      <c r="M288" s="239">
        <v>1000000</v>
      </c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39">
        <v>1000000</v>
      </c>
      <c r="AA288" s="209">
        <v>225660.86</v>
      </c>
      <c r="AB288" s="248">
        <v>2</v>
      </c>
      <c r="AC288" s="222">
        <v>1000000</v>
      </c>
      <c r="AD288" s="239">
        <v>3720382</v>
      </c>
      <c r="AE288" s="314">
        <v>7.0000000000000007E-2</v>
      </c>
      <c r="AF288" s="248"/>
      <c r="AG288" s="248"/>
      <c r="AH288" s="248"/>
      <c r="AI288" s="354"/>
      <c r="AJ288" s="248"/>
      <c r="AK288" s="248" t="s">
        <v>543</v>
      </c>
      <c r="AL288" s="241" t="s">
        <v>64</v>
      </c>
      <c r="AM288" s="320"/>
      <c r="AN288" s="320"/>
      <c r="AO288" s="320"/>
      <c r="AP288" s="320"/>
      <c r="AQ288" s="320"/>
      <c r="AR288" s="320"/>
      <c r="AS288" s="320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</row>
    <row r="289" spans="1:16368" ht="15" customHeight="1">
      <c r="A289" s="229">
        <v>17</v>
      </c>
      <c r="B289" s="230" t="s">
        <v>59</v>
      </c>
      <c r="C289" s="214" t="s">
        <v>517</v>
      </c>
      <c r="D289" s="213"/>
      <c r="E289" s="213" t="s">
        <v>518</v>
      </c>
      <c r="F289" s="213" t="s">
        <v>496</v>
      </c>
      <c r="G289" s="213" t="s">
        <v>544</v>
      </c>
      <c r="H289" s="213" t="s">
        <v>67</v>
      </c>
      <c r="I289" s="254" t="s">
        <v>120</v>
      </c>
      <c r="J289" s="213" t="s">
        <v>82</v>
      </c>
      <c r="K289" s="248"/>
      <c r="L289" s="238">
        <v>44176</v>
      </c>
      <c r="M289" s="235">
        <v>7500000</v>
      </c>
      <c r="N289" s="238"/>
      <c r="O289" s="239"/>
      <c r="P289" s="238"/>
      <c r="Q289" s="239"/>
      <c r="R289" s="248"/>
      <c r="S289" s="248"/>
      <c r="T289" s="248"/>
      <c r="U289" s="248"/>
      <c r="V289" s="248"/>
      <c r="W289" s="248"/>
      <c r="X289" s="248"/>
      <c r="Y289" s="248"/>
      <c r="Z289" s="345">
        <v>7500000</v>
      </c>
      <c r="AA289" s="209">
        <v>1654.49</v>
      </c>
      <c r="AB289" s="298">
        <v>2</v>
      </c>
      <c r="AC289" s="222">
        <f>Z289/AB289</f>
        <v>3750000</v>
      </c>
      <c r="AD289" s="235">
        <v>7507400</v>
      </c>
      <c r="AE289" s="314">
        <f>AC289/AD289</f>
        <v>0.49950715294243014</v>
      </c>
      <c r="AF289" s="239"/>
      <c r="AH289" s="224"/>
      <c r="AI289" s="240">
        <v>44245</v>
      </c>
      <c r="AK289" s="213" t="s">
        <v>57</v>
      </c>
      <c r="AL289" s="227" t="s">
        <v>64</v>
      </c>
      <c r="AM289" s="241"/>
      <c r="AN289" s="241"/>
      <c r="AO289" s="241"/>
      <c r="AP289" s="241"/>
      <c r="AQ289" s="241"/>
      <c r="AR289" s="241"/>
      <c r="AS289" s="241"/>
    </row>
    <row r="290" spans="1:16368" ht="15" customHeight="1">
      <c r="A290" s="229">
        <v>17</v>
      </c>
      <c r="B290" s="230" t="s">
        <v>545</v>
      </c>
      <c r="C290" s="214" t="s">
        <v>517</v>
      </c>
      <c r="D290" s="213"/>
      <c r="E290" s="213" t="s">
        <v>518</v>
      </c>
      <c r="F290" s="213" t="s">
        <v>496</v>
      </c>
      <c r="G290" s="213" t="s">
        <v>116</v>
      </c>
      <c r="H290" s="213" t="s">
        <v>546</v>
      </c>
      <c r="I290" s="254" t="s">
        <v>54</v>
      </c>
      <c r="J290" s="213" t="s">
        <v>55</v>
      </c>
      <c r="K290" s="248"/>
      <c r="L290" s="238">
        <v>44386</v>
      </c>
      <c r="M290" s="235">
        <v>125000000</v>
      </c>
      <c r="N290" s="238"/>
      <c r="O290" s="239"/>
      <c r="P290" s="238"/>
      <c r="Q290" s="239"/>
      <c r="R290" s="248"/>
      <c r="S290" s="248"/>
      <c r="T290" s="248"/>
      <c r="U290" s="248"/>
      <c r="V290" s="248"/>
      <c r="W290" s="248"/>
      <c r="X290" s="248"/>
      <c r="Y290" s="248"/>
      <c r="Z290" s="345">
        <f>M290</f>
        <v>125000000</v>
      </c>
      <c r="AA290" s="209">
        <v>15413.29</v>
      </c>
      <c r="AB290" s="298" t="s">
        <v>56</v>
      </c>
      <c r="AC290" s="222">
        <f>Z290/AB290</f>
        <v>62500000</v>
      </c>
      <c r="AD290" s="235">
        <v>270625568</v>
      </c>
      <c r="AE290" s="314">
        <f>AC290/AD290</f>
        <v>0.23094639749633708</v>
      </c>
      <c r="AF290" s="239"/>
      <c r="AH290" s="224"/>
      <c r="AI290" s="240">
        <v>44207</v>
      </c>
      <c r="AK290" s="213" t="s">
        <v>57</v>
      </c>
      <c r="AL290" s="227" t="s">
        <v>58</v>
      </c>
      <c r="AM290" s="241"/>
      <c r="AN290" s="241"/>
      <c r="AO290" s="241"/>
      <c r="AP290" s="241"/>
      <c r="AQ290" s="241"/>
      <c r="AR290" s="241"/>
      <c r="AS290" s="241"/>
      <c r="BE290" s="229" t="s">
        <v>394</v>
      </c>
      <c r="BF290" s="229" t="s">
        <v>394</v>
      </c>
      <c r="BG290" s="229" t="s">
        <v>394</v>
      </c>
      <c r="BH290" s="229" t="s">
        <v>394</v>
      </c>
      <c r="BI290" s="229" t="s">
        <v>394</v>
      </c>
      <c r="BJ290" s="229" t="s">
        <v>394</v>
      </c>
      <c r="BK290" s="229" t="s">
        <v>394</v>
      </c>
      <c r="BL290" s="229" t="s">
        <v>394</v>
      </c>
      <c r="BM290" s="229" t="s">
        <v>394</v>
      </c>
      <c r="BN290" s="229" t="s">
        <v>394</v>
      </c>
      <c r="BO290" s="229" t="s">
        <v>394</v>
      </c>
      <c r="BP290" s="229" t="s">
        <v>394</v>
      </c>
      <c r="BQ290" s="229" t="s">
        <v>394</v>
      </c>
      <c r="BR290" s="229" t="s">
        <v>394</v>
      </c>
      <c r="BS290" s="229" t="s">
        <v>394</v>
      </c>
      <c r="BT290" s="229" t="s">
        <v>394</v>
      </c>
      <c r="BU290" s="229" t="s">
        <v>394</v>
      </c>
      <c r="BV290" s="229" t="s">
        <v>394</v>
      </c>
      <c r="BW290" s="229" t="s">
        <v>394</v>
      </c>
      <c r="BX290" s="229" t="s">
        <v>394</v>
      </c>
      <c r="BY290" s="229" t="s">
        <v>394</v>
      </c>
      <c r="BZ290" s="229" t="s">
        <v>394</v>
      </c>
      <c r="CA290" s="229" t="s">
        <v>394</v>
      </c>
      <c r="CB290" s="229" t="s">
        <v>394</v>
      </c>
      <c r="CC290" s="229" t="s">
        <v>394</v>
      </c>
      <c r="CD290" s="229" t="s">
        <v>394</v>
      </c>
      <c r="CE290" s="229" t="s">
        <v>394</v>
      </c>
      <c r="CF290" s="229" t="s">
        <v>394</v>
      </c>
      <c r="CG290" s="229" t="s">
        <v>394</v>
      </c>
      <c r="CH290" s="229" t="s">
        <v>394</v>
      </c>
      <c r="CI290" s="229" t="s">
        <v>394</v>
      </c>
      <c r="CJ290" s="229" t="s">
        <v>394</v>
      </c>
      <c r="CK290" s="229" t="s">
        <v>394</v>
      </c>
      <c r="CL290" s="229" t="s">
        <v>394</v>
      </c>
      <c r="CM290" s="229" t="s">
        <v>394</v>
      </c>
      <c r="CN290" s="229" t="s">
        <v>394</v>
      </c>
      <c r="CO290" s="229" t="s">
        <v>394</v>
      </c>
      <c r="CP290" s="229" t="s">
        <v>394</v>
      </c>
      <c r="CQ290" s="229" t="s">
        <v>394</v>
      </c>
      <c r="CR290" s="229" t="s">
        <v>394</v>
      </c>
      <c r="CS290" s="229" t="s">
        <v>394</v>
      </c>
      <c r="CT290" s="229" t="s">
        <v>394</v>
      </c>
      <c r="CU290" s="229" t="s">
        <v>394</v>
      </c>
      <c r="CV290" s="229" t="s">
        <v>394</v>
      </c>
      <c r="CW290" s="229" t="s">
        <v>394</v>
      </c>
      <c r="CX290" s="229" t="s">
        <v>394</v>
      </c>
      <c r="CY290" s="229" t="s">
        <v>394</v>
      </c>
      <c r="CZ290" s="229" t="s">
        <v>394</v>
      </c>
      <c r="DA290" s="229" t="s">
        <v>394</v>
      </c>
      <c r="DB290" s="229" t="s">
        <v>394</v>
      </c>
      <c r="DC290" s="229" t="s">
        <v>394</v>
      </c>
      <c r="DD290" s="229" t="s">
        <v>394</v>
      </c>
      <c r="DE290" s="229" t="s">
        <v>394</v>
      </c>
      <c r="DF290" s="229" t="s">
        <v>394</v>
      </c>
      <c r="DG290" s="229" t="s">
        <v>394</v>
      </c>
      <c r="DH290" s="229" t="s">
        <v>394</v>
      </c>
      <c r="DI290" s="229" t="s">
        <v>394</v>
      </c>
      <c r="DJ290" s="229" t="s">
        <v>394</v>
      </c>
      <c r="DK290" s="229" t="s">
        <v>394</v>
      </c>
      <c r="DL290" s="229" t="s">
        <v>394</v>
      </c>
      <c r="DM290" s="229" t="s">
        <v>394</v>
      </c>
      <c r="DN290" s="229" t="s">
        <v>394</v>
      </c>
      <c r="DO290" s="229" t="s">
        <v>394</v>
      </c>
      <c r="DP290" s="229" t="s">
        <v>394</v>
      </c>
      <c r="DQ290" s="229" t="s">
        <v>394</v>
      </c>
      <c r="DR290" s="229" t="s">
        <v>394</v>
      </c>
      <c r="DS290" s="229" t="s">
        <v>394</v>
      </c>
      <c r="DT290" s="229" t="s">
        <v>394</v>
      </c>
      <c r="DU290" s="229" t="s">
        <v>394</v>
      </c>
      <c r="DV290" s="229" t="s">
        <v>394</v>
      </c>
      <c r="DW290" s="229" t="s">
        <v>394</v>
      </c>
      <c r="DX290" s="229" t="s">
        <v>394</v>
      </c>
      <c r="DY290" s="229" t="s">
        <v>394</v>
      </c>
      <c r="DZ290" s="229" t="s">
        <v>394</v>
      </c>
      <c r="EA290" s="229" t="s">
        <v>394</v>
      </c>
      <c r="EB290" s="229" t="s">
        <v>394</v>
      </c>
      <c r="EC290" s="229" t="s">
        <v>394</v>
      </c>
      <c r="ED290" s="229" t="s">
        <v>394</v>
      </c>
      <c r="EE290" s="229" t="s">
        <v>394</v>
      </c>
      <c r="EF290" s="229" t="s">
        <v>394</v>
      </c>
      <c r="EG290" s="229" t="s">
        <v>394</v>
      </c>
      <c r="EH290" s="229" t="s">
        <v>394</v>
      </c>
      <c r="EI290" s="229" t="s">
        <v>394</v>
      </c>
      <c r="EJ290" s="229" t="s">
        <v>394</v>
      </c>
      <c r="EK290" s="229" t="s">
        <v>394</v>
      </c>
      <c r="EL290" s="229" t="s">
        <v>394</v>
      </c>
      <c r="EM290" s="229" t="s">
        <v>394</v>
      </c>
      <c r="EN290" s="229" t="s">
        <v>394</v>
      </c>
      <c r="EO290" s="229" t="s">
        <v>394</v>
      </c>
      <c r="EP290" s="229" t="s">
        <v>394</v>
      </c>
      <c r="EQ290" s="229" t="s">
        <v>394</v>
      </c>
      <c r="ER290" s="229" t="s">
        <v>394</v>
      </c>
      <c r="ES290" s="229" t="s">
        <v>394</v>
      </c>
      <c r="ET290" s="229" t="s">
        <v>394</v>
      </c>
      <c r="EU290" s="229" t="s">
        <v>394</v>
      </c>
      <c r="EV290" s="229" t="s">
        <v>394</v>
      </c>
      <c r="EW290" s="229" t="s">
        <v>394</v>
      </c>
      <c r="EX290" s="229" t="s">
        <v>394</v>
      </c>
      <c r="EY290" s="229" t="s">
        <v>394</v>
      </c>
      <c r="EZ290" s="229" t="s">
        <v>394</v>
      </c>
      <c r="FA290" s="229" t="s">
        <v>394</v>
      </c>
      <c r="FB290" s="229" t="s">
        <v>394</v>
      </c>
      <c r="FC290" s="229" t="s">
        <v>394</v>
      </c>
      <c r="FD290" s="229" t="s">
        <v>394</v>
      </c>
      <c r="FE290" s="229" t="s">
        <v>394</v>
      </c>
      <c r="FF290" s="229" t="s">
        <v>394</v>
      </c>
      <c r="FG290" s="229" t="s">
        <v>394</v>
      </c>
      <c r="FH290" s="229" t="s">
        <v>394</v>
      </c>
      <c r="FI290" s="229" t="s">
        <v>394</v>
      </c>
      <c r="FJ290" s="229" t="s">
        <v>394</v>
      </c>
      <c r="FK290" s="229" t="s">
        <v>394</v>
      </c>
      <c r="FL290" s="229" t="s">
        <v>394</v>
      </c>
      <c r="FM290" s="229" t="s">
        <v>394</v>
      </c>
      <c r="FN290" s="229" t="s">
        <v>394</v>
      </c>
      <c r="FO290" s="229" t="s">
        <v>394</v>
      </c>
      <c r="FP290" s="229" t="s">
        <v>394</v>
      </c>
      <c r="FQ290" s="229" t="s">
        <v>394</v>
      </c>
      <c r="FR290" s="229" t="s">
        <v>394</v>
      </c>
      <c r="FS290" s="229" t="s">
        <v>394</v>
      </c>
      <c r="FT290" s="229" t="s">
        <v>394</v>
      </c>
      <c r="FU290" s="229" t="s">
        <v>394</v>
      </c>
      <c r="FV290" s="229" t="s">
        <v>394</v>
      </c>
      <c r="FW290" s="229" t="s">
        <v>394</v>
      </c>
      <c r="FX290" s="229" t="s">
        <v>394</v>
      </c>
      <c r="FY290" s="229" t="s">
        <v>394</v>
      </c>
      <c r="FZ290" s="229" t="s">
        <v>394</v>
      </c>
      <c r="GA290" s="229" t="s">
        <v>394</v>
      </c>
      <c r="GB290" s="229" t="s">
        <v>394</v>
      </c>
      <c r="GC290" s="229" t="s">
        <v>394</v>
      </c>
      <c r="GD290" s="229" t="s">
        <v>394</v>
      </c>
      <c r="GE290" s="229" t="s">
        <v>394</v>
      </c>
      <c r="GF290" s="229" t="s">
        <v>394</v>
      </c>
      <c r="GG290" s="229" t="s">
        <v>394</v>
      </c>
      <c r="GH290" s="229" t="s">
        <v>394</v>
      </c>
      <c r="GI290" s="229" t="s">
        <v>394</v>
      </c>
      <c r="GJ290" s="229" t="s">
        <v>394</v>
      </c>
      <c r="GK290" s="229" t="s">
        <v>394</v>
      </c>
      <c r="GL290" s="229" t="s">
        <v>394</v>
      </c>
      <c r="GM290" s="229" t="s">
        <v>394</v>
      </c>
      <c r="GN290" s="229" t="s">
        <v>394</v>
      </c>
      <c r="GO290" s="229" t="s">
        <v>394</v>
      </c>
      <c r="GP290" s="229" t="s">
        <v>394</v>
      </c>
      <c r="GQ290" s="229" t="s">
        <v>394</v>
      </c>
      <c r="GR290" s="229" t="s">
        <v>394</v>
      </c>
      <c r="GS290" s="229" t="s">
        <v>394</v>
      </c>
      <c r="GT290" s="229" t="s">
        <v>394</v>
      </c>
      <c r="GU290" s="229" t="s">
        <v>394</v>
      </c>
      <c r="GV290" s="229" t="s">
        <v>394</v>
      </c>
      <c r="GW290" s="229" t="s">
        <v>394</v>
      </c>
      <c r="GX290" s="229" t="s">
        <v>394</v>
      </c>
      <c r="GY290" s="229" t="s">
        <v>394</v>
      </c>
      <c r="GZ290" s="229" t="s">
        <v>394</v>
      </c>
      <c r="HA290" s="229" t="s">
        <v>394</v>
      </c>
      <c r="HB290" s="229" t="s">
        <v>394</v>
      </c>
      <c r="HC290" s="229" t="s">
        <v>394</v>
      </c>
      <c r="HD290" s="229" t="s">
        <v>394</v>
      </c>
      <c r="HE290" s="229" t="s">
        <v>394</v>
      </c>
      <c r="HF290" s="229" t="s">
        <v>394</v>
      </c>
      <c r="HG290" s="229" t="s">
        <v>394</v>
      </c>
      <c r="HH290" s="229" t="s">
        <v>394</v>
      </c>
      <c r="HI290" s="229" t="s">
        <v>394</v>
      </c>
      <c r="HJ290" s="229" t="s">
        <v>394</v>
      </c>
      <c r="HK290" s="229" t="s">
        <v>394</v>
      </c>
      <c r="HL290" s="229" t="s">
        <v>394</v>
      </c>
      <c r="HM290" s="229" t="s">
        <v>394</v>
      </c>
      <c r="HN290" s="229" t="s">
        <v>394</v>
      </c>
      <c r="HO290" s="229" t="s">
        <v>394</v>
      </c>
      <c r="HP290" s="229" t="s">
        <v>394</v>
      </c>
      <c r="HQ290" s="229" t="s">
        <v>394</v>
      </c>
      <c r="HR290" s="229" t="s">
        <v>394</v>
      </c>
      <c r="HS290" s="229" t="s">
        <v>394</v>
      </c>
      <c r="HT290" s="229" t="s">
        <v>394</v>
      </c>
      <c r="HU290" s="229" t="s">
        <v>394</v>
      </c>
      <c r="HV290" s="229" t="s">
        <v>394</v>
      </c>
      <c r="HW290" s="229" t="s">
        <v>394</v>
      </c>
      <c r="HX290" s="229" t="s">
        <v>394</v>
      </c>
      <c r="HY290" s="229" t="s">
        <v>394</v>
      </c>
      <c r="HZ290" s="229" t="s">
        <v>394</v>
      </c>
      <c r="IA290" s="229" t="s">
        <v>394</v>
      </c>
      <c r="IB290" s="229" t="s">
        <v>394</v>
      </c>
      <c r="IC290" s="229" t="s">
        <v>394</v>
      </c>
      <c r="ID290" s="229" t="s">
        <v>394</v>
      </c>
      <c r="IE290" s="229" t="s">
        <v>394</v>
      </c>
      <c r="IF290" s="229" t="s">
        <v>394</v>
      </c>
      <c r="IG290" s="229" t="s">
        <v>394</v>
      </c>
      <c r="IH290" s="229" t="s">
        <v>394</v>
      </c>
      <c r="II290" s="229" t="s">
        <v>394</v>
      </c>
      <c r="IJ290" s="229" t="s">
        <v>394</v>
      </c>
      <c r="IK290" s="229" t="s">
        <v>394</v>
      </c>
      <c r="IL290" s="229" t="s">
        <v>394</v>
      </c>
      <c r="IM290" s="229" t="s">
        <v>394</v>
      </c>
      <c r="IN290" s="229" t="s">
        <v>394</v>
      </c>
      <c r="IO290" s="229" t="s">
        <v>394</v>
      </c>
      <c r="IP290" s="229" t="s">
        <v>394</v>
      </c>
      <c r="IQ290" s="229" t="s">
        <v>394</v>
      </c>
      <c r="IR290" s="229" t="s">
        <v>394</v>
      </c>
      <c r="IS290" s="229" t="s">
        <v>394</v>
      </c>
      <c r="IT290" s="229" t="s">
        <v>394</v>
      </c>
      <c r="IU290" s="229" t="s">
        <v>394</v>
      </c>
      <c r="IV290" s="229" t="s">
        <v>394</v>
      </c>
      <c r="IW290" s="229" t="s">
        <v>394</v>
      </c>
      <c r="IX290" s="229" t="s">
        <v>394</v>
      </c>
      <c r="IY290" s="229" t="s">
        <v>394</v>
      </c>
      <c r="IZ290" s="229" t="s">
        <v>394</v>
      </c>
      <c r="JA290" s="229" t="s">
        <v>394</v>
      </c>
      <c r="JB290" s="229" t="s">
        <v>394</v>
      </c>
      <c r="JC290" s="229" t="s">
        <v>394</v>
      </c>
      <c r="JD290" s="229" t="s">
        <v>394</v>
      </c>
      <c r="JE290" s="229" t="s">
        <v>394</v>
      </c>
      <c r="JF290" s="229" t="s">
        <v>394</v>
      </c>
      <c r="JG290" s="229" t="s">
        <v>394</v>
      </c>
      <c r="JH290" s="229" t="s">
        <v>394</v>
      </c>
      <c r="JI290" s="229" t="s">
        <v>394</v>
      </c>
      <c r="JJ290" s="229" t="s">
        <v>394</v>
      </c>
      <c r="JK290" s="229" t="s">
        <v>394</v>
      </c>
      <c r="JL290" s="229" t="s">
        <v>394</v>
      </c>
      <c r="JM290" s="229" t="s">
        <v>394</v>
      </c>
      <c r="JN290" s="229" t="s">
        <v>394</v>
      </c>
      <c r="JO290" s="229" t="s">
        <v>394</v>
      </c>
      <c r="JP290" s="229" t="s">
        <v>394</v>
      </c>
      <c r="JQ290" s="229" t="s">
        <v>394</v>
      </c>
      <c r="JR290" s="229" t="s">
        <v>394</v>
      </c>
      <c r="JS290" s="229" t="s">
        <v>394</v>
      </c>
      <c r="JT290" s="229" t="s">
        <v>394</v>
      </c>
      <c r="JU290" s="229" t="s">
        <v>394</v>
      </c>
      <c r="JV290" s="229" t="s">
        <v>394</v>
      </c>
      <c r="JW290" s="229" t="s">
        <v>394</v>
      </c>
      <c r="JX290" s="229" t="s">
        <v>394</v>
      </c>
      <c r="JY290" s="229" t="s">
        <v>394</v>
      </c>
      <c r="JZ290" s="229" t="s">
        <v>394</v>
      </c>
      <c r="KA290" s="229" t="s">
        <v>394</v>
      </c>
      <c r="KB290" s="229" t="s">
        <v>394</v>
      </c>
      <c r="KC290" s="229" t="s">
        <v>394</v>
      </c>
      <c r="KD290" s="229" t="s">
        <v>394</v>
      </c>
      <c r="KE290" s="229" t="s">
        <v>394</v>
      </c>
      <c r="KF290" s="229" t="s">
        <v>394</v>
      </c>
      <c r="KG290" s="229" t="s">
        <v>394</v>
      </c>
      <c r="KH290" s="229" t="s">
        <v>394</v>
      </c>
      <c r="KI290" s="229" t="s">
        <v>394</v>
      </c>
      <c r="KJ290" s="229" t="s">
        <v>394</v>
      </c>
      <c r="KK290" s="229" t="s">
        <v>394</v>
      </c>
      <c r="KL290" s="229" t="s">
        <v>394</v>
      </c>
      <c r="KM290" s="229" t="s">
        <v>394</v>
      </c>
      <c r="KN290" s="229" t="s">
        <v>394</v>
      </c>
      <c r="KO290" s="229" t="s">
        <v>394</v>
      </c>
      <c r="KP290" s="229" t="s">
        <v>394</v>
      </c>
      <c r="KQ290" s="229" t="s">
        <v>394</v>
      </c>
      <c r="KR290" s="229" t="s">
        <v>394</v>
      </c>
      <c r="KS290" s="229" t="s">
        <v>394</v>
      </c>
      <c r="KT290" s="229" t="s">
        <v>394</v>
      </c>
      <c r="KU290" s="229" t="s">
        <v>394</v>
      </c>
      <c r="KV290" s="229" t="s">
        <v>394</v>
      </c>
      <c r="KW290" s="229" t="s">
        <v>394</v>
      </c>
      <c r="KX290" s="229" t="s">
        <v>394</v>
      </c>
      <c r="KY290" s="229" t="s">
        <v>394</v>
      </c>
      <c r="KZ290" s="229" t="s">
        <v>394</v>
      </c>
      <c r="LA290" s="229" t="s">
        <v>394</v>
      </c>
      <c r="LB290" s="229" t="s">
        <v>394</v>
      </c>
      <c r="LC290" s="229" t="s">
        <v>394</v>
      </c>
      <c r="LD290" s="229" t="s">
        <v>394</v>
      </c>
      <c r="LE290" s="229" t="s">
        <v>394</v>
      </c>
      <c r="LF290" s="229" t="s">
        <v>394</v>
      </c>
      <c r="LG290" s="229" t="s">
        <v>394</v>
      </c>
      <c r="LH290" s="229" t="s">
        <v>394</v>
      </c>
      <c r="LI290" s="229" t="s">
        <v>394</v>
      </c>
      <c r="LJ290" s="229" t="s">
        <v>394</v>
      </c>
      <c r="LK290" s="229" t="s">
        <v>394</v>
      </c>
      <c r="LL290" s="229" t="s">
        <v>394</v>
      </c>
      <c r="LM290" s="229" t="s">
        <v>394</v>
      </c>
      <c r="LN290" s="229" t="s">
        <v>394</v>
      </c>
      <c r="LO290" s="229" t="s">
        <v>394</v>
      </c>
      <c r="LP290" s="229" t="s">
        <v>394</v>
      </c>
      <c r="LQ290" s="229" t="s">
        <v>394</v>
      </c>
      <c r="LR290" s="229" t="s">
        <v>394</v>
      </c>
      <c r="LS290" s="229" t="s">
        <v>394</v>
      </c>
      <c r="LT290" s="229" t="s">
        <v>394</v>
      </c>
      <c r="LU290" s="229" t="s">
        <v>394</v>
      </c>
      <c r="LV290" s="229" t="s">
        <v>394</v>
      </c>
      <c r="LW290" s="229" t="s">
        <v>394</v>
      </c>
      <c r="LX290" s="229" t="s">
        <v>394</v>
      </c>
      <c r="LY290" s="229" t="s">
        <v>394</v>
      </c>
      <c r="LZ290" s="229" t="s">
        <v>394</v>
      </c>
      <c r="MA290" s="229" t="s">
        <v>394</v>
      </c>
      <c r="MB290" s="229" t="s">
        <v>394</v>
      </c>
      <c r="MC290" s="229" t="s">
        <v>394</v>
      </c>
      <c r="MD290" s="229" t="s">
        <v>394</v>
      </c>
      <c r="ME290" s="229" t="s">
        <v>394</v>
      </c>
      <c r="MF290" s="229" t="s">
        <v>394</v>
      </c>
      <c r="MG290" s="229" t="s">
        <v>394</v>
      </c>
      <c r="MH290" s="229" t="s">
        <v>394</v>
      </c>
      <c r="MI290" s="229" t="s">
        <v>394</v>
      </c>
      <c r="MJ290" s="229" t="s">
        <v>394</v>
      </c>
      <c r="MK290" s="229" t="s">
        <v>394</v>
      </c>
      <c r="ML290" s="229" t="s">
        <v>394</v>
      </c>
      <c r="MM290" s="229" t="s">
        <v>394</v>
      </c>
      <c r="MN290" s="229" t="s">
        <v>394</v>
      </c>
      <c r="MO290" s="229" t="s">
        <v>394</v>
      </c>
      <c r="MP290" s="229" t="s">
        <v>394</v>
      </c>
      <c r="MQ290" s="229" t="s">
        <v>394</v>
      </c>
      <c r="MR290" s="229" t="s">
        <v>394</v>
      </c>
      <c r="MS290" s="229" t="s">
        <v>394</v>
      </c>
      <c r="MT290" s="229" t="s">
        <v>394</v>
      </c>
      <c r="MU290" s="229" t="s">
        <v>394</v>
      </c>
      <c r="MV290" s="229" t="s">
        <v>394</v>
      </c>
      <c r="MW290" s="229" t="s">
        <v>394</v>
      </c>
      <c r="MX290" s="229" t="s">
        <v>394</v>
      </c>
      <c r="MY290" s="229" t="s">
        <v>394</v>
      </c>
      <c r="MZ290" s="229" t="s">
        <v>394</v>
      </c>
      <c r="NA290" s="229" t="s">
        <v>394</v>
      </c>
      <c r="NB290" s="229" t="s">
        <v>394</v>
      </c>
      <c r="NC290" s="229" t="s">
        <v>394</v>
      </c>
      <c r="ND290" s="229" t="s">
        <v>394</v>
      </c>
      <c r="NE290" s="229" t="s">
        <v>394</v>
      </c>
      <c r="NF290" s="229" t="s">
        <v>394</v>
      </c>
      <c r="NG290" s="229" t="s">
        <v>394</v>
      </c>
      <c r="NH290" s="229" t="s">
        <v>394</v>
      </c>
      <c r="NI290" s="229" t="s">
        <v>394</v>
      </c>
      <c r="NJ290" s="229" t="s">
        <v>394</v>
      </c>
      <c r="NK290" s="229" t="s">
        <v>394</v>
      </c>
      <c r="NL290" s="229" t="s">
        <v>394</v>
      </c>
      <c r="NM290" s="229" t="s">
        <v>394</v>
      </c>
      <c r="NN290" s="229" t="s">
        <v>394</v>
      </c>
      <c r="NO290" s="229" t="s">
        <v>394</v>
      </c>
      <c r="NP290" s="229" t="s">
        <v>394</v>
      </c>
      <c r="NQ290" s="229" t="s">
        <v>394</v>
      </c>
      <c r="NR290" s="229" t="s">
        <v>394</v>
      </c>
      <c r="NS290" s="229" t="s">
        <v>394</v>
      </c>
      <c r="NT290" s="229" t="s">
        <v>394</v>
      </c>
      <c r="NU290" s="229" t="s">
        <v>394</v>
      </c>
      <c r="NV290" s="229" t="s">
        <v>394</v>
      </c>
      <c r="NW290" s="229" t="s">
        <v>394</v>
      </c>
      <c r="NX290" s="229" t="s">
        <v>394</v>
      </c>
      <c r="NY290" s="229" t="s">
        <v>394</v>
      </c>
      <c r="NZ290" s="229" t="s">
        <v>394</v>
      </c>
      <c r="OA290" s="229" t="s">
        <v>394</v>
      </c>
      <c r="OB290" s="229" t="s">
        <v>394</v>
      </c>
      <c r="OC290" s="229" t="s">
        <v>394</v>
      </c>
      <c r="OD290" s="229" t="s">
        <v>394</v>
      </c>
      <c r="OE290" s="229" t="s">
        <v>394</v>
      </c>
      <c r="OF290" s="229" t="s">
        <v>394</v>
      </c>
      <c r="OG290" s="229" t="s">
        <v>394</v>
      </c>
      <c r="OH290" s="229" t="s">
        <v>394</v>
      </c>
      <c r="OI290" s="229" t="s">
        <v>394</v>
      </c>
      <c r="OJ290" s="229" t="s">
        <v>394</v>
      </c>
      <c r="OK290" s="229" t="s">
        <v>394</v>
      </c>
      <c r="OL290" s="229" t="s">
        <v>394</v>
      </c>
      <c r="OM290" s="229" t="s">
        <v>394</v>
      </c>
      <c r="ON290" s="229" t="s">
        <v>394</v>
      </c>
      <c r="OO290" s="229" t="s">
        <v>394</v>
      </c>
      <c r="OP290" s="229" t="s">
        <v>394</v>
      </c>
      <c r="OQ290" s="229" t="s">
        <v>394</v>
      </c>
      <c r="OR290" s="229" t="s">
        <v>394</v>
      </c>
      <c r="OS290" s="229" t="s">
        <v>394</v>
      </c>
      <c r="OT290" s="229" t="s">
        <v>394</v>
      </c>
      <c r="OU290" s="229" t="s">
        <v>394</v>
      </c>
      <c r="OV290" s="229" t="s">
        <v>394</v>
      </c>
      <c r="OW290" s="229" t="s">
        <v>394</v>
      </c>
      <c r="OX290" s="229" t="s">
        <v>394</v>
      </c>
      <c r="OY290" s="229" t="s">
        <v>394</v>
      </c>
      <c r="OZ290" s="229" t="s">
        <v>394</v>
      </c>
      <c r="PA290" s="229" t="s">
        <v>394</v>
      </c>
      <c r="PB290" s="229" t="s">
        <v>394</v>
      </c>
      <c r="PC290" s="229" t="s">
        <v>394</v>
      </c>
      <c r="PD290" s="229" t="s">
        <v>394</v>
      </c>
      <c r="PE290" s="229" t="s">
        <v>394</v>
      </c>
      <c r="PF290" s="229" t="s">
        <v>394</v>
      </c>
      <c r="PG290" s="229" t="s">
        <v>394</v>
      </c>
      <c r="PH290" s="229" t="s">
        <v>394</v>
      </c>
      <c r="PI290" s="229" t="s">
        <v>394</v>
      </c>
      <c r="PJ290" s="229" t="s">
        <v>394</v>
      </c>
      <c r="PK290" s="229" t="s">
        <v>394</v>
      </c>
      <c r="PL290" s="229" t="s">
        <v>394</v>
      </c>
      <c r="PM290" s="229" t="s">
        <v>394</v>
      </c>
      <c r="PN290" s="229" t="s">
        <v>394</v>
      </c>
      <c r="PO290" s="229" t="s">
        <v>394</v>
      </c>
      <c r="PP290" s="229" t="s">
        <v>394</v>
      </c>
      <c r="PQ290" s="229" t="s">
        <v>394</v>
      </c>
      <c r="PR290" s="229" t="s">
        <v>394</v>
      </c>
      <c r="PS290" s="229" t="s">
        <v>394</v>
      </c>
      <c r="PT290" s="229" t="s">
        <v>394</v>
      </c>
      <c r="PU290" s="229" t="s">
        <v>394</v>
      </c>
      <c r="PV290" s="229" t="s">
        <v>394</v>
      </c>
      <c r="PW290" s="229" t="s">
        <v>394</v>
      </c>
      <c r="PX290" s="229" t="s">
        <v>394</v>
      </c>
      <c r="PY290" s="229" t="s">
        <v>394</v>
      </c>
      <c r="PZ290" s="229" t="s">
        <v>394</v>
      </c>
      <c r="QA290" s="229" t="s">
        <v>394</v>
      </c>
      <c r="QB290" s="229" t="s">
        <v>394</v>
      </c>
      <c r="QC290" s="229" t="s">
        <v>394</v>
      </c>
      <c r="QD290" s="229" t="s">
        <v>394</v>
      </c>
      <c r="QE290" s="229" t="s">
        <v>394</v>
      </c>
      <c r="QF290" s="229" t="s">
        <v>394</v>
      </c>
      <c r="QG290" s="229" t="s">
        <v>394</v>
      </c>
      <c r="QH290" s="229" t="s">
        <v>394</v>
      </c>
      <c r="QI290" s="229" t="s">
        <v>394</v>
      </c>
      <c r="QJ290" s="229" t="s">
        <v>394</v>
      </c>
      <c r="QK290" s="229" t="s">
        <v>394</v>
      </c>
      <c r="QL290" s="229" t="s">
        <v>394</v>
      </c>
      <c r="QM290" s="229" t="s">
        <v>394</v>
      </c>
      <c r="QN290" s="229" t="s">
        <v>394</v>
      </c>
      <c r="QO290" s="229" t="s">
        <v>394</v>
      </c>
      <c r="QP290" s="229" t="s">
        <v>394</v>
      </c>
      <c r="QQ290" s="229" t="s">
        <v>394</v>
      </c>
      <c r="QR290" s="229" t="s">
        <v>394</v>
      </c>
      <c r="QS290" s="229" t="s">
        <v>394</v>
      </c>
      <c r="QT290" s="229" t="s">
        <v>394</v>
      </c>
      <c r="QU290" s="229" t="s">
        <v>394</v>
      </c>
      <c r="QV290" s="229" t="s">
        <v>394</v>
      </c>
      <c r="QW290" s="229" t="s">
        <v>394</v>
      </c>
      <c r="QX290" s="229" t="s">
        <v>394</v>
      </c>
      <c r="QY290" s="229" t="s">
        <v>394</v>
      </c>
      <c r="QZ290" s="229" t="s">
        <v>394</v>
      </c>
      <c r="RA290" s="229" t="s">
        <v>394</v>
      </c>
      <c r="RB290" s="229" t="s">
        <v>394</v>
      </c>
      <c r="RC290" s="229" t="s">
        <v>394</v>
      </c>
      <c r="RD290" s="229" t="s">
        <v>394</v>
      </c>
      <c r="RE290" s="229" t="s">
        <v>394</v>
      </c>
      <c r="RF290" s="229" t="s">
        <v>394</v>
      </c>
      <c r="RG290" s="229" t="s">
        <v>394</v>
      </c>
      <c r="RH290" s="229" t="s">
        <v>394</v>
      </c>
      <c r="RI290" s="229" t="s">
        <v>394</v>
      </c>
      <c r="RJ290" s="229" t="s">
        <v>394</v>
      </c>
      <c r="RK290" s="229" t="s">
        <v>394</v>
      </c>
      <c r="RL290" s="229" t="s">
        <v>394</v>
      </c>
      <c r="RM290" s="229" t="s">
        <v>394</v>
      </c>
      <c r="RN290" s="229" t="s">
        <v>394</v>
      </c>
      <c r="RO290" s="229" t="s">
        <v>394</v>
      </c>
      <c r="RP290" s="229" t="s">
        <v>394</v>
      </c>
      <c r="RQ290" s="229" t="s">
        <v>394</v>
      </c>
      <c r="RR290" s="229" t="s">
        <v>394</v>
      </c>
      <c r="RS290" s="229" t="s">
        <v>394</v>
      </c>
      <c r="RT290" s="229" t="s">
        <v>394</v>
      </c>
      <c r="RU290" s="229" t="s">
        <v>394</v>
      </c>
      <c r="RV290" s="229" t="s">
        <v>394</v>
      </c>
      <c r="RW290" s="229" t="s">
        <v>394</v>
      </c>
      <c r="RX290" s="229" t="s">
        <v>394</v>
      </c>
      <c r="RY290" s="229" t="s">
        <v>394</v>
      </c>
      <c r="RZ290" s="229" t="s">
        <v>394</v>
      </c>
      <c r="SA290" s="229" t="s">
        <v>394</v>
      </c>
      <c r="SB290" s="229" t="s">
        <v>394</v>
      </c>
      <c r="SC290" s="229" t="s">
        <v>394</v>
      </c>
      <c r="SD290" s="229" t="s">
        <v>394</v>
      </c>
      <c r="SE290" s="229" t="s">
        <v>394</v>
      </c>
      <c r="SF290" s="229" t="s">
        <v>394</v>
      </c>
      <c r="SG290" s="229" t="s">
        <v>394</v>
      </c>
      <c r="SH290" s="229" t="s">
        <v>394</v>
      </c>
      <c r="SI290" s="229" t="s">
        <v>394</v>
      </c>
      <c r="SJ290" s="229" t="s">
        <v>394</v>
      </c>
      <c r="SK290" s="229" t="s">
        <v>394</v>
      </c>
      <c r="SL290" s="229" t="s">
        <v>394</v>
      </c>
      <c r="SM290" s="229" t="s">
        <v>394</v>
      </c>
      <c r="SN290" s="229" t="s">
        <v>394</v>
      </c>
      <c r="SO290" s="229" t="s">
        <v>394</v>
      </c>
      <c r="SP290" s="229" t="s">
        <v>394</v>
      </c>
      <c r="SQ290" s="229" t="s">
        <v>394</v>
      </c>
      <c r="SR290" s="229" t="s">
        <v>394</v>
      </c>
      <c r="SS290" s="229" t="s">
        <v>394</v>
      </c>
      <c r="ST290" s="229" t="s">
        <v>394</v>
      </c>
      <c r="SU290" s="229" t="s">
        <v>394</v>
      </c>
      <c r="SV290" s="229" t="s">
        <v>394</v>
      </c>
      <c r="SW290" s="229" t="s">
        <v>394</v>
      </c>
      <c r="SX290" s="229" t="s">
        <v>394</v>
      </c>
      <c r="SY290" s="229" t="s">
        <v>394</v>
      </c>
      <c r="SZ290" s="229" t="s">
        <v>394</v>
      </c>
      <c r="TA290" s="229" t="s">
        <v>394</v>
      </c>
      <c r="TB290" s="229" t="s">
        <v>394</v>
      </c>
      <c r="TC290" s="229" t="s">
        <v>394</v>
      </c>
      <c r="TD290" s="229" t="s">
        <v>394</v>
      </c>
      <c r="TE290" s="229" t="s">
        <v>394</v>
      </c>
      <c r="TF290" s="229" t="s">
        <v>394</v>
      </c>
      <c r="TG290" s="229" t="s">
        <v>394</v>
      </c>
      <c r="TH290" s="229" t="s">
        <v>394</v>
      </c>
      <c r="TI290" s="229" t="s">
        <v>394</v>
      </c>
      <c r="TJ290" s="229" t="s">
        <v>394</v>
      </c>
      <c r="TK290" s="229" t="s">
        <v>394</v>
      </c>
      <c r="TL290" s="229" t="s">
        <v>394</v>
      </c>
      <c r="TM290" s="229" t="s">
        <v>394</v>
      </c>
      <c r="TN290" s="229" t="s">
        <v>394</v>
      </c>
      <c r="TO290" s="229" t="s">
        <v>394</v>
      </c>
      <c r="TP290" s="229" t="s">
        <v>394</v>
      </c>
      <c r="TQ290" s="229" t="s">
        <v>394</v>
      </c>
      <c r="TR290" s="229" t="s">
        <v>394</v>
      </c>
      <c r="TS290" s="229" t="s">
        <v>394</v>
      </c>
      <c r="TT290" s="229" t="s">
        <v>394</v>
      </c>
      <c r="TU290" s="229" t="s">
        <v>394</v>
      </c>
      <c r="TV290" s="229" t="s">
        <v>394</v>
      </c>
      <c r="TW290" s="229" t="s">
        <v>394</v>
      </c>
      <c r="TX290" s="229" t="s">
        <v>394</v>
      </c>
      <c r="TY290" s="229" t="s">
        <v>394</v>
      </c>
      <c r="TZ290" s="229" t="s">
        <v>394</v>
      </c>
      <c r="UA290" s="229" t="s">
        <v>394</v>
      </c>
      <c r="UB290" s="229" t="s">
        <v>394</v>
      </c>
      <c r="UC290" s="229" t="s">
        <v>394</v>
      </c>
      <c r="UD290" s="229" t="s">
        <v>394</v>
      </c>
      <c r="UE290" s="229" t="s">
        <v>394</v>
      </c>
      <c r="UF290" s="229" t="s">
        <v>394</v>
      </c>
      <c r="UG290" s="229" t="s">
        <v>394</v>
      </c>
      <c r="UH290" s="229" t="s">
        <v>394</v>
      </c>
      <c r="UI290" s="229" t="s">
        <v>394</v>
      </c>
      <c r="UJ290" s="229" t="s">
        <v>394</v>
      </c>
      <c r="UK290" s="229" t="s">
        <v>394</v>
      </c>
      <c r="UL290" s="229" t="s">
        <v>394</v>
      </c>
      <c r="UM290" s="229" t="s">
        <v>394</v>
      </c>
      <c r="UN290" s="229" t="s">
        <v>394</v>
      </c>
      <c r="UO290" s="229" t="s">
        <v>394</v>
      </c>
      <c r="UP290" s="229" t="s">
        <v>394</v>
      </c>
      <c r="UQ290" s="229" t="s">
        <v>394</v>
      </c>
      <c r="UR290" s="229" t="s">
        <v>394</v>
      </c>
      <c r="US290" s="229" t="s">
        <v>394</v>
      </c>
      <c r="UT290" s="229" t="s">
        <v>394</v>
      </c>
      <c r="UU290" s="229" t="s">
        <v>394</v>
      </c>
      <c r="UV290" s="229" t="s">
        <v>394</v>
      </c>
      <c r="UW290" s="229" t="s">
        <v>394</v>
      </c>
      <c r="UX290" s="229" t="s">
        <v>394</v>
      </c>
      <c r="UY290" s="229" t="s">
        <v>394</v>
      </c>
      <c r="UZ290" s="229" t="s">
        <v>394</v>
      </c>
      <c r="VA290" s="229" t="s">
        <v>394</v>
      </c>
      <c r="VB290" s="229" t="s">
        <v>394</v>
      </c>
      <c r="VC290" s="229" t="s">
        <v>394</v>
      </c>
      <c r="VD290" s="229" t="s">
        <v>394</v>
      </c>
      <c r="VE290" s="229" t="s">
        <v>394</v>
      </c>
      <c r="VF290" s="229" t="s">
        <v>394</v>
      </c>
      <c r="VG290" s="229" t="s">
        <v>394</v>
      </c>
      <c r="VH290" s="229" t="s">
        <v>394</v>
      </c>
      <c r="VI290" s="229" t="s">
        <v>394</v>
      </c>
      <c r="VJ290" s="229" t="s">
        <v>394</v>
      </c>
      <c r="VK290" s="229" t="s">
        <v>394</v>
      </c>
      <c r="VL290" s="229" t="s">
        <v>394</v>
      </c>
      <c r="VM290" s="229" t="s">
        <v>394</v>
      </c>
      <c r="VN290" s="229" t="s">
        <v>394</v>
      </c>
      <c r="VO290" s="229" t="s">
        <v>394</v>
      </c>
      <c r="VP290" s="229" t="s">
        <v>394</v>
      </c>
      <c r="VQ290" s="229" t="s">
        <v>394</v>
      </c>
      <c r="VR290" s="229" t="s">
        <v>394</v>
      </c>
      <c r="VS290" s="229" t="s">
        <v>394</v>
      </c>
      <c r="VT290" s="229" t="s">
        <v>394</v>
      </c>
      <c r="VU290" s="229" t="s">
        <v>394</v>
      </c>
      <c r="VV290" s="229" t="s">
        <v>394</v>
      </c>
      <c r="VW290" s="229" t="s">
        <v>394</v>
      </c>
      <c r="VX290" s="229" t="s">
        <v>394</v>
      </c>
      <c r="VY290" s="229" t="s">
        <v>394</v>
      </c>
      <c r="VZ290" s="229" t="s">
        <v>394</v>
      </c>
      <c r="WA290" s="229" t="s">
        <v>394</v>
      </c>
      <c r="WB290" s="229" t="s">
        <v>394</v>
      </c>
      <c r="WC290" s="229" t="s">
        <v>394</v>
      </c>
      <c r="WD290" s="229" t="s">
        <v>394</v>
      </c>
      <c r="WE290" s="229" t="s">
        <v>394</v>
      </c>
      <c r="WF290" s="229" t="s">
        <v>394</v>
      </c>
      <c r="WG290" s="229" t="s">
        <v>394</v>
      </c>
      <c r="WH290" s="229" t="s">
        <v>394</v>
      </c>
      <c r="WI290" s="229" t="s">
        <v>394</v>
      </c>
      <c r="WJ290" s="229" t="s">
        <v>394</v>
      </c>
      <c r="WK290" s="229" t="s">
        <v>394</v>
      </c>
      <c r="WL290" s="229" t="s">
        <v>394</v>
      </c>
      <c r="WM290" s="229" t="s">
        <v>394</v>
      </c>
      <c r="WN290" s="229" t="s">
        <v>394</v>
      </c>
      <c r="WO290" s="229" t="s">
        <v>394</v>
      </c>
      <c r="WP290" s="229" t="s">
        <v>394</v>
      </c>
      <c r="WQ290" s="229" t="s">
        <v>394</v>
      </c>
      <c r="WR290" s="229" t="s">
        <v>394</v>
      </c>
      <c r="WS290" s="229" t="s">
        <v>394</v>
      </c>
      <c r="WT290" s="229" t="s">
        <v>394</v>
      </c>
      <c r="WU290" s="229" t="s">
        <v>394</v>
      </c>
      <c r="WV290" s="229" t="s">
        <v>394</v>
      </c>
      <c r="WW290" s="229" t="s">
        <v>394</v>
      </c>
      <c r="WX290" s="229" t="s">
        <v>394</v>
      </c>
      <c r="WY290" s="229" t="s">
        <v>394</v>
      </c>
      <c r="WZ290" s="229" t="s">
        <v>394</v>
      </c>
      <c r="XA290" s="229" t="s">
        <v>394</v>
      </c>
      <c r="XB290" s="229" t="s">
        <v>394</v>
      </c>
      <c r="XC290" s="229" t="s">
        <v>394</v>
      </c>
      <c r="XD290" s="229" t="s">
        <v>394</v>
      </c>
      <c r="XE290" s="229" t="s">
        <v>394</v>
      </c>
      <c r="XF290" s="229" t="s">
        <v>394</v>
      </c>
      <c r="XG290" s="229" t="s">
        <v>394</v>
      </c>
      <c r="XH290" s="229" t="s">
        <v>394</v>
      </c>
      <c r="XI290" s="229" t="s">
        <v>394</v>
      </c>
      <c r="XJ290" s="229" t="s">
        <v>394</v>
      </c>
      <c r="XK290" s="229" t="s">
        <v>394</v>
      </c>
      <c r="XL290" s="229" t="s">
        <v>394</v>
      </c>
      <c r="XM290" s="229" t="s">
        <v>394</v>
      </c>
      <c r="XN290" s="229" t="s">
        <v>394</v>
      </c>
      <c r="XO290" s="229" t="s">
        <v>394</v>
      </c>
      <c r="XP290" s="229" t="s">
        <v>394</v>
      </c>
      <c r="XQ290" s="229" t="s">
        <v>394</v>
      </c>
      <c r="XR290" s="229" t="s">
        <v>394</v>
      </c>
      <c r="XS290" s="229" t="s">
        <v>394</v>
      </c>
      <c r="XT290" s="229" t="s">
        <v>394</v>
      </c>
      <c r="XU290" s="229" t="s">
        <v>394</v>
      </c>
      <c r="XV290" s="229" t="s">
        <v>394</v>
      </c>
      <c r="XW290" s="229" t="s">
        <v>394</v>
      </c>
      <c r="XX290" s="229" t="s">
        <v>394</v>
      </c>
      <c r="XY290" s="229" t="s">
        <v>394</v>
      </c>
      <c r="XZ290" s="229" t="s">
        <v>394</v>
      </c>
      <c r="YA290" s="229" t="s">
        <v>394</v>
      </c>
      <c r="YB290" s="229" t="s">
        <v>394</v>
      </c>
      <c r="YC290" s="229" t="s">
        <v>394</v>
      </c>
      <c r="YD290" s="229" t="s">
        <v>394</v>
      </c>
      <c r="YE290" s="229" t="s">
        <v>394</v>
      </c>
      <c r="YF290" s="229" t="s">
        <v>394</v>
      </c>
      <c r="YG290" s="229" t="s">
        <v>394</v>
      </c>
      <c r="YH290" s="229" t="s">
        <v>394</v>
      </c>
      <c r="YI290" s="229" t="s">
        <v>394</v>
      </c>
      <c r="YJ290" s="229" t="s">
        <v>394</v>
      </c>
      <c r="YK290" s="229" t="s">
        <v>394</v>
      </c>
      <c r="YL290" s="229" t="s">
        <v>394</v>
      </c>
      <c r="YM290" s="229" t="s">
        <v>394</v>
      </c>
      <c r="YN290" s="229" t="s">
        <v>394</v>
      </c>
      <c r="YO290" s="229" t="s">
        <v>394</v>
      </c>
      <c r="YP290" s="229" t="s">
        <v>394</v>
      </c>
      <c r="YQ290" s="229" t="s">
        <v>394</v>
      </c>
      <c r="YR290" s="229" t="s">
        <v>394</v>
      </c>
      <c r="YS290" s="229" t="s">
        <v>394</v>
      </c>
      <c r="YT290" s="229" t="s">
        <v>394</v>
      </c>
      <c r="YU290" s="229" t="s">
        <v>394</v>
      </c>
      <c r="YV290" s="229" t="s">
        <v>394</v>
      </c>
      <c r="YW290" s="229" t="s">
        <v>394</v>
      </c>
      <c r="YX290" s="229" t="s">
        <v>394</v>
      </c>
      <c r="YY290" s="229" t="s">
        <v>394</v>
      </c>
      <c r="YZ290" s="229" t="s">
        <v>394</v>
      </c>
      <c r="ZA290" s="229" t="s">
        <v>394</v>
      </c>
      <c r="ZB290" s="229" t="s">
        <v>394</v>
      </c>
      <c r="ZC290" s="229" t="s">
        <v>394</v>
      </c>
      <c r="ZD290" s="229" t="s">
        <v>394</v>
      </c>
      <c r="ZE290" s="229" t="s">
        <v>394</v>
      </c>
      <c r="ZF290" s="229" t="s">
        <v>394</v>
      </c>
      <c r="ZG290" s="229" t="s">
        <v>394</v>
      </c>
      <c r="ZH290" s="229" t="s">
        <v>394</v>
      </c>
      <c r="ZI290" s="229" t="s">
        <v>394</v>
      </c>
      <c r="ZJ290" s="229" t="s">
        <v>394</v>
      </c>
      <c r="ZK290" s="229" t="s">
        <v>394</v>
      </c>
      <c r="ZL290" s="229" t="s">
        <v>394</v>
      </c>
      <c r="ZM290" s="229" t="s">
        <v>394</v>
      </c>
      <c r="ZN290" s="229" t="s">
        <v>394</v>
      </c>
      <c r="ZO290" s="229" t="s">
        <v>394</v>
      </c>
      <c r="ZP290" s="229" t="s">
        <v>394</v>
      </c>
      <c r="ZQ290" s="229" t="s">
        <v>394</v>
      </c>
      <c r="ZR290" s="229" t="s">
        <v>394</v>
      </c>
      <c r="ZS290" s="229" t="s">
        <v>394</v>
      </c>
      <c r="ZT290" s="229" t="s">
        <v>394</v>
      </c>
      <c r="ZU290" s="229" t="s">
        <v>394</v>
      </c>
      <c r="ZV290" s="229" t="s">
        <v>394</v>
      </c>
      <c r="ZW290" s="229" t="s">
        <v>394</v>
      </c>
      <c r="ZX290" s="229" t="s">
        <v>394</v>
      </c>
      <c r="ZY290" s="229" t="s">
        <v>394</v>
      </c>
      <c r="ZZ290" s="229" t="s">
        <v>394</v>
      </c>
      <c r="AAA290" s="229" t="s">
        <v>394</v>
      </c>
      <c r="AAB290" s="229" t="s">
        <v>394</v>
      </c>
      <c r="AAC290" s="229" t="s">
        <v>394</v>
      </c>
      <c r="AAD290" s="229" t="s">
        <v>394</v>
      </c>
      <c r="AAE290" s="229" t="s">
        <v>394</v>
      </c>
      <c r="AAF290" s="229" t="s">
        <v>394</v>
      </c>
      <c r="AAG290" s="229" t="s">
        <v>394</v>
      </c>
      <c r="AAH290" s="229" t="s">
        <v>394</v>
      </c>
      <c r="AAI290" s="229" t="s">
        <v>394</v>
      </c>
      <c r="AAJ290" s="229" t="s">
        <v>394</v>
      </c>
      <c r="AAK290" s="229" t="s">
        <v>394</v>
      </c>
      <c r="AAL290" s="229" t="s">
        <v>394</v>
      </c>
      <c r="AAM290" s="229" t="s">
        <v>394</v>
      </c>
      <c r="AAN290" s="229" t="s">
        <v>394</v>
      </c>
      <c r="AAO290" s="229" t="s">
        <v>394</v>
      </c>
      <c r="AAP290" s="229" t="s">
        <v>394</v>
      </c>
      <c r="AAQ290" s="229" t="s">
        <v>394</v>
      </c>
      <c r="AAR290" s="229" t="s">
        <v>394</v>
      </c>
      <c r="AAS290" s="229" t="s">
        <v>394</v>
      </c>
      <c r="AAT290" s="229" t="s">
        <v>394</v>
      </c>
      <c r="AAU290" s="229" t="s">
        <v>394</v>
      </c>
      <c r="AAV290" s="229" t="s">
        <v>394</v>
      </c>
      <c r="AAW290" s="229" t="s">
        <v>394</v>
      </c>
      <c r="AAX290" s="229" t="s">
        <v>394</v>
      </c>
      <c r="AAY290" s="229" t="s">
        <v>394</v>
      </c>
      <c r="AAZ290" s="229" t="s">
        <v>394</v>
      </c>
      <c r="ABA290" s="229" t="s">
        <v>394</v>
      </c>
      <c r="ABB290" s="229" t="s">
        <v>394</v>
      </c>
      <c r="ABC290" s="229" t="s">
        <v>394</v>
      </c>
      <c r="ABD290" s="229" t="s">
        <v>394</v>
      </c>
      <c r="ABE290" s="229" t="s">
        <v>394</v>
      </c>
      <c r="ABF290" s="229" t="s">
        <v>394</v>
      </c>
      <c r="ABG290" s="229" t="s">
        <v>394</v>
      </c>
      <c r="ABH290" s="229" t="s">
        <v>394</v>
      </c>
      <c r="ABI290" s="229" t="s">
        <v>394</v>
      </c>
      <c r="ABJ290" s="229" t="s">
        <v>394</v>
      </c>
      <c r="ABK290" s="229" t="s">
        <v>394</v>
      </c>
      <c r="ABL290" s="229" t="s">
        <v>394</v>
      </c>
      <c r="ABM290" s="229" t="s">
        <v>394</v>
      </c>
      <c r="ABN290" s="229" t="s">
        <v>394</v>
      </c>
      <c r="ABO290" s="229" t="s">
        <v>394</v>
      </c>
      <c r="ABP290" s="229" t="s">
        <v>394</v>
      </c>
      <c r="ABQ290" s="229" t="s">
        <v>394</v>
      </c>
      <c r="ABR290" s="229" t="s">
        <v>394</v>
      </c>
      <c r="ABS290" s="229" t="s">
        <v>394</v>
      </c>
      <c r="ABT290" s="229" t="s">
        <v>394</v>
      </c>
      <c r="ABU290" s="229" t="s">
        <v>394</v>
      </c>
      <c r="ABV290" s="229" t="s">
        <v>394</v>
      </c>
      <c r="ABW290" s="229" t="s">
        <v>394</v>
      </c>
      <c r="ABX290" s="229" t="s">
        <v>394</v>
      </c>
      <c r="ABY290" s="229" t="s">
        <v>394</v>
      </c>
      <c r="ABZ290" s="229" t="s">
        <v>394</v>
      </c>
      <c r="ACA290" s="229" t="s">
        <v>394</v>
      </c>
      <c r="ACB290" s="229" t="s">
        <v>394</v>
      </c>
      <c r="ACC290" s="229" t="s">
        <v>394</v>
      </c>
      <c r="ACD290" s="229" t="s">
        <v>394</v>
      </c>
      <c r="ACE290" s="229" t="s">
        <v>394</v>
      </c>
      <c r="ACF290" s="229" t="s">
        <v>394</v>
      </c>
      <c r="ACG290" s="229" t="s">
        <v>394</v>
      </c>
      <c r="ACH290" s="229" t="s">
        <v>394</v>
      </c>
      <c r="ACI290" s="229" t="s">
        <v>394</v>
      </c>
      <c r="ACJ290" s="229" t="s">
        <v>394</v>
      </c>
      <c r="ACK290" s="229" t="s">
        <v>394</v>
      </c>
      <c r="ACL290" s="229" t="s">
        <v>394</v>
      </c>
      <c r="ACM290" s="229" t="s">
        <v>394</v>
      </c>
      <c r="ACN290" s="229" t="s">
        <v>394</v>
      </c>
      <c r="ACO290" s="229" t="s">
        <v>394</v>
      </c>
      <c r="ACP290" s="229" t="s">
        <v>394</v>
      </c>
      <c r="ACQ290" s="229" t="s">
        <v>394</v>
      </c>
      <c r="ACR290" s="229" t="s">
        <v>394</v>
      </c>
      <c r="ACS290" s="229" t="s">
        <v>394</v>
      </c>
      <c r="ACT290" s="229" t="s">
        <v>394</v>
      </c>
      <c r="ACU290" s="229" t="s">
        <v>394</v>
      </c>
      <c r="ACV290" s="229" t="s">
        <v>394</v>
      </c>
      <c r="ACW290" s="229" t="s">
        <v>394</v>
      </c>
      <c r="ACX290" s="229" t="s">
        <v>394</v>
      </c>
      <c r="ACY290" s="229" t="s">
        <v>394</v>
      </c>
      <c r="ACZ290" s="229" t="s">
        <v>394</v>
      </c>
      <c r="ADA290" s="229" t="s">
        <v>394</v>
      </c>
      <c r="ADB290" s="229" t="s">
        <v>394</v>
      </c>
      <c r="ADC290" s="229" t="s">
        <v>394</v>
      </c>
      <c r="ADD290" s="229" t="s">
        <v>394</v>
      </c>
      <c r="ADE290" s="229" t="s">
        <v>394</v>
      </c>
      <c r="ADF290" s="229" t="s">
        <v>394</v>
      </c>
      <c r="ADG290" s="229" t="s">
        <v>394</v>
      </c>
      <c r="ADH290" s="229" t="s">
        <v>394</v>
      </c>
      <c r="ADI290" s="229" t="s">
        <v>394</v>
      </c>
      <c r="ADJ290" s="229" t="s">
        <v>394</v>
      </c>
      <c r="ADK290" s="229" t="s">
        <v>394</v>
      </c>
      <c r="ADL290" s="229" t="s">
        <v>394</v>
      </c>
      <c r="ADM290" s="229" t="s">
        <v>394</v>
      </c>
      <c r="ADN290" s="229" t="s">
        <v>394</v>
      </c>
      <c r="ADO290" s="229" t="s">
        <v>394</v>
      </c>
      <c r="ADP290" s="229" t="s">
        <v>394</v>
      </c>
      <c r="ADQ290" s="229" t="s">
        <v>394</v>
      </c>
      <c r="ADR290" s="229" t="s">
        <v>394</v>
      </c>
      <c r="ADS290" s="229" t="s">
        <v>394</v>
      </c>
      <c r="ADT290" s="229" t="s">
        <v>394</v>
      </c>
      <c r="ADU290" s="229" t="s">
        <v>394</v>
      </c>
      <c r="ADV290" s="229" t="s">
        <v>394</v>
      </c>
      <c r="ADW290" s="229" t="s">
        <v>394</v>
      </c>
      <c r="ADX290" s="229" t="s">
        <v>394</v>
      </c>
      <c r="ADY290" s="229" t="s">
        <v>394</v>
      </c>
      <c r="ADZ290" s="229" t="s">
        <v>394</v>
      </c>
      <c r="AEA290" s="229" t="s">
        <v>394</v>
      </c>
      <c r="AEB290" s="229" t="s">
        <v>394</v>
      </c>
      <c r="AEC290" s="229" t="s">
        <v>394</v>
      </c>
      <c r="AED290" s="229" t="s">
        <v>394</v>
      </c>
      <c r="AEE290" s="229" t="s">
        <v>394</v>
      </c>
      <c r="AEF290" s="229" t="s">
        <v>394</v>
      </c>
      <c r="AEG290" s="229" t="s">
        <v>394</v>
      </c>
      <c r="AEH290" s="229" t="s">
        <v>394</v>
      </c>
      <c r="AEI290" s="229" t="s">
        <v>394</v>
      </c>
      <c r="AEJ290" s="229" t="s">
        <v>394</v>
      </c>
      <c r="AEK290" s="229" t="s">
        <v>394</v>
      </c>
      <c r="AEL290" s="229" t="s">
        <v>394</v>
      </c>
      <c r="AEM290" s="229" t="s">
        <v>394</v>
      </c>
      <c r="AEN290" s="229" t="s">
        <v>394</v>
      </c>
      <c r="AEO290" s="229" t="s">
        <v>394</v>
      </c>
      <c r="AEP290" s="229" t="s">
        <v>394</v>
      </c>
      <c r="AEQ290" s="229" t="s">
        <v>394</v>
      </c>
      <c r="AER290" s="229" t="s">
        <v>394</v>
      </c>
      <c r="AES290" s="229" t="s">
        <v>394</v>
      </c>
      <c r="AET290" s="229" t="s">
        <v>394</v>
      </c>
      <c r="AEU290" s="229" t="s">
        <v>394</v>
      </c>
      <c r="AEV290" s="229" t="s">
        <v>394</v>
      </c>
      <c r="AEW290" s="229" t="s">
        <v>394</v>
      </c>
      <c r="AEX290" s="229" t="s">
        <v>394</v>
      </c>
      <c r="AEY290" s="229" t="s">
        <v>394</v>
      </c>
      <c r="AEZ290" s="229" t="s">
        <v>394</v>
      </c>
      <c r="AFA290" s="229" t="s">
        <v>394</v>
      </c>
      <c r="AFB290" s="229" t="s">
        <v>394</v>
      </c>
      <c r="AFC290" s="229" t="s">
        <v>394</v>
      </c>
      <c r="AFD290" s="229" t="s">
        <v>394</v>
      </c>
      <c r="AFE290" s="229" t="s">
        <v>394</v>
      </c>
      <c r="AFF290" s="229" t="s">
        <v>394</v>
      </c>
      <c r="AFG290" s="229" t="s">
        <v>394</v>
      </c>
      <c r="AFH290" s="229" t="s">
        <v>394</v>
      </c>
      <c r="AFI290" s="229" t="s">
        <v>394</v>
      </c>
      <c r="AFJ290" s="229" t="s">
        <v>394</v>
      </c>
      <c r="AFK290" s="229" t="s">
        <v>394</v>
      </c>
      <c r="AFL290" s="229" t="s">
        <v>394</v>
      </c>
      <c r="AFM290" s="229" t="s">
        <v>394</v>
      </c>
      <c r="AFN290" s="229" t="s">
        <v>394</v>
      </c>
      <c r="AFO290" s="229" t="s">
        <v>394</v>
      </c>
      <c r="AFP290" s="229" t="s">
        <v>394</v>
      </c>
      <c r="AFQ290" s="229" t="s">
        <v>394</v>
      </c>
      <c r="AFR290" s="229" t="s">
        <v>394</v>
      </c>
      <c r="AFS290" s="229" t="s">
        <v>394</v>
      </c>
      <c r="AFT290" s="229" t="s">
        <v>394</v>
      </c>
      <c r="AFU290" s="229" t="s">
        <v>394</v>
      </c>
      <c r="AFV290" s="229" t="s">
        <v>394</v>
      </c>
      <c r="AFW290" s="229" t="s">
        <v>394</v>
      </c>
      <c r="AFX290" s="229" t="s">
        <v>394</v>
      </c>
      <c r="AFY290" s="229" t="s">
        <v>394</v>
      </c>
      <c r="AFZ290" s="229" t="s">
        <v>394</v>
      </c>
      <c r="AGA290" s="229" t="s">
        <v>394</v>
      </c>
      <c r="AGB290" s="229" t="s">
        <v>394</v>
      </c>
      <c r="AGC290" s="229" t="s">
        <v>394</v>
      </c>
      <c r="AGD290" s="229" t="s">
        <v>394</v>
      </c>
      <c r="AGE290" s="229" t="s">
        <v>394</v>
      </c>
      <c r="AGF290" s="229" t="s">
        <v>394</v>
      </c>
      <c r="AGG290" s="229" t="s">
        <v>394</v>
      </c>
      <c r="AGH290" s="229" t="s">
        <v>394</v>
      </c>
      <c r="AGI290" s="229" t="s">
        <v>394</v>
      </c>
      <c r="AGJ290" s="229" t="s">
        <v>394</v>
      </c>
      <c r="AGK290" s="229" t="s">
        <v>394</v>
      </c>
      <c r="AGL290" s="229" t="s">
        <v>394</v>
      </c>
      <c r="AGM290" s="229" t="s">
        <v>394</v>
      </c>
      <c r="AGN290" s="229" t="s">
        <v>394</v>
      </c>
      <c r="AGO290" s="229" t="s">
        <v>394</v>
      </c>
      <c r="AGP290" s="229" t="s">
        <v>394</v>
      </c>
      <c r="AGQ290" s="229" t="s">
        <v>394</v>
      </c>
      <c r="AGR290" s="229" t="s">
        <v>394</v>
      </c>
      <c r="AGS290" s="229" t="s">
        <v>394</v>
      </c>
      <c r="AGT290" s="229" t="s">
        <v>394</v>
      </c>
      <c r="AGU290" s="229" t="s">
        <v>394</v>
      </c>
      <c r="AGV290" s="229" t="s">
        <v>394</v>
      </c>
      <c r="AGW290" s="229" t="s">
        <v>394</v>
      </c>
      <c r="AGX290" s="229" t="s">
        <v>394</v>
      </c>
      <c r="AGY290" s="229" t="s">
        <v>394</v>
      </c>
      <c r="AGZ290" s="229" t="s">
        <v>394</v>
      </c>
      <c r="AHA290" s="229" t="s">
        <v>394</v>
      </c>
      <c r="AHB290" s="229" t="s">
        <v>394</v>
      </c>
      <c r="AHC290" s="229" t="s">
        <v>394</v>
      </c>
      <c r="AHD290" s="229" t="s">
        <v>394</v>
      </c>
      <c r="AHE290" s="229" t="s">
        <v>394</v>
      </c>
      <c r="AHF290" s="229" t="s">
        <v>394</v>
      </c>
      <c r="AHG290" s="229" t="s">
        <v>394</v>
      </c>
      <c r="AHH290" s="229" t="s">
        <v>394</v>
      </c>
      <c r="AHI290" s="229" t="s">
        <v>394</v>
      </c>
      <c r="AHJ290" s="229" t="s">
        <v>394</v>
      </c>
      <c r="AHK290" s="229" t="s">
        <v>394</v>
      </c>
      <c r="AHL290" s="229" t="s">
        <v>394</v>
      </c>
      <c r="AHM290" s="229" t="s">
        <v>394</v>
      </c>
      <c r="AHN290" s="229" t="s">
        <v>394</v>
      </c>
      <c r="AHO290" s="229" t="s">
        <v>394</v>
      </c>
      <c r="AHP290" s="229" t="s">
        <v>394</v>
      </c>
      <c r="AHQ290" s="229" t="s">
        <v>394</v>
      </c>
      <c r="AHR290" s="229" t="s">
        <v>394</v>
      </c>
      <c r="AHS290" s="229" t="s">
        <v>394</v>
      </c>
      <c r="AHT290" s="229" t="s">
        <v>394</v>
      </c>
      <c r="AHU290" s="229" t="s">
        <v>394</v>
      </c>
      <c r="AHV290" s="229" t="s">
        <v>394</v>
      </c>
      <c r="AHW290" s="229" t="s">
        <v>394</v>
      </c>
      <c r="AHX290" s="229" t="s">
        <v>394</v>
      </c>
      <c r="AHY290" s="229" t="s">
        <v>394</v>
      </c>
      <c r="AHZ290" s="229" t="s">
        <v>394</v>
      </c>
      <c r="AIA290" s="229" t="s">
        <v>394</v>
      </c>
      <c r="AIB290" s="229" t="s">
        <v>394</v>
      </c>
      <c r="AIC290" s="229" t="s">
        <v>394</v>
      </c>
      <c r="AID290" s="229" t="s">
        <v>394</v>
      </c>
      <c r="AIE290" s="229" t="s">
        <v>394</v>
      </c>
      <c r="AIF290" s="229" t="s">
        <v>394</v>
      </c>
      <c r="AIG290" s="229" t="s">
        <v>394</v>
      </c>
      <c r="AIH290" s="229" t="s">
        <v>394</v>
      </c>
      <c r="AII290" s="229" t="s">
        <v>394</v>
      </c>
      <c r="AIJ290" s="229" t="s">
        <v>394</v>
      </c>
      <c r="AIK290" s="229" t="s">
        <v>394</v>
      </c>
      <c r="AIL290" s="229" t="s">
        <v>394</v>
      </c>
      <c r="AIM290" s="229" t="s">
        <v>394</v>
      </c>
      <c r="AIN290" s="229" t="s">
        <v>394</v>
      </c>
      <c r="AIO290" s="229" t="s">
        <v>394</v>
      </c>
      <c r="AIP290" s="229" t="s">
        <v>394</v>
      </c>
      <c r="AIQ290" s="229" t="s">
        <v>394</v>
      </c>
      <c r="AIR290" s="229" t="s">
        <v>394</v>
      </c>
      <c r="AIS290" s="229" t="s">
        <v>394</v>
      </c>
      <c r="AIT290" s="229" t="s">
        <v>394</v>
      </c>
      <c r="AIU290" s="229" t="s">
        <v>394</v>
      </c>
      <c r="AIV290" s="229" t="s">
        <v>394</v>
      </c>
      <c r="AIW290" s="229" t="s">
        <v>394</v>
      </c>
      <c r="AIX290" s="229" t="s">
        <v>394</v>
      </c>
      <c r="AIY290" s="229" t="s">
        <v>394</v>
      </c>
      <c r="AIZ290" s="229" t="s">
        <v>394</v>
      </c>
      <c r="AJA290" s="229" t="s">
        <v>394</v>
      </c>
      <c r="AJB290" s="229" t="s">
        <v>394</v>
      </c>
      <c r="AJC290" s="229" t="s">
        <v>394</v>
      </c>
      <c r="AJD290" s="229" t="s">
        <v>394</v>
      </c>
      <c r="AJE290" s="229" t="s">
        <v>394</v>
      </c>
      <c r="AJF290" s="229" t="s">
        <v>394</v>
      </c>
      <c r="AJG290" s="229" t="s">
        <v>394</v>
      </c>
      <c r="AJH290" s="229" t="s">
        <v>394</v>
      </c>
      <c r="AJI290" s="229" t="s">
        <v>394</v>
      </c>
      <c r="AJJ290" s="229" t="s">
        <v>394</v>
      </c>
      <c r="AJK290" s="229" t="s">
        <v>394</v>
      </c>
      <c r="AJL290" s="229" t="s">
        <v>394</v>
      </c>
      <c r="AJM290" s="229" t="s">
        <v>394</v>
      </c>
      <c r="AJN290" s="229" t="s">
        <v>394</v>
      </c>
      <c r="AJO290" s="229" t="s">
        <v>394</v>
      </c>
      <c r="AJP290" s="229" t="s">
        <v>394</v>
      </c>
      <c r="AJQ290" s="229" t="s">
        <v>394</v>
      </c>
      <c r="AJR290" s="229" t="s">
        <v>394</v>
      </c>
      <c r="AJS290" s="229" t="s">
        <v>394</v>
      </c>
      <c r="AJT290" s="229" t="s">
        <v>394</v>
      </c>
      <c r="AJU290" s="229" t="s">
        <v>394</v>
      </c>
      <c r="AJV290" s="229" t="s">
        <v>394</v>
      </c>
      <c r="AJW290" s="229" t="s">
        <v>394</v>
      </c>
      <c r="AJX290" s="229" t="s">
        <v>394</v>
      </c>
      <c r="AJY290" s="229" t="s">
        <v>394</v>
      </c>
      <c r="AJZ290" s="229" t="s">
        <v>394</v>
      </c>
      <c r="AKA290" s="229" t="s">
        <v>394</v>
      </c>
      <c r="AKB290" s="229" t="s">
        <v>394</v>
      </c>
      <c r="AKC290" s="229" t="s">
        <v>394</v>
      </c>
      <c r="AKD290" s="229" t="s">
        <v>394</v>
      </c>
      <c r="AKE290" s="229" t="s">
        <v>394</v>
      </c>
      <c r="AKF290" s="229" t="s">
        <v>394</v>
      </c>
      <c r="AKG290" s="229" t="s">
        <v>394</v>
      </c>
      <c r="AKH290" s="229" t="s">
        <v>394</v>
      </c>
      <c r="AKI290" s="229" t="s">
        <v>394</v>
      </c>
      <c r="AKJ290" s="229" t="s">
        <v>394</v>
      </c>
      <c r="AKK290" s="229" t="s">
        <v>394</v>
      </c>
      <c r="AKL290" s="229" t="s">
        <v>394</v>
      </c>
      <c r="AKM290" s="229" t="s">
        <v>394</v>
      </c>
      <c r="AKN290" s="229" t="s">
        <v>394</v>
      </c>
      <c r="AKO290" s="229" t="s">
        <v>394</v>
      </c>
      <c r="AKP290" s="229" t="s">
        <v>394</v>
      </c>
      <c r="AKQ290" s="229" t="s">
        <v>394</v>
      </c>
      <c r="AKR290" s="229" t="s">
        <v>394</v>
      </c>
      <c r="AKS290" s="229" t="s">
        <v>394</v>
      </c>
      <c r="AKT290" s="229" t="s">
        <v>394</v>
      </c>
      <c r="AKU290" s="229" t="s">
        <v>394</v>
      </c>
      <c r="AKV290" s="229" t="s">
        <v>394</v>
      </c>
      <c r="AKW290" s="229" t="s">
        <v>394</v>
      </c>
      <c r="AKX290" s="229" t="s">
        <v>394</v>
      </c>
      <c r="AKY290" s="229" t="s">
        <v>394</v>
      </c>
      <c r="AKZ290" s="229" t="s">
        <v>394</v>
      </c>
      <c r="ALA290" s="229" t="s">
        <v>394</v>
      </c>
      <c r="ALB290" s="229" t="s">
        <v>394</v>
      </c>
      <c r="ALC290" s="229" t="s">
        <v>394</v>
      </c>
      <c r="ALD290" s="229" t="s">
        <v>394</v>
      </c>
      <c r="ALE290" s="229" t="s">
        <v>394</v>
      </c>
      <c r="ALF290" s="229" t="s">
        <v>394</v>
      </c>
      <c r="ALG290" s="229" t="s">
        <v>394</v>
      </c>
      <c r="ALH290" s="229" t="s">
        <v>394</v>
      </c>
      <c r="ALI290" s="229" t="s">
        <v>394</v>
      </c>
      <c r="ALJ290" s="229" t="s">
        <v>394</v>
      </c>
      <c r="ALK290" s="229" t="s">
        <v>394</v>
      </c>
      <c r="ALL290" s="229" t="s">
        <v>394</v>
      </c>
      <c r="ALM290" s="229" t="s">
        <v>394</v>
      </c>
      <c r="ALN290" s="229" t="s">
        <v>394</v>
      </c>
      <c r="ALO290" s="229" t="s">
        <v>394</v>
      </c>
      <c r="ALP290" s="229" t="s">
        <v>394</v>
      </c>
      <c r="ALQ290" s="229" t="s">
        <v>394</v>
      </c>
      <c r="ALR290" s="229" t="s">
        <v>394</v>
      </c>
      <c r="ALS290" s="229" t="s">
        <v>394</v>
      </c>
      <c r="ALT290" s="229" t="s">
        <v>394</v>
      </c>
      <c r="ALU290" s="229" t="s">
        <v>394</v>
      </c>
      <c r="ALV290" s="229" t="s">
        <v>394</v>
      </c>
      <c r="ALW290" s="229" t="s">
        <v>394</v>
      </c>
      <c r="ALX290" s="229" t="s">
        <v>394</v>
      </c>
      <c r="ALY290" s="229" t="s">
        <v>394</v>
      </c>
      <c r="ALZ290" s="229" t="s">
        <v>394</v>
      </c>
      <c r="AMA290" s="229" t="s">
        <v>394</v>
      </c>
      <c r="AMB290" s="229" t="s">
        <v>394</v>
      </c>
      <c r="AMC290" s="229" t="s">
        <v>394</v>
      </c>
      <c r="AMD290" s="229" t="s">
        <v>394</v>
      </c>
      <c r="AME290" s="229" t="s">
        <v>394</v>
      </c>
      <c r="AMF290" s="229" t="s">
        <v>394</v>
      </c>
      <c r="AMG290" s="229" t="s">
        <v>394</v>
      </c>
      <c r="AMH290" s="229" t="s">
        <v>394</v>
      </c>
      <c r="AMI290" s="229" t="s">
        <v>394</v>
      </c>
      <c r="AMJ290" s="229" t="s">
        <v>394</v>
      </c>
      <c r="AMK290" s="229" t="s">
        <v>394</v>
      </c>
      <c r="AML290" s="229" t="s">
        <v>394</v>
      </c>
      <c r="AMM290" s="229" t="s">
        <v>394</v>
      </c>
      <c r="AMN290" s="229" t="s">
        <v>394</v>
      </c>
      <c r="AMO290" s="229" t="s">
        <v>394</v>
      </c>
      <c r="AMP290" s="229" t="s">
        <v>394</v>
      </c>
      <c r="AMQ290" s="229" t="s">
        <v>394</v>
      </c>
      <c r="AMR290" s="229" t="s">
        <v>394</v>
      </c>
      <c r="AMS290" s="229" t="s">
        <v>394</v>
      </c>
      <c r="AMT290" s="229" t="s">
        <v>394</v>
      </c>
      <c r="AMU290" s="229" t="s">
        <v>394</v>
      </c>
      <c r="AMV290" s="229" t="s">
        <v>394</v>
      </c>
      <c r="AMW290" s="229" t="s">
        <v>394</v>
      </c>
      <c r="AMX290" s="229" t="s">
        <v>394</v>
      </c>
      <c r="AMY290" s="229" t="s">
        <v>394</v>
      </c>
      <c r="AMZ290" s="229" t="s">
        <v>394</v>
      </c>
      <c r="ANA290" s="229" t="s">
        <v>394</v>
      </c>
      <c r="ANB290" s="229" t="s">
        <v>394</v>
      </c>
      <c r="ANC290" s="229" t="s">
        <v>394</v>
      </c>
      <c r="AND290" s="229" t="s">
        <v>394</v>
      </c>
      <c r="ANE290" s="229" t="s">
        <v>394</v>
      </c>
      <c r="ANF290" s="229" t="s">
        <v>394</v>
      </c>
      <c r="ANG290" s="229" t="s">
        <v>394</v>
      </c>
      <c r="ANH290" s="229" t="s">
        <v>394</v>
      </c>
      <c r="ANI290" s="229" t="s">
        <v>394</v>
      </c>
      <c r="ANJ290" s="229" t="s">
        <v>394</v>
      </c>
      <c r="ANK290" s="229" t="s">
        <v>394</v>
      </c>
      <c r="ANL290" s="229" t="s">
        <v>394</v>
      </c>
      <c r="ANM290" s="229" t="s">
        <v>394</v>
      </c>
      <c r="ANN290" s="229" t="s">
        <v>394</v>
      </c>
      <c r="ANO290" s="229" t="s">
        <v>394</v>
      </c>
      <c r="ANP290" s="229" t="s">
        <v>394</v>
      </c>
      <c r="ANQ290" s="229" t="s">
        <v>394</v>
      </c>
      <c r="ANR290" s="229" t="s">
        <v>394</v>
      </c>
      <c r="ANS290" s="229" t="s">
        <v>394</v>
      </c>
      <c r="ANT290" s="229" t="s">
        <v>394</v>
      </c>
      <c r="ANU290" s="229" t="s">
        <v>394</v>
      </c>
      <c r="ANV290" s="229" t="s">
        <v>394</v>
      </c>
      <c r="ANW290" s="229" t="s">
        <v>394</v>
      </c>
      <c r="ANX290" s="229" t="s">
        <v>394</v>
      </c>
      <c r="ANY290" s="229" t="s">
        <v>394</v>
      </c>
      <c r="ANZ290" s="229" t="s">
        <v>394</v>
      </c>
      <c r="AOA290" s="229" t="s">
        <v>394</v>
      </c>
      <c r="AOB290" s="229" t="s">
        <v>394</v>
      </c>
      <c r="AOC290" s="229" t="s">
        <v>394</v>
      </c>
      <c r="AOD290" s="229" t="s">
        <v>394</v>
      </c>
      <c r="AOE290" s="229" t="s">
        <v>394</v>
      </c>
      <c r="AOF290" s="229" t="s">
        <v>394</v>
      </c>
      <c r="AOG290" s="229" t="s">
        <v>394</v>
      </c>
      <c r="AOH290" s="229" t="s">
        <v>394</v>
      </c>
      <c r="AOI290" s="229" t="s">
        <v>394</v>
      </c>
      <c r="AOJ290" s="229" t="s">
        <v>394</v>
      </c>
      <c r="AOK290" s="229" t="s">
        <v>394</v>
      </c>
      <c r="AOL290" s="229" t="s">
        <v>394</v>
      </c>
      <c r="AOM290" s="229" t="s">
        <v>394</v>
      </c>
      <c r="AON290" s="229" t="s">
        <v>394</v>
      </c>
      <c r="AOO290" s="229" t="s">
        <v>394</v>
      </c>
      <c r="AOP290" s="229" t="s">
        <v>394</v>
      </c>
      <c r="AOQ290" s="229" t="s">
        <v>394</v>
      </c>
      <c r="AOR290" s="229" t="s">
        <v>394</v>
      </c>
      <c r="AOS290" s="229" t="s">
        <v>394</v>
      </c>
      <c r="AOT290" s="229" t="s">
        <v>394</v>
      </c>
      <c r="AOU290" s="229" t="s">
        <v>394</v>
      </c>
      <c r="AOV290" s="229" t="s">
        <v>394</v>
      </c>
      <c r="AOW290" s="229" t="s">
        <v>394</v>
      </c>
      <c r="AOX290" s="229" t="s">
        <v>394</v>
      </c>
      <c r="AOY290" s="229" t="s">
        <v>394</v>
      </c>
      <c r="AOZ290" s="229" t="s">
        <v>394</v>
      </c>
      <c r="APA290" s="229" t="s">
        <v>394</v>
      </c>
      <c r="APB290" s="229" t="s">
        <v>394</v>
      </c>
      <c r="APC290" s="229" t="s">
        <v>394</v>
      </c>
      <c r="APD290" s="229" t="s">
        <v>394</v>
      </c>
      <c r="APE290" s="229" t="s">
        <v>394</v>
      </c>
      <c r="APF290" s="229" t="s">
        <v>394</v>
      </c>
      <c r="APG290" s="229" t="s">
        <v>394</v>
      </c>
      <c r="APH290" s="229" t="s">
        <v>394</v>
      </c>
      <c r="API290" s="229" t="s">
        <v>394</v>
      </c>
      <c r="APJ290" s="229" t="s">
        <v>394</v>
      </c>
      <c r="APK290" s="229" t="s">
        <v>394</v>
      </c>
      <c r="APL290" s="229" t="s">
        <v>394</v>
      </c>
      <c r="APM290" s="229" t="s">
        <v>394</v>
      </c>
      <c r="APN290" s="229" t="s">
        <v>394</v>
      </c>
      <c r="APO290" s="229" t="s">
        <v>394</v>
      </c>
      <c r="APP290" s="229" t="s">
        <v>394</v>
      </c>
      <c r="APQ290" s="229" t="s">
        <v>394</v>
      </c>
      <c r="APR290" s="229" t="s">
        <v>394</v>
      </c>
      <c r="APS290" s="229" t="s">
        <v>394</v>
      </c>
      <c r="APT290" s="229" t="s">
        <v>394</v>
      </c>
      <c r="APU290" s="229" t="s">
        <v>394</v>
      </c>
      <c r="APV290" s="229" t="s">
        <v>394</v>
      </c>
      <c r="APW290" s="229" t="s">
        <v>394</v>
      </c>
      <c r="APX290" s="229" t="s">
        <v>394</v>
      </c>
      <c r="APY290" s="229" t="s">
        <v>394</v>
      </c>
      <c r="APZ290" s="229" t="s">
        <v>394</v>
      </c>
      <c r="AQA290" s="229" t="s">
        <v>394</v>
      </c>
      <c r="AQB290" s="229" t="s">
        <v>394</v>
      </c>
      <c r="AQC290" s="229" t="s">
        <v>394</v>
      </c>
      <c r="AQD290" s="229" t="s">
        <v>394</v>
      </c>
      <c r="AQE290" s="229" t="s">
        <v>394</v>
      </c>
      <c r="AQF290" s="229" t="s">
        <v>394</v>
      </c>
      <c r="AQG290" s="229" t="s">
        <v>394</v>
      </c>
      <c r="AQH290" s="229" t="s">
        <v>394</v>
      </c>
      <c r="AQI290" s="229" t="s">
        <v>394</v>
      </c>
      <c r="AQJ290" s="229" t="s">
        <v>394</v>
      </c>
      <c r="AQK290" s="229" t="s">
        <v>394</v>
      </c>
      <c r="AQL290" s="229" t="s">
        <v>394</v>
      </c>
      <c r="AQM290" s="229" t="s">
        <v>394</v>
      </c>
      <c r="AQN290" s="229" t="s">
        <v>394</v>
      </c>
      <c r="AQO290" s="229" t="s">
        <v>394</v>
      </c>
      <c r="AQP290" s="229" t="s">
        <v>394</v>
      </c>
      <c r="AQQ290" s="229" t="s">
        <v>394</v>
      </c>
      <c r="AQR290" s="229" t="s">
        <v>394</v>
      </c>
      <c r="AQS290" s="229" t="s">
        <v>394</v>
      </c>
      <c r="AQT290" s="229" t="s">
        <v>394</v>
      </c>
      <c r="AQU290" s="229" t="s">
        <v>394</v>
      </c>
      <c r="AQV290" s="229" t="s">
        <v>394</v>
      </c>
      <c r="AQW290" s="229" t="s">
        <v>394</v>
      </c>
      <c r="AQX290" s="229" t="s">
        <v>394</v>
      </c>
      <c r="AQY290" s="229" t="s">
        <v>394</v>
      </c>
      <c r="AQZ290" s="229" t="s">
        <v>394</v>
      </c>
      <c r="ARA290" s="229" t="s">
        <v>394</v>
      </c>
      <c r="ARB290" s="229" t="s">
        <v>394</v>
      </c>
      <c r="ARC290" s="229" t="s">
        <v>394</v>
      </c>
      <c r="ARD290" s="229" t="s">
        <v>394</v>
      </c>
      <c r="ARE290" s="229" t="s">
        <v>394</v>
      </c>
      <c r="ARF290" s="229" t="s">
        <v>394</v>
      </c>
      <c r="ARG290" s="229" t="s">
        <v>394</v>
      </c>
      <c r="ARH290" s="229" t="s">
        <v>394</v>
      </c>
      <c r="ARI290" s="229" t="s">
        <v>394</v>
      </c>
      <c r="ARJ290" s="229" t="s">
        <v>394</v>
      </c>
      <c r="ARK290" s="229" t="s">
        <v>394</v>
      </c>
      <c r="ARL290" s="229" t="s">
        <v>394</v>
      </c>
      <c r="ARM290" s="229" t="s">
        <v>394</v>
      </c>
      <c r="ARN290" s="229" t="s">
        <v>394</v>
      </c>
      <c r="ARO290" s="229" t="s">
        <v>394</v>
      </c>
      <c r="ARP290" s="229" t="s">
        <v>394</v>
      </c>
      <c r="ARQ290" s="229" t="s">
        <v>394</v>
      </c>
      <c r="ARR290" s="229" t="s">
        <v>394</v>
      </c>
      <c r="ARS290" s="229" t="s">
        <v>394</v>
      </c>
      <c r="ART290" s="229" t="s">
        <v>394</v>
      </c>
      <c r="ARU290" s="229" t="s">
        <v>394</v>
      </c>
      <c r="ARV290" s="229" t="s">
        <v>394</v>
      </c>
      <c r="ARW290" s="229" t="s">
        <v>394</v>
      </c>
      <c r="ARX290" s="229" t="s">
        <v>394</v>
      </c>
      <c r="ARY290" s="229" t="s">
        <v>394</v>
      </c>
      <c r="ARZ290" s="229" t="s">
        <v>394</v>
      </c>
      <c r="ASA290" s="229" t="s">
        <v>394</v>
      </c>
      <c r="ASB290" s="229" t="s">
        <v>394</v>
      </c>
      <c r="ASC290" s="229" t="s">
        <v>394</v>
      </c>
      <c r="ASD290" s="229" t="s">
        <v>394</v>
      </c>
      <c r="ASE290" s="229" t="s">
        <v>394</v>
      </c>
      <c r="ASF290" s="229" t="s">
        <v>394</v>
      </c>
      <c r="ASG290" s="229" t="s">
        <v>394</v>
      </c>
      <c r="ASH290" s="229" t="s">
        <v>394</v>
      </c>
      <c r="ASI290" s="229" t="s">
        <v>394</v>
      </c>
      <c r="ASJ290" s="229" t="s">
        <v>394</v>
      </c>
      <c r="ASK290" s="229" t="s">
        <v>394</v>
      </c>
      <c r="ASL290" s="229" t="s">
        <v>394</v>
      </c>
      <c r="ASM290" s="229" t="s">
        <v>394</v>
      </c>
      <c r="ASN290" s="229" t="s">
        <v>394</v>
      </c>
      <c r="ASO290" s="229" t="s">
        <v>394</v>
      </c>
      <c r="ASP290" s="229" t="s">
        <v>394</v>
      </c>
      <c r="ASQ290" s="229" t="s">
        <v>394</v>
      </c>
      <c r="ASR290" s="229" t="s">
        <v>394</v>
      </c>
      <c r="ASS290" s="229" t="s">
        <v>394</v>
      </c>
      <c r="AST290" s="229" t="s">
        <v>394</v>
      </c>
      <c r="ASU290" s="229" t="s">
        <v>394</v>
      </c>
      <c r="ASV290" s="229" t="s">
        <v>394</v>
      </c>
      <c r="ASW290" s="229" t="s">
        <v>394</v>
      </c>
      <c r="ASX290" s="229" t="s">
        <v>394</v>
      </c>
      <c r="ASY290" s="229" t="s">
        <v>394</v>
      </c>
      <c r="ASZ290" s="229" t="s">
        <v>394</v>
      </c>
      <c r="ATA290" s="229" t="s">
        <v>394</v>
      </c>
      <c r="ATB290" s="229" t="s">
        <v>394</v>
      </c>
      <c r="ATC290" s="229" t="s">
        <v>394</v>
      </c>
      <c r="ATD290" s="229" t="s">
        <v>394</v>
      </c>
      <c r="ATE290" s="229" t="s">
        <v>394</v>
      </c>
      <c r="ATF290" s="229" t="s">
        <v>394</v>
      </c>
      <c r="ATG290" s="229" t="s">
        <v>394</v>
      </c>
      <c r="ATH290" s="229" t="s">
        <v>394</v>
      </c>
      <c r="ATI290" s="229" t="s">
        <v>394</v>
      </c>
      <c r="ATJ290" s="229" t="s">
        <v>394</v>
      </c>
      <c r="ATK290" s="229" t="s">
        <v>394</v>
      </c>
      <c r="ATL290" s="229" t="s">
        <v>394</v>
      </c>
      <c r="ATM290" s="229" t="s">
        <v>394</v>
      </c>
      <c r="ATN290" s="229" t="s">
        <v>394</v>
      </c>
      <c r="ATO290" s="229" t="s">
        <v>394</v>
      </c>
      <c r="ATP290" s="229" t="s">
        <v>394</v>
      </c>
      <c r="ATQ290" s="229" t="s">
        <v>394</v>
      </c>
      <c r="ATR290" s="229" t="s">
        <v>394</v>
      </c>
      <c r="ATS290" s="229" t="s">
        <v>394</v>
      </c>
      <c r="ATT290" s="229" t="s">
        <v>394</v>
      </c>
      <c r="ATU290" s="229" t="s">
        <v>394</v>
      </c>
      <c r="ATV290" s="229" t="s">
        <v>394</v>
      </c>
      <c r="ATW290" s="229" t="s">
        <v>394</v>
      </c>
      <c r="ATX290" s="229" t="s">
        <v>394</v>
      </c>
      <c r="ATY290" s="229" t="s">
        <v>394</v>
      </c>
      <c r="ATZ290" s="229" t="s">
        <v>394</v>
      </c>
      <c r="AUA290" s="229" t="s">
        <v>394</v>
      </c>
      <c r="AUB290" s="229" t="s">
        <v>394</v>
      </c>
      <c r="AUC290" s="229" t="s">
        <v>394</v>
      </c>
      <c r="AUD290" s="229" t="s">
        <v>394</v>
      </c>
      <c r="AUE290" s="229" t="s">
        <v>394</v>
      </c>
      <c r="AUF290" s="229" t="s">
        <v>394</v>
      </c>
      <c r="AUG290" s="229" t="s">
        <v>394</v>
      </c>
      <c r="AUH290" s="229" t="s">
        <v>394</v>
      </c>
      <c r="AUI290" s="229" t="s">
        <v>394</v>
      </c>
      <c r="AUJ290" s="229" t="s">
        <v>394</v>
      </c>
      <c r="AUK290" s="229" t="s">
        <v>394</v>
      </c>
      <c r="AUL290" s="229" t="s">
        <v>394</v>
      </c>
      <c r="AUM290" s="229" t="s">
        <v>394</v>
      </c>
      <c r="AUN290" s="229" t="s">
        <v>394</v>
      </c>
      <c r="AUO290" s="229" t="s">
        <v>394</v>
      </c>
      <c r="AUP290" s="229" t="s">
        <v>394</v>
      </c>
      <c r="AUQ290" s="229" t="s">
        <v>394</v>
      </c>
      <c r="AUR290" s="229" t="s">
        <v>394</v>
      </c>
      <c r="AUS290" s="229" t="s">
        <v>394</v>
      </c>
      <c r="AUT290" s="229" t="s">
        <v>394</v>
      </c>
      <c r="AUU290" s="229" t="s">
        <v>394</v>
      </c>
      <c r="AUV290" s="229" t="s">
        <v>394</v>
      </c>
      <c r="AUW290" s="229" t="s">
        <v>394</v>
      </c>
      <c r="AUX290" s="229" t="s">
        <v>394</v>
      </c>
      <c r="AUY290" s="229" t="s">
        <v>394</v>
      </c>
      <c r="AUZ290" s="229" t="s">
        <v>394</v>
      </c>
      <c r="AVA290" s="229" t="s">
        <v>394</v>
      </c>
      <c r="AVB290" s="229" t="s">
        <v>394</v>
      </c>
      <c r="AVC290" s="229" t="s">
        <v>394</v>
      </c>
      <c r="AVD290" s="229" t="s">
        <v>394</v>
      </c>
      <c r="AVE290" s="229" t="s">
        <v>394</v>
      </c>
      <c r="AVF290" s="229" t="s">
        <v>394</v>
      </c>
      <c r="AVG290" s="229" t="s">
        <v>394</v>
      </c>
      <c r="AVH290" s="229" t="s">
        <v>394</v>
      </c>
      <c r="AVI290" s="229" t="s">
        <v>394</v>
      </c>
      <c r="AVJ290" s="229" t="s">
        <v>394</v>
      </c>
      <c r="AVK290" s="229" t="s">
        <v>394</v>
      </c>
      <c r="AVL290" s="229" t="s">
        <v>394</v>
      </c>
      <c r="AVM290" s="229" t="s">
        <v>394</v>
      </c>
      <c r="AVN290" s="229" t="s">
        <v>394</v>
      </c>
      <c r="AVO290" s="229" t="s">
        <v>394</v>
      </c>
      <c r="AVP290" s="229" t="s">
        <v>394</v>
      </c>
      <c r="AVQ290" s="229" t="s">
        <v>394</v>
      </c>
      <c r="AVR290" s="229" t="s">
        <v>394</v>
      </c>
      <c r="AVS290" s="229" t="s">
        <v>394</v>
      </c>
      <c r="AVT290" s="229" t="s">
        <v>394</v>
      </c>
      <c r="AVU290" s="229" t="s">
        <v>394</v>
      </c>
      <c r="AVV290" s="229" t="s">
        <v>394</v>
      </c>
      <c r="AVW290" s="229" t="s">
        <v>394</v>
      </c>
      <c r="AVX290" s="229" t="s">
        <v>394</v>
      </c>
      <c r="AVY290" s="229" t="s">
        <v>394</v>
      </c>
      <c r="AVZ290" s="229" t="s">
        <v>394</v>
      </c>
      <c r="AWA290" s="229" t="s">
        <v>394</v>
      </c>
      <c r="AWB290" s="229" t="s">
        <v>394</v>
      </c>
      <c r="AWC290" s="229" t="s">
        <v>394</v>
      </c>
      <c r="AWD290" s="229" t="s">
        <v>394</v>
      </c>
      <c r="AWE290" s="229" t="s">
        <v>394</v>
      </c>
      <c r="AWF290" s="229" t="s">
        <v>394</v>
      </c>
      <c r="AWG290" s="229" t="s">
        <v>394</v>
      </c>
      <c r="AWH290" s="229" t="s">
        <v>394</v>
      </c>
      <c r="AWI290" s="229" t="s">
        <v>394</v>
      </c>
      <c r="AWJ290" s="229" t="s">
        <v>394</v>
      </c>
      <c r="AWK290" s="229" t="s">
        <v>394</v>
      </c>
      <c r="AWL290" s="229" t="s">
        <v>394</v>
      </c>
      <c r="AWM290" s="229" t="s">
        <v>394</v>
      </c>
      <c r="AWN290" s="229" t="s">
        <v>394</v>
      </c>
      <c r="AWO290" s="229" t="s">
        <v>394</v>
      </c>
      <c r="AWP290" s="229" t="s">
        <v>394</v>
      </c>
      <c r="AWQ290" s="229" t="s">
        <v>394</v>
      </c>
      <c r="AWR290" s="229" t="s">
        <v>394</v>
      </c>
      <c r="AWS290" s="229" t="s">
        <v>394</v>
      </c>
      <c r="AWT290" s="229" t="s">
        <v>394</v>
      </c>
      <c r="AWU290" s="229" t="s">
        <v>394</v>
      </c>
      <c r="AWV290" s="229" t="s">
        <v>394</v>
      </c>
      <c r="AWW290" s="229" t="s">
        <v>394</v>
      </c>
      <c r="AWX290" s="229" t="s">
        <v>394</v>
      </c>
      <c r="AWY290" s="229" t="s">
        <v>394</v>
      </c>
      <c r="AWZ290" s="229" t="s">
        <v>394</v>
      </c>
      <c r="AXA290" s="229" t="s">
        <v>394</v>
      </c>
      <c r="AXB290" s="229" t="s">
        <v>394</v>
      </c>
      <c r="AXC290" s="229" t="s">
        <v>394</v>
      </c>
      <c r="AXD290" s="229" t="s">
        <v>394</v>
      </c>
      <c r="AXE290" s="229" t="s">
        <v>394</v>
      </c>
      <c r="AXF290" s="229" t="s">
        <v>394</v>
      </c>
      <c r="AXG290" s="229" t="s">
        <v>394</v>
      </c>
      <c r="AXH290" s="229" t="s">
        <v>394</v>
      </c>
      <c r="AXI290" s="229" t="s">
        <v>394</v>
      </c>
      <c r="AXJ290" s="229" t="s">
        <v>394</v>
      </c>
      <c r="AXK290" s="229" t="s">
        <v>394</v>
      </c>
      <c r="AXL290" s="229" t="s">
        <v>394</v>
      </c>
      <c r="AXM290" s="229" t="s">
        <v>394</v>
      </c>
      <c r="AXN290" s="229" t="s">
        <v>394</v>
      </c>
      <c r="AXO290" s="229" t="s">
        <v>394</v>
      </c>
      <c r="AXP290" s="229" t="s">
        <v>394</v>
      </c>
      <c r="AXQ290" s="229" t="s">
        <v>394</v>
      </c>
      <c r="AXR290" s="229" t="s">
        <v>394</v>
      </c>
      <c r="AXS290" s="229" t="s">
        <v>394</v>
      </c>
      <c r="AXT290" s="229" t="s">
        <v>394</v>
      </c>
      <c r="AXU290" s="229" t="s">
        <v>394</v>
      </c>
      <c r="AXV290" s="229" t="s">
        <v>394</v>
      </c>
      <c r="AXW290" s="229" t="s">
        <v>394</v>
      </c>
      <c r="AXX290" s="229" t="s">
        <v>394</v>
      </c>
      <c r="AXY290" s="229" t="s">
        <v>394</v>
      </c>
      <c r="AXZ290" s="229" t="s">
        <v>394</v>
      </c>
      <c r="AYA290" s="229" t="s">
        <v>394</v>
      </c>
      <c r="AYB290" s="229" t="s">
        <v>394</v>
      </c>
      <c r="AYC290" s="229" t="s">
        <v>394</v>
      </c>
      <c r="AYD290" s="229" t="s">
        <v>394</v>
      </c>
      <c r="AYE290" s="229" t="s">
        <v>394</v>
      </c>
      <c r="AYF290" s="229" t="s">
        <v>394</v>
      </c>
      <c r="AYG290" s="229" t="s">
        <v>394</v>
      </c>
      <c r="AYH290" s="229" t="s">
        <v>394</v>
      </c>
      <c r="AYI290" s="229" t="s">
        <v>394</v>
      </c>
      <c r="AYJ290" s="229" t="s">
        <v>394</v>
      </c>
      <c r="AYK290" s="229" t="s">
        <v>394</v>
      </c>
      <c r="AYL290" s="229" t="s">
        <v>394</v>
      </c>
      <c r="AYM290" s="229" t="s">
        <v>394</v>
      </c>
      <c r="AYN290" s="229" t="s">
        <v>394</v>
      </c>
      <c r="AYO290" s="229" t="s">
        <v>394</v>
      </c>
      <c r="AYP290" s="229" t="s">
        <v>394</v>
      </c>
      <c r="AYQ290" s="229" t="s">
        <v>394</v>
      </c>
      <c r="AYR290" s="229" t="s">
        <v>394</v>
      </c>
      <c r="AYS290" s="229" t="s">
        <v>394</v>
      </c>
      <c r="AYT290" s="229" t="s">
        <v>394</v>
      </c>
      <c r="AYU290" s="229" t="s">
        <v>394</v>
      </c>
      <c r="AYV290" s="229" t="s">
        <v>394</v>
      </c>
      <c r="AYW290" s="229" t="s">
        <v>394</v>
      </c>
      <c r="AYX290" s="229" t="s">
        <v>394</v>
      </c>
      <c r="AYY290" s="229" t="s">
        <v>394</v>
      </c>
      <c r="AYZ290" s="229" t="s">
        <v>394</v>
      </c>
      <c r="AZA290" s="229" t="s">
        <v>394</v>
      </c>
      <c r="AZB290" s="229" t="s">
        <v>394</v>
      </c>
      <c r="AZC290" s="229" t="s">
        <v>394</v>
      </c>
      <c r="AZD290" s="229" t="s">
        <v>394</v>
      </c>
      <c r="AZE290" s="229" t="s">
        <v>394</v>
      </c>
      <c r="AZF290" s="229" t="s">
        <v>394</v>
      </c>
      <c r="AZG290" s="229" t="s">
        <v>394</v>
      </c>
      <c r="AZH290" s="229" t="s">
        <v>394</v>
      </c>
      <c r="AZI290" s="229" t="s">
        <v>394</v>
      </c>
      <c r="AZJ290" s="229" t="s">
        <v>394</v>
      </c>
      <c r="AZK290" s="229" t="s">
        <v>394</v>
      </c>
      <c r="AZL290" s="229" t="s">
        <v>394</v>
      </c>
      <c r="AZM290" s="229" t="s">
        <v>394</v>
      </c>
      <c r="AZN290" s="229" t="s">
        <v>394</v>
      </c>
      <c r="AZO290" s="229" t="s">
        <v>394</v>
      </c>
      <c r="AZP290" s="229" t="s">
        <v>394</v>
      </c>
      <c r="AZQ290" s="229" t="s">
        <v>394</v>
      </c>
      <c r="AZR290" s="229" t="s">
        <v>394</v>
      </c>
      <c r="AZS290" s="229" t="s">
        <v>394</v>
      </c>
      <c r="AZT290" s="229" t="s">
        <v>394</v>
      </c>
      <c r="AZU290" s="229" t="s">
        <v>394</v>
      </c>
      <c r="AZV290" s="229" t="s">
        <v>394</v>
      </c>
      <c r="AZW290" s="229" t="s">
        <v>394</v>
      </c>
      <c r="AZX290" s="229" t="s">
        <v>394</v>
      </c>
      <c r="AZY290" s="229" t="s">
        <v>394</v>
      </c>
      <c r="AZZ290" s="229" t="s">
        <v>394</v>
      </c>
      <c r="BAA290" s="229" t="s">
        <v>394</v>
      </c>
      <c r="BAB290" s="229" t="s">
        <v>394</v>
      </c>
      <c r="BAC290" s="229" t="s">
        <v>394</v>
      </c>
      <c r="BAD290" s="229" t="s">
        <v>394</v>
      </c>
      <c r="BAE290" s="229" t="s">
        <v>394</v>
      </c>
      <c r="BAF290" s="229" t="s">
        <v>394</v>
      </c>
      <c r="BAG290" s="229" t="s">
        <v>394</v>
      </c>
      <c r="BAH290" s="229" t="s">
        <v>394</v>
      </c>
      <c r="BAI290" s="229" t="s">
        <v>394</v>
      </c>
      <c r="BAJ290" s="229" t="s">
        <v>394</v>
      </c>
      <c r="BAK290" s="229" t="s">
        <v>394</v>
      </c>
      <c r="BAL290" s="229" t="s">
        <v>394</v>
      </c>
      <c r="BAM290" s="229" t="s">
        <v>394</v>
      </c>
      <c r="BAN290" s="229" t="s">
        <v>394</v>
      </c>
      <c r="BAO290" s="229" t="s">
        <v>394</v>
      </c>
      <c r="BAP290" s="229" t="s">
        <v>394</v>
      </c>
      <c r="BAQ290" s="229" t="s">
        <v>394</v>
      </c>
      <c r="BAR290" s="229" t="s">
        <v>394</v>
      </c>
      <c r="BAS290" s="229" t="s">
        <v>394</v>
      </c>
      <c r="BAT290" s="229" t="s">
        <v>394</v>
      </c>
      <c r="BAU290" s="229" t="s">
        <v>394</v>
      </c>
      <c r="BAV290" s="229" t="s">
        <v>394</v>
      </c>
      <c r="BAW290" s="229" t="s">
        <v>394</v>
      </c>
      <c r="BAX290" s="229" t="s">
        <v>394</v>
      </c>
      <c r="BAY290" s="229" t="s">
        <v>394</v>
      </c>
      <c r="BAZ290" s="229" t="s">
        <v>394</v>
      </c>
      <c r="BBA290" s="229" t="s">
        <v>394</v>
      </c>
      <c r="BBB290" s="229" t="s">
        <v>394</v>
      </c>
      <c r="BBC290" s="229" t="s">
        <v>394</v>
      </c>
      <c r="BBD290" s="229" t="s">
        <v>394</v>
      </c>
      <c r="BBE290" s="229" t="s">
        <v>394</v>
      </c>
      <c r="BBF290" s="229" t="s">
        <v>394</v>
      </c>
      <c r="BBG290" s="229" t="s">
        <v>394</v>
      </c>
      <c r="BBH290" s="229" t="s">
        <v>394</v>
      </c>
      <c r="BBI290" s="229" t="s">
        <v>394</v>
      </c>
      <c r="BBJ290" s="229" t="s">
        <v>394</v>
      </c>
      <c r="BBK290" s="229" t="s">
        <v>394</v>
      </c>
      <c r="BBL290" s="229" t="s">
        <v>394</v>
      </c>
      <c r="BBM290" s="229" t="s">
        <v>394</v>
      </c>
      <c r="BBN290" s="229" t="s">
        <v>394</v>
      </c>
      <c r="BBO290" s="229" t="s">
        <v>394</v>
      </c>
      <c r="BBP290" s="229" t="s">
        <v>394</v>
      </c>
      <c r="BBQ290" s="229" t="s">
        <v>394</v>
      </c>
      <c r="BBR290" s="229" t="s">
        <v>394</v>
      </c>
      <c r="BBS290" s="229" t="s">
        <v>394</v>
      </c>
      <c r="BBT290" s="229" t="s">
        <v>394</v>
      </c>
      <c r="BBU290" s="229" t="s">
        <v>394</v>
      </c>
      <c r="BBV290" s="229" t="s">
        <v>394</v>
      </c>
      <c r="BBW290" s="229" t="s">
        <v>394</v>
      </c>
      <c r="BBX290" s="229" t="s">
        <v>394</v>
      </c>
      <c r="BBY290" s="229" t="s">
        <v>394</v>
      </c>
      <c r="BBZ290" s="229" t="s">
        <v>394</v>
      </c>
      <c r="BCA290" s="229" t="s">
        <v>394</v>
      </c>
      <c r="BCB290" s="229" t="s">
        <v>394</v>
      </c>
      <c r="BCC290" s="229" t="s">
        <v>394</v>
      </c>
      <c r="BCD290" s="229" t="s">
        <v>394</v>
      </c>
      <c r="BCE290" s="229" t="s">
        <v>394</v>
      </c>
      <c r="BCF290" s="229" t="s">
        <v>394</v>
      </c>
      <c r="BCG290" s="229" t="s">
        <v>394</v>
      </c>
      <c r="BCH290" s="229" t="s">
        <v>394</v>
      </c>
      <c r="BCI290" s="229" t="s">
        <v>394</v>
      </c>
      <c r="BCJ290" s="229" t="s">
        <v>394</v>
      </c>
      <c r="BCK290" s="229" t="s">
        <v>394</v>
      </c>
      <c r="BCL290" s="229" t="s">
        <v>394</v>
      </c>
      <c r="BCM290" s="229" t="s">
        <v>394</v>
      </c>
      <c r="BCN290" s="229" t="s">
        <v>394</v>
      </c>
      <c r="BCO290" s="229" t="s">
        <v>394</v>
      </c>
      <c r="BCP290" s="229" t="s">
        <v>394</v>
      </c>
      <c r="BCQ290" s="229" t="s">
        <v>394</v>
      </c>
      <c r="BCR290" s="229" t="s">
        <v>394</v>
      </c>
      <c r="BCS290" s="229" t="s">
        <v>394</v>
      </c>
      <c r="BCT290" s="229" t="s">
        <v>394</v>
      </c>
      <c r="BCU290" s="229" t="s">
        <v>394</v>
      </c>
      <c r="BCV290" s="229" t="s">
        <v>394</v>
      </c>
      <c r="BCW290" s="229" t="s">
        <v>394</v>
      </c>
      <c r="BCX290" s="229" t="s">
        <v>394</v>
      </c>
      <c r="BCY290" s="229" t="s">
        <v>394</v>
      </c>
      <c r="BCZ290" s="229" t="s">
        <v>394</v>
      </c>
      <c r="BDA290" s="229" t="s">
        <v>394</v>
      </c>
      <c r="BDB290" s="229" t="s">
        <v>394</v>
      </c>
      <c r="BDC290" s="229" t="s">
        <v>394</v>
      </c>
      <c r="BDD290" s="229" t="s">
        <v>394</v>
      </c>
      <c r="BDE290" s="229" t="s">
        <v>394</v>
      </c>
      <c r="BDF290" s="229" t="s">
        <v>394</v>
      </c>
      <c r="BDG290" s="229" t="s">
        <v>394</v>
      </c>
      <c r="BDH290" s="229" t="s">
        <v>394</v>
      </c>
      <c r="BDI290" s="229" t="s">
        <v>394</v>
      </c>
      <c r="BDJ290" s="229" t="s">
        <v>394</v>
      </c>
      <c r="BDK290" s="229" t="s">
        <v>394</v>
      </c>
      <c r="BDL290" s="229" t="s">
        <v>394</v>
      </c>
      <c r="BDM290" s="229" t="s">
        <v>394</v>
      </c>
      <c r="BDN290" s="229" t="s">
        <v>394</v>
      </c>
      <c r="BDO290" s="229" t="s">
        <v>394</v>
      </c>
      <c r="BDP290" s="229" t="s">
        <v>394</v>
      </c>
      <c r="BDQ290" s="229" t="s">
        <v>394</v>
      </c>
      <c r="BDR290" s="229" t="s">
        <v>394</v>
      </c>
      <c r="BDS290" s="229" t="s">
        <v>394</v>
      </c>
      <c r="BDT290" s="229" t="s">
        <v>394</v>
      </c>
      <c r="BDU290" s="229" t="s">
        <v>394</v>
      </c>
      <c r="BDV290" s="229" t="s">
        <v>394</v>
      </c>
      <c r="BDW290" s="229" t="s">
        <v>394</v>
      </c>
      <c r="BDX290" s="229" t="s">
        <v>394</v>
      </c>
      <c r="BDY290" s="229" t="s">
        <v>394</v>
      </c>
      <c r="BDZ290" s="229" t="s">
        <v>394</v>
      </c>
      <c r="BEA290" s="229" t="s">
        <v>394</v>
      </c>
      <c r="BEB290" s="229" t="s">
        <v>394</v>
      </c>
      <c r="BEC290" s="229" t="s">
        <v>394</v>
      </c>
      <c r="BED290" s="229" t="s">
        <v>394</v>
      </c>
      <c r="BEE290" s="229" t="s">
        <v>394</v>
      </c>
      <c r="BEF290" s="229" t="s">
        <v>394</v>
      </c>
      <c r="BEG290" s="229" t="s">
        <v>394</v>
      </c>
      <c r="BEH290" s="229" t="s">
        <v>394</v>
      </c>
      <c r="BEI290" s="229" t="s">
        <v>394</v>
      </c>
      <c r="BEJ290" s="229" t="s">
        <v>394</v>
      </c>
      <c r="BEK290" s="229" t="s">
        <v>394</v>
      </c>
      <c r="BEL290" s="229" t="s">
        <v>394</v>
      </c>
      <c r="BEM290" s="229" t="s">
        <v>394</v>
      </c>
      <c r="BEN290" s="229" t="s">
        <v>394</v>
      </c>
      <c r="BEO290" s="229" t="s">
        <v>394</v>
      </c>
      <c r="BEP290" s="229" t="s">
        <v>394</v>
      </c>
      <c r="BEQ290" s="229" t="s">
        <v>394</v>
      </c>
      <c r="BER290" s="229" t="s">
        <v>394</v>
      </c>
      <c r="BES290" s="229" t="s">
        <v>394</v>
      </c>
      <c r="BET290" s="229" t="s">
        <v>394</v>
      </c>
      <c r="BEU290" s="229" t="s">
        <v>394</v>
      </c>
      <c r="BEV290" s="229" t="s">
        <v>394</v>
      </c>
      <c r="BEW290" s="229" t="s">
        <v>394</v>
      </c>
      <c r="BEX290" s="229" t="s">
        <v>394</v>
      </c>
      <c r="BEY290" s="229" t="s">
        <v>394</v>
      </c>
      <c r="BEZ290" s="229" t="s">
        <v>394</v>
      </c>
      <c r="BFA290" s="229" t="s">
        <v>394</v>
      </c>
      <c r="BFB290" s="229" t="s">
        <v>394</v>
      </c>
      <c r="BFC290" s="229" t="s">
        <v>394</v>
      </c>
      <c r="BFD290" s="229" t="s">
        <v>394</v>
      </c>
      <c r="BFE290" s="229" t="s">
        <v>394</v>
      </c>
      <c r="BFF290" s="229" t="s">
        <v>394</v>
      </c>
      <c r="BFG290" s="229" t="s">
        <v>394</v>
      </c>
      <c r="BFH290" s="229" t="s">
        <v>394</v>
      </c>
      <c r="BFI290" s="229" t="s">
        <v>394</v>
      </c>
      <c r="BFJ290" s="229" t="s">
        <v>394</v>
      </c>
      <c r="BFK290" s="229" t="s">
        <v>394</v>
      </c>
      <c r="BFL290" s="229" t="s">
        <v>394</v>
      </c>
      <c r="BFM290" s="229" t="s">
        <v>394</v>
      </c>
      <c r="BFN290" s="229" t="s">
        <v>394</v>
      </c>
      <c r="BFO290" s="229" t="s">
        <v>394</v>
      </c>
      <c r="BFP290" s="229" t="s">
        <v>394</v>
      </c>
      <c r="BFQ290" s="229" t="s">
        <v>394</v>
      </c>
      <c r="BFR290" s="229" t="s">
        <v>394</v>
      </c>
      <c r="BFS290" s="229" t="s">
        <v>394</v>
      </c>
      <c r="BFT290" s="229" t="s">
        <v>394</v>
      </c>
      <c r="BFU290" s="229" t="s">
        <v>394</v>
      </c>
      <c r="BFV290" s="229" t="s">
        <v>394</v>
      </c>
      <c r="BFW290" s="229" t="s">
        <v>394</v>
      </c>
      <c r="BFX290" s="229" t="s">
        <v>394</v>
      </c>
      <c r="BFY290" s="229" t="s">
        <v>394</v>
      </c>
      <c r="BFZ290" s="229" t="s">
        <v>394</v>
      </c>
      <c r="BGA290" s="229" t="s">
        <v>394</v>
      </c>
      <c r="BGB290" s="229" t="s">
        <v>394</v>
      </c>
      <c r="BGC290" s="229" t="s">
        <v>394</v>
      </c>
      <c r="BGD290" s="229" t="s">
        <v>394</v>
      </c>
      <c r="BGE290" s="229" t="s">
        <v>394</v>
      </c>
      <c r="BGF290" s="229" t="s">
        <v>394</v>
      </c>
      <c r="BGG290" s="229" t="s">
        <v>394</v>
      </c>
      <c r="BGH290" s="229" t="s">
        <v>394</v>
      </c>
      <c r="BGI290" s="229" t="s">
        <v>394</v>
      </c>
      <c r="BGJ290" s="229" t="s">
        <v>394</v>
      </c>
      <c r="BGK290" s="229" t="s">
        <v>394</v>
      </c>
      <c r="BGL290" s="229" t="s">
        <v>394</v>
      </c>
      <c r="BGM290" s="229" t="s">
        <v>394</v>
      </c>
      <c r="BGN290" s="229" t="s">
        <v>394</v>
      </c>
      <c r="BGO290" s="229" t="s">
        <v>394</v>
      </c>
      <c r="BGP290" s="229" t="s">
        <v>394</v>
      </c>
      <c r="BGQ290" s="229" t="s">
        <v>394</v>
      </c>
      <c r="BGR290" s="229" t="s">
        <v>394</v>
      </c>
      <c r="BGS290" s="229" t="s">
        <v>394</v>
      </c>
      <c r="BGT290" s="229" t="s">
        <v>394</v>
      </c>
      <c r="BGU290" s="229" t="s">
        <v>394</v>
      </c>
      <c r="BGV290" s="229" t="s">
        <v>394</v>
      </c>
      <c r="BGW290" s="229" t="s">
        <v>394</v>
      </c>
      <c r="BGX290" s="229" t="s">
        <v>394</v>
      </c>
      <c r="BGY290" s="229" t="s">
        <v>394</v>
      </c>
      <c r="BGZ290" s="229" t="s">
        <v>394</v>
      </c>
      <c r="BHA290" s="229" t="s">
        <v>394</v>
      </c>
      <c r="BHB290" s="229" t="s">
        <v>394</v>
      </c>
      <c r="BHC290" s="229" t="s">
        <v>394</v>
      </c>
      <c r="BHD290" s="229" t="s">
        <v>394</v>
      </c>
      <c r="BHE290" s="229" t="s">
        <v>394</v>
      </c>
      <c r="BHF290" s="229" t="s">
        <v>394</v>
      </c>
      <c r="BHG290" s="229" t="s">
        <v>394</v>
      </c>
      <c r="BHH290" s="229" t="s">
        <v>394</v>
      </c>
      <c r="BHI290" s="229" t="s">
        <v>394</v>
      </c>
      <c r="BHJ290" s="229" t="s">
        <v>394</v>
      </c>
      <c r="BHK290" s="229" t="s">
        <v>394</v>
      </c>
      <c r="BHL290" s="229" t="s">
        <v>394</v>
      </c>
      <c r="BHM290" s="229" t="s">
        <v>394</v>
      </c>
      <c r="BHN290" s="229" t="s">
        <v>394</v>
      </c>
      <c r="BHO290" s="229" t="s">
        <v>394</v>
      </c>
      <c r="BHP290" s="229" t="s">
        <v>394</v>
      </c>
      <c r="BHQ290" s="229" t="s">
        <v>394</v>
      </c>
      <c r="BHR290" s="229" t="s">
        <v>394</v>
      </c>
      <c r="BHS290" s="229" t="s">
        <v>394</v>
      </c>
      <c r="BHT290" s="229" t="s">
        <v>394</v>
      </c>
      <c r="BHU290" s="229" t="s">
        <v>394</v>
      </c>
      <c r="BHV290" s="229" t="s">
        <v>394</v>
      </c>
      <c r="BHW290" s="229" t="s">
        <v>394</v>
      </c>
      <c r="BHX290" s="229" t="s">
        <v>394</v>
      </c>
      <c r="BHY290" s="229" t="s">
        <v>394</v>
      </c>
      <c r="BHZ290" s="229" t="s">
        <v>394</v>
      </c>
      <c r="BIA290" s="229" t="s">
        <v>394</v>
      </c>
      <c r="BIB290" s="229" t="s">
        <v>394</v>
      </c>
      <c r="BIC290" s="229" t="s">
        <v>394</v>
      </c>
      <c r="BID290" s="229" t="s">
        <v>394</v>
      </c>
      <c r="BIE290" s="229" t="s">
        <v>394</v>
      </c>
      <c r="BIF290" s="229" t="s">
        <v>394</v>
      </c>
      <c r="BIG290" s="229" t="s">
        <v>394</v>
      </c>
      <c r="BIH290" s="229" t="s">
        <v>394</v>
      </c>
      <c r="BII290" s="229" t="s">
        <v>394</v>
      </c>
      <c r="BIJ290" s="229" t="s">
        <v>394</v>
      </c>
      <c r="BIK290" s="229" t="s">
        <v>394</v>
      </c>
      <c r="BIL290" s="229" t="s">
        <v>394</v>
      </c>
      <c r="BIM290" s="229" t="s">
        <v>394</v>
      </c>
      <c r="BIN290" s="229" t="s">
        <v>394</v>
      </c>
      <c r="BIO290" s="229" t="s">
        <v>394</v>
      </c>
      <c r="BIP290" s="229" t="s">
        <v>394</v>
      </c>
      <c r="BIQ290" s="229" t="s">
        <v>394</v>
      </c>
      <c r="BIR290" s="229" t="s">
        <v>394</v>
      </c>
      <c r="BIS290" s="229" t="s">
        <v>394</v>
      </c>
      <c r="BIT290" s="229" t="s">
        <v>394</v>
      </c>
      <c r="BIU290" s="229" t="s">
        <v>394</v>
      </c>
      <c r="BIV290" s="229" t="s">
        <v>394</v>
      </c>
      <c r="BIW290" s="229" t="s">
        <v>394</v>
      </c>
      <c r="BIX290" s="229" t="s">
        <v>394</v>
      </c>
      <c r="BIY290" s="229" t="s">
        <v>394</v>
      </c>
      <c r="BIZ290" s="229" t="s">
        <v>394</v>
      </c>
      <c r="BJA290" s="229" t="s">
        <v>394</v>
      </c>
      <c r="BJB290" s="229" t="s">
        <v>394</v>
      </c>
      <c r="BJC290" s="229" t="s">
        <v>394</v>
      </c>
      <c r="BJD290" s="229" t="s">
        <v>394</v>
      </c>
      <c r="BJE290" s="229" t="s">
        <v>394</v>
      </c>
      <c r="BJF290" s="229" t="s">
        <v>394</v>
      </c>
      <c r="BJG290" s="229" t="s">
        <v>394</v>
      </c>
      <c r="BJH290" s="229" t="s">
        <v>394</v>
      </c>
      <c r="BJI290" s="229" t="s">
        <v>394</v>
      </c>
      <c r="BJJ290" s="229" t="s">
        <v>394</v>
      </c>
      <c r="BJK290" s="229" t="s">
        <v>394</v>
      </c>
      <c r="BJL290" s="229" t="s">
        <v>394</v>
      </c>
      <c r="BJM290" s="229" t="s">
        <v>394</v>
      </c>
      <c r="BJN290" s="229" t="s">
        <v>394</v>
      </c>
      <c r="BJO290" s="229" t="s">
        <v>394</v>
      </c>
      <c r="BJP290" s="229" t="s">
        <v>394</v>
      </c>
      <c r="BJQ290" s="229" t="s">
        <v>394</v>
      </c>
      <c r="BJR290" s="229" t="s">
        <v>394</v>
      </c>
      <c r="BJS290" s="229" t="s">
        <v>394</v>
      </c>
      <c r="BJT290" s="229" t="s">
        <v>394</v>
      </c>
      <c r="BJU290" s="229" t="s">
        <v>394</v>
      </c>
      <c r="BJV290" s="229" t="s">
        <v>394</v>
      </c>
      <c r="BJW290" s="229" t="s">
        <v>394</v>
      </c>
      <c r="BJX290" s="229" t="s">
        <v>394</v>
      </c>
      <c r="BJY290" s="229" t="s">
        <v>394</v>
      </c>
      <c r="BJZ290" s="229" t="s">
        <v>394</v>
      </c>
      <c r="BKA290" s="229" t="s">
        <v>394</v>
      </c>
      <c r="BKB290" s="229" t="s">
        <v>394</v>
      </c>
      <c r="BKC290" s="229" t="s">
        <v>394</v>
      </c>
      <c r="BKD290" s="229" t="s">
        <v>394</v>
      </c>
      <c r="BKE290" s="229" t="s">
        <v>394</v>
      </c>
      <c r="BKF290" s="229" t="s">
        <v>394</v>
      </c>
      <c r="BKG290" s="229" t="s">
        <v>394</v>
      </c>
      <c r="BKH290" s="229" t="s">
        <v>394</v>
      </c>
      <c r="BKI290" s="229" t="s">
        <v>394</v>
      </c>
      <c r="BKJ290" s="229" t="s">
        <v>394</v>
      </c>
      <c r="BKK290" s="229" t="s">
        <v>394</v>
      </c>
      <c r="BKL290" s="229" t="s">
        <v>394</v>
      </c>
      <c r="BKM290" s="229" t="s">
        <v>394</v>
      </c>
      <c r="BKN290" s="229" t="s">
        <v>394</v>
      </c>
      <c r="BKO290" s="229" t="s">
        <v>394</v>
      </c>
      <c r="BKP290" s="229" t="s">
        <v>394</v>
      </c>
      <c r="BKQ290" s="229" t="s">
        <v>394</v>
      </c>
      <c r="BKR290" s="229" t="s">
        <v>394</v>
      </c>
      <c r="BKS290" s="229" t="s">
        <v>394</v>
      </c>
      <c r="BKT290" s="229" t="s">
        <v>394</v>
      </c>
      <c r="BKU290" s="229" t="s">
        <v>394</v>
      </c>
      <c r="BKV290" s="229" t="s">
        <v>394</v>
      </c>
      <c r="BKW290" s="229" t="s">
        <v>394</v>
      </c>
      <c r="BKX290" s="229" t="s">
        <v>394</v>
      </c>
      <c r="BKY290" s="229" t="s">
        <v>394</v>
      </c>
      <c r="BKZ290" s="229" t="s">
        <v>394</v>
      </c>
      <c r="BLA290" s="229" t="s">
        <v>394</v>
      </c>
      <c r="BLB290" s="229" t="s">
        <v>394</v>
      </c>
      <c r="BLC290" s="229" t="s">
        <v>394</v>
      </c>
      <c r="BLD290" s="229" t="s">
        <v>394</v>
      </c>
      <c r="BLE290" s="229" t="s">
        <v>394</v>
      </c>
      <c r="BLF290" s="229" t="s">
        <v>394</v>
      </c>
      <c r="BLG290" s="229" t="s">
        <v>394</v>
      </c>
      <c r="BLH290" s="229" t="s">
        <v>394</v>
      </c>
      <c r="BLI290" s="229" t="s">
        <v>394</v>
      </c>
      <c r="BLJ290" s="229" t="s">
        <v>394</v>
      </c>
      <c r="BLK290" s="229" t="s">
        <v>394</v>
      </c>
      <c r="BLL290" s="229" t="s">
        <v>394</v>
      </c>
      <c r="BLM290" s="229" t="s">
        <v>394</v>
      </c>
      <c r="BLN290" s="229" t="s">
        <v>394</v>
      </c>
      <c r="BLO290" s="229" t="s">
        <v>394</v>
      </c>
      <c r="BLP290" s="229" t="s">
        <v>394</v>
      </c>
      <c r="BLQ290" s="229" t="s">
        <v>394</v>
      </c>
      <c r="BLR290" s="229" t="s">
        <v>394</v>
      </c>
      <c r="BLS290" s="229" t="s">
        <v>394</v>
      </c>
      <c r="BLT290" s="229" t="s">
        <v>394</v>
      </c>
      <c r="BLU290" s="229" t="s">
        <v>394</v>
      </c>
      <c r="BLV290" s="229" t="s">
        <v>394</v>
      </c>
      <c r="BLW290" s="229" t="s">
        <v>394</v>
      </c>
      <c r="BLX290" s="229" t="s">
        <v>394</v>
      </c>
      <c r="BLY290" s="229" t="s">
        <v>394</v>
      </c>
      <c r="BLZ290" s="229" t="s">
        <v>394</v>
      </c>
      <c r="BMA290" s="229" t="s">
        <v>394</v>
      </c>
      <c r="BMB290" s="229" t="s">
        <v>394</v>
      </c>
      <c r="BMC290" s="229" t="s">
        <v>394</v>
      </c>
      <c r="BMD290" s="229" t="s">
        <v>394</v>
      </c>
      <c r="BME290" s="229" t="s">
        <v>394</v>
      </c>
      <c r="BMF290" s="229" t="s">
        <v>394</v>
      </c>
      <c r="BMG290" s="229" t="s">
        <v>394</v>
      </c>
      <c r="BMH290" s="229" t="s">
        <v>394</v>
      </c>
      <c r="BMI290" s="229" t="s">
        <v>394</v>
      </c>
      <c r="BMJ290" s="229" t="s">
        <v>394</v>
      </c>
      <c r="BMK290" s="229" t="s">
        <v>394</v>
      </c>
      <c r="BML290" s="229" t="s">
        <v>394</v>
      </c>
      <c r="BMM290" s="229" t="s">
        <v>394</v>
      </c>
      <c r="BMN290" s="229" t="s">
        <v>394</v>
      </c>
      <c r="BMO290" s="229" t="s">
        <v>394</v>
      </c>
      <c r="BMP290" s="229" t="s">
        <v>394</v>
      </c>
      <c r="BMQ290" s="229" t="s">
        <v>394</v>
      </c>
      <c r="BMR290" s="229" t="s">
        <v>394</v>
      </c>
      <c r="BMS290" s="229" t="s">
        <v>394</v>
      </c>
      <c r="BMT290" s="229" t="s">
        <v>394</v>
      </c>
      <c r="BMU290" s="229" t="s">
        <v>394</v>
      </c>
      <c r="BMV290" s="229" t="s">
        <v>394</v>
      </c>
      <c r="BMW290" s="229" t="s">
        <v>394</v>
      </c>
      <c r="BMX290" s="229" t="s">
        <v>394</v>
      </c>
      <c r="BMY290" s="229" t="s">
        <v>394</v>
      </c>
      <c r="BMZ290" s="229" t="s">
        <v>394</v>
      </c>
      <c r="BNA290" s="229" t="s">
        <v>394</v>
      </c>
      <c r="BNB290" s="229" t="s">
        <v>394</v>
      </c>
      <c r="BNC290" s="229" t="s">
        <v>394</v>
      </c>
      <c r="BND290" s="229" t="s">
        <v>394</v>
      </c>
      <c r="BNE290" s="229" t="s">
        <v>394</v>
      </c>
      <c r="BNF290" s="229" t="s">
        <v>394</v>
      </c>
      <c r="BNG290" s="229" t="s">
        <v>394</v>
      </c>
      <c r="BNH290" s="229" t="s">
        <v>394</v>
      </c>
      <c r="BNI290" s="229" t="s">
        <v>394</v>
      </c>
      <c r="BNJ290" s="229" t="s">
        <v>394</v>
      </c>
      <c r="BNK290" s="229" t="s">
        <v>394</v>
      </c>
      <c r="BNL290" s="229" t="s">
        <v>394</v>
      </c>
      <c r="BNM290" s="229" t="s">
        <v>394</v>
      </c>
      <c r="BNN290" s="229" t="s">
        <v>394</v>
      </c>
      <c r="BNO290" s="229" t="s">
        <v>394</v>
      </c>
      <c r="BNP290" s="229" t="s">
        <v>394</v>
      </c>
      <c r="BNQ290" s="229" t="s">
        <v>394</v>
      </c>
      <c r="BNR290" s="229" t="s">
        <v>394</v>
      </c>
      <c r="BNS290" s="229" t="s">
        <v>394</v>
      </c>
      <c r="BNT290" s="229" t="s">
        <v>394</v>
      </c>
      <c r="BNU290" s="229" t="s">
        <v>394</v>
      </c>
      <c r="BNV290" s="229" t="s">
        <v>394</v>
      </c>
      <c r="BNW290" s="229" t="s">
        <v>394</v>
      </c>
      <c r="BNX290" s="229" t="s">
        <v>394</v>
      </c>
      <c r="BNY290" s="229" t="s">
        <v>394</v>
      </c>
      <c r="BNZ290" s="229" t="s">
        <v>394</v>
      </c>
      <c r="BOA290" s="229" t="s">
        <v>394</v>
      </c>
      <c r="BOB290" s="229" t="s">
        <v>394</v>
      </c>
      <c r="BOC290" s="229" t="s">
        <v>394</v>
      </c>
      <c r="BOD290" s="229" t="s">
        <v>394</v>
      </c>
      <c r="BOE290" s="229" t="s">
        <v>394</v>
      </c>
      <c r="BOF290" s="229" t="s">
        <v>394</v>
      </c>
      <c r="BOG290" s="229" t="s">
        <v>394</v>
      </c>
      <c r="BOH290" s="229" t="s">
        <v>394</v>
      </c>
      <c r="BOI290" s="229" t="s">
        <v>394</v>
      </c>
      <c r="BOJ290" s="229" t="s">
        <v>394</v>
      </c>
      <c r="BOK290" s="229" t="s">
        <v>394</v>
      </c>
      <c r="BOL290" s="229" t="s">
        <v>394</v>
      </c>
      <c r="BOM290" s="229" t="s">
        <v>394</v>
      </c>
      <c r="BON290" s="229" t="s">
        <v>394</v>
      </c>
      <c r="BOO290" s="229" t="s">
        <v>394</v>
      </c>
      <c r="BOP290" s="229" t="s">
        <v>394</v>
      </c>
      <c r="BOQ290" s="229" t="s">
        <v>394</v>
      </c>
      <c r="BOR290" s="229" t="s">
        <v>394</v>
      </c>
      <c r="BOS290" s="229" t="s">
        <v>394</v>
      </c>
      <c r="BOT290" s="229" t="s">
        <v>394</v>
      </c>
      <c r="BOU290" s="229" t="s">
        <v>394</v>
      </c>
      <c r="BOV290" s="229" t="s">
        <v>394</v>
      </c>
      <c r="BOW290" s="229" t="s">
        <v>394</v>
      </c>
      <c r="BOX290" s="229" t="s">
        <v>394</v>
      </c>
      <c r="BOY290" s="229" t="s">
        <v>394</v>
      </c>
      <c r="BOZ290" s="229" t="s">
        <v>394</v>
      </c>
      <c r="BPA290" s="229" t="s">
        <v>394</v>
      </c>
      <c r="BPB290" s="229" t="s">
        <v>394</v>
      </c>
      <c r="BPC290" s="229" t="s">
        <v>394</v>
      </c>
      <c r="BPD290" s="229" t="s">
        <v>394</v>
      </c>
      <c r="BPE290" s="229" t="s">
        <v>394</v>
      </c>
      <c r="BPF290" s="229" t="s">
        <v>394</v>
      </c>
      <c r="BPG290" s="229" t="s">
        <v>394</v>
      </c>
      <c r="BPH290" s="229" t="s">
        <v>394</v>
      </c>
      <c r="BPI290" s="229" t="s">
        <v>394</v>
      </c>
      <c r="BPJ290" s="229" t="s">
        <v>394</v>
      </c>
      <c r="BPK290" s="229" t="s">
        <v>394</v>
      </c>
      <c r="BPL290" s="229" t="s">
        <v>394</v>
      </c>
      <c r="BPM290" s="229" t="s">
        <v>394</v>
      </c>
      <c r="BPN290" s="229" t="s">
        <v>394</v>
      </c>
      <c r="BPO290" s="229" t="s">
        <v>394</v>
      </c>
      <c r="BPP290" s="229" t="s">
        <v>394</v>
      </c>
      <c r="BPQ290" s="229" t="s">
        <v>394</v>
      </c>
      <c r="BPR290" s="229" t="s">
        <v>394</v>
      </c>
      <c r="BPS290" s="229" t="s">
        <v>394</v>
      </c>
      <c r="BPT290" s="229" t="s">
        <v>394</v>
      </c>
      <c r="BPU290" s="229" t="s">
        <v>394</v>
      </c>
      <c r="BPV290" s="229" t="s">
        <v>394</v>
      </c>
      <c r="BPW290" s="229" t="s">
        <v>394</v>
      </c>
      <c r="BPX290" s="229" t="s">
        <v>394</v>
      </c>
      <c r="BPY290" s="229" t="s">
        <v>394</v>
      </c>
      <c r="BPZ290" s="229" t="s">
        <v>394</v>
      </c>
      <c r="BQA290" s="229" t="s">
        <v>394</v>
      </c>
      <c r="BQB290" s="229" t="s">
        <v>394</v>
      </c>
      <c r="BQC290" s="229" t="s">
        <v>394</v>
      </c>
      <c r="BQD290" s="229" t="s">
        <v>394</v>
      </c>
      <c r="BQE290" s="229" t="s">
        <v>394</v>
      </c>
      <c r="BQF290" s="229" t="s">
        <v>394</v>
      </c>
      <c r="BQG290" s="229" t="s">
        <v>394</v>
      </c>
      <c r="BQH290" s="229" t="s">
        <v>394</v>
      </c>
      <c r="BQI290" s="229" t="s">
        <v>394</v>
      </c>
      <c r="BQJ290" s="229" t="s">
        <v>394</v>
      </c>
      <c r="BQK290" s="229" t="s">
        <v>394</v>
      </c>
      <c r="BQL290" s="229" t="s">
        <v>394</v>
      </c>
      <c r="BQM290" s="229" t="s">
        <v>394</v>
      </c>
      <c r="BQN290" s="229" t="s">
        <v>394</v>
      </c>
      <c r="BQO290" s="229" t="s">
        <v>394</v>
      </c>
      <c r="BQP290" s="229" t="s">
        <v>394</v>
      </c>
      <c r="BQQ290" s="229" t="s">
        <v>394</v>
      </c>
      <c r="BQR290" s="229" t="s">
        <v>394</v>
      </c>
      <c r="BQS290" s="229" t="s">
        <v>394</v>
      </c>
      <c r="BQT290" s="229" t="s">
        <v>394</v>
      </c>
      <c r="BQU290" s="229" t="s">
        <v>394</v>
      </c>
      <c r="BQV290" s="229" t="s">
        <v>394</v>
      </c>
      <c r="BQW290" s="229" t="s">
        <v>394</v>
      </c>
      <c r="BQX290" s="229" t="s">
        <v>394</v>
      </c>
      <c r="BQY290" s="229" t="s">
        <v>394</v>
      </c>
      <c r="BQZ290" s="229" t="s">
        <v>394</v>
      </c>
      <c r="BRA290" s="229" t="s">
        <v>394</v>
      </c>
      <c r="BRB290" s="229" t="s">
        <v>394</v>
      </c>
      <c r="BRC290" s="229" t="s">
        <v>394</v>
      </c>
      <c r="BRD290" s="229" t="s">
        <v>394</v>
      </c>
      <c r="BRE290" s="229" t="s">
        <v>394</v>
      </c>
      <c r="BRF290" s="229" t="s">
        <v>394</v>
      </c>
      <c r="BRG290" s="229" t="s">
        <v>394</v>
      </c>
      <c r="BRH290" s="229" t="s">
        <v>394</v>
      </c>
      <c r="BRI290" s="229" t="s">
        <v>394</v>
      </c>
      <c r="BRJ290" s="229" t="s">
        <v>394</v>
      </c>
      <c r="BRK290" s="229" t="s">
        <v>394</v>
      </c>
      <c r="BRL290" s="229" t="s">
        <v>394</v>
      </c>
      <c r="BRM290" s="229" t="s">
        <v>394</v>
      </c>
      <c r="BRN290" s="229" t="s">
        <v>394</v>
      </c>
      <c r="BRO290" s="229" t="s">
        <v>394</v>
      </c>
      <c r="BRP290" s="229" t="s">
        <v>394</v>
      </c>
      <c r="BRQ290" s="229" t="s">
        <v>394</v>
      </c>
      <c r="BRR290" s="229" t="s">
        <v>394</v>
      </c>
      <c r="BRS290" s="229" t="s">
        <v>394</v>
      </c>
      <c r="BRT290" s="229" t="s">
        <v>394</v>
      </c>
      <c r="BRU290" s="229" t="s">
        <v>394</v>
      </c>
      <c r="BRV290" s="229" t="s">
        <v>394</v>
      </c>
      <c r="BRW290" s="229" t="s">
        <v>394</v>
      </c>
      <c r="BRX290" s="229" t="s">
        <v>394</v>
      </c>
      <c r="BRY290" s="229" t="s">
        <v>394</v>
      </c>
      <c r="BRZ290" s="229" t="s">
        <v>394</v>
      </c>
      <c r="BSA290" s="229" t="s">
        <v>394</v>
      </c>
      <c r="BSB290" s="229" t="s">
        <v>394</v>
      </c>
      <c r="BSC290" s="229" t="s">
        <v>394</v>
      </c>
      <c r="BSD290" s="229" t="s">
        <v>394</v>
      </c>
      <c r="BSE290" s="229" t="s">
        <v>394</v>
      </c>
      <c r="BSF290" s="229" t="s">
        <v>394</v>
      </c>
      <c r="BSG290" s="229" t="s">
        <v>394</v>
      </c>
      <c r="BSH290" s="229" t="s">
        <v>394</v>
      </c>
      <c r="BSI290" s="229" t="s">
        <v>394</v>
      </c>
      <c r="BSJ290" s="229" t="s">
        <v>394</v>
      </c>
      <c r="BSK290" s="229" t="s">
        <v>394</v>
      </c>
      <c r="BSL290" s="229" t="s">
        <v>394</v>
      </c>
      <c r="BSM290" s="229" t="s">
        <v>394</v>
      </c>
      <c r="BSN290" s="229" t="s">
        <v>394</v>
      </c>
      <c r="BSO290" s="229" t="s">
        <v>394</v>
      </c>
      <c r="BSP290" s="229" t="s">
        <v>394</v>
      </c>
      <c r="BSQ290" s="229" t="s">
        <v>394</v>
      </c>
      <c r="BSR290" s="229" t="s">
        <v>394</v>
      </c>
      <c r="BSS290" s="229" t="s">
        <v>394</v>
      </c>
      <c r="BST290" s="229" t="s">
        <v>394</v>
      </c>
      <c r="BSU290" s="229" t="s">
        <v>394</v>
      </c>
      <c r="BSV290" s="229" t="s">
        <v>394</v>
      </c>
      <c r="BSW290" s="229" t="s">
        <v>394</v>
      </c>
      <c r="BSX290" s="229" t="s">
        <v>394</v>
      </c>
      <c r="BSY290" s="229" t="s">
        <v>394</v>
      </c>
      <c r="BSZ290" s="229" t="s">
        <v>394</v>
      </c>
      <c r="BTA290" s="229" t="s">
        <v>394</v>
      </c>
      <c r="BTB290" s="229" t="s">
        <v>394</v>
      </c>
      <c r="BTC290" s="229" t="s">
        <v>394</v>
      </c>
      <c r="BTD290" s="229" t="s">
        <v>394</v>
      </c>
      <c r="BTE290" s="229" t="s">
        <v>394</v>
      </c>
      <c r="BTF290" s="229" t="s">
        <v>394</v>
      </c>
      <c r="BTG290" s="229" t="s">
        <v>394</v>
      </c>
      <c r="BTH290" s="229" t="s">
        <v>394</v>
      </c>
      <c r="BTI290" s="229" t="s">
        <v>394</v>
      </c>
      <c r="BTJ290" s="229" t="s">
        <v>394</v>
      </c>
      <c r="BTK290" s="229" t="s">
        <v>394</v>
      </c>
      <c r="BTL290" s="229" t="s">
        <v>394</v>
      </c>
      <c r="BTM290" s="229" t="s">
        <v>394</v>
      </c>
      <c r="BTN290" s="229" t="s">
        <v>394</v>
      </c>
      <c r="BTO290" s="229" t="s">
        <v>394</v>
      </c>
      <c r="BTP290" s="229" t="s">
        <v>394</v>
      </c>
      <c r="BTQ290" s="229" t="s">
        <v>394</v>
      </c>
      <c r="BTR290" s="229" t="s">
        <v>394</v>
      </c>
      <c r="BTS290" s="229" t="s">
        <v>394</v>
      </c>
      <c r="BTT290" s="229" t="s">
        <v>394</v>
      </c>
      <c r="BTU290" s="229" t="s">
        <v>394</v>
      </c>
      <c r="BTV290" s="229" t="s">
        <v>394</v>
      </c>
      <c r="BTW290" s="229" t="s">
        <v>394</v>
      </c>
      <c r="BTX290" s="229" t="s">
        <v>394</v>
      </c>
      <c r="BTY290" s="229" t="s">
        <v>394</v>
      </c>
      <c r="BTZ290" s="229" t="s">
        <v>394</v>
      </c>
      <c r="BUA290" s="229" t="s">
        <v>394</v>
      </c>
      <c r="BUB290" s="229" t="s">
        <v>394</v>
      </c>
      <c r="BUC290" s="229" t="s">
        <v>394</v>
      </c>
      <c r="BUD290" s="229" t="s">
        <v>394</v>
      </c>
      <c r="BUE290" s="229" t="s">
        <v>394</v>
      </c>
      <c r="BUF290" s="229" t="s">
        <v>394</v>
      </c>
      <c r="BUG290" s="229" t="s">
        <v>394</v>
      </c>
      <c r="BUH290" s="229" t="s">
        <v>394</v>
      </c>
      <c r="BUI290" s="229" t="s">
        <v>394</v>
      </c>
      <c r="BUJ290" s="229" t="s">
        <v>394</v>
      </c>
      <c r="BUK290" s="229" t="s">
        <v>394</v>
      </c>
      <c r="BUL290" s="229" t="s">
        <v>394</v>
      </c>
      <c r="BUM290" s="229" t="s">
        <v>394</v>
      </c>
      <c r="BUN290" s="229" t="s">
        <v>394</v>
      </c>
      <c r="BUO290" s="229" t="s">
        <v>394</v>
      </c>
      <c r="BUP290" s="229" t="s">
        <v>394</v>
      </c>
      <c r="BUQ290" s="229" t="s">
        <v>394</v>
      </c>
      <c r="BUR290" s="229" t="s">
        <v>394</v>
      </c>
      <c r="BUS290" s="229" t="s">
        <v>394</v>
      </c>
      <c r="BUT290" s="229" t="s">
        <v>394</v>
      </c>
      <c r="BUU290" s="229" t="s">
        <v>394</v>
      </c>
      <c r="BUV290" s="229" t="s">
        <v>394</v>
      </c>
      <c r="BUW290" s="229" t="s">
        <v>394</v>
      </c>
      <c r="BUX290" s="229" t="s">
        <v>394</v>
      </c>
      <c r="BUY290" s="229" t="s">
        <v>394</v>
      </c>
      <c r="BUZ290" s="229" t="s">
        <v>394</v>
      </c>
      <c r="BVA290" s="229" t="s">
        <v>394</v>
      </c>
      <c r="BVB290" s="229" t="s">
        <v>394</v>
      </c>
      <c r="BVC290" s="229" t="s">
        <v>394</v>
      </c>
      <c r="BVD290" s="229" t="s">
        <v>394</v>
      </c>
      <c r="BVE290" s="229" t="s">
        <v>394</v>
      </c>
      <c r="BVF290" s="229" t="s">
        <v>394</v>
      </c>
      <c r="BVG290" s="229" t="s">
        <v>394</v>
      </c>
      <c r="BVH290" s="229" t="s">
        <v>394</v>
      </c>
      <c r="BVI290" s="229" t="s">
        <v>394</v>
      </c>
      <c r="BVJ290" s="229" t="s">
        <v>394</v>
      </c>
      <c r="BVK290" s="229" t="s">
        <v>394</v>
      </c>
      <c r="BVL290" s="229" t="s">
        <v>394</v>
      </c>
      <c r="BVM290" s="229" t="s">
        <v>394</v>
      </c>
      <c r="BVN290" s="229" t="s">
        <v>394</v>
      </c>
      <c r="BVO290" s="229" t="s">
        <v>394</v>
      </c>
      <c r="BVP290" s="229" t="s">
        <v>394</v>
      </c>
      <c r="BVQ290" s="229" t="s">
        <v>394</v>
      </c>
      <c r="BVR290" s="229" t="s">
        <v>394</v>
      </c>
      <c r="BVS290" s="229" t="s">
        <v>394</v>
      </c>
      <c r="BVT290" s="229" t="s">
        <v>394</v>
      </c>
      <c r="BVU290" s="229" t="s">
        <v>394</v>
      </c>
      <c r="BVV290" s="229" t="s">
        <v>394</v>
      </c>
      <c r="BVW290" s="229" t="s">
        <v>394</v>
      </c>
      <c r="BVX290" s="229" t="s">
        <v>394</v>
      </c>
      <c r="BVY290" s="229" t="s">
        <v>394</v>
      </c>
      <c r="BVZ290" s="229" t="s">
        <v>394</v>
      </c>
      <c r="BWA290" s="229" t="s">
        <v>394</v>
      </c>
      <c r="BWB290" s="229" t="s">
        <v>394</v>
      </c>
      <c r="BWC290" s="229" t="s">
        <v>394</v>
      </c>
      <c r="BWD290" s="229" t="s">
        <v>394</v>
      </c>
      <c r="BWE290" s="229" t="s">
        <v>394</v>
      </c>
      <c r="BWF290" s="229" t="s">
        <v>394</v>
      </c>
      <c r="BWG290" s="229" t="s">
        <v>394</v>
      </c>
      <c r="BWH290" s="229" t="s">
        <v>394</v>
      </c>
      <c r="BWI290" s="229" t="s">
        <v>394</v>
      </c>
      <c r="BWJ290" s="229" t="s">
        <v>394</v>
      </c>
      <c r="BWK290" s="229" t="s">
        <v>394</v>
      </c>
      <c r="BWL290" s="229" t="s">
        <v>394</v>
      </c>
      <c r="BWM290" s="229" t="s">
        <v>394</v>
      </c>
      <c r="BWN290" s="229" t="s">
        <v>394</v>
      </c>
      <c r="BWO290" s="229" t="s">
        <v>394</v>
      </c>
      <c r="BWP290" s="229" t="s">
        <v>394</v>
      </c>
      <c r="BWQ290" s="229" t="s">
        <v>394</v>
      </c>
      <c r="BWR290" s="229" t="s">
        <v>394</v>
      </c>
      <c r="BWS290" s="229" t="s">
        <v>394</v>
      </c>
      <c r="BWT290" s="229" t="s">
        <v>394</v>
      </c>
      <c r="BWU290" s="229" t="s">
        <v>394</v>
      </c>
      <c r="BWV290" s="229" t="s">
        <v>394</v>
      </c>
      <c r="BWW290" s="229" t="s">
        <v>394</v>
      </c>
      <c r="BWX290" s="229" t="s">
        <v>394</v>
      </c>
      <c r="BWY290" s="229" t="s">
        <v>394</v>
      </c>
      <c r="BWZ290" s="229" t="s">
        <v>394</v>
      </c>
      <c r="BXA290" s="229" t="s">
        <v>394</v>
      </c>
      <c r="BXB290" s="229" t="s">
        <v>394</v>
      </c>
      <c r="BXC290" s="229" t="s">
        <v>394</v>
      </c>
      <c r="BXD290" s="229" t="s">
        <v>394</v>
      </c>
      <c r="BXE290" s="229" t="s">
        <v>394</v>
      </c>
      <c r="BXF290" s="229" t="s">
        <v>394</v>
      </c>
      <c r="BXG290" s="229" t="s">
        <v>394</v>
      </c>
      <c r="BXH290" s="229" t="s">
        <v>394</v>
      </c>
      <c r="BXI290" s="229" t="s">
        <v>394</v>
      </c>
      <c r="BXJ290" s="229" t="s">
        <v>394</v>
      </c>
      <c r="BXK290" s="229" t="s">
        <v>394</v>
      </c>
      <c r="BXL290" s="229" t="s">
        <v>394</v>
      </c>
      <c r="BXM290" s="229" t="s">
        <v>394</v>
      </c>
      <c r="BXN290" s="229" t="s">
        <v>394</v>
      </c>
      <c r="BXO290" s="229" t="s">
        <v>394</v>
      </c>
      <c r="BXP290" s="229" t="s">
        <v>394</v>
      </c>
      <c r="BXQ290" s="229" t="s">
        <v>394</v>
      </c>
      <c r="BXR290" s="229" t="s">
        <v>394</v>
      </c>
      <c r="BXS290" s="229" t="s">
        <v>394</v>
      </c>
      <c r="BXT290" s="229" t="s">
        <v>394</v>
      </c>
      <c r="BXU290" s="229" t="s">
        <v>394</v>
      </c>
      <c r="BXV290" s="229" t="s">
        <v>394</v>
      </c>
      <c r="BXW290" s="229" t="s">
        <v>394</v>
      </c>
      <c r="BXX290" s="229" t="s">
        <v>394</v>
      </c>
      <c r="BXY290" s="229" t="s">
        <v>394</v>
      </c>
      <c r="BXZ290" s="229" t="s">
        <v>394</v>
      </c>
      <c r="BYA290" s="229" t="s">
        <v>394</v>
      </c>
      <c r="BYB290" s="229" t="s">
        <v>394</v>
      </c>
      <c r="BYC290" s="229" t="s">
        <v>394</v>
      </c>
      <c r="BYD290" s="229" t="s">
        <v>394</v>
      </c>
      <c r="BYE290" s="229" t="s">
        <v>394</v>
      </c>
      <c r="BYF290" s="229" t="s">
        <v>394</v>
      </c>
      <c r="BYG290" s="229" t="s">
        <v>394</v>
      </c>
      <c r="BYH290" s="229" t="s">
        <v>394</v>
      </c>
      <c r="BYI290" s="229" t="s">
        <v>394</v>
      </c>
      <c r="BYJ290" s="229" t="s">
        <v>394</v>
      </c>
      <c r="BYK290" s="229" t="s">
        <v>394</v>
      </c>
      <c r="BYL290" s="229" t="s">
        <v>394</v>
      </c>
      <c r="BYM290" s="229" t="s">
        <v>394</v>
      </c>
      <c r="BYN290" s="229" t="s">
        <v>394</v>
      </c>
      <c r="BYO290" s="229" t="s">
        <v>394</v>
      </c>
      <c r="BYP290" s="229" t="s">
        <v>394</v>
      </c>
      <c r="BYQ290" s="229" t="s">
        <v>394</v>
      </c>
      <c r="BYR290" s="229" t="s">
        <v>394</v>
      </c>
      <c r="BYS290" s="229" t="s">
        <v>394</v>
      </c>
      <c r="BYT290" s="229" t="s">
        <v>394</v>
      </c>
      <c r="BYU290" s="229" t="s">
        <v>394</v>
      </c>
      <c r="BYV290" s="229" t="s">
        <v>394</v>
      </c>
      <c r="BYW290" s="229" t="s">
        <v>394</v>
      </c>
      <c r="BYX290" s="229" t="s">
        <v>394</v>
      </c>
      <c r="BYY290" s="229" t="s">
        <v>394</v>
      </c>
      <c r="BYZ290" s="229" t="s">
        <v>394</v>
      </c>
      <c r="BZA290" s="229" t="s">
        <v>394</v>
      </c>
      <c r="BZB290" s="229" t="s">
        <v>394</v>
      </c>
      <c r="BZC290" s="229" t="s">
        <v>394</v>
      </c>
      <c r="BZD290" s="229" t="s">
        <v>394</v>
      </c>
      <c r="BZE290" s="229" t="s">
        <v>394</v>
      </c>
      <c r="BZF290" s="229" t="s">
        <v>394</v>
      </c>
      <c r="BZG290" s="229" t="s">
        <v>394</v>
      </c>
      <c r="BZH290" s="229" t="s">
        <v>394</v>
      </c>
      <c r="BZI290" s="229" t="s">
        <v>394</v>
      </c>
      <c r="BZJ290" s="229" t="s">
        <v>394</v>
      </c>
      <c r="BZK290" s="229" t="s">
        <v>394</v>
      </c>
      <c r="BZL290" s="229" t="s">
        <v>394</v>
      </c>
      <c r="BZM290" s="229" t="s">
        <v>394</v>
      </c>
      <c r="BZN290" s="229" t="s">
        <v>394</v>
      </c>
      <c r="BZO290" s="229" t="s">
        <v>394</v>
      </c>
      <c r="BZP290" s="229" t="s">
        <v>394</v>
      </c>
      <c r="BZQ290" s="229" t="s">
        <v>394</v>
      </c>
      <c r="BZR290" s="229" t="s">
        <v>394</v>
      </c>
      <c r="BZS290" s="229" t="s">
        <v>394</v>
      </c>
      <c r="BZT290" s="229" t="s">
        <v>394</v>
      </c>
      <c r="BZU290" s="229" t="s">
        <v>394</v>
      </c>
      <c r="BZV290" s="229" t="s">
        <v>394</v>
      </c>
      <c r="BZW290" s="229" t="s">
        <v>394</v>
      </c>
      <c r="BZX290" s="229" t="s">
        <v>394</v>
      </c>
      <c r="BZY290" s="229" t="s">
        <v>394</v>
      </c>
      <c r="BZZ290" s="229" t="s">
        <v>394</v>
      </c>
      <c r="CAA290" s="229" t="s">
        <v>394</v>
      </c>
      <c r="CAB290" s="229" t="s">
        <v>394</v>
      </c>
      <c r="CAC290" s="229" t="s">
        <v>394</v>
      </c>
      <c r="CAD290" s="229" t="s">
        <v>394</v>
      </c>
      <c r="CAE290" s="229" t="s">
        <v>394</v>
      </c>
      <c r="CAF290" s="229" t="s">
        <v>394</v>
      </c>
      <c r="CAG290" s="229" t="s">
        <v>394</v>
      </c>
      <c r="CAH290" s="229" t="s">
        <v>394</v>
      </c>
      <c r="CAI290" s="229" t="s">
        <v>394</v>
      </c>
      <c r="CAJ290" s="229" t="s">
        <v>394</v>
      </c>
      <c r="CAK290" s="229" t="s">
        <v>394</v>
      </c>
      <c r="CAL290" s="229" t="s">
        <v>394</v>
      </c>
      <c r="CAM290" s="229" t="s">
        <v>394</v>
      </c>
      <c r="CAN290" s="229" t="s">
        <v>394</v>
      </c>
      <c r="CAO290" s="229" t="s">
        <v>394</v>
      </c>
      <c r="CAP290" s="229" t="s">
        <v>394</v>
      </c>
      <c r="CAQ290" s="229" t="s">
        <v>394</v>
      </c>
      <c r="CAR290" s="229" t="s">
        <v>394</v>
      </c>
      <c r="CAS290" s="229" t="s">
        <v>394</v>
      </c>
      <c r="CAT290" s="229" t="s">
        <v>394</v>
      </c>
      <c r="CAU290" s="229" t="s">
        <v>394</v>
      </c>
      <c r="CAV290" s="229" t="s">
        <v>394</v>
      </c>
      <c r="CAW290" s="229" t="s">
        <v>394</v>
      </c>
      <c r="CAX290" s="229" t="s">
        <v>394</v>
      </c>
      <c r="CAY290" s="229" t="s">
        <v>394</v>
      </c>
      <c r="CAZ290" s="229" t="s">
        <v>394</v>
      </c>
      <c r="CBA290" s="229" t="s">
        <v>394</v>
      </c>
      <c r="CBB290" s="229" t="s">
        <v>394</v>
      </c>
      <c r="CBC290" s="229" t="s">
        <v>394</v>
      </c>
      <c r="CBD290" s="229" t="s">
        <v>394</v>
      </c>
      <c r="CBE290" s="229" t="s">
        <v>394</v>
      </c>
      <c r="CBF290" s="229" t="s">
        <v>394</v>
      </c>
      <c r="CBG290" s="229" t="s">
        <v>394</v>
      </c>
      <c r="CBH290" s="229" t="s">
        <v>394</v>
      </c>
      <c r="CBI290" s="229" t="s">
        <v>394</v>
      </c>
      <c r="CBJ290" s="229" t="s">
        <v>394</v>
      </c>
      <c r="CBK290" s="229" t="s">
        <v>394</v>
      </c>
      <c r="CBL290" s="229" t="s">
        <v>394</v>
      </c>
      <c r="CBM290" s="229" t="s">
        <v>394</v>
      </c>
      <c r="CBN290" s="229" t="s">
        <v>394</v>
      </c>
      <c r="CBO290" s="229" t="s">
        <v>394</v>
      </c>
      <c r="CBP290" s="229" t="s">
        <v>394</v>
      </c>
      <c r="CBQ290" s="229" t="s">
        <v>394</v>
      </c>
      <c r="CBR290" s="229" t="s">
        <v>394</v>
      </c>
      <c r="CBS290" s="229" t="s">
        <v>394</v>
      </c>
      <c r="CBT290" s="229" t="s">
        <v>394</v>
      </c>
      <c r="CBU290" s="229" t="s">
        <v>394</v>
      </c>
      <c r="CBV290" s="229" t="s">
        <v>394</v>
      </c>
      <c r="CBW290" s="229" t="s">
        <v>394</v>
      </c>
      <c r="CBX290" s="229" t="s">
        <v>394</v>
      </c>
      <c r="CBY290" s="229" t="s">
        <v>394</v>
      </c>
      <c r="CBZ290" s="229" t="s">
        <v>394</v>
      </c>
      <c r="CCA290" s="229" t="s">
        <v>394</v>
      </c>
      <c r="CCB290" s="229" t="s">
        <v>394</v>
      </c>
      <c r="CCC290" s="229" t="s">
        <v>394</v>
      </c>
      <c r="CCD290" s="229" t="s">
        <v>394</v>
      </c>
      <c r="CCE290" s="229" t="s">
        <v>394</v>
      </c>
      <c r="CCF290" s="229" t="s">
        <v>394</v>
      </c>
      <c r="CCG290" s="229" t="s">
        <v>394</v>
      </c>
      <c r="CCH290" s="229" t="s">
        <v>394</v>
      </c>
      <c r="CCI290" s="229" t="s">
        <v>394</v>
      </c>
      <c r="CCJ290" s="229" t="s">
        <v>394</v>
      </c>
      <c r="CCK290" s="229" t="s">
        <v>394</v>
      </c>
      <c r="CCL290" s="229" t="s">
        <v>394</v>
      </c>
      <c r="CCM290" s="229" t="s">
        <v>394</v>
      </c>
      <c r="CCN290" s="229" t="s">
        <v>394</v>
      </c>
      <c r="CCO290" s="229" t="s">
        <v>394</v>
      </c>
      <c r="CCP290" s="229" t="s">
        <v>394</v>
      </c>
      <c r="CCQ290" s="229" t="s">
        <v>394</v>
      </c>
      <c r="CCR290" s="229" t="s">
        <v>394</v>
      </c>
      <c r="CCS290" s="229" t="s">
        <v>394</v>
      </c>
      <c r="CCT290" s="229" t="s">
        <v>394</v>
      </c>
      <c r="CCU290" s="229" t="s">
        <v>394</v>
      </c>
      <c r="CCV290" s="229" t="s">
        <v>394</v>
      </c>
      <c r="CCW290" s="229" t="s">
        <v>394</v>
      </c>
      <c r="CCX290" s="229" t="s">
        <v>394</v>
      </c>
      <c r="CCY290" s="229" t="s">
        <v>394</v>
      </c>
      <c r="CCZ290" s="229" t="s">
        <v>394</v>
      </c>
      <c r="CDA290" s="229" t="s">
        <v>394</v>
      </c>
      <c r="CDB290" s="229" t="s">
        <v>394</v>
      </c>
      <c r="CDC290" s="229" t="s">
        <v>394</v>
      </c>
      <c r="CDD290" s="229" t="s">
        <v>394</v>
      </c>
      <c r="CDE290" s="229" t="s">
        <v>394</v>
      </c>
      <c r="CDF290" s="229" t="s">
        <v>394</v>
      </c>
      <c r="CDG290" s="229" t="s">
        <v>394</v>
      </c>
      <c r="CDH290" s="229" t="s">
        <v>394</v>
      </c>
      <c r="CDI290" s="229" t="s">
        <v>394</v>
      </c>
      <c r="CDJ290" s="229" t="s">
        <v>394</v>
      </c>
      <c r="CDK290" s="229" t="s">
        <v>394</v>
      </c>
      <c r="CDL290" s="229" t="s">
        <v>394</v>
      </c>
      <c r="CDM290" s="229" t="s">
        <v>394</v>
      </c>
      <c r="CDN290" s="229" t="s">
        <v>394</v>
      </c>
      <c r="CDO290" s="229" t="s">
        <v>394</v>
      </c>
      <c r="CDP290" s="229" t="s">
        <v>394</v>
      </c>
      <c r="CDQ290" s="229" t="s">
        <v>394</v>
      </c>
      <c r="CDR290" s="229" t="s">
        <v>394</v>
      </c>
      <c r="CDS290" s="229" t="s">
        <v>394</v>
      </c>
      <c r="CDT290" s="229" t="s">
        <v>394</v>
      </c>
      <c r="CDU290" s="229" t="s">
        <v>394</v>
      </c>
      <c r="CDV290" s="229" t="s">
        <v>394</v>
      </c>
      <c r="CDW290" s="229" t="s">
        <v>394</v>
      </c>
      <c r="CDX290" s="229" t="s">
        <v>394</v>
      </c>
      <c r="CDY290" s="229" t="s">
        <v>394</v>
      </c>
      <c r="CDZ290" s="229" t="s">
        <v>394</v>
      </c>
      <c r="CEA290" s="229" t="s">
        <v>394</v>
      </c>
      <c r="CEB290" s="229" t="s">
        <v>394</v>
      </c>
      <c r="CEC290" s="229" t="s">
        <v>394</v>
      </c>
      <c r="CED290" s="229" t="s">
        <v>394</v>
      </c>
      <c r="CEE290" s="229" t="s">
        <v>394</v>
      </c>
      <c r="CEF290" s="229" t="s">
        <v>394</v>
      </c>
      <c r="CEG290" s="229" t="s">
        <v>394</v>
      </c>
      <c r="CEH290" s="229" t="s">
        <v>394</v>
      </c>
      <c r="CEI290" s="229" t="s">
        <v>394</v>
      </c>
      <c r="CEJ290" s="229" t="s">
        <v>394</v>
      </c>
      <c r="CEK290" s="229" t="s">
        <v>394</v>
      </c>
      <c r="CEL290" s="229" t="s">
        <v>394</v>
      </c>
      <c r="CEM290" s="229" t="s">
        <v>394</v>
      </c>
      <c r="CEN290" s="229" t="s">
        <v>394</v>
      </c>
      <c r="CEO290" s="229" t="s">
        <v>394</v>
      </c>
      <c r="CEP290" s="229" t="s">
        <v>394</v>
      </c>
      <c r="CEQ290" s="229" t="s">
        <v>394</v>
      </c>
      <c r="CER290" s="229" t="s">
        <v>394</v>
      </c>
      <c r="CES290" s="229" t="s">
        <v>394</v>
      </c>
      <c r="CET290" s="229" t="s">
        <v>394</v>
      </c>
      <c r="CEU290" s="229" t="s">
        <v>394</v>
      </c>
      <c r="CEV290" s="229" t="s">
        <v>394</v>
      </c>
      <c r="CEW290" s="229" t="s">
        <v>394</v>
      </c>
      <c r="CEX290" s="229" t="s">
        <v>394</v>
      </c>
      <c r="CEY290" s="229" t="s">
        <v>394</v>
      </c>
      <c r="CEZ290" s="229" t="s">
        <v>394</v>
      </c>
      <c r="CFA290" s="229" t="s">
        <v>394</v>
      </c>
      <c r="CFB290" s="229" t="s">
        <v>394</v>
      </c>
      <c r="CFC290" s="229" t="s">
        <v>394</v>
      </c>
      <c r="CFD290" s="229" t="s">
        <v>394</v>
      </c>
      <c r="CFE290" s="229" t="s">
        <v>394</v>
      </c>
      <c r="CFF290" s="229" t="s">
        <v>394</v>
      </c>
      <c r="CFG290" s="229" t="s">
        <v>394</v>
      </c>
      <c r="CFH290" s="229" t="s">
        <v>394</v>
      </c>
      <c r="CFI290" s="229" t="s">
        <v>394</v>
      </c>
      <c r="CFJ290" s="229" t="s">
        <v>394</v>
      </c>
      <c r="CFK290" s="229" t="s">
        <v>394</v>
      </c>
      <c r="CFL290" s="229" t="s">
        <v>394</v>
      </c>
      <c r="CFM290" s="229" t="s">
        <v>394</v>
      </c>
      <c r="CFN290" s="229" t="s">
        <v>394</v>
      </c>
      <c r="CFO290" s="229" t="s">
        <v>394</v>
      </c>
      <c r="CFP290" s="229" t="s">
        <v>394</v>
      </c>
      <c r="CFQ290" s="229" t="s">
        <v>394</v>
      </c>
      <c r="CFR290" s="229" t="s">
        <v>394</v>
      </c>
      <c r="CFS290" s="229" t="s">
        <v>394</v>
      </c>
      <c r="CFT290" s="229" t="s">
        <v>394</v>
      </c>
      <c r="CFU290" s="229" t="s">
        <v>394</v>
      </c>
      <c r="CFV290" s="229" t="s">
        <v>394</v>
      </c>
      <c r="CFW290" s="229" t="s">
        <v>394</v>
      </c>
      <c r="CFX290" s="229" t="s">
        <v>394</v>
      </c>
      <c r="CFY290" s="229" t="s">
        <v>394</v>
      </c>
      <c r="CFZ290" s="229" t="s">
        <v>394</v>
      </c>
      <c r="CGA290" s="229" t="s">
        <v>394</v>
      </c>
      <c r="CGB290" s="229" t="s">
        <v>394</v>
      </c>
      <c r="CGC290" s="229" t="s">
        <v>394</v>
      </c>
      <c r="CGD290" s="229" t="s">
        <v>394</v>
      </c>
      <c r="CGE290" s="229" t="s">
        <v>394</v>
      </c>
      <c r="CGF290" s="229" t="s">
        <v>394</v>
      </c>
      <c r="CGG290" s="229" t="s">
        <v>394</v>
      </c>
      <c r="CGH290" s="229" t="s">
        <v>394</v>
      </c>
      <c r="CGI290" s="229" t="s">
        <v>394</v>
      </c>
      <c r="CGJ290" s="229" t="s">
        <v>394</v>
      </c>
      <c r="CGK290" s="229" t="s">
        <v>394</v>
      </c>
      <c r="CGL290" s="229" t="s">
        <v>394</v>
      </c>
      <c r="CGM290" s="229" t="s">
        <v>394</v>
      </c>
      <c r="CGN290" s="229" t="s">
        <v>394</v>
      </c>
      <c r="CGO290" s="229" t="s">
        <v>394</v>
      </c>
      <c r="CGP290" s="229" t="s">
        <v>394</v>
      </c>
      <c r="CGQ290" s="229" t="s">
        <v>394</v>
      </c>
      <c r="CGR290" s="229" t="s">
        <v>394</v>
      </c>
      <c r="CGS290" s="229" t="s">
        <v>394</v>
      </c>
      <c r="CGT290" s="229" t="s">
        <v>394</v>
      </c>
      <c r="CGU290" s="229" t="s">
        <v>394</v>
      </c>
      <c r="CGV290" s="229" t="s">
        <v>394</v>
      </c>
      <c r="CGW290" s="229" t="s">
        <v>394</v>
      </c>
      <c r="CGX290" s="229" t="s">
        <v>394</v>
      </c>
      <c r="CGY290" s="229" t="s">
        <v>394</v>
      </c>
      <c r="CGZ290" s="229" t="s">
        <v>394</v>
      </c>
      <c r="CHA290" s="229" t="s">
        <v>394</v>
      </c>
      <c r="CHB290" s="229" t="s">
        <v>394</v>
      </c>
      <c r="CHC290" s="229" t="s">
        <v>394</v>
      </c>
      <c r="CHD290" s="229" t="s">
        <v>394</v>
      </c>
      <c r="CHE290" s="229" t="s">
        <v>394</v>
      </c>
      <c r="CHF290" s="229" t="s">
        <v>394</v>
      </c>
      <c r="CHG290" s="229" t="s">
        <v>394</v>
      </c>
      <c r="CHH290" s="229" t="s">
        <v>394</v>
      </c>
      <c r="CHI290" s="229" t="s">
        <v>394</v>
      </c>
      <c r="CHJ290" s="229" t="s">
        <v>394</v>
      </c>
      <c r="CHK290" s="229" t="s">
        <v>394</v>
      </c>
      <c r="CHL290" s="229" t="s">
        <v>394</v>
      </c>
      <c r="CHM290" s="229" t="s">
        <v>394</v>
      </c>
      <c r="CHN290" s="229" t="s">
        <v>394</v>
      </c>
      <c r="CHO290" s="229" t="s">
        <v>394</v>
      </c>
      <c r="CHP290" s="229" t="s">
        <v>394</v>
      </c>
      <c r="CHQ290" s="229" t="s">
        <v>394</v>
      </c>
      <c r="CHR290" s="229" t="s">
        <v>394</v>
      </c>
      <c r="CHS290" s="229" t="s">
        <v>394</v>
      </c>
      <c r="CHT290" s="229" t="s">
        <v>394</v>
      </c>
      <c r="CHU290" s="229" t="s">
        <v>394</v>
      </c>
      <c r="CHV290" s="229" t="s">
        <v>394</v>
      </c>
      <c r="CHW290" s="229" t="s">
        <v>394</v>
      </c>
      <c r="CHX290" s="229" t="s">
        <v>394</v>
      </c>
      <c r="CHY290" s="229" t="s">
        <v>394</v>
      </c>
      <c r="CHZ290" s="229" t="s">
        <v>394</v>
      </c>
      <c r="CIA290" s="229" t="s">
        <v>394</v>
      </c>
      <c r="CIB290" s="229" t="s">
        <v>394</v>
      </c>
      <c r="CIC290" s="229" t="s">
        <v>394</v>
      </c>
      <c r="CID290" s="229" t="s">
        <v>394</v>
      </c>
      <c r="CIE290" s="229" t="s">
        <v>394</v>
      </c>
      <c r="CIF290" s="229" t="s">
        <v>394</v>
      </c>
      <c r="CIG290" s="229" t="s">
        <v>394</v>
      </c>
      <c r="CIH290" s="229" t="s">
        <v>394</v>
      </c>
      <c r="CII290" s="229" t="s">
        <v>394</v>
      </c>
      <c r="CIJ290" s="229" t="s">
        <v>394</v>
      </c>
      <c r="CIK290" s="229" t="s">
        <v>394</v>
      </c>
      <c r="CIL290" s="229" t="s">
        <v>394</v>
      </c>
      <c r="CIM290" s="229" t="s">
        <v>394</v>
      </c>
      <c r="CIN290" s="229" t="s">
        <v>394</v>
      </c>
      <c r="CIO290" s="229" t="s">
        <v>394</v>
      </c>
      <c r="CIP290" s="229" t="s">
        <v>394</v>
      </c>
      <c r="CIQ290" s="229" t="s">
        <v>394</v>
      </c>
      <c r="CIR290" s="229" t="s">
        <v>394</v>
      </c>
      <c r="CIS290" s="229" t="s">
        <v>394</v>
      </c>
      <c r="CIT290" s="229" t="s">
        <v>394</v>
      </c>
      <c r="CIU290" s="229" t="s">
        <v>394</v>
      </c>
      <c r="CIV290" s="229" t="s">
        <v>394</v>
      </c>
      <c r="CIW290" s="229" t="s">
        <v>394</v>
      </c>
      <c r="CIX290" s="229" t="s">
        <v>394</v>
      </c>
      <c r="CIY290" s="229" t="s">
        <v>394</v>
      </c>
      <c r="CIZ290" s="229" t="s">
        <v>394</v>
      </c>
      <c r="CJA290" s="229" t="s">
        <v>394</v>
      </c>
      <c r="CJB290" s="229" t="s">
        <v>394</v>
      </c>
      <c r="CJC290" s="229" t="s">
        <v>394</v>
      </c>
      <c r="CJD290" s="229" t="s">
        <v>394</v>
      </c>
      <c r="CJE290" s="229" t="s">
        <v>394</v>
      </c>
      <c r="CJF290" s="229" t="s">
        <v>394</v>
      </c>
      <c r="CJG290" s="229" t="s">
        <v>394</v>
      </c>
      <c r="CJH290" s="229" t="s">
        <v>394</v>
      </c>
      <c r="CJI290" s="229" t="s">
        <v>394</v>
      </c>
      <c r="CJJ290" s="229" t="s">
        <v>394</v>
      </c>
      <c r="CJK290" s="229" t="s">
        <v>394</v>
      </c>
      <c r="CJL290" s="229" t="s">
        <v>394</v>
      </c>
      <c r="CJM290" s="229" t="s">
        <v>394</v>
      </c>
      <c r="CJN290" s="229" t="s">
        <v>394</v>
      </c>
      <c r="CJO290" s="229" t="s">
        <v>394</v>
      </c>
      <c r="CJP290" s="229" t="s">
        <v>394</v>
      </c>
      <c r="CJQ290" s="229" t="s">
        <v>394</v>
      </c>
      <c r="CJR290" s="229" t="s">
        <v>394</v>
      </c>
      <c r="CJS290" s="229" t="s">
        <v>394</v>
      </c>
      <c r="CJT290" s="229" t="s">
        <v>394</v>
      </c>
      <c r="CJU290" s="229" t="s">
        <v>394</v>
      </c>
      <c r="CJV290" s="229" t="s">
        <v>394</v>
      </c>
      <c r="CJW290" s="229" t="s">
        <v>394</v>
      </c>
      <c r="CJX290" s="229" t="s">
        <v>394</v>
      </c>
      <c r="CJY290" s="229" t="s">
        <v>394</v>
      </c>
      <c r="CJZ290" s="229" t="s">
        <v>394</v>
      </c>
      <c r="CKA290" s="229" t="s">
        <v>394</v>
      </c>
      <c r="CKB290" s="229" t="s">
        <v>394</v>
      </c>
      <c r="CKC290" s="229" t="s">
        <v>394</v>
      </c>
      <c r="CKD290" s="229" t="s">
        <v>394</v>
      </c>
      <c r="CKE290" s="229" t="s">
        <v>394</v>
      </c>
      <c r="CKF290" s="229" t="s">
        <v>394</v>
      </c>
      <c r="CKG290" s="229" t="s">
        <v>394</v>
      </c>
      <c r="CKH290" s="229" t="s">
        <v>394</v>
      </c>
      <c r="CKI290" s="229" t="s">
        <v>394</v>
      </c>
      <c r="CKJ290" s="229" t="s">
        <v>394</v>
      </c>
      <c r="CKK290" s="229" t="s">
        <v>394</v>
      </c>
      <c r="CKL290" s="229" t="s">
        <v>394</v>
      </c>
      <c r="CKM290" s="229" t="s">
        <v>394</v>
      </c>
      <c r="CKN290" s="229" t="s">
        <v>394</v>
      </c>
      <c r="CKO290" s="229" t="s">
        <v>394</v>
      </c>
      <c r="CKP290" s="229" t="s">
        <v>394</v>
      </c>
      <c r="CKQ290" s="229" t="s">
        <v>394</v>
      </c>
      <c r="CKR290" s="229" t="s">
        <v>394</v>
      </c>
      <c r="CKS290" s="229" t="s">
        <v>394</v>
      </c>
      <c r="CKT290" s="229" t="s">
        <v>394</v>
      </c>
      <c r="CKU290" s="229" t="s">
        <v>394</v>
      </c>
      <c r="CKV290" s="229" t="s">
        <v>394</v>
      </c>
      <c r="CKW290" s="229" t="s">
        <v>394</v>
      </c>
      <c r="CKX290" s="229" t="s">
        <v>394</v>
      </c>
      <c r="CKY290" s="229" t="s">
        <v>394</v>
      </c>
      <c r="CKZ290" s="229" t="s">
        <v>394</v>
      </c>
      <c r="CLA290" s="229" t="s">
        <v>394</v>
      </c>
      <c r="CLB290" s="229" t="s">
        <v>394</v>
      </c>
      <c r="CLC290" s="229" t="s">
        <v>394</v>
      </c>
      <c r="CLD290" s="229" t="s">
        <v>394</v>
      </c>
      <c r="CLE290" s="229" t="s">
        <v>394</v>
      </c>
      <c r="CLF290" s="229" t="s">
        <v>394</v>
      </c>
      <c r="CLG290" s="229" t="s">
        <v>394</v>
      </c>
      <c r="CLH290" s="229" t="s">
        <v>394</v>
      </c>
      <c r="CLI290" s="229" t="s">
        <v>394</v>
      </c>
      <c r="CLJ290" s="229" t="s">
        <v>394</v>
      </c>
      <c r="CLK290" s="229" t="s">
        <v>394</v>
      </c>
      <c r="CLL290" s="229" t="s">
        <v>394</v>
      </c>
      <c r="CLM290" s="229" t="s">
        <v>394</v>
      </c>
      <c r="CLN290" s="229" t="s">
        <v>394</v>
      </c>
      <c r="CLO290" s="229" t="s">
        <v>394</v>
      </c>
      <c r="CLP290" s="229" t="s">
        <v>394</v>
      </c>
      <c r="CLQ290" s="229" t="s">
        <v>394</v>
      </c>
      <c r="CLR290" s="229" t="s">
        <v>394</v>
      </c>
      <c r="CLS290" s="229" t="s">
        <v>394</v>
      </c>
      <c r="CLT290" s="229" t="s">
        <v>394</v>
      </c>
      <c r="CLU290" s="229" t="s">
        <v>394</v>
      </c>
      <c r="CLV290" s="229" t="s">
        <v>394</v>
      </c>
      <c r="CLW290" s="229" t="s">
        <v>394</v>
      </c>
      <c r="CLX290" s="229" t="s">
        <v>394</v>
      </c>
      <c r="CLY290" s="229" t="s">
        <v>394</v>
      </c>
      <c r="CLZ290" s="229" t="s">
        <v>394</v>
      </c>
      <c r="CMA290" s="229" t="s">
        <v>394</v>
      </c>
      <c r="CMB290" s="229" t="s">
        <v>394</v>
      </c>
      <c r="CMC290" s="229" t="s">
        <v>394</v>
      </c>
      <c r="CMD290" s="229" t="s">
        <v>394</v>
      </c>
      <c r="CME290" s="229" t="s">
        <v>394</v>
      </c>
      <c r="CMF290" s="229" t="s">
        <v>394</v>
      </c>
      <c r="CMG290" s="229" t="s">
        <v>394</v>
      </c>
      <c r="CMH290" s="229" t="s">
        <v>394</v>
      </c>
      <c r="CMI290" s="229" t="s">
        <v>394</v>
      </c>
      <c r="CMJ290" s="229" t="s">
        <v>394</v>
      </c>
      <c r="CMK290" s="229" t="s">
        <v>394</v>
      </c>
      <c r="CML290" s="229" t="s">
        <v>394</v>
      </c>
      <c r="CMM290" s="229" t="s">
        <v>394</v>
      </c>
      <c r="CMN290" s="229" t="s">
        <v>394</v>
      </c>
      <c r="CMO290" s="229" t="s">
        <v>394</v>
      </c>
      <c r="CMP290" s="229" t="s">
        <v>394</v>
      </c>
      <c r="CMQ290" s="229" t="s">
        <v>394</v>
      </c>
      <c r="CMR290" s="229" t="s">
        <v>394</v>
      </c>
      <c r="CMS290" s="229" t="s">
        <v>394</v>
      </c>
      <c r="CMT290" s="229" t="s">
        <v>394</v>
      </c>
      <c r="CMU290" s="229" t="s">
        <v>394</v>
      </c>
      <c r="CMV290" s="229" t="s">
        <v>394</v>
      </c>
      <c r="CMW290" s="229" t="s">
        <v>394</v>
      </c>
      <c r="CMX290" s="229" t="s">
        <v>394</v>
      </c>
      <c r="CMY290" s="229" t="s">
        <v>394</v>
      </c>
      <c r="CMZ290" s="229" t="s">
        <v>394</v>
      </c>
      <c r="CNA290" s="229" t="s">
        <v>394</v>
      </c>
      <c r="CNB290" s="229" t="s">
        <v>394</v>
      </c>
      <c r="CNC290" s="229" t="s">
        <v>394</v>
      </c>
      <c r="CND290" s="229" t="s">
        <v>394</v>
      </c>
      <c r="CNE290" s="229" t="s">
        <v>394</v>
      </c>
      <c r="CNF290" s="229" t="s">
        <v>394</v>
      </c>
      <c r="CNG290" s="229" t="s">
        <v>394</v>
      </c>
      <c r="CNH290" s="229" t="s">
        <v>394</v>
      </c>
      <c r="CNI290" s="229" t="s">
        <v>394</v>
      </c>
      <c r="CNJ290" s="229" t="s">
        <v>394</v>
      </c>
      <c r="CNK290" s="229" t="s">
        <v>394</v>
      </c>
      <c r="CNL290" s="229" t="s">
        <v>394</v>
      </c>
      <c r="CNM290" s="229" t="s">
        <v>394</v>
      </c>
      <c r="CNN290" s="229" t="s">
        <v>394</v>
      </c>
      <c r="CNO290" s="229" t="s">
        <v>394</v>
      </c>
      <c r="CNP290" s="229" t="s">
        <v>394</v>
      </c>
      <c r="CNQ290" s="229" t="s">
        <v>394</v>
      </c>
      <c r="CNR290" s="229" t="s">
        <v>394</v>
      </c>
      <c r="CNS290" s="229" t="s">
        <v>394</v>
      </c>
      <c r="CNT290" s="229" t="s">
        <v>394</v>
      </c>
      <c r="CNU290" s="229" t="s">
        <v>394</v>
      </c>
      <c r="CNV290" s="229" t="s">
        <v>394</v>
      </c>
      <c r="CNW290" s="229" t="s">
        <v>394</v>
      </c>
      <c r="CNX290" s="229" t="s">
        <v>394</v>
      </c>
      <c r="CNY290" s="229" t="s">
        <v>394</v>
      </c>
      <c r="CNZ290" s="229" t="s">
        <v>394</v>
      </c>
      <c r="COA290" s="229" t="s">
        <v>394</v>
      </c>
      <c r="COB290" s="229" t="s">
        <v>394</v>
      </c>
      <c r="COC290" s="229" t="s">
        <v>394</v>
      </c>
      <c r="COD290" s="229" t="s">
        <v>394</v>
      </c>
      <c r="COE290" s="229" t="s">
        <v>394</v>
      </c>
      <c r="COF290" s="229" t="s">
        <v>394</v>
      </c>
      <c r="COG290" s="229" t="s">
        <v>394</v>
      </c>
      <c r="COH290" s="229" t="s">
        <v>394</v>
      </c>
      <c r="COI290" s="229" t="s">
        <v>394</v>
      </c>
      <c r="COJ290" s="229" t="s">
        <v>394</v>
      </c>
      <c r="COK290" s="229" t="s">
        <v>394</v>
      </c>
      <c r="COL290" s="229" t="s">
        <v>394</v>
      </c>
      <c r="COM290" s="229" t="s">
        <v>394</v>
      </c>
      <c r="CON290" s="229" t="s">
        <v>394</v>
      </c>
      <c r="COO290" s="229" t="s">
        <v>394</v>
      </c>
      <c r="COP290" s="229" t="s">
        <v>394</v>
      </c>
      <c r="COQ290" s="229" t="s">
        <v>394</v>
      </c>
      <c r="COR290" s="229" t="s">
        <v>394</v>
      </c>
      <c r="COS290" s="229" t="s">
        <v>394</v>
      </c>
      <c r="COT290" s="229" t="s">
        <v>394</v>
      </c>
      <c r="COU290" s="229" t="s">
        <v>394</v>
      </c>
      <c r="COV290" s="229" t="s">
        <v>394</v>
      </c>
      <c r="COW290" s="229" t="s">
        <v>394</v>
      </c>
      <c r="COX290" s="229" t="s">
        <v>394</v>
      </c>
      <c r="COY290" s="229" t="s">
        <v>394</v>
      </c>
      <c r="COZ290" s="229" t="s">
        <v>394</v>
      </c>
      <c r="CPA290" s="229" t="s">
        <v>394</v>
      </c>
      <c r="CPB290" s="229" t="s">
        <v>394</v>
      </c>
      <c r="CPC290" s="229" t="s">
        <v>394</v>
      </c>
      <c r="CPD290" s="229" t="s">
        <v>394</v>
      </c>
      <c r="CPE290" s="229" t="s">
        <v>394</v>
      </c>
      <c r="CPF290" s="229" t="s">
        <v>394</v>
      </c>
      <c r="CPG290" s="229" t="s">
        <v>394</v>
      </c>
      <c r="CPH290" s="229" t="s">
        <v>394</v>
      </c>
      <c r="CPI290" s="229" t="s">
        <v>394</v>
      </c>
      <c r="CPJ290" s="229" t="s">
        <v>394</v>
      </c>
      <c r="CPK290" s="229" t="s">
        <v>394</v>
      </c>
      <c r="CPL290" s="229" t="s">
        <v>394</v>
      </c>
      <c r="CPM290" s="229" t="s">
        <v>394</v>
      </c>
      <c r="CPN290" s="229" t="s">
        <v>394</v>
      </c>
      <c r="CPO290" s="229" t="s">
        <v>394</v>
      </c>
      <c r="CPP290" s="229" t="s">
        <v>394</v>
      </c>
      <c r="CPQ290" s="229" t="s">
        <v>394</v>
      </c>
      <c r="CPR290" s="229" t="s">
        <v>394</v>
      </c>
      <c r="CPS290" s="229" t="s">
        <v>394</v>
      </c>
      <c r="CPT290" s="229" t="s">
        <v>394</v>
      </c>
      <c r="CPU290" s="229" t="s">
        <v>394</v>
      </c>
      <c r="CPV290" s="229" t="s">
        <v>394</v>
      </c>
      <c r="CPW290" s="229" t="s">
        <v>394</v>
      </c>
      <c r="CPX290" s="229" t="s">
        <v>394</v>
      </c>
      <c r="CPY290" s="229" t="s">
        <v>394</v>
      </c>
      <c r="CPZ290" s="229" t="s">
        <v>394</v>
      </c>
      <c r="CQA290" s="229" t="s">
        <v>394</v>
      </c>
      <c r="CQB290" s="229" t="s">
        <v>394</v>
      </c>
      <c r="CQC290" s="229" t="s">
        <v>394</v>
      </c>
      <c r="CQD290" s="229" t="s">
        <v>394</v>
      </c>
      <c r="CQE290" s="229" t="s">
        <v>394</v>
      </c>
      <c r="CQF290" s="229" t="s">
        <v>394</v>
      </c>
      <c r="CQG290" s="229" t="s">
        <v>394</v>
      </c>
      <c r="CQH290" s="229" t="s">
        <v>394</v>
      </c>
      <c r="CQI290" s="229" t="s">
        <v>394</v>
      </c>
      <c r="CQJ290" s="229" t="s">
        <v>394</v>
      </c>
      <c r="CQK290" s="229" t="s">
        <v>394</v>
      </c>
      <c r="CQL290" s="229" t="s">
        <v>394</v>
      </c>
      <c r="CQM290" s="229" t="s">
        <v>394</v>
      </c>
      <c r="CQN290" s="229" t="s">
        <v>394</v>
      </c>
      <c r="CQO290" s="229" t="s">
        <v>394</v>
      </c>
      <c r="CQP290" s="229" t="s">
        <v>394</v>
      </c>
      <c r="CQQ290" s="229" t="s">
        <v>394</v>
      </c>
      <c r="CQR290" s="229" t="s">
        <v>394</v>
      </c>
      <c r="CQS290" s="229" t="s">
        <v>394</v>
      </c>
      <c r="CQT290" s="229" t="s">
        <v>394</v>
      </c>
      <c r="CQU290" s="229" t="s">
        <v>394</v>
      </c>
      <c r="CQV290" s="229" t="s">
        <v>394</v>
      </c>
      <c r="CQW290" s="229" t="s">
        <v>394</v>
      </c>
      <c r="CQX290" s="229" t="s">
        <v>394</v>
      </c>
      <c r="CQY290" s="229" t="s">
        <v>394</v>
      </c>
      <c r="CQZ290" s="229" t="s">
        <v>394</v>
      </c>
      <c r="CRA290" s="229" t="s">
        <v>394</v>
      </c>
      <c r="CRB290" s="229" t="s">
        <v>394</v>
      </c>
      <c r="CRC290" s="229" t="s">
        <v>394</v>
      </c>
      <c r="CRD290" s="229" t="s">
        <v>394</v>
      </c>
      <c r="CRE290" s="229" t="s">
        <v>394</v>
      </c>
      <c r="CRF290" s="229" t="s">
        <v>394</v>
      </c>
      <c r="CRG290" s="229" t="s">
        <v>394</v>
      </c>
      <c r="CRH290" s="229" t="s">
        <v>394</v>
      </c>
      <c r="CRI290" s="229" t="s">
        <v>394</v>
      </c>
      <c r="CRJ290" s="229" t="s">
        <v>394</v>
      </c>
      <c r="CRK290" s="229" t="s">
        <v>394</v>
      </c>
      <c r="CRL290" s="229" t="s">
        <v>394</v>
      </c>
      <c r="CRM290" s="229" t="s">
        <v>394</v>
      </c>
      <c r="CRN290" s="229" t="s">
        <v>394</v>
      </c>
      <c r="CRO290" s="229" t="s">
        <v>394</v>
      </c>
      <c r="CRP290" s="229" t="s">
        <v>394</v>
      </c>
      <c r="CRQ290" s="229" t="s">
        <v>394</v>
      </c>
      <c r="CRR290" s="229" t="s">
        <v>394</v>
      </c>
      <c r="CRS290" s="229" t="s">
        <v>394</v>
      </c>
      <c r="CRT290" s="229" t="s">
        <v>394</v>
      </c>
      <c r="CRU290" s="229" t="s">
        <v>394</v>
      </c>
      <c r="CRV290" s="229" t="s">
        <v>394</v>
      </c>
      <c r="CRW290" s="229" t="s">
        <v>394</v>
      </c>
      <c r="CRX290" s="229" t="s">
        <v>394</v>
      </c>
      <c r="CRY290" s="229" t="s">
        <v>394</v>
      </c>
      <c r="CRZ290" s="229" t="s">
        <v>394</v>
      </c>
      <c r="CSA290" s="229" t="s">
        <v>394</v>
      </c>
      <c r="CSB290" s="229" t="s">
        <v>394</v>
      </c>
      <c r="CSC290" s="229" t="s">
        <v>394</v>
      </c>
      <c r="CSD290" s="229" t="s">
        <v>394</v>
      </c>
      <c r="CSE290" s="229" t="s">
        <v>394</v>
      </c>
      <c r="CSF290" s="229" t="s">
        <v>394</v>
      </c>
      <c r="CSG290" s="229" t="s">
        <v>394</v>
      </c>
      <c r="CSH290" s="229" t="s">
        <v>394</v>
      </c>
      <c r="CSI290" s="229" t="s">
        <v>394</v>
      </c>
      <c r="CSJ290" s="229" t="s">
        <v>394</v>
      </c>
      <c r="CSK290" s="229" t="s">
        <v>394</v>
      </c>
      <c r="CSL290" s="229" t="s">
        <v>394</v>
      </c>
      <c r="CSM290" s="229" t="s">
        <v>394</v>
      </c>
      <c r="CSN290" s="229" t="s">
        <v>394</v>
      </c>
      <c r="CSO290" s="229" t="s">
        <v>394</v>
      </c>
      <c r="CSP290" s="229" t="s">
        <v>394</v>
      </c>
      <c r="CSQ290" s="229" t="s">
        <v>394</v>
      </c>
      <c r="CSR290" s="229" t="s">
        <v>394</v>
      </c>
      <c r="CSS290" s="229" t="s">
        <v>394</v>
      </c>
      <c r="CST290" s="229" t="s">
        <v>394</v>
      </c>
      <c r="CSU290" s="229" t="s">
        <v>394</v>
      </c>
      <c r="CSV290" s="229" t="s">
        <v>394</v>
      </c>
      <c r="CSW290" s="229" t="s">
        <v>394</v>
      </c>
      <c r="CSX290" s="229" t="s">
        <v>394</v>
      </c>
      <c r="CSY290" s="229" t="s">
        <v>394</v>
      </c>
      <c r="CSZ290" s="229" t="s">
        <v>394</v>
      </c>
      <c r="CTA290" s="229" t="s">
        <v>394</v>
      </c>
      <c r="CTB290" s="229" t="s">
        <v>394</v>
      </c>
      <c r="CTC290" s="229" t="s">
        <v>394</v>
      </c>
      <c r="CTD290" s="229" t="s">
        <v>394</v>
      </c>
      <c r="CTE290" s="229" t="s">
        <v>394</v>
      </c>
      <c r="CTF290" s="229" t="s">
        <v>394</v>
      </c>
      <c r="CTG290" s="229" t="s">
        <v>394</v>
      </c>
      <c r="CTH290" s="229" t="s">
        <v>394</v>
      </c>
      <c r="CTI290" s="229" t="s">
        <v>394</v>
      </c>
      <c r="CTJ290" s="229" t="s">
        <v>394</v>
      </c>
      <c r="CTK290" s="229" t="s">
        <v>394</v>
      </c>
      <c r="CTL290" s="229" t="s">
        <v>394</v>
      </c>
      <c r="CTM290" s="229" t="s">
        <v>394</v>
      </c>
      <c r="CTN290" s="229" t="s">
        <v>394</v>
      </c>
      <c r="CTO290" s="229" t="s">
        <v>394</v>
      </c>
      <c r="CTP290" s="229" t="s">
        <v>394</v>
      </c>
      <c r="CTQ290" s="229" t="s">
        <v>394</v>
      </c>
      <c r="CTR290" s="229" t="s">
        <v>394</v>
      </c>
      <c r="CTS290" s="229" t="s">
        <v>394</v>
      </c>
      <c r="CTT290" s="229" t="s">
        <v>394</v>
      </c>
      <c r="CTU290" s="229" t="s">
        <v>394</v>
      </c>
      <c r="CTV290" s="229" t="s">
        <v>394</v>
      </c>
      <c r="CTW290" s="229" t="s">
        <v>394</v>
      </c>
      <c r="CTX290" s="229" t="s">
        <v>394</v>
      </c>
      <c r="CTY290" s="229" t="s">
        <v>394</v>
      </c>
      <c r="CTZ290" s="229" t="s">
        <v>394</v>
      </c>
      <c r="CUA290" s="229" t="s">
        <v>394</v>
      </c>
      <c r="CUB290" s="229" t="s">
        <v>394</v>
      </c>
      <c r="CUC290" s="229" t="s">
        <v>394</v>
      </c>
      <c r="CUD290" s="229" t="s">
        <v>394</v>
      </c>
      <c r="CUE290" s="229" t="s">
        <v>394</v>
      </c>
      <c r="CUF290" s="229" t="s">
        <v>394</v>
      </c>
      <c r="CUG290" s="229" t="s">
        <v>394</v>
      </c>
      <c r="CUH290" s="229" t="s">
        <v>394</v>
      </c>
      <c r="CUI290" s="229" t="s">
        <v>394</v>
      </c>
      <c r="CUJ290" s="229" t="s">
        <v>394</v>
      </c>
      <c r="CUK290" s="229" t="s">
        <v>394</v>
      </c>
      <c r="CUL290" s="229" t="s">
        <v>394</v>
      </c>
      <c r="CUM290" s="229" t="s">
        <v>394</v>
      </c>
      <c r="CUN290" s="229" t="s">
        <v>394</v>
      </c>
      <c r="CUO290" s="229" t="s">
        <v>394</v>
      </c>
      <c r="CUP290" s="229" t="s">
        <v>394</v>
      </c>
      <c r="CUQ290" s="229" t="s">
        <v>394</v>
      </c>
      <c r="CUR290" s="229" t="s">
        <v>394</v>
      </c>
      <c r="CUS290" s="229" t="s">
        <v>394</v>
      </c>
      <c r="CUT290" s="229" t="s">
        <v>394</v>
      </c>
      <c r="CUU290" s="229" t="s">
        <v>394</v>
      </c>
      <c r="CUV290" s="229" t="s">
        <v>394</v>
      </c>
      <c r="CUW290" s="229" t="s">
        <v>394</v>
      </c>
      <c r="CUX290" s="229" t="s">
        <v>394</v>
      </c>
      <c r="CUY290" s="229" t="s">
        <v>394</v>
      </c>
      <c r="CUZ290" s="229" t="s">
        <v>394</v>
      </c>
      <c r="CVA290" s="229" t="s">
        <v>394</v>
      </c>
      <c r="CVB290" s="229" t="s">
        <v>394</v>
      </c>
      <c r="CVC290" s="229" t="s">
        <v>394</v>
      </c>
      <c r="CVD290" s="229" t="s">
        <v>394</v>
      </c>
      <c r="CVE290" s="229" t="s">
        <v>394</v>
      </c>
      <c r="CVF290" s="229" t="s">
        <v>394</v>
      </c>
      <c r="CVG290" s="229" t="s">
        <v>394</v>
      </c>
      <c r="CVH290" s="229" t="s">
        <v>394</v>
      </c>
      <c r="CVI290" s="229" t="s">
        <v>394</v>
      </c>
      <c r="CVJ290" s="229" t="s">
        <v>394</v>
      </c>
      <c r="CVK290" s="229" t="s">
        <v>394</v>
      </c>
      <c r="CVL290" s="229" t="s">
        <v>394</v>
      </c>
      <c r="CVM290" s="229" t="s">
        <v>394</v>
      </c>
      <c r="CVN290" s="229" t="s">
        <v>394</v>
      </c>
      <c r="CVO290" s="229" t="s">
        <v>394</v>
      </c>
      <c r="CVP290" s="229" t="s">
        <v>394</v>
      </c>
      <c r="CVQ290" s="229" t="s">
        <v>394</v>
      </c>
      <c r="CVR290" s="229" t="s">
        <v>394</v>
      </c>
      <c r="CVS290" s="229" t="s">
        <v>394</v>
      </c>
      <c r="CVT290" s="229" t="s">
        <v>394</v>
      </c>
      <c r="CVU290" s="229" t="s">
        <v>394</v>
      </c>
      <c r="CVV290" s="229" t="s">
        <v>394</v>
      </c>
      <c r="CVW290" s="229" t="s">
        <v>394</v>
      </c>
      <c r="CVX290" s="229" t="s">
        <v>394</v>
      </c>
      <c r="CVY290" s="229" t="s">
        <v>394</v>
      </c>
      <c r="CVZ290" s="229" t="s">
        <v>394</v>
      </c>
      <c r="CWA290" s="229" t="s">
        <v>394</v>
      </c>
      <c r="CWB290" s="229" t="s">
        <v>394</v>
      </c>
      <c r="CWC290" s="229" t="s">
        <v>394</v>
      </c>
      <c r="CWD290" s="229" t="s">
        <v>394</v>
      </c>
      <c r="CWE290" s="229" t="s">
        <v>394</v>
      </c>
      <c r="CWF290" s="229" t="s">
        <v>394</v>
      </c>
      <c r="CWG290" s="229" t="s">
        <v>394</v>
      </c>
      <c r="CWH290" s="229" t="s">
        <v>394</v>
      </c>
      <c r="CWI290" s="229" t="s">
        <v>394</v>
      </c>
      <c r="CWJ290" s="229" t="s">
        <v>394</v>
      </c>
      <c r="CWK290" s="229" t="s">
        <v>394</v>
      </c>
      <c r="CWL290" s="229" t="s">
        <v>394</v>
      </c>
      <c r="CWM290" s="229" t="s">
        <v>394</v>
      </c>
      <c r="CWN290" s="229" t="s">
        <v>394</v>
      </c>
      <c r="CWO290" s="229" t="s">
        <v>394</v>
      </c>
      <c r="CWP290" s="229" t="s">
        <v>394</v>
      </c>
      <c r="CWQ290" s="229" t="s">
        <v>394</v>
      </c>
      <c r="CWR290" s="229" t="s">
        <v>394</v>
      </c>
      <c r="CWS290" s="229" t="s">
        <v>394</v>
      </c>
      <c r="CWT290" s="229" t="s">
        <v>394</v>
      </c>
      <c r="CWU290" s="229" t="s">
        <v>394</v>
      </c>
      <c r="CWV290" s="229" t="s">
        <v>394</v>
      </c>
      <c r="CWW290" s="229" t="s">
        <v>394</v>
      </c>
      <c r="CWX290" s="229" t="s">
        <v>394</v>
      </c>
      <c r="CWY290" s="229" t="s">
        <v>394</v>
      </c>
      <c r="CWZ290" s="229" t="s">
        <v>394</v>
      </c>
      <c r="CXA290" s="229" t="s">
        <v>394</v>
      </c>
      <c r="CXB290" s="229" t="s">
        <v>394</v>
      </c>
      <c r="CXC290" s="229" t="s">
        <v>394</v>
      </c>
      <c r="CXD290" s="229" t="s">
        <v>394</v>
      </c>
      <c r="CXE290" s="229" t="s">
        <v>394</v>
      </c>
      <c r="CXF290" s="229" t="s">
        <v>394</v>
      </c>
      <c r="CXG290" s="229" t="s">
        <v>394</v>
      </c>
      <c r="CXH290" s="229" t="s">
        <v>394</v>
      </c>
      <c r="CXI290" s="229" t="s">
        <v>394</v>
      </c>
      <c r="CXJ290" s="229" t="s">
        <v>394</v>
      </c>
      <c r="CXK290" s="229" t="s">
        <v>394</v>
      </c>
      <c r="CXL290" s="229" t="s">
        <v>394</v>
      </c>
      <c r="CXM290" s="229" t="s">
        <v>394</v>
      </c>
      <c r="CXN290" s="229" t="s">
        <v>394</v>
      </c>
      <c r="CXO290" s="229" t="s">
        <v>394</v>
      </c>
      <c r="CXP290" s="229" t="s">
        <v>394</v>
      </c>
      <c r="CXQ290" s="229" t="s">
        <v>394</v>
      </c>
      <c r="CXR290" s="229" t="s">
        <v>394</v>
      </c>
      <c r="CXS290" s="229" t="s">
        <v>394</v>
      </c>
      <c r="CXT290" s="229" t="s">
        <v>394</v>
      </c>
      <c r="CXU290" s="229" t="s">
        <v>394</v>
      </c>
      <c r="CXV290" s="229" t="s">
        <v>394</v>
      </c>
      <c r="CXW290" s="229" t="s">
        <v>394</v>
      </c>
      <c r="CXX290" s="229" t="s">
        <v>394</v>
      </c>
      <c r="CXY290" s="229" t="s">
        <v>394</v>
      </c>
      <c r="CXZ290" s="229" t="s">
        <v>394</v>
      </c>
      <c r="CYA290" s="229" t="s">
        <v>394</v>
      </c>
      <c r="CYB290" s="229" t="s">
        <v>394</v>
      </c>
      <c r="CYC290" s="229" t="s">
        <v>394</v>
      </c>
      <c r="CYD290" s="229" t="s">
        <v>394</v>
      </c>
      <c r="CYE290" s="229" t="s">
        <v>394</v>
      </c>
      <c r="CYF290" s="229" t="s">
        <v>394</v>
      </c>
      <c r="CYG290" s="229" t="s">
        <v>394</v>
      </c>
      <c r="CYH290" s="229" t="s">
        <v>394</v>
      </c>
      <c r="CYI290" s="229" t="s">
        <v>394</v>
      </c>
      <c r="CYJ290" s="229" t="s">
        <v>394</v>
      </c>
      <c r="CYK290" s="229" t="s">
        <v>394</v>
      </c>
      <c r="CYL290" s="229" t="s">
        <v>394</v>
      </c>
      <c r="CYM290" s="229" t="s">
        <v>394</v>
      </c>
      <c r="CYN290" s="229" t="s">
        <v>394</v>
      </c>
      <c r="CYO290" s="229" t="s">
        <v>394</v>
      </c>
      <c r="CYP290" s="229" t="s">
        <v>394</v>
      </c>
      <c r="CYQ290" s="229" t="s">
        <v>394</v>
      </c>
      <c r="CYR290" s="229" t="s">
        <v>394</v>
      </c>
      <c r="CYS290" s="229" t="s">
        <v>394</v>
      </c>
      <c r="CYT290" s="229" t="s">
        <v>394</v>
      </c>
      <c r="CYU290" s="229" t="s">
        <v>394</v>
      </c>
      <c r="CYV290" s="229" t="s">
        <v>394</v>
      </c>
      <c r="CYW290" s="229" t="s">
        <v>394</v>
      </c>
      <c r="CYX290" s="229" t="s">
        <v>394</v>
      </c>
      <c r="CYY290" s="229" t="s">
        <v>394</v>
      </c>
      <c r="CYZ290" s="229" t="s">
        <v>394</v>
      </c>
      <c r="CZA290" s="229" t="s">
        <v>394</v>
      </c>
      <c r="CZB290" s="229" t="s">
        <v>394</v>
      </c>
      <c r="CZC290" s="229" t="s">
        <v>394</v>
      </c>
      <c r="CZD290" s="229" t="s">
        <v>394</v>
      </c>
      <c r="CZE290" s="229" t="s">
        <v>394</v>
      </c>
      <c r="CZF290" s="229" t="s">
        <v>394</v>
      </c>
      <c r="CZG290" s="229" t="s">
        <v>394</v>
      </c>
      <c r="CZH290" s="229" t="s">
        <v>394</v>
      </c>
      <c r="CZI290" s="229" t="s">
        <v>394</v>
      </c>
      <c r="CZJ290" s="229" t="s">
        <v>394</v>
      </c>
      <c r="CZK290" s="229" t="s">
        <v>394</v>
      </c>
      <c r="CZL290" s="229" t="s">
        <v>394</v>
      </c>
      <c r="CZM290" s="229" t="s">
        <v>394</v>
      </c>
      <c r="CZN290" s="229" t="s">
        <v>394</v>
      </c>
      <c r="CZO290" s="229" t="s">
        <v>394</v>
      </c>
      <c r="CZP290" s="229" t="s">
        <v>394</v>
      </c>
      <c r="CZQ290" s="229" t="s">
        <v>394</v>
      </c>
      <c r="CZR290" s="229" t="s">
        <v>394</v>
      </c>
      <c r="CZS290" s="229" t="s">
        <v>394</v>
      </c>
      <c r="CZT290" s="229" t="s">
        <v>394</v>
      </c>
      <c r="CZU290" s="229" t="s">
        <v>394</v>
      </c>
      <c r="CZV290" s="229" t="s">
        <v>394</v>
      </c>
      <c r="CZW290" s="229" t="s">
        <v>394</v>
      </c>
      <c r="CZX290" s="229" t="s">
        <v>394</v>
      </c>
      <c r="CZY290" s="229" t="s">
        <v>394</v>
      </c>
      <c r="CZZ290" s="229" t="s">
        <v>394</v>
      </c>
      <c r="DAA290" s="229" t="s">
        <v>394</v>
      </c>
      <c r="DAB290" s="229" t="s">
        <v>394</v>
      </c>
      <c r="DAC290" s="229" t="s">
        <v>394</v>
      </c>
      <c r="DAD290" s="229" t="s">
        <v>394</v>
      </c>
      <c r="DAE290" s="229" t="s">
        <v>394</v>
      </c>
      <c r="DAF290" s="229" t="s">
        <v>394</v>
      </c>
      <c r="DAG290" s="229" t="s">
        <v>394</v>
      </c>
      <c r="DAH290" s="229" t="s">
        <v>394</v>
      </c>
      <c r="DAI290" s="229" t="s">
        <v>394</v>
      </c>
      <c r="DAJ290" s="229" t="s">
        <v>394</v>
      </c>
      <c r="DAK290" s="229" t="s">
        <v>394</v>
      </c>
      <c r="DAL290" s="229" t="s">
        <v>394</v>
      </c>
      <c r="DAM290" s="229" t="s">
        <v>394</v>
      </c>
      <c r="DAN290" s="229" t="s">
        <v>394</v>
      </c>
      <c r="DAO290" s="229" t="s">
        <v>394</v>
      </c>
      <c r="DAP290" s="229" t="s">
        <v>394</v>
      </c>
      <c r="DAQ290" s="229" t="s">
        <v>394</v>
      </c>
      <c r="DAR290" s="229" t="s">
        <v>394</v>
      </c>
      <c r="DAS290" s="229" t="s">
        <v>394</v>
      </c>
      <c r="DAT290" s="229" t="s">
        <v>394</v>
      </c>
      <c r="DAU290" s="229" t="s">
        <v>394</v>
      </c>
      <c r="DAV290" s="229" t="s">
        <v>394</v>
      </c>
      <c r="DAW290" s="229" t="s">
        <v>394</v>
      </c>
      <c r="DAX290" s="229" t="s">
        <v>394</v>
      </c>
      <c r="DAY290" s="229" t="s">
        <v>394</v>
      </c>
      <c r="DAZ290" s="229" t="s">
        <v>394</v>
      </c>
      <c r="DBA290" s="229" t="s">
        <v>394</v>
      </c>
      <c r="DBB290" s="229" t="s">
        <v>394</v>
      </c>
      <c r="DBC290" s="229" t="s">
        <v>394</v>
      </c>
      <c r="DBD290" s="229" t="s">
        <v>394</v>
      </c>
      <c r="DBE290" s="229" t="s">
        <v>394</v>
      </c>
      <c r="DBF290" s="229" t="s">
        <v>394</v>
      </c>
      <c r="DBG290" s="229" t="s">
        <v>394</v>
      </c>
      <c r="DBH290" s="229" t="s">
        <v>394</v>
      </c>
      <c r="DBI290" s="229" t="s">
        <v>394</v>
      </c>
      <c r="DBJ290" s="229" t="s">
        <v>394</v>
      </c>
      <c r="DBK290" s="229" t="s">
        <v>394</v>
      </c>
      <c r="DBL290" s="229" t="s">
        <v>394</v>
      </c>
      <c r="DBM290" s="229" t="s">
        <v>394</v>
      </c>
      <c r="DBN290" s="229" t="s">
        <v>394</v>
      </c>
      <c r="DBO290" s="229" t="s">
        <v>394</v>
      </c>
      <c r="DBP290" s="229" t="s">
        <v>394</v>
      </c>
      <c r="DBQ290" s="229" t="s">
        <v>394</v>
      </c>
      <c r="DBR290" s="229" t="s">
        <v>394</v>
      </c>
      <c r="DBS290" s="229" t="s">
        <v>394</v>
      </c>
      <c r="DBT290" s="229" t="s">
        <v>394</v>
      </c>
      <c r="DBU290" s="229" t="s">
        <v>394</v>
      </c>
      <c r="DBV290" s="229" t="s">
        <v>394</v>
      </c>
      <c r="DBW290" s="229" t="s">
        <v>394</v>
      </c>
      <c r="DBX290" s="229" t="s">
        <v>394</v>
      </c>
      <c r="DBY290" s="229" t="s">
        <v>394</v>
      </c>
      <c r="DBZ290" s="229" t="s">
        <v>394</v>
      </c>
      <c r="DCA290" s="229" t="s">
        <v>394</v>
      </c>
      <c r="DCB290" s="229" t="s">
        <v>394</v>
      </c>
      <c r="DCC290" s="229" t="s">
        <v>394</v>
      </c>
      <c r="DCD290" s="229" t="s">
        <v>394</v>
      </c>
      <c r="DCE290" s="229" t="s">
        <v>394</v>
      </c>
      <c r="DCF290" s="229" t="s">
        <v>394</v>
      </c>
      <c r="DCG290" s="229" t="s">
        <v>394</v>
      </c>
      <c r="DCH290" s="229" t="s">
        <v>394</v>
      </c>
      <c r="DCI290" s="229" t="s">
        <v>394</v>
      </c>
      <c r="DCJ290" s="229" t="s">
        <v>394</v>
      </c>
      <c r="DCK290" s="229" t="s">
        <v>394</v>
      </c>
      <c r="DCL290" s="229" t="s">
        <v>394</v>
      </c>
      <c r="DCM290" s="229" t="s">
        <v>394</v>
      </c>
      <c r="DCN290" s="229" t="s">
        <v>394</v>
      </c>
      <c r="DCO290" s="229" t="s">
        <v>394</v>
      </c>
      <c r="DCP290" s="229" t="s">
        <v>394</v>
      </c>
      <c r="DCQ290" s="229" t="s">
        <v>394</v>
      </c>
      <c r="DCR290" s="229" t="s">
        <v>394</v>
      </c>
      <c r="DCS290" s="229" t="s">
        <v>394</v>
      </c>
      <c r="DCT290" s="229" t="s">
        <v>394</v>
      </c>
      <c r="DCU290" s="229" t="s">
        <v>394</v>
      </c>
      <c r="DCV290" s="229" t="s">
        <v>394</v>
      </c>
      <c r="DCW290" s="229" t="s">
        <v>394</v>
      </c>
      <c r="DCX290" s="229" t="s">
        <v>394</v>
      </c>
      <c r="DCY290" s="229" t="s">
        <v>394</v>
      </c>
      <c r="DCZ290" s="229" t="s">
        <v>394</v>
      </c>
      <c r="DDA290" s="229" t="s">
        <v>394</v>
      </c>
      <c r="DDB290" s="229" t="s">
        <v>394</v>
      </c>
      <c r="DDC290" s="229" t="s">
        <v>394</v>
      </c>
      <c r="DDD290" s="229" t="s">
        <v>394</v>
      </c>
      <c r="DDE290" s="229" t="s">
        <v>394</v>
      </c>
      <c r="DDF290" s="229" t="s">
        <v>394</v>
      </c>
      <c r="DDG290" s="229" t="s">
        <v>394</v>
      </c>
      <c r="DDH290" s="229" t="s">
        <v>394</v>
      </c>
      <c r="DDI290" s="229" t="s">
        <v>394</v>
      </c>
      <c r="DDJ290" s="229" t="s">
        <v>394</v>
      </c>
      <c r="DDK290" s="229" t="s">
        <v>394</v>
      </c>
      <c r="DDL290" s="229" t="s">
        <v>394</v>
      </c>
      <c r="DDM290" s="229" t="s">
        <v>394</v>
      </c>
      <c r="DDN290" s="229" t="s">
        <v>394</v>
      </c>
      <c r="DDO290" s="229" t="s">
        <v>394</v>
      </c>
      <c r="DDP290" s="229" t="s">
        <v>394</v>
      </c>
      <c r="DDQ290" s="229" t="s">
        <v>394</v>
      </c>
      <c r="DDR290" s="229" t="s">
        <v>394</v>
      </c>
      <c r="DDS290" s="229" t="s">
        <v>394</v>
      </c>
      <c r="DDT290" s="229" t="s">
        <v>394</v>
      </c>
      <c r="DDU290" s="229" t="s">
        <v>394</v>
      </c>
      <c r="DDV290" s="229" t="s">
        <v>394</v>
      </c>
      <c r="DDW290" s="229" t="s">
        <v>394</v>
      </c>
      <c r="DDX290" s="229" t="s">
        <v>394</v>
      </c>
      <c r="DDY290" s="229" t="s">
        <v>394</v>
      </c>
      <c r="DDZ290" s="229" t="s">
        <v>394</v>
      </c>
      <c r="DEA290" s="229" t="s">
        <v>394</v>
      </c>
      <c r="DEB290" s="229" t="s">
        <v>394</v>
      </c>
      <c r="DEC290" s="229" t="s">
        <v>394</v>
      </c>
      <c r="DED290" s="229" t="s">
        <v>394</v>
      </c>
      <c r="DEE290" s="229" t="s">
        <v>394</v>
      </c>
      <c r="DEF290" s="229" t="s">
        <v>394</v>
      </c>
      <c r="DEG290" s="229" t="s">
        <v>394</v>
      </c>
      <c r="DEH290" s="229" t="s">
        <v>394</v>
      </c>
      <c r="DEI290" s="229" t="s">
        <v>394</v>
      </c>
      <c r="DEJ290" s="229" t="s">
        <v>394</v>
      </c>
      <c r="DEK290" s="229" t="s">
        <v>394</v>
      </c>
      <c r="DEL290" s="229" t="s">
        <v>394</v>
      </c>
      <c r="DEM290" s="229" t="s">
        <v>394</v>
      </c>
      <c r="DEN290" s="229" t="s">
        <v>394</v>
      </c>
      <c r="DEO290" s="229" t="s">
        <v>394</v>
      </c>
      <c r="DEP290" s="229" t="s">
        <v>394</v>
      </c>
      <c r="DEQ290" s="229" t="s">
        <v>394</v>
      </c>
      <c r="DER290" s="229" t="s">
        <v>394</v>
      </c>
      <c r="DES290" s="229" t="s">
        <v>394</v>
      </c>
      <c r="DET290" s="229" t="s">
        <v>394</v>
      </c>
      <c r="DEU290" s="229" t="s">
        <v>394</v>
      </c>
      <c r="DEV290" s="229" t="s">
        <v>394</v>
      </c>
      <c r="DEW290" s="229" t="s">
        <v>394</v>
      </c>
      <c r="DEX290" s="229" t="s">
        <v>394</v>
      </c>
      <c r="DEY290" s="229" t="s">
        <v>394</v>
      </c>
      <c r="DEZ290" s="229" t="s">
        <v>394</v>
      </c>
      <c r="DFA290" s="229" t="s">
        <v>394</v>
      </c>
      <c r="DFB290" s="229" t="s">
        <v>394</v>
      </c>
      <c r="DFC290" s="229" t="s">
        <v>394</v>
      </c>
      <c r="DFD290" s="229" t="s">
        <v>394</v>
      </c>
      <c r="DFE290" s="229" t="s">
        <v>394</v>
      </c>
      <c r="DFF290" s="229" t="s">
        <v>394</v>
      </c>
      <c r="DFG290" s="229" t="s">
        <v>394</v>
      </c>
      <c r="DFH290" s="229" t="s">
        <v>394</v>
      </c>
      <c r="DFI290" s="229" t="s">
        <v>394</v>
      </c>
      <c r="DFJ290" s="229" t="s">
        <v>394</v>
      </c>
      <c r="DFK290" s="229" t="s">
        <v>394</v>
      </c>
      <c r="DFL290" s="229" t="s">
        <v>394</v>
      </c>
      <c r="DFM290" s="229" t="s">
        <v>394</v>
      </c>
      <c r="DFN290" s="229" t="s">
        <v>394</v>
      </c>
      <c r="DFO290" s="229" t="s">
        <v>394</v>
      </c>
      <c r="DFP290" s="229" t="s">
        <v>394</v>
      </c>
      <c r="DFQ290" s="229" t="s">
        <v>394</v>
      </c>
      <c r="DFR290" s="229" t="s">
        <v>394</v>
      </c>
      <c r="DFS290" s="229" t="s">
        <v>394</v>
      </c>
      <c r="DFT290" s="229" t="s">
        <v>394</v>
      </c>
      <c r="DFU290" s="229" t="s">
        <v>394</v>
      </c>
      <c r="DFV290" s="229" t="s">
        <v>394</v>
      </c>
      <c r="DFW290" s="229" t="s">
        <v>394</v>
      </c>
      <c r="DFX290" s="229" t="s">
        <v>394</v>
      </c>
      <c r="DFY290" s="229" t="s">
        <v>394</v>
      </c>
      <c r="DFZ290" s="229" t="s">
        <v>394</v>
      </c>
      <c r="DGA290" s="229" t="s">
        <v>394</v>
      </c>
      <c r="DGB290" s="229" t="s">
        <v>394</v>
      </c>
      <c r="DGC290" s="229" t="s">
        <v>394</v>
      </c>
      <c r="DGD290" s="229" t="s">
        <v>394</v>
      </c>
      <c r="DGE290" s="229" t="s">
        <v>394</v>
      </c>
      <c r="DGF290" s="229" t="s">
        <v>394</v>
      </c>
      <c r="DGG290" s="229" t="s">
        <v>394</v>
      </c>
      <c r="DGH290" s="229" t="s">
        <v>394</v>
      </c>
      <c r="DGI290" s="229" t="s">
        <v>394</v>
      </c>
      <c r="DGJ290" s="229" t="s">
        <v>394</v>
      </c>
      <c r="DGK290" s="229" t="s">
        <v>394</v>
      </c>
      <c r="DGL290" s="229" t="s">
        <v>394</v>
      </c>
      <c r="DGM290" s="229" t="s">
        <v>394</v>
      </c>
      <c r="DGN290" s="229" t="s">
        <v>394</v>
      </c>
      <c r="DGO290" s="229" t="s">
        <v>394</v>
      </c>
      <c r="DGP290" s="229" t="s">
        <v>394</v>
      </c>
      <c r="DGQ290" s="229" t="s">
        <v>394</v>
      </c>
      <c r="DGR290" s="229" t="s">
        <v>394</v>
      </c>
      <c r="DGS290" s="229" t="s">
        <v>394</v>
      </c>
      <c r="DGT290" s="229" t="s">
        <v>394</v>
      </c>
      <c r="DGU290" s="229" t="s">
        <v>394</v>
      </c>
      <c r="DGV290" s="229" t="s">
        <v>394</v>
      </c>
      <c r="DGW290" s="229" t="s">
        <v>394</v>
      </c>
      <c r="DGX290" s="229" t="s">
        <v>394</v>
      </c>
      <c r="DGY290" s="229" t="s">
        <v>394</v>
      </c>
      <c r="DGZ290" s="229" t="s">
        <v>394</v>
      </c>
      <c r="DHA290" s="229" t="s">
        <v>394</v>
      </c>
      <c r="DHB290" s="229" t="s">
        <v>394</v>
      </c>
      <c r="DHC290" s="229" t="s">
        <v>394</v>
      </c>
      <c r="DHD290" s="229" t="s">
        <v>394</v>
      </c>
      <c r="DHE290" s="229" t="s">
        <v>394</v>
      </c>
      <c r="DHF290" s="229" t="s">
        <v>394</v>
      </c>
      <c r="DHG290" s="229" t="s">
        <v>394</v>
      </c>
      <c r="DHH290" s="229" t="s">
        <v>394</v>
      </c>
      <c r="DHI290" s="229" t="s">
        <v>394</v>
      </c>
      <c r="DHJ290" s="229" t="s">
        <v>394</v>
      </c>
      <c r="DHK290" s="229" t="s">
        <v>394</v>
      </c>
      <c r="DHL290" s="229" t="s">
        <v>394</v>
      </c>
      <c r="DHM290" s="229" t="s">
        <v>394</v>
      </c>
      <c r="DHN290" s="229" t="s">
        <v>394</v>
      </c>
      <c r="DHO290" s="229" t="s">
        <v>394</v>
      </c>
      <c r="DHP290" s="229" t="s">
        <v>394</v>
      </c>
      <c r="DHQ290" s="229" t="s">
        <v>394</v>
      </c>
      <c r="DHR290" s="229" t="s">
        <v>394</v>
      </c>
      <c r="DHS290" s="229" t="s">
        <v>394</v>
      </c>
      <c r="DHT290" s="229" t="s">
        <v>394</v>
      </c>
      <c r="DHU290" s="229" t="s">
        <v>394</v>
      </c>
      <c r="DHV290" s="229" t="s">
        <v>394</v>
      </c>
      <c r="DHW290" s="229" t="s">
        <v>394</v>
      </c>
      <c r="DHX290" s="229" t="s">
        <v>394</v>
      </c>
      <c r="DHY290" s="229" t="s">
        <v>394</v>
      </c>
      <c r="DHZ290" s="229" t="s">
        <v>394</v>
      </c>
      <c r="DIA290" s="229" t="s">
        <v>394</v>
      </c>
      <c r="DIB290" s="229" t="s">
        <v>394</v>
      </c>
      <c r="DIC290" s="229" t="s">
        <v>394</v>
      </c>
      <c r="DID290" s="229" t="s">
        <v>394</v>
      </c>
      <c r="DIE290" s="229" t="s">
        <v>394</v>
      </c>
      <c r="DIF290" s="229" t="s">
        <v>394</v>
      </c>
      <c r="DIG290" s="229" t="s">
        <v>394</v>
      </c>
      <c r="DIH290" s="229" t="s">
        <v>394</v>
      </c>
      <c r="DII290" s="229" t="s">
        <v>394</v>
      </c>
      <c r="DIJ290" s="229" t="s">
        <v>394</v>
      </c>
      <c r="DIK290" s="229" t="s">
        <v>394</v>
      </c>
      <c r="DIL290" s="229" t="s">
        <v>394</v>
      </c>
      <c r="DIM290" s="229" t="s">
        <v>394</v>
      </c>
      <c r="DIN290" s="229" t="s">
        <v>394</v>
      </c>
      <c r="DIO290" s="229" t="s">
        <v>394</v>
      </c>
      <c r="DIP290" s="229" t="s">
        <v>394</v>
      </c>
      <c r="DIQ290" s="229" t="s">
        <v>394</v>
      </c>
      <c r="DIR290" s="229" t="s">
        <v>394</v>
      </c>
      <c r="DIS290" s="229" t="s">
        <v>394</v>
      </c>
      <c r="DIT290" s="229" t="s">
        <v>394</v>
      </c>
      <c r="DIU290" s="229" t="s">
        <v>394</v>
      </c>
      <c r="DIV290" s="229" t="s">
        <v>394</v>
      </c>
      <c r="DIW290" s="229" t="s">
        <v>394</v>
      </c>
      <c r="DIX290" s="229" t="s">
        <v>394</v>
      </c>
      <c r="DIY290" s="229" t="s">
        <v>394</v>
      </c>
      <c r="DIZ290" s="229" t="s">
        <v>394</v>
      </c>
      <c r="DJA290" s="229" t="s">
        <v>394</v>
      </c>
      <c r="DJB290" s="229" t="s">
        <v>394</v>
      </c>
      <c r="DJC290" s="229" t="s">
        <v>394</v>
      </c>
      <c r="DJD290" s="229" t="s">
        <v>394</v>
      </c>
      <c r="DJE290" s="229" t="s">
        <v>394</v>
      </c>
      <c r="DJF290" s="229" t="s">
        <v>394</v>
      </c>
      <c r="DJG290" s="229" t="s">
        <v>394</v>
      </c>
      <c r="DJH290" s="229" t="s">
        <v>394</v>
      </c>
      <c r="DJI290" s="229" t="s">
        <v>394</v>
      </c>
      <c r="DJJ290" s="229" t="s">
        <v>394</v>
      </c>
      <c r="DJK290" s="229" t="s">
        <v>394</v>
      </c>
      <c r="DJL290" s="229" t="s">
        <v>394</v>
      </c>
      <c r="DJM290" s="229" t="s">
        <v>394</v>
      </c>
      <c r="DJN290" s="229" t="s">
        <v>394</v>
      </c>
      <c r="DJO290" s="229" t="s">
        <v>394</v>
      </c>
      <c r="DJP290" s="229" t="s">
        <v>394</v>
      </c>
      <c r="DJQ290" s="229" t="s">
        <v>394</v>
      </c>
      <c r="DJR290" s="229" t="s">
        <v>394</v>
      </c>
      <c r="DJS290" s="229" t="s">
        <v>394</v>
      </c>
      <c r="DJT290" s="229" t="s">
        <v>394</v>
      </c>
      <c r="DJU290" s="229" t="s">
        <v>394</v>
      </c>
      <c r="DJV290" s="229" t="s">
        <v>394</v>
      </c>
      <c r="DJW290" s="229" t="s">
        <v>394</v>
      </c>
      <c r="DJX290" s="229" t="s">
        <v>394</v>
      </c>
      <c r="DJY290" s="229" t="s">
        <v>394</v>
      </c>
      <c r="DJZ290" s="229" t="s">
        <v>394</v>
      </c>
      <c r="DKA290" s="229" t="s">
        <v>394</v>
      </c>
      <c r="DKB290" s="229" t="s">
        <v>394</v>
      </c>
      <c r="DKC290" s="229" t="s">
        <v>394</v>
      </c>
      <c r="DKD290" s="229" t="s">
        <v>394</v>
      </c>
      <c r="DKE290" s="229" t="s">
        <v>394</v>
      </c>
      <c r="DKF290" s="229" t="s">
        <v>394</v>
      </c>
      <c r="DKG290" s="229" t="s">
        <v>394</v>
      </c>
      <c r="DKH290" s="229" t="s">
        <v>394</v>
      </c>
      <c r="DKI290" s="229" t="s">
        <v>394</v>
      </c>
      <c r="DKJ290" s="229" t="s">
        <v>394</v>
      </c>
      <c r="DKK290" s="229" t="s">
        <v>394</v>
      </c>
      <c r="DKL290" s="229" t="s">
        <v>394</v>
      </c>
      <c r="DKM290" s="229" t="s">
        <v>394</v>
      </c>
      <c r="DKN290" s="229" t="s">
        <v>394</v>
      </c>
      <c r="DKO290" s="229" t="s">
        <v>394</v>
      </c>
      <c r="DKP290" s="229" t="s">
        <v>394</v>
      </c>
      <c r="DKQ290" s="229" t="s">
        <v>394</v>
      </c>
      <c r="DKR290" s="229" t="s">
        <v>394</v>
      </c>
      <c r="DKS290" s="229" t="s">
        <v>394</v>
      </c>
      <c r="DKT290" s="229" t="s">
        <v>394</v>
      </c>
      <c r="DKU290" s="229" t="s">
        <v>394</v>
      </c>
      <c r="DKV290" s="229" t="s">
        <v>394</v>
      </c>
      <c r="DKW290" s="229" t="s">
        <v>394</v>
      </c>
      <c r="DKX290" s="229" t="s">
        <v>394</v>
      </c>
      <c r="DKY290" s="229" t="s">
        <v>394</v>
      </c>
      <c r="DKZ290" s="229" t="s">
        <v>394</v>
      </c>
      <c r="DLA290" s="229" t="s">
        <v>394</v>
      </c>
      <c r="DLB290" s="229" t="s">
        <v>394</v>
      </c>
      <c r="DLC290" s="229" t="s">
        <v>394</v>
      </c>
      <c r="DLD290" s="229" t="s">
        <v>394</v>
      </c>
      <c r="DLE290" s="229" t="s">
        <v>394</v>
      </c>
      <c r="DLF290" s="229" t="s">
        <v>394</v>
      </c>
      <c r="DLG290" s="229" t="s">
        <v>394</v>
      </c>
      <c r="DLH290" s="229" t="s">
        <v>394</v>
      </c>
      <c r="DLI290" s="229" t="s">
        <v>394</v>
      </c>
      <c r="DLJ290" s="229" t="s">
        <v>394</v>
      </c>
      <c r="DLK290" s="229" t="s">
        <v>394</v>
      </c>
      <c r="DLL290" s="229" t="s">
        <v>394</v>
      </c>
      <c r="DLM290" s="229" t="s">
        <v>394</v>
      </c>
      <c r="DLN290" s="229" t="s">
        <v>394</v>
      </c>
      <c r="DLO290" s="229" t="s">
        <v>394</v>
      </c>
      <c r="DLP290" s="229" t="s">
        <v>394</v>
      </c>
      <c r="DLQ290" s="229" t="s">
        <v>394</v>
      </c>
      <c r="DLR290" s="229" t="s">
        <v>394</v>
      </c>
      <c r="DLS290" s="229" t="s">
        <v>394</v>
      </c>
      <c r="DLT290" s="229" t="s">
        <v>394</v>
      </c>
      <c r="DLU290" s="229" t="s">
        <v>394</v>
      </c>
      <c r="DLV290" s="229" t="s">
        <v>394</v>
      </c>
      <c r="DLW290" s="229" t="s">
        <v>394</v>
      </c>
      <c r="DLX290" s="229" t="s">
        <v>394</v>
      </c>
      <c r="DLY290" s="229" t="s">
        <v>394</v>
      </c>
      <c r="DLZ290" s="229" t="s">
        <v>394</v>
      </c>
      <c r="DMA290" s="229" t="s">
        <v>394</v>
      </c>
      <c r="DMB290" s="229" t="s">
        <v>394</v>
      </c>
      <c r="DMC290" s="229" t="s">
        <v>394</v>
      </c>
      <c r="DMD290" s="229" t="s">
        <v>394</v>
      </c>
      <c r="DME290" s="229" t="s">
        <v>394</v>
      </c>
      <c r="DMF290" s="229" t="s">
        <v>394</v>
      </c>
      <c r="DMG290" s="229" t="s">
        <v>394</v>
      </c>
      <c r="DMH290" s="229" t="s">
        <v>394</v>
      </c>
      <c r="DMI290" s="229" t="s">
        <v>394</v>
      </c>
      <c r="DMJ290" s="229" t="s">
        <v>394</v>
      </c>
      <c r="DMK290" s="229" t="s">
        <v>394</v>
      </c>
      <c r="DML290" s="229" t="s">
        <v>394</v>
      </c>
      <c r="DMM290" s="229" t="s">
        <v>394</v>
      </c>
      <c r="DMN290" s="229" t="s">
        <v>394</v>
      </c>
      <c r="DMO290" s="229" t="s">
        <v>394</v>
      </c>
      <c r="DMP290" s="229" t="s">
        <v>394</v>
      </c>
      <c r="DMQ290" s="229" t="s">
        <v>394</v>
      </c>
      <c r="DMR290" s="229" t="s">
        <v>394</v>
      </c>
      <c r="DMS290" s="229" t="s">
        <v>394</v>
      </c>
      <c r="DMT290" s="229" t="s">
        <v>394</v>
      </c>
      <c r="DMU290" s="229" t="s">
        <v>394</v>
      </c>
      <c r="DMV290" s="229" t="s">
        <v>394</v>
      </c>
      <c r="DMW290" s="229" t="s">
        <v>394</v>
      </c>
      <c r="DMX290" s="229" t="s">
        <v>394</v>
      </c>
      <c r="DMY290" s="229" t="s">
        <v>394</v>
      </c>
      <c r="DMZ290" s="229" t="s">
        <v>394</v>
      </c>
      <c r="DNA290" s="229" t="s">
        <v>394</v>
      </c>
      <c r="DNB290" s="229" t="s">
        <v>394</v>
      </c>
      <c r="DNC290" s="229" t="s">
        <v>394</v>
      </c>
      <c r="DND290" s="229" t="s">
        <v>394</v>
      </c>
      <c r="DNE290" s="229" t="s">
        <v>394</v>
      </c>
      <c r="DNF290" s="229" t="s">
        <v>394</v>
      </c>
      <c r="DNG290" s="229" t="s">
        <v>394</v>
      </c>
      <c r="DNH290" s="229" t="s">
        <v>394</v>
      </c>
      <c r="DNI290" s="229" t="s">
        <v>394</v>
      </c>
      <c r="DNJ290" s="229" t="s">
        <v>394</v>
      </c>
      <c r="DNK290" s="229" t="s">
        <v>394</v>
      </c>
      <c r="DNL290" s="229" t="s">
        <v>394</v>
      </c>
      <c r="DNM290" s="229" t="s">
        <v>394</v>
      </c>
      <c r="DNN290" s="229" t="s">
        <v>394</v>
      </c>
      <c r="DNO290" s="229" t="s">
        <v>394</v>
      </c>
      <c r="DNP290" s="229" t="s">
        <v>394</v>
      </c>
      <c r="DNQ290" s="229" t="s">
        <v>394</v>
      </c>
      <c r="DNR290" s="229" t="s">
        <v>394</v>
      </c>
      <c r="DNS290" s="229" t="s">
        <v>394</v>
      </c>
      <c r="DNT290" s="229" t="s">
        <v>394</v>
      </c>
      <c r="DNU290" s="229" t="s">
        <v>394</v>
      </c>
      <c r="DNV290" s="229" t="s">
        <v>394</v>
      </c>
      <c r="DNW290" s="229" t="s">
        <v>394</v>
      </c>
      <c r="DNX290" s="229" t="s">
        <v>394</v>
      </c>
      <c r="DNY290" s="229" t="s">
        <v>394</v>
      </c>
      <c r="DNZ290" s="229" t="s">
        <v>394</v>
      </c>
      <c r="DOA290" s="229" t="s">
        <v>394</v>
      </c>
      <c r="DOB290" s="229" t="s">
        <v>394</v>
      </c>
      <c r="DOC290" s="229" t="s">
        <v>394</v>
      </c>
      <c r="DOD290" s="229" t="s">
        <v>394</v>
      </c>
      <c r="DOE290" s="229" t="s">
        <v>394</v>
      </c>
      <c r="DOF290" s="229" t="s">
        <v>394</v>
      </c>
      <c r="DOG290" s="229" t="s">
        <v>394</v>
      </c>
      <c r="DOH290" s="229" t="s">
        <v>394</v>
      </c>
      <c r="DOI290" s="229" t="s">
        <v>394</v>
      </c>
      <c r="DOJ290" s="229" t="s">
        <v>394</v>
      </c>
      <c r="DOK290" s="229" t="s">
        <v>394</v>
      </c>
      <c r="DOL290" s="229" t="s">
        <v>394</v>
      </c>
      <c r="DOM290" s="229" t="s">
        <v>394</v>
      </c>
      <c r="DON290" s="229" t="s">
        <v>394</v>
      </c>
      <c r="DOO290" s="229" t="s">
        <v>394</v>
      </c>
      <c r="DOP290" s="229" t="s">
        <v>394</v>
      </c>
      <c r="DOQ290" s="229" t="s">
        <v>394</v>
      </c>
      <c r="DOR290" s="229" t="s">
        <v>394</v>
      </c>
      <c r="DOS290" s="229" t="s">
        <v>394</v>
      </c>
      <c r="DOT290" s="229" t="s">
        <v>394</v>
      </c>
      <c r="DOU290" s="229" t="s">
        <v>394</v>
      </c>
      <c r="DOV290" s="229" t="s">
        <v>394</v>
      </c>
      <c r="DOW290" s="229" t="s">
        <v>394</v>
      </c>
      <c r="DOX290" s="229" t="s">
        <v>394</v>
      </c>
      <c r="DOY290" s="229" t="s">
        <v>394</v>
      </c>
      <c r="DOZ290" s="229" t="s">
        <v>394</v>
      </c>
      <c r="DPA290" s="229" t="s">
        <v>394</v>
      </c>
      <c r="DPB290" s="229" t="s">
        <v>394</v>
      </c>
      <c r="DPC290" s="229" t="s">
        <v>394</v>
      </c>
      <c r="DPD290" s="229" t="s">
        <v>394</v>
      </c>
      <c r="DPE290" s="229" t="s">
        <v>394</v>
      </c>
      <c r="DPF290" s="229" t="s">
        <v>394</v>
      </c>
      <c r="DPG290" s="229" t="s">
        <v>394</v>
      </c>
      <c r="DPH290" s="229" t="s">
        <v>394</v>
      </c>
      <c r="DPI290" s="229" t="s">
        <v>394</v>
      </c>
      <c r="DPJ290" s="229" t="s">
        <v>394</v>
      </c>
      <c r="DPK290" s="229" t="s">
        <v>394</v>
      </c>
      <c r="DPL290" s="229" t="s">
        <v>394</v>
      </c>
      <c r="DPM290" s="229" t="s">
        <v>394</v>
      </c>
      <c r="DPN290" s="229" t="s">
        <v>394</v>
      </c>
      <c r="DPO290" s="229" t="s">
        <v>394</v>
      </c>
      <c r="DPP290" s="229" t="s">
        <v>394</v>
      </c>
      <c r="DPQ290" s="229" t="s">
        <v>394</v>
      </c>
      <c r="DPR290" s="229" t="s">
        <v>394</v>
      </c>
      <c r="DPS290" s="229" t="s">
        <v>394</v>
      </c>
      <c r="DPT290" s="229" t="s">
        <v>394</v>
      </c>
      <c r="DPU290" s="229" t="s">
        <v>394</v>
      </c>
      <c r="DPV290" s="229" t="s">
        <v>394</v>
      </c>
      <c r="DPW290" s="229" t="s">
        <v>394</v>
      </c>
      <c r="DPX290" s="229" t="s">
        <v>394</v>
      </c>
      <c r="DPY290" s="229" t="s">
        <v>394</v>
      </c>
      <c r="DPZ290" s="229" t="s">
        <v>394</v>
      </c>
      <c r="DQA290" s="229" t="s">
        <v>394</v>
      </c>
      <c r="DQB290" s="229" t="s">
        <v>394</v>
      </c>
      <c r="DQC290" s="229" t="s">
        <v>394</v>
      </c>
      <c r="DQD290" s="229" t="s">
        <v>394</v>
      </c>
      <c r="DQE290" s="229" t="s">
        <v>394</v>
      </c>
      <c r="DQF290" s="229" t="s">
        <v>394</v>
      </c>
      <c r="DQG290" s="229" t="s">
        <v>394</v>
      </c>
      <c r="DQH290" s="229" t="s">
        <v>394</v>
      </c>
      <c r="DQI290" s="229" t="s">
        <v>394</v>
      </c>
      <c r="DQJ290" s="229" t="s">
        <v>394</v>
      </c>
      <c r="DQK290" s="229" t="s">
        <v>394</v>
      </c>
      <c r="DQL290" s="229" t="s">
        <v>394</v>
      </c>
      <c r="DQM290" s="229" t="s">
        <v>394</v>
      </c>
      <c r="DQN290" s="229" t="s">
        <v>394</v>
      </c>
      <c r="DQO290" s="229" t="s">
        <v>394</v>
      </c>
      <c r="DQP290" s="229" t="s">
        <v>394</v>
      </c>
      <c r="DQQ290" s="229" t="s">
        <v>394</v>
      </c>
      <c r="DQR290" s="229" t="s">
        <v>394</v>
      </c>
      <c r="DQS290" s="229" t="s">
        <v>394</v>
      </c>
      <c r="DQT290" s="229" t="s">
        <v>394</v>
      </c>
      <c r="DQU290" s="229" t="s">
        <v>394</v>
      </c>
      <c r="DQV290" s="229" t="s">
        <v>394</v>
      </c>
      <c r="DQW290" s="229" t="s">
        <v>394</v>
      </c>
      <c r="DQX290" s="229" t="s">
        <v>394</v>
      </c>
      <c r="DQY290" s="229" t="s">
        <v>394</v>
      </c>
      <c r="DQZ290" s="229" t="s">
        <v>394</v>
      </c>
      <c r="DRA290" s="229" t="s">
        <v>394</v>
      </c>
      <c r="DRB290" s="229" t="s">
        <v>394</v>
      </c>
      <c r="DRC290" s="229" t="s">
        <v>394</v>
      </c>
      <c r="DRD290" s="229" t="s">
        <v>394</v>
      </c>
      <c r="DRE290" s="229" t="s">
        <v>394</v>
      </c>
      <c r="DRF290" s="229" t="s">
        <v>394</v>
      </c>
      <c r="DRG290" s="229" t="s">
        <v>394</v>
      </c>
      <c r="DRH290" s="229" t="s">
        <v>394</v>
      </c>
      <c r="DRI290" s="229" t="s">
        <v>394</v>
      </c>
      <c r="DRJ290" s="229" t="s">
        <v>394</v>
      </c>
      <c r="DRK290" s="229" t="s">
        <v>394</v>
      </c>
      <c r="DRL290" s="229" t="s">
        <v>394</v>
      </c>
      <c r="DRM290" s="229" t="s">
        <v>394</v>
      </c>
      <c r="DRN290" s="229" t="s">
        <v>394</v>
      </c>
      <c r="DRO290" s="229" t="s">
        <v>394</v>
      </c>
      <c r="DRP290" s="229" t="s">
        <v>394</v>
      </c>
      <c r="DRQ290" s="229" t="s">
        <v>394</v>
      </c>
      <c r="DRR290" s="229" t="s">
        <v>394</v>
      </c>
      <c r="DRS290" s="229" t="s">
        <v>394</v>
      </c>
      <c r="DRT290" s="229" t="s">
        <v>394</v>
      </c>
      <c r="DRU290" s="229" t="s">
        <v>394</v>
      </c>
      <c r="DRV290" s="229" t="s">
        <v>394</v>
      </c>
      <c r="DRW290" s="229" t="s">
        <v>394</v>
      </c>
      <c r="DRX290" s="229" t="s">
        <v>394</v>
      </c>
      <c r="DRY290" s="229" t="s">
        <v>394</v>
      </c>
      <c r="DRZ290" s="229" t="s">
        <v>394</v>
      </c>
      <c r="DSA290" s="229" t="s">
        <v>394</v>
      </c>
      <c r="DSB290" s="229" t="s">
        <v>394</v>
      </c>
      <c r="DSC290" s="229" t="s">
        <v>394</v>
      </c>
      <c r="DSD290" s="229" t="s">
        <v>394</v>
      </c>
      <c r="DSE290" s="229" t="s">
        <v>394</v>
      </c>
      <c r="DSF290" s="229" t="s">
        <v>394</v>
      </c>
      <c r="DSG290" s="229" t="s">
        <v>394</v>
      </c>
      <c r="DSH290" s="229" t="s">
        <v>394</v>
      </c>
      <c r="DSI290" s="229" t="s">
        <v>394</v>
      </c>
      <c r="DSJ290" s="229" t="s">
        <v>394</v>
      </c>
      <c r="DSK290" s="229" t="s">
        <v>394</v>
      </c>
      <c r="DSL290" s="229" t="s">
        <v>394</v>
      </c>
      <c r="DSM290" s="229" t="s">
        <v>394</v>
      </c>
      <c r="DSN290" s="229" t="s">
        <v>394</v>
      </c>
      <c r="DSO290" s="229" t="s">
        <v>394</v>
      </c>
      <c r="DSP290" s="229" t="s">
        <v>394</v>
      </c>
      <c r="DSQ290" s="229" t="s">
        <v>394</v>
      </c>
      <c r="DSR290" s="229" t="s">
        <v>394</v>
      </c>
      <c r="DSS290" s="229" t="s">
        <v>394</v>
      </c>
      <c r="DST290" s="229" t="s">
        <v>394</v>
      </c>
      <c r="DSU290" s="229" t="s">
        <v>394</v>
      </c>
      <c r="DSV290" s="229" t="s">
        <v>394</v>
      </c>
      <c r="DSW290" s="229" t="s">
        <v>394</v>
      </c>
      <c r="DSX290" s="229" t="s">
        <v>394</v>
      </c>
      <c r="DSY290" s="229" t="s">
        <v>394</v>
      </c>
      <c r="DSZ290" s="229" t="s">
        <v>394</v>
      </c>
      <c r="DTA290" s="229" t="s">
        <v>394</v>
      </c>
      <c r="DTB290" s="229" t="s">
        <v>394</v>
      </c>
      <c r="DTC290" s="229" t="s">
        <v>394</v>
      </c>
      <c r="DTD290" s="229" t="s">
        <v>394</v>
      </c>
      <c r="DTE290" s="229" t="s">
        <v>394</v>
      </c>
      <c r="DTF290" s="229" t="s">
        <v>394</v>
      </c>
      <c r="DTG290" s="229" t="s">
        <v>394</v>
      </c>
      <c r="DTH290" s="229" t="s">
        <v>394</v>
      </c>
      <c r="DTI290" s="229" t="s">
        <v>394</v>
      </c>
      <c r="DTJ290" s="229" t="s">
        <v>394</v>
      </c>
      <c r="DTK290" s="229" t="s">
        <v>394</v>
      </c>
      <c r="DTL290" s="229" t="s">
        <v>394</v>
      </c>
      <c r="DTM290" s="229" t="s">
        <v>394</v>
      </c>
      <c r="DTN290" s="229" t="s">
        <v>394</v>
      </c>
      <c r="DTO290" s="229" t="s">
        <v>394</v>
      </c>
      <c r="DTP290" s="229" t="s">
        <v>394</v>
      </c>
      <c r="DTQ290" s="229" t="s">
        <v>394</v>
      </c>
      <c r="DTR290" s="229" t="s">
        <v>394</v>
      </c>
      <c r="DTS290" s="229" t="s">
        <v>394</v>
      </c>
      <c r="DTT290" s="229" t="s">
        <v>394</v>
      </c>
      <c r="DTU290" s="229" t="s">
        <v>394</v>
      </c>
      <c r="DTV290" s="229" t="s">
        <v>394</v>
      </c>
      <c r="DTW290" s="229" t="s">
        <v>394</v>
      </c>
      <c r="DTX290" s="229" t="s">
        <v>394</v>
      </c>
      <c r="DTY290" s="229" t="s">
        <v>394</v>
      </c>
      <c r="DTZ290" s="229" t="s">
        <v>394</v>
      </c>
      <c r="DUA290" s="229" t="s">
        <v>394</v>
      </c>
      <c r="DUB290" s="229" t="s">
        <v>394</v>
      </c>
      <c r="DUC290" s="229" t="s">
        <v>394</v>
      </c>
      <c r="DUD290" s="229" t="s">
        <v>394</v>
      </c>
      <c r="DUE290" s="229" t="s">
        <v>394</v>
      </c>
      <c r="DUF290" s="229" t="s">
        <v>394</v>
      </c>
      <c r="DUG290" s="229" t="s">
        <v>394</v>
      </c>
      <c r="DUH290" s="229" t="s">
        <v>394</v>
      </c>
      <c r="DUI290" s="229" t="s">
        <v>394</v>
      </c>
      <c r="DUJ290" s="229" t="s">
        <v>394</v>
      </c>
      <c r="DUK290" s="229" t="s">
        <v>394</v>
      </c>
      <c r="DUL290" s="229" t="s">
        <v>394</v>
      </c>
      <c r="DUM290" s="229" t="s">
        <v>394</v>
      </c>
      <c r="DUN290" s="229" t="s">
        <v>394</v>
      </c>
      <c r="DUO290" s="229" t="s">
        <v>394</v>
      </c>
      <c r="DUP290" s="229" t="s">
        <v>394</v>
      </c>
      <c r="DUQ290" s="229" t="s">
        <v>394</v>
      </c>
      <c r="DUR290" s="229" t="s">
        <v>394</v>
      </c>
      <c r="DUS290" s="229" t="s">
        <v>394</v>
      </c>
      <c r="DUT290" s="229" t="s">
        <v>394</v>
      </c>
      <c r="DUU290" s="229" t="s">
        <v>394</v>
      </c>
      <c r="DUV290" s="229" t="s">
        <v>394</v>
      </c>
      <c r="DUW290" s="229" t="s">
        <v>394</v>
      </c>
      <c r="DUX290" s="229" t="s">
        <v>394</v>
      </c>
      <c r="DUY290" s="229" t="s">
        <v>394</v>
      </c>
      <c r="DUZ290" s="229" t="s">
        <v>394</v>
      </c>
      <c r="DVA290" s="229" t="s">
        <v>394</v>
      </c>
      <c r="DVB290" s="229" t="s">
        <v>394</v>
      </c>
      <c r="DVC290" s="229" t="s">
        <v>394</v>
      </c>
      <c r="DVD290" s="229" t="s">
        <v>394</v>
      </c>
      <c r="DVE290" s="229" t="s">
        <v>394</v>
      </c>
      <c r="DVF290" s="229" t="s">
        <v>394</v>
      </c>
      <c r="DVG290" s="229" t="s">
        <v>394</v>
      </c>
      <c r="DVH290" s="229" t="s">
        <v>394</v>
      </c>
      <c r="DVI290" s="229" t="s">
        <v>394</v>
      </c>
      <c r="DVJ290" s="229" t="s">
        <v>394</v>
      </c>
      <c r="DVK290" s="229" t="s">
        <v>394</v>
      </c>
      <c r="DVL290" s="229" t="s">
        <v>394</v>
      </c>
      <c r="DVM290" s="229" t="s">
        <v>394</v>
      </c>
      <c r="DVN290" s="229" t="s">
        <v>394</v>
      </c>
      <c r="DVO290" s="229" t="s">
        <v>394</v>
      </c>
      <c r="DVP290" s="229" t="s">
        <v>394</v>
      </c>
      <c r="DVQ290" s="229" t="s">
        <v>394</v>
      </c>
      <c r="DVR290" s="229" t="s">
        <v>394</v>
      </c>
      <c r="DVS290" s="229" t="s">
        <v>394</v>
      </c>
      <c r="DVT290" s="229" t="s">
        <v>394</v>
      </c>
      <c r="DVU290" s="229" t="s">
        <v>394</v>
      </c>
      <c r="DVV290" s="229" t="s">
        <v>394</v>
      </c>
      <c r="DVW290" s="229" t="s">
        <v>394</v>
      </c>
      <c r="DVX290" s="229" t="s">
        <v>394</v>
      </c>
      <c r="DVY290" s="229" t="s">
        <v>394</v>
      </c>
      <c r="DVZ290" s="229" t="s">
        <v>394</v>
      </c>
      <c r="DWA290" s="229" t="s">
        <v>394</v>
      </c>
      <c r="DWB290" s="229" t="s">
        <v>394</v>
      </c>
      <c r="DWC290" s="229" t="s">
        <v>394</v>
      </c>
      <c r="DWD290" s="229" t="s">
        <v>394</v>
      </c>
      <c r="DWE290" s="229" t="s">
        <v>394</v>
      </c>
      <c r="DWF290" s="229" t="s">
        <v>394</v>
      </c>
      <c r="DWG290" s="229" t="s">
        <v>394</v>
      </c>
      <c r="DWH290" s="229" t="s">
        <v>394</v>
      </c>
      <c r="DWI290" s="229" t="s">
        <v>394</v>
      </c>
      <c r="DWJ290" s="229" t="s">
        <v>394</v>
      </c>
      <c r="DWK290" s="229" t="s">
        <v>394</v>
      </c>
      <c r="DWL290" s="229" t="s">
        <v>394</v>
      </c>
      <c r="DWM290" s="229" t="s">
        <v>394</v>
      </c>
      <c r="DWN290" s="229" t="s">
        <v>394</v>
      </c>
      <c r="DWO290" s="229" t="s">
        <v>394</v>
      </c>
      <c r="DWP290" s="229" t="s">
        <v>394</v>
      </c>
      <c r="DWQ290" s="229" t="s">
        <v>394</v>
      </c>
      <c r="DWR290" s="229" t="s">
        <v>394</v>
      </c>
      <c r="DWS290" s="229" t="s">
        <v>394</v>
      </c>
      <c r="DWT290" s="229" t="s">
        <v>394</v>
      </c>
      <c r="DWU290" s="229" t="s">
        <v>394</v>
      </c>
      <c r="DWV290" s="229" t="s">
        <v>394</v>
      </c>
      <c r="DWW290" s="229" t="s">
        <v>394</v>
      </c>
      <c r="DWX290" s="229" t="s">
        <v>394</v>
      </c>
      <c r="DWY290" s="229" t="s">
        <v>394</v>
      </c>
      <c r="DWZ290" s="229" t="s">
        <v>394</v>
      </c>
      <c r="DXA290" s="229" t="s">
        <v>394</v>
      </c>
      <c r="DXB290" s="229" t="s">
        <v>394</v>
      </c>
      <c r="DXC290" s="229" t="s">
        <v>394</v>
      </c>
      <c r="DXD290" s="229" t="s">
        <v>394</v>
      </c>
      <c r="DXE290" s="229" t="s">
        <v>394</v>
      </c>
      <c r="DXF290" s="229" t="s">
        <v>394</v>
      </c>
      <c r="DXG290" s="229" t="s">
        <v>394</v>
      </c>
      <c r="DXH290" s="229" t="s">
        <v>394</v>
      </c>
      <c r="DXI290" s="229" t="s">
        <v>394</v>
      </c>
      <c r="DXJ290" s="229" t="s">
        <v>394</v>
      </c>
      <c r="DXK290" s="229" t="s">
        <v>394</v>
      </c>
      <c r="DXL290" s="229" t="s">
        <v>394</v>
      </c>
      <c r="DXM290" s="229" t="s">
        <v>394</v>
      </c>
      <c r="DXN290" s="229" t="s">
        <v>394</v>
      </c>
      <c r="DXO290" s="229" t="s">
        <v>394</v>
      </c>
      <c r="DXP290" s="229" t="s">
        <v>394</v>
      </c>
      <c r="DXQ290" s="229" t="s">
        <v>394</v>
      </c>
      <c r="DXR290" s="229" t="s">
        <v>394</v>
      </c>
      <c r="DXS290" s="229" t="s">
        <v>394</v>
      </c>
      <c r="DXT290" s="229" t="s">
        <v>394</v>
      </c>
      <c r="DXU290" s="229" t="s">
        <v>394</v>
      </c>
      <c r="DXV290" s="229" t="s">
        <v>394</v>
      </c>
      <c r="DXW290" s="229" t="s">
        <v>394</v>
      </c>
      <c r="DXX290" s="229" t="s">
        <v>394</v>
      </c>
      <c r="DXY290" s="229" t="s">
        <v>394</v>
      </c>
      <c r="DXZ290" s="229" t="s">
        <v>394</v>
      </c>
      <c r="DYA290" s="229" t="s">
        <v>394</v>
      </c>
      <c r="DYB290" s="229" t="s">
        <v>394</v>
      </c>
      <c r="DYC290" s="229" t="s">
        <v>394</v>
      </c>
      <c r="DYD290" s="229" t="s">
        <v>394</v>
      </c>
      <c r="DYE290" s="229" t="s">
        <v>394</v>
      </c>
      <c r="DYF290" s="229" t="s">
        <v>394</v>
      </c>
      <c r="DYG290" s="229" t="s">
        <v>394</v>
      </c>
      <c r="DYH290" s="229" t="s">
        <v>394</v>
      </c>
      <c r="DYI290" s="229" t="s">
        <v>394</v>
      </c>
      <c r="DYJ290" s="229" t="s">
        <v>394</v>
      </c>
      <c r="DYK290" s="229" t="s">
        <v>394</v>
      </c>
      <c r="DYL290" s="229" t="s">
        <v>394</v>
      </c>
      <c r="DYM290" s="229" t="s">
        <v>394</v>
      </c>
      <c r="DYN290" s="229" t="s">
        <v>394</v>
      </c>
      <c r="DYO290" s="229" t="s">
        <v>394</v>
      </c>
      <c r="DYP290" s="229" t="s">
        <v>394</v>
      </c>
      <c r="DYQ290" s="229" t="s">
        <v>394</v>
      </c>
      <c r="DYR290" s="229" t="s">
        <v>394</v>
      </c>
      <c r="DYS290" s="229" t="s">
        <v>394</v>
      </c>
      <c r="DYT290" s="229" t="s">
        <v>394</v>
      </c>
      <c r="DYU290" s="229" t="s">
        <v>394</v>
      </c>
      <c r="DYV290" s="229" t="s">
        <v>394</v>
      </c>
      <c r="DYW290" s="229" t="s">
        <v>394</v>
      </c>
      <c r="DYX290" s="229" t="s">
        <v>394</v>
      </c>
      <c r="DYY290" s="229" t="s">
        <v>394</v>
      </c>
      <c r="DYZ290" s="229" t="s">
        <v>394</v>
      </c>
      <c r="DZA290" s="229" t="s">
        <v>394</v>
      </c>
      <c r="DZB290" s="229" t="s">
        <v>394</v>
      </c>
      <c r="DZC290" s="229" t="s">
        <v>394</v>
      </c>
      <c r="DZD290" s="229" t="s">
        <v>394</v>
      </c>
      <c r="DZE290" s="229" t="s">
        <v>394</v>
      </c>
      <c r="DZF290" s="229" t="s">
        <v>394</v>
      </c>
      <c r="DZG290" s="229" t="s">
        <v>394</v>
      </c>
      <c r="DZH290" s="229" t="s">
        <v>394</v>
      </c>
      <c r="DZI290" s="229" t="s">
        <v>394</v>
      </c>
      <c r="DZJ290" s="229" t="s">
        <v>394</v>
      </c>
      <c r="DZK290" s="229" t="s">
        <v>394</v>
      </c>
      <c r="DZL290" s="229" t="s">
        <v>394</v>
      </c>
      <c r="DZM290" s="229" t="s">
        <v>394</v>
      </c>
      <c r="DZN290" s="229" t="s">
        <v>394</v>
      </c>
      <c r="DZO290" s="229" t="s">
        <v>394</v>
      </c>
      <c r="DZP290" s="229" t="s">
        <v>394</v>
      </c>
      <c r="DZQ290" s="229" t="s">
        <v>394</v>
      </c>
      <c r="DZR290" s="229" t="s">
        <v>394</v>
      </c>
      <c r="DZS290" s="229" t="s">
        <v>394</v>
      </c>
      <c r="DZT290" s="229" t="s">
        <v>394</v>
      </c>
      <c r="DZU290" s="229" t="s">
        <v>394</v>
      </c>
      <c r="DZV290" s="229" t="s">
        <v>394</v>
      </c>
      <c r="DZW290" s="229" t="s">
        <v>394</v>
      </c>
      <c r="DZX290" s="229" t="s">
        <v>394</v>
      </c>
      <c r="DZY290" s="229" t="s">
        <v>394</v>
      </c>
      <c r="DZZ290" s="229" t="s">
        <v>394</v>
      </c>
      <c r="EAA290" s="229" t="s">
        <v>394</v>
      </c>
      <c r="EAB290" s="229" t="s">
        <v>394</v>
      </c>
      <c r="EAC290" s="229" t="s">
        <v>394</v>
      </c>
      <c r="EAD290" s="229" t="s">
        <v>394</v>
      </c>
      <c r="EAE290" s="229" t="s">
        <v>394</v>
      </c>
      <c r="EAF290" s="229" t="s">
        <v>394</v>
      </c>
      <c r="EAG290" s="229" t="s">
        <v>394</v>
      </c>
      <c r="EAH290" s="229" t="s">
        <v>394</v>
      </c>
      <c r="EAI290" s="229" t="s">
        <v>394</v>
      </c>
      <c r="EAJ290" s="229" t="s">
        <v>394</v>
      </c>
      <c r="EAK290" s="229" t="s">
        <v>394</v>
      </c>
      <c r="EAL290" s="229" t="s">
        <v>394</v>
      </c>
      <c r="EAM290" s="229" t="s">
        <v>394</v>
      </c>
      <c r="EAN290" s="229" t="s">
        <v>394</v>
      </c>
      <c r="EAO290" s="229" t="s">
        <v>394</v>
      </c>
      <c r="EAP290" s="229" t="s">
        <v>394</v>
      </c>
      <c r="EAQ290" s="229" t="s">
        <v>394</v>
      </c>
      <c r="EAR290" s="229" t="s">
        <v>394</v>
      </c>
      <c r="EAS290" s="229" t="s">
        <v>394</v>
      </c>
      <c r="EAT290" s="229" t="s">
        <v>394</v>
      </c>
      <c r="EAU290" s="229" t="s">
        <v>394</v>
      </c>
      <c r="EAV290" s="229" t="s">
        <v>394</v>
      </c>
      <c r="EAW290" s="229" t="s">
        <v>394</v>
      </c>
      <c r="EAX290" s="229" t="s">
        <v>394</v>
      </c>
      <c r="EAY290" s="229" t="s">
        <v>394</v>
      </c>
      <c r="EAZ290" s="229" t="s">
        <v>394</v>
      </c>
      <c r="EBA290" s="229" t="s">
        <v>394</v>
      </c>
      <c r="EBB290" s="229" t="s">
        <v>394</v>
      </c>
      <c r="EBC290" s="229" t="s">
        <v>394</v>
      </c>
      <c r="EBD290" s="229" t="s">
        <v>394</v>
      </c>
      <c r="EBE290" s="229" t="s">
        <v>394</v>
      </c>
      <c r="EBF290" s="229" t="s">
        <v>394</v>
      </c>
      <c r="EBG290" s="229" t="s">
        <v>394</v>
      </c>
      <c r="EBH290" s="229" t="s">
        <v>394</v>
      </c>
      <c r="EBI290" s="229" t="s">
        <v>394</v>
      </c>
      <c r="EBJ290" s="229" t="s">
        <v>394</v>
      </c>
      <c r="EBK290" s="229" t="s">
        <v>394</v>
      </c>
      <c r="EBL290" s="229" t="s">
        <v>394</v>
      </c>
      <c r="EBM290" s="229" t="s">
        <v>394</v>
      </c>
      <c r="EBN290" s="229" t="s">
        <v>394</v>
      </c>
      <c r="EBO290" s="229" t="s">
        <v>394</v>
      </c>
      <c r="EBP290" s="229" t="s">
        <v>394</v>
      </c>
      <c r="EBQ290" s="229" t="s">
        <v>394</v>
      </c>
      <c r="EBR290" s="229" t="s">
        <v>394</v>
      </c>
      <c r="EBS290" s="229" t="s">
        <v>394</v>
      </c>
      <c r="EBT290" s="229" t="s">
        <v>394</v>
      </c>
      <c r="EBU290" s="229" t="s">
        <v>394</v>
      </c>
      <c r="EBV290" s="229" t="s">
        <v>394</v>
      </c>
      <c r="EBW290" s="229" t="s">
        <v>394</v>
      </c>
      <c r="EBX290" s="229" t="s">
        <v>394</v>
      </c>
      <c r="EBY290" s="229" t="s">
        <v>394</v>
      </c>
      <c r="EBZ290" s="229" t="s">
        <v>394</v>
      </c>
      <c r="ECA290" s="229" t="s">
        <v>394</v>
      </c>
      <c r="ECB290" s="229" t="s">
        <v>394</v>
      </c>
      <c r="ECC290" s="229" t="s">
        <v>394</v>
      </c>
      <c r="ECD290" s="229" t="s">
        <v>394</v>
      </c>
      <c r="ECE290" s="229" t="s">
        <v>394</v>
      </c>
      <c r="ECF290" s="229" t="s">
        <v>394</v>
      </c>
      <c r="ECG290" s="229" t="s">
        <v>394</v>
      </c>
      <c r="ECH290" s="229" t="s">
        <v>394</v>
      </c>
      <c r="ECI290" s="229" t="s">
        <v>394</v>
      </c>
      <c r="ECJ290" s="229" t="s">
        <v>394</v>
      </c>
      <c r="ECK290" s="229" t="s">
        <v>394</v>
      </c>
      <c r="ECL290" s="229" t="s">
        <v>394</v>
      </c>
      <c r="ECM290" s="229" t="s">
        <v>394</v>
      </c>
      <c r="ECN290" s="229" t="s">
        <v>394</v>
      </c>
      <c r="ECO290" s="229" t="s">
        <v>394</v>
      </c>
      <c r="ECP290" s="229" t="s">
        <v>394</v>
      </c>
      <c r="ECQ290" s="229" t="s">
        <v>394</v>
      </c>
      <c r="ECR290" s="229" t="s">
        <v>394</v>
      </c>
      <c r="ECS290" s="229" t="s">
        <v>394</v>
      </c>
      <c r="ECT290" s="229" t="s">
        <v>394</v>
      </c>
      <c r="ECU290" s="229" t="s">
        <v>394</v>
      </c>
      <c r="ECV290" s="229" t="s">
        <v>394</v>
      </c>
      <c r="ECW290" s="229" t="s">
        <v>394</v>
      </c>
      <c r="ECX290" s="229" t="s">
        <v>394</v>
      </c>
      <c r="ECY290" s="229" t="s">
        <v>394</v>
      </c>
      <c r="ECZ290" s="229" t="s">
        <v>394</v>
      </c>
      <c r="EDA290" s="229" t="s">
        <v>394</v>
      </c>
      <c r="EDB290" s="229" t="s">
        <v>394</v>
      </c>
      <c r="EDC290" s="229" t="s">
        <v>394</v>
      </c>
      <c r="EDD290" s="229" t="s">
        <v>394</v>
      </c>
      <c r="EDE290" s="229" t="s">
        <v>394</v>
      </c>
      <c r="EDF290" s="229" t="s">
        <v>394</v>
      </c>
      <c r="EDG290" s="229" t="s">
        <v>394</v>
      </c>
      <c r="EDH290" s="229" t="s">
        <v>394</v>
      </c>
      <c r="EDI290" s="229" t="s">
        <v>394</v>
      </c>
      <c r="EDJ290" s="229" t="s">
        <v>394</v>
      </c>
      <c r="EDK290" s="229" t="s">
        <v>394</v>
      </c>
      <c r="EDL290" s="229" t="s">
        <v>394</v>
      </c>
      <c r="EDM290" s="229" t="s">
        <v>394</v>
      </c>
      <c r="EDN290" s="229" t="s">
        <v>394</v>
      </c>
      <c r="EDO290" s="229" t="s">
        <v>394</v>
      </c>
      <c r="EDP290" s="229" t="s">
        <v>394</v>
      </c>
      <c r="EDQ290" s="229" t="s">
        <v>394</v>
      </c>
      <c r="EDR290" s="229" t="s">
        <v>394</v>
      </c>
      <c r="EDS290" s="229" t="s">
        <v>394</v>
      </c>
      <c r="EDT290" s="229" t="s">
        <v>394</v>
      </c>
      <c r="EDU290" s="229" t="s">
        <v>394</v>
      </c>
      <c r="EDV290" s="229" t="s">
        <v>394</v>
      </c>
      <c r="EDW290" s="229" t="s">
        <v>394</v>
      </c>
      <c r="EDX290" s="229" t="s">
        <v>394</v>
      </c>
      <c r="EDY290" s="229" t="s">
        <v>394</v>
      </c>
      <c r="EDZ290" s="229" t="s">
        <v>394</v>
      </c>
      <c r="EEA290" s="229" t="s">
        <v>394</v>
      </c>
      <c r="EEB290" s="229" t="s">
        <v>394</v>
      </c>
      <c r="EEC290" s="229" t="s">
        <v>394</v>
      </c>
      <c r="EED290" s="229" t="s">
        <v>394</v>
      </c>
      <c r="EEE290" s="229" t="s">
        <v>394</v>
      </c>
      <c r="EEF290" s="229" t="s">
        <v>394</v>
      </c>
      <c r="EEG290" s="229" t="s">
        <v>394</v>
      </c>
      <c r="EEH290" s="229" t="s">
        <v>394</v>
      </c>
      <c r="EEI290" s="229" t="s">
        <v>394</v>
      </c>
      <c r="EEJ290" s="229" t="s">
        <v>394</v>
      </c>
      <c r="EEK290" s="229" t="s">
        <v>394</v>
      </c>
      <c r="EEL290" s="229" t="s">
        <v>394</v>
      </c>
      <c r="EEM290" s="229" t="s">
        <v>394</v>
      </c>
      <c r="EEN290" s="229" t="s">
        <v>394</v>
      </c>
      <c r="EEO290" s="229" t="s">
        <v>394</v>
      </c>
      <c r="EEP290" s="229" t="s">
        <v>394</v>
      </c>
      <c r="EEQ290" s="229" t="s">
        <v>394</v>
      </c>
      <c r="EER290" s="229" t="s">
        <v>394</v>
      </c>
      <c r="EES290" s="229" t="s">
        <v>394</v>
      </c>
      <c r="EET290" s="229" t="s">
        <v>394</v>
      </c>
      <c r="EEU290" s="229" t="s">
        <v>394</v>
      </c>
      <c r="EEV290" s="229" t="s">
        <v>394</v>
      </c>
      <c r="EEW290" s="229" t="s">
        <v>394</v>
      </c>
      <c r="EEX290" s="229" t="s">
        <v>394</v>
      </c>
      <c r="EEY290" s="229" t="s">
        <v>394</v>
      </c>
      <c r="EEZ290" s="229" t="s">
        <v>394</v>
      </c>
      <c r="EFA290" s="229" t="s">
        <v>394</v>
      </c>
      <c r="EFB290" s="229" t="s">
        <v>394</v>
      </c>
      <c r="EFC290" s="229" t="s">
        <v>394</v>
      </c>
      <c r="EFD290" s="229" t="s">
        <v>394</v>
      </c>
      <c r="EFE290" s="229" t="s">
        <v>394</v>
      </c>
      <c r="EFF290" s="229" t="s">
        <v>394</v>
      </c>
      <c r="EFG290" s="229" t="s">
        <v>394</v>
      </c>
      <c r="EFH290" s="229" t="s">
        <v>394</v>
      </c>
      <c r="EFI290" s="229" t="s">
        <v>394</v>
      </c>
      <c r="EFJ290" s="229" t="s">
        <v>394</v>
      </c>
      <c r="EFK290" s="229" t="s">
        <v>394</v>
      </c>
      <c r="EFL290" s="229" t="s">
        <v>394</v>
      </c>
      <c r="EFM290" s="229" t="s">
        <v>394</v>
      </c>
      <c r="EFN290" s="229" t="s">
        <v>394</v>
      </c>
      <c r="EFO290" s="229" t="s">
        <v>394</v>
      </c>
      <c r="EFP290" s="229" t="s">
        <v>394</v>
      </c>
      <c r="EFQ290" s="229" t="s">
        <v>394</v>
      </c>
      <c r="EFR290" s="229" t="s">
        <v>394</v>
      </c>
      <c r="EFS290" s="229" t="s">
        <v>394</v>
      </c>
      <c r="EFT290" s="229" t="s">
        <v>394</v>
      </c>
      <c r="EFU290" s="229" t="s">
        <v>394</v>
      </c>
      <c r="EFV290" s="229" t="s">
        <v>394</v>
      </c>
      <c r="EFW290" s="229" t="s">
        <v>394</v>
      </c>
      <c r="EFX290" s="229" t="s">
        <v>394</v>
      </c>
      <c r="EFY290" s="229" t="s">
        <v>394</v>
      </c>
      <c r="EFZ290" s="229" t="s">
        <v>394</v>
      </c>
      <c r="EGA290" s="229" t="s">
        <v>394</v>
      </c>
      <c r="EGB290" s="229" t="s">
        <v>394</v>
      </c>
      <c r="EGC290" s="229" t="s">
        <v>394</v>
      </c>
      <c r="EGD290" s="229" t="s">
        <v>394</v>
      </c>
      <c r="EGE290" s="229" t="s">
        <v>394</v>
      </c>
      <c r="EGF290" s="229" t="s">
        <v>394</v>
      </c>
      <c r="EGG290" s="229" t="s">
        <v>394</v>
      </c>
      <c r="EGH290" s="229" t="s">
        <v>394</v>
      </c>
      <c r="EGI290" s="229" t="s">
        <v>394</v>
      </c>
      <c r="EGJ290" s="229" t="s">
        <v>394</v>
      </c>
      <c r="EGK290" s="229" t="s">
        <v>394</v>
      </c>
      <c r="EGL290" s="229" t="s">
        <v>394</v>
      </c>
      <c r="EGM290" s="229" t="s">
        <v>394</v>
      </c>
      <c r="EGN290" s="229" t="s">
        <v>394</v>
      </c>
      <c r="EGO290" s="229" t="s">
        <v>394</v>
      </c>
      <c r="EGP290" s="229" t="s">
        <v>394</v>
      </c>
      <c r="EGQ290" s="229" t="s">
        <v>394</v>
      </c>
      <c r="EGR290" s="229" t="s">
        <v>394</v>
      </c>
      <c r="EGS290" s="229" t="s">
        <v>394</v>
      </c>
      <c r="EGT290" s="229" t="s">
        <v>394</v>
      </c>
      <c r="EGU290" s="229" t="s">
        <v>394</v>
      </c>
      <c r="EGV290" s="229" t="s">
        <v>394</v>
      </c>
      <c r="EGW290" s="229" t="s">
        <v>394</v>
      </c>
      <c r="EGX290" s="229" t="s">
        <v>394</v>
      </c>
      <c r="EGY290" s="229" t="s">
        <v>394</v>
      </c>
      <c r="EGZ290" s="229" t="s">
        <v>394</v>
      </c>
      <c r="EHA290" s="229" t="s">
        <v>394</v>
      </c>
      <c r="EHB290" s="229" t="s">
        <v>394</v>
      </c>
      <c r="EHC290" s="229" t="s">
        <v>394</v>
      </c>
      <c r="EHD290" s="229" t="s">
        <v>394</v>
      </c>
      <c r="EHE290" s="229" t="s">
        <v>394</v>
      </c>
      <c r="EHF290" s="229" t="s">
        <v>394</v>
      </c>
      <c r="EHG290" s="229" t="s">
        <v>394</v>
      </c>
      <c r="EHH290" s="229" t="s">
        <v>394</v>
      </c>
      <c r="EHI290" s="229" t="s">
        <v>394</v>
      </c>
      <c r="EHJ290" s="229" t="s">
        <v>394</v>
      </c>
      <c r="EHK290" s="229" t="s">
        <v>394</v>
      </c>
      <c r="EHL290" s="229" t="s">
        <v>394</v>
      </c>
      <c r="EHM290" s="229" t="s">
        <v>394</v>
      </c>
      <c r="EHN290" s="229" t="s">
        <v>394</v>
      </c>
      <c r="EHO290" s="229" t="s">
        <v>394</v>
      </c>
      <c r="EHP290" s="229" t="s">
        <v>394</v>
      </c>
      <c r="EHQ290" s="229" t="s">
        <v>394</v>
      </c>
      <c r="EHR290" s="229" t="s">
        <v>394</v>
      </c>
      <c r="EHS290" s="229" t="s">
        <v>394</v>
      </c>
      <c r="EHT290" s="229" t="s">
        <v>394</v>
      </c>
      <c r="EHU290" s="229" t="s">
        <v>394</v>
      </c>
      <c r="EHV290" s="229" t="s">
        <v>394</v>
      </c>
      <c r="EHW290" s="229" t="s">
        <v>394</v>
      </c>
      <c r="EHX290" s="229" t="s">
        <v>394</v>
      </c>
      <c r="EHY290" s="229" t="s">
        <v>394</v>
      </c>
      <c r="EHZ290" s="229" t="s">
        <v>394</v>
      </c>
      <c r="EIA290" s="229" t="s">
        <v>394</v>
      </c>
      <c r="EIB290" s="229" t="s">
        <v>394</v>
      </c>
      <c r="EIC290" s="229" t="s">
        <v>394</v>
      </c>
      <c r="EID290" s="229" t="s">
        <v>394</v>
      </c>
      <c r="EIE290" s="229" t="s">
        <v>394</v>
      </c>
      <c r="EIF290" s="229" t="s">
        <v>394</v>
      </c>
      <c r="EIG290" s="229" t="s">
        <v>394</v>
      </c>
      <c r="EIH290" s="229" t="s">
        <v>394</v>
      </c>
      <c r="EII290" s="229" t="s">
        <v>394</v>
      </c>
      <c r="EIJ290" s="229" t="s">
        <v>394</v>
      </c>
      <c r="EIK290" s="229" t="s">
        <v>394</v>
      </c>
      <c r="EIL290" s="229" t="s">
        <v>394</v>
      </c>
      <c r="EIM290" s="229" t="s">
        <v>394</v>
      </c>
      <c r="EIN290" s="229" t="s">
        <v>394</v>
      </c>
      <c r="EIO290" s="229" t="s">
        <v>394</v>
      </c>
      <c r="EIP290" s="229" t="s">
        <v>394</v>
      </c>
      <c r="EIQ290" s="229" t="s">
        <v>394</v>
      </c>
      <c r="EIR290" s="229" t="s">
        <v>394</v>
      </c>
      <c r="EIS290" s="229" t="s">
        <v>394</v>
      </c>
      <c r="EIT290" s="229" t="s">
        <v>394</v>
      </c>
      <c r="EIU290" s="229" t="s">
        <v>394</v>
      </c>
      <c r="EIV290" s="229" t="s">
        <v>394</v>
      </c>
      <c r="EIW290" s="229" t="s">
        <v>394</v>
      </c>
      <c r="EIX290" s="229" t="s">
        <v>394</v>
      </c>
      <c r="EIY290" s="229" t="s">
        <v>394</v>
      </c>
      <c r="EIZ290" s="229" t="s">
        <v>394</v>
      </c>
      <c r="EJA290" s="229" t="s">
        <v>394</v>
      </c>
      <c r="EJB290" s="229" t="s">
        <v>394</v>
      </c>
      <c r="EJC290" s="229" t="s">
        <v>394</v>
      </c>
      <c r="EJD290" s="229" t="s">
        <v>394</v>
      </c>
      <c r="EJE290" s="229" t="s">
        <v>394</v>
      </c>
      <c r="EJF290" s="229" t="s">
        <v>394</v>
      </c>
      <c r="EJG290" s="229" t="s">
        <v>394</v>
      </c>
      <c r="EJH290" s="229" t="s">
        <v>394</v>
      </c>
      <c r="EJI290" s="229" t="s">
        <v>394</v>
      </c>
      <c r="EJJ290" s="229" t="s">
        <v>394</v>
      </c>
      <c r="EJK290" s="229" t="s">
        <v>394</v>
      </c>
      <c r="EJL290" s="229" t="s">
        <v>394</v>
      </c>
      <c r="EJM290" s="229" t="s">
        <v>394</v>
      </c>
      <c r="EJN290" s="229" t="s">
        <v>394</v>
      </c>
      <c r="EJO290" s="229" t="s">
        <v>394</v>
      </c>
      <c r="EJP290" s="229" t="s">
        <v>394</v>
      </c>
      <c r="EJQ290" s="229" t="s">
        <v>394</v>
      </c>
      <c r="EJR290" s="229" t="s">
        <v>394</v>
      </c>
      <c r="EJS290" s="229" t="s">
        <v>394</v>
      </c>
      <c r="EJT290" s="229" t="s">
        <v>394</v>
      </c>
      <c r="EJU290" s="229" t="s">
        <v>394</v>
      </c>
      <c r="EJV290" s="229" t="s">
        <v>394</v>
      </c>
      <c r="EJW290" s="229" t="s">
        <v>394</v>
      </c>
      <c r="EJX290" s="229" t="s">
        <v>394</v>
      </c>
      <c r="EJY290" s="229" t="s">
        <v>394</v>
      </c>
      <c r="EJZ290" s="229" t="s">
        <v>394</v>
      </c>
      <c r="EKA290" s="229" t="s">
        <v>394</v>
      </c>
      <c r="EKB290" s="229" t="s">
        <v>394</v>
      </c>
      <c r="EKC290" s="229" t="s">
        <v>394</v>
      </c>
      <c r="EKD290" s="229" t="s">
        <v>394</v>
      </c>
      <c r="EKE290" s="229" t="s">
        <v>394</v>
      </c>
      <c r="EKF290" s="229" t="s">
        <v>394</v>
      </c>
      <c r="EKG290" s="229" t="s">
        <v>394</v>
      </c>
      <c r="EKH290" s="229" t="s">
        <v>394</v>
      </c>
      <c r="EKI290" s="229" t="s">
        <v>394</v>
      </c>
      <c r="EKJ290" s="229" t="s">
        <v>394</v>
      </c>
      <c r="EKK290" s="229" t="s">
        <v>394</v>
      </c>
      <c r="EKL290" s="229" t="s">
        <v>394</v>
      </c>
      <c r="EKM290" s="229" t="s">
        <v>394</v>
      </c>
      <c r="EKN290" s="229" t="s">
        <v>394</v>
      </c>
      <c r="EKO290" s="229" t="s">
        <v>394</v>
      </c>
      <c r="EKP290" s="229" t="s">
        <v>394</v>
      </c>
      <c r="EKQ290" s="229" t="s">
        <v>394</v>
      </c>
      <c r="EKR290" s="229" t="s">
        <v>394</v>
      </c>
      <c r="EKS290" s="229" t="s">
        <v>394</v>
      </c>
      <c r="EKT290" s="229" t="s">
        <v>394</v>
      </c>
      <c r="EKU290" s="229" t="s">
        <v>394</v>
      </c>
      <c r="EKV290" s="229" t="s">
        <v>394</v>
      </c>
      <c r="EKW290" s="229" t="s">
        <v>394</v>
      </c>
      <c r="EKX290" s="229" t="s">
        <v>394</v>
      </c>
      <c r="EKY290" s="229" t="s">
        <v>394</v>
      </c>
      <c r="EKZ290" s="229" t="s">
        <v>394</v>
      </c>
      <c r="ELA290" s="229" t="s">
        <v>394</v>
      </c>
      <c r="ELB290" s="229" t="s">
        <v>394</v>
      </c>
      <c r="ELC290" s="229" t="s">
        <v>394</v>
      </c>
      <c r="ELD290" s="229" t="s">
        <v>394</v>
      </c>
      <c r="ELE290" s="229" t="s">
        <v>394</v>
      </c>
      <c r="ELF290" s="229" t="s">
        <v>394</v>
      </c>
      <c r="ELG290" s="229" t="s">
        <v>394</v>
      </c>
      <c r="ELH290" s="229" t="s">
        <v>394</v>
      </c>
      <c r="ELI290" s="229" t="s">
        <v>394</v>
      </c>
      <c r="ELJ290" s="229" t="s">
        <v>394</v>
      </c>
      <c r="ELK290" s="229" t="s">
        <v>394</v>
      </c>
      <c r="ELL290" s="229" t="s">
        <v>394</v>
      </c>
      <c r="ELM290" s="229" t="s">
        <v>394</v>
      </c>
      <c r="ELN290" s="229" t="s">
        <v>394</v>
      </c>
      <c r="ELO290" s="229" t="s">
        <v>394</v>
      </c>
      <c r="ELP290" s="229" t="s">
        <v>394</v>
      </c>
      <c r="ELQ290" s="229" t="s">
        <v>394</v>
      </c>
      <c r="ELR290" s="229" t="s">
        <v>394</v>
      </c>
      <c r="ELS290" s="229" t="s">
        <v>394</v>
      </c>
      <c r="ELT290" s="229" t="s">
        <v>394</v>
      </c>
      <c r="ELU290" s="229" t="s">
        <v>394</v>
      </c>
      <c r="ELV290" s="229" t="s">
        <v>394</v>
      </c>
      <c r="ELW290" s="229" t="s">
        <v>394</v>
      </c>
      <c r="ELX290" s="229" t="s">
        <v>394</v>
      </c>
      <c r="ELY290" s="229" t="s">
        <v>394</v>
      </c>
      <c r="ELZ290" s="229" t="s">
        <v>394</v>
      </c>
      <c r="EMA290" s="229" t="s">
        <v>394</v>
      </c>
      <c r="EMB290" s="229" t="s">
        <v>394</v>
      </c>
      <c r="EMC290" s="229" t="s">
        <v>394</v>
      </c>
      <c r="EMD290" s="229" t="s">
        <v>394</v>
      </c>
      <c r="EME290" s="229" t="s">
        <v>394</v>
      </c>
      <c r="EMF290" s="229" t="s">
        <v>394</v>
      </c>
      <c r="EMG290" s="229" t="s">
        <v>394</v>
      </c>
      <c r="EMH290" s="229" t="s">
        <v>394</v>
      </c>
      <c r="EMI290" s="229" t="s">
        <v>394</v>
      </c>
      <c r="EMJ290" s="229" t="s">
        <v>394</v>
      </c>
      <c r="EMK290" s="229" t="s">
        <v>394</v>
      </c>
      <c r="EML290" s="229" t="s">
        <v>394</v>
      </c>
      <c r="EMM290" s="229" t="s">
        <v>394</v>
      </c>
      <c r="EMN290" s="229" t="s">
        <v>394</v>
      </c>
      <c r="EMO290" s="229" t="s">
        <v>394</v>
      </c>
      <c r="EMP290" s="229" t="s">
        <v>394</v>
      </c>
      <c r="EMQ290" s="229" t="s">
        <v>394</v>
      </c>
      <c r="EMR290" s="229" t="s">
        <v>394</v>
      </c>
      <c r="EMS290" s="229" t="s">
        <v>394</v>
      </c>
      <c r="EMT290" s="229" t="s">
        <v>394</v>
      </c>
      <c r="EMU290" s="229" t="s">
        <v>394</v>
      </c>
      <c r="EMV290" s="229" t="s">
        <v>394</v>
      </c>
      <c r="EMW290" s="229" t="s">
        <v>394</v>
      </c>
      <c r="EMX290" s="229" t="s">
        <v>394</v>
      </c>
      <c r="EMY290" s="229" t="s">
        <v>394</v>
      </c>
      <c r="EMZ290" s="229" t="s">
        <v>394</v>
      </c>
      <c r="ENA290" s="229" t="s">
        <v>394</v>
      </c>
      <c r="ENB290" s="229" t="s">
        <v>394</v>
      </c>
      <c r="ENC290" s="229" t="s">
        <v>394</v>
      </c>
      <c r="END290" s="229" t="s">
        <v>394</v>
      </c>
      <c r="ENE290" s="229" t="s">
        <v>394</v>
      </c>
      <c r="ENF290" s="229" t="s">
        <v>394</v>
      </c>
      <c r="ENG290" s="229" t="s">
        <v>394</v>
      </c>
      <c r="ENH290" s="229" t="s">
        <v>394</v>
      </c>
      <c r="ENI290" s="229" t="s">
        <v>394</v>
      </c>
      <c r="ENJ290" s="229" t="s">
        <v>394</v>
      </c>
      <c r="ENK290" s="229" t="s">
        <v>394</v>
      </c>
      <c r="ENL290" s="229" t="s">
        <v>394</v>
      </c>
      <c r="ENM290" s="229" t="s">
        <v>394</v>
      </c>
      <c r="ENN290" s="229" t="s">
        <v>394</v>
      </c>
      <c r="ENO290" s="229" t="s">
        <v>394</v>
      </c>
      <c r="ENP290" s="229" t="s">
        <v>394</v>
      </c>
      <c r="ENQ290" s="229" t="s">
        <v>394</v>
      </c>
      <c r="ENR290" s="229" t="s">
        <v>394</v>
      </c>
      <c r="ENS290" s="229" t="s">
        <v>394</v>
      </c>
      <c r="ENT290" s="229" t="s">
        <v>394</v>
      </c>
      <c r="ENU290" s="229" t="s">
        <v>394</v>
      </c>
      <c r="ENV290" s="229" t="s">
        <v>394</v>
      </c>
      <c r="ENW290" s="229" t="s">
        <v>394</v>
      </c>
      <c r="ENX290" s="229" t="s">
        <v>394</v>
      </c>
      <c r="ENY290" s="229" t="s">
        <v>394</v>
      </c>
      <c r="ENZ290" s="229" t="s">
        <v>394</v>
      </c>
      <c r="EOA290" s="229" t="s">
        <v>394</v>
      </c>
      <c r="EOB290" s="229" t="s">
        <v>394</v>
      </c>
      <c r="EOC290" s="229" t="s">
        <v>394</v>
      </c>
      <c r="EOD290" s="229" t="s">
        <v>394</v>
      </c>
      <c r="EOE290" s="229" t="s">
        <v>394</v>
      </c>
      <c r="EOF290" s="229" t="s">
        <v>394</v>
      </c>
      <c r="EOG290" s="229" t="s">
        <v>394</v>
      </c>
      <c r="EOH290" s="229" t="s">
        <v>394</v>
      </c>
      <c r="EOI290" s="229" t="s">
        <v>394</v>
      </c>
      <c r="EOJ290" s="229" t="s">
        <v>394</v>
      </c>
      <c r="EOK290" s="229" t="s">
        <v>394</v>
      </c>
      <c r="EOL290" s="229" t="s">
        <v>394</v>
      </c>
      <c r="EOM290" s="229" t="s">
        <v>394</v>
      </c>
      <c r="EON290" s="229" t="s">
        <v>394</v>
      </c>
      <c r="EOO290" s="229" t="s">
        <v>394</v>
      </c>
      <c r="EOP290" s="229" t="s">
        <v>394</v>
      </c>
      <c r="EOQ290" s="229" t="s">
        <v>394</v>
      </c>
      <c r="EOR290" s="229" t="s">
        <v>394</v>
      </c>
      <c r="EOS290" s="229" t="s">
        <v>394</v>
      </c>
      <c r="EOT290" s="229" t="s">
        <v>394</v>
      </c>
      <c r="EOU290" s="229" t="s">
        <v>394</v>
      </c>
      <c r="EOV290" s="229" t="s">
        <v>394</v>
      </c>
      <c r="EOW290" s="229" t="s">
        <v>394</v>
      </c>
      <c r="EOX290" s="229" t="s">
        <v>394</v>
      </c>
      <c r="EOY290" s="229" t="s">
        <v>394</v>
      </c>
      <c r="EOZ290" s="229" t="s">
        <v>394</v>
      </c>
      <c r="EPA290" s="229" t="s">
        <v>394</v>
      </c>
      <c r="EPB290" s="229" t="s">
        <v>394</v>
      </c>
      <c r="EPC290" s="229" t="s">
        <v>394</v>
      </c>
      <c r="EPD290" s="229" t="s">
        <v>394</v>
      </c>
      <c r="EPE290" s="229" t="s">
        <v>394</v>
      </c>
      <c r="EPF290" s="229" t="s">
        <v>394</v>
      </c>
      <c r="EPG290" s="229" t="s">
        <v>394</v>
      </c>
      <c r="EPH290" s="229" t="s">
        <v>394</v>
      </c>
      <c r="EPI290" s="229" t="s">
        <v>394</v>
      </c>
      <c r="EPJ290" s="229" t="s">
        <v>394</v>
      </c>
      <c r="EPK290" s="229" t="s">
        <v>394</v>
      </c>
      <c r="EPL290" s="229" t="s">
        <v>394</v>
      </c>
      <c r="EPM290" s="229" t="s">
        <v>394</v>
      </c>
      <c r="EPN290" s="229" t="s">
        <v>394</v>
      </c>
      <c r="EPO290" s="229" t="s">
        <v>394</v>
      </c>
      <c r="EPP290" s="229" t="s">
        <v>394</v>
      </c>
      <c r="EPQ290" s="229" t="s">
        <v>394</v>
      </c>
      <c r="EPR290" s="229" t="s">
        <v>394</v>
      </c>
      <c r="EPS290" s="229" t="s">
        <v>394</v>
      </c>
      <c r="EPT290" s="229" t="s">
        <v>394</v>
      </c>
      <c r="EPU290" s="229" t="s">
        <v>394</v>
      </c>
      <c r="EPV290" s="229" t="s">
        <v>394</v>
      </c>
      <c r="EPW290" s="229" t="s">
        <v>394</v>
      </c>
      <c r="EPX290" s="229" t="s">
        <v>394</v>
      </c>
      <c r="EPY290" s="229" t="s">
        <v>394</v>
      </c>
      <c r="EPZ290" s="229" t="s">
        <v>394</v>
      </c>
      <c r="EQA290" s="229" t="s">
        <v>394</v>
      </c>
      <c r="EQB290" s="229" t="s">
        <v>394</v>
      </c>
      <c r="EQC290" s="229" t="s">
        <v>394</v>
      </c>
      <c r="EQD290" s="229" t="s">
        <v>394</v>
      </c>
      <c r="EQE290" s="229" t="s">
        <v>394</v>
      </c>
      <c r="EQF290" s="229" t="s">
        <v>394</v>
      </c>
      <c r="EQG290" s="229" t="s">
        <v>394</v>
      </c>
      <c r="EQH290" s="229" t="s">
        <v>394</v>
      </c>
      <c r="EQI290" s="229" t="s">
        <v>394</v>
      </c>
      <c r="EQJ290" s="229" t="s">
        <v>394</v>
      </c>
      <c r="EQK290" s="229" t="s">
        <v>394</v>
      </c>
      <c r="EQL290" s="229" t="s">
        <v>394</v>
      </c>
      <c r="EQM290" s="229" t="s">
        <v>394</v>
      </c>
      <c r="EQN290" s="229" t="s">
        <v>394</v>
      </c>
      <c r="EQO290" s="229" t="s">
        <v>394</v>
      </c>
      <c r="EQP290" s="229" t="s">
        <v>394</v>
      </c>
      <c r="EQQ290" s="229" t="s">
        <v>394</v>
      </c>
      <c r="EQR290" s="229" t="s">
        <v>394</v>
      </c>
      <c r="EQS290" s="229" t="s">
        <v>394</v>
      </c>
      <c r="EQT290" s="229" t="s">
        <v>394</v>
      </c>
      <c r="EQU290" s="229" t="s">
        <v>394</v>
      </c>
      <c r="EQV290" s="229" t="s">
        <v>394</v>
      </c>
      <c r="EQW290" s="229" t="s">
        <v>394</v>
      </c>
      <c r="EQX290" s="229" t="s">
        <v>394</v>
      </c>
      <c r="EQY290" s="229" t="s">
        <v>394</v>
      </c>
      <c r="EQZ290" s="229" t="s">
        <v>394</v>
      </c>
      <c r="ERA290" s="229" t="s">
        <v>394</v>
      </c>
      <c r="ERB290" s="229" t="s">
        <v>394</v>
      </c>
      <c r="ERC290" s="229" t="s">
        <v>394</v>
      </c>
      <c r="ERD290" s="229" t="s">
        <v>394</v>
      </c>
      <c r="ERE290" s="229" t="s">
        <v>394</v>
      </c>
      <c r="ERF290" s="229" t="s">
        <v>394</v>
      </c>
      <c r="ERG290" s="229" t="s">
        <v>394</v>
      </c>
      <c r="ERH290" s="229" t="s">
        <v>394</v>
      </c>
      <c r="ERI290" s="229" t="s">
        <v>394</v>
      </c>
      <c r="ERJ290" s="229" t="s">
        <v>394</v>
      </c>
      <c r="ERK290" s="229" t="s">
        <v>394</v>
      </c>
      <c r="ERL290" s="229" t="s">
        <v>394</v>
      </c>
      <c r="ERM290" s="229" t="s">
        <v>394</v>
      </c>
      <c r="ERN290" s="229" t="s">
        <v>394</v>
      </c>
      <c r="ERO290" s="229" t="s">
        <v>394</v>
      </c>
      <c r="ERP290" s="229" t="s">
        <v>394</v>
      </c>
      <c r="ERQ290" s="229" t="s">
        <v>394</v>
      </c>
      <c r="ERR290" s="229" t="s">
        <v>394</v>
      </c>
      <c r="ERS290" s="229" t="s">
        <v>394</v>
      </c>
      <c r="ERT290" s="229" t="s">
        <v>394</v>
      </c>
      <c r="ERU290" s="229" t="s">
        <v>394</v>
      </c>
      <c r="ERV290" s="229" t="s">
        <v>394</v>
      </c>
      <c r="ERW290" s="229" t="s">
        <v>394</v>
      </c>
      <c r="ERX290" s="229" t="s">
        <v>394</v>
      </c>
      <c r="ERY290" s="229" t="s">
        <v>394</v>
      </c>
      <c r="ERZ290" s="229" t="s">
        <v>394</v>
      </c>
      <c r="ESA290" s="229" t="s">
        <v>394</v>
      </c>
      <c r="ESB290" s="229" t="s">
        <v>394</v>
      </c>
      <c r="ESC290" s="229" t="s">
        <v>394</v>
      </c>
      <c r="ESD290" s="229" t="s">
        <v>394</v>
      </c>
      <c r="ESE290" s="229" t="s">
        <v>394</v>
      </c>
      <c r="ESF290" s="229" t="s">
        <v>394</v>
      </c>
      <c r="ESG290" s="229" t="s">
        <v>394</v>
      </c>
      <c r="ESH290" s="229" t="s">
        <v>394</v>
      </c>
      <c r="ESI290" s="229" t="s">
        <v>394</v>
      </c>
      <c r="ESJ290" s="229" t="s">
        <v>394</v>
      </c>
      <c r="ESK290" s="229" t="s">
        <v>394</v>
      </c>
      <c r="ESL290" s="229" t="s">
        <v>394</v>
      </c>
      <c r="ESM290" s="229" t="s">
        <v>394</v>
      </c>
      <c r="ESN290" s="229" t="s">
        <v>394</v>
      </c>
      <c r="ESO290" s="229" t="s">
        <v>394</v>
      </c>
      <c r="ESP290" s="229" t="s">
        <v>394</v>
      </c>
      <c r="ESQ290" s="229" t="s">
        <v>394</v>
      </c>
      <c r="ESR290" s="229" t="s">
        <v>394</v>
      </c>
      <c r="ESS290" s="229" t="s">
        <v>394</v>
      </c>
      <c r="EST290" s="229" t="s">
        <v>394</v>
      </c>
      <c r="ESU290" s="229" t="s">
        <v>394</v>
      </c>
      <c r="ESV290" s="229" t="s">
        <v>394</v>
      </c>
      <c r="ESW290" s="229" t="s">
        <v>394</v>
      </c>
      <c r="ESX290" s="229" t="s">
        <v>394</v>
      </c>
      <c r="ESY290" s="229" t="s">
        <v>394</v>
      </c>
      <c r="ESZ290" s="229" t="s">
        <v>394</v>
      </c>
      <c r="ETA290" s="229" t="s">
        <v>394</v>
      </c>
      <c r="ETB290" s="229" t="s">
        <v>394</v>
      </c>
      <c r="ETC290" s="229" t="s">
        <v>394</v>
      </c>
      <c r="ETD290" s="229" t="s">
        <v>394</v>
      </c>
      <c r="ETE290" s="229" t="s">
        <v>394</v>
      </c>
      <c r="ETF290" s="229" t="s">
        <v>394</v>
      </c>
      <c r="ETG290" s="229" t="s">
        <v>394</v>
      </c>
      <c r="ETH290" s="229" t="s">
        <v>394</v>
      </c>
      <c r="ETI290" s="229" t="s">
        <v>394</v>
      </c>
      <c r="ETJ290" s="229" t="s">
        <v>394</v>
      </c>
      <c r="ETK290" s="229" t="s">
        <v>394</v>
      </c>
      <c r="ETL290" s="229" t="s">
        <v>394</v>
      </c>
      <c r="ETM290" s="229" t="s">
        <v>394</v>
      </c>
      <c r="ETN290" s="229" t="s">
        <v>394</v>
      </c>
      <c r="ETO290" s="229" t="s">
        <v>394</v>
      </c>
      <c r="ETP290" s="229" t="s">
        <v>394</v>
      </c>
      <c r="ETQ290" s="229" t="s">
        <v>394</v>
      </c>
      <c r="ETR290" s="229" t="s">
        <v>394</v>
      </c>
      <c r="ETS290" s="229" t="s">
        <v>394</v>
      </c>
      <c r="ETT290" s="229" t="s">
        <v>394</v>
      </c>
      <c r="ETU290" s="229" t="s">
        <v>394</v>
      </c>
      <c r="ETV290" s="229" t="s">
        <v>394</v>
      </c>
      <c r="ETW290" s="229" t="s">
        <v>394</v>
      </c>
      <c r="ETX290" s="229" t="s">
        <v>394</v>
      </c>
      <c r="ETY290" s="229" t="s">
        <v>394</v>
      </c>
      <c r="ETZ290" s="229" t="s">
        <v>394</v>
      </c>
      <c r="EUA290" s="229" t="s">
        <v>394</v>
      </c>
      <c r="EUB290" s="229" t="s">
        <v>394</v>
      </c>
      <c r="EUC290" s="229" t="s">
        <v>394</v>
      </c>
      <c r="EUD290" s="229" t="s">
        <v>394</v>
      </c>
      <c r="EUE290" s="229" t="s">
        <v>394</v>
      </c>
      <c r="EUF290" s="229" t="s">
        <v>394</v>
      </c>
      <c r="EUG290" s="229" t="s">
        <v>394</v>
      </c>
      <c r="EUH290" s="229" t="s">
        <v>394</v>
      </c>
      <c r="EUI290" s="229" t="s">
        <v>394</v>
      </c>
      <c r="EUJ290" s="229" t="s">
        <v>394</v>
      </c>
      <c r="EUK290" s="229" t="s">
        <v>394</v>
      </c>
      <c r="EUL290" s="229" t="s">
        <v>394</v>
      </c>
      <c r="EUM290" s="229" t="s">
        <v>394</v>
      </c>
      <c r="EUN290" s="229" t="s">
        <v>394</v>
      </c>
      <c r="EUO290" s="229" t="s">
        <v>394</v>
      </c>
      <c r="EUP290" s="229" t="s">
        <v>394</v>
      </c>
      <c r="EUQ290" s="229" t="s">
        <v>394</v>
      </c>
      <c r="EUR290" s="229" t="s">
        <v>394</v>
      </c>
      <c r="EUS290" s="229" t="s">
        <v>394</v>
      </c>
      <c r="EUT290" s="229" t="s">
        <v>394</v>
      </c>
      <c r="EUU290" s="229" t="s">
        <v>394</v>
      </c>
      <c r="EUV290" s="229" t="s">
        <v>394</v>
      </c>
      <c r="EUW290" s="229" t="s">
        <v>394</v>
      </c>
      <c r="EUX290" s="229" t="s">
        <v>394</v>
      </c>
      <c r="EUY290" s="229" t="s">
        <v>394</v>
      </c>
      <c r="EUZ290" s="229" t="s">
        <v>394</v>
      </c>
      <c r="EVA290" s="229" t="s">
        <v>394</v>
      </c>
      <c r="EVB290" s="229" t="s">
        <v>394</v>
      </c>
      <c r="EVC290" s="229" t="s">
        <v>394</v>
      </c>
      <c r="EVD290" s="229" t="s">
        <v>394</v>
      </c>
      <c r="EVE290" s="229" t="s">
        <v>394</v>
      </c>
      <c r="EVF290" s="229" t="s">
        <v>394</v>
      </c>
      <c r="EVG290" s="229" t="s">
        <v>394</v>
      </c>
      <c r="EVH290" s="229" t="s">
        <v>394</v>
      </c>
      <c r="EVI290" s="229" t="s">
        <v>394</v>
      </c>
      <c r="EVJ290" s="229" t="s">
        <v>394</v>
      </c>
      <c r="EVK290" s="229" t="s">
        <v>394</v>
      </c>
      <c r="EVL290" s="229" t="s">
        <v>394</v>
      </c>
      <c r="EVM290" s="229" t="s">
        <v>394</v>
      </c>
      <c r="EVN290" s="229" t="s">
        <v>394</v>
      </c>
      <c r="EVO290" s="229" t="s">
        <v>394</v>
      </c>
      <c r="EVP290" s="229" t="s">
        <v>394</v>
      </c>
      <c r="EVQ290" s="229" t="s">
        <v>394</v>
      </c>
      <c r="EVR290" s="229" t="s">
        <v>394</v>
      </c>
      <c r="EVS290" s="229" t="s">
        <v>394</v>
      </c>
      <c r="EVT290" s="229" t="s">
        <v>394</v>
      </c>
      <c r="EVU290" s="229" t="s">
        <v>394</v>
      </c>
      <c r="EVV290" s="229" t="s">
        <v>394</v>
      </c>
      <c r="EVW290" s="229" t="s">
        <v>394</v>
      </c>
      <c r="EVX290" s="229" t="s">
        <v>394</v>
      </c>
      <c r="EVY290" s="229" t="s">
        <v>394</v>
      </c>
      <c r="EVZ290" s="229" t="s">
        <v>394</v>
      </c>
      <c r="EWA290" s="229" t="s">
        <v>394</v>
      </c>
      <c r="EWB290" s="229" t="s">
        <v>394</v>
      </c>
      <c r="EWC290" s="229" t="s">
        <v>394</v>
      </c>
      <c r="EWD290" s="229" t="s">
        <v>394</v>
      </c>
      <c r="EWE290" s="229" t="s">
        <v>394</v>
      </c>
      <c r="EWF290" s="229" t="s">
        <v>394</v>
      </c>
      <c r="EWG290" s="229" t="s">
        <v>394</v>
      </c>
      <c r="EWH290" s="229" t="s">
        <v>394</v>
      </c>
      <c r="EWI290" s="229" t="s">
        <v>394</v>
      </c>
      <c r="EWJ290" s="229" t="s">
        <v>394</v>
      </c>
      <c r="EWK290" s="229" t="s">
        <v>394</v>
      </c>
      <c r="EWL290" s="229" t="s">
        <v>394</v>
      </c>
      <c r="EWM290" s="229" t="s">
        <v>394</v>
      </c>
      <c r="EWN290" s="229" t="s">
        <v>394</v>
      </c>
      <c r="EWO290" s="229" t="s">
        <v>394</v>
      </c>
      <c r="EWP290" s="229" t="s">
        <v>394</v>
      </c>
      <c r="EWQ290" s="229" t="s">
        <v>394</v>
      </c>
      <c r="EWR290" s="229" t="s">
        <v>394</v>
      </c>
      <c r="EWS290" s="229" t="s">
        <v>394</v>
      </c>
      <c r="EWT290" s="229" t="s">
        <v>394</v>
      </c>
      <c r="EWU290" s="229" t="s">
        <v>394</v>
      </c>
      <c r="EWV290" s="229" t="s">
        <v>394</v>
      </c>
      <c r="EWW290" s="229" t="s">
        <v>394</v>
      </c>
      <c r="EWX290" s="229" t="s">
        <v>394</v>
      </c>
      <c r="EWY290" s="229" t="s">
        <v>394</v>
      </c>
      <c r="EWZ290" s="229" t="s">
        <v>394</v>
      </c>
      <c r="EXA290" s="229" t="s">
        <v>394</v>
      </c>
      <c r="EXB290" s="229" t="s">
        <v>394</v>
      </c>
      <c r="EXC290" s="229" t="s">
        <v>394</v>
      </c>
      <c r="EXD290" s="229" t="s">
        <v>394</v>
      </c>
      <c r="EXE290" s="229" t="s">
        <v>394</v>
      </c>
      <c r="EXF290" s="229" t="s">
        <v>394</v>
      </c>
      <c r="EXG290" s="229" t="s">
        <v>394</v>
      </c>
      <c r="EXH290" s="229" t="s">
        <v>394</v>
      </c>
      <c r="EXI290" s="229" t="s">
        <v>394</v>
      </c>
      <c r="EXJ290" s="229" t="s">
        <v>394</v>
      </c>
      <c r="EXK290" s="229" t="s">
        <v>394</v>
      </c>
      <c r="EXL290" s="229" t="s">
        <v>394</v>
      </c>
      <c r="EXM290" s="229" t="s">
        <v>394</v>
      </c>
      <c r="EXN290" s="229" t="s">
        <v>394</v>
      </c>
      <c r="EXO290" s="229" t="s">
        <v>394</v>
      </c>
      <c r="EXP290" s="229" t="s">
        <v>394</v>
      </c>
      <c r="EXQ290" s="229" t="s">
        <v>394</v>
      </c>
      <c r="EXR290" s="229" t="s">
        <v>394</v>
      </c>
      <c r="EXS290" s="229" t="s">
        <v>394</v>
      </c>
      <c r="EXT290" s="229" t="s">
        <v>394</v>
      </c>
      <c r="EXU290" s="229" t="s">
        <v>394</v>
      </c>
      <c r="EXV290" s="229" t="s">
        <v>394</v>
      </c>
      <c r="EXW290" s="229" t="s">
        <v>394</v>
      </c>
      <c r="EXX290" s="229" t="s">
        <v>394</v>
      </c>
      <c r="EXY290" s="229" t="s">
        <v>394</v>
      </c>
      <c r="EXZ290" s="229" t="s">
        <v>394</v>
      </c>
      <c r="EYA290" s="229" t="s">
        <v>394</v>
      </c>
      <c r="EYB290" s="229" t="s">
        <v>394</v>
      </c>
      <c r="EYC290" s="229" t="s">
        <v>394</v>
      </c>
      <c r="EYD290" s="229" t="s">
        <v>394</v>
      </c>
      <c r="EYE290" s="229" t="s">
        <v>394</v>
      </c>
      <c r="EYF290" s="229" t="s">
        <v>394</v>
      </c>
      <c r="EYG290" s="229" t="s">
        <v>394</v>
      </c>
      <c r="EYH290" s="229" t="s">
        <v>394</v>
      </c>
      <c r="EYI290" s="229" t="s">
        <v>394</v>
      </c>
      <c r="EYJ290" s="229" t="s">
        <v>394</v>
      </c>
      <c r="EYK290" s="229" t="s">
        <v>394</v>
      </c>
      <c r="EYL290" s="229" t="s">
        <v>394</v>
      </c>
      <c r="EYM290" s="229" t="s">
        <v>394</v>
      </c>
      <c r="EYN290" s="229" t="s">
        <v>394</v>
      </c>
      <c r="EYO290" s="229" t="s">
        <v>394</v>
      </c>
      <c r="EYP290" s="229" t="s">
        <v>394</v>
      </c>
      <c r="EYQ290" s="229" t="s">
        <v>394</v>
      </c>
      <c r="EYR290" s="229" t="s">
        <v>394</v>
      </c>
      <c r="EYS290" s="229" t="s">
        <v>394</v>
      </c>
      <c r="EYT290" s="229" t="s">
        <v>394</v>
      </c>
      <c r="EYU290" s="229" t="s">
        <v>394</v>
      </c>
      <c r="EYV290" s="229" t="s">
        <v>394</v>
      </c>
      <c r="EYW290" s="229" t="s">
        <v>394</v>
      </c>
      <c r="EYX290" s="229" t="s">
        <v>394</v>
      </c>
      <c r="EYY290" s="229" t="s">
        <v>394</v>
      </c>
      <c r="EYZ290" s="229" t="s">
        <v>394</v>
      </c>
      <c r="EZA290" s="229" t="s">
        <v>394</v>
      </c>
      <c r="EZB290" s="229" t="s">
        <v>394</v>
      </c>
      <c r="EZC290" s="229" t="s">
        <v>394</v>
      </c>
      <c r="EZD290" s="229" t="s">
        <v>394</v>
      </c>
      <c r="EZE290" s="229" t="s">
        <v>394</v>
      </c>
      <c r="EZF290" s="229" t="s">
        <v>394</v>
      </c>
      <c r="EZG290" s="229" t="s">
        <v>394</v>
      </c>
      <c r="EZH290" s="229" t="s">
        <v>394</v>
      </c>
      <c r="EZI290" s="229" t="s">
        <v>394</v>
      </c>
      <c r="EZJ290" s="229" t="s">
        <v>394</v>
      </c>
      <c r="EZK290" s="229" t="s">
        <v>394</v>
      </c>
      <c r="EZL290" s="229" t="s">
        <v>394</v>
      </c>
      <c r="EZM290" s="229" t="s">
        <v>394</v>
      </c>
      <c r="EZN290" s="229" t="s">
        <v>394</v>
      </c>
      <c r="EZO290" s="229" t="s">
        <v>394</v>
      </c>
      <c r="EZP290" s="229" t="s">
        <v>394</v>
      </c>
      <c r="EZQ290" s="229" t="s">
        <v>394</v>
      </c>
      <c r="EZR290" s="229" t="s">
        <v>394</v>
      </c>
      <c r="EZS290" s="229" t="s">
        <v>394</v>
      </c>
      <c r="EZT290" s="229" t="s">
        <v>394</v>
      </c>
      <c r="EZU290" s="229" t="s">
        <v>394</v>
      </c>
      <c r="EZV290" s="229" t="s">
        <v>394</v>
      </c>
      <c r="EZW290" s="229" t="s">
        <v>394</v>
      </c>
      <c r="EZX290" s="229" t="s">
        <v>394</v>
      </c>
      <c r="EZY290" s="229" t="s">
        <v>394</v>
      </c>
      <c r="EZZ290" s="229" t="s">
        <v>394</v>
      </c>
      <c r="FAA290" s="229" t="s">
        <v>394</v>
      </c>
      <c r="FAB290" s="229" t="s">
        <v>394</v>
      </c>
      <c r="FAC290" s="229" t="s">
        <v>394</v>
      </c>
      <c r="FAD290" s="229" t="s">
        <v>394</v>
      </c>
      <c r="FAE290" s="229" t="s">
        <v>394</v>
      </c>
      <c r="FAF290" s="229" t="s">
        <v>394</v>
      </c>
      <c r="FAG290" s="229" t="s">
        <v>394</v>
      </c>
      <c r="FAH290" s="229" t="s">
        <v>394</v>
      </c>
      <c r="FAI290" s="229" t="s">
        <v>394</v>
      </c>
      <c r="FAJ290" s="229" t="s">
        <v>394</v>
      </c>
      <c r="FAK290" s="229" t="s">
        <v>394</v>
      </c>
      <c r="FAL290" s="229" t="s">
        <v>394</v>
      </c>
      <c r="FAM290" s="229" t="s">
        <v>394</v>
      </c>
      <c r="FAN290" s="229" t="s">
        <v>394</v>
      </c>
      <c r="FAO290" s="229" t="s">
        <v>394</v>
      </c>
      <c r="FAP290" s="229" t="s">
        <v>394</v>
      </c>
      <c r="FAQ290" s="229" t="s">
        <v>394</v>
      </c>
      <c r="FAR290" s="229" t="s">
        <v>394</v>
      </c>
      <c r="FAS290" s="229" t="s">
        <v>394</v>
      </c>
      <c r="FAT290" s="229" t="s">
        <v>394</v>
      </c>
      <c r="FAU290" s="229" t="s">
        <v>394</v>
      </c>
      <c r="FAV290" s="229" t="s">
        <v>394</v>
      </c>
      <c r="FAW290" s="229" t="s">
        <v>394</v>
      </c>
      <c r="FAX290" s="229" t="s">
        <v>394</v>
      </c>
      <c r="FAY290" s="229" t="s">
        <v>394</v>
      </c>
      <c r="FAZ290" s="229" t="s">
        <v>394</v>
      </c>
      <c r="FBA290" s="229" t="s">
        <v>394</v>
      </c>
      <c r="FBB290" s="229" t="s">
        <v>394</v>
      </c>
      <c r="FBC290" s="229" t="s">
        <v>394</v>
      </c>
      <c r="FBD290" s="229" t="s">
        <v>394</v>
      </c>
      <c r="FBE290" s="229" t="s">
        <v>394</v>
      </c>
      <c r="FBF290" s="229" t="s">
        <v>394</v>
      </c>
      <c r="FBG290" s="229" t="s">
        <v>394</v>
      </c>
      <c r="FBH290" s="229" t="s">
        <v>394</v>
      </c>
      <c r="FBI290" s="229" t="s">
        <v>394</v>
      </c>
      <c r="FBJ290" s="229" t="s">
        <v>394</v>
      </c>
      <c r="FBK290" s="229" t="s">
        <v>394</v>
      </c>
      <c r="FBL290" s="229" t="s">
        <v>394</v>
      </c>
      <c r="FBM290" s="229" t="s">
        <v>394</v>
      </c>
      <c r="FBN290" s="229" t="s">
        <v>394</v>
      </c>
      <c r="FBO290" s="229" t="s">
        <v>394</v>
      </c>
      <c r="FBP290" s="229" t="s">
        <v>394</v>
      </c>
      <c r="FBQ290" s="229" t="s">
        <v>394</v>
      </c>
      <c r="FBR290" s="229" t="s">
        <v>394</v>
      </c>
      <c r="FBS290" s="229" t="s">
        <v>394</v>
      </c>
      <c r="FBT290" s="229" t="s">
        <v>394</v>
      </c>
      <c r="FBU290" s="229" t="s">
        <v>394</v>
      </c>
      <c r="FBV290" s="229" t="s">
        <v>394</v>
      </c>
      <c r="FBW290" s="229" t="s">
        <v>394</v>
      </c>
      <c r="FBX290" s="229" t="s">
        <v>394</v>
      </c>
      <c r="FBY290" s="229" t="s">
        <v>394</v>
      </c>
      <c r="FBZ290" s="229" t="s">
        <v>394</v>
      </c>
      <c r="FCA290" s="229" t="s">
        <v>394</v>
      </c>
      <c r="FCB290" s="229" t="s">
        <v>394</v>
      </c>
      <c r="FCC290" s="229" t="s">
        <v>394</v>
      </c>
      <c r="FCD290" s="229" t="s">
        <v>394</v>
      </c>
      <c r="FCE290" s="229" t="s">
        <v>394</v>
      </c>
      <c r="FCF290" s="229" t="s">
        <v>394</v>
      </c>
      <c r="FCG290" s="229" t="s">
        <v>394</v>
      </c>
      <c r="FCH290" s="229" t="s">
        <v>394</v>
      </c>
      <c r="FCI290" s="229" t="s">
        <v>394</v>
      </c>
      <c r="FCJ290" s="229" t="s">
        <v>394</v>
      </c>
      <c r="FCK290" s="229" t="s">
        <v>394</v>
      </c>
      <c r="FCL290" s="229" t="s">
        <v>394</v>
      </c>
      <c r="FCM290" s="229" t="s">
        <v>394</v>
      </c>
      <c r="FCN290" s="229" t="s">
        <v>394</v>
      </c>
      <c r="FCO290" s="229" t="s">
        <v>394</v>
      </c>
      <c r="FCP290" s="229" t="s">
        <v>394</v>
      </c>
      <c r="FCQ290" s="229" t="s">
        <v>394</v>
      </c>
      <c r="FCR290" s="229" t="s">
        <v>394</v>
      </c>
      <c r="FCS290" s="229" t="s">
        <v>394</v>
      </c>
      <c r="FCT290" s="229" t="s">
        <v>394</v>
      </c>
      <c r="FCU290" s="229" t="s">
        <v>394</v>
      </c>
      <c r="FCV290" s="229" t="s">
        <v>394</v>
      </c>
      <c r="FCW290" s="229" t="s">
        <v>394</v>
      </c>
      <c r="FCX290" s="229" t="s">
        <v>394</v>
      </c>
      <c r="FCY290" s="229" t="s">
        <v>394</v>
      </c>
      <c r="FCZ290" s="229" t="s">
        <v>394</v>
      </c>
      <c r="FDA290" s="229" t="s">
        <v>394</v>
      </c>
      <c r="FDB290" s="229" t="s">
        <v>394</v>
      </c>
      <c r="FDC290" s="229" t="s">
        <v>394</v>
      </c>
      <c r="FDD290" s="229" t="s">
        <v>394</v>
      </c>
      <c r="FDE290" s="229" t="s">
        <v>394</v>
      </c>
      <c r="FDF290" s="229" t="s">
        <v>394</v>
      </c>
      <c r="FDG290" s="229" t="s">
        <v>394</v>
      </c>
      <c r="FDH290" s="229" t="s">
        <v>394</v>
      </c>
      <c r="FDI290" s="229" t="s">
        <v>394</v>
      </c>
      <c r="FDJ290" s="229" t="s">
        <v>394</v>
      </c>
      <c r="FDK290" s="229" t="s">
        <v>394</v>
      </c>
      <c r="FDL290" s="229" t="s">
        <v>394</v>
      </c>
      <c r="FDM290" s="229" t="s">
        <v>394</v>
      </c>
      <c r="FDN290" s="229" t="s">
        <v>394</v>
      </c>
      <c r="FDO290" s="229" t="s">
        <v>394</v>
      </c>
      <c r="FDP290" s="229" t="s">
        <v>394</v>
      </c>
      <c r="FDQ290" s="229" t="s">
        <v>394</v>
      </c>
      <c r="FDR290" s="229" t="s">
        <v>394</v>
      </c>
      <c r="FDS290" s="229" t="s">
        <v>394</v>
      </c>
      <c r="FDT290" s="229" t="s">
        <v>394</v>
      </c>
      <c r="FDU290" s="229" t="s">
        <v>394</v>
      </c>
      <c r="FDV290" s="229" t="s">
        <v>394</v>
      </c>
      <c r="FDW290" s="229" t="s">
        <v>394</v>
      </c>
      <c r="FDX290" s="229" t="s">
        <v>394</v>
      </c>
      <c r="FDY290" s="229" t="s">
        <v>394</v>
      </c>
      <c r="FDZ290" s="229" t="s">
        <v>394</v>
      </c>
      <c r="FEA290" s="229" t="s">
        <v>394</v>
      </c>
      <c r="FEB290" s="229" t="s">
        <v>394</v>
      </c>
      <c r="FEC290" s="229" t="s">
        <v>394</v>
      </c>
      <c r="FED290" s="229" t="s">
        <v>394</v>
      </c>
      <c r="FEE290" s="229" t="s">
        <v>394</v>
      </c>
      <c r="FEF290" s="229" t="s">
        <v>394</v>
      </c>
      <c r="FEG290" s="229" t="s">
        <v>394</v>
      </c>
      <c r="FEH290" s="229" t="s">
        <v>394</v>
      </c>
      <c r="FEI290" s="229" t="s">
        <v>394</v>
      </c>
      <c r="FEJ290" s="229" t="s">
        <v>394</v>
      </c>
      <c r="FEK290" s="229" t="s">
        <v>394</v>
      </c>
      <c r="FEL290" s="229" t="s">
        <v>394</v>
      </c>
      <c r="FEM290" s="229" t="s">
        <v>394</v>
      </c>
      <c r="FEN290" s="229" t="s">
        <v>394</v>
      </c>
      <c r="FEO290" s="229" t="s">
        <v>394</v>
      </c>
      <c r="FEP290" s="229" t="s">
        <v>394</v>
      </c>
      <c r="FEQ290" s="229" t="s">
        <v>394</v>
      </c>
      <c r="FER290" s="229" t="s">
        <v>394</v>
      </c>
      <c r="FES290" s="229" t="s">
        <v>394</v>
      </c>
      <c r="FET290" s="229" t="s">
        <v>394</v>
      </c>
      <c r="FEU290" s="229" t="s">
        <v>394</v>
      </c>
      <c r="FEV290" s="229" t="s">
        <v>394</v>
      </c>
      <c r="FEW290" s="229" t="s">
        <v>394</v>
      </c>
      <c r="FEX290" s="229" t="s">
        <v>394</v>
      </c>
      <c r="FEY290" s="229" t="s">
        <v>394</v>
      </c>
      <c r="FEZ290" s="229" t="s">
        <v>394</v>
      </c>
      <c r="FFA290" s="229" t="s">
        <v>394</v>
      </c>
      <c r="FFB290" s="229" t="s">
        <v>394</v>
      </c>
      <c r="FFC290" s="229" t="s">
        <v>394</v>
      </c>
      <c r="FFD290" s="229" t="s">
        <v>394</v>
      </c>
      <c r="FFE290" s="229" t="s">
        <v>394</v>
      </c>
      <c r="FFF290" s="229" t="s">
        <v>394</v>
      </c>
      <c r="FFG290" s="229" t="s">
        <v>394</v>
      </c>
      <c r="FFH290" s="229" t="s">
        <v>394</v>
      </c>
      <c r="FFI290" s="229" t="s">
        <v>394</v>
      </c>
      <c r="FFJ290" s="229" t="s">
        <v>394</v>
      </c>
      <c r="FFK290" s="229" t="s">
        <v>394</v>
      </c>
      <c r="FFL290" s="229" t="s">
        <v>394</v>
      </c>
      <c r="FFM290" s="229" t="s">
        <v>394</v>
      </c>
      <c r="FFN290" s="229" t="s">
        <v>394</v>
      </c>
      <c r="FFO290" s="229" t="s">
        <v>394</v>
      </c>
      <c r="FFP290" s="229" t="s">
        <v>394</v>
      </c>
      <c r="FFQ290" s="229" t="s">
        <v>394</v>
      </c>
      <c r="FFR290" s="229" t="s">
        <v>394</v>
      </c>
      <c r="FFS290" s="229" t="s">
        <v>394</v>
      </c>
      <c r="FFT290" s="229" t="s">
        <v>394</v>
      </c>
      <c r="FFU290" s="229" t="s">
        <v>394</v>
      </c>
      <c r="FFV290" s="229" t="s">
        <v>394</v>
      </c>
      <c r="FFW290" s="229" t="s">
        <v>394</v>
      </c>
      <c r="FFX290" s="229" t="s">
        <v>394</v>
      </c>
      <c r="FFY290" s="229" t="s">
        <v>394</v>
      </c>
      <c r="FFZ290" s="229" t="s">
        <v>394</v>
      </c>
      <c r="FGA290" s="229" t="s">
        <v>394</v>
      </c>
      <c r="FGB290" s="229" t="s">
        <v>394</v>
      </c>
      <c r="FGC290" s="229" t="s">
        <v>394</v>
      </c>
      <c r="FGD290" s="229" t="s">
        <v>394</v>
      </c>
      <c r="FGE290" s="229" t="s">
        <v>394</v>
      </c>
      <c r="FGF290" s="229" t="s">
        <v>394</v>
      </c>
      <c r="FGG290" s="229" t="s">
        <v>394</v>
      </c>
      <c r="FGH290" s="229" t="s">
        <v>394</v>
      </c>
      <c r="FGI290" s="229" t="s">
        <v>394</v>
      </c>
      <c r="FGJ290" s="229" t="s">
        <v>394</v>
      </c>
      <c r="FGK290" s="229" t="s">
        <v>394</v>
      </c>
      <c r="FGL290" s="229" t="s">
        <v>394</v>
      </c>
      <c r="FGM290" s="229" t="s">
        <v>394</v>
      </c>
      <c r="FGN290" s="229" t="s">
        <v>394</v>
      </c>
      <c r="FGO290" s="229" t="s">
        <v>394</v>
      </c>
      <c r="FGP290" s="229" t="s">
        <v>394</v>
      </c>
      <c r="FGQ290" s="229" t="s">
        <v>394</v>
      </c>
      <c r="FGR290" s="229" t="s">
        <v>394</v>
      </c>
      <c r="FGS290" s="229" t="s">
        <v>394</v>
      </c>
      <c r="FGT290" s="229" t="s">
        <v>394</v>
      </c>
      <c r="FGU290" s="229" t="s">
        <v>394</v>
      </c>
      <c r="FGV290" s="229" t="s">
        <v>394</v>
      </c>
      <c r="FGW290" s="229" t="s">
        <v>394</v>
      </c>
      <c r="FGX290" s="229" t="s">
        <v>394</v>
      </c>
      <c r="FGY290" s="229" t="s">
        <v>394</v>
      </c>
      <c r="FGZ290" s="229" t="s">
        <v>394</v>
      </c>
      <c r="FHA290" s="229" t="s">
        <v>394</v>
      </c>
      <c r="FHB290" s="229" t="s">
        <v>394</v>
      </c>
      <c r="FHC290" s="229" t="s">
        <v>394</v>
      </c>
      <c r="FHD290" s="229" t="s">
        <v>394</v>
      </c>
      <c r="FHE290" s="229" t="s">
        <v>394</v>
      </c>
      <c r="FHF290" s="229" t="s">
        <v>394</v>
      </c>
      <c r="FHG290" s="229" t="s">
        <v>394</v>
      </c>
      <c r="FHH290" s="229" t="s">
        <v>394</v>
      </c>
      <c r="FHI290" s="229" t="s">
        <v>394</v>
      </c>
      <c r="FHJ290" s="229" t="s">
        <v>394</v>
      </c>
      <c r="FHK290" s="229" t="s">
        <v>394</v>
      </c>
      <c r="FHL290" s="229" t="s">
        <v>394</v>
      </c>
      <c r="FHM290" s="229" t="s">
        <v>394</v>
      </c>
      <c r="FHN290" s="229" t="s">
        <v>394</v>
      </c>
      <c r="FHO290" s="229" t="s">
        <v>394</v>
      </c>
      <c r="FHP290" s="229" t="s">
        <v>394</v>
      </c>
      <c r="FHQ290" s="229" t="s">
        <v>394</v>
      </c>
      <c r="FHR290" s="229" t="s">
        <v>394</v>
      </c>
      <c r="FHS290" s="229" t="s">
        <v>394</v>
      </c>
      <c r="FHT290" s="229" t="s">
        <v>394</v>
      </c>
      <c r="FHU290" s="229" t="s">
        <v>394</v>
      </c>
      <c r="FHV290" s="229" t="s">
        <v>394</v>
      </c>
      <c r="FHW290" s="229" t="s">
        <v>394</v>
      </c>
      <c r="FHX290" s="229" t="s">
        <v>394</v>
      </c>
      <c r="FHY290" s="229" t="s">
        <v>394</v>
      </c>
      <c r="FHZ290" s="229" t="s">
        <v>394</v>
      </c>
      <c r="FIA290" s="229" t="s">
        <v>394</v>
      </c>
      <c r="FIB290" s="229" t="s">
        <v>394</v>
      </c>
      <c r="FIC290" s="229" t="s">
        <v>394</v>
      </c>
      <c r="FID290" s="229" t="s">
        <v>394</v>
      </c>
      <c r="FIE290" s="229" t="s">
        <v>394</v>
      </c>
      <c r="FIF290" s="229" t="s">
        <v>394</v>
      </c>
      <c r="FIG290" s="229" t="s">
        <v>394</v>
      </c>
      <c r="FIH290" s="229" t="s">
        <v>394</v>
      </c>
      <c r="FII290" s="229" t="s">
        <v>394</v>
      </c>
      <c r="FIJ290" s="229" t="s">
        <v>394</v>
      </c>
      <c r="FIK290" s="229" t="s">
        <v>394</v>
      </c>
      <c r="FIL290" s="229" t="s">
        <v>394</v>
      </c>
      <c r="FIM290" s="229" t="s">
        <v>394</v>
      </c>
      <c r="FIN290" s="229" t="s">
        <v>394</v>
      </c>
      <c r="FIO290" s="229" t="s">
        <v>394</v>
      </c>
      <c r="FIP290" s="229" t="s">
        <v>394</v>
      </c>
      <c r="FIQ290" s="229" t="s">
        <v>394</v>
      </c>
      <c r="FIR290" s="229" t="s">
        <v>394</v>
      </c>
      <c r="FIS290" s="229" t="s">
        <v>394</v>
      </c>
      <c r="FIT290" s="229" t="s">
        <v>394</v>
      </c>
      <c r="FIU290" s="229" t="s">
        <v>394</v>
      </c>
      <c r="FIV290" s="229" t="s">
        <v>394</v>
      </c>
      <c r="FIW290" s="229" t="s">
        <v>394</v>
      </c>
      <c r="FIX290" s="229" t="s">
        <v>394</v>
      </c>
      <c r="FIY290" s="229" t="s">
        <v>394</v>
      </c>
      <c r="FIZ290" s="229" t="s">
        <v>394</v>
      </c>
      <c r="FJA290" s="229" t="s">
        <v>394</v>
      </c>
      <c r="FJB290" s="229" t="s">
        <v>394</v>
      </c>
      <c r="FJC290" s="229" t="s">
        <v>394</v>
      </c>
      <c r="FJD290" s="229" t="s">
        <v>394</v>
      </c>
      <c r="FJE290" s="229" t="s">
        <v>394</v>
      </c>
      <c r="FJF290" s="229" t="s">
        <v>394</v>
      </c>
      <c r="FJG290" s="229" t="s">
        <v>394</v>
      </c>
      <c r="FJH290" s="229" t="s">
        <v>394</v>
      </c>
      <c r="FJI290" s="229" t="s">
        <v>394</v>
      </c>
      <c r="FJJ290" s="229" t="s">
        <v>394</v>
      </c>
      <c r="FJK290" s="229" t="s">
        <v>394</v>
      </c>
      <c r="FJL290" s="229" t="s">
        <v>394</v>
      </c>
      <c r="FJM290" s="229" t="s">
        <v>394</v>
      </c>
      <c r="FJN290" s="229" t="s">
        <v>394</v>
      </c>
      <c r="FJO290" s="229" t="s">
        <v>394</v>
      </c>
      <c r="FJP290" s="229" t="s">
        <v>394</v>
      </c>
      <c r="FJQ290" s="229" t="s">
        <v>394</v>
      </c>
      <c r="FJR290" s="229" t="s">
        <v>394</v>
      </c>
      <c r="FJS290" s="229" t="s">
        <v>394</v>
      </c>
      <c r="FJT290" s="229" t="s">
        <v>394</v>
      </c>
      <c r="FJU290" s="229" t="s">
        <v>394</v>
      </c>
      <c r="FJV290" s="229" t="s">
        <v>394</v>
      </c>
      <c r="FJW290" s="229" t="s">
        <v>394</v>
      </c>
      <c r="FJX290" s="229" t="s">
        <v>394</v>
      </c>
      <c r="FJY290" s="229" t="s">
        <v>394</v>
      </c>
      <c r="FJZ290" s="229" t="s">
        <v>394</v>
      </c>
      <c r="FKA290" s="229" t="s">
        <v>394</v>
      </c>
      <c r="FKB290" s="229" t="s">
        <v>394</v>
      </c>
      <c r="FKC290" s="229" t="s">
        <v>394</v>
      </c>
      <c r="FKD290" s="229" t="s">
        <v>394</v>
      </c>
      <c r="FKE290" s="229" t="s">
        <v>394</v>
      </c>
      <c r="FKF290" s="229" t="s">
        <v>394</v>
      </c>
      <c r="FKG290" s="229" t="s">
        <v>394</v>
      </c>
      <c r="FKH290" s="229" t="s">
        <v>394</v>
      </c>
      <c r="FKI290" s="229" t="s">
        <v>394</v>
      </c>
      <c r="FKJ290" s="229" t="s">
        <v>394</v>
      </c>
      <c r="FKK290" s="229" t="s">
        <v>394</v>
      </c>
      <c r="FKL290" s="229" t="s">
        <v>394</v>
      </c>
      <c r="FKM290" s="229" t="s">
        <v>394</v>
      </c>
      <c r="FKN290" s="229" t="s">
        <v>394</v>
      </c>
      <c r="FKO290" s="229" t="s">
        <v>394</v>
      </c>
      <c r="FKP290" s="229" t="s">
        <v>394</v>
      </c>
      <c r="FKQ290" s="229" t="s">
        <v>394</v>
      </c>
      <c r="FKR290" s="229" t="s">
        <v>394</v>
      </c>
      <c r="FKS290" s="229" t="s">
        <v>394</v>
      </c>
      <c r="FKT290" s="229" t="s">
        <v>394</v>
      </c>
      <c r="FKU290" s="229" t="s">
        <v>394</v>
      </c>
      <c r="FKV290" s="229" t="s">
        <v>394</v>
      </c>
      <c r="FKW290" s="229" t="s">
        <v>394</v>
      </c>
      <c r="FKX290" s="229" t="s">
        <v>394</v>
      </c>
      <c r="FKY290" s="229" t="s">
        <v>394</v>
      </c>
      <c r="FKZ290" s="229" t="s">
        <v>394</v>
      </c>
      <c r="FLA290" s="229" t="s">
        <v>394</v>
      </c>
      <c r="FLB290" s="229" t="s">
        <v>394</v>
      </c>
      <c r="FLC290" s="229" t="s">
        <v>394</v>
      </c>
      <c r="FLD290" s="229" t="s">
        <v>394</v>
      </c>
      <c r="FLE290" s="229" t="s">
        <v>394</v>
      </c>
      <c r="FLF290" s="229" t="s">
        <v>394</v>
      </c>
      <c r="FLG290" s="229" t="s">
        <v>394</v>
      </c>
      <c r="FLH290" s="229" t="s">
        <v>394</v>
      </c>
      <c r="FLI290" s="229" t="s">
        <v>394</v>
      </c>
      <c r="FLJ290" s="229" t="s">
        <v>394</v>
      </c>
      <c r="FLK290" s="229" t="s">
        <v>394</v>
      </c>
      <c r="FLL290" s="229" t="s">
        <v>394</v>
      </c>
      <c r="FLM290" s="229" t="s">
        <v>394</v>
      </c>
      <c r="FLN290" s="229" t="s">
        <v>394</v>
      </c>
      <c r="FLO290" s="229" t="s">
        <v>394</v>
      </c>
      <c r="FLP290" s="229" t="s">
        <v>394</v>
      </c>
      <c r="FLQ290" s="229" t="s">
        <v>394</v>
      </c>
      <c r="FLR290" s="229" t="s">
        <v>394</v>
      </c>
      <c r="FLS290" s="229" t="s">
        <v>394</v>
      </c>
      <c r="FLT290" s="229" t="s">
        <v>394</v>
      </c>
      <c r="FLU290" s="229" t="s">
        <v>394</v>
      </c>
      <c r="FLV290" s="229" t="s">
        <v>394</v>
      </c>
      <c r="FLW290" s="229" t="s">
        <v>394</v>
      </c>
      <c r="FLX290" s="229" t="s">
        <v>394</v>
      </c>
      <c r="FLY290" s="229" t="s">
        <v>394</v>
      </c>
      <c r="FLZ290" s="229" t="s">
        <v>394</v>
      </c>
      <c r="FMA290" s="229" t="s">
        <v>394</v>
      </c>
      <c r="FMB290" s="229" t="s">
        <v>394</v>
      </c>
      <c r="FMC290" s="229" t="s">
        <v>394</v>
      </c>
      <c r="FMD290" s="229" t="s">
        <v>394</v>
      </c>
      <c r="FME290" s="229" t="s">
        <v>394</v>
      </c>
      <c r="FMF290" s="229" t="s">
        <v>394</v>
      </c>
      <c r="FMG290" s="229" t="s">
        <v>394</v>
      </c>
      <c r="FMH290" s="229" t="s">
        <v>394</v>
      </c>
      <c r="FMI290" s="229" t="s">
        <v>394</v>
      </c>
      <c r="FMJ290" s="229" t="s">
        <v>394</v>
      </c>
      <c r="FMK290" s="229" t="s">
        <v>394</v>
      </c>
      <c r="FML290" s="229" t="s">
        <v>394</v>
      </c>
      <c r="FMM290" s="229" t="s">
        <v>394</v>
      </c>
      <c r="FMN290" s="229" t="s">
        <v>394</v>
      </c>
      <c r="FMO290" s="229" t="s">
        <v>394</v>
      </c>
      <c r="FMP290" s="229" t="s">
        <v>394</v>
      </c>
      <c r="FMQ290" s="229" t="s">
        <v>394</v>
      </c>
      <c r="FMR290" s="229" t="s">
        <v>394</v>
      </c>
      <c r="FMS290" s="229" t="s">
        <v>394</v>
      </c>
      <c r="FMT290" s="229" t="s">
        <v>394</v>
      </c>
      <c r="FMU290" s="229" t="s">
        <v>394</v>
      </c>
      <c r="FMV290" s="229" t="s">
        <v>394</v>
      </c>
      <c r="FMW290" s="229" t="s">
        <v>394</v>
      </c>
      <c r="FMX290" s="229" t="s">
        <v>394</v>
      </c>
      <c r="FMY290" s="229" t="s">
        <v>394</v>
      </c>
      <c r="FMZ290" s="229" t="s">
        <v>394</v>
      </c>
      <c r="FNA290" s="229" t="s">
        <v>394</v>
      </c>
      <c r="FNB290" s="229" t="s">
        <v>394</v>
      </c>
      <c r="FNC290" s="229" t="s">
        <v>394</v>
      </c>
      <c r="FND290" s="229" t="s">
        <v>394</v>
      </c>
      <c r="FNE290" s="229" t="s">
        <v>394</v>
      </c>
      <c r="FNF290" s="229" t="s">
        <v>394</v>
      </c>
      <c r="FNG290" s="229" t="s">
        <v>394</v>
      </c>
      <c r="FNH290" s="229" t="s">
        <v>394</v>
      </c>
      <c r="FNI290" s="229" t="s">
        <v>394</v>
      </c>
      <c r="FNJ290" s="229" t="s">
        <v>394</v>
      </c>
      <c r="FNK290" s="229" t="s">
        <v>394</v>
      </c>
      <c r="FNL290" s="229" t="s">
        <v>394</v>
      </c>
      <c r="FNM290" s="229" t="s">
        <v>394</v>
      </c>
      <c r="FNN290" s="229" t="s">
        <v>394</v>
      </c>
      <c r="FNO290" s="229" t="s">
        <v>394</v>
      </c>
      <c r="FNP290" s="229" t="s">
        <v>394</v>
      </c>
      <c r="FNQ290" s="229" t="s">
        <v>394</v>
      </c>
      <c r="FNR290" s="229" t="s">
        <v>394</v>
      </c>
      <c r="FNS290" s="229" t="s">
        <v>394</v>
      </c>
      <c r="FNT290" s="229" t="s">
        <v>394</v>
      </c>
      <c r="FNU290" s="229" t="s">
        <v>394</v>
      </c>
      <c r="FNV290" s="229" t="s">
        <v>394</v>
      </c>
      <c r="FNW290" s="229" t="s">
        <v>394</v>
      </c>
      <c r="FNX290" s="229" t="s">
        <v>394</v>
      </c>
      <c r="FNY290" s="229" t="s">
        <v>394</v>
      </c>
      <c r="FNZ290" s="229" t="s">
        <v>394</v>
      </c>
      <c r="FOA290" s="229" t="s">
        <v>394</v>
      </c>
      <c r="FOB290" s="229" t="s">
        <v>394</v>
      </c>
      <c r="FOC290" s="229" t="s">
        <v>394</v>
      </c>
      <c r="FOD290" s="229" t="s">
        <v>394</v>
      </c>
      <c r="FOE290" s="229" t="s">
        <v>394</v>
      </c>
      <c r="FOF290" s="229" t="s">
        <v>394</v>
      </c>
      <c r="FOG290" s="229" t="s">
        <v>394</v>
      </c>
      <c r="FOH290" s="229" t="s">
        <v>394</v>
      </c>
      <c r="FOI290" s="229" t="s">
        <v>394</v>
      </c>
      <c r="FOJ290" s="229" t="s">
        <v>394</v>
      </c>
      <c r="FOK290" s="229" t="s">
        <v>394</v>
      </c>
      <c r="FOL290" s="229" t="s">
        <v>394</v>
      </c>
      <c r="FOM290" s="229" t="s">
        <v>394</v>
      </c>
      <c r="FON290" s="229" t="s">
        <v>394</v>
      </c>
      <c r="FOO290" s="229" t="s">
        <v>394</v>
      </c>
      <c r="FOP290" s="229" t="s">
        <v>394</v>
      </c>
      <c r="FOQ290" s="229" t="s">
        <v>394</v>
      </c>
      <c r="FOR290" s="229" t="s">
        <v>394</v>
      </c>
      <c r="FOS290" s="229" t="s">
        <v>394</v>
      </c>
      <c r="FOT290" s="229" t="s">
        <v>394</v>
      </c>
      <c r="FOU290" s="229" t="s">
        <v>394</v>
      </c>
      <c r="FOV290" s="229" t="s">
        <v>394</v>
      </c>
      <c r="FOW290" s="229" t="s">
        <v>394</v>
      </c>
      <c r="FOX290" s="229" t="s">
        <v>394</v>
      </c>
      <c r="FOY290" s="229" t="s">
        <v>394</v>
      </c>
      <c r="FOZ290" s="229" t="s">
        <v>394</v>
      </c>
      <c r="FPA290" s="229" t="s">
        <v>394</v>
      </c>
      <c r="FPB290" s="229" t="s">
        <v>394</v>
      </c>
      <c r="FPC290" s="229" t="s">
        <v>394</v>
      </c>
      <c r="FPD290" s="229" t="s">
        <v>394</v>
      </c>
      <c r="FPE290" s="229" t="s">
        <v>394</v>
      </c>
      <c r="FPF290" s="229" t="s">
        <v>394</v>
      </c>
      <c r="FPG290" s="229" t="s">
        <v>394</v>
      </c>
      <c r="FPH290" s="229" t="s">
        <v>394</v>
      </c>
      <c r="FPI290" s="229" t="s">
        <v>394</v>
      </c>
      <c r="FPJ290" s="229" t="s">
        <v>394</v>
      </c>
      <c r="FPK290" s="229" t="s">
        <v>394</v>
      </c>
      <c r="FPL290" s="229" t="s">
        <v>394</v>
      </c>
      <c r="FPM290" s="229" t="s">
        <v>394</v>
      </c>
      <c r="FPN290" s="229" t="s">
        <v>394</v>
      </c>
      <c r="FPO290" s="229" t="s">
        <v>394</v>
      </c>
      <c r="FPP290" s="229" t="s">
        <v>394</v>
      </c>
      <c r="FPQ290" s="229" t="s">
        <v>394</v>
      </c>
      <c r="FPR290" s="229" t="s">
        <v>394</v>
      </c>
      <c r="FPS290" s="229" t="s">
        <v>394</v>
      </c>
      <c r="FPT290" s="229" t="s">
        <v>394</v>
      </c>
      <c r="FPU290" s="229" t="s">
        <v>394</v>
      </c>
      <c r="FPV290" s="229" t="s">
        <v>394</v>
      </c>
      <c r="FPW290" s="229" t="s">
        <v>394</v>
      </c>
      <c r="FPX290" s="229" t="s">
        <v>394</v>
      </c>
      <c r="FPY290" s="229" t="s">
        <v>394</v>
      </c>
      <c r="FPZ290" s="229" t="s">
        <v>394</v>
      </c>
      <c r="FQA290" s="229" t="s">
        <v>394</v>
      </c>
      <c r="FQB290" s="229" t="s">
        <v>394</v>
      </c>
      <c r="FQC290" s="229" t="s">
        <v>394</v>
      </c>
      <c r="FQD290" s="229" t="s">
        <v>394</v>
      </c>
      <c r="FQE290" s="229" t="s">
        <v>394</v>
      </c>
      <c r="FQF290" s="229" t="s">
        <v>394</v>
      </c>
      <c r="FQG290" s="229" t="s">
        <v>394</v>
      </c>
      <c r="FQH290" s="229" t="s">
        <v>394</v>
      </c>
      <c r="FQI290" s="229" t="s">
        <v>394</v>
      </c>
      <c r="FQJ290" s="229" t="s">
        <v>394</v>
      </c>
      <c r="FQK290" s="229" t="s">
        <v>394</v>
      </c>
      <c r="FQL290" s="229" t="s">
        <v>394</v>
      </c>
      <c r="FQM290" s="229" t="s">
        <v>394</v>
      </c>
      <c r="FQN290" s="229" t="s">
        <v>394</v>
      </c>
      <c r="FQO290" s="229" t="s">
        <v>394</v>
      </c>
      <c r="FQP290" s="229" t="s">
        <v>394</v>
      </c>
      <c r="FQQ290" s="229" t="s">
        <v>394</v>
      </c>
      <c r="FQR290" s="229" t="s">
        <v>394</v>
      </c>
      <c r="FQS290" s="229" t="s">
        <v>394</v>
      </c>
      <c r="FQT290" s="229" t="s">
        <v>394</v>
      </c>
      <c r="FQU290" s="229" t="s">
        <v>394</v>
      </c>
      <c r="FQV290" s="229" t="s">
        <v>394</v>
      </c>
      <c r="FQW290" s="229" t="s">
        <v>394</v>
      </c>
      <c r="FQX290" s="229" t="s">
        <v>394</v>
      </c>
      <c r="FQY290" s="229" t="s">
        <v>394</v>
      </c>
      <c r="FQZ290" s="229" t="s">
        <v>394</v>
      </c>
      <c r="FRA290" s="229" t="s">
        <v>394</v>
      </c>
      <c r="FRB290" s="229" t="s">
        <v>394</v>
      </c>
      <c r="FRC290" s="229" t="s">
        <v>394</v>
      </c>
      <c r="FRD290" s="229" t="s">
        <v>394</v>
      </c>
      <c r="FRE290" s="229" t="s">
        <v>394</v>
      </c>
      <c r="FRF290" s="229" t="s">
        <v>394</v>
      </c>
      <c r="FRG290" s="229" t="s">
        <v>394</v>
      </c>
      <c r="FRH290" s="229" t="s">
        <v>394</v>
      </c>
      <c r="FRI290" s="229" t="s">
        <v>394</v>
      </c>
      <c r="FRJ290" s="229" t="s">
        <v>394</v>
      </c>
      <c r="FRK290" s="229" t="s">
        <v>394</v>
      </c>
      <c r="FRL290" s="229" t="s">
        <v>394</v>
      </c>
      <c r="FRM290" s="229" t="s">
        <v>394</v>
      </c>
      <c r="FRN290" s="229" t="s">
        <v>394</v>
      </c>
      <c r="FRO290" s="229" t="s">
        <v>394</v>
      </c>
      <c r="FRP290" s="229" t="s">
        <v>394</v>
      </c>
      <c r="FRQ290" s="229" t="s">
        <v>394</v>
      </c>
      <c r="FRR290" s="229" t="s">
        <v>394</v>
      </c>
      <c r="FRS290" s="229" t="s">
        <v>394</v>
      </c>
      <c r="FRT290" s="229" t="s">
        <v>394</v>
      </c>
      <c r="FRU290" s="229" t="s">
        <v>394</v>
      </c>
      <c r="FRV290" s="229" t="s">
        <v>394</v>
      </c>
      <c r="FRW290" s="229" t="s">
        <v>394</v>
      </c>
      <c r="FRX290" s="229" t="s">
        <v>394</v>
      </c>
      <c r="FRY290" s="229" t="s">
        <v>394</v>
      </c>
      <c r="FRZ290" s="229" t="s">
        <v>394</v>
      </c>
      <c r="FSA290" s="229" t="s">
        <v>394</v>
      </c>
      <c r="FSB290" s="229" t="s">
        <v>394</v>
      </c>
      <c r="FSC290" s="229" t="s">
        <v>394</v>
      </c>
      <c r="FSD290" s="229" t="s">
        <v>394</v>
      </c>
      <c r="FSE290" s="229" t="s">
        <v>394</v>
      </c>
      <c r="FSF290" s="229" t="s">
        <v>394</v>
      </c>
      <c r="FSG290" s="229" t="s">
        <v>394</v>
      </c>
      <c r="FSH290" s="229" t="s">
        <v>394</v>
      </c>
      <c r="FSI290" s="229" t="s">
        <v>394</v>
      </c>
      <c r="FSJ290" s="229" t="s">
        <v>394</v>
      </c>
      <c r="FSK290" s="229" t="s">
        <v>394</v>
      </c>
      <c r="FSL290" s="229" t="s">
        <v>394</v>
      </c>
      <c r="FSM290" s="229" t="s">
        <v>394</v>
      </c>
      <c r="FSN290" s="229" t="s">
        <v>394</v>
      </c>
      <c r="FSO290" s="229" t="s">
        <v>394</v>
      </c>
      <c r="FSP290" s="229" t="s">
        <v>394</v>
      </c>
      <c r="FSQ290" s="229" t="s">
        <v>394</v>
      </c>
      <c r="FSR290" s="229" t="s">
        <v>394</v>
      </c>
      <c r="FSS290" s="229" t="s">
        <v>394</v>
      </c>
      <c r="FST290" s="229" t="s">
        <v>394</v>
      </c>
      <c r="FSU290" s="229" t="s">
        <v>394</v>
      </c>
      <c r="FSV290" s="229" t="s">
        <v>394</v>
      </c>
      <c r="FSW290" s="229" t="s">
        <v>394</v>
      </c>
      <c r="FSX290" s="229" t="s">
        <v>394</v>
      </c>
      <c r="FSY290" s="229" t="s">
        <v>394</v>
      </c>
      <c r="FSZ290" s="229" t="s">
        <v>394</v>
      </c>
      <c r="FTA290" s="229" t="s">
        <v>394</v>
      </c>
      <c r="FTB290" s="229" t="s">
        <v>394</v>
      </c>
      <c r="FTC290" s="229" t="s">
        <v>394</v>
      </c>
      <c r="FTD290" s="229" t="s">
        <v>394</v>
      </c>
      <c r="FTE290" s="229" t="s">
        <v>394</v>
      </c>
      <c r="FTF290" s="229" t="s">
        <v>394</v>
      </c>
      <c r="FTG290" s="229" t="s">
        <v>394</v>
      </c>
      <c r="FTH290" s="229" t="s">
        <v>394</v>
      </c>
      <c r="FTI290" s="229" t="s">
        <v>394</v>
      </c>
      <c r="FTJ290" s="229" t="s">
        <v>394</v>
      </c>
      <c r="FTK290" s="229" t="s">
        <v>394</v>
      </c>
      <c r="FTL290" s="229" t="s">
        <v>394</v>
      </c>
      <c r="FTM290" s="229" t="s">
        <v>394</v>
      </c>
      <c r="FTN290" s="229" t="s">
        <v>394</v>
      </c>
      <c r="FTO290" s="229" t="s">
        <v>394</v>
      </c>
      <c r="FTP290" s="229" t="s">
        <v>394</v>
      </c>
      <c r="FTQ290" s="229" t="s">
        <v>394</v>
      </c>
      <c r="FTR290" s="229" t="s">
        <v>394</v>
      </c>
      <c r="FTS290" s="229" t="s">
        <v>394</v>
      </c>
      <c r="FTT290" s="229" t="s">
        <v>394</v>
      </c>
      <c r="FTU290" s="229" t="s">
        <v>394</v>
      </c>
      <c r="FTV290" s="229" t="s">
        <v>394</v>
      </c>
      <c r="FTW290" s="229" t="s">
        <v>394</v>
      </c>
      <c r="FTX290" s="229" t="s">
        <v>394</v>
      </c>
      <c r="FTY290" s="229" t="s">
        <v>394</v>
      </c>
      <c r="FTZ290" s="229" t="s">
        <v>394</v>
      </c>
      <c r="FUA290" s="229" t="s">
        <v>394</v>
      </c>
      <c r="FUB290" s="229" t="s">
        <v>394</v>
      </c>
      <c r="FUC290" s="229" t="s">
        <v>394</v>
      </c>
      <c r="FUD290" s="229" t="s">
        <v>394</v>
      </c>
      <c r="FUE290" s="229" t="s">
        <v>394</v>
      </c>
      <c r="FUF290" s="229" t="s">
        <v>394</v>
      </c>
      <c r="FUG290" s="229" t="s">
        <v>394</v>
      </c>
      <c r="FUH290" s="229" t="s">
        <v>394</v>
      </c>
      <c r="FUI290" s="229" t="s">
        <v>394</v>
      </c>
      <c r="FUJ290" s="229" t="s">
        <v>394</v>
      </c>
      <c r="FUK290" s="229" t="s">
        <v>394</v>
      </c>
      <c r="FUL290" s="229" t="s">
        <v>394</v>
      </c>
      <c r="FUM290" s="229" t="s">
        <v>394</v>
      </c>
      <c r="FUN290" s="229" t="s">
        <v>394</v>
      </c>
      <c r="FUO290" s="229" t="s">
        <v>394</v>
      </c>
      <c r="FUP290" s="229" t="s">
        <v>394</v>
      </c>
      <c r="FUQ290" s="229" t="s">
        <v>394</v>
      </c>
      <c r="FUR290" s="229" t="s">
        <v>394</v>
      </c>
      <c r="FUS290" s="229" t="s">
        <v>394</v>
      </c>
      <c r="FUT290" s="229" t="s">
        <v>394</v>
      </c>
      <c r="FUU290" s="229" t="s">
        <v>394</v>
      </c>
      <c r="FUV290" s="229" t="s">
        <v>394</v>
      </c>
      <c r="FUW290" s="229" t="s">
        <v>394</v>
      </c>
      <c r="FUX290" s="229" t="s">
        <v>394</v>
      </c>
      <c r="FUY290" s="229" t="s">
        <v>394</v>
      </c>
      <c r="FUZ290" s="229" t="s">
        <v>394</v>
      </c>
      <c r="FVA290" s="229" t="s">
        <v>394</v>
      </c>
      <c r="FVB290" s="229" t="s">
        <v>394</v>
      </c>
      <c r="FVC290" s="229" t="s">
        <v>394</v>
      </c>
      <c r="FVD290" s="229" t="s">
        <v>394</v>
      </c>
      <c r="FVE290" s="229" t="s">
        <v>394</v>
      </c>
      <c r="FVF290" s="229" t="s">
        <v>394</v>
      </c>
      <c r="FVG290" s="229" t="s">
        <v>394</v>
      </c>
      <c r="FVH290" s="229" t="s">
        <v>394</v>
      </c>
      <c r="FVI290" s="229" t="s">
        <v>394</v>
      </c>
      <c r="FVJ290" s="229" t="s">
        <v>394</v>
      </c>
      <c r="FVK290" s="229" t="s">
        <v>394</v>
      </c>
      <c r="FVL290" s="229" t="s">
        <v>394</v>
      </c>
      <c r="FVM290" s="229" t="s">
        <v>394</v>
      </c>
      <c r="FVN290" s="229" t="s">
        <v>394</v>
      </c>
      <c r="FVO290" s="229" t="s">
        <v>394</v>
      </c>
      <c r="FVP290" s="229" t="s">
        <v>394</v>
      </c>
      <c r="FVQ290" s="229" t="s">
        <v>394</v>
      </c>
      <c r="FVR290" s="229" t="s">
        <v>394</v>
      </c>
      <c r="FVS290" s="229" t="s">
        <v>394</v>
      </c>
      <c r="FVT290" s="229" t="s">
        <v>394</v>
      </c>
      <c r="FVU290" s="229" t="s">
        <v>394</v>
      </c>
      <c r="FVV290" s="229" t="s">
        <v>394</v>
      </c>
      <c r="FVW290" s="229" t="s">
        <v>394</v>
      </c>
      <c r="FVX290" s="229" t="s">
        <v>394</v>
      </c>
      <c r="FVY290" s="229" t="s">
        <v>394</v>
      </c>
      <c r="FVZ290" s="229" t="s">
        <v>394</v>
      </c>
      <c r="FWA290" s="229" t="s">
        <v>394</v>
      </c>
      <c r="FWB290" s="229" t="s">
        <v>394</v>
      </c>
      <c r="FWC290" s="229" t="s">
        <v>394</v>
      </c>
      <c r="FWD290" s="229" t="s">
        <v>394</v>
      </c>
      <c r="FWE290" s="229" t="s">
        <v>394</v>
      </c>
      <c r="FWF290" s="229" t="s">
        <v>394</v>
      </c>
      <c r="FWG290" s="229" t="s">
        <v>394</v>
      </c>
      <c r="FWH290" s="229" t="s">
        <v>394</v>
      </c>
      <c r="FWI290" s="229" t="s">
        <v>394</v>
      </c>
      <c r="FWJ290" s="229" t="s">
        <v>394</v>
      </c>
      <c r="FWK290" s="229" t="s">
        <v>394</v>
      </c>
      <c r="FWL290" s="229" t="s">
        <v>394</v>
      </c>
      <c r="FWM290" s="229" t="s">
        <v>394</v>
      </c>
      <c r="FWN290" s="229" t="s">
        <v>394</v>
      </c>
      <c r="FWO290" s="229" t="s">
        <v>394</v>
      </c>
      <c r="FWP290" s="229" t="s">
        <v>394</v>
      </c>
      <c r="FWQ290" s="229" t="s">
        <v>394</v>
      </c>
      <c r="FWR290" s="229" t="s">
        <v>394</v>
      </c>
      <c r="FWS290" s="229" t="s">
        <v>394</v>
      </c>
      <c r="FWT290" s="229" t="s">
        <v>394</v>
      </c>
      <c r="FWU290" s="229" t="s">
        <v>394</v>
      </c>
      <c r="FWV290" s="229" t="s">
        <v>394</v>
      </c>
      <c r="FWW290" s="229" t="s">
        <v>394</v>
      </c>
      <c r="FWX290" s="229" t="s">
        <v>394</v>
      </c>
      <c r="FWY290" s="229" t="s">
        <v>394</v>
      </c>
      <c r="FWZ290" s="229" t="s">
        <v>394</v>
      </c>
      <c r="FXA290" s="229" t="s">
        <v>394</v>
      </c>
      <c r="FXB290" s="229" t="s">
        <v>394</v>
      </c>
      <c r="FXC290" s="229" t="s">
        <v>394</v>
      </c>
      <c r="FXD290" s="229" t="s">
        <v>394</v>
      </c>
      <c r="FXE290" s="229" t="s">
        <v>394</v>
      </c>
      <c r="FXF290" s="229" t="s">
        <v>394</v>
      </c>
      <c r="FXG290" s="229" t="s">
        <v>394</v>
      </c>
      <c r="FXH290" s="229" t="s">
        <v>394</v>
      </c>
      <c r="FXI290" s="229" t="s">
        <v>394</v>
      </c>
      <c r="FXJ290" s="229" t="s">
        <v>394</v>
      </c>
      <c r="FXK290" s="229" t="s">
        <v>394</v>
      </c>
      <c r="FXL290" s="229" t="s">
        <v>394</v>
      </c>
      <c r="FXM290" s="229" t="s">
        <v>394</v>
      </c>
      <c r="FXN290" s="229" t="s">
        <v>394</v>
      </c>
      <c r="FXO290" s="229" t="s">
        <v>394</v>
      </c>
      <c r="FXP290" s="229" t="s">
        <v>394</v>
      </c>
      <c r="FXQ290" s="229" t="s">
        <v>394</v>
      </c>
      <c r="FXR290" s="229" t="s">
        <v>394</v>
      </c>
      <c r="FXS290" s="229" t="s">
        <v>394</v>
      </c>
      <c r="FXT290" s="229" t="s">
        <v>394</v>
      </c>
      <c r="FXU290" s="229" t="s">
        <v>394</v>
      </c>
      <c r="FXV290" s="229" t="s">
        <v>394</v>
      </c>
      <c r="FXW290" s="229" t="s">
        <v>394</v>
      </c>
      <c r="FXX290" s="229" t="s">
        <v>394</v>
      </c>
      <c r="FXY290" s="229" t="s">
        <v>394</v>
      </c>
      <c r="FXZ290" s="229" t="s">
        <v>394</v>
      </c>
      <c r="FYA290" s="229" t="s">
        <v>394</v>
      </c>
      <c r="FYB290" s="229" t="s">
        <v>394</v>
      </c>
      <c r="FYC290" s="229" t="s">
        <v>394</v>
      </c>
      <c r="FYD290" s="229" t="s">
        <v>394</v>
      </c>
      <c r="FYE290" s="229" t="s">
        <v>394</v>
      </c>
      <c r="FYF290" s="229" t="s">
        <v>394</v>
      </c>
      <c r="FYG290" s="229" t="s">
        <v>394</v>
      </c>
      <c r="FYH290" s="229" t="s">
        <v>394</v>
      </c>
      <c r="FYI290" s="229" t="s">
        <v>394</v>
      </c>
      <c r="FYJ290" s="229" t="s">
        <v>394</v>
      </c>
      <c r="FYK290" s="229" t="s">
        <v>394</v>
      </c>
      <c r="FYL290" s="229" t="s">
        <v>394</v>
      </c>
      <c r="FYM290" s="229" t="s">
        <v>394</v>
      </c>
      <c r="FYN290" s="229" t="s">
        <v>394</v>
      </c>
      <c r="FYO290" s="229" t="s">
        <v>394</v>
      </c>
      <c r="FYP290" s="229" t="s">
        <v>394</v>
      </c>
      <c r="FYQ290" s="229" t="s">
        <v>394</v>
      </c>
      <c r="FYR290" s="229" t="s">
        <v>394</v>
      </c>
      <c r="FYS290" s="229" t="s">
        <v>394</v>
      </c>
      <c r="FYT290" s="229" t="s">
        <v>394</v>
      </c>
      <c r="FYU290" s="229" t="s">
        <v>394</v>
      </c>
      <c r="FYV290" s="229" t="s">
        <v>394</v>
      </c>
      <c r="FYW290" s="229" t="s">
        <v>394</v>
      </c>
      <c r="FYX290" s="229" t="s">
        <v>394</v>
      </c>
      <c r="FYY290" s="229" t="s">
        <v>394</v>
      </c>
      <c r="FYZ290" s="229" t="s">
        <v>394</v>
      </c>
      <c r="FZA290" s="229" t="s">
        <v>394</v>
      </c>
      <c r="FZB290" s="229" t="s">
        <v>394</v>
      </c>
      <c r="FZC290" s="229" t="s">
        <v>394</v>
      </c>
      <c r="FZD290" s="229" t="s">
        <v>394</v>
      </c>
      <c r="FZE290" s="229" t="s">
        <v>394</v>
      </c>
      <c r="FZF290" s="229" t="s">
        <v>394</v>
      </c>
      <c r="FZG290" s="229" t="s">
        <v>394</v>
      </c>
      <c r="FZH290" s="229" t="s">
        <v>394</v>
      </c>
      <c r="FZI290" s="229" t="s">
        <v>394</v>
      </c>
      <c r="FZJ290" s="229" t="s">
        <v>394</v>
      </c>
      <c r="FZK290" s="229" t="s">
        <v>394</v>
      </c>
      <c r="FZL290" s="229" t="s">
        <v>394</v>
      </c>
      <c r="FZM290" s="229" t="s">
        <v>394</v>
      </c>
      <c r="FZN290" s="229" t="s">
        <v>394</v>
      </c>
      <c r="FZO290" s="229" t="s">
        <v>394</v>
      </c>
      <c r="FZP290" s="229" t="s">
        <v>394</v>
      </c>
      <c r="FZQ290" s="229" t="s">
        <v>394</v>
      </c>
      <c r="FZR290" s="229" t="s">
        <v>394</v>
      </c>
      <c r="FZS290" s="229" t="s">
        <v>394</v>
      </c>
      <c r="FZT290" s="229" t="s">
        <v>394</v>
      </c>
      <c r="FZU290" s="229" t="s">
        <v>394</v>
      </c>
      <c r="FZV290" s="229" t="s">
        <v>394</v>
      </c>
      <c r="FZW290" s="229" t="s">
        <v>394</v>
      </c>
      <c r="FZX290" s="229" t="s">
        <v>394</v>
      </c>
      <c r="FZY290" s="229" t="s">
        <v>394</v>
      </c>
      <c r="FZZ290" s="229" t="s">
        <v>394</v>
      </c>
      <c r="GAA290" s="229" t="s">
        <v>394</v>
      </c>
      <c r="GAB290" s="229" t="s">
        <v>394</v>
      </c>
      <c r="GAC290" s="229" t="s">
        <v>394</v>
      </c>
      <c r="GAD290" s="229" t="s">
        <v>394</v>
      </c>
      <c r="GAE290" s="229" t="s">
        <v>394</v>
      </c>
      <c r="GAF290" s="229" t="s">
        <v>394</v>
      </c>
      <c r="GAG290" s="229" t="s">
        <v>394</v>
      </c>
      <c r="GAH290" s="229" t="s">
        <v>394</v>
      </c>
      <c r="GAI290" s="229" t="s">
        <v>394</v>
      </c>
      <c r="GAJ290" s="229" t="s">
        <v>394</v>
      </c>
      <c r="GAK290" s="229" t="s">
        <v>394</v>
      </c>
      <c r="GAL290" s="229" t="s">
        <v>394</v>
      </c>
      <c r="GAM290" s="229" t="s">
        <v>394</v>
      </c>
      <c r="GAN290" s="229" t="s">
        <v>394</v>
      </c>
      <c r="GAO290" s="229" t="s">
        <v>394</v>
      </c>
      <c r="GAP290" s="229" t="s">
        <v>394</v>
      </c>
      <c r="GAQ290" s="229" t="s">
        <v>394</v>
      </c>
      <c r="GAR290" s="229" t="s">
        <v>394</v>
      </c>
      <c r="GAS290" s="229" t="s">
        <v>394</v>
      </c>
      <c r="GAT290" s="229" t="s">
        <v>394</v>
      </c>
      <c r="GAU290" s="229" t="s">
        <v>394</v>
      </c>
      <c r="GAV290" s="229" t="s">
        <v>394</v>
      </c>
      <c r="GAW290" s="229" t="s">
        <v>394</v>
      </c>
      <c r="GAX290" s="229" t="s">
        <v>394</v>
      </c>
      <c r="GAY290" s="229" t="s">
        <v>394</v>
      </c>
      <c r="GAZ290" s="229" t="s">
        <v>394</v>
      </c>
      <c r="GBA290" s="229" t="s">
        <v>394</v>
      </c>
      <c r="GBB290" s="229" t="s">
        <v>394</v>
      </c>
      <c r="GBC290" s="229" t="s">
        <v>394</v>
      </c>
      <c r="GBD290" s="229" t="s">
        <v>394</v>
      </c>
      <c r="GBE290" s="229" t="s">
        <v>394</v>
      </c>
      <c r="GBF290" s="229" t="s">
        <v>394</v>
      </c>
      <c r="GBG290" s="229" t="s">
        <v>394</v>
      </c>
      <c r="GBH290" s="229" t="s">
        <v>394</v>
      </c>
      <c r="GBI290" s="229" t="s">
        <v>394</v>
      </c>
      <c r="GBJ290" s="229" t="s">
        <v>394</v>
      </c>
      <c r="GBK290" s="229" t="s">
        <v>394</v>
      </c>
      <c r="GBL290" s="229" t="s">
        <v>394</v>
      </c>
      <c r="GBM290" s="229" t="s">
        <v>394</v>
      </c>
      <c r="GBN290" s="229" t="s">
        <v>394</v>
      </c>
      <c r="GBO290" s="229" t="s">
        <v>394</v>
      </c>
      <c r="GBP290" s="229" t="s">
        <v>394</v>
      </c>
      <c r="GBQ290" s="229" t="s">
        <v>394</v>
      </c>
      <c r="GBR290" s="229" t="s">
        <v>394</v>
      </c>
      <c r="GBS290" s="229" t="s">
        <v>394</v>
      </c>
      <c r="GBT290" s="229" t="s">
        <v>394</v>
      </c>
      <c r="GBU290" s="229" t="s">
        <v>394</v>
      </c>
      <c r="GBV290" s="229" t="s">
        <v>394</v>
      </c>
      <c r="GBW290" s="229" t="s">
        <v>394</v>
      </c>
      <c r="GBX290" s="229" t="s">
        <v>394</v>
      </c>
      <c r="GBY290" s="229" t="s">
        <v>394</v>
      </c>
      <c r="GBZ290" s="229" t="s">
        <v>394</v>
      </c>
      <c r="GCA290" s="229" t="s">
        <v>394</v>
      </c>
      <c r="GCB290" s="229" t="s">
        <v>394</v>
      </c>
      <c r="GCC290" s="229" t="s">
        <v>394</v>
      </c>
      <c r="GCD290" s="229" t="s">
        <v>394</v>
      </c>
      <c r="GCE290" s="229" t="s">
        <v>394</v>
      </c>
      <c r="GCF290" s="229" t="s">
        <v>394</v>
      </c>
      <c r="GCG290" s="229" t="s">
        <v>394</v>
      </c>
      <c r="GCH290" s="229" t="s">
        <v>394</v>
      </c>
      <c r="GCI290" s="229" t="s">
        <v>394</v>
      </c>
      <c r="GCJ290" s="229" t="s">
        <v>394</v>
      </c>
      <c r="GCK290" s="229" t="s">
        <v>394</v>
      </c>
      <c r="GCL290" s="229" t="s">
        <v>394</v>
      </c>
      <c r="GCM290" s="229" t="s">
        <v>394</v>
      </c>
      <c r="GCN290" s="229" t="s">
        <v>394</v>
      </c>
      <c r="GCO290" s="229" t="s">
        <v>394</v>
      </c>
      <c r="GCP290" s="229" t="s">
        <v>394</v>
      </c>
      <c r="GCQ290" s="229" t="s">
        <v>394</v>
      </c>
      <c r="GCR290" s="229" t="s">
        <v>394</v>
      </c>
      <c r="GCS290" s="229" t="s">
        <v>394</v>
      </c>
      <c r="GCT290" s="229" t="s">
        <v>394</v>
      </c>
      <c r="GCU290" s="229" t="s">
        <v>394</v>
      </c>
      <c r="GCV290" s="229" t="s">
        <v>394</v>
      </c>
      <c r="GCW290" s="229" t="s">
        <v>394</v>
      </c>
      <c r="GCX290" s="229" t="s">
        <v>394</v>
      </c>
      <c r="GCY290" s="229" t="s">
        <v>394</v>
      </c>
      <c r="GCZ290" s="229" t="s">
        <v>394</v>
      </c>
      <c r="GDA290" s="229" t="s">
        <v>394</v>
      </c>
      <c r="GDB290" s="229" t="s">
        <v>394</v>
      </c>
      <c r="GDC290" s="229" t="s">
        <v>394</v>
      </c>
      <c r="GDD290" s="229" t="s">
        <v>394</v>
      </c>
      <c r="GDE290" s="229" t="s">
        <v>394</v>
      </c>
      <c r="GDF290" s="229" t="s">
        <v>394</v>
      </c>
      <c r="GDG290" s="229" t="s">
        <v>394</v>
      </c>
      <c r="GDH290" s="229" t="s">
        <v>394</v>
      </c>
      <c r="GDI290" s="229" t="s">
        <v>394</v>
      </c>
      <c r="GDJ290" s="229" t="s">
        <v>394</v>
      </c>
      <c r="GDK290" s="229" t="s">
        <v>394</v>
      </c>
      <c r="GDL290" s="229" t="s">
        <v>394</v>
      </c>
      <c r="GDM290" s="229" t="s">
        <v>394</v>
      </c>
      <c r="GDN290" s="229" t="s">
        <v>394</v>
      </c>
      <c r="GDO290" s="229" t="s">
        <v>394</v>
      </c>
      <c r="GDP290" s="229" t="s">
        <v>394</v>
      </c>
      <c r="GDQ290" s="229" t="s">
        <v>394</v>
      </c>
      <c r="GDR290" s="229" t="s">
        <v>394</v>
      </c>
      <c r="GDS290" s="229" t="s">
        <v>394</v>
      </c>
      <c r="GDT290" s="229" t="s">
        <v>394</v>
      </c>
      <c r="GDU290" s="229" t="s">
        <v>394</v>
      </c>
      <c r="GDV290" s="229" t="s">
        <v>394</v>
      </c>
      <c r="GDW290" s="229" t="s">
        <v>394</v>
      </c>
      <c r="GDX290" s="229" t="s">
        <v>394</v>
      </c>
      <c r="GDY290" s="229" t="s">
        <v>394</v>
      </c>
      <c r="GDZ290" s="229" t="s">
        <v>394</v>
      </c>
      <c r="GEA290" s="229" t="s">
        <v>394</v>
      </c>
      <c r="GEB290" s="229" t="s">
        <v>394</v>
      </c>
      <c r="GEC290" s="229" t="s">
        <v>394</v>
      </c>
      <c r="GED290" s="229" t="s">
        <v>394</v>
      </c>
      <c r="GEE290" s="229" t="s">
        <v>394</v>
      </c>
      <c r="GEF290" s="229" t="s">
        <v>394</v>
      </c>
      <c r="GEG290" s="229" t="s">
        <v>394</v>
      </c>
      <c r="GEH290" s="229" t="s">
        <v>394</v>
      </c>
      <c r="GEI290" s="229" t="s">
        <v>394</v>
      </c>
      <c r="GEJ290" s="229" t="s">
        <v>394</v>
      </c>
      <c r="GEK290" s="229" t="s">
        <v>394</v>
      </c>
      <c r="GEL290" s="229" t="s">
        <v>394</v>
      </c>
      <c r="GEM290" s="229" t="s">
        <v>394</v>
      </c>
      <c r="GEN290" s="229" t="s">
        <v>394</v>
      </c>
      <c r="GEO290" s="229" t="s">
        <v>394</v>
      </c>
      <c r="GEP290" s="229" t="s">
        <v>394</v>
      </c>
      <c r="GEQ290" s="229" t="s">
        <v>394</v>
      </c>
      <c r="GER290" s="229" t="s">
        <v>394</v>
      </c>
      <c r="GES290" s="229" t="s">
        <v>394</v>
      </c>
      <c r="GET290" s="229" t="s">
        <v>394</v>
      </c>
      <c r="GEU290" s="229" t="s">
        <v>394</v>
      </c>
      <c r="GEV290" s="229" t="s">
        <v>394</v>
      </c>
      <c r="GEW290" s="229" t="s">
        <v>394</v>
      </c>
      <c r="GEX290" s="229" t="s">
        <v>394</v>
      </c>
      <c r="GEY290" s="229" t="s">
        <v>394</v>
      </c>
      <c r="GEZ290" s="229" t="s">
        <v>394</v>
      </c>
      <c r="GFA290" s="229" t="s">
        <v>394</v>
      </c>
      <c r="GFB290" s="229" t="s">
        <v>394</v>
      </c>
      <c r="GFC290" s="229" t="s">
        <v>394</v>
      </c>
      <c r="GFD290" s="229" t="s">
        <v>394</v>
      </c>
      <c r="GFE290" s="229" t="s">
        <v>394</v>
      </c>
      <c r="GFF290" s="229" t="s">
        <v>394</v>
      </c>
      <c r="GFG290" s="229" t="s">
        <v>394</v>
      </c>
      <c r="GFH290" s="229" t="s">
        <v>394</v>
      </c>
      <c r="GFI290" s="229" t="s">
        <v>394</v>
      </c>
      <c r="GFJ290" s="229" t="s">
        <v>394</v>
      </c>
      <c r="GFK290" s="229" t="s">
        <v>394</v>
      </c>
      <c r="GFL290" s="229" t="s">
        <v>394</v>
      </c>
      <c r="GFM290" s="229" t="s">
        <v>394</v>
      </c>
      <c r="GFN290" s="229" t="s">
        <v>394</v>
      </c>
      <c r="GFO290" s="229" t="s">
        <v>394</v>
      </c>
      <c r="GFP290" s="229" t="s">
        <v>394</v>
      </c>
      <c r="GFQ290" s="229" t="s">
        <v>394</v>
      </c>
      <c r="GFR290" s="229" t="s">
        <v>394</v>
      </c>
      <c r="GFS290" s="229" t="s">
        <v>394</v>
      </c>
      <c r="GFT290" s="229" t="s">
        <v>394</v>
      </c>
      <c r="GFU290" s="229" t="s">
        <v>394</v>
      </c>
      <c r="GFV290" s="229" t="s">
        <v>394</v>
      </c>
      <c r="GFW290" s="229" t="s">
        <v>394</v>
      </c>
      <c r="GFX290" s="229" t="s">
        <v>394</v>
      </c>
      <c r="GFY290" s="229" t="s">
        <v>394</v>
      </c>
      <c r="GFZ290" s="229" t="s">
        <v>394</v>
      </c>
      <c r="GGA290" s="229" t="s">
        <v>394</v>
      </c>
      <c r="GGB290" s="229" t="s">
        <v>394</v>
      </c>
      <c r="GGC290" s="229" t="s">
        <v>394</v>
      </c>
      <c r="GGD290" s="229" t="s">
        <v>394</v>
      </c>
      <c r="GGE290" s="229" t="s">
        <v>394</v>
      </c>
      <c r="GGF290" s="229" t="s">
        <v>394</v>
      </c>
      <c r="GGG290" s="229" t="s">
        <v>394</v>
      </c>
      <c r="GGH290" s="229" t="s">
        <v>394</v>
      </c>
      <c r="GGI290" s="229" t="s">
        <v>394</v>
      </c>
      <c r="GGJ290" s="229" t="s">
        <v>394</v>
      </c>
      <c r="GGK290" s="229" t="s">
        <v>394</v>
      </c>
      <c r="GGL290" s="229" t="s">
        <v>394</v>
      </c>
      <c r="GGM290" s="229" t="s">
        <v>394</v>
      </c>
      <c r="GGN290" s="229" t="s">
        <v>394</v>
      </c>
      <c r="GGO290" s="229" t="s">
        <v>394</v>
      </c>
      <c r="GGP290" s="229" t="s">
        <v>394</v>
      </c>
      <c r="GGQ290" s="229" t="s">
        <v>394</v>
      </c>
      <c r="GGR290" s="229" t="s">
        <v>394</v>
      </c>
      <c r="GGS290" s="229" t="s">
        <v>394</v>
      </c>
      <c r="GGT290" s="229" t="s">
        <v>394</v>
      </c>
      <c r="GGU290" s="229" t="s">
        <v>394</v>
      </c>
      <c r="GGV290" s="229" t="s">
        <v>394</v>
      </c>
      <c r="GGW290" s="229" t="s">
        <v>394</v>
      </c>
      <c r="GGX290" s="229" t="s">
        <v>394</v>
      </c>
      <c r="GGY290" s="229" t="s">
        <v>394</v>
      </c>
      <c r="GGZ290" s="229" t="s">
        <v>394</v>
      </c>
      <c r="GHA290" s="229" t="s">
        <v>394</v>
      </c>
      <c r="GHB290" s="229" t="s">
        <v>394</v>
      </c>
      <c r="GHC290" s="229" t="s">
        <v>394</v>
      </c>
      <c r="GHD290" s="229" t="s">
        <v>394</v>
      </c>
      <c r="GHE290" s="229" t="s">
        <v>394</v>
      </c>
      <c r="GHF290" s="229" t="s">
        <v>394</v>
      </c>
      <c r="GHG290" s="229" t="s">
        <v>394</v>
      </c>
      <c r="GHH290" s="229" t="s">
        <v>394</v>
      </c>
      <c r="GHI290" s="229" t="s">
        <v>394</v>
      </c>
      <c r="GHJ290" s="229" t="s">
        <v>394</v>
      </c>
      <c r="GHK290" s="229" t="s">
        <v>394</v>
      </c>
      <c r="GHL290" s="229" t="s">
        <v>394</v>
      </c>
      <c r="GHM290" s="229" t="s">
        <v>394</v>
      </c>
      <c r="GHN290" s="229" t="s">
        <v>394</v>
      </c>
      <c r="GHO290" s="229" t="s">
        <v>394</v>
      </c>
      <c r="GHP290" s="229" t="s">
        <v>394</v>
      </c>
      <c r="GHQ290" s="229" t="s">
        <v>394</v>
      </c>
      <c r="GHR290" s="229" t="s">
        <v>394</v>
      </c>
      <c r="GHS290" s="229" t="s">
        <v>394</v>
      </c>
      <c r="GHT290" s="229" t="s">
        <v>394</v>
      </c>
      <c r="GHU290" s="229" t="s">
        <v>394</v>
      </c>
      <c r="GHV290" s="229" t="s">
        <v>394</v>
      </c>
      <c r="GHW290" s="229" t="s">
        <v>394</v>
      </c>
      <c r="GHX290" s="229" t="s">
        <v>394</v>
      </c>
      <c r="GHY290" s="229" t="s">
        <v>394</v>
      </c>
      <c r="GHZ290" s="229" t="s">
        <v>394</v>
      </c>
      <c r="GIA290" s="229" t="s">
        <v>394</v>
      </c>
      <c r="GIB290" s="229" t="s">
        <v>394</v>
      </c>
      <c r="GIC290" s="229" t="s">
        <v>394</v>
      </c>
      <c r="GID290" s="229" t="s">
        <v>394</v>
      </c>
      <c r="GIE290" s="229" t="s">
        <v>394</v>
      </c>
      <c r="GIF290" s="229" t="s">
        <v>394</v>
      </c>
      <c r="GIG290" s="229" t="s">
        <v>394</v>
      </c>
      <c r="GIH290" s="229" t="s">
        <v>394</v>
      </c>
      <c r="GII290" s="229" t="s">
        <v>394</v>
      </c>
      <c r="GIJ290" s="229" t="s">
        <v>394</v>
      </c>
      <c r="GIK290" s="229" t="s">
        <v>394</v>
      </c>
      <c r="GIL290" s="229" t="s">
        <v>394</v>
      </c>
      <c r="GIM290" s="229" t="s">
        <v>394</v>
      </c>
      <c r="GIN290" s="229" t="s">
        <v>394</v>
      </c>
      <c r="GIO290" s="229" t="s">
        <v>394</v>
      </c>
      <c r="GIP290" s="229" t="s">
        <v>394</v>
      </c>
      <c r="GIQ290" s="229" t="s">
        <v>394</v>
      </c>
      <c r="GIR290" s="229" t="s">
        <v>394</v>
      </c>
      <c r="GIS290" s="229" t="s">
        <v>394</v>
      </c>
      <c r="GIT290" s="229" t="s">
        <v>394</v>
      </c>
      <c r="GIU290" s="229" t="s">
        <v>394</v>
      </c>
      <c r="GIV290" s="229" t="s">
        <v>394</v>
      </c>
      <c r="GIW290" s="229" t="s">
        <v>394</v>
      </c>
      <c r="GIX290" s="229" t="s">
        <v>394</v>
      </c>
      <c r="GIY290" s="229" t="s">
        <v>394</v>
      </c>
      <c r="GIZ290" s="229" t="s">
        <v>394</v>
      </c>
      <c r="GJA290" s="229" t="s">
        <v>394</v>
      </c>
      <c r="GJB290" s="229" t="s">
        <v>394</v>
      </c>
      <c r="GJC290" s="229" t="s">
        <v>394</v>
      </c>
      <c r="GJD290" s="229" t="s">
        <v>394</v>
      </c>
      <c r="GJE290" s="229" t="s">
        <v>394</v>
      </c>
      <c r="GJF290" s="229" t="s">
        <v>394</v>
      </c>
      <c r="GJG290" s="229" t="s">
        <v>394</v>
      </c>
      <c r="GJH290" s="229" t="s">
        <v>394</v>
      </c>
      <c r="GJI290" s="229" t="s">
        <v>394</v>
      </c>
      <c r="GJJ290" s="229" t="s">
        <v>394</v>
      </c>
      <c r="GJK290" s="229" t="s">
        <v>394</v>
      </c>
      <c r="GJL290" s="229" t="s">
        <v>394</v>
      </c>
      <c r="GJM290" s="229" t="s">
        <v>394</v>
      </c>
      <c r="GJN290" s="229" t="s">
        <v>394</v>
      </c>
      <c r="GJO290" s="229" t="s">
        <v>394</v>
      </c>
      <c r="GJP290" s="229" t="s">
        <v>394</v>
      </c>
      <c r="GJQ290" s="229" t="s">
        <v>394</v>
      </c>
      <c r="GJR290" s="229" t="s">
        <v>394</v>
      </c>
      <c r="GJS290" s="229" t="s">
        <v>394</v>
      </c>
      <c r="GJT290" s="229" t="s">
        <v>394</v>
      </c>
      <c r="GJU290" s="229" t="s">
        <v>394</v>
      </c>
      <c r="GJV290" s="229" t="s">
        <v>394</v>
      </c>
      <c r="GJW290" s="229" t="s">
        <v>394</v>
      </c>
      <c r="GJX290" s="229" t="s">
        <v>394</v>
      </c>
      <c r="GJY290" s="229" t="s">
        <v>394</v>
      </c>
      <c r="GJZ290" s="229" t="s">
        <v>394</v>
      </c>
      <c r="GKA290" s="229" t="s">
        <v>394</v>
      </c>
      <c r="GKB290" s="229" t="s">
        <v>394</v>
      </c>
      <c r="GKC290" s="229" t="s">
        <v>394</v>
      </c>
      <c r="GKD290" s="229" t="s">
        <v>394</v>
      </c>
      <c r="GKE290" s="229" t="s">
        <v>394</v>
      </c>
      <c r="GKF290" s="229" t="s">
        <v>394</v>
      </c>
      <c r="GKG290" s="229" t="s">
        <v>394</v>
      </c>
      <c r="GKH290" s="229" t="s">
        <v>394</v>
      </c>
      <c r="GKI290" s="229" t="s">
        <v>394</v>
      </c>
      <c r="GKJ290" s="229" t="s">
        <v>394</v>
      </c>
      <c r="GKK290" s="229" t="s">
        <v>394</v>
      </c>
      <c r="GKL290" s="229" t="s">
        <v>394</v>
      </c>
      <c r="GKM290" s="229" t="s">
        <v>394</v>
      </c>
      <c r="GKN290" s="229" t="s">
        <v>394</v>
      </c>
      <c r="GKO290" s="229" t="s">
        <v>394</v>
      </c>
      <c r="GKP290" s="229" t="s">
        <v>394</v>
      </c>
      <c r="GKQ290" s="229" t="s">
        <v>394</v>
      </c>
      <c r="GKR290" s="229" t="s">
        <v>394</v>
      </c>
      <c r="GKS290" s="229" t="s">
        <v>394</v>
      </c>
      <c r="GKT290" s="229" t="s">
        <v>394</v>
      </c>
      <c r="GKU290" s="229" t="s">
        <v>394</v>
      </c>
      <c r="GKV290" s="229" t="s">
        <v>394</v>
      </c>
      <c r="GKW290" s="229" t="s">
        <v>394</v>
      </c>
      <c r="GKX290" s="229" t="s">
        <v>394</v>
      </c>
      <c r="GKY290" s="229" t="s">
        <v>394</v>
      </c>
      <c r="GKZ290" s="229" t="s">
        <v>394</v>
      </c>
      <c r="GLA290" s="229" t="s">
        <v>394</v>
      </c>
      <c r="GLB290" s="229" t="s">
        <v>394</v>
      </c>
      <c r="GLC290" s="229" t="s">
        <v>394</v>
      </c>
      <c r="GLD290" s="229" t="s">
        <v>394</v>
      </c>
      <c r="GLE290" s="229" t="s">
        <v>394</v>
      </c>
      <c r="GLF290" s="229" t="s">
        <v>394</v>
      </c>
      <c r="GLG290" s="229" t="s">
        <v>394</v>
      </c>
      <c r="GLH290" s="229" t="s">
        <v>394</v>
      </c>
      <c r="GLI290" s="229" t="s">
        <v>394</v>
      </c>
      <c r="GLJ290" s="229" t="s">
        <v>394</v>
      </c>
      <c r="GLK290" s="229" t="s">
        <v>394</v>
      </c>
      <c r="GLL290" s="229" t="s">
        <v>394</v>
      </c>
      <c r="GLM290" s="229" t="s">
        <v>394</v>
      </c>
      <c r="GLN290" s="229" t="s">
        <v>394</v>
      </c>
      <c r="GLO290" s="229" t="s">
        <v>394</v>
      </c>
      <c r="GLP290" s="229" t="s">
        <v>394</v>
      </c>
      <c r="GLQ290" s="229" t="s">
        <v>394</v>
      </c>
      <c r="GLR290" s="229" t="s">
        <v>394</v>
      </c>
      <c r="GLS290" s="229" t="s">
        <v>394</v>
      </c>
      <c r="GLT290" s="229" t="s">
        <v>394</v>
      </c>
      <c r="GLU290" s="229" t="s">
        <v>394</v>
      </c>
      <c r="GLV290" s="229" t="s">
        <v>394</v>
      </c>
      <c r="GLW290" s="229" t="s">
        <v>394</v>
      </c>
      <c r="GLX290" s="229" t="s">
        <v>394</v>
      </c>
      <c r="GLY290" s="229" t="s">
        <v>394</v>
      </c>
      <c r="GLZ290" s="229" t="s">
        <v>394</v>
      </c>
      <c r="GMA290" s="229" t="s">
        <v>394</v>
      </c>
      <c r="GMB290" s="229" t="s">
        <v>394</v>
      </c>
      <c r="GMC290" s="229" t="s">
        <v>394</v>
      </c>
      <c r="GMD290" s="229" t="s">
        <v>394</v>
      </c>
      <c r="GME290" s="229" t="s">
        <v>394</v>
      </c>
      <c r="GMF290" s="229" t="s">
        <v>394</v>
      </c>
      <c r="GMG290" s="229" t="s">
        <v>394</v>
      </c>
      <c r="GMH290" s="229" t="s">
        <v>394</v>
      </c>
      <c r="GMI290" s="229" t="s">
        <v>394</v>
      </c>
      <c r="GMJ290" s="229" t="s">
        <v>394</v>
      </c>
      <c r="GMK290" s="229" t="s">
        <v>394</v>
      </c>
      <c r="GML290" s="229" t="s">
        <v>394</v>
      </c>
      <c r="GMM290" s="229" t="s">
        <v>394</v>
      </c>
      <c r="GMN290" s="229" t="s">
        <v>394</v>
      </c>
      <c r="GMO290" s="229" t="s">
        <v>394</v>
      </c>
      <c r="GMP290" s="229" t="s">
        <v>394</v>
      </c>
      <c r="GMQ290" s="229" t="s">
        <v>394</v>
      </c>
      <c r="GMR290" s="229" t="s">
        <v>394</v>
      </c>
      <c r="GMS290" s="229" t="s">
        <v>394</v>
      </c>
      <c r="GMT290" s="229" t="s">
        <v>394</v>
      </c>
      <c r="GMU290" s="229" t="s">
        <v>394</v>
      </c>
      <c r="GMV290" s="229" t="s">
        <v>394</v>
      </c>
      <c r="GMW290" s="229" t="s">
        <v>394</v>
      </c>
      <c r="GMX290" s="229" t="s">
        <v>394</v>
      </c>
      <c r="GMY290" s="229" t="s">
        <v>394</v>
      </c>
      <c r="GMZ290" s="229" t="s">
        <v>394</v>
      </c>
      <c r="GNA290" s="229" t="s">
        <v>394</v>
      </c>
      <c r="GNB290" s="229" t="s">
        <v>394</v>
      </c>
      <c r="GNC290" s="229" t="s">
        <v>394</v>
      </c>
      <c r="GND290" s="229" t="s">
        <v>394</v>
      </c>
      <c r="GNE290" s="229" t="s">
        <v>394</v>
      </c>
      <c r="GNF290" s="229" t="s">
        <v>394</v>
      </c>
      <c r="GNG290" s="229" t="s">
        <v>394</v>
      </c>
      <c r="GNH290" s="229" t="s">
        <v>394</v>
      </c>
      <c r="GNI290" s="229" t="s">
        <v>394</v>
      </c>
      <c r="GNJ290" s="229" t="s">
        <v>394</v>
      </c>
      <c r="GNK290" s="229" t="s">
        <v>394</v>
      </c>
      <c r="GNL290" s="229" t="s">
        <v>394</v>
      </c>
      <c r="GNM290" s="229" t="s">
        <v>394</v>
      </c>
      <c r="GNN290" s="229" t="s">
        <v>394</v>
      </c>
      <c r="GNO290" s="229" t="s">
        <v>394</v>
      </c>
      <c r="GNP290" s="229" t="s">
        <v>394</v>
      </c>
      <c r="GNQ290" s="229" t="s">
        <v>394</v>
      </c>
      <c r="GNR290" s="229" t="s">
        <v>394</v>
      </c>
      <c r="GNS290" s="229" t="s">
        <v>394</v>
      </c>
      <c r="GNT290" s="229" t="s">
        <v>394</v>
      </c>
      <c r="GNU290" s="229" t="s">
        <v>394</v>
      </c>
      <c r="GNV290" s="229" t="s">
        <v>394</v>
      </c>
      <c r="GNW290" s="229" t="s">
        <v>394</v>
      </c>
      <c r="GNX290" s="229" t="s">
        <v>394</v>
      </c>
      <c r="GNY290" s="229" t="s">
        <v>394</v>
      </c>
      <c r="GNZ290" s="229" t="s">
        <v>394</v>
      </c>
      <c r="GOA290" s="229" t="s">
        <v>394</v>
      </c>
      <c r="GOB290" s="229" t="s">
        <v>394</v>
      </c>
      <c r="GOC290" s="229" t="s">
        <v>394</v>
      </c>
      <c r="GOD290" s="229" t="s">
        <v>394</v>
      </c>
      <c r="GOE290" s="229" t="s">
        <v>394</v>
      </c>
      <c r="GOF290" s="229" t="s">
        <v>394</v>
      </c>
      <c r="GOG290" s="229" t="s">
        <v>394</v>
      </c>
      <c r="GOH290" s="229" t="s">
        <v>394</v>
      </c>
      <c r="GOI290" s="229" t="s">
        <v>394</v>
      </c>
      <c r="GOJ290" s="229" t="s">
        <v>394</v>
      </c>
      <c r="GOK290" s="229" t="s">
        <v>394</v>
      </c>
      <c r="GOL290" s="229" t="s">
        <v>394</v>
      </c>
      <c r="GOM290" s="229" t="s">
        <v>394</v>
      </c>
      <c r="GON290" s="229" t="s">
        <v>394</v>
      </c>
      <c r="GOO290" s="229" t="s">
        <v>394</v>
      </c>
      <c r="GOP290" s="229" t="s">
        <v>394</v>
      </c>
      <c r="GOQ290" s="229" t="s">
        <v>394</v>
      </c>
      <c r="GOR290" s="229" t="s">
        <v>394</v>
      </c>
      <c r="GOS290" s="229" t="s">
        <v>394</v>
      </c>
      <c r="GOT290" s="229" t="s">
        <v>394</v>
      </c>
      <c r="GOU290" s="229" t="s">
        <v>394</v>
      </c>
      <c r="GOV290" s="229" t="s">
        <v>394</v>
      </c>
      <c r="GOW290" s="229" t="s">
        <v>394</v>
      </c>
      <c r="GOX290" s="229" t="s">
        <v>394</v>
      </c>
      <c r="GOY290" s="229" t="s">
        <v>394</v>
      </c>
      <c r="GOZ290" s="229" t="s">
        <v>394</v>
      </c>
      <c r="GPA290" s="229" t="s">
        <v>394</v>
      </c>
      <c r="GPB290" s="229" t="s">
        <v>394</v>
      </c>
      <c r="GPC290" s="229" t="s">
        <v>394</v>
      </c>
      <c r="GPD290" s="229" t="s">
        <v>394</v>
      </c>
      <c r="GPE290" s="229" t="s">
        <v>394</v>
      </c>
      <c r="GPF290" s="229" t="s">
        <v>394</v>
      </c>
      <c r="GPG290" s="229" t="s">
        <v>394</v>
      </c>
      <c r="GPH290" s="229" t="s">
        <v>394</v>
      </c>
      <c r="GPI290" s="229" t="s">
        <v>394</v>
      </c>
      <c r="GPJ290" s="229" t="s">
        <v>394</v>
      </c>
      <c r="GPK290" s="229" t="s">
        <v>394</v>
      </c>
      <c r="GPL290" s="229" t="s">
        <v>394</v>
      </c>
      <c r="GPM290" s="229" t="s">
        <v>394</v>
      </c>
      <c r="GPN290" s="229" t="s">
        <v>394</v>
      </c>
      <c r="GPO290" s="229" t="s">
        <v>394</v>
      </c>
      <c r="GPP290" s="229" t="s">
        <v>394</v>
      </c>
      <c r="GPQ290" s="229" t="s">
        <v>394</v>
      </c>
      <c r="GPR290" s="229" t="s">
        <v>394</v>
      </c>
      <c r="GPS290" s="229" t="s">
        <v>394</v>
      </c>
      <c r="GPT290" s="229" t="s">
        <v>394</v>
      </c>
      <c r="GPU290" s="229" t="s">
        <v>394</v>
      </c>
      <c r="GPV290" s="229" t="s">
        <v>394</v>
      </c>
      <c r="GPW290" s="229" t="s">
        <v>394</v>
      </c>
      <c r="GPX290" s="229" t="s">
        <v>394</v>
      </c>
      <c r="GPY290" s="229" t="s">
        <v>394</v>
      </c>
      <c r="GPZ290" s="229" t="s">
        <v>394</v>
      </c>
      <c r="GQA290" s="229" t="s">
        <v>394</v>
      </c>
      <c r="GQB290" s="229" t="s">
        <v>394</v>
      </c>
      <c r="GQC290" s="229" t="s">
        <v>394</v>
      </c>
      <c r="GQD290" s="229" t="s">
        <v>394</v>
      </c>
      <c r="GQE290" s="229" t="s">
        <v>394</v>
      </c>
      <c r="GQF290" s="229" t="s">
        <v>394</v>
      </c>
      <c r="GQG290" s="229" t="s">
        <v>394</v>
      </c>
      <c r="GQH290" s="229" t="s">
        <v>394</v>
      </c>
      <c r="GQI290" s="229" t="s">
        <v>394</v>
      </c>
      <c r="GQJ290" s="229" t="s">
        <v>394</v>
      </c>
      <c r="GQK290" s="229" t="s">
        <v>394</v>
      </c>
      <c r="GQL290" s="229" t="s">
        <v>394</v>
      </c>
      <c r="GQM290" s="229" t="s">
        <v>394</v>
      </c>
      <c r="GQN290" s="229" t="s">
        <v>394</v>
      </c>
      <c r="GQO290" s="229" t="s">
        <v>394</v>
      </c>
      <c r="GQP290" s="229" t="s">
        <v>394</v>
      </c>
      <c r="GQQ290" s="229" t="s">
        <v>394</v>
      </c>
      <c r="GQR290" s="229" t="s">
        <v>394</v>
      </c>
      <c r="GQS290" s="229" t="s">
        <v>394</v>
      </c>
      <c r="GQT290" s="229" t="s">
        <v>394</v>
      </c>
      <c r="GQU290" s="229" t="s">
        <v>394</v>
      </c>
      <c r="GQV290" s="229" t="s">
        <v>394</v>
      </c>
      <c r="GQW290" s="229" t="s">
        <v>394</v>
      </c>
      <c r="GQX290" s="229" t="s">
        <v>394</v>
      </c>
      <c r="GQY290" s="229" t="s">
        <v>394</v>
      </c>
      <c r="GQZ290" s="229" t="s">
        <v>394</v>
      </c>
      <c r="GRA290" s="229" t="s">
        <v>394</v>
      </c>
      <c r="GRB290" s="229" t="s">
        <v>394</v>
      </c>
      <c r="GRC290" s="229" t="s">
        <v>394</v>
      </c>
      <c r="GRD290" s="229" t="s">
        <v>394</v>
      </c>
      <c r="GRE290" s="229" t="s">
        <v>394</v>
      </c>
      <c r="GRF290" s="229" t="s">
        <v>394</v>
      </c>
      <c r="GRG290" s="229" t="s">
        <v>394</v>
      </c>
      <c r="GRH290" s="229" t="s">
        <v>394</v>
      </c>
      <c r="GRI290" s="229" t="s">
        <v>394</v>
      </c>
      <c r="GRJ290" s="229" t="s">
        <v>394</v>
      </c>
      <c r="GRK290" s="229" t="s">
        <v>394</v>
      </c>
      <c r="GRL290" s="229" t="s">
        <v>394</v>
      </c>
      <c r="GRM290" s="229" t="s">
        <v>394</v>
      </c>
      <c r="GRN290" s="229" t="s">
        <v>394</v>
      </c>
      <c r="GRO290" s="229" t="s">
        <v>394</v>
      </c>
      <c r="GRP290" s="229" t="s">
        <v>394</v>
      </c>
      <c r="GRQ290" s="229" t="s">
        <v>394</v>
      </c>
      <c r="GRR290" s="229" t="s">
        <v>394</v>
      </c>
      <c r="GRS290" s="229" t="s">
        <v>394</v>
      </c>
      <c r="GRT290" s="229" t="s">
        <v>394</v>
      </c>
      <c r="GRU290" s="229" t="s">
        <v>394</v>
      </c>
      <c r="GRV290" s="229" t="s">
        <v>394</v>
      </c>
      <c r="GRW290" s="229" t="s">
        <v>394</v>
      </c>
      <c r="GRX290" s="229" t="s">
        <v>394</v>
      </c>
      <c r="GRY290" s="229" t="s">
        <v>394</v>
      </c>
      <c r="GRZ290" s="229" t="s">
        <v>394</v>
      </c>
      <c r="GSA290" s="229" t="s">
        <v>394</v>
      </c>
      <c r="GSB290" s="229" t="s">
        <v>394</v>
      </c>
      <c r="GSC290" s="229" t="s">
        <v>394</v>
      </c>
      <c r="GSD290" s="229" t="s">
        <v>394</v>
      </c>
      <c r="GSE290" s="229" t="s">
        <v>394</v>
      </c>
      <c r="GSF290" s="229" t="s">
        <v>394</v>
      </c>
      <c r="GSG290" s="229" t="s">
        <v>394</v>
      </c>
      <c r="GSH290" s="229" t="s">
        <v>394</v>
      </c>
      <c r="GSI290" s="229" t="s">
        <v>394</v>
      </c>
      <c r="GSJ290" s="229" t="s">
        <v>394</v>
      </c>
      <c r="GSK290" s="229" t="s">
        <v>394</v>
      </c>
      <c r="GSL290" s="229" t="s">
        <v>394</v>
      </c>
      <c r="GSM290" s="229" t="s">
        <v>394</v>
      </c>
      <c r="GSN290" s="229" t="s">
        <v>394</v>
      </c>
      <c r="GSO290" s="229" t="s">
        <v>394</v>
      </c>
      <c r="GSP290" s="229" t="s">
        <v>394</v>
      </c>
      <c r="GSQ290" s="229" t="s">
        <v>394</v>
      </c>
      <c r="GSR290" s="229" t="s">
        <v>394</v>
      </c>
      <c r="GSS290" s="229" t="s">
        <v>394</v>
      </c>
      <c r="GST290" s="229" t="s">
        <v>394</v>
      </c>
      <c r="GSU290" s="229" t="s">
        <v>394</v>
      </c>
      <c r="GSV290" s="229" t="s">
        <v>394</v>
      </c>
      <c r="GSW290" s="229" t="s">
        <v>394</v>
      </c>
      <c r="GSX290" s="229" t="s">
        <v>394</v>
      </c>
      <c r="GSY290" s="229" t="s">
        <v>394</v>
      </c>
      <c r="GSZ290" s="229" t="s">
        <v>394</v>
      </c>
      <c r="GTA290" s="229" t="s">
        <v>394</v>
      </c>
      <c r="GTB290" s="229" t="s">
        <v>394</v>
      </c>
      <c r="GTC290" s="229" t="s">
        <v>394</v>
      </c>
      <c r="GTD290" s="229" t="s">
        <v>394</v>
      </c>
      <c r="GTE290" s="229" t="s">
        <v>394</v>
      </c>
      <c r="GTF290" s="229" t="s">
        <v>394</v>
      </c>
      <c r="GTG290" s="229" t="s">
        <v>394</v>
      </c>
      <c r="GTH290" s="229" t="s">
        <v>394</v>
      </c>
      <c r="GTI290" s="229" t="s">
        <v>394</v>
      </c>
      <c r="GTJ290" s="229" t="s">
        <v>394</v>
      </c>
      <c r="GTK290" s="229" t="s">
        <v>394</v>
      </c>
      <c r="GTL290" s="229" t="s">
        <v>394</v>
      </c>
      <c r="GTM290" s="229" t="s">
        <v>394</v>
      </c>
      <c r="GTN290" s="229" t="s">
        <v>394</v>
      </c>
      <c r="GTO290" s="229" t="s">
        <v>394</v>
      </c>
      <c r="GTP290" s="229" t="s">
        <v>394</v>
      </c>
      <c r="GTQ290" s="229" t="s">
        <v>394</v>
      </c>
      <c r="GTR290" s="229" t="s">
        <v>394</v>
      </c>
      <c r="GTS290" s="229" t="s">
        <v>394</v>
      </c>
      <c r="GTT290" s="229" t="s">
        <v>394</v>
      </c>
      <c r="GTU290" s="229" t="s">
        <v>394</v>
      </c>
      <c r="GTV290" s="229" t="s">
        <v>394</v>
      </c>
      <c r="GTW290" s="229" t="s">
        <v>394</v>
      </c>
      <c r="GTX290" s="229" t="s">
        <v>394</v>
      </c>
      <c r="GTY290" s="229" t="s">
        <v>394</v>
      </c>
      <c r="GTZ290" s="229" t="s">
        <v>394</v>
      </c>
      <c r="GUA290" s="229" t="s">
        <v>394</v>
      </c>
      <c r="GUB290" s="229" t="s">
        <v>394</v>
      </c>
      <c r="GUC290" s="229" t="s">
        <v>394</v>
      </c>
      <c r="GUD290" s="229" t="s">
        <v>394</v>
      </c>
      <c r="GUE290" s="229" t="s">
        <v>394</v>
      </c>
      <c r="GUF290" s="229" t="s">
        <v>394</v>
      </c>
      <c r="GUG290" s="229" t="s">
        <v>394</v>
      </c>
      <c r="GUH290" s="229" t="s">
        <v>394</v>
      </c>
      <c r="GUI290" s="229" t="s">
        <v>394</v>
      </c>
      <c r="GUJ290" s="229" t="s">
        <v>394</v>
      </c>
      <c r="GUK290" s="229" t="s">
        <v>394</v>
      </c>
      <c r="GUL290" s="229" t="s">
        <v>394</v>
      </c>
      <c r="GUM290" s="229" t="s">
        <v>394</v>
      </c>
      <c r="GUN290" s="229" t="s">
        <v>394</v>
      </c>
      <c r="GUO290" s="229" t="s">
        <v>394</v>
      </c>
      <c r="GUP290" s="229" t="s">
        <v>394</v>
      </c>
      <c r="GUQ290" s="229" t="s">
        <v>394</v>
      </c>
      <c r="GUR290" s="229" t="s">
        <v>394</v>
      </c>
      <c r="GUS290" s="229" t="s">
        <v>394</v>
      </c>
      <c r="GUT290" s="229" t="s">
        <v>394</v>
      </c>
      <c r="GUU290" s="229" t="s">
        <v>394</v>
      </c>
      <c r="GUV290" s="229" t="s">
        <v>394</v>
      </c>
      <c r="GUW290" s="229" t="s">
        <v>394</v>
      </c>
      <c r="GUX290" s="229" t="s">
        <v>394</v>
      </c>
      <c r="GUY290" s="229" t="s">
        <v>394</v>
      </c>
      <c r="GUZ290" s="229" t="s">
        <v>394</v>
      </c>
      <c r="GVA290" s="229" t="s">
        <v>394</v>
      </c>
      <c r="GVB290" s="229" t="s">
        <v>394</v>
      </c>
      <c r="GVC290" s="229" t="s">
        <v>394</v>
      </c>
      <c r="GVD290" s="229" t="s">
        <v>394</v>
      </c>
      <c r="GVE290" s="229" t="s">
        <v>394</v>
      </c>
      <c r="GVF290" s="229" t="s">
        <v>394</v>
      </c>
      <c r="GVG290" s="229" t="s">
        <v>394</v>
      </c>
      <c r="GVH290" s="229" t="s">
        <v>394</v>
      </c>
      <c r="GVI290" s="229" t="s">
        <v>394</v>
      </c>
      <c r="GVJ290" s="229" t="s">
        <v>394</v>
      </c>
      <c r="GVK290" s="229" t="s">
        <v>394</v>
      </c>
      <c r="GVL290" s="229" t="s">
        <v>394</v>
      </c>
      <c r="GVM290" s="229" t="s">
        <v>394</v>
      </c>
      <c r="GVN290" s="229" t="s">
        <v>394</v>
      </c>
      <c r="GVO290" s="229" t="s">
        <v>394</v>
      </c>
      <c r="GVP290" s="229" t="s">
        <v>394</v>
      </c>
      <c r="GVQ290" s="229" t="s">
        <v>394</v>
      </c>
      <c r="GVR290" s="229" t="s">
        <v>394</v>
      </c>
      <c r="GVS290" s="229" t="s">
        <v>394</v>
      </c>
      <c r="GVT290" s="229" t="s">
        <v>394</v>
      </c>
      <c r="GVU290" s="229" t="s">
        <v>394</v>
      </c>
      <c r="GVV290" s="229" t="s">
        <v>394</v>
      </c>
      <c r="GVW290" s="229" t="s">
        <v>394</v>
      </c>
      <c r="GVX290" s="229" t="s">
        <v>394</v>
      </c>
      <c r="GVY290" s="229" t="s">
        <v>394</v>
      </c>
      <c r="GVZ290" s="229" t="s">
        <v>394</v>
      </c>
      <c r="GWA290" s="229" t="s">
        <v>394</v>
      </c>
      <c r="GWB290" s="229" t="s">
        <v>394</v>
      </c>
      <c r="GWC290" s="229" t="s">
        <v>394</v>
      </c>
      <c r="GWD290" s="229" t="s">
        <v>394</v>
      </c>
      <c r="GWE290" s="229" t="s">
        <v>394</v>
      </c>
      <c r="GWF290" s="229" t="s">
        <v>394</v>
      </c>
      <c r="GWG290" s="229" t="s">
        <v>394</v>
      </c>
      <c r="GWH290" s="229" t="s">
        <v>394</v>
      </c>
      <c r="GWI290" s="229" t="s">
        <v>394</v>
      </c>
      <c r="GWJ290" s="229" t="s">
        <v>394</v>
      </c>
      <c r="GWK290" s="229" t="s">
        <v>394</v>
      </c>
      <c r="GWL290" s="229" t="s">
        <v>394</v>
      </c>
      <c r="GWM290" s="229" t="s">
        <v>394</v>
      </c>
      <c r="GWN290" s="229" t="s">
        <v>394</v>
      </c>
      <c r="GWO290" s="229" t="s">
        <v>394</v>
      </c>
      <c r="GWP290" s="229" t="s">
        <v>394</v>
      </c>
      <c r="GWQ290" s="229" t="s">
        <v>394</v>
      </c>
      <c r="GWR290" s="229" t="s">
        <v>394</v>
      </c>
      <c r="GWS290" s="229" t="s">
        <v>394</v>
      </c>
      <c r="GWT290" s="229" t="s">
        <v>394</v>
      </c>
      <c r="GWU290" s="229" t="s">
        <v>394</v>
      </c>
      <c r="GWV290" s="229" t="s">
        <v>394</v>
      </c>
      <c r="GWW290" s="229" t="s">
        <v>394</v>
      </c>
      <c r="GWX290" s="229" t="s">
        <v>394</v>
      </c>
      <c r="GWY290" s="229" t="s">
        <v>394</v>
      </c>
      <c r="GWZ290" s="229" t="s">
        <v>394</v>
      </c>
      <c r="GXA290" s="229" t="s">
        <v>394</v>
      </c>
      <c r="GXB290" s="229" t="s">
        <v>394</v>
      </c>
      <c r="GXC290" s="229" t="s">
        <v>394</v>
      </c>
      <c r="GXD290" s="229" t="s">
        <v>394</v>
      </c>
      <c r="GXE290" s="229" t="s">
        <v>394</v>
      </c>
      <c r="GXF290" s="229" t="s">
        <v>394</v>
      </c>
      <c r="GXG290" s="229" t="s">
        <v>394</v>
      </c>
      <c r="GXH290" s="229" t="s">
        <v>394</v>
      </c>
      <c r="GXI290" s="229" t="s">
        <v>394</v>
      </c>
      <c r="GXJ290" s="229" t="s">
        <v>394</v>
      </c>
      <c r="GXK290" s="229" t="s">
        <v>394</v>
      </c>
      <c r="GXL290" s="229" t="s">
        <v>394</v>
      </c>
      <c r="GXM290" s="229" t="s">
        <v>394</v>
      </c>
      <c r="GXN290" s="229" t="s">
        <v>394</v>
      </c>
      <c r="GXO290" s="229" t="s">
        <v>394</v>
      </c>
      <c r="GXP290" s="229" t="s">
        <v>394</v>
      </c>
      <c r="GXQ290" s="229" t="s">
        <v>394</v>
      </c>
      <c r="GXR290" s="229" t="s">
        <v>394</v>
      </c>
      <c r="GXS290" s="229" t="s">
        <v>394</v>
      </c>
      <c r="GXT290" s="229" t="s">
        <v>394</v>
      </c>
      <c r="GXU290" s="229" t="s">
        <v>394</v>
      </c>
      <c r="GXV290" s="229" t="s">
        <v>394</v>
      </c>
      <c r="GXW290" s="229" t="s">
        <v>394</v>
      </c>
      <c r="GXX290" s="229" t="s">
        <v>394</v>
      </c>
      <c r="GXY290" s="229" t="s">
        <v>394</v>
      </c>
      <c r="GXZ290" s="229" t="s">
        <v>394</v>
      </c>
      <c r="GYA290" s="229" t="s">
        <v>394</v>
      </c>
      <c r="GYB290" s="229" t="s">
        <v>394</v>
      </c>
      <c r="GYC290" s="229" t="s">
        <v>394</v>
      </c>
      <c r="GYD290" s="229" t="s">
        <v>394</v>
      </c>
      <c r="GYE290" s="229" t="s">
        <v>394</v>
      </c>
      <c r="GYF290" s="229" t="s">
        <v>394</v>
      </c>
      <c r="GYG290" s="229" t="s">
        <v>394</v>
      </c>
      <c r="GYH290" s="229" t="s">
        <v>394</v>
      </c>
      <c r="GYI290" s="229" t="s">
        <v>394</v>
      </c>
      <c r="GYJ290" s="229" t="s">
        <v>394</v>
      </c>
      <c r="GYK290" s="229" t="s">
        <v>394</v>
      </c>
      <c r="GYL290" s="229" t="s">
        <v>394</v>
      </c>
      <c r="GYM290" s="229" t="s">
        <v>394</v>
      </c>
      <c r="GYN290" s="229" t="s">
        <v>394</v>
      </c>
      <c r="GYO290" s="229" t="s">
        <v>394</v>
      </c>
      <c r="GYP290" s="229" t="s">
        <v>394</v>
      </c>
      <c r="GYQ290" s="229" t="s">
        <v>394</v>
      </c>
      <c r="GYR290" s="229" t="s">
        <v>394</v>
      </c>
      <c r="GYS290" s="229" t="s">
        <v>394</v>
      </c>
      <c r="GYT290" s="229" t="s">
        <v>394</v>
      </c>
      <c r="GYU290" s="229" t="s">
        <v>394</v>
      </c>
      <c r="GYV290" s="229" t="s">
        <v>394</v>
      </c>
      <c r="GYW290" s="229" t="s">
        <v>394</v>
      </c>
      <c r="GYX290" s="229" t="s">
        <v>394</v>
      </c>
      <c r="GYY290" s="229" t="s">
        <v>394</v>
      </c>
      <c r="GYZ290" s="229" t="s">
        <v>394</v>
      </c>
      <c r="GZA290" s="229" t="s">
        <v>394</v>
      </c>
      <c r="GZB290" s="229" t="s">
        <v>394</v>
      </c>
      <c r="GZC290" s="229" t="s">
        <v>394</v>
      </c>
      <c r="GZD290" s="229" t="s">
        <v>394</v>
      </c>
      <c r="GZE290" s="229" t="s">
        <v>394</v>
      </c>
      <c r="GZF290" s="229" t="s">
        <v>394</v>
      </c>
      <c r="GZG290" s="229" t="s">
        <v>394</v>
      </c>
      <c r="GZH290" s="229" t="s">
        <v>394</v>
      </c>
      <c r="GZI290" s="229" t="s">
        <v>394</v>
      </c>
      <c r="GZJ290" s="229" t="s">
        <v>394</v>
      </c>
      <c r="GZK290" s="229" t="s">
        <v>394</v>
      </c>
      <c r="GZL290" s="229" t="s">
        <v>394</v>
      </c>
      <c r="GZM290" s="229" t="s">
        <v>394</v>
      </c>
      <c r="GZN290" s="229" t="s">
        <v>394</v>
      </c>
      <c r="GZO290" s="229" t="s">
        <v>394</v>
      </c>
      <c r="GZP290" s="229" t="s">
        <v>394</v>
      </c>
      <c r="GZQ290" s="229" t="s">
        <v>394</v>
      </c>
      <c r="GZR290" s="229" t="s">
        <v>394</v>
      </c>
      <c r="GZS290" s="229" t="s">
        <v>394</v>
      </c>
      <c r="GZT290" s="229" t="s">
        <v>394</v>
      </c>
      <c r="GZU290" s="229" t="s">
        <v>394</v>
      </c>
      <c r="GZV290" s="229" t="s">
        <v>394</v>
      </c>
      <c r="GZW290" s="229" t="s">
        <v>394</v>
      </c>
      <c r="GZX290" s="229" t="s">
        <v>394</v>
      </c>
      <c r="GZY290" s="229" t="s">
        <v>394</v>
      </c>
      <c r="GZZ290" s="229" t="s">
        <v>394</v>
      </c>
      <c r="HAA290" s="229" t="s">
        <v>394</v>
      </c>
      <c r="HAB290" s="229" t="s">
        <v>394</v>
      </c>
      <c r="HAC290" s="229" t="s">
        <v>394</v>
      </c>
      <c r="HAD290" s="229" t="s">
        <v>394</v>
      </c>
      <c r="HAE290" s="229" t="s">
        <v>394</v>
      </c>
      <c r="HAF290" s="229" t="s">
        <v>394</v>
      </c>
      <c r="HAG290" s="229" t="s">
        <v>394</v>
      </c>
      <c r="HAH290" s="229" t="s">
        <v>394</v>
      </c>
      <c r="HAI290" s="229" t="s">
        <v>394</v>
      </c>
      <c r="HAJ290" s="229" t="s">
        <v>394</v>
      </c>
      <c r="HAK290" s="229" t="s">
        <v>394</v>
      </c>
      <c r="HAL290" s="229" t="s">
        <v>394</v>
      </c>
      <c r="HAM290" s="229" t="s">
        <v>394</v>
      </c>
      <c r="HAN290" s="229" t="s">
        <v>394</v>
      </c>
      <c r="HAO290" s="229" t="s">
        <v>394</v>
      </c>
      <c r="HAP290" s="229" t="s">
        <v>394</v>
      </c>
      <c r="HAQ290" s="229" t="s">
        <v>394</v>
      </c>
      <c r="HAR290" s="229" t="s">
        <v>394</v>
      </c>
      <c r="HAS290" s="229" t="s">
        <v>394</v>
      </c>
      <c r="HAT290" s="229" t="s">
        <v>394</v>
      </c>
      <c r="HAU290" s="229" t="s">
        <v>394</v>
      </c>
      <c r="HAV290" s="229" t="s">
        <v>394</v>
      </c>
      <c r="HAW290" s="229" t="s">
        <v>394</v>
      </c>
      <c r="HAX290" s="229" t="s">
        <v>394</v>
      </c>
      <c r="HAY290" s="229" t="s">
        <v>394</v>
      </c>
      <c r="HAZ290" s="229" t="s">
        <v>394</v>
      </c>
      <c r="HBA290" s="229" t="s">
        <v>394</v>
      </c>
      <c r="HBB290" s="229" t="s">
        <v>394</v>
      </c>
      <c r="HBC290" s="229" t="s">
        <v>394</v>
      </c>
      <c r="HBD290" s="229" t="s">
        <v>394</v>
      </c>
      <c r="HBE290" s="229" t="s">
        <v>394</v>
      </c>
      <c r="HBF290" s="229" t="s">
        <v>394</v>
      </c>
      <c r="HBG290" s="229" t="s">
        <v>394</v>
      </c>
      <c r="HBH290" s="229" t="s">
        <v>394</v>
      </c>
      <c r="HBI290" s="229" t="s">
        <v>394</v>
      </c>
      <c r="HBJ290" s="229" t="s">
        <v>394</v>
      </c>
      <c r="HBK290" s="229" t="s">
        <v>394</v>
      </c>
      <c r="HBL290" s="229" t="s">
        <v>394</v>
      </c>
      <c r="HBM290" s="229" t="s">
        <v>394</v>
      </c>
      <c r="HBN290" s="229" t="s">
        <v>394</v>
      </c>
      <c r="HBO290" s="229" t="s">
        <v>394</v>
      </c>
      <c r="HBP290" s="229" t="s">
        <v>394</v>
      </c>
      <c r="HBQ290" s="229" t="s">
        <v>394</v>
      </c>
      <c r="HBR290" s="229" t="s">
        <v>394</v>
      </c>
      <c r="HBS290" s="229" t="s">
        <v>394</v>
      </c>
      <c r="HBT290" s="229" t="s">
        <v>394</v>
      </c>
      <c r="HBU290" s="229" t="s">
        <v>394</v>
      </c>
      <c r="HBV290" s="229" t="s">
        <v>394</v>
      </c>
      <c r="HBW290" s="229" t="s">
        <v>394</v>
      </c>
      <c r="HBX290" s="229" t="s">
        <v>394</v>
      </c>
      <c r="HBY290" s="229" t="s">
        <v>394</v>
      </c>
      <c r="HBZ290" s="229" t="s">
        <v>394</v>
      </c>
      <c r="HCA290" s="229" t="s">
        <v>394</v>
      </c>
      <c r="HCB290" s="229" t="s">
        <v>394</v>
      </c>
      <c r="HCC290" s="229" t="s">
        <v>394</v>
      </c>
      <c r="HCD290" s="229" t="s">
        <v>394</v>
      </c>
      <c r="HCE290" s="229" t="s">
        <v>394</v>
      </c>
      <c r="HCF290" s="229" t="s">
        <v>394</v>
      </c>
      <c r="HCG290" s="229" t="s">
        <v>394</v>
      </c>
      <c r="HCH290" s="229" t="s">
        <v>394</v>
      </c>
      <c r="HCI290" s="229" t="s">
        <v>394</v>
      </c>
      <c r="HCJ290" s="229" t="s">
        <v>394</v>
      </c>
      <c r="HCK290" s="229" t="s">
        <v>394</v>
      </c>
      <c r="HCL290" s="229" t="s">
        <v>394</v>
      </c>
      <c r="HCM290" s="229" t="s">
        <v>394</v>
      </c>
      <c r="HCN290" s="229" t="s">
        <v>394</v>
      </c>
      <c r="HCO290" s="229" t="s">
        <v>394</v>
      </c>
      <c r="HCP290" s="229" t="s">
        <v>394</v>
      </c>
      <c r="HCQ290" s="229" t="s">
        <v>394</v>
      </c>
      <c r="HCR290" s="229" t="s">
        <v>394</v>
      </c>
      <c r="HCS290" s="229" t="s">
        <v>394</v>
      </c>
      <c r="HCT290" s="229" t="s">
        <v>394</v>
      </c>
      <c r="HCU290" s="229" t="s">
        <v>394</v>
      </c>
      <c r="HCV290" s="229" t="s">
        <v>394</v>
      </c>
      <c r="HCW290" s="229" t="s">
        <v>394</v>
      </c>
      <c r="HCX290" s="229" t="s">
        <v>394</v>
      </c>
      <c r="HCY290" s="229" t="s">
        <v>394</v>
      </c>
      <c r="HCZ290" s="229" t="s">
        <v>394</v>
      </c>
      <c r="HDA290" s="229" t="s">
        <v>394</v>
      </c>
      <c r="HDB290" s="229" t="s">
        <v>394</v>
      </c>
      <c r="HDC290" s="229" t="s">
        <v>394</v>
      </c>
      <c r="HDD290" s="229" t="s">
        <v>394</v>
      </c>
      <c r="HDE290" s="229" t="s">
        <v>394</v>
      </c>
      <c r="HDF290" s="229" t="s">
        <v>394</v>
      </c>
      <c r="HDG290" s="229" t="s">
        <v>394</v>
      </c>
      <c r="HDH290" s="229" t="s">
        <v>394</v>
      </c>
      <c r="HDI290" s="229" t="s">
        <v>394</v>
      </c>
      <c r="HDJ290" s="229" t="s">
        <v>394</v>
      </c>
      <c r="HDK290" s="229" t="s">
        <v>394</v>
      </c>
      <c r="HDL290" s="229" t="s">
        <v>394</v>
      </c>
      <c r="HDM290" s="229" t="s">
        <v>394</v>
      </c>
      <c r="HDN290" s="229" t="s">
        <v>394</v>
      </c>
      <c r="HDO290" s="229" t="s">
        <v>394</v>
      </c>
      <c r="HDP290" s="229" t="s">
        <v>394</v>
      </c>
      <c r="HDQ290" s="229" t="s">
        <v>394</v>
      </c>
      <c r="HDR290" s="229" t="s">
        <v>394</v>
      </c>
      <c r="HDS290" s="229" t="s">
        <v>394</v>
      </c>
      <c r="HDT290" s="229" t="s">
        <v>394</v>
      </c>
      <c r="HDU290" s="229" t="s">
        <v>394</v>
      </c>
      <c r="HDV290" s="229" t="s">
        <v>394</v>
      </c>
      <c r="HDW290" s="229" t="s">
        <v>394</v>
      </c>
      <c r="HDX290" s="229" t="s">
        <v>394</v>
      </c>
      <c r="HDY290" s="229" t="s">
        <v>394</v>
      </c>
      <c r="HDZ290" s="229" t="s">
        <v>394</v>
      </c>
      <c r="HEA290" s="229" t="s">
        <v>394</v>
      </c>
      <c r="HEB290" s="229" t="s">
        <v>394</v>
      </c>
      <c r="HEC290" s="229" t="s">
        <v>394</v>
      </c>
      <c r="HED290" s="229" t="s">
        <v>394</v>
      </c>
      <c r="HEE290" s="229" t="s">
        <v>394</v>
      </c>
      <c r="HEF290" s="229" t="s">
        <v>394</v>
      </c>
      <c r="HEG290" s="229" t="s">
        <v>394</v>
      </c>
      <c r="HEH290" s="229" t="s">
        <v>394</v>
      </c>
      <c r="HEI290" s="229" t="s">
        <v>394</v>
      </c>
      <c r="HEJ290" s="229" t="s">
        <v>394</v>
      </c>
      <c r="HEK290" s="229" t="s">
        <v>394</v>
      </c>
      <c r="HEL290" s="229" t="s">
        <v>394</v>
      </c>
      <c r="HEM290" s="229" t="s">
        <v>394</v>
      </c>
      <c r="HEN290" s="229" t="s">
        <v>394</v>
      </c>
      <c r="HEO290" s="229" t="s">
        <v>394</v>
      </c>
      <c r="HEP290" s="229" t="s">
        <v>394</v>
      </c>
      <c r="HEQ290" s="229" t="s">
        <v>394</v>
      </c>
      <c r="HER290" s="229" t="s">
        <v>394</v>
      </c>
      <c r="HES290" s="229" t="s">
        <v>394</v>
      </c>
      <c r="HET290" s="229" t="s">
        <v>394</v>
      </c>
      <c r="HEU290" s="229" t="s">
        <v>394</v>
      </c>
      <c r="HEV290" s="229" t="s">
        <v>394</v>
      </c>
      <c r="HEW290" s="229" t="s">
        <v>394</v>
      </c>
      <c r="HEX290" s="229" t="s">
        <v>394</v>
      </c>
      <c r="HEY290" s="229" t="s">
        <v>394</v>
      </c>
      <c r="HEZ290" s="229" t="s">
        <v>394</v>
      </c>
      <c r="HFA290" s="229" t="s">
        <v>394</v>
      </c>
      <c r="HFB290" s="229" t="s">
        <v>394</v>
      </c>
      <c r="HFC290" s="229" t="s">
        <v>394</v>
      </c>
      <c r="HFD290" s="229" t="s">
        <v>394</v>
      </c>
      <c r="HFE290" s="229" t="s">
        <v>394</v>
      </c>
      <c r="HFF290" s="229" t="s">
        <v>394</v>
      </c>
      <c r="HFG290" s="229" t="s">
        <v>394</v>
      </c>
      <c r="HFH290" s="229" t="s">
        <v>394</v>
      </c>
      <c r="HFI290" s="229" t="s">
        <v>394</v>
      </c>
      <c r="HFJ290" s="229" t="s">
        <v>394</v>
      </c>
      <c r="HFK290" s="229" t="s">
        <v>394</v>
      </c>
      <c r="HFL290" s="229" t="s">
        <v>394</v>
      </c>
      <c r="HFM290" s="229" t="s">
        <v>394</v>
      </c>
      <c r="HFN290" s="229" t="s">
        <v>394</v>
      </c>
      <c r="HFO290" s="229" t="s">
        <v>394</v>
      </c>
      <c r="HFP290" s="229" t="s">
        <v>394</v>
      </c>
      <c r="HFQ290" s="229" t="s">
        <v>394</v>
      </c>
      <c r="HFR290" s="229" t="s">
        <v>394</v>
      </c>
      <c r="HFS290" s="229" t="s">
        <v>394</v>
      </c>
      <c r="HFT290" s="229" t="s">
        <v>394</v>
      </c>
      <c r="HFU290" s="229" t="s">
        <v>394</v>
      </c>
      <c r="HFV290" s="229" t="s">
        <v>394</v>
      </c>
      <c r="HFW290" s="229" t="s">
        <v>394</v>
      </c>
      <c r="HFX290" s="229" t="s">
        <v>394</v>
      </c>
      <c r="HFY290" s="229" t="s">
        <v>394</v>
      </c>
      <c r="HFZ290" s="229" t="s">
        <v>394</v>
      </c>
      <c r="HGA290" s="229" t="s">
        <v>394</v>
      </c>
      <c r="HGB290" s="229" t="s">
        <v>394</v>
      </c>
      <c r="HGC290" s="229" t="s">
        <v>394</v>
      </c>
      <c r="HGD290" s="229" t="s">
        <v>394</v>
      </c>
      <c r="HGE290" s="229" t="s">
        <v>394</v>
      </c>
      <c r="HGF290" s="229" t="s">
        <v>394</v>
      </c>
      <c r="HGG290" s="229" t="s">
        <v>394</v>
      </c>
      <c r="HGH290" s="229" t="s">
        <v>394</v>
      </c>
      <c r="HGI290" s="229" t="s">
        <v>394</v>
      </c>
      <c r="HGJ290" s="229" t="s">
        <v>394</v>
      </c>
      <c r="HGK290" s="229" t="s">
        <v>394</v>
      </c>
      <c r="HGL290" s="229" t="s">
        <v>394</v>
      </c>
      <c r="HGM290" s="229" t="s">
        <v>394</v>
      </c>
      <c r="HGN290" s="229" t="s">
        <v>394</v>
      </c>
      <c r="HGO290" s="229" t="s">
        <v>394</v>
      </c>
      <c r="HGP290" s="229" t="s">
        <v>394</v>
      </c>
      <c r="HGQ290" s="229" t="s">
        <v>394</v>
      </c>
      <c r="HGR290" s="229" t="s">
        <v>394</v>
      </c>
      <c r="HGS290" s="229" t="s">
        <v>394</v>
      </c>
      <c r="HGT290" s="229" t="s">
        <v>394</v>
      </c>
      <c r="HGU290" s="229" t="s">
        <v>394</v>
      </c>
      <c r="HGV290" s="229" t="s">
        <v>394</v>
      </c>
      <c r="HGW290" s="229" t="s">
        <v>394</v>
      </c>
      <c r="HGX290" s="229" t="s">
        <v>394</v>
      </c>
      <c r="HGY290" s="229" t="s">
        <v>394</v>
      </c>
      <c r="HGZ290" s="229" t="s">
        <v>394</v>
      </c>
      <c r="HHA290" s="229" t="s">
        <v>394</v>
      </c>
      <c r="HHB290" s="229" t="s">
        <v>394</v>
      </c>
      <c r="HHC290" s="229" t="s">
        <v>394</v>
      </c>
      <c r="HHD290" s="229" t="s">
        <v>394</v>
      </c>
      <c r="HHE290" s="229" t="s">
        <v>394</v>
      </c>
      <c r="HHF290" s="229" t="s">
        <v>394</v>
      </c>
      <c r="HHG290" s="229" t="s">
        <v>394</v>
      </c>
      <c r="HHH290" s="229" t="s">
        <v>394</v>
      </c>
      <c r="HHI290" s="229" t="s">
        <v>394</v>
      </c>
      <c r="HHJ290" s="229" t="s">
        <v>394</v>
      </c>
      <c r="HHK290" s="229" t="s">
        <v>394</v>
      </c>
      <c r="HHL290" s="229" t="s">
        <v>394</v>
      </c>
      <c r="HHM290" s="229" t="s">
        <v>394</v>
      </c>
      <c r="HHN290" s="229" t="s">
        <v>394</v>
      </c>
      <c r="HHO290" s="229" t="s">
        <v>394</v>
      </c>
      <c r="HHP290" s="229" t="s">
        <v>394</v>
      </c>
      <c r="HHQ290" s="229" t="s">
        <v>394</v>
      </c>
      <c r="HHR290" s="229" t="s">
        <v>394</v>
      </c>
      <c r="HHS290" s="229" t="s">
        <v>394</v>
      </c>
      <c r="HHT290" s="229" t="s">
        <v>394</v>
      </c>
      <c r="HHU290" s="229" t="s">
        <v>394</v>
      </c>
      <c r="HHV290" s="229" t="s">
        <v>394</v>
      </c>
      <c r="HHW290" s="229" t="s">
        <v>394</v>
      </c>
      <c r="HHX290" s="229" t="s">
        <v>394</v>
      </c>
      <c r="HHY290" s="229" t="s">
        <v>394</v>
      </c>
      <c r="HHZ290" s="229" t="s">
        <v>394</v>
      </c>
      <c r="HIA290" s="229" t="s">
        <v>394</v>
      </c>
      <c r="HIB290" s="229" t="s">
        <v>394</v>
      </c>
      <c r="HIC290" s="229" t="s">
        <v>394</v>
      </c>
      <c r="HID290" s="229" t="s">
        <v>394</v>
      </c>
      <c r="HIE290" s="229" t="s">
        <v>394</v>
      </c>
      <c r="HIF290" s="229" t="s">
        <v>394</v>
      </c>
      <c r="HIG290" s="229" t="s">
        <v>394</v>
      </c>
      <c r="HIH290" s="229" t="s">
        <v>394</v>
      </c>
      <c r="HII290" s="229" t="s">
        <v>394</v>
      </c>
      <c r="HIJ290" s="229" t="s">
        <v>394</v>
      </c>
      <c r="HIK290" s="229" t="s">
        <v>394</v>
      </c>
      <c r="HIL290" s="229" t="s">
        <v>394</v>
      </c>
      <c r="HIM290" s="229" t="s">
        <v>394</v>
      </c>
      <c r="HIN290" s="229" t="s">
        <v>394</v>
      </c>
      <c r="HIO290" s="229" t="s">
        <v>394</v>
      </c>
      <c r="HIP290" s="229" t="s">
        <v>394</v>
      </c>
      <c r="HIQ290" s="229" t="s">
        <v>394</v>
      </c>
      <c r="HIR290" s="229" t="s">
        <v>394</v>
      </c>
      <c r="HIS290" s="229" t="s">
        <v>394</v>
      </c>
      <c r="HIT290" s="229" t="s">
        <v>394</v>
      </c>
      <c r="HIU290" s="229" t="s">
        <v>394</v>
      </c>
      <c r="HIV290" s="229" t="s">
        <v>394</v>
      </c>
      <c r="HIW290" s="229" t="s">
        <v>394</v>
      </c>
      <c r="HIX290" s="229" t="s">
        <v>394</v>
      </c>
      <c r="HIY290" s="229" t="s">
        <v>394</v>
      </c>
      <c r="HIZ290" s="229" t="s">
        <v>394</v>
      </c>
      <c r="HJA290" s="229" t="s">
        <v>394</v>
      </c>
      <c r="HJB290" s="229" t="s">
        <v>394</v>
      </c>
      <c r="HJC290" s="229" t="s">
        <v>394</v>
      </c>
      <c r="HJD290" s="229" t="s">
        <v>394</v>
      </c>
      <c r="HJE290" s="229" t="s">
        <v>394</v>
      </c>
      <c r="HJF290" s="229" t="s">
        <v>394</v>
      </c>
      <c r="HJG290" s="229" t="s">
        <v>394</v>
      </c>
      <c r="HJH290" s="229" t="s">
        <v>394</v>
      </c>
      <c r="HJI290" s="229" t="s">
        <v>394</v>
      </c>
      <c r="HJJ290" s="229" t="s">
        <v>394</v>
      </c>
      <c r="HJK290" s="229" t="s">
        <v>394</v>
      </c>
      <c r="HJL290" s="229" t="s">
        <v>394</v>
      </c>
      <c r="HJM290" s="229" t="s">
        <v>394</v>
      </c>
      <c r="HJN290" s="229" t="s">
        <v>394</v>
      </c>
      <c r="HJO290" s="229" t="s">
        <v>394</v>
      </c>
      <c r="HJP290" s="229" t="s">
        <v>394</v>
      </c>
      <c r="HJQ290" s="229" t="s">
        <v>394</v>
      </c>
      <c r="HJR290" s="229" t="s">
        <v>394</v>
      </c>
      <c r="HJS290" s="229" t="s">
        <v>394</v>
      </c>
      <c r="HJT290" s="229" t="s">
        <v>394</v>
      </c>
      <c r="HJU290" s="229" t="s">
        <v>394</v>
      </c>
      <c r="HJV290" s="229" t="s">
        <v>394</v>
      </c>
      <c r="HJW290" s="229" t="s">
        <v>394</v>
      </c>
      <c r="HJX290" s="229" t="s">
        <v>394</v>
      </c>
      <c r="HJY290" s="229" t="s">
        <v>394</v>
      </c>
      <c r="HJZ290" s="229" t="s">
        <v>394</v>
      </c>
      <c r="HKA290" s="229" t="s">
        <v>394</v>
      </c>
      <c r="HKB290" s="229" t="s">
        <v>394</v>
      </c>
      <c r="HKC290" s="229" t="s">
        <v>394</v>
      </c>
      <c r="HKD290" s="229" t="s">
        <v>394</v>
      </c>
      <c r="HKE290" s="229" t="s">
        <v>394</v>
      </c>
      <c r="HKF290" s="229" t="s">
        <v>394</v>
      </c>
      <c r="HKG290" s="229" t="s">
        <v>394</v>
      </c>
      <c r="HKH290" s="229" t="s">
        <v>394</v>
      </c>
      <c r="HKI290" s="229" t="s">
        <v>394</v>
      </c>
      <c r="HKJ290" s="229" t="s">
        <v>394</v>
      </c>
      <c r="HKK290" s="229" t="s">
        <v>394</v>
      </c>
      <c r="HKL290" s="229" t="s">
        <v>394</v>
      </c>
      <c r="HKM290" s="229" t="s">
        <v>394</v>
      </c>
      <c r="HKN290" s="229" t="s">
        <v>394</v>
      </c>
      <c r="HKO290" s="229" t="s">
        <v>394</v>
      </c>
      <c r="HKP290" s="229" t="s">
        <v>394</v>
      </c>
      <c r="HKQ290" s="229" t="s">
        <v>394</v>
      </c>
      <c r="HKR290" s="229" t="s">
        <v>394</v>
      </c>
      <c r="HKS290" s="229" t="s">
        <v>394</v>
      </c>
      <c r="HKT290" s="229" t="s">
        <v>394</v>
      </c>
      <c r="HKU290" s="229" t="s">
        <v>394</v>
      </c>
      <c r="HKV290" s="229" t="s">
        <v>394</v>
      </c>
      <c r="HKW290" s="229" t="s">
        <v>394</v>
      </c>
      <c r="HKX290" s="229" t="s">
        <v>394</v>
      </c>
      <c r="HKY290" s="229" t="s">
        <v>394</v>
      </c>
      <c r="HKZ290" s="229" t="s">
        <v>394</v>
      </c>
      <c r="HLA290" s="229" t="s">
        <v>394</v>
      </c>
      <c r="HLB290" s="229" t="s">
        <v>394</v>
      </c>
      <c r="HLC290" s="229" t="s">
        <v>394</v>
      </c>
      <c r="HLD290" s="229" t="s">
        <v>394</v>
      </c>
      <c r="HLE290" s="229" t="s">
        <v>394</v>
      </c>
      <c r="HLF290" s="229" t="s">
        <v>394</v>
      </c>
      <c r="HLG290" s="229" t="s">
        <v>394</v>
      </c>
      <c r="HLH290" s="229" t="s">
        <v>394</v>
      </c>
      <c r="HLI290" s="229" t="s">
        <v>394</v>
      </c>
      <c r="HLJ290" s="229" t="s">
        <v>394</v>
      </c>
      <c r="HLK290" s="229" t="s">
        <v>394</v>
      </c>
      <c r="HLL290" s="229" t="s">
        <v>394</v>
      </c>
      <c r="HLM290" s="229" t="s">
        <v>394</v>
      </c>
      <c r="HLN290" s="229" t="s">
        <v>394</v>
      </c>
      <c r="HLO290" s="229" t="s">
        <v>394</v>
      </c>
      <c r="HLP290" s="229" t="s">
        <v>394</v>
      </c>
      <c r="HLQ290" s="229" t="s">
        <v>394</v>
      </c>
      <c r="HLR290" s="229" t="s">
        <v>394</v>
      </c>
      <c r="HLS290" s="229" t="s">
        <v>394</v>
      </c>
      <c r="HLT290" s="229" t="s">
        <v>394</v>
      </c>
      <c r="HLU290" s="229" t="s">
        <v>394</v>
      </c>
      <c r="HLV290" s="229" t="s">
        <v>394</v>
      </c>
      <c r="HLW290" s="229" t="s">
        <v>394</v>
      </c>
      <c r="HLX290" s="229" t="s">
        <v>394</v>
      </c>
      <c r="HLY290" s="229" t="s">
        <v>394</v>
      </c>
      <c r="HLZ290" s="229" t="s">
        <v>394</v>
      </c>
      <c r="HMA290" s="229" t="s">
        <v>394</v>
      </c>
      <c r="HMB290" s="229" t="s">
        <v>394</v>
      </c>
      <c r="HMC290" s="229" t="s">
        <v>394</v>
      </c>
      <c r="HMD290" s="229" t="s">
        <v>394</v>
      </c>
      <c r="HME290" s="229" t="s">
        <v>394</v>
      </c>
      <c r="HMF290" s="229" t="s">
        <v>394</v>
      </c>
      <c r="HMG290" s="229" t="s">
        <v>394</v>
      </c>
      <c r="HMH290" s="229" t="s">
        <v>394</v>
      </c>
      <c r="HMI290" s="229" t="s">
        <v>394</v>
      </c>
      <c r="HMJ290" s="229" t="s">
        <v>394</v>
      </c>
      <c r="HMK290" s="229" t="s">
        <v>394</v>
      </c>
      <c r="HML290" s="229" t="s">
        <v>394</v>
      </c>
      <c r="HMM290" s="229" t="s">
        <v>394</v>
      </c>
      <c r="HMN290" s="229" t="s">
        <v>394</v>
      </c>
      <c r="HMO290" s="229" t="s">
        <v>394</v>
      </c>
      <c r="HMP290" s="229" t="s">
        <v>394</v>
      </c>
      <c r="HMQ290" s="229" t="s">
        <v>394</v>
      </c>
      <c r="HMR290" s="229" t="s">
        <v>394</v>
      </c>
      <c r="HMS290" s="229" t="s">
        <v>394</v>
      </c>
      <c r="HMT290" s="229" t="s">
        <v>394</v>
      </c>
      <c r="HMU290" s="229" t="s">
        <v>394</v>
      </c>
      <c r="HMV290" s="229" t="s">
        <v>394</v>
      </c>
      <c r="HMW290" s="229" t="s">
        <v>394</v>
      </c>
      <c r="HMX290" s="229" t="s">
        <v>394</v>
      </c>
      <c r="HMY290" s="229" t="s">
        <v>394</v>
      </c>
      <c r="HMZ290" s="229" t="s">
        <v>394</v>
      </c>
      <c r="HNA290" s="229" t="s">
        <v>394</v>
      </c>
      <c r="HNB290" s="229" t="s">
        <v>394</v>
      </c>
      <c r="HNC290" s="229" t="s">
        <v>394</v>
      </c>
      <c r="HND290" s="229" t="s">
        <v>394</v>
      </c>
      <c r="HNE290" s="229" t="s">
        <v>394</v>
      </c>
      <c r="HNF290" s="229" t="s">
        <v>394</v>
      </c>
      <c r="HNG290" s="229" t="s">
        <v>394</v>
      </c>
      <c r="HNH290" s="229" t="s">
        <v>394</v>
      </c>
      <c r="HNI290" s="229" t="s">
        <v>394</v>
      </c>
      <c r="HNJ290" s="229" t="s">
        <v>394</v>
      </c>
      <c r="HNK290" s="229" t="s">
        <v>394</v>
      </c>
      <c r="HNL290" s="229" t="s">
        <v>394</v>
      </c>
      <c r="HNM290" s="229" t="s">
        <v>394</v>
      </c>
      <c r="HNN290" s="229" t="s">
        <v>394</v>
      </c>
      <c r="HNO290" s="229" t="s">
        <v>394</v>
      </c>
      <c r="HNP290" s="229" t="s">
        <v>394</v>
      </c>
      <c r="HNQ290" s="229" t="s">
        <v>394</v>
      </c>
      <c r="HNR290" s="229" t="s">
        <v>394</v>
      </c>
      <c r="HNS290" s="229" t="s">
        <v>394</v>
      </c>
      <c r="HNT290" s="229" t="s">
        <v>394</v>
      </c>
      <c r="HNU290" s="229" t="s">
        <v>394</v>
      </c>
      <c r="HNV290" s="229" t="s">
        <v>394</v>
      </c>
      <c r="HNW290" s="229" t="s">
        <v>394</v>
      </c>
      <c r="HNX290" s="229" t="s">
        <v>394</v>
      </c>
      <c r="HNY290" s="229" t="s">
        <v>394</v>
      </c>
      <c r="HNZ290" s="229" t="s">
        <v>394</v>
      </c>
      <c r="HOA290" s="229" t="s">
        <v>394</v>
      </c>
      <c r="HOB290" s="229" t="s">
        <v>394</v>
      </c>
      <c r="HOC290" s="229" t="s">
        <v>394</v>
      </c>
      <c r="HOD290" s="229" t="s">
        <v>394</v>
      </c>
      <c r="HOE290" s="229" t="s">
        <v>394</v>
      </c>
      <c r="HOF290" s="229" t="s">
        <v>394</v>
      </c>
      <c r="HOG290" s="229" t="s">
        <v>394</v>
      </c>
      <c r="HOH290" s="229" t="s">
        <v>394</v>
      </c>
      <c r="HOI290" s="229" t="s">
        <v>394</v>
      </c>
      <c r="HOJ290" s="229" t="s">
        <v>394</v>
      </c>
      <c r="HOK290" s="229" t="s">
        <v>394</v>
      </c>
      <c r="HOL290" s="229" t="s">
        <v>394</v>
      </c>
      <c r="HOM290" s="229" t="s">
        <v>394</v>
      </c>
      <c r="HON290" s="229" t="s">
        <v>394</v>
      </c>
      <c r="HOO290" s="229" t="s">
        <v>394</v>
      </c>
      <c r="HOP290" s="229" t="s">
        <v>394</v>
      </c>
      <c r="HOQ290" s="229" t="s">
        <v>394</v>
      </c>
      <c r="HOR290" s="229" t="s">
        <v>394</v>
      </c>
      <c r="HOS290" s="229" t="s">
        <v>394</v>
      </c>
      <c r="HOT290" s="229" t="s">
        <v>394</v>
      </c>
      <c r="HOU290" s="229" t="s">
        <v>394</v>
      </c>
      <c r="HOV290" s="229" t="s">
        <v>394</v>
      </c>
      <c r="HOW290" s="229" t="s">
        <v>394</v>
      </c>
      <c r="HOX290" s="229" t="s">
        <v>394</v>
      </c>
      <c r="HOY290" s="229" t="s">
        <v>394</v>
      </c>
      <c r="HOZ290" s="229" t="s">
        <v>394</v>
      </c>
      <c r="HPA290" s="229" t="s">
        <v>394</v>
      </c>
      <c r="HPB290" s="229" t="s">
        <v>394</v>
      </c>
      <c r="HPC290" s="229" t="s">
        <v>394</v>
      </c>
      <c r="HPD290" s="229" t="s">
        <v>394</v>
      </c>
      <c r="HPE290" s="229" t="s">
        <v>394</v>
      </c>
      <c r="HPF290" s="229" t="s">
        <v>394</v>
      </c>
      <c r="HPG290" s="229" t="s">
        <v>394</v>
      </c>
      <c r="HPH290" s="229" t="s">
        <v>394</v>
      </c>
      <c r="HPI290" s="229" t="s">
        <v>394</v>
      </c>
      <c r="HPJ290" s="229" t="s">
        <v>394</v>
      </c>
      <c r="HPK290" s="229" t="s">
        <v>394</v>
      </c>
      <c r="HPL290" s="229" t="s">
        <v>394</v>
      </c>
      <c r="HPM290" s="229" t="s">
        <v>394</v>
      </c>
      <c r="HPN290" s="229" t="s">
        <v>394</v>
      </c>
      <c r="HPO290" s="229" t="s">
        <v>394</v>
      </c>
      <c r="HPP290" s="229" t="s">
        <v>394</v>
      </c>
      <c r="HPQ290" s="229" t="s">
        <v>394</v>
      </c>
      <c r="HPR290" s="229" t="s">
        <v>394</v>
      </c>
      <c r="HPS290" s="229" t="s">
        <v>394</v>
      </c>
      <c r="HPT290" s="229" t="s">
        <v>394</v>
      </c>
      <c r="HPU290" s="229" t="s">
        <v>394</v>
      </c>
      <c r="HPV290" s="229" t="s">
        <v>394</v>
      </c>
      <c r="HPW290" s="229" t="s">
        <v>394</v>
      </c>
      <c r="HPX290" s="229" t="s">
        <v>394</v>
      </c>
      <c r="HPY290" s="229" t="s">
        <v>394</v>
      </c>
      <c r="HPZ290" s="229" t="s">
        <v>394</v>
      </c>
      <c r="HQA290" s="229" t="s">
        <v>394</v>
      </c>
      <c r="HQB290" s="229" t="s">
        <v>394</v>
      </c>
      <c r="HQC290" s="229" t="s">
        <v>394</v>
      </c>
      <c r="HQD290" s="229" t="s">
        <v>394</v>
      </c>
      <c r="HQE290" s="229" t="s">
        <v>394</v>
      </c>
      <c r="HQF290" s="229" t="s">
        <v>394</v>
      </c>
      <c r="HQG290" s="229" t="s">
        <v>394</v>
      </c>
      <c r="HQH290" s="229" t="s">
        <v>394</v>
      </c>
      <c r="HQI290" s="229" t="s">
        <v>394</v>
      </c>
      <c r="HQJ290" s="229" t="s">
        <v>394</v>
      </c>
      <c r="HQK290" s="229" t="s">
        <v>394</v>
      </c>
      <c r="HQL290" s="229" t="s">
        <v>394</v>
      </c>
      <c r="HQM290" s="229" t="s">
        <v>394</v>
      </c>
      <c r="HQN290" s="229" t="s">
        <v>394</v>
      </c>
      <c r="HQO290" s="229" t="s">
        <v>394</v>
      </c>
      <c r="HQP290" s="229" t="s">
        <v>394</v>
      </c>
      <c r="HQQ290" s="229" t="s">
        <v>394</v>
      </c>
      <c r="HQR290" s="229" t="s">
        <v>394</v>
      </c>
      <c r="HQS290" s="229" t="s">
        <v>394</v>
      </c>
      <c r="HQT290" s="229" t="s">
        <v>394</v>
      </c>
      <c r="HQU290" s="229" t="s">
        <v>394</v>
      </c>
      <c r="HQV290" s="229" t="s">
        <v>394</v>
      </c>
      <c r="HQW290" s="229" t="s">
        <v>394</v>
      </c>
      <c r="HQX290" s="229" t="s">
        <v>394</v>
      </c>
      <c r="HQY290" s="229" t="s">
        <v>394</v>
      </c>
      <c r="HQZ290" s="229" t="s">
        <v>394</v>
      </c>
      <c r="HRA290" s="229" t="s">
        <v>394</v>
      </c>
      <c r="HRB290" s="229" t="s">
        <v>394</v>
      </c>
      <c r="HRC290" s="229" t="s">
        <v>394</v>
      </c>
      <c r="HRD290" s="229" t="s">
        <v>394</v>
      </c>
      <c r="HRE290" s="229" t="s">
        <v>394</v>
      </c>
      <c r="HRF290" s="229" t="s">
        <v>394</v>
      </c>
      <c r="HRG290" s="229" t="s">
        <v>394</v>
      </c>
      <c r="HRH290" s="229" t="s">
        <v>394</v>
      </c>
      <c r="HRI290" s="229" t="s">
        <v>394</v>
      </c>
      <c r="HRJ290" s="229" t="s">
        <v>394</v>
      </c>
      <c r="HRK290" s="229" t="s">
        <v>394</v>
      </c>
      <c r="HRL290" s="229" t="s">
        <v>394</v>
      </c>
      <c r="HRM290" s="229" t="s">
        <v>394</v>
      </c>
      <c r="HRN290" s="229" t="s">
        <v>394</v>
      </c>
      <c r="HRO290" s="229" t="s">
        <v>394</v>
      </c>
      <c r="HRP290" s="229" t="s">
        <v>394</v>
      </c>
      <c r="HRQ290" s="229" t="s">
        <v>394</v>
      </c>
      <c r="HRR290" s="229" t="s">
        <v>394</v>
      </c>
      <c r="HRS290" s="229" t="s">
        <v>394</v>
      </c>
      <c r="HRT290" s="229" t="s">
        <v>394</v>
      </c>
      <c r="HRU290" s="229" t="s">
        <v>394</v>
      </c>
      <c r="HRV290" s="229" t="s">
        <v>394</v>
      </c>
      <c r="HRW290" s="229" t="s">
        <v>394</v>
      </c>
      <c r="HRX290" s="229" t="s">
        <v>394</v>
      </c>
      <c r="HRY290" s="229" t="s">
        <v>394</v>
      </c>
      <c r="HRZ290" s="229" t="s">
        <v>394</v>
      </c>
      <c r="HSA290" s="229" t="s">
        <v>394</v>
      </c>
      <c r="HSB290" s="229" t="s">
        <v>394</v>
      </c>
      <c r="HSC290" s="229" t="s">
        <v>394</v>
      </c>
      <c r="HSD290" s="229" t="s">
        <v>394</v>
      </c>
      <c r="HSE290" s="229" t="s">
        <v>394</v>
      </c>
      <c r="HSF290" s="229" t="s">
        <v>394</v>
      </c>
      <c r="HSG290" s="229" t="s">
        <v>394</v>
      </c>
      <c r="HSH290" s="229" t="s">
        <v>394</v>
      </c>
      <c r="HSI290" s="229" t="s">
        <v>394</v>
      </c>
      <c r="HSJ290" s="229" t="s">
        <v>394</v>
      </c>
      <c r="HSK290" s="229" t="s">
        <v>394</v>
      </c>
      <c r="HSL290" s="229" t="s">
        <v>394</v>
      </c>
      <c r="HSM290" s="229" t="s">
        <v>394</v>
      </c>
      <c r="HSN290" s="229" t="s">
        <v>394</v>
      </c>
      <c r="HSO290" s="229" t="s">
        <v>394</v>
      </c>
      <c r="HSP290" s="229" t="s">
        <v>394</v>
      </c>
      <c r="HSQ290" s="229" t="s">
        <v>394</v>
      </c>
      <c r="HSR290" s="229" t="s">
        <v>394</v>
      </c>
      <c r="HSS290" s="229" t="s">
        <v>394</v>
      </c>
      <c r="HST290" s="229" t="s">
        <v>394</v>
      </c>
      <c r="HSU290" s="229" t="s">
        <v>394</v>
      </c>
      <c r="HSV290" s="229" t="s">
        <v>394</v>
      </c>
      <c r="HSW290" s="229" t="s">
        <v>394</v>
      </c>
      <c r="HSX290" s="229" t="s">
        <v>394</v>
      </c>
      <c r="HSY290" s="229" t="s">
        <v>394</v>
      </c>
      <c r="HSZ290" s="229" t="s">
        <v>394</v>
      </c>
      <c r="HTA290" s="229" t="s">
        <v>394</v>
      </c>
      <c r="HTB290" s="229" t="s">
        <v>394</v>
      </c>
      <c r="HTC290" s="229" t="s">
        <v>394</v>
      </c>
      <c r="HTD290" s="229" t="s">
        <v>394</v>
      </c>
      <c r="HTE290" s="229" t="s">
        <v>394</v>
      </c>
      <c r="HTF290" s="229" t="s">
        <v>394</v>
      </c>
      <c r="HTG290" s="229" t="s">
        <v>394</v>
      </c>
      <c r="HTH290" s="229" t="s">
        <v>394</v>
      </c>
      <c r="HTI290" s="229" t="s">
        <v>394</v>
      </c>
      <c r="HTJ290" s="229" t="s">
        <v>394</v>
      </c>
      <c r="HTK290" s="229" t="s">
        <v>394</v>
      </c>
      <c r="HTL290" s="229" t="s">
        <v>394</v>
      </c>
      <c r="HTM290" s="229" t="s">
        <v>394</v>
      </c>
      <c r="HTN290" s="229" t="s">
        <v>394</v>
      </c>
      <c r="HTO290" s="229" t="s">
        <v>394</v>
      </c>
      <c r="HTP290" s="229" t="s">
        <v>394</v>
      </c>
      <c r="HTQ290" s="229" t="s">
        <v>394</v>
      </c>
      <c r="HTR290" s="229" t="s">
        <v>394</v>
      </c>
      <c r="HTS290" s="229" t="s">
        <v>394</v>
      </c>
      <c r="HTT290" s="229" t="s">
        <v>394</v>
      </c>
      <c r="HTU290" s="229" t="s">
        <v>394</v>
      </c>
      <c r="HTV290" s="229" t="s">
        <v>394</v>
      </c>
      <c r="HTW290" s="229" t="s">
        <v>394</v>
      </c>
      <c r="HTX290" s="229" t="s">
        <v>394</v>
      </c>
      <c r="HTY290" s="229" t="s">
        <v>394</v>
      </c>
      <c r="HTZ290" s="229" t="s">
        <v>394</v>
      </c>
      <c r="HUA290" s="229" t="s">
        <v>394</v>
      </c>
      <c r="HUB290" s="229" t="s">
        <v>394</v>
      </c>
      <c r="HUC290" s="229" t="s">
        <v>394</v>
      </c>
      <c r="HUD290" s="229" t="s">
        <v>394</v>
      </c>
      <c r="HUE290" s="229" t="s">
        <v>394</v>
      </c>
      <c r="HUF290" s="229" t="s">
        <v>394</v>
      </c>
      <c r="HUG290" s="229" t="s">
        <v>394</v>
      </c>
      <c r="HUH290" s="229" t="s">
        <v>394</v>
      </c>
      <c r="HUI290" s="229" t="s">
        <v>394</v>
      </c>
      <c r="HUJ290" s="229" t="s">
        <v>394</v>
      </c>
      <c r="HUK290" s="229" t="s">
        <v>394</v>
      </c>
      <c r="HUL290" s="229" t="s">
        <v>394</v>
      </c>
      <c r="HUM290" s="229" t="s">
        <v>394</v>
      </c>
      <c r="HUN290" s="229" t="s">
        <v>394</v>
      </c>
      <c r="HUO290" s="229" t="s">
        <v>394</v>
      </c>
      <c r="HUP290" s="229" t="s">
        <v>394</v>
      </c>
      <c r="HUQ290" s="229" t="s">
        <v>394</v>
      </c>
      <c r="HUR290" s="229" t="s">
        <v>394</v>
      </c>
      <c r="HUS290" s="229" t="s">
        <v>394</v>
      </c>
      <c r="HUT290" s="229" t="s">
        <v>394</v>
      </c>
      <c r="HUU290" s="229" t="s">
        <v>394</v>
      </c>
      <c r="HUV290" s="229" t="s">
        <v>394</v>
      </c>
      <c r="HUW290" s="229" t="s">
        <v>394</v>
      </c>
      <c r="HUX290" s="229" t="s">
        <v>394</v>
      </c>
      <c r="HUY290" s="229" t="s">
        <v>394</v>
      </c>
      <c r="HUZ290" s="229" t="s">
        <v>394</v>
      </c>
      <c r="HVA290" s="229" t="s">
        <v>394</v>
      </c>
      <c r="HVB290" s="229" t="s">
        <v>394</v>
      </c>
      <c r="HVC290" s="229" t="s">
        <v>394</v>
      </c>
      <c r="HVD290" s="229" t="s">
        <v>394</v>
      </c>
      <c r="HVE290" s="229" t="s">
        <v>394</v>
      </c>
      <c r="HVF290" s="229" t="s">
        <v>394</v>
      </c>
      <c r="HVG290" s="229" t="s">
        <v>394</v>
      </c>
      <c r="HVH290" s="229" t="s">
        <v>394</v>
      </c>
      <c r="HVI290" s="229" t="s">
        <v>394</v>
      </c>
      <c r="HVJ290" s="229" t="s">
        <v>394</v>
      </c>
      <c r="HVK290" s="229" t="s">
        <v>394</v>
      </c>
      <c r="HVL290" s="229" t="s">
        <v>394</v>
      </c>
      <c r="HVM290" s="229" t="s">
        <v>394</v>
      </c>
      <c r="HVN290" s="229" t="s">
        <v>394</v>
      </c>
      <c r="HVO290" s="229" t="s">
        <v>394</v>
      </c>
      <c r="HVP290" s="229" t="s">
        <v>394</v>
      </c>
      <c r="HVQ290" s="229" t="s">
        <v>394</v>
      </c>
      <c r="HVR290" s="229" t="s">
        <v>394</v>
      </c>
      <c r="HVS290" s="229" t="s">
        <v>394</v>
      </c>
      <c r="HVT290" s="229" t="s">
        <v>394</v>
      </c>
      <c r="HVU290" s="229" t="s">
        <v>394</v>
      </c>
      <c r="HVV290" s="229" t="s">
        <v>394</v>
      </c>
      <c r="HVW290" s="229" t="s">
        <v>394</v>
      </c>
      <c r="HVX290" s="229" t="s">
        <v>394</v>
      </c>
      <c r="HVY290" s="229" t="s">
        <v>394</v>
      </c>
      <c r="HVZ290" s="229" t="s">
        <v>394</v>
      </c>
      <c r="HWA290" s="229" t="s">
        <v>394</v>
      </c>
      <c r="HWB290" s="229" t="s">
        <v>394</v>
      </c>
      <c r="HWC290" s="229" t="s">
        <v>394</v>
      </c>
      <c r="HWD290" s="229" t="s">
        <v>394</v>
      </c>
      <c r="HWE290" s="229" t="s">
        <v>394</v>
      </c>
      <c r="HWF290" s="229" t="s">
        <v>394</v>
      </c>
      <c r="HWG290" s="229" t="s">
        <v>394</v>
      </c>
      <c r="HWH290" s="229" t="s">
        <v>394</v>
      </c>
      <c r="HWI290" s="229" t="s">
        <v>394</v>
      </c>
      <c r="HWJ290" s="229" t="s">
        <v>394</v>
      </c>
      <c r="HWK290" s="229" t="s">
        <v>394</v>
      </c>
      <c r="HWL290" s="229" t="s">
        <v>394</v>
      </c>
      <c r="HWM290" s="229" t="s">
        <v>394</v>
      </c>
      <c r="HWN290" s="229" t="s">
        <v>394</v>
      </c>
      <c r="HWO290" s="229" t="s">
        <v>394</v>
      </c>
      <c r="HWP290" s="229" t="s">
        <v>394</v>
      </c>
      <c r="HWQ290" s="229" t="s">
        <v>394</v>
      </c>
      <c r="HWR290" s="229" t="s">
        <v>394</v>
      </c>
      <c r="HWS290" s="229" t="s">
        <v>394</v>
      </c>
      <c r="HWT290" s="229" t="s">
        <v>394</v>
      </c>
      <c r="HWU290" s="229" t="s">
        <v>394</v>
      </c>
      <c r="HWV290" s="229" t="s">
        <v>394</v>
      </c>
      <c r="HWW290" s="229" t="s">
        <v>394</v>
      </c>
      <c r="HWX290" s="229" t="s">
        <v>394</v>
      </c>
      <c r="HWY290" s="229" t="s">
        <v>394</v>
      </c>
      <c r="HWZ290" s="229" t="s">
        <v>394</v>
      </c>
      <c r="HXA290" s="229" t="s">
        <v>394</v>
      </c>
      <c r="HXB290" s="229" t="s">
        <v>394</v>
      </c>
      <c r="HXC290" s="229" t="s">
        <v>394</v>
      </c>
      <c r="HXD290" s="229" t="s">
        <v>394</v>
      </c>
      <c r="HXE290" s="229" t="s">
        <v>394</v>
      </c>
      <c r="HXF290" s="229" t="s">
        <v>394</v>
      </c>
      <c r="HXG290" s="229" t="s">
        <v>394</v>
      </c>
      <c r="HXH290" s="229" t="s">
        <v>394</v>
      </c>
      <c r="HXI290" s="229" t="s">
        <v>394</v>
      </c>
      <c r="HXJ290" s="229" t="s">
        <v>394</v>
      </c>
      <c r="HXK290" s="229" t="s">
        <v>394</v>
      </c>
      <c r="HXL290" s="229" t="s">
        <v>394</v>
      </c>
      <c r="HXM290" s="229" t="s">
        <v>394</v>
      </c>
      <c r="HXN290" s="229" t="s">
        <v>394</v>
      </c>
      <c r="HXO290" s="229" t="s">
        <v>394</v>
      </c>
      <c r="HXP290" s="229" t="s">
        <v>394</v>
      </c>
      <c r="HXQ290" s="229" t="s">
        <v>394</v>
      </c>
      <c r="HXR290" s="229" t="s">
        <v>394</v>
      </c>
      <c r="HXS290" s="229" t="s">
        <v>394</v>
      </c>
      <c r="HXT290" s="229" t="s">
        <v>394</v>
      </c>
      <c r="HXU290" s="229" t="s">
        <v>394</v>
      </c>
      <c r="HXV290" s="229" t="s">
        <v>394</v>
      </c>
      <c r="HXW290" s="229" t="s">
        <v>394</v>
      </c>
      <c r="HXX290" s="229" t="s">
        <v>394</v>
      </c>
      <c r="HXY290" s="229" t="s">
        <v>394</v>
      </c>
      <c r="HXZ290" s="229" t="s">
        <v>394</v>
      </c>
      <c r="HYA290" s="229" t="s">
        <v>394</v>
      </c>
      <c r="HYB290" s="229" t="s">
        <v>394</v>
      </c>
      <c r="HYC290" s="229" t="s">
        <v>394</v>
      </c>
      <c r="HYD290" s="229" t="s">
        <v>394</v>
      </c>
      <c r="HYE290" s="229" t="s">
        <v>394</v>
      </c>
      <c r="HYF290" s="229" t="s">
        <v>394</v>
      </c>
      <c r="HYG290" s="229" t="s">
        <v>394</v>
      </c>
      <c r="HYH290" s="229" t="s">
        <v>394</v>
      </c>
      <c r="HYI290" s="229" t="s">
        <v>394</v>
      </c>
      <c r="HYJ290" s="229" t="s">
        <v>394</v>
      </c>
      <c r="HYK290" s="229" t="s">
        <v>394</v>
      </c>
      <c r="HYL290" s="229" t="s">
        <v>394</v>
      </c>
      <c r="HYM290" s="229" t="s">
        <v>394</v>
      </c>
      <c r="HYN290" s="229" t="s">
        <v>394</v>
      </c>
      <c r="HYO290" s="229" t="s">
        <v>394</v>
      </c>
      <c r="HYP290" s="229" t="s">
        <v>394</v>
      </c>
      <c r="HYQ290" s="229" t="s">
        <v>394</v>
      </c>
      <c r="HYR290" s="229" t="s">
        <v>394</v>
      </c>
      <c r="HYS290" s="229" t="s">
        <v>394</v>
      </c>
      <c r="HYT290" s="229" t="s">
        <v>394</v>
      </c>
      <c r="HYU290" s="229" t="s">
        <v>394</v>
      </c>
      <c r="HYV290" s="229" t="s">
        <v>394</v>
      </c>
      <c r="HYW290" s="229" t="s">
        <v>394</v>
      </c>
      <c r="HYX290" s="229" t="s">
        <v>394</v>
      </c>
      <c r="HYY290" s="229" t="s">
        <v>394</v>
      </c>
      <c r="HYZ290" s="229" t="s">
        <v>394</v>
      </c>
      <c r="HZA290" s="229" t="s">
        <v>394</v>
      </c>
      <c r="HZB290" s="229" t="s">
        <v>394</v>
      </c>
      <c r="HZC290" s="229" t="s">
        <v>394</v>
      </c>
      <c r="HZD290" s="229" t="s">
        <v>394</v>
      </c>
      <c r="HZE290" s="229" t="s">
        <v>394</v>
      </c>
      <c r="HZF290" s="229" t="s">
        <v>394</v>
      </c>
      <c r="HZG290" s="229" t="s">
        <v>394</v>
      </c>
      <c r="HZH290" s="229" t="s">
        <v>394</v>
      </c>
      <c r="HZI290" s="229" t="s">
        <v>394</v>
      </c>
      <c r="HZJ290" s="229" t="s">
        <v>394</v>
      </c>
      <c r="HZK290" s="229" t="s">
        <v>394</v>
      </c>
      <c r="HZL290" s="229" t="s">
        <v>394</v>
      </c>
      <c r="HZM290" s="229" t="s">
        <v>394</v>
      </c>
      <c r="HZN290" s="229" t="s">
        <v>394</v>
      </c>
      <c r="HZO290" s="229" t="s">
        <v>394</v>
      </c>
      <c r="HZP290" s="229" t="s">
        <v>394</v>
      </c>
      <c r="HZQ290" s="229" t="s">
        <v>394</v>
      </c>
      <c r="HZR290" s="229" t="s">
        <v>394</v>
      </c>
      <c r="HZS290" s="229" t="s">
        <v>394</v>
      </c>
      <c r="HZT290" s="229" t="s">
        <v>394</v>
      </c>
      <c r="HZU290" s="229" t="s">
        <v>394</v>
      </c>
      <c r="HZV290" s="229" t="s">
        <v>394</v>
      </c>
      <c r="HZW290" s="229" t="s">
        <v>394</v>
      </c>
      <c r="HZX290" s="229" t="s">
        <v>394</v>
      </c>
      <c r="HZY290" s="229" t="s">
        <v>394</v>
      </c>
      <c r="HZZ290" s="229" t="s">
        <v>394</v>
      </c>
      <c r="IAA290" s="229" t="s">
        <v>394</v>
      </c>
      <c r="IAB290" s="229" t="s">
        <v>394</v>
      </c>
      <c r="IAC290" s="229" t="s">
        <v>394</v>
      </c>
      <c r="IAD290" s="229" t="s">
        <v>394</v>
      </c>
      <c r="IAE290" s="229" t="s">
        <v>394</v>
      </c>
      <c r="IAF290" s="229" t="s">
        <v>394</v>
      </c>
      <c r="IAG290" s="229" t="s">
        <v>394</v>
      </c>
      <c r="IAH290" s="229" t="s">
        <v>394</v>
      </c>
      <c r="IAI290" s="229" t="s">
        <v>394</v>
      </c>
      <c r="IAJ290" s="229" t="s">
        <v>394</v>
      </c>
      <c r="IAK290" s="229" t="s">
        <v>394</v>
      </c>
      <c r="IAL290" s="229" t="s">
        <v>394</v>
      </c>
      <c r="IAM290" s="229" t="s">
        <v>394</v>
      </c>
      <c r="IAN290" s="229" t="s">
        <v>394</v>
      </c>
      <c r="IAO290" s="229" t="s">
        <v>394</v>
      </c>
      <c r="IAP290" s="229" t="s">
        <v>394</v>
      </c>
      <c r="IAQ290" s="229" t="s">
        <v>394</v>
      </c>
      <c r="IAR290" s="229" t="s">
        <v>394</v>
      </c>
      <c r="IAS290" s="229" t="s">
        <v>394</v>
      </c>
      <c r="IAT290" s="229" t="s">
        <v>394</v>
      </c>
      <c r="IAU290" s="229" t="s">
        <v>394</v>
      </c>
      <c r="IAV290" s="229" t="s">
        <v>394</v>
      </c>
      <c r="IAW290" s="229" t="s">
        <v>394</v>
      </c>
      <c r="IAX290" s="229" t="s">
        <v>394</v>
      </c>
      <c r="IAY290" s="229" t="s">
        <v>394</v>
      </c>
      <c r="IAZ290" s="229" t="s">
        <v>394</v>
      </c>
      <c r="IBA290" s="229" t="s">
        <v>394</v>
      </c>
      <c r="IBB290" s="229" t="s">
        <v>394</v>
      </c>
      <c r="IBC290" s="229" t="s">
        <v>394</v>
      </c>
      <c r="IBD290" s="229" t="s">
        <v>394</v>
      </c>
      <c r="IBE290" s="229" t="s">
        <v>394</v>
      </c>
      <c r="IBF290" s="229" t="s">
        <v>394</v>
      </c>
      <c r="IBG290" s="229" t="s">
        <v>394</v>
      </c>
      <c r="IBH290" s="229" t="s">
        <v>394</v>
      </c>
      <c r="IBI290" s="229" t="s">
        <v>394</v>
      </c>
      <c r="IBJ290" s="229" t="s">
        <v>394</v>
      </c>
      <c r="IBK290" s="229" t="s">
        <v>394</v>
      </c>
      <c r="IBL290" s="229" t="s">
        <v>394</v>
      </c>
      <c r="IBM290" s="229" t="s">
        <v>394</v>
      </c>
      <c r="IBN290" s="229" t="s">
        <v>394</v>
      </c>
      <c r="IBO290" s="229" t="s">
        <v>394</v>
      </c>
      <c r="IBP290" s="229" t="s">
        <v>394</v>
      </c>
      <c r="IBQ290" s="229" t="s">
        <v>394</v>
      </c>
      <c r="IBR290" s="229" t="s">
        <v>394</v>
      </c>
      <c r="IBS290" s="229" t="s">
        <v>394</v>
      </c>
      <c r="IBT290" s="229" t="s">
        <v>394</v>
      </c>
      <c r="IBU290" s="229" t="s">
        <v>394</v>
      </c>
      <c r="IBV290" s="229" t="s">
        <v>394</v>
      </c>
      <c r="IBW290" s="229" t="s">
        <v>394</v>
      </c>
      <c r="IBX290" s="229" t="s">
        <v>394</v>
      </c>
      <c r="IBY290" s="229" t="s">
        <v>394</v>
      </c>
      <c r="IBZ290" s="229" t="s">
        <v>394</v>
      </c>
      <c r="ICA290" s="229" t="s">
        <v>394</v>
      </c>
      <c r="ICB290" s="229" t="s">
        <v>394</v>
      </c>
      <c r="ICC290" s="229" t="s">
        <v>394</v>
      </c>
      <c r="ICD290" s="229" t="s">
        <v>394</v>
      </c>
      <c r="ICE290" s="229" t="s">
        <v>394</v>
      </c>
      <c r="ICF290" s="229" t="s">
        <v>394</v>
      </c>
      <c r="ICG290" s="229" t="s">
        <v>394</v>
      </c>
      <c r="ICH290" s="229" t="s">
        <v>394</v>
      </c>
      <c r="ICI290" s="229" t="s">
        <v>394</v>
      </c>
      <c r="ICJ290" s="229" t="s">
        <v>394</v>
      </c>
      <c r="ICK290" s="229" t="s">
        <v>394</v>
      </c>
      <c r="ICL290" s="229" t="s">
        <v>394</v>
      </c>
      <c r="ICM290" s="229" t="s">
        <v>394</v>
      </c>
      <c r="ICN290" s="229" t="s">
        <v>394</v>
      </c>
      <c r="ICO290" s="229" t="s">
        <v>394</v>
      </c>
      <c r="ICP290" s="229" t="s">
        <v>394</v>
      </c>
      <c r="ICQ290" s="229" t="s">
        <v>394</v>
      </c>
      <c r="ICR290" s="229" t="s">
        <v>394</v>
      </c>
      <c r="ICS290" s="229" t="s">
        <v>394</v>
      </c>
      <c r="ICT290" s="229" t="s">
        <v>394</v>
      </c>
      <c r="ICU290" s="229" t="s">
        <v>394</v>
      </c>
      <c r="ICV290" s="229" t="s">
        <v>394</v>
      </c>
      <c r="ICW290" s="229" t="s">
        <v>394</v>
      </c>
      <c r="ICX290" s="229" t="s">
        <v>394</v>
      </c>
      <c r="ICY290" s="229" t="s">
        <v>394</v>
      </c>
      <c r="ICZ290" s="229" t="s">
        <v>394</v>
      </c>
      <c r="IDA290" s="229" t="s">
        <v>394</v>
      </c>
      <c r="IDB290" s="229" t="s">
        <v>394</v>
      </c>
      <c r="IDC290" s="229" t="s">
        <v>394</v>
      </c>
      <c r="IDD290" s="229" t="s">
        <v>394</v>
      </c>
      <c r="IDE290" s="229" t="s">
        <v>394</v>
      </c>
      <c r="IDF290" s="229" t="s">
        <v>394</v>
      </c>
      <c r="IDG290" s="229" t="s">
        <v>394</v>
      </c>
      <c r="IDH290" s="229" t="s">
        <v>394</v>
      </c>
      <c r="IDI290" s="229" t="s">
        <v>394</v>
      </c>
      <c r="IDJ290" s="229" t="s">
        <v>394</v>
      </c>
      <c r="IDK290" s="229" t="s">
        <v>394</v>
      </c>
      <c r="IDL290" s="229" t="s">
        <v>394</v>
      </c>
      <c r="IDM290" s="229" t="s">
        <v>394</v>
      </c>
      <c r="IDN290" s="229" t="s">
        <v>394</v>
      </c>
      <c r="IDO290" s="229" t="s">
        <v>394</v>
      </c>
      <c r="IDP290" s="229" t="s">
        <v>394</v>
      </c>
      <c r="IDQ290" s="229" t="s">
        <v>394</v>
      </c>
      <c r="IDR290" s="229" t="s">
        <v>394</v>
      </c>
      <c r="IDS290" s="229" t="s">
        <v>394</v>
      </c>
      <c r="IDT290" s="229" t="s">
        <v>394</v>
      </c>
      <c r="IDU290" s="229" t="s">
        <v>394</v>
      </c>
      <c r="IDV290" s="229" t="s">
        <v>394</v>
      </c>
      <c r="IDW290" s="229" t="s">
        <v>394</v>
      </c>
      <c r="IDX290" s="229" t="s">
        <v>394</v>
      </c>
      <c r="IDY290" s="229" t="s">
        <v>394</v>
      </c>
      <c r="IDZ290" s="229" t="s">
        <v>394</v>
      </c>
      <c r="IEA290" s="229" t="s">
        <v>394</v>
      </c>
      <c r="IEB290" s="229" t="s">
        <v>394</v>
      </c>
      <c r="IEC290" s="229" t="s">
        <v>394</v>
      </c>
      <c r="IED290" s="229" t="s">
        <v>394</v>
      </c>
      <c r="IEE290" s="229" t="s">
        <v>394</v>
      </c>
      <c r="IEF290" s="229" t="s">
        <v>394</v>
      </c>
      <c r="IEG290" s="229" t="s">
        <v>394</v>
      </c>
      <c r="IEH290" s="229" t="s">
        <v>394</v>
      </c>
      <c r="IEI290" s="229" t="s">
        <v>394</v>
      </c>
      <c r="IEJ290" s="229" t="s">
        <v>394</v>
      </c>
      <c r="IEK290" s="229" t="s">
        <v>394</v>
      </c>
      <c r="IEL290" s="229" t="s">
        <v>394</v>
      </c>
      <c r="IEM290" s="229" t="s">
        <v>394</v>
      </c>
      <c r="IEN290" s="229" t="s">
        <v>394</v>
      </c>
      <c r="IEO290" s="229" t="s">
        <v>394</v>
      </c>
      <c r="IEP290" s="229" t="s">
        <v>394</v>
      </c>
      <c r="IEQ290" s="229" t="s">
        <v>394</v>
      </c>
      <c r="IER290" s="229" t="s">
        <v>394</v>
      </c>
      <c r="IES290" s="229" t="s">
        <v>394</v>
      </c>
      <c r="IET290" s="229" t="s">
        <v>394</v>
      </c>
      <c r="IEU290" s="229" t="s">
        <v>394</v>
      </c>
      <c r="IEV290" s="229" t="s">
        <v>394</v>
      </c>
      <c r="IEW290" s="229" t="s">
        <v>394</v>
      </c>
      <c r="IEX290" s="229" t="s">
        <v>394</v>
      </c>
      <c r="IEY290" s="229" t="s">
        <v>394</v>
      </c>
      <c r="IEZ290" s="229" t="s">
        <v>394</v>
      </c>
      <c r="IFA290" s="229" t="s">
        <v>394</v>
      </c>
      <c r="IFB290" s="229" t="s">
        <v>394</v>
      </c>
      <c r="IFC290" s="229" t="s">
        <v>394</v>
      </c>
      <c r="IFD290" s="229" t="s">
        <v>394</v>
      </c>
      <c r="IFE290" s="229" t="s">
        <v>394</v>
      </c>
      <c r="IFF290" s="229" t="s">
        <v>394</v>
      </c>
      <c r="IFG290" s="229" t="s">
        <v>394</v>
      </c>
      <c r="IFH290" s="229" t="s">
        <v>394</v>
      </c>
      <c r="IFI290" s="229" t="s">
        <v>394</v>
      </c>
      <c r="IFJ290" s="229" t="s">
        <v>394</v>
      </c>
      <c r="IFK290" s="229" t="s">
        <v>394</v>
      </c>
      <c r="IFL290" s="229" t="s">
        <v>394</v>
      </c>
      <c r="IFM290" s="229" t="s">
        <v>394</v>
      </c>
      <c r="IFN290" s="229" t="s">
        <v>394</v>
      </c>
      <c r="IFO290" s="229" t="s">
        <v>394</v>
      </c>
      <c r="IFP290" s="229" t="s">
        <v>394</v>
      </c>
      <c r="IFQ290" s="229" t="s">
        <v>394</v>
      </c>
      <c r="IFR290" s="229" t="s">
        <v>394</v>
      </c>
      <c r="IFS290" s="229" t="s">
        <v>394</v>
      </c>
      <c r="IFT290" s="229" t="s">
        <v>394</v>
      </c>
      <c r="IFU290" s="229" t="s">
        <v>394</v>
      </c>
      <c r="IFV290" s="229" t="s">
        <v>394</v>
      </c>
      <c r="IFW290" s="229" t="s">
        <v>394</v>
      </c>
      <c r="IFX290" s="229" t="s">
        <v>394</v>
      </c>
      <c r="IFY290" s="229" t="s">
        <v>394</v>
      </c>
      <c r="IFZ290" s="229" t="s">
        <v>394</v>
      </c>
      <c r="IGA290" s="229" t="s">
        <v>394</v>
      </c>
      <c r="IGB290" s="229" t="s">
        <v>394</v>
      </c>
      <c r="IGC290" s="229" t="s">
        <v>394</v>
      </c>
      <c r="IGD290" s="229" t="s">
        <v>394</v>
      </c>
      <c r="IGE290" s="229" t="s">
        <v>394</v>
      </c>
      <c r="IGF290" s="229" t="s">
        <v>394</v>
      </c>
      <c r="IGG290" s="229" t="s">
        <v>394</v>
      </c>
      <c r="IGH290" s="229" t="s">
        <v>394</v>
      </c>
      <c r="IGI290" s="229" t="s">
        <v>394</v>
      </c>
      <c r="IGJ290" s="229" t="s">
        <v>394</v>
      </c>
      <c r="IGK290" s="229" t="s">
        <v>394</v>
      </c>
      <c r="IGL290" s="229" t="s">
        <v>394</v>
      </c>
      <c r="IGM290" s="229" t="s">
        <v>394</v>
      </c>
      <c r="IGN290" s="229" t="s">
        <v>394</v>
      </c>
      <c r="IGO290" s="229" t="s">
        <v>394</v>
      </c>
      <c r="IGP290" s="229" t="s">
        <v>394</v>
      </c>
      <c r="IGQ290" s="229" t="s">
        <v>394</v>
      </c>
      <c r="IGR290" s="229" t="s">
        <v>394</v>
      </c>
      <c r="IGS290" s="229" t="s">
        <v>394</v>
      </c>
      <c r="IGT290" s="229" t="s">
        <v>394</v>
      </c>
      <c r="IGU290" s="229" t="s">
        <v>394</v>
      </c>
      <c r="IGV290" s="229" t="s">
        <v>394</v>
      </c>
      <c r="IGW290" s="229" t="s">
        <v>394</v>
      </c>
      <c r="IGX290" s="229" t="s">
        <v>394</v>
      </c>
      <c r="IGY290" s="229" t="s">
        <v>394</v>
      </c>
      <c r="IGZ290" s="229" t="s">
        <v>394</v>
      </c>
      <c r="IHA290" s="229" t="s">
        <v>394</v>
      </c>
      <c r="IHB290" s="229" t="s">
        <v>394</v>
      </c>
      <c r="IHC290" s="229" t="s">
        <v>394</v>
      </c>
      <c r="IHD290" s="229" t="s">
        <v>394</v>
      </c>
      <c r="IHE290" s="229" t="s">
        <v>394</v>
      </c>
      <c r="IHF290" s="229" t="s">
        <v>394</v>
      </c>
      <c r="IHG290" s="229" t="s">
        <v>394</v>
      </c>
      <c r="IHH290" s="229" t="s">
        <v>394</v>
      </c>
      <c r="IHI290" s="229" t="s">
        <v>394</v>
      </c>
      <c r="IHJ290" s="229" t="s">
        <v>394</v>
      </c>
      <c r="IHK290" s="229" t="s">
        <v>394</v>
      </c>
      <c r="IHL290" s="229" t="s">
        <v>394</v>
      </c>
      <c r="IHM290" s="229" t="s">
        <v>394</v>
      </c>
      <c r="IHN290" s="229" t="s">
        <v>394</v>
      </c>
      <c r="IHO290" s="229" t="s">
        <v>394</v>
      </c>
      <c r="IHP290" s="229" t="s">
        <v>394</v>
      </c>
      <c r="IHQ290" s="229" t="s">
        <v>394</v>
      </c>
      <c r="IHR290" s="229" t="s">
        <v>394</v>
      </c>
      <c r="IHS290" s="229" t="s">
        <v>394</v>
      </c>
      <c r="IHT290" s="229" t="s">
        <v>394</v>
      </c>
      <c r="IHU290" s="229" t="s">
        <v>394</v>
      </c>
      <c r="IHV290" s="229" t="s">
        <v>394</v>
      </c>
      <c r="IHW290" s="229" t="s">
        <v>394</v>
      </c>
      <c r="IHX290" s="229" t="s">
        <v>394</v>
      </c>
      <c r="IHY290" s="229" t="s">
        <v>394</v>
      </c>
      <c r="IHZ290" s="229" t="s">
        <v>394</v>
      </c>
      <c r="IIA290" s="229" t="s">
        <v>394</v>
      </c>
      <c r="IIB290" s="229" t="s">
        <v>394</v>
      </c>
      <c r="IIC290" s="229" t="s">
        <v>394</v>
      </c>
      <c r="IID290" s="229" t="s">
        <v>394</v>
      </c>
      <c r="IIE290" s="229" t="s">
        <v>394</v>
      </c>
      <c r="IIF290" s="229" t="s">
        <v>394</v>
      </c>
      <c r="IIG290" s="229" t="s">
        <v>394</v>
      </c>
      <c r="IIH290" s="229" t="s">
        <v>394</v>
      </c>
      <c r="III290" s="229" t="s">
        <v>394</v>
      </c>
      <c r="IIJ290" s="229" t="s">
        <v>394</v>
      </c>
      <c r="IIK290" s="229" t="s">
        <v>394</v>
      </c>
      <c r="IIL290" s="229" t="s">
        <v>394</v>
      </c>
      <c r="IIM290" s="229" t="s">
        <v>394</v>
      </c>
      <c r="IIN290" s="229" t="s">
        <v>394</v>
      </c>
      <c r="IIO290" s="229" t="s">
        <v>394</v>
      </c>
      <c r="IIP290" s="229" t="s">
        <v>394</v>
      </c>
      <c r="IIQ290" s="229" t="s">
        <v>394</v>
      </c>
      <c r="IIR290" s="229" t="s">
        <v>394</v>
      </c>
      <c r="IIS290" s="229" t="s">
        <v>394</v>
      </c>
      <c r="IIT290" s="229" t="s">
        <v>394</v>
      </c>
      <c r="IIU290" s="229" t="s">
        <v>394</v>
      </c>
      <c r="IIV290" s="229" t="s">
        <v>394</v>
      </c>
      <c r="IIW290" s="229" t="s">
        <v>394</v>
      </c>
      <c r="IIX290" s="229" t="s">
        <v>394</v>
      </c>
      <c r="IIY290" s="229" t="s">
        <v>394</v>
      </c>
      <c r="IIZ290" s="229" t="s">
        <v>394</v>
      </c>
      <c r="IJA290" s="229" t="s">
        <v>394</v>
      </c>
      <c r="IJB290" s="229" t="s">
        <v>394</v>
      </c>
      <c r="IJC290" s="229" t="s">
        <v>394</v>
      </c>
      <c r="IJD290" s="229" t="s">
        <v>394</v>
      </c>
      <c r="IJE290" s="229" t="s">
        <v>394</v>
      </c>
      <c r="IJF290" s="229" t="s">
        <v>394</v>
      </c>
      <c r="IJG290" s="229" t="s">
        <v>394</v>
      </c>
      <c r="IJH290" s="229" t="s">
        <v>394</v>
      </c>
      <c r="IJI290" s="229" t="s">
        <v>394</v>
      </c>
      <c r="IJJ290" s="229" t="s">
        <v>394</v>
      </c>
      <c r="IJK290" s="229" t="s">
        <v>394</v>
      </c>
      <c r="IJL290" s="229" t="s">
        <v>394</v>
      </c>
      <c r="IJM290" s="229" t="s">
        <v>394</v>
      </c>
      <c r="IJN290" s="229" t="s">
        <v>394</v>
      </c>
      <c r="IJO290" s="229" t="s">
        <v>394</v>
      </c>
      <c r="IJP290" s="229" t="s">
        <v>394</v>
      </c>
      <c r="IJQ290" s="229" t="s">
        <v>394</v>
      </c>
      <c r="IJR290" s="229" t="s">
        <v>394</v>
      </c>
      <c r="IJS290" s="229" t="s">
        <v>394</v>
      </c>
      <c r="IJT290" s="229" t="s">
        <v>394</v>
      </c>
      <c r="IJU290" s="229" t="s">
        <v>394</v>
      </c>
      <c r="IJV290" s="229" t="s">
        <v>394</v>
      </c>
      <c r="IJW290" s="229" t="s">
        <v>394</v>
      </c>
      <c r="IJX290" s="229" t="s">
        <v>394</v>
      </c>
      <c r="IJY290" s="229" t="s">
        <v>394</v>
      </c>
      <c r="IJZ290" s="229" t="s">
        <v>394</v>
      </c>
      <c r="IKA290" s="229" t="s">
        <v>394</v>
      </c>
      <c r="IKB290" s="229" t="s">
        <v>394</v>
      </c>
      <c r="IKC290" s="229" t="s">
        <v>394</v>
      </c>
      <c r="IKD290" s="229" t="s">
        <v>394</v>
      </c>
      <c r="IKE290" s="229" t="s">
        <v>394</v>
      </c>
      <c r="IKF290" s="229" t="s">
        <v>394</v>
      </c>
      <c r="IKG290" s="229" t="s">
        <v>394</v>
      </c>
      <c r="IKH290" s="229" t="s">
        <v>394</v>
      </c>
      <c r="IKI290" s="229" t="s">
        <v>394</v>
      </c>
      <c r="IKJ290" s="229" t="s">
        <v>394</v>
      </c>
      <c r="IKK290" s="229" t="s">
        <v>394</v>
      </c>
      <c r="IKL290" s="229" t="s">
        <v>394</v>
      </c>
      <c r="IKM290" s="229" t="s">
        <v>394</v>
      </c>
      <c r="IKN290" s="229" t="s">
        <v>394</v>
      </c>
      <c r="IKO290" s="229" t="s">
        <v>394</v>
      </c>
      <c r="IKP290" s="229" t="s">
        <v>394</v>
      </c>
      <c r="IKQ290" s="229" t="s">
        <v>394</v>
      </c>
      <c r="IKR290" s="229" t="s">
        <v>394</v>
      </c>
      <c r="IKS290" s="229" t="s">
        <v>394</v>
      </c>
      <c r="IKT290" s="229" t="s">
        <v>394</v>
      </c>
      <c r="IKU290" s="229" t="s">
        <v>394</v>
      </c>
      <c r="IKV290" s="229" t="s">
        <v>394</v>
      </c>
      <c r="IKW290" s="229" t="s">
        <v>394</v>
      </c>
      <c r="IKX290" s="229" t="s">
        <v>394</v>
      </c>
      <c r="IKY290" s="229" t="s">
        <v>394</v>
      </c>
      <c r="IKZ290" s="229" t="s">
        <v>394</v>
      </c>
      <c r="ILA290" s="229" t="s">
        <v>394</v>
      </c>
      <c r="ILB290" s="229" t="s">
        <v>394</v>
      </c>
      <c r="ILC290" s="229" t="s">
        <v>394</v>
      </c>
      <c r="ILD290" s="229" t="s">
        <v>394</v>
      </c>
      <c r="ILE290" s="229" t="s">
        <v>394</v>
      </c>
      <c r="ILF290" s="229" t="s">
        <v>394</v>
      </c>
      <c r="ILG290" s="229" t="s">
        <v>394</v>
      </c>
      <c r="ILH290" s="229" t="s">
        <v>394</v>
      </c>
      <c r="ILI290" s="229" t="s">
        <v>394</v>
      </c>
      <c r="ILJ290" s="229" t="s">
        <v>394</v>
      </c>
      <c r="ILK290" s="229" t="s">
        <v>394</v>
      </c>
      <c r="ILL290" s="229" t="s">
        <v>394</v>
      </c>
      <c r="ILM290" s="229" t="s">
        <v>394</v>
      </c>
      <c r="ILN290" s="229" t="s">
        <v>394</v>
      </c>
      <c r="ILO290" s="229" t="s">
        <v>394</v>
      </c>
      <c r="ILP290" s="229" t="s">
        <v>394</v>
      </c>
      <c r="ILQ290" s="229" t="s">
        <v>394</v>
      </c>
      <c r="ILR290" s="229" t="s">
        <v>394</v>
      </c>
      <c r="ILS290" s="229" t="s">
        <v>394</v>
      </c>
      <c r="ILT290" s="229" t="s">
        <v>394</v>
      </c>
      <c r="ILU290" s="229" t="s">
        <v>394</v>
      </c>
      <c r="ILV290" s="229" t="s">
        <v>394</v>
      </c>
      <c r="ILW290" s="229" t="s">
        <v>394</v>
      </c>
      <c r="ILX290" s="229" t="s">
        <v>394</v>
      </c>
      <c r="ILY290" s="229" t="s">
        <v>394</v>
      </c>
      <c r="ILZ290" s="229" t="s">
        <v>394</v>
      </c>
      <c r="IMA290" s="229" t="s">
        <v>394</v>
      </c>
      <c r="IMB290" s="229" t="s">
        <v>394</v>
      </c>
      <c r="IMC290" s="229" t="s">
        <v>394</v>
      </c>
      <c r="IMD290" s="229" t="s">
        <v>394</v>
      </c>
      <c r="IME290" s="229" t="s">
        <v>394</v>
      </c>
      <c r="IMF290" s="229" t="s">
        <v>394</v>
      </c>
      <c r="IMG290" s="229" t="s">
        <v>394</v>
      </c>
      <c r="IMH290" s="229" t="s">
        <v>394</v>
      </c>
      <c r="IMI290" s="229" t="s">
        <v>394</v>
      </c>
      <c r="IMJ290" s="229" t="s">
        <v>394</v>
      </c>
      <c r="IMK290" s="229" t="s">
        <v>394</v>
      </c>
      <c r="IML290" s="229" t="s">
        <v>394</v>
      </c>
      <c r="IMM290" s="229" t="s">
        <v>394</v>
      </c>
      <c r="IMN290" s="229" t="s">
        <v>394</v>
      </c>
      <c r="IMO290" s="229" t="s">
        <v>394</v>
      </c>
      <c r="IMP290" s="229" t="s">
        <v>394</v>
      </c>
      <c r="IMQ290" s="229" t="s">
        <v>394</v>
      </c>
      <c r="IMR290" s="229" t="s">
        <v>394</v>
      </c>
      <c r="IMS290" s="229" t="s">
        <v>394</v>
      </c>
      <c r="IMT290" s="229" t="s">
        <v>394</v>
      </c>
      <c r="IMU290" s="229" t="s">
        <v>394</v>
      </c>
      <c r="IMV290" s="229" t="s">
        <v>394</v>
      </c>
      <c r="IMW290" s="229" t="s">
        <v>394</v>
      </c>
      <c r="IMX290" s="229" t="s">
        <v>394</v>
      </c>
      <c r="IMY290" s="229" t="s">
        <v>394</v>
      </c>
      <c r="IMZ290" s="229" t="s">
        <v>394</v>
      </c>
      <c r="INA290" s="229" t="s">
        <v>394</v>
      </c>
      <c r="INB290" s="229" t="s">
        <v>394</v>
      </c>
      <c r="INC290" s="229" t="s">
        <v>394</v>
      </c>
      <c r="IND290" s="229" t="s">
        <v>394</v>
      </c>
      <c r="INE290" s="229" t="s">
        <v>394</v>
      </c>
      <c r="INF290" s="229" t="s">
        <v>394</v>
      </c>
      <c r="ING290" s="229" t="s">
        <v>394</v>
      </c>
      <c r="INH290" s="229" t="s">
        <v>394</v>
      </c>
      <c r="INI290" s="229" t="s">
        <v>394</v>
      </c>
      <c r="INJ290" s="229" t="s">
        <v>394</v>
      </c>
      <c r="INK290" s="229" t="s">
        <v>394</v>
      </c>
      <c r="INL290" s="229" t="s">
        <v>394</v>
      </c>
      <c r="INM290" s="229" t="s">
        <v>394</v>
      </c>
      <c r="INN290" s="229" t="s">
        <v>394</v>
      </c>
      <c r="INO290" s="229" t="s">
        <v>394</v>
      </c>
      <c r="INP290" s="229" t="s">
        <v>394</v>
      </c>
      <c r="INQ290" s="229" t="s">
        <v>394</v>
      </c>
      <c r="INR290" s="229" t="s">
        <v>394</v>
      </c>
      <c r="INS290" s="229" t="s">
        <v>394</v>
      </c>
      <c r="INT290" s="229" t="s">
        <v>394</v>
      </c>
      <c r="INU290" s="229" t="s">
        <v>394</v>
      </c>
      <c r="INV290" s="229" t="s">
        <v>394</v>
      </c>
      <c r="INW290" s="229" t="s">
        <v>394</v>
      </c>
      <c r="INX290" s="229" t="s">
        <v>394</v>
      </c>
      <c r="INY290" s="229" t="s">
        <v>394</v>
      </c>
      <c r="INZ290" s="229" t="s">
        <v>394</v>
      </c>
      <c r="IOA290" s="229" t="s">
        <v>394</v>
      </c>
      <c r="IOB290" s="229" t="s">
        <v>394</v>
      </c>
      <c r="IOC290" s="229" t="s">
        <v>394</v>
      </c>
      <c r="IOD290" s="229" t="s">
        <v>394</v>
      </c>
      <c r="IOE290" s="229" t="s">
        <v>394</v>
      </c>
      <c r="IOF290" s="229" t="s">
        <v>394</v>
      </c>
      <c r="IOG290" s="229" t="s">
        <v>394</v>
      </c>
      <c r="IOH290" s="229" t="s">
        <v>394</v>
      </c>
      <c r="IOI290" s="229" t="s">
        <v>394</v>
      </c>
      <c r="IOJ290" s="229" t="s">
        <v>394</v>
      </c>
      <c r="IOK290" s="229" t="s">
        <v>394</v>
      </c>
      <c r="IOL290" s="229" t="s">
        <v>394</v>
      </c>
      <c r="IOM290" s="229" t="s">
        <v>394</v>
      </c>
      <c r="ION290" s="229" t="s">
        <v>394</v>
      </c>
      <c r="IOO290" s="229" t="s">
        <v>394</v>
      </c>
      <c r="IOP290" s="229" t="s">
        <v>394</v>
      </c>
      <c r="IOQ290" s="229" t="s">
        <v>394</v>
      </c>
      <c r="IOR290" s="229" t="s">
        <v>394</v>
      </c>
      <c r="IOS290" s="229" t="s">
        <v>394</v>
      </c>
      <c r="IOT290" s="229" t="s">
        <v>394</v>
      </c>
      <c r="IOU290" s="229" t="s">
        <v>394</v>
      </c>
      <c r="IOV290" s="229" t="s">
        <v>394</v>
      </c>
      <c r="IOW290" s="229" t="s">
        <v>394</v>
      </c>
      <c r="IOX290" s="229" t="s">
        <v>394</v>
      </c>
      <c r="IOY290" s="229" t="s">
        <v>394</v>
      </c>
      <c r="IOZ290" s="229" t="s">
        <v>394</v>
      </c>
      <c r="IPA290" s="229" t="s">
        <v>394</v>
      </c>
      <c r="IPB290" s="229" t="s">
        <v>394</v>
      </c>
      <c r="IPC290" s="229" t="s">
        <v>394</v>
      </c>
      <c r="IPD290" s="229" t="s">
        <v>394</v>
      </c>
      <c r="IPE290" s="229" t="s">
        <v>394</v>
      </c>
      <c r="IPF290" s="229" t="s">
        <v>394</v>
      </c>
      <c r="IPG290" s="229" t="s">
        <v>394</v>
      </c>
      <c r="IPH290" s="229" t="s">
        <v>394</v>
      </c>
      <c r="IPI290" s="229" t="s">
        <v>394</v>
      </c>
      <c r="IPJ290" s="229" t="s">
        <v>394</v>
      </c>
      <c r="IPK290" s="229" t="s">
        <v>394</v>
      </c>
      <c r="IPL290" s="229" t="s">
        <v>394</v>
      </c>
      <c r="IPM290" s="229" t="s">
        <v>394</v>
      </c>
      <c r="IPN290" s="229" t="s">
        <v>394</v>
      </c>
      <c r="IPO290" s="229" t="s">
        <v>394</v>
      </c>
      <c r="IPP290" s="229" t="s">
        <v>394</v>
      </c>
      <c r="IPQ290" s="229" t="s">
        <v>394</v>
      </c>
      <c r="IPR290" s="229" t="s">
        <v>394</v>
      </c>
      <c r="IPS290" s="229" t="s">
        <v>394</v>
      </c>
      <c r="IPT290" s="229" t="s">
        <v>394</v>
      </c>
      <c r="IPU290" s="229" t="s">
        <v>394</v>
      </c>
      <c r="IPV290" s="229" t="s">
        <v>394</v>
      </c>
      <c r="IPW290" s="229" t="s">
        <v>394</v>
      </c>
      <c r="IPX290" s="229" t="s">
        <v>394</v>
      </c>
      <c r="IPY290" s="229" t="s">
        <v>394</v>
      </c>
      <c r="IPZ290" s="229" t="s">
        <v>394</v>
      </c>
      <c r="IQA290" s="229" t="s">
        <v>394</v>
      </c>
      <c r="IQB290" s="229" t="s">
        <v>394</v>
      </c>
      <c r="IQC290" s="229" t="s">
        <v>394</v>
      </c>
      <c r="IQD290" s="229" t="s">
        <v>394</v>
      </c>
      <c r="IQE290" s="229" t="s">
        <v>394</v>
      </c>
      <c r="IQF290" s="229" t="s">
        <v>394</v>
      </c>
      <c r="IQG290" s="229" t="s">
        <v>394</v>
      </c>
      <c r="IQH290" s="229" t="s">
        <v>394</v>
      </c>
      <c r="IQI290" s="229" t="s">
        <v>394</v>
      </c>
      <c r="IQJ290" s="229" t="s">
        <v>394</v>
      </c>
      <c r="IQK290" s="229" t="s">
        <v>394</v>
      </c>
      <c r="IQL290" s="229" t="s">
        <v>394</v>
      </c>
      <c r="IQM290" s="229" t="s">
        <v>394</v>
      </c>
      <c r="IQN290" s="229" t="s">
        <v>394</v>
      </c>
      <c r="IQO290" s="229" t="s">
        <v>394</v>
      </c>
      <c r="IQP290" s="229" t="s">
        <v>394</v>
      </c>
      <c r="IQQ290" s="229" t="s">
        <v>394</v>
      </c>
      <c r="IQR290" s="229" t="s">
        <v>394</v>
      </c>
      <c r="IQS290" s="229" t="s">
        <v>394</v>
      </c>
      <c r="IQT290" s="229" t="s">
        <v>394</v>
      </c>
      <c r="IQU290" s="229" t="s">
        <v>394</v>
      </c>
      <c r="IQV290" s="229" t="s">
        <v>394</v>
      </c>
      <c r="IQW290" s="229" t="s">
        <v>394</v>
      </c>
      <c r="IQX290" s="229" t="s">
        <v>394</v>
      </c>
      <c r="IQY290" s="229" t="s">
        <v>394</v>
      </c>
      <c r="IQZ290" s="229" t="s">
        <v>394</v>
      </c>
      <c r="IRA290" s="229" t="s">
        <v>394</v>
      </c>
      <c r="IRB290" s="229" t="s">
        <v>394</v>
      </c>
      <c r="IRC290" s="229" t="s">
        <v>394</v>
      </c>
      <c r="IRD290" s="229" t="s">
        <v>394</v>
      </c>
      <c r="IRE290" s="229" t="s">
        <v>394</v>
      </c>
      <c r="IRF290" s="229" t="s">
        <v>394</v>
      </c>
      <c r="IRG290" s="229" t="s">
        <v>394</v>
      </c>
      <c r="IRH290" s="229" t="s">
        <v>394</v>
      </c>
      <c r="IRI290" s="229" t="s">
        <v>394</v>
      </c>
      <c r="IRJ290" s="229" t="s">
        <v>394</v>
      </c>
      <c r="IRK290" s="229" t="s">
        <v>394</v>
      </c>
      <c r="IRL290" s="229" t="s">
        <v>394</v>
      </c>
      <c r="IRM290" s="229" t="s">
        <v>394</v>
      </c>
      <c r="IRN290" s="229" t="s">
        <v>394</v>
      </c>
      <c r="IRO290" s="229" t="s">
        <v>394</v>
      </c>
      <c r="IRP290" s="229" t="s">
        <v>394</v>
      </c>
      <c r="IRQ290" s="229" t="s">
        <v>394</v>
      </c>
      <c r="IRR290" s="229" t="s">
        <v>394</v>
      </c>
      <c r="IRS290" s="229" t="s">
        <v>394</v>
      </c>
      <c r="IRT290" s="229" t="s">
        <v>394</v>
      </c>
      <c r="IRU290" s="229" t="s">
        <v>394</v>
      </c>
      <c r="IRV290" s="229" t="s">
        <v>394</v>
      </c>
      <c r="IRW290" s="229" t="s">
        <v>394</v>
      </c>
      <c r="IRX290" s="229" t="s">
        <v>394</v>
      </c>
      <c r="IRY290" s="229" t="s">
        <v>394</v>
      </c>
      <c r="IRZ290" s="229" t="s">
        <v>394</v>
      </c>
      <c r="ISA290" s="229" t="s">
        <v>394</v>
      </c>
      <c r="ISB290" s="229" t="s">
        <v>394</v>
      </c>
      <c r="ISC290" s="229" t="s">
        <v>394</v>
      </c>
      <c r="ISD290" s="229" t="s">
        <v>394</v>
      </c>
      <c r="ISE290" s="229" t="s">
        <v>394</v>
      </c>
      <c r="ISF290" s="229" t="s">
        <v>394</v>
      </c>
      <c r="ISG290" s="229" t="s">
        <v>394</v>
      </c>
      <c r="ISH290" s="229" t="s">
        <v>394</v>
      </c>
      <c r="ISI290" s="229" t="s">
        <v>394</v>
      </c>
      <c r="ISJ290" s="229" t="s">
        <v>394</v>
      </c>
      <c r="ISK290" s="229" t="s">
        <v>394</v>
      </c>
      <c r="ISL290" s="229" t="s">
        <v>394</v>
      </c>
      <c r="ISM290" s="229" t="s">
        <v>394</v>
      </c>
      <c r="ISN290" s="229" t="s">
        <v>394</v>
      </c>
      <c r="ISO290" s="229" t="s">
        <v>394</v>
      </c>
      <c r="ISP290" s="229" t="s">
        <v>394</v>
      </c>
      <c r="ISQ290" s="229" t="s">
        <v>394</v>
      </c>
      <c r="ISR290" s="229" t="s">
        <v>394</v>
      </c>
      <c r="ISS290" s="229" t="s">
        <v>394</v>
      </c>
      <c r="IST290" s="229" t="s">
        <v>394</v>
      </c>
      <c r="ISU290" s="229" t="s">
        <v>394</v>
      </c>
      <c r="ISV290" s="229" t="s">
        <v>394</v>
      </c>
      <c r="ISW290" s="229" t="s">
        <v>394</v>
      </c>
      <c r="ISX290" s="229" t="s">
        <v>394</v>
      </c>
      <c r="ISY290" s="229" t="s">
        <v>394</v>
      </c>
      <c r="ISZ290" s="229" t="s">
        <v>394</v>
      </c>
      <c r="ITA290" s="229" t="s">
        <v>394</v>
      </c>
      <c r="ITB290" s="229" t="s">
        <v>394</v>
      </c>
      <c r="ITC290" s="229" t="s">
        <v>394</v>
      </c>
      <c r="ITD290" s="229" t="s">
        <v>394</v>
      </c>
      <c r="ITE290" s="229" t="s">
        <v>394</v>
      </c>
      <c r="ITF290" s="229" t="s">
        <v>394</v>
      </c>
      <c r="ITG290" s="229" t="s">
        <v>394</v>
      </c>
      <c r="ITH290" s="229" t="s">
        <v>394</v>
      </c>
      <c r="ITI290" s="229" t="s">
        <v>394</v>
      </c>
      <c r="ITJ290" s="229" t="s">
        <v>394</v>
      </c>
      <c r="ITK290" s="229" t="s">
        <v>394</v>
      </c>
      <c r="ITL290" s="229" t="s">
        <v>394</v>
      </c>
      <c r="ITM290" s="229" t="s">
        <v>394</v>
      </c>
      <c r="ITN290" s="229" t="s">
        <v>394</v>
      </c>
      <c r="ITO290" s="229" t="s">
        <v>394</v>
      </c>
      <c r="ITP290" s="229" t="s">
        <v>394</v>
      </c>
      <c r="ITQ290" s="229" t="s">
        <v>394</v>
      </c>
      <c r="ITR290" s="229" t="s">
        <v>394</v>
      </c>
      <c r="ITS290" s="229" t="s">
        <v>394</v>
      </c>
      <c r="ITT290" s="229" t="s">
        <v>394</v>
      </c>
      <c r="ITU290" s="229" t="s">
        <v>394</v>
      </c>
      <c r="ITV290" s="229" t="s">
        <v>394</v>
      </c>
      <c r="ITW290" s="229" t="s">
        <v>394</v>
      </c>
      <c r="ITX290" s="229" t="s">
        <v>394</v>
      </c>
      <c r="ITY290" s="229" t="s">
        <v>394</v>
      </c>
      <c r="ITZ290" s="229" t="s">
        <v>394</v>
      </c>
      <c r="IUA290" s="229" t="s">
        <v>394</v>
      </c>
      <c r="IUB290" s="229" t="s">
        <v>394</v>
      </c>
      <c r="IUC290" s="229" t="s">
        <v>394</v>
      </c>
      <c r="IUD290" s="229" t="s">
        <v>394</v>
      </c>
      <c r="IUE290" s="229" t="s">
        <v>394</v>
      </c>
      <c r="IUF290" s="229" t="s">
        <v>394</v>
      </c>
      <c r="IUG290" s="229" t="s">
        <v>394</v>
      </c>
      <c r="IUH290" s="229" t="s">
        <v>394</v>
      </c>
      <c r="IUI290" s="229" t="s">
        <v>394</v>
      </c>
      <c r="IUJ290" s="229" t="s">
        <v>394</v>
      </c>
      <c r="IUK290" s="229" t="s">
        <v>394</v>
      </c>
      <c r="IUL290" s="229" t="s">
        <v>394</v>
      </c>
      <c r="IUM290" s="229" t="s">
        <v>394</v>
      </c>
      <c r="IUN290" s="229" t="s">
        <v>394</v>
      </c>
      <c r="IUO290" s="229" t="s">
        <v>394</v>
      </c>
      <c r="IUP290" s="229" t="s">
        <v>394</v>
      </c>
      <c r="IUQ290" s="229" t="s">
        <v>394</v>
      </c>
      <c r="IUR290" s="229" t="s">
        <v>394</v>
      </c>
      <c r="IUS290" s="229" t="s">
        <v>394</v>
      </c>
      <c r="IUT290" s="229" t="s">
        <v>394</v>
      </c>
      <c r="IUU290" s="229" t="s">
        <v>394</v>
      </c>
      <c r="IUV290" s="229" t="s">
        <v>394</v>
      </c>
      <c r="IUW290" s="229" t="s">
        <v>394</v>
      </c>
      <c r="IUX290" s="229" t="s">
        <v>394</v>
      </c>
      <c r="IUY290" s="229" t="s">
        <v>394</v>
      </c>
      <c r="IUZ290" s="229" t="s">
        <v>394</v>
      </c>
      <c r="IVA290" s="229" t="s">
        <v>394</v>
      </c>
      <c r="IVB290" s="229" t="s">
        <v>394</v>
      </c>
      <c r="IVC290" s="229" t="s">
        <v>394</v>
      </c>
      <c r="IVD290" s="229" t="s">
        <v>394</v>
      </c>
      <c r="IVE290" s="229" t="s">
        <v>394</v>
      </c>
      <c r="IVF290" s="229" t="s">
        <v>394</v>
      </c>
      <c r="IVG290" s="229" t="s">
        <v>394</v>
      </c>
      <c r="IVH290" s="229" t="s">
        <v>394</v>
      </c>
      <c r="IVI290" s="229" t="s">
        <v>394</v>
      </c>
      <c r="IVJ290" s="229" t="s">
        <v>394</v>
      </c>
      <c r="IVK290" s="229" t="s">
        <v>394</v>
      </c>
      <c r="IVL290" s="229" t="s">
        <v>394</v>
      </c>
      <c r="IVM290" s="229" t="s">
        <v>394</v>
      </c>
      <c r="IVN290" s="229" t="s">
        <v>394</v>
      </c>
      <c r="IVO290" s="229" t="s">
        <v>394</v>
      </c>
      <c r="IVP290" s="229" t="s">
        <v>394</v>
      </c>
      <c r="IVQ290" s="229" t="s">
        <v>394</v>
      </c>
      <c r="IVR290" s="229" t="s">
        <v>394</v>
      </c>
      <c r="IVS290" s="229" t="s">
        <v>394</v>
      </c>
      <c r="IVT290" s="229" t="s">
        <v>394</v>
      </c>
      <c r="IVU290" s="229" t="s">
        <v>394</v>
      </c>
      <c r="IVV290" s="229" t="s">
        <v>394</v>
      </c>
      <c r="IVW290" s="229" t="s">
        <v>394</v>
      </c>
      <c r="IVX290" s="229" t="s">
        <v>394</v>
      </c>
      <c r="IVY290" s="229" t="s">
        <v>394</v>
      </c>
      <c r="IVZ290" s="229" t="s">
        <v>394</v>
      </c>
      <c r="IWA290" s="229" t="s">
        <v>394</v>
      </c>
      <c r="IWB290" s="229" t="s">
        <v>394</v>
      </c>
      <c r="IWC290" s="229" t="s">
        <v>394</v>
      </c>
      <c r="IWD290" s="229" t="s">
        <v>394</v>
      </c>
      <c r="IWE290" s="229" t="s">
        <v>394</v>
      </c>
      <c r="IWF290" s="229" t="s">
        <v>394</v>
      </c>
      <c r="IWG290" s="229" t="s">
        <v>394</v>
      </c>
      <c r="IWH290" s="229" t="s">
        <v>394</v>
      </c>
      <c r="IWI290" s="229" t="s">
        <v>394</v>
      </c>
      <c r="IWJ290" s="229" t="s">
        <v>394</v>
      </c>
      <c r="IWK290" s="229" t="s">
        <v>394</v>
      </c>
      <c r="IWL290" s="229" t="s">
        <v>394</v>
      </c>
      <c r="IWM290" s="229" t="s">
        <v>394</v>
      </c>
      <c r="IWN290" s="229" t="s">
        <v>394</v>
      </c>
      <c r="IWO290" s="229" t="s">
        <v>394</v>
      </c>
      <c r="IWP290" s="229" t="s">
        <v>394</v>
      </c>
      <c r="IWQ290" s="229" t="s">
        <v>394</v>
      </c>
      <c r="IWR290" s="229" t="s">
        <v>394</v>
      </c>
      <c r="IWS290" s="229" t="s">
        <v>394</v>
      </c>
      <c r="IWT290" s="229" t="s">
        <v>394</v>
      </c>
      <c r="IWU290" s="229" t="s">
        <v>394</v>
      </c>
      <c r="IWV290" s="229" t="s">
        <v>394</v>
      </c>
      <c r="IWW290" s="229" t="s">
        <v>394</v>
      </c>
      <c r="IWX290" s="229" t="s">
        <v>394</v>
      </c>
      <c r="IWY290" s="229" t="s">
        <v>394</v>
      </c>
      <c r="IWZ290" s="229" t="s">
        <v>394</v>
      </c>
      <c r="IXA290" s="229" t="s">
        <v>394</v>
      </c>
      <c r="IXB290" s="229" t="s">
        <v>394</v>
      </c>
      <c r="IXC290" s="229" t="s">
        <v>394</v>
      </c>
      <c r="IXD290" s="229" t="s">
        <v>394</v>
      </c>
      <c r="IXE290" s="229" t="s">
        <v>394</v>
      </c>
      <c r="IXF290" s="229" t="s">
        <v>394</v>
      </c>
      <c r="IXG290" s="229" t="s">
        <v>394</v>
      </c>
      <c r="IXH290" s="229" t="s">
        <v>394</v>
      </c>
      <c r="IXI290" s="229" t="s">
        <v>394</v>
      </c>
      <c r="IXJ290" s="229" t="s">
        <v>394</v>
      </c>
      <c r="IXK290" s="229" t="s">
        <v>394</v>
      </c>
      <c r="IXL290" s="229" t="s">
        <v>394</v>
      </c>
      <c r="IXM290" s="229" t="s">
        <v>394</v>
      </c>
      <c r="IXN290" s="229" t="s">
        <v>394</v>
      </c>
      <c r="IXO290" s="229" t="s">
        <v>394</v>
      </c>
      <c r="IXP290" s="229" t="s">
        <v>394</v>
      </c>
      <c r="IXQ290" s="229" t="s">
        <v>394</v>
      </c>
      <c r="IXR290" s="229" t="s">
        <v>394</v>
      </c>
      <c r="IXS290" s="229" t="s">
        <v>394</v>
      </c>
      <c r="IXT290" s="229" t="s">
        <v>394</v>
      </c>
      <c r="IXU290" s="229" t="s">
        <v>394</v>
      </c>
      <c r="IXV290" s="229" t="s">
        <v>394</v>
      </c>
      <c r="IXW290" s="229" t="s">
        <v>394</v>
      </c>
      <c r="IXX290" s="229" t="s">
        <v>394</v>
      </c>
      <c r="IXY290" s="229" t="s">
        <v>394</v>
      </c>
      <c r="IXZ290" s="229" t="s">
        <v>394</v>
      </c>
      <c r="IYA290" s="229" t="s">
        <v>394</v>
      </c>
      <c r="IYB290" s="229" t="s">
        <v>394</v>
      </c>
      <c r="IYC290" s="229" t="s">
        <v>394</v>
      </c>
      <c r="IYD290" s="229" t="s">
        <v>394</v>
      </c>
      <c r="IYE290" s="229" t="s">
        <v>394</v>
      </c>
      <c r="IYF290" s="229" t="s">
        <v>394</v>
      </c>
      <c r="IYG290" s="229" t="s">
        <v>394</v>
      </c>
      <c r="IYH290" s="229" t="s">
        <v>394</v>
      </c>
      <c r="IYI290" s="229" t="s">
        <v>394</v>
      </c>
      <c r="IYJ290" s="229" t="s">
        <v>394</v>
      </c>
      <c r="IYK290" s="229" t="s">
        <v>394</v>
      </c>
      <c r="IYL290" s="229" t="s">
        <v>394</v>
      </c>
      <c r="IYM290" s="229" t="s">
        <v>394</v>
      </c>
      <c r="IYN290" s="229" t="s">
        <v>394</v>
      </c>
      <c r="IYO290" s="229" t="s">
        <v>394</v>
      </c>
      <c r="IYP290" s="229" t="s">
        <v>394</v>
      </c>
      <c r="IYQ290" s="229" t="s">
        <v>394</v>
      </c>
      <c r="IYR290" s="229" t="s">
        <v>394</v>
      </c>
      <c r="IYS290" s="229" t="s">
        <v>394</v>
      </c>
      <c r="IYT290" s="229" t="s">
        <v>394</v>
      </c>
      <c r="IYU290" s="229" t="s">
        <v>394</v>
      </c>
      <c r="IYV290" s="229" t="s">
        <v>394</v>
      </c>
      <c r="IYW290" s="229" t="s">
        <v>394</v>
      </c>
      <c r="IYX290" s="229" t="s">
        <v>394</v>
      </c>
      <c r="IYY290" s="229" t="s">
        <v>394</v>
      </c>
      <c r="IYZ290" s="229" t="s">
        <v>394</v>
      </c>
      <c r="IZA290" s="229" t="s">
        <v>394</v>
      </c>
      <c r="IZB290" s="229" t="s">
        <v>394</v>
      </c>
      <c r="IZC290" s="229" t="s">
        <v>394</v>
      </c>
      <c r="IZD290" s="229" t="s">
        <v>394</v>
      </c>
      <c r="IZE290" s="229" t="s">
        <v>394</v>
      </c>
      <c r="IZF290" s="229" t="s">
        <v>394</v>
      </c>
      <c r="IZG290" s="229" t="s">
        <v>394</v>
      </c>
      <c r="IZH290" s="229" t="s">
        <v>394</v>
      </c>
      <c r="IZI290" s="229" t="s">
        <v>394</v>
      </c>
      <c r="IZJ290" s="229" t="s">
        <v>394</v>
      </c>
      <c r="IZK290" s="229" t="s">
        <v>394</v>
      </c>
      <c r="IZL290" s="229" t="s">
        <v>394</v>
      </c>
      <c r="IZM290" s="229" t="s">
        <v>394</v>
      </c>
      <c r="IZN290" s="229" t="s">
        <v>394</v>
      </c>
      <c r="IZO290" s="229" t="s">
        <v>394</v>
      </c>
      <c r="IZP290" s="229" t="s">
        <v>394</v>
      </c>
      <c r="IZQ290" s="229" t="s">
        <v>394</v>
      </c>
      <c r="IZR290" s="229" t="s">
        <v>394</v>
      </c>
      <c r="IZS290" s="229" t="s">
        <v>394</v>
      </c>
      <c r="IZT290" s="229" t="s">
        <v>394</v>
      </c>
      <c r="IZU290" s="229" t="s">
        <v>394</v>
      </c>
      <c r="IZV290" s="229" t="s">
        <v>394</v>
      </c>
      <c r="IZW290" s="229" t="s">
        <v>394</v>
      </c>
      <c r="IZX290" s="229" t="s">
        <v>394</v>
      </c>
      <c r="IZY290" s="229" t="s">
        <v>394</v>
      </c>
      <c r="IZZ290" s="229" t="s">
        <v>394</v>
      </c>
      <c r="JAA290" s="229" t="s">
        <v>394</v>
      </c>
      <c r="JAB290" s="229" t="s">
        <v>394</v>
      </c>
      <c r="JAC290" s="229" t="s">
        <v>394</v>
      </c>
      <c r="JAD290" s="229" t="s">
        <v>394</v>
      </c>
      <c r="JAE290" s="229" t="s">
        <v>394</v>
      </c>
      <c r="JAF290" s="229" t="s">
        <v>394</v>
      </c>
      <c r="JAG290" s="229" t="s">
        <v>394</v>
      </c>
      <c r="JAH290" s="229" t="s">
        <v>394</v>
      </c>
      <c r="JAI290" s="229" t="s">
        <v>394</v>
      </c>
      <c r="JAJ290" s="229" t="s">
        <v>394</v>
      </c>
      <c r="JAK290" s="229" t="s">
        <v>394</v>
      </c>
      <c r="JAL290" s="229" t="s">
        <v>394</v>
      </c>
      <c r="JAM290" s="229" t="s">
        <v>394</v>
      </c>
      <c r="JAN290" s="229" t="s">
        <v>394</v>
      </c>
      <c r="JAO290" s="229" t="s">
        <v>394</v>
      </c>
      <c r="JAP290" s="229" t="s">
        <v>394</v>
      </c>
      <c r="JAQ290" s="229" t="s">
        <v>394</v>
      </c>
      <c r="JAR290" s="229" t="s">
        <v>394</v>
      </c>
      <c r="JAS290" s="229" t="s">
        <v>394</v>
      </c>
      <c r="JAT290" s="229" t="s">
        <v>394</v>
      </c>
      <c r="JAU290" s="229" t="s">
        <v>394</v>
      </c>
      <c r="JAV290" s="229" t="s">
        <v>394</v>
      </c>
      <c r="JAW290" s="229" t="s">
        <v>394</v>
      </c>
      <c r="JAX290" s="229" t="s">
        <v>394</v>
      </c>
      <c r="JAY290" s="229" t="s">
        <v>394</v>
      </c>
      <c r="JAZ290" s="229" t="s">
        <v>394</v>
      </c>
      <c r="JBA290" s="229" t="s">
        <v>394</v>
      </c>
      <c r="JBB290" s="229" t="s">
        <v>394</v>
      </c>
      <c r="JBC290" s="229" t="s">
        <v>394</v>
      </c>
      <c r="JBD290" s="229" t="s">
        <v>394</v>
      </c>
      <c r="JBE290" s="229" t="s">
        <v>394</v>
      </c>
      <c r="JBF290" s="229" t="s">
        <v>394</v>
      </c>
      <c r="JBG290" s="229" t="s">
        <v>394</v>
      </c>
      <c r="JBH290" s="229" t="s">
        <v>394</v>
      </c>
      <c r="JBI290" s="229" t="s">
        <v>394</v>
      </c>
      <c r="JBJ290" s="229" t="s">
        <v>394</v>
      </c>
      <c r="JBK290" s="229" t="s">
        <v>394</v>
      </c>
      <c r="JBL290" s="229" t="s">
        <v>394</v>
      </c>
      <c r="JBM290" s="229" t="s">
        <v>394</v>
      </c>
      <c r="JBN290" s="229" t="s">
        <v>394</v>
      </c>
      <c r="JBO290" s="229" t="s">
        <v>394</v>
      </c>
      <c r="JBP290" s="229" t="s">
        <v>394</v>
      </c>
      <c r="JBQ290" s="229" t="s">
        <v>394</v>
      </c>
      <c r="JBR290" s="229" t="s">
        <v>394</v>
      </c>
      <c r="JBS290" s="229" t="s">
        <v>394</v>
      </c>
      <c r="JBT290" s="229" t="s">
        <v>394</v>
      </c>
      <c r="JBU290" s="229" t="s">
        <v>394</v>
      </c>
      <c r="JBV290" s="229" t="s">
        <v>394</v>
      </c>
      <c r="JBW290" s="229" t="s">
        <v>394</v>
      </c>
      <c r="JBX290" s="229" t="s">
        <v>394</v>
      </c>
      <c r="JBY290" s="229" t="s">
        <v>394</v>
      </c>
      <c r="JBZ290" s="229" t="s">
        <v>394</v>
      </c>
      <c r="JCA290" s="229" t="s">
        <v>394</v>
      </c>
      <c r="JCB290" s="229" t="s">
        <v>394</v>
      </c>
      <c r="JCC290" s="229" t="s">
        <v>394</v>
      </c>
      <c r="JCD290" s="229" t="s">
        <v>394</v>
      </c>
      <c r="JCE290" s="229" t="s">
        <v>394</v>
      </c>
      <c r="JCF290" s="229" t="s">
        <v>394</v>
      </c>
      <c r="JCG290" s="229" t="s">
        <v>394</v>
      </c>
      <c r="JCH290" s="229" t="s">
        <v>394</v>
      </c>
      <c r="JCI290" s="229" t="s">
        <v>394</v>
      </c>
      <c r="JCJ290" s="229" t="s">
        <v>394</v>
      </c>
      <c r="JCK290" s="229" t="s">
        <v>394</v>
      </c>
      <c r="JCL290" s="229" t="s">
        <v>394</v>
      </c>
      <c r="JCM290" s="229" t="s">
        <v>394</v>
      </c>
      <c r="JCN290" s="229" t="s">
        <v>394</v>
      </c>
      <c r="JCO290" s="229" t="s">
        <v>394</v>
      </c>
      <c r="JCP290" s="229" t="s">
        <v>394</v>
      </c>
      <c r="JCQ290" s="229" t="s">
        <v>394</v>
      </c>
      <c r="JCR290" s="229" t="s">
        <v>394</v>
      </c>
      <c r="JCS290" s="229" t="s">
        <v>394</v>
      </c>
      <c r="JCT290" s="229" t="s">
        <v>394</v>
      </c>
      <c r="JCU290" s="229" t="s">
        <v>394</v>
      </c>
      <c r="JCV290" s="229" t="s">
        <v>394</v>
      </c>
      <c r="JCW290" s="229" t="s">
        <v>394</v>
      </c>
      <c r="JCX290" s="229" t="s">
        <v>394</v>
      </c>
      <c r="JCY290" s="229" t="s">
        <v>394</v>
      </c>
      <c r="JCZ290" s="229" t="s">
        <v>394</v>
      </c>
      <c r="JDA290" s="229" t="s">
        <v>394</v>
      </c>
      <c r="JDB290" s="229" t="s">
        <v>394</v>
      </c>
      <c r="JDC290" s="229" t="s">
        <v>394</v>
      </c>
      <c r="JDD290" s="229" t="s">
        <v>394</v>
      </c>
      <c r="JDE290" s="229" t="s">
        <v>394</v>
      </c>
      <c r="JDF290" s="229" t="s">
        <v>394</v>
      </c>
      <c r="JDG290" s="229" t="s">
        <v>394</v>
      </c>
      <c r="JDH290" s="229" t="s">
        <v>394</v>
      </c>
      <c r="JDI290" s="229" t="s">
        <v>394</v>
      </c>
      <c r="JDJ290" s="229" t="s">
        <v>394</v>
      </c>
      <c r="JDK290" s="229" t="s">
        <v>394</v>
      </c>
      <c r="JDL290" s="229" t="s">
        <v>394</v>
      </c>
      <c r="JDM290" s="229" t="s">
        <v>394</v>
      </c>
      <c r="JDN290" s="229" t="s">
        <v>394</v>
      </c>
      <c r="JDO290" s="229" t="s">
        <v>394</v>
      </c>
      <c r="JDP290" s="229" t="s">
        <v>394</v>
      </c>
      <c r="JDQ290" s="229" t="s">
        <v>394</v>
      </c>
      <c r="JDR290" s="229" t="s">
        <v>394</v>
      </c>
      <c r="JDS290" s="229" t="s">
        <v>394</v>
      </c>
      <c r="JDT290" s="229" t="s">
        <v>394</v>
      </c>
      <c r="JDU290" s="229" t="s">
        <v>394</v>
      </c>
      <c r="JDV290" s="229" t="s">
        <v>394</v>
      </c>
      <c r="JDW290" s="229" t="s">
        <v>394</v>
      </c>
      <c r="JDX290" s="229" t="s">
        <v>394</v>
      </c>
      <c r="JDY290" s="229" t="s">
        <v>394</v>
      </c>
      <c r="JDZ290" s="229" t="s">
        <v>394</v>
      </c>
      <c r="JEA290" s="229" t="s">
        <v>394</v>
      </c>
      <c r="JEB290" s="229" t="s">
        <v>394</v>
      </c>
      <c r="JEC290" s="229" t="s">
        <v>394</v>
      </c>
      <c r="JED290" s="229" t="s">
        <v>394</v>
      </c>
      <c r="JEE290" s="229" t="s">
        <v>394</v>
      </c>
      <c r="JEF290" s="229" t="s">
        <v>394</v>
      </c>
      <c r="JEG290" s="229" t="s">
        <v>394</v>
      </c>
      <c r="JEH290" s="229" t="s">
        <v>394</v>
      </c>
      <c r="JEI290" s="229" t="s">
        <v>394</v>
      </c>
      <c r="JEJ290" s="229" t="s">
        <v>394</v>
      </c>
      <c r="JEK290" s="229" t="s">
        <v>394</v>
      </c>
      <c r="JEL290" s="229" t="s">
        <v>394</v>
      </c>
      <c r="JEM290" s="229" t="s">
        <v>394</v>
      </c>
      <c r="JEN290" s="229" t="s">
        <v>394</v>
      </c>
      <c r="JEO290" s="229" t="s">
        <v>394</v>
      </c>
      <c r="JEP290" s="229" t="s">
        <v>394</v>
      </c>
      <c r="JEQ290" s="229" t="s">
        <v>394</v>
      </c>
      <c r="JER290" s="229" t="s">
        <v>394</v>
      </c>
      <c r="JES290" s="229" t="s">
        <v>394</v>
      </c>
      <c r="JET290" s="229" t="s">
        <v>394</v>
      </c>
      <c r="JEU290" s="229" t="s">
        <v>394</v>
      </c>
      <c r="JEV290" s="229" t="s">
        <v>394</v>
      </c>
      <c r="JEW290" s="229" t="s">
        <v>394</v>
      </c>
      <c r="JEX290" s="229" t="s">
        <v>394</v>
      </c>
      <c r="JEY290" s="229" t="s">
        <v>394</v>
      </c>
      <c r="JEZ290" s="229" t="s">
        <v>394</v>
      </c>
      <c r="JFA290" s="229" t="s">
        <v>394</v>
      </c>
      <c r="JFB290" s="229" t="s">
        <v>394</v>
      </c>
      <c r="JFC290" s="229" t="s">
        <v>394</v>
      </c>
      <c r="JFD290" s="229" t="s">
        <v>394</v>
      </c>
      <c r="JFE290" s="229" t="s">
        <v>394</v>
      </c>
      <c r="JFF290" s="229" t="s">
        <v>394</v>
      </c>
      <c r="JFG290" s="229" t="s">
        <v>394</v>
      </c>
      <c r="JFH290" s="229" t="s">
        <v>394</v>
      </c>
      <c r="JFI290" s="229" t="s">
        <v>394</v>
      </c>
      <c r="JFJ290" s="229" t="s">
        <v>394</v>
      </c>
      <c r="JFK290" s="229" t="s">
        <v>394</v>
      </c>
      <c r="JFL290" s="229" t="s">
        <v>394</v>
      </c>
      <c r="JFM290" s="229" t="s">
        <v>394</v>
      </c>
      <c r="JFN290" s="229" t="s">
        <v>394</v>
      </c>
      <c r="JFO290" s="229" t="s">
        <v>394</v>
      </c>
      <c r="JFP290" s="229" t="s">
        <v>394</v>
      </c>
      <c r="JFQ290" s="229" t="s">
        <v>394</v>
      </c>
      <c r="JFR290" s="229" t="s">
        <v>394</v>
      </c>
      <c r="JFS290" s="229" t="s">
        <v>394</v>
      </c>
      <c r="JFT290" s="229" t="s">
        <v>394</v>
      </c>
      <c r="JFU290" s="229" t="s">
        <v>394</v>
      </c>
      <c r="JFV290" s="229" t="s">
        <v>394</v>
      </c>
      <c r="JFW290" s="229" t="s">
        <v>394</v>
      </c>
      <c r="JFX290" s="229" t="s">
        <v>394</v>
      </c>
      <c r="JFY290" s="229" t="s">
        <v>394</v>
      </c>
      <c r="JFZ290" s="229" t="s">
        <v>394</v>
      </c>
      <c r="JGA290" s="229" t="s">
        <v>394</v>
      </c>
      <c r="JGB290" s="229" t="s">
        <v>394</v>
      </c>
      <c r="JGC290" s="229" t="s">
        <v>394</v>
      </c>
      <c r="JGD290" s="229" t="s">
        <v>394</v>
      </c>
      <c r="JGE290" s="229" t="s">
        <v>394</v>
      </c>
      <c r="JGF290" s="229" t="s">
        <v>394</v>
      </c>
      <c r="JGG290" s="229" t="s">
        <v>394</v>
      </c>
      <c r="JGH290" s="229" t="s">
        <v>394</v>
      </c>
      <c r="JGI290" s="229" t="s">
        <v>394</v>
      </c>
      <c r="JGJ290" s="229" t="s">
        <v>394</v>
      </c>
      <c r="JGK290" s="229" t="s">
        <v>394</v>
      </c>
      <c r="JGL290" s="229" t="s">
        <v>394</v>
      </c>
      <c r="JGM290" s="229" t="s">
        <v>394</v>
      </c>
      <c r="JGN290" s="229" t="s">
        <v>394</v>
      </c>
      <c r="JGO290" s="229" t="s">
        <v>394</v>
      </c>
      <c r="JGP290" s="229" t="s">
        <v>394</v>
      </c>
      <c r="JGQ290" s="229" t="s">
        <v>394</v>
      </c>
      <c r="JGR290" s="229" t="s">
        <v>394</v>
      </c>
      <c r="JGS290" s="229" t="s">
        <v>394</v>
      </c>
      <c r="JGT290" s="229" t="s">
        <v>394</v>
      </c>
      <c r="JGU290" s="229" t="s">
        <v>394</v>
      </c>
      <c r="JGV290" s="229" t="s">
        <v>394</v>
      </c>
      <c r="JGW290" s="229" t="s">
        <v>394</v>
      </c>
      <c r="JGX290" s="229" t="s">
        <v>394</v>
      </c>
      <c r="JGY290" s="229" t="s">
        <v>394</v>
      </c>
      <c r="JGZ290" s="229" t="s">
        <v>394</v>
      </c>
      <c r="JHA290" s="229" t="s">
        <v>394</v>
      </c>
      <c r="JHB290" s="229" t="s">
        <v>394</v>
      </c>
      <c r="JHC290" s="229" t="s">
        <v>394</v>
      </c>
      <c r="JHD290" s="229" t="s">
        <v>394</v>
      </c>
      <c r="JHE290" s="229" t="s">
        <v>394</v>
      </c>
      <c r="JHF290" s="229" t="s">
        <v>394</v>
      </c>
      <c r="JHG290" s="229" t="s">
        <v>394</v>
      </c>
      <c r="JHH290" s="229" t="s">
        <v>394</v>
      </c>
      <c r="JHI290" s="229" t="s">
        <v>394</v>
      </c>
      <c r="JHJ290" s="229" t="s">
        <v>394</v>
      </c>
      <c r="JHK290" s="229" t="s">
        <v>394</v>
      </c>
      <c r="JHL290" s="229" t="s">
        <v>394</v>
      </c>
      <c r="JHM290" s="229" t="s">
        <v>394</v>
      </c>
      <c r="JHN290" s="229" t="s">
        <v>394</v>
      </c>
      <c r="JHO290" s="229" t="s">
        <v>394</v>
      </c>
      <c r="JHP290" s="229" t="s">
        <v>394</v>
      </c>
      <c r="JHQ290" s="229" t="s">
        <v>394</v>
      </c>
      <c r="JHR290" s="229" t="s">
        <v>394</v>
      </c>
      <c r="JHS290" s="229" t="s">
        <v>394</v>
      </c>
      <c r="JHT290" s="229" t="s">
        <v>394</v>
      </c>
      <c r="JHU290" s="229" t="s">
        <v>394</v>
      </c>
      <c r="JHV290" s="229" t="s">
        <v>394</v>
      </c>
      <c r="JHW290" s="229" t="s">
        <v>394</v>
      </c>
      <c r="JHX290" s="229" t="s">
        <v>394</v>
      </c>
      <c r="JHY290" s="229" t="s">
        <v>394</v>
      </c>
      <c r="JHZ290" s="229" t="s">
        <v>394</v>
      </c>
      <c r="JIA290" s="229" t="s">
        <v>394</v>
      </c>
      <c r="JIB290" s="229" t="s">
        <v>394</v>
      </c>
      <c r="JIC290" s="229" t="s">
        <v>394</v>
      </c>
      <c r="JID290" s="229" t="s">
        <v>394</v>
      </c>
      <c r="JIE290" s="229" t="s">
        <v>394</v>
      </c>
      <c r="JIF290" s="229" t="s">
        <v>394</v>
      </c>
      <c r="JIG290" s="229" t="s">
        <v>394</v>
      </c>
      <c r="JIH290" s="229" t="s">
        <v>394</v>
      </c>
      <c r="JII290" s="229" t="s">
        <v>394</v>
      </c>
      <c r="JIJ290" s="229" t="s">
        <v>394</v>
      </c>
      <c r="JIK290" s="229" t="s">
        <v>394</v>
      </c>
      <c r="JIL290" s="229" t="s">
        <v>394</v>
      </c>
      <c r="JIM290" s="229" t="s">
        <v>394</v>
      </c>
      <c r="JIN290" s="229" t="s">
        <v>394</v>
      </c>
      <c r="JIO290" s="229" t="s">
        <v>394</v>
      </c>
      <c r="JIP290" s="229" t="s">
        <v>394</v>
      </c>
      <c r="JIQ290" s="229" t="s">
        <v>394</v>
      </c>
      <c r="JIR290" s="229" t="s">
        <v>394</v>
      </c>
      <c r="JIS290" s="229" t="s">
        <v>394</v>
      </c>
      <c r="JIT290" s="229" t="s">
        <v>394</v>
      </c>
      <c r="JIU290" s="229" t="s">
        <v>394</v>
      </c>
      <c r="JIV290" s="229" t="s">
        <v>394</v>
      </c>
      <c r="JIW290" s="229" t="s">
        <v>394</v>
      </c>
      <c r="JIX290" s="229" t="s">
        <v>394</v>
      </c>
      <c r="JIY290" s="229" t="s">
        <v>394</v>
      </c>
      <c r="JIZ290" s="229" t="s">
        <v>394</v>
      </c>
      <c r="JJA290" s="229" t="s">
        <v>394</v>
      </c>
      <c r="JJB290" s="229" t="s">
        <v>394</v>
      </c>
      <c r="JJC290" s="229" t="s">
        <v>394</v>
      </c>
      <c r="JJD290" s="229" t="s">
        <v>394</v>
      </c>
      <c r="JJE290" s="229" t="s">
        <v>394</v>
      </c>
      <c r="JJF290" s="229" t="s">
        <v>394</v>
      </c>
      <c r="JJG290" s="229" t="s">
        <v>394</v>
      </c>
      <c r="JJH290" s="229" t="s">
        <v>394</v>
      </c>
      <c r="JJI290" s="229" t="s">
        <v>394</v>
      </c>
      <c r="JJJ290" s="229" t="s">
        <v>394</v>
      </c>
      <c r="JJK290" s="229" t="s">
        <v>394</v>
      </c>
      <c r="JJL290" s="229" t="s">
        <v>394</v>
      </c>
      <c r="JJM290" s="229" t="s">
        <v>394</v>
      </c>
      <c r="JJN290" s="229" t="s">
        <v>394</v>
      </c>
      <c r="JJO290" s="229" t="s">
        <v>394</v>
      </c>
      <c r="JJP290" s="229" t="s">
        <v>394</v>
      </c>
      <c r="JJQ290" s="229" t="s">
        <v>394</v>
      </c>
      <c r="JJR290" s="229" t="s">
        <v>394</v>
      </c>
      <c r="JJS290" s="229" t="s">
        <v>394</v>
      </c>
      <c r="JJT290" s="229" t="s">
        <v>394</v>
      </c>
      <c r="JJU290" s="229" t="s">
        <v>394</v>
      </c>
      <c r="JJV290" s="229" t="s">
        <v>394</v>
      </c>
      <c r="JJW290" s="229" t="s">
        <v>394</v>
      </c>
      <c r="JJX290" s="229" t="s">
        <v>394</v>
      </c>
      <c r="JJY290" s="229" t="s">
        <v>394</v>
      </c>
      <c r="JJZ290" s="229" t="s">
        <v>394</v>
      </c>
      <c r="JKA290" s="229" t="s">
        <v>394</v>
      </c>
      <c r="JKB290" s="229" t="s">
        <v>394</v>
      </c>
      <c r="JKC290" s="229" t="s">
        <v>394</v>
      </c>
      <c r="JKD290" s="229" t="s">
        <v>394</v>
      </c>
      <c r="JKE290" s="229" t="s">
        <v>394</v>
      </c>
      <c r="JKF290" s="229" t="s">
        <v>394</v>
      </c>
      <c r="JKG290" s="229" t="s">
        <v>394</v>
      </c>
      <c r="JKH290" s="229" t="s">
        <v>394</v>
      </c>
      <c r="JKI290" s="229" t="s">
        <v>394</v>
      </c>
      <c r="JKJ290" s="229" t="s">
        <v>394</v>
      </c>
      <c r="JKK290" s="229" t="s">
        <v>394</v>
      </c>
      <c r="JKL290" s="229" t="s">
        <v>394</v>
      </c>
      <c r="JKM290" s="229" t="s">
        <v>394</v>
      </c>
      <c r="JKN290" s="229" t="s">
        <v>394</v>
      </c>
      <c r="JKO290" s="229" t="s">
        <v>394</v>
      </c>
      <c r="JKP290" s="229" t="s">
        <v>394</v>
      </c>
      <c r="JKQ290" s="229" t="s">
        <v>394</v>
      </c>
      <c r="JKR290" s="229" t="s">
        <v>394</v>
      </c>
      <c r="JKS290" s="229" t="s">
        <v>394</v>
      </c>
      <c r="JKT290" s="229" t="s">
        <v>394</v>
      </c>
      <c r="JKU290" s="229" t="s">
        <v>394</v>
      </c>
      <c r="JKV290" s="229" t="s">
        <v>394</v>
      </c>
      <c r="JKW290" s="229" t="s">
        <v>394</v>
      </c>
      <c r="JKX290" s="229" t="s">
        <v>394</v>
      </c>
      <c r="JKY290" s="229" t="s">
        <v>394</v>
      </c>
      <c r="JKZ290" s="229" t="s">
        <v>394</v>
      </c>
      <c r="JLA290" s="229" t="s">
        <v>394</v>
      </c>
      <c r="JLB290" s="229" t="s">
        <v>394</v>
      </c>
      <c r="JLC290" s="229" t="s">
        <v>394</v>
      </c>
      <c r="JLD290" s="229" t="s">
        <v>394</v>
      </c>
      <c r="JLE290" s="229" t="s">
        <v>394</v>
      </c>
      <c r="JLF290" s="229" t="s">
        <v>394</v>
      </c>
      <c r="JLG290" s="229" t="s">
        <v>394</v>
      </c>
      <c r="JLH290" s="229" t="s">
        <v>394</v>
      </c>
      <c r="JLI290" s="229" t="s">
        <v>394</v>
      </c>
      <c r="JLJ290" s="229" t="s">
        <v>394</v>
      </c>
      <c r="JLK290" s="229" t="s">
        <v>394</v>
      </c>
      <c r="JLL290" s="229" t="s">
        <v>394</v>
      </c>
      <c r="JLM290" s="229" t="s">
        <v>394</v>
      </c>
      <c r="JLN290" s="229" t="s">
        <v>394</v>
      </c>
      <c r="JLO290" s="229" t="s">
        <v>394</v>
      </c>
      <c r="JLP290" s="229" t="s">
        <v>394</v>
      </c>
      <c r="JLQ290" s="229" t="s">
        <v>394</v>
      </c>
      <c r="JLR290" s="229" t="s">
        <v>394</v>
      </c>
      <c r="JLS290" s="229" t="s">
        <v>394</v>
      </c>
      <c r="JLT290" s="229" t="s">
        <v>394</v>
      </c>
      <c r="JLU290" s="229" t="s">
        <v>394</v>
      </c>
      <c r="JLV290" s="229" t="s">
        <v>394</v>
      </c>
      <c r="JLW290" s="229" t="s">
        <v>394</v>
      </c>
      <c r="JLX290" s="229" t="s">
        <v>394</v>
      </c>
      <c r="JLY290" s="229" t="s">
        <v>394</v>
      </c>
      <c r="JLZ290" s="229" t="s">
        <v>394</v>
      </c>
      <c r="JMA290" s="229" t="s">
        <v>394</v>
      </c>
      <c r="JMB290" s="229" t="s">
        <v>394</v>
      </c>
      <c r="JMC290" s="229" t="s">
        <v>394</v>
      </c>
      <c r="JMD290" s="229" t="s">
        <v>394</v>
      </c>
      <c r="JME290" s="229" t="s">
        <v>394</v>
      </c>
      <c r="JMF290" s="229" t="s">
        <v>394</v>
      </c>
      <c r="JMG290" s="229" t="s">
        <v>394</v>
      </c>
      <c r="JMH290" s="229" t="s">
        <v>394</v>
      </c>
      <c r="JMI290" s="229" t="s">
        <v>394</v>
      </c>
      <c r="JMJ290" s="229" t="s">
        <v>394</v>
      </c>
      <c r="JMK290" s="229" t="s">
        <v>394</v>
      </c>
      <c r="JML290" s="229" t="s">
        <v>394</v>
      </c>
      <c r="JMM290" s="229" t="s">
        <v>394</v>
      </c>
      <c r="JMN290" s="229" t="s">
        <v>394</v>
      </c>
      <c r="JMO290" s="229" t="s">
        <v>394</v>
      </c>
      <c r="JMP290" s="229" t="s">
        <v>394</v>
      </c>
      <c r="JMQ290" s="229" t="s">
        <v>394</v>
      </c>
      <c r="JMR290" s="229" t="s">
        <v>394</v>
      </c>
      <c r="JMS290" s="229" t="s">
        <v>394</v>
      </c>
      <c r="JMT290" s="229" t="s">
        <v>394</v>
      </c>
      <c r="JMU290" s="229" t="s">
        <v>394</v>
      </c>
      <c r="JMV290" s="229" t="s">
        <v>394</v>
      </c>
      <c r="JMW290" s="229" t="s">
        <v>394</v>
      </c>
      <c r="JMX290" s="229" t="s">
        <v>394</v>
      </c>
      <c r="JMY290" s="229" t="s">
        <v>394</v>
      </c>
      <c r="JMZ290" s="229" t="s">
        <v>394</v>
      </c>
      <c r="JNA290" s="229" t="s">
        <v>394</v>
      </c>
      <c r="JNB290" s="229" t="s">
        <v>394</v>
      </c>
      <c r="JNC290" s="229" t="s">
        <v>394</v>
      </c>
      <c r="JND290" s="229" t="s">
        <v>394</v>
      </c>
      <c r="JNE290" s="229" t="s">
        <v>394</v>
      </c>
      <c r="JNF290" s="229" t="s">
        <v>394</v>
      </c>
      <c r="JNG290" s="229" t="s">
        <v>394</v>
      </c>
      <c r="JNH290" s="229" t="s">
        <v>394</v>
      </c>
      <c r="JNI290" s="229" t="s">
        <v>394</v>
      </c>
      <c r="JNJ290" s="229" t="s">
        <v>394</v>
      </c>
      <c r="JNK290" s="229" t="s">
        <v>394</v>
      </c>
      <c r="JNL290" s="229" t="s">
        <v>394</v>
      </c>
      <c r="JNM290" s="229" t="s">
        <v>394</v>
      </c>
      <c r="JNN290" s="229" t="s">
        <v>394</v>
      </c>
      <c r="JNO290" s="229" t="s">
        <v>394</v>
      </c>
      <c r="JNP290" s="229" t="s">
        <v>394</v>
      </c>
      <c r="JNQ290" s="229" t="s">
        <v>394</v>
      </c>
      <c r="JNR290" s="229" t="s">
        <v>394</v>
      </c>
      <c r="JNS290" s="229" t="s">
        <v>394</v>
      </c>
      <c r="JNT290" s="229" t="s">
        <v>394</v>
      </c>
      <c r="JNU290" s="229" t="s">
        <v>394</v>
      </c>
      <c r="JNV290" s="229" t="s">
        <v>394</v>
      </c>
      <c r="JNW290" s="229" t="s">
        <v>394</v>
      </c>
      <c r="JNX290" s="229" t="s">
        <v>394</v>
      </c>
      <c r="JNY290" s="229" t="s">
        <v>394</v>
      </c>
      <c r="JNZ290" s="229" t="s">
        <v>394</v>
      </c>
      <c r="JOA290" s="229" t="s">
        <v>394</v>
      </c>
      <c r="JOB290" s="229" t="s">
        <v>394</v>
      </c>
      <c r="JOC290" s="229" t="s">
        <v>394</v>
      </c>
      <c r="JOD290" s="229" t="s">
        <v>394</v>
      </c>
      <c r="JOE290" s="229" t="s">
        <v>394</v>
      </c>
      <c r="JOF290" s="229" t="s">
        <v>394</v>
      </c>
      <c r="JOG290" s="229" t="s">
        <v>394</v>
      </c>
      <c r="JOH290" s="229" t="s">
        <v>394</v>
      </c>
      <c r="JOI290" s="229" t="s">
        <v>394</v>
      </c>
      <c r="JOJ290" s="229" t="s">
        <v>394</v>
      </c>
      <c r="JOK290" s="229" t="s">
        <v>394</v>
      </c>
      <c r="JOL290" s="229" t="s">
        <v>394</v>
      </c>
      <c r="JOM290" s="229" t="s">
        <v>394</v>
      </c>
      <c r="JON290" s="229" t="s">
        <v>394</v>
      </c>
      <c r="JOO290" s="229" t="s">
        <v>394</v>
      </c>
      <c r="JOP290" s="229" t="s">
        <v>394</v>
      </c>
      <c r="JOQ290" s="229" t="s">
        <v>394</v>
      </c>
      <c r="JOR290" s="229" t="s">
        <v>394</v>
      </c>
      <c r="JOS290" s="229" t="s">
        <v>394</v>
      </c>
      <c r="JOT290" s="229" t="s">
        <v>394</v>
      </c>
      <c r="JOU290" s="229" t="s">
        <v>394</v>
      </c>
      <c r="JOV290" s="229" t="s">
        <v>394</v>
      </c>
      <c r="JOW290" s="229" t="s">
        <v>394</v>
      </c>
      <c r="JOX290" s="229" t="s">
        <v>394</v>
      </c>
      <c r="JOY290" s="229" t="s">
        <v>394</v>
      </c>
      <c r="JOZ290" s="229" t="s">
        <v>394</v>
      </c>
      <c r="JPA290" s="229" t="s">
        <v>394</v>
      </c>
      <c r="JPB290" s="229" t="s">
        <v>394</v>
      </c>
      <c r="JPC290" s="229" t="s">
        <v>394</v>
      </c>
      <c r="JPD290" s="229" t="s">
        <v>394</v>
      </c>
      <c r="JPE290" s="229" t="s">
        <v>394</v>
      </c>
      <c r="JPF290" s="229" t="s">
        <v>394</v>
      </c>
      <c r="JPG290" s="229" t="s">
        <v>394</v>
      </c>
      <c r="JPH290" s="229" t="s">
        <v>394</v>
      </c>
      <c r="JPI290" s="229" t="s">
        <v>394</v>
      </c>
      <c r="JPJ290" s="229" t="s">
        <v>394</v>
      </c>
      <c r="JPK290" s="229" t="s">
        <v>394</v>
      </c>
      <c r="JPL290" s="229" t="s">
        <v>394</v>
      </c>
      <c r="JPM290" s="229" t="s">
        <v>394</v>
      </c>
      <c r="JPN290" s="229" t="s">
        <v>394</v>
      </c>
      <c r="JPO290" s="229" t="s">
        <v>394</v>
      </c>
      <c r="JPP290" s="229" t="s">
        <v>394</v>
      </c>
      <c r="JPQ290" s="229" t="s">
        <v>394</v>
      </c>
      <c r="JPR290" s="229" t="s">
        <v>394</v>
      </c>
      <c r="JPS290" s="229" t="s">
        <v>394</v>
      </c>
      <c r="JPT290" s="229" t="s">
        <v>394</v>
      </c>
      <c r="JPU290" s="229" t="s">
        <v>394</v>
      </c>
      <c r="JPV290" s="229" t="s">
        <v>394</v>
      </c>
      <c r="JPW290" s="229" t="s">
        <v>394</v>
      </c>
      <c r="JPX290" s="229" t="s">
        <v>394</v>
      </c>
      <c r="JPY290" s="229" t="s">
        <v>394</v>
      </c>
      <c r="JPZ290" s="229" t="s">
        <v>394</v>
      </c>
      <c r="JQA290" s="229" t="s">
        <v>394</v>
      </c>
      <c r="JQB290" s="229" t="s">
        <v>394</v>
      </c>
      <c r="JQC290" s="229" t="s">
        <v>394</v>
      </c>
      <c r="JQD290" s="229" t="s">
        <v>394</v>
      </c>
      <c r="JQE290" s="229" t="s">
        <v>394</v>
      </c>
      <c r="JQF290" s="229" t="s">
        <v>394</v>
      </c>
      <c r="JQG290" s="229" t="s">
        <v>394</v>
      </c>
      <c r="JQH290" s="229" t="s">
        <v>394</v>
      </c>
      <c r="JQI290" s="229" t="s">
        <v>394</v>
      </c>
      <c r="JQJ290" s="229" t="s">
        <v>394</v>
      </c>
      <c r="JQK290" s="229" t="s">
        <v>394</v>
      </c>
      <c r="JQL290" s="229" t="s">
        <v>394</v>
      </c>
      <c r="JQM290" s="229" t="s">
        <v>394</v>
      </c>
      <c r="JQN290" s="229" t="s">
        <v>394</v>
      </c>
      <c r="JQO290" s="229" t="s">
        <v>394</v>
      </c>
      <c r="JQP290" s="229" t="s">
        <v>394</v>
      </c>
      <c r="JQQ290" s="229" t="s">
        <v>394</v>
      </c>
      <c r="JQR290" s="229" t="s">
        <v>394</v>
      </c>
      <c r="JQS290" s="229" t="s">
        <v>394</v>
      </c>
      <c r="JQT290" s="229" t="s">
        <v>394</v>
      </c>
      <c r="JQU290" s="229" t="s">
        <v>394</v>
      </c>
      <c r="JQV290" s="229" t="s">
        <v>394</v>
      </c>
      <c r="JQW290" s="229" t="s">
        <v>394</v>
      </c>
      <c r="JQX290" s="229" t="s">
        <v>394</v>
      </c>
      <c r="JQY290" s="229" t="s">
        <v>394</v>
      </c>
      <c r="JQZ290" s="229" t="s">
        <v>394</v>
      </c>
      <c r="JRA290" s="229" t="s">
        <v>394</v>
      </c>
      <c r="JRB290" s="229" t="s">
        <v>394</v>
      </c>
      <c r="JRC290" s="229" t="s">
        <v>394</v>
      </c>
      <c r="JRD290" s="229" t="s">
        <v>394</v>
      </c>
      <c r="JRE290" s="229" t="s">
        <v>394</v>
      </c>
      <c r="JRF290" s="229" t="s">
        <v>394</v>
      </c>
      <c r="JRG290" s="229" t="s">
        <v>394</v>
      </c>
      <c r="JRH290" s="229" t="s">
        <v>394</v>
      </c>
      <c r="JRI290" s="229" t="s">
        <v>394</v>
      </c>
      <c r="JRJ290" s="229" t="s">
        <v>394</v>
      </c>
      <c r="JRK290" s="229" t="s">
        <v>394</v>
      </c>
      <c r="JRL290" s="229" t="s">
        <v>394</v>
      </c>
      <c r="JRM290" s="229" t="s">
        <v>394</v>
      </c>
      <c r="JRN290" s="229" t="s">
        <v>394</v>
      </c>
      <c r="JRO290" s="229" t="s">
        <v>394</v>
      </c>
      <c r="JRP290" s="229" t="s">
        <v>394</v>
      </c>
      <c r="JRQ290" s="229" t="s">
        <v>394</v>
      </c>
      <c r="JRR290" s="229" t="s">
        <v>394</v>
      </c>
      <c r="JRS290" s="229" t="s">
        <v>394</v>
      </c>
      <c r="JRT290" s="229" t="s">
        <v>394</v>
      </c>
      <c r="JRU290" s="229" t="s">
        <v>394</v>
      </c>
      <c r="JRV290" s="229" t="s">
        <v>394</v>
      </c>
      <c r="JRW290" s="229" t="s">
        <v>394</v>
      </c>
      <c r="JRX290" s="229" t="s">
        <v>394</v>
      </c>
      <c r="JRY290" s="229" t="s">
        <v>394</v>
      </c>
      <c r="JRZ290" s="229" t="s">
        <v>394</v>
      </c>
      <c r="JSA290" s="229" t="s">
        <v>394</v>
      </c>
      <c r="JSB290" s="229" t="s">
        <v>394</v>
      </c>
      <c r="JSC290" s="229" t="s">
        <v>394</v>
      </c>
      <c r="JSD290" s="229" t="s">
        <v>394</v>
      </c>
      <c r="JSE290" s="229" t="s">
        <v>394</v>
      </c>
      <c r="JSF290" s="229" t="s">
        <v>394</v>
      </c>
      <c r="JSG290" s="229" t="s">
        <v>394</v>
      </c>
      <c r="JSH290" s="229" t="s">
        <v>394</v>
      </c>
      <c r="JSI290" s="229" t="s">
        <v>394</v>
      </c>
      <c r="JSJ290" s="229" t="s">
        <v>394</v>
      </c>
      <c r="JSK290" s="229" t="s">
        <v>394</v>
      </c>
      <c r="JSL290" s="229" t="s">
        <v>394</v>
      </c>
      <c r="JSM290" s="229" t="s">
        <v>394</v>
      </c>
      <c r="JSN290" s="229" t="s">
        <v>394</v>
      </c>
      <c r="JSO290" s="229" t="s">
        <v>394</v>
      </c>
      <c r="JSP290" s="229" t="s">
        <v>394</v>
      </c>
      <c r="JSQ290" s="229" t="s">
        <v>394</v>
      </c>
      <c r="JSR290" s="229" t="s">
        <v>394</v>
      </c>
      <c r="JSS290" s="229" t="s">
        <v>394</v>
      </c>
      <c r="JST290" s="229" t="s">
        <v>394</v>
      </c>
      <c r="JSU290" s="229" t="s">
        <v>394</v>
      </c>
      <c r="JSV290" s="229" t="s">
        <v>394</v>
      </c>
      <c r="JSW290" s="229" t="s">
        <v>394</v>
      </c>
      <c r="JSX290" s="229" t="s">
        <v>394</v>
      </c>
      <c r="JSY290" s="229" t="s">
        <v>394</v>
      </c>
      <c r="JSZ290" s="229" t="s">
        <v>394</v>
      </c>
      <c r="JTA290" s="229" t="s">
        <v>394</v>
      </c>
      <c r="JTB290" s="229" t="s">
        <v>394</v>
      </c>
      <c r="JTC290" s="229" t="s">
        <v>394</v>
      </c>
      <c r="JTD290" s="229" t="s">
        <v>394</v>
      </c>
      <c r="JTE290" s="229" t="s">
        <v>394</v>
      </c>
      <c r="JTF290" s="229" t="s">
        <v>394</v>
      </c>
      <c r="JTG290" s="229" t="s">
        <v>394</v>
      </c>
      <c r="JTH290" s="229" t="s">
        <v>394</v>
      </c>
      <c r="JTI290" s="229" t="s">
        <v>394</v>
      </c>
      <c r="JTJ290" s="229" t="s">
        <v>394</v>
      </c>
      <c r="JTK290" s="229" t="s">
        <v>394</v>
      </c>
      <c r="JTL290" s="229" t="s">
        <v>394</v>
      </c>
      <c r="JTM290" s="229" t="s">
        <v>394</v>
      </c>
      <c r="JTN290" s="229" t="s">
        <v>394</v>
      </c>
      <c r="JTO290" s="229" t="s">
        <v>394</v>
      </c>
      <c r="JTP290" s="229" t="s">
        <v>394</v>
      </c>
      <c r="JTQ290" s="229" t="s">
        <v>394</v>
      </c>
      <c r="JTR290" s="229" t="s">
        <v>394</v>
      </c>
      <c r="JTS290" s="229" t="s">
        <v>394</v>
      </c>
      <c r="JTT290" s="229" t="s">
        <v>394</v>
      </c>
      <c r="JTU290" s="229" t="s">
        <v>394</v>
      </c>
      <c r="JTV290" s="229" t="s">
        <v>394</v>
      </c>
      <c r="JTW290" s="229" t="s">
        <v>394</v>
      </c>
      <c r="JTX290" s="229" t="s">
        <v>394</v>
      </c>
      <c r="JTY290" s="229" t="s">
        <v>394</v>
      </c>
      <c r="JTZ290" s="229" t="s">
        <v>394</v>
      </c>
      <c r="JUA290" s="229" t="s">
        <v>394</v>
      </c>
      <c r="JUB290" s="229" t="s">
        <v>394</v>
      </c>
      <c r="JUC290" s="229" t="s">
        <v>394</v>
      </c>
      <c r="JUD290" s="229" t="s">
        <v>394</v>
      </c>
      <c r="JUE290" s="229" t="s">
        <v>394</v>
      </c>
      <c r="JUF290" s="229" t="s">
        <v>394</v>
      </c>
      <c r="JUG290" s="229" t="s">
        <v>394</v>
      </c>
      <c r="JUH290" s="229" t="s">
        <v>394</v>
      </c>
      <c r="JUI290" s="229" t="s">
        <v>394</v>
      </c>
      <c r="JUJ290" s="229" t="s">
        <v>394</v>
      </c>
      <c r="JUK290" s="229" t="s">
        <v>394</v>
      </c>
      <c r="JUL290" s="229" t="s">
        <v>394</v>
      </c>
      <c r="JUM290" s="229" t="s">
        <v>394</v>
      </c>
      <c r="JUN290" s="229" t="s">
        <v>394</v>
      </c>
      <c r="JUO290" s="229" t="s">
        <v>394</v>
      </c>
      <c r="JUP290" s="229" t="s">
        <v>394</v>
      </c>
      <c r="JUQ290" s="229" t="s">
        <v>394</v>
      </c>
      <c r="JUR290" s="229" t="s">
        <v>394</v>
      </c>
      <c r="JUS290" s="229" t="s">
        <v>394</v>
      </c>
      <c r="JUT290" s="229" t="s">
        <v>394</v>
      </c>
      <c r="JUU290" s="229" t="s">
        <v>394</v>
      </c>
      <c r="JUV290" s="229" t="s">
        <v>394</v>
      </c>
      <c r="JUW290" s="229" t="s">
        <v>394</v>
      </c>
      <c r="JUX290" s="229" t="s">
        <v>394</v>
      </c>
      <c r="JUY290" s="229" t="s">
        <v>394</v>
      </c>
      <c r="JUZ290" s="229" t="s">
        <v>394</v>
      </c>
      <c r="JVA290" s="229" t="s">
        <v>394</v>
      </c>
      <c r="JVB290" s="229" t="s">
        <v>394</v>
      </c>
      <c r="JVC290" s="229" t="s">
        <v>394</v>
      </c>
      <c r="JVD290" s="229" t="s">
        <v>394</v>
      </c>
      <c r="JVE290" s="229" t="s">
        <v>394</v>
      </c>
      <c r="JVF290" s="229" t="s">
        <v>394</v>
      </c>
      <c r="JVG290" s="229" t="s">
        <v>394</v>
      </c>
      <c r="JVH290" s="229" t="s">
        <v>394</v>
      </c>
      <c r="JVI290" s="229" t="s">
        <v>394</v>
      </c>
      <c r="JVJ290" s="229" t="s">
        <v>394</v>
      </c>
      <c r="JVK290" s="229" t="s">
        <v>394</v>
      </c>
      <c r="JVL290" s="229" t="s">
        <v>394</v>
      </c>
      <c r="JVM290" s="229" t="s">
        <v>394</v>
      </c>
      <c r="JVN290" s="229" t="s">
        <v>394</v>
      </c>
      <c r="JVO290" s="229" t="s">
        <v>394</v>
      </c>
      <c r="JVP290" s="229" t="s">
        <v>394</v>
      </c>
      <c r="JVQ290" s="229" t="s">
        <v>394</v>
      </c>
      <c r="JVR290" s="229" t="s">
        <v>394</v>
      </c>
      <c r="JVS290" s="229" t="s">
        <v>394</v>
      </c>
      <c r="JVT290" s="229" t="s">
        <v>394</v>
      </c>
      <c r="JVU290" s="229" t="s">
        <v>394</v>
      </c>
      <c r="JVV290" s="229" t="s">
        <v>394</v>
      </c>
      <c r="JVW290" s="229" t="s">
        <v>394</v>
      </c>
      <c r="JVX290" s="229" t="s">
        <v>394</v>
      </c>
      <c r="JVY290" s="229" t="s">
        <v>394</v>
      </c>
      <c r="JVZ290" s="229" t="s">
        <v>394</v>
      </c>
      <c r="JWA290" s="229" t="s">
        <v>394</v>
      </c>
      <c r="JWB290" s="229" t="s">
        <v>394</v>
      </c>
      <c r="JWC290" s="229" t="s">
        <v>394</v>
      </c>
      <c r="JWD290" s="229" t="s">
        <v>394</v>
      </c>
      <c r="JWE290" s="229" t="s">
        <v>394</v>
      </c>
      <c r="JWF290" s="229" t="s">
        <v>394</v>
      </c>
      <c r="JWG290" s="229" t="s">
        <v>394</v>
      </c>
      <c r="JWH290" s="229" t="s">
        <v>394</v>
      </c>
      <c r="JWI290" s="229" t="s">
        <v>394</v>
      </c>
      <c r="JWJ290" s="229" t="s">
        <v>394</v>
      </c>
      <c r="JWK290" s="229" t="s">
        <v>394</v>
      </c>
      <c r="JWL290" s="229" t="s">
        <v>394</v>
      </c>
      <c r="JWM290" s="229" t="s">
        <v>394</v>
      </c>
      <c r="JWN290" s="229" t="s">
        <v>394</v>
      </c>
      <c r="JWO290" s="229" t="s">
        <v>394</v>
      </c>
      <c r="JWP290" s="229" t="s">
        <v>394</v>
      </c>
      <c r="JWQ290" s="229" t="s">
        <v>394</v>
      </c>
      <c r="JWR290" s="229" t="s">
        <v>394</v>
      </c>
      <c r="JWS290" s="229" t="s">
        <v>394</v>
      </c>
      <c r="JWT290" s="229" t="s">
        <v>394</v>
      </c>
      <c r="JWU290" s="229" t="s">
        <v>394</v>
      </c>
      <c r="JWV290" s="229" t="s">
        <v>394</v>
      </c>
      <c r="JWW290" s="229" t="s">
        <v>394</v>
      </c>
      <c r="JWX290" s="229" t="s">
        <v>394</v>
      </c>
      <c r="JWY290" s="229" t="s">
        <v>394</v>
      </c>
      <c r="JWZ290" s="229" t="s">
        <v>394</v>
      </c>
      <c r="JXA290" s="229" t="s">
        <v>394</v>
      </c>
      <c r="JXB290" s="229" t="s">
        <v>394</v>
      </c>
      <c r="JXC290" s="229" t="s">
        <v>394</v>
      </c>
      <c r="JXD290" s="229" t="s">
        <v>394</v>
      </c>
      <c r="JXE290" s="229" t="s">
        <v>394</v>
      </c>
      <c r="JXF290" s="229" t="s">
        <v>394</v>
      </c>
      <c r="JXG290" s="229" t="s">
        <v>394</v>
      </c>
      <c r="JXH290" s="229" t="s">
        <v>394</v>
      </c>
      <c r="JXI290" s="229" t="s">
        <v>394</v>
      </c>
      <c r="JXJ290" s="229" t="s">
        <v>394</v>
      </c>
      <c r="JXK290" s="229" t="s">
        <v>394</v>
      </c>
      <c r="JXL290" s="229" t="s">
        <v>394</v>
      </c>
      <c r="JXM290" s="229" t="s">
        <v>394</v>
      </c>
      <c r="JXN290" s="229" t="s">
        <v>394</v>
      </c>
      <c r="JXO290" s="229" t="s">
        <v>394</v>
      </c>
      <c r="JXP290" s="229" t="s">
        <v>394</v>
      </c>
      <c r="JXQ290" s="229" t="s">
        <v>394</v>
      </c>
      <c r="JXR290" s="229" t="s">
        <v>394</v>
      </c>
      <c r="JXS290" s="229" t="s">
        <v>394</v>
      </c>
      <c r="JXT290" s="229" t="s">
        <v>394</v>
      </c>
      <c r="JXU290" s="229" t="s">
        <v>394</v>
      </c>
      <c r="JXV290" s="229" t="s">
        <v>394</v>
      </c>
      <c r="JXW290" s="229" t="s">
        <v>394</v>
      </c>
      <c r="JXX290" s="229" t="s">
        <v>394</v>
      </c>
      <c r="JXY290" s="229" t="s">
        <v>394</v>
      </c>
      <c r="JXZ290" s="229" t="s">
        <v>394</v>
      </c>
      <c r="JYA290" s="229" t="s">
        <v>394</v>
      </c>
      <c r="JYB290" s="229" t="s">
        <v>394</v>
      </c>
      <c r="JYC290" s="229" t="s">
        <v>394</v>
      </c>
      <c r="JYD290" s="229" t="s">
        <v>394</v>
      </c>
      <c r="JYE290" s="229" t="s">
        <v>394</v>
      </c>
      <c r="JYF290" s="229" t="s">
        <v>394</v>
      </c>
      <c r="JYG290" s="229" t="s">
        <v>394</v>
      </c>
      <c r="JYH290" s="229" t="s">
        <v>394</v>
      </c>
      <c r="JYI290" s="229" t="s">
        <v>394</v>
      </c>
      <c r="JYJ290" s="229" t="s">
        <v>394</v>
      </c>
      <c r="JYK290" s="229" t="s">
        <v>394</v>
      </c>
      <c r="JYL290" s="229" t="s">
        <v>394</v>
      </c>
      <c r="JYM290" s="229" t="s">
        <v>394</v>
      </c>
      <c r="JYN290" s="229" t="s">
        <v>394</v>
      </c>
      <c r="JYO290" s="229" t="s">
        <v>394</v>
      </c>
      <c r="JYP290" s="229" t="s">
        <v>394</v>
      </c>
      <c r="JYQ290" s="229" t="s">
        <v>394</v>
      </c>
      <c r="JYR290" s="229" t="s">
        <v>394</v>
      </c>
      <c r="JYS290" s="229" t="s">
        <v>394</v>
      </c>
      <c r="JYT290" s="229" t="s">
        <v>394</v>
      </c>
      <c r="JYU290" s="229" t="s">
        <v>394</v>
      </c>
      <c r="JYV290" s="229" t="s">
        <v>394</v>
      </c>
      <c r="JYW290" s="229" t="s">
        <v>394</v>
      </c>
      <c r="JYX290" s="229" t="s">
        <v>394</v>
      </c>
      <c r="JYY290" s="229" t="s">
        <v>394</v>
      </c>
      <c r="JYZ290" s="229" t="s">
        <v>394</v>
      </c>
      <c r="JZA290" s="229" t="s">
        <v>394</v>
      </c>
      <c r="JZB290" s="229" t="s">
        <v>394</v>
      </c>
      <c r="JZC290" s="229" t="s">
        <v>394</v>
      </c>
      <c r="JZD290" s="229" t="s">
        <v>394</v>
      </c>
      <c r="JZE290" s="229" t="s">
        <v>394</v>
      </c>
      <c r="JZF290" s="229" t="s">
        <v>394</v>
      </c>
      <c r="JZG290" s="229" t="s">
        <v>394</v>
      </c>
      <c r="JZH290" s="229" t="s">
        <v>394</v>
      </c>
      <c r="JZI290" s="229" t="s">
        <v>394</v>
      </c>
      <c r="JZJ290" s="229" t="s">
        <v>394</v>
      </c>
      <c r="JZK290" s="229" t="s">
        <v>394</v>
      </c>
      <c r="JZL290" s="229" t="s">
        <v>394</v>
      </c>
      <c r="JZM290" s="229" t="s">
        <v>394</v>
      </c>
      <c r="JZN290" s="229" t="s">
        <v>394</v>
      </c>
      <c r="JZO290" s="229" t="s">
        <v>394</v>
      </c>
      <c r="JZP290" s="229" t="s">
        <v>394</v>
      </c>
      <c r="JZQ290" s="229" t="s">
        <v>394</v>
      </c>
      <c r="JZR290" s="229" t="s">
        <v>394</v>
      </c>
      <c r="JZS290" s="229" t="s">
        <v>394</v>
      </c>
      <c r="JZT290" s="229" t="s">
        <v>394</v>
      </c>
      <c r="JZU290" s="229" t="s">
        <v>394</v>
      </c>
      <c r="JZV290" s="229" t="s">
        <v>394</v>
      </c>
      <c r="JZW290" s="229" t="s">
        <v>394</v>
      </c>
      <c r="JZX290" s="229" t="s">
        <v>394</v>
      </c>
      <c r="JZY290" s="229" t="s">
        <v>394</v>
      </c>
      <c r="JZZ290" s="229" t="s">
        <v>394</v>
      </c>
      <c r="KAA290" s="229" t="s">
        <v>394</v>
      </c>
      <c r="KAB290" s="229" t="s">
        <v>394</v>
      </c>
      <c r="KAC290" s="229" t="s">
        <v>394</v>
      </c>
      <c r="KAD290" s="229" t="s">
        <v>394</v>
      </c>
      <c r="KAE290" s="229" t="s">
        <v>394</v>
      </c>
      <c r="KAF290" s="229" t="s">
        <v>394</v>
      </c>
      <c r="KAG290" s="229" t="s">
        <v>394</v>
      </c>
      <c r="KAH290" s="229" t="s">
        <v>394</v>
      </c>
      <c r="KAI290" s="229" t="s">
        <v>394</v>
      </c>
      <c r="KAJ290" s="229" t="s">
        <v>394</v>
      </c>
      <c r="KAK290" s="229" t="s">
        <v>394</v>
      </c>
      <c r="KAL290" s="229" t="s">
        <v>394</v>
      </c>
      <c r="KAM290" s="229" t="s">
        <v>394</v>
      </c>
      <c r="KAN290" s="229" t="s">
        <v>394</v>
      </c>
      <c r="KAO290" s="229" t="s">
        <v>394</v>
      </c>
      <c r="KAP290" s="229" t="s">
        <v>394</v>
      </c>
      <c r="KAQ290" s="229" t="s">
        <v>394</v>
      </c>
      <c r="KAR290" s="229" t="s">
        <v>394</v>
      </c>
      <c r="KAS290" s="229" t="s">
        <v>394</v>
      </c>
      <c r="KAT290" s="229" t="s">
        <v>394</v>
      </c>
      <c r="KAU290" s="229" t="s">
        <v>394</v>
      </c>
      <c r="KAV290" s="229" t="s">
        <v>394</v>
      </c>
      <c r="KAW290" s="229" t="s">
        <v>394</v>
      </c>
      <c r="KAX290" s="229" t="s">
        <v>394</v>
      </c>
      <c r="KAY290" s="229" t="s">
        <v>394</v>
      </c>
      <c r="KAZ290" s="229" t="s">
        <v>394</v>
      </c>
      <c r="KBA290" s="229" t="s">
        <v>394</v>
      </c>
      <c r="KBB290" s="229" t="s">
        <v>394</v>
      </c>
      <c r="KBC290" s="229" t="s">
        <v>394</v>
      </c>
      <c r="KBD290" s="229" t="s">
        <v>394</v>
      </c>
      <c r="KBE290" s="229" t="s">
        <v>394</v>
      </c>
      <c r="KBF290" s="229" t="s">
        <v>394</v>
      </c>
      <c r="KBG290" s="229" t="s">
        <v>394</v>
      </c>
      <c r="KBH290" s="229" t="s">
        <v>394</v>
      </c>
      <c r="KBI290" s="229" t="s">
        <v>394</v>
      </c>
      <c r="KBJ290" s="229" t="s">
        <v>394</v>
      </c>
      <c r="KBK290" s="229" t="s">
        <v>394</v>
      </c>
      <c r="KBL290" s="229" t="s">
        <v>394</v>
      </c>
      <c r="KBM290" s="229" t="s">
        <v>394</v>
      </c>
      <c r="KBN290" s="229" t="s">
        <v>394</v>
      </c>
      <c r="KBO290" s="229" t="s">
        <v>394</v>
      </c>
      <c r="KBP290" s="229" t="s">
        <v>394</v>
      </c>
      <c r="KBQ290" s="229" t="s">
        <v>394</v>
      </c>
      <c r="KBR290" s="229" t="s">
        <v>394</v>
      </c>
      <c r="KBS290" s="229" t="s">
        <v>394</v>
      </c>
      <c r="KBT290" s="229" t="s">
        <v>394</v>
      </c>
      <c r="KBU290" s="229" t="s">
        <v>394</v>
      </c>
      <c r="KBV290" s="229" t="s">
        <v>394</v>
      </c>
      <c r="KBW290" s="229" t="s">
        <v>394</v>
      </c>
      <c r="KBX290" s="229" t="s">
        <v>394</v>
      </c>
      <c r="KBY290" s="229" t="s">
        <v>394</v>
      </c>
      <c r="KBZ290" s="229" t="s">
        <v>394</v>
      </c>
      <c r="KCA290" s="229" t="s">
        <v>394</v>
      </c>
      <c r="KCB290" s="229" t="s">
        <v>394</v>
      </c>
      <c r="KCC290" s="229" t="s">
        <v>394</v>
      </c>
      <c r="KCD290" s="229" t="s">
        <v>394</v>
      </c>
      <c r="KCE290" s="229" t="s">
        <v>394</v>
      </c>
      <c r="KCF290" s="229" t="s">
        <v>394</v>
      </c>
      <c r="KCG290" s="229" t="s">
        <v>394</v>
      </c>
      <c r="KCH290" s="229" t="s">
        <v>394</v>
      </c>
      <c r="KCI290" s="229" t="s">
        <v>394</v>
      </c>
      <c r="KCJ290" s="229" t="s">
        <v>394</v>
      </c>
      <c r="KCK290" s="229" t="s">
        <v>394</v>
      </c>
      <c r="KCL290" s="229" t="s">
        <v>394</v>
      </c>
      <c r="KCM290" s="229" t="s">
        <v>394</v>
      </c>
      <c r="KCN290" s="229" t="s">
        <v>394</v>
      </c>
      <c r="KCO290" s="229" t="s">
        <v>394</v>
      </c>
      <c r="KCP290" s="229" t="s">
        <v>394</v>
      </c>
      <c r="KCQ290" s="229" t="s">
        <v>394</v>
      </c>
      <c r="KCR290" s="229" t="s">
        <v>394</v>
      </c>
      <c r="KCS290" s="229" t="s">
        <v>394</v>
      </c>
      <c r="KCT290" s="229" t="s">
        <v>394</v>
      </c>
      <c r="KCU290" s="229" t="s">
        <v>394</v>
      </c>
      <c r="KCV290" s="229" t="s">
        <v>394</v>
      </c>
      <c r="KCW290" s="229" t="s">
        <v>394</v>
      </c>
      <c r="KCX290" s="229" t="s">
        <v>394</v>
      </c>
      <c r="KCY290" s="229" t="s">
        <v>394</v>
      </c>
      <c r="KCZ290" s="229" t="s">
        <v>394</v>
      </c>
      <c r="KDA290" s="229" t="s">
        <v>394</v>
      </c>
      <c r="KDB290" s="229" t="s">
        <v>394</v>
      </c>
      <c r="KDC290" s="229" t="s">
        <v>394</v>
      </c>
      <c r="KDD290" s="229" t="s">
        <v>394</v>
      </c>
      <c r="KDE290" s="229" t="s">
        <v>394</v>
      </c>
      <c r="KDF290" s="229" t="s">
        <v>394</v>
      </c>
      <c r="KDG290" s="229" t="s">
        <v>394</v>
      </c>
      <c r="KDH290" s="229" t="s">
        <v>394</v>
      </c>
      <c r="KDI290" s="229" t="s">
        <v>394</v>
      </c>
      <c r="KDJ290" s="229" t="s">
        <v>394</v>
      </c>
      <c r="KDK290" s="229" t="s">
        <v>394</v>
      </c>
      <c r="KDL290" s="229" t="s">
        <v>394</v>
      </c>
      <c r="KDM290" s="229" t="s">
        <v>394</v>
      </c>
      <c r="KDN290" s="229" t="s">
        <v>394</v>
      </c>
      <c r="KDO290" s="229" t="s">
        <v>394</v>
      </c>
      <c r="KDP290" s="229" t="s">
        <v>394</v>
      </c>
      <c r="KDQ290" s="229" t="s">
        <v>394</v>
      </c>
      <c r="KDR290" s="229" t="s">
        <v>394</v>
      </c>
      <c r="KDS290" s="229" t="s">
        <v>394</v>
      </c>
      <c r="KDT290" s="229" t="s">
        <v>394</v>
      </c>
      <c r="KDU290" s="229" t="s">
        <v>394</v>
      </c>
      <c r="KDV290" s="229" t="s">
        <v>394</v>
      </c>
      <c r="KDW290" s="229" t="s">
        <v>394</v>
      </c>
      <c r="KDX290" s="229" t="s">
        <v>394</v>
      </c>
      <c r="KDY290" s="229" t="s">
        <v>394</v>
      </c>
      <c r="KDZ290" s="229" t="s">
        <v>394</v>
      </c>
      <c r="KEA290" s="229" t="s">
        <v>394</v>
      </c>
      <c r="KEB290" s="229" t="s">
        <v>394</v>
      </c>
      <c r="KEC290" s="229" t="s">
        <v>394</v>
      </c>
      <c r="KED290" s="229" t="s">
        <v>394</v>
      </c>
      <c r="KEE290" s="229" t="s">
        <v>394</v>
      </c>
      <c r="KEF290" s="229" t="s">
        <v>394</v>
      </c>
      <c r="KEG290" s="229" t="s">
        <v>394</v>
      </c>
      <c r="KEH290" s="229" t="s">
        <v>394</v>
      </c>
      <c r="KEI290" s="229" t="s">
        <v>394</v>
      </c>
      <c r="KEJ290" s="229" t="s">
        <v>394</v>
      </c>
      <c r="KEK290" s="229" t="s">
        <v>394</v>
      </c>
      <c r="KEL290" s="229" t="s">
        <v>394</v>
      </c>
      <c r="KEM290" s="229" t="s">
        <v>394</v>
      </c>
      <c r="KEN290" s="229" t="s">
        <v>394</v>
      </c>
      <c r="KEO290" s="229" t="s">
        <v>394</v>
      </c>
      <c r="KEP290" s="229" t="s">
        <v>394</v>
      </c>
      <c r="KEQ290" s="229" t="s">
        <v>394</v>
      </c>
      <c r="KER290" s="229" t="s">
        <v>394</v>
      </c>
      <c r="KES290" s="229" t="s">
        <v>394</v>
      </c>
      <c r="KET290" s="229" t="s">
        <v>394</v>
      </c>
      <c r="KEU290" s="229" t="s">
        <v>394</v>
      </c>
      <c r="KEV290" s="229" t="s">
        <v>394</v>
      </c>
      <c r="KEW290" s="229" t="s">
        <v>394</v>
      </c>
      <c r="KEX290" s="229" t="s">
        <v>394</v>
      </c>
      <c r="KEY290" s="229" t="s">
        <v>394</v>
      </c>
      <c r="KEZ290" s="229" t="s">
        <v>394</v>
      </c>
      <c r="KFA290" s="229" t="s">
        <v>394</v>
      </c>
      <c r="KFB290" s="229" t="s">
        <v>394</v>
      </c>
      <c r="KFC290" s="229" t="s">
        <v>394</v>
      </c>
      <c r="KFD290" s="229" t="s">
        <v>394</v>
      </c>
      <c r="KFE290" s="229" t="s">
        <v>394</v>
      </c>
      <c r="KFF290" s="229" t="s">
        <v>394</v>
      </c>
      <c r="KFG290" s="229" t="s">
        <v>394</v>
      </c>
      <c r="KFH290" s="229" t="s">
        <v>394</v>
      </c>
      <c r="KFI290" s="229" t="s">
        <v>394</v>
      </c>
      <c r="KFJ290" s="229" t="s">
        <v>394</v>
      </c>
      <c r="KFK290" s="229" t="s">
        <v>394</v>
      </c>
      <c r="KFL290" s="229" t="s">
        <v>394</v>
      </c>
      <c r="KFM290" s="229" t="s">
        <v>394</v>
      </c>
      <c r="KFN290" s="229" t="s">
        <v>394</v>
      </c>
      <c r="KFO290" s="229" t="s">
        <v>394</v>
      </c>
      <c r="KFP290" s="229" t="s">
        <v>394</v>
      </c>
      <c r="KFQ290" s="229" t="s">
        <v>394</v>
      </c>
      <c r="KFR290" s="229" t="s">
        <v>394</v>
      </c>
      <c r="KFS290" s="229" t="s">
        <v>394</v>
      </c>
      <c r="KFT290" s="229" t="s">
        <v>394</v>
      </c>
      <c r="KFU290" s="229" t="s">
        <v>394</v>
      </c>
      <c r="KFV290" s="229" t="s">
        <v>394</v>
      </c>
      <c r="KFW290" s="229" t="s">
        <v>394</v>
      </c>
      <c r="KFX290" s="229" t="s">
        <v>394</v>
      </c>
      <c r="KFY290" s="229" t="s">
        <v>394</v>
      </c>
      <c r="KFZ290" s="229" t="s">
        <v>394</v>
      </c>
      <c r="KGA290" s="229" t="s">
        <v>394</v>
      </c>
      <c r="KGB290" s="229" t="s">
        <v>394</v>
      </c>
      <c r="KGC290" s="229" t="s">
        <v>394</v>
      </c>
      <c r="KGD290" s="229" t="s">
        <v>394</v>
      </c>
      <c r="KGE290" s="229" t="s">
        <v>394</v>
      </c>
      <c r="KGF290" s="229" t="s">
        <v>394</v>
      </c>
      <c r="KGG290" s="229" t="s">
        <v>394</v>
      </c>
      <c r="KGH290" s="229" t="s">
        <v>394</v>
      </c>
      <c r="KGI290" s="229" t="s">
        <v>394</v>
      </c>
      <c r="KGJ290" s="229" t="s">
        <v>394</v>
      </c>
      <c r="KGK290" s="229" t="s">
        <v>394</v>
      </c>
      <c r="KGL290" s="229" t="s">
        <v>394</v>
      </c>
      <c r="KGM290" s="229" t="s">
        <v>394</v>
      </c>
      <c r="KGN290" s="229" t="s">
        <v>394</v>
      </c>
      <c r="KGO290" s="229" t="s">
        <v>394</v>
      </c>
      <c r="KGP290" s="229" t="s">
        <v>394</v>
      </c>
      <c r="KGQ290" s="229" t="s">
        <v>394</v>
      </c>
      <c r="KGR290" s="229" t="s">
        <v>394</v>
      </c>
      <c r="KGS290" s="229" t="s">
        <v>394</v>
      </c>
      <c r="KGT290" s="229" t="s">
        <v>394</v>
      </c>
      <c r="KGU290" s="229" t="s">
        <v>394</v>
      </c>
      <c r="KGV290" s="229" t="s">
        <v>394</v>
      </c>
      <c r="KGW290" s="229" t="s">
        <v>394</v>
      </c>
      <c r="KGX290" s="229" t="s">
        <v>394</v>
      </c>
      <c r="KGY290" s="229" t="s">
        <v>394</v>
      </c>
      <c r="KGZ290" s="229" t="s">
        <v>394</v>
      </c>
      <c r="KHA290" s="229" t="s">
        <v>394</v>
      </c>
      <c r="KHB290" s="229" t="s">
        <v>394</v>
      </c>
      <c r="KHC290" s="229" t="s">
        <v>394</v>
      </c>
      <c r="KHD290" s="229" t="s">
        <v>394</v>
      </c>
      <c r="KHE290" s="229" t="s">
        <v>394</v>
      </c>
      <c r="KHF290" s="229" t="s">
        <v>394</v>
      </c>
      <c r="KHG290" s="229" t="s">
        <v>394</v>
      </c>
      <c r="KHH290" s="229" t="s">
        <v>394</v>
      </c>
      <c r="KHI290" s="229" t="s">
        <v>394</v>
      </c>
      <c r="KHJ290" s="229" t="s">
        <v>394</v>
      </c>
      <c r="KHK290" s="229" t="s">
        <v>394</v>
      </c>
      <c r="KHL290" s="229" t="s">
        <v>394</v>
      </c>
      <c r="KHM290" s="229" t="s">
        <v>394</v>
      </c>
      <c r="KHN290" s="229" t="s">
        <v>394</v>
      </c>
      <c r="KHO290" s="229" t="s">
        <v>394</v>
      </c>
      <c r="KHP290" s="229" t="s">
        <v>394</v>
      </c>
      <c r="KHQ290" s="229" t="s">
        <v>394</v>
      </c>
      <c r="KHR290" s="229" t="s">
        <v>394</v>
      </c>
      <c r="KHS290" s="229" t="s">
        <v>394</v>
      </c>
      <c r="KHT290" s="229" t="s">
        <v>394</v>
      </c>
      <c r="KHU290" s="229" t="s">
        <v>394</v>
      </c>
      <c r="KHV290" s="229" t="s">
        <v>394</v>
      </c>
      <c r="KHW290" s="229" t="s">
        <v>394</v>
      </c>
      <c r="KHX290" s="229" t="s">
        <v>394</v>
      </c>
      <c r="KHY290" s="229" t="s">
        <v>394</v>
      </c>
      <c r="KHZ290" s="229" t="s">
        <v>394</v>
      </c>
      <c r="KIA290" s="229" t="s">
        <v>394</v>
      </c>
      <c r="KIB290" s="229" t="s">
        <v>394</v>
      </c>
      <c r="KIC290" s="229" t="s">
        <v>394</v>
      </c>
      <c r="KID290" s="229" t="s">
        <v>394</v>
      </c>
      <c r="KIE290" s="229" t="s">
        <v>394</v>
      </c>
      <c r="KIF290" s="229" t="s">
        <v>394</v>
      </c>
      <c r="KIG290" s="229" t="s">
        <v>394</v>
      </c>
      <c r="KIH290" s="229" t="s">
        <v>394</v>
      </c>
      <c r="KII290" s="229" t="s">
        <v>394</v>
      </c>
      <c r="KIJ290" s="229" t="s">
        <v>394</v>
      </c>
      <c r="KIK290" s="229" t="s">
        <v>394</v>
      </c>
      <c r="KIL290" s="229" t="s">
        <v>394</v>
      </c>
      <c r="KIM290" s="229" t="s">
        <v>394</v>
      </c>
      <c r="KIN290" s="229" t="s">
        <v>394</v>
      </c>
      <c r="KIO290" s="229" t="s">
        <v>394</v>
      </c>
      <c r="KIP290" s="229" t="s">
        <v>394</v>
      </c>
      <c r="KIQ290" s="229" t="s">
        <v>394</v>
      </c>
      <c r="KIR290" s="229" t="s">
        <v>394</v>
      </c>
      <c r="KIS290" s="229" t="s">
        <v>394</v>
      </c>
      <c r="KIT290" s="229" t="s">
        <v>394</v>
      </c>
      <c r="KIU290" s="229" t="s">
        <v>394</v>
      </c>
      <c r="KIV290" s="229" t="s">
        <v>394</v>
      </c>
      <c r="KIW290" s="229" t="s">
        <v>394</v>
      </c>
      <c r="KIX290" s="229" t="s">
        <v>394</v>
      </c>
      <c r="KIY290" s="229" t="s">
        <v>394</v>
      </c>
      <c r="KIZ290" s="229" t="s">
        <v>394</v>
      </c>
      <c r="KJA290" s="229" t="s">
        <v>394</v>
      </c>
      <c r="KJB290" s="229" t="s">
        <v>394</v>
      </c>
      <c r="KJC290" s="229" t="s">
        <v>394</v>
      </c>
      <c r="KJD290" s="229" t="s">
        <v>394</v>
      </c>
      <c r="KJE290" s="229" t="s">
        <v>394</v>
      </c>
      <c r="KJF290" s="229" t="s">
        <v>394</v>
      </c>
      <c r="KJG290" s="229" t="s">
        <v>394</v>
      </c>
      <c r="KJH290" s="229" t="s">
        <v>394</v>
      </c>
      <c r="KJI290" s="229" t="s">
        <v>394</v>
      </c>
      <c r="KJJ290" s="229" t="s">
        <v>394</v>
      </c>
      <c r="KJK290" s="229" t="s">
        <v>394</v>
      </c>
      <c r="KJL290" s="229" t="s">
        <v>394</v>
      </c>
      <c r="KJM290" s="229" t="s">
        <v>394</v>
      </c>
      <c r="KJN290" s="229" t="s">
        <v>394</v>
      </c>
      <c r="KJO290" s="229" t="s">
        <v>394</v>
      </c>
      <c r="KJP290" s="229" t="s">
        <v>394</v>
      </c>
      <c r="KJQ290" s="229" t="s">
        <v>394</v>
      </c>
      <c r="KJR290" s="229" t="s">
        <v>394</v>
      </c>
      <c r="KJS290" s="229" t="s">
        <v>394</v>
      </c>
      <c r="KJT290" s="229" t="s">
        <v>394</v>
      </c>
      <c r="KJU290" s="229" t="s">
        <v>394</v>
      </c>
      <c r="KJV290" s="229" t="s">
        <v>394</v>
      </c>
      <c r="KJW290" s="229" t="s">
        <v>394</v>
      </c>
      <c r="KJX290" s="229" t="s">
        <v>394</v>
      </c>
      <c r="KJY290" s="229" t="s">
        <v>394</v>
      </c>
      <c r="KJZ290" s="229" t="s">
        <v>394</v>
      </c>
      <c r="KKA290" s="229" t="s">
        <v>394</v>
      </c>
      <c r="KKB290" s="229" t="s">
        <v>394</v>
      </c>
      <c r="KKC290" s="229" t="s">
        <v>394</v>
      </c>
      <c r="KKD290" s="229" t="s">
        <v>394</v>
      </c>
      <c r="KKE290" s="229" t="s">
        <v>394</v>
      </c>
      <c r="KKF290" s="229" t="s">
        <v>394</v>
      </c>
      <c r="KKG290" s="229" t="s">
        <v>394</v>
      </c>
      <c r="KKH290" s="229" t="s">
        <v>394</v>
      </c>
      <c r="KKI290" s="229" t="s">
        <v>394</v>
      </c>
      <c r="KKJ290" s="229" t="s">
        <v>394</v>
      </c>
      <c r="KKK290" s="229" t="s">
        <v>394</v>
      </c>
      <c r="KKL290" s="229" t="s">
        <v>394</v>
      </c>
      <c r="KKM290" s="229" t="s">
        <v>394</v>
      </c>
      <c r="KKN290" s="229" t="s">
        <v>394</v>
      </c>
      <c r="KKO290" s="229" t="s">
        <v>394</v>
      </c>
      <c r="KKP290" s="229" t="s">
        <v>394</v>
      </c>
      <c r="KKQ290" s="229" t="s">
        <v>394</v>
      </c>
      <c r="KKR290" s="229" t="s">
        <v>394</v>
      </c>
      <c r="KKS290" s="229" t="s">
        <v>394</v>
      </c>
      <c r="KKT290" s="229" t="s">
        <v>394</v>
      </c>
      <c r="KKU290" s="229" t="s">
        <v>394</v>
      </c>
      <c r="KKV290" s="229" t="s">
        <v>394</v>
      </c>
      <c r="KKW290" s="229" t="s">
        <v>394</v>
      </c>
      <c r="KKX290" s="229" t="s">
        <v>394</v>
      </c>
      <c r="KKY290" s="229" t="s">
        <v>394</v>
      </c>
      <c r="KKZ290" s="229" t="s">
        <v>394</v>
      </c>
      <c r="KLA290" s="229" t="s">
        <v>394</v>
      </c>
      <c r="KLB290" s="229" t="s">
        <v>394</v>
      </c>
      <c r="KLC290" s="229" t="s">
        <v>394</v>
      </c>
      <c r="KLD290" s="229" t="s">
        <v>394</v>
      </c>
      <c r="KLE290" s="229" t="s">
        <v>394</v>
      </c>
      <c r="KLF290" s="229" t="s">
        <v>394</v>
      </c>
      <c r="KLG290" s="229" t="s">
        <v>394</v>
      </c>
      <c r="KLH290" s="229" t="s">
        <v>394</v>
      </c>
      <c r="KLI290" s="229" t="s">
        <v>394</v>
      </c>
      <c r="KLJ290" s="229" t="s">
        <v>394</v>
      </c>
      <c r="KLK290" s="229" t="s">
        <v>394</v>
      </c>
      <c r="KLL290" s="229" t="s">
        <v>394</v>
      </c>
      <c r="KLM290" s="229" t="s">
        <v>394</v>
      </c>
      <c r="KLN290" s="229" t="s">
        <v>394</v>
      </c>
      <c r="KLO290" s="229" t="s">
        <v>394</v>
      </c>
      <c r="KLP290" s="229" t="s">
        <v>394</v>
      </c>
      <c r="KLQ290" s="229" t="s">
        <v>394</v>
      </c>
      <c r="KLR290" s="229" t="s">
        <v>394</v>
      </c>
      <c r="KLS290" s="229" t="s">
        <v>394</v>
      </c>
      <c r="KLT290" s="229" t="s">
        <v>394</v>
      </c>
      <c r="KLU290" s="229" t="s">
        <v>394</v>
      </c>
      <c r="KLV290" s="229" t="s">
        <v>394</v>
      </c>
      <c r="KLW290" s="229" t="s">
        <v>394</v>
      </c>
      <c r="KLX290" s="229" t="s">
        <v>394</v>
      </c>
      <c r="KLY290" s="229" t="s">
        <v>394</v>
      </c>
      <c r="KLZ290" s="229" t="s">
        <v>394</v>
      </c>
      <c r="KMA290" s="229" t="s">
        <v>394</v>
      </c>
      <c r="KMB290" s="229" t="s">
        <v>394</v>
      </c>
      <c r="KMC290" s="229" t="s">
        <v>394</v>
      </c>
      <c r="KMD290" s="229" t="s">
        <v>394</v>
      </c>
      <c r="KME290" s="229" t="s">
        <v>394</v>
      </c>
      <c r="KMF290" s="229" t="s">
        <v>394</v>
      </c>
      <c r="KMG290" s="229" t="s">
        <v>394</v>
      </c>
      <c r="KMH290" s="229" t="s">
        <v>394</v>
      </c>
      <c r="KMI290" s="229" t="s">
        <v>394</v>
      </c>
      <c r="KMJ290" s="229" t="s">
        <v>394</v>
      </c>
      <c r="KMK290" s="229" t="s">
        <v>394</v>
      </c>
      <c r="KML290" s="229" t="s">
        <v>394</v>
      </c>
      <c r="KMM290" s="229" t="s">
        <v>394</v>
      </c>
      <c r="KMN290" s="229" t="s">
        <v>394</v>
      </c>
      <c r="KMO290" s="229" t="s">
        <v>394</v>
      </c>
      <c r="KMP290" s="229" t="s">
        <v>394</v>
      </c>
      <c r="KMQ290" s="229" t="s">
        <v>394</v>
      </c>
      <c r="KMR290" s="229" t="s">
        <v>394</v>
      </c>
      <c r="KMS290" s="229" t="s">
        <v>394</v>
      </c>
      <c r="KMT290" s="229" t="s">
        <v>394</v>
      </c>
      <c r="KMU290" s="229" t="s">
        <v>394</v>
      </c>
      <c r="KMV290" s="229" t="s">
        <v>394</v>
      </c>
      <c r="KMW290" s="229" t="s">
        <v>394</v>
      </c>
      <c r="KMX290" s="229" t="s">
        <v>394</v>
      </c>
      <c r="KMY290" s="229" t="s">
        <v>394</v>
      </c>
      <c r="KMZ290" s="229" t="s">
        <v>394</v>
      </c>
      <c r="KNA290" s="229" t="s">
        <v>394</v>
      </c>
      <c r="KNB290" s="229" t="s">
        <v>394</v>
      </c>
      <c r="KNC290" s="229" t="s">
        <v>394</v>
      </c>
      <c r="KND290" s="229" t="s">
        <v>394</v>
      </c>
      <c r="KNE290" s="229" t="s">
        <v>394</v>
      </c>
      <c r="KNF290" s="229" t="s">
        <v>394</v>
      </c>
      <c r="KNG290" s="229" t="s">
        <v>394</v>
      </c>
      <c r="KNH290" s="229" t="s">
        <v>394</v>
      </c>
      <c r="KNI290" s="229" t="s">
        <v>394</v>
      </c>
      <c r="KNJ290" s="229" t="s">
        <v>394</v>
      </c>
      <c r="KNK290" s="229" t="s">
        <v>394</v>
      </c>
      <c r="KNL290" s="229" t="s">
        <v>394</v>
      </c>
      <c r="KNM290" s="229" t="s">
        <v>394</v>
      </c>
      <c r="KNN290" s="229" t="s">
        <v>394</v>
      </c>
      <c r="KNO290" s="229" t="s">
        <v>394</v>
      </c>
      <c r="KNP290" s="229" t="s">
        <v>394</v>
      </c>
      <c r="KNQ290" s="229" t="s">
        <v>394</v>
      </c>
      <c r="KNR290" s="229" t="s">
        <v>394</v>
      </c>
      <c r="KNS290" s="229" t="s">
        <v>394</v>
      </c>
      <c r="KNT290" s="229" t="s">
        <v>394</v>
      </c>
      <c r="KNU290" s="229" t="s">
        <v>394</v>
      </c>
      <c r="KNV290" s="229" t="s">
        <v>394</v>
      </c>
      <c r="KNW290" s="229" t="s">
        <v>394</v>
      </c>
      <c r="KNX290" s="229" t="s">
        <v>394</v>
      </c>
      <c r="KNY290" s="229" t="s">
        <v>394</v>
      </c>
      <c r="KNZ290" s="229" t="s">
        <v>394</v>
      </c>
      <c r="KOA290" s="229" t="s">
        <v>394</v>
      </c>
      <c r="KOB290" s="229" t="s">
        <v>394</v>
      </c>
      <c r="KOC290" s="229" t="s">
        <v>394</v>
      </c>
      <c r="KOD290" s="229" t="s">
        <v>394</v>
      </c>
      <c r="KOE290" s="229" t="s">
        <v>394</v>
      </c>
      <c r="KOF290" s="229" t="s">
        <v>394</v>
      </c>
      <c r="KOG290" s="229" t="s">
        <v>394</v>
      </c>
      <c r="KOH290" s="229" t="s">
        <v>394</v>
      </c>
      <c r="KOI290" s="229" t="s">
        <v>394</v>
      </c>
      <c r="KOJ290" s="229" t="s">
        <v>394</v>
      </c>
      <c r="KOK290" s="229" t="s">
        <v>394</v>
      </c>
      <c r="KOL290" s="229" t="s">
        <v>394</v>
      </c>
      <c r="KOM290" s="229" t="s">
        <v>394</v>
      </c>
      <c r="KON290" s="229" t="s">
        <v>394</v>
      </c>
      <c r="KOO290" s="229" t="s">
        <v>394</v>
      </c>
      <c r="KOP290" s="229" t="s">
        <v>394</v>
      </c>
      <c r="KOQ290" s="229" t="s">
        <v>394</v>
      </c>
      <c r="KOR290" s="229" t="s">
        <v>394</v>
      </c>
      <c r="KOS290" s="229" t="s">
        <v>394</v>
      </c>
      <c r="KOT290" s="229" t="s">
        <v>394</v>
      </c>
      <c r="KOU290" s="229" t="s">
        <v>394</v>
      </c>
      <c r="KOV290" s="229" t="s">
        <v>394</v>
      </c>
      <c r="KOW290" s="229" t="s">
        <v>394</v>
      </c>
      <c r="KOX290" s="229" t="s">
        <v>394</v>
      </c>
      <c r="KOY290" s="229" t="s">
        <v>394</v>
      </c>
      <c r="KOZ290" s="229" t="s">
        <v>394</v>
      </c>
      <c r="KPA290" s="229" t="s">
        <v>394</v>
      </c>
      <c r="KPB290" s="229" t="s">
        <v>394</v>
      </c>
      <c r="KPC290" s="229" t="s">
        <v>394</v>
      </c>
      <c r="KPD290" s="229" t="s">
        <v>394</v>
      </c>
      <c r="KPE290" s="229" t="s">
        <v>394</v>
      </c>
      <c r="KPF290" s="229" t="s">
        <v>394</v>
      </c>
      <c r="KPG290" s="229" t="s">
        <v>394</v>
      </c>
      <c r="KPH290" s="229" t="s">
        <v>394</v>
      </c>
      <c r="KPI290" s="229" t="s">
        <v>394</v>
      </c>
      <c r="KPJ290" s="229" t="s">
        <v>394</v>
      </c>
      <c r="KPK290" s="229" t="s">
        <v>394</v>
      </c>
      <c r="KPL290" s="229" t="s">
        <v>394</v>
      </c>
      <c r="KPM290" s="229" t="s">
        <v>394</v>
      </c>
      <c r="KPN290" s="229" t="s">
        <v>394</v>
      </c>
      <c r="KPO290" s="229" t="s">
        <v>394</v>
      </c>
      <c r="KPP290" s="229" t="s">
        <v>394</v>
      </c>
      <c r="KPQ290" s="229" t="s">
        <v>394</v>
      </c>
      <c r="KPR290" s="229" t="s">
        <v>394</v>
      </c>
      <c r="KPS290" s="229" t="s">
        <v>394</v>
      </c>
      <c r="KPT290" s="229" t="s">
        <v>394</v>
      </c>
      <c r="KPU290" s="229" t="s">
        <v>394</v>
      </c>
      <c r="KPV290" s="229" t="s">
        <v>394</v>
      </c>
      <c r="KPW290" s="229" t="s">
        <v>394</v>
      </c>
      <c r="KPX290" s="229" t="s">
        <v>394</v>
      </c>
      <c r="KPY290" s="229" t="s">
        <v>394</v>
      </c>
      <c r="KPZ290" s="229" t="s">
        <v>394</v>
      </c>
      <c r="KQA290" s="229" t="s">
        <v>394</v>
      </c>
      <c r="KQB290" s="229" t="s">
        <v>394</v>
      </c>
      <c r="KQC290" s="229" t="s">
        <v>394</v>
      </c>
      <c r="KQD290" s="229" t="s">
        <v>394</v>
      </c>
      <c r="KQE290" s="229" t="s">
        <v>394</v>
      </c>
      <c r="KQF290" s="229" t="s">
        <v>394</v>
      </c>
      <c r="KQG290" s="229" t="s">
        <v>394</v>
      </c>
      <c r="KQH290" s="229" t="s">
        <v>394</v>
      </c>
      <c r="KQI290" s="229" t="s">
        <v>394</v>
      </c>
      <c r="KQJ290" s="229" t="s">
        <v>394</v>
      </c>
      <c r="KQK290" s="229" t="s">
        <v>394</v>
      </c>
      <c r="KQL290" s="229" t="s">
        <v>394</v>
      </c>
      <c r="KQM290" s="229" t="s">
        <v>394</v>
      </c>
      <c r="KQN290" s="229" t="s">
        <v>394</v>
      </c>
      <c r="KQO290" s="229" t="s">
        <v>394</v>
      </c>
      <c r="KQP290" s="229" t="s">
        <v>394</v>
      </c>
      <c r="KQQ290" s="229" t="s">
        <v>394</v>
      </c>
      <c r="KQR290" s="229" t="s">
        <v>394</v>
      </c>
      <c r="KQS290" s="229" t="s">
        <v>394</v>
      </c>
      <c r="KQT290" s="229" t="s">
        <v>394</v>
      </c>
      <c r="KQU290" s="229" t="s">
        <v>394</v>
      </c>
      <c r="KQV290" s="229" t="s">
        <v>394</v>
      </c>
      <c r="KQW290" s="229" t="s">
        <v>394</v>
      </c>
      <c r="KQX290" s="229" t="s">
        <v>394</v>
      </c>
      <c r="KQY290" s="229" t="s">
        <v>394</v>
      </c>
      <c r="KQZ290" s="229" t="s">
        <v>394</v>
      </c>
      <c r="KRA290" s="229" t="s">
        <v>394</v>
      </c>
      <c r="KRB290" s="229" t="s">
        <v>394</v>
      </c>
      <c r="KRC290" s="229" t="s">
        <v>394</v>
      </c>
      <c r="KRD290" s="229" t="s">
        <v>394</v>
      </c>
      <c r="KRE290" s="229" t="s">
        <v>394</v>
      </c>
      <c r="KRF290" s="229" t="s">
        <v>394</v>
      </c>
      <c r="KRG290" s="229" t="s">
        <v>394</v>
      </c>
      <c r="KRH290" s="229" t="s">
        <v>394</v>
      </c>
      <c r="KRI290" s="229" t="s">
        <v>394</v>
      </c>
      <c r="KRJ290" s="229" t="s">
        <v>394</v>
      </c>
      <c r="KRK290" s="229" t="s">
        <v>394</v>
      </c>
      <c r="KRL290" s="229" t="s">
        <v>394</v>
      </c>
      <c r="KRM290" s="229" t="s">
        <v>394</v>
      </c>
      <c r="KRN290" s="229" t="s">
        <v>394</v>
      </c>
      <c r="KRO290" s="229" t="s">
        <v>394</v>
      </c>
      <c r="KRP290" s="229" t="s">
        <v>394</v>
      </c>
      <c r="KRQ290" s="229" t="s">
        <v>394</v>
      </c>
      <c r="KRR290" s="229" t="s">
        <v>394</v>
      </c>
      <c r="KRS290" s="229" t="s">
        <v>394</v>
      </c>
      <c r="KRT290" s="229" t="s">
        <v>394</v>
      </c>
      <c r="KRU290" s="229" t="s">
        <v>394</v>
      </c>
      <c r="KRV290" s="229" t="s">
        <v>394</v>
      </c>
      <c r="KRW290" s="229" t="s">
        <v>394</v>
      </c>
      <c r="KRX290" s="229" t="s">
        <v>394</v>
      </c>
      <c r="KRY290" s="229" t="s">
        <v>394</v>
      </c>
      <c r="KRZ290" s="229" t="s">
        <v>394</v>
      </c>
      <c r="KSA290" s="229" t="s">
        <v>394</v>
      </c>
      <c r="KSB290" s="229" t="s">
        <v>394</v>
      </c>
      <c r="KSC290" s="229" t="s">
        <v>394</v>
      </c>
      <c r="KSD290" s="229" t="s">
        <v>394</v>
      </c>
      <c r="KSE290" s="229" t="s">
        <v>394</v>
      </c>
      <c r="KSF290" s="229" t="s">
        <v>394</v>
      </c>
      <c r="KSG290" s="229" t="s">
        <v>394</v>
      </c>
      <c r="KSH290" s="229" t="s">
        <v>394</v>
      </c>
      <c r="KSI290" s="229" t="s">
        <v>394</v>
      </c>
      <c r="KSJ290" s="229" t="s">
        <v>394</v>
      </c>
      <c r="KSK290" s="229" t="s">
        <v>394</v>
      </c>
      <c r="KSL290" s="229" t="s">
        <v>394</v>
      </c>
      <c r="KSM290" s="229" t="s">
        <v>394</v>
      </c>
      <c r="KSN290" s="229" t="s">
        <v>394</v>
      </c>
      <c r="KSO290" s="229" t="s">
        <v>394</v>
      </c>
      <c r="KSP290" s="229" t="s">
        <v>394</v>
      </c>
      <c r="KSQ290" s="229" t="s">
        <v>394</v>
      </c>
      <c r="KSR290" s="229" t="s">
        <v>394</v>
      </c>
      <c r="KSS290" s="229" t="s">
        <v>394</v>
      </c>
      <c r="KST290" s="229" t="s">
        <v>394</v>
      </c>
      <c r="KSU290" s="229" t="s">
        <v>394</v>
      </c>
      <c r="KSV290" s="229" t="s">
        <v>394</v>
      </c>
      <c r="KSW290" s="229" t="s">
        <v>394</v>
      </c>
      <c r="KSX290" s="229" t="s">
        <v>394</v>
      </c>
      <c r="KSY290" s="229" t="s">
        <v>394</v>
      </c>
      <c r="KSZ290" s="229" t="s">
        <v>394</v>
      </c>
      <c r="KTA290" s="229" t="s">
        <v>394</v>
      </c>
      <c r="KTB290" s="229" t="s">
        <v>394</v>
      </c>
      <c r="KTC290" s="229" t="s">
        <v>394</v>
      </c>
      <c r="KTD290" s="229" t="s">
        <v>394</v>
      </c>
      <c r="KTE290" s="229" t="s">
        <v>394</v>
      </c>
      <c r="KTF290" s="229" t="s">
        <v>394</v>
      </c>
      <c r="KTG290" s="229" t="s">
        <v>394</v>
      </c>
      <c r="KTH290" s="229" t="s">
        <v>394</v>
      </c>
      <c r="KTI290" s="229" t="s">
        <v>394</v>
      </c>
      <c r="KTJ290" s="229" t="s">
        <v>394</v>
      </c>
      <c r="KTK290" s="229" t="s">
        <v>394</v>
      </c>
      <c r="KTL290" s="229" t="s">
        <v>394</v>
      </c>
      <c r="KTM290" s="229" t="s">
        <v>394</v>
      </c>
      <c r="KTN290" s="229" t="s">
        <v>394</v>
      </c>
      <c r="KTO290" s="229" t="s">
        <v>394</v>
      </c>
      <c r="KTP290" s="229" t="s">
        <v>394</v>
      </c>
      <c r="KTQ290" s="229" t="s">
        <v>394</v>
      </c>
      <c r="KTR290" s="229" t="s">
        <v>394</v>
      </c>
      <c r="KTS290" s="229" t="s">
        <v>394</v>
      </c>
      <c r="KTT290" s="229" t="s">
        <v>394</v>
      </c>
      <c r="KTU290" s="229" t="s">
        <v>394</v>
      </c>
      <c r="KTV290" s="229" t="s">
        <v>394</v>
      </c>
      <c r="KTW290" s="229" t="s">
        <v>394</v>
      </c>
      <c r="KTX290" s="229" t="s">
        <v>394</v>
      </c>
      <c r="KTY290" s="229" t="s">
        <v>394</v>
      </c>
      <c r="KTZ290" s="229" t="s">
        <v>394</v>
      </c>
      <c r="KUA290" s="229" t="s">
        <v>394</v>
      </c>
      <c r="KUB290" s="229" t="s">
        <v>394</v>
      </c>
      <c r="KUC290" s="229" t="s">
        <v>394</v>
      </c>
      <c r="KUD290" s="229" t="s">
        <v>394</v>
      </c>
      <c r="KUE290" s="229" t="s">
        <v>394</v>
      </c>
      <c r="KUF290" s="229" t="s">
        <v>394</v>
      </c>
      <c r="KUG290" s="229" t="s">
        <v>394</v>
      </c>
      <c r="KUH290" s="229" t="s">
        <v>394</v>
      </c>
      <c r="KUI290" s="229" t="s">
        <v>394</v>
      </c>
      <c r="KUJ290" s="229" t="s">
        <v>394</v>
      </c>
      <c r="KUK290" s="229" t="s">
        <v>394</v>
      </c>
      <c r="KUL290" s="229" t="s">
        <v>394</v>
      </c>
      <c r="KUM290" s="229" t="s">
        <v>394</v>
      </c>
      <c r="KUN290" s="229" t="s">
        <v>394</v>
      </c>
      <c r="KUO290" s="229" t="s">
        <v>394</v>
      </c>
      <c r="KUP290" s="229" t="s">
        <v>394</v>
      </c>
      <c r="KUQ290" s="229" t="s">
        <v>394</v>
      </c>
      <c r="KUR290" s="229" t="s">
        <v>394</v>
      </c>
      <c r="KUS290" s="229" t="s">
        <v>394</v>
      </c>
      <c r="KUT290" s="229" t="s">
        <v>394</v>
      </c>
      <c r="KUU290" s="229" t="s">
        <v>394</v>
      </c>
      <c r="KUV290" s="229" t="s">
        <v>394</v>
      </c>
      <c r="KUW290" s="229" t="s">
        <v>394</v>
      </c>
      <c r="KUX290" s="229" t="s">
        <v>394</v>
      </c>
      <c r="KUY290" s="229" t="s">
        <v>394</v>
      </c>
      <c r="KUZ290" s="229" t="s">
        <v>394</v>
      </c>
      <c r="KVA290" s="229" t="s">
        <v>394</v>
      </c>
      <c r="KVB290" s="229" t="s">
        <v>394</v>
      </c>
      <c r="KVC290" s="229" t="s">
        <v>394</v>
      </c>
      <c r="KVD290" s="229" t="s">
        <v>394</v>
      </c>
      <c r="KVE290" s="229" t="s">
        <v>394</v>
      </c>
      <c r="KVF290" s="229" t="s">
        <v>394</v>
      </c>
      <c r="KVG290" s="229" t="s">
        <v>394</v>
      </c>
      <c r="KVH290" s="229" t="s">
        <v>394</v>
      </c>
      <c r="KVI290" s="229" t="s">
        <v>394</v>
      </c>
      <c r="KVJ290" s="229" t="s">
        <v>394</v>
      </c>
      <c r="KVK290" s="229" t="s">
        <v>394</v>
      </c>
      <c r="KVL290" s="229" t="s">
        <v>394</v>
      </c>
      <c r="KVM290" s="229" t="s">
        <v>394</v>
      </c>
      <c r="KVN290" s="229" t="s">
        <v>394</v>
      </c>
      <c r="KVO290" s="229" t="s">
        <v>394</v>
      </c>
      <c r="KVP290" s="229" t="s">
        <v>394</v>
      </c>
      <c r="KVQ290" s="229" t="s">
        <v>394</v>
      </c>
      <c r="KVR290" s="229" t="s">
        <v>394</v>
      </c>
      <c r="KVS290" s="229" t="s">
        <v>394</v>
      </c>
      <c r="KVT290" s="229" t="s">
        <v>394</v>
      </c>
      <c r="KVU290" s="229" t="s">
        <v>394</v>
      </c>
      <c r="KVV290" s="229" t="s">
        <v>394</v>
      </c>
      <c r="KVW290" s="229" t="s">
        <v>394</v>
      </c>
      <c r="KVX290" s="229" t="s">
        <v>394</v>
      </c>
      <c r="KVY290" s="229" t="s">
        <v>394</v>
      </c>
      <c r="KVZ290" s="229" t="s">
        <v>394</v>
      </c>
      <c r="KWA290" s="229" t="s">
        <v>394</v>
      </c>
      <c r="KWB290" s="229" t="s">
        <v>394</v>
      </c>
      <c r="KWC290" s="229" t="s">
        <v>394</v>
      </c>
      <c r="KWD290" s="229" t="s">
        <v>394</v>
      </c>
      <c r="KWE290" s="229" t="s">
        <v>394</v>
      </c>
      <c r="KWF290" s="229" t="s">
        <v>394</v>
      </c>
      <c r="KWG290" s="229" t="s">
        <v>394</v>
      </c>
      <c r="KWH290" s="229" t="s">
        <v>394</v>
      </c>
      <c r="KWI290" s="229" t="s">
        <v>394</v>
      </c>
      <c r="KWJ290" s="229" t="s">
        <v>394</v>
      </c>
      <c r="KWK290" s="229" t="s">
        <v>394</v>
      </c>
      <c r="KWL290" s="229" t="s">
        <v>394</v>
      </c>
      <c r="KWM290" s="229" t="s">
        <v>394</v>
      </c>
      <c r="KWN290" s="229" t="s">
        <v>394</v>
      </c>
      <c r="KWO290" s="229" t="s">
        <v>394</v>
      </c>
      <c r="KWP290" s="229" t="s">
        <v>394</v>
      </c>
      <c r="KWQ290" s="229" t="s">
        <v>394</v>
      </c>
      <c r="KWR290" s="229" t="s">
        <v>394</v>
      </c>
      <c r="KWS290" s="229" t="s">
        <v>394</v>
      </c>
      <c r="KWT290" s="229" t="s">
        <v>394</v>
      </c>
      <c r="KWU290" s="229" t="s">
        <v>394</v>
      </c>
      <c r="KWV290" s="229" t="s">
        <v>394</v>
      </c>
      <c r="KWW290" s="229" t="s">
        <v>394</v>
      </c>
      <c r="KWX290" s="229" t="s">
        <v>394</v>
      </c>
      <c r="KWY290" s="229" t="s">
        <v>394</v>
      </c>
      <c r="KWZ290" s="229" t="s">
        <v>394</v>
      </c>
      <c r="KXA290" s="229" t="s">
        <v>394</v>
      </c>
      <c r="KXB290" s="229" t="s">
        <v>394</v>
      </c>
      <c r="KXC290" s="229" t="s">
        <v>394</v>
      </c>
      <c r="KXD290" s="229" t="s">
        <v>394</v>
      </c>
      <c r="KXE290" s="229" t="s">
        <v>394</v>
      </c>
      <c r="KXF290" s="229" t="s">
        <v>394</v>
      </c>
      <c r="KXG290" s="229" t="s">
        <v>394</v>
      </c>
      <c r="KXH290" s="229" t="s">
        <v>394</v>
      </c>
      <c r="KXI290" s="229" t="s">
        <v>394</v>
      </c>
      <c r="KXJ290" s="229" t="s">
        <v>394</v>
      </c>
      <c r="KXK290" s="229" t="s">
        <v>394</v>
      </c>
      <c r="KXL290" s="229" t="s">
        <v>394</v>
      </c>
      <c r="KXM290" s="229" t="s">
        <v>394</v>
      </c>
      <c r="KXN290" s="229" t="s">
        <v>394</v>
      </c>
      <c r="KXO290" s="229" t="s">
        <v>394</v>
      </c>
      <c r="KXP290" s="229" t="s">
        <v>394</v>
      </c>
      <c r="KXQ290" s="229" t="s">
        <v>394</v>
      </c>
      <c r="KXR290" s="229" t="s">
        <v>394</v>
      </c>
      <c r="KXS290" s="229" t="s">
        <v>394</v>
      </c>
      <c r="KXT290" s="229" t="s">
        <v>394</v>
      </c>
      <c r="KXU290" s="229" t="s">
        <v>394</v>
      </c>
      <c r="KXV290" s="229" t="s">
        <v>394</v>
      </c>
      <c r="KXW290" s="229" t="s">
        <v>394</v>
      </c>
      <c r="KXX290" s="229" t="s">
        <v>394</v>
      </c>
      <c r="KXY290" s="229" t="s">
        <v>394</v>
      </c>
      <c r="KXZ290" s="229" t="s">
        <v>394</v>
      </c>
      <c r="KYA290" s="229" t="s">
        <v>394</v>
      </c>
      <c r="KYB290" s="229" t="s">
        <v>394</v>
      </c>
      <c r="KYC290" s="229" t="s">
        <v>394</v>
      </c>
      <c r="KYD290" s="229" t="s">
        <v>394</v>
      </c>
      <c r="KYE290" s="229" t="s">
        <v>394</v>
      </c>
      <c r="KYF290" s="229" t="s">
        <v>394</v>
      </c>
      <c r="KYG290" s="229" t="s">
        <v>394</v>
      </c>
      <c r="KYH290" s="229" t="s">
        <v>394</v>
      </c>
      <c r="KYI290" s="229" t="s">
        <v>394</v>
      </c>
      <c r="KYJ290" s="229" t="s">
        <v>394</v>
      </c>
      <c r="KYK290" s="229" t="s">
        <v>394</v>
      </c>
      <c r="KYL290" s="229" t="s">
        <v>394</v>
      </c>
      <c r="KYM290" s="229" t="s">
        <v>394</v>
      </c>
      <c r="KYN290" s="229" t="s">
        <v>394</v>
      </c>
      <c r="KYO290" s="229" t="s">
        <v>394</v>
      </c>
      <c r="KYP290" s="229" t="s">
        <v>394</v>
      </c>
      <c r="KYQ290" s="229" t="s">
        <v>394</v>
      </c>
      <c r="KYR290" s="229" t="s">
        <v>394</v>
      </c>
      <c r="KYS290" s="229" t="s">
        <v>394</v>
      </c>
      <c r="KYT290" s="229" t="s">
        <v>394</v>
      </c>
      <c r="KYU290" s="229" t="s">
        <v>394</v>
      </c>
      <c r="KYV290" s="229" t="s">
        <v>394</v>
      </c>
      <c r="KYW290" s="229" t="s">
        <v>394</v>
      </c>
      <c r="KYX290" s="229" t="s">
        <v>394</v>
      </c>
      <c r="KYY290" s="229" t="s">
        <v>394</v>
      </c>
      <c r="KYZ290" s="229" t="s">
        <v>394</v>
      </c>
      <c r="KZA290" s="229" t="s">
        <v>394</v>
      </c>
      <c r="KZB290" s="229" t="s">
        <v>394</v>
      </c>
      <c r="KZC290" s="229" t="s">
        <v>394</v>
      </c>
      <c r="KZD290" s="229" t="s">
        <v>394</v>
      </c>
      <c r="KZE290" s="229" t="s">
        <v>394</v>
      </c>
      <c r="KZF290" s="229" t="s">
        <v>394</v>
      </c>
      <c r="KZG290" s="229" t="s">
        <v>394</v>
      </c>
      <c r="KZH290" s="229" t="s">
        <v>394</v>
      </c>
      <c r="KZI290" s="229" t="s">
        <v>394</v>
      </c>
      <c r="KZJ290" s="229" t="s">
        <v>394</v>
      </c>
      <c r="KZK290" s="229" t="s">
        <v>394</v>
      </c>
      <c r="KZL290" s="229" t="s">
        <v>394</v>
      </c>
      <c r="KZM290" s="229" t="s">
        <v>394</v>
      </c>
      <c r="KZN290" s="229" t="s">
        <v>394</v>
      </c>
      <c r="KZO290" s="229" t="s">
        <v>394</v>
      </c>
      <c r="KZP290" s="229" t="s">
        <v>394</v>
      </c>
      <c r="KZQ290" s="229" t="s">
        <v>394</v>
      </c>
      <c r="KZR290" s="229" t="s">
        <v>394</v>
      </c>
      <c r="KZS290" s="229" t="s">
        <v>394</v>
      </c>
      <c r="KZT290" s="229" t="s">
        <v>394</v>
      </c>
      <c r="KZU290" s="229" t="s">
        <v>394</v>
      </c>
      <c r="KZV290" s="229" t="s">
        <v>394</v>
      </c>
      <c r="KZW290" s="229" t="s">
        <v>394</v>
      </c>
      <c r="KZX290" s="229" t="s">
        <v>394</v>
      </c>
      <c r="KZY290" s="229" t="s">
        <v>394</v>
      </c>
      <c r="KZZ290" s="229" t="s">
        <v>394</v>
      </c>
      <c r="LAA290" s="229" t="s">
        <v>394</v>
      </c>
      <c r="LAB290" s="229" t="s">
        <v>394</v>
      </c>
      <c r="LAC290" s="229" t="s">
        <v>394</v>
      </c>
      <c r="LAD290" s="229" t="s">
        <v>394</v>
      </c>
      <c r="LAE290" s="229" t="s">
        <v>394</v>
      </c>
      <c r="LAF290" s="229" t="s">
        <v>394</v>
      </c>
      <c r="LAG290" s="229" t="s">
        <v>394</v>
      </c>
      <c r="LAH290" s="229" t="s">
        <v>394</v>
      </c>
      <c r="LAI290" s="229" t="s">
        <v>394</v>
      </c>
      <c r="LAJ290" s="229" t="s">
        <v>394</v>
      </c>
      <c r="LAK290" s="229" t="s">
        <v>394</v>
      </c>
      <c r="LAL290" s="229" t="s">
        <v>394</v>
      </c>
      <c r="LAM290" s="229" t="s">
        <v>394</v>
      </c>
      <c r="LAN290" s="229" t="s">
        <v>394</v>
      </c>
      <c r="LAO290" s="229" t="s">
        <v>394</v>
      </c>
      <c r="LAP290" s="229" t="s">
        <v>394</v>
      </c>
      <c r="LAQ290" s="229" t="s">
        <v>394</v>
      </c>
      <c r="LAR290" s="229" t="s">
        <v>394</v>
      </c>
      <c r="LAS290" s="229" t="s">
        <v>394</v>
      </c>
      <c r="LAT290" s="229" t="s">
        <v>394</v>
      </c>
      <c r="LAU290" s="229" t="s">
        <v>394</v>
      </c>
      <c r="LAV290" s="229" t="s">
        <v>394</v>
      </c>
      <c r="LAW290" s="229" t="s">
        <v>394</v>
      </c>
      <c r="LAX290" s="229" t="s">
        <v>394</v>
      </c>
      <c r="LAY290" s="229" t="s">
        <v>394</v>
      </c>
      <c r="LAZ290" s="229" t="s">
        <v>394</v>
      </c>
      <c r="LBA290" s="229" t="s">
        <v>394</v>
      </c>
      <c r="LBB290" s="229" t="s">
        <v>394</v>
      </c>
      <c r="LBC290" s="229" t="s">
        <v>394</v>
      </c>
      <c r="LBD290" s="229" t="s">
        <v>394</v>
      </c>
      <c r="LBE290" s="229" t="s">
        <v>394</v>
      </c>
      <c r="LBF290" s="229" t="s">
        <v>394</v>
      </c>
      <c r="LBG290" s="229" t="s">
        <v>394</v>
      </c>
      <c r="LBH290" s="229" t="s">
        <v>394</v>
      </c>
      <c r="LBI290" s="229" t="s">
        <v>394</v>
      </c>
      <c r="LBJ290" s="229" t="s">
        <v>394</v>
      </c>
      <c r="LBK290" s="229" t="s">
        <v>394</v>
      </c>
      <c r="LBL290" s="229" t="s">
        <v>394</v>
      </c>
      <c r="LBM290" s="229" t="s">
        <v>394</v>
      </c>
      <c r="LBN290" s="229" t="s">
        <v>394</v>
      </c>
      <c r="LBO290" s="229" t="s">
        <v>394</v>
      </c>
      <c r="LBP290" s="229" t="s">
        <v>394</v>
      </c>
      <c r="LBQ290" s="229" t="s">
        <v>394</v>
      </c>
      <c r="LBR290" s="229" t="s">
        <v>394</v>
      </c>
      <c r="LBS290" s="229" t="s">
        <v>394</v>
      </c>
      <c r="LBT290" s="229" t="s">
        <v>394</v>
      </c>
      <c r="LBU290" s="229" t="s">
        <v>394</v>
      </c>
      <c r="LBV290" s="229" t="s">
        <v>394</v>
      </c>
      <c r="LBW290" s="229" t="s">
        <v>394</v>
      </c>
      <c r="LBX290" s="229" t="s">
        <v>394</v>
      </c>
      <c r="LBY290" s="229" t="s">
        <v>394</v>
      </c>
      <c r="LBZ290" s="229" t="s">
        <v>394</v>
      </c>
      <c r="LCA290" s="229" t="s">
        <v>394</v>
      </c>
      <c r="LCB290" s="229" t="s">
        <v>394</v>
      </c>
      <c r="LCC290" s="229" t="s">
        <v>394</v>
      </c>
      <c r="LCD290" s="229" t="s">
        <v>394</v>
      </c>
      <c r="LCE290" s="229" t="s">
        <v>394</v>
      </c>
      <c r="LCF290" s="229" t="s">
        <v>394</v>
      </c>
      <c r="LCG290" s="229" t="s">
        <v>394</v>
      </c>
      <c r="LCH290" s="229" t="s">
        <v>394</v>
      </c>
      <c r="LCI290" s="229" t="s">
        <v>394</v>
      </c>
      <c r="LCJ290" s="229" t="s">
        <v>394</v>
      </c>
      <c r="LCK290" s="229" t="s">
        <v>394</v>
      </c>
      <c r="LCL290" s="229" t="s">
        <v>394</v>
      </c>
      <c r="LCM290" s="229" t="s">
        <v>394</v>
      </c>
      <c r="LCN290" s="229" t="s">
        <v>394</v>
      </c>
      <c r="LCO290" s="229" t="s">
        <v>394</v>
      </c>
      <c r="LCP290" s="229" t="s">
        <v>394</v>
      </c>
      <c r="LCQ290" s="229" t="s">
        <v>394</v>
      </c>
      <c r="LCR290" s="229" t="s">
        <v>394</v>
      </c>
      <c r="LCS290" s="229" t="s">
        <v>394</v>
      </c>
      <c r="LCT290" s="229" t="s">
        <v>394</v>
      </c>
      <c r="LCU290" s="229" t="s">
        <v>394</v>
      </c>
      <c r="LCV290" s="229" t="s">
        <v>394</v>
      </c>
      <c r="LCW290" s="229" t="s">
        <v>394</v>
      </c>
      <c r="LCX290" s="229" t="s">
        <v>394</v>
      </c>
      <c r="LCY290" s="229" t="s">
        <v>394</v>
      </c>
      <c r="LCZ290" s="229" t="s">
        <v>394</v>
      </c>
      <c r="LDA290" s="229" t="s">
        <v>394</v>
      </c>
      <c r="LDB290" s="229" t="s">
        <v>394</v>
      </c>
      <c r="LDC290" s="229" t="s">
        <v>394</v>
      </c>
      <c r="LDD290" s="229" t="s">
        <v>394</v>
      </c>
      <c r="LDE290" s="229" t="s">
        <v>394</v>
      </c>
      <c r="LDF290" s="229" t="s">
        <v>394</v>
      </c>
      <c r="LDG290" s="229" t="s">
        <v>394</v>
      </c>
      <c r="LDH290" s="229" t="s">
        <v>394</v>
      </c>
      <c r="LDI290" s="229" t="s">
        <v>394</v>
      </c>
      <c r="LDJ290" s="229" t="s">
        <v>394</v>
      </c>
      <c r="LDK290" s="229" t="s">
        <v>394</v>
      </c>
      <c r="LDL290" s="229" t="s">
        <v>394</v>
      </c>
      <c r="LDM290" s="229" t="s">
        <v>394</v>
      </c>
      <c r="LDN290" s="229" t="s">
        <v>394</v>
      </c>
      <c r="LDO290" s="229" t="s">
        <v>394</v>
      </c>
      <c r="LDP290" s="229" t="s">
        <v>394</v>
      </c>
      <c r="LDQ290" s="229" t="s">
        <v>394</v>
      </c>
      <c r="LDR290" s="229" t="s">
        <v>394</v>
      </c>
      <c r="LDS290" s="229" t="s">
        <v>394</v>
      </c>
      <c r="LDT290" s="229" t="s">
        <v>394</v>
      </c>
      <c r="LDU290" s="229" t="s">
        <v>394</v>
      </c>
      <c r="LDV290" s="229" t="s">
        <v>394</v>
      </c>
      <c r="LDW290" s="229" t="s">
        <v>394</v>
      </c>
      <c r="LDX290" s="229" t="s">
        <v>394</v>
      </c>
      <c r="LDY290" s="229" t="s">
        <v>394</v>
      </c>
      <c r="LDZ290" s="229" t="s">
        <v>394</v>
      </c>
      <c r="LEA290" s="229" t="s">
        <v>394</v>
      </c>
      <c r="LEB290" s="229" t="s">
        <v>394</v>
      </c>
      <c r="LEC290" s="229" t="s">
        <v>394</v>
      </c>
      <c r="LED290" s="229" t="s">
        <v>394</v>
      </c>
      <c r="LEE290" s="229" t="s">
        <v>394</v>
      </c>
      <c r="LEF290" s="229" t="s">
        <v>394</v>
      </c>
      <c r="LEG290" s="229" t="s">
        <v>394</v>
      </c>
      <c r="LEH290" s="229" t="s">
        <v>394</v>
      </c>
      <c r="LEI290" s="229" t="s">
        <v>394</v>
      </c>
      <c r="LEJ290" s="229" t="s">
        <v>394</v>
      </c>
      <c r="LEK290" s="229" t="s">
        <v>394</v>
      </c>
      <c r="LEL290" s="229" t="s">
        <v>394</v>
      </c>
      <c r="LEM290" s="229" t="s">
        <v>394</v>
      </c>
      <c r="LEN290" s="229" t="s">
        <v>394</v>
      </c>
      <c r="LEO290" s="229" t="s">
        <v>394</v>
      </c>
      <c r="LEP290" s="229" t="s">
        <v>394</v>
      </c>
      <c r="LEQ290" s="229" t="s">
        <v>394</v>
      </c>
      <c r="LER290" s="229" t="s">
        <v>394</v>
      </c>
      <c r="LES290" s="229" t="s">
        <v>394</v>
      </c>
      <c r="LET290" s="229" t="s">
        <v>394</v>
      </c>
      <c r="LEU290" s="229" t="s">
        <v>394</v>
      </c>
      <c r="LEV290" s="229" t="s">
        <v>394</v>
      </c>
      <c r="LEW290" s="229" t="s">
        <v>394</v>
      </c>
      <c r="LEX290" s="229" t="s">
        <v>394</v>
      </c>
      <c r="LEY290" s="229" t="s">
        <v>394</v>
      </c>
      <c r="LEZ290" s="229" t="s">
        <v>394</v>
      </c>
      <c r="LFA290" s="229" t="s">
        <v>394</v>
      </c>
      <c r="LFB290" s="229" t="s">
        <v>394</v>
      </c>
      <c r="LFC290" s="229" t="s">
        <v>394</v>
      </c>
      <c r="LFD290" s="229" t="s">
        <v>394</v>
      </c>
      <c r="LFE290" s="229" t="s">
        <v>394</v>
      </c>
      <c r="LFF290" s="229" t="s">
        <v>394</v>
      </c>
      <c r="LFG290" s="229" t="s">
        <v>394</v>
      </c>
      <c r="LFH290" s="229" t="s">
        <v>394</v>
      </c>
      <c r="LFI290" s="229" t="s">
        <v>394</v>
      </c>
      <c r="LFJ290" s="229" t="s">
        <v>394</v>
      </c>
      <c r="LFK290" s="229" t="s">
        <v>394</v>
      </c>
      <c r="LFL290" s="229" t="s">
        <v>394</v>
      </c>
      <c r="LFM290" s="229" t="s">
        <v>394</v>
      </c>
      <c r="LFN290" s="229" t="s">
        <v>394</v>
      </c>
      <c r="LFO290" s="229" t="s">
        <v>394</v>
      </c>
      <c r="LFP290" s="229" t="s">
        <v>394</v>
      </c>
      <c r="LFQ290" s="229" t="s">
        <v>394</v>
      </c>
      <c r="LFR290" s="229" t="s">
        <v>394</v>
      </c>
      <c r="LFS290" s="229" t="s">
        <v>394</v>
      </c>
      <c r="LFT290" s="229" t="s">
        <v>394</v>
      </c>
      <c r="LFU290" s="229" t="s">
        <v>394</v>
      </c>
      <c r="LFV290" s="229" t="s">
        <v>394</v>
      </c>
      <c r="LFW290" s="229" t="s">
        <v>394</v>
      </c>
      <c r="LFX290" s="229" t="s">
        <v>394</v>
      </c>
      <c r="LFY290" s="229" t="s">
        <v>394</v>
      </c>
      <c r="LFZ290" s="229" t="s">
        <v>394</v>
      </c>
      <c r="LGA290" s="229" t="s">
        <v>394</v>
      </c>
      <c r="LGB290" s="229" t="s">
        <v>394</v>
      </c>
      <c r="LGC290" s="229" t="s">
        <v>394</v>
      </c>
      <c r="LGD290" s="229" t="s">
        <v>394</v>
      </c>
      <c r="LGE290" s="229" t="s">
        <v>394</v>
      </c>
      <c r="LGF290" s="229" t="s">
        <v>394</v>
      </c>
      <c r="LGG290" s="229" t="s">
        <v>394</v>
      </c>
      <c r="LGH290" s="229" t="s">
        <v>394</v>
      </c>
      <c r="LGI290" s="229" t="s">
        <v>394</v>
      </c>
      <c r="LGJ290" s="229" t="s">
        <v>394</v>
      </c>
      <c r="LGK290" s="229" t="s">
        <v>394</v>
      </c>
      <c r="LGL290" s="229" t="s">
        <v>394</v>
      </c>
      <c r="LGM290" s="229" t="s">
        <v>394</v>
      </c>
      <c r="LGN290" s="229" t="s">
        <v>394</v>
      </c>
      <c r="LGO290" s="229" t="s">
        <v>394</v>
      </c>
      <c r="LGP290" s="229" t="s">
        <v>394</v>
      </c>
      <c r="LGQ290" s="229" t="s">
        <v>394</v>
      </c>
      <c r="LGR290" s="229" t="s">
        <v>394</v>
      </c>
      <c r="LGS290" s="229" t="s">
        <v>394</v>
      </c>
      <c r="LGT290" s="229" t="s">
        <v>394</v>
      </c>
      <c r="LGU290" s="229" t="s">
        <v>394</v>
      </c>
      <c r="LGV290" s="229" t="s">
        <v>394</v>
      </c>
      <c r="LGW290" s="229" t="s">
        <v>394</v>
      </c>
      <c r="LGX290" s="229" t="s">
        <v>394</v>
      </c>
      <c r="LGY290" s="229" t="s">
        <v>394</v>
      </c>
      <c r="LGZ290" s="229" t="s">
        <v>394</v>
      </c>
      <c r="LHA290" s="229" t="s">
        <v>394</v>
      </c>
      <c r="LHB290" s="229" t="s">
        <v>394</v>
      </c>
      <c r="LHC290" s="229" t="s">
        <v>394</v>
      </c>
      <c r="LHD290" s="229" t="s">
        <v>394</v>
      </c>
      <c r="LHE290" s="229" t="s">
        <v>394</v>
      </c>
      <c r="LHF290" s="229" t="s">
        <v>394</v>
      </c>
      <c r="LHG290" s="229" t="s">
        <v>394</v>
      </c>
      <c r="LHH290" s="229" t="s">
        <v>394</v>
      </c>
      <c r="LHI290" s="229" t="s">
        <v>394</v>
      </c>
      <c r="LHJ290" s="229" t="s">
        <v>394</v>
      </c>
      <c r="LHK290" s="229" t="s">
        <v>394</v>
      </c>
      <c r="LHL290" s="229" t="s">
        <v>394</v>
      </c>
      <c r="LHM290" s="229" t="s">
        <v>394</v>
      </c>
      <c r="LHN290" s="229" t="s">
        <v>394</v>
      </c>
      <c r="LHO290" s="229" t="s">
        <v>394</v>
      </c>
      <c r="LHP290" s="229" t="s">
        <v>394</v>
      </c>
      <c r="LHQ290" s="229" t="s">
        <v>394</v>
      </c>
      <c r="LHR290" s="229" t="s">
        <v>394</v>
      </c>
      <c r="LHS290" s="229" t="s">
        <v>394</v>
      </c>
      <c r="LHT290" s="229" t="s">
        <v>394</v>
      </c>
      <c r="LHU290" s="229" t="s">
        <v>394</v>
      </c>
      <c r="LHV290" s="229" t="s">
        <v>394</v>
      </c>
      <c r="LHW290" s="229" t="s">
        <v>394</v>
      </c>
      <c r="LHX290" s="229" t="s">
        <v>394</v>
      </c>
      <c r="LHY290" s="229" t="s">
        <v>394</v>
      </c>
      <c r="LHZ290" s="229" t="s">
        <v>394</v>
      </c>
      <c r="LIA290" s="229" t="s">
        <v>394</v>
      </c>
      <c r="LIB290" s="229" t="s">
        <v>394</v>
      </c>
      <c r="LIC290" s="229" t="s">
        <v>394</v>
      </c>
      <c r="LID290" s="229" t="s">
        <v>394</v>
      </c>
      <c r="LIE290" s="229" t="s">
        <v>394</v>
      </c>
      <c r="LIF290" s="229" t="s">
        <v>394</v>
      </c>
      <c r="LIG290" s="229" t="s">
        <v>394</v>
      </c>
      <c r="LIH290" s="229" t="s">
        <v>394</v>
      </c>
      <c r="LII290" s="229" t="s">
        <v>394</v>
      </c>
      <c r="LIJ290" s="229" t="s">
        <v>394</v>
      </c>
      <c r="LIK290" s="229" t="s">
        <v>394</v>
      </c>
      <c r="LIL290" s="229" t="s">
        <v>394</v>
      </c>
      <c r="LIM290" s="229" t="s">
        <v>394</v>
      </c>
      <c r="LIN290" s="229" t="s">
        <v>394</v>
      </c>
      <c r="LIO290" s="229" t="s">
        <v>394</v>
      </c>
      <c r="LIP290" s="229" t="s">
        <v>394</v>
      </c>
      <c r="LIQ290" s="229" t="s">
        <v>394</v>
      </c>
      <c r="LIR290" s="229" t="s">
        <v>394</v>
      </c>
      <c r="LIS290" s="229" t="s">
        <v>394</v>
      </c>
      <c r="LIT290" s="229" t="s">
        <v>394</v>
      </c>
      <c r="LIU290" s="229" t="s">
        <v>394</v>
      </c>
      <c r="LIV290" s="229" t="s">
        <v>394</v>
      </c>
      <c r="LIW290" s="229" t="s">
        <v>394</v>
      </c>
      <c r="LIX290" s="229" t="s">
        <v>394</v>
      </c>
      <c r="LIY290" s="229" t="s">
        <v>394</v>
      </c>
      <c r="LIZ290" s="229" t="s">
        <v>394</v>
      </c>
      <c r="LJA290" s="229" t="s">
        <v>394</v>
      </c>
      <c r="LJB290" s="229" t="s">
        <v>394</v>
      </c>
      <c r="LJC290" s="229" t="s">
        <v>394</v>
      </c>
      <c r="LJD290" s="229" t="s">
        <v>394</v>
      </c>
      <c r="LJE290" s="229" t="s">
        <v>394</v>
      </c>
      <c r="LJF290" s="229" t="s">
        <v>394</v>
      </c>
      <c r="LJG290" s="229" t="s">
        <v>394</v>
      </c>
      <c r="LJH290" s="229" t="s">
        <v>394</v>
      </c>
      <c r="LJI290" s="229" t="s">
        <v>394</v>
      </c>
      <c r="LJJ290" s="229" t="s">
        <v>394</v>
      </c>
      <c r="LJK290" s="229" t="s">
        <v>394</v>
      </c>
      <c r="LJL290" s="229" t="s">
        <v>394</v>
      </c>
      <c r="LJM290" s="229" t="s">
        <v>394</v>
      </c>
      <c r="LJN290" s="229" t="s">
        <v>394</v>
      </c>
      <c r="LJO290" s="229" t="s">
        <v>394</v>
      </c>
      <c r="LJP290" s="229" t="s">
        <v>394</v>
      </c>
      <c r="LJQ290" s="229" t="s">
        <v>394</v>
      </c>
      <c r="LJR290" s="229" t="s">
        <v>394</v>
      </c>
      <c r="LJS290" s="229" t="s">
        <v>394</v>
      </c>
      <c r="LJT290" s="229" t="s">
        <v>394</v>
      </c>
      <c r="LJU290" s="229" t="s">
        <v>394</v>
      </c>
      <c r="LJV290" s="229" t="s">
        <v>394</v>
      </c>
      <c r="LJW290" s="229" t="s">
        <v>394</v>
      </c>
      <c r="LJX290" s="229" t="s">
        <v>394</v>
      </c>
      <c r="LJY290" s="229" t="s">
        <v>394</v>
      </c>
      <c r="LJZ290" s="229" t="s">
        <v>394</v>
      </c>
      <c r="LKA290" s="229" t="s">
        <v>394</v>
      </c>
      <c r="LKB290" s="229" t="s">
        <v>394</v>
      </c>
      <c r="LKC290" s="229" t="s">
        <v>394</v>
      </c>
      <c r="LKD290" s="229" t="s">
        <v>394</v>
      </c>
      <c r="LKE290" s="229" t="s">
        <v>394</v>
      </c>
      <c r="LKF290" s="229" t="s">
        <v>394</v>
      </c>
      <c r="LKG290" s="229" t="s">
        <v>394</v>
      </c>
      <c r="LKH290" s="229" t="s">
        <v>394</v>
      </c>
      <c r="LKI290" s="229" t="s">
        <v>394</v>
      </c>
      <c r="LKJ290" s="229" t="s">
        <v>394</v>
      </c>
      <c r="LKK290" s="229" t="s">
        <v>394</v>
      </c>
      <c r="LKL290" s="229" t="s">
        <v>394</v>
      </c>
      <c r="LKM290" s="229" t="s">
        <v>394</v>
      </c>
      <c r="LKN290" s="229" t="s">
        <v>394</v>
      </c>
      <c r="LKO290" s="229" t="s">
        <v>394</v>
      </c>
      <c r="LKP290" s="229" t="s">
        <v>394</v>
      </c>
      <c r="LKQ290" s="229" t="s">
        <v>394</v>
      </c>
      <c r="LKR290" s="229" t="s">
        <v>394</v>
      </c>
      <c r="LKS290" s="229" t="s">
        <v>394</v>
      </c>
      <c r="LKT290" s="229" t="s">
        <v>394</v>
      </c>
      <c r="LKU290" s="229" t="s">
        <v>394</v>
      </c>
      <c r="LKV290" s="229" t="s">
        <v>394</v>
      </c>
      <c r="LKW290" s="229" t="s">
        <v>394</v>
      </c>
      <c r="LKX290" s="229" t="s">
        <v>394</v>
      </c>
      <c r="LKY290" s="229" t="s">
        <v>394</v>
      </c>
      <c r="LKZ290" s="229" t="s">
        <v>394</v>
      </c>
      <c r="LLA290" s="229" t="s">
        <v>394</v>
      </c>
      <c r="LLB290" s="229" t="s">
        <v>394</v>
      </c>
      <c r="LLC290" s="229" t="s">
        <v>394</v>
      </c>
      <c r="LLD290" s="229" t="s">
        <v>394</v>
      </c>
      <c r="LLE290" s="229" t="s">
        <v>394</v>
      </c>
      <c r="LLF290" s="229" t="s">
        <v>394</v>
      </c>
      <c r="LLG290" s="229" t="s">
        <v>394</v>
      </c>
      <c r="LLH290" s="229" t="s">
        <v>394</v>
      </c>
      <c r="LLI290" s="229" t="s">
        <v>394</v>
      </c>
      <c r="LLJ290" s="229" t="s">
        <v>394</v>
      </c>
      <c r="LLK290" s="229" t="s">
        <v>394</v>
      </c>
      <c r="LLL290" s="229" t="s">
        <v>394</v>
      </c>
      <c r="LLM290" s="229" t="s">
        <v>394</v>
      </c>
      <c r="LLN290" s="229" t="s">
        <v>394</v>
      </c>
      <c r="LLO290" s="229" t="s">
        <v>394</v>
      </c>
      <c r="LLP290" s="229" t="s">
        <v>394</v>
      </c>
      <c r="LLQ290" s="229" t="s">
        <v>394</v>
      </c>
      <c r="LLR290" s="229" t="s">
        <v>394</v>
      </c>
      <c r="LLS290" s="229" t="s">
        <v>394</v>
      </c>
      <c r="LLT290" s="229" t="s">
        <v>394</v>
      </c>
      <c r="LLU290" s="229" t="s">
        <v>394</v>
      </c>
      <c r="LLV290" s="229" t="s">
        <v>394</v>
      </c>
      <c r="LLW290" s="229" t="s">
        <v>394</v>
      </c>
      <c r="LLX290" s="229" t="s">
        <v>394</v>
      </c>
      <c r="LLY290" s="229" t="s">
        <v>394</v>
      </c>
      <c r="LLZ290" s="229" t="s">
        <v>394</v>
      </c>
      <c r="LMA290" s="229" t="s">
        <v>394</v>
      </c>
      <c r="LMB290" s="229" t="s">
        <v>394</v>
      </c>
      <c r="LMC290" s="229" t="s">
        <v>394</v>
      </c>
      <c r="LMD290" s="229" t="s">
        <v>394</v>
      </c>
      <c r="LME290" s="229" t="s">
        <v>394</v>
      </c>
      <c r="LMF290" s="229" t="s">
        <v>394</v>
      </c>
      <c r="LMG290" s="229" t="s">
        <v>394</v>
      </c>
      <c r="LMH290" s="229" t="s">
        <v>394</v>
      </c>
      <c r="LMI290" s="229" t="s">
        <v>394</v>
      </c>
      <c r="LMJ290" s="229" t="s">
        <v>394</v>
      </c>
      <c r="LMK290" s="229" t="s">
        <v>394</v>
      </c>
      <c r="LML290" s="229" t="s">
        <v>394</v>
      </c>
      <c r="LMM290" s="229" t="s">
        <v>394</v>
      </c>
      <c r="LMN290" s="229" t="s">
        <v>394</v>
      </c>
      <c r="LMO290" s="229" t="s">
        <v>394</v>
      </c>
      <c r="LMP290" s="229" t="s">
        <v>394</v>
      </c>
      <c r="LMQ290" s="229" t="s">
        <v>394</v>
      </c>
      <c r="LMR290" s="229" t="s">
        <v>394</v>
      </c>
      <c r="LMS290" s="229" t="s">
        <v>394</v>
      </c>
      <c r="LMT290" s="229" t="s">
        <v>394</v>
      </c>
      <c r="LMU290" s="229" t="s">
        <v>394</v>
      </c>
      <c r="LMV290" s="229" t="s">
        <v>394</v>
      </c>
      <c r="LMW290" s="229" t="s">
        <v>394</v>
      </c>
      <c r="LMX290" s="229" t="s">
        <v>394</v>
      </c>
      <c r="LMY290" s="229" t="s">
        <v>394</v>
      </c>
      <c r="LMZ290" s="229" t="s">
        <v>394</v>
      </c>
      <c r="LNA290" s="229" t="s">
        <v>394</v>
      </c>
      <c r="LNB290" s="229" t="s">
        <v>394</v>
      </c>
      <c r="LNC290" s="229" t="s">
        <v>394</v>
      </c>
      <c r="LND290" s="229" t="s">
        <v>394</v>
      </c>
      <c r="LNE290" s="229" t="s">
        <v>394</v>
      </c>
      <c r="LNF290" s="229" t="s">
        <v>394</v>
      </c>
      <c r="LNG290" s="229" t="s">
        <v>394</v>
      </c>
      <c r="LNH290" s="229" t="s">
        <v>394</v>
      </c>
      <c r="LNI290" s="229" t="s">
        <v>394</v>
      </c>
      <c r="LNJ290" s="229" t="s">
        <v>394</v>
      </c>
      <c r="LNK290" s="229" t="s">
        <v>394</v>
      </c>
      <c r="LNL290" s="229" t="s">
        <v>394</v>
      </c>
      <c r="LNM290" s="229" t="s">
        <v>394</v>
      </c>
      <c r="LNN290" s="229" t="s">
        <v>394</v>
      </c>
      <c r="LNO290" s="229" t="s">
        <v>394</v>
      </c>
      <c r="LNP290" s="229" t="s">
        <v>394</v>
      </c>
      <c r="LNQ290" s="229" t="s">
        <v>394</v>
      </c>
      <c r="LNR290" s="229" t="s">
        <v>394</v>
      </c>
      <c r="LNS290" s="229" t="s">
        <v>394</v>
      </c>
      <c r="LNT290" s="229" t="s">
        <v>394</v>
      </c>
      <c r="LNU290" s="229" t="s">
        <v>394</v>
      </c>
      <c r="LNV290" s="229" t="s">
        <v>394</v>
      </c>
      <c r="LNW290" s="229" t="s">
        <v>394</v>
      </c>
      <c r="LNX290" s="229" t="s">
        <v>394</v>
      </c>
      <c r="LNY290" s="229" t="s">
        <v>394</v>
      </c>
      <c r="LNZ290" s="229" t="s">
        <v>394</v>
      </c>
      <c r="LOA290" s="229" t="s">
        <v>394</v>
      </c>
      <c r="LOB290" s="229" t="s">
        <v>394</v>
      </c>
      <c r="LOC290" s="229" t="s">
        <v>394</v>
      </c>
      <c r="LOD290" s="229" t="s">
        <v>394</v>
      </c>
      <c r="LOE290" s="229" t="s">
        <v>394</v>
      </c>
      <c r="LOF290" s="229" t="s">
        <v>394</v>
      </c>
      <c r="LOG290" s="229" t="s">
        <v>394</v>
      </c>
      <c r="LOH290" s="229" t="s">
        <v>394</v>
      </c>
      <c r="LOI290" s="229" t="s">
        <v>394</v>
      </c>
      <c r="LOJ290" s="229" t="s">
        <v>394</v>
      </c>
      <c r="LOK290" s="229" t="s">
        <v>394</v>
      </c>
      <c r="LOL290" s="229" t="s">
        <v>394</v>
      </c>
      <c r="LOM290" s="229" t="s">
        <v>394</v>
      </c>
      <c r="LON290" s="229" t="s">
        <v>394</v>
      </c>
      <c r="LOO290" s="229" t="s">
        <v>394</v>
      </c>
      <c r="LOP290" s="229" t="s">
        <v>394</v>
      </c>
      <c r="LOQ290" s="229" t="s">
        <v>394</v>
      </c>
      <c r="LOR290" s="229" t="s">
        <v>394</v>
      </c>
      <c r="LOS290" s="229" t="s">
        <v>394</v>
      </c>
      <c r="LOT290" s="229" t="s">
        <v>394</v>
      </c>
      <c r="LOU290" s="229" t="s">
        <v>394</v>
      </c>
      <c r="LOV290" s="229" t="s">
        <v>394</v>
      </c>
      <c r="LOW290" s="229" t="s">
        <v>394</v>
      </c>
      <c r="LOX290" s="229" t="s">
        <v>394</v>
      </c>
      <c r="LOY290" s="229" t="s">
        <v>394</v>
      </c>
      <c r="LOZ290" s="229" t="s">
        <v>394</v>
      </c>
      <c r="LPA290" s="229" t="s">
        <v>394</v>
      </c>
      <c r="LPB290" s="229" t="s">
        <v>394</v>
      </c>
      <c r="LPC290" s="229" t="s">
        <v>394</v>
      </c>
      <c r="LPD290" s="229" t="s">
        <v>394</v>
      </c>
      <c r="LPE290" s="229" t="s">
        <v>394</v>
      </c>
      <c r="LPF290" s="229" t="s">
        <v>394</v>
      </c>
      <c r="LPG290" s="229" t="s">
        <v>394</v>
      </c>
      <c r="LPH290" s="229" t="s">
        <v>394</v>
      </c>
      <c r="LPI290" s="229" t="s">
        <v>394</v>
      </c>
      <c r="LPJ290" s="229" t="s">
        <v>394</v>
      </c>
      <c r="LPK290" s="229" t="s">
        <v>394</v>
      </c>
      <c r="LPL290" s="229" t="s">
        <v>394</v>
      </c>
      <c r="LPM290" s="229" t="s">
        <v>394</v>
      </c>
      <c r="LPN290" s="229" t="s">
        <v>394</v>
      </c>
      <c r="LPO290" s="229" t="s">
        <v>394</v>
      </c>
      <c r="LPP290" s="229" t="s">
        <v>394</v>
      </c>
      <c r="LPQ290" s="229" t="s">
        <v>394</v>
      </c>
      <c r="LPR290" s="229" t="s">
        <v>394</v>
      </c>
      <c r="LPS290" s="229" t="s">
        <v>394</v>
      </c>
      <c r="LPT290" s="229" t="s">
        <v>394</v>
      </c>
      <c r="LPU290" s="229" t="s">
        <v>394</v>
      </c>
      <c r="LPV290" s="229" t="s">
        <v>394</v>
      </c>
      <c r="LPW290" s="229" t="s">
        <v>394</v>
      </c>
      <c r="LPX290" s="229" t="s">
        <v>394</v>
      </c>
      <c r="LPY290" s="229" t="s">
        <v>394</v>
      </c>
      <c r="LPZ290" s="229" t="s">
        <v>394</v>
      </c>
      <c r="LQA290" s="229" t="s">
        <v>394</v>
      </c>
      <c r="LQB290" s="229" t="s">
        <v>394</v>
      </c>
      <c r="LQC290" s="229" t="s">
        <v>394</v>
      </c>
      <c r="LQD290" s="229" t="s">
        <v>394</v>
      </c>
      <c r="LQE290" s="229" t="s">
        <v>394</v>
      </c>
      <c r="LQF290" s="229" t="s">
        <v>394</v>
      </c>
      <c r="LQG290" s="229" t="s">
        <v>394</v>
      </c>
      <c r="LQH290" s="229" t="s">
        <v>394</v>
      </c>
      <c r="LQI290" s="229" t="s">
        <v>394</v>
      </c>
      <c r="LQJ290" s="229" t="s">
        <v>394</v>
      </c>
      <c r="LQK290" s="229" t="s">
        <v>394</v>
      </c>
      <c r="LQL290" s="229" t="s">
        <v>394</v>
      </c>
      <c r="LQM290" s="229" t="s">
        <v>394</v>
      </c>
      <c r="LQN290" s="229" t="s">
        <v>394</v>
      </c>
      <c r="LQO290" s="229" t="s">
        <v>394</v>
      </c>
      <c r="LQP290" s="229" t="s">
        <v>394</v>
      </c>
      <c r="LQQ290" s="229" t="s">
        <v>394</v>
      </c>
      <c r="LQR290" s="229" t="s">
        <v>394</v>
      </c>
      <c r="LQS290" s="229" t="s">
        <v>394</v>
      </c>
      <c r="LQT290" s="229" t="s">
        <v>394</v>
      </c>
      <c r="LQU290" s="229" t="s">
        <v>394</v>
      </c>
      <c r="LQV290" s="229" t="s">
        <v>394</v>
      </c>
      <c r="LQW290" s="229" t="s">
        <v>394</v>
      </c>
      <c r="LQX290" s="229" t="s">
        <v>394</v>
      </c>
      <c r="LQY290" s="229" t="s">
        <v>394</v>
      </c>
      <c r="LQZ290" s="229" t="s">
        <v>394</v>
      </c>
      <c r="LRA290" s="229" t="s">
        <v>394</v>
      </c>
      <c r="LRB290" s="229" t="s">
        <v>394</v>
      </c>
      <c r="LRC290" s="229" t="s">
        <v>394</v>
      </c>
      <c r="LRD290" s="229" t="s">
        <v>394</v>
      </c>
      <c r="LRE290" s="229" t="s">
        <v>394</v>
      </c>
      <c r="LRF290" s="229" t="s">
        <v>394</v>
      </c>
      <c r="LRG290" s="229" t="s">
        <v>394</v>
      </c>
      <c r="LRH290" s="229" t="s">
        <v>394</v>
      </c>
      <c r="LRI290" s="229" t="s">
        <v>394</v>
      </c>
      <c r="LRJ290" s="229" t="s">
        <v>394</v>
      </c>
      <c r="LRK290" s="229" t="s">
        <v>394</v>
      </c>
      <c r="LRL290" s="229" t="s">
        <v>394</v>
      </c>
      <c r="LRM290" s="229" t="s">
        <v>394</v>
      </c>
      <c r="LRN290" s="229" t="s">
        <v>394</v>
      </c>
      <c r="LRO290" s="229" t="s">
        <v>394</v>
      </c>
      <c r="LRP290" s="229" t="s">
        <v>394</v>
      </c>
      <c r="LRQ290" s="229" t="s">
        <v>394</v>
      </c>
      <c r="LRR290" s="229" t="s">
        <v>394</v>
      </c>
      <c r="LRS290" s="229" t="s">
        <v>394</v>
      </c>
      <c r="LRT290" s="229" t="s">
        <v>394</v>
      </c>
      <c r="LRU290" s="229" t="s">
        <v>394</v>
      </c>
      <c r="LRV290" s="229" t="s">
        <v>394</v>
      </c>
      <c r="LRW290" s="229" t="s">
        <v>394</v>
      </c>
      <c r="LRX290" s="229" t="s">
        <v>394</v>
      </c>
      <c r="LRY290" s="229" t="s">
        <v>394</v>
      </c>
      <c r="LRZ290" s="229" t="s">
        <v>394</v>
      </c>
      <c r="LSA290" s="229" t="s">
        <v>394</v>
      </c>
      <c r="LSB290" s="229" t="s">
        <v>394</v>
      </c>
      <c r="LSC290" s="229" t="s">
        <v>394</v>
      </c>
      <c r="LSD290" s="229" t="s">
        <v>394</v>
      </c>
      <c r="LSE290" s="229" t="s">
        <v>394</v>
      </c>
      <c r="LSF290" s="229" t="s">
        <v>394</v>
      </c>
      <c r="LSG290" s="229" t="s">
        <v>394</v>
      </c>
      <c r="LSH290" s="229" t="s">
        <v>394</v>
      </c>
      <c r="LSI290" s="229" t="s">
        <v>394</v>
      </c>
      <c r="LSJ290" s="229" t="s">
        <v>394</v>
      </c>
      <c r="LSK290" s="229" t="s">
        <v>394</v>
      </c>
      <c r="LSL290" s="229" t="s">
        <v>394</v>
      </c>
      <c r="LSM290" s="229" t="s">
        <v>394</v>
      </c>
      <c r="LSN290" s="229" t="s">
        <v>394</v>
      </c>
      <c r="LSO290" s="229" t="s">
        <v>394</v>
      </c>
      <c r="LSP290" s="229" t="s">
        <v>394</v>
      </c>
      <c r="LSQ290" s="229" t="s">
        <v>394</v>
      </c>
      <c r="LSR290" s="229" t="s">
        <v>394</v>
      </c>
      <c r="LSS290" s="229" t="s">
        <v>394</v>
      </c>
      <c r="LST290" s="229" t="s">
        <v>394</v>
      </c>
      <c r="LSU290" s="229" t="s">
        <v>394</v>
      </c>
      <c r="LSV290" s="229" t="s">
        <v>394</v>
      </c>
      <c r="LSW290" s="229" t="s">
        <v>394</v>
      </c>
      <c r="LSX290" s="229" t="s">
        <v>394</v>
      </c>
      <c r="LSY290" s="229" t="s">
        <v>394</v>
      </c>
      <c r="LSZ290" s="229" t="s">
        <v>394</v>
      </c>
      <c r="LTA290" s="229" t="s">
        <v>394</v>
      </c>
      <c r="LTB290" s="229" t="s">
        <v>394</v>
      </c>
      <c r="LTC290" s="229" t="s">
        <v>394</v>
      </c>
      <c r="LTD290" s="229" t="s">
        <v>394</v>
      </c>
      <c r="LTE290" s="229" t="s">
        <v>394</v>
      </c>
      <c r="LTF290" s="229" t="s">
        <v>394</v>
      </c>
      <c r="LTG290" s="229" t="s">
        <v>394</v>
      </c>
      <c r="LTH290" s="229" t="s">
        <v>394</v>
      </c>
      <c r="LTI290" s="229" t="s">
        <v>394</v>
      </c>
      <c r="LTJ290" s="229" t="s">
        <v>394</v>
      </c>
      <c r="LTK290" s="229" t="s">
        <v>394</v>
      </c>
      <c r="LTL290" s="229" t="s">
        <v>394</v>
      </c>
      <c r="LTM290" s="229" t="s">
        <v>394</v>
      </c>
      <c r="LTN290" s="229" t="s">
        <v>394</v>
      </c>
      <c r="LTO290" s="229" t="s">
        <v>394</v>
      </c>
      <c r="LTP290" s="229" t="s">
        <v>394</v>
      </c>
      <c r="LTQ290" s="229" t="s">
        <v>394</v>
      </c>
      <c r="LTR290" s="229" t="s">
        <v>394</v>
      </c>
      <c r="LTS290" s="229" t="s">
        <v>394</v>
      </c>
      <c r="LTT290" s="229" t="s">
        <v>394</v>
      </c>
      <c r="LTU290" s="229" t="s">
        <v>394</v>
      </c>
      <c r="LTV290" s="229" t="s">
        <v>394</v>
      </c>
      <c r="LTW290" s="229" t="s">
        <v>394</v>
      </c>
      <c r="LTX290" s="229" t="s">
        <v>394</v>
      </c>
      <c r="LTY290" s="229" t="s">
        <v>394</v>
      </c>
      <c r="LTZ290" s="229" t="s">
        <v>394</v>
      </c>
      <c r="LUA290" s="229" t="s">
        <v>394</v>
      </c>
      <c r="LUB290" s="229" t="s">
        <v>394</v>
      </c>
      <c r="LUC290" s="229" t="s">
        <v>394</v>
      </c>
      <c r="LUD290" s="229" t="s">
        <v>394</v>
      </c>
      <c r="LUE290" s="229" t="s">
        <v>394</v>
      </c>
      <c r="LUF290" s="229" t="s">
        <v>394</v>
      </c>
      <c r="LUG290" s="229" t="s">
        <v>394</v>
      </c>
      <c r="LUH290" s="229" t="s">
        <v>394</v>
      </c>
      <c r="LUI290" s="229" t="s">
        <v>394</v>
      </c>
      <c r="LUJ290" s="229" t="s">
        <v>394</v>
      </c>
      <c r="LUK290" s="229" t="s">
        <v>394</v>
      </c>
      <c r="LUL290" s="229" t="s">
        <v>394</v>
      </c>
      <c r="LUM290" s="229" t="s">
        <v>394</v>
      </c>
      <c r="LUN290" s="229" t="s">
        <v>394</v>
      </c>
      <c r="LUO290" s="229" t="s">
        <v>394</v>
      </c>
      <c r="LUP290" s="229" t="s">
        <v>394</v>
      </c>
      <c r="LUQ290" s="229" t="s">
        <v>394</v>
      </c>
      <c r="LUR290" s="229" t="s">
        <v>394</v>
      </c>
      <c r="LUS290" s="229" t="s">
        <v>394</v>
      </c>
      <c r="LUT290" s="229" t="s">
        <v>394</v>
      </c>
      <c r="LUU290" s="229" t="s">
        <v>394</v>
      </c>
      <c r="LUV290" s="229" t="s">
        <v>394</v>
      </c>
      <c r="LUW290" s="229" t="s">
        <v>394</v>
      </c>
      <c r="LUX290" s="229" t="s">
        <v>394</v>
      </c>
      <c r="LUY290" s="229" t="s">
        <v>394</v>
      </c>
      <c r="LUZ290" s="229" t="s">
        <v>394</v>
      </c>
      <c r="LVA290" s="229" t="s">
        <v>394</v>
      </c>
      <c r="LVB290" s="229" t="s">
        <v>394</v>
      </c>
      <c r="LVC290" s="229" t="s">
        <v>394</v>
      </c>
      <c r="LVD290" s="229" t="s">
        <v>394</v>
      </c>
      <c r="LVE290" s="229" t="s">
        <v>394</v>
      </c>
      <c r="LVF290" s="229" t="s">
        <v>394</v>
      </c>
      <c r="LVG290" s="229" t="s">
        <v>394</v>
      </c>
      <c r="LVH290" s="229" t="s">
        <v>394</v>
      </c>
      <c r="LVI290" s="229" t="s">
        <v>394</v>
      </c>
      <c r="LVJ290" s="229" t="s">
        <v>394</v>
      </c>
      <c r="LVK290" s="229" t="s">
        <v>394</v>
      </c>
      <c r="LVL290" s="229" t="s">
        <v>394</v>
      </c>
      <c r="LVM290" s="229" t="s">
        <v>394</v>
      </c>
      <c r="LVN290" s="229" t="s">
        <v>394</v>
      </c>
      <c r="LVO290" s="229" t="s">
        <v>394</v>
      </c>
      <c r="LVP290" s="229" t="s">
        <v>394</v>
      </c>
      <c r="LVQ290" s="229" t="s">
        <v>394</v>
      </c>
      <c r="LVR290" s="229" t="s">
        <v>394</v>
      </c>
      <c r="LVS290" s="229" t="s">
        <v>394</v>
      </c>
      <c r="LVT290" s="229" t="s">
        <v>394</v>
      </c>
      <c r="LVU290" s="229" t="s">
        <v>394</v>
      </c>
      <c r="LVV290" s="229" t="s">
        <v>394</v>
      </c>
      <c r="LVW290" s="229" t="s">
        <v>394</v>
      </c>
      <c r="LVX290" s="229" t="s">
        <v>394</v>
      </c>
      <c r="LVY290" s="229" t="s">
        <v>394</v>
      </c>
      <c r="LVZ290" s="229" t="s">
        <v>394</v>
      </c>
      <c r="LWA290" s="229" t="s">
        <v>394</v>
      </c>
      <c r="LWB290" s="229" t="s">
        <v>394</v>
      </c>
      <c r="LWC290" s="229" t="s">
        <v>394</v>
      </c>
      <c r="LWD290" s="229" t="s">
        <v>394</v>
      </c>
      <c r="LWE290" s="229" t="s">
        <v>394</v>
      </c>
      <c r="LWF290" s="229" t="s">
        <v>394</v>
      </c>
      <c r="LWG290" s="229" t="s">
        <v>394</v>
      </c>
      <c r="LWH290" s="229" t="s">
        <v>394</v>
      </c>
      <c r="LWI290" s="229" t="s">
        <v>394</v>
      </c>
      <c r="LWJ290" s="229" t="s">
        <v>394</v>
      </c>
      <c r="LWK290" s="229" t="s">
        <v>394</v>
      </c>
      <c r="LWL290" s="229" t="s">
        <v>394</v>
      </c>
      <c r="LWM290" s="229" t="s">
        <v>394</v>
      </c>
      <c r="LWN290" s="229" t="s">
        <v>394</v>
      </c>
      <c r="LWO290" s="229" t="s">
        <v>394</v>
      </c>
      <c r="LWP290" s="229" t="s">
        <v>394</v>
      </c>
      <c r="LWQ290" s="229" t="s">
        <v>394</v>
      </c>
      <c r="LWR290" s="229" t="s">
        <v>394</v>
      </c>
      <c r="LWS290" s="229" t="s">
        <v>394</v>
      </c>
      <c r="LWT290" s="229" t="s">
        <v>394</v>
      </c>
      <c r="LWU290" s="229" t="s">
        <v>394</v>
      </c>
      <c r="LWV290" s="229" t="s">
        <v>394</v>
      </c>
      <c r="LWW290" s="229" t="s">
        <v>394</v>
      </c>
      <c r="LWX290" s="229" t="s">
        <v>394</v>
      </c>
      <c r="LWY290" s="229" t="s">
        <v>394</v>
      </c>
      <c r="LWZ290" s="229" t="s">
        <v>394</v>
      </c>
      <c r="LXA290" s="229" t="s">
        <v>394</v>
      </c>
      <c r="LXB290" s="229" t="s">
        <v>394</v>
      </c>
      <c r="LXC290" s="229" t="s">
        <v>394</v>
      </c>
      <c r="LXD290" s="229" t="s">
        <v>394</v>
      </c>
      <c r="LXE290" s="229" t="s">
        <v>394</v>
      </c>
      <c r="LXF290" s="229" t="s">
        <v>394</v>
      </c>
      <c r="LXG290" s="229" t="s">
        <v>394</v>
      </c>
      <c r="LXH290" s="229" t="s">
        <v>394</v>
      </c>
      <c r="LXI290" s="229" t="s">
        <v>394</v>
      </c>
      <c r="LXJ290" s="229" t="s">
        <v>394</v>
      </c>
      <c r="LXK290" s="229" t="s">
        <v>394</v>
      </c>
      <c r="LXL290" s="229" t="s">
        <v>394</v>
      </c>
      <c r="LXM290" s="229" t="s">
        <v>394</v>
      </c>
      <c r="LXN290" s="229" t="s">
        <v>394</v>
      </c>
      <c r="LXO290" s="229" t="s">
        <v>394</v>
      </c>
      <c r="LXP290" s="229" t="s">
        <v>394</v>
      </c>
      <c r="LXQ290" s="229" t="s">
        <v>394</v>
      </c>
      <c r="LXR290" s="229" t="s">
        <v>394</v>
      </c>
      <c r="LXS290" s="229" t="s">
        <v>394</v>
      </c>
      <c r="LXT290" s="229" t="s">
        <v>394</v>
      </c>
      <c r="LXU290" s="229" t="s">
        <v>394</v>
      </c>
      <c r="LXV290" s="229" t="s">
        <v>394</v>
      </c>
      <c r="LXW290" s="229" t="s">
        <v>394</v>
      </c>
      <c r="LXX290" s="229" t="s">
        <v>394</v>
      </c>
      <c r="LXY290" s="229" t="s">
        <v>394</v>
      </c>
      <c r="LXZ290" s="229" t="s">
        <v>394</v>
      </c>
      <c r="LYA290" s="229" t="s">
        <v>394</v>
      </c>
      <c r="LYB290" s="229" t="s">
        <v>394</v>
      </c>
      <c r="LYC290" s="229" t="s">
        <v>394</v>
      </c>
      <c r="LYD290" s="229" t="s">
        <v>394</v>
      </c>
      <c r="LYE290" s="229" t="s">
        <v>394</v>
      </c>
      <c r="LYF290" s="229" t="s">
        <v>394</v>
      </c>
      <c r="LYG290" s="229" t="s">
        <v>394</v>
      </c>
      <c r="LYH290" s="229" t="s">
        <v>394</v>
      </c>
      <c r="LYI290" s="229" t="s">
        <v>394</v>
      </c>
      <c r="LYJ290" s="229" t="s">
        <v>394</v>
      </c>
      <c r="LYK290" s="229" t="s">
        <v>394</v>
      </c>
      <c r="LYL290" s="229" t="s">
        <v>394</v>
      </c>
      <c r="LYM290" s="229" t="s">
        <v>394</v>
      </c>
      <c r="LYN290" s="229" t="s">
        <v>394</v>
      </c>
      <c r="LYO290" s="229" t="s">
        <v>394</v>
      </c>
      <c r="LYP290" s="229" t="s">
        <v>394</v>
      </c>
      <c r="LYQ290" s="229" t="s">
        <v>394</v>
      </c>
      <c r="LYR290" s="229" t="s">
        <v>394</v>
      </c>
      <c r="LYS290" s="229" t="s">
        <v>394</v>
      </c>
      <c r="LYT290" s="229" t="s">
        <v>394</v>
      </c>
      <c r="LYU290" s="229" t="s">
        <v>394</v>
      </c>
      <c r="LYV290" s="229" t="s">
        <v>394</v>
      </c>
      <c r="LYW290" s="229" t="s">
        <v>394</v>
      </c>
      <c r="LYX290" s="229" t="s">
        <v>394</v>
      </c>
      <c r="LYY290" s="229" t="s">
        <v>394</v>
      </c>
      <c r="LYZ290" s="229" t="s">
        <v>394</v>
      </c>
      <c r="LZA290" s="229" t="s">
        <v>394</v>
      </c>
      <c r="LZB290" s="229" t="s">
        <v>394</v>
      </c>
      <c r="LZC290" s="229" t="s">
        <v>394</v>
      </c>
      <c r="LZD290" s="229" t="s">
        <v>394</v>
      </c>
      <c r="LZE290" s="229" t="s">
        <v>394</v>
      </c>
      <c r="LZF290" s="229" t="s">
        <v>394</v>
      </c>
      <c r="LZG290" s="229" t="s">
        <v>394</v>
      </c>
      <c r="LZH290" s="229" t="s">
        <v>394</v>
      </c>
      <c r="LZI290" s="229" t="s">
        <v>394</v>
      </c>
      <c r="LZJ290" s="229" t="s">
        <v>394</v>
      </c>
      <c r="LZK290" s="229" t="s">
        <v>394</v>
      </c>
      <c r="LZL290" s="229" t="s">
        <v>394</v>
      </c>
      <c r="LZM290" s="229" t="s">
        <v>394</v>
      </c>
      <c r="LZN290" s="229" t="s">
        <v>394</v>
      </c>
      <c r="LZO290" s="229" t="s">
        <v>394</v>
      </c>
      <c r="LZP290" s="229" t="s">
        <v>394</v>
      </c>
      <c r="LZQ290" s="229" t="s">
        <v>394</v>
      </c>
      <c r="LZR290" s="229" t="s">
        <v>394</v>
      </c>
      <c r="LZS290" s="229" t="s">
        <v>394</v>
      </c>
      <c r="LZT290" s="229" t="s">
        <v>394</v>
      </c>
      <c r="LZU290" s="229" t="s">
        <v>394</v>
      </c>
      <c r="LZV290" s="229" t="s">
        <v>394</v>
      </c>
      <c r="LZW290" s="229" t="s">
        <v>394</v>
      </c>
      <c r="LZX290" s="229" t="s">
        <v>394</v>
      </c>
      <c r="LZY290" s="229" t="s">
        <v>394</v>
      </c>
      <c r="LZZ290" s="229" t="s">
        <v>394</v>
      </c>
      <c r="MAA290" s="229" t="s">
        <v>394</v>
      </c>
      <c r="MAB290" s="229" t="s">
        <v>394</v>
      </c>
      <c r="MAC290" s="229" t="s">
        <v>394</v>
      </c>
      <c r="MAD290" s="229" t="s">
        <v>394</v>
      </c>
      <c r="MAE290" s="229" t="s">
        <v>394</v>
      </c>
      <c r="MAF290" s="229" t="s">
        <v>394</v>
      </c>
      <c r="MAG290" s="229" t="s">
        <v>394</v>
      </c>
      <c r="MAH290" s="229" t="s">
        <v>394</v>
      </c>
      <c r="MAI290" s="229" t="s">
        <v>394</v>
      </c>
      <c r="MAJ290" s="229" t="s">
        <v>394</v>
      </c>
      <c r="MAK290" s="229" t="s">
        <v>394</v>
      </c>
      <c r="MAL290" s="229" t="s">
        <v>394</v>
      </c>
      <c r="MAM290" s="229" t="s">
        <v>394</v>
      </c>
      <c r="MAN290" s="229" t="s">
        <v>394</v>
      </c>
      <c r="MAO290" s="229" t="s">
        <v>394</v>
      </c>
      <c r="MAP290" s="229" t="s">
        <v>394</v>
      </c>
      <c r="MAQ290" s="229" t="s">
        <v>394</v>
      </c>
      <c r="MAR290" s="229" t="s">
        <v>394</v>
      </c>
      <c r="MAS290" s="229" t="s">
        <v>394</v>
      </c>
      <c r="MAT290" s="229" t="s">
        <v>394</v>
      </c>
      <c r="MAU290" s="229" t="s">
        <v>394</v>
      </c>
      <c r="MAV290" s="229" t="s">
        <v>394</v>
      </c>
      <c r="MAW290" s="229" t="s">
        <v>394</v>
      </c>
      <c r="MAX290" s="229" t="s">
        <v>394</v>
      </c>
      <c r="MAY290" s="229" t="s">
        <v>394</v>
      </c>
      <c r="MAZ290" s="229" t="s">
        <v>394</v>
      </c>
      <c r="MBA290" s="229" t="s">
        <v>394</v>
      </c>
      <c r="MBB290" s="229" t="s">
        <v>394</v>
      </c>
      <c r="MBC290" s="229" t="s">
        <v>394</v>
      </c>
      <c r="MBD290" s="229" t="s">
        <v>394</v>
      </c>
      <c r="MBE290" s="229" t="s">
        <v>394</v>
      </c>
      <c r="MBF290" s="229" t="s">
        <v>394</v>
      </c>
      <c r="MBG290" s="229" t="s">
        <v>394</v>
      </c>
      <c r="MBH290" s="229" t="s">
        <v>394</v>
      </c>
      <c r="MBI290" s="229" t="s">
        <v>394</v>
      </c>
      <c r="MBJ290" s="229" t="s">
        <v>394</v>
      </c>
      <c r="MBK290" s="229" t="s">
        <v>394</v>
      </c>
      <c r="MBL290" s="229" t="s">
        <v>394</v>
      </c>
      <c r="MBM290" s="229" t="s">
        <v>394</v>
      </c>
      <c r="MBN290" s="229" t="s">
        <v>394</v>
      </c>
      <c r="MBO290" s="229" t="s">
        <v>394</v>
      </c>
      <c r="MBP290" s="229" t="s">
        <v>394</v>
      </c>
      <c r="MBQ290" s="229" t="s">
        <v>394</v>
      </c>
      <c r="MBR290" s="229" t="s">
        <v>394</v>
      </c>
      <c r="MBS290" s="229" t="s">
        <v>394</v>
      </c>
      <c r="MBT290" s="229" t="s">
        <v>394</v>
      </c>
      <c r="MBU290" s="229" t="s">
        <v>394</v>
      </c>
      <c r="MBV290" s="229" t="s">
        <v>394</v>
      </c>
      <c r="MBW290" s="229" t="s">
        <v>394</v>
      </c>
      <c r="MBX290" s="229" t="s">
        <v>394</v>
      </c>
      <c r="MBY290" s="229" t="s">
        <v>394</v>
      </c>
      <c r="MBZ290" s="229" t="s">
        <v>394</v>
      </c>
      <c r="MCA290" s="229" t="s">
        <v>394</v>
      </c>
      <c r="MCB290" s="229" t="s">
        <v>394</v>
      </c>
      <c r="MCC290" s="229" t="s">
        <v>394</v>
      </c>
      <c r="MCD290" s="229" t="s">
        <v>394</v>
      </c>
      <c r="MCE290" s="229" t="s">
        <v>394</v>
      </c>
      <c r="MCF290" s="229" t="s">
        <v>394</v>
      </c>
      <c r="MCG290" s="229" t="s">
        <v>394</v>
      </c>
      <c r="MCH290" s="229" t="s">
        <v>394</v>
      </c>
      <c r="MCI290" s="229" t="s">
        <v>394</v>
      </c>
      <c r="MCJ290" s="229" t="s">
        <v>394</v>
      </c>
      <c r="MCK290" s="229" t="s">
        <v>394</v>
      </c>
      <c r="MCL290" s="229" t="s">
        <v>394</v>
      </c>
      <c r="MCM290" s="229" t="s">
        <v>394</v>
      </c>
      <c r="MCN290" s="229" t="s">
        <v>394</v>
      </c>
      <c r="MCO290" s="229" t="s">
        <v>394</v>
      </c>
      <c r="MCP290" s="229" t="s">
        <v>394</v>
      </c>
      <c r="MCQ290" s="229" t="s">
        <v>394</v>
      </c>
      <c r="MCR290" s="229" t="s">
        <v>394</v>
      </c>
      <c r="MCS290" s="229" t="s">
        <v>394</v>
      </c>
      <c r="MCT290" s="229" t="s">
        <v>394</v>
      </c>
      <c r="MCU290" s="229" t="s">
        <v>394</v>
      </c>
      <c r="MCV290" s="229" t="s">
        <v>394</v>
      </c>
      <c r="MCW290" s="229" t="s">
        <v>394</v>
      </c>
      <c r="MCX290" s="229" t="s">
        <v>394</v>
      </c>
      <c r="MCY290" s="229" t="s">
        <v>394</v>
      </c>
      <c r="MCZ290" s="229" t="s">
        <v>394</v>
      </c>
      <c r="MDA290" s="229" t="s">
        <v>394</v>
      </c>
      <c r="MDB290" s="229" t="s">
        <v>394</v>
      </c>
      <c r="MDC290" s="229" t="s">
        <v>394</v>
      </c>
      <c r="MDD290" s="229" t="s">
        <v>394</v>
      </c>
      <c r="MDE290" s="229" t="s">
        <v>394</v>
      </c>
      <c r="MDF290" s="229" t="s">
        <v>394</v>
      </c>
      <c r="MDG290" s="229" t="s">
        <v>394</v>
      </c>
      <c r="MDH290" s="229" t="s">
        <v>394</v>
      </c>
      <c r="MDI290" s="229" t="s">
        <v>394</v>
      </c>
      <c r="MDJ290" s="229" t="s">
        <v>394</v>
      </c>
      <c r="MDK290" s="229" t="s">
        <v>394</v>
      </c>
      <c r="MDL290" s="229" t="s">
        <v>394</v>
      </c>
      <c r="MDM290" s="229" t="s">
        <v>394</v>
      </c>
      <c r="MDN290" s="229" t="s">
        <v>394</v>
      </c>
      <c r="MDO290" s="229" t="s">
        <v>394</v>
      </c>
      <c r="MDP290" s="229" t="s">
        <v>394</v>
      </c>
      <c r="MDQ290" s="229" t="s">
        <v>394</v>
      </c>
      <c r="MDR290" s="229" t="s">
        <v>394</v>
      </c>
      <c r="MDS290" s="229" t="s">
        <v>394</v>
      </c>
      <c r="MDT290" s="229" t="s">
        <v>394</v>
      </c>
      <c r="MDU290" s="229" t="s">
        <v>394</v>
      </c>
      <c r="MDV290" s="229" t="s">
        <v>394</v>
      </c>
      <c r="MDW290" s="229" t="s">
        <v>394</v>
      </c>
      <c r="MDX290" s="229" t="s">
        <v>394</v>
      </c>
      <c r="MDY290" s="229" t="s">
        <v>394</v>
      </c>
      <c r="MDZ290" s="229" t="s">
        <v>394</v>
      </c>
      <c r="MEA290" s="229" t="s">
        <v>394</v>
      </c>
      <c r="MEB290" s="229" t="s">
        <v>394</v>
      </c>
      <c r="MEC290" s="229" t="s">
        <v>394</v>
      </c>
      <c r="MED290" s="229" t="s">
        <v>394</v>
      </c>
      <c r="MEE290" s="229" t="s">
        <v>394</v>
      </c>
      <c r="MEF290" s="229" t="s">
        <v>394</v>
      </c>
      <c r="MEG290" s="229" t="s">
        <v>394</v>
      </c>
      <c r="MEH290" s="229" t="s">
        <v>394</v>
      </c>
      <c r="MEI290" s="229" t="s">
        <v>394</v>
      </c>
      <c r="MEJ290" s="229" t="s">
        <v>394</v>
      </c>
      <c r="MEK290" s="229" t="s">
        <v>394</v>
      </c>
      <c r="MEL290" s="229" t="s">
        <v>394</v>
      </c>
      <c r="MEM290" s="229" t="s">
        <v>394</v>
      </c>
      <c r="MEN290" s="229" t="s">
        <v>394</v>
      </c>
      <c r="MEO290" s="229" t="s">
        <v>394</v>
      </c>
      <c r="MEP290" s="229" t="s">
        <v>394</v>
      </c>
      <c r="MEQ290" s="229" t="s">
        <v>394</v>
      </c>
      <c r="MER290" s="229" t="s">
        <v>394</v>
      </c>
      <c r="MES290" s="229" t="s">
        <v>394</v>
      </c>
      <c r="MET290" s="229" t="s">
        <v>394</v>
      </c>
      <c r="MEU290" s="229" t="s">
        <v>394</v>
      </c>
      <c r="MEV290" s="229" t="s">
        <v>394</v>
      </c>
      <c r="MEW290" s="229" t="s">
        <v>394</v>
      </c>
      <c r="MEX290" s="229" t="s">
        <v>394</v>
      </c>
      <c r="MEY290" s="229" t="s">
        <v>394</v>
      </c>
      <c r="MEZ290" s="229" t="s">
        <v>394</v>
      </c>
      <c r="MFA290" s="229" t="s">
        <v>394</v>
      </c>
      <c r="MFB290" s="229" t="s">
        <v>394</v>
      </c>
      <c r="MFC290" s="229" t="s">
        <v>394</v>
      </c>
      <c r="MFD290" s="229" t="s">
        <v>394</v>
      </c>
      <c r="MFE290" s="229" t="s">
        <v>394</v>
      </c>
      <c r="MFF290" s="229" t="s">
        <v>394</v>
      </c>
      <c r="MFG290" s="229" t="s">
        <v>394</v>
      </c>
      <c r="MFH290" s="229" t="s">
        <v>394</v>
      </c>
      <c r="MFI290" s="229" t="s">
        <v>394</v>
      </c>
      <c r="MFJ290" s="229" t="s">
        <v>394</v>
      </c>
      <c r="MFK290" s="229" t="s">
        <v>394</v>
      </c>
      <c r="MFL290" s="229" t="s">
        <v>394</v>
      </c>
      <c r="MFM290" s="229" t="s">
        <v>394</v>
      </c>
      <c r="MFN290" s="229" t="s">
        <v>394</v>
      </c>
      <c r="MFO290" s="229" t="s">
        <v>394</v>
      </c>
      <c r="MFP290" s="229" t="s">
        <v>394</v>
      </c>
      <c r="MFQ290" s="229" t="s">
        <v>394</v>
      </c>
      <c r="MFR290" s="229" t="s">
        <v>394</v>
      </c>
      <c r="MFS290" s="229" t="s">
        <v>394</v>
      </c>
      <c r="MFT290" s="229" t="s">
        <v>394</v>
      </c>
      <c r="MFU290" s="229" t="s">
        <v>394</v>
      </c>
      <c r="MFV290" s="229" t="s">
        <v>394</v>
      </c>
      <c r="MFW290" s="229" t="s">
        <v>394</v>
      </c>
      <c r="MFX290" s="229" t="s">
        <v>394</v>
      </c>
      <c r="MFY290" s="229" t="s">
        <v>394</v>
      </c>
      <c r="MFZ290" s="229" t="s">
        <v>394</v>
      </c>
      <c r="MGA290" s="229" t="s">
        <v>394</v>
      </c>
      <c r="MGB290" s="229" t="s">
        <v>394</v>
      </c>
      <c r="MGC290" s="229" t="s">
        <v>394</v>
      </c>
      <c r="MGD290" s="229" t="s">
        <v>394</v>
      </c>
      <c r="MGE290" s="229" t="s">
        <v>394</v>
      </c>
      <c r="MGF290" s="229" t="s">
        <v>394</v>
      </c>
      <c r="MGG290" s="229" t="s">
        <v>394</v>
      </c>
      <c r="MGH290" s="229" t="s">
        <v>394</v>
      </c>
      <c r="MGI290" s="229" t="s">
        <v>394</v>
      </c>
      <c r="MGJ290" s="229" t="s">
        <v>394</v>
      </c>
      <c r="MGK290" s="229" t="s">
        <v>394</v>
      </c>
      <c r="MGL290" s="229" t="s">
        <v>394</v>
      </c>
      <c r="MGM290" s="229" t="s">
        <v>394</v>
      </c>
      <c r="MGN290" s="229" t="s">
        <v>394</v>
      </c>
      <c r="MGO290" s="229" t="s">
        <v>394</v>
      </c>
      <c r="MGP290" s="229" t="s">
        <v>394</v>
      </c>
      <c r="MGQ290" s="229" t="s">
        <v>394</v>
      </c>
      <c r="MGR290" s="229" t="s">
        <v>394</v>
      </c>
      <c r="MGS290" s="229" t="s">
        <v>394</v>
      </c>
      <c r="MGT290" s="229" t="s">
        <v>394</v>
      </c>
      <c r="MGU290" s="229" t="s">
        <v>394</v>
      </c>
      <c r="MGV290" s="229" t="s">
        <v>394</v>
      </c>
      <c r="MGW290" s="229" t="s">
        <v>394</v>
      </c>
      <c r="MGX290" s="229" t="s">
        <v>394</v>
      </c>
      <c r="MGY290" s="229" t="s">
        <v>394</v>
      </c>
      <c r="MGZ290" s="229" t="s">
        <v>394</v>
      </c>
      <c r="MHA290" s="229" t="s">
        <v>394</v>
      </c>
      <c r="MHB290" s="229" t="s">
        <v>394</v>
      </c>
      <c r="MHC290" s="229" t="s">
        <v>394</v>
      </c>
      <c r="MHD290" s="229" t="s">
        <v>394</v>
      </c>
      <c r="MHE290" s="229" t="s">
        <v>394</v>
      </c>
      <c r="MHF290" s="229" t="s">
        <v>394</v>
      </c>
      <c r="MHG290" s="229" t="s">
        <v>394</v>
      </c>
      <c r="MHH290" s="229" t="s">
        <v>394</v>
      </c>
      <c r="MHI290" s="229" t="s">
        <v>394</v>
      </c>
      <c r="MHJ290" s="229" t="s">
        <v>394</v>
      </c>
      <c r="MHK290" s="229" t="s">
        <v>394</v>
      </c>
      <c r="MHL290" s="229" t="s">
        <v>394</v>
      </c>
      <c r="MHM290" s="229" t="s">
        <v>394</v>
      </c>
      <c r="MHN290" s="229" t="s">
        <v>394</v>
      </c>
      <c r="MHO290" s="229" t="s">
        <v>394</v>
      </c>
      <c r="MHP290" s="229" t="s">
        <v>394</v>
      </c>
      <c r="MHQ290" s="229" t="s">
        <v>394</v>
      </c>
      <c r="MHR290" s="229" t="s">
        <v>394</v>
      </c>
      <c r="MHS290" s="229" t="s">
        <v>394</v>
      </c>
      <c r="MHT290" s="229" t="s">
        <v>394</v>
      </c>
      <c r="MHU290" s="229" t="s">
        <v>394</v>
      </c>
      <c r="MHV290" s="229" t="s">
        <v>394</v>
      </c>
      <c r="MHW290" s="229" t="s">
        <v>394</v>
      </c>
      <c r="MHX290" s="229" t="s">
        <v>394</v>
      </c>
      <c r="MHY290" s="229" t="s">
        <v>394</v>
      </c>
      <c r="MHZ290" s="229" t="s">
        <v>394</v>
      </c>
      <c r="MIA290" s="229" t="s">
        <v>394</v>
      </c>
      <c r="MIB290" s="229" t="s">
        <v>394</v>
      </c>
      <c r="MIC290" s="229" t="s">
        <v>394</v>
      </c>
      <c r="MID290" s="229" t="s">
        <v>394</v>
      </c>
      <c r="MIE290" s="229" t="s">
        <v>394</v>
      </c>
      <c r="MIF290" s="229" t="s">
        <v>394</v>
      </c>
      <c r="MIG290" s="229" t="s">
        <v>394</v>
      </c>
      <c r="MIH290" s="229" t="s">
        <v>394</v>
      </c>
      <c r="MII290" s="229" t="s">
        <v>394</v>
      </c>
      <c r="MIJ290" s="229" t="s">
        <v>394</v>
      </c>
      <c r="MIK290" s="229" t="s">
        <v>394</v>
      </c>
      <c r="MIL290" s="229" t="s">
        <v>394</v>
      </c>
      <c r="MIM290" s="229" t="s">
        <v>394</v>
      </c>
      <c r="MIN290" s="229" t="s">
        <v>394</v>
      </c>
      <c r="MIO290" s="229" t="s">
        <v>394</v>
      </c>
      <c r="MIP290" s="229" t="s">
        <v>394</v>
      </c>
      <c r="MIQ290" s="229" t="s">
        <v>394</v>
      </c>
      <c r="MIR290" s="229" t="s">
        <v>394</v>
      </c>
      <c r="MIS290" s="229" t="s">
        <v>394</v>
      </c>
      <c r="MIT290" s="229" t="s">
        <v>394</v>
      </c>
      <c r="MIU290" s="229" t="s">
        <v>394</v>
      </c>
      <c r="MIV290" s="229" t="s">
        <v>394</v>
      </c>
      <c r="MIW290" s="229" t="s">
        <v>394</v>
      </c>
      <c r="MIX290" s="229" t="s">
        <v>394</v>
      </c>
      <c r="MIY290" s="229" t="s">
        <v>394</v>
      </c>
      <c r="MIZ290" s="229" t="s">
        <v>394</v>
      </c>
      <c r="MJA290" s="229" t="s">
        <v>394</v>
      </c>
      <c r="MJB290" s="229" t="s">
        <v>394</v>
      </c>
      <c r="MJC290" s="229" t="s">
        <v>394</v>
      </c>
      <c r="MJD290" s="229" t="s">
        <v>394</v>
      </c>
      <c r="MJE290" s="229" t="s">
        <v>394</v>
      </c>
      <c r="MJF290" s="229" t="s">
        <v>394</v>
      </c>
      <c r="MJG290" s="229" t="s">
        <v>394</v>
      </c>
      <c r="MJH290" s="229" t="s">
        <v>394</v>
      </c>
      <c r="MJI290" s="229" t="s">
        <v>394</v>
      </c>
      <c r="MJJ290" s="229" t="s">
        <v>394</v>
      </c>
      <c r="MJK290" s="229" t="s">
        <v>394</v>
      </c>
      <c r="MJL290" s="229" t="s">
        <v>394</v>
      </c>
      <c r="MJM290" s="229" t="s">
        <v>394</v>
      </c>
      <c r="MJN290" s="229" t="s">
        <v>394</v>
      </c>
      <c r="MJO290" s="229" t="s">
        <v>394</v>
      </c>
      <c r="MJP290" s="229" t="s">
        <v>394</v>
      </c>
      <c r="MJQ290" s="229" t="s">
        <v>394</v>
      </c>
      <c r="MJR290" s="229" t="s">
        <v>394</v>
      </c>
      <c r="MJS290" s="229" t="s">
        <v>394</v>
      </c>
      <c r="MJT290" s="229" t="s">
        <v>394</v>
      </c>
      <c r="MJU290" s="229" t="s">
        <v>394</v>
      </c>
      <c r="MJV290" s="229" t="s">
        <v>394</v>
      </c>
      <c r="MJW290" s="229" t="s">
        <v>394</v>
      </c>
      <c r="MJX290" s="229" t="s">
        <v>394</v>
      </c>
      <c r="MJY290" s="229" t="s">
        <v>394</v>
      </c>
      <c r="MJZ290" s="229" t="s">
        <v>394</v>
      </c>
      <c r="MKA290" s="229" t="s">
        <v>394</v>
      </c>
      <c r="MKB290" s="229" t="s">
        <v>394</v>
      </c>
      <c r="MKC290" s="229" t="s">
        <v>394</v>
      </c>
      <c r="MKD290" s="229" t="s">
        <v>394</v>
      </c>
      <c r="MKE290" s="229" t="s">
        <v>394</v>
      </c>
      <c r="MKF290" s="229" t="s">
        <v>394</v>
      </c>
      <c r="MKG290" s="229" t="s">
        <v>394</v>
      </c>
      <c r="MKH290" s="229" t="s">
        <v>394</v>
      </c>
      <c r="MKI290" s="229" t="s">
        <v>394</v>
      </c>
      <c r="MKJ290" s="229" t="s">
        <v>394</v>
      </c>
      <c r="MKK290" s="229" t="s">
        <v>394</v>
      </c>
      <c r="MKL290" s="229" t="s">
        <v>394</v>
      </c>
      <c r="MKM290" s="229" t="s">
        <v>394</v>
      </c>
      <c r="MKN290" s="229" t="s">
        <v>394</v>
      </c>
      <c r="MKO290" s="229" t="s">
        <v>394</v>
      </c>
      <c r="MKP290" s="229" t="s">
        <v>394</v>
      </c>
      <c r="MKQ290" s="229" t="s">
        <v>394</v>
      </c>
      <c r="MKR290" s="229" t="s">
        <v>394</v>
      </c>
      <c r="MKS290" s="229" t="s">
        <v>394</v>
      </c>
      <c r="MKT290" s="229" t="s">
        <v>394</v>
      </c>
      <c r="MKU290" s="229" t="s">
        <v>394</v>
      </c>
      <c r="MKV290" s="229" t="s">
        <v>394</v>
      </c>
      <c r="MKW290" s="229" t="s">
        <v>394</v>
      </c>
      <c r="MKX290" s="229" t="s">
        <v>394</v>
      </c>
      <c r="MKY290" s="229" t="s">
        <v>394</v>
      </c>
      <c r="MKZ290" s="229" t="s">
        <v>394</v>
      </c>
      <c r="MLA290" s="229" t="s">
        <v>394</v>
      </c>
      <c r="MLB290" s="229" t="s">
        <v>394</v>
      </c>
      <c r="MLC290" s="229" t="s">
        <v>394</v>
      </c>
      <c r="MLD290" s="229" t="s">
        <v>394</v>
      </c>
      <c r="MLE290" s="229" t="s">
        <v>394</v>
      </c>
      <c r="MLF290" s="229" t="s">
        <v>394</v>
      </c>
      <c r="MLG290" s="229" t="s">
        <v>394</v>
      </c>
      <c r="MLH290" s="229" t="s">
        <v>394</v>
      </c>
      <c r="MLI290" s="229" t="s">
        <v>394</v>
      </c>
      <c r="MLJ290" s="229" t="s">
        <v>394</v>
      </c>
      <c r="MLK290" s="229" t="s">
        <v>394</v>
      </c>
      <c r="MLL290" s="229" t="s">
        <v>394</v>
      </c>
      <c r="MLM290" s="229" t="s">
        <v>394</v>
      </c>
      <c r="MLN290" s="229" t="s">
        <v>394</v>
      </c>
      <c r="MLO290" s="229" t="s">
        <v>394</v>
      </c>
      <c r="MLP290" s="229" t="s">
        <v>394</v>
      </c>
      <c r="MLQ290" s="229" t="s">
        <v>394</v>
      </c>
      <c r="MLR290" s="229" t="s">
        <v>394</v>
      </c>
      <c r="MLS290" s="229" t="s">
        <v>394</v>
      </c>
      <c r="MLT290" s="229" t="s">
        <v>394</v>
      </c>
      <c r="MLU290" s="229" t="s">
        <v>394</v>
      </c>
      <c r="MLV290" s="229" t="s">
        <v>394</v>
      </c>
      <c r="MLW290" s="229" t="s">
        <v>394</v>
      </c>
      <c r="MLX290" s="229" t="s">
        <v>394</v>
      </c>
      <c r="MLY290" s="229" t="s">
        <v>394</v>
      </c>
      <c r="MLZ290" s="229" t="s">
        <v>394</v>
      </c>
      <c r="MMA290" s="229" t="s">
        <v>394</v>
      </c>
      <c r="MMB290" s="229" t="s">
        <v>394</v>
      </c>
      <c r="MMC290" s="229" t="s">
        <v>394</v>
      </c>
      <c r="MMD290" s="229" t="s">
        <v>394</v>
      </c>
      <c r="MME290" s="229" t="s">
        <v>394</v>
      </c>
      <c r="MMF290" s="229" t="s">
        <v>394</v>
      </c>
      <c r="MMG290" s="229" t="s">
        <v>394</v>
      </c>
      <c r="MMH290" s="229" t="s">
        <v>394</v>
      </c>
      <c r="MMI290" s="229" t="s">
        <v>394</v>
      </c>
      <c r="MMJ290" s="229" t="s">
        <v>394</v>
      </c>
      <c r="MMK290" s="229" t="s">
        <v>394</v>
      </c>
      <c r="MML290" s="229" t="s">
        <v>394</v>
      </c>
      <c r="MMM290" s="229" t="s">
        <v>394</v>
      </c>
      <c r="MMN290" s="229" t="s">
        <v>394</v>
      </c>
      <c r="MMO290" s="229" t="s">
        <v>394</v>
      </c>
      <c r="MMP290" s="229" t="s">
        <v>394</v>
      </c>
      <c r="MMQ290" s="229" t="s">
        <v>394</v>
      </c>
      <c r="MMR290" s="229" t="s">
        <v>394</v>
      </c>
      <c r="MMS290" s="229" t="s">
        <v>394</v>
      </c>
      <c r="MMT290" s="229" t="s">
        <v>394</v>
      </c>
      <c r="MMU290" s="229" t="s">
        <v>394</v>
      </c>
      <c r="MMV290" s="229" t="s">
        <v>394</v>
      </c>
      <c r="MMW290" s="229" t="s">
        <v>394</v>
      </c>
      <c r="MMX290" s="229" t="s">
        <v>394</v>
      </c>
      <c r="MMY290" s="229" t="s">
        <v>394</v>
      </c>
      <c r="MMZ290" s="229" t="s">
        <v>394</v>
      </c>
      <c r="MNA290" s="229" t="s">
        <v>394</v>
      </c>
      <c r="MNB290" s="229" t="s">
        <v>394</v>
      </c>
      <c r="MNC290" s="229" t="s">
        <v>394</v>
      </c>
      <c r="MND290" s="229" t="s">
        <v>394</v>
      </c>
      <c r="MNE290" s="229" t="s">
        <v>394</v>
      </c>
      <c r="MNF290" s="229" t="s">
        <v>394</v>
      </c>
      <c r="MNG290" s="229" t="s">
        <v>394</v>
      </c>
      <c r="MNH290" s="229" t="s">
        <v>394</v>
      </c>
      <c r="MNI290" s="229" t="s">
        <v>394</v>
      </c>
      <c r="MNJ290" s="229" t="s">
        <v>394</v>
      </c>
      <c r="MNK290" s="229" t="s">
        <v>394</v>
      </c>
      <c r="MNL290" s="229" t="s">
        <v>394</v>
      </c>
      <c r="MNM290" s="229" t="s">
        <v>394</v>
      </c>
      <c r="MNN290" s="229" t="s">
        <v>394</v>
      </c>
      <c r="MNO290" s="229" t="s">
        <v>394</v>
      </c>
      <c r="MNP290" s="229" t="s">
        <v>394</v>
      </c>
      <c r="MNQ290" s="229" t="s">
        <v>394</v>
      </c>
      <c r="MNR290" s="229" t="s">
        <v>394</v>
      </c>
      <c r="MNS290" s="229" t="s">
        <v>394</v>
      </c>
      <c r="MNT290" s="229" t="s">
        <v>394</v>
      </c>
      <c r="MNU290" s="229" t="s">
        <v>394</v>
      </c>
      <c r="MNV290" s="229" t="s">
        <v>394</v>
      </c>
      <c r="MNW290" s="229" t="s">
        <v>394</v>
      </c>
      <c r="MNX290" s="229" t="s">
        <v>394</v>
      </c>
      <c r="MNY290" s="229" t="s">
        <v>394</v>
      </c>
      <c r="MNZ290" s="229" t="s">
        <v>394</v>
      </c>
      <c r="MOA290" s="229" t="s">
        <v>394</v>
      </c>
      <c r="MOB290" s="229" t="s">
        <v>394</v>
      </c>
      <c r="MOC290" s="229" t="s">
        <v>394</v>
      </c>
      <c r="MOD290" s="229" t="s">
        <v>394</v>
      </c>
      <c r="MOE290" s="229" t="s">
        <v>394</v>
      </c>
      <c r="MOF290" s="229" t="s">
        <v>394</v>
      </c>
      <c r="MOG290" s="229" t="s">
        <v>394</v>
      </c>
      <c r="MOH290" s="229" t="s">
        <v>394</v>
      </c>
      <c r="MOI290" s="229" t="s">
        <v>394</v>
      </c>
      <c r="MOJ290" s="229" t="s">
        <v>394</v>
      </c>
      <c r="MOK290" s="229" t="s">
        <v>394</v>
      </c>
      <c r="MOL290" s="229" t="s">
        <v>394</v>
      </c>
      <c r="MOM290" s="229" t="s">
        <v>394</v>
      </c>
      <c r="MON290" s="229" t="s">
        <v>394</v>
      </c>
      <c r="MOO290" s="229" t="s">
        <v>394</v>
      </c>
      <c r="MOP290" s="229" t="s">
        <v>394</v>
      </c>
      <c r="MOQ290" s="229" t="s">
        <v>394</v>
      </c>
      <c r="MOR290" s="229" t="s">
        <v>394</v>
      </c>
      <c r="MOS290" s="229" t="s">
        <v>394</v>
      </c>
      <c r="MOT290" s="229" t="s">
        <v>394</v>
      </c>
      <c r="MOU290" s="229" t="s">
        <v>394</v>
      </c>
      <c r="MOV290" s="229" t="s">
        <v>394</v>
      </c>
      <c r="MOW290" s="229" t="s">
        <v>394</v>
      </c>
      <c r="MOX290" s="229" t="s">
        <v>394</v>
      </c>
      <c r="MOY290" s="229" t="s">
        <v>394</v>
      </c>
      <c r="MOZ290" s="229" t="s">
        <v>394</v>
      </c>
      <c r="MPA290" s="229" t="s">
        <v>394</v>
      </c>
      <c r="MPB290" s="229" t="s">
        <v>394</v>
      </c>
      <c r="MPC290" s="229" t="s">
        <v>394</v>
      </c>
      <c r="MPD290" s="229" t="s">
        <v>394</v>
      </c>
      <c r="MPE290" s="229" t="s">
        <v>394</v>
      </c>
      <c r="MPF290" s="229" t="s">
        <v>394</v>
      </c>
      <c r="MPG290" s="229" t="s">
        <v>394</v>
      </c>
      <c r="MPH290" s="229" t="s">
        <v>394</v>
      </c>
      <c r="MPI290" s="229" t="s">
        <v>394</v>
      </c>
      <c r="MPJ290" s="229" t="s">
        <v>394</v>
      </c>
      <c r="MPK290" s="229" t="s">
        <v>394</v>
      </c>
      <c r="MPL290" s="229" t="s">
        <v>394</v>
      </c>
      <c r="MPM290" s="229" t="s">
        <v>394</v>
      </c>
      <c r="MPN290" s="229" t="s">
        <v>394</v>
      </c>
      <c r="MPO290" s="229" t="s">
        <v>394</v>
      </c>
      <c r="MPP290" s="229" t="s">
        <v>394</v>
      </c>
      <c r="MPQ290" s="229" t="s">
        <v>394</v>
      </c>
      <c r="MPR290" s="229" t="s">
        <v>394</v>
      </c>
      <c r="MPS290" s="229" t="s">
        <v>394</v>
      </c>
      <c r="MPT290" s="229" t="s">
        <v>394</v>
      </c>
      <c r="MPU290" s="229" t="s">
        <v>394</v>
      </c>
      <c r="MPV290" s="229" t="s">
        <v>394</v>
      </c>
      <c r="MPW290" s="229" t="s">
        <v>394</v>
      </c>
      <c r="MPX290" s="229" t="s">
        <v>394</v>
      </c>
      <c r="MPY290" s="229" t="s">
        <v>394</v>
      </c>
      <c r="MPZ290" s="229" t="s">
        <v>394</v>
      </c>
      <c r="MQA290" s="229" t="s">
        <v>394</v>
      </c>
      <c r="MQB290" s="229" t="s">
        <v>394</v>
      </c>
      <c r="MQC290" s="229" t="s">
        <v>394</v>
      </c>
      <c r="MQD290" s="229" t="s">
        <v>394</v>
      </c>
      <c r="MQE290" s="229" t="s">
        <v>394</v>
      </c>
      <c r="MQF290" s="229" t="s">
        <v>394</v>
      </c>
      <c r="MQG290" s="229" t="s">
        <v>394</v>
      </c>
      <c r="MQH290" s="229" t="s">
        <v>394</v>
      </c>
      <c r="MQI290" s="229" t="s">
        <v>394</v>
      </c>
      <c r="MQJ290" s="229" t="s">
        <v>394</v>
      </c>
      <c r="MQK290" s="229" t="s">
        <v>394</v>
      </c>
      <c r="MQL290" s="229" t="s">
        <v>394</v>
      </c>
      <c r="MQM290" s="229" t="s">
        <v>394</v>
      </c>
      <c r="MQN290" s="229" t="s">
        <v>394</v>
      </c>
      <c r="MQO290" s="229" t="s">
        <v>394</v>
      </c>
      <c r="MQP290" s="229" t="s">
        <v>394</v>
      </c>
      <c r="MQQ290" s="229" t="s">
        <v>394</v>
      </c>
      <c r="MQR290" s="229" t="s">
        <v>394</v>
      </c>
      <c r="MQS290" s="229" t="s">
        <v>394</v>
      </c>
      <c r="MQT290" s="229" t="s">
        <v>394</v>
      </c>
      <c r="MQU290" s="229" t="s">
        <v>394</v>
      </c>
      <c r="MQV290" s="229" t="s">
        <v>394</v>
      </c>
      <c r="MQW290" s="229" t="s">
        <v>394</v>
      </c>
      <c r="MQX290" s="229" t="s">
        <v>394</v>
      </c>
      <c r="MQY290" s="229" t="s">
        <v>394</v>
      </c>
      <c r="MQZ290" s="229" t="s">
        <v>394</v>
      </c>
      <c r="MRA290" s="229" t="s">
        <v>394</v>
      </c>
      <c r="MRB290" s="229" t="s">
        <v>394</v>
      </c>
      <c r="MRC290" s="229" t="s">
        <v>394</v>
      </c>
      <c r="MRD290" s="229" t="s">
        <v>394</v>
      </c>
      <c r="MRE290" s="229" t="s">
        <v>394</v>
      </c>
      <c r="MRF290" s="229" t="s">
        <v>394</v>
      </c>
      <c r="MRG290" s="229" t="s">
        <v>394</v>
      </c>
      <c r="MRH290" s="229" t="s">
        <v>394</v>
      </c>
      <c r="MRI290" s="229" t="s">
        <v>394</v>
      </c>
      <c r="MRJ290" s="229" t="s">
        <v>394</v>
      </c>
      <c r="MRK290" s="229" t="s">
        <v>394</v>
      </c>
      <c r="MRL290" s="229" t="s">
        <v>394</v>
      </c>
      <c r="MRM290" s="229" t="s">
        <v>394</v>
      </c>
      <c r="MRN290" s="229" t="s">
        <v>394</v>
      </c>
      <c r="MRO290" s="229" t="s">
        <v>394</v>
      </c>
      <c r="MRP290" s="229" t="s">
        <v>394</v>
      </c>
      <c r="MRQ290" s="229" t="s">
        <v>394</v>
      </c>
      <c r="MRR290" s="229" t="s">
        <v>394</v>
      </c>
      <c r="MRS290" s="229" t="s">
        <v>394</v>
      </c>
      <c r="MRT290" s="229" t="s">
        <v>394</v>
      </c>
      <c r="MRU290" s="229" t="s">
        <v>394</v>
      </c>
      <c r="MRV290" s="229" t="s">
        <v>394</v>
      </c>
      <c r="MRW290" s="229" t="s">
        <v>394</v>
      </c>
      <c r="MRX290" s="229" t="s">
        <v>394</v>
      </c>
      <c r="MRY290" s="229" t="s">
        <v>394</v>
      </c>
      <c r="MRZ290" s="229" t="s">
        <v>394</v>
      </c>
      <c r="MSA290" s="229" t="s">
        <v>394</v>
      </c>
      <c r="MSB290" s="229" t="s">
        <v>394</v>
      </c>
      <c r="MSC290" s="229" t="s">
        <v>394</v>
      </c>
      <c r="MSD290" s="229" t="s">
        <v>394</v>
      </c>
      <c r="MSE290" s="229" t="s">
        <v>394</v>
      </c>
      <c r="MSF290" s="229" t="s">
        <v>394</v>
      </c>
      <c r="MSG290" s="229" t="s">
        <v>394</v>
      </c>
      <c r="MSH290" s="229" t="s">
        <v>394</v>
      </c>
      <c r="MSI290" s="229" t="s">
        <v>394</v>
      </c>
      <c r="MSJ290" s="229" t="s">
        <v>394</v>
      </c>
      <c r="MSK290" s="229" t="s">
        <v>394</v>
      </c>
      <c r="MSL290" s="229" t="s">
        <v>394</v>
      </c>
      <c r="MSM290" s="229" t="s">
        <v>394</v>
      </c>
      <c r="MSN290" s="229" t="s">
        <v>394</v>
      </c>
      <c r="MSO290" s="229" t="s">
        <v>394</v>
      </c>
      <c r="MSP290" s="229" t="s">
        <v>394</v>
      </c>
      <c r="MSQ290" s="229" t="s">
        <v>394</v>
      </c>
      <c r="MSR290" s="229" t="s">
        <v>394</v>
      </c>
      <c r="MSS290" s="229" t="s">
        <v>394</v>
      </c>
      <c r="MST290" s="229" t="s">
        <v>394</v>
      </c>
      <c r="MSU290" s="229" t="s">
        <v>394</v>
      </c>
      <c r="MSV290" s="229" t="s">
        <v>394</v>
      </c>
      <c r="MSW290" s="229" t="s">
        <v>394</v>
      </c>
      <c r="MSX290" s="229" t="s">
        <v>394</v>
      </c>
      <c r="MSY290" s="229" t="s">
        <v>394</v>
      </c>
      <c r="MSZ290" s="229" t="s">
        <v>394</v>
      </c>
      <c r="MTA290" s="229" t="s">
        <v>394</v>
      </c>
      <c r="MTB290" s="229" t="s">
        <v>394</v>
      </c>
      <c r="MTC290" s="229" t="s">
        <v>394</v>
      </c>
      <c r="MTD290" s="229" t="s">
        <v>394</v>
      </c>
      <c r="MTE290" s="229" t="s">
        <v>394</v>
      </c>
      <c r="MTF290" s="229" t="s">
        <v>394</v>
      </c>
      <c r="MTG290" s="229" t="s">
        <v>394</v>
      </c>
      <c r="MTH290" s="229" t="s">
        <v>394</v>
      </c>
      <c r="MTI290" s="229" t="s">
        <v>394</v>
      </c>
      <c r="MTJ290" s="229" t="s">
        <v>394</v>
      </c>
      <c r="MTK290" s="229" t="s">
        <v>394</v>
      </c>
      <c r="MTL290" s="229" t="s">
        <v>394</v>
      </c>
      <c r="MTM290" s="229" t="s">
        <v>394</v>
      </c>
      <c r="MTN290" s="229" t="s">
        <v>394</v>
      </c>
      <c r="MTO290" s="229" t="s">
        <v>394</v>
      </c>
      <c r="MTP290" s="229" t="s">
        <v>394</v>
      </c>
      <c r="MTQ290" s="229" t="s">
        <v>394</v>
      </c>
      <c r="MTR290" s="229" t="s">
        <v>394</v>
      </c>
      <c r="MTS290" s="229" t="s">
        <v>394</v>
      </c>
      <c r="MTT290" s="229" t="s">
        <v>394</v>
      </c>
      <c r="MTU290" s="229" t="s">
        <v>394</v>
      </c>
      <c r="MTV290" s="229" t="s">
        <v>394</v>
      </c>
      <c r="MTW290" s="229" t="s">
        <v>394</v>
      </c>
      <c r="MTX290" s="229" t="s">
        <v>394</v>
      </c>
      <c r="MTY290" s="229" t="s">
        <v>394</v>
      </c>
      <c r="MTZ290" s="229" t="s">
        <v>394</v>
      </c>
      <c r="MUA290" s="229" t="s">
        <v>394</v>
      </c>
      <c r="MUB290" s="229" t="s">
        <v>394</v>
      </c>
      <c r="MUC290" s="229" t="s">
        <v>394</v>
      </c>
      <c r="MUD290" s="229" t="s">
        <v>394</v>
      </c>
      <c r="MUE290" s="229" t="s">
        <v>394</v>
      </c>
      <c r="MUF290" s="229" t="s">
        <v>394</v>
      </c>
      <c r="MUG290" s="229" t="s">
        <v>394</v>
      </c>
      <c r="MUH290" s="229" t="s">
        <v>394</v>
      </c>
      <c r="MUI290" s="229" t="s">
        <v>394</v>
      </c>
      <c r="MUJ290" s="229" t="s">
        <v>394</v>
      </c>
      <c r="MUK290" s="229" t="s">
        <v>394</v>
      </c>
      <c r="MUL290" s="229" t="s">
        <v>394</v>
      </c>
      <c r="MUM290" s="229" t="s">
        <v>394</v>
      </c>
      <c r="MUN290" s="229" t="s">
        <v>394</v>
      </c>
      <c r="MUO290" s="229" t="s">
        <v>394</v>
      </c>
      <c r="MUP290" s="229" t="s">
        <v>394</v>
      </c>
      <c r="MUQ290" s="229" t="s">
        <v>394</v>
      </c>
      <c r="MUR290" s="229" t="s">
        <v>394</v>
      </c>
      <c r="MUS290" s="229" t="s">
        <v>394</v>
      </c>
      <c r="MUT290" s="229" t="s">
        <v>394</v>
      </c>
      <c r="MUU290" s="229" t="s">
        <v>394</v>
      </c>
      <c r="MUV290" s="229" t="s">
        <v>394</v>
      </c>
      <c r="MUW290" s="229" t="s">
        <v>394</v>
      </c>
      <c r="MUX290" s="229" t="s">
        <v>394</v>
      </c>
      <c r="MUY290" s="229" t="s">
        <v>394</v>
      </c>
      <c r="MUZ290" s="229" t="s">
        <v>394</v>
      </c>
      <c r="MVA290" s="229" t="s">
        <v>394</v>
      </c>
      <c r="MVB290" s="229" t="s">
        <v>394</v>
      </c>
      <c r="MVC290" s="229" t="s">
        <v>394</v>
      </c>
      <c r="MVD290" s="229" t="s">
        <v>394</v>
      </c>
      <c r="MVE290" s="229" t="s">
        <v>394</v>
      </c>
      <c r="MVF290" s="229" t="s">
        <v>394</v>
      </c>
      <c r="MVG290" s="229" t="s">
        <v>394</v>
      </c>
      <c r="MVH290" s="229" t="s">
        <v>394</v>
      </c>
      <c r="MVI290" s="229" t="s">
        <v>394</v>
      </c>
      <c r="MVJ290" s="229" t="s">
        <v>394</v>
      </c>
      <c r="MVK290" s="229" t="s">
        <v>394</v>
      </c>
      <c r="MVL290" s="229" t="s">
        <v>394</v>
      </c>
      <c r="MVM290" s="229" t="s">
        <v>394</v>
      </c>
      <c r="MVN290" s="229" t="s">
        <v>394</v>
      </c>
      <c r="MVO290" s="229" t="s">
        <v>394</v>
      </c>
      <c r="MVP290" s="229" t="s">
        <v>394</v>
      </c>
      <c r="MVQ290" s="229" t="s">
        <v>394</v>
      </c>
      <c r="MVR290" s="229" t="s">
        <v>394</v>
      </c>
      <c r="MVS290" s="229" t="s">
        <v>394</v>
      </c>
      <c r="MVT290" s="229" t="s">
        <v>394</v>
      </c>
      <c r="MVU290" s="229" t="s">
        <v>394</v>
      </c>
      <c r="MVV290" s="229" t="s">
        <v>394</v>
      </c>
      <c r="MVW290" s="229" t="s">
        <v>394</v>
      </c>
      <c r="MVX290" s="229" t="s">
        <v>394</v>
      </c>
      <c r="MVY290" s="229" t="s">
        <v>394</v>
      </c>
      <c r="MVZ290" s="229" t="s">
        <v>394</v>
      </c>
      <c r="MWA290" s="229" t="s">
        <v>394</v>
      </c>
      <c r="MWB290" s="229" t="s">
        <v>394</v>
      </c>
      <c r="MWC290" s="229" t="s">
        <v>394</v>
      </c>
      <c r="MWD290" s="229" t="s">
        <v>394</v>
      </c>
      <c r="MWE290" s="229" t="s">
        <v>394</v>
      </c>
      <c r="MWF290" s="229" t="s">
        <v>394</v>
      </c>
      <c r="MWG290" s="229" t="s">
        <v>394</v>
      </c>
      <c r="MWH290" s="229" t="s">
        <v>394</v>
      </c>
      <c r="MWI290" s="229" t="s">
        <v>394</v>
      </c>
      <c r="MWJ290" s="229" t="s">
        <v>394</v>
      </c>
      <c r="MWK290" s="229" t="s">
        <v>394</v>
      </c>
      <c r="MWL290" s="229" t="s">
        <v>394</v>
      </c>
      <c r="MWM290" s="229" t="s">
        <v>394</v>
      </c>
      <c r="MWN290" s="229" t="s">
        <v>394</v>
      </c>
      <c r="MWO290" s="229" t="s">
        <v>394</v>
      </c>
      <c r="MWP290" s="229" t="s">
        <v>394</v>
      </c>
      <c r="MWQ290" s="229" t="s">
        <v>394</v>
      </c>
      <c r="MWR290" s="229" t="s">
        <v>394</v>
      </c>
      <c r="MWS290" s="229" t="s">
        <v>394</v>
      </c>
      <c r="MWT290" s="229" t="s">
        <v>394</v>
      </c>
      <c r="MWU290" s="229" t="s">
        <v>394</v>
      </c>
      <c r="MWV290" s="229" t="s">
        <v>394</v>
      </c>
      <c r="MWW290" s="229" t="s">
        <v>394</v>
      </c>
      <c r="MWX290" s="229" t="s">
        <v>394</v>
      </c>
      <c r="MWY290" s="229" t="s">
        <v>394</v>
      </c>
      <c r="MWZ290" s="229" t="s">
        <v>394</v>
      </c>
      <c r="MXA290" s="229" t="s">
        <v>394</v>
      </c>
      <c r="MXB290" s="229" t="s">
        <v>394</v>
      </c>
      <c r="MXC290" s="229" t="s">
        <v>394</v>
      </c>
      <c r="MXD290" s="229" t="s">
        <v>394</v>
      </c>
      <c r="MXE290" s="229" t="s">
        <v>394</v>
      </c>
      <c r="MXF290" s="229" t="s">
        <v>394</v>
      </c>
      <c r="MXG290" s="229" t="s">
        <v>394</v>
      </c>
      <c r="MXH290" s="229" t="s">
        <v>394</v>
      </c>
      <c r="MXI290" s="229" t="s">
        <v>394</v>
      </c>
      <c r="MXJ290" s="229" t="s">
        <v>394</v>
      </c>
      <c r="MXK290" s="229" t="s">
        <v>394</v>
      </c>
      <c r="MXL290" s="229" t="s">
        <v>394</v>
      </c>
      <c r="MXM290" s="229" t="s">
        <v>394</v>
      </c>
      <c r="MXN290" s="229" t="s">
        <v>394</v>
      </c>
      <c r="MXO290" s="229" t="s">
        <v>394</v>
      </c>
      <c r="MXP290" s="229" t="s">
        <v>394</v>
      </c>
      <c r="MXQ290" s="229" t="s">
        <v>394</v>
      </c>
      <c r="MXR290" s="229" t="s">
        <v>394</v>
      </c>
      <c r="MXS290" s="229" t="s">
        <v>394</v>
      </c>
      <c r="MXT290" s="229" t="s">
        <v>394</v>
      </c>
      <c r="MXU290" s="229" t="s">
        <v>394</v>
      </c>
      <c r="MXV290" s="229" t="s">
        <v>394</v>
      </c>
      <c r="MXW290" s="229" t="s">
        <v>394</v>
      </c>
      <c r="MXX290" s="229" t="s">
        <v>394</v>
      </c>
      <c r="MXY290" s="229" t="s">
        <v>394</v>
      </c>
      <c r="MXZ290" s="229" t="s">
        <v>394</v>
      </c>
      <c r="MYA290" s="229" t="s">
        <v>394</v>
      </c>
      <c r="MYB290" s="229" t="s">
        <v>394</v>
      </c>
      <c r="MYC290" s="229" t="s">
        <v>394</v>
      </c>
      <c r="MYD290" s="229" t="s">
        <v>394</v>
      </c>
      <c r="MYE290" s="229" t="s">
        <v>394</v>
      </c>
      <c r="MYF290" s="229" t="s">
        <v>394</v>
      </c>
      <c r="MYG290" s="229" t="s">
        <v>394</v>
      </c>
      <c r="MYH290" s="229" t="s">
        <v>394</v>
      </c>
      <c r="MYI290" s="229" t="s">
        <v>394</v>
      </c>
      <c r="MYJ290" s="229" t="s">
        <v>394</v>
      </c>
      <c r="MYK290" s="229" t="s">
        <v>394</v>
      </c>
      <c r="MYL290" s="229" t="s">
        <v>394</v>
      </c>
      <c r="MYM290" s="229" t="s">
        <v>394</v>
      </c>
      <c r="MYN290" s="229" t="s">
        <v>394</v>
      </c>
      <c r="MYO290" s="229" t="s">
        <v>394</v>
      </c>
      <c r="MYP290" s="229" t="s">
        <v>394</v>
      </c>
      <c r="MYQ290" s="229" t="s">
        <v>394</v>
      </c>
      <c r="MYR290" s="229" t="s">
        <v>394</v>
      </c>
      <c r="MYS290" s="229" t="s">
        <v>394</v>
      </c>
      <c r="MYT290" s="229" t="s">
        <v>394</v>
      </c>
      <c r="MYU290" s="229" t="s">
        <v>394</v>
      </c>
      <c r="MYV290" s="229" t="s">
        <v>394</v>
      </c>
      <c r="MYW290" s="229" t="s">
        <v>394</v>
      </c>
      <c r="MYX290" s="229" t="s">
        <v>394</v>
      </c>
      <c r="MYY290" s="229" t="s">
        <v>394</v>
      </c>
      <c r="MYZ290" s="229" t="s">
        <v>394</v>
      </c>
      <c r="MZA290" s="229" t="s">
        <v>394</v>
      </c>
      <c r="MZB290" s="229" t="s">
        <v>394</v>
      </c>
      <c r="MZC290" s="229" t="s">
        <v>394</v>
      </c>
      <c r="MZD290" s="229" t="s">
        <v>394</v>
      </c>
      <c r="MZE290" s="229" t="s">
        <v>394</v>
      </c>
      <c r="MZF290" s="229" t="s">
        <v>394</v>
      </c>
      <c r="MZG290" s="229" t="s">
        <v>394</v>
      </c>
      <c r="MZH290" s="229" t="s">
        <v>394</v>
      </c>
      <c r="MZI290" s="229" t="s">
        <v>394</v>
      </c>
      <c r="MZJ290" s="229" t="s">
        <v>394</v>
      </c>
      <c r="MZK290" s="229" t="s">
        <v>394</v>
      </c>
      <c r="MZL290" s="229" t="s">
        <v>394</v>
      </c>
      <c r="MZM290" s="229" t="s">
        <v>394</v>
      </c>
      <c r="MZN290" s="229" t="s">
        <v>394</v>
      </c>
      <c r="MZO290" s="229" t="s">
        <v>394</v>
      </c>
      <c r="MZP290" s="229" t="s">
        <v>394</v>
      </c>
      <c r="MZQ290" s="229" t="s">
        <v>394</v>
      </c>
      <c r="MZR290" s="229" t="s">
        <v>394</v>
      </c>
      <c r="MZS290" s="229" t="s">
        <v>394</v>
      </c>
      <c r="MZT290" s="229" t="s">
        <v>394</v>
      </c>
      <c r="MZU290" s="229" t="s">
        <v>394</v>
      </c>
      <c r="MZV290" s="229" t="s">
        <v>394</v>
      </c>
      <c r="MZW290" s="229" t="s">
        <v>394</v>
      </c>
      <c r="MZX290" s="229" t="s">
        <v>394</v>
      </c>
      <c r="MZY290" s="229" t="s">
        <v>394</v>
      </c>
      <c r="MZZ290" s="229" t="s">
        <v>394</v>
      </c>
      <c r="NAA290" s="229" t="s">
        <v>394</v>
      </c>
      <c r="NAB290" s="229" t="s">
        <v>394</v>
      </c>
      <c r="NAC290" s="229" t="s">
        <v>394</v>
      </c>
      <c r="NAD290" s="229" t="s">
        <v>394</v>
      </c>
      <c r="NAE290" s="229" t="s">
        <v>394</v>
      </c>
      <c r="NAF290" s="229" t="s">
        <v>394</v>
      </c>
      <c r="NAG290" s="229" t="s">
        <v>394</v>
      </c>
      <c r="NAH290" s="229" t="s">
        <v>394</v>
      </c>
      <c r="NAI290" s="229" t="s">
        <v>394</v>
      </c>
      <c r="NAJ290" s="229" t="s">
        <v>394</v>
      </c>
      <c r="NAK290" s="229" t="s">
        <v>394</v>
      </c>
      <c r="NAL290" s="229" t="s">
        <v>394</v>
      </c>
      <c r="NAM290" s="229" t="s">
        <v>394</v>
      </c>
      <c r="NAN290" s="229" t="s">
        <v>394</v>
      </c>
      <c r="NAO290" s="229" t="s">
        <v>394</v>
      </c>
      <c r="NAP290" s="229" t="s">
        <v>394</v>
      </c>
      <c r="NAQ290" s="229" t="s">
        <v>394</v>
      </c>
      <c r="NAR290" s="229" t="s">
        <v>394</v>
      </c>
      <c r="NAS290" s="229" t="s">
        <v>394</v>
      </c>
      <c r="NAT290" s="229" t="s">
        <v>394</v>
      </c>
      <c r="NAU290" s="229" t="s">
        <v>394</v>
      </c>
      <c r="NAV290" s="229" t="s">
        <v>394</v>
      </c>
      <c r="NAW290" s="229" t="s">
        <v>394</v>
      </c>
      <c r="NAX290" s="229" t="s">
        <v>394</v>
      </c>
      <c r="NAY290" s="229" t="s">
        <v>394</v>
      </c>
      <c r="NAZ290" s="229" t="s">
        <v>394</v>
      </c>
      <c r="NBA290" s="229" t="s">
        <v>394</v>
      </c>
      <c r="NBB290" s="229" t="s">
        <v>394</v>
      </c>
      <c r="NBC290" s="229" t="s">
        <v>394</v>
      </c>
      <c r="NBD290" s="229" t="s">
        <v>394</v>
      </c>
      <c r="NBE290" s="229" t="s">
        <v>394</v>
      </c>
      <c r="NBF290" s="229" t="s">
        <v>394</v>
      </c>
      <c r="NBG290" s="229" t="s">
        <v>394</v>
      </c>
      <c r="NBH290" s="229" t="s">
        <v>394</v>
      </c>
      <c r="NBI290" s="229" t="s">
        <v>394</v>
      </c>
      <c r="NBJ290" s="229" t="s">
        <v>394</v>
      </c>
      <c r="NBK290" s="229" t="s">
        <v>394</v>
      </c>
      <c r="NBL290" s="229" t="s">
        <v>394</v>
      </c>
      <c r="NBM290" s="229" t="s">
        <v>394</v>
      </c>
      <c r="NBN290" s="229" t="s">
        <v>394</v>
      </c>
      <c r="NBO290" s="229" t="s">
        <v>394</v>
      </c>
      <c r="NBP290" s="229" t="s">
        <v>394</v>
      </c>
      <c r="NBQ290" s="229" t="s">
        <v>394</v>
      </c>
      <c r="NBR290" s="229" t="s">
        <v>394</v>
      </c>
      <c r="NBS290" s="229" t="s">
        <v>394</v>
      </c>
      <c r="NBT290" s="229" t="s">
        <v>394</v>
      </c>
      <c r="NBU290" s="229" t="s">
        <v>394</v>
      </c>
      <c r="NBV290" s="229" t="s">
        <v>394</v>
      </c>
      <c r="NBW290" s="229" t="s">
        <v>394</v>
      </c>
      <c r="NBX290" s="229" t="s">
        <v>394</v>
      </c>
      <c r="NBY290" s="229" t="s">
        <v>394</v>
      </c>
      <c r="NBZ290" s="229" t="s">
        <v>394</v>
      </c>
      <c r="NCA290" s="229" t="s">
        <v>394</v>
      </c>
      <c r="NCB290" s="229" t="s">
        <v>394</v>
      </c>
      <c r="NCC290" s="229" t="s">
        <v>394</v>
      </c>
      <c r="NCD290" s="229" t="s">
        <v>394</v>
      </c>
      <c r="NCE290" s="229" t="s">
        <v>394</v>
      </c>
      <c r="NCF290" s="229" t="s">
        <v>394</v>
      </c>
      <c r="NCG290" s="229" t="s">
        <v>394</v>
      </c>
      <c r="NCH290" s="229" t="s">
        <v>394</v>
      </c>
      <c r="NCI290" s="229" t="s">
        <v>394</v>
      </c>
      <c r="NCJ290" s="229" t="s">
        <v>394</v>
      </c>
      <c r="NCK290" s="229" t="s">
        <v>394</v>
      </c>
      <c r="NCL290" s="229" t="s">
        <v>394</v>
      </c>
      <c r="NCM290" s="229" t="s">
        <v>394</v>
      </c>
      <c r="NCN290" s="229" t="s">
        <v>394</v>
      </c>
      <c r="NCO290" s="229" t="s">
        <v>394</v>
      </c>
      <c r="NCP290" s="229" t="s">
        <v>394</v>
      </c>
      <c r="NCQ290" s="229" t="s">
        <v>394</v>
      </c>
      <c r="NCR290" s="229" t="s">
        <v>394</v>
      </c>
      <c r="NCS290" s="229" t="s">
        <v>394</v>
      </c>
      <c r="NCT290" s="229" t="s">
        <v>394</v>
      </c>
      <c r="NCU290" s="229" t="s">
        <v>394</v>
      </c>
      <c r="NCV290" s="229" t="s">
        <v>394</v>
      </c>
      <c r="NCW290" s="229" t="s">
        <v>394</v>
      </c>
      <c r="NCX290" s="229" t="s">
        <v>394</v>
      </c>
      <c r="NCY290" s="229" t="s">
        <v>394</v>
      </c>
      <c r="NCZ290" s="229" t="s">
        <v>394</v>
      </c>
      <c r="NDA290" s="229" t="s">
        <v>394</v>
      </c>
      <c r="NDB290" s="229" t="s">
        <v>394</v>
      </c>
      <c r="NDC290" s="229" t="s">
        <v>394</v>
      </c>
      <c r="NDD290" s="229" t="s">
        <v>394</v>
      </c>
      <c r="NDE290" s="229" t="s">
        <v>394</v>
      </c>
      <c r="NDF290" s="229" t="s">
        <v>394</v>
      </c>
      <c r="NDG290" s="229" t="s">
        <v>394</v>
      </c>
      <c r="NDH290" s="229" t="s">
        <v>394</v>
      </c>
      <c r="NDI290" s="229" t="s">
        <v>394</v>
      </c>
      <c r="NDJ290" s="229" t="s">
        <v>394</v>
      </c>
      <c r="NDK290" s="229" t="s">
        <v>394</v>
      </c>
      <c r="NDL290" s="229" t="s">
        <v>394</v>
      </c>
      <c r="NDM290" s="229" t="s">
        <v>394</v>
      </c>
      <c r="NDN290" s="229" t="s">
        <v>394</v>
      </c>
      <c r="NDO290" s="229" t="s">
        <v>394</v>
      </c>
      <c r="NDP290" s="229" t="s">
        <v>394</v>
      </c>
      <c r="NDQ290" s="229" t="s">
        <v>394</v>
      </c>
      <c r="NDR290" s="229" t="s">
        <v>394</v>
      </c>
      <c r="NDS290" s="229" t="s">
        <v>394</v>
      </c>
      <c r="NDT290" s="229" t="s">
        <v>394</v>
      </c>
      <c r="NDU290" s="229" t="s">
        <v>394</v>
      </c>
      <c r="NDV290" s="229" t="s">
        <v>394</v>
      </c>
      <c r="NDW290" s="229" t="s">
        <v>394</v>
      </c>
      <c r="NDX290" s="229" t="s">
        <v>394</v>
      </c>
      <c r="NDY290" s="229" t="s">
        <v>394</v>
      </c>
      <c r="NDZ290" s="229" t="s">
        <v>394</v>
      </c>
      <c r="NEA290" s="229" t="s">
        <v>394</v>
      </c>
      <c r="NEB290" s="229" t="s">
        <v>394</v>
      </c>
      <c r="NEC290" s="229" t="s">
        <v>394</v>
      </c>
      <c r="NED290" s="229" t="s">
        <v>394</v>
      </c>
      <c r="NEE290" s="229" t="s">
        <v>394</v>
      </c>
      <c r="NEF290" s="229" t="s">
        <v>394</v>
      </c>
      <c r="NEG290" s="229" t="s">
        <v>394</v>
      </c>
      <c r="NEH290" s="229" t="s">
        <v>394</v>
      </c>
      <c r="NEI290" s="229" t="s">
        <v>394</v>
      </c>
      <c r="NEJ290" s="229" t="s">
        <v>394</v>
      </c>
      <c r="NEK290" s="229" t="s">
        <v>394</v>
      </c>
      <c r="NEL290" s="229" t="s">
        <v>394</v>
      </c>
      <c r="NEM290" s="229" t="s">
        <v>394</v>
      </c>
      <c r="NEN290" s="229" t="s">
        <v>394</v>
      </c>
      <c r="NEO290" s="229" t="s">
        <v>394</v>
      </c>
      <c r="NEP290" s="229" t="s">
        <v>394</v>
      </c>
      <c r="NEQ290" s="229" t="s">
        <v>394</v>
      </c>
      <c r="NER290" s="229" t="s">
        <v>394</v>
      </c>
      <c r="NES290" s="229" t="s">
        <v>394</v>
      </c>
      <c r="NET290" s="229" t="s">
        <v>394</v>
      </c>
      <c r="NEU290" s="229" t="s">
        <v>394</v>
      </c>
      <c r="NEV290" s="229" t="s">
        <v>394</v>
      </c>
      <c r="NEW290" s="229" t="s">
        <v>394</v>
      </c>
      <c r="NEX290" s="229" t="s">
        <v>394</v>
      </c>
      <c r="NEY290" s="229" t="s">
        <v>394</v>
      </c>
      <c r="NEZ290" s="229" t="s">
        <v>394</v>
      </c>
      <c r="NFA290" s="229" t="s">
        <v>394</v>
      </c>
      <c r="NFB290" s="229" t="s">
        <v>394</v>
      </c>
      <c r="NFC290" s="229" t="s">
        <v>394</v>
      </c>
      <c r="NFD290" s="229" t="s">
        <v>394</v>
      </c>
      <c r="NFE290" s="229" t="s">
        <v>394</v>
      </c>
      <c r="NFF290" s="229" t="s">
        <v>394</v>
      </c>
      <c r="NFG290" s="229" t="s">
        <v>394</v>
      </c>
      <c r="NFH290" s="229" t="s">
        <v>394</v>
      </c>
      <c r="NFI290" s="229" t="s">
        <v>394</v>
      </c>
      <c r="NFJ290" s="229" t="s">
        <v>394</v>
      </c>
      <c r="NFK290" s="229" t="s">
        <v>394</v>
      </c>
      <c r="NFL290" s="229" t="s">
        <v>394</v>
      </c>
      <c r="NFM290" s="229" t="s">
        <v>394</v>
      </c>
      <c r="NFN290" s="229" t="s">
        <v>394</v>
      </c>
      <c r="NFO290" s="229" t="s">
        <v>394</v>
      </c>
      <c r="NFP290" s="229" t="s">
        <v>394</v>
      </c>
      <c r="NFQ290" s="229" t="s">
        <v>394</v>
      </c>
      <c r="NFR290" s="229" t="s">
        <v>394</v>
      </c>
      <c r="NFS290" s="229" t="s">
        <v>394</v>
      </c>
      <c r="NFT290" s="229" t="s">
        <v>394</v>
      </c>
      <c r="NFU290" s="229" t="s">
        <v>394</v>
      </c>
      <c r="NFV290" s="229" t="s">
        <v>394</v>
      </c>
      <c r="NFW290" s="229" t="s">
        <v>394</v>
      </c>
      <c r="NFX290" s="229" t="s">
        <v>394</v>
      </c>
      <c r="NFY290" s="229" t="s">
        <v>394</v>
      </c>
      <c r="NFZ290" s="229" t="s">
        <v>394</v>
      </c>
      <c r="NGA290" s="229" t="s">
        <v>394</v>
      </c>
      <c r="NGB290" s="229" t="s">
        <v>394</v>
      </c>
      <c r="NGC290" s="229" t="s">
        <v>394</v>
      </c>
      <c r="NGD290" s="229" t="s">
        <v>394</v>
      </c>
      <c r="NGE290" s="229" t="s">
        <v>394</v>
      </c>
      <c r="NGF290" s="229" t="s">
        <v>394</v>
      </c>
      <c r="NGG290" s="229" t="s">
        <v>394</v>
      </c>
      <c r="NGH290" s="229" t="s">
        <v>394</v>
      </c>
      <c r="NGI290" s="229" t="s">
        <v>394</v>
      </c>
      <c r="NGJ290" s="229" t="s">
        <v>394</v>
      </c>
      <c r="NGK290" s="229" t="s">
        <v>394</v>
      </c>
      <c r="NGL290" s="229" t="s">
        <v>394</v>
      </c>
      <c r="NGM290" s="229" t="s">
        <v>394</v>
      </c>
      <c r="NGN290" s="229" t="s">
        <v>394</v>
      </c>
      <c r="NGO290" s="229" t="s">
        <v>394</v>
      </c>
      <c r="NGP290" s="229" t="s">
        <v>394</v>
      </c>
      <c r="NGQ290" s="229" t="s">
        <v>394</v>
      </c>
      <c r="NGR290" s="229" t="s">
        <v>394</v>
      </c>
      <c r="NGS290" s="229" t="s">
        <v>394</v>
      </c>
      <c r="NGT290" s="229" t="s">
        <v>394</v>
      </c>
      <c r="NGU290" s="229" t="s">
        <v>394</v>
      </c>
      <c r="NGV290" s="229" t="s">
        <v>394</v>
      </c>
      <c r="NGW290" s="229" t="s">
        <v>394</v>
      </c>
      <c r="NGX290" s="229" t="s">
        <v>394</v>
      </c>
      <c r="NGY290" s="229" t="s">
        <v>394</v>
      </c>
      <c r="NGZ290" s="229" t="s">
        <v>394</v>
      </c>
      <c r="NHA290" s="229" t="s">
        <v>394</v>
      </c>
      <c r="NHB290" s="229" t="s">
        <v>394</v>
      </c>
      <c r="NHC290" s="229" t="s">
        <v>394</v>
      </c>
      <c r="NHD290" s="229" t="s">
        <v>394</v>
      </c>
      <c r="NHE290" s="229" t="s">
        <v>394</v>
      </c>
      <c r="NHF290" s="229" t="s">
        <v>394</v>
      </c>
      <c r="NHG290" s="229" t="s">
        <v>394</v>
      </c>
      <c r="NHH290" s="229" t="s">
        <v>394</v>
      </c>
      <c r="NHI290" s="229" t="s">
        <v>394</v>
      </c>
      <c r="NHJ290" s="229" t="s">
        <v>394</v>
      </c>
      <c r="NHK290" s="229" t="s">
        <v>394</v>
      </c>
      <c r="NHL290" s="229" t="s">
        <v>394</v>
      </c>
      <c r="NHM290" s="229" t="s">
        <v>394</v>
      </c>
      <c r="NHN290" s="229" t="s">
        <v>394</v>
      </c>
      <c r="NHO290" s="229" t="s">
        <v>394</v>
      </c>
      <c r="NHP290" s="229" t="s">
        <v>394</v>
      </c>
      <c r="NHQ290" s="229" t="s">
        <v>394</v>
      </c>
      <c r="NHR290" s="229" t="s">
        <v>394</v>
      </c>
      <c r="NHS290" s="229" t="s">
        <v>394</v>
      </c>
      <c r="NHT290" s="229" t="s">
        <v>394</v>
      </c>
      <c r="NHU290" s="229" t="s">
        <v>394</v>
      </c>
      <c r="NHV290" s="229" t="s">
        <v>394</v>
      </c>
      <c r="NHW290" s="229" t="s">
        <v>394</v>
      </c>
      <c r="NHX290" s="229" t="s">
        <v>394</v>
      </c>
      <c r="NHY290" s="229" t="s">
        <v>394</v>
      </c>
      <c r="NHZ290" s="229" t="s">
        <v>394</v>
      </c>
      <c r="NIA290" s="229" t="s">
        <v>394</v>
      </c>
      <c r="NIB290" s="229" t="s">
        <v>394</v>
      </c>
      <c r="NIC290" s="229" t="s">
        <v>394</v>
      </c>
      <c r="NID290" s="229" t="s">
        <v>394</v>
      </c>
      <c r="NIE290" s="229" t="s">
        <v>394</v>
      </c>
      <c r="NIF290" s="229" t="s">
        <v>394</v>
      </c>
      <c r="NIG290" s="229" t="s">
        <v>394</v>
      </c>
      <c r="NIH290" s="229" t="s">
        <v>394</v>
      </c>
      <c r="NII290" s="229" t="s">
        <v>394</v>
      </c>
      <c r="NIJ290" s="229" t="s">
        <v>394</v>
      </c>
      <c r="NIK290" s="229" t="s">
        <v>394</v>
      </c>
      <c r="NIL290" s="229" t="s">
        <v>394</v>
      </c>
      <c r="NIM290" s="229" t="s">
        <v>394</v>
      </c>
      <c r="NIN290" s="229" t="s">
        <v>394</v>
      </c>
      <c r="NIO290" s="229" t="s">
        <v>394</v>
      </c>
      <c r="NIP290" s="229" t="s">
        <v>394</v>
      </c>
      <c r="NIQ290" s="229" t="s">
        <v>394</v>
      </c>
      <c r="NIR290" s="229" t="s">
        <v>394</v>
      </c>
      <c r="NIS290" s="229" t="s">
        <v>394</v>
      </c>
      <c r="NIT290" s="229" t="s">
        <v>394</v>
      </c>
      <c r="NIU290" s="229" t="s">
        <v>394</v>
      </c>
      <c r="NIV290" s="229" t="s">
        <v>394</v>
      </c>
      <c r="NIW290" s="229" t="s">
        <v>394</v>
      </c>
      <c r="NIX290" s="229" t="s">
        <v>394</v>
      </c>
      <c r="NIY290" s="229" t="s">
        <v>394</v>
      </c>
      <c r="NIZ290" s="229" t="s">
        <v>394</v>
      </c>
      <c r="NJA290" s="229" t="s">
        <v>394</v>
      </c>
      <c r="NJB290" s="229" t="s">
        <v>394</v>
      </c>
      <c r="NJC290" s="229" t="s">
        <v>394</v>
      </c>
      <c r="NJD290" s="229" t="s">
        <v>394</v>
      </c>
      <c r="NJE290" s="229" t="s">
        <v>394</v>
      </c>
      <c r="NJF290" s="229" t="s">
        <v>394</v>
      </c>
      <c r="NJG290" s="229" t="s">
        <v>394</v>
      </c>
      <c r="NJH290" s="229" t="s">
        <v>394</v>
      </c>
      <c r="NJI290" s="229" t="s">
        <v>394</v>
      </c>
      <c r="NJJ290" s="229" t="s">
        <v>394</v>
      </c>
      <c r="NJK290" s="229" t="s">
        <v>394</v>
      </c>
      <c r="NJL290" s="229" t="s">
        <v>394</v>
      </c>
      <c r="NJM290" s="229" t="s">
        <v>394</v>
      </c>
      <c r="NJN290" s="229" t="s">
        <v>394</v>
      </c>
      <c r="NJO290" s="229" t="s">
        <v>394</v>
      </c>
      <c r="NJP290" s="229" t="s">
        <v>394</v>
      </c>
      <c r="NJQ290" s="229" t="s">
        <v>394</v>
      </c>
      <c r="NJR290" s="229" t="s">
        <v>394</v>
      </c>
      <c r="NJS290" s="229" t="s">
        <v>394</v>
      </c>
      <c r="NJT290" s="229" t="s">
        <v>394</v>
      </c>
      <c r="NJU290" s="229" t="s">
        <v>394</v>
      </c>
      <c r="NJV290" s="229" t="s">
        <v>394</v>
      </c>
      <c r="NJW290" s="229" t="s">
        <v>394</v>
      </c>
      <c r="NJX290" s="229" t="s">
        <v>394</v>
      </c>
      <c r="NJY290" s="229" t="s">
        <v>394</v>
      </c>
      <c r="NJZ290" s="229" t="s">
        <v>394</v>
      </c>
      <c r="NKA290" s="229" t="s">
        <v>394</v>
      </c>
      <c r="NKB290" s="229" t="s">
        <v>394</v>
      </c>
      <c r="NKC290" s="229" t="s">
        <v>394</v>
      </c>
      <c r="NKD290" s="229" t="s">
        <v>394</v>
      </c>
      <c r="NKE290" s="229" t="s">
        <v>394</v>
      </c>
      <c r="NKF290" s="229" t="s">
        <v>394</v>
      </c>
      <c r="NKG290" s="229" t="s">
        <v>394</v>
      </c>
      <c r="NKH290" s="229" t="s">
        <v>394</v>
      </c>
      <c r="NKI290" s="229" t="s">
        <v>394</v>
      </c>
      <c r="NKJ290" s="229" t="s">
        <v>394</v>
      </c>
      <c r="NKK290" s="229" t="s">
        <v>394</v>
      </c>
      <c r="NKL290" s="229" t="s">
        <v>394</v>
      </c>
      <c r="NKM290" s="229" t="s">
        <v>394</v>
      </c>
      <c r="NKN290" s="229" t="s">
        <v>394</v>
      </c>
      <c r="NKO290" s="229" t="s">
        <v>394</v>
      </c>
      <c r="NKP290" s="229" t="s">
        <v>394</v>
      </c>
      <c r="NKQ290" s="229" t="s">
        <v>394</v>
      </c>
      <c r="NKR290" s="229" t="s">
        <v>394</v>
      </c>
      <c r="NKS290" s="229" t="s">
        <v>394</v>
      </c>
      <c r="NKT290" s="229" t="s">
        <v>394</v>
      </c>
      <c r="NKU290" s="229" t="s">
        <v>394</v>
      </c>
      <c r="NKV290" s="229" t="s">
        <v>394</v>
      </c>
      <c r="NKW290" s="229" t="s">
        <v>394</v>
      </c>
      <c r="NKX290" s="229" t="s">
        <v>394</v>
      </c>
      <c r="NKY290" s="229" t="s">
        <v>394</v>
      </c>
      <c r="NKZ290" s="229" t="s">
        <v>394</v>
      </c>
      <c r="NLA290" s="229" t="s">
        <v>394</v>
      </c>
      <c r="NLB290" s="229" t="s">
        <v>394</v>
      </c>
      <c r="NLC290" s="229" t="s">
        <v>394</v>
      </c>
      <c r="NLD290" s="229" t="s">
        <v>394</v>
      </c>
      <c r="NLE290" s="229" t="s">
        <v>394</v>
      </c>
      <c r="NLF290" s="229" t="s">
        <v>394</v>
      </c>
      <c r="NLG290" s="229" t="s">
        <v>394</v>
      </c>
      <c r="NLH290" s="229" t="s">
        <v>394</v>
      </c>
      <c r="NLI290" s="229" t="s">
        <v>394</v>
      </c>
      <c r="NLJ290" s="229" t="s">
        <v>394</v>
      </c>
      <c r="NLK290" s="229" t="s">
        <v>394</v>
      </c>
      <c r="NLL290" s="229" t="s">
        <v>394</v>
      </c>
      <c r="NLM290" s="229" t="s">
        <v>394</v>
      </c>
      <c r="NLN290" s="229" t="s">
        <v>394</v>
      </c>
      <c r="NLO290" s="229" t="s">
        <v>394</v>
      </c>
      <c r="NLP290" s="229" t="s">
        <v>394</v>
      </c>
      <c r="NLQ290" s="229" t="s">
        <v>394</v>
      </c>
      <c r="NLR290" s="229" t="s">
        <v>394</v>
      </c>
      <c r="NLS290" s="229" t="s">
        <v>394</v>
      </c>
      <c r="NLT290" s="229" t="s">
        <v>394</v>
      </c>
      <c r="NLU290" s="229" t="s">
        <v>394</v>
      </c>
      <c r="NLV290" s="229" t="s">
        <v>394</v>
      </c>
      <c r="NLW290" s="229" t="s">
        <v>394</v>
      </c>
      <c r="NLX290" s="229" t="s">
        <v>394</v>
      </c>
      <c r="NLY290" s="229" t="s">
        <v>394</v>
      </c>
      <c r="NLZ290" s="229" t="s">
        <v>394</v>
      </c>
      <c r="NMA290" s="229" t="s">
        <v>394</v>
      </c>
      <c r="NMB290" s="229" t="s">
        <v>394</v>
      </c>
      <c r="NMC290" s="229" t="s">
        <v>394</v>
      </c>
      <c r="NMD290" s="229" t="s">
        <v>394</v>
      </c>
      <c r="NME290" s="229" t="s">
        <v>394</v>
      </c>
      <c r="NMF290" s="229" t="s">
        <v>394</v>
      </c>
      <c r="NMG290" s="229" t="s">
        <v>394</v>
      </c>
      <c r="NMH290" s="229" t="s">
        <v>394</v>
      </c>
      <c r="NMI290" s="229" t="s">
        <v>394</v>
      </c>
      <c r="NMJ290" s="229" t="s">
        <v>394</v>
      </c>
      <c r="NMK290" s="229" t="s">
        <v>394</v>
      </c>
      <c r="NML290" s="229" t="s">
        <v>394</v>
      </c>
      <c r="NMM290" s="229" t="s">
        <v>394</v>
      </c>
      <c r="NMN290" s="229" t="s">
        <v>394</v>
      </c>
      <c r="NMO290" s="229" t="s">
        <v>394</v>
      </c>
      <c r="NMP290" s="229" t="s">
        <v>394</v>
      </c>
      <c r="NMQ290" s="229" t="s">
        <v>394</v>
      </c>
      <c r="NMR290" s="229" t="s">
        <v>394</v>
      </c>
      <c r="NMS290" s="229" t="s">
        <v>394</v>
      </c>
      <c r="NMT290" s="229" t="s">
        <v>394</v>
      </c>
      <c r="NMU290" s="229" t="s">
        <v>394</v>
      </c>
      <c r="NMV290" s="229" t="s">
        <v>394</v>
      </c>
      <c r="NMW290" s="229" t="s">
        <v>394</v>
      </c>
      <c r="NMX290" s="229" t="s">
        <v>394</v>
      </c>
      <c r="NMY290" s="229" t="s">
        <v>394</v>
      </c>
      <c r="NMZ290" s="229" t="s">
        <v>394</v>
      </c>
      <c r="NNA290" s="229" t="s">
        <v>394</v>
      </c>
      <c r="NNB290" s="229" t="s">
        <v>394</v>
      </c>
      <c r="NNC290" s="229" t="s">
        <v>394</v>
      </c>
      <c r="NND290" s="229" t="s">
        <v>394</v>
      </c>
      <c r="NNE290" s="229" t="s">
        <v>394</v>
      </c>
      <c r="NNF290" s="229" t="s">
        <v>394</v>
      </c>
      <c r="NNG290" s="229" t="s">
        <v>394</v>
      </c>
      <c r="NNH290" s="229" t="s">
        <v>394</v>
      </c>
      <c r="NNI290" s="229" t="s">
        <v>394</v>
      </c>
      <c r="NNJ290" s="229" t="s">
        <v>394</v>
      </c>
      <c r="NNK290" s="229" t="s">
        <v>394</v>
      </c>
      <c r="NNL290" s="229" t="s">
        <v>394</v>
      </c>
      <c r="NNM290" s="229" t="s">
        <v>394</v>
      </c>
      <c r="NNN290" s="229" t="s">
        <v>394</v>
      </c>
      <c r="NNO290" s="229" t="s">
        <v>394</v>
      </c>
      <c r="NNP290" s="229" t="s">
        <v>394</v>
      </c>
      <c r="NNQ290" s="229" t="s">
        <v>394</v>
      </c>
      <c r="NNR290" s="229" t="s">
        <v>394</v>
      </c>
      <c r="NNS290" s="229" t="s">
        <v>394</v>
      </c>
      <c r="NNT290" s="229" t="s">
        <v>394</v>
      </c>
      <c r="NNU290" s="229" t="s">
        <v>394</v>
      </c>
      <c r="NNV290" s="229" t="s">
        <v>394</v>
      </c>
      <c r="NNW290" s="229" t="s">
        <v>394</v>
      </c>
      <c r="NNX290" s="229" t="s">
        <v>394</v>
      </c>
      <c r="NNY290" s="229" t="s">
        <v>394</v>
      </c>
      <c r="NNZ290" s="229" t="s">
        <v>394</v>
      </c>
      <c r="NOA290" s="229" t="s">
        <v>394</v>
      </c>
      <c r="NOB290" s="229" t="s">
        <v>394</v>
      </c>
      <c r="NOC290" s="229" t="s">
        <v>394</v>
      </c>
      <c r="NOD290" s="229" t="s">
        <v>394</v>
      </c>
      <c r="NOE290" s="229" t="s">
        <v>394</v>
      </c>
      <c r="NOF290" s="229" t="s">
        <v>394</v>
      </c>
      <c r="NOG290" s="229" t="s">
        <v>394</v>
      </c>
      <c r="NOH290" s="229" t="s">
        <v>394</v>
      </c>
      <c r="NOI290" s="229" t="s">
        <v>394</v>
      </c>
      <c r="NOJ290" s="229" t="s">
        <v>394</v>
      </c>
      <c r="NOK290" s="229" t="s">
        <v>394</v>
      </c>
      <c r="NOL290" s="229" t="s">
        <v>394</v>
      </c>
      <c r="NOM290" s="229" t="s">
        <v>394</v>
      </c>
      <c r="NON290" s="229" t="s">
        <v>394</v>
      </c>
      <c r="NOO290" s="229" t="s">
        <v>394</v>
      </c>
      <c r="NOP290" s="229" t="s">
        <v>394</v>
      </c>
      <c r="NOQ290" s="229" t="s">
        <v>394</v>
      </c>
      <c r="NOR290" s="229" t="s">
        <v>394</v>
      </c>
      <c r="NOS290" s="229" t="s">
        <v>394</v>
      </c>
      <c r="NOT290" s="229" t="s">
        <v>394</v>
      </c>
      <c r="NOU290" s="229" t="s">
        <v>394</v>
      </c>
      <c r="NOV290" s="229" t="s">
        <v>394</v>
      </c>
      <c r="NOW290" s="229" t="s">
        <v>394</v>
      </c>
      <c r="NOX290" s="229" t="s">
        <v>394</v>
      </c>
      <c r="NOY290" s="229" t="s">
        <v>394</v>
      </c>
      <c r="NOZ290" s="229" t="s">
        <v>394</v>
      </c>
      <c r="NPA290" s="229" t="s">
        <v>394</v>
      </c>
      <c r="NPB290" s="229" t="s">
        <v>394</v>
      </c>
      <c r="NPC290" s="229" t="s">
        <v>394</v>
      </c>
      <c r="NPD290" s="229" t="s">
        <v>394</v>
      </c>
      <c r="NPE290" s="229" t="s">
        <v>394</v>
      </c>
      <c r="NPF290" s="229" t="s">
        <v>394</v>
      </c>
      <c r="NPG290" s="229" t="s">
        <v>394</v>
      </c>
      <c r="NPH290" s="229" t="s">
        <v>394</v>
      </c>
      <c r="NPI290" s="229" t="s">
        <v>394</v>
      </c>
      <c r="NPJ290" s="229" t="s">
        <v>394</v>
      </c>
      <c r="NPK290" s="229" t="s">
        <v>394</v>
      </c>
      <c r="NPL290" s="229" t="s">
        <v>394</v>
      </c>
      <c r="NPM290" s="229" t="s">
        <v>394</v>
      </c>
      <c r="NPN290" s="229" t="s">
        <v>394</v>
      </c>
      <c r="NPO290" s="229" t="s">
        <v>394</v>
      </c>
      <c r="NPP290" s="229" t="s">
        <v>394</v>
      </c>
      <c r="NPQ290" s="229" t="s">
        <v>394</v>
      </c>
      <c r="NPR290" s="229" t="s">
        <v>394</v>
      </c>
      <c r="NPS290" s="229" t="s">
        <v>394</v>
      </c>
      <c r="NPT290" s="229" t="s">
        <v>394</v>
      </c>
      <c r="NPU290" s="229" t="s">
        <v>394</v>
      </c>
      <c r="NPV290" s="229" t="s">
        <v>394</v>
      </c>
      <c r="NPW290" s="229" t="s">
        <v>394</v>
      </c>
      <c r="NPX290" s="229" t="s">
        <v>394</v>
      </c>
      <c r="NPY290" s="229" t="s">
        <v>394</v>
      </c>
      <c r="NPZ290" s="229" t="s">
        <v>394</v>
      </c>
      <c r="NQA290" s="229" t="s">
        <v>394</v>
      </c>
      <c r="NQB290" s="229" t="s">
        <v>394</v>
      </c>
      <c r="NQC290" s="229" t="s">
        <v>394</v>
      </c>
      <c r="NQD290" s="229" t="s">
        <v>394</v>
      </c>
      <c r="NQE290" s="229" t="s">
        <v>394</v>
      </c>
      <c r="NQF290" s="229" t="s">
        <v>394</v>
      </c>
      <c r="NQG290" s="229" t="s">
        <v>394</v>
      </c>
      <c r="NQH290" s="229" t="s">
        <v>394</v>
      </c>
      <c r="NQI290" s="229" t="s">
        <v>394</v>
      </c>
      <c r="NQJ290" s="229" t="s">
        <v>394</v>
      </c>
      <c r="NQK290" s="229" t="s">
        <v>394</v>
      </c>
      <c r="NQL290" s="229" t="s">
        <v>394</v>
      </c>
      <c r="NQM290" s="229" t="s">
        <v>394</v>
      </c>
      <c r="NQN290" s="229" t="s">
        <v>394</v>
      </c>
      <c r="NQO290" s="229" t="s">
        <v>394</v>
      </c>
      <c r="NQP290" s="229" t="s">
        <v>394</v>
      </c>
      <c r="NQQ290" s="229" t="s">
        <v>394</v>
      </c>
      <c r="NQR290" s="229" t="s">
        <v>394</v>
      </c>
      <c r="NQS290" s="229" t="s">
        <v>394</v>
      </c>
      <c r="NQT290" s="229" t="s">
        <v>394</v>
      </c>
      <c r="NQU290" s="229" t="s">
        <v>394</v>
      </c>
      <c r="NQV290" s="229" t="s">
        <v>394</v>
      </c>
      <c r="NQW290" s="229" t="s">
        <v>394</v>
      </c>
      <c r="NQX290" s="229" t="s">
        <v>394</v>
      </c>
      <c r="NQY290" s="229" t="s">
        <v>394</v>
      </c>
      <c r="NQZ290" s="229" t="s">
        <v>394</v>
      </c>
      <c r="NRA290" s="229" t="s">
        <v>394</v>
      </c>
      <c r="NRB290" s="229" t="s">
        <v>394</v>
      </c>
      <c r="NRC290" s="229" t="s">
        <v>394</v>
      </c>
      <c r="NRD290" s="229" t="s">
        <v>394</v>
      </c>
      <c r="NRE290" s="229" t="s">
        <v>394</v>
      </c>
      <c r="NRF290" s="229" t="s">
        <v>394</v>
      </c>
      <c r="NRG290" s="229" t="s">
        <v>394</v>
      </c>
      <c r="NRH290" s="229" t="s">
        <v>394</v>
      </c>
      <c r="NRI290" s="229" t="s">
        <v>394</v>
      </c>
      <c r="NRJ290" s="229" t="s">
        <v>394</v>
      </c>
      <c r="NRK290" s="229" t="s">
        <v>394</v>
      </c>
      <c r="NRL290" s="229" t="s">
        <v>394</v>
      </c>
      <c r="NRM290" s="229" t="s">
        <v>394</v>
      </c>
      <c r="NRN290" s="229" t="s">
        <v>394</v>
      </c>
      <c r="NRO290" s="229" t="s">
        <v>394</v>
      </c>
      <c r="NRP290" s="229" t="s">
        <v>394</v>
      </c>
      <c r="NRQ290" s="229" t="s">
        <v>394</v>
      </c>
      <c r="NRR290" s="229" t="s">
        <v>394</v>
      </c>
      <c r="NRS290" s="229" t="s">
        <v>394</v>
      </c>
      <c r="NRT290" s="229" t="s">
        <v>394</v>
      </c>
      <c r="NRU290" s="229" t="s">
        <v>394</v>
      </c>
      <c r="NRV290" s="229" t="s">
        <v>394</v>
      </c>
      <c r="NRW290" s="229" t="s">
        <v>394</v>
      </c>
      <c r="NRX290" s="229" t="s">
        <v>394</v>
      </c>
      <c r="NRY290" s="229" t="s">
        <v>394</v>
      </c>
      <c r="NRZ290" s="229" t="s">
        <v>394</v>
      </c>
      <c r="NSA290" s="229" t="s">
        <v>394</v>
      </c>
      <c r="NSB290" s="229" t="s">
        <v>394</v>
      </c>
      <c r="NSC290" s="229" t="s">
        <v>394</v>
      </c>
      <c r="NSD290" s="229" t="s">
        <v>394</v>
      </c>
      <c r="NSE290" s="229" t="s">
        <v>394</v>
      </c>
      <c r="NSF290" s="229" t="s">
        <v>394</v>
      </c>
      <c r="NSG290" s="229" t="s">
        <v>394</v>
      </c>
      <c r="NSH290" s="229" t="s">
        <v>394</v>
      </c>
      <c r="NSI290" s="229" t="s">
        <v>394</v>
      </c>
      <c r="NSJ290" s="229" t="s">
        <v>394</v>
      </c>
      <c r="NSK290" s="229" t="s">
        <v>394</v>
      </c>
      <c r="NSL290" s="229" t="s">
        <v>394</v>
      </c>
      <c r="NSM290" s="229" t="s">
        <v>394</v>
      </c>
      <c r="NSN290" s="229" t="s">
        <v>394</v>
      </c>
      <c r="NSO290" s="229" t="s">
        <v>394</v>
      </c>
      <c r="NSP290" s="229" t="s">
        <v>394</v>
      </c>
      <c r="NSQ290" s="229" t="s">
        <v>394</v>
      </c>
      <c r="NSR290" s="229" t="s">
        <v>394</v>
      </c>
      <c r="NSS290" s="229" t="s">
        <v>394</v>
      </c>
      <c r="NST290" s="229" t="s">
        <v>394</v>
      </c>
      <c r="NSU290" s="229" t="s">
        <v>394</v>
      </c>
      <c r="NSV290" s="229" t="s">
        <v>394</v>
      </c>
      <c r="NSW290" s="229" t="s">
        <v>394</v>
      </c>
      <c r="NSX290" s="229" t="s">
        <v>394</v>
      </c>
      <c r="NSY290" s="229" t="s">
        <v>394</v>
      </c>
      <c r="NSZ290" s="229" t="s">
        <v>394</v>
      </c>
      <c r="NTA290" s="229" t="s">
        <v>394</v>
      </c>
      <c r="NTB290" s="229" t="s">
        <v>394</v>
      </c>
      <c r="NTC290" s="229" t="s">
        <v>394</v>
      </c>
      <c r="NTD290" s="229" t="s">
        <v>394</v>
      </c>
      <c r="NTE290" s="229" t="s">
        <v>394</v>
      </c>
      <c r="NTF290" s="229" t="s">
        <v>394</v>
      </c>
      <c r="NTG290" s="229" t="s">
        <v>394</v>
      </c>
      <c r="NTH290" s="229" t="s">
        <v>394</v>
      </c>
      <c r="NTI290" s="229" t="s">
        <v>394</v>
      </c>
      <c r="NTJ290" s="229" t="s">
        <v>394</v>
      </c>
      <c r="NTK290" s="229" t="s">
        <v>394</v>
      </c>
      <c r="NTL290" s="229" t="s">
        <v>394</v>
      </c>
      <c r="NTM290" s="229" t="s">
        <v>394</v>
      </c>
      <c r="NTN290" s="229" t="s">
        <v>394</v>
      </c>
      <c r="NTO290" s="229" t="s">
        <v>394</v>
      </c>
      <c r="NTP290" s="229" t="s">
        <v>394</v>
      </c>
      <c r="NTQ290" s="229" t="s">
        <v>394</v>
      </c>
      <c r="NTR290" s="229" t="s">
        <v>394</v>
      </c>
      <c r="NTS290" s="229" t="s">
        <v>394</v>
      </c>
      <c r="NTT290" s="229" t="s">
        <v>394</v>
      </c>
      <c r="NTU290" s="229" t="s">
        <v>394</v>
      </c>
      <c r="NTV290" s="229" t="s">
        <v>394</v>
      </c>
      <c r="NTW290" s="229" t="s">
        <v>394</v>
      </c>
      <c r="NTX290" s="229" t="s">
        <v>394</v>
      </c>
      <c r="NTY290" s="229" t="s">
        <v>394</v>
      </c>
      <c r="NTZ290" s="229" t="s">
        <v>394</v>
      </c>
      <c r="NUA290" s="229" t="s">
        <v>394</v>
      </c>
      <c r="NUB290" s="229" t="s">
        <v>394</v>
      </c>
      <c r="NUC290" s="229" t="s">
        <v>394</v>
      </c>
      <c r="NUD290" s="229" t="s">
        <v>394</v>
      </c>
      <c r="NUE290" s="229" t="s">
        <v>394</v>
      </c>
      <c r="NUF290" s="229" t="s">
        <v>394</v>
      </c>
      <c r="NUG290" s="229" t="s">
        <v>394</v>
      </c>
      <c r="NUH290" s="229" t="s">
        <v>394</v>
      </c>
      <c r="NUI290" s="229" t="s">
        <v>394</v>
      </c>
      <c r="NUJ290" s="229" t="s">
        <v>394</v>
      </c>
      <c r="NUK290" s="229" t="s">
        <v>394</v>
      </c>
      <c r="NUL290" s="229" t="s">
        <v>394</v>
      </c>
      <c r="NUM290" s="229" t="s">
        <v>394</v>
      </c>
      <c r="NUN290" s="229" t="s">
        <v>394</v>
      </c>
      <c r="NUO290" s="229" t="s">
        <v>394</v>
      </c>
      <c r="NUP290" s="229" t="s">
        <v>394</v>
      </c>
      <c r="NUQ290" s="229" t="s">
        <v>394</v>
      </c>
      <c r="NUR290" s="229" t="s">
        <v>394</v>
      </c>
      <c r="NUS290" s="229" t="s">
        <v>394</v>
      </c>
      <c r="NUT290" s="229" t="s">
        <v>394</v>
      </c>
      <c r="NUU290" s="229" t="s">
        <v>394</v>
      </c>
      <c r="NUV290" s="229" t="s">
        <v>394</v>
      </c>
      <c r="NUW290" s="229" t="s">
        <v>394</v>
      </c>
      <c r="NUX290" s="229" t="s">
        <v>394</v>
      </c>
      <c r="NUY290" s="229" t="s">
        <v>394</v>
      </c>
      <c r="NUZ290" s="229" t="s">
        <v>394</v>
      </c>
      <c r="NVA290" s="229" t="s">
        <v>394</v>
      </c>
      <c r="NVB290" s="229" t="s">
        <v>394</v>
      </c>
      <c r="NVC290" s="229" t="s">
        <v>394</v>
      </c>
      <c r="NVD290" s="229" t="s">
        <v>394</v>
      </c>
      <c r="NVE290" s="229" t="s">
        <v>394</v>
      </c>
      <c r="NVF290" s="229" t="s">
        <v>394</v>
      </c>
      <c r="NVG290" s="229" t="s">
        <v>394</v>
      </c>
      <c r="NVH290" s="229" t="s">
        <v>394</v>
      </c>
      <c r="NVI290" s="229" t="s">
        <v>394</v>
      </c>
      <c r="NVJ290" s="229" t="s">
        <v>394</v>
      </c>
      <c r="NVK290" s="229" t="s">
        <v>394</v>
      </c>
      <c r="NVL290" s="229" t="s">
        <v>394</v>
      </c>
      <c r="NVM290" s="229" t="s">
        <v>394</v>
      </c>
      <c r="NVN290" s="229" t="s">
        <v>394</v>
      </c>
      <c r="NVO290" s="229" t="s">
        <v>394</v>
      </c>
      <c r="NVP290" s="229" t="s">
        <v>394</v>
      </c>
      <c r="NVQ290" s="229" t="s">
        <v>394</v>
      </c>
      <c r="NVR290" s="229" t="s">
        <v>394</v>
      </c>
      <c r="NVS290" s="229" t="s">
        <v>394</v>
      </c>
      <c r="NVT290" s="229" t="s">
        <v>394</v>
      </c>
      <c r="NVU290" s="229" t="s">
        <v>394</v>
      </c>
      <c r="NVV290" s="229" t="s">
        <v>394</v>
      </c>
      <c r="NVW290" s="229" t="s">
        <v>394</v>
      </c>
      <c r="NVX290" s="229" t="s">
        <v>394</v>
      </c>
      <c r="NVY290" s="229" t="s">
        <v>394</v>
      </c>
      <c r="NVZ290" s="229" t="s">
        <v>394</v>
      </c>
      <c r="NWA290" s="229" t="s">
        <v>394</v>
      </c>
      <c r="NWB290" s="229" t="s">
        <v>394</v>
      </c>
      <c r="NWC290" s="229" t="s">
        <v>394</v>
      </c>
      <c r="NWD290" s="229" t="s">
        <v>394</v>
      </c>
      <c r="NWE290" s="229" t="s">
        <v>394</v>
      </c>
      <c r="NWF290" s="229" t="s">
        <v>394</v>
      </c>
      <c r="NWG290" s="229" t="s">
        <v>394</v>
      </c>
      <c r="NWH290" s="229" t="s">
        <v>394</v>
      </c>
      <c r="NWI290" s="229" t="s">
        <v>394</v>
      </c>
      <c r="NWJ290" s="229" t="s">
        <v>394</v>
      </c>
      <c r="NWK290" s="229" t="s">
        <v>394</v>
      </c>
      <c r="NWL290" s="229" t="s">
        <v>394</v>
      </c>
      <c r="NWM290" s="229" t="s">
        <v>394</v>
      </c>
      <c r="NWN290" s="229" t="s">
        <v>394</v>
      </c>
      <c r="NWO290" s="229" t="s">
        <v>394</v>
      </c>
      <c r="NWP290" s="229" t="s">
        <v>394</v>
      </c>
      <c r="NWQ290" s="229" t="s">
        <v>394</v>
      </c>
      <c r="NWR290" s="229" t="s">
        <v>394</v>
      </c>
      <c r="NWS290" s="229" t="s">
        <v>394</v>
      </c>
      <c r="NWT290" s="229" t="s">
        <v>394</v>
      </c>
      <c r="NWU290" s="229" t="s">
        <v>394</v>
      </c>
      <c r="NWV290" s="229" t="s">
        <v>394</v>
      </c>
      <c r="NWW290" s="229" t="s">
        <v>394</v>
      </c>
      <c r="NWX290" s="229" t="s">
        <v>394</v>
      </c>
      <c r="NWY290" s="229" t="s">
        <v>394</v>
      </c>
      <c r="NWZ290" s="229" t="s">
        <v>394</v>
      </c>
      <c r="NXA290" s="229" t="s">
        <v>394</v>
      </c>
      <c r="NXB290" s="229" t="s">
        <v>394</v>
      </c>
      <c r="NXC290" s="229" t="s">
        <v>394</v>
      </c>
      <c r="NXD290" s="229" t="s">
        <v>394</v>
      </c>
      <c r="NXE290" s="229" t="s">
        <v>394</v>
      </c>
      <c r="NXF290" s="229" t="s">
        <v>394</v>
      </c>
      <c r="NXG290" s="229" t="s">
        <v>394</v>
      </c>
      <c r="NXH290" s="229" t="s">
        <v>394</v>
      </c>
      <c r="NXI290" s="229" t="s">
        <v>394</v>
      </c>
      <c r="NXJ290" s="229" t="s">
        <v>394</v>
      </c>
      <c r="NXK290" s="229" t="s">
        <v>394</v>
      </c>
      <c r="NXL290" s="229" t="s">
        <v>394</v>
      </c>
      <c r="NXM290" s="229" t="s">
        <v>394</v>
      </c>
      <c r="NXN290" s="229" t="s">
        <v>394</v>
      </c>
      <c r="NXO290" s="229" t="s">
        <v>394</v>
      </c>
      <c r="NXP290" s="229" t="s">
        <v>394</v>
      </c>
      <c r="NXQ290" s="229" t="s">
        <v>394</v>
      </c>
      <c r="NXR290" s="229" t="s">
        <v>394</v>
      </c>
      <c r="NXS290" s="229" t="s">
        <v>394</v>
      </c>
      <c r="NXT290" s="229" t="s">
        <v>394</v>
      </c>
      <c r="NXU290" s="229" t="s">
        <v>394</v>
      </c>
      <c r="NXV290" s="229" t="s">
        <v>394</v>
      </c>
      <c r="NXW290" s="229" t="s">
        <v>394</v>
      </c>
      <c r="NXX290" s="229" t="s">
        <v>394</v>
      </c>
      <c r="NXY290" s="229" t="s">
        <v>394</v>
      </c>
      <c r="NXZ290" s="229" t="s">
        <v>394</v>
      </c>
      <c r="NYA290" s="229" t="s">
        <v>394</v>
      </c>
      <c r="NYB290" s="229" t="s">
        <v>394</v>
      </c>
      <c r="NYC290" s="229" t="s">
        <v>394</v>
      </c>
      <c r="NYD290" s="229" t="s">
        <v>394</v>
      </c>
      <c r="NYE290" s="229" t="s">
        <v>394</v>
      </c>
      <c r="NYF290" s="229" t="s">
        <v>394</v>
      </c>
      <c r="NYG290" s="229" t="s">
        <v>394</v>
      </c>
      <c r="NYH290" s="229" t="s">
        <v>394</v>
      </c>
      <c r="NYI290" s="229" t="s">
        <v>394</v>
      </c>
      <c r="NYJ290" s="229" t="s">
        <v>394</v>
      </c>
      <c r="NYK290" s="229" t="s">
        <v>394</v>
      </c>
      <c r="NYL290" s="229" t="s">
        <v>394</v>
      </c>
      <c r="NYM290" s="229" t="s">
        <v>394</v>
      </c>
      <c r="NYN290" s="229" t="s">
        <v>394</v>
      </c>
      <c r="NYO290" s="229" t="s">
        <v>394</v>
      </c>
      <c r="NYP290" s="229" t="s">
        <v>394</v>
      </c>
      <c r="NYQ290" s="229" t="s">
        <v>394</v>
      </c>
      <c r="NYR290" s="229" t="s">
        <v>394</v>
      </c>
      <c r="NYS290" s="229" t="s">
        <v>394</v>
      </c>
      <c r="NYT290" s="229" t="s">
        <v>394</v>
      </c>
      <c r="NYU290" s="229" t="s">
        <v>394</v>
      </c>
      <c r="NYV290" s="229" t="s">
        <v>394</v>
      </c>
      <c r="NYW290" s="229" t="s">
        <v>394</v>
      </c>
      <c r="NYX290" s="229" t="s">
        <v>394</v>
      </c>
      <c r="NYY290" s="229" t="s">
        <v>394</v>
      </c>
      <c r="NYZ290" s="229" t="s">
        <v>394</v>
      </c>
      <c r="NZA290" s="229" t="s">
        <v>394</v>
      </c>
      <c r="NZB290" s="229" t="s">
        <v>394</v>
      </c>
      <c r="NZC290" s="229" t="s">
        <v>394</v>
      </c>
      <c r="NZD290" s="229" t="s">
        <v>394</v>
      </c>
      <c r="NZE290" s="229" t="s">
        <v>394</v>
      </c>
      <c r="NZF290" s="229" t="s">
        <v>394</v>
      </c>
      <c r="NZG290" s="229" t="s">
        <v>394</v>
      </c>
      <c r="NZH290" s="229" t="s">
        <v>394</v>
      </c>
      <c r="NZI290" s="229" t="s">
        <v>394</v>
      </c>
      <c r="NZJ290" s="229" t="s">
        <v>394</v>
      </c>
      <c r="NZK290" s="229" t="s">
        <v>394</v>
      </c>
      <c r="NZL290" s="229" t="s">
        <v>394</v>
      </c>
      <c r="NZM290" s="229" t="s">
        <v>394</v>
      </c>
      <c r="NZN290" s="229" t="s">
        <v>394</v>
      </c>
      <c r="NZO290" s="229" t="s">
        <v>394</v>
      </c>
      <c r="NZP290" s="229" t="s">
        <v>394</v>
      </c>
      <c r="NZQ290" s="229" t="s">
        <v>394</v>
      </c>
      <c r="NZR290" s="229" t="s">
        <v>394</v>
      </c>
      <c r="NZS290" s="229" t="s">
        <v>394</v>
      </c>
      <c r="NZT290" s="229" t="s">
        <v>394</v>
      </c>
      <c r="NZU290" s="229" t="s">
        <v>394</v>
      </c>
      <c r="NZV290" s="229" t="s">
        <v>394</v>
      </c>
      <c r="NZW290" s="229" t="s">
        <v>394</v>
      </c>
      <c r="NZX290" s="229" t="s">
        <v>394</v>
      </c>
      <c r="NZY290" s="229" t="s">
        <v>394</v>
      </c>
      <c r="NZZ290" s="229" t="s">
        <v>394</v>
      </c>
      <c r="OAA290" s="229" t="s">
        <v>394</v>
      </c>
      <c r="OAB290" s="229" t="s">
        <v>394</v>
      </c>
      <c r="OAC290" s="229" t="s">
        <v>394</v>
      </c>
      <c r="OAD290" s="229" t="s">
        <v>394</v>
      </c>
      <c r="OAE290" s="229" t="s">
        <v>394</v>
      </c>
      <c r="OAF290" s="229" t="s">
        <v>394</v>
      </c>
      <c r="OAG290" s="229" t="s">
        <v>394</v>
      </c>
      <c r="OAH290" s="229" t="s">
        <v>394</v>
      </c>
      <c r="OAI290" s="229" t="s">
        <v>394</v>
      </c>
      <c r="OAJ290" s="229" t="s">
        <v>394</v>
      </c>
      <c r="OAK290" s="229" t="s">
        <v>394</v>
      </c>
      <c r="OAL290" s="229" t="s">
        <v>394</v>
      </c>
      <c r="OAM290" s="229" t="s">
        <v>394</v>
      </c>
      <c r="OAN290" s="229" t="s">
        <v>394</v>
      </c>
      <c r="OAO290" s="229" t="s">
        <v>394</v>
      </c>
      <c r="OAP290" s="229" t="s">
        <v>394</v>
      </c>
      <c r="OAQ290" s="229" t="s">
        <v>394</v>
      </c>
      <c r="OAR290" s="229" t="s">
        <v>394</v>
      </c>
      <c r="OAS290" s="229" t="s">
        <v>394</v>
      </c>
      <c r="OAT290" s="229" t="s">
        <v>394</v>
      </c>
      <c r="OAU290" s="229" t="s">
        <v>394</v>
      </c>
      <c r="OAV290" s="229" t="s">
        <v>394</v>
      </c>
      <c r="OAW290" s="229" t="s">
        <v>394</v>
      </c>
      <c r="OAX290" s="229" t="s">
        <v>394</v>
      </c>
      <c r="OAY290" s="229" t="s">
        <v>394</v>
      </c>
      <c r="OAZ290" s="229" t="s">
        <v>394</v>
      </c>
      <c r="OBA290" s="229" t="s">
        <v>394</v>
      </c>
      <c r="OBB290" s="229" t="s">
        <v>394</v>
      </c>
      <c r="OBC290" s="229" t="s">
        <v>394</v>
      </c>
      <c r="OBD290" s="229" t="s">
        <v>394</v>
      </c>
      <c r="OBE290" s="229" t="s">
        <v>394</v>
      </c>
      <c r="OBF290" s="229" t="s">
        <v>394</v>
      </c>
      <c r="OBG290" s="229" t="s">
        <v>394</v>
      </c>
      <c r="OBH290" s="229" t="s">
        <v>394</v>
      </c>
      <c r="OBI290" s="229" t="s">
        <v>394</v>
      </c>
      <c r="OBJ290" s="229" t="s">
        <v>394</v>
      </c>
      <c r="OBK290" s="229" t="s">
        <v>394</v>
      </c>
      <c r="OBL290" s="229" t="s">
        <v>394</v>
      </c>
      <c r="OBM290" s="229" t="s">
        <v>394</v>
      </c>
      <c r="OBN290" s="229" t="s">
        <v>394</v>
      </c>
      <c r="OBO290" s="229" t="s">
        <v>394</v>
      </c>
      <c r="OBP290" s="229" t="s">
        <v>394</v>
      </c>
      <c r="OBQ290" s="229" t="s">
        <v>394</v>
      </c>
      <c r="OBR290" s="229" t="s">
        <v>394</v>
      </c>
      <c r="OBS290" s="229" t="s">
        <v>394</v>
      </c>
      <c r="OBT290" s="229" t="s">
        <v>394</v>
      </c>
      <c r="OBU290" s="229" t="s">
        <v>394</v>
      </c>
      <c r="OBV290" s="229" t="s">
        <v>394</v>
      </c>
      <c r="OBW290" s="229" t="s">
        <v>394</v>
      </c>
      <c r="OBX290" s="229" t="s">
        <v>394</v>
      </c>
      <c r="OBY290" s="229" t="s">
        <v>394</v>
      </c>
      <c r="OBZ290" s="229" t="s">
        <v>394</v>
      </c>
      <c r="OCA290" s="229" t="s">
        <v>394</v>
      </c>
      <c r="OCB290" s="229" t="s">
        <v>394</v>
      </c>
      <c r="OCC290" s="229" t="s">
        <v>394</v>
      </c>
      <c r="OCD290" s="229" t="s">
        <v>394</v>
      </c>
      <c r="OCE290" s="229" t="s">
        <v>394</v>
      </c>
      <c r="OCF290" s="229" t="s">
        <v>394</v>
      </c>
      <c r="OCG290" s="229" t="s">
        <v>394</v>
      </c>
      <c r="OCH290" s="229" t="s">
        <v>394</v>
      </c>
      <c r="OCI290" s="229" t="s">
        <v>394</v>
      </c>
      <c r="OCJ290" s="229" t="s">
        <v>394</v>
      </c>
      <c r="OCK290" s="229" t="s">
        <v>394</v>
      </c>
      <c r="OCL290" s="229" t="s">
        <v>394</v>
      </c>
      <c r="OCM290" s="229" t="s">
        <v>394</v>
      </c>
      <c r="OCN290" s="229" t="s">
        <v>394</v>
      </c>
      <c r="OCO290" s="229" t="s">
        <v>394</v>
      </c>
      <c r="OCP290" s="229" t="s">
        <v>394</v>
      </c>
      <c r="OCQ290" s="229" t="s">
        <v>394</v>
      </c>
      <c r="OCR290" s="229" t="s">
        <v>394</v>
      </c>
      <c r="OCS290" s="229" t="s">
        <v>394</v>
      </c>
      <c r="OCT290" s="229" t="s">
        <v>394</v>
      </c>
      <c r="OCU290" s="229" t="s">
        <v>394</v>
      </c>
      <c r="OCV290" s="229" t="s">
        <v>394</v>
      </c>
      <c r="OCW290" s="229" t="s">
        <v>394</v>
      </c>
      <c r="OCX290" s="229" t="s">
        <v>394</v>
      </c>
      <c r="OCY290" s="229" t="s">
        <v>394</v>
      </c>
      <c r="OCZ290" s="229" t="s">
        <v>394</v>
      </c>
      <c r="ODA290" s="229" t="s">
        <v>394</v>
      </c>
      <c r="ODB290" s="229" t="s">
        <v>394</v>
      </c>
      <c r="ODC290" s="229" t="s">
        <v>394</v>
      </c>
      <c r="ODD290" s="229" t="s">
        <v>394</v>
      </c>
      <c r="ODE290" s="229" t="s">
        <v>394</v>
      </c>
      <c r="ODF290" s="229" t="s">
        <v>394</v>
      </c>
      <c r="ODG290" s="229" t="s">
        <v>394</v>
      </c>
      <c r="ODH290" s="229" t="s">
        <v>394</v>
      </c>
      <c r="ODI290" s="229" t="s">
        <v>394</v>
      </c>
      <c r="ODJ290" s="229" t="s">
        <v>394</v>
      </c>
      <c r="ODK290" s="229" t="s">
        <v>394</v>
      </c>
      <c r="ODL290" s="229" t="s">
        <v>394</v>
      </c>
      <c r="ODM290" s="229" t="s">
        <v>394</v>
      </c>
      <c r="ODN290" s="229" t="s">
        <v>394</v>
      </c>
      <c r="ODO290" s="229" t="s">
        <v>394</v>
      </c>
      <c r="ODP290" s="229" t="s">
        <v>394</v>
      </c>
      <c r="ODQ290" s="229" t="s">
        <v>394</v>
      </c>
      <c r="ODR290" s="229" t="s">
        <v>394</v>
      </c>
      <c r="ODS290" s="229" t="s">
        <v>394</v>
      </c>
      <c r="ODT290" s="229" t="s">
        <v>394</v>
      </c>
      <c r="ODU290" s="229" t="s">
        <v>394</v>
      </c>
      <c r="ODV290" s="229" t="s">
        <v>394</v>
      </c>
      <c r="ODW290" s="229" t="s">
        <v>394</v>
      </c>
      <c r="ODX290" s="229" t="s">
        <v>394</v>
      </c>
      <c r="ODY290" s="229" t="s">
        <v>394</v>
      </c>
      <c r="ODZ290" s="229" t="s">
        <v>394</v>
      </c>
      <c r="OEA290" s="229" t="s">
        <v>394</v>
      </c>
      <c r="OEB290" s="229" t="s">
        <v>394</v>
      </c>
      <c r="OEC290" s="229" t="s">
        <v>394</v>
      </c>
      <c r="OED290" s="229" t="s">
        <v>394</v>
      </c>
      <c r="OEE290" s="229" t="s">
        <v>394</v>
      </c>
      <c r="OEF290" s="229" t="s">
        <v>394</v>
      </c>
      <c r="OEG290" s="229" t="s">
        <v>394</v>
      </c>
      <c r="OEH290" s="229" t="s">
        <v>394</v>
      </c>
      <c r="OEI290" s="229" t="s">
        <v>394</v>
      </c>
      <c r="OEJ290" s="229" t="s">
        <v>394</v>
      </c>
      <c r="OEK290" s="229" t="s">
        <v>394</v>
      </c>
      <c r="OEL290" s="229" t="s">
        <v>394</v>
      </c>
      <c r="OEM290" s="229" t="s">
        <v>394</v>
      </c>
      <c r="OEN290" s="229" t="s">
        <v>394</v>
      </c>
      <c r="OEO290" s="229" t="s">
        <v>394</v>
      </c>
      <c r="OEP290" s="229" t="s">
        <v>394</v>
      </c>
      <c r="OEQ290" s="229" t="s">
        <v>394</v>
      </c>
      <c r="OER290" s="229" t="s">
        <v>394</v>
      </c>
      <c r="OES290" s="229" t="s">
        <v>394</v>
      </c>
      <c r="OET290" s="229" t="s">
        <v>394</v>
      </c>
      <c r="OEU290" s="229" t="s">
        <v>394</v>
      </c>
      <c r="OEV290" s="229" t="s">
        <v>394</v>
      </c>
      <c r="OEW290" s="229" t="s">
        <v>394</v>
      </c>
      <c r="OEX290" s="229" t="s">
        <v>394</v>
      </c>
      <c r="OEY290" s="229" t="s">
        <v>394</v>
      </c>
      <c r="OEZ290" s="229" t="s">
        <v>394</v>
      </c>
      <c r="OFA290" s="229" t="s">
        <v>394</v>
      </c>
      <c r="OFB290" s="229" t="s">
        <v>394</v>
      </c>
      <c r="OFC290" s="229" t="s">
        <v>394</v>
      </c>
      <c r="OFD290" s="229" t="s">
        <v>394</v>
      </c>
      <c r="OFE290" s="229" t="s">
        <v>394</v>
      </c>
      <c r="OFF290" s="229" t="s">
        <v>394</v>
      </c>
      <c r="OFG290" s="229" t="s">
        <v>394</v>
      </c>
      <c r="OFH290" s="229" t="s">
        <v>394</v>
      </c>
      <c r="OFI290" s="229" t="s">
        <v>394</v>
      </c>
      <c r="OFJ290" s="229" t="s">
        <v>394</v>
      </c>
      <c r="OFK290" s="229" t="s">
        <v>394</v>
      </c>
      <c r="OFL290" s="229" t="s">
        <v>394</v>
      </c>
      <c r="OFM290" s="229" t="s">
        <v>394</v>
      </c>
      <c r="OFN290" s="229" t="s">
        <v>394</v>
      </c>
      <c r="OFO290" s="229" t="s">
        <v>394</v>
      </c>
      <c r="OFP290" s="229" t="s">
        <v>394</v>
      </c>
      <c r="OFQ290" s="229" t="s">
        <v>394</v>
      </c>
      <c r="OFR290" s="229" t="s">
        <v>394</v>
      </c>
      <c r="OFS290" s="229" t="s">
        <v>394</v>
      </c>
      <c r="OFT290" s="229" t="s">
        <v>394</v>
      </c>
      <c r="OFU290" s="229" t="s">
        <v>394</v>
      </c>
      <c r="OFV290" s="229" t="s">
        <v>394</v>
      </c>
      <c r="OFW290" s="229" t="s">
        <v>394</v>
      </c>
      <c r="OFX290" s="229" t="s">
        <v>394</v>
      </c>
      <c r="OFY290" s="229" t="s">
        <v>394</v>
      </c>
      <c r="OFZ290" s="229" t="s">
        <v>394</v>
      </c>
      <c r="OGA290" s="229" t="s">
        <v>394</v>
      </c>
      <c r="OGB290" s="229" t="s">
        <v>394</v>
      </c>
      <c r="OGC290" s="229" t="s">
        <v>394</v>
      </c>
      <c r="OGD290" s="229" t="s">
        <v>394</v>
      </c>
      <c r="OGE290" s="229" t="s">
        <v>394</v>
      </c>
      <c r="OGF290" s="229" t="s">
        <v>394</v>
      </c>
      <c r="OGG290" s="229" t="s">
        <v>394</v>
      </c>
      <c r="OGH290" s="229" t="s">
        <v>394</v>
      </c>
      <c r="OGI290" s="229" t="s">
        <v>394</v>
      </c>
      <c r="OGJ290" s="229" t="s">
        <v>394</v>
      </c>
      <c r="OGK290" s="229" t="s">
        <v>394</v>
      </c>
      <c r="OGL290" s="229" t="s">
        <v>394</v>
      </c>
      <c r="OGM290" s="229" t="s">
        <v>394</v>
      </c>
      <c r="OGN290" s="229" t="s">
        <v>394</v>
      </c>
      <c r="OGO290" s="229" t="s">
        <v>394</v>
      </c>
      <c r="OGP290" s="229" t="s">
        <v>394</v>
      </c>
      <c r="OGQ290" s="229" t="s">
        <v>394</v>
      </c>
      <c r="OGR290" s="229" t="s">
        <v>394</v>
      </c>
      <c r="OGS290" s="229" t="s">
        <v>394</v>
      </c>
      <c r="OGT290" s="229" t="s">
        <v>394</v>
      </c>
      <c r="OGU290" s="229" t="s">
        <v>394</v>
      </c>
      <c r="OGV290" s="229" t="s">
        <v>394</v>
      </c>
      <c r="OGW290" s="229" t="s">
        <v>394</v>
      </c>
      <c r="OGX290" s="229" t="s">
        <v>394</v>
      </c>
      <c r="OGY290" s="229" t="s">
        <v>394</v>
      </c>
      <c r="OGZ290" s="229" t="s">
        <v>394</v>
      </c>
      <c r="OHA290" s="229" t="s">
        <v>394</v>
      </c>
      <c r="OHB290" s="229" t="s">
        <v>394</v>
      </c>
      <c r="OHC290" s="229" t="s">
        <v>394</v>
      </c>
      <c r="OHD290" s="229" t="s">
        <v>394</v>
      </c>
      <c r="OHE290" s="229" t="s">
        <v>394</v>
      </c>
      <c r="OHF290" s="229" t="s">
        <v>394</v>
      </c>
      <c r="OHG290" s="229" t="s">
        <v>394</v>
      </c>
      <c r="OHH290" s="229" t="s">
        <v>394</v>
      </c>
      <c r="OHI290" s="229" t="s">
        <v>394</v>
      </c>
      <c r="OHJ290" s="229" t="s">
        <v>394</v>
      </c>
      <c r="OHK290" s="229" t="s">
        <v>394</v>
      </c>
      <c r="OHL290" s="229" t="s">
        <v>394</v>
      </c>
      <c r="OHM290" s="229" t="s">
        <v>394</v>
      </c>
      <c r="OHN290" s="229" t="s">
        <v>394</v>
      </c>
      <c r="OHO290" s="229" t="s">
        <v>394</v>
      </c>
      <c r="OHP290" s="229" t="s">
        <v>394</v>
      </c>
      <c r="OHQ290" s="229" t="s">
        <v>394</v>
      </c>
      <c r="OHR290" s="229" t="s">
        <v>394</v>
      </c>
      <c r="OHS290" s="229" t="s">
        <v>394</v>
      </c>
      <c r="OHT290" s="229" t="s">
        <v>394</v>
      </c>
      <c r="OHU290" s="229" t="s">
        <v>394</v>
      </c>
      <c r="OHV290" s="229" t="s">
        <v>394</v>
      </c>
      <c r="OHW290" s="229" t="s">
        <v>394</v>
      </c>
      <c r="OHX290" s="229" t="s">
        <v>394</v>
      </c>
      <c r="OHY290" s="229" t="s">
        <v>394</v>
      </c>
      <c r="OHZ290" s="229" t="s">
        <v>394</v>
      </c>
      <c r="OIA290" s="229" t="s">
        <v>394</v>
      </c>
      <c r="OIB290" s="229" t="s">
        <v>394</v>
      </c>
      <c r="OIC290" s="229" t="s">
        <v>394</v>
      </c>
      <c r="OID290" s="229" t="s">
        <v>394</v>
      </c>
      <c r="OIE290" s="229" t="s">
        <v>394</v>
      </c>
      <c r="OIF290" s="229" t="s">
        <v>394</v>
      </c>
      <c r="OIG290" s="229" t="s">
        <v>394</v>
      </c>
      <c r="OIH290" s="229" t="s">
        <v>394</v>
      </c>
      <c r="OII290" s="229" t="s">
        <v>394</v>
      </c>
      <c r="OIJ290" s="229" t="s">
        <v>394</v>
      </c>
      <c r="OIK290" s="229" t="s">
        <v>394</v>
      </c>
      <c r="OIL290" s="229" t="s">
        <v>394</v>
      </c>
      <c r="OIM290" s="229" t="s">
        <v>394</v>
      </c>
      <c r="OIN290" s="229" t="s">
        <v>394</v>
      </c>
      <c r="OIO290" s="229" t="s">
        <v>394</v>
      </c>
      <c r="OIP290" s="229" t="s">
        <v>394</v>
      </c>
      <c r="OIQ290" s="229" t="s">
        <v>394</v>
      </c>
      <c r="OIR290" s="229" t="s">
        <v>394</v>
      </c>
      <c r="OIS290" s="229" t="s">
        <v>394</v>
      </c>
      <c r="OIT290" s="229" t="s">
        <v>394</v>
      </c>
      <c r="OIU290" s="229" t="s">
        <v>394</v>
      </c>
      <c r="OIV290" s="229" t="s">
        <v>394</v>
      </c>
      <c r="OIW290" s="229" t="s">
        <v>394</v>
      </c>
      <c r="OIX290" s="229" t="s">
        <v>394</v>
      </c>
      <c r="OIY290" s="229" t="s">
        <v>394</v>
      </c>
      <c r="OIZ290" s="229" t="s">
        <v>394</v>
      </c>
      <c r="OJA290" s="229" t="s">
        <v>394</v>
      </c>
      <c r="OJB290" s="229" t="s">
        <v>394</v>
      </c>
      <c r="OJC290" s="229" t="s">
        <v>394</v>
      </c>
      <c r="OJD290" s="229" t="s">
        <v>394</v>
      </c>
      <c r="OJE290" s="229" t="s">
        <v>394</v>
      </c>
      <c r="OJF290" s="229" t="s">
        <v>394</v>
      </c>
      <c r="OJG290" s="229" t="s">
        <v>394</v>
      </c>
      <c r="OJH290" s="229" t="s">
        <v>394</v>
      </c>
      <c r="OJI290" s="229" t="s">
        <v>394</v>
      </c>
      <c r="OJJ290" s="229" t="s">
        <v>394</v>
      </c>
      <c r="OJK290" s="229" t="s">
        <v>394</v>
      </c>
      <c r="OJL290" s="229" t="s">
        <v>394</v>
      </c>
      <c r="OJM290" s="229" t="s">
        <v>394</v>
      </c>
      <c r="OJN290" s="229" t="s">
        <v>394</v>
      </c>
      <c r="OJO290" s="229" t="s">
        <v>394</v>
      </c>
      <c r="OJP290" s="229" t="s">
        <v>394</v>
      </c>
      <c r="OJQ290" s="229" t="s">
        <v>394</v>
      </c>
      <c r="OJR290" s="229" t="s">
        <v>394</v>
      </c>
      <c r="OJS290" s="229" t="s">
        <v>394</v>
      </c>
      <c r="OJT290" s="229" t="s">
        <v>394</v>
      </c>
      <c r="OJU290" s="229" t="s">
        <v>394</v>
      </c>
      <c r="OJV290" s="229" t="s">
        <v>394</v>
      </c>
      <c r="OJW290" s="229" t="s">
        <v>394</v>
      </c>
      <c r="OJX290" s="229" t="s">
        <v>394</v>
      </c>
      <c r="OJY290" s="229" t="s">
        <v>394</v>
      </c>
      <c r="OJZ290" s="229" t="s">
        <v>394</v>
      </c>
      <c r="OKA290" s="229" t="s">
        <v>394</v>
      </c>
      <c r="OKB290" s="229" t="s">
        <v>394</v>
      </c>
      <c r="OKC290" s="229" t="s">
        <v>394</v>
      </c>
      <c r="OKD290" s="229" t="s">
        <v>394</v>
      </c>
      <c r="OKE290" s="229" t="s">
        <v>394</v>
      </c>
      <c r="OKF290" s="229" t="s">
        <v>394</v>
      </c>
      <c r="OKG290" s="229" t="s">
        <v>394</v>
      </c>
      <c r="OKH290" s="229" t="s">
        <v>394</v>
      </c>
      <c r="OKI290" s="229" t="s">
        <v>394</v>
      </c>
      <c r="OKJ290" s="229" t="s">
        <v>394</v>
      </c>
      <c r="OKK290" s="229" t="s">
        <v>394</v>
      </c>
      <c r="OKL290" s="229" t="s">
        <v>394</v>
      </c>
      <c r="OKM290" s="229" t="s">
        <v>394</v>
      </c>
      <c r="OKN290" s="229" t="s">
        <v>394</v>
      </c>
      <c r="OKO290" s="229" t="s">
        <v>394</v>
      </c>
      <c r="OKP290" s="229" t="s">
        <v>394</v>
      </c>
      <c r="OKQ290" s="229" t="s">
        <v>394</v>
      </c>
      <c r="OKR290" s="229" t="s">
        <v>394</v>
      </c>
      <c r="OKS290" s="229" t="s">
        <v>394</v>
      </c>
      <c r="OKT290" s="229" t="s">
        <v>394</v>
      </c>
      <c r="OKU290" s="229" t="s">
        <v>394</v>
      </c>
      <c r="OKV290" s="229" t="s">
        <v>394</v>
      </c>
      <c r="OKW290" s="229" t="s">
        <v>394</v>
      </c>
      <c r="OKX290" s="229" t="s">
        <v>394</v>
      </c>
      <c r="OKY290" s="229" t="s">
        <v>394</v>
      </c>
      <c r="OKZ290" s="229" t="s">
        <v>394</v>
      </c>
      <c r="OLA290" s="229" t="s">
        <v>394</v>
      </c>
      <c r="OLB290" s="229" t="s">
        <v>394</v>
      </c>
      <c r="OLC290" s="229" t="s">
        <v>394</v>
      </c>
      <c r="OLD290" s="229" t="s">
        <v>394</v>
      </c>
      <c r="OLE290" s="229" t="s">
        <v>394</v>
      </c>
      <c r="OLF290" s="229" t="s">
        <v>394</v>
      </c>
      <c r="OLG290" s="229" t="s">
        <v>394</v>
      </c>
      <c r="OLH290" s="229" t="s">
        <v>394</v>
      </c>
      <c r="OLI290" s="229" t="s">
        <v>394</v>
      </c>
      <c r="OLJ290" s="229" t="s">
        <v>394</v>
      </c>
      <c r="OLK290" s="229" t="s">
        <v>394</v>
      </c>
      <c r="OLL290" s="229" t="s">
        <v>394</v>
      </c>
      <c r="OLM290" s="229" t="s">
        <v>394</v>
      </c>
      <c r="OLN290" s="229" t="s">
        <v>394</v>
      </c>
      <c r="OLO290" s="229" t="s">
        <v>394</v>
      </c>
      <c r="OLP290" s="229" t="s">
        <v>394</v>
      </c>
      <c r="OLQ290" s="229" t="s">
        <v>394</v>
      </c>
      <c r="OLR290" s="229" t="s">
        <v>394</v>
      </c>
      <c r="OLS290" s="229" t="s">
        <v>394</v>
      </c>
      <c r="OLT290" s="229" t="s">
        <v>394</v>
      </c>
      <c r="OLU290" s="229" t="s">
        <v>394</v>
      </c>
      <c r="OLV290" s="229" t="s">
        <v>394</v>
      </c>
      <c r="OLW290" s="229" t="s">
        <v>394</v>
      </c>
      <c r="OLX290" s="229" t="s">
        <v>394</v>
      </c>
      <c r="OLY290" s="229" t="s">
        <v>394</v>
      </c>
      <c r="OLZ290" s="229" t="s">
        <v>394</v>
      </c>
      <c r="OMA290" s="229" t="s">
        <v>394</v>
      </c>
      <c r="OMB290" s="229" t="s">
        <v>394</v>
      </c>
      <c r="OMC290" s="229" t="s">
        <v>394</v>
      </c>
      <c r="OMD290" s="229" t="s">
        <v>394</v>
      </c>
      <c r="OME290" s="229" t="s">
        <v>394</v>
      </c>
      <c r="OMF290" s="229" t="s">
        <v>394</v>
      </c>
      <c r="OMG290" s="229" t="s">
        <v>394</v>
      </c>
      <c r="OMH290" s="229" t="s">
        <v>394</v>
      </c>
      <c r="OMI290" s="229" t="s">
        <v>394</v>
      </c>
      <c r="OMJ290" s="229" t="s">
        <v>394</v>
      </c>
      <c r="OMK290" s="229" t="s">
        <v>394</v>
      </c>
      <c r="OML290" s="229" t="s">
        <v>394</v>
      </c>
      <c r="OMM290" s="229" t="s">
        <v>394</v>
      </c>
      <c r="OMN290" s="229" t="s">
        <v>394</v>
      </c>
      <c r="OMO290" s="229" t="s">
        <v>394</v>
      </c>
      <c r="OMP290" s="229" t="s">
        <v>394</v>
      </c>
      <c r="OMQ290" s="229" t="s">
        <v>394</v>
      </c>
      <c r="OMR290" s="229" t="s">
        <v>394</v>
      </c>
      <c r="OMS290" s="229" t="s">
        <v>394</v>
      </c>
      <c r="OMT290" s="229" t="s">
        <v>394</v>
      </c>
      <c r="OMU290" s="229" t="s">
        <v>394</v>
      </c>
      <c r="OMV290" s="229" t="s">
        <v>394</v>
      </c>
      <c r="OMW290" s="229" t="s">
        <v>394</v>
      </c>
      <c r="OMX290" s="229" t="s">
        <v>394</v>
      </c>
      <c r="OMY290" s="229" t="s">
        <v>394</v>
      </c>
      <c r="OMZ290" s="229" t="s">
        <v>394</v>
      </c>
      <c r="ONA290" s="229" t="s">
        <v>394</v>
      </c>
      <c r="ONB290" s="229" t="s">
        <v>394</v>
      </c>
      <c r="ONC290" s="229" t="s">
        <v>394</v>
      </c>
      <c r="OND290" s="229" t="s">
        <v>394</v>
      </c>
      <c r="ONE290" s="229" t="s">
        <v>394</v>
      </c>
      <c r="ONF290" s="229" t="s">
        <v>394</v>
      </c>
      <c r="ONG290" s="229" t="s">
        <v>394</v>
      </c>
      <c r="ONH290" s="229" t="s">
        <v>394</v>
      </c>
      <c r="ONI290" s="229" t="s">
        <v>394</v>
      </c>
      <c r="ONJ290" s="229" t="s">
        <v>394</v>
      </c>
      <c r="ONK290" s="229" t="s">
        <v>394</v>
      </c>
      <c r="ONL290" s="229" t="s">
        <v>394</v>
      </c>
      <c r="ONM290" s="229" t="s">
        <v>394</v>
      </c>
      <c r="ONN290" s="229" t="s">
        <v>394</v>
      </c>
      <c r="ONO290" s="229" t="s">
        <v>394</v>
      </c>
      <c r="ONP290" s="229" t="s">
        <v>394</v>
      </c>
      <c r="ONQ290" s="229" t="s">
        <v>394</v>
      </c>
      <c r="ONR290" s="229" t="s">
        <v>394</v>
      </c>
      <c r="ONS290" s="229" t="s">
        <v>394</v>
      </c>
      <c r="ONT290" s="229" t="s">
        <v>394</v>
      </c>
      <c r="ONU290" s="229" t="s">
        <v>394</v>
      </c>
      <c r="ONV290" s="229" t="s">
        <v>394</v>
      </c>
      <c r="ONW290" s="229" t="s">
        <v>394</v>
      </c>
      <c r="ONX290" s="229" t="s">
        <v>394</v>
      </c>
      <c r="ONY290" s="229" t="s">
        <v>394</v>
      </c>
      <c r="ONZ290" s="229" t="s">
        <v>394</v>
      </c>
      <c r="OOA290" s="229" t="s">
        <v>394</v>
      </c>
      <c r="OOB290" s="229" t="s">
        <v>394</v>
      </c>
      <c r="OOC290" s="229" t="s">
        <v>394</v>
      </c>
      <c r="OOD290" s="229" t="s">
        <v>394</v>
      </c>
      <c r="OOE290" s="229" t="s">
        <v>394</v>
      </c>
      <c r="OOF290" s="229" t="s">
        <v>394</v>
      </c>
      <c r="OOG290" s="229" t="s">
        <v>394</v>
      </c>
      <c r="OOH290" s="229" t="s">
        <v>394</v>
      </c>
      <c r="OOI290" s="229" t="s">
        <v>394</v>
      </c>
      <c r="OOJ290" s="229" t="s">
        <v>394</v>
      </c>
      <c r="OOK290" s="229" t="s">
        <v>394</v>
      </c>
      <c r="OOL290" s="229" t="s">
        <v>394</v>
      </c>
      <c r="OOM290" s="229" t="s">
        <v>394</v>
      </c>
      <c r="OON290" s="229" t="s">
        <v>394</v>
      </c>
      <c r="OOO290" s="229" t="s">
        <v>394</v>
      </c>
      <c r="OOP290" s="229" t="s">
        <v>394</v>
      </c>
      <c r="OOQ290" s="229" t="s">
        <v>394</v>
      </c>
      <c r="OOR290" s="229" t="s">
        <v>394</v>
      </c>
      <c r="OOS290" s="229" t="s">
        <v>394</v>
      </c>
      <c r="OOT290" s="229" t="s">
        <v>394</v>
      </c>
      <c r="OOU290" s="229" t="s">
        <v>394</v>
      </c>
      <c r="OOV290" s="229" t="s">
        <v>394</v>
      </c>
      <c r="OOW290" s="229" t="s">
        <v>394</v>
      </c>
      <c r="OOX290" s="229" t="s">
        <v>394</v>
      </c>
      <c r="OOY290" s="229" t="s">
        <v>394</v>
      </c>
      <c r="OOZ290" s="229" t="s">
        <v>394</v>
      </c>
      <c r="OPA290" s="229" t="s">
        <v>394</v>
      </c>
      <c r="OPB290" s="229" t="s">
        <v>394</v>
      </c>
      <c r="OPC290" s="229" t="s">
        <v>394</v>
      </c>
      <c r="OPD290" s="229" t="s">
        <v>394</v>
      </c>
      <c r="OPE290" s="229" t="s">
        <v>394</v>
      </c>
      <c r="OPF290" s="229" t="s">
        <v>394</v>
      </c>
      <c r="OPG290" s="229" t="s">
        <v>394</v>
      </c>
      <c r="OPH290" s="229" t="s">
        <v>394</v>
      </c>
      <c r="OPI290" s="229" t="s">
        <v>394</v>
      </c>
      <c r="OPJ290" s="229" t="s">
        <v>394</v>
      </c>
      <c r="OPK290" s="229" t="s">
        <v>394</v>
      </c>
      <c r="OPL290" s="229" t="s">
        <v>394</v>
      </c>
      <c r="OPM290" s="229" t="s">
        <v>394</v>
      </c>
      <c r="OPN290" s="229" t="s">
        <v>394</v>
      </c>
      <c r="OPO290" s="229" t="s">
        <v>394</v>
      </c>
      <c r="OPP290" s="229" t="s">
        <v>394</v>
      </c>
      <c r="OPQ290" s="229" t="s">
        <v>394</v>
      </c>
      <c r="OPR290" s="229" t="s">
        <v>394</v>
      </c>
      <c r="OPS290" s="229" t="s">
        <v>394</v>
      </c>
      <c r="OPT290" s="229" t="s">
        <v>394</v>
      </c>
      <c r="OPU290" s="229" t="s">
        <v>394</v>
      </c>
      <c r="OPV290" s="229" t="s">
        <v>394</v>
      </c>
      <c r="OPW290" s="229" t="s">
        <v>394</v>
      </c>
      <c r="OPX290" s="229" t="s">
        <v>394</v>
      </c>
      <c r="OPY290" s="229" t="s">
        <v>394</v>
      </c>
      <c r="OPZ290" s="229" t="s">
        <v>394</v>
      </c>
      <c r="OQA290" s="229" t="s">
        <v>394</v>
      </c>
      <c r="OQB290" s="229" t="s">
        <v>394</v>
      </c>
      <c r="OQC290" s="229" t="s">
        <v>394</v>
      </c>
      <c r="OQD290" s="229" t="s">
        <v>394</v>
      </c>
      <c r="OQE290" s="229" t="s">
        <v>394</v>
      </c>
      <c r="OQF290" s="229" t="s">
        <v>394</v>
      </c>
      <c r="OQG290" s="229" t="s">
        <v>394</v>
      </c>
      <c r="OQH290" s="229" t="s">
        <v>394</v>
      </c>
      <c r="OQI290" s="229" t="s">
        <v>394</v>
      </c>
      <c r="OQJ290" s="229" t="s">
        <v>394</v>
      </c>
      <c r="OQK290" s="229" t="s">
        <v>394</v>
      </c>
      <c r="OQL290" s="229" t="s">
        <v>394</v>
      </c>
      <c r="OQM290" s="229" t="s">
        <v>394</v>
      </c>
      <c r="OQN290" s="229" t="s">
        <v>394</v>
      </c>
      <c r="OQO290" s="229" t="s">
        <v>394</v>
      </c>
      <c r="OQP290" s="229" t="s">
        <v>394</v>
      </c>
      <c r="OQQ290" s="229" t="s">
        <v>394</v>
      </c>
      <c r="OQR290" s="229" t="s">
        <v>394</v>
      </c>
      <c r="OQS290" s="229" t="s">
        <v>394</v>
      </c>
      <c r="OQT290" s="229" t="s">
        <v>394</v>
      </c>
      <c r="OQU290" s="229" t="s">
        <v>394</v>
      </c>
      <c r="OQV290" s="229" t="s">
        <v>394</v>
      </c>
      <c r="OQW290" s="229" t="s">
        <v>394</v>
      </c>
      <c r="OQX290" s="229" t="s">
        <v>394</v>
      </c>
      <c r="OQY290" s="229" t="s">
        <v>394</v>
      </c>
      <c r="OQZ290" s="229" t="s">
        <v>394</v>
      </c>
      <c r="ORA290" s="229" t="s">
        <v>394</v>
      </c>
      <c r="ORB290" s="229" t="s">
        <v>394</v>
      </c>
      <c r="ORC290" s="229" t="s">
        <v>394</v>
      </c>
      <c r="ORD290" s="229" t="s">
        <v>394</v>
      </c>
      <c r="ORE290" s="229" t="s">
        <v>394</v>
      </c>
      <c r="ORF290" s="229" t="s">
        <v>394</v>
      </c>
      <c r="ORG290" s="229" t="s">
        <v>394</v>
      </c>
      <c r="ORH290" s="229" t="s">
        <v>394</v>
      </c>
      <c r="ORI290" s="229" t="s">
        <v>394</v>
      </c>
      <c r="ORJ290" s="229" t="s">
        <v>394</v>
      </c>
      <c r="ORK290" s="229" t="s">
        <v>394</v>
      </c>
      <c r="ORL290" s="229" t="s">
        <v>394</v>
      </c>
      <c r="ORM290" s="229" t="s">
        <v>394</v>
      </c>
      <c r="ORN290" s="229" t="s">
        <v>394</v>
      </c>
      <c r="ORO290" s="229" t="s">
        <v>394</v>
      </c>
      <c r="ORP290" s="229" t="s">
        <v>394</v>
      </c>
      <c r="ORQ290" s="229" t="s">
        <v>394</v>
      </c>
      <c r="ORR290" s="229" t="s">
        <v>394</v>
      </c>
      <c r="ORS290" s="229" t="s">
        <v>394</v>
      </c>
      <c r="ORT290" s="229" t="s">
        <v>394</v>
      </c>
      <c r="ORU290" s="229" t="s">
        <v>394</v>
      </c>
      <c r="ORV290" s="229" t="s">
        <v>394</v>
      </c>
      <c r="ORW290" s="229" t="s">
        <v>394</v>
      </c>
      <c r="ORX290" s="229" t="s">
        <v>394</v>
      </c>
      <c r="ORY290" s="229" t="s">
        <v>394</v>
      </c>
      <c r="ORZ290" s="229" t="s">
        <v>394</v>
      </c>
      <c r="OSA290" s="229" t="s">
        <v>394</v>
      </c>
      <c r="OSB290" s="229" t="s">
        <v>394</v>
      </c>
      <c r="OSC290" s="229" t="s">
        <v>394</v>
      </c>
      <c r="OSD290" s="229" t="s">
        <v>394</v>
      </c>
      <c r="OSE290" s="229" t="s">
        <v>394</v>
      </c>
      <c r="OSF290" s="229" t="s">
        <v>394</v>
      </c>
      <c r="OSG290" s="229" t="s">
        <v>394</v>
      </c>
      <c r="OSH290" s="229" t="s">
        <v>394</v>
      </c>
      <c r="OSI290" s="229" t="s">
        <v>394</v>
      </c>
      <c r="OSJ290" s="229" t="s">
        <v>394</v>
      </c>
      <c r="OSK290" s="229" t="s">
        <v>394</v>
      </c>
      <c r="OSL290" s="229" t="s">
        <v>394</v>
      </c>
      <c r="OSM290" s="229" t="s">
        <v>394</v>
      </c>
      <c r="OSN290" s="229" t="s">
        <v>394</v>
      </c>
      <c r="OSO290" s="229" t="s">
        <v>394</v>
      </c>
      <c r="OSP290" s="229" t="s">
        <v>394</v>
      </c>
      <c r="OSQ290" s="229" t="s">
        <v>394</v>
      </c>
      <c r="OSR290" s="229" t="s">
        <v>394</v>
      </c>
      <c r="OSS290" s="229" t="s">
        <v>394</v>
      </c>
      <c r="OST290" s="229" t="s">
        <v>394</v>
      </c>
      <c r="OSU290" s="229" t="s">
        <v>394</v>
      </c>
      <c r="OSV290" s="229" t="s">
        <v>394</v>
      </c>
      <c r="OSW290" s="229" t="s">
        <v>394</v>
      </c>
      <c r="OSX290" s="229" t="s">
        <v>394</v>
      </c>
      <c r="OSY290" s="229" t="s">
        <v>394</v>
      </c>
      <c r="OSZ290" s="229" t="s">
        <v>394</v>
      </c>
      <c r="OTA290" s="229" t="s">
        <v>394</v>
      </c>
      <c r="OTB290" s="229" t="s">
        <v>394</v>
      </c>
      <c r="OTC290" s="229" t="s">
        <v>394</v>
      </c>
      <c r="OTD290" s="229" t="s">
        <v>394</v>
      </c>
      <c r="OTE290" s="229" t="s">
        <v>394</v>
      </c>
      <c r="OTF290" s="229" t="s">
        <v>394</v>
      </c>
      <c r="OTG290" s="229" t="s">
        <v>394</v>
      </c>
      <c r="OTH290" s="229" t="s">
        <v>394</v>
      </c>
      <c r="OTI290" s="229" t="s">
        <v>394</v>
      </c>
      <c r="OTJ290" s="229" t="s">
        <v>394</v>
      </c>
      <c r="OTK290" s="229" t="s">
        <v>394</v>
      </c>
      <c r="OTL290" s="229" t="s">
        <v>394</v>
      </c>
      <c r="OTM290" s="229" t="s">
        <v>394</v>
      </c>
      <c r="OTN290" s="229" t="s">
        <v>394</v>
      </c>
      <c r="OTO290" s="229" t="s">
        <v>394</v>
      </c>
      <c r="OTP290" s="229" t="s">
        <v>394</v>
      </c>
      <c r="OTQ290" s="229" t="s">
        <v>394</v>
      </c>
      <c r="OTR290" s="229" t="s">
        <v>394</v>
      </c>
      <c r="OTS290" s="229" t="s">
        <v>394</v>
      </c>
      <c r="OTT290" s="229" t="s">
        <v>394</v>
      </c>
      <c r="OTU290" s="229" t="s">
        <v>394</v>
      </c>
      <c r="OTV290" s="229" t="s">
        <v>394</v>
      </c>
      <c r="OTW290" s="229" t="s">
        <v>394</v>
      </c>
      <c r="OTX290" s="229" t="s">
        <v>394</v>
      </c>
      <c r="OTY290" s="229" t="s">
        <v>394</v>
      </c>
      <c r="OTZ290" s="229" t="s">
        <v>394</v>
      </c>
      <c r="OUA290" s="229" t="s">
        <v>394</v>
      </c>
      <c r="OUB290" s="229" t="s">
        <v>394</v>
      </c>
      <c r="OUC290" s="229" t="s">
        <v>394</v>
      </c>
      <c r="OUD290" s="229" t="s">
        <v>394</v>
      </c>
      <c r="OUE290" s="229" t="s">
        <v>394</v>
      </c>
      <c r="OUF290" s="229" t="s">
        <v>394</v>
      </c>
      <c r="OUG290" s="229" t="s">
        <v>394</v>
      </c>
      <c r="OUH290" s="229" t="s">
        <v>394</v>
      </c>
      <c r="OUI290" s="229" t="s">
        <v>394</v>
      </c>
      <c r="OUJ290" s="229" t="s">
        <v>394</v>
      </c>
      <c r="OUK290" s="229" t="s">
        <v>394</v>
      </c>
      <c r="OUL290" s="229" t="s">
        <v>394</v>
      </c>
      <c r="OUM290" s="229" t="s">
        <v>394</v>
      </c>
      <c r="OUN290" s="229" t="s">
        <v>394</v>
      </c>
      <c r="OUO290" s="229" t="s">
        <v>394</v>
      </c>
      <c r="OUP290" s="229" t="s">
        <v>394</v>
      </c>
      <c r="OUQ290" s="229" t="s">
        <v>394</v>
      </c>
      <c r="OUR290" s="229" t="s">
        <v>394</v>
      </c>
      <c r="OUS290" s="229" t="s">
        <v>394</v>
      </c>
      <c r="OUT290" s="229" t="s">
        <v>394</v>
      </c>
      <c r="OUU290" s="229" t="s">
        <v>394</v>
      </c>
      <c r="OUV290" s="229" t="s">
        <v>394</v>
      </c>
      <c r="OUW290" s="229" t="s">
        <v>394</v>
      </c>
      <c r="OUX290" s="229" t="s">
        <v>394</v>
      </c>
      <c r="OUY290" s="229" t="s">
        <v>394</v>
      </c>
      <c r="OUZ290" s="229" t="s">
        <v>394</v>
      </c>
      <c r="OVA290" s="229" t="s">
        <v>394</v>
      </c>
      <c r="OVB290" s="229" t="s">
        <v>394</v>
      </c>
      <c r="OVC290" s="229" t="s">
        <v>394</v>
      </c>
      <c r="OVD290" s="229" t="s">
        <v>394</v>
      </c>
      <c r="OVE290" s="229" t="s">
        <v>394</v>
      </c>
      <c r="OVF290" s="229" t="s">
        <v>394</v>
      </c>
      <c r="OVG290" s="229" t="s">
        <v>394</v>
      </c>
      <c r="OVH290" s="229" t="s">
        <v>394</v>
      </c>
      <c r="OVI290" s="229" t="s">
        <v>394</v>
      </c>
      <c r="OVJ290" s="229" t="s">
        <v>394</v>
      </c>
      <c r="OVK290" s="229" t="s">
        <v>394</v>
      </c>
      <c r="OVL290" s="229" t="s">
        <v>394</v>
      </c>
      <c r="OVM290" s="229" t="s">
        <v>394</v>
      </c>
      <c r="OVN290" s="229" t="s">
        <v>394</v>
      </c>
      <c r="OVO290" s="229" t="s">
        <v>394</v>
      </c>
      <c r="OVP290" s="229" t="s">
        <v>394</v>
      </c>
      <c r="OVQ290" s="229" t="s">
        <v>394</v>
      </c>
      <c r="OVR290" s="229" t="s">
        <v>394</v>
      </c>
      <c r="OVS290" s="229" t="s">
        <v>394</v>
      </c>
      <c r="OVT290" s="229" t="s">
        <v>394</v>
      </c>
      <c r="OVU290" s="229" t="s">
        <v>394</v>
      </c>
      <c r="OVV290" s="229" t="s">
        <v>394</v>
      </c>
      <c r="OVW290" s="229" t="s">
        <v>394</v>
      </c>
      <c r="OVX290" s="229" t="s">
        <v>394</v>
      </c>
      <c r="OVY290" s="229" t="s">
        <v>394</v>
      </c>
      <c r="OVZ290" s="229" t="s">
        <v>394</v>
      </c>
      <c r="OWA290" s="229" t="s">
        <v>394</v>
      </c>
      <c r="OWB290" s="229" t="s">
        <v>394</v>
      </c>
      <c r="OWC290" s="229" t="s">
        <v>394</v>
      </c>
      <c r="OWD290" s="229" t="s">
        <v>394</v>
      </c>
      <c r="OWE290" s="229" t="s">
        <v>394</v>
      </c>
      <c r="OWF290" s="229" t="s">
        <v>394</v>
      </c>
      <c r="OWG290" s="229" t="s">
        <v>394</v>
      </c>
      <c r="OWH290" s="229" t="s">
        <v>394</v>
      </c>
      <c r="OWI290" s="229" t="s">
        <v>394</v>
      </c>
      <c r="OWJ290" s="229" t="s">
        <v>394</v>
      </c>
      <c r="OWK290" s="229" t="s">
        <v>394</v>
      </c>
      <c r="OWL290" s="229" t="s">
        <v>394</v>
      </c>
      <c r="OWM290" s="229" t="s">
        <v>394</v>
      </c>
      <c r="OWN290" s="229" t="s">
        <v>394</v>
      </c>
      <c r="OWO290" s="229" t="s">
        <v>394</v>
      </c>
      <c r="OWP290" s="229" t="s">
        <v>394</v>
      </c>
      <c r="OWQ290" s="229" t="s">
        <v>394</v>
      </c>
      <c r="OWR290" s="229" t="s">
        <v>394</v>
      </c>
      <c r="OWS290" s="229" t="s">
        <v>394</v>
      </c>
      <c r="OWT290" s="229" t="s">
        <v>394</v>
      </c>
      <c r="OWU290" s="229" t="s">
        <v>394</v>
      </c>
      <c r="OWV290" s="229" t="s">
        <v>394</v>
      </c>
      <c r="OWW290" s="229" t="s">
        <v>394</v>
      </c>
      <c r="OWX290" s="229" t="s">
        <v>394</v>
      </c>
      <c r="OWY290" s="229" t="s">
        <v>394</v>
      </c>
      <c r="OWZ290" s="229" t="s">
        <v>394</v>
      </c>
      <c r="OXA290" s="229" t="s">
        <v>394</v>
      </c>
      <c r="OXB290" s="229" t="s">
        <v>394</v>
      </c>
      <c r="OXC290" s="229" t="s">
        <v>394</v>
      </c>
      <c r="OXD290" s="229" t="s">
        <v>394</v>
      </c>
      <c r="OXE290" s="229" t="s">
        <v>394</v>
      </c>
      <c r="OXF290" s="229" t="s">
        <v>394</v>
      </c>
      <c r="OXG290" s="229" t="s">
        <v>394</v>
      </c>
      <c r="OXH290" s="229" t="s">
        <v>394</v>
      </c>
      <c r="OXI290" s="229" t="s">
        <v>394</v>
      </c>
      <c r="OXJ290" s="229" t="s">
        <v>394</v>
      </c>
      <c r="OXK290" s="229" t="s">
        <v>394</v>
      </c>
      <c r="OXL290" s="229" t="s">
        <v>394</v>
      </c>
      <c r="OXM290" s="229" t="s">
        <v>394</v>
      </c>
      <c r="OXN290" s="229" t="s">
        <v>394</v>
      </c>
      <c r="OXO290" s="229" t="s">
        <v>394</v>
      </c>
      <c r="OXP290" s="229" t="s">
        <v>394</v>
      </c>
      <c r="OXQ290" s="229" t="s">
        <v>394</v>
      </c>
      <c r="OXR290" s="229" t="s">
        <v>394</v>
      </c>
      <c r="OXS290" s="229" t="s">
        <v>394</v>
      </c>
      <c r="OXT290" s="229" t="s">
        <v>394</v>
      </c>
      <c r="OXU290" s="229" t="s">
        <v>394</v>
      </c>
      <c r="OXV290" s="229" t="s">
        <v>394</v>
      </c>
      <c r="OXW290" s="229" t="s">
        <v>394</v>
      </c>
      <c r="OXX290" s="229" t="s">
        <v>394</v>
      </c>
      <c r="OXY290" s="229" t="s">
        <v>394</v>
      </c>
      <c r="OXZ290" s="229" t="s">
        <v>394</v>
      </c>
      <c r="OYA290" s="229" t="s">
        <v>394</v>
      </c>
      <c r="OYB290" s="229" t="s">
        <v>394</v>
      </c>
      <c r="OYC290" s="229" t="s">
        <v>394</v>
      </c>
      <c r="OYD290" s="229" t="s">
        <v>394</v>
      </c>
      <c r="OYE290" s="229" t="s">
        <v>394</v>
      </c>
      <c r="OYF290" s="229" t="s">
        <v>394</v>
      </c>
      <c r="OYG290" s="229" t="s">
        <v>394</v>
      </c>
      <c r="OYH290" s="229" t="s">
        <v>394</v>
      </c>
      <c r="OYI290" s="229" t="s">
        <v>394</v>
      </c>
      <c r="OYJ290" s="229" t="s">
        <v>394</v>
      </c>
      <c r="OYK290" s="229" t="s">
        <v>394</v>
      </c>
      <c r="OYL290" s="229" t="s">
        <v>394</v>
      </c>
      <c r="OYM290" s="229" t="s">
        <v>394</v>
      </c>
      <c r="OYN290" s="229" t="s">
        <v>394</v>
      </c>
      <c r="OYO290" s="229" t="s">
        <v>394</v>
      </c>
      <c r="OYP290" s="229" t="s">
        <v>394</v>
      </c>
      <c r="OYQ290" s="229" t="s">
        <v>394</v>
      </c>
      <c r="OYR290" s="229" t="s">
        <v>394</v>
      </c>
      <c r="OYS290" s="229" t="s">
        <v>394</v>
      </c>
      <c r="OYT290" s="229" t="s">
        <v>394</v>
      </c>
      <c r="OYU290" s="229" t="s">
        <v>394</v>
      </c>
      <c r="OYV290" s="229" t="s">
        <v>394</v>
      </c>
      <c r="OYW290" s="229" t="s">
        <v>394</v>
      </c>
      <c r="OYX290" s="229" t="s">
        <v>394</v>
      </c>
      <c r="OYY290" s="229" t="s">
        <v>394</v>
      </c>
      <c r="OYZ290" s="229" t="s">
        <v>394</v>
      </c>
      <c r="OZA290" s="229" t="s">
        <v>394</v>
      </c>
      <c r="OZB290" s="229" t="s">
        <v>394</v>
      </c>
      <c r="OZC290" s="229" t="s">
        <v>394</v>
      </c>
      <c r="OZD290" s="229" t="s">
        <v>394</v>
      </c>
      <c r="OZE290" s="229" t="s">
        <v>394</v>
      </c>
      <c r="OZF290" s="229" t="s">
        <v>394</v>
      </c>
      <c r="OZG290" s="229" t="s">
        <v>394</v>
      </c>
      <c r="OZH290" s="229" t="s">
        <v>394</v>
      </c>
      <c r="OZI290" s="229" t="s">
        <v>394</v>
      </c>
      <c r="OZJ290" s="229" t="s">
        <v>394</v>
      </c>
      <c r="OZK290" s="229" t="s">
        <v>394</v>
      </c>
      <c r="OZL290" s="229" t="s">
        <v>394</v>
      </c>
      <c r="OZM290" s="229" t="s">
        <v>394</v>
      </c>
      <c r="OZN290" s="229" t="s">
        <v>394</v>
      </c>
      <c r="OZO290" s="229" t="s">
        <v>394</v>
      </c>
      <c r="OZP290" s="229" t="s">
        <v>394</v>
      </c>
      <c r="OZQ290" s="229" t="s">
        <v>394</v>
      </c>
      <c r="OZR290" s="229" t="s">
        <v>394</v>
      </c>
      <c r="OZS290" s="229" t="s">
        <v>394</v>
      </c>
      <c r="OZT290" s="229" t="s">
        <v>394</v>
      </c>
      <c r="OZU290" s="229" t="s">
        <v>394</v>
      </c>
      <c r="OZV290" s="229" t="s">
        <v>394</v>
      </c>
      <c r="OZW290" s="229" t="s">
        <v>394</v>
      </c>
      <c r="OZX290" s="229" t="s">
        <v>394</v>
      </c>
      <c r="OZY290" s="229" t="s">
        <v>394</v>
      </c>
      <c r="OZZ290" s="229" t="s">
        <v>394</v>
      </c>
      <c r="PAA290" s="229" t="s">
        <v>394</v>
      </c>
      <c r="PAB290" s="229" t="s">
        <v>394</v>
      </c>
      <c r="PAC290" s="229" t="s">
        <v>394</v>
      </c>
      <c r="PAD290" s="229" t="s">
        <v>394</v>
      </c>
      <c r="PAE290" s="229" t="s">
        <v>394</v>
      </c>
      <c r="PAF290" s="229" t="s">
        <v>394</v>
      </c>
      <c r="PAG290" s="229" t="s">
        <v>394</v>
      </c>
      <c r="PAH290" s="229" t="s">
        <v>394</v>
      </c>
      <c r="PAI290" s="229" t="s">
        <v>394</v>
      </c>
      <c r="PAJ290" s="229" t="s">
        <v>394</v>
      </c>
      <c r="PAK290" s="229" t="s">
        <v>394</v>
      </c>
      <c r="PAL290" s="229" t="s">
        <v>394</v>
      </c>
      <c r="PAM290" s="229" t="s">
        <v>394</v>
      </c>
      <c r="PAN290" s="229" t="s">
        <v>394</v>
      </c>
      <c r="PAO290" s="229" t="s">
        <v>394</v>
      </c>
      <c r="PAP290" s="229" t="s">
        <v>394</v>
      </c>
      <c r="PAQ290" s="229" t="s">
        <v>394</v>
      </c>
      <c r="PAR290" s="229" t="s">
        <v>394</v>
      </c>
      <c r="PAS290" s="229" t="s">
        <v>394</v>
      </c>
      <c r="PAT290" s="229" t="s">
        <v>394</v>
      </c>
      <c r="PAU290" s="229" t="s">
        <v>394</v>
      </c>
      <c r="PAV290" s="229" t="s">
        <v>394</v>
      </c>
      <c r="PAW290" s="229" t="s">
        <v>394</v>
      </c>
      <c r="PAX290" s="229" t="s">
        <v>394</v>
      </c>
      <c r="PAY290" s="229" t="s">
        <v>394</v>
      </c>
      <c r="PAZ290" s="229" t="s">
        <v>394</v>
      </c>
      <c r="PBA290" s="229" t="s">
        <v>394</v>
      </c>
      <c r="PBB290" s="229" t="s">
        <v>394</v>
      </c>
      <c r="PBC290" s="229" t="s">
        <v>394</v>
      </c>
      <c r="PBD290" s="229" t="s">
        <v>394</v>
      </c>
      <c r="PBE290" s="229" t="s">
        <v>394</v>
      </c>
      <c r="PBF290" s="229" t="s">
        <v>394</v>
      </c>
      <c r="PBG290" s="229" t="s">
        <v>394</v>
      </c>
      <c r="PBH290" s="229" t="s">
        <v>394</v>
      </c>
      <c r="PBI290" s="229" t="s">
        <v>394</v>
      </c>
      <c r="PBJ290" s="229" t="s">
        <v>394</v>
      </c>
      <c r="PBK290" s="229" t="s">
        <v>394</v>
      </c>
      <c r="PBL290" s="229" t="s">
        <v>394</v>
      </c>
      <c r="PBM290" s="229" t="s">
        <v>394</v>
      </c>
      <c r="PBN290" s="229" t="s">
        <v>394</v>
      </c>
      <c r="PBO290" s="229" t="s">
        <v>394</v>
      </c>
      <c r="PBP290" s="229" t="s">
        <v>394</v>
      </c>
      <c r="PBQ290" s="229" t="s">
        <v>394</v>
      </c>
      <c r="PBR290" s="229" t="s">
        <v>394</v>
      </c>
      <c r="PBS290" s="229" t="s">
        <v>394</v>
      </c>
      <c r="PBT290" s="229" t="s">
        <v>394</v>
      </c>
      <c r="PBU290" s="229" t="s">
        <v>394</v>
      </c>
      <c r="PBV290" s="229" t="s">
        <v>394</v>
      </c>
      <c r="PBW290" s="229" t="s">
        <v>394</v>
      </c>
      <c r="PBX290" s="229" t="s">
        <v>394</v>
      </c>
      <c r="PBY290" s="229" t="s">
        <v>394</v>
      </c>
      <c r="PBZ290" s="229" t="s">
        <v>394</v>
      </c>
      <c r="PCA290" s="229" t="s">
        <v>394</v>
      </c>
      <c r="PCB290" s="229" t="s">
        <v>394</v>
      </c>
      <c r="PCC290" s="229" t="s">
        <v>394</v>
      </c>
      <c r="PCD290" s="229" t="s">
        <v>394</v>
      </c>
      <c r="PCE290" s="229" t="s">
        <v>394</v>
      </c>
      <c r="PCF290" s="229" t="s">
        <v>394</v>
      </c>
      <c r="PCG290" s="229" t="s">
        <v>394</v>
      </c>
      <c r="PCH290" s="229" t="s">
        <v>394</v>
      </c>
      <c r="PCI290" s="229" t="s">
        <v>394</v>
      </c>
      <c r="PCJ290" s="229" t="s">
        <v>394</v>
      </c>
      <c r="PCK290" s="229" t="s">
        <v>394</v>
      </c>
      <c r="PCL290" s="229" t="s">
        <v>394</v>
      </c>
      <c r="PCM290" s="229" t="s">
        <v>394</v>
      </c>
      <c r="PCN290" s="229" t="s">
        <v>394</v>
      </c>
      <c r="PCO290" s="229" t="s">
        <v>394</v>
      </c>
      <c r="PCP290" s="229" t="s">
        <v>394</v>
      </c>
      <c r="PCQ290" s="229" t="s">
        <v>394</v>
      </c>
      <c r="PCR290" s="229" t="s">
        <v>394</v>
      </c>
      <c r="PCS290" s="229" t="s">
        <v>394</v>
      </c>
      <c r="PCT290" s="229" t="s">
        <v>394</v>
      </c>
      <c r="PCU290" s="229" t="s">
        <v>394</v>
      </c>
      <c r="PCV290" s="229" t="s">
        <v>394</v>
      </c>
      <c r="PCW290" s="229" t="s">
        <v>394</v>
      </c>
      <c r="PCX290" s="229" t="s">
        <v>394</v>
      </c>
      <c r="PCY290" s="229" t="s">
        <v>394</v>
      </c>
      <c r="PCZ290" s="229" t="s">
        <v>394</v>
      </c>
      <c r="PDA290" s="229" t="s">
        <v>394</v>
      </c>
      <c r="PDB290" s="229" t="s">
        <v>394</v>
      </c>
      <c r="PDC290" s="229" t="s">
        <v>394</v>
      </c>
      <c r="PDD290" s="229" t="s">
        <v>394</v>
      </c>
      <c r="PDE290" s="229" t="s">
        <v>394</v>
      </c>
      <c r="PDF290" s="229" t="s">
        <v>394</v>
      </c>
      <c r="PDG290" s="229" t="s">
        <v>394</v>
      </c>
      <c r="PDH290" s="229" t="s">
        <v>394</v>
      </c>
      <c r="PDI290" s="229" t="s">
        <v>394</v>
      </c>
      <c r="PDJ290" s="229" t="s">
        <v>394</v>
      </c>
      <c r="PDK290" s="229" t="s">
        <v>394</v>
      </c>
      <c r="PDL290" s="229" t="s">
        <v>394</v>
      </c>
      <c r="PDM290" s="229" t="s">
        <v>394</v>
      </c>
      <c r="PDN290" s="229" t="s">
        <v>394</v>
      </c>
      <c r="PDO290" s="229" t="s">
        <v>394</v>
      </c>
      <c r="PDP290" s="229" t="s">
        <v>394</v>
      </c>
      <c r="PDQ290" s="229" t="s">
        <v>394</v>
      </c>
      <c r="PDR290" s="229" t="s">
        <v>394</v>
      </c>
      <c r="PDS290" s="229" t="s">
        <v>394</v>
      </c>
      <c r="PDT290" s="229" t="s">
        <v>394</v>
      </c>
      <c r="PDU290" s="229" t="s">
        <v>394</v>
      </c>
      <c r="PDV290" s="229" t="s">
        <v>394</v>
      </c>
      <c r="PDW290" s="229" t="s">
        <v>394</v>
      </c>
      <c r="PDX290" s="229" t="s">
        <v>394</v>
      </c>
      <c r="PDY290" s="229" t="s">
        <v>394</v>
      </c>
      <c r="PDZ290" s="229" t="s">
        <v>394</v>
      </c>
      <c r="PEA290" s="229" t="s">
        <v>394</v>
      </c>
      <c r="PEB290" s="229" t="s">
        <v>394</v>
      </c>
      <c r="PEC290" s="229" t="s">
        <v>394</v>
      </c>
      <c r="PED290" s="229" t="s">
        <v>394</v>
      </c>
      <c r="PEE290" s="229" t="s">
        <v>394</v>
      </c>
      <c r="PEF290" s="229" t="s">
        <v>394</v>
      </c>
      <c r="PEG290" s="229" t="s">
        <v>394</v>
      </c>
      <c r="PEH290" s="229" t="s">
        <v>394</v>
      </c>
      <c r="PEI290" s="229" t="s">
        <v>394</v>
      </c>
      <c r="PEJ290" s="229" t="s">
        <v>394</v>
      </c>
      <c r="PEK290" s="229" t="s">
        <v>394</v>
      </c>
      <c r="PEL290" s="229" t="s">
        <v>394</v>
      </c>
      <c r="PEM290" s="229" t="s">
        <v>394</v>
      </c>
      <c r="PEN290" s="229" t="s">
        <v>394</v>
      </c>
      <c r="PEO290" s="229" t="s">
        <v>394</v>
      </c>
      <c r="PEP290" s="229" t="s">
        <v>394</v>
      </c>
      <c r="PEQ290" s="229" t="s">
        <v>394</v>
      </c>
      <c r="PER290" s="229" t="s">
        <v>394</v>
      </c>
      <c r="PES290" s="229" t="s">
        <v>394</v>
      </c>
      <c r="PET290" s="229" t="s">
        <v>394</v>
      </c>
      <c r="PEU290" s="229" t="s">
        <v>394</v>
      </c>
      <c r="PEV290" s="229" t="s">
        <v>394</v>
      </c>
      <c r="PEW290" s="229" t="s">
        <v>394</v>
      </c>
      <c r="PEX290" s="229" t="s">
        <v>394</v>
      </c>
      <c r="PEY290" s="229" t="s">
        <v>394</v>
      </c>
      <c r="PEZ290" s="229" t="s">
        <v>394</v>
      </c>
      <c r="PFA290" s="229" t="s">
        <v>394</v>
      </c>
      <c r="PFB290" s="229" t="s">
        <v>394</v>
      </c>
      <c r="PFC290" s="229" t="s">
        <v>394</v>
      </c>
      <c r="PFD290" s="229" t="s">
        <v>394</v>
      </c>
      <c r="PFE290" s="229" t="s">
        <v>394</v>
      </c>
      <c r="PFF290" s="229" t="s">
        <v>394</v>
      </c>
      <c r="PFG290" s="229" t="s">
        <v>394</v>
      </c>
      <c r="PFH290" s="229" t="s">
        <v>394</v>
      </c>
      <c r="PFI290" s="229" t="s">
        <v>394</v>
      </c>
      <c r="PFJ290" s="229" t="s">
        <v>394</v>
      </c>
      <c r="PFK290" s="229" t="s">
        <v>394</v>
      </c>
      <c r="PFL290" s="229" t="s">
        <v>394</v>
      </c>
      <c r="PFM290" s="229" t="s">
        <v>394</v>
      </c>
      <c r="PFN290" s="229" t="s">
        <v>394</v>
      </c>
      <c r="PFO290" s="229" t="s">
        <v>394</v>
      </c>
      <c r="PFP290" s="229" t="s">
        <v>394</v>
      </c>
      <c r="PFQ290" s="229" t="s">
        <v>394</v>
      </c>
      <c r="PFR290" s="229" t="s">
        <v>394</v>
      </c>
      <c r="PFS290" s="229" t="s">
        <v>394</v>
      </c>
      <c r="PFT290" s="229" t="s">
        <v>394</v>
      </c>
      <c r="PFU290" s="229" t="s">
        <v>394</v>
      </c>
      <c r="PFV290" s="229" t="s">
        <v>394</v>
      </c>
      <c r="PFW290" s="229" t="s">
        <v>394</v>
      </c>
      <c r="PFX290" s="229" t="s">
        <v>394</v>
      </c>
      <c r="PFY290" s="229" t="s">
        <v>394</v>
      </c>
      <c r="PFZ290" s="229" t="s">
        <v>394</v>
      </c>
      <c r="PGA290" s="229" t="s">
        <v>394</v>
      </c>
      <c r="PGB290" s="229" t="s">
        <v>394</v>
      </c>
      <c r="PGC290" s="229" t="s">
        <v>394</v>
      </c>
      <c r="PGD290" s="229" t="s">
        <v>394</v>
      </c>
      <c r="PGE290" s="229" t="s">
        <v>394</v>
      </c>
      <c r="PGF290" s="229" t="s">
        <v>394</v>
      </c>
      <c r="PGG290" s="229" t="s">
        <v>394</v>
      </c>
      <c r="PGH290" s="229" t="s">
        <v>394</v>
      </c>
      <c r="PGI290" s="229" t="s">
        <v>394</v>
      </c>
      <c r="PGJ290" s="229" t="s">
        <v>394</v>
      </c>
      <c r="PGK290" s="229" t="s">
        <v>394</v>
      </c>
      <c r="PGL290" s="229" t="s">
        <v>394</v>
      </c>
      <c r="PGM290" s="229" t="s">
        <v>394</v>
      </c>
      <c r="PGN290" s="229" t="s">
        <v>394</v>
      </c>
      <c r="PGO290" s="229" t="s">
        <v>394</v>
      </c>
      <c r="PGP290" s="229" t="s">
        <v>394</v>
      </c>
      <c r="PGQ290" s="229" t="s">
        <v>394</v>
      </c>
      <c r="PGR290" s="229" t="s">
        <v>394</v>
      </c>
      <c r="PGS290" s="229" t="s">
        <v>394</v>
      </c>
      <c r="PGT290" s="229" t="s">
        <v>394</v>
      </c>
      <c r="PGU290" s="229" t="s">
        <v>394</v>
      </c>
      <c r="PGV290" s="229" t="s">
        <v>394</v>
      </c>
      <c r="PGW290" s="229" t="s">
        <v>394</v>
      </c>
      <c r="PGX290" s="229" t="s">
        <v>394</v>
      </c>
      <c r="PGY290" s="229" t="s">
        <v>394</v>
      </c>
      <c r="PGZ290" s="229" t="s">
        <v>394</v>
      </c>
      <c r="PHA290" s="229" t="s">
        <v>394</v>
      </c>
      <c r="PHB290" s="229" t="s">
        <v>394</v>
      </c>
      <c r="PHC290" s="229" t="s">
        <v>394</v>
      </c>
      <c r="PHD290" s="229" t="s">
        <v>394</v>
      </c>
      <c r="PHE290" s="229" t="s">
        <v>394</v>
      </c>
      <c r="PHF290" s="229" t="s">
        <v>394</v>
      </c>
      <c r="PHG290" s="229" t="s">
        <v>394</v>
      </c>
      <c r="PHH290" s="229" t="s">
        <v>394</v>
      </c>
      <c r="PHI290" s="229" t="s">
        <v>394</v>
      </c>
      <c r="PHJ290" s="229" t="s">
        <v>394</v>
      </c>
      <c r="PHK290" s="229" t="s">
        <v>394</v>
      </c>
      <c r="PHL290" s="229" t="s">
        <v>394</v>
      </c>
      <c r="PHM290" s="229" t="s">
        <v>394</v>
      </c>
      <c r="PHN290" s="229" t="s">
        <v>394</v>
      </c>
      <c r="PHO290" s="229" t="s">
        <v>394</v>
      </c>
      <c r="PHP290" s="229" t="s">
        <v>394</v>
      </c>
      <c r="PHQ290" s="229" t="s">
        <v>394</v>
      </c>
      <c r="PHR290" s="229" t="s">
        <v>394</v>
      </c>
      <c r="PHS290" s="229" t="s">
        <v>394</v>
      </c>
      <c r="PHT290" s="229" t="s">
        <v>394</v>
      </c>
      <c r="PHU290" s="229" t="s">
        <v>394</v>
      </c>
      <c r="PHV290" s="229" t="s">
        <v>394</v>
      </c>
      <c r="PHW290" s="229" t="s">
        <v>394</v>
      </c>
      <c r="PHX290" s="229" t="s">
        <v>394</v>
      </c>
      <c r="PHY290" s="229" t="s">
        <v>394</v>
      </c>
      <c r="PHZ290" s="229" t="s">
        <v>394</v>
      </c>
      <c r="PIA290" s="229" t="s">
        <v>394</v>
      </c>
      <c r="PIB290" s="229" t="s">
        <v>394</v>
      </c>
      <c r="PIC290" s="229" t="s">
        <v>394</v>
      </c>
      <c r="PID290" s="229" t="s">
        <v>394</v>
      </c>
      <c r="PIE290" s="229" t="s">
        <v>394</v>
      </c>
      <c r="PIF290" s="229" t="s">
        <v>394</v>
      </c>
      <c r="PIG290" s="229" t="s">
        <v>394</v>
      </c>
      <c r="PIH290" s="229" t="s">
        <v>394</v>
      </c>
      <c r="PII290" s="229" t="s">
        <v>394</v>
      </c>
      <c r="PIJ290" s="229" t="s">
        <v>394</v>
      </c>
      <c r="PIK290" s="229" t="s">
        <v>394</v>
      </c>
      <c r="PIL290" s="229" t="s">
        <v>394</v>
      </c>
      <c r="PIM290" s="229" t="s">
        <v>394</v>
      </c>
      <c r="PIN290" s="229" t="s">
        <v>394</v>
      </c>
      <c r="PIO290" s="229" t="s">
        <v>394</v>
      </c>
      <c r="PIP290" s="229" t="s">
        <v>394</v>
      </c>
      <c r="PIQ290" s="229" t="s">
        <v>394</v>
      </c>
      <c r="PIR290" s="229" t="s">
        <v>394</v>
      </c>
      <c r="PIS290" s="229" t="s">
        <v>394</v>
      </c>
      <c r="PIT290" s="229" t="s">
        <v>394</v>
      </c>
      <c r="PIU290" s="229" t="s">
        <v>394</v>
      </c>
      <c r="PIV290" s="229" t="s">
        <v>394</v>
      </c>
      <c r="PIW290" s="229" t="s">
        <v>394</v>
      </c>
      <c r="PIX290" s="229" t="s">
        <v>394</v>
      </c>
      <c r="PIY290" s="229" t="s">
        <v>394</v>
      </c>
      <c r="PIZ290" s="229" t="s">
        <v>394</v>
      </c>
      <c r="PJA290" s="229" t="s">
        <v>394</v>
      </c>
      <c r="PJB290" s="229" t="s">
        <v>394</v>
      </c>
      <c r="PJC290" s="229" t="s">
        <v>394</v>
      </c>
      <c r="PJD290" s="229" t="s">
        <v>394</v>
      </c>
      <c r="PJE290" s="229" t="s">
        <v>394</v>
      </c>
      <c r="PJF290" s="229" t="s">
        <v>394</v>
      </c>
      <c r="PJG290" s="229" t="s">
        <v>394</v>
      </c>
      <c r="PJH290" s="229" t="s">
        <v>394</v>
      </c>
      <c r="PJI290" s="229" t="s">
        <v>394</v>
      </c>
      <c r="PJJ290" s="229" t="s">
        <v>394</v>
      </c>
      <c r="PJK290" s="229" t="s">
        <v>394</v>
      </c>
      <c r="PJL290" s="229" t="s">
        <v>394</v>
      </c>
      <c r="PJM290" s="229" t="s">
        <v>394</v>
      </c>
      <c r="PJN290" s="229" t="s">
        <v>394</v>
      </c>
      <c r="PJO290" s="229" t="s">
        <v>394</v>
      </c>
      <c r="PJP290" s="229" t="s">
        <v>394</v>
      </c>
      <c r="PJQ290" s="229" t="s">
        <v>394</v>
      </c>
      <c r="PJR290" s="229" t="s">
        <v>394</v>
      </c>
      <c r="PJS290" s="229" t="s">
        <v>394</v>
      </c>
      <c r="PJT290" s="229" t="s">
        <v>394</v>
      </c>
      <c r="PJU290" s="229" t="s">
        <v>394</v>
      </c>
      <c r="PJV290" s="229" t="s">
        <v>394</v>
      </c>
      <c r="PJW290" s="229" t="s">
        <v>394</v>
      </c>
      <c r="PJX290" s="229" t="s">
        <v>394</v>
      </c>
      <c r="PJY290" s="229" t="s">
        <v>394</v>
      </c>
      <c r="PJZ290" s="229" t="s">
        <v>394</v>
      </c>
      <c r="PKA290" s="229" t="s">
        <v>394</v>
      </c>
      <c r="PKB290" s="229" t="s">
        <v>394</v>
      </c>
      <c r="PKC290" s="229" t="s">
        <v>394</v>
      </c>
      <c r="PKD290" s="229" t="s">
        <v>394</v>
      </c>
      <c r="PKE290" s="229" t="s">
        <v>394</v>
      </c>
      <c r="PKF290" s="229" t="s">
        <v>394</v>
      </c>
      <c r="PKG290" s="229" t="s">
        <v>394</v>
      </c>
      <c r="PKH290" s="229" t="s">
        <v>394</v>
      </c>
      <c r="PKI290" s="229" t="s">
        <v>394</v>
      </c>
      <c r="PKJ290" s="229" t="s">
        <v>394</v>
      </c>
      <c r="PKK290" s="229" t="s">
        <v>394</v>
      </c>
      <c r="PKL290" s="229" t="s">
        <v>394</v>
      </c>
      <c r="PKM290" s="229" t="s">
        <v>394</v>
      </c>
      <c r="PKN290" s="229" t="s">
        <v>394</v>
      </c>
      <c r="PKO290" s="229" t="s">
        <v>394</v>
      </c>
      <c r="PKP290" s="229" t="s">
        <v>394</v>
      </c>
      <c r="PKQ290" s="229" t="s">
        <v>394</v>
      </c>
      <c r="PKR290" s="229" t="s">
        <v>394</v>
      </c>
      <c r="PKS290" s="229" t="s">
        <v>394</v>
      </c>
      <c r="PKT290" s="229" t="s">
        <v>394</v>
      </c>
      <c r="PKU290" s="229" t="s">
        <v>394</v>
      </c>
      <c r="PKV290" s="229" t="s">
        <v>394</v>
      </c>
      <c r="PKW290" s="229" t="s">
        <v>394</v>
      </c>
      <c r="PKX290" s="229" t="s">
        <v>394</v>
      </c>
      <c r="PKY290" s="229" t="s">
        <v>394</v>
      </c>
      <c r="PKZ290" s="229" t="s">
        <v>394</v>
      </c>
      <c r="PLA290" s="229" t="s">
        <v>394</v>
      </c>
      <c r="PLB290" s="229" t="s">
        <v>394</v>
      </c>
      <c r="PLC290" s="229" t="s">
        <v>394</v>
      </c>
      <c r="PLD290" s="229" t="s">
        <v>394</v>
      </c>
      <c r="PLE290" s="229" t="s">
        <v>394</v>
      </c>
      <c r="PLF290" s="229" t="s">
        <v>394</v>
      </c>
      <c r="PLG290" s="229" t="s">
        <v>394</v>
      </c>
      <c r="PLH290" s="229" t="s">
        <v>394</v>
      </c>
      <c r="PLI290" s="229" t="s">
        <v>394</v>
      </c>
      <c r="PLJ290" s="229" t="s">
        <v>394</v>
      </c>
      <c r="PLK290" s="229" t="s">
        <v>394</v>
      </c>
      <c r="PLL290" s="229" t="s">
        <v>394</v>
      </c>
      <c r="PLM290" s="229" t="s">
        <v>394</v>
      </c>
      <c r="PLN290" s="229" t="s">
        <v>394</v>
      </c>
      <c r="PLO290" s="229" t="s">
        <v>394</v>
      </c>
      <c r="PLP290" s="229" t="s">
        <v>394</v>
      </c>
      <c r="PLQ290" s="229" t="s">
        <v>394</v>
      </c>
      <c r="PLR290" s="229" t="s">
        <v>394</v>
      </c>
      <c r="PLS290" s="229" t="s">
        <v>394</v>
      </c>
      <c r="PLT290" s="229" t="s">
        <v>394</v>
      </c>
      <c r="PLU290" s="229" t="s">
        <v>394</v>
      </c>
      <c r="PLV290" s="229" t="s">
        <v>394</v>
      </c>
      <c r="PLW290" s="229" t="s">
        <v>394</v>
      </c>
      <c r="PLX290" s="229" t="s">
        <v>394</v>
      </c>
      <c r="PLY290" s="229" t="s">
        <v>394</v>
      </c>
      <c r="PLZ290" s="229" t="s">
        <v>394</v>
      </c>
      <c r="PMA290" s="229" t="s">
        <v>394</v>
      </c>
      <c r="PMB290" s="229" t="s">
        <v>394</v>
      </c>
      <c r="PMC290" s="229" t="s">
        <v>394</v>
      </c>
      <c r="PMD290" s="229" t="s">
        <v>394</v>
      </c>
      <c r="PME290" s="229" t="s">
        <v>394</v>
      </c>
      <c r="PMF290" s="229" t="s">
        <v>394</v>
      </c>
      <c r="PMG290" s="229" t="s">
        <v>394</v>
      </c>
      <c r="PMH290" s="229" t="s">
        <v>394</v>
      </c>
      <c r="PMI290" s="229" t="s">
        <v>394</v>
      </c>
      <c r="PMJ290" s="229" t="s">
        <v>394</v>
      </c>
      <c r="PMK290" s="229" t="s">
        <v>394</v>
      </c>
      <c r="PML290" s="229" t="s">
        <v>394</v>
      </c>
      <c r="PMM290" s="229" t="s">
        <v>394</v>
      </c>
      <c r="PMN290" s="229" t="s">
        <v>394</v>
      </c>
      <c r="PMO290" s="229" t="s">
        <v>394</v>
      </c>
      <c r="PMP290" s="229" t="s">
        <v>394</v>
      </c>
      <c r="PMQ290" s="229" t="s">
        <v>394</v>
      </c>
      <c r="PMR290" s="229" t="s">
        <v>394</v>
      </c>
      <c r="PMS290" s="229" t="s">
        <v>394</v>
      </c>
      <c r="PMT290" s="229" t="s">
        <v>394</v>
      </c>
      <c r="PMU290" s="229" t="s">
        <v>394</v>
      </c>
      <c r="PMV290" s="229" t="s">
        <v>394</v>
      </c>
      <c r="PMW290" s="229" t="s">
        <v>394</v>
      </c>
      <c r="PMX290" s="229" t="s">
        <v>394</v>
      </c>
      <c r="PMY290" s="229" t="s">
        <v>394</v>
      </c>
      <c r="PMZ290" s="229" t="s">
        <v>394</v>
      </c>
      <c r="PNA290" s="229" t="s">
        <v>394</v>
      </c>
      <c r="PNB290" s="229" t="s">
        <v>394</v>
      </c>
      <c r="PNC290" s="229" t="s">
        <v>394</v>
      </c>
      <c r="PND290" s="229" t="s">
        <v>394</v>
      </c>
      <c r="PNE290" s="229" t="s">
        <v>394</v>
      </c>
      <c r="PNF290" s="229" t="s">
        <v>394</v>
      </c>
      <c r="PNG290" s="229" t="s">
        <v>394</v>
      </c>
      <c r="PNH290" s="229" t="s">
        <v>394</v>
      </c>
      <c r="PNI290" s="229" t="s">
        <v>394</v>
      </c>
      <c r="PNJ290" s="229" t="s">
        <v>394</v>
      </c>
      <c r="PNK290" s="229" t="s">
        <v>394</v>
      </c>
      <c r="PNL290" s="229" t="s">
        <v>394</v>
      </c>
      <c r="PNM290" s="229" t="s">
        <v>394</v>
      </c>
      <c r="PNN290" s="229" t="s">
        <v>394</v>
      </c>
      <c r="PNO290" s="229" t="s">
        <v>394</v>
      </c>
      <c r="PNP290" s="229" t="s">
        <v>394</v>
      </c>
      <c r="PNQ290" s="229" t="s">
        <v>394</v>
      </c>
      <c r="PNR290" s="229" t="s">
        <v>394</v>
      </c>
      <c r="PNS290" s="229" t="s">
        <v>394</v>
      </c>
      <c r="PNT290" s="229" t="s">
        <v>394</v>
      </c>
      <c r="PNU290" s="229" t="s">
        <v>394</v>
      </c>
      <c r="PNV290" s="229" t="s">
        <v>394</v>
      </c>
      <c r="PNW290" s="229" t="s">
        <v>394</v>
      </c>
      <c r="PNX290" s="229" t="s">
        <v>394</v>
      </c>
      <c r="PNY290" s="229" t="s">
        <v>394</v>
      </c>
      <c r="PNZ290" s="229" t="s">
        <v>394</v>
      </c>
      <c r="POA290" s="229" t="s">
        <v>394</v>
      </c>
      <c r="POB290" s="229" t="s">
        <v>394</v>
      </c>
      <c r="POC290" s="229" t="s">
        <v>394</v>
      </c>
      <c r="POD290" s="229" t="s">
        <v>394</v>
      </c>
      <c r="POE290" s="229" t="s">
        <v>394</v>
      </c>
      <c r="POF290" s="229" t="s">
        <v>394</v>
      </c>
      <c r="POG290" s="229" t="s">
        <v>394</v>
      </c>
      <c r="POH290" s="229" t="s">
        <v>394</v>
      </c>
      <c r="POI290" s="229" t="s">
        <v>394</v>
      </c>
      <c r="POJ290" s="229" t="s">
        <v>394</v>
      </c>
      <c r="POK290" s="229" t="s">
        <v>394</v>
      </c>
      <c r="POL290" s="229" t="s">
        <v>394</v>
      </c>
      <c r="POM290" s="229" t="s">
        <v>394</v>
      </c>
      <c r="PON290" s="229" t="s">
        <v>394</v>
      </c>
      <c r="POO290" s="229" t="s">
        <v>394</v>
      </c>
      <c r="POP290" s="229" t="s">
        <v>394</v>
      </c>
      <c r="POQ290" s="229" t="s">
        <v>394</v>
      </c>
      <c r="POR290" s="229" t="s">
        <v>394</v>
      </c>
      <c r="POS290" s="229" t="s">
        <v>394</v>
      </c>
      <c r="POT290" s="229" t="s">
        <v>394</v>
      </c>
      <c r="POU290" s="229" t="s">
        <v>394</v>
      </c>
      <c r="POV290" s="229" t="s">
        <v>394</v>
      </c>
      <c r="POW290" s="229" t="s">
        <v>394</v>
      </c>
      <c r="POX290" s="229" t="s">
        <v>394</v>
      </c>
      <c r="POY290" s="229" t="s">
        <v>394</v>
      </c>
      <c r="POZ290" s="229" t="s">
        <v>394</v>
      </c>
      <c r="PPA290" s="229" t="s">
        <v>394</v>
      </c>
      <c r="PPB290" s="229" t="s">
        <v>394</v>
      </c>
      <c r="PPC290" s="229" t="s">
        <v>394</v>
      </c>
      <c r="PPD290" s="229" t="s">
        <v>394</v>
      </c>
      <c r="PPE290" s="229" t="s">
        <v>394</v>
      </c>
      <c r="PPF290" s="229" t="s">
        <v>394</v>
      </c>
      <c r="PPG290" s="229" t="s">
        <v>394</v>
      </c>
      <c r="PPH290" s="229" t="s">
        <v>394</v>
      </c>
      <c r="PPI290" s="229" t="s">
        <v>394</v>
      </c>
      <c r="PPJ290" s="229" t="s">
        <v>394</v>
      </c>
      <c r="PPK290" s="229" t="s">
        <v>394</v>
      </c>
      <c r="PPL290" s="229" t="s">
        <v>394</v>
      </c>
      <c r="PPM290" s="229" t="s">
        <v>394</v>
      </c>
      <c r="PPN290" s="229" t="s">
        <v>394</v>
      </c>
      <c r="PPO290" s="229" t="s">
        <v>394</v>
      </c>
      <c r="PPP290" s="229" t="s">
        <v>394</v>
      </c>
      <c r="PPQ290" s="229" t="s">
        <v>394</v>
      </c>
      <c r="PPR290" s="229" t="s">
        <v>394</v>
      </c>
      <c r="PPS290" s="229" t="s">
        <v>394</v>
      </c>
      <c r="PPT290" s="229" t="s">
        <v>394</v>
      </c>
      <c r="PPU290" s="229" t="s">
        <v>394</v>
      </c>
      <c r="PPV290" s="229" t="s">
        <v>394</v>
      </c>
      <c r="PPW290" s="229" t="s">
        <v>394</v>
      </c>
      <c r="PPX290" s="229" t="s">
        <v>394</v>
      </c>
      <c r="PPY290" s="229" t="s">
        <v>394</v>
      </c>
      <c r="PPZ290" s="229" t="s">
        <v>394</v>
      </c>
      <c r="PQA290" s="229" t="s">
        <v>394</v>
      </c>
      <c r="PQB290" s="229" t="s">
        <v>394</v>
      </c>
      <c r="PQC290" s="229" t="s">
        <v>394</v>
      </c>
      <c r="PQD290" s="229" t="s">
        <v>394</v>
      </c>
      <c r="PQE290" s="229" t="s">
        <v>394</v>
      </c>
      <c r="PQF290" s="229" t="s">
        <v>394</v>
      </c>
      <c r="PQG290" s="229" t="s">
        <v>394</v>
      </c>
      <c r="PQH290" s="229" t="s">
        <v>394</v>
      </c>
      <c r="PQI290" s="229" t="s">
        <v>394</v>
      </c>
      <c r="PQJ290" s="229" t="s">
        <v>394</v>
      </c>
      <c r="PQK290" s="229" t="s">
        <v>394</v>
      </c>
      <c r="PQL290" s="229" t="s">
        <v>394</v>
      </c>
      <c r="PQM290" s="229" t="s">
        <v>394</v>
      </c>
      <c r="PQN290" s="229" t="s">
        <v>394</v>
      </c>
      <c r="PQO290" s="229" t="s">
        <v>394</v>
      </c>
      <c r="PQP290" s="229" t="s">
        <v>394</v>
      </c>
      <c r="PQQ290" s="229" t="s">
        <v>394</v>
      </c>
      <c r="PQR290" s="229" t="s">
        <v>394</v>
      </c>
      <c r="PQS290" s="229" t="s">
        <v>394</v>
      </c>
      <c r="PQT290" s="229" t="s">
        <v>394</v>
      </c>
      <c r="PQU290" s="229" t="s">
        <v>394</v>
      </c>
      <c r="PQV290" s="229" t="s">
        <v>394</v>
      </c>
      <c r="PQW290" s="229" t="s">
        <v>394</v>
      </c>
      <c r="PQX290" s="229" t="s">
        <v>394</v>
      </c>
      <c r="PQY290" s="229" t="s">
        <v>394</v>
      </c>
      <c r="PQZ290" s="229" t="s">
        <v>394</v>
      </c>
      <c r="PRA290" s="229" t="s">
        <v>394</v>
      </c>
      <c r="PRB290" s="229" t="s">
        <v>394</v>
      </c>
      <c r="PRC290" s="229" t="s">
        <v>394</v>
      </c>
      <c r="PRD290" s="229" t="s">
        <v>394</v>
      </c>
      <c r="PRE290" s="229" t="s">
        <v>394</v>
      </c>
      <c r="PRF290" s="229" t="s">
        <v>394</v>
      </c>
      <c r="PRG290" s="229" t="s">
        <v>394</v>
      </c>
      <c r="PRH290" s="229" t="s">
        <v>394</v>
      </c>
      <c r="PRI290" s="229" t="s">
        <v>394</v>
      </c>
      <c r="PRJ290" s="229" t="s">
        <v>394</v>
      </c>
      <c r="PRK290" s="229" t="s">
        <v>394</v>
      </c>
      <c r="PRL290" s="229" t="s">
        <v>394</v>
      </c>
      <c r="PRM290" s="229" t="s">
        <v>394</v>
      </c>
      <c r="PRN290" s="229" t="s">
        <v>394</v>
      </c>
      <c r="PRO290" s="229" t="s">
        <v>394</v>
      </c>
      <c r="PRP290" s="229" t="s">
        <v>394</v>
      </c>
      <c r="PRQ290" s="229" t="s">
        <v>394</v>
      </c>
      <c r="PRR290" s="229" t="s">
        <v>394</v>
      </c>
      <c r="PRS290" s="229" t="s">
        <v>394</v>
      </c>
      <c r="PRT290" s="229" t="s">
        <v>394</v>
      </c>
      <c r="PRU290" s="229" t="s">
        <v>394</v>
      </c>
      <c r="PRV290" s="229" t="s">
        <v>394</v>
      </c>
      <c r="PRW290" s="229" t="s">
        <v>394</v>
      </c>
      <c r="PRX290" s="229" t="s">
        <v>394</v>
      </c>
      <c r="PRY290" s="229" t="s">
        <v>394</v>
      </c>
      <c r="PRZ290" s="229" t="s">
        <v>394</v>
      </c>
      <c r="PSA290" s="229" t="s">
        <v>394</v>
      </c>
      <c r="PSB290" s="229" t="s">
        <v>394</v>
      </c>
      <c r="PSC290" s="229" t="s">
        <v>394</v>
      </c>
      <c r="PSD290" s="229" t="s">
        <v>394</v>
      </c>
      <c r="PSE290" s="229" t="s">
        <v>394</v>
      </c>
      <c r="PSF290" s="229" t="s">
        <v>394</v>
      </c>
      <c r="PSG290" s="229" t="s">
        <v>394</v>
      </c>
      <c r="PSH290" s="229" t="s">
        <v>394</v>
      </c>
      <c r="PSI290" s="229" t="s">
        <v>394</v>
      </c>
      <c r="PSJ290" s="229" t="s">
        <v>394</v>
      </c>
      <c r="PSK290" s="229" t="s">
        <v>394</v>
      </c>
      <c r="PSL290" s="229" t="s">
        <v>394</v>
      </c>
      <c r="PSM290" s="229" t="s">
        <v>394</v>
      </c>
      <c r="PSN290" s="229" t="s">
        <v>394</v>
      </c>
      <c r="PSO290" s="229" t="s">
        <v>394</v>
      </c>
      <c r="PSP290" s="229" t="s">
        <v>394</v>
      </c>
      <c r="PSQ290" s="229" t="s">
        <v>394</v>
      </c>
      <c r="PSR290" s="229" t="s">
        <v>394</v>
      </c>
      <c r="PSS290" s="229" t="s">
        <v>394</v>
      </c>
      <c r="PST290" s="229" t="s">
        <v>394</v>
      </c>
      <c r="PSU290" s="229" t="s">
        <v>394</v>
      </c>
      <c r="PSV290" s="229" t="s">
        <v>394</v>
      </c>
      <c r="PSW290" s="229" t="s">
        <v>394</v>
      </c>
      <c r="PSX290" s="229" t="s">
        <v>394</v>
      </c>
      <c r="PSY290" s="229" t="s">
        <v>394</v>
      </c>
      <c r="PSZ290" s="229" t="s">
        <v>394</v>
      </c>
      <c r="PTA290" s="229" t="s">
        <v>394</v>
      </c>
      <c r="PTB290" s="229" t="s">
        <v>394</v>
      </c>
      <c r="PTC290" s="229" t="s">
        <v>394</v>
      </c>
      <c r="PTD290" s="229" t="s">
        <v>394</v>
      </c>
      <c r="PTE290" s="229" t="s">
        <v>394</v>
      </c>
      <c r="PTF290" s="229" t="s">
        <v>394</v>
      </c>
      <c r="PTG290" s="229" t="s">
        <v>394</v>
      </c>
      <c r="PTH290" s="229" t="s">
        <v>394</v>
      </c>
      <c r="PTI290" s="229" t="s">
        <v>394</v>
      </c>
      <c r="PTJ290" s="229" t="s">
        <v>394</v>
      </c>
      <c r="PTK290" s="229" t="s">
        <v>394</v>
      </c>
      <c r="PTL290" s="229" t="s">
        <v>394</v>
      </c>
      <c r="PTM290" s="229" t="s">
        <v>394</v>
      </c>
      <c r="PTN290" s="229" t="s">
        <v>394</v>
      </c>
      <c r="PTO290" s="229" t="s">
        <v>394</v>
      </c>
      <c r="PTP290" s="229" t="s">
        <v>394</v>
      </c>
      <c r="PTQ290" s="229" t="s">
        <v>394</v>
      </c>
      <c r="PTR290" s="229" t="s">
        <v>394</v>
      </c>
      <c r="PTS290" s="229" t="s">
        <v>394</v>
      </c>
      <c r="PTT290" s="229" t="s">
        <v>394</v>
      </c>
      <c r="PTU290" s="229" t="s">
        <v>394</v>
      </c>
      <c r="PTV290" s="229" t="s">
        <v>394</v>
      </c>
      <c r="PTW290" s="229" t="s">
        <v>394</v>
      </c>
      <c r="PTX290" s="229" t="s">
        <v>394</v>
      </c>
      <c r="PTY290" s="229" t="s">
        <v>394</v>
      </c>
      <c r="PTZ290" s="229" t="s">
        <v>394</v>
      </c>
      <c r="PUA290" s="229" t="s">
        <v>394</v>
      </c>
      <c r="PUB290" s="229" t="s">
        <v>394</v>
      </c>
      <c r="PUC290" s="229" t="s">
        <v>394</v>
      </c>
      <c r="PUD290" s="229" t="s">
        <v>394</v>
      </c>
      <c r="PUE290" s="229" t="s">
        <v>394</v>
      </c>
      <c r="PUF290" s="229" t="s">
        <v>394</v>
      </c>
      <c r="PUG290" s="229" t="s">
        <v>394</v>
      </c>
      <c r="PUH290" s="229" t="s">
        <v>394</v>
      </c>
      <c r="PUI290" s="229" t="s">
        <v>394</v>
      </c>
      <c r="PUJ290" s="229" t="s">
        <v>394</v>
      </c>
      <c r="PUK290" s="229" t="s">
        <v>394</v>
      </c>
      <c r="PUL290" s="229" t="s">
        <v>394</v>
      </c>
      <c r="PUM290" s="229" t="s">
        <v>394</v>
      </c>
      <c r="PUN290" s="229" t="s">
        <v>394</v>
      </c>
      <c r="PUO290" s="229" t="s">
        <v>394</v>
      </c>
      <c r="PUP290" s="229" t="s">
        <v>394</v>
      </c>
      <c r="PUQ290" s="229" t="s">
        <v>394</v>
      </c>
      <c r="PUR290" s="229" t="s">
        <v>394</v>
      </c>
      <c r="PUS290" s="229" t="s">
        <v>394</v>
      </c>
      <c r="PUT290" s="229" t="s">
        <v>394</v>
      </c>
      <c r="PUU290" s="229" t="s">
        <v>394</v>
      </c>
      <c r="PUV290" s="229" t="s">
        <v>394</v>
      </c>
      <c r="PUW290" s="229" t="s">
        <v>394</v>
      </c>
      <c r="PUX290" s="229" t="s">
        <v>394</v>
      </c>
      <c r="PUY290" s="229" t="s">
        <v>394</v>
      </c>
      <c r="PUZ290" s="229" t="s">
        <v>394</v>
      </c>
      <c r="PVA290" s="229" t="s">
        <v>394</v>
      </c>
      <c r="PVB290" s="229" t="s">
        <v>394</v>
      </c>
      <c r="PVC290" s="229" t="s">
        <v>394</v>
      </c>
      <c r="PVD290" s="229" t="s">
        <v>394</v>
      </c>
      <c r="PVE290" s="229" t="s">
        <v>394</v>
      </c>
      <c r="PVF290" s="229" t="s">
        <v>394</v>
      </c>
      <c r="PVG290" s="229" t="s">
        <v>394</v>
      </c>
      <c r="PVH290" s="229" t="s">
        <v>394</v>
      </c>
      <c r="PVI290" s="229" t="s">
        <v>394</v>
      </c>
      <c r="PVJ290" s="229" t="s">
        <v>394</v>
      </c>
      <c r="PVK290" s="229" t="s">
        <v>394</v>
      </c>
      <c r="PVL290" s="229" t="s">
        <v>394</v>
      </c>
      <c r="PVM290" s="229" t="s">
        <v>394</v>
      </c>
      <c r="PVN290" s="229" t="s">
        <v>394</v>
      </c>
      <c r="PVO290" s="229" t="s">
        <v>394</v>
      </c>
      <c r="PVP290" s="229" t="s">
        <v>394</v>
      </c>
      <c r="PVQ290" s="229" t="s">
        <v>394</v>
      </c>
      <c r="PVR290" s="229" t="s">
        <v>394</v>
      </c>
      <c r="PVS290" s="229" t="s">
        <v>394</v>
      </c>
      <c r="PVT290" s="229" t="s">
        <v>394</v>
      </c>
      <c r="PVU290" s="229" t="s">
        <v>394</v>
      </c>
      <c r="PVV290" s="229" t="s">
        <v>394</v>
      </c>
      <c r="PVW290" s="229" t="s">
        <v>394</v>
      </c>
      <c r="PVX290" s="229" t="s">
        <v>394</v>
      </c>
      <c r="PVY290" s="229" t="s">
        <v>394</v>
      </c>
      <c r="PVZ290" s="229" t="s">
        <v>394</v>
      </c>
      <c r="PWA290" s="229" t="s">
        <v>394</v>
      </c>
      <c r="PWB290" s="229" t="s">
        <v>394</v>
      </c>
      <c r="PWC290" s="229" t="s">
        <v>394</v>
      </c>
      <c r="PWD290" s="229" t="s">
        <v>394</v>
      </c>
      <c r="PWE290" s="229" t="s">
        <v>394</v>
      </c>
      <c r="PWF290" s="229" t="s">
        <v>394</v>
      </c>
      <c r="PWG290" s="229" t="s">
        <v>394</v>
      </c>
      <c r="PWH290" s="229" t="s">
        <v>394</v>
      </c>
      <c r="PWI290" s="229" t="s">
        <v>394</v>
      </c>
      <c r="PWJ290" s="229" t="s">
        <v>394</v>
      </c>
      <c r="PWK290" s="229" t="s">
        <v>394</v>
      </c>
      <c r="PWL290" s="229" t="s">
        <v>394</v>
      </c>
      <c r="PWM290" s="229" t="s">
        <v>394</v>
      </c>
      <c r="PWN290" s="229" t="s">
        <v>394</v>
      </c>
      <c r="PWO290" s="229" t="s">
        <v>394</v>
      </c>
      <c r="PWP290" s="229" t="s">
        <v>394</v>
      </c>
      <c r="PWQ290" s="229" t="s">
        <v>394</v>
      </c>
      <c r="PWR290" s="229" t="s">
        <v>394</v>
      </c>
      <c r="PWS290" s="229" t="s">
        <v>394</v>
      </c>
      <c r="PWT290" s="229" t="s">
        <v>394</v>
      </c>
      <c r="PWU290" s="229" t="s">
        <v>394</v>
      </c>
      <c r="PWV290" s="229" t="s">
        <v>394</v>
      </c>
      <c r="PWW290" s="229" t="s">
        <v>394</v>
      </c>
      <c r="PWX290" s="229" t="s">
        <v>394</v>
      </c>
      <c r="PWY290" s="229" t="s">
        <v>394</v>
      </c>
      <c r="PWZ290" s="229" t="s">
        <v>394</v>
      </c>
      <c r="PXA290" s="229" t="s">
        <v>394</v>
      </c>
      <c r="PXB290" s="229" t="s">
        <v>394</v>
      </c>
      <c r="PXC290" s="229" t="s">
        <v>394</v>
      </c>
      <c r="PXD290" s="229" t="s">
        <v>394</v>
      </c>
      <c r="PXE290" s="229" t="s">
        <v>394</v>
      </c>
      <c r="PXF290" s="229" t="s">
        <v>394</v>
      </c>
      <c r="PXG290" s="229" t="s">
        <v>394</v>
      </c>
      <c r="PXH290" s="229" t="s">
        <v>394</v>
      </c>
      <c r="PXI290" s="229" t="s">
        <v>394</v>
      </c>
      <c r="PXJ290" s="229" t="s">
        <v>394</v>
      </c>
      <c r="PXK290" s="229" t="s">
        <v>394</v>
      </c>
      <c r="PXL290" s="229" t="s">
        <v>394</v>
      </c>
      <c r="PXM290" s="229" t="s">
        <v>394</v>
      </c>
      <c r="PXN290" s="229" t="s">
        <v>394</v>
      </c>
      <c r="PXO290" s="229" t="s">
        <v>394</v>
      </c>
      <c r="PXP290" s="229" t="s">
        <v>394</v>
      </c>
      <c r="PXQ290" s="229" t="s">
        <v>394</v>
      </c>
      <c r="PXR290" s="229" t="s">
        <v>394</v>
      </c>
      <c r="PXS290" s="229" t="s">
        <v>394</v>
      </c>
      <c r="PXT290" s="229" t="s">
        <v>394</v>
      </c>
      <c r="PXU290" s="229" t="s">
        <v>394</v>
      </c>
      <c r="PXV290" s="229" t="s">
        <v>394</v>
      </c>
      <c r="PXW290" s="229" t="s">
        <v>394</v>
      </c>
      <c r="PXX290" s="229" t="s">
        <v>394</v>
      </c>
      <c r="PXY290" s="229" t="s">
        <v>394</v>
      </c>
      <c r="PXZ290" s="229" t="s">
        <v>394</v>
      </c>
      <c r="PYA290" s="229" t="s">
        <v>394</v>
      </c>
      <c r="PYB290" s="229" t="s">
        <v>394</v>
      </c>
      <c r="PYC290" s="229" t="s">
        <v>394</v>
      </c>
      <c r="PYD290" s="229" t="s">
        <v>394</v>
      </c>
      <c r="PYE290" s="229" t="s">
        <v>394</v>
      </c>
      <c r="PYF290" s="229" t="s">
        <v>394</v>
      </c>
      <c r="PYG290" s="229" t="s">
        <v>394</v>
      </c>
      <c r="PYH290" s="229" t="s">
        <v>394</v>
      </c>
      <c r="PYI290" s="229" t="s">
        <v>394</v>
      </c>
      <c r="PYJ290" s="229" t="s">
        <v>394</v>
      </c>
      <c r="PYK290" s="229" t="s">
        <v>394</v>
      </c>
      <c r="PYL290" s="229" t="s">
        <v>394</v>
      </c>
      <c r="PYM290" s="229" t="s">
        <v>394</v>
      </c>
      <c r="PYN290" s="229" t="s">
        <v>394</v>
      </c>
      <c r="PYO290" s="229" t="s">
        <v>394</v>
      </c>
      <c r="PYP290" s="229" t="s">
        <v>394</v>
      </c>
      <c r="PYQ290" s="229" t="s">
        <v>394</v>
      </c>
      <c r="PYR290" s="229" t="s">
        <v>394</v>
      </c>
      <c r="PYS290" s="229" t="s">
        <v>394</v>
      </c>
      <c r="PYT290" s="229" t="s">
        <v>394</v>
      </c>
      <c r="PYU290" s="229" t="s">
        <v>394</v>
      </c>
      <c r="PYV290" s="229" t="s">
        <v>394</v>
      </c>
      <c r="PYW290" s="229" t="s">
        <v>394</v>
      </c>
      <c r="PYX290" s="229" t="s">
        <v>394</v>
      </c>
      <c r="PYY290" s="229" t="s">
        <v>394</v>
      </c>
      <c r="PYZ290" s="229" t="s">
        <v>394</v>
      </c>
      <c r="PZA290" s="229" t="s">
        <v>394</v>
      </c>
      <c r="PZB290" s="229" t="s">
        <v>394</v>
      </c>
      <c r="PZC290" s="229" t="s">
        <v>394</v>
      </c>
      <c r="PZD290" s="229" t="s">
        <v>394</v>
      </c>
      <c r="PZE290" s="229" t="s">
        <v>394</v>
      </c>
      <c r="PZF290" s="229" t="s">
        <v>394</v>
      </c>
      <c r="PZG290" s="229" t="s">
        <v>394</v>
      </c>
      <c r="PZH290" s="229" t="s">
        <v>394</v>
      </c>
      <c r="PZI290" s="229" t="s">
        <v>394</v>
      </c>
      <c r="PZJ290" s="229" t="s">
        <v>394</v>
      </c>
      <c r="PZK290" s="229" t="s">
        <v>394</v>
      </c>
      <c r="PZL290" s="229" t="s">
        <v>394</v>
      </c>
      <c r="PZM290" s="229" t="s">
        <v>394</v>
      </c>
      <c r="PZN290" s="229" t="s">
        <v>394</v>
      </c>
      <c r="PZO290" s="229" t="s">
        <v>394</v>
      </c>
      <c r="PZP290" s="229" t="s">
        <v>394</v>
      </c>
      <c r="PZQ290" s="229" t="s">
        <v>394</v>
      </c>
      <c r="PZR290" s="229" t="s">
        <v>394</v>
      </c>
      <c r="PZS290" s="229" t="s">
        <v>394</v>
      </c>
      <c r="PZT290" s="229" t="s">
        <v>394</v>
      </c>
      <c r="PZU290" s="229" t="s">
        <v>394</v>
      </c>
      <c r="PZV290" s="229" t="s">
        <v>394</v>
      </c>
      <c r="PZW290" s="229" t="s">
        <v>394</v>
      </c>
      <c r="PZX290" s="229" t="s">
        <v>394</v>
      </c>
      <c r="PZY290" s="229" t="s">
        <v>394</v>
      </c>
      <c r="PZZ290" s="229" t="s">
        <v>394</v>
      </c>
      <c r="QAA290" s="229" t="s">
        <v>394</v>
      </c>
      <c r="QAB290" s="229" t="s">
        <v>394</v>
      </c>
      <c r="QAC290" s="229" t="s">
        <v>394</v>
      </c>
      <c r="QAD290" s="229" t="s">
        <v>394</v>
      </c>
      <c r="QAE290" s="229" t="s">
        <v>394</v>
      </c>
      <c r="QAF290" s="229" t="s">
        <v>394</v>
      </c>
      <c r="QAG290" s="229" t="s">
        <v>394</v>
      </c>
      <c r="QAH290" s="229" t="s">
        <v>394</v>
      </c>
      <c r="QAI290" s="229" t="s">
        <v>394</v>
      </c>
      <c r="QAJ290" s="229" t="s">
        <v>394</v>
      </c>
      <c r="QAK290" s="229" t="s">
        <v>394</v>
      </c>
      <c r="QAL290" s="229" t="s">
        <v>394</v>
      </c>
      <c r="QAM290" s="229" t="s">
        <v>394</v>
      </c>
      <c r="QAN290" s="229" t="s">
        <v>394</v>
      </c>
      <c r="QAO290" s="229" t="s">
        <v>394</v>
      </c>
      <c r="QAP290" s="229" t="s">
        <v>394</v>
      </c>
      <c r="QAQ290" s="229" t="s">
        <v>394</v>
      </c>
      <c r="QAR290" s="229" t="s">
        <v>394</v>
      </c>
      <c r="QAS290" s="229" t="s">
        <v>394</v>
      </c>
      <c r="QAT290" s="229" t="s">
        <v>394</v>
      </c>
      <c r="QAU290" s="229" t="s">
        <v>394</v>
      </c>
      <c r="QAV290" s="229" t="s">
        <v>394</v>
      </c>
      <c r="QAW290" s="229" t="s">
        <v>394</v>
      </c>
      <c r="QAX290" s="229" t="s">
        <v>394</v>
      </c>
      <c r="QAY290" s="229" t="s">
        <v>394</v>
      </c>
      <c r="QAZ290" s="229" t="s">
        <v>394</v>
      </c>
      <c r="QBA290" s="229" t="s">
        <v>394</v>
      </c>
      <c r="QBB290" s="229" t="s">
        <v>394</v>
      </c>
      <c r="QBC290" s="229" t="s">
        <v>394</v>
      </c>
      <c r="QBD290" s="229" t="s">
        <v>394</v>
      </c>
      <c r="QBE290" s="229" t="s">
        <v>394</v>
      </c>
      <c r="QBF290" s="229" t="s">
        <v>394</v>
      </c>
      <c r="QBG290" s="229" t="s">
        <v>394</v>
      </c>
      <c r="QBH290" s="229" t="s">
        <v>394</v>
      </c>
      <c r="QBI290" s="229" t="s">
        <v>394</v>
      </c>
      <c r="QBJ290" s="229" t="s">
        <v>394</v>
      </c>
      <c r="QBK290" s="229" t="s">
        <v>394</v>
      </c>
      <c r="QBL290" s="229" t="s">
        <v>394</v>
      </c>
      <c r="QBM290" s="229" t="s">
        <v>394</v>
      </c>
      <c r="QBN290" s="229" t="s">
        <v>394</v>
      </c>
      <c r="QBO290" s="229" t="s">
        <v>394</v>
      </c>
      <c r="QBP290" s="229" t="s">
        <v>394</v>
      </c>
      <c r="QBQ290" s="229" t="s">
        <v>394</v>
      </c>
      <c r="QBR290" s="229" t="s">
        <v>394</v>
      </c>
      <c r="QBS290" s="229" t="s">
        <v>394</v>
      </c>
      <c r="QBT290" s="229" t="s">
        <v>394</v>
      </c>
      <c r="QBU290" s="229" t="s">
        <v>394</v>
      </c>
      <c r="QBV290" s="229" t="s">
        <v>394</v>
      </c>
      <c r="QBW290" s="229" t="s">
        <v>394</v>
      </c>
      <c r="QBX290" s="229" t="s">
        <v>394</v>
      </c>
      <c r="QBY290" s="229" t="s">
        <v>394</v>
      </c>
      <c r="QBZ290" s="229" t="s">
        <v>394</v>
      </c>
      <c r="QCA290" s="229" t="s">
        <v>394</v>
      </c>
      <c r="QCB290" s="229" t="s">
        <v>394</v>
      </c>
      <c r="QCC290" s="229" t="s">
        <v>394</v>
      </c>
      <c r="QCD290" s="229" t="s">
        <v>394</v>
      </c>
      <c r="QCE290" s="229" t="s">
        <v>394</v>
      </c>
      <c r="QCF290" s="229" t="s">
        <v>394</v>
      </c>
      <c r="QCG290" s="229" t="s">
        <v>394</v>
      </c>
      <c r="QCH290" s="229" t="s">
        <v>394</v>
      </c>
      <c r="QCI290" s="229" t="s">
        <v>394</v>
      </c>
      <c r="QCJ290" s="229" t="s">
        <v>394</v>
      </c>
      <c r="QCK290" s="229" t="s">
        <v>394</v>
      </c>
      <c r="QCL290" s="229" t="s">
        <v>394</v>
      </c>
      <c r="QCM290" s="229" t="s">
        <v>394</v>
      </c>
      <c r="QCN290" s="229" t="s">
        <v>394</v>
      </c>
      <c r="QCO290" s="229" t="s">
        <v>394</v>
      </c>
      <c r="QCP290" s="229" t="s">
        <v>394</v>
      </c>
      <c r="QCQ290" s="229" t="s">
        <v>394</v>
      </c>
      <c r="QCR290" s="229" t="s">
        <v>394</v>
      </c>
      <c r="QCS290" s="229" t="s">
        <v>394</v>
      </c>
      <c r="QCT290" s="229" t="s">
        <v>394</v>
      </c>
      <c r="QCU290" s="229" t="s">
        <v>394</v>
      </c>
      <c r="QCV290" s="229" t="s">
        <v>394</v>
      </c>
      <c r="QCW290" s="229" t="s">
        <v>394</v>
      </c>
      <c r="QCX290" s="229" t="s">
        <v>394</v>
      </c>
      <c r="QCY290" s="229" t="s">
        <v>394</v>
      </c>
      <c r="QCZ290" s="229" t="s">
        <v>394</v>
      </c>
      <c r="QDA290" s="229" t="s">
        <v>394</v>
      </c>
      <c r="QDB290" s="229" t="s">
        <v>394</v>
      </c>
      <c r="QDC290" s="229" t="s">
        <v>394</v>
      </c>
      <c r="QDD290" s="229" t="s">
        <v>394</v>
      </c>
      <c r="QDE290" s="229" t="s">
        <v>394</v>
      </c>
      <c r="QDF290" s="229" t="s">
        <v>394</v>
      </c>
      <c r="QDG290" s="229" t="s">
        <v>394</v>
      </c>
      <c r="QDH290" s="229" t="s">
        <v>394</v>
      </c>
      <c r="QDI290" s="229" t="s">
        <v>394</v>
      </c>
      <c r="QDJ290" s="229" t="s">
        <v>394</v>
      </c>
      <c r="QDK290" s="229" t="s">
        <v>394</v>
      </c>
      <c r="QDL290" s="229" t="s">
        <v>394</v>
      </c>
      <c r="QDM290" s="229" t="s">
        <v>394</v>
      </c>
      <c r="QDN290" s="229" t="s">
        <v>394</v>
      </c>
      <c r="QDO290" s="229" t="s">
        <v>394</v>
      </c>
      <c r="QDP290" s="229" t="s">
        <v>394</v>
      </c>
      <c r="QDQ290" s="229" t="s">
        <v>394</v>
      </c>
      <c r="QDR290" s="229" t="s">
        <v>394</v>
      </c>
      <c r="QDS290" s="229" t="s">
        <v>394</v>
      </c>
      <c r="QDT290" s="229" t="s">
        <v>394</v>
      </c>
      <c r="QDU290" s="229" t="s">
        <v>394</v>
      </c>
      <c r="QDV290" s="229" t="s">
        <v>394</v>
      </c>
      <c r="QDW290" s="229" t="s">
        <v>394</v>
      </c>
      <c r="QDX290" s="229" t="s">
        <v>394</v>
      </c>
      <c r="QDY290" s="229" t="s">
        <v>394</v>
      </c>
      <c r="QDZ290" s="229" t="s">
        <v>394</v>
      </c>
      <c r="QEA290" s="229" t="s">
        <v>394</v>
      </c>
      <c r="QEB290" s="229" t="s">
        <v>394</v>
      </c>
      <c r="QEC290" s="229" t="s">
        <v>394</v>
      </c>
      <c r="QED290" s="229" t="s">
        <v>394</v>
      </c>
      <c r="QEE290" s="229" t="s">
        <v>394</v>
      </c>
      <c r="QEF290" s="229" t="s">
        <v>394</v>
      </c>
      <c r="QEG290" s="229" t="s">
        <v>394</v>
      </c>
      <c r="QEH290" s="229" t="s">
        <v>394</v>
      </c>
      <c r="QEI290" s="229" t="s">
        <v>394</v>
      </c>
      <c r="QEJ290" s="229" t="s">
        <v>394</v>
      </c>
      <c r="QEK290" s="229" t="s">
        <v>394</v>
      </c>
      <c r="QEL290" s="229" t="s">
        <v>394</v>
      </c>
      <c r="QEM290" s="229" t="s">
        <v>394</v>
      </c>
      <c r="QEN290" s="229" t="s">
        <v>394</v>
      </c>
      <c r="QEO290" s="229" t="s">
        <v>394</v>
      </c>
      <c r="QEP290" s="229" t="s">
        <v>394</v>
      </c>
      <c r="QEQ290" s="229" t="s">
        <v>394</v>
      </c>
      <c r="QER290" s="229" t="s">
        <v>394</v>
      </c>
      <c r="QES290" s="229" t="s">
        <v>394</v>
      </c>
      <c r="QET290" s="229" t="s">
        <v>394</v>
      </c>
      <c r="QEU290" s="229" t="s">
        <v>394</v>
      </c>
      <c r="QEV290" s="229" t="s">
        <v>394</v>
      </c>
      <c r="QEW290" s="229" t="s">
        <v>394</v>
      </c>
      <c r="QEX290" s="229" t="s">
        <v>394</v>
      </c>
      <c r="QEY290" s="229" t="s">
        <v>394</v>
      </c>
      <c r="QEZ290" s="229" t="s">
        <v>394</v>
      </c>
      <c r="QFA290" s="229" t="s">
        <v>394</v>
      </c>
      <c r="QFB290" s="229" t="s">
        <v>394</v>
      </c>
      <c r="QFC290" s="229" t="s">
        <v>394</v>
      </c>
      <c r="QFD290" s="229" t="s">
        <v>394</v>
      </c>
      <c r="QFE290" s="229" t="s">
        <v>394</v>
      </c>
      <c r="QFF290" s="229" t="s">
        <v>394</v>
      </c>
      <c r="QFG290" s="229" t="s">
        <v>394</v>
      </c>
      <c r="QFH290" s="229" t="s">
        <v>394</v>
      </c>
      <c r="QFI290" s="229" t="s">
        <v>394</v>
      </c>
      <c r="QFJ290" s="229" t="s">
        <v>394</v>
      </c>
      <c r="QFK290" s="229" t="s">
        <v>394</v>
      </c>
      <c r="QFL290" s="229" t="s">
        <v>394</v>
      </c>
      <c r="QFM290" s="229" t="s">
        <v>394</v>
      </c>
      <c r="QFN290" s="229" t="s">
        <v>394</v>
      </c>
      <c r="QFO290" s="229" t="s">
        <v>394</v>
      </c>
      <c r="QFP290" s="229" t="s">
        <v>394</v>
      </c>
      <c r="QFQ290" s="229" t="s">
        <v>394</v>
      </c>
      <c r="QFR290" s="229" t="s">
        <v>394</v>
      </c>
      <c r="QFS290" s="229" t="s">
        <v>394</v>
      </c>
      <c r="QFT290" s="229" t="s">
        <v>394</v>
      </c>
      <c r="QFU290" s="229" t="s">
        <v>394</v>
      </c>
      <c r="QFV290" s="229" t="s">
        <v>394</v>
      </c>
      <c r="QFW290" s="229" t="s">
        <v>394</v>
      </c>
      <c r="QFX290" s="229" t="s">
        <v>394</v>
      </c>
      <c r="QFY290" s="229" t="s">
        <v>394</v>
      </c>
      <c r="QFZ290" s="229" t="s">
        <v>394</v>
      </c>
      <c r="QGA290" s="229" t="s">
        <v>394</v>
      </c>
      <c r="QGB290" s="229" t="s">
        <v>394</v>
      </c>
      <c r="QGC290" s="229" t="s">
        <v>394</v>
      </c>
      <c r="QGD290" s="229" t="s">
        <v>394</v>
      </c>
      <c r="QGE290" s="229" t="s">
        <v>394</v>
      </c>
      <c r="QGF290" s="229" t="s">
        <v>394</v>
      </c>
      <c r="QGG290" s="229" t="s">
        <v>394</v>
      </c>
      <c r="QGH290" s="229" t="s">
        <v>394</v>
      </c>
      <c r="QGI290" s="229" t="s">
        <v>394</v>
      </c>
      <c r="QGJ290" s="229" t="s">
        <v>394</v>
      </c>
      <c r="QGK290" s="229" t="s">
        <v>394</v>
      </c>
      <c r="QGL290" s="229" t="s">
        <v>394</v>
      </c>
      <c r="QGM290" s="229" t="s">
        <v>394</v>
      </c>
      <c r="QGN290" s="229" t="s">
        <v>394</v>
      </c>
      <c r="QGO290" s="229" t="s">
        <v>394</v>
      </c>
      <c r="QGP290" s="229" t="s">
        <v>394</v>
      </c>
      <c r="QGQ290" s="229" t="s">
        <v>394</v>
      </c>
      <c r="QGR290" s="229" t="s">
        <v>394</v>
      </c>
      <c r="QGS290" s="229" t="s">
        <v>394</v>
      </c>
      <c r="QGT290" s="229" t="s">
        <v>394</v>
      </c>
      <c r="QGU290" s="229" t="s">
        <v>394</v>
      </c>
      <c r="QGV290" s="229" t="s">
        <v>394</v>
      </c>
      <c r="QGW290" s="229" t="s">
        <v>394</v>
      </c>
      <c r="QGX290" s="229" t="s">
        <v>394</v>
      </c>
      <c r="QGY290" s="229" t="s">
        <v>394</v>
      </c>
      <c r="QGZ290" s="229" t="s">
        <v>394</v>
      </c>
      <c r="QHA290" s="229" t="s">
        <v>394</v>
      </c>
      <c r="QHB290" s="229" t="s">
        <v>394</v>
      </c>
      <c r="QHC290" s="229" t="s">
        <v>394</v>
      </c>
      <c r="QHD290" s="229" t="s">
        <v>394</v>
      </c>
      <c r="QHE290" s="229" t="s">
        <v>394</v>
      </c>
      <c r="QHF290" s="229" t="s">
        <v>394</v>
      </c>
      <c r="QHG290" s="229" t="s">
        <v>394</v>
      </c>
      <c r="QHH290" s="229" t="s">
        <v>394</v>
      </c>
      <c r="QHI290" s="229" t="s">
        <v>394</v>
      </c>
      <c r="QHJ290" s="229" t="s">
        <v>394</v>
      </c>
      <c r="QHK290" s="229" t="s">
        <v>394</v>
      </c>
      <c r="QHL290" s="229" t="s">
        <v>394</v>
      </c>
      <c r="QHM290" s="229" t="s">
        <v>394</v>
      </c>
      <c r="QHN290" s="229" t="s">
        <v>394</v>
      </c>
      <c r="QHO290" s="229" t="s">
        <v>394</v>
      </c>
      <c r="QHP290" s="229" t="s">
        <v>394</v>
      </c>
      <c r="QHQ290" s="229" t="s">
        <v>394</v>
      </c>
      <c r="QHR290" s="229" t="s">
        <v>394</v>
      </c>
      <c r="QHS290" s="229" t="s">
        <v>394</v>
      </c>
      <c r="QHT290" s="229" t="s">
        <v>394</v>
      </c>
      <c r="QHU290" s="229" t="s">
        <v>394</v>
      </c>
      <c r="QHV290" s="229" t="s">
        <v>394</v>
      </c>
      <c r="QHW290" s="229" t="s">
        <v>394</v>
      </c>
      <c r="QHX290" s="229" t="s">
        <v>394</v>
      </c>
      <c r="QHY290" s="229" t="s">
        <v>394</v>
      </c>
      <c r="QHZ290" s="229" t="s">
        <v>394</v>
      </c>
      <c r="QIA290" s="229" t="s">
        <v>394</v>
      </c>
      <c r="QIB290" s="229" t="s">
        <v>394</v>
      </c>
      <c r="QIC290" s="229" t="s">
        <v>394</v>
      </c>
      <c r="QID290" s="229" t="s">
        <v>394</v>
      </c>
      <c r="QIE290" s="229" t="s">
        <v>394</v>
      </c>
      <c r="QIF290" s="229" t="s">
        <v>394</v>
      </c>
      <c r="QIG290" s="229" t="s">
        <v>394</v>
      </c>
      <c r="QIH290" s="229" t="s">
        <v>394</v>
      </c>
      <c r="QII290" s="229" t="s">
        <v>394</v>
      </c>
      <c r="QIJ290" s="229" t="s">
        <v>394</v>
      </c>
      <c r="QIK290" s="229" t="s">
        <v>394</v>
      </c>
      <c r="QIL290" s="229" t="s">
        <v>394</v>
      </c>
      <c r="QIM290" s="229" t="s">
        <v>394</v>
      </c>
      <c r="QIN290" s="229" t="s">
        <v>394</v>
      </c>
      <c r="QIO290" s="229" t="s">
        <v>394</v>
      </c>
      <c r="QIP290" s="229" t="s">
        <v>394</v>
      </c>
      <c r="QIQ290" s="229" t="s">
        <v>394</v>
      </c>
      <c r="QIR290" s="229" t="s">
        <v>394</v>
      </c>
      <c r="QIS290" s="229" t="s">
        <v>394</v>
      </c>
      <c r="QIT290" s="229" t="s">
        <v>394</v>
      </c>
      <c r="QIU290" s="229" t="s">
        <v>394</v>
      </c>
      <c r="QIV290" s="229" t="s">
        <v>394</v>
      </c>
      <c r="QIW290" s="229" t="s">
        <v>394</v>
      </c>
      <c r="QIX290" s="229" t="s">
        <v>394</v>
      </c>
      <c r="QIY290" s="229" t="s">
        <v>394</v>
      </c>
      <c r="QIZ290" s="229" t="s">
        <v>394</v>
      </c>
      <c r="QJA290" s="229" t="s">
        <v>394</v>
      </c>
      <c r="QJB290" s="229" t="s">
        <v>394</v>
      </c>
      <c r="QJC290" s="229" t="s">
        <v>394</v>
      </c>
      <c r="QJD290" s="229" t="s">
        <v>394</v>
      </c>
      <c r="QJE290" s="229" t="s">
        <v>394</v>
      </c>
      <c r="QJF290" s="229" t="s">
        <v>394</v>
      </c>
      <c r="QJG290" s="229" t="s">
        <v>394</v>
      </c>
      <c r="QJH290" s="229" t="s">
        <v>394</v>
      </c>
      <c r="QJI290" s="229" t="s">
        <v>394</v>
      </c>
      <c r="QJJ290" s="229" t="s">
        <v>394</v>
      </c>
      <c r="QJK290" s="229" t="s">
        <v>394</v>
      </c>
      <c r="QJL290" s="229" t="s">
        <v>394</v>
      </c>
      <c r="QJM290" s="229" t="s">
        <v>394</v>
      </c>
      <c r="QJN290" s="229" t="s">
        <v>394</v>
      </c>
      <c r="QJO290" s="229" t="s">
        <v>394</v>
      </c>
      <c r="QJP290" s="229" t="s">
        <v>394</v>
      </c>
      <c r="QJQ290" s="229" t="s">
        <v>394</v>
      </c>
      <c r="QJR290" s="229" t="s">
        <v>394</v>
      </c>
      <c r="QJS290" s="229" t="s">
        <v>394</v>
      </c>
      <c r="QJT290" s="229" t="s">
        <v>394</v>
      </c>
      <c r="QJU290" s="229" t="s">
        <v>394</v>
      </c>
      <c r="QJV290" s="229" t="s">
        <v>394</v>
      </c>
      <c r="QJW290" s="229" t="s">
        <v>394</v>
      </c>
      <c r="QJX290" s="229" t="s">
        <v>394</v>
      </c>
      <c r="QJY290" s="229" t="s">
        <v>394</v>
      </c>
      <c r="QJZ290" s="229" t="s">
        <v>394</v>
      </c>
      <c r="QKA290" s="229" t="s">
        <v>394</v>
      </c>
      <c r="QKB290" s="229" t="s">
        <v>394</v>
      </c>
      <c r="QKC290" s="229" t="s">
        <v>394</v>
      </c>
      <c r="QKD290" s="229" t="s">
        <v>394</v>
      </c>
      <c r="QKE290" s="229" t="s">
        <v>394</v>
      </c>
      <c r="QKF290" s="229" t="s">
        <v>394</v>
      </c>
      <c r="QKG290" s="229" t="s">
        <v>394</v>
      </c>
      <c r="QKH290" s="229" t="s">
        <v>394</v>
      </c>
      <c r="QKI290" s="229" t="s">
        <v>394</v>
      </c>
      <c r="QKJ290" s="229" t="s">
        <v>394</v>
      </c>
      <c r="QKK290" s="229" t="s">
        <v>394</v>
      </c>
      <c r="QKL290" s="229" t="s">
        <v>394</v>
      </c>
      <c r="QKM290" s="229" t="s">
        <v>394</v>
      </c>
      <c r="QKN290" s="229" t="s">
        <v>394</v>
      </c>
      <c r="QKO290" s="229" t="s">
        <v>394</v>
      </c>
      <c r="QKP290" s="229" t="s">
        <v>394</v>
      </c>
      <c r="QKQ290" s="229" t="s">
        <v>394</v>
      </c>
      <c r="QKR290" s="229" t="s">
        <v>394</v>
      </c>
      <c r="QKS290" s="229" t="s">
        <v>394</v>
      </c>
      <c r="QKT290" s="229" t="s">
        <v>394</v>
      </c>
      <c r="QKU290" s="229" t="s">
        <v>394</v>
      </c>
      <c r="QKV290" s="229" t="s">
        <v>394</v>
      </c>
      <c r="QKW290" s="229" t="s">
        <v>394</v>
      </c>
      <c r="QKX290" s="229" t="s">
        <v>394</v>
      </c>
      <c r="QKY290" s="229" t="s">
        <v>394</v>
      </c>
      <c r="QKZ290" s="229" t="s">
        <v>394</v>
      </c>
      <c r="QLA290" s="229" t="s">
        <v>394</v>
      </c>
      <c r="QLB290" s="229" t="s">
        <v>394</v>
      </c>
      <c r="QLC290" s="229" t="s">
        <v>394</v>
      </c>
      <c r="QLD290" s="229" t="s">
        <v>394</v>
      </c>
      <c r="QLE290" s="229" t="s">
        <v>394</v>
      </c>
      <c r="QLF290" s="229" t="s">
        <v>394</v>
      </c>
      <c r="QLG290" s="229" t="s">
        <v>394</v>
      </c>
      <c r="QLH290" s="229" t="s">
        <v>394</v>
      </c>
      <c r="QLI290" s="229" t="s">
        <v>394</v>
      </c>
      <c r="QLJ290" s="229" t="s">
        <v>394</v>
      </c>
      <c r="QLK290" s="229" t="s">
        <v>394</v>
      </c>
      <c r="QLL290" s="229" t="s">
        <v>394</v>
      </c>
      <c r="QLM290" s="229" t="s">
        <v>394</v>
      </c>
      <c r="QLN290" s="229" t="s">
        <v>394</v>
      </c>
      <c r="QLO290" s="229" t="s">
        <v>394</v>
      </c>
      <c r="QLP290" s="229" t="s">
        <v>394</v>
      </c>
      <c r="QLQ290" s="229" t="s">
        <v>394</v>
      </c>
      <c r="QLR290" s="229" t="s">
        <v>394</v>
      </c>
      <c r="QLS290" s="229" t="s">
        <v>394</v>
      </c>
      <c r="QLT290" s="229" t="s">
        <v>394</v>
      </c>
      <c r="QLU290" s="229" t="s">
        <v>394</v>
      </c>
      <c r="QLV290" s="229" t="s">
        <v>394</v>
      </c>
      <c r="QLW290" s="229" t="s">
        <v>394</v>
      </c>
      <c r="QLX290" s="229" t="s">
        <v>394</v>
      </c>
      <c r="QLY290" s="229" t="s">
        <v>394</v>
      </c>
      <c r="QLZ290" s="229" t="s">
        <v>394</v>
      </c>
      <c r="QMA290" s="229" t="s">
        <v>394</v>
      </c>
      <c r="QMB290" s="229" t="s">
        <v>394</v>
      </c>
      <c r="QMC290" s="229" t="s">
        <v>394</v>
      </c>
      <c r="QMD290" s="229" t="s">
        <v>394</v>
      </c>
      <c r="QME290" s="229" t="s">
        <v>394</v>
      </c>
      <c r="QMF290" s="229" t="s">
        <v>394</v>
      </c>
      <c r="QMG290" s="229" t="s">
        <v>394</v>
      </c>
      <c r="QMH290" s="229" t="s">
        <v>394</v>
      </c>
      <c r="QMI290" s="229" t="s">
        <v>394</v>
      </c>
      <c r="QMJ290" s="229" t="s">
        <v>394</v>
      </c>
      <c r="QMK290" s="229" t="s">
        <v>394</v>
      </c>
      <c r="QML290" s="229" t="s">
        <v>394</v>
      </c>
      <c r="QMM290" s="229" t="s">
        <v>394</v>
      </c>
      <c r="QMN290" s="229" t="s">
        <v>394</v>
      </c>
      <c r="QMO290" s="229" t="s">
        <v>394</v>
      </c>
      <c r="QMP290" s="229" t="s">
        <v>394</v>
      </c>
      <c r="QMQ290" s="229" t="s">
        <v>394</v>
      </c>
      <c r="QMR290" s="229" t="s">
        <v>394</v>
      </c>
      <c r="QMS290" s="229" t="s">
        <v>394</v>
      </c>
      <c r="QMT290" s="229" t="s">
        <v>394</v>
      </c>
      <c r="QMU290" s="229" t="s">
        <v>394</v>
      </c>
      <c r="QMV290" s="229" t="s">
        <v>394</v>
      </c>
      <c r="QMW290" s="229" t="s">
        <v>394</v>
      </c>
      <c r="QMX290" s="229" t="s">
        <v>394</v>
      </c>
      <c r="QMY290" s="229" t="s">
        <v>394</v>
      </c>
      <c r="QMZ290" s="229" t="s">
        <v>394</v>
      </c>
      <c r="QNA290" s="229" t="s">
        <v>394</v>
      </c>
      <c r="QNB290" s="229" t="s">
        <v>394</v>
      </c>
      <c r="QNC290" s="229" t="s">
        <v>394</v>
      </c>
      <c r="QND290" s="229" t="s">
        <v>394</v>
      </c>
      <c r="QNE290" s="229" t="s">
        <v>394</v>
      </c>
      <c r="QNF290" s="229" t="s">
        <v>394</v>
      </c>
      <c r="QNG290" s="229" t="s">
        <v>394</v>
      </c>
      <c r="QNH290" s="229" t="s">
        <v>394</v>
      </c>
      <c r="QNI290" s="229" t="s">
        <v>394</v>
      </c>
      <c r="QNJ290" s="229" t="s">
        <v>394</v>
      </c>
      <c r="QNK290" s="229" t="s">
        <v>394</v>
      </c>
      <c r="QNL290" s="229" t="s">
        <v>394</v>
      </c>
      <c r="QNM290" s="229" t="s">
        <v>394</v>
      </c>
      <c r="QNN290" s="229" t="s">
        <v>394</v>
      </c>
      <c r="QNO290" s="229" t="s">
        <v>394</v>
      </c>
      <c r="QNP290" s="229" t="s">
        <v>394</v>
      </c>
      <c r="QNQ290" s="229" t="s">
        <v>394</v>
      </c>
      <c r="QNR290" s="229" t="s">
        <v>394</v>
      </c>
      <c r="QNS290" s="229" t="s">
        <v>394</v>
      </c>
      <c r="QNT290" s="229" t="s">
        <v>394</v>
      </c>
      <c r="QNU290" s="229" t="s">
        <v>394</v>
      </c>
      <c r="QNV290" s="229" t="s">
        <v>394</v>
      </c>
      <c r="QNW290" s="229" t="s">
        <v>394</v>
      </c>
      <c r="QNX290" s="229" t="s">
        <v>394</v>
      </c>
      <c r="QNY290" s="229" t="s">
        <v>394</v>
      </c>
      <c r="QNZ290" s="229" t="s">
        <v>394</v>
      </c>
      <c r="QOA290" s="229" t="s">
        <v>394</v>
      </c>
      <c r="QOB290" s="229" t="s">
        <v>394</v>
      </c>
      <c r="QOC290" s="229" t="s">
        <v>394</v>
      </c>
      <c r="QOD290" s="229" t="s">
        <v>394</v>
      </c>
      <c r="QOE290" s="229" t="s">
        <v>394</v>
      </c>
      <c r="QOF290" s="229" t="s">
        <v>394</v>
      </c>
      <c r="QOG290" s="229" t="s">
        <v>394</v>
      </c>
      <c r="QOH290" s="229" t="s">
        <v>394</v>
      </c>
      <c r="QOI290" s="229" t="s">
        <v>394</v>
      </c>
      <c r="QOJ290" s="229" t="s">
        <v>394</v>
      </c>
      <c r="QOK290" s="229" t="s">
        <v>394</v>
      </c>
      <c r="QOL290" s="229" t="s">
        <v>394</v>
      </c>
      <c r="QOM290" s="229" t="s">
        <v>394</v>
      </c>
      <c r="QON290" s="229" t="s">
        <v>394</v>
      </c>
      <c r="QOO290" s="229" t="s">
        <v>394</v>
      </c>
      <c r="QOP290" s="229" t="s">
        <v>394</v>
      </c>
      <c r="QOQ290" s="229" t="s">
        <v>394</v>
      </c>
      <c r="QOR290" s="229" t="s">
        <v>394</v>
      </c>
      <c r="QOS290" s="229" t="s">
        <v>394</v>
      </c>
      <c r="QOT290" s="229" t="s">
        <v>394</v>
      </c>
      <c r="QOU290" s="229" t="s">
        <v>394</v>
      </c>
      <c r="QOV290" s="229" t="s">
        <v>394</v>
      </c>
      <c r="QOW290" s="229" t="s">
        <v>394</v>
      </c>
      <c r="QOX290" s="229" t="s">
        <v>394</v>
      </c>
      <c r="QOY290" s="229" t="s">
        <v>394</v>
      </c>
      <c r="QOZ290" s="229" t="s">
        <v>394</v>
      </c>
      <c r="QPA290" s="229" t="s">
        <v>394</v>
      </c>
      <c r="QPB290" s="229" t="s">
        <v>394</v>
      </c>
      <c r="QPC290" s="229" t="s">
        <v>394</v>
      </c>
      <c r="QPD290" s="229" t="s">
        <v>394</v>
      </c>
      <c r="QPE290" s="229" t="s">
        <v>394</v>
      </c>
      <c r="QPF290" s="229" t="s">
        <v>394</v>
      </c>
      <c r="QPG290" s="229" t="s">
        <v>394</v>
      </c>
      <c r="QPH290" s="229" t="s">
        <v>394</v>
      </c>
      <c r="QPI290" s="229" t="s">
        <v>394</v>
      </c>
      <c r="QPJ290" s="229" t="s">
        <v>394</v>
      </c>
      <c r="QPK290" s="229" t="s">
        <v>394</v>
      </c>
      <c r="QPL290" s="229" t="s">
        <v>394</v>
      </c>
      <c r="QPM290" s="229" t="s">
        <v>394</v>
      </c>
      <c r="QPN290" s="229" t="s">
        <v>394</v>
      </c>
      <c r="QPO290" s="229" t="s">
        <v>394</v>
      </c>
      <c r="QPP290" s="229" t="s">
        <v>394</v>
      </c>
      <c r="QPQ290" s="229" t="s">
        <v>394</v>
      </c>
      <c r="QPR290" s="229" t="s">
        <v>394</v>
      </c>
      <c r="QPS290" s="229" t="s">
        <v>394</v>
      </c>
      <c r="QPT290" s="229" t="s">
        <v>394</v>
      </c>
      <c r="QPU290" s="229" t="s">
        <v>394</v>
      </c>
      <c r="QPV290" s="229" t="s">
        <v>394</v>
      </c>
      <c r="QPW290" s="229" t="s">
        <v>394</v>
      </c>
      <c r="QPX290" s="229" t="s">
        <v>394</v>
      </c>
      <c r="QPY290" s="229" t="s">
        <v>394</v>
      </c>
      <c r="QPZ290" s="229" t="s">
        <v>394</v>
      </c>
      <c r="QQA290" s="229" t="s">
        <v>394</v>
      </c>
      <c r="QQB290" s="229" t="s">
        <v>394</v>
      </c>
      <c r="QQC290" s="229" t="s">
        <v>394</v>
      </c>
      <c r="QQD290" s="229" t="s">
        <v>394</v>
      </c>
      <c r="QQE290" s="229" t="s">
        <v>394</v>
      </c>
      <c r="QQF290" s="229" t="s">
        <v>394</v>
      </c>
      <c r="QQG290" s="229" t="s">
        <v>394</v>
      </c>
      <c r="QQH290" s="229" t="s">
        <v>394</v>
      </c>
      <c r="QQI290" s="229" t="s">
        <v>394</v>
      </c>
      <c r="QQJ290" s="229" t="s">
        <v>394</v>
      </c>
      <c r="QQK290" s="229" t="s">
        <v>394</v>
      </c>
      <c r="QQL290" s="229" t="s">
        <v>394</v>
      </c>
      <c r="QQM290" s="229" t="s">
        <v>394</v>
      </c>
      <c r="QQN290" s="229" t="s">
        <v>394</v>
      </c>
      <c r="QQO290" s="229" t="s">
        <v>394</v>
      </c>
      <c r="QQP290" s="229" t="s">
        <v>394</v>
      </c>
      <c r="QQQ290" s="229" t="s">
        <v>394</v>
      </c>
      <c r="QQR290" s="229" t="s">
        <v>394</v>
      </c>
      <c r="QQS290" s="229" t="s">
        <v>394</v>
      </c>
      <c r="QQT290" s="229" t="s">
        <v>394</v>
      </c>
      <c r="QQU290" s="229" t="s">
        <v>394</v>
      </c>
      <c r="QQV290" s="229" t="s">
        <v>394</v>
      </c>
      <c r="QQW290" s="229" t="s">
        <v>394</v>
      </c>
      <c r="QQX290" s="229" t="s">
        <v>394</v>
      </c>
      <c r="QQY290" s="229" t="s">
        <v>394</v>
      </c>
      <c r="QQZ290" s="229" t="s">
        <v>394</v>
      </c>
      <c r="QRA290" s="229" t="s">
        <v>394</v>
      </c>
      <c r="QRB290" s="229" t="s">
        <v>394</v>
      </c>
      <c r="QRC290" s="229" t="s">
        <v>394</v>
      </c>
      <c r="QRD290" s="229" t="s">
        <v>394</v>
      </c>
      <c r="QRE290" s="229" t="s">
        <v>394</v>
      </c>
      <c r="QRF290" s="229" t="s">
        <v>394</v>
      </c>
      <c r="QRG290" s="229" t="s">
        <v>394</v>
      </c>
      <c r="QRH290" s="229" t="s">
        <v>394</v>
      </c>
      <c r="QRI290" s="229" t="s">
        <v>394</v>
      </c>
      <c r="QRJ290" s="229" t="s">
        <v>394</v>
      </c>
      <c r="QRK290" s="229" t="s">
        <v>394</v>
      </c>
      <c r="QRL290" s="229" t="s">
        <v>394</v>
      </c>
      <c r="QRM290" s="229" t="s">
        <v>394</v>
      </c>
      <c r="QRN290" s="229" t="s">
        <v>394</v>
      </c>
      <c r="QRO290" s="229" t="s">
        <v>394</v>
      </c>
      <c r="QRP290" s="229" t="s">
        <v>394</v>
      </c>
      <c r="QRQ290" s="229" t="s">
        <v>394</v>
      </c>
      <c r="QRR290" s="229" t="s">
        <v>394</v>
      </c>
      <c r="QRS290" s="229" t="s">
        <v>394</v>
      </c>
      <c r="QRT290" s="229" t="s">
        <v>394</v>
      </c>
      <c r="QRU290" s="229" t="s">
        <v>394</v>
      </c>
      <c r="QRV290" s="229" t="s">
        <v>394</v>
      </c>
      <c r="QRW290" s="229" t="s">
        <v>394</v>
      </c>
      <c r="QRX290" s="229" t="s">
        <v>394</v>
      </c>
      <c r="QRY290" s="229" t="s">
        <v>394</v>
      </c>
      <c r="QRZ290" s="229" t="s">
        <v>394</v>
      </c>
      <c r="QSA290" s="229" t="s">
        <v>394</v>
      </c>
      <c r="QSB290" s="229" t="s">
        <v>394</v>
      </c>
      <c r="QSC290" s="229" t="s">
        <v>394</v>
      </c>
      <c r="QSD290" s="229" t="s">
        <v>394</v>
      </c>
      <c r="QSE290" s="229" t="s">
        <v>394</v>
      </c>
      <c r="QSF290" s="229" t="s">
        <v>394</v>
      </c>
      <c r="QSG290" s="229" t="s">
        <v>394</v>
      </c>
      <c r="QSH290" s="229" t="s">
        <v>394</v>
      </c>
      <c r="QSI290" s="229" t="s">
        <v>394</v>
      </c>
      <c r="QSJ290" s="229" t="s">
        <v>394</v>
      </c>
      <c r="QSK290" s="229" t="s">
        <v>394</v>
      </c>
      <c r="QSL290" s="229" t="s">
        <v>394</v>
      </c>
      <c r="QSM290" s="229" t="s">
        <v>394</v>
      </c>
      <c r="QSN290" s="229" t="s">
        <v>394</v>
      </c>
      <c r="QSO290" s="229" t="s">
        <v>394</v>
      </c>
      <c r="QSP290" s="229" t="s">
        <v>394</v>
      </c>
      <c r="QSQ290" s="229" t="s">
        <v>394</v>
      </c>
      <c r="QSR290" s="229" t="s">
        <v>394</v>
      </c>
      <c r="QSS290" s="229" t="s">
        <v>394</v>
      </c>
      <c r="QST290" s="229" t="s">
        <v>394</v>
      </c>
      <c r="QSU290" s="229" t="s">
        <v>394</v>
      </c>
      <c r="QSV290" s="229" t="s">
        <v>394</v>
      </c>
      <c r="QSW290" s="229" t="s">
        <v>394</v>
      </c>
      <c r="QSX290" s="229" t="s">
        <v>394</v>
      </c>
      <c r="QSY290" s="229" t="s">
        <v>394</v>
      </c>
      <c r="QSZ290" s="229" t="s">
        <v>394</v>
      </c>
      <c r="QTA290" s="229" t="s">
        <v>394</v>
      </c>
      <c r="QTB290" s="229" t="s">
        <v>394</v>
      </c>
      <c r="QTC290" s="229" t="s">
        <v>394</v>
      </c>
      <c r="QTD290" s="229" t="s">
        <v>394</v>
      </c>
      <c r="QTE290" s="229" t="s">
        <v>394</v>
      </c>
      <c r="QTF290" s="229" t="s">
        <v>394</v>
      </c>
      <c r="QTG290" s="229" t="s">
        <v>394</v>
      </c>
      <c r="QTH290" s="229" t="s">
        <v>394</v>
      </c>
      <c r="QTI290" s="229" t="s">
        <v>394</v>
      </c>
      <c r="QTJ290" s="229" t="s">
        <v>394</v>
      </c>
      <c r="QTK290" s="229" t="s">
        <v>394</v>
      </c>
      <c r="QTL290" s="229" t="s">
        <v>394</v>
      </c>
      <c r="QTM290" s="229" t="s">
        <v>394</v>
      </c>
      <c r="QTN290" s="229" t="s">
        <v>394</v>
      </c>
      <c r="QTO290" s="229" t="s">
        <v>394</v>
      </c>
      <c r="QTP290" s="229" t="s">
        <v>394</v>
      </c>
      <c r="QTQ290" s="229" t="s">
        <v>394</v>
      </c>
      <c r="QTR290" s="229" t="s">
        <v>394</v>
      </c>
      <c r="QTS290" s="229" t="s">
        <v>394</v>
      </c>
      <c r="QTT290" s="229" t="s">
        <v>394</v>
      </c>
      <c r="QTU290" s="229" t="s">
        <v>394</v>
      </c>
      <c r="QTV290" s="229" t="s">
        <v>394</v>
      </c>
      <c r="QTW290" s="229" t="s">
        <v>394</v>
      </c>
      <c r="QTX290" s="229" t="s">
        <v>394</v>
      </c>
      <c r="QTY290" s="229" t="s">
        <v>394</v>
      </c>
      <c r="QTZ290" s="229" t="s">
        <v>394</v>
      </c>
      <c r="QUA290" s="229" t="s">
        <v>394</v>
      </c>
      <c r="QUB290" s="229" t="s">
        <v>394</v>
      </c>
      <c r="QUC290" s="229" t="s">
        <v>394</v>
      </c>
      <c r="QUD290" s="229" t="s">
        <v>394</v>
      </c>
      <c r="QUE290" s="229" t="s">
        <v>394</v>
      </c>
      <c r="QUF290" s="229" t="s">
        <v>394</v>
      </c>
      <c r="QUG290" s="229" t="s">
        <v>394</v>
      </c>
      <c r="QUH290" s="229" t="s">
        <v>394</v>
      </c>
      <c r="QUI290" s="229" t="s">
        <v>394</v>
      </c>
      <c r="QUJ290" s="229" t="s">
        <v>394</v>
      </c>
      <c r="QUK290" s="229" t="s">
        <v>394</v>
      </c>
      <c r="QUL290" s="229" t="s">
        <v>394</v>
      </c>
      <c r="QUM290" s="229" t="s">
        <v>394</v>
      </c>
      <c r="QUN290" s="229" t="s">
        <v>394</v>
      </c>
      <c r="QUO290" s="229" t="s">
        <v>394</v>
      </c>
      <c r="QUP290" s="229" t="s">
        <v>394</v>
      </c>
      <c r="QUQ290" s="229" t="s">
        <v>394</v>
      </c>
      <c r="QUR290" s="229" t="s">
        <v>394</v>
      </c>
      <c r="QUS290" s="229" t="s">
        <v>394</v>
      </c>
      <c r="QUT290" s="229" t="s">
        <v>394</v>
      </c>
      <c r="QUU290" s="229" t="s">
        <v>394</v>
      </c>
      <c r="QUV290" s="229" t="s">
        <v>394</v>
      </c>
      <c r="QUW290" s="229" t="s">
        <v>394</v>
      </c>
      <c r="QUX290" s="229" t="s">
        <v>394</v>
      </c>
      <c r="QUY290" s="229" t="s">
        <v>394</v>
      </c>
      <c r="QUZ290" s="229" t="s">
        <v>394</v>
      </c>
      <c r="QVA290" s="229" t="s">
        <v>394</v>
      </c>
      <c r="QVB290" s="229" t="s">
        <v>394</v>
      </c>
      <c r="QVC290" s="229" t="s">
        <v>394</v>
      </c>
      <c r="QVD290" s="229" t="s">
        <v>394</v>
      </c>
      <c r="QVE290" s="229" t="s">
        <v>394</v>
      </c>
      <c r="QVF290" s="229" t="s">
        <v>394</v>
      </c>
      <c r="QVG290" s="229" t="s">
        <v>394</v>
      </c>
      <c r="QVH290" s="229" t="s">
        <v>394</v>
      </c>
      <c r="QVI290" s="229" t="s">
        <v>394</v>
      </c>
      <c r="QVJ290" s="229" t="s">
        <v>394</v>
      </c>
      <c r="QVK290" s="229" t="s">
        <v>394</v>
      </c>
      <c r="QVL290" s="229" t="s">
        <v>394</v>
      </c>
      <c r="QVM290" s="229" t="s">
        <v>394</v>
      </c>
      <c r="QVN290" s="229" t="s">
        <v>394</v>
      </c>
      <c r="QVO290" s="229" t="s">
        <v>394</v>
      </c>
      <c r="QVP290" s="229" t="s">
        <v>394</v>
      </c>
      <c r="QVQ290" s="229" t="s">
        <v>394</v>
      </c>
      <c r="QVR290" s="229" t="s">
        <v>394</v>
      </c>
      <c r="QVS290" s="229" t="s">
        <v>394</v>
      </c>
      <c r="QVT290" s="229" t="s">
        <v>394</v>
      </c>
      <c r="QVU290" s="229" t="s">
        <v>394</v>
      </c>
      <c r="QVV290" s="229" t="s">
        <v>394</v>
      </c>
      <c r="QVW290" s="229" t="s">
        <v>394</v>
      </c>
      <c r="QVX290" s="229" t="s">
        <v>394</v>
      </c>
      <c r="QVY290" s="229" t="s">
        <v>394</v>
      </c>
      <c r="QVZ290" s="229" t="s">
        <v>394</v>
      </c>
      <c r="QWA290" s="229" t="s">
        <v>394</v>
      </c>
      <c r="QWB290" s="229" t="s">
        <v>394</v>
      </c>
      <c r="QWC290" s="229" t="s">
        <v>394</v>
      </c>
      <c r="QWD290" s="229" t="s">
        <v>394</v>
      </c>
      <c r="QWE290" s="229" t="s">
        <v>394</v>
      </c>
      <c r="QWF290" s="229" t="s">
        <v>394</v>
      </c>
      <c r="QWG290" s="229" t="s">
        <v>394</v>
      </c>
      <c r="QWH290" s="229" t="s">
        <v>394</v>
      </c>
      <c r="QWI290" s="229" t="s">
        <v>394</v>
      </c>
      <c r="QWJ290" s="229" t="s">
        <v>394</v>
      </c>
      <c r="QWK290" s="229" t="s">
        <v>394</v>
      </c>
      <c r="QWL290" s="229" t="s">
        <v>394</v>
      </c>
      <c r="QWM290" s="229" t="s">
        <v>394</v>
      </c>
      <c r="QWN290" s="229" t="s">
        <v>394</v>
      </c>
      <c r="QWO290" s="229" t="s">
        <v>394</v>
      </c>
      <c r="QWP290" s="229" t="s">
        <v>394</v>
      </c>
      <c r="QWQ290" s="229" t="s">
        <v>394</v>
      </c>
      <c r="QWR290" s="229" t="s">
        <v>394</v>
      </c>
      <c r="QWS290" s="229" t="s">
        <v>394</v>
      </c>
      <c r="QWT290" s="229" t="s">
        <v>394</v>
      </c>
      <c r="QWU290" s="229" t="s">
        <v>394</v>
      </c>
      <c r="QWV290" s="229" t="s">
        <v>394</v>
      </c>
      <c r="QWW290" s="229" t="s">
        <v>394</v>
      </c>
      <c r="QWX290" s="229" t="s">
        <v>394</v>
      </c>
      <c r="QWY290" s="229" t="s">
        <v>394</v>
      </c>
      <c r="QWZ290" s="229" t="s">
        <v>394</v>
      </c>
      <c r="QXA290" s="229" t="s">
        <v>394</v>
      </c>
      <c r="QXB290" s="229" t="s">
        <v>394</v>
      </c>
      <c r="QXC290" s="229" t="s">
        <v>394</v>
      </c>
      <c r="QXD290" s="229" t="s">
        <v>394</v>
      </c>
      <c r="QXE290" s="229" t="s">
        <v>394</v>
      </c>
      <c r="QXF290" s="229" t="s">
        <v>394</v>
      </c>
      <c r="QXG290" s="229" t="s">
        <v>394</v>
      </c>
      <c r="QXH290" s="229" t="s">
        <v>394</v>
      </c>
      <c r="QXI290" s="229" t="s">
        <v>394</v>
      </c>
      <c r="QXJ290" s="229" t="s">
        <v>394</v>
      </c>
      <c r="QXK290" s="229" t="s">
        <v>394</v>
      </c>
      <c r="QXL290" s="229" t="s">
        <v>394</v>
      </c>
      <c r="QXM290" s="229" t="s">
        <v>394</v>
      </c>
      <c r="QXN290" s="229" t="s">
        <v>394</v>
      </c>
      <c r="QXO290" s="229" t="s">
        <v>394</v>
      </c>
      <c r="QXP290" s="229" t="s">
        <v>394</v>
      </c>
      <c r="QXQ290" s="229" t="s">
        <v>394</v>
      </c>
      <c r="QXR290" s="229" t="s">
        <v>394</v>
      </c>
      <c r="QXS290" s="229" t="s">
        <v>394</v>
      </c>
      <c r="QXT290" s="229" t="s">
        <v>394</v>
      </c>
      <c r="QXU290" s="229" t="s">
        <v>394</v>
      </c>
      <c r="QXV290" s="229" t="s">
        <v>394</v>
      </c>
      <c r="QXW290" s="229" t="s">
        <v>394</v>
      </c>
      <c r="QXX290" s="229" t="s">
        <v>394</v>
      </c>
      <c r="QXY290" s="229" t="s">
        <v>394</v>
      </c>
      <c r="QXZ290" s="229" t="s">
        <v>394</v>
      </c>
      <c r="QYA290" s="229" t="s">
        <v>394</v>
      </c>
      <c r="QYB290" s="229" t="s">
        <v>394</v>
      </c>
      <c r="QYC290" s="229" t="s">
        <v>394</v>
      </c>
      <c r="QYD290" s="229" t="s">
        <v>394</v>
      </c>
      <c r="QYE290" s="229" t="s">
        <v>394</v>
      </c>
      <c r="QYF290" s="229" t="s">
        <v>394</v>
      </c>
      <c r="QYG290" s="229" t="s">
        <v>394</v>
      </c>
      <c r="QYH290" s="229" t="s">
        <v>394</v>
      </c>
      <c r="QYI290" s="229" t="s">
        <v>394</v>
      </c>
      <c r="QYJ290" s="229" t="s">
        <v>394</v>
      </c>
      <c r="QYK290" s="229" t="s">
        <v>394</v>
      </c>
      <c r="QYL290" s="229" t="s">
        <v>394</v>
      </c>
      <c r="QYM290" s="229" t="s">
        <v>394</v>
      </c>
      <c r="QYN290" s="229" t="s">
        <v>394</v>
      </c>
      <c r="QYO290" s="229" t="s">
        <v>394</v>
      </c>
      <c r="QYP290" s="229" t="s">
        <v>394</v>
      </c>
      <c r="QYQ290" s="229" t="s">
        <v>394</v>
      </c>
      <c r="QYR290" s="229" t="s">
        <v>394</v>
      </c>
      <c r="QYS290" s="229" t="s">
        <v>394</v>
      </c>
      <c r="QYT290" s="229" t="s">
        <v>394</v>
      </c>
      <c r="QYU290" s="229" t="s">
        <v>394</v>
      </c>
      <c r="QYV290" s="229" t="s">
        <v>394</v>
      </c>
      <c r="QYW290" s="229" t="s">
        <v>394</v>
      </c>
      <c r="QYX290" s="229" t="s">
        <v>394</v>
      </c>
      <c r="QYY290" s="229" t="s">
        <v>394</v>
      </c>
      <c r="QYZ290" s="229" t="s">
        <v>394</v>
      </c>
      <c r="QZA290" s="229" t="s">
        <v>394</v>
      </c>
      <c r="QZB290" s="229" t="s">
        <v>394</v>
      </c>
      <c r="QZC290" s="229" t="s">
        <v>394</v>
      </c>
      <c r="QZD290" s="229" t="s">
        <v>394</v>
      </c>
      <c r="QZE290" s="229" t="s">
        <v>394</v>
      </c>
      <c r="QZF290" s="229" t="s">
        <v>394</v>
      </c>
      <c r="QZG290" s="229" t="s">
        <v>394</v>
      </c>
      <c r="QZH290" s="229" t="s">
        <v>394</v>
      </c>
      <c r="QZI290" s="229" t="s">
        <v>394</v>
      </c>
      <c r="QZJ290" s="229" t="s">
        <v>394</v>
      </c>
      <c r="QZK290" s="229" t="s">
        <v>394</v>
      </c>
      <c r="QZL290" s="229" t="s">
        <v>394</v>
      </c>
      <c r="QZM290" s="229" t="s">
        <v>394</v>
      </c>
      <c r="QZN290" s="229" t="s">
        <v>394</v>
      </c>
      <c r="QZO290" s="229" t="s">
        <v>394</v>
      </c>
      <c r="QZP290" s="229" t="s">
        <v>394</v>
      </c>
      <c r="QZQ290" s="229" t="s">
        <v>394</v>
      </c>
      <c r="QZR290" s="229" t="s">
        <v>394</v>
      </c>
      <c r="QZS290" s="229" t="s">
        <v>394</v>
      </c>
      <c r="QZT290" s="229" t="s">
        <v>394</v>
      </c>
      <c r="QZU290" s="229" t="s">
        <v>394</v>
      </c>
      <c r="QZV290" s="229" t="s">
        <v>394</v>
      </c>
      <c r="QZW290" s="229" t="s">
        <v>394</v>
      </c>
      <c r="QZX290" s="229" t="s">
        <v>394</v>
      </c>
      <c r="QZY290" s="229" t="s">
        <v>394</v>
      </c>
      <c r="QZZ290" s="229" t="s">
        <v>394</v>
      </c>
      <c r="RAA290" s="229" t="s">
        <v>394</v>
      </c>
      <c r="RAB290" s="229" t="s">
        <v>394</v>
      </c>
      <c r="RAC290" s="229" t="s">
        <v>394</v>
      </c>
      <c r="RAD290" s="229" t="s">
        <v>394</v>
      </c>
      <c r="RAE290" s="229" t="s">
        <v>394</v>
      </c>
      <c r="RAF290" s="229" t="s">
        <v>394</v>
      </c>
      <c r="RAG290" s="229" t="s">
        <v>394</v>
      </c>
      <c r="RAH290" s="229" t="s">
        <v>394</v>
      </c>
      <c r="RAI290" s="229" t="s">
        <v>394</v>
      </c>
      <c r="RAJ290" s="229" t="s">
        <v>394</v>
      </c>
      <c r="RAK290" s="229" t="s">
        <v>394</v>
      </c>
      <c r="RAL290" s="229" t="s">
        <v>394</v>
      </c>
      <c r="RAM290" s="229" t="s">
        <v>394</v>
      </c>
      <c r="RAN290" s="229" t="s">
        <v>394</v>
      </c>
      <c r="RAO290" s="229" t="s">
        <v>394</v>
      </c>
      <c r="RAP290" s="229" t="s">
        <v>394</v>
      </c>
      <c r="RAQ290" s="229" t="s">
        <v>394</v>
      </c>
      <c r="RAR290" s="229" t="s">
        <v>394</v>
      </c>
      <c r="RAS290" s="229" t="s">
        <v>394</v>
      </c>
      <c r="RAT290" s="229" t="s">
        <v>394</v>
      </c>
      <c r="RAU290" s="229" t="s">
        <v>394</v>
      </c>
      <c r="RAV290" s="229" t="s">
        <v>394</v>
      </c>
      <c r="RAW290" s="229" t="s">
        <v>394</v>
      </c>
      <c r="RAX290" s="229" t="s">
        <v>394</v>
      </c>
      <c r="RAY290" s="229" t="s">
        <v>394</v>
      </c>
      <c r="RAZ290" s="229" t="s">
        <v>394</v>
      </c>
      <c r="RBA290" s="229" t="s">
        <v>394</v>
      </c>
      <c r="RBB290" s="229" t="s">
        <v>394</v>
      </c>
      <c r="RBC290" s="229" t="s">
        <v>394</v>
      </c>
      <c r="RBD290" s="229" t="s">
        <v>394</v>
      </c>
      <c r="RBE290" s="229" t="s">
        <v>394</v>
      </c>
      <c r="RBF290" s="229" t="s">
        <v>394</v>
      </c>
      <c r="RBG290" s="229" t="s">
        <v>394</v>
      </c>
      <c r="RBH290" s="229" t="s">
        <v>394</v>
      </c>
      <c r="RBI290" s="229" t="s">
        <v>394</v>
      </c>
      <c r="RBJ290" s="229" t="s">
        <v>394</v>
      </c>
      <c r="RBK290" s="229" t="s">
        <v>394</v>
      </c>
      <c r="RBL290" s="229" t="s">
        <v>394</v>
      </c>
      <c r="RBM290" s="229" t="s">
        <v>394</v>
      </c>
      <c r="RBN290" s="229" t="s">
        <v>394</v>
      </c>
      <c r="RBO290" s="229" t="s">
        <v>394</v>
      </c>
      <c r="RBP290" s="229" t="s">
        <v>394</v>
      </c>
      <c r="RBQ290" s="229" t="s">
        <v>394</v>
      </c>
      <c r="RBR290" s="229" t="s">
        <v>394</v>
      </c>
      <c r="RBS290" s="229" t="s">
        <v>394</v>
      </c>
      <c r="RBT290" s="229" t="s">
        <v>394</v>
      </c>
      <c r="RBU290" s="229" t="s">
        <v>394</v>
      </c>
      <c r="RBV290" s="229" t="s">
        <v>394</v>
      </c>
      <c r="RBW290" s="229" t="s">
        <v>394</v>
      </c>
      <c r="RBX290" s="229" t="s">
        <v>394</v>
      </c>
      <c r="RBY290" s="229" t="s">
        <v>394</v>
      </c>
      <c r="RBZ290" s="229" t="s">
        <v>394</v>
      </c>
      <c r="RCA290" s="229" t="s">
        <v>394</v>
      </c>
      <c r="RCB290" s="229" t="s">
        <v>394</v>
      </c>
      <c r="RCC290" s="229" t="s">
        <v>394</v>
      </c>
      <c r="RCD290" s="229" t="s">
        <v>394</v>
      </c>
      <c r="RCE290" s="229" t="s">
        <v>394</v>
      </c>
      <c r="RCF290" s="229" t="s">
        <v>394</v>
      </c>
      <c r="RCG290" s="229" t="s">
        <v>394</v>
      </c>
      <c r="RCH290" s="229" t="s">
        <v>394</v>
      </c>
      <c r="RCI290" s="229" t="s">
        <v>394</v>
      </c>
      <c r="RCJ290" s="229" t="s">
        <v>394</v>
      </c>
      <c r="RCK290" s="229" t="s">
        <v>394</v>
      </c>
      <c r="RCL290" s="229" t="s">
        <v>394</v>
      </c>
      <c r="RCM290" s="229" t="s">
        <v>394</v>
      </c>
      <c r="RCN290" s="229" t="s">
        <v>394</v>
      </c>
      <c r="RCO290" s="229" t="s">
        <v>394</v>
      </c>
      <c r="RCP290" s="229" t="s">
        <v>394</v>
      </c>
      <c r="RCQ290" s="229" t="s">
        <v>394</v>
      </c>
      <c r="RCR290" s="229" t="s">
        <v>394</v>
      </c>
      <c r="RCS290" s="229" t="s">
        <v>394</v>
      </c>
      <c r="RCT290" s="229" t="s">
        <v>394</v>
      </c>
      <c r="RCU290" s="229" t="s">
        <v>394</v>
      </c>
      <c r="RCV290" s="229" t="s">
        <v>394</v>
      </c>
      <c r="RCW290" s="229" t="s">
        <v>394</v>
      </c>
      <c r="RCX290" s="229" t="s">
        <v>394</v>
      </c>
      <c r="RCY290" s="229" t="s">
        <v>394</v>
      </c>
      <c r="RCZ290" s="229" t="s">
        <v>394</v>
      </c>
      <c r="RDA290" s="229" t="s">
        <v>394</v>
      </c>
      <c r="RDB290" s="229" t="s">
        <v>394</v>
      </c>
      <c r="RDC290" s="229" t="s">
        <v>394</v>
      </c>
      <c r="RDD290" s="229" t="s">
        <v>394</v>
      </c>
      <c r="RDE290" s="229" t="s">
        <v>394</v>
      </c>
      <c r="RDF290" s="229" t="s">
        <v>394</v>
      </c>
      <c r="RDG290" s="229" t="s">
        <v>394</v>
      </c>
      <c r="RDH290" s="229" t="s">
        <v>394</v>
      </c>
      <c r="RDI290" s="229" t="s">
        <v>394</v>
      </c>
      <c r="RDJ290" s="229" t="s">
        <v>394</v>
      </c>
      <c r="RDK290" s="229" t="s">
        <v>394</v>
      </c>
      <c r="RDL290" s="229" t="s">
        <v>394</v>
      </c>
      <c r="RDM290" s="229" t="s">
        <v>394</v>
      </c>
      <c r="RDN290" s="229" t="s">
        <v>394</v>
      </c>
      <c r="RDO290" s="229" t="s">
        <v>394</v>
      </c>
      <c r="RDP290" s="229" t="s">
        <v>394</v>
      </c>
      <c r="RDQ290" s="229" t="s">
        <v>394</v>
      </c>
      <c r="RDR290" s="229" t="s">
        <v>394</v>
      </c>
      <c r="RDS290" s="229" t="s">
        <v>394</v>
      </c>
      <c r="RDT290" s="229" t="s">
        <v>394</v>
      </c>
      <c r="RDU290" s="229" t="s">
        <v>394</v>
      </c>
      <c r="RDV290" s="229" t="s">
        <v>394</v>
      </c>
      <c r="RDW290" s="229" t="s">
        <v>394</v>
      </c>
      <c r="RDX290" s="229" t="s">
        <v>394</v>
      </c>
      <c r="RDY290" s="229" t="s">
        <v>394</v>
      </c>
      <c r="RDZ290" s="229" t="s">
        <v>394</v>
      </c>
      <c r="REA290" s="229" t="s">
        <v>394</v>
      </c>
      <c r="REB290" s="229" t="s">
        <v>394</v>
      </c>
      <c r="REC290" s="229" t="s">
        <v>394</v>
      </c>
      <c r="RED290" s="229" t="s">
        <v>394</v>
      </c>
      <c r="REE290" s="229" t="s">
        <v>394</v>
      </c>
      <c r="REF290" s="229" t="s">
        <v>394</v>
      </c>
      <c r="REG290" s="229" t="s">
        <v>394</v>
      </c>
      <c r="REH290" s="229" t="s">
        <v>394</v>
      </c>
      <c r="REI290" s="229" t="s">
        <v>394</v>
      </c>
      <c r="REJ290" s="229" t="s">
        <v>394</v>
      </c>
      <c r="REK290" s="229" t="s">
        <v>394</v>
      </c>
      <c r="REL290" s="229" t="s">
        <v>394</v>
      </c>
      <c r="REM290" s="229" t="s">
        <v>394</v>
      </c>
      <c r="REN290" s="229" t="s">
        <v>394</v>
      </c>
      <c r="REO290" s="229" t="s">
        <v>394</v>
      </c>
      <c r="REP290" s="229" t="s">
        <v>394</v>
      </c>
      <c r="REQ290" s="229" t="s">
        <v>394</v>
      </c>
      <c r="RER290" s="229" t="s">
        <v>394</v>
      </c>
      <c r="RES290" s="229" t="s">
        <v>394</v>
      </c>
      <c r="RET290" s="229" t="s">
        <v>394</v>
      </c>
      <c r="REU290" s="229" t="s">
        <v>394</v>
      </c>
      <c r="REV290" s="229" t="s">
        <v>394</v>
      </c>
      <c r="REW290" s="229" t="s">
        <v>394</v>
      </c>
      <c r="REX290" s="229" t="s">
        <v>394</v>
      </c>
      <c r="REY290" s="229" t="s">
        <v>394</v>
      </c>
      <c r="REZ290" s="229" t="s">
        <v>394</v>
      </c>
      <c r="RFA290" s="229" t="s">
        <v>394</v>
      </c>
      <c r="RFB290" s="229" t="s">
        <v>394</v>
      </c>
      <c r="RFC290" s="229" t="s">
        <v>394</v>
      </c>
      <c r="RFD290" s="229" t="s">
        <v>394</v>
      </c>
      <c r="RFE290" s="229" t="s">
        <v>394</v>
      </c>
      <c r="RFF290" s="229" t="s">
        <v>394</v>
      </c>
      <c r="RFG290" s="229" t="s">
        <v>394</v>
      </c>
      <c r="RFH290" s="229" t="s">
        <v>394</v>
      </c>
      <c r="RFI290" s="229" t="s">
        <v>394</v>
      </c>
      <c r="RFJ290" s="229" t="s">
        <v>394</v>
      </c>
      <c r="RFK290" s="229" t="s">
        <v>394</v>
      </c>
      <c r="RFL290" s="229" t="s">
        <v>394</v>
      </c>
      <c r="RFM290" s="229" t="s">
        <v>394</v>
      </c>
      <c r="RFN290" s="229" t="s">
        <v>394</v>
      </c>
      <c r="RFO290" s="229" t="s">
        <v>394</v>
      </c>
      <c r="RFP290" s="229" t="s">
        <v>394</v>
      </c>
      <c r="RFQ290" s="229" t="s">
        <v>394</v>
      </c>
      <c r="RFR290" s="229" t="s">
        <v>394</v>
      </c>
      <c r="RFS290" s="229" t="s">
        <v>394</v>
      </c>
      <c r="RFT290" s="229" t="s">
        <v>394</v>
      </c>
      <c r="RFU290" s="229" t="s">
        <v>394</v>
      </c>
      <c r="RFV290" s="229" t="s">
        <v>394</v>
      </c>
      <c r="RFW290" s="229" t="s">
        <v>394</v>
      </c>
      <c r="RFX290" s="229" t="s">
        <v>394</v>
      </c>
      <c r="RFY290" s="229" t="s">
        <v>394</v>
      </c>
      <c r="RFZ290" s="229" t="s">
        <v>394</v>
      </c>
      <c r="RGA290" s="229" t="s">
        <v>394</v>
      </c>
      <c r="RGB290" s="229" t="s">
        <v>394</v>
      </c>
      <c r="RGC290" s="229" t="s">
        <v>394</v>
      </c>
      <c r="RGD290" s="229" t="s">
        <v>394</v>
      </c>
      <c r="RGE290" s="229" t="s">
        <v>394</v>
      </c>
      <c r="RGF290" s="229" t="s">
        <v>394</v>
      </c>
      <c r="RGG290" s="229" t="s">
        <v>394</v>
      </c>
      <c r="RGH290" s="229" t="s">
        <v>394</v>
      </c>
      <c r="RGI290" s="229" t="s">
        <v>394</v>
      </c>
      <c r="RGJ290" s="229" t="s">
        <v>394</v>
      </c>
      <c r="RGK290" s="229" t="s">
        <v>394</v>
      </c>
      <c r="RGL290" s="229" t="s">
        <v>394</v>
      </c>
      <c r="RGM290" s="229" t="s">
        <v>394</v>
      </c>
      <c r="RGN290" s="229" t="s">
        <v>394</v>
      </c>
      <c r="RGO290" s="229" t="s">
        <v>394</v>
      </c>
      <c r="RGP290" s="229" t="s">
        <v>394</v>
      </c>
      <c r="RGQ290" s="229" t="s">
        <v>394</v>
      </c>
      <c r="RGR290" s="229" t="s">
        <v>394</v>
      </c>
      <c r="RGS290" s="229" t="s">
        <v>394</v>
      </c>
      <c r="RGT290" s="229" t="s">
        <v>394</v>
      </c>
      <c r="RGU290" s="229" t="s">
        <v>394</v>
      </c>
      <c r="RGV290" s="229" t="s">
        <v>394</v>
      </c>
      <c r="RGW290" s="229" t="s">
        <v>394</v>
      </c>
      <c r="RGX290" s="229" t="s">
        <v>394</v>
      </c>
      <c r="RGY290" s="229" t="s">
        <v>394</v>
      </c>
      <c r="RGZ290" s="229" t="s">
        <v>394</v>
      </c>
      <c r="RHA290" s="229" t="s">
        <v>394</v>
      </c>
      <c r="RHB290" s="229" t="s">
        <v>394</v>
      </c>
      <c r="RHC290" s="229" t="s">
        <v>394</v>
      </c>
      <c r="RHD290" s="229" t="s">
        <v>394</v>
      </c>
      <c r="RHE290" s="229" t="s">
        <v>394</v>
      </c>
      <c r="RHF290" s="229" t="s">
        <v>394</v>
      </c>
      <c r="RHG290" s="229" t="s">
        <v>394</v>
      </c>
      <c r="RHH290" s="229" t="s">
        <v>394</v>
      </c>
      <c r="RHI290" s="229" t="s">
        <v>394</v>
      </c>
      <c r="RHJ290" s="229" t="s">
        <v>394</v>
      </c>
      <c r="RHK290" s="229" t="s">
        <v>394</v>
      </c>
      <c r="RHL290" s="229" t="s">
        <v>394</v>
      </c>
      <c r="RHM290" s="229" t="s">
        <v>394</v>
      </c>
      <c r="RHN290" s="229" t="s">
        <v>394</v>
      </c>
      <c r="RHO290" s="229" t="s">
        <v>394</v>
      </c>
      <c r="RHP290" s="229" t="s">
        <v>394</v>
      </c>
      <c r="RHQ290" s="229" t="s">
        <v>394</v>
      </c>
      <c r="RHR290" s="229" t="s">
        <v>394</v>
      </c>
      <c r="RHS290" s="229" t="s">
        <v>394</v>
      </c>
      <c r="RHT290" s="229" t="s">
        <v>394</v>
      </c>
      <c r="RHU290" s="229" t="s">
        <v>394</v>
      </c>
      <c r="RHV290" s="229" t="s">
        <v>394</v>
      </c>
      <c r="RHW290" s="229" t="s">
        <v>394</v>
      </c>
      <c r="RHX290" s="229" t="s">
        <v>394</v>
      </c>
      <c r="RHY290" s="229" t="s">
        <v>394</v>
      </c>
      <c r="RHZ290" s="229" t="s">
        <v>394</v>
      </c>
      <c r="RIA290" s="229" t="s">
        <v>394</v>
      </c>
      <c r="RIB290" s="229" t="s">
        <v>394</v>
      </c>
      <c r="RIC290" s="229" t="s">
        <v>394</v>
      </c>
      <c r="RID290" s="229" t="s">
        <v>394</v>
      </c>
      <c r="RIE290" s="229" t="s">
        <v>394</v>
      </c>
      <c r="RIF290" s="229" t="s">
        <v>394</v>
      </c>
      <c r="RIG290" s="229" t="s">
        <v>394</v>
      </c>
      <c r="RIH290" s="229" t="s">
        <v>394</v>
      </c>
      <c r="RII290" s="229" t="s">
        <v>394</v>
      </c>
      <c r="RIJ290" s="229" t="s">
        <v>394</v>
      </c>
      <c r="RIK290" s="229" t="s">
        <v>394</v>
      </c>
      <c r="RIL290" s="229" t="s">
        <v>394</v>
      </c>
      <c r="RIM290" s="229" t="s">
        <v>394</v>
      </c>
      <c r="RIN290" s="229" t="s">
        <v>394</v>
      </c>
      <c r="RIO290" s="229" t="s">
        <v>394</v>
      </c>
      <c r="RIP290" s="229" t="s">
        <v>394</v>
      </c>
      <c r="RIQ290" s="229" t="s">
        <v>394</v>
      </c>
      <c r="RIR290" s="229" t="s">
        <v>394</v>
      </c>
      <c r="RIS290" s="229" t="s">
        <v>394</v>
      </c>
      <c r="RIT290" s="229" t="s">
        <v>394</v>
      </c>
      <c r="RIU290" s="229" t="s">
        <v>394</v>
      </c>
      <c r="RIV290" s="229" t="s">
        <v>394</v>
      </c>
      <c r="RIW290" s="229" t="s">
        <v>394</v>
      </c>
      <c r="RIX290" s="229" t="s">
        <v>394</v>
      </c>
      <c r="RIY290" s="229" t="s">
        <v>394</v>
      </c>
      <c r="RIZ290" s="229" t="s">
        <v>394</v>
      </c>
      <c r="RJA290" s="229" t="s">
        <v>394</v>
      </c>
      <c r="RJB290" s="229" t="s">
        <v>394</v>
      </c>
      <c r="RJC290" s="229" t="s">
        <v>394</v>
      </c>
      <c r="RJD290" s="229" t="s">
        <v>394</v>
      </c>
      <c r="RJE290" s="229" t="s">
        <v>394</v>
      </c>
      <c r="RJF290" s="229" t="s">
        <v>394</v>
      </c>
      <c r="RJG290" s="229" t="s">
        <v>394</v>
      </c>
      <c r="RJH290" s="229" t="s">
        <v>394</v>
      </c>
      <c r="RJI290" s="229" t="s">
        <v>394</v>
      </c>
      <c r="RJJ290" s="229" t="s">
        <v>394</v>
      </c>
      <c r="RJK290" s="229" t="s">
        <v>394</v>
      </c>
      <c r="RJL290" s="229" t="s">
        <v>394</v>
      </c>
      <c r="RJM290" s="229" t="s">
        <v>394</v>
      </c>
      <c r="RJN290" s="229" t="s">
        <v>394</v>
      </c>
      <c r="RJO290" s="229" t="s">
        <v>394</v>
      </c>
      <c r="RJP290" s="229" t="s">
        <v>394</v>
      </c>
      <c r="RJQ290" s="229" t="s">
        <v>394</v>
      </c>
      <c r="RJR290" s="229" t="s">
        <v>394</v>
      </c>
      <c r="RJS290" s="229" t="s">
        <v>394</v>
      </c>
      <c r="RJT290" s="229" t="s">
        <v>394</v>
      </c>
      <c r="RJU290" s="229" t="s">
        <v>394</v>
      </c>
      <c r="RJV290" s="229" t="s">
        <v>394</v>
      </c>
      <c r="RJW290" s="229" t="s">
        <v>394</v>
      </c>
      <c r="RJX290" s="229" t="s">
        <v>394</v>
      </c>
      <c r="RJY290" s="229" t="s">
        <v>394</v>
      </c>
      <c r="RJZ290" s="229" t="s">
        <v>394</v>
      </c>
      <c r="RKA290" s="229" t="s">
        <v>394</v>
      </c>
      <c r="RKB290" s="229" t="s">
        <v>394</v>
      </c>
      <c r="RKC290" s="229" t="s">
        <v>394</v>
      </c>
      <c r="RKD290" s="229" t="s">
        <v>394</v>
      </c>
      <c r="RKE290" s="229" t="s">
        <v>394</v>
      </c>
      <c r="RKF290" s="229" t="s">
        <v>394</v>
      </c>
      <c r="RKG290" s="229" t="s">
        <v>394</v>
      </c>
      <c r="RKH290" s="229" t="s">
        <v>394</v>
      </c>
      <c r="RKI290" s="229" t="s">
        <v>394</v>
      </c>
      <c r="RKJ290" s="229" t="s">
        <v>394</v>
      </c>
      <c r="RKK290" s="229" t="s">
        <v>394</v>
      </c>
      <c r="RKL290" s="229" t="s">
        <v>394</v>
      </c>
      <c r="RKM290" s="229" t="s">
        <v>394</v>
      </c>
      <c r="RKN290" s="229" t="s">
        <v>394</v>
      </c>
      <c r="RKO290" s="229" t="s">
        <v>394</v>
      </c>
      <c r="RKP290" s="229" t="s">
        <v>394</v>
      </c>
      <c r="RKQ290" s="229" t="s">
        <v>394</v>
      </c>
      <c r="RKR290" s="229" t="s">
        <v>394</v>
      </c>
      <c r="RKS290" s="229" t="s">
        <v>394</v>
      </c>
      <c r="RKT290" s="229" t="s">
        <v>394</v>
      </c>
      <c r="RKU290" s="229" t="s">
        <v>394</v>
      </c>
      <c r="RKV290" s="229" t="s">
        <v>394</v>
      </c>
      <c r="RKW290" s="229" t="s">
        <v>394</v>
      </c>
      <c r="RKX290" s="229" t="s">
        <v>394</v>
      </c>
      <c r="RKY290" s="229" t="s">
        <v>394</v>
      </c>
      <c r="RKZ290" s="229" t="s">
        <v>394</v>
      </c>
      <c r="RLA290" s="229" t="s">
        <v>394</v>
      </c>
      <c r="RLB290" s="229" t="s">
        <v>394</v>
      </c>
      <c r="RLC290" s="229" t="s">
        <v>394</v>
      </c>
      <c r="RLD290" s="229" t="s">
        <v>394</v>
      </c>
      <c r="RLE290" s="229" t="s">
        <v>394</v>
      </c>
      <c r="RLF290" s="229" t="s">
        <v>394</v>
      </c>
      <c r="RLG290" s="229" t="s">
        <v>394</v>
      </c>
      <c r="RLH290" s="229" t="s">
        <v>394</v>
      </c>
      <c r="RLI290" s="229" t="s">
        <v>394</v>
      </c>
      <c r="RLJ290" s="229" t="s">
        <v>394</v>
      </c>
      <c r="RLK290" s="229" t="s">
        <v>394</v>
      </c>
      <c r="RLL290" s="229" t="s">
        <v>394</v>
      </c>
      <c r="RLM290" s="229" t="s">
        <v>394</v>
      </c>
      <c r="RLN290" s="229" t="s">
        <v>394</v>
      </c>
      <c r="RLO290" s="229" t="s">
        <v>394</v>
      </c>
      <c r="RLP290" s="229" t="s">
        <v>394</v>
      </c>
      <c r="RLQ290" s="229" t="s">
        <v>394</v>
      </c>
      <c r="RLR290" s="229" t="s">
        <v>394</v>
      </c>
      <c r="RLS290" s="229" t="s">
        <v>394</v>
      </c>
      <c r="RLT290" s="229" t="s">
        <v>394</v>
      </c>
      <c r="RLU290" s="229" t="s">
        <v>394</v>
      </c>
      <c r="RLV290" s="229" t="s">
        <v>394</v>
      </c>
      <c r="RLW290" s="229" t="s">
        <v>394</v>
      </c>
      <c r="RLX290" s="229" t="s">
        <v>394</v>
      </c>
      <c r="RLY290" s="229" t="s">
        <v>394</v>
      </c>
      <c r="RLZ290" s="229" t="s">
        <v>394</v>
      </c>
      <c r="RMA290" s="229" t="s">
        <v>394</v>
      </c>
      <c r="RMB290" s="229" t="s">
        <v>394</v>
      </c>
      <c r="RMC290" s="229" t="s">
        <v>394</v>
      </c>
      <c r="RMD290" s="229" t="s">
        <v>394</v>
      </c>
      <c r="RME290" s="229" t="s">
        <v>394</v>
      </c>
      <c r="RMF290" s="229" t="s">
        <v>394</v>
      </c>
      <c r="RMG290" s="229" t="s">
        <v>394</v>
      </c>
      <c r="RMH290" s="229" t="s">
        <v>394</v>
      </c>
      <c r="RMI290" s="229" t="s">
        <v>394</v>
      </c>
      <c r="RMJ290" s="229" t="s">
        <v>394</v>
      </c>
      <c r="RMK290" s="229" t="s">
        <v>394</v>
      </c>
      <c r="RML290" s="229" t="s">
        <v>394</v>
      </c>
      <c r="RMM290" s="229" t="s">
        <v>394</v>
      </c>
      <c r="RMN290" s="229" t="s">
        <v>394</v>
      </c>
      <c r="RMO290" s="229" t="s">
        <v>394</v>
      </c>
      <c r="RMP290" s="229" t="s">
        <v>394</v>
      </c>
      <c r="RMQ290" s="229" t="s">
        <v>394</v>
      </c>
      <c r="RMR290" s="229" t="s">
        <v>394</v>
      </c>
      <c r="RMS290" s="229" t="s">
        <v>394</v>
      </c>
      <c r="RMT290" s="229" t="s">
        <v>394</v>
      </c>
      <c r="RMU290" s="229" t="s">
        <v>394</v>
      </c>
      <c r="RMV290" s="229" t="s">
        <v>394</v>
      </c>
      <c r="RMW290" s="229" t="s">
        <v>394</v>
      </c>
      <c r="RMX290" s="229" t="s">
        <v>394</v>
      </c>
      <c r="RMY290" s="229" t="s">
        <v>394</v>
      </c>
      <c r="RMZ290" s="229" t="s">
        <v>394</v>
      </c>
      <c r="RNA290" s="229" t="s">
        <v>394</v>
      </c>
      <c r="RNB290" s="229" t="s">
        <v>394</v>
      </c>
      <c r="RNC290" s="229" t="s">
        <v>394</v>
      </c>
      <c r="RND290" s="229" t="s">
        <v>394</v>
      </c>
      <c r="RNE290" s="229" t="s">
        <v>394</v>
      </c>
      <c r="RNF290" s="229" t="s">
        <v>394</v>
      </c>
      <c r="RNG290" s="229" t="s">
        <v>394</v>
      </c>
      <c r="RNH290" s="229" t="s">
        <v>394</v>
      </c>
      <c r="RNI290" s="229" t="s">
        <v>394</v>
      </c>
      <c r="RNJ290" s="229" t="s">
        <v>394</v>
      </c>
      <c r="RNK290" s="229" t="s">
        <v>394</v>
      </c>
      <c r="RNL290" s="229" t="s">
        <v>394</v>
      </c>
      <c r="RNM290" s="229" t="s">
        <v>394</v>
      </c>
      <c r="RNN290" s="229" t="s">
        <v>394</v>
      </c>
      <c r="RNO290" s="229" t="s">
        <v>394</v>
      </c>
      <c r="RNP290" s="229" t="s">
        <v>394</v>
      </c>
      <c r="RNQ290" s="229" t="s">
        <v>394</v>
      </c>
      <c r="RNR290" s="229" t="s">
        <v>394</v>
      </c>
      <c r="RNS290" s="229" t="s">
        <v>394</v>
      </c>
      <c r="RNT290" s="229" t="s">
        <v>394</v>
      </c>
      <c r="RNU290" s="229" t="s">
        <v>394</v>
      </c>
      <c r="RNV290" s="229" t="s">
        <v>394</v>
      </c>
      <c r="RNW290" s="229" t="s">
        <v>394</v>
      </c>
      <c r="RNX290" s="229" t="s">
        <v>394</v>
      </c>
      <c r="RNY290" s="229" t="s">
        <v>394</v>
      </c>
      <c r="RNZ290" s="229" t="s">
        <v>394</v>
      </c>
      <c r="ROA290" s="229" t="s">
        <v>394</v>
      </c>
      <c r="ROB290" s="229" t="s">
        <v>394</v>
      </c>
      <c r="ROC290" s="229" t="s">
        <v>394</v>
      </c>
      <c r="ROD290" s="229" t="s">
        <v>394</v>
      </c>
      <c r="ROE290" s="229" t="s">
        <v>394</v>
      </c>
      <c r="ROF290" s="229" t="s">
        <v>394</v>
      </c>
      <c r="ROG290" s="229" t="s">
        <v>394</v>
      </c>
      <c r="ROH290" s="229" t="s">
        <v>394</v>
      </c>
      <c r="ROI290" s="229" t="s">
        <v>394</v>
      </c>
      <c r="ROJ290" s="229" t="s">
        <v>394</v>
      </c>
      <c r="ROK290" s="229" t="s">
        <v>394</v>
      </c>
      <c r="ROL290" s="229" t="s">
        <v>394</v>
      </c>
      <c r="ROM290" s="229" t="s">
        <v>394</v>
      </c>
      <c r="RON290" s="229" t="s">
        <v>394</v>
      </c>
      <c r="ROO290" s="229" t="s">
        <v>394</v>
      </c>
      <c r="ROP290" s="229" t="s">
        <v>394</v>
      </c>
      <c r="ROQ290" s="229" t="s">
        <v>394</v>
      </c>
      <c r="ROR290" s="229" t="s">
        <v>394</v>
      </c>
      <c r="ROS290" s="229" t="s">
        <v>394</v>
      </c>
      <c r="ROT290" s="229" t="s">
        <v>394</v>
      </c>
      <c r="ROU290" s="229" t="s">
        <v>394</v>
      </c>
      <c r="ROV290" s="229" t="s">
        <v>394</v>
      </c>
      <c r="ROW290" s="229" t="s">
        <v>394</v>
      </c>
      <c r="ROX290" s="229" t="s">
        <v>394</v>
      </c>
      <c r="ROY290" s="229" t="s">
        <v>394</v>
      </c>
      <c r="ROZ290" s="229" t="s">
        <v>394</v>
      </c>
      <c r="RPA290" s="229" t="s">
        <v>394</v>
      </c>
      <c r="RPB290" s="229" t="s">
        <v>394</v>
      </c>
      <c r="RPC290" s="229" t="s">
        <v>394</v>
      </c>
      <c r="RPD290" s="229" t="s">
        <v>394</v>
      </c>
      <c r="RPE290" s="229" t="s">
        <v>394</v>
      </c>
      <c r="RPF290" s="229" t="s">
        <v>394</v>
      </c>
      <c r="RPG290" s="229" t="s">
        <v>394</v>
      </c>
      <c r="RPH290" s="229" t="s">
        <v>394</v>
      </c>
      <c r="RPI290" s="229" t="s">
        <v>394</v>
      </c>
      <c r="RPJ290" s="229" t="s">
        <v>394</v>
      </c>
      <c r="RPK290" s="229" t="s">
        <v>394</v>
      </c>
      <c r="RPL290" s="229" t="s">
        <v>394</v>
      </c>
      <c r="RPM290" s="229" t="s">
        <v>394</v>
      </c>
      <c r="RPN290" s="229" t="s">
        <v>394</v>
      </c>
      <c r="RPO290" s="229" t="s">
        <v>394</v>
      </c>
      <c r="RPP290" s="229" t="s">
        <v>394</v>
      </c>
      <c r="RPQ290" s="229" t="s">
        <v>394</v>
      </c>
      <c r="RPR290" s="229" t="s">
        <v>394</v>
      </c>
      <c r="RPS290" s="229" t="s">
        <v>394</v>
      </c>
      <c r="RPT290" s="229" t="s">
        <v>394</v>
      </c>
      <c r="RPU290" s="229" t="s">
        <v>394</v>
      </c>
      <c r="RPV290" s="229" t="s">
        <v>394</v>
      </c>
      <c r="RPW290" s="229" t="s">
        <v>394</v>
      </c>
      <c r="RPX290" s="229" t="s">
        <v>394</v>
      </c>
      <c r="RPY290" s="229" t="s">
        <v>394</v>
      </c>
      <c r="RPZ290" s="229" t="s">
        <v>394</v>
      </c>
      <c r="RQA290" s="229" t="s">
        <v>394</v>
      </c>
      <c r="RQB290" s="229" t="s">
        <v>394</v>
      </c>
      <c r="RQC290" s="229" t="s">
        <v>394</v>
      </c>
      <c r="RQD290" s="229" t="s">
        <v>394</v>
      </c>
      <c r="RQE290" s="229" t="s">
        <v>394</v>
      </c>
      <c r="RQF290" s="229" t="s">
        <v>394</v>
      </c>
      <c r="RQG290" s="229" t="s">
        <v>394</v>
      </c>
      <c r="RQH290" s="229" t="s">
        <v>394</v>
      </c>
      <c r="RQI290" s="229" t="s">
        <v>394</v>
      </c>
      <c r="RQJ290" s="229" t="s">
        <v>394</v>
      </c>
      <c r="RQK290" s="229" t="s">
        <v>394</v>
      </c>
      <c r="RQL290" s="229" t="s">
        <v>394</v>
      </c>
      <c r="RQM290" s="229" t="s">
        <v>394</v>
      </c>
      <c r="RQN290" s="229" t="s">
        <v>394</v>
      </c>
      <c r="RQO290" s="229" t="s">
        <v>394</v>
      </c>
      <c r="RQP290" s="229" t="s">
        <v>394</v>
      </c>
      <c r="RQQ290" s="229" t="s">
        <v>394</v>
      </c>
      <c r="RQR290" s="229" t="s">
        <v>394</v>
      </c>
      <c r="RQS290" s="229" t="s">
        <v>394</v>
      </c>
      <c r="RQT290" s="229" t="s">
        <v>394</v>
      </c>
      <c r="RQU290" s="229" t="s">
        <v>394</v>
      </c>
      <c r="RQV290" s="229" t="s">
        <v>394</v>
      </c>
      <c r="RQW290" s="229" t="s">
        <v>394</v>
      </c>
      <c r="RQX290" s="229" t="s">
        <v>394</v>
      </c>
      <c r="RQY290" s="229" t="s">
        <v>394</v>
      </c>
      <c r="RQZ290" s="229" t="s">
        <v>394</v>
      </c>
      <c r="RRA290" s="229" t="s">
        <v>394</v>
      </c>
      <c r="RRB290" s="229" t="s">
        <v>394</v>
      </c>
      <c r="RRC290" s="229" t="s">
        <v>394</v>
      </c>
      <c r="RRD290" s="229" t="s">
        <v>394</v>
      </c>
      <c r="RRE290" s="229" t="s">
        <v>394</v>
      </c>
      <c r="RRF290" s="229" t="s">
        <v>394</v>
      </c>
      <c r="RRG290" s="229" t="s">
        <v>394</v>
      </c>
      <c r="RRH290" s="229" t="s">
        <v>394</v>
      </c>
      <c r="RRI290" s="229" t="s">
        <v>394</v>
      </c>
      <c r="RRJ290" s="229" t="s">
        <v>394</v>
      </c>
      <c r="RRK290" s="229" t="s">
        <v>394</v>
      </c>
      <c r="RRL290" s="229" t="s">
        <v>394</v>
      </c>
      <c r="RRM290" s="229" t="s">
        <v>394</v>
      </c>
      <c r="RRN290" s="229" t="s">
        <v>394</v>
      </c>
      <c r="RRO290" s="229" t="s">
        <v>394</v>
      </c>
      <c r="RRP290" s="229" t="s">
        <v>394</v>
      </c>
      <c r="RRQ290" s="229" t="s">
        <v>394</v>
      </c>
      <c r="RRR290" s="229" t="s">
        <v>394</v>
      </c>
      <c r="RRS290" s="229" t="s">
        <v>394</v>
      </c>
      <c r="RRT290" s="229" t="s">
        <v>394</v>
      </c>
      <c r="RRU290" s="229" t="s">
        <v>394</v>
      </c>
      <c r="RRV290" s="229" t="s">
        <v>394</v>
      </c>
      <c r="RRW290" s="229" t="s">
        <v>394</v>
      </c>
      <c r="RRX290" s="229" t="s">
        <v>394</v>
      </c>
      <c r="RRY290" s="229" t="s">
        <v>394</v>
      </c>
      <c r="RRZ290" s="229" t="s">
        <v>394</v>
      </c>
      <c r="RSA290" s="229" t="s">
        <v>394</v>
      </c>
      <c r="RSB290" s="229" t="s">
        <v>394</v>
      </c>
      <c r="RSC290" s="229" t="s">
        <v>394</v>
      </c>
      <c r="RSD290" s="229" t="s">
        <v>394</v>
      </c>
      <c r="RSE290" s="229" t="s">
        <v>394</v>
      </c>
      <c r="RSF290" s="229" t="s">
        <v>394</v>
      </c>
      <c r="RSG290" s="229" t="s">
        <v>394</v>
      </c>
      <c r="RSH290" s="229" t="s">
        <v>394</v>
      </c>
      <c r="RSI290" s="229" t="s">
        <v>394</v>
      </c>
      <c r="RSJ290" s="229" t="s">
        <v>394</v>
      </c>
      <c r="RSK290" s="229" t="s">
        <v>394</v>
      </c>
      <c r="RSL290" s="229" t="s">
        <v>394</v>
      </c>
      <c r="RSM290" s="229" t="s">
        <v>394</v>
      </c>
      <c r="RSN290" s="229" t="s">
        <v>394</v>
      </c>
      <c r="RSO290" s="229" t="s">
        <v>394</v>
      </c>
      <c r="RSP290" s="229" t="s">
        <v>394</v>
      </c>
      <c r="RSQ290" s="229" t="s">
        <v>394</v>
      </c>
      <c r="RSR290" s="229" t="s">
        <v>394</v>
      </c>
      <c r="RSS290" s="229" t="s">
        <v>394</v>
      </c>
      <c r="RST290" s="229" t="s">
        <v>394</v>
      </c>
      <c r="RSU290" s="229" t="s">
        <v>394</v>
      </c>
      <c r="RSV290" s="229" t="s">
        <v>394</v>
      </c>
      <c r="RSW290" s="229" t="s">
        <v>394</v>
      </c>
      <c r="RSX290" s="229" t="s">
        <v>394</v>
      </c>
      <c r="RSY290" s="229" t="s">
        <v>394</v>
      </c>
      <c r="RSZ290" s="229" t="s">
        <v>394</v>
      </c>
      <c r="RTA290" s="229" t="s">
        <v>394</v>
      </c>
      <c r="RTB290" s="229" t="s">
        <v>394</v>
      </c>
      <c r="RTC290" s="229" t="s">
        <v>394</v>
      </c>
      <c r="RTD290" s="229" t="s">
        <v>394</v>
      </c>
      <c r="RTE290" s="229" t="s">
        <v>394</v>
      </c>
      <c r="RTF290" s="229" t="s">
        <v>394</v>
      </c>
      <c r="RTG290" s="229" t="s">
        <v>394</v>
      </c>
      <c r="RTH290" s="229" t="s">
        <v>394</v>
      </c>
      <c r="RTI290" s="229" t="s">
        <v>394</v>
      </c>
      <c r="RTJ290" s="229" t="s">
        <v>394</v>
      </c>
      <c r="RTK290" s="229" t="s">
        <v>394</v>
      </c>
      <c r="RTL290" s="229" t="s">
        <v>394</v>
      </c>
      <c r="RTM290" s="229" t="s">
        <v>394</v>
      </c>
      <c r="RTN290" s="229" t="s">
        <v>394</v>
      </c>
      <c r="RTO290" s="229" t="s">
        <v>394</v>
      </c>
      <c r="RTP290" s="229" t="s">
        <v>394</v>
      </c>
      <c r="RTQ290" s="229" t="s">
        <v>394</v>
      </c>
      <c r="RTR290" s="229" t="s">
        <v>394</v>
      </c>
      <c r="RTS290" s="229" t="s">
        <v>394</v>
      </c>
      <c r="RTT290" s="229" t="s">
        <v>394</v>
      </c>
      <c r="RTU290" s="229" t="s">
        <v>394</v>
      </c>
      <c r="RTV290" s="229" t="s">
        <v>394</v>
      </c>
      <c r="RTW290" s="229" t="s">
        <v>394</v>
      </c>
      <c r="RTX290" s="229" t="s">
        <v>394</v>
      </c>
      <c r="RTY290" s="229" t="s">
        <v>394</v>
      </c>
      <c r="RTZ290" s="229" t="s">
        <v>394</v>
      </c>
      <c r="RUA290" s="229" t="s">
        <v>394</v>
      </c>
      <c r="RUB290" s="229" t="s">
        <v>394</v>
      </c>
      <c r="RUC290" s="229" t="s">
        <v>394</v>
      </c>
      <c r="RUD290" s="229" t="s">
        <v>394</v>
      </c>
      <c r="RUE290" s="229" t="s">
        <v>394</v>
      </c>
      <c r="RUF290" s="229" t="s">
        <v>394</v>
      </c>
      <c r="RUG290" s="229" t="s">
        <v>394</v>
      </c>
      <c r="RUH290" s="229" t="s">
        <v>394</v>
      </c>
      <c r="RUI290" s="229" t="s">
        <v>394</v>
      </c>
      <c r="RUJ290" s="229" t="s">
        <v>394</v>
      </c>
      <c r="RUK290" s="229" t="s">
        <v>394</v>
      </c>
      <c r="RUL290" s="229" t="s">
        <v>394</v>
      </c>
      <c r="RUM290" s="229" t="s">
        <v>394</v>
      </c>
      <c r="RUN290" s="229" t="s">
        <v>394</v>
      </c>
      <c r="RUO290" s="229" t="s">
        <v>394</v>
      </c>
      <c r="RUP290" s="229" t="s">
        <v>394</v>
      </c>
      <c r="RUQ290" s="229" t="s">
        <v>394</v>
      </c>
      <c r="RUR290" s="229" t="s">
        <v>394</v>
      </c>
      <c r="RUS290" s="229" t="s">
        <v>394</v>
      </c>
      <c r="RUT290" s="229" t="s">
        <v>394</v>
      </c>
      <c r="RUU290" s="229" t="s">
        <v>394</v>
      </c>
      <c r="RUV290" s="229" t="s">
        <v>394</v>
      </c>
      <c r="RUW290" s="229" t="s">
        <v>394</v>
      </c>
      <c r="RUX290" s="229" t="s">
        <v>394</v>
      </c>
      <c r="RUY290" s="229" t="s">
        <v>394</v>
      </c>
      <c r="RUZ290" s="229" t="s">
        <v>394</v>
      </c>
      <c r="RVA290" s="229" t="s">
        <v>394</v>
      </c>
      <c r="RVB290" s="229" t="s">
        <v>394</v>
      </c>
      <c r="RVC290" s="229" t="s">
        <v>394</v>
      </c>
      <c r="RVD290" s="229" t="s">
        <v>394</v>
      </c>
      <c r="RVE290" s="229" t="s">
        <v>394</v>
      </c>
      <c r="RVF290" s="229" t="s">
        <v>394</v>
      </c>
      <c r="RVG290" s="229" t="s">
        <v>394</v>
      </c>
      <c r="RVH290" s="229" t="s">
        <v>394</v>
      </c>
      <c r="RVI290" s="229" t="s">
        <v>394</v>
      </c>
      <c r="RVJ290" s="229" t="s">
        <v>394</v>
      </c>
      <c r="RVK290" s="229" t="s">
        <v>394</v>
      </c>
      <c r="RVL290" s="229" t="s">
        <v>394</v>
      </c>
      <c r="RVM290" s="229" t="s">
        <v>394</v>
      </c>
      <c r="RVN290" s="229" t="s">
        <v>394</v>
      </c>
      <c r="RVO290" s="229" t="s">
        <v>394</v>
      </c>
      <c r="RVP290" s="229" t="s">
        <v>394</v>
      </c>
      <c r="RVQ290" s="229" t="s">
        <v>394</v>
      </c>
      <c r="RVR290" s="229" t="s">
        <v>394</v>
      </c>
      <c r="RVS290" s="229" t="s">
        <v>394</v>
      </c>
      <c r="RVT290" s="229" t="s">
        <v>394</v>
      </c>
      <c r="RVU290" s="229" t="s">
        <v>394</v>
      </c>
      <c r="RVV290" s="229" t="s">
        <v>394</v>
      </c>
      <c r="RVW290" s="229" t="s">
        <v>394</v>
      </c>
      <c r="RVX290" s="229" t="s">
        <v>394</v>
      </c>
      <c r="RVY290" s="229" t="s">
        <v>394</v>
      </c>
      <c r="RVZ290" s="229" t="s">
        <v>394</v>
      </c>
      <c r="RWA290" s="229" t="s">
        <v>394</v>
      </c>
      <c r="RWB290" s="229" t="s">
        <v>394</v>
      </c>
      <c r="RWC290" s="229" t="s">
        <v>394</v>
      </c>
      <c r="RWD290" s="229" t="s">
        <v>394</v>
      </c>
      <c r="RWE290" s="229" t="s">
        <v>394</v>
      </c>
      <c r="RWF290" s="229" t="s">
        <v>394</v>
      </c>
      <c r="RWG290" s="229" t="s">
        <v>394</v>
      </c>
      <c r="RWH290" s="229" t="s">
        <v>394</v>
      </c>
      <c r="RWI290" s="229" t="s">
        <v>394</v>
      </c>
      <c r="RWJ290" s="229" t="s">
        <v>394</v>
      </c>
      <c r="RWK290" s="229" t="s">
        <v>394</v>
      </c>
      <c r="RWL290" s="229" t="s">
        <v>394</v>
      </c>
      <c r="RWM290" s="229" t="s">
        <v>394</v>
      </c>
      <c r="RWN290" s="229" t="s">
        <v>394</v>
      </c>
      <c r="RWO290" s="229" t="s">
        <v>394</v>
      </c>
      <c r="RWP290" s="229" t="s">
        <v>394</v>
      </c>
      <c r="RWQ290" s="229" t="s">
        <v>394</v>
      </c>
      <c r="RWR290" s="229" t="s">
        <v>394</v>
      </c>
      <c r="RWS290" s="229" t="s">
        <v>394</v>
      </c>
      <c r="RWT290" s="229" t="s">
        <v>394</v>
      </c>
      <c r="RWU290" s="229" t="s">
        <v>394</v>
      </c>
      <c r="RWV290" s="229" t="s">
        <v>394</v>
      </c>
      <c r="RWW290" s="229" t="s">
        <v>394</v>
      </c>
      <c r="RWX290" s="229" t="s">
        <v>394</v>
      </c>
      <c r="RWY290" s="229" t="s">
        <v>394</v>
      </c>
      <c r="RWZ290" s="229" t="s">
        <v>394</v>
      </c>
      <c r="RXA290" s="229" t="s">
        <v>394</v>
      </c>
      <c r="RXB290" s="229" t="s">
        <v>394</v>
      </c>
      <c r="RXC290" s="229" t="s">
        <v>394</v>
      </c>
      <c r="RXD290" s="229" t="s">
        <v>394</v>
      </c>
      <c r="RXE290" s="229" t="s">
        <v>394</v>
      </c>
      <c r="RXF290" s="229" t="s">
        <v>394</v>
      </c>
      <c r="RXG290" s="229" t="s">
        <v>394</v>
      </c>
      <c r="RXH290" s="229" t="s">
        <v>394</v>
      </c>
      <c r="RXI290" s="229" t="s">
        <v>394</v>
      </c>
      <c r="RXJ290" s="229" t="s">
        <v>394</v>
      </c>
      <c r="RXK290" s="229" t="s">
        <v>394</v>
      </c>
      <c r="RXL290" s="229" t="s">
        <v>394</v>
      </c>
      <c r="RXM290" s="229" t="s">
        <v>394</v>
      </c>
      <c r="RXN290" s="229" t="s">
        <v>394</v>
      </c>
      <c r="RXO290" s="229" t="s">
        <v>394</v>
      </c>
      <c r="RXP290" s="229" t="s">
        <v>394</v>
      </c>
      <c r="RXQ290" s="229" t="s">
        <v>394</v>
      </c>
      <c r="RXR290" s="229" t="s">
        <v>394</v>
      </c>
      <c r="RXS290" s="229" t="s">
        <v>394</v>
      </c>
      <c r="RXT290" s="229" t="s">
        <v>394</v>
      </c>
      <c r="RXU290" s="229" t="s">
        <v>394</v>
      </c>
      <c r="RXV290" s="229" t="s">
        <v>394</v>
      </c>
      <c r="RXW290" s="229" t="s">
        <v>394</v>
      </c>
      <c r="RXX290" s="229" t="s">
        <v>394</v>
      </c>
      <c r="RXY290" s="229" t="s">
        <v>394</v>
      </c>
      <c r="RXZ290" s="229" t="s">
        <v>394</v>
      </c>
      <c r="RYA290" s="229" t="s">
        <v>394</v>
      </c>
      <c r="RYB290" s="229" t="s">
        <v>394</v>
      </c>
      <c r="RYC290" s="229" t="s">
        <v>394</v>
      </c>
      <c r="RYD290" s="229" t="s">
        <v>394</v>
      </c>
      <c r="RYE290" s="229" t="s">
        <v>394</v>
      </c>
      <c r="RYF290" s="229" t="s">
        <v>394</v>
      </c>
      <c r="RYG290" s="229" t="s">
        <v>394</v>
      </c>
      <c r="RYH290" s="229" t="s">
        <v>394</v>
      </c>
      <c r="RYI290" s="229" t="s">
        <v>394</v>
      </c>
      <c r="RYJ290" s="229" t="s">
        <v>394</v>
      </c>
      <c r="RYK290" s="229" t="s">
        <v>394</v>
      </c>
      <c r="RYL290" s="229" t="s">
        <v>394</v>
      </c>
      <c r="RYM290" s="229" t="s">
        <v>394</v>
      </c>
      <c r="RYN290" s="229" t="s">
        <v>394</v>
      </c>
      <c r="RYO290" s="229" t="s">
        <v>394</v>
      </c>
      <c r="RYP290" s="229" t="s">
        <v>394</v>
      </c>
      <c r="RYQ290" s="229" t="s">
        <v>394</v>
      </c>
      <c r="RYR290" s="229" t="s">
        <v>394</v>
      </c>
      <c r="RYS290" s="229" t="s">
        <v>394</v>
      </c>
      <c r="RYT290" s="229" t="s">
        <v>394</v>
      </c>
      <c r="RYU290" s="229" t="s">
        <v>394</v>
      </c>
      <c r="RYV290" s="229" t="s">
        <v>394</v>
      </c>
      <c r="RYW290" s="229" t="s">
        <v>394</v>
      </c>
      <c r="RYX290" s="229" t="s">
        <v>394</v>
      </c>
      <c r="RYY290" s="229" t="s">
        <v>394</v>
      </c>
      <c r="RYZ290" s="229" t="s">
        <v>394</v>
      </c>
      <c r="RZA290" s="229" t="s">
        <v>394</v>
      </c>
      <c r="RZB290" s="229" t="s">
        <v>394</v>
      </c>
      <c r="RZC290" s="229" t="s">
        <v>394</v>
      </c>
      <c r="RZD290" s="229" t="s">
        <v>394</v>
      </c>
      <c r="RZE290" s="229" t="s">
        <v>394</v>
      </c>
      <c r="RZF290" s="229" t="s">
        <v>394</v>
      </c>
      <c r="RZG290" s="229" t="s">
        <v>394</v>
      </c>
      <c r="RZH290" s="229" t="s">
        <v>394</v>
      </c>
      <c r="RZI290" s="229" t="s">
        <v>394</v>
      </c>
      <c r="RZJ290" s="229" t="s">
        <v>394</v>
      </c>
      <c r="RZK290" s="229" t="s">
        <v>394</v>
      </c>
      <c r="RZL290" s="229" t="s">
        <v>394</v>
      </c>
      <c r="RZM290" s="229" t="s">
        <v>394</v>
      </c>
      <c r="RZN290" s="229" t="s">
        <v>394</v>
      </c>
      <c r="RZO290" s="229" t="s">
        <v>394</v>
      </c>
      <c r="RZP290" s="229" t="s">
        <v>394</v>
      </c>
      <c r="RZQ290" s="229" t="s">
        <v>394</v>
      </c>
      <c r="RZR290" s="229" t="s">
        <v>394</v>
      </c>
      <c r="RZS290" s="229" t="s">
        <v>394</v>
      </c>
      <c r="RZT290" s="229" t="s">
        <v>394</v>
      </c>
      <c r="RZU290" s="229" t="s">
        <v>394</v>
      </c>
      <c r="RZV290" s="229" t="s">
        <v>394</v>
      </c>
      <c r="RZW290" s="229" t="s">
        <v>394</v>
      </c>
      <c r="RZX290" s="229" t="s">
        <v>394</v>
      </c>
      <c r="RZY290" s="229" t="s">
        <v>394</v>
      </c>
      <c r="RZZ290" s="229" t="s">
        <v>394</v>
      </c>
      <c r="SAA290" s="229" t="s">
        <v>394</v>
      </c>
      <c r="SAB290" s="229" t="s">
        <v>394</v>
      </c>
      <c r="SAC290" s="229" t="s">
        <v>394</v>
      </c>
      <c r="SAD290" s="229" t="s">
        <v>394</v>
      </c>
      <c r="SAE290" s="229" t="s">
        <v>394</v>
      </c>
      <c r="SAF290" s="229" t="s">
        <v>394</v>
      </c>
      <c r="SAG290" s="229" t="s">
        <v>394</v>
      </c>
      <c r="SAH290" s="229" t="s">
        <v>394</v>
      </c>
      <c r="SAI290" s="229" t="s">
        <v>394</v>
      </c>
      <c r="SAJ290" s="229" t="s">
        <v>394</v>
      </c>
      <c r="SAK290" s="229" t="s">
        <v>394</v>
      </c>
      <c r="SAL290" s="229" t="s">
        <v>394</v>
      </c>
      <c r="SAM290" s="229" t="s">
        <v>394</v>
      </c>
      <c r="SAN290" s="229" t="s">
        <v>394</v>
      </c>
      <c r="SAO290" s="229" t="s">
        <v>394</v>
      </c>
      <c r="SAP290" s="229" t="s">
        <v>394</v>
      </c>
      <c r="SAQ290" s="229" t="s">
        <v>394</v>
      </c>
      <c r="SAR290" s="229" t="s">
        <v>394</v>
      </c>
      <c r="SAS290" s="229" t="s">
        <v>394</v>
      </c>
      <c r="SAT290" s="229" t="s">
        <v>394</v>
      </c>
      <c r="SAU290" s="229" t="s">
        <v>394</v>
      </c>
      <c r="SAV290" s="229" t="s">
        <v>394</v>
      </c>
      <c r="SAW290" s="229" t="s">
        <v>394</v>
      </c>
      <c r="SAX290" s="229" t="s">
        <v>394</v>
      </c>
      <c r="SAY290" s="229" t="s">
        <v>394</v>
      </c>
      <c r="SAZ290" s="229" t="s">
        <v>394</v>
      </c>
      <c r="SBA290" s="229" t="s">
        <v>394</v>
      </c>
      <c r="SBB290" s="229" t="s">
        <v>394</v>
      </c>
      <c r="SBC290" s="229" t="s">
        <v>394</v>
      </c>
      <c r="SBD290" s="229" t="s">
        <v>394</v>
      </c>
      <c r="SBE290" s="229" t="s">
        <v>394</v>
      </c>
      <c r="SBF290" s="229" t="s">
        <v>394</v>
      </c>
      <c r="SBG290" s="229" t="s">
        <v>394</v>
      </c>
      <c r="SBH290" s="229" t="s">
        <v>394</v>
      </c>
      <c r="SBI290" s="229" t="s">
        <v>394</v>
      </c>
      <c r="SBJ290" s="229" t="s">
        <v>394</v>
      </c>
      <c r="SBK290" s="229" t="s">
        <v>394</v>
      </c>
      <c r="SBL290" s="229" t="s">
        <v>394</v>
      </c>
      <c r="SBM290" s="229" t="s">
        <v>394</v>
      </c>
      <c r="SBN290" s="229" t="s">
        <v>394</v>
      </c>
      <c r="SBO290" s="229" t="s">
        <v>394</v>
      </c>
      <c r="SBP290" s="229" t="s">
        <v>394</v>
      </c>
      <c r="SBQ290" s="229" t="s">
        <v>394</v>
      </c>
      <c r="SBR290" s="229" t="s">
        <v>394</v>
      </c>
      <c r="SBS290" s="229" t="s">
        <v>394</v>
      </c>
      <c r="SBT290" s="229" t="s">
        <v>394</v>
      </c>
      <c r="SBU290" s="229" t="s">
        <v>394</v>
      </c>
      <c r="SBV290" s="229" t="s">
        <v>394</v>
      </c>
      <c r="SBW290" s="229" t="s">
        <v>394</v>
      </c>
      <c r="SBX290" s="229" t="s">
        <v>394</v>
      </c>
      <c r="SBY290" s="229" t="s">
        <v>394</v>
      </c>
      <c r="SBZ290" s="229" t="s">
        <v>394</v>
      </c>
      <c r="SCA290" s="229" t="s">
        <v>394</v>
      </c>
      <c r="SCB290" s="229" t="s">
        <v>394</v>
      </c>
      <c r="SCC290" s="229" t="s">
        <v>394</v>
      </c>
      <c r="SCD290" s="229" t="s">
        <v>394</v>
      </c>
      <c r="SCE290" s="229" t="s">
        <v>394</v>
      </c>
      <c r="SCF290" s="229" t="s">
        <v>394</v>
      </c>
      <c r="SCG290" s="229" t="s">
        <v>394</v>
      </c>
      <c r="SCH290" s="229" t="s">
        <v>394</v>
      </c>
      <c r="SCI290" s="229" t="s">
        <v>394</v>
      </c>
      <c r="SCJ290" s="229" t="s">
        <v>394</v>
      </c>
      <c r="SCK290" s="229" t="s">
        <v>394</v>
      </c>
      <c r="SCL290" s="229" t="s">
        <v>394</v>
      </c>
      <c r="SCM290" s="229" t="s">
        <v>394</v>
      </c>
      <c r="SCN290" s="229" t="s">
        <v>394</v>
      </c>
      <c r="SCO290" s="229" t="s">
        <v>394</v>
      </c>
      <c r="SCP290" s="229" t="s">
        <v>394</v>
      </c>
      <c r="SCQ290" s="229" t="s">
        <v>394</v>
      </c>
      <c r="SCR290" s="229" t="s">
        <v>394</v>
      </c>
      <c r="SCS290" s="229" t="s">
        <v>394</v>
      </c>
      <c r="SCT290" s="229" t="s">
        <v>394</v>
      </c>
      <c r="SCU290" s="229" t="s">
        <v>394</v>
      </c>
      <c r="SCV290" s="229" t="s">
        <v>394</v>
      </c>
      <c r="SCW290" s="229" t="s">
        <v>394</v>
      </c>
      <c r="SCX290" s="229" t="s">
        <v>394</v>
      </c>
      <c r="SCY290" s="229" t="s">
        <v>394</v>
      </c>
      <c r="SCZ290" s="229" t="s">
        <v>394</v>
      </c>
      <c r="SDA290" s="229" t="s">
        <v>394</v>
      </c>
      <c r="SDB290" s="229" t="s">
        <v>394</v>
      </c>
      <c r="SDC290" s="229" t="s">
        <v>394</v>
      </c>
      <c r="SDD290" s="229" t="s">
        <v>394</v>
      </c>
      <c r="SDE290" s="229" t="s">
        <v>394</v>
      </c>
      <c r="SDF290" s="229" t="s">
        <v>394</v>
      </c>
      <c r="SDG290" s="229" t="s">
        <v>394</v>
      </c>
      <c r="SDH290" s="229" t="s">
        <v>394</v>
      </c>
      <c r="SDI290" s="229" t="s">
        <v>394</v>
      </c>
      <c r="SDJ290" s="229" t="s">
        <v>394</v>
      </c>
      <c r="SDK290" s="229" t="s">
        <v>394</v>
      </c>
      <c r="SDL290" s="229" t="s">
        <v>394</v>
      </c>
      <c r="SDM290" s="229" t="s">
        <v>394</v>
      </c>
      <c r="SDN290" s="229" t="s">
        <v>394</v>
      </c>
      <c r="SDO290" s="229" t="s">
        <v>394</v>
      </c>
      <c r="SDP290" s="229" t="s">
        <v>394</v>
      </c>
      <c r="SDQ290" s="229" t="s">
        <v>394</v>
      </c>
      <c r="SDR290" s="229" t="s">
        <v>394</v>
      </c>
      <c r="SDS290" s="229" t="s">
        <v>394</v>
      </c>
      <c r="SDT290" s="229" t="s">
        <v>394</v>
      </c>
      <c r="SDU290" s="229" t="s">
        <v>394</v>
      </c>
      <c r="SDV290" s="229" t="s">
        <v>394</v>
      </c>
      <c r="SDW290" s="229" t="s">
        <v>394</v>
      </c>
      <c r="SDX290" s="229" t="s">
        <v>394</v>
      </c>
      <c r="SDY290" s="229" t="s">
        <v>394</v>
      </c>
      <c r="SDZ290" s="229" t="s">
        <v>394</v>
      </c>
      <c r="SEA290" s="229" t="s">
        <v>394</v>
      </c>
      <c r="SEB290" s="229" t="s">
        <v>394</v>
      </c>
      <c r="SEC290" s="229" t="s">
        <v>394</v>
      </c>
      <c r="SED290" s="229" t="s">
        <v>394</v>
      </c>
      <c r="SEE290" s="229" t="s">
        <v>394</v>
      </c>
      <c r="SEF290" s="229" t="s">
        <v>394</v>
      </c>
      <c r="SEG290" s="229" t="s">
        <v>394</v>
      </c>
      <c r="SEH290" s="229" t="s">
        <v>394</v>
      </c>
      <c r="SEI290" s="229" t="s">
        <v>394</v>
      </c>
      <c r="SEJ290" s="229" t="s">
        <v>394</v>
      </c>
      <c r="SEK290" s="229" t="s">
        <v>394</v>
      </c>
      <c r="SEL290" s="229" t="s">
        <v>394</v>
      </c>
      <c r="SEM290" s="229" t="s">
        <v>394</v>
      </c>
      <c r="SEN290" s="229" t="s">
        <v>394</v>
      </c>
      <c r="SEO290" s="229" t="s">
        <v>394</v>
      </c>
      <c r="SEP290" s="229" t="s">
        <v>394</v>
      </c>
      <c r="SEQ290" s="229" t="s">
        <v>394</v>
      </c>
      <c r="SER290" s="229" t="s">
        <v>394</v>
      </c>
      <c r="SES290" s="229" t="s">
        <v>394</v>
      </c>
      <c r="SET290" s="229" t="s">
        <v>394</v>
      </c>
      <c r="SEU290" s="229" t="s">
        <v>394</v>
      </c>
      <c r="SEV290" s="229" t="s">
        <v>394</v>
      </c>
      <c r="SEW290" s="229" t="s">
        <v>394</v>
      </c>
      <c r="SEX290" s="229" t="s">
        <v>394</v>
      </c>
      <c r="SEY290" s="229" t="s">
        <v>394</v>
      </c>
      <c r="SEZ290" s="229" t="s">
        <v>394</v>
      </c>
      <c r="SFA290" s="229" t="s">
        <v>394</v>
      </c>
      <c r="SFB290" s="229" t="s">
        <v>394</v>
      </c>
      <c r="SFC290" s="229" t="s">
        <v>394</v>
      </c>
      <c r="SFD290" s="229" t="s">
        <v>394</v>
      </c>
      <c r="SFE290" s="229" t="s">
        <v>394</v>
      </c>
      <c r="SFF290" s="229" t="s">
        <v>394</v>
      </c>
      <c r="SFG290" s="229" t="s">
        <v>394</v>
      </c>
      <c r="SFH290" s="229" t="s">
        <v>394</v>
      </c>
      <c r="SFI290" s="229" t="s">
        <v>394</v>
      </c>
      <c r="SFJ290" s="229" t="s">
        <v>394</v>
      </c>
      <c r="SFK290" s="229" t="s">
        <v>394</v>
      </c>
      <c r="SFL290" s="229" t="s">
        <v>394</v>
      </c>
      <c r="SFM290" s="229" t="s">
        <v>394</v>
      </c>
      <c r="SFN290" s="229" t="s">
        <v>394</v>
      </c>
      <c r="SFO290" s="229" t="s">
        <v>394</v>
      </c>
      <c r="SFP290" s="229" t="s">
        <v>394</v>
      </c>
      <c r="SFQ290" s="229" t="s">
        <v>394</v>
      </c>
      <c r="SFR290" s="229" t="s">
        <v>394</v>
      </c>
      <c r="SFS290" s="229" t="s">
        <v>394</v>
      </c>
      <c r="SFT290" s="229" t="s">
        <v>394</v>
      </c>
      <c r="SFU290" s="229" t="s">
        <v>394</v>
      </c>
      <c r="SFV290" s="229" t="s">
        <v>394</v>
      </c>
      <c r="SFW290" s="229" t="s">
        <v>394</v>
      </c>
      <c r="SFX290" s="229" t="s">
        <v>394</v>
      </c>
      <c r="SFY290" s="229" t="s">
        <v>394</v>
      </c>
      <c r="SFZ290" s="229" t="s">
        <v>394</v>
      </c>
      <c r="SGA290" s="229" t="s">
        <v>394</v>
      </c>
      <c r="SGB290" s="229" t="s">
        <v>394</v>
      </c>
      <c r="SGC290" s="229" t="s">
        <v>394</v>
      </c>
      <c r="SGD290" s="229" t="s">
        <v>394</v>
      </c>
      <c r="SGE290" s="229" t="s">
        <v>394</v>
      </c>
      <c r="SGF290" s="229" t="s">
        <v>394</v>
      </c>
      <c r="SGG290" s="229" t="s">
        <v>394</v>
      </c>
      <c r="SGH290" s="229" t="s">
        <v>394</v>
      </c>
      <c r="SGI290" s="229" t="s">
        <v>394</v>
      </c>
      <c r="SGJ290" s="229" t="s">
        <v>394</v>
      </c>
      <c r="SGK290" s="229" t="s">
        <v>394</v>
      </c>
      <c r="SGL290" s="229" t="s">
        <v>394</v>
      </c>
      <c r="SGM290" s="229" t="s">
        <v>394</v>
      </c>
      <c r="SGN290" s="229" t="s">
        <v>394</v>
      </c>
      <c r="SGO290" s="229" t="s">
        <v>394</v>
      </c>
      <c r="SGP290" s="229" t="s">
        <v>394</v>
      </c>
      <c r="SGQ290" s="229" t="s">
        <v>394</v>
      </c>
      <c r="SGR290" s="229" t="s">
        <v>394</v>
      </c>
      <c r="SGS290" s="229" t="s">
        <v>394</v>
      </c>
      <c r="SGT290" s="229" t="s">
        <v>394</v>
      </c>
      <c r="SGU290" s="229" t="s">
        <v>394</v>
      </c>
      <c r="SGV290" s="229" t="s">
        <v>394</v>
      </c>
      <c r="SGW290" s="229" t="s">
        <v>394</v>
      </c>
      <c r="SGX290" s="229" t="s">
        <v>394</v>
      </c>
      <c r="SGY290" s="229" t="s">
        <v>394</v>
      </c>
      <c r="SGZ290" s="229" t="s">
        <v>394</v>
      </c>
      <c r="SHA290" s="229" t="s">
        <v>394</v>
      </c>
      <c r="SHB290" s="229" t="s">
        <v>394</v>
      </c>
      <c r="SHC290" s="229" t="s">
        <v>394</v>
      </c>
      <c r="SHD290" s="229" t="s">
        <v>394</v>
      </c>
      <c r="SHE290" s="229" t="s">
        <v>394</v>
      </c>
      <c r="SHF290" s="229" t="s">
        <v>394</v>
      </c>
      <c r="SHG290" s="229" t="s">
        <v>394</v>
      </c>
      <c r="SHH290" s="229" t="s">
        <v>394</v>
      </c>
      <c r="SHI290" s="229" t="s">
        <v>394</v>
      </c>
      <c r="SHJ290" s="229" t="s">
        <v>394</v>
      </c>
      <c r="SHK290" s="229" t="s">
        <v>394</v>
      </c>
      <c r="SHL290" s="229" t="s">
        <v>394</v>
      </c>
      <c r="SHM290" s="229" t="s">
        <v>394</v>
      </c>
      <c r="SHN290" s="229" t="s">
        <v>394</v>
      </c>
      <c r="SHO290" s="229" t="s">
        <v>394</v>
      </c>
      <c r="SHP290" s="229" t="s">
        <v>394</v>
      </c>
      <c r="SHQ290" s="229" t="s">
        <v>394</v>
      </c>
      <c r="SHR290" s="229" t="s">
        <v>394</v>
      </c>
      <c r="SHS290" s="229" t="s">
        <v>394</v>
      </c>
      <c r="SHT290" s="229" t="s">
        <v>394</v>
      </c>
      <c r="SHU290" s="229" t="s">
        <v>394</v>
      </c>
      <c r="SHV290" s="229" t="s">
        <v>394</v>
      </c>
      <c r="SHW290" s="229" t="s">
        <v>394</v>
      </c>
      <c r="SHX290" s="229" t="s">
        <v>394</v>
      </c>
      <c r="SHY290" s="229" t="s">
        <v>394</v>
      </c>
      <c r="SHZ290" s="229" t="s">
        <v>394</v>
      </c>
      <c r="SIA290" s="229" t="s">
        <v>394</v>
      </c>
      <c r="SIB290" s="229" t="s">
        <v>394</v>
      </c>
      <c r="SIC290" s="229" t="s">
        <v>394</v>
      </c>
      <c r="SID290" s="229" t="s">
        <v>394</v>
      </c>
      <c r="SIE290" s="229" t="s">
        <v>394</v>
      </c>
      <c r="SIF290" s="229" t="s">
        <v>394</v>
      </c>
      <c r="SIG290" s="229" t="s">
        <v>394</v>
      </c>
      <c r="SIH290" s="229" t="s">
        <v>394</v>
      </c>
      <c r="SII290" s="229" t="s">
        <v>394</v>
      </c>
      <c r="SIJ290" s="229" t="s">
        <v>394</v>
      </c>
      <c r="SIK290" s="229" t="s">
        <v>394</v>
      </c>
      <c r="SIL290" s="229" t="s">
        <v>394</v>
      </c>
      <c r="SIM290" s="229" t="s">
        <v>394</v>
      </c>
      <c r="SIN290" s="229" t="s">
        <v>394</v>
      </c>
      <c r="SIO290" s="229" t="s">
        <v>394</v>
      </c>
      <c r="SIP290" s="229" t="s">
        <v>394</v>
      </c>
      <c r="SIQ290" s="229" t="s">
        <v>394</v>
      </c>
      <c r="SIR290" s="229" t="s">
        <v>394</v>
      </c>
      <c r="SIS290" s="229" t="s">
        <v>394</v>
      </c>
      <c r="SIT290" s="229" t="s">
        <v>394</v>
      </c>
      <c r="SIU290" s="229" t="s">
        <v>394</v>
      </c>
      <c r="SIV290" s="229" t="s">
        <v>394</v>
      </c>
      <c r="SIW290" s="229" t="s">
        <v>394</v>
      </c>
      <c r="SIX290" s="229" t="s">
        <v>394</v>
      </c>
      <c r="SIY290" s="229" t="s">
        <v>394</v>
      </c>
      <c r="SIZ290" s="229" t="s">
        <v>394</v>
      </c>
      <c r="SJA290" s="229" t="s">
        <v>394</v>
      </c>
      <c r="SJB290" s="229" t="s">
        <v>394</v>
      </c>
      <c r="SJC290" s="229" t="s">
        <v>394</v>
      </c>
      <c r="SJD290" s="229" t="s">
        <v>394</v>
      </c>
      <c r="SJE290" s="229" t="s">
        <v>394</v>
      </c>
      <c r="SJF290" s="229" t="s">
        <v>394</v>
      </c>
      <c r="SJG290" s="229" t="s">
        <v>394</v>
      </c>
      <c r="SJH290" s="229" t="s">
        <v>394</v>
      </c>
      <c r="SJI290" s="229" t="s">
        <v>394</v>
      </c>
      <c r="SJJ290" s="229" t="s">
        <v>394</v>
      </c>
      <c r="SJK290" s="229" t="s">
        <v>394</v>
      </c>
      <c r="SJL290" s="229" t="s">
        <v>394</v>
      </c>
      <c r="SJM290" s="229" t="s">
        <v>394</v>
      </c>
      <c r="SJN290" s="229" t="s">
        <v>394</v>
      </c>
      <c r="SJO290" s="229" t="s">
        <v>394</v>
      </c>
      <c r="SJP290" s="229" t="s">
        <v>394</v>
      </c>
      <c r="SJQ290" s="229" t="s">
        <v>394</v>
      </c>
      <c r="SJR290" s="229" t="s">
        <v>394</v>
      </c>
      <c r="SJS290" s="229" t="s">
        <v>394</v>
      </c>
      <c r="SJT290" s="229" t="s">
        <v>394</v>
      </c>
      <c r="SJU290" s="229" t="s">
        <v>394</v>
      </c>
      <c r="SJV290" s="229" t="s">
        <v>394</v>
      </c>
      <c r="SJW290" s="229" t="s">
        <v>394</v>
      </c>
      <c r="SJX290" s="229" t="s">
        <v>394</v>
      </c>
      <c r="SJY290" s="229" t="s">
        <v>394</v>
      </c>
      <c r="SJZ290" s="229" t="s">
        <v>394</v>
      </c>
      <c r="SKA290" s="229" t="s">
        <v>394</v>
      </c>
      <c r="SKB290" s="229" t="s">
        <v>394</v>
      </c>
      <c r="SKC290" s="229" t="s">
        <v>394</v>
      </c>
      <c r="SKD290" s="229" t="s">
        <v>394</v>
      </c>
      <c r="SKE290" s="229" t="s">
        <v>394</v>
      </c>
      <c r="SKF290" s="229" t="s">
        <v>394</v>
      </c>
      <c r="SKG290" s="229" t="s">
        <v>394</v>
      </c>
      <c r="SKH290" s="229" t="s">
        <v>394</v>
      </c>
      <c r="SKI290" s="229" t="s">
        <v>394</v>
      </c>
      <c r="SKJ290" s="229" t="s">
        <v>394</v>
      </c>
      <c r="SKK290" s="229" t="s">
        <v>394</v>
      </c>
      <c r="SKL290" s="229" t="s">
        <v>394</v>
      </c>
      <c r="SKM290" s="229" t="s">
        <v>394</v>
      </c>
      <c r="SKN290" s="229" t="s">
        <v>394</v>
      </c>
      <c r="SKO290" s="229" t="s">
        <v>394</v>
      </c>
      <c r="SKP290" s="229" t="s">
        <v>394</v>
      </c>
      <c r="SKQ290" s="229" t="s">
        <v>394</v>
      </c>
      <c r="SKR290" s="229" t="s">
        <v>394</v>
      </c>
      <c r="SKS290" s="229" t="s">
        <v>394</v>
      </c>
      <c r="SKT290" s="229" t="s">
        <v>394</v>
      </c>
      <c r="SKU290" s="229" t="s">
        <v>394</v>
      </c>
      <c r="SKV290" s="229" t="s">
        <v>394</v>
      </c>
      <c r="SKW290" s="229" t="s">
        <v>394</v>
      </c>
      <c r="SKX290" s="229" t="s">
        <v>394</v>
      </c>
      <c r="SKY290" s="229" t="s">
        <v>394</v>
      </c>
      <c r="SKZ290" s="229" t="s">
        <v>394</v>
      </c>
      <c r="SLA290" s="229" t="s">
        <v>394</v>
      </c>
      <c r="SLB290" s="229" t="s">
        <v>394</v>
      </c>
      <c r="SLC290" s="229" t="s">
        <v>394</v>
      </c>
      <c r="SLD290" s="229" t="s">
        <v>394</v>
      </c>
      <c r="SLE290" s="229" t="s">
        <v>394</v>
      </c>
      <c r="SLF290" s="229" t="s">
        <v>394</v>
      </c>
      <c r="SLG290" s="229" t="s">
        <v>394</v>
      </c>
      <c r="SLH290" s="229" t="s">
        <v>394</v>
      </c>
      <c r="SLI290" s="229" t="s">
        <v>394</v>
      </c>
      <c r="SLJ290" s="229" t="s">
        <v>394</v>
      </c>
      <c r="SLK290" s="229" t="s">
        <v>394</v>
      </c>
      <c r="SLL290" s="229" t="s">
        <v>394</v>
      </c>
      <c r="SLM290" s="229" t="s">
        <v>394</v>
      </c>
      <c r="SLN290" s="229" t="s">
        <v>394</v>
      </c>
      <c r="SLO290" s="229" t="s">
        <v>394</v>
      </c>
      <c r="SLP290" s="229" t="s">
        <v>394</v>
      </c>
      <c r="SLQ290" s="229" t="s">
        <v>394</v>
      </c>
      <c r="SLR290" s="229" t="s">
        <v>394</v>
      </c>
      <c r="SLS290" s="229" t="s">
        <v>394</v>
      </c>
      <c r="SLT290" s="229" t="s">
        <v>394</v>
      </c>
      <c r="SLU290" s="229" t="s">
        <v>394</v>
      </c>
      <c r="SLV290" s="229" t="s">
        <v>394</v>
      </c>
      <c r="SLW290" s="229" t="s">
        <v>394</v>
      </c>
      <c r="SLX290" s="229" t="s">
        <v>394</v>
      </c>
      <c r="SLY290" s="229" t="s">
        <v>394</v>
      </c>
      <c r="SLZ290" s="229" t="s">
        <v>394</v>
      </c>
      <c r="SMA290" s="229" t="s">
        <v>394</v>
      </c>
      <c r="SMB290" s="229" t="s">
        <v>394</v>
      </c>
      <c r="SMC290" s="229" t="s">
        <v>394</v>
      </c>
      <c r="SMD290" s="229" t="s">
        <v>394</v>
      </c>
      <c r="SME290" s="229" t="s">
        <v>394</v>
      </c>
      <c r="SMF290" s="229" t="s">
        <v>394</v>
      </c>
      <c r="SMG290" s="229" t="s">
        <v>394</v>
      </c>
      <c r="SMH290" s="229" t="s">
        <v>394</v>
      </c>
      <c r="SMI290" s="229" t="s">
        <v>394</v>
      </c>
      <c r="SMJ290" s="229" t="s">
        <v>394</v>
      </c>
      <c r="SMK290" s="229" t="s">
        <v>394</v>
      </c>
      <c r="SML290" s="229" t="s">
        <v>394</v>
      </c>
      <c r="SMM290" s="229" t="s">
        <v>394</v>
      </c>
      <c r="SMN290" s="229" t="s">
        <v>394</v>
      </c>
      <c r="SMO290" s="229" t="s">
        <v>394</v>
      </c>
      <c r="SMP290" s="229" t="s">
        <v>394</v>
      </c>
      <c r="SMQ290" s="229" t="s">
        <v>394</v>
      </c>
      <c r="SMR290" s="229" t="s">
        <v>394</v>
      </c>
      <c r="SMS290" s="229" t="s">
        <v>394</v>
      </c>
      <c r="SMT290" s="229" t="s">
        <v>394</v>
      </c>
      <c r="SMU290" s="229" t="s">
        <v>394</v>
      </c>
      <c r="SMV290" s="229" t="s">
        <v>394</v>
      </c>
      <c r="SMW290" s="229" t="s">
        <v>394</v>
      </c>
      <c r="SMX290" s="229" t="s">
        <v>394</v>
      </c>
      <c r="SMY290" s="229" t="s">
        <v>394</v>
      </c>
      <c r="SMZ290" s="229" t="s">
        <v>394</v>
      </c>
      <c r="SNA290" s="229" t="s">
        <v>394</v>
      </c>
      <c r="SNB290" s="229" t="s">
        <v>394</v>
      </c>
      <c r="SNC290" s="229" t="s">
        <v>394</v>
      </c>
      <c r="SND290" s="229" t="s">
        <v>394</v>
      </c>
      <c r="SNE290" s="229" t="s">
        <v>394</v>
      </c>
      <c r="SNF290" s="229" t="s">
        <v>394</v>
      </c>
      <c r="SNG290" s="229" t="s">
        <v>394</v>
      </c>
      <c r="SNH290" s="229" t="s">
        <v>394</v>
      </c>
      <c r="SNI290" s="229" t="s">
        <v>394</v>
      </c>
      <c r="SNJ290" s="229" t="s">
        <v>394</v>
      </c>
      <c r="SNK290" s="229" t="s">
        <v>394</v>
      </c>
      <c r="SNL290" s="229" t="s">
        <v>394</v>
      </c>
      <c r="SNM290" s="229" t="s">
        <v>394</v>
      </c>
      <c r="SNN290" s="229" t="s">
        <v>394</v>
      </c>
      <c r="SNO290" s="229" t="s">
        <v>394</v>
      </c>
      <c r="SNP290" s="229" t="s">
        <v>394</v>
      </c>
      <c r="SNQ290" s="229" t="s">
        <v>394</v>
      </c>
      <c r="SNR290" s="229" t="s">
        <v>394</v>
      </c>
      <c r="SNS290" s="229" t="s">
        <v>394</v>
      </c>
      <c r="SNT290" s="229" t="s">
        <v>394</v>
      </c>
      <c r="SNU290" s="229" t="s">
        <v>394</v>
      </c>
      <c r="SNV290" s="229" t="s">
        <v>394</v>
      </c>
      <c r="SNW290" s="229" t="s">
        <v>394</v>
      </c>
      <c r="SNX290" s="229" t="s">
        <v>394</v>
      </c>
      <c r="SNY290" s="229" t="s">
        <v>394</v>
      </c>
      <c r="SNZ290" s="229" t="s">
        <v>394</v>
      </c>
      <c r="SOA290" s="229" t="s">
        <v>394</v>
      </c>
      <c r="SOB290" s="229" t="s">
        <v>394</v>
      </c>
      <c r="SOC290" s="229" t="s">
        <v>394</v>
      </c>
      <c r="SOD290" s="229" t="s">
        <v>394</v>
      </c>
      <c r="SOE290" s="229" t="s">
        <v>394</v>
      </c>
      <c r="SOF290" s="229" t="s">
        <v>394</v>
      </c>
      <c r="SOG290" s="229" t="s">
        <v>394</v>
      </c>
      <c r="SOH290" s="229" t="s">
        <v>394</v>
      </c>
      <c r="SOI290" s="229" t="s">
        <v>394</v>
      </c>
      <c r="SOJ290" s="229" t="s">
        <v>394</v>
      </c>
      <c r="SOK290" s="229" t="s">
        <v>394</v>
      </c>
      <c r="SOL290" s="229" t="s">
        <v>394</v>
      </c>
      <c r="SOM290" s="229" t="s">
        <v>394</v>
      </c>
      <c r="SON290" s="229" t="s">
        <v>394</v>
      </c>
      <c r="SOO290" s="229" t="s">
        <v>394</v>
      </c>
      <c r="SOP290" s="229" t="s">
        <v>394</v>
      </c>
      <c r="SOQ290" s="229" t="s">
        <v>394</v>
      </c>
      <c r="SOR290" s="229" t="s">
        <v>394</v>
      </c>
      <c r="SOS290" s="229" t="s">
        <v>394</v>
      </c>
      <c r="SOT290" s="229" t="s">
        <v>394</v>
      </c>
      <c r="SOU290" s="229" t="s">
        <v>394</v>
      </c>
      <c r="SOV290" s="229" t="s">
        <v>394</v>
      </c>
      <c r="SOW290" s="229" t="s">
        <v>394</v>
      </c>
      <c r="SOX290" s="229" t="s">
        <v>394</v>
      </c>
      <c r="SOY290" s="229" t="s">
        <v>394</v>
      </c>
      <c r="SOZ290" s="229" t="s">
        <v>394</v>
      </c>
      <c r="SPA290" s="229" t="s">
        <v>394</v>
      </c>
      <c r="SPB290" s="229" t="s">
        <v>394</v>
      </c>
      <c r="SPC290" s="229" t="s">
        <v>394</v>
      </c>
      <c r="SPD290" s="229" t="s">
        <v>394</v>
      </c>
      <c r="SPE290" s="229" t="s">
        <v>394</v>
      </c>
      <c r="SPF290" s="229" t="s">
        <v>394</v>
      </c>
      <c r="SPG290" s="229" t="s">
        <v>394</v>
      </c>
      <c r="SPH290" s="229" t="s">
        <v>394</v>
      </c>
      <c r="SPI290" s="229" t="s">
        <v>394</v>
      </c>
      <c r="SPJ290" s="229" t="s">
        <v>394</v>
      </c>
      <c r="SPK290" s="229" t="s">
        <v>394</v>
      </c>
      <c r="SPL290" s="229" t="s">
        <v>394</v>
      </c>
      <c r="SPM290" s="229" t="s">
        <v>394</v>
      </c>
      <c r="SPN290" s="229" t="s">
        <v>394</v>
      </c>
      <c r="SPO290" s="229" t="s">
        <v>394</v>
      </c>
      <c r="SPP290" s="229" t="s">
        <v>394</v>
      </c>
      <c r="SPQ290" s="229" t="s">
        <v>394</v>
      </c>
      <c r="SPR290" s="229" t="s">
        <v>394</v>
      </c>
      <c r="SPS290" s="229" t="s">
        <v>394</v>
      </c>
      <c r="SPT290" s="229" t="s">
        <v>394</v>
      </c>
      <c r="SPU290" s="229" t="s">
        <v>394</v>
      </c>
      <c r="SPV290" s="229" t="s">
        <v>394</v>
      </c>
      <c r="SPW290" s="229" t="s">
        <v>394</v>
      </c>
      <c r="SPX290" s="229" t="s">
        <v>394</v>
      </c>
      <c r="SPY290" s="229" t="s">
        <v>394</v>
      </c>
      <c r="SPZ290" s="229" t="s">
        <v>394</v>
      </c>
      <c r="SQA290" s="229" t="s">
        <v>394</v>
      </c>
      <c r="SQB290" s="229" t="s">
        <v>394</v>
      </c>
      <c r="SQC290" s="229" t="s">
        <v>394</v>
      </c>
      <c r="SQD290" s="229" t="s">
        <v>394</v>
      </c>
      <c r="SQE290" s="229" t="s">
        <v>394</v>
      </c>
      <c r="SQF290" s="229" t="s">
        <v>394</v>
      </c>
      <c r="SQG290" s="229" t="s">
        <v>394</v>
      </c>
      <c r="SQH290" s="229" t="s">
        <v>394</v>
      </c>
      <c r="SQI290" s="229" t="s">
        <v>394</v>
      </c>
      <c r="SQJ290" s="229" t="s">
        <v>394</v>
      </c>
      <c r="SQK290" s="229" t="s">
        <v>394</v>
      </c>
      <c r="SQL290" s="229" t="s">
        <v>394</v>
      </c>
      <c r="SQM290" s="229" t="s">
        <v>394</v>
      </c>
      <c r="SQN290" s="229" t="s">
        <v>394</v>
      </c>
      <c r="SQO290" s="229" t="s">
        <v>394</v>
      </c>
      <c r="SQP290" s="229" t="s">
        <v>394</v>
      </c>
      <c r="SQQ290" s="229" t="s">
        <v>394</v>
      </c>
      <c r="SQR290" s="229" t="s">
        <v>394</v>
      </c>
      <c r="SQS290" s="229" t="s">
        <v>394</v>
      </c>
      <c r="SQT290" s="229" t="s">
        <v>394</v>
      </c>
      <c r="SQU290" s="229" t="s">
        <v>394</v>
      </c>
      <c r="SQV290" s="229" t="s">
        <v>394</v>
      </c>
      <c r="SQW290" s="229" t="s">
        <v>394</v>
      </c>
      <c r="SQX290" s="229" t="s">
        <v>394</v>
      </c>
      <c r="SQY290" s="229" t="s">
        <v>394</v>
      </c>
      <c r="SQZ290" s="229" t="s">
        <v>394</v>
      </c>
      <c r="SRA290" s="229" t="s">
        <v>394</v>
      </c>
      <c r="SRB290" s="229" t="s">
        <v>394</v>
      </c>
      <c r="SRC290" s="229" t="s">
        <v>394</v>
      </c>
      <c r="SRD290" s="229" t="s">
        <v>394</v>
      </c>
      <c r="SRE290" s="229" t="s">
        <v>394</v>
      </c>
      <c r="SRF290" s="229" t="s">
        <v>394</v>
      </c>
      <c r="SRG290" s="229" t="s">
        <v>394</v>
      </c>
      <c r="SRH290" s="229" t="s">
        <v>394</v>
      </c>
      <c r="SRI290" s="229" t="s">
        <v>394</v>
      </c>
      <c r="SRJ290" s="229" t="s">
        <v>394</v>
      </c>
      <c r="SRK290" s="229" t="s">
        <v>394</v>
      </c>
      <c r="SRL290" s="229" t="s">
        <v>394</v>
      </c>
      <c r="SRM290" s="229" t="s">
        <v>394</v>
      </c>
      <c r="SRN290" s="229" t="s">
        <v>394</v>
      </c>
      <c r="SRO290" s="229" t="s">
        <v>394</v>
      </c>
      <c r="SRP290" s="229" t="s">
        <v>394</v>
      </c>
      <c r="SRQ290" s="229" t="s">
        <v>394</v>
      </c>
      <c r="SRR290" s="229" t="s">
        <v>394</v>
      </c>
      <c r="SRS290" s="229" t="s">
        <v>394</v>
      </c>
      <c r="SRT290" s="229" t="s">
        <v>394</v>
      </c>
      <c r="SRU290" s="229" t="s">
        <v>394</v>
      </c>
      <c r="SRV290" s="229" t="s">
        <v>394</v>
      </c>
      <c r="SRW290" s="229" t="s">
        <v>394</v>
      </c>
      <c r="SRX290" s="229" t="s">
        <v>394</v>
      </c>
      <c r="SRY290" s="229" t="s">
        <v>394</v>
      </c>
      <c r="SRZ290" s="229" t="s">
        <v>394</v>
      </c>
      <c r="SSA290" s="229" t="s">
        <v>394</v>
      </c>
      <c r="SSB290" s="229" t="s">
        <v>394</v>
      </c>
      <c r="SSC290" s="229" t="s">
        <v>394</v>
      </c>
      <c r="SSD290" s="229" t="s">
        <v>394</v>
      </c>
      <c r="SSE290" s="229" t="s">
        <v>394</v>
      </c>
      <c r="SSF290" s="229" t="s">
        <v>394</v>
      </c>
      <c r="SSG290" s="229" t="s">
        <v>394</v>
      </c>
      <c r="SSH290" s="229" t="s">
        <v>394</v>
      </c>
      <c r="SSI290" s="229" t="s">
        <v>394</v>
      </c>
      <c r="SSJ290" s="229" t="s">
        <v>394</v>
      </c>
      <c r="SSK290" s="229" t="s">
        <v>394</v>
      </c>
      <c r="SSL290" s="229" t="s">
        <v>394</v>
      </c>
      <c r="SSM290" s="229" t="s">
        <v>394</v>
      </c>
      <c r="SSN290" s="229" t="s">
        <v>394</v>
      </c>
      <c r="SSO290" s="229" t="s">
        <v>394</v>
      </c>
      <c r="SSP290" s="229" t="s">
        <v>394</v>
      </c>
      <c r="SSQ290" s="229" t="s">
        <v>394</v>
      </c>
      <c r="SSR290" s="229" t="s">
        <v>394</v>
      </c>
      <c r="SSS290" s="229" t="s">
        <v>394</v>
      </c>
      <c r="SST290" s="229" t="s">
        <v>394</v>
      </c>
      <c r="SSU290" s="229" t="s">
        <v>394</v>
      </c>
      <c r="SSV290" s="229" t="s">
        <v>394</v>
      </c>
      <c r="SSW290" s="229" t="s">
        <v>394</v>
      </c>
      <c r="SSX290" s="229" t="s">
        <v>394</v>
      </c>
      <c r="SSY290" s="229" t="s">
        <v>394</v>
      </c>
      <c r="SSZ290" s="229" t="s">
        <v>394</v>
      </c>
      <c r="STA290" s="229" t="s">
        <v>394</v>
      </c>
      <c r="STB290" s="229" t="s">
        <v>394</v>
      </c>
      <c r="STC290" s="229" t="s">
        <v>394</v>
      </c>
      <c r="STD290" s="229" t="s">
        <v>394</v>
      </c>
      <c r="STE290" s="229" t="s">
        <v>394</v>
      </c>
      <c r="STF290" s="229" t="s">
        <v>394</v>
      </c>
      <c r="STG290" s="229" t="s">
        <v>394</v>
      </c>
      <c r="STH290" s="229" t="s">
        <v>394</v>
      </c>
      <c r="STI290" s="229" t="s">
        <v>394</v>
      </c>
      <c r="STJ290" s="229" t="s">
        <v>394</v>
      </c>
      <c r="STK290" s="229" t="s">
        <v>394</v>
      </c>
      <c r="STL290" s="229" t="s">
        <v>394</v>
      </c>
      <c r="STM290" s="229" t="s">
        <v>394</v>
      </c>
      <c r="STN290" s="229" t="s">
        <v>394</v>
      </c>
      <c r="STO290" s="229" t="s">
        <v>394</v>
      </c>
      <c r="STP290" s="229" t="s">
        <v>394</v>
      </c>
      <c r="STQ290" s="229" t="s">
        <v>394</v>
      </c>
      <c r="STR290" s="229" t="s">
        <v>394</v>
      </c>
      <c r="STS290" s="229" t="s">
        <v>394</v>
      </c>
      <c r="STT290" s="229" t="s">
        <v>394</v>
      </c>
      <c r="STU290" s="229" t="s">
        <v>394</v>
      </c>
      <c r="STV290" s="229" t="s">
        <v>394</v>
      </c>
      <c r="STW290" s="229" t="s">
        <v>394</v>
      </c>
      <c r="STX290" s="229" t="s">
        <v>394</v>
      </c>
      <c r="STY290" s="229" t="s">
        <v>394</v>
      </c>
      <c r="STZ290" s="229" t="s">
        <v>394</v>
      </c>
      <c r="SUA290" s="229" t="s">
        <v>394</v>
      </c>
      <c r="SUB290" s="229" t="s">
        <v>394</v>
      </c>
      <c r="SUC290" s="229" t="s">
        <v>394</v>
      </c>
      <c r="SUD290" s="229" t="s">
        <v>394</v>
      </c>
      <c r="SUE290" s="229" t="s">
        <v>394</v>
      </c>
      <c r="SUF290" s="229" t="s">
        <v>394</v>
      </c>
      <c r="SUG290" s="229" t="s">
        <v>394</v>
      </c>
      <c r="SUH290" s="229" t="s">
        <v>394</v>
      </c>
      <c r="SUI290" s="229" t="s">
        <v>394</v>
      </c>
      <c r="SUJ290" s="229" t="s">
        <v>394</v>
      </c>
      <c r="SUK290" s="229" t="s">
        <v>394</v>
      </c>
      <c r="SUL290" s="229" t="s">
        <v>394</v>
      </c>
      <c r="SUM290" s="229" t="s">
        <v>394</v>
      </c>
      <c r="SUN290" s="229" t="s">
        <v>394</v>
      </c>
      <c r="SUO290" s="229" t="s">
        <v>394</v>
      </c>
      <c r="SUP290" s="229" t="s">
        <v>394</v>
      </c>
      <c r="SUQ290" s="229" t="s">
        <v>394</v>
      </c>
      <c r="SUR290" s="229" t="s">
        <v>394</v>
      </c>
      <c r="SUS290" s="229" t="s">
        <v>394</v>
      </c>
      <c r="SUT290" s="229" t="s">
        <v>394</v>
      </c>
      <c r="SUU290" s="229" t="s">
        <v>394</v>
      </c>
      <c r="SUV290" s="229" t="s">
        <v>394</v>
      </c>
      <c r="SUW290" s="229" t="s">
        <v>394</v>
      </c>
      <c r="SUX290" s="229" t="s">
        <v>394</v>
      </c>
      <c r="SUY290" s="229" t="s">
        <v>394</v>
      </c>
      <c r="SUZ290" s="229" t="s">
        <v>394</v>
      </c>
      <c r="SVA290" s="229" t="s">
        <v>394</v>
      </c>
      <c r="SVB290" s="229" t="s">
        <v>394</v>
      </c>
      <c r="SVC290" s="229" t="s">
        <v>394</v>
      </c>
      <c r="SVD290" s="229" t="s">
        <v>394</v>
      </c>
      <c r="SVE290" s="229" t="s">
        <v>394</v>
      </c>
      <c r="SVF290" s="229" t="s">
        <v>394</v>
      </c>
      <c r="SVG290" s="229" t="s">
        <v>394</v>
      </c>
      <c r="SVH290" s="229" t="s">
        <v>394</v>
      </c>
      <c r="SVI290" s="229" t="s">
        <v>394</v>
      </c>
      <c r="SVJ290" s="229" t="s">
        <v>394</v>
      </c>
      <c r="SVK290" s="229" t="s">
        <v>394</v>
      </c>
      <c r="SVL290" s="229" t="s">
        <v>394</v>
      </c>
      <c r="SVM290" s="229" t="s">
        <v>394</v>
      </c>
      <c r="SVN290" s="229" t="s">
        <v>394</v>
      </c>
      <c r="SVO290" s="229" t="s">
        <v>394</v>
      </c>
      <c r="SVP290" s="229" t="s">
        <v>394</v>
      </c>
      <c r="SVQ290" s="229" t="s">
        <v>394</v>
      </c>
      <c r="SVR290" s="229" t="s">
        <v>394</v>
      </c>
      <c r="SVS290" s="229" t="s">
        <v>394</v>
      </c>
      <c r="SVT290" s="229" t="s">
        <v>394</v>
      </c>
      <c r="SVU290" s="229" t="s">
        <v>394</v>
      </c>
      <c r="SVV290" s="229" t="s">
        <v>394</v>
      </c>
      <c r="SVW290" s="229" t="s">
        <v>394</v>
      </c>
      <c r="SVX290" s="229" t="s">
        <v>394</v>
      </c>
      <c r="SVY290" s="229" t="s">
        <v>394</v>
      </c>
      <c r="SVZ290" s="229" t="s">
        <v>394</v>
      </c>
      <c r="SWA290" s="229" t="s">
        <v>394</v>
      </c>
      <c r="SWB290" s="229" t="s">
        <v>394</v>
      </c>
      <c r="SWC290" s="229" t="s">
        <v>394</v>
      </c>
      <c r="SWD290" s="229" t="s">
        <v>394</v>
      </c>
      <c r="SWE290" s="229" t="s">
        <v>394</v>
      </c>
      <c r="SWF290" s="229" t="s">
        <v>394</v>
      </c>
      <c r="SWG290" s="229" t="s">
        <v>394</v>
      </c>
      <c r="SWH290" s="229" t="s">
        <v>394</v>
      </c>
      <c r="SWI290" s="229" t="s">
        <v>394</v>
      </c>
      <c r="SWJ290" s="229" t="s">
        <v>394</v>
      </c>
      <c r="SWK290" s="229" t="s">
        <v>394</v>
      </c>
      <c r="SWL290" s="229" t="s">
        <v>394</v>
      </c>
      <c r="SWM290" s="229" t="s">
        <v>394</v>
      </c>
      <c r="SWN290" s="229" t="s">
        <v>394</v>
      </c>
      <c r="SWO290" s="229" t="s">
        <v>394</v>
      </c>
      <c r="SWP290" s="229" t="s">
        <v>394</v>
      </c>
      <c r="SWQ290" s="229" t="s">
        <v>394</v>
      </c>
      <c r="SWR290" s="229" t="s">
        <v>394</v>
      </c>
      <c r="SWS290" s="229" t="s">
        <v>394</v>
      </c>
      <c r="SWT290" s="229" t="s">
        <v>394</v>
      </c>
      <c r="SWU290" s="229" t="s">
        <v>394</v>
      </c>
      <c r="SWV290" s="229" t="s">
        <v>394</v>
      </c>
      <c r="SWW290" s="229" t="s">
        <v>394</v>
      </c>
      <c r="SWX290" s="229" t="s">
        <v>394</v>
      </c>
      <c r="SWY290" s="229" t="s">
        <v>394</v>
      </c>
      <c r="SWZ290" s="229" t="s">
        <v>394</v>
      </c>
      <c r="SXA290" s="229" t="s">
        <v>394</v>
      </c>
      <c r="SXB290" s="229" t="s">
        <v>394</v>
      </c>
      <c r="SXC290" s="229" t="s">
        <v>394</v>
      </c>
      <c r="SXD290" s="229" t="s">
        <v>394</v>
      </c>
      <c r="SXE290" s="229" t="s">
        <v>394</v>
      </c>
      <c r="SXF290" s="229" t="s">
        <v>394</v>
      </c>
      <c r="SXG290" s="229" t="s">
        <v>394</v>
      </c>
      <c r="SXH290" s="229" t="s">
        <v>394</v>
      </c>
      <c r="SXI290" s="229" t="s">
        <v>394</v>
      </c>
      <c r="SXJ290" s="229" t="s">
        <v>394</v>
      </c>
      <c r="SXK290" s="229" t="s">
        <v>394</v>
      </c>
      <c r="SXL290" s="229" t="s">
        <v>394</v>
      </c>
      <c r="SXM290" s="229" t="s">
        <v>394</v>
      </c>
      <c r="SXN290" s="229" t="s">
        <v>394</v>
      </c>
      <c r="SXO290" s="229" t="s">
        <v>394</v>
      </c>
      <c r="SXP290" s="229" t="s">
        <v>394</v>
      </c>
      <c r="SXQ290" s="229" t="s">
        <v>394</v>
      </c>
      <c r="SXR290" s="229" t="s">
        <v>394</v>
      </c>
      <c r="SXS290" s="229" t="s">
        <v>394</v>
      </c>
      <c r="SXT290" s="229" t="s">
        <v>394</v>
      </c>
      <c r="SXU290" s="229" t="s">
        <v>394</v>
      </c>
      <c r="SXV290" s="229" t="s">
        <v>394</v>
      </c>
      <c r="SXW290" s="229" t="s">
        <v>394</v>
      </c>
      <c r="SXX290" s="229" t="s">
        <v>394</v>
      </c>
      <c r="SXY290" s="229" t="s">
        <v>394</v>
      </c>
      <c r="SXZ290" s="229" t="s">
        <v>394</v>
      </c>
      <c r="SYA290" s="229" t="s">
        <v>394</v>
      </c>
      <c r="SYB290" s="229" t="s">
        <v>394</v>
      </c>
      <c r="SYC290" s="229" t="s">
        <v>394</v>
      </c>
      <c r="SYD290" s="229" t="s">
        <v>394</v>
      </c>
      <c r="SYE290" s="229" t="s">
        <v>394</v>
      </c>
      <c r="SYF290" s="229" t="s">
        <v>394</v>
      </c>
      <c r="SYG290" s="229" t="s">
        <v>394</v>
      </c>
      <c r="SYH290" s="229" t="s">
        <v>394</v>
      </c>
      <c r="SYI290" s="229" t="s">
        <v>394</v>
      </c>
      <c r="SYJ290" s="229" t="s">
        <v>394</v>
      </c>
      <c r="SYK290" s="229" t="s">
        <v>394</v>
      </c>
      <c r="SYL290" s="229" t="s">
        <v>394</v>
      </c>
      <c r="SYM290" s="229" t="s">
        <v>394</v>
      </c>
      <c r="SYN290" s="229" t="s">
        <v>394</v>
      </c>
      <c r="SYO290" s="229" t="s">
        <v>394</v>
      </c>
      <c r="SYP290" s="229" t="s">
        <v>394</v>
      </c>
      <c r="SYQ290" s="229" t="s">
        <v>394</v>
      </c>
      <c r="SYR290" s="229" t="s">
        <v>394</v>
      </c>
      <c r="SYS290" s="229" t="s">
        <v>394</v>
      </c>
      <c r="SYT290" s="229" t="s">
        <v>394</v>
      </c>
      <c r="SYU290" s="229" t="s">
        <v>394</v>
      </c>
      <c r="SYV290" s="229" t="s">
        <v>394</v>
      </c>
      <c r="SYW290" s="229" t="s">
        <v>394</v>
      </c>
      <c r="SYX290" s="229" t="s">
        <v>394</v>
      </c>
      <c r="SYY290" s="229" t="s">
        <v>394</v>
      </c>
      <c r="SYZ290" s="229" t="s">
        <v>394</v>
      </c>
      <c r="SZA290" s="229" t="s">
        <v>394</v>
      </c>
      <c r="SZB290" s="229" t="s">
        <v>394</v>
      </c>
      <c r="SZC290" s="229" t="s">
        <v>394</v>
      </c>
      <c r="SZD290" s="229" t="s">
        <v>394</v>
      </c>
      <c r="SZE290" s="229" t="s">
        <v>394</v>
      </c>
      <c r="SZF290" s="229" t="s">
        <v>394</v>
      </c>
      <c r="SZG290" s="229" t="s">
        <v>394</v>
      </c>
      <c r="SZH290" s="229" t="s">
        <v>394</v>
      </c>
      <c r="SZI290" s="229" t="s">
        <v>394</v>
      </c>
      <c r="SZJ290" s="229" t="s">
        <v>394</v>
      </c>
      <c r="SZK290" s="229" t="s">
        <v>394</v>
      </c>
      <c r="SZL290" s="229" t="s">
        <v>394</v>
      </c>
      <c r="SZM290" s="229" t="s">
        <v>394</v>
      </c>
      <c r="SZN290" s="229" t="s">
        <v>394</v>
      </c>
      <c r="SZO290" s="229" t="s">
        <v>394</v>
      </c>
      <c r="SZP290" s="229" t="s">
        <v>394</v>
      </c>
      <c r="SZQ290" s="229" t="s">
        <v>394</v>
      </c>
      <c r="SZR290" s="229" t="s">
        <v>394</v>
      </c>
      <c r="SZS290" s="229" t="s">
        <v>394</v>
      </c>
      <c r="SZT290" s="229" t="s">
        <v>394</v>
      </c>
      <c r="SZU290" s="229" t="s">
        <v>394</v>
      </c>
      <c r="SZV290" s="229" t="s">
        <v>394</v>
      </c>
      <c r="SZW290" s="229" t="s">
        <v>394</v>
      </c>
      <c r="SZX290" s="229" t="s">
        <v>394</v>
      </c>
      <c r="SZY290" s="229" t="s">
        <v>394</v>
      </c>
      <c r="SZZ290" s="229" t="s">
        <v>394</v>
      </c>
      <c r="TAA290" s="229" t="s">
        <v>394</v>
      </c>
      <c r="TAB290" s="229" t="s">
        <v>394</v>
      </c>
      <c r="TAC290" s="229" t="s">
        <v>394</v>
      </c>
      <c r="TAD290" s="229" t="s">
        <v>394</v>
      </c>
      <c r="TAE290" s="229" t="s">
        <v>394</v>
      </c>
      <c r="TAF290" s="229" t="s">
        <v>394</v>
      </c>
      <c r="TAG290" s="229" t="s">
        <v>394</v>
      </c>
      <c r="TAH290" s="229" t="s">
        <v>394</v>
      </c>
      <c r="TAI290" s="229" t="s">
        <v>394</v>
      </c>
      <c r="TAJ290" s="229" t="s">
        <v>394</v>
      </c>
      <c r="TAK290" s="229" t="s">
        <v>394</v>
      </c>
      <c r="TAL290" s="229" t="s">
        <v>394</v>
      </c>
      <c r="TAM290" s="229" t="s">
        <v>394</v>
      </c>
      <c r="TAN290" s="229" t="s">
        <v>394</v>
      </c>
      <c r="TAO290" s="229" t="s">
        <v>394</v>
      </c>
      <c r="TAP290" s="229" t="s">
        <v>394</v>
      </c>
      <c r="TAQ290" s="229" t="s">
        <v>394</v>
      </c>
      <c r="TAR290" s="229" t="s">
        <v>394</v>
      </c>
      <c r="TAS290" s="229" t="s">
        <v>394</v>
      </c>
      <c r="TAT290" s="229" t="s">
        <v>394</v>
      </c>
      <c r="TAU290" s="229" t="s">
        <v>394</v>
      </c>
      <c r="TAV290" s="229" t="s">
        <v>394</v>
      </c>
      <c r="TAW290" s="229" t="s">
        <v>394</v>
      </c>
      <c r="TAX290" s="229" t="s">
        <v>394</v>
      </c>
      <c r="TAY290" s="229" t="s">
        <v>394</v>
      </c>
      <c r="TAZ290" s="229" t="s">
        <v>394</v>
      </c>
      <c r="TBA290" s="229" t="s">
        <v>394</v>
      </c>
      <c r="TBB290" s="229" t="s">
        <v>394</v>
      </c>
      <c r="TBC290" s="229" t="s">
        <v>394</v>
      </c>
      <c r="TBD290" s="229" t="s">
        <v>394</v>
      </c>
      <c r="TBE290" s="229" t="s">
        <v>394</v>
      </c>
      <c r="TBF290" s="229" t="s">
        <v>394</v>
      </c>
      <c r="TBG290" s="229" t="s">
        <v>394</v>
      </c>
      <c r="TBH290" s="229" t="s">
        <v>394</v>
      </c>
      <c r="TBI290" s="229" t="s">
        <v>394</v>
      </c>
      <c r="TBJ290" s="229" t="s">
        <v>394</v>
      </c>
      <c r="TBK290" s="229" t="s">
        <v>394</v>
      </c>
      <c r="TBL290" s="229" t="s">
        <v>394</v>
      </c>
      <c r="TBM290" s="229" t="s">
        <v>394</v>
      </c>
      <c r="TBN290" s="229" t="s">
        <v>394</v>
      </c>
      <c r="TBO290" s="229" t="s">
        <v>394</v>
      </c>
      <c r="TBP290" s="229" t="s">
        <v>394</v>
      </c>
      <c r="TBQ290" s="229" t="s">
        <v>394</v>
      </c>
      <c r="TBR290" s="229" t="s">
        <v>394</v>
      </c>
      <c r="TBS290" s="229" t="s">
        <v>394</v>
      </c>
      <c r="TBT290" s="229" t="s">
        <v>394</v>
      </c>
      <c r="TBU290" s="229" t="s">
        <v>394</v>
      </c>
      <c r="TBV290" s="229" t="s">
        <v>394</v>
      </c>
      <c r="TBW290" s="229" t="s">
        <v>394</v>
      </c>
      <c r="TBX290" s="229" t="s">
        <v>394</v>
      </c>
      <c r="TBY290" s="229" t="s">
        <v>394</v>
      </c>
      <c r="TBZ290" s="229" t="s">
        <v>394</v>
      </c>
      <c r="TCA290" s="229" t="s">
        <v>394</v>
      </c>
      <c r="TCB290" s="229" t="s">
        <v>394</v>
      </c>
      <c r="TCC290" s="229" t="s">
        <v>394</v>
      </c>
      <c r="TCD290" s="229" t="s">
        <v>394</v>
      </c>
      <c r="TCE290" s="229" t="s">
        <v>394</v>
      </c>
      <c r="TCF290" s="229" t="s">
        <v>394</v>
      </c>
      <c r="TCG290" s="229" t="s">
        <v>394</v>
      </c>
      <c r="TCH290" s="229" t="s">
        <v>394</v>
      </c>
      <c r="TCI290" s="229" t="s">
        <v>394</v>
      </c>
      <c r="TCJ290" s="229" t="s">
        <v>394</v>
      </c>
      <c r="TCK290" s="229" t="s">
        <v>394</v>
      </c>
      <c r="TCL290" s="229" t="s">
        <v>394</v>
      </c>
      <c r="TCM290" s="229" t="s">
        <v>394</v>
      </c>
      <c r="TCN290" s="229" t="s">
        <v>394</v>
      </c>
      <c r="TCO290" s="229" t="s">
        <v>394</v>
      </c>
      <c r="TCP290" s="229" t="s">
        <v>394</v>
      </c>
      <c r="TCQ290" s="229" t="s">
        <v>394</v>
      </c>
      <c r="TCR290" s="229" t="s">
        <v>394</v>
      </c>
      <c r="TCS290" s="229" t="s">
        <v>394</v>
      </c>
      <c r="TCT290" s="229" t="s">
        <v>394</v>
      </c>
      <c r="TCU290" s="229" t="s">
        <v>394</v>
      </c>
      <c r="TCV290" s="229" t="s">
        <v>394</v>
      </c>
      <c r="TCW290" s="229" t="s">
        <v>394</v>
      </c>
      <c r="TCX290" s="229" t="s">
        <v>394</v>
      </c>
      <c r="TCY290" s="229" t="s">
        <v>394</v>
      </c>
      <c r="TCZ290" s="229" t="s">
        <v>394</v>
      </c>
      <c r="TDA290" s="229" t="s">
        <v>394</v>
      </c>
      <c r="TDB290" s="229" t="s">
        <v>394</v>
      </c>
      <c r="TDC290" s="229" t="s">
        <v>394</v>
      </c>
      <c r="TDD290" s="229" t="s">
        <v>394</v>
      </c>
      <c r="TDE290" s="229" t="s">
        <v>394</v>
      </c>
      <c r="TDF290" s="229" t="s">
        <v>394</v>
      </c>
      <c r="TDG290" s="229" t="s">
        <v>394</v>
      </c>
      <c r="TDH290" s="229" t="s">
        <v>394</v>
      </c>
      <c r="TDI290" s="229" t="s">
        <v>394</v>
      </c>
      <c r="TDJ290" s="229" t="s">
        <v>394</v>
      </c>
      <c r="TDK290" s="229" t="s">
        <v>394</v>
      </c>
      <c r="TDL290" s="229" t="s">
        <v>394</v>
      </c>
      <c r="TDM290" s="229" t="s">
        <v>394</v>
      </c>
      <c r="TDN290" s="229" t="s">
        <v>394</v>
      </c>
      <c r="TDO290" s="229" t="s">
        <v>394</v>
      </c>
      <c r="TDP290" s="229" t="s">
        <v>394</v>
      </c>
      <c r="TDQ290" s="229" t="s">
        <v>394</v>
      </c>
      <c r="TDR290" s="229" t="s">
        <v>394</v>
      </c>
      <c r="TDS290" s="229" t="s">
        <v>394</v>
      </c>
      <c r="TDT290" s="229" t="s">
        <v>394</v>
      </c>
      <c r="TDU290" s="229" t="s">
        <v>394</v>
      </c>
      <c r="TDV290" s="229" t="s">
        <v>394</v>
      </c>
      <c r="TDW290" s="229" t="s">
        <v>394</v>
      </c>
      <c r="TDX290" s="229" t="s">
        <v>394</v>
      </c>
      <c r="TDY290" s="229" t="s">
        <v>394</v>
      </c>
      <c r="TDZ290" s="229" t="s">
        <v>394</v>
      </c>
      <c r="TEA290" s="229" t="s">
        <v>394</v>
      </c>
      <c r="TEB290" s="229" t="s">
        <v>394</v>
      </c>
      <c r="TEC290" s="229" t="s">
        <v>394</v>
      </c>
      <c r="TED290" s="229" t="s">
        <v>394</v>
      </c>
      <c r="TEE290" s="229" t="s">
        <v>394</v>
      </c>
      <c r="TEF290" s="229" t="s">
        <v>394</v>
      </c>
      <c r="TEG290" s="229" t="s">
        <v>394</v>
      </c>
      <c r="TEH290" s="229" t="s">
        <v>394</v>
      </c>
      <c r="TEI290" s="229" t="s">
        <v>394</v>
      </c>
      <c r="TEJ290" s="229" t="s">
        <v>394</v>
      </c>
      <c r="TEK290" s="229" t="s">
        <v>394</v>
      </c>
      <c r="TEL290" s="229" t="s">
        <v>394</v>
      </c>
      <c r="TEM290" s="229" t="s">
        <v>394</v>
      </c>
      <c r="TEN290" s="229" t="s">
        <v>394</v>
      </c>
      <c r="TEO290" s="229" t="s">
        <v>394</v>
      </c>
      <c r="TEP290" s="229" t="s">
        <v>394</v>
      </c>
      <c r="TEQ290" s="229" t="s">
        <v>394</v>
      </c>
      <c r="TER290" s="229" t="s">
        <v>394</v>
      </c>
      <c r="TES290" s="229" t="s">
        <v>394</v>
      </c>
      <c r="TET290" s="229" t="s">
        <v>394</v>
      </c>
      <c r="TEU290" s="229" t="s">
        <v>394</v>
      </c>
      <c r="TEV290" s="229" t="s">
        <v>394</v>
      </c>
      <c r="TEW290" s="229" t="s">
        <v>394</v>
      </c>
      <c r="TEX290" s="229" t="s">
        <v>394</v>
      </c>
      <c r="TEY290" s="229" t="s">
        <v>394</v>
      </c>
      <c r="TEZ290" s="229" t="s">
        <v>394</v>
      </c>
      <c r="TFA290" s="229" t="s">
        <v>394</v>
      </c>
      <c r="TFB290" s="229" t="s">
        <v>394</v>
      </c>
      <c r="TFC290" s="229" t="s">
        <v>394</v>
      </c>
      <c r="TFD290" s="229" t="s">
        <v>394</v>
      </c>
      <c r="TFE290" s="229" t="s">
        <v>394</v>
      </c>
      <c r="TFF290" s="229" t="s">
        <v>394</v>
      </c>
      <c r="TFG290" s="229" t="s">
        <v>394</v>
      </c>
      <c r="TFH290" s="229" t="s">
        <v>394</v>
      </c>
      <c r="TFI290" s="229" t="s">
        <v>394</v>
      </c>
      <c r="TFJ290" s="229" t="s">
        <v>394</v>
      </c>
      <c r="TFK290" s="229" t="s">
        <v>394</v>
      </c>
      <c r="TFL290" s="229" t="s">
        <v>394</v>
      </c>
      <c r="TFM290" s="229" t="s">
        <v>394</v>
      </c>
      <c r="TFN290" s="229" t="s">
        <v>394</v>
      </c>
      <c r="TFO290" s="229" t="s">
        <v>394</v>
      </c>
      <c r="TFP290" s="229" t="s">
        <v>394</v>
      </c>
      <c r="TFQ290" s="229" t="s">
        <v>394</v>
      </c>
      <c r="TFR290" s="229" t="s">
        <v>394</v>
      </c>
      <c r="TFS290" s="229" t="s">
        <v>394</v>
      </c>
      <c r="TFT290" s="229" t="s">
        <v>394</v>
      </c>
      <c r="TFU290" s="229" t="s">
        <v>394</v>
      </c>
      <c r="TFV290" s="229" t="s">
        <v>394</v>
      </c>
      <c r="TFW290" s="229" t="s">
        <v>394</v>
      </c>
      <c r="TFX290" s="229" t="s">
        <v>394</v>
      </c>
      <c r="TFY290" s="229" t="s">
        <v>394</v>
      </c>
      <c r="TFZ290" s="229" t="s">
        <v>394</v>
      </c>
      <c r="TGA290" s="229" t="s">
        <v>394</v>
      </c>
      <c r="TGB290" s="229" t="s">
        <v>394</v>
      </c>
      <c r="TGC290" s="229" t="s">
        <v>394</v>
      </c>
      <c r="TGD290" s="229" t="s">
        <v>394</v>
      </c>
      <c r="TGE290" s="229" t="s">
        <v>394</v>
      </c>
      <c r="TGF290" s="229" t="s">
        <v>394</v>
      </c>
      <c r="TGG290" s="229" t="s">
        <v>394</v>
      </c>
      <c r="TGH290" s="229" t="s">
        <v>394</v>
      </c>
      <c r="TGI290" s="229" t="s">
        <v>394</v>
      </c>
      <c r="TGJ290" s="229" t="s">
        <v>394</v>
      </c>
      <c r="TGK290" s="229" t="s">
        <v>394</v>
      </c>
      <c r="TGL290" s="229" t="s">
        <v>394</v>
      </c>
      <c r="TGM290" s="229" t="s">
        <v>394</v>
      </c>
      <c r="TGN290" s="229" t="s">
        <v>394</v>
      </c>
      <c r="TGO290" s="229" t="s">
        <v>394</v>
      </c>
      <c r="TGP290" s="229" t="s">
        <v>394</v>
      </c>
      <c r="TGQ290" s="229" t="s">
        <v>394</v>
      </c>
      <c r="TGR290" s="229" t="s">
        <v>394</v>
      </c>
      <c r="TGS290" s="229" t="s">
        <v>394</v>
      </c>
      <c r="TGT290" s="229" t="s">
        <v>394</v>
      </c>
      <c r="TGU290" s="229" t="s">
        <v>394</v>
      </c>
      <c r="TGV290" s="229" t="s">
        <v>394</v>
      </c>
      <c r="TGW290" s="229" t="s">
        <v>394</v>
      </c>
      <c r="TGX290" s="229" t="s">
        <v>394</v>
      </c>
      <c r="TGY290" s="229" t="s">
        <v>394</v>
      </c>
      <c r="TGZ290" s="229" t="s">
        <v>394</v>
      </c>
      <c r="THA290" s="229" t="s">
        <v>394</v>
      </c>
      <c r="THB290" s="229" t="s">
        <v>394</v>
      </c>
      <c r="THC290" s="229" t="s">
        <v>394</v>
      </c>
      <c r="THD290" s="229" t="s">
        <v>394</v>
      </c>
      <c r="THE290" s="229" t="s">
        <v>394</v>
      </c>
      <c r="THF290" s="229" t="s">
        <v>394</v>
      </c>
      <c r="THG290" s="229" t="s">
        <v>394</v>
      </c>
      <c r="THH290" s="229" t="s">
        <v>394</v>
      </c>
      <c r="THI290" s="229" t="s">
        <v>394</v>
      </c>
      <c r="THJ290" s="229" t="s">
        <v>394</v>
      </c>
      <c r="THK290" s="229" t="s">
        <v>394</v>
      </c>
      <c r="THL290" s="229" t="s">
        <v>394</v>
      </c>
      <c r="THM290" s="229" t="s">
        <v>394</v>
      </c>
      <c r="THN290" s="229" t="s">
        <v>394</v>
      </c>
      <c r="THO290" s="229" t="s">
        <v>394</v>
      </c>
      <c r="THP290" s="229" t="s">
        <v>394</v>
      </c>
      <c r="THQ290" s="229" t="s">
        <v>394</v>
      </c>
      <c r="THR290" s="229" t="s">
        <v>394</v>
      </c>
      <c r="THS290" s="229" t="s">
        <v>394</v>
      </c>
      <c r="THT290" s="229" t="s">
        <v>394</v>
      </c>
      <c r="THU290" s="229" t="s">
        <v>394</v>
      </c>
      <c r="THV290" s="229" t="s">
        <v>394</v>
      </c>
      <c r="THW290" s="229" t="s">
        <v>394</v>
      </c>
      <c r="THX290" s="229" t="s">
        <v>394</v>
      </c>
      <c r="THY290" s="229" t="s">
        <v>394</v>
      </c>
      <c r="THZ290" s="229" t="s">
        <v>394</v>
      </c>
      <c r="TIA290" s="229" t="s">
        <v>394</v>
      </c>
      <c r="TIB290" s="229" t="s">
        <v>394</v>
      </c>
      <c r="TIC290" s="229" t="s">
        <v>394</v>
      </c>
      <c r="TID290" s="229" t="s">
        <v>394</v>
      </c>
      <c r="TIE290" s="229" t="s">
        <v>394</v>
      </c>
      <c r="TIF290" s="229" t="s">
        <v>394</v>
      </c>
      <c r="TIG290" s="229" t="s">
        <v>394</v>
      </c>
      <c r="TIH290" s="229" t="s">
        <v>394</v>
      </c>
      <c r="TII290" s="229" t="s">
        <v>394</v>
      </c>
      <c r="TIJ290" s="229" t="s">
        <v>394</v>
      </c>
      <c r="TIK290" s="229" t="s">
        <v>394</v>
      </c>
      <c r="TIL290" s="229" t="s">
        <v>394</v>
      </c>
      <c r="TIM290" s="229" t="s">
        <v>394</v>
      </c>
      <c r="TIN290" s="229" t="s">
        <v>394</v>
      </c>
      <c r="TIO290" s="229" t="s">
        <v>394</v>
      </c>
      <c r="TIP290" s="229" t="s">
        <v>394</v>
      </c>
      <c r="TIQ290" s="229" t="s">
        <v>394</v>
      </c>
      <c r="TIR290" s="229" t="s">
        <v>394</v>
      </c>
      <c r="TIS290" s="229" t="s">
        <v>394</v>
      </c>
      <c r="TIT290" s="229" t="s">
        <v>394</v>
      </c>
      <c r="TIU290" s="229" t="s">
        <v>394</v>
      </c>
      <c r="TIV290" s="229" t="s">
        <v>394</v>
      </c>
      <c r="TIW290" s="229" t="s">
        <v>394</v>
      </c>
      <c r="TIX290" s="229" t="s">
        <v>394</v>
      </c>
      <c r="TIY290" s="229" t="s">
        <v>394</v>
      </c>
      <c r="TIZ290" s="229" t="s">
        <v>394</v>
      </c>
      <c r="TJA290" s="229" t="s">
        <v>394</v>
      </c>
      <c r="TJB290" s="229" t="s">
        <v>394</v>
      </c>
      <c r="TJC290" s="229" t="s">
        <v>394</v>
      </c>
      <c r="TJD290" s="229" t="s">
        <v>394</v>
      </c>
      <c r="TJE290" s="229" t="s">
        <v>394</v>
      </c>
      <c r="TJF290" s="229" t="s">
        <v>394</v>
      </c>
      <c r="TJG290" s="229" t="s">
        <v>394</v>
      </c>
      <c r="TJH290" s="229" t="s">
        <v>394</v>
      </c>
      <c r="TJI290" s="229" t="s">
        <v>394</v>
      </c>
      <c r="TJJ290" s="229" t="s">
        <v>394</v>
      </c>
      <c r="TJK290" s="229" t="s">
        <v>394</v>
      </c>
      <c r="TJL290" s="229" t="s">
        <v>394</v>
      </c>
      <c r="TJM290" s="229" t="s">
        <v>394</v>
      </c>
      <c r="TJN290" s="229" t="s">
        <v>394</v>
      </c>
      <c r="TJO290" s="229" t="s">
        <v>394</v>
      </c>
      <c r="TJP290" s="229" t="s">
        <v>394</v>
      </c>
      <c r="TJQ290" s="229" t="s">
        <v>394</v>
      </c>
      <c r="TJR290" s="229" t="s">
        <v>394</v>
      </c>
      <c r="TJS290" s="229" t="s">
        <v>394</v>
      </c>
      <c r="TJT290" s="229" t="s">
        <v>394</v>
      </c>
      <c r="TJU290" s="229" t="s">
        <v>394</v>
      </c>
      <c r="TJV290" s="229" t="s">
        <v>394</v>
      </c>
      <c r="TJW290" s="229" t="s">
        <v>394</v>
      </c>
      <c r="TJX290" s="229" t="s">
        <v>394</v>
      </c>
      <c r="TJY290" s="229" t="s">
        <v>394</v>
      </c>
      <c r="TJZ290" s="229" t="s">
        <v>394</v>
      </c>
      <c r="TKA290" s="229" t="s">
        <v>394</v>
      </c>
      <c r="TKB290" s="229" t="s">
        <v>394</v>
      </c>
      <c r="TKC290" s="229" t="s">
        <v>394</v>
      </c>
      <c r="TKD290" s="229" t="s">
        <v>394</v>
      </c>
      <c r="TKE290" s="229" t="s">
        <v>394</v>
      </c>
      <c r="TKF290" s="229" t="s">
        <v>394</v>
      </c>
      <c r="TKG290" s="229" t="s">
        <v>394</v>
      </c>
      <c r="TKH290" s="229" t="s">
        <v>394</v>
      </c>
      <c r="TKI290" s="229" t="s">
        <v>394</v>
      </c>
      <c r="TKJ290" s="229" t="s">
        <v>394</v>
      </c>
      <c r="TKK290" s="229" t="s">
        <v>394</v>
      </c>
      <c r="TKL290" s="229" t="s">
        <v>394</v>
      </c>
      <c r="TKM290" s="229" t="s">
        <v>394</v>
      </c>
      <c r="TKN290" s="229" t="s">
        <v>394</v>
      </c>
      <c r="TKO290" s="229" t="s">
        <v>394</v>
      </c>
      <c r="TKP290" s="229" t="s">
        <v>394</v>
      </c>
      <c r="TKQ290" s="229" t="s">
        <v>394</v>
      </c>
      <c r="TKR290" s="229" t="s">
        <v>394</v>
      </c>
      <c r="TKS290" s="229" t="s">
        <v>394</v>
      </c>
      <c r="TKT290" s="229" t="s">
        <v>394</v>
      </c>
      <c r="TKU290" s="229" t="s">
        <v>394</v>
      </c>
      <c r="TKV290" s="229" t="s">
        <v>394</v>
      </c>
      <c r="TKW290" s="229" t="s">
        <v>394</v>
      </c>
      <c r="TKX290" s="229" t="s">
        <v>394</v>
      </c>
      <c r="TKY290" s="229" t="s">
        <v>394</v>
      </c>
      <c r="TKZ290" s="229" t="s">
        <v>394</v>
      </c>
      <c r="TLA290" s="229" t="s">
        <v>394</v>
      </c>
      <c r="TLB290" s="229" t="s">
        <v>394</v>
      </c>
      <c r="TLC290" s="229" t="s">
        <v>394</v>
      </c>
      <c r="TLD290" s="229" t="s">
        <v>394</v>
      </c>
      <c r="TLE290" s="229" t="s">
        <v>394</v>
      </c>
      <c r="TLF290" s="229" t="s">
        <v>394</v>
      </c>
      <c r="TLG290" s="229" t="s">
        <v>394</v>
      </c>
      <c r="TLH290" s="229" t="s">
        <v>394</v>
      </c>
      <c r="TLI290" s="229" t="s">
        <v>394</v>
      </c>
      <c r="TLJ290" s="229" t="s">
        <v>394</v>
      </c>
      <c r="TLK290" s="229" t="s">
        <v>394</v>
      </c>
      <c r="TLL290" s="229" t="s">
        <v>394</v>
      </c>
      <c r="TLM290" s="229" t="s">
        <v>394</v>
      </c>
      <c r="TLN290" s="229" t="s">
        <v>394</v>
      </c>
      <c r="TLO290" s="229" t="s">
        <v>394</v>
      </c>
      <c r="TLP290" s="229" t="s">
        <v>394</v>
      </c>
      <c r="TLQ290" s="229" t="s">
        <v>394</v>
      </c>
      <c r="TLR290" s="229" t="s">
        <v>394</v>
      </c>
      <c r="TLS290" s="229" t="s">
        <v>394</v>
      </c>
      <c r="TLT290" s="229" t="s">
        <v>394</v>
      </c>
      <c r="TLU290" s="229" t="s">
        <v>394</v>
      </c>
      <c r="TLV290" s="229" t="s">
        <v>394</v>
      </c>
      <c r="TLW290" s="229" t="s">
        <v>394</v>
      </c>
      <c r="TLX290" s="229" t="s">
        <v>394</v>
      </c>
      <c r="TLY290" s="229" t="s">
        <v>394</v>
      </c>
      <c r="TLZ290" s="229" t="s">
        <v>394</v>
      </c>
      <c r="TMA290" s="229" t="s">
        <v>394</v>
      </c>
      <c r="TMB290" s="229" t="s">
        <v>394</v>
      </c>
      <c r="TMC290" s="229" t="s">
        <v>394</v>
      </c>
      <c r="TMD290" s="229" t="s">
        <v>394</v>
      </c>
      <c r="TME290" s="229" t="s">
        <v>394</v>
      </c>
      <c r="TMF290" s="229" t="s">
        <v>394</v>
      </c>
      <c r="TMG290" s="229" t="s">
        <v>394</v>
      </c>
      <c r="TMH290" s="229" t="s">
        <v>394</v>
      </c>
      <c r="TMI290" s="229" t="s">
        <v>394</v>
      </c>
      <c r="TMJ290" s="229" t="s">
        <v>394</v>
      </c>
      <c r="TMK290" s="229" t="s">
        <v>394</v>
      </c>
      <c r="TML290" s="229" t="s">
        <v>394</v>
      </c>
      <c r="TMM290" s="229" t="s">
        <v>394</v>
      </c>
      <c r="TMN290" s="229" t="s">
        <v>394</v>
      </c>
      <c r="TMO290" s="229" t="s">
        <v>394</v>
      </c>
      <c r="TMP290" s="229" t="s">
        <v>394</v>
      </c>
      <c r="TMQ290" s="229" t="s">
        <v>394</v>
      </c>
      <c r="TMR290" s="229" t="s">
        <v>394</v>
      </c>
      <c r="TMS290" s="229" t="s">
        <v>394</v>
      </c>
      <c r="TMT290" s="229" t="s">
        <v>394</v>
      </c>
      <c r="TMU290" s="229" t="s">
        <v>394</v>
      </c>
      <c r="TMV290" s="229" t="s">
        <v>394</v>
      </c>
      <c r="TMW290" s="229" t="s">
        <v>394</v>
      </c>
      <c r="TMX290" s="229" t="s">
        <v>394</v>
      </c>
      <c r="TMY290" s="229" t="s">
        <v>394</v>
      </c>
      <c r="TMZ290" s="229" t="s">
        <v>394</v>
      </c>
      <c r="TNA290" s="229" t="s">
        <v>394</v>
      </c>
      <c r="TNB290" s="229" t="s">
        <v>394</v>
      </c>
      <c r="TNC290" s="229" t="s">
        <v>394</v>
      </c>
      <c r="TND290" s="229" t="s">
        <v>394</v>
      </c>
      <c r="TNE290" s="229" t="s">
        <v>394</v>
      </c>
      <c r="TNF290" s="229" t="s">
        <v>394</v>
      </c>
      <c r="TNG290" s="229" t="s">
        <v>394</v>
      </c>
      <c r="TNH290" s="229" t="s">
        <v>394</v>
      </c>
      <c r="TNI290" s="229" t="s">
        <v>394</v>
      </c>
      <c r="TNJ290" s="229" t="s">
        <v>394</v>
      </c>
      <c r="TNK290" s="229" t="s">
        <v>394</v>
      </c>
      <c r="TNL290" s="229" t="s">
        <v>394</v>
      </c>
      <c r="TNM290" s="229" t="s">
        <v>394</v>
      </c>
      <c r="TNN290" s="229" t="s">
        <v>394</v>
      </c>
      <c r="TNO290" s="229" t="s">
        <v>394</v>
      </c>
      <c r="TNP290" s="229" t="s">
        <v>394</v>
      </c>
      <c r="TNQ290" s="229" t="s">
        <v>394</v>
      </c>
      <c r="TNR290" s="229" t="s">
        <v>394</v>
      </c>
      <c r="TNS290" s="229" t="s">
        <v>394</v>
      </c>
      <c r="TNT290" s="229" t="s">
        <v>394</v>
      </c>
      <c r="TNU290" s="229" t="s">
        <v>394</v>
      </c>
      <c r="TNV290" s="229" t="s">
        <v>394</v>
      </c>
      <c r="TNW290" s="229" t="s">
        <v>394</v>
      </c>
      <c r="TNX290" s="229" t="s">
        <v>394</v>
      </c>
      <c r="TNY290" s="229" t="s">
        <v>394</v>
      </c>
      <c r="TNZ290" s="229" t="s">
        <v>394</v>
      </c>
      <c r="TOA290" s="229" t="s">
        <v>394</v>
      </c>
      <c r="TOB290" s="229" t="s">
        <v>394</v>
      </c>
      <c r="TOC290" s="229" t="s">
        <v>394</v>
      </c>
      <c r="TOD290" s="229" t="s">
        <v>394</v>
      </c>
      <c r="TOE290" s="229" t="s">
        <v>394</v>
      </c>
      <c r="TOF290" s="229" t="s">
        <v>394</v>
      </c>
      <c r="TOG290" s="229" t="s">
        <v>394</v>
      </c>
      <c r="TOH290" s="229" t="s">
        <v>394</v>
      </c>
      <c r="TOI290" s="229" t="s">
        <v>394</v>
      </c>
      <c r="TOJ290" s="229" t="s">
        <v>394</v>
      </c>
      <c r="TOK290" s="229" t="s">
        <v>394</v>
      </c>
      <c r="TOL290" s="229" t="s">
        <v>394</v>
      </c>
      <c r="TOM290" s="229" t="s">
        <v>394</v>
      </c>
      <c r="TON290" s="229" t="s">
        <v>394</v>
      </c>
      <c r="TOO290" s="229" t="s">
        <v>394</v>
      </c>
      <c r="TOP290" s="229" t="s">
        <v>394</v>
      </c>
      <c r="TOQ290" s="229" t="s">
        <v>394</v>
      </c>
      <c r="TOR290" s="229" t="s">
        <v>394</v>
      </c>
      <c r="TOS290" s="229" t="s">
        <v>394</v>
      </c>
      <c r="TOT290" s="229" t="s">
        <v>394</v>
      </c>
      <c r="TOU290" s="229" t="s">
        <v>394</v>
      </c>
      <c r="TOV290" s="229" t="s">
        <v>394</v>
      </c>
      <c r="TOW290" s="229" t="s">
        <v>394</v>
      </c>
      <c r="TOX290" s="229" t="s">
        <v>394</v>
      </c>
      <c r="TOY290" s="229" t="s">
        <v>394</v>
      </c>
      <c r="TOZ290" s="229" t="s">
        <v>394</v>
      </c>
      <c r="TPA290" s="229" t="s">
        <v>394</v>
      </c>
      <c r="TPB290" s="229" t="s">
        <v>394</v>
      </c>
      <c r="TPC290" s="229" t="s">
        <v>394</v>
      </c>
      <c r="TPD290" s="229" t="s">
        <v>394</v>
      </c>
      <c r="TPE290" s="229" t="s">
        <v>394</v>
      </c>
      <c r="TPF290" s="229" t="s">
        <v>394</v>
      </c>
      <c r="TPG290" s="229" t="s">
        <v>394</v>
      </c>
      <c r="TPH290" s="229" t="s">
        <v>394</v>
      </c>
      <c r="TPI290" s="229" t="s">
        <v>394</v>
      </c>
      <c r="TPJ290" s="229" t="s">
        <v>394</v>
      </c>
      <c r="TPK290" s="229" t="s">
        <v>394</v>
      </c>
      <c r="TPL290" s="229" t="s">
        <v>394</v>
      </c>
      <c r="TPM290" s="229" t="s">
        <v>394</v>
      </c>
      <c r="TPN290" s="229" t="s">
        <v>394</v>
      </c>
      <c r="TPO290" s="229" t="s">
        <v>394</v>
      </c>
      <c r="TPP290" s="229" t="s">
        <v>394</v>
      </c>
      <c r="TPQ290" s="229" t="s">
        <v>394</v>
      </c>
      <c r="TPR290" s="229" t="s">
        <v>394</v>
      </c>
      <c r="TPS290" s="229" t="s">
        <v>394</v>
      </c>
      <c r="TPT290" s="229" t="s">
        <v>394</v>
      </c>
      <c r="TPU290" s="229" t="s">
        <v>394</v>
      </c>
      <c r="TPV290" s="229" t="s">
        <v>394</v>
      </c>
      <c r="TPW290" s="229" t="s">
        <v>394</v>
      </c>
      <c r="TPX290" s="229" t="s">
        <v>394</v>
      </c>
      <c r="TPY290" s="229" t="s">
        <v>394</v>
      </c>
      <c r="TPZ290" s="229" t="s">
        <v>394</v>
      </c>
      <c r="TQA290" s="229" t="s">
        <v>394</v>
      </c>
      <c r="TQB290" s="229" t="s">
        <v>394</v>
      </c>
      <c r="TQC290" s="229" t="s">
        <v>394</v>
      </c>
      <c r="TQD290" s="229" t="s">
        <v>394</v>
      </c>
      <c r="TQE290" s="229" t="s">
        <v>394</v>
      </c>
      <c r="TQF290" s="229" t="s">
        <v>394</v>
      </c>
      <c r="TQG290" s="229" t="s">
        <v>394</v>
      </c>
      <c r="TQH290" s="229" t="s">
        <v>394</v>
      </c>
      <c r="TQI290" s="229" t="s">
        <v>394</v>
      </c>
      <c r="TQJ290" s="229" t="s">
        <v>394</v>
      </c>
      <c r="TQK290" s="229" t="s">
        <v>394</v>
      </c>
      <c r="TQL290" s="229" t="s">
        <v>394</v>
      </c>
      <c r="TQM290" s="229" t="s">
        <v>394</v>
      </c>
      <c r="TQN290" s="229" t="s">
        <v>394</v>
      </c>
      <c r="TQO290" s="229" t="s">
        <v>394</v>
      </c>
      <c r="TQP290" s="229" t="s">
        <v>394</v>
      </c>
      <c r="TQQ290" s="229" t="s">
        <v>394</v>
      </c>
      <c r="TQR290" s="229" t="s">
        <v>394</v>
      </c>
      <c r="TQS290" s="229" t="s">
        <v>394</v>
      </c>
      <c r="TQT290" s="229" t="s">
        <v>394</v>
      </c>
      <c r="TQU290" s="229" t="s">
        <v>394</v>
      </c>
      <c r="TQV290" s="229" t="s">
        <v>394</v>
      </c>
      <c r="TQW290" s="229" t="s">
        <v>394</v>
      </c>
      <c r="TQX290" s="229" t="s">
        <v>394</v>
      </c>
      <c r="TQY290" s="229" t="s">
        <v>394</v>
      </c>
      <c r="TQZ290" s="229" t="s">
        <v>394</v>
      </c>
      <c r="TRA290" s="229" t="s">
        <v>394</v>
      </c>
      <c r="TRB290" s="229" t="s">
        <v>394</v>
      </c>
      <c r="TRC290" s="229" t="s">
        <v>394</v>
      </c>
      <c r="TRD290" s="229" t="s">
        <v>394</v>
      </c>
      <c r="TRE290" s="229" t="s">
        <v>394</v>
      </c>
      <c r="TRF290" s="229" t="s">
        <v>394</v>
      </c>
      <c r="TRG290" s="229" t="s">
        <v>394</v>
      </c>
      <c r="TRH290" s="229" t="s">
        <v>394</v>
      </c>
      <c r="TRI290" s="229" t="s">
        <v>394</v>
      </c>
      <c r="TRJ290" s="229" t="s">
        <v>394</v>
      </c>
      <c r="TRK290" s="229" t="s">
        <v>394</v>
      </c>
      <c r="TRL290" s="229" t="s">
        <v>394</v>
      </c>
      <c r="TRM290" s="229" t="s">
        <v>394</v>
      </c>
      <c r="TRN290" s="229" t="s">
        <v>394</v>
      </c>
      <c r="TRO290" s="229" t="s">
        <v>394</v>
      </c>
      <c r="TRP290" s="229" t="s">
        <v>394</v>
      </c>
      <c r="TRQ290" s="229" t="s">
        <v>394</v>
      </c>
      <c r="TRR290" s="229" t="s">
        <v>394</v>
      </c>
      <c r="TRS290" s="229" t="s">
        <v>394</v>
      </c>
      <c r="TRT290" s="229" t="s">
        <v>394</v>
      </c>
      <c r="TRU290" s="229" t="s">
        <v>394</v>
      </c>
      <c r="TRV290" s="229" t="s">
        <v>394</v>
      </c>
      <c r="TRW290" s="229" t="s">
        <v>394</v>
      </c>
      <c r="TRX290" s="229" t="s">
        <v>394</v>
      </c>
      <c r="TRY290" s="229" t="s">
        <v>394</v>
      </c>
      <c r="TRZ290" s="229" t="s">
        <v>394</v>
      </c>
      <c r="TSA290" s="229" t="s">
        <v>394</v>
      </c>
      <c r="TSB290" s="229" t="s">
        <v>394</v>
      </c>
      <c r="TSC290" s="229" t="s">
        <v>394</v>
      </c>
      <c r="TSD290" s="229" t="s">
        <v>394</v>
      </c>
      <c r="TSE290" s="229" t="s">
        <v>394</v>
      </c>
      <c r="TSF290" s="229" t="s">
        <v>394</v>
      </c>
      <c r="TSG290" s="229" t="s">
        <v>394</v>
      </c>
      <c r="TSH290" s="229" t="s">
        <v>394</v>
      </c>
      <c r="TSI290" s="229" t="s">
        <v>394</v>
      </c>
      <c r="TSJ290" s="229" t="s">
        <v>394</v>
      </c>
      <c r="TSK290" s="229" t="s">
        <v>394</v>
      </c>
      <c r="TSL290" s="229" t="s">
        <v>394</v>
      </c>
      <c r="TSM290" s="229" t="s">
        <v>394</v>
      </c>
      <c r="TSN290" s="229" t="s">
        <v>394</v>
      </c>
      <c r="TSO290" s="229" t="s">
        <v>394</v>
      </c>
      <c r="TSP290" s="229" t="s">
        <v>394</v>
      </c>
      <c r="TSQ290" s="229" t="s">
        <v>394</v>
      </c>
      <c r="TSR290" s="229" t="s">
        <v>394</v>
      </c>
      <c r="TSS290" s="229" t="s">
        <v>394</v>
      </c>
      <c r="TST290" s="229" t="s">
        <v>394</v>
      </c>
      <c r="TSU290" s="229" t="s">
        <v>394</v>
      </c>
      <c r="TSV290" s="229" t="s">
        <v>394</v>
      </c>
      <c r="TSW290" s="229" t="s">
        <v>394</v>
      </c>
      <c r="TSX290" s="229" t="s">
        <v>394</v>
      </c>
      <c r="TSY290" s="229" t="s">
        <v>394</v>
      </c>
      <c r="TSZ290" s="229" t="s">
        <v>394</v>
      </c>
      <c r="TTA290" s="229" t="s">
        <v>394</v>
      </c>
      <c r="TTB290" s="229" t="s">
        <v>394</v>
      </c>
      <c r="TTC290" s="229" t="s">
        <v>394</v>
      </c>
      <c r="TTD290" s="229" t="s">
        <v>394</v>
      </c>
      <c r="TTE290" s="229" t="s">
        <v>394</v>
      </c>
      <c r="TTF290" s="229" t="s">
        <v>394</v>
      </c>
      <c r="TTG290" s="229" t="s">
        <v>394</v>
      </c>
      <c r="TTH290" s="229" t="s">
        <v>394</v>
      </c>
      <c r="TTI290" s="229" t="s">
        <v>394</v>
      </c>
      <c r="TTJ290" s="229" t="s">
        <v>394</v>
      </c>
      <c r="TTK290" s="229" t="s">
        <v>394</v>
      </c>
      <c r="TTL290" s="229" t="s">
        <v>394</v>
      </c>
      <c r="TTM290" s="229" t="s">
        <v>394</v>
      </c>
      <c r="TTN290" s="229" t="s">
        <v>394</v>
      </c>
      <c r="TTO290" s="229" t="s">
        <v>394</v>
      </c>
      <c r="TTP290" s="229" t="s">
        <v>394</v>
      </c>
      <c r="TTQ290" s="229" t="s">
        <v>394</v>
      </c>
      <c r="TTR290" s="229" t="s">
        <v>394</v>
      </c>
      <c r="TTS290" s="229" t="s">
        <v>394</v>
      </c>
      <c r="TTT290" s="229" t="s">
        <v>394</v>
      </c>
      <c r="TTU290" s="229" t="s">
        <v>394</v>
      </c>
      <c r="TTV290" s="229" t="s">
        <v>394</v>
      </c>
      <c r="TTW290" s="229" t="s">
        <v>394</v>
      </c>
      <c r="TTX290" s="229" t="s">
        <v>394</v>
      </c>
      <c r="TTY290" s="229" t="s">
        <v>394</v>
      </c>
      <c r="TTZ290" s="229" t="s">
        <v>394</v>
      </c>
      <c r="TUA290" s="229" t="s">
        <v>394</v>
      </c>
      <c r="TUB290" s="229" t="s">
        <v>394</v>
      </c>
      <c r="TUC290" s="229" t="s">
        <v>394</v>
      </c>
      <c r="TUD290" s="229" t="s">
        <v>394</v>
      </c>
      <c r="TUE290" s="229" t="s">
        <v>394</v>
      </c>
      <c r="TUF290" s="229" t="s">
        <v>394</v>
      </c>
      <c r="TUG290" s="229" t="s">
        <v>394</v>
      </c>
      <c r="TUH290" s="229" t="s">
        <v>394</v>
      </c>
      <c r="TUI290" s="229" t="s">
        <v>394</v>
      </c>
      <c r="TUJ290" s="229" t="s">
        <v>394</v>
      </c>
      <c r="TUK290" s="229" t="s">
        <v>394</v>
      </c>
      <c r="TUL290" s="229" t="s">
        <v>394</v>
      </c>
      <c r="TUM290" s="229" t="s">
        <v>394</v>
      </c>
      <c r="TUN290" s="229" t="s">
        <v>394</v>
      </c>
      <c r="TUO290" s="229" t="s">
        <v>394</v>
      </c>
      <c r="TUP290" s="229" t="s">
        <v>394</v>
      </c>
      <c r="TUQ290" s="229" t="s">
        <v>394</v>
      </c>
      <c r="TUR290" s="229" t="s">
        <v>394</v>
      </c>
      <c r="TUS290" s="229" t="s">
        <v>394</v>
      </c>
      <c r="TUT290" s="229" t="s">
        <v>394</v>
      </c>
      <c r="TUU290" s="229" t="s">
        <v>394</v>
      </c>
      <c r="TUV290" s="229" t="s">
        <v>394</v>
      </c>
      <c r="TUW290" s="229" t="s">
        <v>394</v>
      </c>
      <c r="TUX290" s="229" t="s">
        <v>394</v>
      </c>
      <c r="TUY290" s="229" t="s">
        <v>394</v>
      </c>
      <c r="TUZ290" s="229" t="s">
        <v>394</v>
      </c>
      <c r="TVA290" s="229" t="s">
        <v>394</v>
      </c>
      <c r="TVB290" s="229" t="s">
        <v>394</v>
      </c>
      <c r="TVC290" s="229" t="s">
        <v>394</v>
      </c>
      <c r="TVD290" s="229" t="s">
        <v>394</v>
      </c>
      <c r="TVE290" s="229" t="s">
        <v>394</v>
      </c>
      <c r="TVF290" s="229" t="s">
        <v>394</v>
      </c>
      <c r="TVG290" s="229" t="s">
        <v>394</v>
      </c>
      <c r="TVH290" s="229" t="s">
        <v>394</v>
      </c>
      <c r="TVI290" s="229" t="s">
        <v>394</v>
      </c>
      <c r="TVJ290" s="229" t="s">
        <v>394</v>
      </c>
      <c r="TVK290" s="229" t="s">
        <v>394</v>
      </c>
      <c r="TVL290" s="229" t="s">
        <v>394</v>
      </c>
      <c r="TVM290" s="229" t="s">
        <v>394</v>
      </c>
      <c r="TVN290" s="229" t="s">
        <v>394</v>
      </c>
      <c r="TVO290" s="229" t="s">
        <v>394</v>
      </c>
      <c r="TVP290" s="229" t="s">
        <v>394</v>
      </c>
      <c r="TVQ290" s="229" t="s">
        <v>394</v>
      </c>
      <c r="TVR290" s="229" t="s">
        <v>394</v>
      </c>
      <c r="TVS290" s="229" t="s">
        <v>394</v>
      </c>
      <c r="TVT290" s="229" t="s">
        <v>394</v>
      </c>
      <c r="TVU290" s="229" t="s">
        <v>394</v>
      </c>
      <c r="TVV290" s="229" t="s">
        <v>394</v>
      </c>
      <c r="TVW290" s="229" t="s">
        <v>394</v>
      </c>
      <c r="TVX290" s="229" t="s">
        <v>394</v>
      </c>
      <c r="TVY290" s="229" t="s">
        <v>394</v>
      </c>
      <c r="TVZ290" s="229" t="s">
        <v>394</v>
      </c>
      <c r="TWA290" s="229" t="s">
        <v>394</v>
      </c>
      <c r="TWB290" s="229" t="s">
        <v>394</v>
      </c>
      <c r="TWC290" s="229" t="s">
        <v>394</v>
      </c>
      <c r="TWD290" s="229" t="s">
        <v>394</v>
      </c>
      <c r="TWE290" s="229" t="s">
        <v>394</v>
      </c>
      <c r="TWF290" s="229" t="s">
        <v>394</v>
      </c>
      <c r="TWG290" s="229" t="s">
        <v>394</v>
      </c>
      <c r="TWH290" s="229" t="s">
        <v>394</v>
      </c>
      <c r="TWI290" s="229" t="s">
        <v>394</v>
      </c>
      <c r="TWJ290" s="229" t="s">
        <v>394</v>
      </c>
      <c r="TWK290" s="229" t="s">
        <v>394</v>
      </c>
      <c r="TWL290" s="229" t="s">
        <v>394</v>
      </c>
      <c r="TWM290" s="229" t="s">
        <v>394</v>
      </c>
      <c r="TWN290" s="229" t="s">
        <v>394</v>
      </c>
      <c r="TWO290" s="229" t="s">
        <v>394</v>
      </c>
      <c r="TWP290" s="229" t="s">
        <v>394</v>
      </c>
      <c r="TWQ290" s="229" t="s">
        <v>394</v>
      </c>
      <c r="TWR290" s="229" t="s">
        <v>394</v>
      </c>
      <c r="TWS290" s="229" t="s">
        <v>394</v>
      </c>
      <c r="TWT290" s="229" t="s">
        <v>394</v>
      </c>
      <c r="TWU290" s="229" t="s">
        <v>394</v>
      </c>
      <c r="TWV290" s="229" t="s">
        <v>394</v>
      </c>
      <c r="TWW290" s="229" t="s">
        <v>394</v>
      </c>
      <c r="TWX290" s="229" t="s">
        <v>394</v>
      </c>
      <c r="TWY290" s="229" t="s">
        <v>394</v>
      </c>
      <c r="TWZ290" s="229" t="s">
        <v>394</v>
      </c>
      <c r="TXA290" s="229" t="s">
        <v>394</v>
      </c>
      <c r="TXB290" s="229" t="s">
        <v>394</v>
      </c>
      <c r="TXC290" s="229" t="s">
        <v>394</v>
      </c>
      <c r="TXD290" s="229" t="s">
        <v>394</v>
      </c>
      <c r="TXE290" s="229" t="s">
        <v>394</v>
      </c>
      <c r="TXF290" s="229" t="s">
        <v>394</v>
      </c>
      <c r="TXG290" s="229" t="s">
        <v>394</v>
      </c>
      <c r="TXH290" s="229" t="s">
        <v>394</v>
      </c>
      <c r="TXI290" s="229" t="s">
        <v>394</v>
      </c>
      <c r="TXJ290" s="229" t="s">
        <v>394</v>
      </c>
      <c r="TXK290" s="229" t="s">
        <v>394</v>
      </c>
      <c r="TXL290" s="229" t="s">
        <v>394</v>
      </c>
      <c r="TXM290" s="229" t="s">
        <v>394</v>
      </c>
      <c r="TXN290" s="229" t="s">
        <v>394</v>
      </c>
      <c r="TXO290" s="229" t="s">
        <v>394</v>
      </c>
      <c r="TXP290" s="229" t="s">
        <v>394</v>
      </c>
      <c r="TXQ290" s="229" t="s">
        <v>394</v>
      </c>
      <c r="TXR290" s="229" t="s">
        <v>394</v>
      </c>
      <c r="TXS290" s="229" t="s">
        <v>394</v>
      </c>
      <c r="TXT290" s="229" t="s">
        <v>394</v>
      </c>
      <c r="TXU290" s="229" t="s">
        <v>394</v>
      </c>
      <c r="TXV290" s="229" t="s">
        <v>394</v>
      </c>
      <c r="TXW290" s="229" t="s">
        <v>394</v>
      </c>
      <c r="TXX290" s="229" t="s">
        <v>394</v>
      </c>
      <c r="TXY290" s="229" t="s">
        <v>394</v>
      </c>
      <c r="TXZ290" s="229" t="s">
        <v>394</v>
      </c>
      <c r="TYA290" s="229" t="s">
        <v>394</v>
      </c>
      <c r="TYB290" s="229" t="s">
        <v>394</v>
      </c>
      <c r="TYC290" s="229" t="s">
        <v>394</v>
      </c>
      <c r="TYD290" s="229" t="s">
        <v>394</v>
      </c>
      <c r="TYE290" s="229" t="s">
        <v>394</v>
      </c>
      <c r="TYF290" s="229" t="s">
        <v>394</v>
      </c>
      <c r="TYG290" s="229" t="s">
        <v>394</v>
      </c>
      <c r="TYH290" s="229" t="s">
        <v>394</v>
      </c>
      <c r="TYI290" s="229" t="s">
        <v>394</v>
      </c>
      <c r="TYJ290" s="229" t="s">
        <v>394</v>
      </c>
      <c r="TYK290" s="229" t="s">
        <v>394</v>
      </c>
      <c r="TYL290" s="229" t="s">
        <v>394</v>
      </c>
      <c r="TYM290" s="229" t="s">
        <v>394</v>
      </c>
      <c r="TYN290" s="229" t="s">
        <v>394</v>
      </c>
      <c r="TYO290" s="229" t="s">
        <v>394</v>
      </c>
      <c r="TYP290" s="229" t="s">
        <v>394</v>
      </c>
      <c r="TYQ290" s="229" t="s">
        <v>394</v>
      </c>
      <c r="TYR290" s="229" t="s">
        <v>394</v>
      </c>
      <c r="TYS290" s="229" t="s">
        <v>394</v>
      </c>
      <c r="TYT290" s="229" t="s">
        <v>394</v>
      </c>
      <c r="TYU290" s="229" t="s">
        <v>394</v>
      </c>
      <c r="TYV290" s="229" t="s">
        <v>394</v>
      </c>
      <c r="TYW290" s="229" t="s">
        <v>394</v>
      </c>
      <c r="TYX290" s="229" t="s">
        <v>394</v>
      </c>
      <c r="TYY290" s="229" t="s">
        <v>394</v>
      </c>
      <c r="TYZ290" s="229" t="s">
        <v>394</v>
      </c>
      <c r="TZA290" s="229" t="s">
        <v>394</v>
      </c>
      <c r="TZB290" s="229" t="s">
        <v>394</v>
      </c>
      <c r="TZC290" s="229" t="s">
        <v>394</v>
      </c>
      <c r="TZD290" s="229" t="s">
        <v>394</v>
      </c>
      <c r="TZE290" s="229" t="s">
        <v>394</v>
      </c>
      <c r="TZF290" s="229" t="s">
        <v>394</v>
      </c>
      <c r="TZG290" s="229" t="s">
        <v>394</v>
      </c>
      <c r="TZH290" s="229" t="s">
        <v>394</v>
      </c>
      <c r="TZI290" s="229" t="s">
        <v>394</v>
      </c>
      <c r="TZJ290" s="229" t="s">
        <v>394</v>
      </c>
      <c r="TZK290" s="229" t="s">
        <v>394</v>
      </c>
      <c r="TZL290" s="229" t="s">
        <v>394</v>
      </c>
      <c r="TZM290" s="229" t="s">
        <v>394</v>
      </c>
      <c r="TZN290" s="229" t="s">
        <v>394</v>
      </c>
      <c r="TZO290" s="229" t="s">
        <v>394</v>
      </c>
      <c r="TZP290" s="229" t="s">
        <v>394</v>
      </c>
      <c r="TZQ290" s="229" t="s">
        <v>394</v>
      </c>
      <c r="TZR290" s="229" t="s">
        <v>394</v>
      </c>
      <c r="TZS290" s="229" t="s">
        <v>394</v>
      </c>
      <c r="TZT290" s="229" t="s">
        <v>394</v>
      </c>
      <c r="TZU290" s="229" t="s">
        <v>394</v>
      </c>
      <c r="TZV290" s="229" t="s">
        <v>394</v>
      </c>
      <c r="TZW290" s="229" t="s">
        <v>394</v>
      </c>
      <c r="TZX290" s="229" t="s">
        <v>394</v>
      </c>
      <c r="TZY290" s="229" t="s">
        <v>394</v>
      </c>
      <c r="TZZ290" s="229" t="s">
        <v>394</v>
      </c>
      <c r="UAA290" s="229" t="s">
        <v>394</v>
      </c>
      <c r="UAB290" s="229" t="s">
        <v>394</v>
      </c>
      <c r="UAC290" s="229" t="s">
        <v>394</v>
      </c>
      <c r="UAD290" s="229" t="s">
        <v>394</v>
      </c>
      <c r="UAE290" s="229" t="s">
        <v>394</v>
      </c>
      <c r="UAF290" s="229" t="s">
        <v>394</v>
      </c>
      <c r="UAG290" s="229" t="s">
        <v>394</v>
      </c>
      <c r="UAH290" s="229" t="s">
        <v>394</v>
      </c>
      <c r="UAI290" s="229" t="s">
        <v>394</v>
      </c>
      <c r="UAJ290" s="229" t="s">
        <v>394</v>
      </c>
      <c r="UAK290" s="229" t="s">
        <v>394</v>
      </c>
      <c r="UAL290" s="229" t="s">
        <v>394</v>
      </c>
      <c r="UAM290" s="229" t="s">
        <v>394</v>
      </c>
      <c r="UAN290" s="229" t="s">
        <v>394</v>
      </c>
      <c r="UAO290" s="229" t="s">
        <v>394</v>
      </c>
      <c r="UAP290" s="229" t="s">
        <v>394</v>
      </c>
      <c r="UAQ290" s="229" t="s">
        <v>394</v>
      </c>
      <c r="UAR290" s="229" t="s">
        <v>394</v>
      </c>
      <c r="UAS290" s="229" t="s">
        <v>394</v>
      </c>
      <c r="UAT290" s="229" t="s">
        <v>394</v>
      </c>
      <c r="UAU290" s="229" t="s">
        <v>394</v>
      </c>
      <c r="UAV290" s="229" t="s">
        <v>394</v>
      </c>
      <c r="UAW290" s="229" t="s">
        <v>394</v>
      </c>
      <c r="UAX290" s="229" t="s">
        <v>394</v>
      </c>
      <c r="UAY290" s="229" t="s">
        <v>394</v>
      </c>
      <c r="UAZ290" s="229" t="s">
        <v>394</v>
      </c>
      <c r="UBA290" s="229" t="s">
        <v>394</v>
      </c>
      <c r="UBB290" s="229" t="s">
        <v>394</v>
      </c>
      <c r="UBC290" s="229" t="s">
        <v>394</v>
      </c>
      <c r="UBD290" s="229" t="s">
        <v>394</v>
      </c>
      <c r="UBE290" s="229" t="s">
        <v>394</v>
      </c>
      <c r="UBF290" s="229" t="s">
        <v>394</v>
      </c>
      <c r="UBG290" s="229" t="s">
        <v>394</v>
      </c>
      <c r="UBH290" s="229" t="s">
        <v>394</v>
      </c>
      <c r="UBI290" s="229" t="s">
        <v>394</v>
      </c>
      <c r="UBJ290" s="229" t="s">
        <v>394</v>
      </c>
      <c r="UBK290" s="229" t="s">
        <v>394</v>
      </c>
      <c r="UBL290" s="229" t="s">
        <v>394</v>
      </c>
      <c r="UBM290" s="229" t="s">
        <v>394</v>
      </c>
      <c r="UBN290" s="229" t="s">
        <v>394</v>
      </c>
      <c r="UBO290" s="229" t="s">
        <v>394</v>
      </c>
      <c r="UBP290" s="229" t="s">
        <v>394</v>
      </c>
      <c r="UBQ290" s="229" t="s">
        <v>394</v>
      </c>
      <c r="UBR290" s="229" t="s">
        <v>394</v>
      </c>
      <c r="UBS290" s="229" t="s">
        <v>394</v>
      </c>
      <c r="UBT290" s="229" t="s">
        <v>394</v>
      </c>
      <c r="UBU290" s="229" t="s">
        <v>394</v>
      </c>
      <c r="UBV290" s="229" t="s">
        <v>394</v>
      </c>
      <c r="UBW290" s="229" t="s">
        <v>394</v>
      </c>
      <c r="UBX290" s="229" t="s">
        <v>394</v>
      </c>
      <c r="UBY290" s="229" t="s">
        <v>394</v>
      </c>
      <c r="UBZ290" s="229" t="s">
        <v>394</v>
      </c>
      <c r="UCA290" s="229" t="s">
        <v>394</v>
      </c>
      <c r="UCB290" s="229" t="s">
        <v>394</v>
      </c>
      <c r="UCC290" s="229" t="s">
        <v>394</v>
      </c>
      <c r="UCD290" s="229" t="s">
        <v>394</v>
      </c>
      <c r="UCE290" s="229" t="s">
        <v>394</v>
      </c>
      <c r="UCF290" s="229" t="s">
        <v>394</v>
      </c>
      <c r="UCG290" s="229" t="s">
        <v>394</v>
      </c>
      <c r="UCH290" s="229" t="s">
        <v>394</v>
      </c>
      <c r="UCI290" s="229" t="s">
        <v>394</v>
      </c>
      <c r="UCJ290" s="229" t="s">
        <v>394</v>
      </c>
      <c r="UCK290" s="229" t="s">
        <v>394</v>
      </c>
      <c r="UCL290" s="229" t="s">
        <v>394</v>
      </c>
      <c r="UCM290" s="229" t="s">
        <v>394</v>
      </c>
      <c r="UCN290" s="229" t="s">
        <v>394</v>
      </c>
      <c r="UCO290" s="229" t="s">
        <v>394</v>
      </c>
      <c r="UCP290" s="229" t="s">
        <v>394</v>
      </c>
      <c r="UCQ290" s="229" t="s">
        <v>394</v>
      </c>
      <c r="UCR290" s="229" t="s">
        <v>394</v>
      </c>
      <c r="UCS290" s="229" t="s">
        <v>394</v>
      </c>
      <c r="UCT290" s="229" t="s">
        <v>394</v>
      </c>
      <c r="UCU290" s="229" t="s">
        <v>394</v>
      </c>
      <c r="UCV290" s="229" t="s">
        <v>394</v>
      </c>
      <c r="UCW290" s="229" t="s">
        <v>394</v>
      </c>
      <c r="UCX290" s="229" t="s">
        <v>394</v>
      </c>
      <c r="UCY290" s="229" t="s">
        <v>394</v>
      </c>
      <c r="UCZ290" s="229" t="s">
        <v>394</v>
      </c>
      <c r="UDA290" s="229" t="s">
        <v>394</v>
      </c>
      <c r="UDB290" s="229" t="s">
        <v>394</v>
      </c>
      <c r="UDC290" s="229" t="s">
        <v>394</v>
      </c>
      <c r="UDD290" s="229" t="s">
        <v>394</v>
      </c>
      <c r="UDE290" s="229" t="s">
        <v>394</v>
      </c>
      <c r="UDF290" s="229" t="s">
        <v>394</v>
      </c>
      <c r="UDG290" s="229" t="s">
        <v>394</v>
      </c>
      <c r="UDH290" s="229" t="s">
        <v>394</v>
      </c>
      <c r="UDI290" s="229" t="s">
        <v>394</v>
      </c>
      <c r="UDJ290" s="229" t="s">
        <v>394</v>
      </c>
      <c r="UDK290" s="229" t="s">
        <v>394</v>
      </c>
      <c r="UDL290" s="229" t="s">
        <v>394</v>
      </c>
      <c r="UDM290" s="229" t="s">
        <v>394</v>
      </c>
      <c r="UDN290" s="229" t="s">
        <v>394</v>
      </c>
      <c r="UDO290" s="229" t="s">
        <v>394</v>
      </c>
      <c r="UDP290" s="229" t="s">
        <v>394</v>
      </c>
      <c r="UDQ290" s="229" t="s">
        <v>394</v>
      </c>
      <c r="UDR290" s="229" t="s">
        <v>394</v>
      </c>
      <c r="UDS290" s="229" t="s">
        <v>394</v>
      </c>
      <c r="UDT290" s="229" t="s">
        <v>394</v>
      </c>
      <c r="UDU290" s="229" t="s">
        <v>394</v>
      </c>
      <c r="UDV290" s="229" t="s">
        <v>394</v>
      </c>
      <c r="UDW290" s="229" t="s">
        <v>394</v>
      </c>
      <c r="UDX290" s="229" t="s">
        <v>394</v>
      </c>
      <c r="UDY290" s="229" t="s">
        <v>394</v>
      </c>
      <c r="UDZ290" s="229" t="s">
        <v>394</v>
      </c>
      <c r="UEA290" s="229" t="s">
        <v>394</v>
      </c>
      <c r="UEB290" s="229" t="s">
        <v>394</v>
      </c>
      <c r="UEC290" s="229" t="s">
        <v>394</v>
      </c>
      <c r="UED290" s="229" t="s">
        <v>394</v>
      </c>
      <c r="UEE290" s="229" t="s">
        <v>394</v>
      </c>
      <c r="UEF290" s="229" t="s">
        <v>394</v>
      </c>
      <c r="UEG290" s="229" t="s">
        <v>394</v>
      </c>
      <c r="UEH290" s="229" t="s">
        <v>394</v>
      </c>
      <c r="UEI290" s="229" t="s">
        <v>394</v>
      </c>
      <c r="UEJ290" s="229" t="s">
        <v>394</v>
      </c>
      <c r="UEK290" s="229" t="s">
        <v>394</v>
      </c>
      <c r="UEL290" s="229" t="s">
        <v>394</v>
      </c>
      <c r="UEM290" s="229" t="s">
        <v>394</v>
      </c>
      <c r="UEN290" s="229" t="s">
        <v>394</v>
      </c>
      <c r="UEO290" s="229" t="s">
        <v>394</v>
      </c>
      <c r="UEP290" s="229" t="s">
        <v>394</v>
      </c>
      <c r="UEQ290" s="229" t="s">
        <v>394</v>
      </c>
      <c r="UER290" s="229" t="s">
        <v>394</v>
      </c>
      <c r="UES290" s="229" t="s">
        <v>394</v>
      </c>
      <c r="UET290" s="229" t="s">
        <v>394</v>
      </c>
      <c r="UEU290" s="229" t="s">
        <v>394</v>
      </c>
      <c r="UEV290" s="229" t="s">
        <v>394</v>
      </c>
      <c r="UEW290" s="229" t="s">
        <v>394</v>
      </c>
      <c r="UEX290" s="229" t="s">
        <v>394</v>
      </c>
      <c r="UEY290" s="229" t="s">
        <v>394</v>
      </c>
      <c r="UEZ290" s="229" t="s">
        <v>394</v>
      </c>
      <c r="UFA290" s="229" t="s">
        <v>394</v>
      </c>
      <c r="UFB290" s="229" t="s">
        <v>394</v>
      </c>
      <c r="UFC290" s="229" t="s">
        <v>394</v>
      </c>
      <c r="UFD290" s="229" t="s">
        <v>394</v>
      </c>
      <c r="UFE290" s="229" t="s">
        <v>394</v>
      </c>
      <c r="UFF290" s="229" t="s">
        <v>394</v>
      </c>
      <c r="UFG290" s="229" t="s">
        <v>394</v>
      </c>
      <c r="UFH290" s="229" t="s">
        <v>394</v>
      </c>
      <c r="UFI290" s="229" t="s">
        <v>394</v>
      </c>
      <c r="UFJ290" s="229" t="s">
        <v>394</v>
      </c>
      <c r="UFK290" s="229" t="s">
        <v>394</v>
      </c>
      <c r="UFL290" s="229" t="s">
        <v>394</v>
      </c>
      <c r="UFM290" s="229" t="s">
        <v>394</v>
      </c>
      <c r="UFN290" s="229" t="s">
        <v>394</v>
      </c>
      <c r="UFO290" s="229" t="s">
        <v>394</v>
      </c>
      <c r="UFP290" s="229" t="s">
        <v>394</v>
      </c>
      <c r="UFQ290" s="229" t="s">
        <v>394</v>
      </c>
      <c r="UFR290" s="229" t="s">
        <v>394</v>
      </c>
      <c r="UFS290" s="229" t="s">
        <v>394</v>
      </c>
      <c r="UFT290" s="229" t="s">
        <v>394</v>
      </c>
      <c r="UFU290" s="229" t="s">
        <v>394</v>
      </c>
      <c r="UFV290" s="229" t="s">
        <v>394</v>
      </c>
      <c r="UFW290" s="229" t="s">
        <v>394</v>
      </c>
      <c r="UFX290" s="229" t="s">
        <v>394</v>
      </c>
      <c r="UFY290" s="229" t="s">
        <v>394</v>
      </c>
      <c r="UFZ290" s="229" t="s">
        <v>394</v>
      </c>
      <c r="UGA290" s="229" t="s">
        <v>394</v>
      </c>
      <c r="UGB290" s="229" t="s">
        <v>394</v>
      </c>
      <c r="UGC290" s="229" t="s">
        <v>394</v>
      </c>
      <c r="UGD290" s="229" t="s">
        <v>394</v>
      </c>
      <c r="UGE290" s="229" t="s">
        <v>394</v>
      </c>
      <c r="UGF290" s="229" t="s">
        <v>394</v>
      </c>
      <c r="UGG290" s="229" t="s">
        <v>394</v>
      </c>
      <c r="UGH290" s="229" t="s">
        <v>394</v>
      </c>
      <c r="UGI290" s="229" t="s">
        <v>394</v>
      </c>
      <c r="UGJ290" s="229" t="s">
        <v>394</v>
      </c>
      <c r="UGK290" s="229" t="s">
        <v>394</v>
      </c>
      <c r="UGL290" s="229" t="s">
        <v>394</v>
      </c>
      <c r="UGM290" s="229" t="s">
        <v>394</v>
      </c>
      <c r="UGN290" s="229" t="s">
        <v>394</v>
      </c>
      <c r="UGO290" s="229" t="s">
        <v>394</v>
      </c>
      <c r="UGP290" s="229" t="s">
        <v>394</v>
      </c>
      <c r="UGQ290" s="229" t="s">
        <v>394</v>
      </c>
      <c r="UGR290" s="229" t="s">
        <v>394</v>
      </c>
      <c r="UGS290" s="229" t="s">
        <v>394</v>
      </c>
      <c r="UGT290" s="229" t="s">
        <v>394</v>
      </c>
      <c r="UGU290" s="229" t="s">
        <v>394</v>
      </c>
      <c r="UGV290" s="229" t="s">
        <v>394</v>
      </c>
      <c r="UGW290" s="229" t="s">
        <v>394</v>
      </c>
      <c r="UGX290" s="229" t="s">
        <v>394</v>
      </c>
      <c r="UGY290" s="229" t="s">
        <v>394</v>
      </c>
      <c r="UGZ290" s="229" t="s">
        <v>394</v>
      </c>
      <c r="UHA290" s="229" t="s">
        <v>394</v>
      </c>
      <c r="UHB290" s="229" t="s">
        <v>394</v>
      </c>
      <c r="UHC290" s="229" t="s">
        <v>394</v>
      </c>
      <c r="UHD290" s="229" t="s">
        <v>394</v>
      </c>
      <c r="UHE290" s="229" t="s">
        <v>394</v>
      </c>
      <c r="UHF290" s="229" t="s">
        <v>394</v>
      </c>
      <c r="UHG290" s="229" t="s">
        <v>394</v>
      </c>
      <c r="UHH290" s="229" t="s">
        <v>394</v>
      </c>
      <c r="UHI290" s="229" t="s">
        <v>394</v>
      </c>
      <c r="UHJ290" s="229" t="s">
        <v>394</v>
      </c>
      <c r="UHK290" s="229" t="s">
        <v>394</v>
      </c>
      <c r="UHL290" s="229" t="s">
        <v>394</v>
      </c>
      <c r="UHM290" s="229" t="s">
        <v>394</v>
      </c>
      <c r="UHN290" s="229" t="s">
        <v>394</v>
      </c>
      <c r="UHO290" s="229" t="s">
        <v>394</v>
      </c>
      <c r="UHP290" s="229" t="s">
        <v>394</v>
      </c>
      <c r="UHQ290" s="229" t="s">
        <v>394</v>
      </c>
      <c r="UHR290" s="229" t="s">
        <v>394</v>
      </c>
      <c r="UHS290" s="229" t="s">
        <v>394</v>
      </c>
      <c r="UHT290" s="229" t="s">
        <v>394</v>
      </c>
      <c r="UHU290" s="229" t="s">
        <v>394</v>
      </c>
      <c r="UHV290" s="229" t="s">
        <v>394</v>
      </c>
      <c r="UHW290" s="229" t="s">
        <v>394</v>
      </c>
      <c r="UHX290" s="229" t="s">
        <v>394</v>
      </c>
      <c r="UHY290" s="229" t="s">
        <v>394</v>
      </c>
      <c r="UHZ290" s="229" t="s">
        <v>394</v>
      </c>
      <c r="UIA290" s="229" t="s">
        <v>394</v>
      </c>
      <c r="UIB290" s="229" t="s">
        <v>394</v>
      </c>
      <c r="UIC290" s="229" t="s">
        <v>394</v>
      </c>
      <c r="UID290" s="229" t="s">
        <v>394</v>
      </c>
      <c r="UIE290" s="229" t="s">
        <v>394</v>
      </c>
      <c r="UIF290" s="229" t="s">
        <v>394</v>
      </c>
      <c r="UIG290" s="229" t="s">
        <v>394</v>
      </c>
      <c r="UIH290" s="229" t="s">
        <v>394</v>
      </c>
      <c r="UII290" s="229" t="s">
        <v>394</v>
      </c>
      <c r="UIJ290" s="229" t="s">
        <v>394</v>
      </c>
      <c r="UIK290" s="229" t="s">
        <v>394</v>
      </c>
      <c r="UIL290" s="229" t="s">
        <v>394</v>
      </c>
      <c r="UIM290" s="229" t="s">
        <v>394</v>
      </c>
      <c r="UIN290" s="229" t="s">
        <v>394</v>
      </c>
      <c r="UIO290" s="229" t="s">
        <v>394</v>
      </c>
      <c r="UIP290" s="229" t="s">
        <v>394</v>
      </c>
      <c r="UIQ290" s="229" t="s">
        <v>394</v>
      </c>
      <c r="UIR290" s="229" t="s">
        <v>394</v>
      </c>
      <c r="UIS290" s="229" t="s">
        <v>394</v>
      </c>
      <c r="UIT290" s="229" t="s">
        <v>394</v>
      </c>
      <c r="UIU290" s="229" t="s">
        <v>394</v>
      </c>
      <c r="UIV290" s="229" t="s">
        <v>394</v>
      </c>
      <c r="UIW290" s="229" t="s">
        <v>394</v>
      </c>
      <c r="UIX290" s="229" t="s">
        <v>394</v>
      </c>
      <c r="UIY290" s="229" t="s">
        <v>394</v>
      </c>
      <c r="UIZ290" s="229" t="s">
        <v>394</v>
      </c>
      <c r="UJA290" s="229" t="s">
        <v>394</v>
      </c>
      <c r="UJB290" s="229" t="s">
        <v>394</v>
      </c>
      <c r="UJC290" s="229" t="s">
        <v>394</v>
      </c>
      <c r="UJD290" s="229" t="s">
        <v>394</v>
      </c>
      <c r="UJE290" s="229" t="s">
        <v>394</v>
      </c>
      <c r="UJF290" s="229" t="s">
        <v>394</v>
      </c>
      <c r="UJG290" s="229" t="s">
        <v>394</v>
      </c>
      <c r="UJH290" s="229" t="s">
        <v>394</v>
      </c>
      <c r="UJI290" s="229" t="s">
        <v>394</v>
      </c>
      <c r="UJJ290" s="229" t="s">
        <v>394</v>
      </c>
      <c r="UJK290" s="229" t="s">
        <v>394</v>
      </c>
      <c r="UJL290" s="229" t="s">
        <v>394</v>
      </c>
      <c r="UJM290" s="229" t="s">
        <v>394</v>
      </c>
      <c r="UJN290" s="229" t="s">
        <v>394</v>
      </c>
      <c r="UJO290" s="229" t="s">
        <v>394</v>
      </c>
      <c r="UJP290" s="229" t="s">
        <v>394</v>
      </c>
      <c r="UJQ290" s="229" t="s">
        <v>394</v>
      </c>
      <c r="UJR290" s="229" t="s">
        <v>394</v>
      </c>
      <c r="UJS290" s="229" t="s">
        <v>394</v>
      </c>
      <c r="UJT290" s="229" t="s">
        <v>394</v>
      </c>
      <c r="UJU290" s="229" t="s">
        <v>394</v>
      </c>
      <c r="UJV290" s="229" t="s">
        <v>394</v>
      </c>
      <c r="UJW290" s="229" t="s">
        <v>394</v>
      </c>
      <c r="UJX290" s="229" t="s">
        <v>394</v>
      </c>
      <c r="UJY290" s="229" t="s">
        <v>394</v>
      </c>
      <c r="UJZ290" s="229" t="s">
        <v>394</v>
      </c>
      <c r="UKA290" s="229" t="s">
        <v>394</v>
      </c>
      <c r="UKB290" s="229" t="s">
        <v>394</v>
      </c>
      <c r="UKC290" s="229" t="s">
        <v>394</v>
      </c>
      <c r="UKD290" s="229" t="s">
        <v>394</v>
      </c>
      <c r="UKE290" s="229" t="s">
        <v>394</v>
      </c>
      <c r="UKF290" s="229" t="s">
        <v>394</v>
      </c>
      <c r="UKG290" s="229" t="s">
        <v>394</v>
      </c>
      <c r="UKH290" s="229" t="s">
        <v>394</v>
      </c>
      <c r="UKI290" s="229" t="s">
        <v>394</v>
      </c>
      <c r="UKJ290" s="229" t="s">
        <v>394</v>
      </c>
      <c r="UKK290" s="229" t="s">
        <v>394</v>
      </c>
      <c r="UKL290" s="229" t="s">
        <v>394</v>
      </c>
      <c r="UKM290" s="229" t="s">
        <v>394</v>
      </c>
      <c r="UKN290" s="229" t="s">
        <v>394</v>
      </c>
      <c r="UKO290" s="229" t="s">
        <v>394</v>
      </c>
      <c r="UKP290" s="229" t="s">
        <v>394</v>
      </c>
      <c r="UKQ290" s="229" t="s">
        <v>394</v>
      </c>
      <c r="UKR290" s="229" t="s">
        <v>394</v>
      </c>
      <c r="UKS290" s="229" t="s">
        <v>394</v>
      </c>
      <c r="UKT290" s="229" t="s">
        <v>394</v>
      </c>
      <c r="UKU290" s="229" t="s">
        <v>394</v>
      </c>
      <c r="UKV290" s="229" t="s">
        <v>394</v>
      </c>
      <c r="UKW290" s="229" t="s">
        <v>394</v>
      </c>
      <c r="UKX290" s="229" t="s">
        <v>394</v>
      </c>
      <c r="UKY290" s="229" t="s">
        <v>394</v>
      </c>
      <c r="UKZ290" s="229" t="s">
        <v>394</v>
      </c>
      <c r="ULA290" s="229" t="s">
        <v>394</v>
      </c>
      <c r="ULB290" s="229" t="s">
        <v>394</v>
      </c>
      <c r="ULC290" s="229" t="s">
        <v>394</v>
      </c>
      <c r="ULD290" s="229" t="s">
        <v>394</v>
      </c>
      <c r="ULE290" s="229" t="s">
        <v>394</v>
      </c>
      <c r="ULF290" s="229" t="s">
        <v>394</v>
      </c>
      <c r="ULG290" s="229" t="s">
        <v>394</v>
      </c>
      <c r="ULH290" s="229" t="s">
        <v>394</v>
      </c>
      <c r="ULI290" s="229" t="s">
        <v>394</v>
      </c>
      <c r="ULJ290" s="229" t="s">
        <v>394</v>
      </c>
      <c r="ULK290" s="229" t="s">
        <v>394</v>
      </c>
      <c r="ULL290" s="229" t="s">
        <v>394</v>
      </c>
      <c r="ULM290" s="229" t="s">
        <v>394</v>
      </c>
      <c r="ULN290" s="229" t="s">
        <v>394</v>
      </c>
      <c r="ULO290" s="229" t="s">
        <v>394</v>
      </c>
      <c r="ULP290" s="229" t="s">
        <v>394</v>
      </c>
      <c r="ULQ290" s="229" t="s">
        <v>394</v>
      </c>
      <c r="ULR290" s="229" t="s">
        <v>394</v>
      </c>
      <c r="ULS290" s="229" t="s">
        <v>394</v>
      </c>
      <c r="ULT290" s="229" t="s">
        <v>394</v>
      </c>
      <c r="ULU290" s="229" t="s">
        <v>394</v>
      </c>
      <c r="ULV290" s="229" t="s">
        <v>394</v>
      </c>
      <c r="ULW290" s="229" t="s">
        <v>394</v>
      </c>
      <c r="ULX290" s="229" t="s">
        <v>394</v>
      </c>
      <c r="ULY290" s="229" t="s">
        <v>394</v>
      </c>
      <c r="ULZ290" s="229" t="s">
        <v>394</v>
      </c>
      <c r="UMA290" s="229" t="s">
        <v>394</v>
      </c>
      <c r="UMB290" s="229" t="s">
        <v>394</v>
      </c>
      <c r="UMC290" s="229" t="s">
        <v>394</v>
      </c>
      <c r="UMD290" s="229" t="s">
        <v>394</v>
      </c>
      <c r="UME290" s="229" t="s">
        <v>394</v>
      </c>
      <c r="UMF290" s="229" t="s">
        <v>394</v>
      </c>
      <c r="UMG290" s="229" t="s">
        <v>394</v>
      </c>
      <c r="UMH290" s="229" t="s">
        <v>394</v>
      </c>
      <c r="UMI290" s="229" t="s">
        <v>394</v>
      </c>
      <c r="UMJ290" s="229" t="s">
        <v>394</v>
      </c>
      <c r="UMK290" s="229" t="s">
        <v>394</v>
      </c>
      <c r="UML290" s="229" t="s">
        <v>394</v>
      </c>
      <c r="UMM290" s="229" t="s">
        <v>394</v>
      </c>
      <c r="UMN290" s="229" t="s">
        <v>394</v>
      </c>
      <c r="UMO290" s="229" t="s">
        <v>394</v>
      </c>
      <c r="UMP290" s="229" t="s">
        <v>394</v>
      </c>
      <c r="UMQ290" s="229" t="s">
        <v>394</v>
      </c>
      <c r="UMR290" s="229" t="s">
        <v>394</v>
      </c>
      <c r="UMS290" s="229" t="s">
        <v>394</v>
      </c>
      <c r="UMT290" s="229" t="s">
        <v>394</v>
      </c>
      <c r="UMU290" s="229" t="s">
        <v>394</v>
      </c>
      <c r="UMV290" s="229" t="s">
        <v>394</v>
      </c>
      <c r="UMW290" s="229" t="s">
        <v>394</v>
      </c>
      <c r="UMX290" s="229" t="s">
        <v>394</v>
      </c>
      <c r="UMY290" s="229" t="s">
        <v>394</v>
      </c>
      <c r="UMZ290" s="229" t="s">
        <v>394</v>
      </c>
      <c r="UNA290" s="229" t="s">
        <v>394</v>
      </c>
      <c r="UNB290" s="229" t="s">
        <v>394</v>
      </c>
      <c r="UNC290" s="229" t="s">
        <v>394</v>
      </c>
      <c r="UND290" s="229" t="s">
        <v>394</v>
      </c>
      <c r="UNE290" s="229" t="s">
        <v>394</v>
      </c>
      <c r="UNF290" s="229" t="s">
        <v>394</v>
      </c>
      <c r="UNG290" s="229" t="s">
        <v>394</v>
      </c>
      <c r="UNH290" s="229" t="s">
        <v>394</v>
      </c>
      <c r="UNI290" s="229" t="s">
        <v>394</v>
      </c>
      <c r="UNJ290" s="229" t="s">
        <v>394</v>
      </c>
      <c r="UNK290" s="229" t="s">
        <v>394</v>
      </c>
      <c r="UNL290" s="229" t="s">
        <v>394</v>
      </c>
      <c r="UNM290" s="229" t="s">
        <v>394</v>
      </c>
      <c r="UNN290" s="229" t="s">
        <v>394</v>
      </c>
      <c r="UNO290" s="229" t="s">
        <v>394</v>
      </c>
      <c r="UNP290" s="229" t="s">
        <v>394</v>
      </c>
      <c r="UNQ290" s="229" t="s">
        <v>394</v>
      </c>
      <c r="UNR290" s="229" t="s">
        <v>394</v>
      </c>
      <c r="UNS290" s="229" t="s">
        <v>394</v>
      </c>
      <c r="UNT290" s="229" t="s">
        <v>394</v>
      </c>
      <c r="UNU290" s="229" t="s">
        <v>394</v>
      </c>
      <c r="UNV290" s="229" t="s">
        <v>394</v>
      </c>
      <c r="UNW290" s="229" t="s">
        <v>394</v>
      </c>
      <c r="UNX290" s="229" t="s">
        <v>394</v>
      </c>
      <c r="UNY290" s="229" t="s">
        <v>394</v>
      </c>
      <c r="UNZ290" s="229" t="s">
        <v>394</v>
      </c>
      <c r="UOA290" s="229" t="s">
        <v>394</v>
      </c>
      <c r="UOB290" s="229" t="s">
        <v>394</v>
      </c>
      <c r="UOC290" s="229" t="s">
        <v>394</v>
      </c>
      <c r="UOD290" s="229" t="s">
        <v>394</v>
      </c>
      <c r="UOE290" s="229" t="s">
        <v>394</v>
      </c>
      <c r="UOF290" s="229" t="s">
        <v>394</v>
      </c>
      <c r="UOG290" s="229" t="s">
        <v>394</v>
      </c>
      <c r="UOH290" s="229" t="s">
        <v>394</v>
      </c>
      <c r="UOI290" s="229" t="s">
        <v>394</v>
      </c>
      <c r="UOJ290" s="229" t="s">
        <v>394</v>
      </c>
      <c r="UOK290" s="229" t="s">
        <v>394</v>
      </c>
      <c r="UOL290" s="229" t="s">
        <v>394</v>
      </c>
      <c r="UOM290" s="229" t="s">
        <v>394</v>
      </c>
      <c r="UON290" s="229" t="s">
        <v>394</v>
      </c>
      <c r="UOO290" s="229" t="s">
        <v>394</v>
      </c>
      <c r="UOP290" s="229" t="s">
        <v>394</v>
      </c>
      <c r="UOQ290" s="229" t="s">
        <v>394</v>
      </c>
      <c r="UOR290" s="229" t="s">
        <v>394</v>
      </c>
      <c r="UOS290" s="229" t="s">
        <v>394</v>
      </c>
      <c r="UOT290" s="229" t="s">
        <v>394</v>
      </c>
      <c r="UOU290" s="229" t="s">
        <v>394</v>
      </c>
      <c r="UOV290" s="229" t="s">
        <v>394</v>
      </c>
      <c r="UOW290" s="229" t="s">
        <v>394</v>
      </c>
      <c r="UOX290" s="229" t="s">
        <v>394</v>
      </c>
      <c r="UOY290" s="229" t="s">
        <v>394</v>
      </c>
      <c r="UOZ290" s="229" t="s">
        <v>394</v>
      </c>
      <c r="UPA290" s="229" t="s">
        <v>394</v>
      </c>
      <c r="UPB290" s="229" t="s">
        <v>394</v>
      </c>
      <c r="UPC290" s="229" t="s">
        <v>394</v>
      </c>
      <c r="UPD290" s="229" t="s">
        <v>394</v>
      </c>
      <c r="UPE290" s="229" t="s">
        <v>394</v>
      </c>
      <c r="UPF290" s="229" t="s">
        <v>394</v>
      </c>
      <c r="UPG290" s="229" t="s">
        <v>394</v>
      </c>
      <c r="UPH290" s="229" t="s">
        <v>394</v>
      </c>
      <c r="UPI290" s="229" t="s">
        <v>394</v>
      </c>
      <c r="UPJ290" s="229" t="s">
        <v>394</v>
      </c>
      <c r="UPK290" s="229" t="s">
        <v>394</v>
      </c>
      <c r="UPL290" s="229" t="s">
        <v>394</v>
      </c>
      <c r="UPM290" s="229" t="s">
        <v>394</v>
      </c>
      <c r="UPN290" s="229" t="s">
        <v>394</v>
      </c>
      <c r="UPO290" s="229" t="s">
        <v>394</v>
      </c>
      <c r="UPP290" s="229" t="s">
        <v>394</v>
      </c>
      <c r="UPQ290" s="229" t="s">
        <v>394</v>
      </c>
      <c r="UPR290" s="229" t="s">
        <v>394</v>
      </c>
      <c r="UPS290" s="229" t="s">
        <v>394</v>
      </c>
      <c r="UPT290" s="229" t="s">
        <v>394</v>
      </c>
      <c r="UPU290" s="229" t="s">
        <v>394</v>
      </c>
      <c r="UPV290" s="229" t="s">
        <v>394</v>
      </c>
      <c r="UPW290" s="229" t="s">
        <v>394</v>
      </c>
      <c r="UPX290" s="229" t="s">
        <v>394</v>
      </c>
      <c r="UPY290" s="229" t="s">
        <v>394</v>
      </c>
      <c r="UPZ290" s="229" t="s">
        <v>394</v>
      </c>
      <c r="UQA290" s="229" t="s">
        <v>394</v>
      </c>
      <c r="UQB290" s="229" t="s">
        <v>394</v>
      </c>
      <c r="UQC290" s="229" t="s">
        <v>394</v>
      </c>
      <c r="UQD290" s="229" t="s">
        <v>394</v>
      </c>
      <c r="UQE290" s="229" t="s">
        <v>394</v>
      </c>
      <c r="UQF290" s="229" t="s">
        <v>394</v>
      </c>
      <c r="UQG290" s="229" t="s">
        <v>394</v>
      </c>
      <c r="UQH290" s="229" t="s">
        <v>394</v>
      </c>
      <c r="UQI290" s="229" t="s">
        <v>394</v>
      </c>
      <c r="UQJ290" s="229" t="s">
        <v>394</v>
      </c>
      <c r="UQK290" s="229" t="s">
        <v>394</v>
      </c>
      <c r="UQL290" s="229" t="s">
        <v>394</v>
      </c>
      <c r="UQM290" s="229" t="s">
        <v>394</v>
      </c>
      <c r="UQN290" s="229" t="s">
        <v>394</v>
      </c>
      <c r="UQO290" s="229" t="s">
        <v>394</v>
      </c>
      <c r="UQP290" s="229" t="s">
        <v>394</v>
      </c>
      <c r="UQQ290" s="229" t="s">
        <v>394</v>
      </c>
      <c r="UQR290" s="229" t="s">
        <v>394</v>
      </c>
      <c r="UQS290" s="229" t="s">
        <v>394</v>
      </c>
      <c r="UQT290" s="229" t="s">
        <v>394</v>
      </c>
      <c r="UQU290" s="229" t="s">
        <v>394</v>
      </c>
      <c r="UQV290" s="229" t="s">
        <v>394</v>
      </c>
      <c r="UQW290" s="229" t="s">
        <v>394</v>
      </c>
      <c r="UQX290" s="229" t="s">
        <v>394</v>
      </c>
      <c r="UQY290" s="229" t="s">
        <v>394</v>
      </c>
      <c r="UQZ290" s="229" t="s">
        <v>394</v>
      </c>
      <c r="URA290" s="229" t="s">
        <v>394</v>
      </c>
      <c r="URB290" s="229" t="s">
        <v>394</v>
      </c>
      <c r="URC290" s="229" t="s">
        <v>394</v>
      </c>
      <c r="URD290" s="229" t="s">
        <v>394</v>
      </c>
      <c r="URE290" s="229" t="s">
        <v>394</v>
      </c>
      <c r="URF290" s="229" t="s">
        <v>394</v>
      </c>
      <c r="URG290" s="229" t="s">
        <v>394</v>
      </c>
      <c r="URH290" s="229" t="s">
        <v>394</v>
      </c>
      <c r="URI290" s="229" t="s">
        <v>394</v>
      </c>
      <c r="URJ290" s="229" t="s">
        <v>394</v>
      </c>
      <c r="URK290" s="229" t="s">
        <v>394</v>
      </c>
      <c r="URL290" s="229" t="s">
        <v>394</v>
      </c>
      <c r="URM290" s="229" t="s">
        <v>394</v>
      </c>
      <c r="URN290" s="229" t="s">
        <v>394</v>
      </c>
      <c r="URO290" s="229" t="s">
        <v>394</v>
      </c>
      <c r="URP290" s="229" t="s">
        <v>394</v>
      </c>
      <c r="URQ290" s="229" t="s">
        <v>394</v>
      </c>
      <c r="URR290" s="229" t="s">
        <v>394</v>
      </c>
      <c r="URS290" s="229" t="s">
        <v>394</v>
      </c>
      <c r="URT290" s="229" t="s">
        <v>394</v>
      </c>
      <c r="URU290" s="229" t="s">
        <v>394</v>
      </c>
      <c r="URV290" s="229" t="s">
        <v>394</v>
      </c>
      <c r="URW290" s="229" t="s">
        <v>394</v>
      </c>
      <c r="URX290" s="229" t="s">
        <v>394</v>
      </c>
      <c r="URY290" s="229" t="s">
        <v>394</v>
      </c>
      <c r="URZ290" s="229" t="s">
        <v>394</v>
      </c>
      <c r="USA290" s="229" t="s">
        <v>394</v>
      </c>
      <c r="USB290" s="229" t="s">
        <v>394</v>
      </c>
      <c r="USC290" s="229" t="s">
        <v>394</v>
      </c>
      <c r="USD290" s="229" t="s">
        <v>394</v>
      </c>
      <c r="USE290" s="229" t="s">
        <v>394</v>
      </c>
      <c r="USF290" s="229" t="s">
        <v>394</v>
      </c>
      <c r="USG290" s="229" t="s">
        <v>394</v>
      </c>
      <c r="USH290" s="229" t="s">
        <v>394</v>
      </c>
      <c r="USI290" s="229" t="s">
        <v>394</v>
      </c>
      <c r="USJ290" s="229" t="s">
        <v>394</v>
      </c>
      <c r="USK290" s="229" t="s">
        <v>394</v>
      </c>
      <c r="USL290" s="229" t="s">
        <v>394</v>
      </c>
      <c r="USM290" s="229" t="s">
        <v>394</v>
      </c>
      <c r="USN290" s="229" t="s">
        <v>394</v>
      </c>
      <c r="USO290" s="229" t="s">
        <v>394</v>
      </c>
      <c r="USP290" s="229" t="s">
        <v>394</v>
      </c>
      <c r="USQ290" s="229" t="s">
        <v>394</v>
      </c>
      <c r="USR290" s="229" t="s">
        <v>394</v>
      </c>
      <c r="USS290" s="229" t="s">
        <v>394</v>
      </c>
      <c r="UST290" s="229" t="s">
        <v>394</v>
      </c>
      <c r="USU290" s="229" t="s">
        <v>394</v>
      </c>
      <c r="USV290" s="229" t="s">
        <v>394</v>
      </c>
      <c r="USW290" s="229" t="s">
        <v>394</v>
      </c>
      <c r="USX290" s="229" t="s">
        <v>394</v>
      </c>
      <c r="USY290" s="229" t="s">
        <v>394</v>
      </c>
      <c r="USZ290" s="229" t="s">
        <v>394</v>
      </c>
      <c r="UTA290" s="229" t="s">
        <v>394</v>
      </c>
      <c r="UTB290" s="229" t="s">
        <v>394</v>
      </c>
      <c r="UTC290" s="229" t="s">
        <v>394</v>
      </c>
      <c r="UTD290" s="229" t="s">
        <v>394</v>
      </c>
      <c r="UTE290" s="229" t="s">
        <v>394</v>
      </c>
      <c r="UTF290" s="229" t="s">
        <v>394</v>
      </c>
      <c r="UTG290" s="229" t="s">
        <v>394</v>
      </c>
      <c r="UTH290" s="229" t="s">
        <v>394</v>
      </c>
      <c r="UTI290" s="229" t="s">
        <v>394</v>
      </c>
      <c r="UTJ290" s="229" t="s">
        <v>394</v>
      </c>
      <c r="UTK290" s="229" t="s">
        <v>394</v>
      </c>
      <c r="UTL290" s="229" t="s">
        <v>394</v>
      </c>
      <c r="UTM290" s="229" t="s">
        <v>394</v>
      </c>
      <c r="UTN290" s="229" t="s">
        <v>394</v>
      </c>
      <c r="UTO290" s="229" t="s">
        <v>394</v>
      </c>
      <c r="UTP290" s="229" t="s">
        <v>394</v>
      </c>
      <c r="UTQ290" s="229" t="s">
        <v>394</v>
      </c>
      <c r="UTR290" s="229" t="s">
        <v>394</v>
      </c>
      <c r="UTS290" s="229" t="s">
        <v>394</v>
      </c>
      <c r="UTT290" s="229" t="s">
        <v>394</v>
      </c>
      <c r="UTU290" s="229" t="s">
        <v>394</v>
      </c>
      <c r="UTV290" s="229" t="s">
        <v>394</v>
      </c>
      <c r="UTW290" s="229" t="s">
        <v>394</v>
      </c>
      <c r="UTX290" s="229" t="s">
        <v>394</v>
      </c>
      <c r="UTY290" s="229" t="s">
        <v>394</v>
      </c>
      <c r="UTZ290" s="229" t="s">
        <v>394</v>
      </c>
      <c r="UUA290" s="229" t="s">
        <v>394</v>
      </c>
      <c r="UUB290" s="229" t="s">
        <v>394</v>
      </c>
      <c r="UUC290" s="229" t="s">
        <v>394</v>
      </c>
      <c r="UUD290" s="229" t="s">
        <v>394</v>
      </c>
      <c r="UUE290" s="229" t="s">
        <v>394</v>
      </c>
      <c r="UUF290" s="229" t="s">
        <v>394</v>
      </c>
      <c r="UUG290" s="229" t="s">
        <v>394</v>
      </c>
      <c r="UUH290" s="229" t="s">
        <v>394</v>
      </c>
      <c r="UUI290" s="229" t="s">
        <v>394</v>
      </c>
      <c r="UUJ290" s="229" t="s">
        <v>394</v>
      </c>
      <c r="UUK290" s="229" t="s">
        <v>394</v>
      </c>
      <c r="UUL290" s="229" t="s">
        <v>394</v>
      </c>
      <c r="UUM290" s="229" t="s">
        <v>394</v>
      </c>
      <c r="UUN290" s="229" t="s">
        <v>394</v>
      </c>
      <c r="UUO290" s="229" t="s">
        <v>394</v>
      </c>
      <c r="UUP290" s="229" t="s">
        <v>394</v>
      </c>
      <c r="UUQ290" s="229" t="s">
        <v>394</v>
      </c>
      <c r="UUR290" s="229" t="s">
        <v>394</v>
      </c>
      <c r="UUS290" s="229" t="s">
        <v>394</v>
      </c>
      <c r="UUT290" s="229" t="s">
        <v>394</v>
      </c>
      <c r="UUU290" s="229" t="s">
        <v>394</v>
      </c>
      <c r="UUV290" s="229" t="s">
        <v>394</v>
      </c>
      <c r="UUW290" s="229" t="s">
        <v>394</v>
      </c>
      <c r="UUX290" s="229" t="s">
        <v>394</v>
      </c>
      <c r="UUY290" s="229" t="s">
        <v>394</v>
      </c>
      <c r="UUZ290" s="229" t="s">
        <v>394</v>
      </c>
      <c r="UVA290" s="229" t="s">
        <v>394</v>
      </c>
      <c r="UVB290" s="229" t="s">
        <v>394</v>
      </c>
      <c r="UVC290" s="229" t="s">
        <v>394</v>
      </c>
      <c r="UVD290" s="229" t="s">
        <v>394</v>
      </c>
      <c r="UVE290" s="229" t="s">
        <v>394</v>
      </c>
      <c r="UVF290" s="229" t="s">
        <v>394</v>
      </c>
      <c r="UVG290" s="229" t="s">
        <v>394</v>
      </c>
      <c r="UVH290" s="229" t="s">
        <v>394</v>
      </c>
      <c r="UVI290" s="229" t="s">
        <v>394</v>
      </c>
      <c r="UVJ290" s="229" t="s">
        <v>394</v>
      </c>
      <c r="UVK290" s="229" t="s">
        <v>394</v>
      </c>
      <c r="UVL290" s="229" t="s">
        <v>394</v>
      </c>
      <c r="UVM290" s="229" t="s">
        <v>394</v>
      </c>
      <c r="UVN290" s="229" t="s">
        <v>394</v>
      </c>
      <c r="UVO290" s="229" t="s">
        <v>394</v>
      </c>
      <c r="UVP290" s="229" t="s">
        <v>394</v>
      </c>
      <c r="UVQ290" s="229" t="s">
        <v>394</v>
      </c>
      <c r="UVR290" s="229" t="s">
        <v>394</v>
      </c>
      <c r="UVS290" s="229" t="s">
        <v>394</v>
      </c>
      <c r="UVT290" s="229" t="s">
        <v>394</v>
      </c>
      <c r="UVU290" s="229" t="s">
        <v>394</v>
      </c>
      <c r="UVV290" s="229" t="s">
        <v>394</v>
      </c>
      <c r="UVW290" s="229" t="s">
        <v>394</v>
      </c>
      <c r="UVX290" s="229" t="s">
        <v>394</v>
      </c>
      <c r="UVY290" s="229" t="s">
        <v>394</v>
      </c>
      <c r="UVZ290" s="229" t="s">
        <v>394</v>
      </c>
      <c r="UWA290" s="229" t="s">
        <v>394</v>
      </c>
      <c r="UWB290" s="229" t="s">
        <v>394</v>
      </c>
      <c r="UWC290" s="229" t="s">
        <v>394</v>
      </c>
      <c r="UWD290" s="229" t="s">
        <v>394</v>
      </c>
      <c r="UWE290" s="229" t="s">
        <v>394</v>
      </c>
      <c r="UWF290" s="229" t="s">
        <v>394</v>
      </c>
      <c r="UWG290" s="229" t="s">
        <v>394</v>
      </c>
      <c r="UWH290" s="229" t="s">
        <v>394</v>
      </c>
      <c r="UWI290" s="229" t="s">
        <v>394</v>
      </c>
      <c r="UWJ290" s="229" t="s">
        <v>394</v>
      </c>
      <c r="UWK290" s="229" t="s">
        <v>394</v>
      </c>
      <c r="UWL290" s="229" t="s">
        <v>394</v>
      </c>
      <c r="UWM290" s="229" t="s">
        <v>394</v>
      </c>
      <c r="UWN290" s="229" t="s">
        <v>394</v>
      </c>
      <c r="UWO290" s="229" t="s">
        <v>394</v>
      </c>
      <c r="UWP290" s="229" t="s">
        <v>394</v>
      </c>
      <c r="UWQ290" s="229" t="s">
        <v>394</v>
      </c>
      <c r="UWR290" s="229" t="s">
        <v>394</v>
      </c>
      <c r="UWS290" s="229" t="s">
        <v>394</v>
      </c>
      <c r="UWT290" s="229" t="s">
        <v>394</v>
      </c>
      <c r="UWU290" s="229" t="s">
        <v>394</v>
      </c>
      <c r="UWV290" s="229" t="s">
        <v>394</v>
      </c>
      <c r="UWW290" s="229" t="s">
        <v>394</v>
      </c>
      <c r="UWX290" s="229" t="s">
        <v>394</v>
      </c>
      <c r="UWY290" s="229" t="s">
        <v>394</v>
      </c>
      <c r="UWZ290" s="229" t="s">
        <v>394</v>
      </c>
      <c r="UXA290" s="229" t="s">
        <v>394</v>
      </c>
      <c r="UXB290" s="229" t="s">
        <v>394</v>
      </c>
      <c r="UXC290" s="229" t="s">
        <v>394</v>
      </c>
      <c r="UXD290" s="229" t="s">
        <v>394</v>
      </c>
      <c r="UXE290" s="229" t="s">
        <v>394</v>
      </c>
      <c r="UXF290" s="229" t="s">
        <v>394</v>
      </c>
      <c r="UXG290" s="229" t="s">
        <v>394</v>
      </c>
      <c r="UXH290" s="229" t="s">
        <v>394</v>
      </c>
      <c r="UXI290" s="229" t="s">
        <v>394</v>
      </c>
      <c r="UXJ290" s="229" t="s">
        <v>394</v>
      </c>
      <c r="UXK290" s="229" t="s">
        <v>394</v>
      </c>
      <c r="UXL290" s="229" t="s">
        <v>394</v>
      </c>
      <c r="UXM290" s="229" t="s">
        <v>394</v>
      </c>
      <c r="UXN290" s="229" t="s">
        <v>394</v>
      </c>
      <c r="UXO290" s="229" t="s">
        <v>394</v>
      </c>
      <c r="UXP290" s="229" t="s">
        <v>394</v>
      </c>
      <c r="UXQ290" s="229" t="s">
        <v>394</v>
      </c>
      <c r="UXR290" s="229" t="s">
        <v>394</v>
      </c>
      <c r="UXS290" s="229" t="s">
        <v>394</v>
      </c>
      <c r="UXT290" s="229" t="s">
        <v>394</v>
      </c>
      <c r="UXU290" s="229" t="s">
        <v>394</v>
      </c>
      <c r="UXV290" s="229" t="s">
        <v>394</v>
      </c>
      <c r="UXW290" s="229" t="s">
        <v>394</v>
      </c>
      <c r="UXX290" s="229" t="s">
        <v>394</v>
      </c>
      <c r="UXY290" s="229" t="s">
        <v>394</v>
      </c>
      <c r="UXZ290" s="229" t="s">
        <v>394</v>
      </c>
      <c r="UYA290" s="229" t="s">
        <v>394</v>
      </c>
      <c r="UYB290" s="229" t="s">
        <v>394</v>
      </c>
      <c r="UYC290" s="229" t="s">
        <v>394</v>
      </c>
      <c r="UYD290" s="229" t="s">
        <v>394</v>
      </c>
      <c r="UYE290" s="229" t="s">
        <v>394</v>
      </c>
      <c r="UYF290" s="229" t="s">
        <v>394</v>
      </c>
      <c r="UYG290" s="229" t="s">
        <v>394</v>
      </c>
      <c r="UYH290" s="229" t="s">
        <v>394</v>
      </c>
      <c r="UYI290" s="229" t="s">
        <v>394</v>
      </c>
      <c r="UYJ290" s="229" t="s">
        <v>394</v>
      </c>
      <c r="UYK290" s="229" t="s">
        <v>394</v>
      </c>
      <c r="UYL290" s="229" t="s">
        <v>394</v>
      </c>
      <c r="UYM290" s="229" t="s">
        <v>394</v>
      </c>
      <c r="UYN290" s="229" t="s">
        <v>394</v>
      </c>
      <c r="UYO290" s="229" t="s">
        <v>394</v>
      </c>
      <c r="UYP290" s="229" t="s">
        <v>394</v>
      </c>
      <c r="UYQ290" s="229" t="s">
        <v>394</v>
      </c>
      <c r="UYR290" s="229" t="s">
        <v>394</v>
      </c>
      <c r="UYS290" s="229" t="s">
        <v>394</v>
      </c>
      <c r="UYT290" s="229" t="s">
        <v>394</v>
      </c>
      <c r="UYU290" s="229" t="s">
        <v>394</v>
      </c>
      <c r="UYV290" s="229" t="s">
        <v>394</v>
      </c>
      <c r="UYW290" s="229" t="s">
        <v>394</v>
      </c>
      <c r="UYX290" s="229" t="s">
        <v>394</v>
      </c>
      <c r="UYY290" s="229" t="s">
        <v>394</v>
      </c>
      <c r="UYZ290" s="229" t="s">
        <v>394</v>
      </c>
      <c r="UZA290" s="229" t="s">
        <v>394</v>
      </c>
      <c r="UZB290" s="229" t="s">
        <v>394</v>
      </c>
      <c r="UZC290" s="229" t="s">
        <v>394</v>
      </c>
      <c r="UZD290" s="229" t="s">
        <v>394</v>
      </c>
      <c r="UZE290" s="229" t="s">
        <v>394</v>
      </c>
      <c r="UZF290" s="229" t="s">
        <v>394</v>
      </c>
      <c r="UZG290" s="229" t="s">
        <v>394</v>
      </c>
      <c r="UZH290" s="229" t="s">
        <v>394</v>
      </c>
      <c r="UZI290" s="229" t="s">
        <v>394</v>
      </c>
      <c r="UZJ290" s="229" t="s">
        <v>394</v>
      </c>
      <c r="UZK290" s="229" t="s">
        <v>394</v>
      </c>
      <c r="UZL290" s="229" t="s">
        <v>394</v>
      </c>
      <c r="UZM290" s="229" t="s">
        <v>394</v>
      </c>
      <c r="UZN290" s="229" t="s">
        <v>394</v>
      </c>
      <c r="UZO290" s="229" t="s">
        <v>394</v>
      </c>
      <c r="UZP290" s="229" t="s">
        <v>394</v>
      </c>
      <c r="UZQ290" s="229" t="s">
        <v>394</v>
      </c>
      <c r="UZR290" s="229" t="s">
        <v>394</v>
      </c>
      <c r="UZS290" s="229" t="s">
        <v>394</v>
      </c>
      <c r="UZT290" s="229" t="s">
        <v>394</v>
      </c>
      <c r="UZU290" s="229" t="s">
        <v>394</v>
      </c>
      <c r="UZV290" s="229" t="s">
        <v>394</v>
      </c>
      <c r="UZW290" s="229" t="s">
        <v>394</v>
      </c>
      <c r="UZX290" s="229" t="s">
        <v>394</v>
      </c>
      <c r="UZY290" s="229" t="s">
        <v>394</v>
      </c>
      <c r="UZZ290" s="229" t="s">
        <v>394</v>
      </c>
      <c r="VAA290" s="229" t="s">
        <v>394</v>
      </c>
      <c r="VAB290" s="229" t="s">
        <v>394</v>
      </c>
      <c r="VAC290" s="229" t="s">
        <v>394</v>
      </c>
      <c r="VAD290" s="229" t="s">
        <v>394</v>
      </c>
      <c r="VAE290" s="229" t="s">
        <v>394</v>
      </c>
      <c r="VAF290" s="229" t="s">
        <v>394</v>
      </c>
      <c r="VAG290" s="229" t="s">
        <v>394</v>
      </c>
      <c r="VAH290" s="229" t="s">
        <v>394</v>
      </c>
      <c r="VAI290" s="229" t="s">
        <v>394</v>
      </c>
      <c r="VAJ290" s="229" t="s">
        <v>394</v>
      </c>
      <c r="VAK290" s="229" t="s">
        <v>394</v>
      </c>
      <c r="VAL290" s="229" t="s">
        <v>394</v>
      </c>
      <c r="VAM290" s="229" t="s">
        <v>394</v>
      </c>
      <c r="VAN290" s="229" t="s">
        <v>394</v>
      </c>
      <c r="VAO290" s="229" t="s">
        <v>394</v>
      </c>
      <c r="VAP290" s="229" t="s">
        <v>394</v>
      </c>
      <c r="VAQ290" s="229" t="s">
        <v>394</v>
      </c>
      <c r="VAR290" s="229" t="s">
        <v>394</v>
      </c>
      <c r="VAS290" s="229" t="s">
        <v>394</v>
      </c>
      <c r="VAT290" s="229" t="s">
        <v>394</v>
      </c>
      <c r="VAU290" s="229" t="s">
        <v>394</v>
      </c>
      <c r="VAV290" s="229" t="s">
        <v>394</v>
      </c>
      <c r="VAW290" s="229" t="s">
        <v>394</v>
      </c>
      <c r="VAX290" s="229" t="s">
        <v>394</v>
      </c>
      <c r="VAY290" s="229" t="s">
        <v>394</v>
      </c>
      <c r="VAZ290" s="229" t="s">
        <v>394</v>
      </c>
      <c r="VBA290" s="229" t="s">
        <v>394</v>
      </c>
      <c r="VBB290" s="229" t="s">
        <v>394</v>
      </c>
      <c r="VBC290" s="229" t="s">
        <v>394</v>
      </c>
      <c r="VBD290" s="229" t="s">
        <v>394</v>
      </c>
      <c r="VBE290" s="229" t="s">
        <v>394</v>
      </c>
      <c r="VBF290" s="229" t="s">
        <v>394</v>
      </c>
      <c r="VBG290" s="229" t="s">
        <v>394</v>
      </c>
      <c r="VBH290" s="229" t="s">
        <v>394</v>
      </c>
      <c r="VBI290" s="229" t="s">
        <v>394</v>
      </c>
      <c r="VBJ290" s="229" t="s">
        <v>394</v>
      </c>
      <c r="VBK290" s="229" t="s">
        <v>394</v>
      </c>
      <c r="VBL290" s="229" t="s">
        <v>394</v>
      </c>
      <c r="VBM290" s="229" t="s">
        <v>394</v>
      </c>
      <c r="VBN290" s="229" t="s">
        <v>394</v>
      </c>
      <c r="VBO290" s="229" t="s">
        <v>394</v>
      </c>
      <c r="VBP290" s="229" t="s">
        <v>394</v>
      </c>
      <c r="VBQ290" s="229" t="s">
        <v>394</v>
      </c>
      <c r="VBR290" s="229" t="s">
        <v>394</v>
      </c>
      <c r="VBS290" s="229" t="s">
        <v>394</v>
      </c>
      <c r="VBT290" s="229" t="s">
        <v>394</v>
      </c>
      <c r="VBU290" s="229" t="s">
        <v>394</v>
      </c>
      <c r="VBV290" s="229" t="s">
        <v>394</v>
      </c>
      <c r="VBW290" s="229" t="s">
        <v>394</v>
      </c>
      <c r="VBX290" s="229" t="s">
        <v>394</v>
      </c>
      <c r="VBY290" s="229" t="s">
        <v>394</v>
      </c>
      <c r="VBZ290" s="229" t="s">
        <v>394</v>
      </c>
      <c r="VCA290" s="229" t="s">
        <v>394</v>
      </c>
      <c r="VCB290" s="229" t="s">
        <v>394</v>
      </c>
      <c r="VCC290" s="229" t="s">
        <v>394</v>
      </c>
      <c r="VCD290" s="229" t="s">
        <v>394</v>
      </c>
      <c r="VCE290" s="229" t="s">
        <v>394</v>
      </c>
      <c r="VCF290" s="229" t="s">
        <v>394</v>
      </c>
      <c r="VCG290" s="229" t="s">
        <v>394</v>
      </c>
      <c r="VCH290" s="229" t="s">
        <v>394</v>
      </c>
      <c r="VCI290" s="229" t="s">
        <v>394</v>
      </c>
      <c r="VCJ290" s="229" t="s">
        <v>394</v>
      </c>
      <c r="VCK290" s="229" t="s">
        <v>394</v>
      </c>
      <c r="VCL290" s="229" t="s">
        <v>394</v>
      </c>
      <c r="VCM290" s="229" t="s">
        <v>394</v>
      </c>
      <c r="VCN290" s="229" t="s">
        <v>394</v>
      </c>
      <c r="VCO290" s="229" t="s">
        <v>394</v>
      </c>
      <c r="VCP290" s="229" t="s">
        <v>394</v>
      </c>
      <c r="VCQ290" s="229" t="s">
        <v>394</v>
      </c>
      <c r="VCR290" s="229" t="s">
        <v>394</v>
      </c>
      <c r="VCS290" s="229" t="s">
        <v>394</v>
      </c>
      <c r="VCT290" s="229" t="s">
        <v>394</v>
      </c>
      <c r="VCU290" s="229" t="s">
        <v>394</v>
      </c>
      <c r="VCV290" s="229" t="s">
        <v>394</v>
      </c>
      <c r="VCW290" s="229" t="s">
        <v>394</v>
      </c>
      <c r="VCX290" s="229" t="s">
        <v>394</v>
      </c>
      <c r="VCY290" s="229" t="s">
        <v>394</v>
      </c>
      <c r="VCZ290" s="229" t="s">
        <v>394</v>
      </c>
      <c r="VDA290" s="229" t="s">
        <v>394</v>
      </c>
      <c r="VDB290" s="229" t="s">
        <v>394</v>
      </c>
      <c r="VDC290" s="229" t="s">
        <v>394</v>
      </c>
      <c r="VDD290" s="229" t="s">
        <v>394</v>
      </c>
      <c r="VDE290" s="229" t="s">
        <v>394</v>
      </c>
      <c r="VDF290" s="229" t="s">
        <v>394</v>
      </c>
      <c r="VDG290" s="229" t="s">
        <v>394</v>
      </c>
      <c r="VDH290" s="229" t="s">
        <v>394</v>
      </c>
      <c r="VDI290" s="229" t="s">
        <v>394</v>
      </c>
      <c r="VDJ290" s="229" t="s">
        <v>394</v>
      </c>
      <c r="VDK290" s="229" t="s">
        <v>394</v>
      </c>
      <c r="VDL290" s="229" t="s">
        <v>394</v>
      </c>
      <c r="VDM290" s="229" t="s">
        <v>394</v>
      </c>
      <c r="VDN290" s="229" t="s">
        <v>394</v>
      </c>
      <c r="VDO290" s="229" t="s">
        <v>394</v>
      </c>
      <c r="VDP290" s="229" t="s">
        <v>394</v>
      </c>
      <c r="VDQ290" s="229" t="s">
        <v>394</v>
      </c>
      <c r="VDR290" s="229" t="s">
        <v>394</v>
      </c>
      <c r="VDS290" s="229" t="s">
        <v>394</v>
      </c>
      <c r="VDT290" s="229" t="s">
        <v>394</v>
      </c>
      <c r="VDU290" s="229" t="s">
        <v>394</v>
      </c>
      <c r="VDV290" s="229" t="s">
        <v>394</v>
      </c>
      <c r="VDW290" s="229" t="s">
        <v>394</v>
      </c>
      <c r="VDX290" s="229" t="s">
        <v>394</v>
      </c>
      <c r="VDY290" s="229" t="s">
        <v>394</v>
      </c>
      <c r="VDZ290" s="229" t="s">
        <v>394</v>
      </c>
      <c r="VEA290" s="229" t="s">
        <v>394</v>
      </c>
      <c r="VEB290" s="229" t="s">
        <v>394</v>
      </c>
      <c r="VEC290" s="229" t="s">
        <v>394</v>
      </c>
      <c r="VED290" s="229" t="s">
        <v>394</v>
      </c>
      <c r="VEE290" s="229" t="s">
        <v>394</v>
      </c>
      <c r="VEF290" s="229" t="s">
        <v>394</v>
      </c>
      <c r="VEG290" s="229" t="s">
        <v>394</v>
      </c>
      <c r="VEH290" s="229" t="s">
        <v>394</v>
      </c>
      <c r="VEI290" s="229" t="s">
        <v>394</v>
      </c>
      <c r="VEJ290" s="229" t="s">
        <v>394</v>
      </c>
      <c r="VEK290" s="229" t="s">
        <v>394</v>
      </c>
      <c r="VEL290" s="229" t="s">
        <v>394</v>
      </c>
      <c r="VEM290" s="229" t="s">
        <v>394</v>
      </c>
      <c r="VEN290" s="229" t="s">
        <v>394</v>
      </c>
      <c r="VEO290" s="229" t="s">
        <v>394</v>
      </c>
      <c r="VEP290" s="229" t="s">
        <v>394</v>
      </c>
      <c r="VEQ290" s="229" t="s">
        <v>394</v>
      </c>
      <c r="VER290" s="229" t="s">
        <v>394</v>
      </c>
      <c r="VES290" s="229" t="s">
        <v>394</v>
      </c>
      <c r="VET290" s="229" t="s">
        <v>394</v>
      </c>
      <c r="VEU290" s="229" t="s">
        <v>394</v>
      </c>
      <c r="VEV290" s="229" t="s">
        <v>394</v>
      </c>
      <c r="VEW290" s="229" t="s">
        <v>394</v>
      </c>
      <c r="VEX290" s="229" t="s">
        <v>394</v>
      </c>
      <c r="VEY290" s="229" t="s">
        <v>394</v>
      </c>
      <c r="VEZ290" s="229" t="s">
        <v>394</v>
      </c>
      <c r="VFA290" s="229" t="s">
        <v>394</v>
      </c>
      <c r="VFB290" s="229" t="s">
        <v>394</v>
      </c>
      <c r="VFC290" s="229" t="s">
        <v>394</v>
      </c>
      <c r="VFD290" s="229" t="s">
        <v>394</v>
      </c>
      <c r="VFE290" s="229" t="s">
        <v>394</v>
      </c>
      <c r="VFF290" s="229" t="s">
        <v>394</v>
      </c>
      <c r="VFG290" s="229" t="s">
        <v>394</v>
      </c>
      <c r="VFH290" s="229" t="s">
        <v>394</v>
      </c>
      <c r="VFI290" s="229" t="s">
        <v>394</v>
      </c>
      <c r="VFJ290" s="229" t="s">
        <v>394</v>
      </c>
      <c r="VFK290" s="229" t="s">
        <v>394</v>
      </c>
      <c r="VFL290" s="229" t="s">
        <v>394</v>
      </c>
      <c r="VFM290" s="229" t="s">
        <v>394</v>
      </c>
      <c r="VFN290" s="229" t="s">
        <v>394</v>
      </c>
      <c r="VFO290" s="229" t="s">
        <v>394</v>
      </c>
      <c r="VFP290" s="229" t="s">
        <v>394</v>
      </c>
      <c r="VFQ290" s="229" t="s">
        <v>394</v>
      </c>
      <c r="VFR290" s="229" t="s">
        <v>394</v>
      </c>
      <c r="VFS290" s="229" t="s">
        <v>394</v>
      </c>
      <c r="VFT290" s="229" t="s">
        <v>394</v>
      </c>
      <c r="VFU290" s="229" t="s">
        <v>394</v>
      </c>
      <c r="VFV290" s="229" t="s">
        <v>394</v>
      </c>
      <c r="VFW290" s="229" t="s">
        <v>394</v>
      </c>
      <c r="VFX290" s="229" t="s">
        <v>394</v>
      </c>
      <c r="VFY290" s="229" t="s">
        <v>394</v>
      </c>
      <c r="VFZ290" s="229" t="s">
        <v>394</v>
      </c>
      <c r="VGA290" s="229" t="s">
        <v>394</v>
      </c>
      <c r="VGB290" s="229" t="s">
        <v>394</v>
      </c>
      <c r="VGC290" s="229" t="s">
        <v>394</v>
      </c>
      <c r="VGD290" s="229" t="s">
        <v>394</v>
      </c>
      <c r="VGE290" s="229" t="s">
        <v>394</v>
      </c>
      <c r="VGF290" s="229" t="s">
        <v>394</v>
      </c>
      <c r="VGG290" s="229" t="s">
        <v>394</v>
      </c>
      <c r="VGH290" s="229" t="s">
        <v>394</v>
      </c>
      <c r="VGI290" s="229" t="s">
        <v>394</v>
      </c>
      <c r="VGJ290" s="229" t="s">
        <v>394</v>
      </c>
      <c r="VGK290" s="229" t="s">
        <v>394</v>
      </c>
      <c r="VGL290" s="229" t="s">
        <v>394</v>
      </c>
      <c r="VGM290" s="229" t="s">
        <v>394</v>
      </c>
      <c r="VGN290" s="229" t="s">
        <v>394</v>
      </c>
      <c r="VGO290" s="229" t="s">
        <v>394</v>
      </c>
      <c r="VGP290" s="229" t="s">
        <v>394</v>
      </c>
      <c r="VGQ290" s="229" t="s">
        <v>394</v>
      </c>
      <c r="VGR290" s="229" t="s">
        <v>394</v>
      </c>
      <c r="VGS290" s="229" t="s">
        <v>394</v>
      </c>
      <c r="VGT290" s="229" t="s">
        <v>394</v>
      </c>
      <c r="VGU290" s="229" t="s">
        <v>394</v>
      </c>
      <c r="VGV290" s="229" t="s">
        <v>394</v>
      </c>
      <c r="VGW290" s="229" t="s">
        <v>394</v>
      </c>
      <c r="VGX290" s="229" t="s">
        <v>394</v>
      </c>
      <c r="VGY290" s="229" t="s">
        <v>394</v>
      </c>
      <c r="VGZ290" s="229" t="s">
        <v>394</v>
      </c>
      <c r="VHA290" s="229" t="s">
        <v>394</v>
      </c>
      <c r="VHB290" s="229" t="s">
        <v>394</v>
      </c>
      <c r="VHC290" s="229" t="s">
        <v>394</v>
      </c>
      <c r="VHD290" s="229" t="s">
        <v>394</v>
      </c>
      <c r="VHE290" s="229" t="s">
        <v>394</v>
      </c>
      <c r="VHF290" s="229" t="s">
        <v>394</v>
      </c>
      <c r="VHG290" s="229" t="s">
        <v>394</v>
      </c>
      <c r="VHH290" s="229" t="s">
        <v>394</v>
      </c>
      <c r="VHI290" s="229" t="s">
        <v>394</v>
      </c>
      <c r="VHJ290" s="229" t="s">
        <v>394</v>
      </c>
      <c r="VHK290" s="229" t="s">
        <v>394</v>
      </c>
      <c r="VHL290" s="229" t="s">
        <v>394</v>
      </c>
      <c r="VHM290" s="229" t="s">
        <v>394</v>
      </c>
      <c r="VHN290" s="229" t="s">
        <v>394</v>
      </c>
      <c r="VHO290" s="229" t="s">
        <v>394</v>
      </c>
      <c r="VHP290" s="229" t="s">
        <v>394</v>
      </c>
      <c r="VHQ290" s="229" t="s">
        <v>394</v>
      </c>
      <c r="VHR290" s="229" t="s">
        <v>394</v>
      </c>
      <c r="VHS290" s="229" t="s">
        <v>394</v>
      </c>
      <c r="VHT290" s="229" t="s">
        <v>394</v>
      </c>
      <c r="VHU290" s="229" t="s">
        <v>394</v>
      </c>
      <c r="VHV290" s="229" t="s">
        <v>394</v>
      </c>
      <c r="VHW290" s="229" t="s">
        <v>394</v>
      </c>
      <c r="VHX290" s="229" t="s">
        <v>394</v>
      </c>
      <c r="VHY290" s="229" t="s">
        <v>394</v>
      </c>
      <c r="VHZ290" s="229" t="s">
        <v>394</v>
      </c>
      <c r="VIA290" s="229" t="s">
        <v>394</v>
      </c>
      <c r="VIB290" s="229" t="s">
        <v>394</v>
      </c>
      <c r="VIC290" s="229" t="s">
        <v>394</v>
      </c>
      <c r="VID290" s="229" t="s">
        <v>394</v>
      </c>
      <c r="VIE290" s="229" t="s">
        <v>394</v>
      </c>
      <c r="VIF290" s="229" t="s">
        <v>394</v>
      </c>
      <c r="VIG290" s="229" t="s">
        <v>394</v>
      </c>
      <c r="VIH290" s="229" t="s">
        <v>394</v>
      </c>
      <c r="VII290" s="229" t="s">
        <v>394</v>
      </c>
      <c r="VIJ290" s="229" t="s">
        <v>394</v>
      </c>
      <c r="VIK290" s="229" t="s">
        <v>394</v>
      </c>
      <c r="VIL290" s="229" t="s">
        <v>394</v>
      </c>
      <c r="VIM290" s="229" t="s">
        <v>394</v>
      </c>
      <c r="VIN290" s="229" t="s">
        <v>394</v>
      </c>
      <c r="VIO290" s="229" t="s">
        <v>394</v>
      </c>
      <c r="VIP290" s="229" t="s">
        <v>394</v>
      </c>
      <c r="VIQ290" s="229" t="s">
        <v>394</v>
      </c>
      <c r="VIR290" s="229" t="s">
        <v>394</v>
      </c>
      <c r="VIS290" s="229" t="s">
        <v>394</v>
      </c>
      <c r="VIT290" s="229" t="s">
        <v>394</v>
      </c>
      <c r="VIU290" s="229" t="s">
        <v>394</v>
      </c>
      <c r="VIV290" s="229" t="s">
        <v>394</v>
      </c>
      <c r="VIW290" s="229" t="s">
        <v>394</v>
      </c>
      <c r="VIX290" s="229" t="s">
        <v>394</v>
      </c>
      <c r="VIY290" s="229" t="s">
        <v>394</v>
      </c>
      <c r="VIZ290" s="229" t="s">
        <v>394</v>
      </c>
      <c r="VJA290" s="229" t="s">
        <v>394</v>
      </c>
      <c r="VJB290" s="229" t="s">
        <v>394</v>
      </c>
      <c r="VJC290" s="229" t="s">
        <v>394</v>
      </c>
      <c r="VJD290" s="229" t="s">
        <v>394</v>
      </c>
      <c r="VJE290" s="229" t="s">
        <v>394</v>
      </c>
      <c r="VJF290" s="229" t="s">
        <v>394</v>
      </c>
      <c r="VJG290" s="229" t="s">
        <v>394</v>
      </c>
      <c r="VJH290" s="229" t="s">
        <v>394</v>
      </c>
      <c r="VJI290" s="229" t="s">
        <v>394</v>
      </c>
      <c r="VJJ290" s="229" t="s">
        <v>394</v>
      </c>
      <c r="VJK290" s="229" t="s">
        <v>394</v>
      </c>
      <c r="VJL290" s="229" t="s">
        <v>394</v>
      </c>
      <c r="VJM290" s="229" t="s">
        <v>394</v>
      </c>
      <c r="VJN290" s="229" t="s">
        <v>394</v>
      </c>
      <c r="VJO290" s="229" t="s">
        <v>394</v>
      </c>
      <c r="VJP290" s="229" t="s">
        <v>394</v>
      </c>
      <c r="VJQ290" s="229" t="s">
        <v>394</v>
      </c>
      <c r="VJR290" s="229" t="s">
        <v>394</v>
      </c>
      <c r="VJS290" s="229" t="s">
        <v>394</v>
      </c>
      <c r="VJT290" s="229" t="s">
        <v>394</v>
      </c>
      <c r="VJU290" s="229" t="s">
        <v>394</v>
      </c>
      <c r="VJV290" s="229" t="s">
        <v>394</v>
      </c>
      <c r="VJW290" s="229" t="s">
        <v>394</v>
      </c>
      <c r="VJX290" s="229" t="s">
        <v>394</v>
      </c>
      <c r="VJY290" s="229" t="s">
        <v>394</v>
      </c>
      <c r="VJZ290" s="229" t="s">
        <v>394</v>
      </c>
      <c r="VKA290" s="229" t="s">
        <v>394</v>
      </c>
      <c r="VKB290" s="229" t="s">
        <v>394</v>
      </c>
      <c r="VKC290" s="229" t="s">
        <v>394</v>
      </c>
      <c r="VKD290" s="229" t="s">
        <v>394</v>
      </c>
      <c r="VKE290" s="229" t="s">
        <v>394</v>
      </c>
      <c r="VKF290" s="229" t="s">
        <v>394</v>
      </c>
      <c r="VKG290" s="229" t="s">
        <v>394</v>
      </c>
      <c r="VKH290" s="229" t="s">
        <v>394</v>
      </c>
      <c r="VKI290" s="229" t="s">
        <v>394</v>
      </c>
      <c r="VKJ290" s="229" t="s">
        <v>394</v>
      </c>
      <c r="VKK290" s="229" t="s">
        <v>394</v>
      </c>
      <c r="VKL290" s="229" t="s">
        <v>394</v>
      </c>
      <c r="VKM290" s="229" t="s">
        <v>394</v>
      </c>
      <c r="VKN290" s="229" t="s">
        <v>394</v>
      </c>
      <c r="VKO290" s="229" t="s">
        <v>394</v>
      </c>
      <c r="VKP290" s="229" t="s">
        <v>394</v>
      </c>
      <c r="VKQ290" s="229" t="s">
        <v>394</v>
      </c>
      <c r="VKR290" s="229" t="s">
        <v>394</v>
      </c>
      <c r="VKS290" s="229" t="s">
        <v>394</v>
      </c>
      <c r="VKT290" s="229" t="s">
        <v>394</v>
      </c>
      <c r="VKU290" s="229" t="s">
        <v>394</v>
      </c>
      <c r="VKV290" s="229" t="s">
        <v>394</v>
      </c>
      <c r="VKW290" s="229" t="s">
        <v>394</v>
      </c>
      <c r="VKX290" s="229" t="s">
        <v>394</v>
      </c>
      <c r="VKY290" s="229" t="s">
        <v>394</v>
      </c>
      <c r="VKZ290" s="229" t="s">
        <v>394</v>
      </c>
      <c r="VLA290" s="229" t="s">
        <v>394</v>
      </c>
      <c r="VLB290" s="229" t="s">
        <v>394</v>
      </c>
      <c r="VLC290" s="229" t="s">
        <v>394</v>
      </c>
      <c r="VLD290" s="229" t="s">
        <v>394</v>
      </c>
      <c r="VLE290" s="229" t="s">
        <v>394</v>
      </c>
      <c r="VLF290" s="229" t="s">
        <v>394</v>
      </c>
      <c r="VLG290" s="229" t="s">
        <v>394</v>
      </c>
      <c r="VLH290" s="229" t="s">
        <v>394</v>
      </c>
      <c r="VLI290" s="229" t="s">
        <v>394</v>
      </c>
      <c r="VLJ290" s="229" t="s">
        <v>394</v>
      </c>
      <c r="VLK290" s="229" t="s">
        <v>394</v>
      </c>
      <c r="VLL290" s="229" t="s">
        <v>394</v>
      </c>
      <c r="VLM290" s="229" t="s">
        <v>394</v>
      </c>
      <c r="VLN290" s="229" t="s">
        <v>394</v>
      </c>
      <c r="VLO290" s="229" t="s">
        <v>394</v>
      </c>
      <c r="VLP290" s="229" t="s">
        <v>394</v>
      </c>
      <c r="VLQ290" s="229" t="s">
        <v>394</v>
      </c>
      <c r="VLR290" s="229" t="s">
        <v>394</v>
      </c>
      <c r="VLS290" s="229" t="s">
        <v>394</v>
      </c>
      <c r="VLT290" s="229" t="s">
        <v>394</v>
      </c>
      <c r="VLU290" s="229" t="s">
        <v>394</v>
      </c>
      <c r="VLV290" s="229" t="s">
        <v>394</v>
      </c>
      <c r="VLW290" s="229" t="s">
        <v>394</v>
      </c>
      <c r="VLX290" s="229" t="s">
        <v>394</v>
      </c>
      <c r="VLY290" s="229" t="s">
        <v>394</v>
      </c>
      <c r="VLZ290" s="229" t="s">
        <v>394</v>
      </c>
      <c r="VMA290" s="229" t="s">
        <v>394</v>
      </c>
      <c r="VMB290" s="229" t="s">
        <v>394</v>
      </c>
      <c r="VMC290" s="229" t="s">
        <v>394</v>
      </c>
      <c r="VMD290" s="229" t="s">
        <v>394</v>
      </c>
      <c r="VME290" s="229" t="s">
        <v>394</v>
      </c>
      <c r="VMF290" s="229" t="s">
        <v>394</v>
      </c>
      <c r="VMG290" s="229" t="s">
        <v>394</v>
      </c>
      <c r="VMH290" s="229" t="s">
        <v>394</v>
      </c>
      <c r="VMI290" s="229" t="s">
        <v>394</v>
      </c>
      <c r="VMJ290" s="229" t="s">
        <v>394</v>
      </c>
      <c r="VMK290" s="229" t="s">
        <v>394</v>
      </c>
      <c r="VML290" s="229" t="s">
        <v>394</v>
      </c>
      <c r="VMM290" s="229" t="s">
        <v>394</v>
      </c>
      <c r="VMN290" s="229" t="s">
        <v>394</v>
      </c>
      <c r="VMO290" s="229" t="s">
        <v>394</v>
      </c>
      <c r="VMP290" s="229" t="s">
        <v>394</v>
      </c>
      <c r="VMQ290" s="229" t="s">
        <v>394</v>
      </c>
      <c r="VMR290" s="229" t="s">
        <v>394</v>
      </c>
      <c r="VMS290" s="229" t="s">
        <v>394</v>
      </c>
      <c r="VMT290" s="229" t="s">
        <v>394</v>
      </c>
      <c r="VMU290" s="229" t="s">
        <v>394</v>
      </c>
      <c r="VMV290" s="229" t="s">
        <v>394</v>
      </c>
      <c r="VMW290" s="229" t="s">
        <v>394</v>
      </c>
      <c r="VMX290" s="229" t="s">
        <v>394</v>
      </c>
      <c r="VMY290" s="229" t="s">
        <v>394</v>
      </c>
      <c r="VMZ290" s="229" t="s">
        <v>394</v>
      </c>
      <c r="VNA290" s="229" t="s">
        <v>394</v>
      </c>
      <c r="VNB290" s="229" t="s">
        <v>394</v>
      </c>
      <c r="VNC290" s="229" t="s">
        <v>394</v>
      </c>
      <c r="VND290" s="229" t="s">
        <v>394</v>
      </c>
      <c r="VNE290" s="229" t="s">
        <v>394</v>
      </c>
      <c r="VNF290" s="229" t="s">
        <v>394</v>
      </c>
      <c r="VNG290" s="229" t="s">
        <v>394</v>
      </c>
      <c r="VNH290" s="229" t="s">
        <v>394</v>
      </c>
      <c r="VNI290" s="229" t="s">
        <v>394</v>
      </c>
      <c r="VNJ290" s="229" t="s">
        <v>394</v>
      </c>
      <c r="VNK290" s="229" t="s">
        <v>394</v>
      </c>
      <c r="VNL290" s="229" t="s">
        <v>394</v>
      </c>
      <c r="VNM290" s="229" t="s">
        <v>394</v>
      </c>
      <c r="VNN290" s="229" t="s">
        <v>394</v>
      </c>
      <c r="VNO290" s="229" t="s">
        <v>394</v>
      </c>
      <c r="VNP290" s="229" t="s">
        <v>394</v>
      </c>
      <c r="VNQ290" s="229" t="s">
        <v>394</v>
      </c>
      <c r="VNR290" s="229" t="s">
        <v>394</v>
      </c>
      <c r="VNS290" s="229" t="s">
        <v>394</v>
      </c>
      <c r="VNT290" s="229" t="s">
        <v>394</v>
      </c>
      <c r="VNU290" s="229" t="s">
        <v>394</v>
      </c>
      <c r="VNV290" s="229" t="s">
        <v>394</v>
      </c>
      <c r="VNW290" s="229" t="s">
        <v>394</v>
      </c>
      <c r="VNX290" s="229" t="s">
        <v>394</v>
      </c>
      <c r="VNY290" s="229" t="s">
        <v>394</v>
      </c>
      <c r="VNZ290" s="229" t="s">
        <v>394</v>
      </c>
      <c r="VOA290" s="229" t="s">
        <v>394</v>
      </c>
      <c r="VOB290" s="229" t="s">
        <v>394</v>
      </c>
      <c r="VOC290" s="229" t="s">
        <v>394</v>
      </c>
      <c r="VOD290" s="229" t="s">
        <v>394</v>
      </c>
      <c r="VOE290" s="229" t="s">
        <v>394</v>
      </c>
      <c r="VOF290" s="229" t="s">
        <v>394</v>
      </c>
      <c r="VOG290" s="229" t="s">
        <v>394</v>
      </c>
      <c r="VOH290" s="229" t="s">
        <v>394</v>
      </c>
      <c r="VOI290" s="229" t="s">
        <v>394</v>
      </c>
      <c r="VOJ290" s="229" t="s">
        <v>394</v>
      </c>
      <c r="VOK290" s="229" t="s">
        <v>394</v>
      </c>
      <c r="VOL290" s="229" t="s">
        <v>394</v>
      </c>
      <c r="VOM290" s="229" t="s">
        <v>394</v>
      </c>
      <c r="VON290" s="229" t="s">
        <v>394</v>
      </c>
      <c r="VOO290" s="229" t="s">
        <v>394</v>
      </c>
      <c r="VOP290" s="229" t="s">
        <v>394</v>
      </c>
      <c r="VOQ290" s="229" t="s">
        <v>394</v>
      </c>
      <c r="VOR290" s="229" t="s">
        <v>394</v>
      </c>
      <c r="VOS290" s="229" t="s">
        <v>394</v>
      </c>
      <c r="VOT290" s="229" t="s">
        <v>394</v>
      </c>
      <c r="VOU290" s="229" t="s">
        <v>394</v>
      </c>
      <c r="VOV290" s="229" t="s">
        <v>394</v>
      </c>
      <c r="VOW290" s="229" t="s">
        <v>394</v>
      </c>
      <c r="VOX290" s="229" t="s">
        <v>394</v>
      </c>
      <c r="VOY290" s="229" t="s">
        <v>394</v>
      </c>
      <c r="VOZ290" s="229" t="s">
        <v>394</v>
      </c>
      <c r="VPA290" s="229" t="s">
        <v>394</v>
      </c>
      <c r="VPB290" s="229" t="s">
        <v>394</v>
      </c>
      <c r="VPC290" s="229" t="s">
        <v>394</v>
      </c>
      <c r="VPD290" s="229" t="s">
        <v>394</v>
      </c>
      <c r="VPE290" s="229" t="s">
        <v>394</v>
      </c>
      <c r="VPF290" s="229" t="s">
        <v>394</v>
      </c>
      <c r="VPG290" s="229" t="s">
        <v>394</v>
      </c>
      <c r="VPH290" s="229" t="s">
        <v>394</v>
      </c>
      <c r="VPI290" s="229" t="s">
        <v>394</v>
      </c>
      <c r="VPJ290" s="229" t="s">
        <v>394</v>
      </c>
      <c r="VPK290" s="229" t="s">
        <v>394</v>
      </c>
      <c r="VPL290" s="229" t="s">
        <v>394</v>
      </c>
      <c r="VPM290" s="229" t="s">
        <v>394</v>
      </c>
      <c r="VPN290" s="229" t="s">
        <v>394</v>
      </c>
      <c r="VPO290" s="229" t="s">
        <v>394</v>
      </c>
      <c r="VPP290" s="229" t="s">
        <v>394</v>
      </c>
      <c r="VPQ290" s="229" t="s">
        <v>394</v>
      </c>
      <c r="VPR290" s="229" t="s">
        <v>394</v>
      </c>
      <c r="VPS290" s="229" t="s">
        <v>394</v>
      </c>
      <c r="VPT290" s="229" t="s">
        <v>394</v>
      </c>
      <c r="VPU290" s="229" t="s">
        <v>394</v>
      </c>
      <c r="VPV290" s="229" t="s">
        <v>394</v>
      </c>
      <c r="VPW290" s="229" t="s">
        <v>394</v>
      </c>
      <c r="VPX290" s="229" t="s">
        <v>394</v>
      </c>
      <c r="VPY290" s="229" t="s">
        <v>394</v>
      </c>
      <c r="VPZ290" s="229" t="s">
        <v>394</v>
      </c>
      <c r="VQA290" s="229" t="s">
        <v>394</v>
      </c>
      <c r="VQB290" s="229" t="s">
        <v>394</v>
      </c>
      <c r="VQC290" s="229" t="s">
        <v>394</v>
      </c>
      <c r="VQD290" s="229" t="s">
        <v>394</v>
      </c>
      <c r="VQE290" s="229" t="s">
        <v>394</v>
      </c>
      <c r="VQF290" s="229" t="s">
        <v>394</v>
      </c>
      <c r="VQG290" s="229" t="s">
        <v>394</v>
      </c>
      <c r="VQH290" s="229" t="s">
        <v>394</v>
      </c>
      <c r="VQI290" s="229" t="s">
        <v>394</v>
      </c>
      <c r="VQJ290" s="229" t="s">
        <v>394</v>
      </c>
      <c r="VQK290" s="229" t="s">
        <v>394</v>
      </c>
      <c r="VQL290" s="229" t="s">
        <v>394</v>
      </c>
      <c r="VQM290" s="229" t="s">
        <v>394</v>
      </c>
      <c r="VQN290" s="229" t="s">
        <v>394</v>
      </c>
      <c r="VQO290" s="229" t="s">
        <v>394</v>
      </c>
      <c r="VQP290" s="229" t="s">
        <v>394</v>
      </c>
      <c r="VQQ290" s="229" t="s">
        <v>394</v>
      </c>
      <c r="VQR290" s="229" t="s">
        <v>394</v>
      </c>
      <c r="VQS290" s="229" t="s">
        <v>394</v>
      </c>
      <c r="VQT290" s="229" t="s">
        <v>394</v>
      </c>
      <c r="VQU290" s="229" t="s">
        <v>394</v>
      </c>
      <c r="VQV290" s="229" t="s">
        <v>394</v>
      </c>
      <c r="VQW290" s="229" t="s">
        <v>394</v>
      </c>
      <c r="VQX290" s="229" t="s">
        <v>394</v>
      </c>
      <c r="VQY290" s="229" t="s">
        <v>394</v>
      </c>
      <c r="VQZ290" s="229" t="s">
        <v>394</v>
      </c>
      <c r="VRA290" s="229" t="s">
        <v>394</v>
      </c>
      <c r="VRB290" s="229" t="s">
        <v>394</v>
      </c>
      <c r="VRC290" s="229" t="s">
        <v>394</v>
      </c>
      <c r="VRD290" s="229" t="s">
        <v>394</v>
      </c>
      <c r="VRE290" s="229" t="s">
        <v>394</v>
      </c>
      <c r="VRF290" s="229" t="s">
        <v>394</v>
      </c>
      <c r="VRG290" s="229" t="s">
        <v>394</v>
      </c>
      <c r="VRH290" s="229" t="s">
        <v>394</v>
      </c>
      <c r="VRI290" s="229" t="s">
        <v>394</v>
      </c>
      <c r="VRJ290" s="229" t="s">
        <v>394</v>
      </c>
      <c r="VRK290" s="229" t="s">
        <v>394</v>
      </c>
      <c r="VRL290" s="229" t="s">
        <v>394</v>
      </c>
      <c r="VRM290" s="229" t="s">
        <v>394</v>
      </c>
      <c r="VRN290" s="229" t="s">
        <v>394</v>
      </c>
      <c r="VRO290" s="229" t="s">
        <v>394</v>
      </c>
      <c r="VRP290" s="229" t="s">
        <v>394</v>
      </c>
      <c r="VRQ290" s="229" t="s">
        <v>394</v>
      </c>
      <c r="VRR290" s="229" t="s">
        <v>394</v>
      </c>
      <c r="VRS290" s="229" t="s">
        <v>394</v>
      </c>
      <c r="VRT290" s="229" t="s">
        <v>394</v>
      </c>
      <c r="VRU290" s="229" t="s">
        <v>394</v>
      </c>
      <c r="VRV290" s="229" t="s">
        <v>394</v>
      </c>
      <c r="VRW290" s="229" t="s">
        <v>394</v>
      </c>
      <c r="VRX290" s="229" t="s">
        <v>394</v>
      </c>
      <c r="VRY290" s="229" t="s">
        <v>394</v>
      </c>
      <c r="VRZ290" s="229" t="s">
        <v>394</v>
      </c>
      <c r="VSA290" s="229" t="s">
        <v>394</v>
      </c>
      <c r="VSB290" s="229" t="s">
        <v>394</v>
      </c>
      <c r="VSC290" s="229" t="s">
        <v>394</v>
      </c>
      <c r="VSD290" s="229" t="s">
        <v>394</v>
      </c>
      <c r="VSE290" s="229" t="s">
        <v>394</v>
      </c>
      <c r="VSF290" s="229" t="s">
        <v>394</v>
      </c>
      <c r="VSG290" s="229" t="s">
        <v>394</v>
      </c>
      <c r="VSH290" s="229" t="s">
        <v>394</v>
      </c>
      <c r="VSI290" s="229" t="s">
        <v>394</v>
      </c>
      <c r="VSJ290" s="229" t="s">
        <v>394</v>
      </c>
      <c r="VSK290" s="229" t="s">
        <v>394</v>
      </c>
      <c r="VSL290" s="229" t="s">
        <v>394</v>
      </c>
      <c r="VSM290" s="229" t="s">
        <v>394</v>
      </c>
      <c r="VSN290" s="229" t="s">
        <v>394</v>
      </c>
      <c r="VSO290" s="229" t="s">
        <v>394</v>
      </c>
      <c r="VSP290" s="229" t="s">
        <v>394</v>
      </c>
      <c r="VSQ290" s="229" t="s">
        <v>394</v>
      </c>
      <c r="VSR290" s="229" t="s">
        <v>394</v>
      </c>
      <c r="VSS290" s="229" t="s">
        <v>394</v>
      </c>
      <c r="VST290" s="229" t="s">
        <v>394</v>
      </c>
      <c r="VSU290" s="229" t="s">
        <v>394</v>
      </c>
      <c r="VSV290" s="229" t="s">
        <v>394</v>
      </c>
      <c r="VSW290" s="229" t="s">
        <v>394</v>
      </c>
      <c r="VSX290" s="229" t="s">
        <v>394</v>
      </c>
      <c r="VSY290" s="229" t="s">
        <v>394</v>
      </c>
      <c r="VSZ290" s="229" t="s">
        <v>394</v>
      </c>
      <c r="VTA290" s="229" t="s">
        <v>394</v>
      </c>
      <c r="VTB290" s="229" t="s">
        <v>394</v>
      </c>
      <c r="VTC290" s="229" t="s">
        <v>394</v>
      </c>
      <c r="VTD290" s="229" t="s">
        <v>394</v>
      </c>
      <c r="VTE290" s="229" t="s">
        <v>394</v>
      </c>
      <c r="VTF290" s="229" t="s">
        <v>394</v>
      </c>
      <c r="VTG290" s="229" t="s">
        <v>394</v>
      </c>
      <c r="VTH290" s="229" t="s">
        <v>394</v>
      </c>
      <c r="VTI290" s="229" t="s">
        <v>394</v>
      </c>
      <c r="VTJ290" s="229" t="s">
        <v>394</v>
      </c>
      <c r="VTK290" s="229" t="s">
        <v>394</v>
      </c>
      <c r="VTL290" s="229" t="s">
        <v>394</v>
      </c>
      <c r="VTM290" s="229" t="s">
        <v>394</v>
      </c>
      <c r="VTN290" s="229" t="s">
        <v>394</v>
      </c>
      <c r="VTO290" s="229" t="s">
        <v>394</v>
      </c>
      <c r="VTP290" s="229" t="s">
        <v>394</v>
      </c>
      <c r="VTQ290" s="229" t="s">
        <v>394</v>
      </c>
      <c r="VTR290" s="229" t="s">
        <v>394</v>
      </c>
      <c r="VTS290" s="229" t="s">
        <v>394</v>
      </c>
      <c r="VTT290" s="229" t="s">
        <v>394</v>
      </c>
      <c r="VTU290" s="229" t="s">
        <v>394</v>
      </c>
      <c r="VTV290" s="229" t="s">
        <v>394</v>
      </c>
      <c r="VTW290" s="229" t="s">
        <v>394</v>
      </c>
      <c r="VTX290" s="229" t="s">
        <v>394</v>
      </c>
      <c r="VTY290" s="229" t="s">
        <v>394</v>
      </c>
      <c r="VTZ290" s="229" t="s">
        <v>394</v>
      </c>
      <c r="VUA290" s="229" t="s">
        <v>394</v>
      </c>
      <c r="VUB290" s="229" t="s">
        <v>394</v>
      </c>
      <c r="VUC290" s="229" t="s">
        <v>394</v>
      </c>
      <c r="VUD290" s="229" t="s">
        <v>394</v>
      </c>
      <c r="VUE290" s="229" t="s">
        <v>394</v>
      </c>
      <c r="VUF290" s="229" t="s">
        <v>394</v>
      </c>
      <c r="VUG290" s="229" t="s">
        <v>394</v>
      </c>
      <c r="VUH290" s="229" t="s">
        <v>394</v>
      </c>
      <c r="VUI290" s="229" t="s">
        <v>394</v>
      </c>
      <c r="VUJ290" s="229" t="s">
        <v>394</v>
      </c>
      <c r="VUK290" s="229" t="s">
        <v>394</v>
      </c>
      <c r="VUL290" s="229" t="s">
        <v>394</v>
      </c>
      <c r="VUM290" s="229" t="s">
        <v>394</v>
      </c>
      <c r="VUN290" s="229" t="s">
        <v>394</v>
      </c>
      <c r="VUO290" s="229" t="s">
        <v>394</v>
      </c>
      <c r="VUP290" s="229" t="s">
        <v>394</v>
      </c>
      <c r="VUQ290" s="229" t="s">
        <v>394</v>
      </c>
      <c r="VUR290" s="229" t="s">
        <v>394</v>
      </c>
      <c r="VUS290" s="229" t="s">
        <v>394</v>
      </c>
      <c r="VUT290" s="229" t="s">
        <v>394</v>
      </c>
      <c r="VUU290" s="229" t="s">
        <v>394</v>
      </c>
      <c r="VUV290" s="229" t="s">
        <v>394</v>
      </c>
      <c r="VUW290" s="229" t="s">
        <v>394</v>
      </c>
      <c r="VUX290" s="229" t="s">
        <v>394</v>
      </c>
      <c r="VUY290" s="229" t="s">
        <v>394</v>
      </c>
      <c r="VUZ290" s="229" t="s">
        <v>394</v>
      </c>
      <c r="VVA290" s="229" t="s">
        <v>394</v>
      </c>
      <c r="VVB290" s="229" t="s">
        <v>394</v>
      </c>
      <c r="VVC290" s="229" t="s">
        <v>394</v>
      </c>
      <c r="VVD290" s="229" t="s">
        <v>394</v>
      </c>
      <c r="VVE290" s="229" t="s">
        <v>394</v>
      </c>
      <c r="VVF290" s="229" t="s">
        <v>394</v>
      </c>
      <c r="VVG290" s="229" t="s">
        <v>394</v>
      </c>
      <c r="VVH290" s="229" t="s">
        <v>394</v>
      </c>
      <c r="VVI290" s="229" t="s">
        <v>394</v>
      </c>
      <c r="VVJ290" s="229" t="s">
        <v>394</v>
      </c>
      <c r="VVK290" s="229" t="s">
        <v>394</v>
      </c>
      <c r="VVL290" s="229" t="s">
        <v>394</v>
      </c>
      <c r="VVM290" s="229" t="s">
        <v>394</v>
      </c>
      <c r="VVN290" s="229" t="s">
        <v>394</v>
      </c>
      <c r="VVO290" s="229" t="s">
        <v>394</v>
      </c>
      <c r="VVP290" s="229" t="s">
        <v>394</v>
      </c>
      <c r="VVQ290" s="229" t="s">
        <v>394</v>
      </c>
      <c r="VVR290" s="229" t="s">
        <v>394</v>
      </c>
      <c r="VVS290" s="229" t="s">
        <v>394</v>
      </c>
      <c r="VVT290" s="229" t="s">
        <v>394</v>
      </c>
      <c r="VVU290" s="229" t="s">
        <v>394</v>
      </c>
      <c r="VVV290" s="229" t="s">
        <v>394</v>
      </c>
      <c r="VVW290" s="229" t="s">
        <v>394</v>
      </c>
      <c r="VVX290" s="229" t="s">
        <v>394</v>
      </c>
      <c r="VVY290" s="229" t="s">
        <v>394</v>
      </c>
      <c r="VVZ290" s="229" t="s">
        <v>394</v>
      </c>
      <c r="VWA290" s="229" t="s">
        <v>394</v>
      </c>
      <c r="VWB290" s="229" t="s">
        <v>394</v>
      </c>
      <c r="VWC290" s="229" t="s">
        <v>394</v>
      </c>
      <c r="VWD290" s="229" t="s">
        <v>394</v>
      </c>
      <c r="VWE290" s="229" t="s">
        <v>394</v>
      </c>
      <c r="VWF290" s="229" t="s">
        <v>394</v>
      </c>
      <c r="VWG290" s="229" t="s">
        <v>394</v>
      </c>
      <c r="VWH290" s="229" t="s">
        <v>394</v>
      </c>
      <c r="VWI290" s="229" t="s">
        <v>394</v>
      </c>
      <c r="VWJ290" s="229" t="s">
        <v>394</v>
      </c>
      <c r="VWK290" s="229" t="s">
        <v>394</v>
      </c>
      <c r="VWL290" s="229" t="s">
        <v>394</v>
      </c>
      <c r="VWM290" s="229" t="s">
        <v>394</v>
      </c>
      <c r="VWN290" s="229" t="s">
        <v>394</v>
      </c>
      <c r="VWO290" s="229" t="s">
        <v>394</v>
      </c>
      <c r="VWP290" s="229" t="s">
        <v>394</v>
      </c>
      <c r="VWQ290" s="229" t="s">
        <v>394</v>
      </c>
      <c r="VWR290" s="229" t="s">
        <v>394</v>
      </c>
      <c r="VWS290" s="229" t="s">
        <v>394</v>
      </c>
      <c r="VWT290" s="229" t="s">
        <v>394</v>
      </c>
      <c r="VWU290" s="229" t="s">
        <v>394</v>
      </c>
      <c r="VWV290" s="229" t="s">
        <v>394</v>
      </c>
      <c r="VWW290" s="229" t="s">
        <v>394</v>
      </c>
      <c r="VWX290" s="229" t="s">
        <v>394</v>
      </c>
      <c r="VWY290" s="229" t="s">
        <v>394</v>
      </c>
      <c r="VWZ290" s="229" t="s">
        <v>394</v>
      </c>
      <c r="VXA290" s="229" t="s">
        <v>394</v>
      </c>
      <c r="VXB290" s="229" t="s">
        <v>394</v>
      </c>
      <c r="VXC290" s="229" t="s">
        <v>394</v>
      </c>
      <c r="VXD290" s="229" t="s">
        <v>394</v>
      </c>
      <c r="VXE290" s="229" t="s">
        <v>394</v>
      </c>
      <c r="VXF290" s="229" t="s">
        <v>394</v>
      </c>
      <c r="VXG290" s="229" t="s">
        <v>394</v>
      </c>
      <c r="VXH290" s="229" t="s">
        <v>394</v>
      </c>
      <c r="VXI290" s="229" t="s">
        <v>394</v>
      </c>
      <c r="VXJ290" s="229" t="s">
        <v>394</v>
      </c>
      <c r="VXK290" s="229" t="s">
        <v>394</v>
      </c>
      <c r="VXL290" s="229" t="s">
        <v>394</v>
      </c>
      <c r="VXM290" s="229" t="s">
        <v>394</v>
      </c>
      <c r="VXN290" s="229" t="s">
        <v>394</v>
      </c>
      <c r="VXO290" s="229" t="s">
        <v>394</v>
      </c>
      <c r="VXP290" s="229" t="s">
        <v>394</v>
      </c>
      <c r="VXQ290" s="229" t="s">
        <v>394</v>
      </c>
      <c r="VXR290" s="229" t="s">
        <v>394</v>
      </c>
      <c r="VXS290" s="229" t="s">
        <v>394</v>
      </c>
      <c r="VXT290" s="229" t="s">
        <v>394</v>
      </c>
      <c r="VXU290" s="229" t="s">
        <v>394</v>
      </c>
      <c r="VXV290" s="229" t="s">
        <v>394</v>
      </c>
      <c r="VXW290" s="229" t="s">
        <v>394</v>
      </c>
      <c r="VXX290" s="229" t="s">
        <v>394</v>
      </c>
      <c r="VXY290" s="229" t="s">
        <v>394</v>
      </c>
      <c r="VXZ290" s="229" t="s">
        <v>394</v>
      </c>
      <c r="VYA290" s="229" t="s">
        <v>394</v>
      </c>
      <c r="VYB290" s="229" t="s">
        <v>394</v>
      </c>
      <c r="VYC290" s="229" t="s">
        <v>394</v>
      </c>
      <c r="VYD290" s="229" t="s">
        <v>394</v>
      </c>
      <c r="VYE290" s="229" t="s">
        <v>394</v>
      </c>
      <c r="VYF290" s="229" t="s">
        <v>394</v>
      </c>
      <c r="VYG290" s="229" t="s">
        <v>394</v>
      </c>
      <c r="VYH290" s="229" t="s">
        <v>394</v>
      </c>
      <c r="VYI290" s="229" t="s">
        <v>394</v>
      </c>
      <c r="VYJ290" s="229" t="s">
        <v>394</v>
      </c>
      <c r="VYK290" s="229" t="s">
        <v>394</v>
      </c>
      <c r="VYL290" s="229" t="s">
        <v>394</v>
      </c>
      <c r="VYM290" s="229" t="s">
        <v>394</v>
      </c>
      <c r="VYN290" s="229" t="s">
        <v>394</v>
      </c>
      <c r="VYO290" s="229" t="s">
        <v>394</v>
      </c>
      <c r="VYP290" s="229" t="s">
        <v>394</v>
      </c>
      <c r="VYQ290" s="229" t="s">
        <v>394</v>
      </c>
      <c r="VYR290" s="229" t="s">
        <v>394</v>
      </c>
      <c r="VYS290" s="229" t="s">
        <v>394</v>
      </c>
      <c r="VYT290" s="229" t="s">
        <v>394</v>
      </c>
      <c r="VYU290" s="229" t="s">
        <v>394</v>
      </c>
      <c r="VYV290" s="229" t="s">
        <v>394</v>
      </c>
      <c r="VYW290" s="229" t="s">
        <v>394</v>
      </c>
      <c r="VYX290" s="229" t="s">
        <v>394</v>
      </c>
      <c r="VYY290" s="229" t="s">
        <v>394</v>
      </c>
      <c r="VYZ290" s="229" t="s">
        <v>394</v>
      </c>
      <c r="VZA290" s="229" t="s">
        <v>394</v>
      </c>
      <c r="VZB290" s="229" t="s">
        <v>394</v>
      </c>
      <c r="VZC290" s="229" t="s">
        <v>394</v>
      </c>
      <c r="VZD290" s="229" t="s">
        <v>394</v>
      </c>
      <c r="VZE290" s="229" t="s">
        <v>394</v>
      </c>
      <c r="VZF290" s="229" t="s">
        <v>394</v>
      </c>
      <c r="VZG290" s="229" t="s">
        <v>394</v>
      </c>
      <c r="VZH290" s="229" t="s">
        <v>394</v>
      </c>
      <c r="VZI290" s="229" t="s">
        <v>394</v>
      </c>
      <c r="VZJ290" s="229" t="s">
        <v>394</v>
      </c>
      <c r="VZK290" s="229" t="s">
        <v>394</v>
      </c>
      <c r="VZL290" s="229" t="s">
        <v>394</v>
      </c>
      <c r="VZM290" s="229" t="s">
        <v>394</v>
      </c>
      <c r="VZN290" s="229" t="s">
        <v>394</v>
      </c>
      <c r="VZO290" s="229" t="s">
        <v>394</v>
      </c>
      <c r="VZP290" s="229" t="s">
        <v>394</v>
      </c>
      <c r="VZQ290" s="229" t="s">
        <v>394</v>
      </c>
      <c r="VZR290" s="229" t="s">
        <v>394</v>
      </c>
      <c r="VZS290" s="229" t="s">
        <v>394</v>
      </c>
      <c r="VZT290" s="229" t="s">
        <v>394</v>
      </c>
      <c r="VZU290" s="229" t="s">
        <v>394</v>
      </c>
      <c r="VZV290" s="229" t="s">
        <v>394</v>
      </c>
      <c r="VZW290" s="229" t="s">
        <v>394</v>
      </c>
      <c r="VZX290" s="229" t="s">
        <v>394</v>
      </c>
      <c r="VZY290" s="229" t="s">
        <v>394</v>
      </c>
      <c r="VZZ290" s="229" t="s">
        <v>394</v>
      </c>
      <c r="WAA290" s="229" t="s">
        <v>394</v>
      </c>
      <c r="WAB290" s="229" t="s">
        <v>394</v>
      </c>
      <c r="WAC290" s="229" t="s">
        <v>394</v>
      </c>
      <c r="WAD290" s="229" t="s">
        <v>394</v>
      </c>
      <c r="WAE290" s="229" t="s">
        <v>394</v>
      </c>
      <c r="WAF290" s="229" t="s">
        <v>394</v>
      </c>
      <c r="WAG290" s="229" t="s">
        <v>394</v>
      </c>
      <c r="WAH290" s="229" t="s">
        <v>394</v>
      </c>
      <c r="WAI290" s="229" t="s">
        <v>394</v>
      </c>
      <c r="WAJ290" s="229" t="s">
        <v>394</v>
      </c>
      <c r="WAK290" s="229" t="s">
        <v>394</v>
      </c>
      <c r="WAL290" s="229" t="s">
        <v>394</v>
      </c>
      <c r="WAM290" s="229" t="s">
        <v>394</v>
      </c>
      <c r="WAN290" s="229" t="s">
        <v>394</v>
      </c>
      <c r="WAO290" s="229" t="s">
        <v>394</v>
      </c>
      <c r="WAP290" s="229" t="s">
        <v>394</v>
      </c>
      <c r="WAQ290" s="229" t="s">
        <v>394</v>
      </c>
      <c r="WAR290" s="229" t="s">
        <v>394</v>
      </c>
      <c r="WAS290" s="229" t="s">
        <v>394</v>
      </c>
      <c r="WAT290" s="229" t="s">
        <v>394</v>
      </c>
      <c r="WAU290" s="229" t="s">
        <v>394</v>
      </c>
      <c r="WAV290" s="229" t="s">
        <v>394</v>
      </c>
      <c r="WAW290" s="229" t="s">
        <v>394</v>
      </c>
      <c r="WAX290" s="229" t="s">
        <v>394</v>
      </c>
      <c r="WAY290" s="229" t="s">
        <v>394</v>
      </c>
      <c r="WAZ290" s="229" t="s">
        <v>394</v>
      </c>
      <c r="WBA290" s="229" t="s">
        <v>394</v>
      </c>
      <c r="WBB290" s="229" t="s">
        <v>394</v>
      </c>
      <c r="WBC290" s="229" t="s">
        <v>394</v>
      </c>
      <c r="WBD290" s="229" t="s">
        <v>394</v>
      </c>
      <c r="WBE290" s="229" t="s">
        <v>394</v>
      </c>
      <c r="WBF290" s="229" t="s">
        <v>394</v>
      </c>
      <c r="WBG290" s="229" t="s">
        <v>394</v>
      </c>
      <c r="WBH290" s="229" t="s">
        <v>394</v>
      </c>
      <c r="WBI290" s="229" t="s">
        <v>394</v>
      </c>
      <c r="WBJ290" s="229" t="s">
        <v>394</v>
      </c>
      <c r="WBK290" s="229" t="s">
        <v>394</v>
      </c>
      <c r="WBL290" s="229" t="s">
        <v>394</v>
      </c>
      <c r="WBM290" s="229" t="s">
        <v>394</v>
      </c>
      <c r="WBN290" s="229" t="s">
        <v>394</v>
      </c>
      <c r="WBO290" s="229" t="s">
        <v>394</v>
      </c>
      <c r="WBP290" s="229" t="s">
        <v>394</v>
      </c>
      <c r="WBQ290" s="229" t="s">
        <v>394</v>
      </c>
      <c r="WBR290" s="229" t="s">
        <v>394</v>
      </c>
      <c r="WBS290" s="229" t="s">
        <v>394</v>
      </c>
      <c r="WBT290" s="229" t="s">
        <v>394</v>
      </c>
      <c r="WBU290" s="229" t="s">
        <v>394</v>
      </c>
      <c r="WBV290" s="229" t="s">
        <v>394</v>
      </c>
      <c r="WBW290" s="229" t="s">
        <v>394</v>
      </c>
      <c r="WBX290" s="229" t="s">
        <v>394</v>
      </c>
      <c r="WBY290" s="229" t="s">
        <v>394</v>
      </c>
      <c r="WBZ290" s="229" t="s">
        <v>394</v>
      </c>
      <c r="WCA290" s="229" t="s">
        <v>394</v>
      </c>
      <c r="WCB290" s="229" t="s">
        <v>394</v>
      </c>
      <c r="WCC290" s="229" t="s">
        <v>394</v>
      </c>
      <c r="WCD290" s="229" t="s">
        <v>394</v>
      </c>
      <c r="WCE290" s="229" t="s">
        <v>394</v>
      </c>
      <c r="WCF290" s="229" t="s">
        <v>394</v>
      </c>
      <c r="WCG290" s="229" t="s">
        <v>394</v>
      </c>
      <c r="WCH290" s="229" t="s">
        <v>394</v>
      </c>
      <c r="WCI290" s="229" t="s">
        <v>394</v>
      </c>
      <c r="WCJ290" s="229" t="s">
        <v>394</v>
      </c>
      <c r="WCK290" s="229" t="s">
        <v>394</v>
      </c>
      <c r="WCL290" s="229" t="s">
        <v>394</v>
      </c>
      <c r="WCM290" s="229" t="s">
        <v>394</v>
      </c>
      <c r="WCN290" s="229" t="s">
        <v>394</v>
      </c>
      <c r="WCO290" s="229" t="s">
        <v>394</v>
      </c>
      <c r="WCP290" s="229" t="s">
        <v>394</v>
      </c>
      <c r="WCQ290" s="229" t="s">
        <v>394</v>
      </c>
      <c r="WCR290" s="229" t="s">
        <v>394</v>
      </c>
      <c r="WCS290" s="229" t="s">
        <v>394</v>
      </c>
      <c r="WCT290" s="229" t="s">
        <v>394</v>
      </c>
      <c r="WCU290" s="229" t="s">
        <v>394</v>
      </c>
      <c r="WCV290" s="229" t="s">
        <v>394</v>
      </c>
      <c r="WCW290" s="229" t="s">
        <v>394</v>
      </c>
      <c r="WCX290" s="229" t="s">
        <v>394</v>
      </c>
      <c r="WCY290" s="229" t="s">
        <v>394</v>
      </c>
      <c r="WCZ290" s="229" t="s">
        <v>394</v>
      </c>
      <c r="WDA290" s="229" t="s">
        <v>394</v>
      </c>
      <c r="WDB290" s="229" t="s">
        <v>394</v>
      </c>
      <c r="WDC290" s="229" t="s">
        <v>394</v>
      </c>
      <c r="WDD290" s="229" t="s">
        <v>394</v>
      </c>
      <c r="WDE290" s="229" t="s">
        <v>394</v>
      </c>
      <c r="WDF290" s="229" t="s">
        <v>394</v>
      </c>
      <c r="WDG290" s="229" t="s">
        <v>394</v>
      </c>
      <c r="WDH290" s="229" t="s">
        <v>394</v>
      </c>
      <c r="WDI290" s="229" t="s">
        <v>394</v>
      </c>
      <c r="WDJ290" s="229" t="s">
        <v>394</v>
      </c>
      <c r="WDK290" s="229" t="s">
        <v>394</v>
      </c>
      <c r="WDL290" s="229" t="s">
        <v>394</v>
      </c>
      <c r="WDM290" s="229" t="s">
        <v>394</v>
      </c>
      <c r="WDN290" s="229" t="s">
        <v>394</v>
      </c>
      <c r="WDO290" s="229" t="s">
        <v>394</v>
      </c>
      <c r="WDP290" s="229" t="s">
        <v>394</v>
      </c>
      <c r="WDQ290" s="229" t="s">
        <v>394</v>
      </c>
      <c r="WDR290" s="229" t="s">
        <v>394</v>
      </c>
      <c r="WDS290" s="229" t="s">
        <v>394</v>
      </c>
      <c r="WDT290" s="229" t="s">
        <v>394</v>
      </c>
      <c r="WDU290" s="229" t="s">
        <v>394</v>
      </c>
      <c r="WDV290" s="229" t="s">
        <v>394</v>
      </c>
      <c r="WDW290" s="229" t="s">
        <v>394</v>
      </c>
      <c r="WDX290" s="229" t="s">
        <v>394</v>
      </c>
      <c r="WDY290" s="229" t="s">
        <v>394</v>
      </c>
      <c r="WDZ290" s="229" t="s">
        <v>394</v>
      </c>
      <c r="WEA290" s="229" t="s">
        <v>394</v>
      </c>
      <c r="WEB290" s="229" t="s">
        <v>394</v>
      </c>
      <c r="WEC290" s="229" t="s">
        <v>394</v>
      </c>
      <c r="WED290" s="229" t="s">
        <v>394</v>
      </c>
      <c r="WEE290" s="229" t="s">
        <v>394</v>
      </c>
      <c r="WEF290" s="229" t="s">
        <v>394</v>
      </c>
      <c r="WEG290" s="229" t="s">
        <v>394</v>
      </c>
      <c r="WEH290" s="229" t="s">
        <v>394</v>
      </c>
      <c r="WEI290" s="229" t="s">
        <v>394</v>
      </c>
      <c r="WEJ290" s="229" t="s">
        <v>394</v>
      </c>
      <c r="WEK290" s="229" t="s">
        <v>394</v>
      </c>
      <c r="WEL290" s="229" t="s">
        <v>394</v>
      </c>
      <c r="WEM290" s="229" t="s">
        <v>394</v>
      </c>
      <c r="WEN290" s="229" t="s">
        <v>394</v>
      </c>
      <c r="WEO290" s="229" t="s">
        <v>394</v>
      </c>
      <c r="WEP290" s="229" t="s">
        <v>394</v>
      </c>
      <c r="WEQ290" s="229" t="s">
        <v>394</v>
      </c>
      <c r="WER290" s="229" t="s">
        <v>394</v>
      </c>
      <c r="WES290" s="229" t="s">
        <v>394</v>
      </c>
      <c r="WET290" s="229" t="s">
        <v>394</v>
      </c>
      <c r="WEU290" s="229" t="s">
        <v>394</v>
      </c>
      <c r="WEV290" s="229" t="s">
        <v>394</v>
      </c>
      <c r="WEW290" s="229" t="s">
        <v>394</v>
      </c>
      <c r="WEX290" s="229" t="s">
        <v>394</v>
      </c>
      <c r="WEY290" s="229" t="s">
        <v>394</v>
      </c>
      <c r="WEZ290" s="229" t="s">
        <v>394</v>
      </c>
      <c r="WFA290" s="229" t="s">
        <v>394</v>
      </c>
      <c r="WFB290" s="229" t="s">
        <v>394</v>
      </c>
      <c r="WFC290" s="229" t="s">
        <v>394</v>
      </c>
      <c r="WFD290" s="229" t="s">
        <v>394</v>
      </c>
      <c r="WFE290" s="229" t="s">
        <v>394</v>
      </c>
      <c r="WFF290" s="229" t="s">
        <v>394</v>
      </c>
      <c r="WFG290" s="229" t="s">
        <v>394</v>
      </c>
      <c r="WFH290" s="229" t="s">
        <v>394</v>
      </c>
      <c r="WFI290" s="229" t="s">
        <v>394</v>
      </c>
      <c r="WFJ290" s="229" t="s">
        <v>394</v>
      </c>
      <c r="WFK290" s="229" t="s">
        <v>394</v>
      </c>
      <c r="WFL290" s="229" t="s">
        <v>394</v>
      </c>
      <c r="WFM290" s="229" t="s">
        <v>394</v>
      </c>
      <c r="WFN290" s="229" t="s">
        <v>394</v>
      </c>
      <c r="WFO290" s="229" t="s">
        <v>394</v>
      </c>
      <c r="WFP290" s="229" t="s">
        <v>394</v>
      </c>
      <c r="WFQ290" s="229" t="s">
        <v>394</v>
      </c>
      <c r="WFR290" s="229" t="s">
        <v>394</v>
      </c>
      <c r="WFS290" s="229" t="s">
        <v>394</v>
      </c>
      <c r="WFT290" s="229" t="s">
        <v>394</v>
      </c>
      <c r="WFU290" s="229" t="s">
        <v>394</v>
      </c>
      <c r="WFV290" s="229" t="s">
        <v>394</v>
      </c>
      <c r="WFW290" s="229" t="s">
        <v>394</v>
      </c>
      <c r="WFX290" s="229" t="s">
        <v>394</v>
      </c>
      <c r="WFY290" s="229" t="s">
        <v>394</v>
      </c>
      <c r="WFZ290" s="229" t="s">
        <v>394</v>
      </c>
      <c r="WGA290" s="229" t="s">
        <v>394</v>
      </c>
      <c r="WGB290" s="229" t="s">
        <v>394</v>
      </c>
      <c r="WGC290" s="229" t="s">
        <v>394</v>
      </c>
      <c r="WGD290" s="229" t="s">
        <v>394</v>
      </c>
      <c r="WGE290" s="229" t="s">
        <v>394</v>
      </c>
      <c r="WGF290" s="229" t="s">
        <v>394</v>
      </c>
      <c r="WGG290" s="229" t="s">
        <v>394</v>
      </c>
      <c r="WGH290" s="229" t="s">
        <v>394</v>
      </c>
      <c r="WGI290" s="229" t="s">
        <v>394</v>
      </c>
      <c r="WGJ290" s="229" t="s">
        <v>394</v>
      </c>
      <c r="WGK290" s="229" t="s">
        <v>394</v>
      </c>
      <c r="WGL290" s="229" t="s">
        <v>394</v>
      </c>
      <c r="WGM290" s="229" t="s">
        <v>394</v>
      </c>
      <c r="WGN290" s="229" t="s">
        <v>394</v>
      </c>
      <c r="WGO290" s="229" t="s">
        <v>394</v>
      </c>
      <c r="WGP290" s="229" t="s">
        <v>394</v>
      </c>
      <c r="WGQ290" s="229" t="s">
        <v>394</v>
      </c>
      <c r="WGR290" s="229" t="s">
        <v>394</v>
      </c>
      <c r="WGS290" s="229" t="s">
        <v>394</v>
      </c>
      <c r="WGT290" s="229" t="s">
        <v>394</v>
      </c>
      <c r="WGU290" s="229" t="s">
        <v>394</v>
      </c>
      <c r="WGV290" s="229" t="s">
        <v>394</v>
      </c>
      <c r="WGW290" s="229" t="s">
        <v>394</v>
      </c>
      <c r="WGX290" s="229" t="s">
        <v>394</v>
      </c>
      <c r="WGY290" s="229" t="s">
        <v>394</v>
      </c>
      <c r="WGZ290" s="229" t="s">
        <v>394</v>
      </c>
      <c r="WHA290" s="229" t="s">
        <v>394</v>
      </c>
      <c r="WHB290" s="229" t="s">
        <v>394</v>
      </c>
      <c r="WHC290" s="229" t="s">
        <v>394</v>
      </c>
      <c r="WHD290" s="229" t="s">
        <v>394</v>
      </c>
      <c r="WHE290" s="229" t="s">
        <v>394</v>
      </c>
      <c r="WHF290" s="229" t="s">
        <v>394</v>
      </c>
      <c r="WHG290" s="229" t="s">
        <v>394</v>
      </c>
      <c r="WHH290" s="229" t="s">
        <v>394</v>
      </c>
      <c r="WHI290" s="229" t="s">
        <v>394</v>
      </c>
      <c r="WHJ290" s="229" t="s">
        <v>394</v>
      </c>
      <c r="WHK290" s="229" t="s">
        <v>394</v>
      </c>
      <c r="WHL290" s="229" t="s">
        <v>394</v>
      </c>
      <c r="WHM290" s="229" t="s">
        <v>394</v>
      </c>
      <c r="WHN290" s="229" t="s">
        <v>394</v>
      </c>
      <c r="WHO290" s="229" t="s">
        <v>394</v>
      </c>
      <c r="WHP290" s="229" t="s">
        <v>394</v>
      </c>
      <c r="WHQ290" s="229" t="s">
        <v>394</v>
      </c>
      <c r="WHR290" s="229" t="s">
        <v>394</v>
      </c>
      <c r="WHS290" s="229" t="s">
        <v>394</v>
      </c>
      <c r="WHT290" s="229" t="s">
        <v>394</v>
      </c>
      <c r="WHU290" s="229" t="s">
        <v>394</v>
      </c>
      <c r="WHV290" s="229" t="s">
        <v>394</v>
      </c>
      <c r="WHW290" s="229" t="s">
        <v>394</v>
      </c>
      <c r="WHX290" s="229" t="s">
        <v>394</v>
      </c>
      <c r="WHY290" s="229" t="s">
        <v>394</v>
      </c>
      <c r="WHZ290" s="229" t="s">
        <v>394</v>
      </c>
      <c r="WIA290" s="229" t="s">
        <v>394</v>
      </c>
      <c r="WIB290" s="229" t="s">
        <v>394</v>
      </c>
      <c r="WIC290" s="229" t="s">
        <v>394</v>
      </c>
      <c r="WID290" s="229" t="s">
        <v>394</v>
      </c>
      <c r="WIE290" s="229" t="s">
        <v>394</v>
      </c>
      <c r="WIF290" s="229" t="s">
        <v>394</v>
      </c>
      <c r="WIG290" s="229" t="s">
        <v>394</v>
      </c>
      <c r="WIH290" s="229" t="s">
        <v>394</v>
      </c>
      <c r="WII290" s="229" t="s">
        <v>394</v>
      </c>
      <c r="WIJ290" s="229" t="s">
        <v>394</v>
      </c>
      <c r="WIK290" s="229" t="s">
        <v>394</v>
      </c>
      <c r="WIL290" s="229" t="s">
        <v>394</v>
      </c>
      <c r="WIM290" s="229" t="s">
        <v>394</v>
      </c>
      <c r="WIN290" s="229" t="s">
        <v>394</v>
      </c>
      <c r="WIO290" s="229" t="s">
        <v>394</v>
      </c>
      <c r="WIP290" s="229" t="s">
        <v>394</v>
      </c>
      <c r="WIQ290" s="229" t="s">
        <v>394</v>
      </c>
      <c r="WIR290" s="229" t="s">
        <v>394</v>
      </c>
      <c r="WIS290" s="229" t="s">
        <v>394</v>
      </c>
      <c r="WIT290" s="229" t="s">
        <v>394</v>
      </c>
      <c r="WIU290" s="229" t="s">
        <v>394</v>
      </c>
      <c r="WIV290" s="229" t="s">
        <v>394</v>
      </c>
      <c r="WIW290" s="229" t="s">
        <v>394</v>
      </c>
      <c r="WIX290" s="229" t="s">
        <v>394</v>
      </c>
      <c r="WIY290" s="229" t="s">
        <v>394</v>
      </c>
      <c r="WIZ290" s="229" t="s">
        <v>394</v>
      </c>
      <c r="WJA290" s="229" t="s">
        <v>394</v>
      </c>
      <c r="WJB290" s="229" t="s">
        <v>394</v>
      </c>
      <c r="WJC290" s="229" t="s">
        <v>394</v>
      </c>
      <c r="WJD290" s="229" t="s">
        <v>394</v>
      </c>
      <c r="WJE290" s="229" t="s">
        <v>394</v>
      </c>
      <c r="WJF290" s="229" t="s">
        <v>394</v>
      </c>
      <c r="WJG290" s="229" t="s">
        <v>394</v>
      </c>
      <c r="WJH290" s="229" t="s">
        <v>394</v>
      </c>
      <c r="WJI290" s="229" t="s">
        <v>394</v>
      </c>
      <c r="WJJ290" s="229" t="s">
        <v>394</v>
      </c>
      <c r="WJK290" s="229" t="s">
        <v>394</v>
      </c>
      <c r="WJL290" s="229" t="s">
        <v>394</v>
      </c>
      <c r="WJM290" s="229" t="s">
        <v>394</v>
      </c>
      <c r="WJN290" s="229" t="s">
        <v>394</v>
      </c>
      <c r="WJO290" s="229" t="s">
        <v>394</v>
      </c>
      <c r="WJP290" s="229" t="s">
        <v>394</v>
      </c>
      <c r="WJQ290" s="229" t="s">
        <v>394</v>
      </c>
      <c r="WJR290" s="229" t="s">
        <v>394</v>
      </c>
      <c r="WJS290" s="229" t="s">
        <v>394</v>
      </c>
      <c r="WJT290" s="229" t="s">
        <v>394</v>
      </c>
      <c r="WJU290" s="229" t="s">
        <v>394</v>
      </c>
      <c r="WJV290" s="229" t="s">
        <v>394</v>
      </c>
      <c r="WJW290" s="229" t="s">
        <v>394</v>
      </c>
      <c r="WJX290" s="229" t="s">
        <v>394</v>
      </c>
      <c r="WJY290" s="229" t="s">
        <v>394</v>
      </c>
      <c r="WJZ290" s="229" t="s">
        <v>394</v>
      </c>
      <c r="WKA290" s="229" t="s">
        <v>394</v>
      </c>
      <c r="WKB290" s="229" t="s">
        <v>394</v>
      </c>
      <c r="WKC290" s="229" t="s">
        <v>394</v>
      </c>
      <c r="WKD290" s="229" t="s">
        <v>394</v>
      </c>
      <c r="WKE290" s="229" t="s">
        <v>394</v>
      </c>
      <c r="WKF290" s="229" t="s">
        <v>394</v>
      </c>
      <c r="WKG290" s="229" t="s">
        <v>394</v>
      </c>
      <c r="WKH290" s="229" t="s">
        <v>394</v>
      </c>
      <c r="WKI290" s="229" t="s">
        <v>394</v>
      </c>
      <c r="WKJ290" s="229" t="s">
        <v>394</v>
      </c>
      <c r="WKK290" s="229" t="s">
        <v>394</v>
      </c>
      <c r="WKL290" s="229" t="s">
        <v>394</v>
      </c>
      <c r="WKM290" s="229" t="s">
        <v>394</v>
      </c>
      <c r="WKN290" s="229" t="s">
        <v>394</v>
      </c>
      <c r="WKO290" s="229" t="s">
        <v>394</v>
      </c>
      <c r="WKP290" s="229" t="s">
        <v>394</v>
      </c>
      <c r="WKQ290" s="229" t="s">
        <v>394</v>
      </c>
      <c r="WKR290" s="229" t="s">
        <v>394</v>
      </c>
      <c r="WKS290" s="229" t="s">
        <v>394</v>
      </c>
      <c r="WKT290" s="229" t="s">
        <v>394</v>
      </c>
      <c r="WKU290" s="229" t="s">
        <v>394</v>
      </c>
      <c r="WKV290" s="229" t="s">
        <v>394</v>
      </c>
      <c r="WKW290" s="229" t="s">
        <v>394</v>
      </c>
      <c r="WKX290" s="229" t="s">
        <v>394</v>
      </c>
      <c r="WKY290" s="229" t="s">
        <v>394</v>
      </c>
      <c r="WKZ290" s="229" t="s">
        <v>394</v>
      </c>
      <c r="WLA290" s="229" t="s">
        <v>394</v>
      </c>
      <c r="WLB290" s="229" t="s">
        <v>394</v>
      </c>
      <c r="WLC290" s="229" t="s">
        <v>394</v>
      </c>
      <c r="WLD290" s="229" t="s">
        <v>394</v>
      </c>
      <c r="WLE290" s="229" t="s">
        <v>394</v>
      </c>
      <c r="WLF290" s="229" t="s">
        <v>394</v>
      </c>
      <c r="WLG290" s="229" t="s">
        <v>394</v>
      </c>
      <c r="WLH290" s="229" t="s">
        <v>394</v>
      </c>
      <c r="WLI290" s="229" t="s">
        <v>394</v>
      </c>
      <c r="WLJ290" s="229" t="s">
        <v>394</v>
      </c>
      <c r="WLK290" s="229" t="s">
        <v>394</v>
      </c>
      <c r="WLL290" s="229" t="s">
        <v>394</v>
      </c>
      <c r="WLM290" s="229" t="s">
        <v>394</v>
      </c>
      <c r="WLN290" s="229" t="s">
        <v>394</v>
      </c>
      <c r="WLO290" s="229" t="s">
        <v>394</v>
      </c>
      <c r="WLP290" s="229" t="s">
        <v>394</v>
      </c>
      <c r="WLQ290" s="229" t="s">
        <v>394</v>
      </c>
      <c r="WLR290" s="229" t="s">
        <v>394</v>
      </c>
      <c r="WLS290" s="229" t="s">
        <v>394</v>
      </c>
      <c r="WLT290" s="229" t="s">
        <v>394</v>
      </c>
      <c r="WLU290" s="229" t="s">
        <v>394</v>
      </c>
      <c r="WLV290" s="229" t="s">
        <v>394</v>
      </c>
      <c r="WLW290" s="229" t="s">
        <v>394</v>
      </c>
      <c r="WLX290" s="229" t="s">
        <v>394</v>
      </c>
      <c r="WLY290" s="229" t="s">
        <v>394</v>
      </c>
      <c r="WLZ290" s="229" t="s">
        <v>394</v>
      </c>
      <c r="WMA290" s="229" t="s">
        <v>394</v>
      </c>
      <c r="WMB290" s="229" t="s">
        <v>394</v>
      </c>
      <c r="WMC290" s="229" t="s">
        <v>394</v>
      </c>
      <c r="WMD290" s="229" t="s">
        <v>394</v>
      </c>
      <c r="WME290" s="229" t="s">
        <v>394</v>
      </c>
      <c r="WMF290" s="229" t="s">
        <v>394</v>
      </c>
      <c r="WMG290" s="229" t="s">
        <v>394</v>
      </c>
      <c r="WMH290" s="229" t="s">
        <v>394</v>
      </c>
      <c r="WMI290" s="229" t="s">
        <v>394</v>
      </c>
      <c r="WMJ290" s="229" t="s">
        <v>394</v>
      </c>
      <c r="WMK290" s="229" t="s">
        <v>394</v>
      </c>
      <c r="WML290" s="229" t="s">
        <v>394</v>
      </c>
      <c r="WMM290" s="229" t="s">
        <v>394</v>
      </c>
      <c r="WMN290" s="229" t="s">
        <v>394</v>
      </c>
      <c r="WMO290" s="229" t="s">
        <v>394</v>
      </c>
      <c r="WMP290" s="229" t="s">
        <v>394</v>
      </c>
      <c r="WMQ290" s="229" t="s">
        <v>394</v>
      </c>
      <c r="WMR290" s="229" t="s">
        <v>394</v>
      </c>
      <c r="WMS290" s="229" t="s">
        <v>394</v>
      </c>
      <c r="WMT290" s="229" t="s">
        <v>394</v>
      </c>
      <c r="WMU290" s="229" t="s">
        <v>394</v>
      </c>
      <c r="WMV290" s="229" t="s">
        <v>394</v>
      </c>
      <c r="WMW290" s="229" t="s">
        <v>394</v>
      </c>
      <c r="WMX290" s="229" t="s">
        <v>394</v>
      </c>
      <c r="WMY290" s="229" t="s">
        <v>394</v>
      </c>
      <c r="WMZ290" s="229" t="s">
        <v>394</v>
      </c>
      <c r="WNA290" s="229" t="s">
        <v>394</v>
      </c>
      <c r="WNB290" s="229" t="s">
        <v>394</v>
      </c>
      <c r="WNC290" s="229" t="s">
        <v>394</v>
      </c>
      <c r="WND290" s="229" t="s">
        <v>394</v>
      </c>
      <c r="WNE290" s="229" t="s">
        <v>394</v>
      </c>
      <c r="WNF290" s="229" t="s">
        <v>394</v>
      </c>
      <c r="WNG290" s="229" t="s">
        <v>394</v>
      </c>
      <c r="WNH290" s="229" t="s">
        <v>394</v>
      </c>
      <c r="WNI290" s="229" t="s">
        <v>394</v>
      </c>
      <c r="WNJ290" s="229" t="s">
        <v>394</v>
      </c>
      <c r="WNK290" s="229" t="s">
        <v>394</v>
      </c>
      <c r="WNL290" s="229" t="s">
        <v>394</v>
      </c>
      <c r="WNM290" s="229" t="s">
        <v>394</v>
      </c>
      <c r="WNN290" s="229" t="s">
        <v>394</v>
      </c>
      <c r="WNO290" s="229" t="s">
        <v>394</v>
      </c>
      <c r="WNP290" s="229" t="s">
        <v>394</v>
      </c>
      <c r="WNQ290" s="229" t="s">
        <v>394</v>
      </c>
      <c r="WNR290" s="229" t="s">
        <v>394</v>
      </c>
      <c r="WNS290" s="229" t="s">
        <v>394</v>
      </c>
      <c r="WNT290" s="229" t="s">
        <v>394</v>
      </c>
      <c r="WNU290" s="229" t="s">
        <v>394</v>
      </c>
      <c r="WNV290" s="229" t="s">
        <v>394</v>
      </c>
      <c r="WNW290" s="229" t="s">
        <v>394</v>
      </c>
      <c r="WNX290" s="229" t="s">
        <v>394</v>
      </c>
      <c r="WNY290" s="229" t="s">
        <v>394</v>
      </c>
      <c r="WNZ290" s="229" t="s">
        <v>394</v>
      </c>
      <c r="WOA290" s="229" t="s">
        <v>394</v>
      </c>
      <c r="WOB290" s="229" t="s">
        <v>394</v>
      </c>
      <c r="WOC290" s="229" t="s">
        <v>394</v>
      </c>
      <c r="WOD290" s="229" t="s">
        <v>394</v>
      </c>
      <c r="WOE290" s="229" t="s">
        <v>394</v>
      </c>
      <c r="WOF290" s="229" t="s">
        <v>394</v>
      </c>
      <c r="WOG290" s="229" t="s">
        <v>394</v>
      </c>
      <c r="WOH290" s="229" t="s">
        <v>394</v>
      </c>
      <c r="WOI290" s="229" t="s">
        <v>394</v>
      </c>
      <c r="WOJ290" s="229" t="s">
        <v>394</v>
      </c>
      <c r="WOK290" s="229" t="s">
        <v>394</v>
      </c>
      <c r="WOL290" s="229" t="s">
        <v>394</v>
      </c>
      <c r="WOM290" s="229" t="s">
        <v>394</v>
      </c>
      <c r="WON290" s="229" t="s">
        <v>394</v>
      </c>
      <c r="WOO290" s="229" t="s">
        <v>394</v>
      </c>
      <c r="WOP290" s="229" t="s">
        <v>394</v>
      </c>
      <c r="WOQ290" s="229" t="s">
        <v>394</v>
      </c>
      <c r="WOR290" s="229" t="s">
        <v>394</v>
      </c>
      <c r="WOS290" s="229" t="s">
        <v>394</v>
      </c>
      <c r="WOT290" s="229" t="s">
        <v>394</v>
      </c>
      <c r="WOU290" s="229" t="s">
        <v>394</v>
      </c>
      <c r="WOV290" s="229" t="s">
        <v>394</v>
      </c>
      <c r="WOW290" s="229" t="s">
        <v>394</v>
      </c>
      <c r="WOX290" s="229" t="s">
        <v>394</v>
      </c>
      <c r="WOY290" s="229" t="s">
        <v>394</v>
      </c>
      <c r="WOZ290" s="229" t="s">
        <v>394</v>
      </c>
      <c r="WPA290" s="229" t="s">
        <v>394</v>
      </c>
      <c r="WPB290" s="229" t="s">
        <v>394</v>
      </c>
      <c r="WPC290" s="229" t="s">
        <v>394</v>
      </c>
      <c r="WPD290" s="229" t="s">
        <v>394</v>
      </c>
      <c r="WPE290" s="229" t="s">
        <v>394</v>
      </c>
      <c r="WPF290" s="229" t="s">
        <v>394</v>
      </c>
      <c r="WPG290" s="229" t="s">
        <v>394</v>
      </c>
      <c r="WPH290" s="229" t="s">
        <v>394</v>
      </c>
      <c r="WPI290" s="229" t="s">
        <v>394</v>
      </c>
      <c r="WPJ290" s="229" t="s">
        <v>394</v>
      </c>
      <c r="WPK290" s="229" t="s">
        <v>394</v>
      </c>
      <c r="WPL290" s="229" t="s">
        <v>394</v>
      </c>
      <c r="WPM290" s="229" t="s">
        <v>394</v>
      </c>
      <c r="WPN290" s="229" t="s">
        <v>394</v>
      </c>
      <c r="WPO290" s="229" t="s">
        <v>394</v>
      </c>
      <c r="WPP290" s="229" t="s">
        <v>394</v>
      </c>
      <c r="WPQ290" s="229" t="s">
        <v>394</v>
      </c>
      <c r="WPR290" s="229" t="s">
        <v>394</v>
      </c>
      <c r="WPS290" s="229" t="s">
        <v>394</v>
      </c>
      <c r="WPT290" s="229" t="s">
        <v>394</v>
      </c>
      <c r="WPU290" s="229" t="s">
        <v>394</v>
      </c>
      <c r="WPV290" s="229" t="s">
        <v>394</v>
      </c>
      <c r="WPW290" s="229" t="s">
        <v>394</v>
      </c>
      <c r="WPX290" s="229" t="s">
        <v>394</v>
      </c>
      <c r="WPY290" s="229" t="s">
        <v>394</v>
      </c>
      <c r="WPZ290" s="229" t="s">
        <v>394</v>
      </c>
      <c r="WQA290" s="229" t="s">
        <v>394</v>
      </c>
      <c r="WQB290" s="229" t="s">
        <v>394</v>
      </c>
      <c r="WQC290" s="229" t="s">
        <v>394</v>
      </c>
      <c r="WQD290" s="229" t="s">
        <v>394</v>
      </c>
      <c r="WQE290" s="229" t="s">
        <v>394</v>
      </c>
      <c r="WQF290" s="229" t="s">
        <v>394</v>
      </c>
      <c r="WQG290" s="229" t="s">
        <v>394</v>
      </c>
      <c r="WQH290" s="229" t="s">
        <v>394</v>
      </c>
      <c r="WQI290" s="229" t="s">
        <v>394</v>
      </c>
      <c r="WQJ290" s="229" t="s">
        <v>394</v>
      </c>
      <c r="WQK290" s="229" t="s">
        <v>394</v>
      </c>
      <c r="WQL290" s="229" t="s">
        <v>394</v>
      </c>
      <c r="WQM290" s="229" t="s">
        <v>394</v>
      </c>
      <c r="WQN290" s="229" t="s">
        <v>394</v>
      </c>
      <c r="WQO290" s="229" t="s">
        <v>394</v>
      </c>
      <c r="WQP290" s="229" t="s">
        <v>394</v>
      </c>
      <c r="WQQ290" s="229" t="s">
        <v>394</v>
      </c>
      <c r="WQR290" s="229" t="s">
        <v>394</v>
      </c>
      <c r="WQS290" s="229" t="s">
        <v>394</v>
      </c>
      <c r="WQT290" s="229" t="s">
        <v>394</v>
      </c>
      <c r="WQU290" s="229" t="s">
        <v>394</v>
      </c>
      <c r="WQV290" s="229" t="s">
        <v>394</v>
      </c>
      <c r="WQW290" s="229" t="s">
        <v>394</v>
      </c>
      <c r="WQX290" s="229" t="s">
        <v>394</v>
      </c>
      <c r="WQY290" s="229" t="s">
        <v>394</v>
      </c>
      <c r="WQZ290" s="229" t="s">
        <v>394</v>
      </c>
      <c r="WRA290" s="229" t="s">
        <v>394</v>
      </c>
      <c r="WRB290" s="229" t="s">
        <v>394</v>
      </c>
      <c r="WRC290" s="229" t="s">
        <v>394</v>
      </c>
      <c r="WRD290" s="229" t="s">
        <v>394</v>
      </c>
      <c r="WRE290" s="229" t="s">
        <v>394</v>
      </c>
      <c r="WRF290" s="229" t="s">
        <v>394</v>
      </c>
      <c r="WRG290" s="229" t="s">
        <v>394</v>
      </c>
      <c r="WRH290" s="229" t="s">
        <v>394</v>
      </c>
      <c r="WRI290" s="229" t="s">
        <v>394</v>
      </c>
      <c r="WRJ290" s="229" t="s">
        <v>394</v>
      </c>
      <c r="WRK290" s="229" t="s">
        <v>394</v>
      </c>
      <c r="WRL290" s="229" t="s">
        <v>394</v>
      </c>
      <c r="WRM290" s="229" t="s">
        <v>394</v>
      </c>
      <c r="WRN290" s="229" t="s">
        <v>394</v>
      </c>
      <c r="WRO290" s="229" t="s">
        <v>394</v>
      </c>
      <c r="WRP290" s="229" t="s">
        <v>394</v>
      </c>
      <c r="WRQ290" s="229" t="s">
        <v>394</v>
      </c>
      <c r="WRR290" s="229" t="s">
        <v>394</v>
      </c>
      <c r="WRS290" s="229" t="s">
        <v>394</v>
      </c>
      <c r="WRT290" s="229" t="s">
        <v>394</v>
      </c>
      <c r="WRU290" s="229" t="s">
        <v>394</v>
      </c>
      <c r="WRV290" s="229" t="s">
        <v>394</v>
      </c>
      <c r="WRW290" s="229" t="s">
        <v>394</v>
      </c>
      <c r="WRX290" s="229" t="s">
        <v>394</v>
      </c>
      <c r="WRY290" s="229" t="s">
        <v>394</v>
      </c>
      <c r="WRZ290" s="229" t="s">
        <v>394</v>
      </c>
      <c r="WSA290" s="229" t="s">
        <v>394</v>
      </c>
      <c r="WSB290" s="229" t="s">
        <v>394</v>
      </c>
      <c r="WSC290" s="229" t="s">
        <v>394</v>
      </c>
      <c r="WSD290" s="229" t="s">
        <v>394</v>
      </c>
      <c r="WSE290" s="229" t="s">
        <v>394</v>
      </c>
      <c r="WSF290" s="229" t="s">
        <v>394</v>
      </c>
      <c r="WSG290" s="229" t="s">
        <v>394</v>
      </c>
      <c r="WSH290" s="229" t="s">
        <v>394</v>
      </c>
      <c r="WSI290" s="229" t="s">
        <v>394</v>
      </c>
      <c r="WSJ290" s="229" t="s">
        <v>394</v>
      </c>
      <c r="WSK290" s="229" t="s">
        <v>394</v>
      </c>
      <c r="WSL290" s="229" t="s">
        <v>394</v>
      </c>
      <c r="WSM290" s="229" t="s">
        <v>394</v>
      </c>
      <c r="WSN290" s="229" t="s">
        <v>394</v>
      </c>
      <c r="WSO290" s="229" t="s">
        <v>394</v>
      </c>
      <c r="WSP290" s="229" t="s">
        <v>394</v>
      </c>
      <c r="WSQ290" s="229" t="s">
        <v>394</v>
      </c>
      <c r="WSR290" s="229" t="s">
        <v>394</v>
      </c>
      <c r="WSS290" s="229" t="s">
        <v>394</v>
      </c>
      <c r="WST290" s="229" t="s">
        <v>394</v>
      </c>
      <c r="WSU290" s="229" t="s">
        <v>394</v>
      </c>
      <c r="WSV290" s="229" t="s">
        <v>394</v>
      </c>
      <c r="WSW290" s="229" t="s">
        <v>394</v>
      </c>
      <c r="WSX290" s="229" t="s">
        <v>394</v>
      </c>
      <c r="WSY290" s="229" t="s">
        <v>394</v>
      </c>
      <c r="WSZ290" s="229" t="s">
        <v>394</v>
      </c>
      <c r="WTA290" s="229" t="s">
        <v>394</v>
      </c>
      <c r="WTB290" s="229" t="s">
        <v>394</v>
      </c>
      <c r="WTC290" s="229" t="s">
        <v>394</v>
      </c>
      <c r="WTD290" s="229" t="s">
        <v>394</v>
      </c>
      <c r="WTE290" s="229" t="s">
        <v>394</v>
      </c>
      <c r="WTF290" s="229" t="s">
        <v>394</v>
      </c>
      <c r="WTG290" s="229" t="s">
        <v>394</v>
      </c>
      <c r="WTH290" s="229" t="s">
        <v>394</v>
      </c>
      <c r="WTI290" s="229" t="s">
        <v>394</v>
      </c>
      <c r="WTJ290" s="229" t="s">
        <v>394</v>
      </c>
      <c r="WTK290" s="229" t="s">
        <v>394</v>
      </c>
      <c r="WTL290" s="229" t="s">
        <v>394</v>
      </c>
      <c r="WTM290" s="229" t="s">
        <v>394</v>
      </c>
      <c r="WTN290" s="229" t="s">
        <v>394</v>
      </c>
      <c r="WTO290" s="229" t="s">
        <v>394</v>
      </c>
      <c r="WTP290" s="229" t="s">
        <v>394</v>
      </c>
      <c r="WTQ290" s="229" t="s">
        <v>394</v>
      </c>
      <c r="WTR290" s="229" t="s">
        <v>394</v>
      </c>
      <c r="WTS290" s="229" t="s">
        <v>394</v>
      </c>
      <c r="WTT290" s="229" t="s">
        <v>394</v>
      </c>
      <c r="WTU290" s="229" t="s">
        <v>394</v>
      </c>
      <c r="WTV290" s="229" t="s">
        <v>394</v>
      </c>
      <c r="WTW290" s="229" t="s">
        <v>394</v>
      </c>
      <c r="WTX290" s="229" t="s">
        <v>394</v>
      </c>
      <c r="WTY290" s="229" t="s">
        <v>394</v>
      </c>
      <c r="WTZ290" s="229" t="s">
        <v>394</v>
      </c>
      <c r="WUA290" s="229" t="s">
        <v>394</v>
      </c>
      <c r="WUB290" s="229" t="s">
        <v>394</v>
      </c>
      <c r="WUC290" s="229" t="s">
        <v>394</v>
      </c>
      <c r="WUD290" s="229" t="s">
        <v>394</v>
      </c>
      <c r="WUE290" s="229" t="s">
        <v>394</v>
      </c>
      <c r="WUF290" s="229" t="s">
        <v>394</v>
      </c>
      <c r="WUG290" s="229" t="s">
        <v>394</v>
      </c>
      <c r="WUH290" s="229" t="s">
        <v>394</v>
      </c>
      <c r="WUI290" s="229" t="s">
        <v>394</v>
      </c>
      <c r="WUJ290" s="229" t="s">
        <v>394</v>
      </c>
      <c r="WUK290" s="229" t="s">
        <v>394</v>
      </c>
      <c r="WUL290" s="229" t="s">
        <v>394</v>
      </c>
      <c r="WUM290" s="229" t="s">
        <v>394</v>
      </c>
      <c r="WUN290" s="229" t="s">
        <v>394</v>
      </c>
      <c r="WUO290" s="229" t="s">
        <v>394</v>
      </c>
      <c r="WUP290" s="229" t="s">
        <v>394</v>
      </c>
      <c r="WUQ290" s="229" t="s">
        <v>394</v>
      </c>
      <c r="WUR290" s="229" t="s">
        <v>394</v>
      </c>
      <c r="WUS290" s="229" t="s">
        <v>394</v>
      </c>
      <c r="WUT290" s="229" t="s">
        <v>394</v>
      </c>
      <c r="WUU290" s="229" t="s">
        <v>394</v>
      </c>
      <c r="WUV290" s="229" t="s">
        <v>394</v>
      </c>
      <c r="WUW290" s="229" t="s">
        <v>394</v>
      </c>
      <c r="WUX290" s="229" t="s">
        <v>394</v>
      </c>
      <c r="WUY290" s="229" t="s">
        <v>394</v>
      </c>
      <c r="WUZ290" s="229" t="s">
        <v>394</v>
      </c>
      <c r="WVA290" s="229" t="s">
        <v>394</v>
      </c>
      <c r="WVB290" s="229" t="s">
        <v>394</v>
      </c>
      <c r="WVC290" s="229" t="s">
        <v>394</v>
      </c>
      <c r="WVD290" s="229" t="s">
        <v>394</v>
      </c>
      <c r="WVE290" s="229" t="s">
        <v>394</v>
      </c>
      <c r="WVF290" s="229" t="s">
        <v>394</v>
      </c>
      <c r="WVG290" s="229" t="s">
        <v>394</v>
      </c>
      <c r="WVH290" s="229" t="s">
        <v>394</v>
      </c>
      <c r="WVI290" s="229" t="s">
        <v>394</v>
      </c>
      <c r="WVJ290" s="229" t="s">
        <v>394</v>
      </c>
      <c r="WVK290" s="229" t="s">
        <v>394</v>
      </c>
      <c r="WVL290" s="229" t="s">
        <v>394</v>
      </c>
      <c r="WVM290" s="229" t="s">
        <v>394</v>
      </c>
      <c r="WVN290" s="229" t="s">
        <v>394</v>
      </c>
      <c r="WVO290" s="229" t="s">
        <v>394</v>
      </c>
      <c r="WVP290" s="229" t="s">
        <v>394</v>
      </c>
      <c r="WVQ290" s="229" t="s">
        <v>394</v>
      </c>
      <c r="WVR290" s="229" t="s">
        <v>394</v>
      </c>
      <c r="WVS290" s="229" t="s">
        <v>394</v>
      </c>
      <c r="WVT290" s="229" t="s">
        <v>394</v>
      </c>
      <c r="WVU290" s="229" t="s">
        <v>394</v>
      </c>
      <c r="WVV290" s="229" t="s">
        <v>394</v>
      </c>
      <c r="WVW290" s="229" t="s">
        <v>394</v>
      </c>
      <c r="WVX290" s="229" t="s">
        <v>394</v>
      </c>
      <c r="WVY290" s="229" t="s">
        <v>394</v>
      </c>
      <c r="WVZ290" s="229" t="s">
        <v>394</v>
      </c>
      <c r="WWA290" s="229" t="s">
        <v>394</v>
      </c>
      <c r="WWB290" s="229" t="s">
        <v>394</v>
      </c>
      <c r="WWC290" s="229" t="s">
        <v>394</v>
      </c>
      <c r="WWD290" s="229" t="s">
        <v>394</v>
      </c>
      <c r="WWE290" s="229" t="s">
        <v>394</v>
      </c>
      <c r="WWF290" s="229" t="s">
        <v>394</v>
      </c>
      <c r="WWG290" s="229" t="s">
        <v>394</v>
      </c>
      <c r="WWH290" s="229" t="s">
        <v>394</v>
      </c>
      <c r="WWI290" s="229" t="s">
        <v>394</v>
      </c>
      <c r="WWJ290" s="229" t="s">
        <v>394</v>
      </c>
      <c r="WWK290" s="229" t="s">
        <v>394</v>
      </c>
      <c r="WWL290" s="229" t="s">
        <v>394</v>
      </c>
      <c r="WWM290" s="229" t="s">
        <v>394</v>
      </c>
      <c r="WWN290" s="229" t="s">
        <v>394</v>
      </c>
      <c r="WWO290" s="229" t="s">
        <v>394</v>
      </c>
      <c r="WWP290" s="229" t="s">
        <v>394</v>
      </c>
      <c r="WWQ290" s="229" t="s">
        <v>394</v>
      </c>
      <c r="WWR290" s="229" t="s">
        <v>394</v>
      </c>
      <c r="WWS290" s="229" t="s">
        <v>394</v>
      </c>
      <c r="WWT290" s="229" t="s">
        <v>394</v>
      </c>
      <c r="WWU290" s="229" t="s">
        <v>394</v>
      </c>
      <c r="WWV290" s="229" t="s">
        <v>394</v>
      </c>
      <c r="WWW290" s="229" t="s">
        <v>394</v>
      </c>
      <c r="WWX290" s="229" t="s">
        <v>394</v>
      </c>
      <c r="WWY290" s="229" t="s">
        <v>394</v>
      </c>
      <c r="WWZ290" s="229" t="s">
        <v>394</v>
      </c>
      <c r="WXA290" s="229" t="s">
        <v>394</v>
      </c>
      <c r="WXB290" s="229" t="s">
        <v>394</v>
      </c>
      <c r="WXC290" s="229" t="s">
        <v>394</v>
      </c>
      <c r="WXD290" s="229" t="s">
        <v>394</v>
      </c>
      <c r="WXE290" s="229" t="s">
        <v>394</v>
      </c>
      <c r="WXF290" s="229" t="s">
        <v>394</v>
      </c>
      <c r="WXG290" s="229" t="s">
        <v>394</v>
      </c>
      <c r="WXH290" s="229" t="s">
        <v>394</v>
      </c>
      <c r="WXI290" s="229" t="s">
        <v>394</v>
      </c>
      <c r="WXJ290" s="229" t="s">
        <v>394</v>
      </c>
      <c r="WXK290" s="229" t="s">
        <v>394</v>
      </c>
      <c r="WXL290" s="229" t="s">
        <v>394</v>
      </c>
      <c r="WXM290" s="229" t="s">
        <v>394</v>
      </c>
      <c r="WXN290" s="229" t="s">
        <v>394</v>
      </c>
      <c r="WXO290" s="229" t="s">
        <v>394</v>
      </c>
      <c r="WXP290" s="229" t="s">
        <v>394</v>
      </c>
      <c r="WXQ290" s="229" t="s">
        <v>394</v>
      </c>
      <c r="WXR290" s="229" t="s">
        <v>394</v>
      </c>
      <c r="WXS290" s="229" t="s">
        <v>394</v>
      </c>
      <c r="WXT290" s="229" t="s">
        <v>394</v>
      </c>
      <c r="WXU290" s="229" t="s">
        <v>394</v>
      </c>
      <c r="WXV290" s="229" t="s">
        <v>394</v>
      </c>
      <c r="WXW290" s="229" t="s">
        <v>394</v>
      </c>
      <c r="WXX290" s="229" t="s">
        <v>394</v>
      </c>
      <c r="WXY290" s="229" t="s">
        <v>394</v>
      </c>
      <c r="WXZ290" s="229" t="s">
        <v>394</v>
      </c>
      <c r="WYA290" s="229" t="s">
        <v>394</v>
      </c>
      <c r="WYB290" s="229" t="s">
        <v>394</v>
      </c>
      <c r="WYC290" s="229" t="s">
        <v>394</v>
      </c>
      <c r="WYD290" s="229" t="s">
        <v>394</v>
      </c>
      <c r="WYE290" s="229" t="s">
        <v>394</v>
      </c>
      <c r="WYF290" s="229" t="s">
        <v>394</v>
      </c>
      <c r="WYG290" s="229" t="s">
        <v>394</v>
      </c>
      <c r="WYH290" s="229" t="s">
        <v>394</v>
      </c>
      <c r="WYI290" s="229" t="s">
        <v>394</v>
      </c>
      <c r="WYJ290" s="229" t="s">
        <v>394</v>
      </c>
      <c r="WYK290" s="229" t="s">
        <v>394</v>
      </c>
      <c r="WYL290" s="229" t="s">
        <v>394</v>
      </c>
      <c r="WYM290" s="229" t="s">
        <v>394</v>
      </c>
      <c r="WYN290" s="229" t="s">
        <v>394</v>
      </c>
      <c r="WYO290" s="229" t="s">
        <v>394</v>
      </c>
      <c r="WYP290" s="229" t="s">
        <v>394</v>
      </c>
      <c r="WYQ290" s="229" t="s">
        <v>394</v>
      </c>
      <c r="WYR290" s="229" t="s">
        <v>394</v>
      </c>
      <c r="WYS290" s="229" t="s">
        <v>394</v>
      </c>
      <c r="WYT290" s="229" t="s">
        <v>394</v>
      </c>
      <c r="WYU290" s="229" t="s">
        <v>394</v>
      </c>
      <c r="WYV290" s="229" t="s">
        <v>394</v>
      </c>
      <c r="WYW290" s="229" t="s">
        <v>394</v>
      </c>
      <c r="WYX290" s="229" t="s">
        <v>394</v>
      </c>
      <c r="WYY290" s="229" t="s">
        <v>394</v>
      </c>
      <c r="WYZ290" s="229" t="s">
        <v>394</v>
      </c>
      <c r="WZA290" s="229" t="s">
        <v>394</v>
      </c>
      <c r="WZB290" s="229" t="s">
        <v>394</v>
      </c>
      <c r="WZC290" s="229" t="s">
        <v>394</v>
      </c>
      <c r="WZD290" s="229" t="s">
        <v>394</v>
      </c>
      <c r="WZE290" s="229" t="s">
        <v>394</v>
      </c>
      <c r="WZF290" s="229" t="s">
        <v>394</v>
      </c>
      <c r="WZG290" s="229" t="s">
        <v>394</v>
      </c>
      <c r="WZH290" s="229" t="s">
        <v>394</v>
      </c>
      <c r="WZI290" s="229" t="s">
        <v>394</v>
      </c>
      <c r="WZJ290" s="229" t="s">
        <v>394</v>
      </c>
      <c r="WZK290" s="229" t="s">
        <v>394</v>
      </c>
      <c r="WZL290" s="229" t="s">
        <v>394</v>
      </c>
      <c r="WZM290" s="229" t="s">
        <v>394</v>
      </c>
      <c r="WZN290" s="229" t="s">
        <v>394</v>
      </c>
      <c r="WZO290" s="229" t="s">
        <v>394</v>
      </c>
      <c r="WZP290" s="229" t="s">
        <v>394</v>
      </c>
      <c r="WZQ290" s="229" t="s">
        <v>394</v>
      </c>
      <c r="WZR290" s="229" t="s">
        <v>394</v>
      </c>
      <c r="WZS290" s="229" t="s">
        <v>394</v>
      </c>
      <c r="WZT290" s="229" t="s">
        <v>394</v>
      </c>
      <c r="WZU290" s="229" t="s">
        <v>394</v>
      </c>
      <c r="WZV290" s="229" t="s">
        <v>394</v>
      </c>
      <c r="WZW290" s="229" t="s">
        <v>394</v>
      </c>
      <c r="WZX290" s="229" t="s">
        <v>394</v>
      </c>
      <c r="WZY290" s="229" t="s">
        <v>394</v>
      </c>
      <c r="WZZ290" s="229" t="s">
        <v>394</v>
      </c>
      <c r="XAA290" s="229" t="s">
        <v>394</v>
      </c>
      <c r="XAB290" s="229" t="s">
        <v>394</v>
      </c>
      <c r="XAC290" s="229" t="s">
        <v>394</v>
      </c>
      <c r="XAD290" s="229" t="s">
        <v>394</v>
      </c>
      <c r="XAE290" s="229" t="s">
        <v>394</v>
      </c>
      <c r="XAF290" s="229" t="s">
        <v>394</v>
      </c>
      <c r="XAG290" s="229" t="s">
        <v>394</v>
      </c>
      <c r="XAH290" s="229" t="s">
        <v>394</v>
      </c>
      <c r="XAI290" s="229" t="s">
        <v>394</v>
      </c>
      <c r="XAJ290" s="229" t="s">
        <v>394</v>
      </c>
      <c r="XAK290" s="229" t="s">
        <v>394</v>
      </c>
      <c r="XAL290" s="229" t="s">
        <v>394</v>
      </c>
      <c r="XAM290" s="229" t="s">
        <v>394</v>
      </c>
      <c r="XAN290" s="229" t="s">
        <v>394</v>
      </c>
      <c r="XAO290" s="229" t="s">
        <v>394</v>
      </c>
      <c r="XAP290" s="229" t="s">
        <v>394</v>
      </c>
      <c r="XAQ290" s="229" t="s">
        <v>394</v>
      </c>
      <c r="XAR290" s="229" t="s">
        <v>394</v>
      </c>
      <c r="XAS290" s="229" t="s">
        <v>394</v>
      </c>
      <c r="XAT290" s="229" t="s">
        <v>394</v>
      </c>
      <c r="XAU290" s="229" t="s">
        <v>394</v>
      </c>
      <c r="XAV290" s="229" t="s">
        <v>394</v>
      </c>
      <c r="XAW290" s="229" t="s">
        <v>394</v>
      </c>
      <c r="XAX290" s="229" t="s">
        <v>394</v>
      </c>
      <c r="XAY290" s="229" t="s">
        <v>394</v>
      </c>
      <c r="XAZ290" s="229" t="s">
        <v>394</v>
      </c>
      <c r="XBA290" s="229" t="s">
        <v>394</v>
      </c>
      <c r="XBB290" s="229" t="s">
        <v>394</v>
      </c>
      <c r="XBC290" s="229" t="s">
        <v>394</v>
      </c>
      <c r="XBD290" s="229" t="s">
        <v>394</v>
      </c>
      <c r="XBE290" s="229" t="s">
        <v>394</v>
      </c>
      <c r="XBF290" s="229" t="s">
        <v>394</v>
      </c>
      <c r="XBG290" s="229" t="s">
        <v>394</v>
      </c>
      <c r="XBH290" s="229" t="s">
        <v>394</v>
      </c>
      <c r="XBI290" s="229" t="s">
        <v>394</v>
      </c>
      <c r="XBJ290" s="229" t="s">
        <v>394</v>
      </c>
      <c r="XBK290" s="229" t="s">
        <v>394</v>
      </c>
      <c r="XBL290" s="229" t="s">
        <v>394</v>
      </c>
      <c r="XBM290" s="229" t="s">
        <v>394</v>
      </c>
      <c r="XBN290" s="229" t="s">
        <v>394</v>
      </c>
      <c r="XBO290" s="229" t="s">
        <v>394</v>
      </c>
      <c r="XBP290" s="229" t="s">
        <v>394</v>
      </c>
      <c r="XBQ290" s="229" t="s">
        <v>394</v>
      </c>
      <c r="XBR290" s="229" t="s">
        <v>394</v>
      </c>
      <c r="XBS290" s="229" t="s">
        <v>394</v>
      </c>
      <c r="XBT290" s="229" t="s">
        <v>394</v>
      </c>
      <c r="XBU290" s="229" t="s">
        <v>394</v>
      </c>
      <c r="XBV290" s="229" t="s">
        <v>394</v>
      </c>
      <c r="XBW290" s="229" t="s">
        <v>394</v>
      </c>
      <c r="XBX290" s="229" t="s">
        <v>394</v>
      </c>
      <c r="XBY290" s="229" t="s">
        <v>394</v>
      </c>
      <c r="XBZ290" s="229" t="s">
        <v>394</v>
      </c>
      <c r="XCA290" s="229" t="s">
        <v>394</v>
      </c>
      <c r="XCB290" s="229" t="s">
        <v>394</v>
      </c>
      <c r="XCC290" s="229" t="s">
        <v>394</v>
      </c>
      <c r="XCD290" s="229" t="s">
        <v>394</v>
      </c>
      <c r="XCE290" s="229" t="s">
        <v>394</v>
      </c>
      <c r="XCF290" s="229" t="s">
        <v>394</v>
      </c>
      <c r="XCG290" s="229" t="s">
        <v>394</v>
      </c>
      <c r="XCH290" s="229" t="s">
        <v>394</v>
      </c>
      <c r="XCI290" s="229" t="s">
        <v>394</v>
      </c>
      <c r="XCJ290" s="229" t="s">
        <v>394</v>
      </c>
      <c r="XCK290" s="229" t="s">
        <v>394</v>
      </c>
      <c r="XCL290" s="229" t="s">
        <v>394</v>
      </c>
      <c r="XCM290" s="229" t="s">
        <v>394</v>
      </c>
      <c r="XCN290" s="229" t="s">
        <v>394</v>
      </c>
      <c r="XCO290" s="229" t="s">
        <v>394</v>
      </c>
      <c r="XCP290" s="229" t="s">
        <v>394</v>
      </c>
      <c r="XCQ290" s="229" t="s">
        <v>394</v>
      </c>
      <c r="XCR290" s="229" t="s">
        <v>394</v>
      </c>
      <c r="XCS290" s="229" t="s">
        <v>394</v>
      </c>
      <c r="XCT290" s="229" t="s">
        <v>394</v>
      </c>
      <c r="XCU290" s="229" t="s">
        <v>394</v>
      </c>
      <c r="XCV290" s="229" t="s">
        <v>394</v>
      </c>
      <c r="XCW290" s="229" t="s">
        <v>394</v>
      </c>
      <c r="XCX290" s="229" t="s">
        <v>394</v>
      </c>
      <c r="XCY290" s="229" t="s">
        <v>394</v>
      </c>
      <c r="XCZ290" s="229" t="s">
        <v>394</v>
      </c>
      <c r="XDA290" s="229" t="s">
        <v>394</v>
      </c>
      <c r="XDB290" s="229" t="s">
        <v>394</v>
      </c>
      <c r="XDC290" s="229" t="s">
        <v>394</v>
      </c>
      <c r="XDD290" s="229" t="s">
        <v>394</v>
      </c>
      <c r="XDE290" s="229" t="s">
        <v>394</v>
      </c>
      <c r="XDF290" s="229" t="s">
        <v>394</v>
      </c>
      <c r="XDG290" s="229" t="s">
        <v>394</v>
      </c>
      <c r="XDH290" s="229" t="s">
        <v>394</v>
      </c>
      <c r="XDI290" s="229" t="s">
        <v>394</v>
      </c>
      <c r="XDJ290" s="229" t="s">
        <v>394</v>
      </c>
      <c r="XDK290" s="229" t="s">
        <v>394</v>
      </c>
      <c r="XDL290" s="229" t="s">
        <v>394</v>
      </c>
      <c r="XDM290" s="229" t="s">
        <v>394</v>
      </c>
      <c r="XDN290" s="229" t="s">
        <v>394</v>
      </c>
      <c r="XDO290" s="229" t="s">
        <v>394</v>
      </c>
      <c r="XDP290" s="229" t="s">
        <v>394</v>
      </c>
      <c r="XDQ290" s="229" t="s">
        <v>394</v>
      </c>
      <c r="XDR290" s="229" t="s">
        <v>394</v>
      </c>
      <c r="XDS290" s="229" t="s">
        <v>394</v>
      </c>
      <c r="XDT290" s="229" t="s">
        <v>394</v>
      </c>
      <c r="XDU290" s="229" t="s">
        <v>394</v>
      </c>
      <c r="XDV290" s="229" t="s">
        <v>394</v>
      </c>
      <c r="XDW290" s="229" t="s">
        <v>394</v>
      </c>
      <c r="XDX290" s="229" t="s">
        <v>394</v>
      </c>
      <c r="XDY290" s="229" t="s">
        <v>394</v>
      </c>
      <c r="XDZ290" s="229" t="s">
        <v>394</v>
      </c>
      <c r="XEA290" s="229" t="s">
        <v>394</v>
      </c>
      <c r="XEB290" s="229" t="s">
        <v>394</v>
      </c>
      <c r="XEC290" s="229" t="s">
        <v>394</v>
      </c>
      <c r="XED290" s="229" t="s">
        <v>394</v>
      </c>
      <c r="XEE290" s="229" t="s">
        <v>394</v>
      </c>
      <c r="XEF290" s="229" t="s">
        <v>394</v>
      </c>
      <c r="XEG290" s="229" t="s">
        <v>394</v>
      </c>
      <c r="XEH290" s="229" t="s">
        <v>394</v>
      </c>
      <c r="XEI290" s="229" t="s">
        <v>394</v>
      </c>
      <c r="XEJ290" s="229" t="s">
        <v>394</v>
      </c>
      <c r="XEK290" s="229" t="s">
        <v>394</v>
      </c>
      <c r="XEL290" s="229" t="s">
        <v>394</v>
      </c>
      <c r="XEM290" s="229" t="s">
        <v>394</v>
      </c>
      <c r="XEN290" s="229" t="s">
        <v>394</v>
      </c>
    </row>
    <row r="291" spans="1:16368" ht="15" customHeight="1">
      <c r="A291" s="229">
        <v>17</v>
      </c>
      <c r="B291" s="230" t="s">
        <v>80</v>
      </c>
      <c r="C291" s="214" t="s">
        <v>517</v>
      </c>
      <c r="D291" s="213"/>
      <c r="E291" s="213" t="s">
        <v>518</v>
      </c>
      <c r="F291" s="213" t="s">
        <v>496</v>
      </c>
      <c r="G291" s="213" t="s">
        <v>406</v>
      </c>
      <c r="H291" s="213" t="s">
        <v>67</v>
      </c>
      <c r="I291" s="254" t="s">
        <v>54</v>
      </c>
      <c r="J291" s="213" t="s">
        <v>74</v>
      </c>
      <c r="K291" s="248"/>
      <c r="L291" s="238">
        <v>44282</v>
      </c>
      <c r="M291" s="235">
        <v>3000000</v>
      </c>
      <c r="N291" s="238"/>
      <c r="O291" s="239"/>
      <c r="P291" s="238"/>
      <c r="Q291" s="239"/>
      <c r="R291" s="248"/>
      <c r="S291" s="248"/>
      <c r="T291" s="248"/>
      <c r="U291" s="248"/>
      <c r="V291" s="248"/>
      <c r="W291" s="248"/>
      <c r="X291" s="248"/>
      <c r="Y291" s="248"/>
      <c r="Z291" s="345">
        <v>3000000</v>
      </c>
      <c r="AA291" s="209">
        <v>56067.09</v>
      </c>
      <c r="AB291" s="298" t="s">
        <v>56</v>
      </c>
      <c r="AC291" s="222">
        <f>Z291/AB291</f>
        <v>1500000</v>
      </c>
      <c r="AD291" s="235">
        <v>18513930</v>
      </c>
      <c r="AE291" s="314">
        <f>AC291/AD291</f>
        <v>8.1020075154221716E-2</v>
      </c>
      <c r="AF291" s="239"/>
      <c r="AH291" s="224"/>
      <c r="AI291" s="240"/>
      <c r="AK291" s="213" t="s">
        <v>57</v>
      </c>
      <c r="AL291" s="227" t="s">
        <v>64</v>
      </c>
      <c r="AM291" s="241"/>
      <c r="AN291" s="241"/>
      <c r="AO291" s="241"/>
      <c r="AP291" s="241"/>
      <c r="AQ291" s="241"/>
      <c r="AR291" s="241"/>
      <c r="AS291" s="241"/>
    </row>
    <row r="292" spans="1:16368" ht="15" customHeight="1">
      <c r="A292" s="229">
        <v>17</v>
      </c>
      <c r="B292" s="319" t="s">
        <v>346</v>
      </c>
      <c r="C292" s="319" t="s">
        <v>517</v>
      </c>
      <c r="D292" s="319" t="s">
        <v>394</v>
      </c>
      <c r="E292" s="319" t="s">
        <v>518</v>
      </c>
      <c r="F292" s="319" t="s">
        <v>496</v>
      </c>
      <c r="G292" s="319" t="s">
        <v>131</v>
      </c>
      <c r="H292" s="319" t="s">
        <v>67</v>
      </c>
      <c r="I292" s="248" t="s">
        <v>54</v>
      </c>
      <c r="J292" s="319" t="s">
        <v>74</v>
      </c>
      <c r="K292" s="248" t="s">
        <v>394</v>
      </c>
      <c r="L292" s="238">
        <v>44392</v>
      </c>
      <c r="M292" s="239">
        <v>12400000</v>
      </c>
      <c r="N292" s="238">
        <v>44396</v>
      </c>
      <c r="O292" s="239">
        <v>2000000</v>
      </c>
      <c r="P292" s="238">
        <v>44424</v>
      </c>
      <c r="Q292" s="239">
        <v>6000000</v>
      </c>
      <c r="R292" s="248" t="s">
        <v>394</v>
      </c>
      <c r="S292" s="248" t="s">
        <v>394</v>
      </c>
      <c r="T292" s="248" t="s">
        <v>394</v>
      </c>
      <c r="U292" s="248" t="s">
        <v>394</v>
      </c>
      <c r="V292" s="248" t="s">
        <v>394</v>
      </c>
      <c r="W292" s="248" t="s">
        <v>394</v>
      </c>
      <c r="X292" s="248" t="s">
        <v>394</v>
      </c>
      <c r="Y292" s="248" t="s">
        <v>394</v>
      </c>
      <c r="Z292" s="239">
        <v>20400000</v>
      </c>
      <c r="AA292" s="209">
        <v>82472.66</v>
      </c>
      <c r="AB292" s="248">
        <v>2</v>
      </c>
      <c r="AC292" s="355">
        <v>10200000</v>
      </c>
      <c r="AD292" s="239">
        <v>31949777</v>
      </c>
      <c r="AE292" s="314">
        <v>0.32</v>
      </c>
      <c r="AF292" s="248" t="s">
        <v>394</v>
      </c>
      <c r="AG292" s="319" t="s">
        <v>394</v>
      </c>
      <c r="AH292" s="319" t="s">
        <v>394</v>
      </c>
      <c r="AI292" s="350">
        <v>44257</v>
      </c>
      <c r="AJ292" s="319" t="s">
        <v>394</v>
      </c>
      <c r="AK292" s="319" t="s">
        <v>57</v>
      </c>
      <c r="AL292" s="351" t="s">
        <v>58</v>
      </c>
      <c r="AM292" s="241" t="s">
        <v>58</v>
      </c>
      <c r="AN292" s="241" t="s">
        <v>58</v>
      </c>
      <c r="AO292" s="241" t="s">
        <v>58</v>
      </c>
      <c r="AP292" s="241" t="s">
        <v>58</v>
      </c>
      <c r="AQ292" s="351" t="s">
        <v>58</v>
      </c>
      <c r="AR292" s="241" t="s">
        <v>58</v>
      </c>
      <c r="AS292" s="241"/>
      <c r="AT292" s="319" t="s">
        <v>394</v>
      </c>
      <c r="AU292" s="319" t="s">
        <v>394</v>
      </c>
      <c r="AV292" s="319" t="s">
        <v>394</v>
      </c>
      <c r="AW292" s="319" t="s">
        <v>394</v>
      </c>
      <c r="AX292" s="319" t="s">
        <v>394</v>
      </c>
      <c r="AY292" s="319" t="s">
        <v>394</v>
      </c>
      <c r="AZ292" s="319" t="s">
        <v>394</v>
      </c>
      <c r="BA292" s="319" t="s">
        <v>394</v>
      </c>
      <c r="BB292" s="319" t="s">
        <v>394</v>
      </c>
      <c r="BC292" s="319" t="s">
        <v>394</v>
      </c>
      <c r="BD292" s="319" t="s">
        <v>394</v>
      </c>
      <c r="BE292" s="319" t="s">
        <v>394</v>
      </c>
      <c r="BF292" s="319" t="s">
        <v>394</v>
      </c>
      <c r="BG292" s="319" t="s">
        <v>394</v>
      </c>
      <c r="BH292" s="319" t="s">
        <v>394</v>
      </c>
      <c r="BI292" s="319" t="s">
        <v>394</v>
      </c>
      <c r="BJ292" s="319" t="s">
        <v>394</v>
      </c>
      <c r="BK292" s="319" t="s">
        <v>394</v>
      </c>
      <c r="BL292" s="319" t="s">
        <v>394</v>
      </c>
      <c r="BM292" s="319" t="s">
        <v>394</v>
      </c>
      <c r="BN292" s="319" t="s">
        <v>394</v>
      </c>
      <c r="BO292" s="319" t="s">
        <v>394</v>
      </c>
      <c r="BP292" s="319" t="s">
        <v>394</v>
      </c>
      <c r="BQ292" s="319" t="s">
        <v>394</v>
      </c>
      <c r="BR292" s="319" t="s">
        <v>394</v>
      </c>
      <c r="BS292" s="319" t="s">
        <v>394</v>
      </c>
      <c r="BT292" s="319" t="s">
        <v>394</v>
      </c>
      <c r="BU292" s="319" t="s">
        <v>394</v>
      </c>
      <c r="BV292" s="319" t="s">
        <v>394</v>
      </c>
      <c r="BW292" s="319" t="s">
        <v>394</v>
      </c>
      <c r="BX292" s="319" t="s">
        <v>394</v>
      </c>
      <c r="BY292" s="319" t="s">
        <v>394</v>
      </c>
      <c r="BZ292" s="319" t="s">
        <v>394</v>
      </c>
      <c r="CA292" s="319" t="s">
        <v>394</v>
      </c>
      <c r="CB292" s="319" t="s">
        <v>394</v>
      </c>
      <c r="CC292" s="319" t="s">
        <v>394</v>
      </c>
      <c r="CD292" s="319" t="s">
        <v>394</v>
      </c>
      <c r="CE292" s="319" t="s">
        <v>394</v>
      </c>
      <c r="CF292" s="319" t="s">
        <v>394</v>
      </c>
      <c r="CG292" s="319" t="s">
        <v>394</v>
      </c>
      <c r="CH292" s="319" t="s">
        <v>394</v>
      </c>
      <c r="CI292" s="319" t="s">
        <v>394</v>
      </c>
      <c r="CJ292" s="319" t="s">
        <v>394</v>
      </c>
      <c r="CK292" s="319" t="s">
        <v>394</v>
      </c>
      <c r="CL292" s="319" t="s">
        <v>394</v>
      </c>
      <c r="CM292" s="319" t="s">
        <v>394</v>
      </c>
      <c r="CN292" s="319" t="s">
        <v>394</v>
      </c>
      <c r="CO292" s="319" t="s">
        <v>394</v>
      </c>
      <c r="CP292" s="319" t="s">
        <v>394</v>
      </c>
      <c r="CQ292" s="319" t="s">
        <v>394</v>
      </c>
      <c r="CR292" s="319" t="s">
        <v>394</v>
      </c>
      <c r="CS292" s="319" t="s">
        <v>394</v>
      </c>
      <c r="CT292" s="319" t="s">
        <v>394</v>
      </c>
      <c r="CU292" s="319" t="s">
        <v>394</v>
      </c>
      <c r="CV292" s="319" t="s">
        <v>394</v>
      </c>
      <c r="CW292" s="319" t="s">
        <v>394</v>
      </c>
      <c r="CX292" s="319" t="s">
        <v>394</v>
      </c>
      <c r="CY292" s="319" t="s">
        <v>394</v>
      </c>
      <c r="CZ292" s="319" t="s">
        <v>394</v>
      </c>
      <c r="DA292" s="319" t="s">
        <v>394</v>
      </c>
      <c r="DB292" s="319" t="s">
        <v>394</v>
      </c>
      <c r="DC292" s="319" t="s">
        <v>394</v>
      </c>
      <c r="DD292" s="319" t="s">
        <v>394</v>
      </c>
      <c r="DE292" s="319" t="s">
        <v>394</v>
      </c>
      <c r="DF292" s="319" t="s">
        <v>394</v>
      </c>
      <c r="DG292" s="319" t="s">
        <v>394</v>
      </c>
      <c r="DH292" s="319" t="s">
        <v>394</v>
      </c>
      <c r="DI292" s="319" t="s">
        <v>394</v>
      </c>
      <c r="DJ292" s="319" t="s">
        <v>394</v>
      </c>
      <c r="DK292" s="319" t="s">
        <v>394</v>
      </c>
      <c r="DL292" s="319" t="s">
        <v>394</v>
      </c>
      <c r="DM292" s="319" t="s">
        <v>394</v>
      </c>
      <c r="DN292" s="319" t="s">
        <v>394</v>
      </c>
      <c r="DO292" s="319" t="s">
        <v>394</v>
      </c>
      <c r="DP292" s="319" t="s">
        <v>394</v>
      </c>
      <c r="DQ292" s="319" t="s">
        <v>394</v>
      </c>
      <c r="DR292" s="319" t="s">
        <v>394</v>
      </c>
      <c r="DS292" s="319" t="s">
        <v>394</v>
      </c>
      <c r="DT292" s="319" t="s">
        <v>394</v>
      </c>
      <c r="DU292" s="319" t="s">
        <v>394</v>
      </c>
      <c r="DV292" s="319" t="s">
        <v>394</v>
      </c>
      <c r="DW292" s="319" t="s">
        <v>394</v>
      </c>
      <c r="DX292" s="319" t="s">
        <v>394</v>
      </c>
      <c r="DY292" s="319" t="s">
        <v>394</v>
      </c>
      <c r="DZ292" s="319" t="s">
        <v>394</v>
      </c>
      <c r="EA292" s="319" t="s">
        <v>394</v>
      </c>
      <c r="EB292" s="319" t="s">
        <v>394</v>
      </c>
      <c r="EC292" s="319" t="s">
        <v>394</v>
      </c>
      <c r="ED292" s="319" t="s">
        <v>394</v>
      </c>
      <c r="EE292" s="319" t="s">
        <v>394</v>
      </c>
      <c r="EF292" s="319" t="s">
        <v>394</v>
      </c>
      <c r="EG292" s="319" t="s">
        <v>394</v>
      </c>
      <c r="EH292" s="319" t="s">
        <v>394</v>
      </c>
      <c r="EI292" s="319" t="s">
        <v>394</v>
      </c>
      <c r="EJ292" s="319" t="s">
        <v>394</v>
      </c>
      <c r="EK292" s="319" t="s">
        <v>394</v>
      </c>
      <c r="EL292" s="319" t="s">
        <v>394</v>
      </c>
      <c r="EM292" s="319" t="s">
        <v>394</v>
      </c>
      <c r="EN292" s="319" t="s">
        <v>394</v>
      </c>
      <c r="EO292" s="319" t="s">
        <v>394</v>
      </c>
      <c r="EP292" s="319" t="s">
        <v>394</v>
      </c>
      <c r="EQ292" s="319" t="s">
        <v>394</v>
      </c>
      <c r="ER292" s="319" t="s">
        <v>394</v>
      </c>
      <c r="ES292" s="319" t="s">
        <v>394</v>
      </c>
      <c r="ET292" s="319" t="s">
        <v>394</v>
      </c>
      <c r="EU292" s="319" t="s">
        <v>394</v>
      </c>
      <c r="EV292" s="319" t="s">
        <v>394</v>
      </c>
      <c r="EW292" s="319" t="s">
        <v>394</v>
      </c>
      <c r="EX292" s="319" t="s">
        <v>394</v>
      </c>
      <c r="EY292" s="319" t="s">
        <v>394</v>
      </c>
      <c r="EZ292" s="319" t="s">
        <v>394</v>
      </c>
      <c r="FA292" s="319" t="s">
        <v>394</v>
      </c>
      <c r="FB292" s="319" t="s">
        <v>394</v>
      </c>
      <c r="FC292" s="319" t="s">
        <v>394</v>
      </c>
      <c r="FD292" s="319" t="s">
        <v>394</v>
      </c>
      <c r="FE292" s="319" t="s">
        <v>394</v>
      </c>
      <c r="FF292" s="319" t="s">
        <v>394</v>
      </c>
      <c r="FG292" s="319" t="s">
        <v>394</v>
      </c>
      <c r="FH292" s="319" t="s">
        <v>394</v>
      </c>
      <c r="FI292" s="319" t="s">
        <v>394</v>
      </c>
      <c r="FJ292" s="319" t="s">
        <v>394</v>
      </c>
      <c r="FK292" s="319" t="s">
        <v>394</v>
      </c>
      <c r="FL292" s="319" t="s">
        <v>394</v>
      </c>
      <c r="FM292" s="319" t="s">
        <v>394</v>
      </c>
      <c r="FN292" s="319" t="s">
        <v>394</v>
      </c>
      <c r="FO292" s="319" t="s">
        <v>394</v>
      </c>
      <c r="FP292" s="319" t="s">
        <v>394</v>
      </c>
      <c r="FQ292" s="319" t="s">
        <v>394</v>
      </c>
      <c r="FR292" s="319" t="s">
        <v>394</v>
      </c>
      <c r="FS292" s="319" t="s">
        <v>394</v>
      </c>
      <c r="FT292" s="319" t="s">
        <v>394</v>
      </c>
      <c r="FU292" s="319" t="s">
        <v>394</v>
      </c>
      <c r="FV292" s="319" t="s">
        <v>394</v>
      </c>
      <c r="FW292" s="319" t="s">
        <v>394</v>
      </c>
      <c r="FX292" s="319" t="s">
        <v>394</v>
      </c>
      <c r="FY292" s="319" t="s">
        <v>394</v>
      </c>
      <c r="FZ292" s="319" t="s">
        <v>394</v>
      </c>
      <c r="GA292" s="319" t="s">
        <v>394</v>
      </c>
      <c r="GB292" s="319" t="s">
        <v>394</v>
      </c>
      <c r="GC292" s="319" t="s">
        <v>394</v>
      </c>
      <c r="GD292" s="319" t="s">
        <v>394</v>
      </c>
      <c r="GE292" s="319" t="s">
        <v>394</v>
      </c>
      <c r="GF292" s="319" t="s">
        <v>394</v>
      </c>
      <c r="GG292" s="319" t="s">
        <v>394</v>
      </c>
      <c r="GH292" s="319" t="s">
        <v>394</v>
      </c>
      <c r="GI292" s="319" t="s">
        <v>394</v>
      </c>
      <c r="GJ292" s="319" t="s">
        <v>394</v>
      </c>
      <c r="GK292" s="319" t="s">
        <v>394</v>
      </c>
      <c r="GL292" s="319" t="s">
        <v>394</v>
      </c>
      <c r="GM292" s="319" t="s">
        <v>394</v>
      </c>
      <c r="GN292" s="319" t="s">
        <v>394</v>
      </c>
      <c r="GO292" s="319" t="s">
        <v>394</v>
      </c>
      <c r="GP292" s="319" t="s">
        <v>394</v>
      </c>
      <c r="GQ292" s="319" t="s">
        <v>394</v>
      </c>
      <c r="GR292" s="319" t="s">
        <v>394</v>
      </c>
      <c r="GS292" s="319" t="s">
        <v>394</v>
      </c>
      <c r="GT292" s="319" t="s">
        <v>394</v>
      </c>
      <c r="GU292" s="319" t="s">
        <v>394</v>
      </c>
      <c r="GV292" s="319" t="s">
        <v>394</v>
      </c>
      <c r="GW292" s="319" t="s">
        <v>394</v>
      </c>
      <c r="GX292" s="319" t="s">
        <v>394</v>
      </c>
      <c r="GY292" s="319" t="s">
        <v>394</v>
      </c>
      <c r="GZ292" s="319" t="s">
        <v>394</v>
      </c>
      <c r="HA292" s="319" t="s">
        <v>394</v>
      </c>
      <c r="HB292" s="319" t="s">
        <v>394</v>
      </c>
      <c r="HC292" s="319" t="s">
        <v>394</v>
      </c>
      <c r="HD292" s="319" t="s">
        <v>394</v>
      </c>
      <c r="HE292" s="319" t="s">
        <v>394</v>
      </c>
      <c r="HF292" s="319" t="s">
        <v>394</v>
      </c>
      <c r="HG292" s="319" t="s">
        <v>394</v>
      </c>
      <c r="HH292" s="319" t="s">
        <v>394</v>
      </c>
      <c r="HI292" s="319" t="s">
        <v>394</v>
      </c>
      <c r="HJ292" s="319" t="s">
        <v>394</v>
      </c>
      <c r="HK292" s="319" t="s">
        <v>394</v>
      </c>
      <c r="HL292" s="319" t="s">
        <v>394</v>
      </c>
      <c r="HM292" s="319" t="s">
        <v>394</v>
      </c>
      <c r="HN292" s="319" t="s">
        <v>394</v>
      </c>
      <c r="HO292" s="319" t="s">
        <v>394</v>
      </c>
      <c r="HP292" s="319" t="s">
        <v>394</v>
      </c>
      <c r="HQ292" s="319" t="s">
        <v>394</v>
      </c>
      <c r="HR292" s="319" t="s">
        <v>394</v>
      </c>
      <c r="HS292" s="319" t="s">
        <v>394</v>
      </c>
      <c r="HT292" s="319" t="s">
        <v>394</v>
      </c>
      <c r="HU292" s="319" t="s">
        <v>394</v>
      </c>
      <c r="HV292" s="319" t="s">
        <v>394</v>
      </c>
      <c r="HW292" s="319" t="s">
        <v>394</v>
      </c>
      <c r="HX292" s="319" t="s">
        <v>394</v>
      </c>
      <c r="HY292" s="319" t="s">
        <v>394</v>
      </c>
      <c r="HZ292" s="319" t="s">
        <v>394</v>
      </c>
      <c r="IA292" s="319" t="s">
        <v>394</v>
      </c>
      <c r="IB292" s="319" t="s">
        <v>394</v>
      </c>
      <c r="IC292" s="319" t="s">
        <v>394</v>
      </c>
      <c r="ID292" s="319" t="s">
        <v>394</v>
      </c>
      <c r="IE292" s="319" t="s">
        <v>394</v>
      </c>
      <c r="IF292" s="319" t="s">
        <v>394</v>
      </c>
      <c r="IG292" s="319" t="s">
        <v>394</v>
      </c>
      <c r="IH292" s="319" t="s">
        <v>394</v>
      </c>
      <c r="II292" s="319" t="s">
        <v>394</v>
      </c>
      <c r="IJ292" s="319" t="s">
        <v>394</v>
      </c>
      <c r="IK292" s="319" t="s">
        <v>394</v>
      </c>
      <c r="IL292" s="319" t="s">
        <v>394</v>
      </c>
      <c r="IM292" s="319" t="s">
        <v>394</v>
      </c>
      <c r="IN292" s="319" t="s">
        <v>394</v>
      </c>
      <c r="IO292" s="319" t="s">
        <v>394</v>
      </c>
      <c r="IP292" s="319" t="s">
        <v>394</v>
      </c>
      <c r="IQ292" s="319" t="s">
        <v>394</v>
      </c>
      <c r="IR292" s="319" t="s">
        <v>394</v>
      </c>
      <c r="IS292" s="319" t="s">
        <v>394</v>
      </c>
      <c r="IT292" s="319" t="s">
        <v>394</v>
      </c>
      <c r="IU292" s="319" t="s">
        <v>394</v>
      </c>
      <c r="IV292" s="319" t="s">
        <v>394</v>
      </c>
      <c r="IW292" s="319" t="s">
        <v>394</v>
      </c>
      <c r="IX292" s="319" t="s">
        <v>394</v>
      </c>
      <c r="IY292" s="319" t="s">
        <v>394</v>
      </c>
      <c r="IZ292" s="319" t="s">
        <v>394</v>
      </c>
      <c r="JA292" s="319" t="s">
        <v>394</v>
      </c>
      <c r="JB292" s="319" t="s">
        <v>394</v>
      </c>
      <c r="JC292" s="319" t="s">
        <v>394</v>
      </c>
      <c r="JD292" s="319" t="s">
        <v>394</v>
      </c>
      <c r="JE292" s="319" t="s">
        <v>394</v>
      </c>
      <c r="JF292" s="319" t="s">
        <v>394</v>
      </c>
      <c r="JG292" s="319" t="s">
        <v>394</v>
      </c>
      <c r="JH292" s="319" t="s">
        <v>394</v>
      </c>
      <c r="JI292" s="319" t="s">
        <v>394</v>
      </c>
      <c r="JJ292" s="319" t="s">
        <v>394</v>
      </c>
      <c r="JK292" s="319" t="s">
        <v>394</v>
      </c>
      <c r="JL292" s="319" t="s">
        <v>394</v>
      </c>
      <c r="JM292" s="319" t="s">
        <v>394</v>
      </c>
      <c r="JN292" s="319" t="s">
        <v>394</v>
      </c>
      <c r="JO292" s="319" t="s">
        <v>394</v>
      </c>
      <c r="JP292" s="319" t="s">
        <v>394</v>
      </c>
      <c r="JQ292" s="319" t="s">
        <v>394</v>
      </c>
      <c r="JR292" s="319" t="s">
        <v>394</v>
      </c>
      <c r="JS292" s="319" t="s">
        <v>394</v>
      </c>
      <c r="JT292" s="319" t="s">
        <v>394</v>
      </c>
      <c r="JU292" s="319" t="s">
        <v>394</v>
      </c>
      <c r="JV292" s="319" t="s">
        <v>394</v>
      </c>
      <c r="JW292" s="319" t="s">
        <v>394</v>
      </c>
      <c r="JX292" s="319" t="s">
        <v>394</v>
      </c>
      <c r="JY292" s="319" t="s">
        <v>394</v>
      </c>
      <c r="JZ292" s="319" t="s">
        <v>394</v>
      </c>
      <c r="KA292" s="319" t="s">
        <v>394</v>
      </c>
      <c r="KB292" s="319" t="s">
        <v>394</v>
      </c>
      <c r="KC292" s="319" t="s">
        <v>394</v>
      </c>
      <c r="KD292" s="319" t="s">
        <v>394</v>
      </c>
      <c r="KE292" s="319" t="s">
        <v>394</v>
      </c>
      <c r="KF292" s="319" t="s">
        <v>394</v>
      </c>
      <c r="KG292" s="319" t="s">
        <v>394</v>
      </c>
      <c r="KH292" s="319" t="s">
        <v>394</v>
      </c>
      <c r="KI292" s="319" t="s">
        <v>394</v>
      </c>
      <c r="KJ292" s="319" t="s">
        <v>394</v>
      </c>
      <c r="KK292" s="319" t="s">
        <v>394</v>
      </c>
      <c r="KL292" s="319" t="s">
        <v>394</v>
      </c>
      <c r="KM292" s="319" t="s">
        <v>394</v>
      </c>
      <c r="KN292" s="319" t="s">
        <v>394</v>
      </c>
      <c r="KO292" s="319" t="s">
        <v>394</v>
      </c>
      <c r="KP292" s="319" t="s">
        <v>394</v>
      </c>
      <c r="KQ292" s="319" t="s">
        <v>394</v>
      </c>
      <c r="KR292" s="319" t="s">
        <v>394</v>
      </c>
      <c r="KS292" s="319" t="s">
        <v>394</v>
      </c>
      <c r="KT292" s="319" t="s">
        <v>394</v>
      </c>
      <c r="KU292" s="319" t="s">
        <v>394</v>
      </c>
      <c r="KV292" s="319" t="s">
        <v>394</v>
      </c>
      <c r="KW292" s="319" t="s">
        <v>394</v>
      </c>
      <c r="KX292" s="319" t="s">
        <v>394</v>
      </c>
      <c r="KY292" s="319" t="s">
        <v>394</v>
      </c>
      <c r="KZ292" s="319" t="s">
        <v>394</v>
      </c>
      <c r="LA292" s="319" t="s">
        <v>394</v>
      </c>
      <c r="LB292" s="319" t="s">
        <v>394</v>
      </c>
      <c r="LC292" s="319" t="s">
        <v>394</v>
      </c>
      <c r="LD292" s="319" t="s">
        <v>394</v>
      </c>
      <c r="LE292" s="319" t="s">
        <v>394</v>
      </c>
      <c r="LF292" s="319" t="s">
        <v>394</v>
      </c>
      <c r="LG292" s="319" t="s">
        <v>394</v>
      </c>
      <c r="LH292" s="319" t="s">
        <v>394</v>
      </c>
      <c r="LI292" s="319" t="s">
        <v>394</v>
      </c>
      <c r="LJ292" s="319" t="s">
        <v>394</v>
      </c>
      <c r="LK292" s="319" t="s">
        <v>394</v>
      </c>
      <c r="LL292" s="319" t="s">
        <v>394</v>
      </c>
      <c r="LM292" s="319" t="s">
        <v>394</v>
      </c>
      <c r="LN292" s="319" t="s">
        <v>394</v>
      </c>
      <c r="LO292" s="319" t="s">
        <v>394</v>
      </c>
      <c r="LP292" s="319" t="s">
        <v>394</v>
      </c>
      <c r="LQ292" s="319" t="s">
        <v>394</v>
      </c>
      <c r="LR292" s="319" t="s">
        <v>394</v>
      </c>
      <c r="LS292" s="319" t="s">
        <v>394</v>
      </c>
      <c r="LT292" s="319" t="s">
        <v>394</v>
      </c>
      <c r="LU292" s="319" t="s">
        <v>394</v>
      </c>
      <c r="LV292" s="319" t="s">
        <v>394</v>
      </c>
      <c r="LW292" s="319" t="s">
        <v>394</v>
      </c>
      <c r="LX292" s="319" t="s">
        <v>394</v>
      </c>
      <c r="LY292" s="319" t="s">
        <v>394</v>
      </c>
      <c r="LZ292" s="319" t="s">
        <v>394</v>
      </c>
      <c r="MA292" s="319" t="s">
        <v>394</v>
      </c>
      <c r="MB292" s="319" t="s">
        <v>394</v>
      </c>
      <c r="MC292" s="319" t="s">
        <v>394</v>
      </c>
      <c r="MD292" s="319" t="s">
        <v>394</v>
      </c>
      <c r="ME292" s="319" t="s">
        <v>394</v>
      </c>
      <c r="MF292" s="319" t="s">
        <v>394</v>
      </c>
      <c r="MG292" s="319" t="s">
        <v>394</v>
      </c>
      <c r="MH292" s="319" t="s">
        <v>394</v>
      </c>
      <c r="MI292" s="319" t="s">
        <v>394</v>
      </c>
      <c r="MJ292" s="319" t="s">
        <v>394</v>
      </c>
      <c r="MK292" s="319" t="s">
        <v>394</v>
      </c>
      <c r="ML292" s="319" t="s">
        <v>394</v>
      </c>
      <c r="MM292" s="319" t="s">
        <v>394</v>
      </c>
      <c r="MN292" s="319" t="s">
        <v>394</v>
      </c>
      <c r="MO292" s="319" t="s">
        <v>394</v>
      </c>
      <c r="MP292" s="319" t="s">
        <v>394</v>
      </c>
      <c r="MQ292" s="319" t="s">
        <v>394</v>
      </c>
      <c r="MR292" s="319" t="s">
        <v>394</v>
      </c>
      <c r="MS292" s="319" t="s">
        <v>394</v>
      </c>
      <c r="MT292" s="319" t="s">
        <v>394</v>
      </c>
      <c r="MU292" s="319" t="s">
        <v>394</v>
      </c>
      <c r="MV292" s="319" t="s">
        <v>394</v>
      </c>
      <c r="MW292" s="319" t="s">
        <v>394</v>
      </c>
      <c r="MX292" s="319" t="s">
        <v>394</v>
      </c>
      <c r="MY292" s="319" t="s">
        <v>394</v>
      </c>
      <c r="MZ292" s="319" t="s">
        <v>394</v>
      </c>
      <c r="NA292" s="319" t="s">
        <v>394</v>
      </c>
      <c r="NB292" s="319" t="s">
        <v>394</v>
      </c>
      <c r="NC292" s="319" t="s">
        <v>394</v>
      </c>
      <c r="ND292" s="319" t="s">
        <v>394</v>
      </c>
      <c r="NE292" s="319" t="s">
        <v>394</v>
      </c>
      <c r="NF292" s="319" t="s">
        <v>394</v>
      </c>
      <c r="NG292" s="319" t="s">
        <v>394</v>
      </c>
      <c r="NH292" s="319" t="s">
        <v>394</v>
      </c>
      <c r="NI292" s="319" t="s">
        <v>394</v>
      </c>
      <c r="NJ292" s="319" t="s">
        <v>394</v>
      </c>
      <c r="NK292" s="319" t="s">
        <v>394</v>
      </c>
      <c r="NL292" s="319" t="s">
        <v>394</v>
      </c>
      <c r="NM292" s="319" t="s">
        <v>394</v>
      </c>
      <c r="NN292" s="319" t="s">
        <v>394</v>
      </c>
      <c r="NO292" s="319" t="s">
        <v>394</v>
      </c>
      <c r="NP292" s="319" t="s">
        <v>394</v>
      </c>
      <c r="NQ292" s="319" t="s">
        <v>394</v>
      </c>
      <c r="NR292" s="319" t="s">
        <v>394</v>
      </c>
      <c r="NS292" s="319" t="s">
        <v>394</v>
      </c>
      <c r="NT292" s="319" t="s">
        <v>394</v>
      </c>
      <c r="NU292" s="319" t="s">
        <v>394</v>
      </c>
      <c r="NV292" s="319" t="s">
        <v>394</v>
      </c>
      <c r="NW292" s="319" t="s">
        <v>394</v>
      </c>
      <c r="NX292" s="319" t="s">
        <v>394</v>
      </c>
      <c r="NY292" s="319" t="s">
        <v>394</v>
      </c>
      <c r="NZ292" s="319" t="s">
        <v>394</v>
      </c>
      <c r="OA292" s="319" t="s">
        <v>394</v>
      </c>
      <c r="OB292" s="319" t="s">
        <v>394</v>
      </c>
      <c r="OC292" s="319" t="s">
        <v>394</v>
      </c>
      <c r="OD292" s="319" t="s">
        <v>394</v>
      </c>
      <c r="OE292" s="319" t="s">
        <v>394</v>
      </c>
      <c r="OF292" s="319" t="s">
        <v>394</v>
      </c>
      <c r="OG292" s="319" t="s">
        <v>394</v>
      </c>
      <c r="OH292" s="319" t="s">
        <v>394</v>
      </c>
      <c r="OI292" s="319" t="s">
        <v>394</v>
      </c>
      <c r="OJ292" s="319" t="s">
        <v>394</v>
      </c>
      <c r="OK292" s="319" t="s">
        <v>394</v>
      </c>
      <c r="OL292" s="319" t="s">
        <v>394</v>
      </c>
      <c r="OM292" s="319" t="s">
        <v>394</v>
      </c>
      <c r="ON292" s="319" t="s">
        <v>394</v>
      </c>
      <c r="OO292" s="319" t="s">
        <v>394</v>
      </c>
      <c r="OP292" s="319" t="s">
        <v>394</v>
      </c>
      <c r="OQ292" s="319" t="s">
        <v>394</v>
      </c>
      <c r="OR292" s="319" t="s">
        <v>394</v>
      </c>
      <c r="OS292" s="319" t="s">
        <v>394</v>
      </c>
      <c r="OT292" s="319" t="s">
        <v>394</v>
      </c>
      <c r="OU292" s="319" t="s">
        <v>394</v>
      </c>
      <c r="OV292" s="319" t="s">
        <v>394</v>
      </c>
      <c r="OW292" s="319" t="s">
        <v>394</v>
      </c>
      <c r="OX292" s="319" t="s">
        <v>394</v>
      </c>
      <c r="OY292" s="319" t="s">
        <v>394</v>
      </c>
      <c r="OZ292" s="319" t="s">
        <v>394</v>
      </c>
      <c r="PA292" s="319" t="s">
        <v>394</v>
      </c>
      <c r="PB292" s="319" t="s">
        <v>394</v>
      </c>
      <c r="PC292" s="319" t="s">
        <v>394</v>
      </c>
      <c r="PD292" s="319" t="s">
        <v>394</v>
      </c>
      <c r="PE292" s="319" t="s">
        <v>394</v>
      </c>
      <c r="PF292" s="319" t="s">
        <v>394</v>
      </c>
      <c r="PG292" s="319" t="s">
        <v>394</v>
      </c>
      <c r="PH292" s="319" t="s">
        <v>394</v>
      </c>
      <c r="PI292" s="319" t="s">
        <v>394</v>
      </c>
      <c r="PJ292" s="319" t="s">
        <v>394</v>
      </c>
      <c r="PK292" s="319" t="s">
        <v>394</v>
      </c>
      <c r="PL292" s="319" t="s">
        <v>394</v>
      </c>
      <c r="PM292" s="319" t="s">
        <v>394</v>
      </c>
      <c r="PN292" s="319" t="s">
        <v>394</v>
      </c>
      <c r="PO292" s="319" t="s">
        <v>394</v>
      </c>
      <c r="PP292" s="319" t="s">
        <v>394</v>
      </c>
      <c r="PQ292" s="319" t="s">
        <v>394</v>
      </c>
      <c r="PR292" s="319" t="s">
        <v>394</v>
      </c>
      <c r="PS292" s="319" t="s">
        <v>394</v>
      </c>
      <c r="PT292" s="319" t="s">
        <v>394</v>
      </c>
      <c r="PU292" s="319" t="s">
        <v>394</v>
      </c>
      <c r="PV292" s="319" t="s">
        <v>394</v>
      </c>
      <c r="PW292" s="319" t="s">
        <v>394</v>
      </c>
      <c r="PX292" s="319" t="s">
        <v>394</v>
      </c>
      <c r="PY292" s="319" t="s">
        <v>394</v>
      </c>
      <c r="PZ292" s="319" t="s">
        <v>394</v>
      </c>
      <c r="QA292" s="319" t="s">
        <v>394</v>
      </c>
      <c r="QB292" s="319" t="s">
        <v>394</v>
      </c>
      <c r="QC292" s="319" t="s">
        <v>394</v>
      </c>
      <c r="QD292" s="319" t="s">
        <v>394</v>
      </c>
      <c r="QE292" s="319" t="s">
        <v>394</v>
      </c>
      <c r="QF292" s="319" t="s">
        <v>394</v>
      </c>
      <c r="QG292" s="319" t="s">
        <v>394</v>
      </c>
      <c r="QH292" s="319" t="s">
        <v>394</v>
      </c>
      <c r="QI292" s="319" t="s">
        <v>394</v>
      </c>
      <c r="QJ292" s="319" t="s">
        <v>394</v>
      </c>
      <c r="QK292" s="319" t="s">
        <v>394</v>
      </c>
      <c r="QL292" s="319" t="s">
        <v>394</v>
      </c>
      <c r="QM292" s="319" t="s">
        <v>394</v>
      </c>
      <c r="QN292" s="319" t="s">
        <v>394</v>
      </c>
      <c r="QO292" s="319" t="s">
        <v>394</v>
      </c>
      <c r="QP292" s="319" t="s">
        <v>394</v>
      </c>
      <c r="QQ292" s="319" t="s">
        <v>394</v>
      </c>
      <c r="QR292" s="319" t="s">
        <v>394</v>
      </c>
      <c r="QS292" s="319" t="s">
        <v>394</v>
      </c>
      <c r="QT292" s="319" t="s">
        <v>394</v>
      </c>
      <c r="QU292" s="319" t="s">
        <v>394</v>
      </c>
      <c r="QV292" s="319" t="s">
        <v>394</v>
      </c>
      <c r="QW292" s="319" t="s">
        <v>394</v>
      </c>
      <c r="QX292" s="319" t="s">
        <v>394</v>
      </c>
      <c r="QY292" s="319" t="s">
        <v>394</v>
      </c>
      <c r="QZ292" s="319" t="s">
        <v>394</v>
      </c>
      <c r="RA292" s="319" t="s">
        <v>394</v>
      </c>
      <c r="RB292" s="319" t="s">
        <v>394</v>
      </c>
      <c r="RC292" s="319" t="s">
        <v>394</v>
      </c>
      <c r="RD292" s="319" t="s">
        <v>394</v>
      </c>
      <c r="RE292" s="319" t="s">
        <v>394</v>
      </c>
      <c r="RF292" s="319" t="s">
        <v>394</v>
      </c>
      <c r="RG292" s="319" t="s">
        <v>394</v>
      </c>
      <c r="RH292" s="319" t="s">
        <v>394</v>
      </c>
      <c r="RI292" s="319" t="s">
        <v>394</v>
      </c>
      <c r="RJ292" s="319" t="s">
        <v>394</v>
      </c>
      <c r="RK292" s="319" t="s">
        <v>394</v>
      </c>
      <c r="RL292" s="319" t="s">
        <v>394</v>
      </c>
      <c r="RM292" s="319" t="s">
        <v>394</v>
      </c>
      <c r="RN292" s="319" t="s">
        <v>394</v>
      </c>
      <c r="RO292" s="319" t="s">
        <v>394</v>
      </c>
      <c r="RP292" s="319" t="s">
        <v>394</v>
      </c>
      <c r="RQ292" s="319" t="s">
        <v>394</v>
      </c>
      <c r="RR292" s="319" t="s">
        <v>394</v>
      </c>
      <c r="RS292" s="319" t="s">
        <v>394</v>
      </c>
      <c r="RT292" s="319" t="s">
        <v>394</v>
      </c>
      <c r="RU292" s="319" t="s">
        <v>394</v>
      </c>
      <c r="RV292" s="319" t="s">
        <v>394</v>
      </c>
      <c r="RW292" s="319" t="s">
        <v>394</v>
      </c>
      <c r="RX292" s="319" t="s">
        <v>394</v>
      </c>
      <c r="RY292" s="319" t="s">
        <v>394</v>
      </c>
      <c r="RZ292" s="319" t="s">
        <v>394</v>
      </c>
      <c r="SA292" s="319" t="s">
        <v>394</v>
      </c>
      <c r="SB292" s="319" t="s">
        <v>394</v>
      </c>
      <c r="SC292" s="319" t="s">
        <v>394</v>
      </c>
      <c r="SD292" s="319" t="s">
        <v>394</v>
      </c>
      <c r="SE292" s="319" t="s">
        <v>394</v>
      </c>
      <c r="SF292" s="319" t="s">
        <v>394</v>
      </c>
      <c r="SG292" s="319" t="s">
        <v>394</v>
      </c>
      <c r="SH292" s="319" t="s">
        <v>394</v>
      </c>
      <c r="SI292" s="319" t="s">
        <v>394</v>
      </c>
      <c r="SJ292" s="319" t="s">
        <v>394</v>
      </c>
      <c r="SK292" s="319" t="s">
        <v>394</v>
      </c>
      <c r="SL292" s="319" t="s">
        <v>394</v>
      </c>
      <c r="SM292" s="319" t="s">
        <v>394</v>
      </c>
      <c r="SN292" s="319" t="s">
        <v>394</v>
      </c>
      <c r="SO292" s="319" t="s">
        <v>394</v>
      </c>
      <c r="SP292" s="319" t="s">
        <v>394</v>
      </c>
      <c r="SQ292" s="319" t="s">
        <v>394</v>
      </c>
      <c r="SR292" s="319" t="s">
        <v>394</v>
      </c>
      <c r="SS292" s="319" t="s">
        <v>394</v>
      </c>
      <c r="ST292" s="319" t="s">
        <v>394</v>
      </c>
      <c r="SU292" s="319" t="s">
        <v>394</v>
      </c>
      <c r="SV292" s="319" t="s">
        <v>394</v>
      </c>
      <c r="SW292" s="319" t="s">
        <v>394</v>
      </c>
      <c r="SX292" s="319" t="s">
        <v>394</v>
      </c>
      <c r="SY292" s="319" t="s">
        <v>394</v>
      </c>
      <c r="SZ292" s="319" t="s">
        <v>394</v>
      </c>
      <c r="TA292" s="319" t="s">
        <v>394</v>
      </c>
      <c r="TB292" s="319" t="s">
        <v>394</v>
      </c>
      <c r="TC292" s="319" t="s">
        <v>394</v>
      </c>
      <c r="TD292" s="319" t="s">
        <v>394</v>
      </c>
      <c r="TE292" s="319" t="s">
        <v>394</v>
      </c>
      <c r="TF292" s="319" t="s">
        <v>394</v>
      </c>
      <c r="TG292" s="319" t="s">
        <v>394</v>
      </c>
      <c r="TH292" s="319" t="s">
        <v>394</v>
      </c>
      <c r="TI292" s="319" t="s">
        <v>394</v>
      </c>
      <c r="TJ292" s="319" t="s">
        <v>394</v>
      </c>
      <c r="TK292" s="319" t="s">
        <v>394</v>
      </c>
      <c r="TL292" s="319" t="s">
        <v>394</v>
      </c>
      <c r="TM292" s="319" t="s">
        <v>394</v>
      </c>
      <c r="TN292" s="319" t="s">
        <v>394</v>
      </c>
      <c r="TO292" s="319" t="s">
        <v>394</v>
      </c>
      <c r="TP292" s="319" t="s">
        <v>394</v>
      </c>
      <c r="TQ292" s="319" t="s">
        <v>394</v>
      </c>
      <c r="TR292" s="319" t="s">
        <v>394</v>
      </c>
      <c r="TS292" s="319" t="s">
        <v>394</v>
      </c>
      <c r="TT292" s="319" t="s">
        <v>394</v>
      </c>
      <c r="TU292" s="319" t="s">
        <v>394</v>
      </c>
      <c r="TV292" s="319" t="s">
        <v>394</v>
      </c>
      <c r="TW292" s="319" t="s">
        <v>394</v>
      </c>
      <c r="TX292" s="319" t="s">
        <v>394</v>
      </c>
      <c r="TY292" s="319" t="s">
        <v>394</v>
      </c>
      <c r="TZ292" s="319" t="s">
        <v>394</v>
      </c>
      <c r="UA292" s="319" t="s">
        <v>394</v>
      </c>
      <c r="UB292" s="319" t="s">
        <v>394</v>
      </c>
      <c r="UC292" s="319" t="s">
        <v>394</v>
      </c>
      <c r="UD292" s="319" t="s">
        <v>394</v>
      </c>
      <c r="UE292" s="319" t="s">
        <v>394</v>
      </c>
      <c r="UF292" s="319" t="s">
        <v>394</v>
      </c>
      <c r="UG292" s="319" t="s">
        <v>394</v>
      </c>
      <c r="UH292" s="319" t="s">
        <v>394</v>
      </c>
      <c r="UI292" s="319" t="s">
        <v>394</v>
      </c>
      <c r="UJ292" s="319" t="s">
        <v>394</v>
      </c>
      <c r="UK292" s="319" t="s">
        <v>394</v>
      </c>
      <c r="UL292" s="319" t="s">
        <v>394</v>
      </c>
      <c r="UM292" s="319" t="s">
        <v>394</v>
      </c>
      <c r="UN292" s="319" t="s">
        <v>394</v>
      </c>
      <c r="UO292" s="319" t="s">
        <v>394</v>
      </c>
      <c r="UP292" s="319" t="s">
        <v>394</v>
      </c>
      <c r="UQ292" s="319" t="s">
        <v>394</v>
      </c>
      <c r="UR292" s="319" t="s">
        <v>394</v>
      </c>
      <c r="US292" s="319" t="s">
        <v>394</v>
      </c>
      <c r="UT292" s="319" t="s">
        <v>394</v>
      </c>
      <c r="UU292" s="319" t="s">
        <v>394</v>
      </c>
      <c r="UV292" s="319" t="s">
        <v>394</v>
      </c>
      <c r="UW292" s="319" t="s">
        <v>394</v>
      </c>
      <c r="UX292" s="319" t="s">
        <v>394</v>
      </c>
      <c r="UY292" s="319" t="s">
        <v>394</v>
      </c>
      <c r="UZ292" s="319" t="s">
        <v>394</v>
      </c>
      <c r="VA292" s="319" t="s">
        <v>394</v>
      </c>
      <c r="VB292" s="319" t="s">
        <v>394</v>
      </c>
      <c r="VC292" s="319" t="s">
        <v>394</v>
      </c>
      <c r="VD292" s="319" t="s">
        <v>394</v>
      </c>
      <c r="VE292" s="319" t="s">
        <v>394</v>
      </c>
      <c r="VF292" s="319" t="s">
        <v>394</v>
      </c>
      <c r="VG292" s="319" t="s">
        <v>394</v>
      </c>
      <c r="VH292" s="319" t="s">
        <v>394</v>
      </c>
      <c r="VI292" s="319" t="s">
        <v>394</v>
      </c>
      <c r="VJ292" s="319" t="s">
        <v>394</v>
      </c>
      <c r="VK292" s="319" t="s">
        <v>394</v>
      </c>
      <c r="VL292" s="319" t="s">
        <v>394</v>
      </c>
      <c r="VM292" s="319" t="s">
        <v>394</v>
      </c>
      <c r="VN292" s="319" t="s">
        <v>394</v>
      </c>
      <c r="VO292" s="319" t="s">
        <v>394</v>
      </c>
      <c r="VP292" s="319" t="s">
        <v>394</v>
      </c>
      <c r="VQ292" s="319" t="s">
        <v>394</v>
      </c>
      <c r="VR292" s="319" t="s">
        <v>394</v>
      </c>
      <c r="VS292" s="319" t="s">
        <v>394</v>
      </c>
      <c r="VT292" s="319" t="s">
        <v>394</v>
      </c>
      <c r="VU292" s="319" t="s">
        <v>394</v>
      </c>
      <c r="VV292" s="319" t="s">
        <v>394</v>
      </c>
      <c r="VW292" s="319" t="s">
        <v>394</v>
      </c>
      <c r="VX292" s="319" t="s">
        <v>394</v>
      </c>
      <c r="VY292" s="319" t="s">
        <v>394</v>
      </c>
      <c r="VZ292" s="319" t="s">
        <v>394</v>
      </c>
      <c r="WA292" s="319" t="s">
        <v>394</v>
      </c>
      <c r="WB292" s="319" t="s">
        <v>394</v>
      </c>
      <c r="WC292" s="319" t="s">
        <v>394</v>
      </c>
      <c r="WD292" s="319" t="s">
        <v>394</v>
      </c>
      <c r="WE292" s="319" t="s">
        <v>394</v>
      </c>
      <c r="WF292" s="319" t="s">
        <v>394</v>
      </c>
      <c r="WG292" s="319" t="s">
        <v>394</v>
      </c>
      <c r="WH292" s="319" t="s">
        <v>394</v>
      </c>
      <c r="WI292" s="319" t="s">
        <v>394</v>
      </c>
      <c r="WJ292" s="319" t="s">
        <v>394</v>
      </c>
      <c r="WK292" s="319" t="s">
        <v>394</v>
      </c>
      <c r="WL292" s="319" t="s">
        <v>394</v>
      </c>
      <c r="WM292" s="319" t="s">
        <v>394</v>
      </c>
      <c r="WN292" s="319" t="s">
        <v>394</v>
      </c>
      <c r="WO292" s="319" t="s">
        <v>394</v>
      </c>
      <c r="WP292" s="319" t="s">
        <v>394</v>
      </c>
      <c r="WQ292" s="319" t="s">
        <v>394</v>
      </c>
      <c r="WR292" s="319" t="s">
        <v>394</v>
      </c>
      <c r="WS292" s="319" t="s">
        <v>394</v>
      </c>
      <c r="WT292" s="319" t="s">
        <v>394</v>
      </c>
      <c r="WU292" s="319" t="s">
        <v>394</v>
      </c>
      <c r="WV292" s="319" t="s">
        <v>394</v>
      </c>
      <c r="WW292" s="319" t="s">
        <v>394</v>
      </c>
      <c r="WX292" s="319" t="s">
        <v>394</v>
      </c>
      <c r="WY292" s="319" t="s">
        <v>394</v>
      </c>
      <c r="WZ292" s="319" t="s">
        <v>394</v>
      </c>
      <c r="XA292" s="319" t="s">
        <v>394</v>
      </c>
      <c r="XB292" s="319" t="s">
        <v>394</v>
      </c>
      <c r="XC292" s="319" t="s">
        <v>394</v>
      </c>
      <c r="XD292" s="319" t="s">
        <v>394</v>
      </c>
      <c r="XE292" s="319" t="s">
        <v>394</v>
      </c>
      <c r="XF292" s="319" t="s">
        <v>394</v>
      </c>
      <c r="XG292" s="319" t="s">
        <v>394</v>
      </c>
      <c r="XH292" s="319" t="s">
        <v>394</v>
      </c>
      <c r="XI292" s="319" t="s">
        <v>394</v>
      </c>
      <c r="XJ292" s="319" t="s">
        <v>394</v>
      </c>
      <c r="XK292" s="319" t="s">
        <v>394</v>
      </c>
      <c r="XL292" s="319" t="s">
        <v>394</v>
      </c>
      <c r="XM292" s="319" t="s">
        <v>394</v>
      </c>
      <c r="XN292" s="319" t="s">
        <v>394</v>
      </c>
      <c r="XO292" s="319" t="s">
        <v>394</v>
      </c>
      <c r="XP292" s="319" t="s">
        <v>394</v>
      </c>
      <c r="XQ292" s="319" t="s">
        <v>394</v>
      </c>
      <c r="XR292" s="319" t="s">
        <v>394</v>
      </c>
      <c r="XS292" s="319" t="s">
        <v>394</v>
      </c>
      <c r="XT292" s="319" t="s">
        <v>394</v>
      </c>
      <c r="XU292" s="319" t="s">
        <v>394</v>
      </c>
      <c r="XV292" s="319" t="s">
        <v>394</v>
      </c>
      <c r="XW292" s="319" t="s">
        <v>394</v>
      </c>
      <c r="XX292" s="319" t="s">
        <v>394</v>
      </c>
      <c r="XY292" s="319" t="s">
        <v>394</v>
      </c>
      <c r="XZ292" s="319" t="s">
        <v>394</v>
      </c>
      <c r="YA292" s="319" t="s">
        <v>394</v>
      </c>
      <c r="YB292" s="319" t="s">
        <v>394</v>
      </c>
      <c r="YC292" s="319" t="s">
        <v>394</v>
      </c>
      <c r="YD292" s="319" t="s">
        <v>394</v>
      </c>
      <c r="YE292" s="319" t="s">
        <v>394</v>
      </c>
      <c r="YF292" s="319" t="s">
        <v>394</v>
      </c>
      <c r="YG292" s="319" t="s">
        <v>394</v>
      </c>
      <c r="YH292" s="319" t="s">
        <v>394</v>
      </c>
      <c r="YI292" s="319" t="s">
        <v>394</v>
      </c>
      <c r="YJ292" s="319" t="s">
        <v>394</v>
      </c>
      <c r="YK292" s="319" t="s">
        <v>394</v>
      </c>
      <c r="YL292" s="319" t="s">
        <v>394</v>
      </c>
      <c r="YM292" s="319" t="s">
        <v>394</v>
      </c>
      <c r="YN292" s="319" t="s">
        <v>394</v>
      </c>
      <c r="YO292" s="319" t="s">
        <v>394</v>
      </c>
      <c r="YP292" s="319" t="s">
        <v>394</v>
      </c>
      <c r="YQ292" s="319" t="s">
        <v>394</v>
      </c>
      <c r="YR292" s="319" t="s">
        <v>394</v>
      </c>
      <c r="YS292" s="319" t="s">
        <v>394</v>
      </c>
      <c r="YT292" s="319" t="s">
        <v>394</v>
      </c>
      <c r="YU292" s="319" t="s">
        <v>394</v>
      </c>
      <c r="YV292" s="319" t="s">
        <v>394</v>
      </c>
      <c r="YW292" s="319" t="s">
        <v>394</v>
      </c>
      <c r="YX292" s="319" t="s">
        <v>394</v>
      </c>
      <c r="YY292" s="319" t="s">
        <v>394</v>
      </c>
      <c r="YZ292" s="319" t="s">
        <v>394</v>
      </c>
      <c r="ZA292" s="319" t="s">
        <v>394</v>
      </c>
      <c r="ZB292" s="319" t="s">
        <v>394</v>
      </c>
      <c r="ZC292" s="319" t="s">
        <v>394</v>
      </c>
      <c r="ZD292" s="319" t="s">
        <v>394</v>
      </c>
      <c r="ZE292" s="319" t="s">
        <v>394</v>
      </c>
      <c r="ZF292" s="319" t="s">
        <v>394</v>
      </c>
      <c r="ZG292" s="319" t="s">
        <v>394</v>
      </c>
      <c r="ZH292" s="319" t="s">
        <v>394</v>
      </c>
      <c r="ZI292" s="319" t="s">
        <v>394</v>
      </c>
      <c r="ZJ292" s="319" t="s">
        <v>394</v>
      </c>
      <c r="ZK292" s="319" t="s">
        <v>394</v>
      </c>
      <c r="ZL292" s="319" t="s">
        <v>394</v>
      </c>
      <c r="ZM292" s="319" t="s">
        <v>394</v>
      </c>
      <c r="ZN292" s="319" t="s">
        <v>394</v>
      </c>
      <c r="ZO292" s="319" t="s">
        <v>394</v>
      </c>
      <c r="ZP292" s="319" t="s">
        <v>394</v>
      </c>
      <c r="ZQ292" s="319" t="s">
        <v>394</v>
      </c>
      <c r="ZR292" s="319" t="s">
        <v>394</v>
      </c>
      <c r="ZS292" s="319" t="s">
        <v>394</v>
      </c>
      <c r="ZT292" s="319" t="s">
        <v>394</v>
      </c>
      <c r="ZU292" s="319" t="s">
        <v>394</v>
      </c>
      <c r="ZV292" s="319" t="s">
        <v>394</v>
      </c>
      <c r="ZW292" s="319" t="s">
        <v>394</v>
      </c>
      <c r="ZX292" s="319" t="s">
        <v>394</v>
      </c>
      <c r="ZY292" s="319" t="s">
        <v>394</v>
      </c>
      <c r="ZZ292" s="319" t="s">
        <v>394</v>
      </c>
      <c r="AAA292" s="319" t="s">
        <v>394</v>
      </c>
      <c r="AAB292" s="319" t="s">
        <v>394</v>
      </c>
      <c r="AAC292" s="319" t="s">
        <v>394</v>
      </c>
      <c r="AAD292" s="319" t="s">
        <v>394</v>
      </c>
      <c r="AAE292" s="319" t="s">
        <v>394</v>
      </c>
      <c r="AAF292" s="319" t="s">
        <v>394</v>
      </c>
      <c r="AAG292" s="319" t="s">
        <v>394</v>
      </c>
      <c r="AAH292" s="319" t="s">
        <v>394</v>
      </c>
      <c r="AAI292" s="319" t="s">
        <v>394</v>
      </c>
      <c r="AAJ292" s="319" t="s">
        <v>394</v>
      </c>
      <c r="AAK292" s="319" t="s">
        <v>394</v>
      </c>
      <c r="AAL292" s="319" t="s">
        <v>394</v>
      </c>
      <c r="AAM292" s="319" t="s">
        <v>394</v>
      </c>
      <c r="AAN292" s="319" t="s">
        <v>394</v>
      </c>
      <c r="AAO292" s="319" t="s">
        <v>394</v>
      </c>
      <c r="AAP292" s="319" t="s">
        <v>394</v>
      </c>
      <c r="AAQ292" s="319" t="s">
        <v>394</v>
      </c>
      <c r="AAR292" s="319" t="s">
        <v>394</v>
      </c>
      <c r="AAS292" s="319" t="s">
        <v>394</v>
      </c>
      <c r="AAT292" s="319" t="s">
        <v>394</v>
      </c>
      <c r="AAU292" s="319" t="s">
        <v>394</v>
      </c>
      <c r="AAV292" s="319" t="s">
        <v>394</v>
      </c>
      <c r="AAW292" s="319" t="s">
        <v>394</v>
      </c>
      <c r="AAX292" s="319" t="s">
        <v>394</v>
      </c>
      <c r="AAY292" s="319" t="s">
        <v>394</v>
      </c>
      <c r="AAZ292" s="319" t="s">
        <v>394</v>
      </c>
      <c r="ABA292" s="319" t="s">
        <v>394</v>
      </c>
      <c r="ABB292" s="319" t="s">
        <v>394</v>
      </c>
      <c r="ABC292" s="319" t="s">
        <v>394</v>
      </c>
      <c r="ABD292" s="319" t="s">
        <v>394</v>
      </c>
      <c r="ABE292" s="319" t="s">
        <v>394</v>
      </c>
      <c r="ABF292" s="319" t="s">
        <v>394</v>
      </c>
      <c r="ABG292" s="319" t="s">
        <v>394</v>
      </c>
      <c r="ABH292" s="319" t="s">
        <v>394</v>
      </c>
      <c r="ABI292" s="319" t="s">
        <v>394</v>
      </c>
      <c r="ABJ292" s="319" t="s">
        <v>394</v>
      </c>
      <c r="ABK292" s="319" t="s">
        <v>394</v>
      </c>
      <c r="ABL292" s="319" t="s">
        <v>394</v>
      </c>
      <c r="ABM292" s="319" t="s">
        <v>394</v>
      </c>
      <c r="ABN292" s="319" t="s">
        <v>394</v>
      </c>
      <c r="ABO292" s="319" t="s">
        <v>394</v>
      </c>
      <c r="ABP292" s="319" t="s">
        <v>394</v>
      </c>
      <c r="ABQ292" s="319" t="s">
        <v>394</v>
      </c>
      <c r="ABR292" s="319" t="s">
        <v>394</v>
      </c>
      <c r="ABS292" s="319" t="s">
        <v>394</v>
      </c>
      <c r="ABT292" s="319" t="s">
        <v>394</v>
      </c>
      <c r="ABU292" s="319" t="s">
        <v>394</v>
      </c>
      <c r="ABV292" s="319" t="s">
        <v>394</v>
      </c>
      <c r="ABW292" s="319" t="s">
        <v>394</v>
      </c>
      <c r="ABX292" s="319" t="s">
        <v>394</v>
      </c>
      <c r="ABY292" s="319" t="s">
        <v>394</v>
      </c>
      <c r="ABZ292" s="319" t="s">
        <v>394</v>
      </c>
      <c r="ACA292" s="319" t="s">
        <v>394</v>
      </c>
      <c r="ACB292" s="319" t="s">
        <v>394</v>
      </c>
      <c r="ACC292" s="319" t="s">
        <v>394</v>
      </c>
      <c r="ACD292" s="319" t="s">
        <v>394</v>
      </c>
      <c r="ACE292" s="319" t="s">
        <v>394</v>
      </c>
      <c r="ACF292" s="319" t="s">
        <v>394</v>
      </c>
      <c r="ACG292" s="319" t="s">
        <v>394</v>
      </c>
      <c r="ACH292" s="319" t="s">
        <v>394</v>
      </c>
      <c r="ACI292" s="319" t="s">
        <v>394</v>
      </c>
      <c r="ACJ292" s="319" t="s">
        <v>394</v>
      </c>
      <c r="ACK292" s="319" t="s">
        <v>394</v>
      </c>
      <c r="ACL292" s="319" t="s">
        <v>394</v>
      </c>
      <c r="ACM292" s="319" t="s">
        <v>394</v>
      </c>
      <c r="ACN292" s="319" t="s">
        <v>394</v>
      </c>
      <c r="ACO292" s="319" t="s">
        <v>394</v>
      </c>
      <c r="ACP292" s="319" t="s">
        <v>394</v>
      </c>
      <c r="ACQ292" s="319" t="s">
        <v>394</v>
      </c>
      <c r="ACR292" s="319" t="s">
        <v>394</v>
      </c>
      <c r="ACS292" s="319" t="s">
        <v>394</v>
      </c>
      <c r="ACT292" s="319" t="s">
        <v>394</v>
      </c>
      <c r="ACU292" s="319" t="s">
        <v>394</v>
      </c>
      <c r="ACV292" s="319" t="s">
        <v>394</v>
      </c>
      <c r="ACW292" s="319" t="s">
        <v>394</v>
      </c>
      <c r="ACX292" s="319" t="s">
        <v>394</v>
      </c>
      <c r="ACY292" s="319" t="s">
        <v>394</v>
      </c>
      <c r="ACZ292" s="319" t="s">
        <v>394</v>
      </c>
      <c r="ADA292" s="319" t="s">
        <v>394</v>
      </c>
      <c r="ADB292" s="319" t="s">
        <v>394</v>
      </c>
      <c r="ADC292" s="319" t="s">
        <v>394</v>
      </c>
      <c r="ADD292" s="319" t="s">
        <v>394</v>
      </c>
      <c r="ADE292" s="319" t="s">
        <v>394</v>
      </c>
      <c r="ADF292" s="319" t="s">
        <v>394</v>
      </c>
      <c r="ADG292" s="319" t="s">
        <v>394</v>
      </c>
      <c r="ADH292" s="319" t="s">
        <v>394</v>
      </c>
      <c r="ADI292" s="319" t="s">
        <v>394</v>
      </c>
      <c r="ADJ292" s="319" t="s">
        <v>394</v>
      </c>
      <c r="ADK292" s="319" t="s">
        <v>394</v>
      </c>
      <c r="ADL292" s="319" t="s">
        <v>394</v>
      </c>
      <c r="ADM292" s="319" t="s">
        <v>394</v>
      </c>
      <c r="ADN292" s="319" t="s">
        <v>394</v>
      </c>
      <c r="ADO292" s="319" t="s">
        <v>394</v>
      </c>
      <c r="ADP292" s="319" t="s">
        <v>394</v>
      </c>
      <c r="ADQ292" s="319" t="s">
        <v>394</v>
      </c>
      <c r="ADR292" s="319" t="s">
        <v>394</v>
      </c>
      <c r="ADS292" s="319" t="s">
        <v>394</v>
      </c>
      <c r="ADT292" s="319" t="s">
        <v>394</v>
      </c>
      <c r="ADU292" s="319" t="s">
        <v>394</v>
      </c>
      <c r="ADV292" s="319" t="s">
        <v>394</v>
      </c>
      <c r="ADW292" s="319" t="s">
        <v>394</v>
      </c>
      <c r="ADX292" s="319" t="s">
        <v>394</v>
      </c>
      <c r="ADY292" s="319" t="s">
        <v>394</v>
      </c>
      <c r="ADZ292" s="319" t="s">
        <v>394</v>
      </c>
      <c r="AEA292" s="319" t="s">
        <v>394</v>
      </c>
      <c r="AEB292" s="319" t="s">
        <v>394</v>
      </c>
      <c r="AEC292" s="319" t="s">
        <v>394</v>
      </c>
      <c r="AED292" s="319" t="s">
        <v>394</v>
      </c>
      <c r="AEE292" s="319" t="s">
        <v>394</v>
      </c>
      <c r="AEF292" s="319" t="s">
        <v>394</v>
      </c>
      <c r="AEG292" s="319" t="s">
        <v>394</v>
      </c>
      <c r="AEH292" s="319" t="s">
        <v>394</v>
      </c>
      <c r="AEI292" s="319" t="s">
        <v>394</v>
      </c>
      <c r="AEJ292" s="319" t="s">
        <v>394</v>
      </c>
      <c r="AEK292" s="319" t="s">
        <v>394</v>
      </c>
      <c r="AEL292" s="319" t="s">
        <v>394</v>
      </c>
      <c r="AEM292" s="319" t="s">
        <v>394</v>
      </c>
      <c r="AEN292" s="319" t="s">
        <v>394</v>
      </c>
      <c r="AEO292" s="319" t="s">
        <v>394</v>
      </c>
      <c r="AEP292" s="319" t="s">
        <v>394</v>
      </c>
      <c r="AEQ292" s="319" t="s">
        <v>394</v>
      </c>
      <c r="AER292" s="319" t="s">
        <v>394</v>
      </c>
      <c r="AES292" s="319" t="s">
        <v>394</v>
      </c>
      <c r="AET292" s="319" t="s">
        <v>394</v>
      </c>
      <c r="AEU292" s="319" t="s">
        <v>394</v>
      </c>
      <c r="AEV292" s="319" t="s">
        <v>394</v>
      </c>
      <c r="AEW292" s="319" t="s">
        <v>394</v>
      </c>
      <c r="AEX292" s="319" t="s">
        <v>394</v>
      </c>
      <c r="AEY292" s="319" t="s">
        <v>394</v>
      </c>
      <c r="AEZ292" s="319" t="s">
        <v>394</v>
      </c>
      <c r="AFA292" s="319" t="s">
        <v>394</v>
      </c>
      <c r="AFB292" s="319" t="s">
        <v>394</v>
      </c>
      <c r="AFC292" s="319" t="s">
        <v>394</v>
      </c>
      <c r="AFD292" s="319" t="s">
        <v>394</v>
      </c>
      <c r="AFE292" s="319" t="s">
        <v>394</v>
      </c>
      <c r="AFF292" s="319" t="s">
        <v>394</v>
      </c>
      <c r="AFG292" s="319" t="s">
        <v>394</v>
      </c>
      <c r="AFH292" s="319" t="s">
        <v>394</v>
      </c>
      <c r="AFI292" s="319" t="s">
        <v>394</v>
      </c>
      <c r="AFJ292" s="319" t="s">
        <v>394</v>
      </c>
      <c r="AFK292" s="319" t="s">
        <v>394</v>
      </c>
      <c r="AFL292" s="319" t="s">
        <v>394</v>
      </c>
      <c r="AFM292" s="319" t="s">
        <v>394</v>
      </c>
      <c r="AFN292" s="319" t="s">
        <v>394</v>
      </c>
      <c r="AFO292" s="319" t="s">
        <v>394</v>
      </c>
      <c r="AFP292" s="319" t="s">
        <v>394</v>
      </c>
      <c r="AFQ292" s="319" t="s">
        <v>394</v>
      </c>
      <c r="AFR292" s="319" t="s">
        <v>394</v>
      </c>
      <c r="AFS292" s="319" t="s">
        <v>394</v>
      </c>
      <c r="AFT292" s="319" t="s">
        <v>394</v>
      </c>
      <c r="AFU292" s="319" t="s">
        <v>394</v>
      </c>
      <c r="AFV292" s="319" t="s">
        <v>394</v>
      </c>
      <c r="AFW292" s="319" t="s">
        <v>394</v>
      </c>
      <c r="AFX292" s="319" t="s">
        <v>394</v>
      </c>
      <c r="AFY292" s="319" t="s">
        <v>394</v>
      </c>
      <c r="AFZ292" s="319" t="s">
        <v>394</v>
      </c>
      <c r="AGA292" s="319" t="s">
        <v>394</v>
      </c>
      <c r="AGB292" s="319" t="s">
        <v>394</v>
      </c>
      <c r="AGC292" s="319" t="s">
        <v>394</v>
      </c>
      <c r="AGD292" s="319" t="s">
        <v>394</v>
      </c>
      <c r="AGE292" s="319" t="s">
        <v>394</v>
      </c>
      <c r="AGF292" s="319" t="s">
        <v>394</v>
      </c>
      <c r="AGG292" s="319" t="s">
        <v>394</v>
      </c>
      <c r="AGH292" s="319" t="s">
        <v>394</v>
      </c>
      <c r="AGI292" s="319" t="s">
        <v>394</v>
      </c>
      <c r="AGJ292" s="319" t="s">
        <v>394</v>
      </c>
      <c r="AGK292" s="319" t="s">
        <v>394</v>
      </c>
      <c r="AGL292" s="319" t="s">
        <v>394</v>
      </c>
      <c r="AGM292" s="319" t="s">
        <v>394</v>
      </c>
      <c r="AGN292" s="319" t="s">
        <v>394</v>
      </c>
      <c r="AGO292" s="319" t="s">
        <v>394</v>
      </c>
      <c r="AGP292" s="319" t="s">
        <v>394</v>
      </c>
      <c r="AGQ292" s="319" t="s">
        <v>394</v>
      </c>
      <c r="AGR292" s="319" t="s">
        <v>394</v>
      </c>
      <c r="AGS292" s="319" t="s">
        <v>394</v>
      </c>
      <c r="AGT292" s="319" t="s">
        <v>394</v>
      </c>
      <c r="AGU292" s="319" t="s">
        <v>394</v>
      </c>
      <c r="AGV292" s="319" t="s">
        <v>394</v>
      </c>
      <c r="AGW292" s="319" t="s">
        <v>394</v>
      </c>
      <c r="AGX292" s="319" t="s">
        <v>394</v>
      </c>
      <c r="AGY292" s="319" t="s">
        <v>394</v>
      </c>
      <c r="AGZ292" s="319" t="s">
        <v>394</v>
      </c>
      <c r="AHA292" s="319" t="s">
        <v>394</v>
      </c>
      <c r="AHB292" s="319" t="s">
        <v>394</v>
      </c>
      <c r="AHC292" s="319" t="s">
        <v>394</v>
      </c>
      <c r="AHD292" s="319" t="s">
        <v>394</v>
      </c>
      <c r="AHE292" s="319" t="s">
        <v>394</v>
      </c>
      <c r="AHF292" s="319" t="s">
        <v>394</v>
      </c>
      <c r="AHG292" s="319" t="s">
        <v>394</v>
      </c>
      <c r="AHH292" s="319" t="s">
        <v>394</v>
      </c>
      <c r="AHI292" s="319" t="s">
        <v>394</v>
      </c>
      <c r="AHJ292" s="319" t="s">
        <v>394</v>
      </c>
      <c r="AHK292" s="319" t="s">
        <v>394</v>
      </c>
      <c r="AHL292" s="319" t="s">
        <v>394</v>
      </c>
      <c r="AHM292" s="319" t="s">
        <v>394</v>
      </c>
      <c r="AHN292" s="319" t="s">
        <v>394</v>
      </c>
      <c r="AHO292" s="319" t="s">
        <v>394</v>
      </c>
      <c r="AHP292" s="319" t="s">
        <v>394</v>
      </c>
      <c r="AHQ292" s="319" t="s">
        <v>394</v>
      </c>
      <c r="AHR292" s="319" t="s">
        <v>394</v>
      </c>
      <c r="AHS292" s="319" t="s">
        <v>394</v>
      </c>
      <c r="AHT292" s="319" t="s">
        <v>394</v>
      </c>
      <c r="AHU292" s="319" t="s">
        <v>394</v>
      </c>
      <c r="AHV292" s="319" t="s">
        <v>394</v>
      </c>
      <c r="AHW292" s="319" t="s">
        <v>394</v>
      </c>
      <c r="AHX292" s="319" t="s">
        <v>394</v>
      </c>
      <c r="AHY292" s="319" t="s">
        <v>394</v>
      </c>
      <c r="AHZ292" s="319" t="s">
        <v>394</v>
      </c>
      <c r="AIA292" s="319" t="s">
        <v>394</v>
      </c>
      <c r="AIB292" s="319" t="s">
        <v>394</v>
      </c>
      <c r="AIC292" s="319" t="s">
        <v>394</v>
      </c>
      <c r="AID292" s="319" t="s">
        <v>394</v>
      </c>
      <c r="AIE292" s="319" t="s">
        <v>394</v>
      </c>
      <c r="AIF292" s="319" t="s">
        <v>394</v>
      </c>
      <c r="AIG292" s="319" t="s">
        <v>394</v>
      </c>
      <c r="AIH292" s="319" t="s">
        <v>394</v>
      </c>
      <c r="AII292" s="319" t="s">
        <v>394</v>
      </c>
      <c r="AIJ292" s="319" t="s">
        <v>394</v>
      </c>
      <c r="AIK292" s="319" t="s">
        <v>394</v>
      </c>
      <c r="AIL292" s="319" t="s">
        <v>394</v>
      </c>
      <c r="AIM292" s="319" t="s">
        <v>394</v>
      </c>
      <c r="AIN292" s="319" t="s">
        <v>394</v>
      </c>
      <c r="AIO292" s="319" t="s">
        <v>394</v>
      </c>
      <c r="AIP292" s="319" t="s">
        <v>394</v>
      </c>
      <c r="AIQ292" s="319" t="s">
        <v>394</v>
      </c>
      <c r="AIR292" s="319" t="s">
        <v>394</v>
      </c>
      <c r="AIS292" s="319" t="s">
        <v>394</v>
      </c>
      <c r="AIT292" s="319" t="s">
        <v>394</v>
      </c>
      <c r="AIU292" s="319" t="s">
        <v>394</v>
      </c>
      <c r="AIV292" s="319" t="s">
        <v>394</v>
      </c>
      <c r="AIW292" s="319" t="s">
        <v>394</v>
      </c>
      <c r="AIX292" s="319" t="s">
        <v>394</v>
      </c>
      <c r="AIY292" s="319" t="s">
        <v>394</v>
      </c>
      <c r="AIZ292" s="319" t="s">
        <v>394</v>
      </c>
      <c r="AJA292" s="319" t="s">
        <v>394</v>
      </c>
      <c r="AJB292" s="319" t="s">
        <v>394</v>
      </c>
      <c r="AJC292" s="319" t="s">
        <v>394</v>
      </c>
      <c r="AJD292" s="319" t="s">
        <v>394</v>
      </c>
      <c r="AJE292" s="319" t="s">
        <v>394</v>
      </c>
      <c r="AJF292" s="319" t="s">
        <v>394</v>
      </c>
      <c r="AJG292" s="319" t="s">
        <v>394</v>
      </c>
      <c r="AJH292" s="319" t="s">
        <v>394</v>
      </c>
      <c r="AJI292" s="319" t="s">
        <v>394</v>
      </c>
      <c r="AJJ292" s="319" t="s">
        <v>394</v>
      </c>
      <c r="AJK292" s="319" t="s">
        <v>394</v>
      </c>
      <c r="AJL292" s="319" t="s">
        <v>394</v>
      </c>
      <c r="AJM292" s="319" t="s">
        <v>394</v>
      </c>
      <c r="AJN292" s="319" t="s">
        <v>394</v>
      </c>
      <c r="AJO292" s="319" t="s">
        <v>394</v>
      </c>
      <c r="AJP292" s="319" t="s">
        <v>394</v>
      </c>
      <c r="AJQ292" s="319" t="s">
        <v>394</v>
      </c>
      <c r="AJR292" s="319" t="s">
        <v>394</v>
      </c>
      <c r="AJS292" s="319" t="s">
        <v>394</v>
      </c>
      <c r="AJT292" s="319" t="s">
        <v>394</v>
      </c>
      <c r="AJU292" s="319" t="s">
        <v>394</v>
      </c>
      <c r="AJV292" s="319" t="s">
        <v>394</v>
      </c>
      <c r="AJW292" s="319" t="s">
        <v>394</v>
      </c>
      <c r="AJX292" s="319" t="s">
        <v>394</v>
      </c>
      <c r="AJY292" s="319" t="s">
        <v>394</v>
      </c>
      <c r="AJZ292" s="319" t="s">
        <v>394</v>
      </c>
      <c r="AKA292" s="319" t="s">
        <v>394</v>
      </c>
      <c r="AKB292" s="319" t="s">
        <v>394</v>
      </c>
      <c r="AKC292" s="319" t="s">
        <v>394</v>
      </c>
      <c r="AKD292" s="319" t="s">
        <v>394</v>
      </c>
      <c r="AKE292" s="319" t="s">
        <v>394</v>
      </c>
      <c r="AKF292" s="319" t="s">
        <v>394</v>
      </c>
      <c r="AKG292" s="319" t="s">
        <v>394</v>
      </c>
      <c r="AKH292" s="319" t="s">
        <v>394</v>
      </c>
      <c r="AKI292" s="319" t="s">
        <v>394</v>
      </c>
      <c r="AKJ292" s="319" t="s">
        <v>394</v>
      </c>
      <c r="AKK292" s="319" t="s">
        <v>394</v>
      </c>
      <c r="AKL292" s="319" t="s">
        <v>394</v>
      </c>
      <c r="AKM292" s="319" t="s">
        <v>394</v>
      </c>
      <c r="AKN292" s="319" t="s">
        <v>394</v>
      </c>
      <c r="AKO292" s="319" t="s">
        <v>394</v>
      </c>
      <c r="AKP292" s="319" t="s">
        <v>394</v>
      </c>
      <c r="AKQ292" s="319" t="s">
        <v>394</v>
      </c>
      <c r="AKR292" s="319" t="s">
        <v>394</v>
      </c>
      <c r="AKS292" s="319" t="s">
        <v>394</v>
      </c>
      <c r="AKT292" s="319" t="s">
        <v>394</v>
      </c>
      <c r="AKU292" s="319" t="s">
        <v>394</v>
      </c>
      <c r="AKV292" s="319" t="s">
        <v>394</v>
      </c>
      <c r="AKW292" s="319" t="s">
        <v>394</v>
      </c>
      <c r="AKX292" s="319" t="s">
        <v>394</v>
      </c>
      <c r="AKY292" s="319" t="s">
        <v>394</v>
      </c>
      <c r="AKZ292" s="319" t="s">
        <v>394</v>
      </c>
      <c r="ALA292" s="319" t="s">
        <v>394</v>
      </c>
      <c r="ALB292" s="319" t="s">
        <v>394</v>
      </c>
      <c r="ALC292" s="319" t="s">
        <v>394</v>
      </c>
      <c r="ALD292" s="319" t="s">
        <v>394</v>
      </c>
      <c r="ALE292" s="319" t="s">
        <v>394</v>
      </c>
      <c r="ALF292" s="319" t="s">
        <v>394</v>
      </c>
      <c r="ALG292" s="319" t="s">
        <v>394</v>
      </c>
      <c r="ALH292" s="319" t="s">
        <v>394</v>
      </c>
      <c r="ALI292" s="319" t="s">
        <v>394</v>
      </c>
      <c r="ALJ292" s="319" t="s">
        <v>394</v>
      </c>
      <c r="ALK292" s="319" t="s">
        <v>394</v>
      </c>
      <c r="ALL292" s="319" t="s">
        <v>394</v>
      </c>
      <c r="ALM292" s="319" t="s">
        <v>394</v>
      </c>
      <c r="ALN292" s="319" t="s">
        <v>394</v>
      </c>
      <c r="ALO292" s="319" t="s">
        <v>394</v>
      </c>
      <c r="ALP292" s="319" t="s">
        <v>394</v>
      </c>
      <c r="ALQ292" s="319" t="s">
        <v>394</v>
      </c>
      <c r="ALR292" s="319" t="s">
        <v>394</v>
      </c>
      <c r="ALS292" s="319" t="s">
        <v>394</v>
      </c>
      <c r="ALT292" s="319" t="s">
        <v>394</v>
      </c>
      <c r="ALU292" s="319" t="s">
        <v>394</v>
      </c>
      <c r="ALV292" s="319" t="s">
        <v>394</v>
      </c>
      <c r="ALW292" s="319" t="s">
        <v>394</v>
      </c>
      <c r="ALX292" s="319" t="s">
        <v>394</v>
      </c>
      <c r="ALY292" s="319" t="s">
        <v>394</v>
      </c>
      <c r="ALZ292" s="319" t="s">
        <v>394</v>
      </c>
      <c r="AMA292" s="319" t="s">
        <v>394</v>
      </c>
      <c r="AMB292" s="319" t="s">
        <v>394</v>
      </c>
      <c r="AMC292" s="319" t="s">
        <v>394</v>
      </c>
      <c r="AMD292" s="319" t="s">
        <v>394</v>
      </c>
      <c r="AME292" s="319" t="s">
        <v>394</v>
      </c>
      <c r="AMF292" s="319" t="s">
        <v>394</v>
      </c>
      <c r="AMG292" s="319" t="s">
        <v>394</v>
      </c>
      <c r="AMH292" s="319" t="s">
        <v>394</v>
      </c>
      <c r="AMI292" s="319" t="s">
        <v>394</v>
      </c>
      <c r="AMJ292" s="319" t="s">
        <v>394</v>
      </c>
      <c r="AMK292" s="319" t="s">
        <v>394</v>
      </c>
      <c r="AML292" s="319" t="s">
        <v>394</v>
      </c>
      <c r="AMM292" s="319" t="s">
        <v>394</v>
      </c>
      <c r="AMN292" s="319" t="s">
        <v>394</v>
      </c>
      <c r="AMO292" s="319" t="s">
        <v>394</v>
      </c>
      <c r="AMP292" s="319" t="s">
        <v>394</v>
      </c>
      <c r="AMQ292" s="319" t="s">
        <v>394</v>
      </c>
      <c r="AMR292" s="319" t="s">
        <v>394</v>
      </c>
      <c r="AMS292" s="319" t="s">
        <v>394</v>
      </c>
      <c r="AMT292" s="319" t="s">
        <v>394</v>
      </c>
      <c r="AMU292" s="319" t="s">
        <v>394</v>
      </c>
      <c r="AMV292" s="319" t="s">
        <v>394</v>
      </c>
      <c r="AMW292" s="319" t="s">
        <v>394</v>
      </c>
      <c r="AMX292" s="319" t="s">
        <v>394</v>
      </c>
      <c r="AMY292" s="319" t="s">
        <v>394</v>
      </c>
      <c r="AMZ292" s="319" t="s">
        <v>394</v>
      </c>
      <c r="ANA292" s="319" t="s">
        <v>394</v>
      </c>
      <c r="ANB292" s="319" t="s">
        <v>394</v>
      </c>
      <c r="ANC292" s="319" t="s">
        <v>394</v>
      </c>
      <c r="AND292" s="319" t="s">
        <v>394</v>
      </c>
      <c r="ANE292" s="319" t="s">
        <v>394</v>
      </c>
      <c r="ANF292" s="319" t="s">
        <v>394</v>
      </c>
      <c r="ANG292" s="319" t="s">
        <v>394</v>
      </c>
      <c r="ANH292" s="319" t="s">
        <v>394</v>
      </c>
      <c r="ANI292" s="319" t="s">
        <v>394</v>
      </c>
      <c r="ANJ292" s="319" t="s">
        <v>394</v>
      </c>
      <c r="ANK292" s="319" t="s">
        <v>394</v>
      </c>
      <c r="ANL292" s="319" t="s">
        <v>394</v>
      </c>
      <c r="ANM292" s="319" t="s">
        <v>394</v>
      </c>
      <c r="ANN292" s="319" t="s">
        <v>394</v>
      </c>
      <c r="ANO292" s="319" t="s">
        <v>394</v>
      </c>
      <c r="ANP292" s="319" t="s">
        <v>394</v>
      </c>
      <c r="ANQ292" s="319" t="s">
        <v>394</v>
      </c>
      <c r="ANR292" s="319" t="s">
        <v>394</v>
      </c>
      <c r="ANS292" s="319" t="s">
        <v>394</v>
      </c>
      <c r="ANT292" s="319" t="s">
        <v>394</v>
      </c>
      <c r="ANU292" s="319" t="s">
        <v>394</v>
      </c>
      <c r="ANV292" s="319" t="s">
        <v>394</v>
      </c>
      <c r="ANW292" s="319" t="s">
        <v>394</v>
      </c>
      <c r="ANX292" s="319" t="s">
        <v>394</v>
      </c>
      <c r="ANY292" s="319" t="s">
        <v>394</v>
      </c>
      <c r="ANZ292" s="319" t="s">
        <v>394</v>
      </c>
      <c r="AOA292" s="319" t="s">
        <v>394</v>
      </c>
      <c r="AOB292" s="319" t="s">
        <v>394</v>
      </c>
      <c r="AOC292" s="319" t="s">
        <v>394</v>
      </c>
      <c r="AOD292" s="319" t="s">
        <v>394</v>
      </c>
      <c r="AOE292" s="319" t="s">
        <v>394</v>
      </c>
      <c r="AOF292" s="319" t="s">
        <v>394</v>
      </c>
      <c r="AOG292" s="319" t="s">
        <v>394</v>
      </c>
      <c r="AOH292" s="319" t="s">
        <v>394</v>
      </c>
      <c r="AOI292" s="319" t="s">
        <v>394</v>
      </c>
      <c r="AOJ292" s="319" t="s">
        <v>394</v>
      </c>
      <c r="AOK292" s="319" t="s">
        <v>394</v>
      </c>
      <c r="AOL292" s="319" t="s">
        <v>394</v>
      </c>
      <c r="AOM292" s="319" t="s">
        <v>394</v>
      </c>
      <c r="AON292" s="319" t="s">
        <v>394</v>
      </c>
      <c r="AOO292" s="319" t="s">
        <v>394</v>
      </c>
      <c r="AOP292" s="319" t="s">
        <v>394</v>
      </c>
      <c r="AOQ292" s="319" t="s">
        <v>394</v>
      </c>
      <c r="AOR292" s="319" t="s">
        <v>394</v>
      </c>
      <c r="AOS292" s="319" t="s">
        <v>394</v>
      </c>
      <c r="AOT292" s="319" t="s">
        <v>394</v>
      </c>
      <c r="AOU292" s="319" t="s">
        <v>394</v>
      </c>
      <c r="AOV292" s="319" t="s">
        <v>394</v>
      </c>
      <c r="AOW292" s="319" t="s">
        <v>394</v>
      </c>
      <c r="AOX292" s="319" t="s">
        <v>394</v>
      </c>
      <c r="AOY292" s="319" t="s">
        <v>394</v>
      </c>
      <c r="AOZ292" s="319" t="s">
        <v>394</v>
      </c>
      <c r="APA292" s="319" t="s">
        <v>394</v>
      </c>
      <c r="APB292" s="319" t="s">
        <v>394</v>
      </c>
      <c r="APC292" s="319" t="s">
        <v>394</v>
      </c>
      <c r="APD292" s="319" t="s">
        <v>394</v>
      </c>
      <c r="APE292" s="319" t="s">
        <v>394</v>
      </c>
      <c r="APF292" s="319" t="s">
        <v>394</v>
      </c>
      <c r="APG292" s="319" t="s">
        <v>394</v>
      </c>
      <c r="APH292" s="319" t="s">
        <v>394</v>
      </c>
      <c r="API292" s="319" t="s">
        <v>394</v>
      </c>
      <c r="APJ292" s="319" t="s">
        <v>394</v>
      </c>
      <c r="APK292" s="319" t="s">
        <v>394</v>
      </c>
      <c r="APL292" s="319" t="s">
        <v>394</v>
      </c>
      <c r="APM292" s="319" t="s">
        <v>394</v>
      </c>
      <c r="APN292" s="319" t="s">
        <v>394</v>
      </c>
      <c r="APO292" s="319" t="s">
        <v>394</v>
      </c>
      <c r="APP292" s="319" t="s">
        <v>394</v>
      </c>
      <c r="APQ292" s="319" t="s">
        <v>394</v>
      </c>
      <c r="APR292" s="319" t="s">
        <v>394</v>
      </c>
      <c r="APS292" s="319" t="s">
        <v>394</v>
      </c>
      <c r="APT292" s="319" t="s">
        <v>394</v>
      </c>
      <c r="APU292" s="319" t="s">
        <v>394</v>
      </c>
      <c r="APV292" s="319" t="s">
        <v>394</v>
      </c>
      <c r="APW292" s="319" t="s">
        <v>394</v>
      </c>
      <c r="APX292" s="319" t="s">
        <v>394</v>
      </c>
      <c r="APY292" s="319" t="s">
        <v>394</v>
      </c>
      <c r="APZ292" s="319" t="s">
        <v>394</v>
      </c>
      <c r="AQA292" s="319" t="s">
        <v>394</v>
      </c>
      <c r="AQB292" s="319" t="s">
        <v>394</v>
      </c>
      <c r="AQC292" s="319" t="s">
        <v>394</v>
      </c>
      <c r="AQD292" s="319" t="s">
        <v>394</v>
      </c>
      <c r="AQE292" s="319" t="s">
        <v>394</v>
      </c>
      <c r="AQF292" s="319" t="s">
        <v>394</v>
      </c>
      <c r="AQG292" s="319" t="s">
        <v>394</v>
      </c>
      <c r="AQH292" s="319" t="s">
        <v>394</v>
      </c>
      <c r="AQI292" s="319" t="s">
        <v>394</v>
      </c>
      <c r="AQJ292" s="319" t="s">
        <v>394</v>
      </c>
      <c r="AQK292" s="319" t="s">
        <v>394</v>
      </c>
      <c r="AQL292" s="319" t="s">
        <v>394</v>
      </c>
      <c r="AQM292" s="319" t="s">
        <v>394</v>
      </c>
      <c r="AQN292" s="319" t="s">
        <v>394</v>
      </c>
      <c r="AQO292" s="319" t="s">
        <v>394</v>
      </c>
      <c r="AQP292" s="319" t="s">
        <v>394</v>
      </c>
      <c r="AQQ292" s="319" t="s">
        <v>394</v>
      </c>
      <c r="AQR292" s="319" t="s">
        <v>394</v>
      </c>
      <c r="AQS292" s="319" t="s">
        <v>394</v>
      </c>
      <c r="AQT292" s="319" t="s">
        <v>394</v>
      </c>
      <c r="AQU292" s="319" t="s">
        <v>394</v>
      </c>
      <c r="AQV292" s="319" t="s">
        <v>394</v>
      </c>
      <c r="AQW292" s="319" t="s">
        <v>394</v>
      </c>
      <c r="AQX292" s="319" t="s">
        <v>394</v>
      </c>
      <c r="AQY292" s="319" t="s">
        <v>394</v>
      </c>
      <c r="AQZ292" s="319" t="s">
        <v>394</v>
      </c>
      <c r="ARA292" s="319" t="s">
        <v>394</v>
      </c>
      <c r="ARB292" s="319" t="s">
        <v>394</v>
      </c>
      <c r="ARC292" s="319" t="s">
        <v>394</v>
      </c>
      <c r="ARD292" s="319" t="s">
        <v>394</v>
      </c>
      <c r="ARE292" s="319" t="s">
        <v>394</v>
      </c>
      <c r="ARF292" s="319" t="s">
        <v>394</v>
      </c>
      <c r="ARG292" s="319" t="s">
        <v>394</v>
      </c>
      <c r="ARH292" s="319" t="s">
        <v>394</v>
      </c>
      <c r="ARI292" s="319" t="s">
        <v>394</v>
      </c>
      <c r="ARJ292" s="319" t="s">
        <v>394</v>
      </c>
      <c r="ARK292" s="319" t="s">
        <v>394</v>
      </c>
      <c r="ARL292" s="319" t="s">
        <v>394</v>
      </c>
      <c r="ARM292" s="319" t="s">
        <v>394</v>
      </c>
      <c r="ARN292" s="319" t="s">
        <v>394</v>
      </c>
      <c r="ARO292" s="319" t="s">
        <v>394</v>
      </c>
      <c r="ARP292" s="319" t="s">
        <v>394</v>
      </c>
      <c r="ARQ292" s="319" t="s">
        <v>394</v>
      </c>
      <c r="ARR292" s="319" t="s">
        <v>394</v>
      </c>
      <c r="ARS292" s="319" t="s">
        <v>394</v>
      </c>
      <c r="ART292" s="319" t="s">
        <v>394</v>
      </c>
      <c r="ARU292" s="319" t="s">
        <v>394</v>
      </c>
      <c r="ARV292" s="319" t="s">
        <v>394</v>
      </c>
      <c r="ARW292" s="319" t="s">
        <v>394</v>
      </c>
      <c r="ARX292" s="319" t="s">
        <v>394</v>
      </c>
      <c r="ARY292" s="319" t="s">
        <v>394</v>
      </c>
      <c r="ARZ292" s="319" t="s">
        <v>394</v>
      </c>
      <c r="ASA292" s="319" t="s">
        <v>394</v>
      </c>
      <c r="ASB292" s="319" t="s">
        <v>394</v>
      </c>
      <c r="ASC292" s="319" t="s">
        <v>394</v>
      </c>
      <c r="ASD292" s="319" t="s">
        <v>394</v>
      </c>
      <c r="ASE292" s="319" t="s">
        <v>394</v>
      </c>
      <c r="ASF292" s="319" t="s">
        <v>394</v>
      </c>
      <c r="ASG292" s="319" t="s">
        <v>394</v>
      </c>
      <c r="ASH292" s="319" t="s">
        <v>394</v>
      </c>
      <c r="ASI292" s="319" t="s">
        <v>394</v>
      </c>
      <c r="ASJ292" s="319" t="s">
        <v>394</v>
      </c>
      <c r="ASK292" s="319" t="s">
        <v>394</v>
      </c>
      <c r="ASL292" s="319" t="s">
        <v>394</v>
      </c>
      <c r="ASM292" s="319" t="s">
        <v>394</v>
      </c>
      <c r="ASN292" s="319" t="s">
        <v>394</v>
      </c>
      <c r="ASO292" s="319" t="s">
        <v>394</v>
      </c>
      <c r="ASP292" s="319" t="s">
        <v>394</v>
      </c>
      <c r="ASQ292" s="319" t="s">
        <v>394</v>
      </c>
      <c r="ASR292" s="319" t="s">
        <v>394</v>
      </c>
      <c r="ASS292" s="319" t="s">
        <v>394</v>
      </c>
      <c r="AST292" s="319" t="s">
        <v>394</v>
      </c>
      <c r="ASU292" s="319" t="s">
        <v>394</v>
      </c>
      <c r="ASV292" s="319" t="s">
        <v>394</v>
      </c>
      <c r="ASW292" s="319" t="s">
        <v>394</v>
      </c>
      <c r="ASX292" s="319" t="s">
        <v>394</v>
      </c>
      <c r="ASY292" s="319" t="s">
        <v>394</v>
      </c>
      <c r="ASZ292" s="319" t="s">
        <v>394</v>
      </c>
      <c r="ATA292" s="319" t="s">
        <v>394</v>
      </c>
      <c r="ATB292" s="319" t="s">
        <v>394</v>
      </c>
      <c r="ATC292" s="319" t="s">
        <v>394</v>
      </c>
      <c r="ATD292" s="319" t="s">
        <v>394</v>
      </c>
      <c r="ATE292" s="319" t="s">
        <v>394</v>
      </c>
      <c r="ATF292" s="319" t="s">
        <v>394</v>
      </c>
      <c r="ATG292" s="319" t="s">
        <v>394</v>
      </c>
      <c r="ATH292" s="319" t="s">
        <v>394</v>
      </c>
      <c r="ATI292" s="319" t="s">
        <v>394</v>
      </c>
      <c r="ATJ292" s="319" t="s">
        <v>394</v>
      </c>
      <c r="ATK292" s="319" t="s">
        <v>394</v>
      </c>
      <c r="ATL292" s="319" t="s">
        <v>394</v>
      </c>
      <c r="ATM292" s="319" t="s">
        <v>394</v>
      </c>
      <c r="ATN292" s="319" t="s">
        <v>394</v>
      </c>
      <c r="ATO292" s="319" t="s">
        <v>394</v>
      </c>
      <c r="ATP292" s="319" t="s">
        <v>394</v>
      </c>
      <c r="ATQ292" s="319" t="s">
        <v>394</v>
      </c>
      <c r="ATR292" s="319" t="s">
        <v>394</v>
      </c>
      <c r="ATS292" s="319" t="s">
        <v>394</v>
      </c>
      <c r="ATT292" s="319" t="s">
        <v>394</v>
      </c>
      <c r="ATU292" s="319" t="s">
        <v>394</v>
      </c>
      <c r="ATV292" s="319" t="s">
        <v>394</v>
      </c>
      <c r="ATW292" s="319" t="s">
        <v>394</v>
      </c>
      <c r="ATX292" s="319" t="s">
        <v>394</v>
      </c>
      <c r="ATY292" s="319" t="s">
        <v>394</v>
      </c>
      <c r="ATZ292" s="319" t="s">
        <v>394</v>
      </c>
      <c r="AUA292" s="319" t="s">
        <v>394</v>
      </c>
      <c r="AUB292" s="319" t="s">
        <v>394</v>
      </c>
      <c r="AUC292" s="319" t="s">
        <v>394</v>
      </c>
      <c r="AUD292" s="319" t="s">
        <v>394</v>
      </c>
      <c r="AUE292" s="319" t="s">
        <v>394</v>
      </c>
      <c r="AUF292" s="319" t="s">
        <v>394</v>
      </c>
      <c r="AUG292" s="319" t="s">
        <v>394</v>
      </c>
      <c r="AUH292" s="319" t="s">
        <v>394</v>
      </c>
      <c r="AUI292" s="319" t="s">
        <v>394</v>
      </c>
      <c r="AUJ292" s="319" t="s">
        <v>394</v>
      </c>
      <c r="AUK292" s="319" t="s">
        <v>394</v>
      </c>
      <c r="AUL292" s="319" t="s">
        <v>394</v>
      </c>
      <c r="AUM292" s="319" t="s">
        <v>394</v>
      </c>
      <c r="AUN292" s="319" t="s">
        <v>394</v>
      </c>
      <c r="AUO292" s="319" t="s">
        <v>394</v>
      </c>
      <c r="AUP292" s="319" t="s">
        <v>394</v>
      </c>
      <c r="AUQ292" s="319" t="s">
        <v>394</v>
      </c>
      <c r="AUR292" s="319" t="s">
        <v>394</v>
      </c>
      <c r="AUS292" s="319" t="s">
        <v>394</v>
      </c>
      <c r="AUT292" s="319" t="s">
        <v>394</v>
      </c>
      <c r="AUU292" s="319" t="s">
        <v>394</v>
      </c>
      <c r="AUV292" s="319" t="s">
        <v>394</v>
      </c>
      <c r="AUW292" s="319" t="s">
        <v>394</v>
      </c>
      <c r="AUX292" s="319" t="s">
        <v>394</v>
      </c>
      <c r="AUY292" s="319" t="s">
        <v>394</v>
      </c>
      <c r="AUZ292" s="319" t="s">
        <v>394</v>
      </c>
      <c r="AVA292" s="319" t="s">
        <v>394</v>
      </c>
      <c r="AVB292" s="319" t="s">
        <v>394</v>
      </c>
      <c r="AVC292" s="319" t="s">
        <v>394</v>
      </c>
      <c r="AVD292" s="319" t="s">
        <v>394</v>
      </c>
      <c r="AVE292" s="319" t="s">
        <v>394</v>
      </c>
      <c r="AVF292" s="319" t="s">
        <v>394</v>
      </c>
      <c r="AVG292" s="319" t="s">
        <v>394</v>
      </c>
      <c r="AVH292" s="319" t="s">
        <v>394</v>
      </c>
      <c r="AVI292" s="319" t="s">
        <v>394</v>
      </c>
      <c r="AVJ292" s="319" t="s">
        <v>394</v>
      </c>
      <c r="AVK292" s="319" t="s">
        <v>394</v>
      </c>
      <c r="AVL292" s="319" t="s">
        <v>394</v>
      </c>
      <c r="AVM292" s="319" t="s">
        <v>394</v>
      </c>
      <c r="AVN292" s="319" t="s">
        <v>394</v>
      </c>
      <c r="AVO292" s="319" t="s">
        <v>394</v>
      </c>
      <c r="AVP292" s="319" t="s">
        <v>394</v>
      </c>
      <c r="AVQ292" s="319" t="s">
        <v>394</v>
      </c>
      <c r="AVR292" s="319" t="s">
        <v>394</v>
      </c>
      <c r="AVS292" s="319" t="s">
        <v>394</v>
      </c>
      <c r="AVT292" s="319" t="s">
        <v>394</v>
      </c>
      <c r="AVU292" s="319" t="s">
        <v>394</v>
      </c>
      <c r="AVV292" s="319" t="s">
        <v>394</v>
      </c>
      <c r="AVW292" s="319" t="s">
        <v>394</v>
      </c>
      <c r="AVX292" s="319" t="s">
        <v>394</v>
      </c>
      <c r="AVY292" s="319" t="s">
        <v>394</v>
      </c>
      <c r="AVZ292" s="319" t="s">
        <v>394</v>
      </c>
      <c r="AWA292" s="319" t="s">
        <v>394</v>
      </c>
      <c r="AWB292" s="319" t="s">
        <v>394</v>
      </c>
      <c r="AWC292" s="319" t="s">
        <v>394</v>
      </c>
      <c r="AWD292" s="319" t="s">
        <v>394</v>
      </c>
      <c r="AWE292" s="319" t="s">
        <v>394</v>
      </c>
      <c r="AWF292" s="319" t="s">
        <v>394</v>
      </c>
      <c r="AWG292" s="319" t="s">
        <v>394</v>
      </c>
      <c r="AWH292" s="319" t="s">
        <v>394</v>
      </c>
      <c r="AWI292" s="319" t="s">
        <v>394</v>
      </c>
      <c r="AWJ292" s="319" t="s">
        <v>394</v>
      </c>
      <c r="AWK292" s="319" t="s">
        <v>394</v>
      </c>
      <c r="AWL292" s="319" t="s">
        <v>394</v>
      </c>
      <c r="AWM292" s="319" t="s">
        <v>394</v>
      </c>
      <c r="AWN292" s="319" t="s">
        <v>394</v>
      </c>
      <c r="AWO292" s="319" t="s">
        <v>394</v>
      </c>
      <c r="AWP292" s="319" t="s">
        <v>394</v>
      </c>
      <c r="AWQ292" s="319" t="s">
        <v>394</v>
      </c>
      <c r="AWR292" s="319" t="s">
        <v>394</v>
      </c>
      <c r="AWS292" s="319" t="s">
        <v>394</v>
      </c>
      <c r="AWT292" s="319" t="s">
        <v>394</v>
      </c>
      <c r="AWU292" s="319" t="s">
        <v>394</v>
      </c>
      <c r="AWV292" s="319" t="s">
        <v>394</v>
      </c>
      <c r="AWW292" s="319" t="s">
        <v>394</v>
      </c>
      <c r="AWX292" s="319" t="s">
        <v>394</v>
      </c>
      <c r="AWY292" s="319" t="s">
        <v>394</v>
      </c>
      <c r="AWZ292" s="319" t="s">
        <v>394</v>
      </c>
      <c r="AXA292" s="319" t="s">
        <v>394</v>
      </c>
      <c r="AXB292" s="319" t="s">
        <v>394</v>
      </c>
      <c r="AXC292" s="319" t="s">
        <v>394</v>
      </c>
      <c r="AXD292" s="319" t="s">
        <v>394</v>
      </c>
      <c r="AXE292" s="319" t="s">
        <v>394</v>
      </c>
      <c r="AXF292" s="319" t="s">
        <v>394</v>
      </c>
      <c r="AXG292" s="319" t="s">
        <v>394</v>
      </c>
      <c r="AXH292" s="319" t="s">
        <v>394</v>
      </c>
      <c r="AXI292" s="319" t="s">
        <v>394</v>
      </c>
      <c r="AXJ292" s="319" t="s">
        <v>394</v>
      </c>
      <c r="AXK292" s="319" t="s">
        <v>394</v>
      </c>
      <c r="AXL292" s="319" t="s">
        <v>394</v>
      </c>
      <c r="AXM292" s="319" t="s">
        <v>394</v>
      </c>
      <c r="AXN292" s="319" t="s">
        <v>394</v>
      </c>
      <c r="AXO292" s="319" t="s">
        <v>394</v>
      </c>
      <c r="AXP292" s="319" t="s">
        <v>394</v>
      </c>
      <c r="AXQ292" s="319" t="s">
        <v>394</v>
      </c>
      <c r="AXR292" s="319" t="s">
        <v>394</v>
      </c>
      <c r="AXS292" s="319" t="s">
        <v>394</v>
      </c>
      <c r="AXT292" s="319" t="s">
        <v>394</v>
      </c>
      <c r="AXU292" s="319" t="s">
        <v>394</v>
      </c>
      <c r="AXV292" s="319" t="s">
        <v>394</v>
      </c>
      <c r="AXW292" s="319" t="s">
        <v>394</v>
      </c>
      <c r="AXX292" s="319" t="s">
        <v>394</v>
      </c>
      <c r="AXY292" s="319" t="s">
        <v>394</v>
      </c>
      <c r="AXZ292" s="319" t="s">
        <v>394</v>
      </c>
      <c r="AYA292" s="319" t="s">
        <v>394</v>
      </c>
      <c r="AYB292" s="319" t="s">
        <v>394</v>
      </c>
      <c r="AYC292" s="319" t="s">
        <v>394</v>
      </c>
      <c r="AYD292" s="319" t="s">
        <v>394</v>
      </c>
      <c r="AYE292" s="319" t="s">
        <v>394</v>
      </c>
      <c r="AYF292" s="319" t="s">
        <v>394</v>
      </c>
      <c r="AYG292" s="319" t="s">
        <v>394</v>
      </c>
      <c r="AYH292" s="319" t="s">
        <v>394</v>
      </c>
      <c r="AYI292" s="319" t="s">
        <v>394</v>
      </c>
      <c r="AYJ292" s="319" t="s">
        <v>394</v>
      </c>
      <c r="AYK292" s="319" t="s">
        <v>394</v>
      </c>
      <c r="AYL292" s="319" t="s">
        <v>394</v>
      </c>
      <c r="AYM292" s="319" t="s">
        <v>394</v>
      </c>
      <c r="AYN292" s="319" t="s">
        <v>394</v>
      </c>
      <c r="AYO292" s="319" t="s">
        <v>394</v>
      </c>
      <c r="AYP292" s="319" t="s">
        <v>394</v>
      </c>
      <c r="AYQ292" s="319" t="s">
        <v>394</v>
      </c>
      <c r="AYR292" s="319" t="s">
        <v>394</v>
      </c>
      <c r="AYS292" s="319" t="s">
        <v>394</v>
      </c>
      <c r="AYT292" s="319" t="s">
        <v>394</v>
      </c>
      <c r="AYU292" s="319" t="s">
        <v>394</v>
      </c>
      <c r="AYV292" s="319" t="s">
        <v>394</v>
      </c>
      <c r="AYW292" s="319" t="s">
        <v>394</v>
      </c>
      <c r="AYX292" s="319" t="s">
        <v>394</v>
      </c>
      <c r="AYY292" s="319" t="s">
        <v>394</v>
      </c>
      <c r="AYZ292" s="319" t="s">
        <v>394</v>
      </c>
      <c r="AZA292" s="319" t="s">
        <v>394</v>
      </c>
      <c r="AZB292" s="319" t="s">
        <v>394</v>
      </c>
      <c r="AZC292" s="319" t="s">
        <v>394</v>
      </c>
      <c r="AZD292" s="319" t="s">
        <v>394</v>
      </c>
      <c r="AZE292" s="319" t="s">
        <v>394</v>
      </c>
      <c r="AZF292" s="319" t="s">
        <v>394</v>
      </c>
      <c r="AZG292" s="319" t="s">
        <v>394</v>
      </c>
      <c r="AZH292" s="319" t="s">
        <v>394</v>
      </c>
      <c r="AZI292" s="319" t="s">
        <v>394</v>
      </c>
      <c r="AZJ292" s="319" t="s">
        <v>394</v>
      </c>
      <c r="AZK292" s="319" t="s">
        <v>394</v>
      </c>
      <c r="AZL292" s="319" t="s">
        <v>394</v>
      </c>
      <c r="AZM292" s="319" t="s">
        <v>394</v>
      </c>
      <c r="AZN292" s="319" t="s">
        <v>394</v>
      </c>
      <c r="AZO292" s="319" t="s">
        <v>394</v>
      </c>
      <c r="AZP292" s="319" t="s">
        <v>394</v>
      </c>
      <c r="AZQ292" s="319" t="s">
        <v>394</v>
      </c>
      <c r="AZR292" s="319" t="s">
        <v>394</v>
      </c>
      <c r="AZS292" s="319" t="s">
        <v>394</v>
      </c>
      <c r="AZT292" s="319" t="s">
        <v>394</v>
      </c>
      <c r="AZU292" s="319" t="s">
        <v>394</v>
      </c>
      <c r="AZV292" s="319" t="s">
        <v>394</v>
      </c>
      <c r="AZW292" s="319" t="s">
        <v>394</v>
      </c>
      <c r="AZX292" s="319" t="s">
        <v>394</v>
      </c>
      <c r="AZY292" s="319" t="s">
        <v>394</v>
      </c>
      <c r="AZZ292" s="319" t="s">
        <v>394</v>
      </c>
      <c r="BAA292" s="319" t="s">
        <v>394</v>
      </c>
      <c r="BAB292" s="319" t="s">
        <v>394</v>
      </c>
      <c r="BAC292" s="319" t="s">
        <v>394</v>
      </c>
      <c r="BAD292" s="319" t="s">
        <v>394</v>
      </c>
      <c r="BAE292" s="319" t="s">
        <v>394</v>
      </c>
      <c r="BAF292" s="319" t="s">
        <v>394</v>
      </c>
      <c r="BAG292" s="319" t="s">
        <v>394</v>
      </c>
      <c r="BAH292" s="319" t="s">
        <v>394</v>
      </c>
      <c r="BAI292" s="319" t="s">
        <v>394</v>
      </c>
      <c r="BAJ292" s="319" t="s">
        <v>394</v>
      </c>
      <c r="BAK292" s="319" t="s">
        <v>394</v>
      </c>
      <c r="BAL292" s="319" t="s">
        <v>394</v>
      </c>
      <c r="BAM292" s="319" t="s">
        <v>394</v>
      </c>
      <c r="BAN292" s="319" t="s">
        <v>394</v>
      </c>
      <c r="BAO292" s="319" t="s">
        <v>394</v>
      </c>
      <c r="BAP292" s="319" t="s">
        <v>394</v>
      </c>
      <c r="BAQ292" s="319" t="s">
        <v>394</v>
      </c>
      <c r="BAR292" s="319" t="s">
        <v>394</v>
      </c>
      <c r="BAS292" s="319" t="s">
        <v>394</v>
      </c>
      <c r="BAT292" s="319" t="s">
        <v>394</v>
      </c>
      <c r="BAU292" s="319" t="s">
        <v>394</v>
      </c>
      <c r="BAV292" s="319" t="s">
        <v>394</v>
      </c>
      <c r="BAW292" s="319" t="s">
        <v>394</v>
      </c>
      <c r="BAX292" s="319" t="s">
        <v>394</v>
      </c>
      <c r="BAY292" s="319" t="s">
        <v>394</v>
      </c>
      <c r="BAZ292" s="319" t="s">
        <v>394</v>
      </c>
      <c r="BBA292" s="319" t="s">
        <v>394</v>
      </c>
      <c r="BBB292" s="319" t="s">
        <v>394</v>
      </c>
      <c r="BBC292" s="319" t="s">
        <v>394</v>
      </c>
      <c r="BBD292" s="319" t="s">
        <v>394</v>
      </c>
      <c r="BBE292" s="319" t="s">
        <v>394</v>
      </c>
      <c r="BBF292" s="319" t="s">
        <v>394</v>
      </c>
      <c r="BBG292" s="319" t="s">
        <v>394</v>
      </c>
      <c r="BBH292" s="319" t="s">
        <v>394</v>
      </c>
      <c r="BBI292" s="319" t="s">
        <v>394</v>
      </c>
      <c r="BBJ292" s="319" t="s">
        <v>394</v>
      </c>
      <c r="BBK292" s="319" t="s">
        <v>394</v>
      </c>
      <c r="BBL292" s="319" t="s">
        <v>394</v>
      </c>
      <c r="BBM292" s="319" t="s">
        <v>394</v>
      </c>
      <c r="BBN292" s="319" t="s">
        <v>394</v>
      </c>
      <c r="BBO292" s="319" t="s">
        <v>394</v>
      </c>
      <c r="BBP292" s="319" t="s">
        <v>394</v>
      </c>
      <c r="BBQ292" s="319" t="s">
        <v>394</v>
      </c>
      <c r="BBR292" s="319" t="s">
        <v>394</v>
      </c>
      <c r="BBS292" s="319" t="s">
        <v>394</v>
      </c>
      <c r="BBT292" s="319" t="s">
        <v>394</v>
      </c>
      <c r="BBU292" s="319" t="s">
        <v>394</v>
      </c>
      <c r="BBV292" s="319" t="s">
        <v>394</v>
      </c>
      <c r="BBW292" s="319" t="s">
        <v>394</v>
      </c>
      <c r="BBX292" s="319" t="s">
        <v>394</v>
      </c>
      <c r="BBY292" s="319" t="s">
        <v>394</v>
      </c>
      <c r="BBZ292" s="319" t="s">
        <v>394</v>
      </c>
      <c r="BCA292" s="319" t="s">
        <v>394</v>
      </c>
      <c r="BCB292" s="319" t="s">
        <v>394</v>
      </c>
      <c r="BCC292" s="319" t="s">
        <v>394</v>
      </c>
      <c r="BCD292" s="319" t="s">
        <v>394</v>
      </c>
      <c r="BCE292" s="319" t="s">
        <v>394</v>
      </c>
      <c r="BCF292" s="319" t="s">
        <v>394</v>
      </c>
      <c r="BCG292" s="319" t="s">
        <v>394</v>
      </c>
      <c r="BCH292" s="319" t="s">
        <v>394</v>
      </c>
      <c r="BCI292" s="319" t="s">
        <v>394</v>
      </c>
      <c r="BCJ292" s="319" t="s">
        <v>394</v>
      </c>
      <c r="BCK292" s="319" t="s">
        <v>394</v>
      </c>
      <c r="BCL292" s="319" t="s">
        <v>394</v>
      </c>
      <c r="BCM292" s="319" t="s">
        <v>394</v>
      </c>
      <c r="BCN292" s="319" t="s">
        <v>394</v>
      </c>
      <c r="BCO292" s="319" t="s">
        <v>394</v>
      </c>
      <c r="BCP292" s="319" t="s">
        <v>394</v>
      </c>
      <c r="BCQ292" s="319" t="s">
        <v>394</v>
      </c>
      <c r="BCR292" s="319" t="s">
        <v>394</v>
      </c>
      <c r="BCS292" s="319" t="s">
        <v>394</v>
      </c>
      <c r="BCT292" s="319" t="s">
        <v>394</v>
      </c>
      <c r="BCU292" s="319" t="s">
        <v>394</v>
      </c>
      <c r="BCV292" s="319" t="s">
        <v>394</v>
      </c>
      <c r="BCW292" s="319" t="s">
        <v>394</v>
      </c>
      <c r="BCX292" s="319" t="s">
        <v>394</v>
      </c>
      <c r="BCY292" s="319" t="s">
        <v>394</v>
      </c>
      <c r="BCZ292" s="319" t="s">
        <v>394</v>
      </c>
      <c r="BDA292" s="319" t="s">
        <v>394</v>
      </c>
      <c r="BDB292" s="319" t="s">
        <v>394</v>
      </c>
      <c r="BDC292" s="319" t="s">
        <v>394</v>
      </c>
      <c r="BDD292" s="319" t="s">
        <v>394</v>
      </c>
      <c r="BDE292" s="319" t="s">
        <v>394</v>
      </c>
      <c r="BDF292" s="319" t="s">
        <v>394</v>
      </c>
      <c r="BDG292" s="319" t="s">
        <v>394</v>
      </c>
      <c r="BDH292" s="319" t="s">
        <v>394</v>
      </c>
      <c r="BDI292" s="319" t="s">
        <v>394</v>
      </c>
      <c r="BDJ292" s="319" t="s">
        <v>394</v>
      </c>
      <c r="BDK292" s="319" t="s">
        <v>394</v>
      </c>
      <c r="BDL292" s="319" t="s">
        <v>394</v>
      </c>
      <c r="BDM292" s="319" t="s">
        <v>394</v>
      </c>
      <c r="BDN292" s="319" t="s">
        <v>394</v>
      </c>
      <c r="BDO292" s="319" t="s">
        <v>394</v>
      </c>
      <c r="BDP292" s="319" t="s">
        <v>394</v>
      </c>
      <c r="BDQ292" s="319" t="s">
        <v>394</v>
      </c>
      <c r="BDR292" s="319" t="s">
        <v>394</v>
      </c>
      <c r="BDS292" s="319" t="s">
        <v>394</v>
      </c>
      <c r="BDT292" s="319" t="s">
        <v>394</v>
      </c>
      <c r="BDU292" s="319" t="s">
        <v>394</v>
      </c>
      <c r="BDV292" s="319" t="s">
        <v>394</v>
      </c>
      <c r="BDW292" s="319" t="s">
        <v>394</v>
      </c>
      <c r="BDX292" s="319" t="s">
        <v>394</v>
      </c>
      <c r="BDY292" s="319" t="s">
        <v>394</v>
      </c>
      <c r="BDZ292" s="319" t="s">
        <v>394</v>
      </c>
      <c r="BEA292" s="319" t="s">
        <v>394</v>
      </c>
      <c r="BEB292" s="319" t="s">
        <v>394</v>
      </c>
      <c r="BEC292" s="319" t="s">
        <v>394</v>
      </c>
      <c r="BED292" s="319" t="s">
        <v>394</v>
      </c>
      <c r="BEE292" s="319" t="s">
        <v>394</v>
      </c>
      <c r="BEF292" s="319" t="s">
        <v>394</v>
      </c>
      <c r="BEG292" s="319" t="s">
        <v>394</v>
      </c>
      <c r="BEH292" s="319" t="s">
        <v>394</v>
      </c>
      <c r="BEI292" s="319" t="s">
        <v>394</v>
      </c>
      <c r="BEJ292" s="319" t="s">
        <v>394</v>
      </c>
      <c r="BEK292" s="319" t="s">
        <v>394</v>
      </c>
      <c r="BEL292" s="319" t="s">
        <v>394</v>
      </c>
      <c r="BEM292" s="319" t="s">
        <v>394</v>
      </c>
      <c r="BEN292" s="319" t="s">
        <v>394</v>
      </c>
      <c r="BEO292" s="319" t="s">
        <v>394</v>
      </c>
      <c r="BEP292" s="319" t="s">
        <v>394</v>
      </c>
      <c r="BEQ292" s="319" t="s">
        <v>394</v>
      </c>
      <c r="BER292" s="319" t="s">
        <v>394</v>
      </c>
      <c r="BES292" s="319" t="s">
        <v>394</v>
      </c>
      <c r="BET292" s="319" t="s">
        <v>394</v>
      </c>
      <c r="BEU292" s="319" t="s">
        <v>394</v>
      </c>
      <c r="BEV292" s="319" t="s">
        <v>394</v>
      </c>
      <c r="BEW292" s="319" t="s">
        <v>394</v>
      </c>
      <c r="BEX292" s="319" t="s">
        <v>394</v>
      </c>
      <c r="BEY292" s="319" t="s">
        <v>394</v>
      </c>
      <c r="BEZ292" s="319" t="s">
        <v>394</v>
      </c>
      <c r="BFA292" s="319" t="s">
        <v>394</v>
      </c>
      <c r="BFB292" s="319" t="s">
        <v>394</v>
      </c>
      <c r="BFC292" s="319" t="s">
        <v>394</v>
      </c>
      <c r="BFD292" s="319" t="s">
        <v>394</v>
      </c>
      <c r="BFE292" s="319" t="s">
        <v>394</v>
      </c>
      <c r="BFF292" s="319" t="s">
        <v>394</v>
      </c>
      <c r="BFG292" s="319" t="s">
        <v>394</v>
      </c>
      <c r="BFH292" s="319" t="s">
        <v>394</v>
      </c>
      <c r="BFI292" s="319" t="s">
        <v>394</v>
      </c>
      <c r="BFJ292" s="319" t="s">
        <v>394</v>
      </c>
      <c r="BFK292" s="319" t="s">
        <v>394</v>
      </c>
      <c r="BFL292" s="319" t="s">
        <v>394</v>
      </c>
      <c r="BFM292" s="319" t="s">
        <v>394</v>
      </c>
      <c r="BFN292" s="319" t="s">
        <v>394</v>
      </c>
      <c r="BFO292" s="319" t="s">
        <v>394</v>
      </c>
      <c r="BFP292" s="319" t="s">
        <v>394</v>
      </c>
      <c r="BFQ292" s="319" t="s">
        <v>394</v>
      </c>
      <c r="BFR292" s="319" t="s">
        <v>394</v>
      </c>
      <c r="BFS292" s="319" t="s">
        <v>394</v>
      </c>
      <c r="BFT292" s="319" t="s">
        <v>394</v>
      </c>
      <c r="BFU292" s="319" t="s">
        <v>394</v>
      </c>
      <c r="BFV292" s="319" t="s">
        <v>394</v>
      </c>
      <c r="BFW292" s="319" t="s">
        <v>394</v>
      </c>
      <c r="BFX292" s="319" t="s">
        <v>394</v>
      </c>
      <c r="BFY292" s="319" t="s">
        <v>394</v>
      </c>
      <c r="BFZ292" s="319" t="s">
        <v>394</v>
      </c>
      <c r="BGA292" s="319" t="s">
        <v>394</v>
      </c>
      <c r="BGB292" s="319" t="s">
        <v>394</v>
      </c>
      <c r="BGC292" s="319" t="s">
        <v>394</v>
      </c>
      <c r="BGD292" s="319" t="s">
        <v>394</v>
      </c>
      <c r="BGE292" s="319" t="s">
        <v>394</v>
      </c>
      <c r="BGF292" s="319" t="s">
        <v>394</v>
      </c>
      <c r="BGG292" s="319" t="s">
        <v>394</v>
      </c>
      <c r="BGH292" s="319" t="s">
        <v>394</v>
      </c>
      <c r="BGI292" s="319" t="s">
        <v>394</v>
      </c>
      <c r="BGJ292" s="319" t="s">
        <v>394</v>
      </c>
      <c r="BGK292" s="319" t="s">
        <v>394</v>
      </c>
      <c r="BGL292" s="319" t="s">
        <v>394</v>
      </c>
      <c r="BGM292" s="319" t="s">
        <v>394</v>
      </c>
      <c r="BGN292" s="319" t="s">
        <v>394</v>
      </c>
      <c r="BGO292" s="319" t="s">
        <v>394</v>
      </c>
      <c r="BGP292" s="319" t="s">
        <v>394</v>
      </c>
      <c r="BGQ292" s="319" t="s">
        <v>394</v>
      </c>
      <c r="BGR292" s="319" t="s">
        <v>394</v>
      </c>
      <c r="BGS292" s="319" t="s">
        <v>394</v>
      </c>
      <c r="BGT292" s="319" t="s">
        <v>394</v>
      </c>
      <c r="BGU292" s="319" t="s">
        <v>394</v>
      </c>
      <c r="BGV292" s="319" t="s">
        <v>394</v>
      </c>
      <c r="BGW292" s="319" t="s">
        <v>394</v>
      </c>
      <c r="BGX292" s="319" t="s">
        <v>394</v>
      </c>
      <c r="BGY292" s="319" t="s">
        <v>394</v>
      </c>
      <c r="BGZ292" s="319" t="s">
        <v>394</v>
      </c>
      <c r="BHA292" s="319" t="s">
        <v>394</v>
      </c>
      <c r="BHB292" s="319" t="s">
        <v>394</v>
      </c>
      <c r="BHC292" s="319" t="s">
        <v>394</v>
      </c>
      <c r="BHD292" s="319" t="s">
        <v>394</v>
      </c>
      <c r="BHE292" s="319" t="s">
        <v>394</v>
      </c>
      <c r="BHF292" s="319" t="s">
        <v>394</v>
      </c>
      <c r="BHG292" s="319" t="s">
        <v>394</v>
      </c>
      <c r="BHH292" s="319" t="s">
        <v>394</v>
      </c>
      <c r="BHI292" s="319" t="s">
        <v>394</v>
      </c>
      <c r="BHJ292" s="319" t="s">
        <v>394</v>
      </c>
      <c r="BHK292" s="319" t="s">
        <v>394</v>
      </c>
      <c r="BHL292" s="319" t="s">
        <v>394</v>
      </c>
      <c r="BHM292" s="319" t="s">
        <v>394</v>
      </c>
      <c r="BHN292" s="319" t="s">
        <v>394</v>
      </c>
      <c r="BHO292" s="319" t="s">
        <v>394</v>
      </c>
      <c r="BHP292" s="319" t="s">
        <v>394</v>
      </c>
      <c r="BHQ292" s="319" t="s">
        <v>394</v>
      </c>
      <c r="BHR292" s="319" t="s">
        <v>394</v>
      </c>
      <c r="BHS292" s="319" t="s">
        <v>394</v>
      </c>
      <c r="BHT292" s="319" t="s">
        <v>394</v>
      </c>
      <c r="BHU292" s="319" t="s">
        <v>394</v>
      </c>
      <c r="BHV292" s="319" t="s">
        <v>394</v>
      </c>
      <c r="BHW292" s="319" t="s">
        <v>394</v>
      </c>
      <c r="BHX292" s="319" t="s">
        <v>394</v>
      </c>
      <c r="BHY292" s="319" t="s">
        <v>394</v>
      </c>
      <c r="BHZ292" s="319" t="s">
        <v>394</v>
      </c>
      <c r="BIA292" s="319" t="s">
        <v>394</v>
      </c>
      <c r="BIB292" s="319" t="s">
        <v>394</v>
      </c>
      <c r="BIC292" s="319" t="s">
        <v>394</v>
      </c>
      <c r="BID292" s="319" t="s">
        <v>394</v>
      </c>
      <c r="BIE292" s="319" t="s">
        <v>394</v>
      </c>
      <c r="BIF292" s="319" t="s">
        <v>394</v>
      </c>
      <c r="BIG292" s="319" t="s">
        <v>394</v>
      </c>
      <c r="BIH292" s="319" t="s">
        <v>394</v>
      </c>
      <c r="BII292" s="319" t="s">
        <v>394</v>
      </c>
      <c r="BIJ292" s="319" t="s">
        <v>394</v>
      </c>
      <c r="BIK292" s="319" t="s">
        <v>394</v>
      </c>
      <c r="BIL292" s="319" t="s">
        <v>394</v>
      </c>
      <c r="BIM292" s="319" t="s">
        <v>394</v>
      </c>
      <c r="BIN292" s="319" t="s">
        <v>394</v>
      </c>
      <c r="BIO292" s="319" t="s">
        <v>394</v>
      </c>
      <c r="BIP292" s="319" t="s">
        <v>394</v>
      </c>
      <c r="BIQ292" s="319" t="s">
        <v>394</v>
      </c>
      <c r="BIR292" s="319" t="s">
        <v>394</v>
      </c>
      <c r="BIS292" s="319" t="s">
        <v>394</v>
      </c>
      <c r="BIT292" s="319" t="s">
        <v>394</v>
      </c>
      <c r="BIU292" s="319" t="s">
        <v>394</v>
      </c>
      <c r="BIV292" s="319" t="s">
        <v>394</v>
      </c>
      <c r="BIW292" s="319" t="s">
        <v>394</v>
      </c>
      <c r="BIX292" s="319" t="s">
        <v>394</v>
      </c>
      <c r="BIY292" s="319" t="s">
        <v>394</v>
      </c>
      <c r="BIZ292" s="319" t="s">
        <v>394</v>
      </c>
      <c r="BJA292" s="319" t="s">
        <v>394</v>
      </c>
      <c r="BJB292" s="319" t="s">
        <v>394</v>
      </c>
      <c r="BJC292" s="319" t="s">
        <v>394</v>
      </c>
      <c r="BJD292" s="319" t="s">
        <v>394</v>
      </c>
      <c r="BJE292" s="319" t="s">
        <v>394</v>
      </c>
      <c r="BJF292" s="319" t="s">
        <v>394</v>
      </c>
      <c r="BJG292" s="319" t="s">
        <v>394</v>
      </c>
      <c r="BJH292" s="319" t="s">
        <v>394</v>
      </c>
      <c r="BJI292" s="319" t="s">
        <v>394</v>
      </c>
      <c r="BJJ292" s="319" t="s">
        <v>394</v>
      </c>
      <c r="BJK292" s="319" t="s">
        <v>394</v>
      </c>
      <c r="BJL292" s="319" t="s">
        <v>394</v>
      </c>
      <c r="BJM292" s="319" t="s">
        <v>394</v>
      </c>
      <c r="BJN292" s="319" t="s">
        <v>394</v>
      </c>
      <c r="BJO292" s="319" t="s">
        <v>394</v>
      </c>
      <c r="BJP292" s="319" t="s">
        <v>394</v>
      </c>
      <c r="BJQ292" s="319" t="s">
        <v>394</v>
      </c>
      <c r="BJR292" s="319" t="s">
        <v>394</v>
      </c>
      <c r="BJS292" s="319" t="s">
        <v>394</v>
      </c>
      <c r="BJT292" s="319" t="s">
        <v>394</v>
      </c>
      <c r="BJU292" s="319" t="s">
        <v>394</v>
      </c>
      <c r="BJV292" s="319" t="s">
        <v>394</v>
      </c>
      <c r="BJW292" s="319" t="s">
        <v>394</v>
      </c>
      <c r="BJX292" s="319" t="s">
        <v>394</v>
      </c>
      <c r="BJY292" s="319" t="s">
        <v>394</v>
      </c>
      <c r="BJZ292" s="319" t="s">
        <v>394</v>
      </c>
      <c r="BKA292" s="319" t="s">
        <v>394</v>
      </c>
      <c r="BKB292" s="319" t="s">
        <v>394</v>
      </c>
      <c r="BKC292" s="319" t="s">
        <v>394</v>
      </c>
      <c r="BKD292" s="319" t="s">
        <v>394</v>
      </c>
      <c r="BKE292" s="319" t="s">
        <v>394</v>
      </c>
      <c r="BKF292" s="319" t="s">
        <v>394</v>
      </c>
      <c r="BKG292" s="319" t="s">
        <v>394</v>
      </c>
      <c r="BKH292" s="319" t="s">
        <v>394</v>
      </c>
      <c r="BKI292" s="319" t="s">
        <v>394</v>
      </c>
      <c r="BKJ292" s="319" t="s">
        <v>394</v>
      </c>
      <c r="BKK292" s="319" t="s">
        <v>394</v>
      </c>
      <c r="BKL292" s="319" t="s">
        <v>394</v>
      </c>
      <c r="BKM292" s="319" t="s">
        <v>394</v>
      </c>
      <c r="BKN292" s="319" t="s">
        <v>394</v>
      </c>
      <c r="BKO292" s="319" t="s">
        <v>394</v>
      </c>
      <c r="BKP292" s="319" t="s">
        <v>394</v>
      </c>
      <c r="BKQ292" s="319" t="s">
        <v>394</v>
      </c>
      <c r="BKR292" s="319" t="s">
        <v>394</v>
      </c>
      <c r="BKS292" s="319" t="s">
        <v>394</v>
      </c>
      <c r="BKT292" s="319" t="s">
        <v>394</v>
      </c>
      <c r="BKU292" s="319" t="s">
        <v>394</v>
      </c>
      <c r="BKV292" s="319" t="s">
        <v>394</v>
      </c>
      <c r="BKW292" s="319" t="s">
        <v>394</v>
      </c>
      <c r="BKX292" s="319" t="s">
        <v>394</v>
      </c>
      <c r="BKY292" s="319" t="s">
        <v>394</v>
      </c>
      <c r="BKZ292" s="319" t="s">
        <v>394</v>
      </c>
      <c r="BLA292" s="319" t="s">
        <v>394</v>
      </c>
      <c r="BLB292" s="319" t="s">
        <v>394</v>
      </c>
      <c r="BLC292" s="319" t="s">
        <v>394</v>
      </c>
      <c r="BLD292" s="319" t="s">
        <v>394</v>
      </c>
      <c r="BLE292" s="319" t="s">
        <v>394</v>
      </c>
      <c r="BLF292" s="319" t="s">
        <v>394</v>
      </c>
      <c r="BLG292" s="319" t="s">
        <v>394</v>
      </c>
      <c r="BLH292" s="319" t="s">
        <v>394</v>
      </c>
      <c r="BLI292" s="319" t="s">
        <v>394</v>
      </c>
      <c r="BLJ292" s="319" t="s">
        <v>394</v>
      </c>
      <c r="BLK292" s="319" t="s">
        <v>394</v>
      </c>
      <c r="BLL292" s="319" t="s">
        <v>394</v>
      </c>
      <c r="BLM292" s="319" t="s">
        <v>394</v>
      </c>
      <c r="BLN292" s="319" t="s">
        <v>394</v>
      </c>
      <c r="BLO292" s="319" t="s">
        <v>394</v>
      </c>
      <c r="BLP292" s="319" t="s">
        <v>394</v>
      </c>
      <c r="BLQ292" s="319" t="s">
        <v>394</v>
      </c>
      <c r="BLR292" s="319" t="s">
        <v>394</v>
      </c>
      <c r="BLS292" s="319" t="s">
        <v>394</v>
      </c>
      <c r="BLT292" s="319" t="s">
        <v>394</v>
      </c>
      <c r="BLU292" s="319" t="s">
        <v>394</v>
      </c>
      <c r="BLV292" s="319" t="s">
        <v>394</v>
      </c>
      <c r="BLW292" s="319" t="s">
        <v>394</v>
      </c>
      <c r="BLX292" s="319" t="s">
        <v>394</v>
      </c>
      <c r="BLY292" s="319" t="s">
        <v>394</v>
      </c>
      <c r="BLZ292" s="319" t="s">
        <v>394</v>
      </c>
      <c r="BMA292" s="319" t="s">
        <v>394</v>
      </c>
      <c r="BMB292" s="319" t="s">
        <v>394</v>
      </c>
      <c r="BMC292" s="319" t="s">
        <v>394</v>
      </c>
      <c r="BMD292" s="319" t="s">
        <v>394</v>
      </c>
      <c r="BME292" s="319" t="s">
        <v>394</v>
      </c>
      <c r="BMF292" s="319" t="s">
        <v>394</v>
      </c>
      <c r="BMG292" s="319" t="s">
        <v>394</v>
      </c>
      <c r="BMH292" s="319" t="s">
        <v>394</v>
      </c>
      <c r="BMI292" s="319" t="s">
        <v>394</v>
      </c>
      <c r="BMJ292" s="319" t="s">
        <v>394</v>
      </c>
      <c r="BMK292" s="319" t="s">
        <v>394</v>
      </c>
      <c r="BML292" s="319" t="s">
        <v>394</v>
      </c>
      <c r="BMM292" s="319" t="s">
        <v>394</v>
      </c>
      <c r="BMN292" s="319" t="s">
        <v>394</v>
      </c>
      <c r="BMO292" s="319" t="s">
        <v>394</v>
      </c>
      <c r="BMP292" s="319" t="s">
        <v>394</v>
      </c>
      <c r="BMQ292" s="319" t="s">
        <v>394</v>
      </c>
      <c r="BMR292" s="319" t="s">
        <v>394</v>
      </c>
      <c r="BMS292" s="319" t="s">
        <v>394</v>
      </c>
      <c r="BMT292" s="319" t="s">
        <v>394</v>
      </c>
      <c r="BMU292" s="319" t="s">
        <v>394</v>
      </c>
      <c r="BMV292" s="319" t="s">
        <v>394</v>
      </c>
      <c r="BMW292" s="319" t="s">
        <v>394</v>
      </c>
      <c r="BMX292" s="319" t="s">
        <v>394</v>
      </c>
      <c r="BMY292" s="319" t="s">
        <v>394</v>
      </c>
      <c r="BMZ292" s="319" t="s">
        <v>394</v>
      </c>
      <c r="BNA292" s="319" t="s">
        <v>394</v>
      </c>
      <c r="BNB292" s="319" t="s">
        <v>394</v>
      </c>
      <c r="BNC292" s="319" t="s">
        <v>394</v>
      </c>
      <c r="BND292" s="319" t="s">
        <v>394</v>
      </c>
      <c r="BNE292" s="319" t="s">
        <v>394</v>
      </c>
      <c r="BNF292" s="319" t="s">
        <v>394</v>
      </c>
      <c r="BNG292" s="319" t="s">
        <v>394</v>
      </c>
      <c r="BNH292" s="319" t="s">
        <v>394</v>
      </c>
      <c r="BNI292" s="319" t="s">
        <v>394</v>
      </c>
      <c r="BNJ292" s="319" t="s">
        <v>394</v>
      </c>
      <c r="BNK292" s="319" t="s">
        <v>394</v>
      </c>
      <c r="BNL292" s="319" t="s">
        <v>394</v>
      </c>
      <c r="BNM292" s="319" t="s">
        <v>394</v>
      </c>
      <c r="BNN292" s="319" t="s">
        <v>394</v>
      </c>
      <c r="BNO292" s="319" t="s">
        <v>394</v>
      </c>
      <c r="BNP292" s="319" t="s">
        <v>394</v>
      </c>
      <c r="BNQ292" s="319" t="s">
        <v>394</v>
      </c>
      <c r="BNR292" s="319" t="s">
        <v>394</v>
      </c>
      <c r="BNS292" s="319" t="s">
        <v>394</v>
      </c>
      <c r="BNT292" s="319" t="s">
        <v>394</v>
      </c>
      <c r="BNU292" s="319" t="s">
        <v>394</v>
      </c>
      <c r="BNV292" s="319" t="s">
        <v>394</v>
      </c>
      <c r="BNW292" s="319" t="s">
        <v>394</v>
      </c>
      <c r="BNX292" s="319" t="s">
        <v>394</v>
      </c>
      <c r="BNY292" s="319" t="s">
        <v>394</v>
      </c>
      <c r="BNZ292" s="319" t="s">
        <v>394</v>
      </c>
      <c r="BOA292" s="319" t="s">
        <v>394</v>
      </c>
      <c r="BOB292" s="319" t="s">
        <v>394</v>
      </c>
      <c r="BOC292" s="319" t="s">
        <v>394</v>
      </c>
      <c r="BOD292" s="319" t="s">
        <v>394</v>
      </c>
      <c r="BOE292" s="319" t="s">
        <v>394</v>
      </c>
      <c r="BOF292" s="319" t="s">
        <v>394</v>
      </c>
      <c r="BOG292" s="319" t="s">
        <v>394</v>
      </c>
      <c r="BOH292" s="319" t="s">
        <v>394</v>
      </c>
      <c r="BOI292" s="319" t="s">
        <v>394</v>
      </c>
      <c r="BOJ292" s="319" t="s">
        <v>394</v>
      </c>
      <c r="BOK292" s="319" t="s">
        <v>394</v>
      </c>
      <c r="BOL292" s="319" t="s">
        <v>394</v>
      </c>
      <c r="BOM292" s="319" t="s">
        <v>394</v>
      </c>
      <c r="BON292" s="319" t="s">
        <v>394</v>
      </c>
      <c r="BOO292" s="319" t="s">
        <v>394</v>
      </c>
      <c r="BOP292" s="319" t="s">
        <v>394</v>
      </c>
      <c r="BOQ292" s="319" t="s">
        <v>394</v>
      </c>
      <c r="BOR292" s="319" t="s">
        <v>394</v>
      </c>
      <c r="BOS292" s="319" t="s">
        <v>394</v>
      </c>
      <c r="BOT292" s="319" t="s">
        <v>394</v>
      </c>
      <c r="BOU292" s="319" t="s">
        <v>394</v>
      </c>
      <c r="BOV292" s="319" t="s">
        <v>394</v>
      </c>
      <c r="BOW292" s="319" t="s">
        <v>394</v>
      </c>
      <c r="BOX292" s="319" t="s">
        <v>394</v>
      </c>
      <c r="BOY292" s="319" t="s">
        <v>394</v>
      </c>
      <c r="BOZ292" s="319" t="s">
        <v>394</v>
      </c>
      <c r="BPA292" s="319" t="s">
        <v>394</v>
      </c>
      <c r="BPB292" s="319" t="s">
        <v>394</v>
      </c>
      <c r="BPC292" s="319" t="s">
        <v>394</v>
      </c>
      <c r="BPD292" s="319" t="s">
        <v>394</v>
      </c>
      <c r="BPE292" s="319" t="s">
        <v>394</v>
      </c>
      <c r="BPF292" s="319" t="s">
        <v>394</v>
      </c>
      <c r="BPG292" s="319" t="s">
        <v>394</v>
      </c>
      <c r="BPH292" s="319" t="s">
        <v>394</v>
      </c>
      <c r="BPI292" s="319" t="s">
        <v>394</v>
      </c>
      <c r="BPJ292" s="319" t="s">
        <v>394</v>
      </c>
      <c r="BPK292" s="319" t="s">
        <v>394</v>
      </c>
      <c r="BPL292" s="319" t="s">
        <v>394</v>
      </c>
      <c r="BPM292" s="319" t="s">
        <v>394</v>
      </c>
      <c r="BPN292" s="319" t="s">
        <v>394</v>
      </c>
      <c r="BPO292" s="319" t="s">
        <v>394</v>
      </c>
      <c r="BPP292" s="319" t="s">
        <v>394</v>
      </c>
      <c r="BPQ292" s="319" t="s">
        <v>394</v>
      </c>
      <c r="BPR292" s="319" t="s">
        <v>394</v>
      </c>
      <c r="BPS292" s="319" t="s">
        <v>394</v>
      </c>
      <c r="BPT292" s="319" t="s">
        <v>394</v>
      </c>
      <c r="BPU292" s="319" t="s">
        <v>394</v>
      </c>
      <c r="BPV292" s="319" t="s">
        <v>394</v>
      </c>
      <c r="BPW292" s="319" t="s">
        <v>394</v>
      </c>
      <c r="BPX292" s="319" t="s">
        <v>394</v>
      </c>
      <c r="BPY292" s="319" t="s">
        <v>394</v>
      </c>
      <c r="BPZ292" s="319" t="s">
        <v>394</v>
      </c>
      <c r="BQA292" s="319" t="s">
        <v>394</v>
      </c>
      <c r="BQB292" s="319" t="s">
        <v>394</v>
      </c>
      <c r="BQC292" s="319" t="s">
        <v>394</v>
      </c>
      <c r="BQD292" s="319" t="s">
        <v>394</v>
      </c>
      <c r="BQE292" s="319" t="s">
        <v>394</v>
      </c>
      <c r="BQF292" s="319" t="s">
        <v>394</v>
      </c>
      <c r="BQG292" s="319" t="s">
        <v>394</v>
      </c>
      <c r="BQH292" s="319" t="s">
        <v>394</v>
      </c>
      <c r="BQI292" s="319" t="s">
        <v>394</v>
      </c>
      <c r="BQJ292" s="319" t="s">
        <v>394</v>
      </c>
      <c r="BQK292" s="319" t="s">
        <v>394</v>
      </c>
      <c r="BQL292" s="319" t="s">
        <v>394</v>
      </c>
      <c r="BQM292" s="319" t="s">
        <v>394</v>
      </c>
      <c r="BQN292" s="319" t="s">
        <v>394</v>
      </c>
      <c r="BQO292" s="319" t="s">
        <v>394</v>
      </c>
      <c r="BQP292" s="319" t="s">
        <v>394</v>
      </c>
      <c r="BQQ292" s="319" t="s">
        <v>394</v>
      </c>
      <c r="BQR292" s="319" t="s">
        <v>394</v>
      </c>
      <c r="BQS292" s="319" t="s">
        <v>394</v>
      </c>
      <c r="BQT292" s="319" t="s">
        <v>394</v>
      </c>
      <c r="BQU292" s="319" t="s">
        <v>394</v>
      </c>
      <c r="BQV292" s="319" t="s">
        <v>394</v>
      </c>
      <c r="BQW292" s="319" t="s">
        <v>394</v>
      </c>
      <c r="BQX292" s="319" t="s">
        <v>394</v>
      </c>
      <c r="BQY292" s="319" t="s">
        <v>394</v>
      </c>
      <c r="BQZ292" s="319" t="s">
        <v>394</v>
      </c>
      <c r="BRA292" s="319" t="s">
        <v>394</v>
      </c>
      <c r="BRB292" s="319" t="s">
        <v>394</v>
      </c>
      <c r="BRC292" s="319" t="s">
        <v>394</v>
      </c>
      <c r="BRD292" s="319" t="s">
        <v>394</v>
      </c>
      <c r="BRE292" s="319" t="s">
        <v>394</v>
      </c>
      <c r="BRF292" s="319" t="s">
        <v>394</v>
      </c>
      <c r="BRG292" s="319" t="s">
        <v>394</v>
      </c>
      <c r="BRH292" s="319" t="s">
        <v>394</v>
      </c>
      <c r="BRI292" s="319" t="s">
        <v>394</v>
      </c>
      <c r="BRJ292" s="319" t="s">
        <v>394</v>
      </c>
      <c r="BRK292" s="319" t="s">
        <v>394</v>
      </c>
      <c r="BRL292" s="319" t="s">
        <v>394</v>
      </c>
      <c r="BRM292" s="319" t="s">
        <v>394</v>
      </c>
      <c r="BRN292" s="319" t="s">
        <v>394</v>
      </c>
      <c r="BRO292" s="319" t="s">
        <v>394</v>
      </c>
      <c r="BRP292" s="319" t="s">
        <v>394</v>
      </c>
      <c r="BRQ292" s="319" t="s">
        <v>394</v>
      </c>
      <c r="BRR292" s="319" t="s">
        <v>394</v>
      </c>
      <c r="BRS292" s="319" t="s">
        <v>394</v>
      </c>
      <c r="BRT292" s="319" t="s">
        <v>394</v>
      </c>
      <c r="BRU292" s="319" t="s">
        <v>394</v>
      </c>
      <c r="BRV292" s="319" t="s">
        <v>394</v>
      </c>
      <c r="BRW292" s="319" t="s">
        <v>394</v>
      </c>
      <c r="BRX292" s="319" t="s">
        <v>394</v>
      </c>
      <c r="BRY292" s="319" t="s">
        <v>394</v>
      </c>
      <c r="BRZ292" s="319" t="s">
        <v>394</v>
      </c>
      <c r="BSA292" s="319" t="s">
        <v>394</v>
      </c>
      <c r="BSB292" s="319" t="s">
        <v>394</v>
      </c>
      <c r="BSC292" s="319" t="s">
        <v>394</v>
      </c>
      <c r="BSD292" s="319" t="s">
        <v>394</v>
      </c>
      <c r="BSE292" s="319" t="s">
        <v>394</v>
      </c>
      <c r="BSF292" s="319" t="s">
        <v>394</v>
      </c>
      <c r="BSG292" s="319" t="s">
        <v>394</v>
      </c>
      <c r="BSH292" s="319" t="s">
        <v>394</v>
      </c>
      <c r="BSI292" s="319" t="s">
        <v>394</v>
      </c>
      <c r="BSJ292" s="319" t="s">
        <v>394</v>
      </c>
      <c r="BSK292" s="319" t="s">
        <v>394</v>
      </c>
      <c r="BSL292" s="319" t="s">
        <v>394</v>
      </c>
      <c r="BSM292" s="319" t="s">
        <v>394</v>
      </c>
      <c r="BSN292" s="319" t="s">
        <v>394</v>
      </c>
      <c r="BSO292" s="319" t="s">
        <v>394</v>
      </c>
      <c r="BSP292" s="319" t="s">
        <v>394</v>
      </c>
      <c r="BSQ292" s="319" t="s">
        <v>394</v>
      </c>
      <c r="BSR292" s="319" t="s">
        <v>394</v>
      </c>
      <c r="BSS292" s="319" t="s">
        <v>394</v>
      </c>
      <c r="BST292" s="319" t="s">
        <v>394</v>
      </c>
      <c r="BSU292" s="319" t="s">
        <v>394</v>
      </c>
      <c r="BSV292" s="319" t="s">
        <v>394</v>
      </c>
      <c r="BSW292" s="319" t="s">
        <v>394</v>
      </c>
      <c r="BSX292" s="319" t="s">
        <v>394</v>
      </c>
      <c r="BSY292" s="319" t="s">
        <v>394</v>
      </c>
      <c r="BSZ292" s="319" t="s">
        <v>394</v>
      </c>
      <c r="BTA292" s="319" t="s">
        <v>394</v>
      </c>
      <c r="BTB292" s="319" t="s">
        <v>394</v>
      </c>
      <c r="BTC292" s="319" t="s">
        <v>394</v>
      </c>
      <c r="BTD292" s="319" t="s">
        <v>394</v>
      </c>
      <c r="BTE292" s="319" t="s">
        <v>394</v>
      </c>
      <c r="BTF292" s="319" t="s">
        <v>394</v>
      </c>
      <c r="BTG292" s="319" t="s">
        <v>394</v>
      </c>
      <c r="BTH292" s="319" t="s">
        <v>394</v>
      </c>
      <c r="BTI292" s="319" t="s">
        <v>394</v>
      </c>
      <c r="BTJ292" s="319" t="s">
        <v>394</v>
      </c>
      <c r="BTK292" s="319" t="s">
        <v>394</v>
      </c>
      <c r="BTL292" s="319" t="s">
        <v>394</v>
      </c>
      <c r="BTM292" s="319" t="s">
        <v>394</v>
      </c>
      <c r="BTN292" s="319" t="s">
        <v>394</v>
      </c>
      <c r="BTO292" s="319" t="s">
        <v>394</v>
      </c>
      <c r="BTP292" s="319" t="s">
        <v>394</v>
      </c>
      <c r="BTQ292" s="319" t="s">
        <v>394</v>
      </c>
      <c r="BTR292" s="319" t="s">
        <v>394</v>
      </c>
      <c r="BTS292" s="319" t="s">
        <v>394</v>
      </c>
      <c r="BTT292" s="319" t="s">
        <v>394</v>
      </c>
      <c r="BTU292" s="319" t="s">
        <v>394</v>
      </c>
      <c r="BTV292" s="319" t="s">
        <v>394</v>
      </c>
      <c r="BTW292" s="319" t="s">
        <v>394</v>
      </c>
      <c r="BTX292" s="319" t="s">
        <v>394</v>
      </c>
      <c r="BTY292" s="319" t="s">
        <v>394</v>
      </c>
      <c r="BTZ292" s="319" t="s">
        <v>394</v>
      </c>
      <c r="BUA292" s="319" t="s">
        <v>394</v>
      </c>
      <c r="BUB292" s="319" t="s">
        <v>394</v>
      </c>
      <c r="BUC292" s="319" t="s">
        <v>394</v>
      </c>
      <c r="BUD292" s="319" t="s">
        <v>394</v>
      </c>
      <c r="BUE292" s="319" t="s">
        <v>394</v>
      </c>
      <c r="BUF292" s="319" t="s">
        <v>394</v>
      </c>
      <c r="BUG292" s="319" t="s">
        <v>394</v>
      </c>
      <c r="BUH292" s="319" t="s">
        <v>394</v>
      </c>
      <c r="BUI292" s="319" t="s">
        <v>394</v>
      </c>
      <c r="BUJ292" s="319" t="s">
        <v>394</v>
      </c>
      <c r="BUK292" s="319" t="s">
        <v>394</v>
      </c>
      <c r="BUL292" s="319" t="s">
        <v>394</v>
      </c>
      <c r="BUM292" s="319" t="s">
        <v>394</v>
      </c>
      <c r="BUN292" s="319" t="s">
        <v>394</v>
      </c>
      <c r="BUO292" s="319" t="s">
        <v>394</v>
      </c>
      <c r="BUP292" s="319" t="s">
        <v>394</v>
      </c>
      <c r="BUQ292" s="319" t="s">
        <v>394</v>
      </c>
      <c r="BUR292" s="319" t="s">
        <v>394</v>
      </c>
      <c r="BUS292" s="319" t="s">
        <v>394</v>
      </c>
      <c r="BUT292" s="319" t="s">
        <v>394</v>
      </c>
      <c r="BUU292" s="319" t="s">
        <v>394</v>
      </c>
      <c r="BUV292" s="319" t="s">
        <v>394</v>
      </c>
      <c r="BUW292" s="319" t="s">
        <v>394</v>
      </c>
      <c r="BUX292" s="319" t="s">
        <v>394</v>
      </c>
      <c r="BUY292" s="319" t="s">
        <v>394</v>
      </c>
      <c r="BUZ292" s="319" t="s">
        <v>394</v>
      </c>
      <c r="BVA292" s="319" t="s">
        <v>394</v>
      </c>
      <c r="BVB292" s="319" t="s">
        <v>394</v>
      </c>
      <c r="BVC292" s="319" t="s">
        <v>394</v>
      </c>
      <c r="BVD292" s="319" t="s">
        <v>394</v>
      </c>
      <c r="BVE292" s="319" t="s">
        <v>394</v>
      </c>
      <c r="BVF292" s="319" t="s">
        <v>394</v>
      </c>
      <c r="BVG292" s="319" t="s">
        <v>394</v>
      </c>
      <c r="BVH292" s="319" t="s">
        <v>394</v>
      </c>
      <c r="BVI292" s="319" t="s">
        <v>394</v>
      </c>
      <c r="BVJ292" s="319" t="s">
        <v>394</v>
      </c>
      <c r="BVK292" s="319" t="s">
        <v>394</v>
      </c>
      <c r="BVL292" s="319" t="s">
        <v>394</v>
      </c>
      <c r="BVM292" s="319" t="s">
        <v>394</v>
      </c>
      <c r="BVN292" s="319" t="s">
        <v>394</v>
      </c>
      <c r="BVO292" s="319" t="s">
        <v>394</v>
      </c>
      <c r="BVP292" s="319" t="s">
        <v>394</v>
      </c>
      <c r="BVQ292" s="319" t="s">
        <v>394</v>
      </c>
      <c r="BVR292" s="319" t="s">
        <v>394</v>
      </c>
      <c r="BVS292" s="319" t="s">
        <v>394</v>
      </c>
      <c r="BVT292" s="319" t="s">
        <v>394</v>
      </c>
      <c r="BVU292" s="319" t="s">
        <v>394</v>
      </c>
      <c r="BVV292" s="319" t="s">
        <v>394</v>
      </c>
      <c r="BVW292" s="319" t="s">
        <v>394</v>
      </c>
      <c r="BVX292" s="319" t="s">
        <v>394</v>
      </c>
      <c r="BVY292" s="319" t="s">
        <v>394</v>
      </c>
      <c r="BVZ292" s="319" t="s">
        <v>394</v>
      </c>
      <c r="BWA292" s="319" t="s">
        <v>394</v>
      </c>
      <c r="BWB292" s="319" t="s">
        <v>394</v>
      </c>
      <c r="BWC292" s="319" t="s">
        <v>394</v>
      </c>
      <c r="BWD292" s="319" t="s">
        <v>394</v>
      </c>
      <c r="BWE292" s="319" t="s">
        <v>394</v>
      </c>
      <c r="BWF292" s="319" t="s">
        <v>394</v>
      </c>
      <c r="BWG292" s="319" t="s">
        <v>394</v>
      </c>
      <c r="BWH292" s="319" t="s">
        <v>394</v>
      </c>
      <c r="BWI292" s="319" t="s">
        <v>394</v>
      </c>
      <c r="BWJ292" s="319" t="s">
        <v>394</v>
      </c>
      <c r="BWK292" s="319" t="s">
        <v>394</v>
      </c>
      <c r="BWL292" s="319" t="s">
        <v>394</v>
      </c>
      <c r="BWM292" s="319" t="s">
        <v>394</v>
      </c>
      <c r="BWN292" s="319" t="s">
        <v>394</v>
      </c>
      <c r="BWO292" s="319" t="s">
        <v>394</v>
      </c>
      <c r="BWP292" s="319" t="s">
        <v>394</v>
      </c>
      <c r="BWQ292" s="319" t="s">
        <v>394</v>
      </c>
      <c r="BWR292" s="319" t="s">
        <v>394</v>
      </c>
      <c r="BWS292" s="319" t="s">
        <v>394</v>
      </c>
      <c r="BWT292" s="319" t="s">
        <v>394</v>
      </c>
      <c r="BWU292" s="319" t="s">
        <v>394</v>
      </c>
      <c r="BWV292" s="319" t="s">
        <v>394</v>
      </c>
      <c r="BWW292" s="319" t="s">
        <v>394</v>
      </c>
      <c r="BWX292" s="319" t="s">
        <v>394</v>
      </c>
      <c r="BWY292" s="319" t="s">
        <v>394</v>
      </c>
      <c r="BWZ292" s="319" t="s">
        <v>394</v>
      </c>
      <c r="BXA292" s="319" t="s">
        <v>394</v>
      </c>
      <c r="BXB292" s="319" t="s">
        <v>394</v>
      </c>
      <c r="BXC292" s="319" t="s">
        <v>394</v>
      </c>
      <c r="BXD292" s="319" t="s">
        <v>394</v>
      </c>
      <c r="BXE292" s="319" t="s">
        <v>394</v>
      </c>
      <c r="BXF292" s="319" t="s">
        <v>394</v>
      </c>
      <c r="BXG292" s="319" t="s">
        <v>394</v>
      </c>
      <c r="BXH292" s="319" t="s">
        <v>394</v>
      </c>
      <c r="BXI292" s="319" t="s">
        <v>394</v>
      </c>
      <c r="BXJ292" s="319" t="s">
        <v>394</v>
      </c>
      <c r="BXK292" s="319" t="s">
        <v>394</v>
      </c>
      <c r="BXL292" s="319" t="s">
        <v>394</v>
      </c>
      <c r="BXM292" s="319" t="s">
        <v>394</v>
      </c>
      <c r="BXN292" s="319" t="s">
        <v>394</v>
      </c>
      <c r="BXO292" s="319" t="s">
        <v>394</v>
      </c>
      <c r="BXP292" s="319" t="s">
        <v>394</v>
      </c>
      <c r="BXQ292" s="319" t="s">
        <v>394</v>
      </c>
      <c r="BXR292" s="319" t="s">
        <v>394</v>
      </c>
      <c r="BXS292" s="319" t="s">
        <v>394</v>
      </c>
      <c r="BXT292" s="319" t="s">
        <v>394</v>
      </c>
      <c r="BXU292" s="319" t="s">
        <v>394</v>
      </c>
      <c r="BXV292" s="319" t="s">
        <v>394</v>
      </c>
      <c r="BXW292" s="319" t="s">
        <v>394</v>
      </c>
      <c r="BXX292" s="319" t="s">
        <v>394</v>
      </c>
      <c r="BXY292" s="319" t="s">
        <v>394</v>
      </c>
      <c r="BXZ292" s="319" t="s">
        <v>394</v>
      </c>
      <c r="BYA292" s="319" t="s">
        <v>394</v>
      </c>
      <c r="BYB292" s="319" t="s">
        <v>394</v>
      </c>
      <c r="BYC292" s="319" t="s">
        <v>394</v>
      </c>
      <c r="BYD292" s="319" t="s">
        <v>394</v>
      </c>
      <c r="BYE292" s="319" t="s">
        <v>394</v>
      </c>
      <c r="BYF292" s="319" t="s">
        <v>394</v>
      </c>
      <c r="BYG292" s="319" t="s">
        <v>394</v>
      </c>
      <c r="BYH292" s="319" t="s">
        <v>394</v>
      </c>
      <c r="BYI292" s="319" t="s">
        <v>394</v>
      </c>
      <c r="BYJ292" s="319" t="s">
        <v>394</v>
      </c>
      <c r="BYK292" s="319" t="s">
        <v>394</v>
      </c>
      <c r="BYL292" s="319" t="s">
        <v>394</v>
      </c>
      <c r="BYM292" s="319" t="s">
        <v>394</v>
      </c>
      <c r="BYN292" s="319" t="s">
        <v>394</v>
      </c>
      <c r="BYO292" s="319" t="s">
        <v>394</v>
      </c>
      <c r="BYP292" s="319" t="s">
        <v>394</v>
      </c>
      <c r="BYQ292" s="319" t="s">
        <v>394</v>
      </c>
      <c r="BYR292" s="319" t="s">
        <v>394</v>
      </c>
      <c r="BYS292" s="319" t="s">
        <v>394</v>
      </c>
      <c r="BYT292" s="319" t="s">
        <v>394</v>
      </c>
      <c r="BYU292" s="319" t="s">
        <v>394</v>
      </c>
      <c r="BYV292" s="319" t="s">
        <v>394</v>
      </c>
      <c r="BYW292" s="319" t="s">
        <v>394</v>
      </c>
      <c r="BYX292" s="319" t="s">
        <v>394</v>
      </c>
      <c r="BYY292" s="319" t="s">
        <v>394</v>
      </c>
      <c r="BYZ292" s="319" t="s">
        <v>394</v>
      </c>
      <c r="BZA292" s="319" t="s">
        <v>394</v>
      </c>
      <c r="BZB292" s="319" t="s">
        <v>394</v>
      </c>
      <c r="BZC292" s="319" t="s">
        <v>394</v>
      </c>
      <c r="BZD292" s="319" t="s">
        <v>394</v>
      </c>
      <c r="BZE292" s="319" t="s">
        <v>394</v>
      </c>
      <c r="BZF292" s="319" t="s">
        <v>394</v>
      </c>
      <c r="BZG292" s="319" t="s">
        <v>394</v>
      </c>
      <c r="BZH292" s="319" t="s">
        <v>394</v>
      </c>
      <c r="BZI292" s="319" t="s">
        <v>394</v>
      </c>
      <c r="BZJ292" s="319" t="s">
        <v>394</v>
      </c>
      <c r="BZK292" s="319" t="s">
        <v>394</v>
      </c>
      <c r="BZL292" s="319" t="s">
        <v>394</v>
      </c>
      <c r="BZM292" s="319" t="s">
        <v>394</v>
      </c>
      <c r="BZN292" s="319" t="s">
        <v>394</v>
      </c>
      <c r="BZO292" s="319" t="s">
        <v>394</v>
      </c>
      <c r="BZP292" s="319" t="s">
        <v>394</v>
      </c>
      <c r="BZQ292" s="319" t="s">
        <v>394</v>
      </c>
      <c r="BZR292" s="319" t="s">
        <v>394</v>
      </c>
      <c r="BZS292" s="319" t="s">
        <v>394</v>
      </c>
      <c r="BZT292" s="319" t="s">
        <v>394</v>
      </c>
      <c r="BZU292" s="319" t="s">
        <v>394</v>
      </c>
      <c r="BZV292" s="319" t="s">
        <v>394</v>
      </c>
      <c r="BZW292" s="319" t="s">
        <v>394</v>
      </c>
      <c r="BZX292" s="319" t="s">
        <v>394</v>
      </c>
      <c r="BZY292" s="319" t="s">
        <v>394</v>
      </c>
      <c r="BZZ292" s="319" t="s">
        <v>394</v>
      </c>
      <c r="CAA292" s="319" t="s">
        <v>394</v>
      </c>
      <c r="CAB292" s="319" t="s">
        <v>394</v>
      </c>
      <c r="CAC292" s="319" t="s">
        <v>394</v>
      </c>
      <c r="CAD292" s="319" t="s">
        <v>394</v>
      </c>
      <c r="CAE292" s="319" t="s">
        <v>394</v>
      </c>
      <c r="CAF292" s="319" t="s">
        <v>394</v>
      </c>
      <c r="CAG292" s="319" t="s">
        <v>394</v>
      </c>
      <c r="CAH292" s="319" t="s">
        <v>394</v>
      </c>
      <c r="CAI292" s="319" t="s">
        <v>394</v>
      </c>
      <c r="CAJ292" s="319" t="s">
        <v>394</v>
      </c>
      <c r="CAK292" s="319" t="s">
        <v>394</v>
      </c>
      <c r="CAL292" s="319" t="s">
        <v>394</v>
      </c>
      <c r="CAM292" s="319" t="s">
        <v>394</v>
      </c>
      <c r="CAN292" s="319" t="s">
        <v>394</v>
      </c>
      <c r="CAO292" s="319" t="s">
        <v>394</v>
      </c>
      <c r="CAP292" s="319" t="s">
        <v>394</v>
      </c>
      <c r="CAQ292" s="319" t="s">
        <v>394</v>
      </c>
      <c r="CAR292" s="319" t="s">
        <v>394</v>
      </c>
      <c r="CAS292" s="319" t="s">
        <v>394</v>
      </c>
      <c r="CAT292" s="319" t="s">
        <v>394</v>
      </c>
      <c r="CAU292" s="319" t="s">
        <v>394</v>
      </c>
      <c r="CAV292" s="319" t="s">
        <v>394</v>
      </c>
      <c r="CAW292" s="319" t="s">
        <v>394</v>
      </c>
      <c r="CAX292" s="319" t="s">
        <v>394</v>
      </c>
      <c r="CAY292" s="319" t="s">
        <v>394</v>
      </c>
      <c r="CAZ292" s="319" t="s">
        <v>394</v>
      </c>
      <c r="CBA292" s="319" t="s">
        <v>394</v>
      </c>
      <c r="CBB292" s="319" t="s">
        <v>394</v>
      </c>
      <c r="CBC292" s="319" t="s">
        <v>394</v>
      </c>
      <c r="CBD292" s="319" t="s">
        <v>394</v>
      </c>
      <c r="CBE292" s="319" t="s">
        <v>394</v>
      </c>
      <c r="CBF292" s="319" t="s">
        <v>394</v>
      </c>
      <c r="CBG292" s="319" t="s">
        <v>394</v>
      </c>
      <c r="CBH292" s="319" t="s">
        <v>394</v>
      </c>
      <c r="CBI292" s="319" t="s">
        <v>394</v>
      </c>
      <c r="CBJ292" s="319" t="s">
        <v>394</v>
      </c>
      <c r="CBK292" s="319" t="s">
        <v>394</v>
      </c>
      <c r="CBL292" s="319" t="s">
        <v>394</v>
      </c>
      <c r="CBM292" s="319" t="s">
        <v>394</v>
      </c>
      <c r="CBN292" s="319" t="s">
        <v>394</v>
      </c>
      <c r="CBO292" s="319" t="s">
        <v>394</v>
      </c>
      <c r="CBP292" s="319" t="s">
        <v>394</v>
      </c>
      <c r="CBQ292" s="319" t="s">
        <v>394</v>
      </c>
      <c r="CBR292" s="319" t="s">
        <v>394</v>
      </c>
      <c r="CBS292" s="319" t="s">
        <v>394</v>
      </c>
      <c r="CBT292" s="319" t="s">
        <v>394</v>
      </c>
      <c r="CBU292" s="319" t="s">
        <v>394</v>
      </c>
      <c r="CBV292" s="319" t="s">
        <v>394</v>
      </c>
      <c r="CBW292" s="319" t="s">
        <v>394</v>
      </c>
      <c r="CBX292" s="319" t="s">
        <v>394</v>
      </c>
      <c r="CBY292" s="319" t="s">
        <v>394</v>
      </c>
      <c r="CBZ292" s="319" t="s">
        <v>394</v>
      </c>
      <c r="CCA292" s="319" t="s">
        <v>394</v>
      </c>
      <c r="CCB292" s="319" t="s">
        <v>394</v>
      </c>
      <c r="CCC292" s="319" t="s">
        <v>394</v>
      </c>
      <c r="CCD292" s="319" t="s">
        <v>394</v>
      </c>
      <c r="CCE292" s="319" t="s">
        <v>394</v>
      </c>
      <c r="CCF292" s="319" t="s">
        <v>394</v>
      </c>
      <c r="CCG292" s="319" t="s">
        <v>394</v>
      </c>
      <c r="CCH292" s="319" t="s">
        <v>394</v>
      </c>
      <c r="CCI292" s="319" t="s">
        <v>394</v>
      </c>
      <c r="CCJ292" s="319" t="s">
        <v>394</v>
      </c>
      <c r="CCK292" s="319" t="s">
        <v>394</v>
      </c>
      <c r="CCL292" s="319" t="s">
        <v>394</v>
      </c>
      <c r="CCM292" s="319" t="s">
        <v>394</v>
      </c>
      <c r="CCN292" s="319" t="s">
        <v>394</v>
      </c>
      <c r="CCO292" s="319" t="s">
        <v>394</v>
      </c>
      <c r="CCP292" s="319" t="s">
        <v>394</v>
      </c>
      <c r="CCQ292" s="319" t="s">
        <v>394</v>
      </c>
      <c r="CCR292" s="319" t="s">
        <v>394</v>
      </c>
      <c r="CCS292" s="319" t="s">
        <v>394</v>
      </c>
      <c r="CCT292" s="319" t="s">
        <v>394</v>
      </c>
      <c r="CCU292" s="319" t="s">
        <v>394</v>
      </c>
      <c r="CCV292" s="319" t="s">
        <v>394</v>
      </c>
      <c r="CCW292" s="319" t="s">
        <v>394</v>
      </c>
      <c r="CCX292" s="319" t="s">
        <v>394</v>
      </c>
      <c r="CCY292" s="319" t="s">
        <v>394</v>
      </c>
      <c r="CCZ292" s="319" t="s">
        <v>394</v>
      </c>
      <c r="CDA292" s="319" t="s">
        <v>394</v>
      </c>
      <c r="CDB292" s="319" t="s">
        <v>394</v>
      </c>
      <c r="CDC292" s="319" t="s">
        <v>394</v>
      </c>
      <c r="CDD292" s="319" t="s">
        <v>394</v>
      </c>
      <c r="CDE292" s="319" t="s">
        <v>394</v>
      </c>
      <c r="CDF292" s="319" t="s">
        <v>394</v>
      </c>
      <c r="CDG292" s="319" t="s">
        <v>394</v>
      </c>
      <c r="CDH292" s="319" t="s">
        <v>394</v>
      </c>
      <c r="CDI292" s="319" t="s">
        <v>394</v>
      </c>
      <c r="CDJ292" s="319" t="s">
        <v>394</v>
      </c>
      <c r="CDK292" s="319" t="s">
        <v>394</v>
      </c>
      <c r="CDL292" s="319" t="s">
        <v>394</v>
      </c>
      <c r="CDM292" s="319" t="s">
        <v>394</v>
      </c>
      <c r="CDN292" s="319" t="s">
        <v>394</v>
      </c>
      <c r="CDO292" s="319" t="s">
        <v>394</v>
      </c>
      <c r="CDP292" s="319" t="s">
        <v>394</v>
      </c>
      <c r="CDQ292" s="319" t="s">
        <v>394</v>
      </c>
      <c r="CDR292" s="319" t="s">
        <v>394</v>
      </c>
      <c r="CDS292" s="319" t="s">
        <v>394</v>
      </c>
      <c r="CDT292" s="319" t="s">
        <v>394</v>
      </c>
      <c r="CDU292" s="319" t="s">
        <v>394</v>
      </c>
      <c r="CDV292" s="319" t="s">
        <v>394</v>
      </c>
      <c r="CDW292" s="319" t="s">
        <v>394</v>
      </c>
      <c r="CDX292" s="319" t="s">
        <v>394</v>
      </c>
      <c r="CDY292" s="319" t="s">
        <v>394</v>
      </c>
      <c r="CDZ292" s="319" t="s">
        <v>394</v>
      </c>
      <c r="CEA292" s="319" t="s">
        <v>394</v>
      </c>
      <c r="CEB292" s="319" t="s">
        <v>394</v>
      </c>
      <c r="CEC292" s="319" t="s">
        <v>394</v>
      </c>
      <c r="CED292" s="319" t="s">
        <v>394</v>
      </c>
      <c r="CEE292" s="319" t="s">
        <v>394</v>
      </c>
      <c r="CEF292" s="319" t="s">
        <v>394</v>
      </c>
      <c r="CEG292" s="319" t="s">
        <v>394</v>
      </c>
      <c r="CEH292" s="319" t="s">
        <v>394</v>
      </c>
      <c r="CEI292" s="319" t="s">
        <v>394</v>
      </c>
      <c r="CEJ292" s="319" t="s">
        <v>394</v>
      </c>
      <c r="CEK292" s="319" t="s">
        <v>394</v>
      </c>
      <c r="CEL292" s="319" t="s">
        <v>394</v>
      </c>
      <c r="CEM292" s="319" t="s">
        <v>394</v>
      </c>
      <c r="CEN292" s="319" t="s">
        <v>394</v>
      </c>
      <c r="CEO292" s="319" t="s">
        <v>394</v>
      </c>
      <c r="CEP292" s="319" t="s">
        <v>394</v>
      </c>
      <c r="CEQ292" s="319" t="s">
        <v>394</v>
      </c>
      <c r="CER292" s="319" t="s">
        <v>394</v>
      </c>
      <c r="CES292" s="319" t="s">
        <v>394</v>
      </c>
      <c r="CET292" s="319" t="s">
        <v>394</v>
      </c>
      <c r="CEU292" s="319" t="s">
        <v>394</v>
      </c>
      <c r="CEV292" s="319" t="s">
        <v>394</v>
      </c>
      <c r="CEW292" s="319" t="s">
        <v>394</v>
      </c>
      <c r="CEX292" s="319" t="s">
        <v>394</v>
      </c>
      <c r="CEY292" s="319" t="s">
        <v>394</v>
      </c>
      <c r="CEZ292" s="319" t="s">
        <v>394</v>
      </c>
      <c r="CFA292" s="319" t="s">
        <v>394</v>
      </c>
      <c r="CFB292" s="319" t="s">
        <v>394</v>
      </c>
      <c r="CFC292" s="319" t="s">
        <v>394</v>
      </c>
      <c r="CFD292" s="319" t="s">
        <v>394</v>
      </c>
      <c r="CFE292" s="319" t="s">
        <v>394</v>
      </c>
      <c r="CFF292" s="319" t="s">
        <v>394</v>
      </c>
      <c r="CFG292" s="319" t="s">
        <v>394</v>
      </c>
      <c r="CFH292" s="319" t="s">
        <v>394</v>
      </c>
      <c r="CFI292" s="319" t="s">
        <v>394</v>
      </c>
      <c r="CFJ292" s="319" t="s">
        <v>394</v>
      </c>
      <c r="CFK292" s="319" t="s">
        <v>394</v>
      </c>
      <c r="CFL292" s="319" t="s">
        <v>394</v>
      </c>
      <c r="CFM292" s="319" t="s">
        <v>394</v>
      </c>
      <c r="CFN292" s="319" t="s">
        <v>394</v>
      </c>
      <c r="CFO292" s="319" t="s">
        <v>394</v>
      </c>
      <c r="CFP292" s="319" t="s">
        <v>394</v>
      </c>
      <c r="CFQ292" s="319" t="s">
        <v>394</v>
      </c>
      <c r="CFR292" s="319" t="s">
        <v>394</v>
      </c>
      <c r="CFS292" s="319" t="s">
        <v>394</v>
      </c>
      <c r="CFT292" s="319" t="s">
        <v>394</v>
      </c>
      <c r="CFU292" s="319" t="s">
        <v>394</v>
      </c>
      <c r="CFV292" s="319" t="s">
        <v>394</v>
      </c>
      <c r="CFW292" s="319" t="s">
        <v>394</v>
      </c>
      <c r="CFX292" s="319" t="s">
        <v>394</v>
      </c>
      <c r="CFY292" s="319" t="s">
        <v>394</v>
      </c>
      <c r="CFZ292" s="319" t="s">
        <v>394</v>
      </c>
      <c r="CGA292" s="319" t="s">
        <v>394</v>
      </c>
      <c r="CGB292" s="319" t="s">
        <v>394</v>
      </c>
      <c r="CGC292" s="319" t="s">
        <v>394</v>
      </c>
      <c r="CGD292" s="319" t="s">
        <v>394</v>
      </c>
      <c r="CGE292" s="319" t="s">
        <v>394</v>
      </c>
      <c r="CGF292" s="319" t="s">
        <v>394</v>
      </c>
      <c r="CGG292" s="319" t="s">
        <v>394</v>
      </c>
      <c r="CGH292" s="319" t="s">
        <v>394</v>
      </c>
      <c r="CGI292" s="319" t="s">
        <v>394</v>
      </c>
      <c r="CGJ292" s="319" t="s">
        <v>394</v>
      </c>
      <c r="CGK292" s="319" t="s">
        <v>394</v>
      </c>
      <c r="CGL292" s="319" t="s">
        <v>394</v>
      </c>
      <c r="CGM292" s="319" t="s">
        <v>394</v>
      </c>
      <c r="CGN292" s="319" t="s">
        <v>394</v>
      </c>
      <c r="CGO292" s="319" t="s">
        <v>394</v>
      </c>
      <c r="CGP292" s="319" t="s">
        <v>394</v>
      </c>
      <c r="CGQ292" s="319" t="s">
        <v>394</v>
      </c>
      <c r="CGR292" s="319" t="s">
        <v>394</v>
      </c>
      <c r="CGS292" s="319" t="s">
        <v>394</v>
      </c>
      <c r="CGT292" s="319" t="s">
        <v>394</v>
      </c>
      <c r="CGU292" s="319" t="s">
        <v>394</v>
      </c>
      <c r="CGV292" s="319" t="s">
        <v>394</v>
      </c>
      <c r="CGW292" s="319" t="s">
        <v>394</v>
      </c>
      <c r="CGX292" s="319" t="s">
        <v>394</v>
      </c>
      <c r="CGY292" s="319" t="s">
        <v>394</v>
      </c>
      <c r="CGZ292" s="319" t="s">
        <v>394</v>
      </c>
      <c r="CHA292" s="319" t="s">
        <v>394</v>
      </c>
      <c r="CHB292" s="319" t="s">
        <v>394</v>
      </c>
      <c r="CHC292" s="319" t="s">
        <v>394</v>
      </c>
      <c r="CHD292" s="319" t="s">
        <v>394</v>
      </c>
      <c r="CHE292" s="319" t="s">
        <v>394</v>
      </c>
      <c r="CHF292" s="319" t="s">
        <v>394</v>
      </c>
      <c r="CHG292" s="319" t="s">
        <v>394</v>
      </c>
      <c r="CHH292" s="319" t="s">
        <v>394</v>
      </c>
      <c r="CHI292" s="319" t="s">
        <v>394</v>
      </c>
      <c r="CHJ292" s="319" t="s">
        <v>394</v>
      </c>
      <c r="CHK292" s="319" t="s">
        <v>394</v>
      </c>
      <c r="CHL292" s="319" t="s">
        <v>394</v>
      </c>
      <c r="CHM292" s="319" t="s">
        <v>394</v>
      </c>
      <c r="CHN292" s="319" t="s">
        <v>394</v>
      </c>
      <c r="CHO292" s="319" t="s">
        <v>394</v>
      </c>
      <c r="CHP292" s="319" t="s">
        <v>394</v>
      </c>
      <c r="CHQ292" s="319" t="s">
        <v>394</v>
      </c>
      <c r="CHR292" s="319" t="s">
        <v>394</v>
      </c>
      <c r="CHS292" s="319" t="s">
        <v>394</v>
      </c>
      <c r="CHT292" s="319" t="s">
        <v>394</v>
      </c>
      <c r="CHU292" s="319" t="s">
        <v>394</v>
      </c>
      <c r="CHV292" s="319" t="s">
        <v>394</v>
      </c>
      <c r="CHW292" s="319" t="s">
        <v>394</v>
      </c>
      <c r="CHX292" s="319" t="s">
        <v>394</v>
      </c>
      <c r="CHY292" s="319" t="s">
        <v>394</v>
      </c>
      <c r="CHZ292" s="319" t="s">
        <v>394</v>
      </c>
      <c r="CIA292" s="319" t="s">
        <v>394</v>
      </c>
      <c r="CIB292" s="319" t="s">
        <v>394</v>
      </c>
      <c r="CIC292" s="319" t="s">
        <v>394</v>
      </c>
      <c r="CID292" s="319" t="s">
        <v>394</v>
      </c>
      <c r="CIE292" s="319" t="s">
        <v>394</v>
      </c>
      <c r="CIF292" s="319" t="s">
        <v>394</v>
      </c>
      <c r="CIG292" s="319" t="s">
        <v>394</v>
      </c>
      <c r="CIH292" s="319" t="s">
        <v>394</v>
      </c>
      <c r="CII292" s="319" t="s">
        <v>394</v>
      </c>
      <c r="CIJ292" s="319" t="s">
        <v>394</v>
      </c>
      <c r="CIK292" s="319" t="s">
        <v>394</v>
      </c>
      <c r="CIL292" s="319" t="s">
        <v>394</v>
      </c>
      <c r="CIM292" s="319" t="s">
        <v>394</v>
      </c>
      <c r="CIN292" s="319" t="s">
        <v>394</v>
      </c>
      <c r="CIO292" s="319" t="s">
        <v>394</v>
      </c>
      <c r="CIP292" s="319" t="s">
        <v>394</v>
      </c>
      <c r="CIQ292" s="319" t="s">
        <v>394</v>
      </c>
      <c r="CIR292" s="319" t="s">
        <v>394</v>
      </c>
      <c r="CIS292" s="319" t="s">
        <v>394</v>
      </c>
      <c r="CIT292" s="319" t="s">
        <v>394</v>
      </c>
      <c r="CIU292" s="319" t="s">
        <v>394</v>
      </c>
      <c r="CIV292" s="319" t="s">
        <v>394</v>
      </c>
      <c r="CIW292" s="319" t="s">
        <v>394</v>
      </c>
      <c r="CIX292" s="319" t="s">
        <v>394</v>
      </c>
      <c r="CIY292" s="319" t="s">
        <v>394</v>
      </c>
      <c r="CIZ292" s="319" t="s">
        <v>394</v>
      </c>
      <c r="CJA292" s="319" t="s">
        <v>394</v>
      </c>
      <c r="CJB292" s="319" t="s">
        <v>394</v>
      </c>
      <c r="CJC292" s="319" t="s">
        <v>394</v>
      </c>
      <c r="CJD292" s="319" t="s">
        <v>394</v>
      </c>
      <c r="CJE292" s="319" t="s">
        <v>394</v>
      </c>
      <c r="CJF292" s="319" t="s">
        <v>394</v>
      </c>
      <c r="CJG292" s="319" t="s">
        <v>394</v>
      </c>
      <c r="CJH292" s="319" t="s">
        <v>394</v>
      </c>
      <c r="CJI292" s="319" t="s">
        <v>394</v>
      </c>
      <c r="CJJ292" s="319" t="s">
        <v>394</v>
      </c>
      <c r="CJK292" s="319" t="s">
        <v>394</v>
      </c>
      <c r="CJL292" s="319" t="s">
        <v>394</v>
      </c>
      <c r="CJM292" s="319" t="s">
        <v>394</v>
      </c>
      <c r="CJN292" s="319" t="s">
        <v>394</v>
      </c>
      <c r="CJO292" s="319" t="s">
        <v>394</v>
      </c>
      <c r="CJP292" s="319" t="s">
        <v>394</v>
      </c>
      <c r="CJQ292" s="319" t="s">
        <v>394</v>
      </c>
      <c r="CJR292" s="319" t="s">
        <v>394</v>
      </c>
      <c r="CJS292" s="319" t="s">
        <v>394</v>
      </c>
      <c r="CJT292" s="319" t="s">
        <v>394</v>
      </c>
      <c r="CJU292" s="319" t="s">
        <v>394</v>
      </c>
      <c r="CJV292" s="319" t="s">
        <v>394</v>
      </c>
      <c r="CJW292" s="319" t="s">
        <v>394</v>
      </c>
      <c r="CJX292" s="319" t="s">
        <v>394</v>
      </c>
      <c r="CJY292" s="319" t="s">
        <v>394</v>
      </c>
      <c r="CJZ292" s="319" t="s">
        <v>394</v>
      </c>
      <c r="CKA292" s="319" t="s">
        <v>394</v>
      </c>
      <c r="CKB292" s="319" t="s">
        <v>394</v>
      </c>
      <c r="CKC292" s="319" t="s">
        <v>394</v>
      </c>
      <c r="CKD292" s="319" t="s">
        <v>394</v>
      </c>
      <c r="CKE292" s="319" t="s">
        <v>394</v>
      </c>
      <c r="CKF292" s="319" t="s">
        <v>394</v>
      </c>
      <c r="CKG292" s="319" t="s">
        <v>394</v>
      </c>
      <c r="CKH292" s="319" t="s">
        <v>394</v>
      </c>
      <c r="CKI292" s="319" t="s">
        <v>394</v>
      </c>
      <c r="CKJ292" s="319" t="s">
        <v>394</v>
      </c>
      <c r="CKK292" s="319" t="s">
        <v>394</v>
      </c>
      <c r="CKL292" s="319" t="s">
        <v>394</v>
      </c>
      <c r="CKM292" s="319" t="s">
        <v>394</v>
      </c>
      <c r="CKN292" s="319" t="s">
        <v>394</v>
      </c>
      <c r="CKO292" s="319" t="s">
        <v>394</v>
      </c>
      <c r="CKP292" s="319" t="s">
        <v>394</v>
      </c>
      <c r="CKQ292" s="319" t="s">
        <v>394</v>
      </c>
      <c r="CKR292" s="319" t="s">
        <v>394</v>
      </c>
      <c r="CKS292" s="319" t="s">
        <v>394</v>
      </c>
      <c r="CKT292" s="319" t="s">
        <v>394</v>
      </c>
      <c r="CKU292" s="319" t="s">
        <v>394</v>
      </c>
      <c r="CKV292" s="319" t="s">
        <v>394</v>
      </c>
      <c r="CKW292" s="319" t="s">
        <v>394</v>
      </c>
      <c r="CKX292" s="319" t="s">
        <v>394</v>
      </c>
      <c r="CKY292" s="319" t="s">
        <v>394</v>
      </c>
      <c r="CKZ292" s="319" t="s">
        <v>394</v>
      </c>
      <c r="CLA292" s="319" t="s">
        <v>394</v>
      </c>
      <c r="CLB292" s="319" t="s">
        <v>394</v>
      </c>
      <c r="CLC292" s="319" t="s">
        <v>394</v>
      </c>
      <c r="CLD292" s="319" t="s">
        <v>394</v>
      </c>
      <c r="CLE292" s="319" t="s">
        <v>394</v>
      </c>
      <c r="CLF292" s="319" t="s">
        <v>394</v>
      </c>
      <c r="CLG292" s="319" t="s">
        <v>394</v>
      </c>
      <c r="CLH292" s="319" t="s">
        <v>394</v>
      </c>
      <c r="CLI292" s="319" t="s">
        <v>394</v>
      </c>
      <c r="CLJ292" s="319" t="s">
        <v>394</v>
      </c>
      <c r="CLK292" s="319" t="s">
        <v>394</v>
      </c>
      <c r="CLL292" s="319" t="s">
        <v>394</v>
      </c>
      <c r="CLM292" s="319" t="s">
        <v>394</v>
      </c>
      <c r="CLN292" s="319" t="s">
        <v>394</v>
      </c>
      <c r="CLO292" s="319" t="s">
        <v>394</v>
      </c>
      <c r="CLP292" s="319" t="s">
        <v>394</v>
      </c>
      <c r="CLQ292" s="319" t="s">
        <v>394</v>
      </c>
      <c r="CLR292" s="319" t="s">
        <v>394</v>
      </c>
      <c r="CLS292" s="319" t="s">
        <v>394</v>
      </c>
      <c r="CLT292" s="319" t="s">
        <v>394</v>
      </c>
      <c r="CLU292" s="319" t="s">
        <v>394</v>
      </c>
      <c r="CLV292" s="319" t="s">
        <v>394</v>
      </c>
      <c r="CLW292" s="319" t="s">
        <v>394</v>
      </c>
      <c r="CLX292" s="319" t="s">
        <v>394</v>
      </c>
      <c r="CLY292" s="319" t="s">
        <v>394</v>
      </c>
      <c r="CLZ292" s="319" t="s">
        <v>394</v>
      </c>
      <c r="CMA292" s="319" t="s">
        <v>394</v>
      </c>
      <c r="CMB292" s="319" t="s">
        <v>394</v>
      </c>
      <c r="CMC292" s="319" t="s">
        <v>394</v>
      </c>
      <c r="CMD292" s="319" t="s">
        <v>394</v>
      </c>
      <c r="CME292" s="319" t="s">
        <v>394</v>
      </c>
      <c r="CMF292" s="319" t="s">
        <v>394</v>
      </c>
      <c r="CMG292" s="319" t="s">
        <v>394</v>
      </c>
      <c r="CMH292" s="319" t="s">
        <v>394</v>
      </c>
      <c r="CMI292" s="319" t="s">
        <v>394</v>
      </c>
      <c r="CMJ292" s="319" t="s">
        <v>394</v>
      </c>
      <c r="CMK292" s="319" t="s">
        <v>394</v>
      </c>
      <c r="CML292" s="319" t="s">
        <v>394</v>
      </c>
      <c r="CMM292" s="319" t="s">
        <v>394</v>
      </c>
      <c r="CMN292" s="319" t="s">
        <v>394</v>
      </c>
      <c r="CMO292" s="319" t="s">
        <v>394</v>
      </c>
      <c r="CMP292" s="319" t="s">
        <v>394</v>
      </c>
      <c r="CMQ292" s="319" t="s">
        <v>394</v>
      </c>
      <c r="CMR292" s="319" t="s">
        <v>394</v>
      </c>
      <c r="CMS292" s="319" t="s">
        <v>394</v>
      </c>
      <c r="CMT292" s="319" t="s">
        <v>394</v>
      </c>
      <c r="CMU292" s="319" t="s">
        <v>394</v>
      </c>
      <c r="CMV292" s="319" t="s">
        <v>394</v>
      </c>
      <c r="CMW292" s="319" t="s">
        <v>394</v>
      </c>
      <c r="CMX292" s="319" t="s">
        <v>394</v>
      </c>
      <c r="CMY292" s="319" t="s">
        <v>394</v>
      </c>
      <c r="CMZ292" s="319" t="s">
        <v>394</v>
      </c>
      <c r="CNA292" s="319" t="s">
        <v>394</v>
      </c>
      <c r="CNB292" s="319" t="s">
        <v>394</v>
      </c>
      <c r="CNC292" s="319" t="s">
        <v>394</v>
      </c>
      <c r="CND292" s="319" t="s">
        <v>394</v>
      </c>
      <c r="CNE292" s="319" t="s">
        <v>394</v>
      </c>
      <c r="CNF292" s="319" t="s">
        <v>394</v>
      </c>
      <c r="CNG292" s="319" t="s">
        <v>394</v>
      </c>
      <c r="CNH292" s="319" t="s">
        <v>394</v>
      </c>
      <c r="CNI292" s="319" t="s">
        <v>394</v>
      </c>
      <c r="CNJ292" s="319" t="s">
        <v>394</v>
      </c>
      <c r="CNK292" s="319" t="s">
        <v>394</v>
      </c>
      <c r="CNL292" s="319" t="s">
        <v>394</v>
      </c>
      <c r="CNM292" s="319" t="s">
        <v>394</v>
      </c>
      <c r="CNN292" s="319" t="s">
        <v>394</v>
      </c>
      <c r="CNO292" s="319" t="s">
        <v>394</v>
      </c>
      <c r="CNP292" s="319" t="s">
        <v>394</v>
      </c>
      <c r="CNQ292" s="319" t="s">
        <v>394</v>
      </c>
      <c r="CNR292" s="319" t="s">
        <v>394</v>
      </c>
      <c r="CNS292" s="319" t="s">
        <v>394</v>
      </c>
      <c r="CNT292" s="319" t="s">
        <v>394</v>
      </c>
      <c r="CNU292" s="319" t="s">
        <v>394</v>
      </c>
      <c r="CNV292" s="319" t="s">
        <v>394</v>
      </c>
      <c r="CNW292" s="319" t="s">
        <v>394</v>
      </c>
      <c r="CNX292" s="319" t="s">
        <v>394</v>
      </c>
      <c r="CNY292" s="319" t="s">
        <v>394</v>
      </c>
      <c r="CNZ292" s="319" t="s">
        <v>394</v>
      </c>
      <c r="COA292" s="319" t="s">
        <v>394</v>
      </c>
      <c r="COB292" s="319" t="s">
        <v>394</v>
      </c>
      <c r="COC292" s="319" t="s">
        <v>394</v>
      </c>
      <c r="COD292" s="319" t="s">
        <v>394</v>
      </c>
      <c r="COE292" s="319" t="s">
        <v>394</v>
      </c>
      <c r="COF292" s="319" t="s">
        <v>394</v>
      </c>
      <c r="COG292" s="319" t="s">
        <v>394</v>
      </c>
      <c r="COH292" s="319" t="s">
        <v>394</v>
      </c>
      <c r="COI292" s="319" t="s">
        <v>394</v>
      </c>
      <c r="COJ292" s="319" t="s">
        <v>394</v>
      </c>
      <c r="COK292" s="319" t="s">
        <v>394</v>
      </c>
      <c r="COL292" s="319" t="s">
        <v>394</v>
      </c>
      <c r="COM292" s="319" t="s">
        <v>394</v>
      </c>
      <c r="CON292" s="319" t="s">
        <v>394</v>
      </c>
      <c r="COO292" s="319" t="s">
        <v>394</v>
      </c>
      <c r="COP292" s="319" t="s">
        <v>394</v>
      </c>
      <c r="COQ292" s="319" t="s">
        <v>394</v>
      </c>
      <c r="COR292" s="319" t="s">
        <v>394</v>
      </c>
      <c r="COS292" s="319" t="s">
        <v>394</v>
      </c>
      <c r="COT292" s="319" t="s">
        <v>394</v>
      </c>
      <c r="COU292" s="319" t="s">
        <v>394</v>
      </c>
      <c r="COV292" s="319" t="s">
        <v>394</v>
      </c>
      <c r="COW292" s="319" t="s">
        <v>394</v>
      </c>
      <c r="COX292" s="319" t="s">
        <v>394</v>
      </c>
      <c r="COY292" s="319" t="s">
        <v>394</v>
      </c>
      <c r="COZ292" s="319" t="s">
        <v>394</v>
      </c>
      <c r="CPA292" s="319" t="s">
        <v>394</v>
      </c>
      <c r="CPB292" s="319" t="s">
        <v>394</v>
      </c>
      <c r="CPC292" s="319" t="s">
        <v>394</v>
      </c>
      <c r="CPD292" s="319" t="s">
        <v>394</v>
      </c>
      <c r="CPE292" s="319" t="s">
        <v>394</v>
      </c>
      <c r="CPF292" s="319" t="s">
        <v>394</v>
      </c>
      <c r="CPG292" s="319" t="s">
        <v>394</v>
      </c>
      <c r="CPH292" s="319" t="s">
        <v>394</v>
      </c>
      <c r="CPI292" s="319" t="s">
        <v>394</v>
      </c>
      <c r="CPJ292" s="319" t="s">
        <v>394</v>
      </c>
      <c r="CPK292" s="319" t="s">
        <v>394</v>
      </c>
      <c r="CPL292" s="319" t="s">
        <v>394</v>
      </c>
      <c r="CPM292" s="319" t="s">
        <v>394</v>
      </c>
      <c r="CPN292" s="319" t="s">
        <v>394</v>
      </c>
      <c r="CPO292" s="319" t="s">
        <v>394</v>
      </c>
      <c r="CPP292" s="319" t="s">
        <v>394</v>
      </c>
      <c r="CPQ292" s="319" t="s">
        <v>394</v>
      </c>
      <c r="CPR292" s="319" t="s">
        <v>394</v>
      </c>
      <c r="CPS292" s="319" t="s">
        <v>394</v>
      </c>
      <c r="CPT292" s="319" t="s">
        <v>394</v>
      </c>
      <c r="CPU292" s="319" t="s">
        <v>394</v>
      </c>
      <c r="CPV292" s="319" t="s">
        <v>394</v>
      </c>
      <c r="CPW292" s="319" t="s">
        <v>394</v>
      </c>
      <c r="CPX292" s="319" t="s">
        <v>394</v>
      </c>
      <c r="CPY292" s="319" t="s">
        <v>394</v>
      </c>
      <c r="CPZ292" s="319" t="s">
        <v>394</v>
      </c>
      <c r="CQA292" s="319" t="s">
        <v>394</v>
      </c>
      <c r="CQB292" s="319" t="s">
        <v>394</v>
      </c>
      <c r="CQC292" s="319" t="s">
        <v>394</v>
      </c>
      <c r="CQD292" s="319" t="s">
        <v>394</v>
      </c>
      <c r="CQE292" s="319" t="s">
        <v>394</v>
      </c>
      <c r="CQF292" s="319" t="s">
        <v>394</v>
      </c>
      <c r="CQG292" s="319" t="s">
        <v>394</v>
      </c>
      <c r="CQH292" s="319" t="s">
        <v>394</v>
      </c>
      <c r="CQI292" s="319" t="s">
        <v>394</v>
      </c>
      <c r="CQJ292" s="319" t="s">
        <v>394</v>
      </c>
      <c r="CQK292" s="319" t="s">
        <v>394</v>
      </c>
      <c r="CQL292" s="319" t="s">
        <v>394</v>
      </c>
      <c r="CQM292" s="319" t="s">
        <v>394</v>
      </c>
      <c r="CQN292" s="319" t="s">
        <v>394</v>
      </c>
      <c r="CQO292" s="319" t="s">
        <v>394</v>
      </c>
      <c r="CQP292" s="319" t="s">
        <v>394</v>
      </c>
      <c r="CQQ292" s="319" t="s">
        <v>394</v>
      </c>
      <c r="CQR292" s="319" t="s">
        <v>394</v>
      </c>
      <c r="CQS292" s="319" t="s">
        <v>394</v>
      </c>
      <c r="CQT292" s="319" t="s">
        <v>394</v>
      </c>
      <c r="CQU292" s="319" t="s">
        <v>394</v>
      </c>
      <c r="CQV292" s="319" t="s">
        <v>394</v>
      </c>
      <c r="CQW292" s="319" t="s">
        <v>394</v>
      </c>
      <c r="CQX292" s="319" t="s">
        <v>394</v>
      </c>
      <c r="CQY292" s="319" t="s">
        <v>394</v>
      </c>
      <c r="CQZ292" s="319" t="s">
        <v>394</v>
      </c>
      <c r="CRA292" s="319" t="s">
        <v>394</v>
      </c>
      <c r="CRB292" s="319" t="s">
        <v>394</v>
      </c>
      <c r="CRC292" s="319" t="s">
        <v>394</v>
      </c>
      <c r="CRD292" s="319" t="s">
        <v>394</v>
      </c>
      <c r="CRE292" s="319" t="s">
        <v>394</v>
      </c>
      <c r="CRF292" s="319" t="s">
        <v>394</v>
      </c>
      <c r="CRG292" s="319" t="s">
        <v>394</v>
      </c>
      <c r="CRH292" s="319" t="s">
        <v>394</v>
      </c>
      <c r="CRI292" s="319" t="s">
        <v>394</v>
      </c>
      <c r="CRJ292" s="319" t="s">
        <v>394</v>
      </c>
      <c r="CRK292" s="319" t="s">
        <v>394</v>
      </c>
      <c r="CRL292" s="319" t="s">
        <v>394</v>
      </c>
      <c r="CRM292" s="319" t="s">
        <v>394</v>
      </c>
      <c r="CRN292" s="319" t="s">
        <v>394</v>
      </c>
      <c r="CRO292" s="319" t="s">
        <v>394</v>
      </c>
      <c r="CRP292" s="319" t="s">
        <v>394</v>
      </c>
      <c r="CRQ292" s="319" t="s">
        <v>394</v>
      </c>
      <c r="CRR292" s="319" t="s">
        <v>394</v>
      </c>
      <c r="CRS292" s="319" t="s">
        <v>394</v>
      </c>
      <c r="CRT292" s="319" t="s">
        <v>394</v>
      </c>
      <c r="CRU292" s="319" t="s">
        <v>394</v>
      </c>
      <c r="CRV292" s="319" t="s">
        <v>394</v>
      </c>
      <c r="CRW292" s="319" t="s">
        <v>394</v>
      </c>
      <c r="CRX292" s="319" t="s">
        <v>394</v>
      </c>
      <c r="CRY292" s="319" t="s">
        <v>394</v>
      </c>
      <c r="CRZ292" s="319" t="s">
        <v>394</v>
      </c>
      <c r="CSA292" s="319" t="s">
        <v>394</v>
      </c>
      <c r="CSB292" s="319" t="s">
        <v>394</v>
      </c>
      <c r="CSC292" s="319" t="s">
        <v>394</v>
      </c>
      <c r="CSD292" s="319" t="s">
        <v>394</v>
      </c>
      <c r="CSE292" s="319" t="s">
        <v>394</v>
      </c>
      <c r="CSF292" s="319" t="s">
        <v>394</v>
      </c>
      <c r="CSG292" s="319" t="s">
        <v>394</v>
      </c>
      <c r="CSH292" s="319" t="s">
        <v>394</v>
      </c>
      <c r="CSI292" s="319" t="s">
        <v>394</v>
      </c>
      <c r="CSJ292" s="319" t="s">
        <v>394</v>
      </c>
      <c r="CSK292" s="319" t="s">
        <v>394</v>
      </c>
      <c r="CSL292" s="319" t="s">
        <v>394</v>
      </c>
      <c r="CSM292" s="319" t="s">
        <v>394</v>
      </c>
      <c r="CSN292" s="319" t="s">
        <v>394</v>
      </c>
      <c r="CSO292" s="319" t="s">
        <v>394</v>
      </c>
      <c r="CSP292" s="319" t="s">
        <v>394</v>
      </c>
      <c r="CSQ292" s="319" t="s">
        <v>394</v>
      </c>
      <c r="CSR292" s="319" t="s">
        <v>394</v>
      </c>
      <c r="CSS292" s="319" t="s">
        <v>394</v>
      </c>
      <c r="CST292" s="319" t="s">
        <v>394</v>
      </c>
      <c r="CSU292" s="319" t="s">
        <v>394</v>
      </c>
      <c r="CSV292" s="319" t="s">
        <v>394</v>
      </c>
      <c r="CSW292" s="319" t="s">
        <v>394</v>
      </c>
      <c r="CSX292" s="319" t="s">
        <v>394</v>
      </c>
      <c r="CSY292" s="319" t="s">
        <v>394</v>
      </c>
      <c r="CSZ292" s="319" t="s">
        <v>394</v>
      </c>
      <c r="CTA292" s="319" t="s">
        <v>394</v>
      </c>
      <c r="CTB292" s="319" t="s">
        <v>394</v>
      </c>
      <c r="CTC292" s="319" t="s">
        <v>394</v>
      </c>
      <c r="CTD292" s="319" t="s">
        <v>394</v>
      </c>
      <c r="CTE292" s="319" t="s">
        <v>394</v>
      </c>
      <c r="CTF292" s="319" t="s">
        <v>394</v>
      </c>
      <c r="CTG292" s="319" t="s">
        <v>394</v>
      </c>
      <c r="CTH292" s="319" t="s">
        <v>394</v>
      </c>
      <c r="CTI292" s="319" t="s">
        <v>394</v>
      </c>
      <c r="CTJ292" s="319" t="s">
        <v>394</v>
      </c>
      <c r="CTK292" s="319" t="s">
        <v>394</v>
      </c>
      <c r="CTL292" s="319" t="s">
        <v>394</v>
      </c>
      <c r="CTM292" s="319" t="s">
        <v>394</v>
      </c>
      <c r="CTN292" s="319" t="s">
        <v>394</v>
      </c>
      <c r="CTO292" s="319" t="s">
        <v>394</v>
      </c>
      <c r="CTP292" s="319" t="s">
        <v>394</v>
      </c>
      <c r="CTQ292" s="319" t="s">
        <v>394</v>
      </c>
      <c r="CTR292" s="319" t="s">
        <v>394</v>
      </c>
      <c r="CTS292" s="319" t="s">
        <v>394</v>
      </c>
      <c r="CTT292" s="319" t="s">
        <v>394</v>
      </c>
      <c r="CTU292" s="319" t="s">
        <v>394</v>
      </c>
      <c r="CTV292" s="319" t="s">
        <v>394</v>
      </c>
      <c r="CTW292" s="319" t="s">
        <v>394</v>
      </c>
      <c r="CTX292" s="319" t="s">
        <v>394</v>
      </c>
      <c r="CTY292" s="319" t="s">
        <v>394</v>
      </c>
      <c r="CTZ292" s="319" t="s">
        <v>394</v>
      </c>
      <c r="CUA292" s="319" t="s">
        <v>394</v>
      </c>
      <c r="CUB292" s="319" t="s">
        <v>394</v>
      </c>
      <c r="CUC292" s="319" t="s">
        <v>394</v>
      </c>
      <c r="CUD292" s="319" t="s">
        <v>394</v>
      </c>
      <c r="CUE292" s="319" t="s">
        <v>394</v>
      </c>
      <c r="CUF292" s="319" t="s">
        <v>394</v>
      </c>
      <c r="CUG292" s="319" t="s">
        <v>394</v>
      </c>
      <c r="CUH292" s="319" t="s">
        <v>394</v>
      </c>
      <c r="CUI292" s="319" t="s">
        <v>394</v>
      </c>
      <c r="CUJ292" s="319" t="s">
        <v>394</v>
      </c>
      <c r="CUK292" s="319" t="s">
        <v>394</v>
      </c>
      <c r="CUL292" s="319" t="s">
        <v>394</v>
      </c>
      <c r="CUM292" s="319" t="s">
        <v>394</v>
      </c>
      <c r="CUN292" s="319" t="s">
        <v>394</v>
      </c>
      <c r="CUO292" s="319" t="s">
        <v>394</v>
      </c>
      <c r="CUP292" s="319" t="s">
        <v>394</v>
      </c>
      <c r="CUQ292" s="319" t="s">
        <v>394</v>
      </c>
      <c r="CUR292" s="319" t="s">
        <v>394</v>
      </c>
      <c r="CUS292" s="319" t="s">
        <v>394</v>
      </c>
      <c r="CUT292" s="319" t="s">
        <v>394</v>
      </c>
      <c r="CUU292" s="319" t="s">
        <v>394</v>
      </c>
      <c r="CUV292" s="319" t="s">
        <v>394</v>
      </c>
      <c r="CUW292" s="319" t="s">
        <v>394</v>
      </c>
      <c r="CUX292" s="319" t="s">
        <v>394</v>
      </c>
      <c r="CUY292" s="319" t="s">
        <v>394</v>
      </c>
      <c r="CUZ292" s="319" t="s">
        <v>394</v>
      </c>
      <c r="CVA292" s="319" t="s">
        <v>394</v>
      </c>
      <c r="CVB292" s="319" t="s">
        <v>394</v>
      </c>
      <c r="CVC292" s="319" t="s">
        <v>394</v>
      </c>
      <c r="CVD292" s="319" t="s">
        <v>394</v>
      </c>
      <c r="CVE292" s="319" t="s">
        <v>394</v>
      </c>
      <c r="CVF292" s="319" t="s">
        <v>394</v>
      </c>
      <c r="CVG292" s="319" t="s">
        <v>394</v>
      </c>
      <c r="CVH292" s="319" t="s">
        <v>394</v>
      </c>
      <c r="CVI292" s="319" t="s">
        <v>394</v>
      </c>
      <c r="CVJ292" s="319" t="s">
        <v>394</v>
      </c>
      <c r="CVK292" s="319" t="s">
        <v>394</v>
      </c>
      <c r="CVL292" s="319" t="s">
        <v>394</v>
      </c>
      <c r="CVM292" s="319" t="s">
        <v>394</v>
      </c>
      <c r="CVN292" s="319" t="s">
        <v>394</v>
      </c>
      <c r="CVO292" s="319" t="s">
        <v>394</v>
      </c>
      <c r="CVP292" s="319" t="s">
        <v>394</v>
      </c>
      <c r="CVQ292" s="319" t="s">
        <v>394</v>
      </c>
      <c r="CVR292" s="319" t="s">
        <v>394</v>
      </c>
      <c r="CVS292" s="319" t="s">
        <v>394</v>
      </c>
      <c r="CVT292" s="319" t="s">
        <v>394</v>
      </c>
      <c r="CVU292" s="319" t="s">
        <v>394</v>
      </c>
      <c r="CVV292" s="319" t="s">
        <v>394</v>
      </c>
      <c r="CVW292" s="319" t="s">
        <v>394</v>
      </c>
      <c r="CVX292" s="319" t="s">
        <v>394</v>
      </c>
      <c r="CVY292" s="319" t="s">
        <v>394</v>
      </c>
      <c r="CVZ292" s="319" t="s">
        <v>394</v>
      </c>
      <c r="CWA292" s="319" t="s">
        <v>394</v>
      </c>
      <c r="CWB292" s="319" t="s">
        <v>394</v>
      </c>
      <c r="CWC292" s="319" t="s">
        <v>394</v>
      </c>
      <c r="CWD292" s="319" t="s">
        <v>394</v>
      </c>
      <c r="CWE292" s="319" t="s">
        <v>394</v>
      </c>
      <c r="CWF292" s="319" t="s">
        <v>394</v>
      </c>
      <c r="CWG292" s="319" t="s">
        <v>394</v>
      </c>
      <c r="CWH292" s="319" t="s">
        <v>394</v>
      </c>
      <c r="CWI292" s="319" t="s">
        <v>394</v>
      </c>
      <c r="CWJ292" s="319" t="s">
        <v>394</v>
      </c>
      <c r="CWK292" s="319" t="s">
        <v>394</v>
      </c>
      <c r="CWL292" s="319" t="s">
        <v>394</v>
      </c>
      <c r="CWM292" s="319" t="s">
        <v>394</v>
      </c>
      <c r="CWN292" s="319" t="s">
        <v>394</v>
      </c>
      <c r="CWO292" s="319" t="s">
        <v>394</v>
      </c>
      <c r="CWP292" s="319" t="s">
        <v>394</v>
      </c>
      <c r="CWQ292" s="319" t="s">
        <v>394</v>
      </c>
      <c r="CWR292" s="319" t="s">
        <v>394</v>
      </c>
      <c r="CWS292" s="319" t="s">
        <v>394</v>
      </c>
      <c r="CWT292" s="319" t="s">
        <v>394</v>
      </c>
      <c r="CWU292" s="319" t="s">
        <v>394</v>
      </c>
      <c r="CWV292" s="319" t="s">
        <v>394</v>
      </c>
      <c r="CWW292" s="319" t="s">
        <v>394</v>
      </c>
      <c r="CWX292" s="319" t="s">
        <v>394</v>
      </c>
      <c r="CWY292" s="319" t="s">
        <v>394</v>
      </c>
      <c r="CWZ292" s="319" t="s">
        <v>394</v>
      </c>
      <c r="CXA292" s="319" t="s">
        <v>394</v>
      </c>
      <c r="CXB292" s="319" t="s">
        <v>394</v>
      </c>
      <c r="CXC292" s="319" t="s">
        <v>394</v>
      </c>
      <c r="CXD292" s="319" t="s">
        <v>394</v>
      </c>
      <c r="CXE292" s="319" t="s">
        <v>394</v>
      </c>
      <c r="CXF292" s="319" t="s">
        <v>394</v>
      </c>
      <c r="CXG292" s="319" t="s">
        <v>394</v>
      </c>
      <c r="CXH292" s="319" t="s">
        <v>394</v>
      </c>
      <c r="CXI292" s="319" t="s">
        <v>394</v>
      </c>
      <c r="CXJ292" s="319" t="s">
        <v>394</v>
      </c>
      <c r="CXK292" s="319" t="s">
        <v>394</v>
      </c>
      <c r="CXL292" s="319" t="s">
        <v>394</v>
      </c>
      <c r="CXM292" s="319" t="s">
        <v>394</v>
      </c>
      <c r="CXN292" s="319" t="s">
        <v>394</v>
      </c>
      <c r="CXO292" s="319" t="s">
        <v>394</v>
      </c>
      <c r="CXP292" s="319" t="s">
        <v>394</v>
      </c>
      <c r="CXQ292" s="319" t="s">
        <v>394</v>
      </c>
      <c r="CXR292" s="319" t="s">
        <v>394</v>
      </c>
      <c r="CXS292" s="319" t="s">
        <v>394</v>
      </c>
      <c r="CXT292" s="319" t="s">
        <v>394</v>
      </c>
      <c r="CXU292" s="319" t="s">
        <v>394</v>
      </c>
      <c r="CXV292" s="319" t="s">
        <v>394</v>
      </c>
      <c r="CXW292" s="319" t="s">
        <v>394</v>
      </c>
      <c r="CXX292" s="319" t="s">
        <v>394</v>
      </c>
      <c r="CXY292" s="319" t="s">
        <v>394</v>
      </c>
      <c r="CXZ292" s="319" t="s">
        <v>394</v>
      </c>
      <c r="CYA292" s="319" t="s">
        <v>394</v>
      </c>
      <c r="CYB292" s="319" t="s">
        <v>394</v>
      </c>
      <c r="CYC292" s="319" t="s">
        <v>394</v>
      </c>
      <c r="CYD292" s="319" t="s">
        <v>394</v>
      </c>
      <c r="CYE292" s="319" t="s">
        <v>394</v>
      </c>
      <c r="CYF292" s="319" t="s">
        <v>394</v>
      </c>
      <c r="CYG292" s="319" t="s">
        <v>394</v>
      </c>
      <c r="CYH292" s="319" t="s">
        <v>394</v>
      </c>
      <c r="CYI292" s="319" t="s">
        <v>394</v>
      </c>
      <c r="CYJ292" s="319" t="s">
        <v>394</v>
      </c>
      <c r="CYK292" s="319" t="s">
        <v>394</v>
      </c>
      <c r="CYL292" s="319" t="s">
        <v>394</v>
      </c>
      <c r="CYM292" s="319" t="s">
        <v>394</v>
      </c>
      <c r="CYN292" s="319" t="s">
        <v>394</v>
      </c>
      <c r="CYO292" s="319" t="s">
        <v>394</v>
      </c>
      <c r="CYP292" s="319" t="s">
        <v>394</v>
      </c>
      <c r="CYQ292" s="319" t="s">
        <v>394</v>
      </c>
      <c r="CYR292" s="319" t="s">
        <v>394</v>
      </c>
      <c r="CYS292" s="319" t="s">
        <v>394</v>
      </c>
      <c r="CYT292" s="319" t="s">
        <v>394</v>
      </c>
      <c r="CYU292" s="319" t="s">
        <v>394</v>
      </c>
      <c r="CYV292" s="319" t="s">
        <v>394</v>
      </c>
      <c r="CYW292" s="319" t="s">
        <v>394</v>
      </c>
      <c r="CYX292" s="319" t="s">
        <v>394</v>
      </c>
      <c r="CYY292" s="319" t="s">
        <v>394</v>
      </c>
      <c r="CYZ292" s="319" t="s">
        <v>394</v>
      </c>
      <c r="CZA292" s="319" t="s">
        <v>394</v>
      </c>
      <c r="CZB292" s="319" t="s">
        <v>394</v>
      </c>
      <c r="CZC292" s="319" t="s">
        <v>394</v>
      </c>
      <c r="CZD292" s="319" t="s">
        <v>394</v>
      </c>
      <c r="CZE292" s="319" t="s">
        <v>394</v>
      </c>
      <c r="CZF292" s="319" t="s">
        <v>394</v>
      </c>
      <c r="CZG292" s="319" t="s">
        <v>394</v>
      </c>
      <c r="CZH292" s="319" t="s">
        <v>394</v>
      </c>
      <c r="CZI292" s="319" t="s">
        <v>394</v>
      </c>
      <c r="CZJ292" s="319" t="s">
        <v>394</v>
      </c>
      <c r="CZK292" s="319" t="s">
        <v>394</v>
      </c>
      <c r="CZL292" s="319" t="s">
        <v>394</v>
      </c>
      <c r="CZM292" s="319" t="s">
        <v>394</v>
      </c>
      <c r="CZN292" s="319" t="s">
        <v>394</v>
      </c>
      <c r="CZO292" s="319" t="s">
        <v>394</v>
      </c>
      <c r="CZP292" s="319" t="s">
        <v>394</v>
      </c>
      <c r="CZQ292" s="319" t="s">
        <v>394</v>
      </c>
      <c r="CZR292" s="319" t="s">
        <v>394</v>
      </c>
      <c r="CZS292" s="319" t="s">
        <v>394</v>
      </c>
      <c r="CZT292" s="319" t="s">
        <v>394</v>
      </c>
      <c r="CZU292" s="319" t="s">
        <v>394</v>
      </c>
      <c r="CZV292" s="319" t="s">
        <v>394</v>
      </c>
      <c r="CZW292" s="319" t="s">
        <v>394</v>
      </c>
      <c r="CZX292" s="319" t="s">
        <v>394</v>
      </c>
      <c r="CZY292" s="319" t="s">
        <v>394</v>
      </c>
      <c r="CZZ292" s="319" t="s">
        <v>394</v>
      </c>
      <c r="DAA292" s="319" t="s">
        <v>394</v>
      </c>
      <c r="DAB292" s="319" t="s">
        <v>394</v>
      </c>
      <c r="DAC292" s="319" t="s">
        <v>394</v>
      </c>
      <c r="DAD292" s="319" t="s">
        <v>394</v>
      </c>
      <c r="DAE292" s="319" t="s">
        <v>394</v>
      </c>
      <c r="DAF292" s="319" t="s">
        <v>394</v>
      </c>
      <c r="DAG292" s="319" t="s">
        <v>394</v>
      </c>
      <c r="DAH292" s="319" t="s">
        <v>394</v>
      </c>
      <c r="DAI292" s="319" t="s">
        <v>394</v>
      </c>
      <c r="DAJ292" s="319" t="s">
        <v>394</v>
      </c>
      <c r="DAK292" s="319" t="s">
        <v>394</v>
      </c>
      <c r="DAL292" s="319" t="s">
        <v>394</v>
      </c>
      <c r="DAM292" s="319" t="s">
        <v>394</v>
      </c>
      <c r="DAN292" s="319" t="s">
        <v>394</v>
      </c>
      <c r="DAO292" s="319" t="s">
        <v>394</v>
      </c>
      <c r="DAP292" s="319" t="s">
        <v>394</v>
      </c>
      <c r="DAQ292" s="319" t="s">
        <v>394</v>
      </c>
      <c r="DAR292" s="319" t="s">
        <v>394</v>
      </c>
      <c r="DAS292" s="319" t="s">
        <v>394</v>
      </c>
      <c r="DAT292" s="319" t="s">
        <v>394</v>
      </c>
      <c r="DAU292" s="319" t="s">
        <v>394</v>
      </c>
      <c r="DAV292" s="319" t="s">
        <v>394</v>
      </c>
      <c r="DAW292" s="319" t="s">
        <v>394</v>
      </c>
      <c r="DAX292" s="319" t="s">
        <v>394</v>
      </c>
      <c r="DAY292" s="319" t="s">
        <v>394</v>
      </c>
      <c r="DAZ292" s="319" t="s">
        <v>394</v>
      </c>
      <c r="DBA292" s="319" t="s">
        <v>394</v>
      </c>
      <c r="DBB292" s="319" t="s">
        <v>394</v>
      </c>
      <c r="DBC292" s="319" t="s">
        <v>394</v>
      </c>
      <c r="DBD292" s="319" t="s">
        <v>394</v>
      </c>
      <c r="DBE292" s="319" t="s">
        <v>394</v>
      </c>
      <c r="DBF292" s="319" t="s">
        <v>394</v>
      </c>
      <c r="DBG292" s="319" t="s">
        <v>394</v>
      </c>
      <c r="DBH292" s="319" t="s">
        <v>394</v>
      </c>
      <c r="DBI292" s="319" t="s">
        <v>394</v>
      </c>
      <c r="DBJ292" s="319" t="s">
        <v>394</v>
      </c>
      <c r="DBK292" s="319" t="s">
        <v>394</v>
      </c>
      <c r="DBL292" s="319" t="s">
        <v>394</v>
      </c>
      <c r="DBM292" s="319" t="s">
        <v>394</v>
      </c>
      <c r="DBN292" s="319" t="s">
        <v>394</v>
      </c>
      <c r="DBO292" s="319" t="s">
        <v>394</v>
      </c>
      <c r="DBP292" s="319" t="s">
        <v>394</v>
      </c>
      <c r="DBQ292" s="319" t="s">
        <v>394</v>
      </c>
      <c r="DBR292" s="319" t="s">
        <v>394</v>
      </c>
      <c r="DBS292" s="319" t="s">
        <v>394</v>
      </c>
      <c r="DBT292" s="319" t="s">
        <v>394</v>
      </c>
      <c r="DBU292" s="319" t="s">
        <v>394</v>
      </c>
      <c r="DBV292" s="319" t="s">
        <v>394</v>
      </c>
      <c r="DBW292" s="319" t="s">
        <v>394</v>
      </c>
      <c r="DBX292" s="319" t="s">
        <v>394</v>
      </c>
      <c r="DBY292" s="319" t="s">
        <v>394</v>
      </c>
      <c r="DBZ292" s="319" t="s">
        <v>394</v>
      </c>
      <c r="DCA292" s="319" t="s">
        <v>394</v>
      </c>
      <c r="DCB292" s="319" t="s">
        <v>394</v>
      </c>
      <c r="DCC292" s="319" t="s">
        <v>394</v>
      </c>
      <c r="DCD292" s="319" t="s">
        <v>394</v>
      </c>
      <c r="DCE292" s="319" t="s">
        <v>394</v>
      </c>
      <c r="DCF292" s="319" t="s">
        <v>394</v>
      </c>
      <c r="DCG292" s="319" t="s">
        <v>394</v>
      </c>
      <c r="DCH292" s="319" t="s">
        <v>394</v>
      </c>
      <c r="DCI292" s="319" t="s">
        <v>394</v>
      </c>
      <c r="DCJ292" s="319" t="s">
        <v>394</v>
      </c>
      <c r="DCK292" s="319" t="s">
        <v>394</v>
      </c>
      <c r="DCL292" s="319" t="s">
        <v>394</v>
      </c>
      <c r="DCM292" s="319" t="s">
        <v>394</v>
      </c>
      <c r="DCN292" s="319" t="s">
        <v>394</v>
      </c>
      <c r="DCO292" s="319" t="s">
        <v>394</v>
      </c>
      <c r="DCP292" s="319" t="s">
        <v>394</v>
      </c>
      <c r="DCQ292" s="319" t="s">
        <v>394</v>
      </c>
      <c r="DCR292" s="319" t="s">
        <v>394</v>
      </c>
      <c r="DCS292" s="319" t="s">
        <v>394</v>
      </c>
      <c r="DCT292" s="319" t="s">
        <v>394</v>
      </c>
      <c r="DCU292" s="319" t="s">
        <v>394</v>
      </c>
      <c r="DCV292" s="319" t="s">
        <v>394</v>
      </c>
      <c r="DCW292" s="319" t="s">
        <v>394</v>
      </c>
      <c r="DCX292" s="319" t="s">
        <v>394</v>
      </c>
      <c r="DCY292" s="319" t="s">
        <v>394</v>
      </c>
      <c r="DCZ292" s="319" t="s">
        <v>394</v>
      </c>
      <c r="DDA292" s="319" t="s">
        <v>394</v>
      </c>
      <c r="DDB292" s="319" t="s">
        <v>394</v>
      </c>
      <c r="DDC292" s="319" t="s">
        <v>394</v>
      </c>
      <c r="DDD292" s="319" t="s">
        <v>394</v>
      </c>
      <c r="DDE292" s="319" t="s">
        <v>394</v>
      </c>
      <c r="DDF292" s="319" t="s">
        <v>394</v>
      </c>
      <c r="DDG292" s="319" t="s">
        <v>394</v>
      </c>
      <c r="DDH292" s="319" t="s">
        <v>394</v>
      </c>
      <c r="DDI292" s="319" t="s">
        <v>394</v>
      </c>
      <c r="DDJ292" s="319" t="s">
        <v>394</v>
      </c>
      <c r="DDK292" s="319" t="s">
        <v>394</v>
      </c>
      <c r="DDL292" s="319" t="s">
        <v>394</v>
      </c>
      <c r="DDM292" s="319" t="s">
        <v>394</v>
      </c>
      <c r="DDN292" s="319" t="s">
        <v>394</v>
      </c>
      <c r="DDO292" s="319" t="s">
        <v>394</v>
      </c>
      <c r="DDP292" s="319" t="s">
        <v>394</v>
      </c>
      <c r="DDQ292" s="319" t="s">
        <v>394</v>
      </c>
      <c r="DDR292" s="319" t="s">
        <v>394</v>
      </c>
      <c r="DDS292" s="319" t="s">
        <v>394</v>
      </c>
      <c r="DDT292" s="319" t="s">
        <v>394</v>
      </c>
      <c r="DDU292" s="319" t="s">
        <v>394</v>
      </c>
      <c r="DDV292" s="319" t="s">
        <v>394</v>
      </c>
      <c r="DDW292" s="319" t="s">
        <v>394</v>
      </c>
      <c r="DDX292" s="319" t="s">
        <v>394</v>
      </c>
      <c r="DDY292" s="319" t="s">
        <v>394</v>
      </c>
      <c r="DDZ292" s="319" t="s">
        <v>394</v>
      </c>
      <c r="DEA292" s="319" t="s">
        <v>394</v>
      </c>
      <c r="DEB292" s="319" t="s">
        <v>394</v>
      </c>
      <c r="DEC292" s="319" t="s">
        <v>394</v>
      </c>
      <c r="DED292" s="319" t="s">
        <v>394</v>
      </c>
      <c r="DEE292" s="319" t="s">
        <v>394</v>
      </c>
      <c r="DEF292" s="319" t="s">
        <v>394</v>
      </c>
      <c r="DEG292" s="319" t="s">
        <v>394</v>
      </c>
      <c r="DEH292" s="319" t="s">
        <v>394</v>
      </c>
      <c r="DEI292" s="319" t="s">
        <v>394</v>
      </c>
      <c r="DEJ292" s="319" t="s">
        <v>394</v>
      </c>
      <c r="DEK292" s="319" t="s">
        <v>394</v>
      </c>
      <c r="DEL292" s="319" t="s">
        <v>394</v>
      </c>
      <c r="DEM292" s="319" t="s">
        <v>394</v>
      </c>
      <c r="DEN292" s="319" t="s">
        <v>394</v>
      </c>
      <c r="DEO292" s="319" t="s">
        <v>394</v>
      </c>
      <c r="DEP292" s="319" t="s">
        <v>394</v>
      </c>
      <c r="DEQ292" s="319" t="s">
        <v>394</v>
      </c>
      <c r="DER292" s="319" t="s">
        <v>394</v>
      </c>
      <c r="DES292" s="319" t="s">
        <v>394</v>
      </c>
      <c r="DET292" s="319" t="s">
        <v>394</v>
      </c>
      <c r="DEU292" s="319" t="s">
        <v>394</v>
      </c>
      <c r="DEV292" s="319" t="s">
        <v>394</v>
      </c>
      <c r="DEW292" s="319" t="s">
        <v>394</v>
      </c>
      <c r="DEX292" s="319" t="s">
        <v>394</v>
      </c>
      <c r="DEY292" s="319" t="s">
        <v>394</v>
      </c>
      <c r="DEZ292" s="319" t="s">
        <v>394</v>
      </c>
      <c r="DFA292" s="319" t="s">
        <v>394</v>
      </c>
      <c r="DFB292" s="319" t="s">
        <v>394</v>
      </c>
      <c r="DFC292" s="319" t="s">
        <v>394</v>
      </c>
      <c r="DFD292" s="319" t="s">
        <v>394</v>
      </c>
      <c r="DFE292" s="319" t="s">
        <v>394</v>
      </c>
      <c r="DFF292" s="319" t="s">
        <v>394</v>
      </c>
      <c r="DFG292" s="319" t="s">
        <v>394</v>
      </c>
      <c r="DFH292" s="319" t="s">
        <v>394</v>
      </c>
      <c r="DFI292" s="319" t="s">
        <v>394</v>
      </c>
      <c r="DFJ292" s="319" t="s">
        <v>394</v>
      </c>
      <c r="DFK292" s="319" t="s">
        <v>394</v>
      </c>
      <c r="DFL292" s="319" t="s">
        <v>394</v>
      </c>
      <c r="DFM292" s="319" t="s">
        <v>394</v>
      </c>
      <c r="DFN292" s="319" t="s">
        <v>394</v>
      </c>
      <c r="DFO292" s="319" t="s">
        <v>394</v>
      </c>
      <c r="DFP292" s="319" t="s">
        <v>394</v>
      </c>
      <c r="DFQ292" s="319" t="s">
        <v>394</v>
      </c>
      <c r="DFR292" s="319" t="s">
        <v>394</v>
      </c>
      <c r="DFS292" s="319" t="s">
        <v>394</v>
      </c>
      <c r="DFT292" s="319" t="s">
        <v>394</v>
      </c>
      <c r="DFU292" s="319" t="s">
        <v>394</v>
      </c>
      <c r="DFV292" s="319" t="s">
        <v>394</v>
      </c>
      <c r="DFW292" s="319" t="s">
        <v>394</v>
      </c>
      <c r="DFX292" s="319" t="s">
        <v>394</v>
      </c>
      <c r="DFY292" s="319" t="s">
        <v>394</v>
      </c>
      <c r="DFZ292" s="319" t="s">
        <v>394</v>
      </c>
      <c r="DGA292" s="319" t="s">
        <v>394</v>
      </c>
      <c r="DGB292" s="319" t="s">
        <v>394</v>
      </c>
      <c r="DGC292" s="319" t="s">
        <v>394</v>
      </c>
      <c r="DGD292" s="319" t="s">
        <v>394</v>
      </c>
      <c r="DGE292" s="319" t="s">
        <v>394</v>
      </c>
      <c r="DGF292" s="319" t="s">
        <v>394</v>
      </c>
      <c r="DGG292" s="319" t="s">
        <v>394</v>
      </c>
      <c r="DGH292" s="319" t="s">
        <v>394</v>
      </c>
      <c r="DGI292" s="319" t="s">
        <v>394</v>
      </c>
      <c r="DGJ292" s="319" t="s">
        <v>394</v>
      </c>
      <c r="DGK292" s="319" t="s">
        <v>394</v>
      </c>
      <c r="DGL292" s="319" t="s">
        <v>394</v>
      </c>
      <c r="DGM292" s="319" t="s">
        <v>394</v>
      </c>
      <c r="DGN292" s="319" t="s">
        <v>394</v>
      </c>
      <c r="DGO292" s="319" t="s">
        <v>394</v>
      </c>
      <c r="DGP292" s="319" t="s">
        <v>394</v>
      </c>
      <c r="DGQ292" s="319" t="s">
        <v>394</v>
      </c>
      <c r="DGR292" s="319" t="s">
        <v>394</v>
      </c>
      <c r="DGS292" s="319" t="s">
        <v>394</v>
      </c>
      <c r="DGT292" s="319" t="s">
        <v>394</v>
      </c>
      <c r="DGU292" s="319" t="s">
        <v>394</v>
      </c>
      <c r="DGV292" s="319" t="s">
        <v>394</v>
      </c>
      <c r="DGW292" s="319" t="s">
        <v>394</v>
      </c>
      <c r="DGX292" s="319" t="s">
        <v>394</v>
      </c>
      <c r="DGY292" s="319" t="s">
        <v>394</v>
      </c>
      <c r="DGZ292" s="319" t="s">
        <v>394</v>
      </c>
      <c r="DHA292" s="319" t="s">
        <v>394</v>
      </c>
      <c r="DHB292" s="319" t="s">
        <v>394</v>
      </c>
      <c r="DHC292" s="319" t="s">
        <v>394</v>
      </c>
      <c r="DHD292" s="319" t="s">
        <v>394</v>
      </c>
      <c r="DHE292" s="319" t="s">
        <v>394</v>
      </c>
      <c r="DHF292" s="319" t="s">
        <v>394</v>
      </c>
      <c r="DHG292" s="319" t="s">
        <v>394</v>
      </c>
      <c r="DHH292" s="319" t="s">
        <v>394</v>
      </c>
      <c r="DHI292" s="319" t="s">
        <v>394</v>
      </c>
      <c r="DHJ292" s="319" t="s">
        <v>394</v>
      </c>
      <c r="DHK292" s="319" t="s">
        <v>394</v>
      </c>
      <c r="DHL292" s="319" t="s">
        <v>394</v>
      </c>
      <c r="DHM292" s="319" t="s">
        <v>394</v>
      </c>
      <c r="DHN292" s="319" t="s">
        <v>394</v>
      </c>
      <c r="DHO292" s="319" t="s">
        <v>394</v>
      </c>
      <c r="DHP292" s="319" t="s">
        <v>394</v>
      </c>
      <c r="DHQ292" s="319" t="s">
        <v>394</v>
      </c>
      <c r="DHR292" s="319" t="s">
        <v>394</v>
      </c>
      <c r="DHS292" s="319" t="s">
        <v>394</v>
      </c>
      <c r="DHT292" s="319" t="s">
        <v>394</v>
      </c>
      <c r="DHU292" s="319" t="s">
        <v>394</v>
      </c>
      <c r="DHV292" s="319" t="s">
        <v>394</v>
      </c>
      <c r="DHW292" s="319" t="s">
        <v>394</v>
      </c>
      <c r="DHX292" s="319" t="s">
        <v>394</v>
      </c>
      <c r="DHY292" s="319" t="s">
        <v>394</v>
      </c>
      <c r="DHZ292" s="319" t="s">
        <v>394</v>
      </c>
      <c r="DIA292" s="319" t="s">
        <v>394</v>
      </c>
      <c r="DIB292" s="319" t="s">
        <v>394</v>
      </c>
      <c r="DIC292" s="319" t="s">
        <v>394</v>
      </c>
      <c r="DID292" s="319" t="s">
        <v>394</v>
      </c>
      <c r="DIE292" s="319" t="s">
        <v>394</v>
      </c>
      <c r="DIF292" s="319" t="s">
        <v>394</v>
      </c>
      <c r="DIG292" s="319" t="s">
        <v>394</v>
      </c>
      <c r="DIH292" s="319" t="s">
        <v>394</v>
      </c>
      <c r="DII292" s="319" t="s">
        <v>394</v>
      </c>
      <c r="DIJ292" s="319" t="s">
        <v>394</v>
      </c>
      <c r="DIK292" s="319" t="s">
        <v>394</v>
      </c>
      <c r="DIL292" s="319" t="s">
        <v>394</v>
      </c>
      <c r="DIM292" s="319" t="s">
        <v>394</v>
      </c>
      <c r="DIN292" s="319" t="s">
        <v>394</v>
      </c>
      <c r="DIO292" s="319" t="s">
        <v>394</v>
      </c>
      <c r="DIP292" s="319" t="s">
        <v>394</v>
      </c>
      <c r="DIQ292" s="319" t="s">
        <v>394</v>
      </c>
      <c r="DIR292" s="319" t="s">
        <v>394</v>
      </c>
      <c r="DIS292" s="319" t="s">
        <v>394</v>
      </c>
      <c r="DIT292" s="319" t="s">
        <v>394</v>
      </c>
      <c r="DIU292" s="319" t="s">
        <v>394</v>
      </c>
      <c r="DIV292" s="319" t="s">
        <v>394</v>
      </c>
      <c r="DIW292" s="319" t="s">
        <v>394</v>
      </c>
      <c r="DIX292" s="319" t="s">
        <v>394</v>
      </c>
      <c r="DIY292" s="319" t="s">
        <v>394</v>
      </c>
      <c r="DIZ292" s="319" t="s">
        <v>394</v>
      </c>
      <c r="DJA292" s="319" t="s">
        <v>394</v>
      </c>
      <c r="DJB292" s="319" t="s">
        <v>394</v>
      </c>
      <c r="DJC292" s="319" t="s">
        <v>394</v>
      </c>
      <c r="DJD292" s="319" t="s">
        <v>394</v>
      </c>
      <c r="DJE292" s="319" t="s">
        <v>394</v>
      </c>
      <c r="DJF292" s="319" t="s">
        <v>394</v>
      </c>
      <c r="DJG292" s="319" t="s">
        <v>394</v>
      </c>
      <c r="DJH292" s="319" t="s">
        <v>394</v>
      </c>
      <c r="DJI292" s="319" t="s">
        <v>394</v>
      </c>
      <c r="DJJ292" s="319" t="s">
        <v>394</v>
      </c>
      <c r="DJK292" s="319" t="s">
        <v>394</v>
      </c>
      <c r="DJL292" s="319" t="s">
        <v>394</v>
      </c>
      <c r="DJM292" s="319" t="s">
        <v>394</v>
      </c>
      <c r="DJN292" s="319" t="s">
        <v>394</v>
      </c>
      <c r="DJO292" s="319" t="s">
        <v>394</v>
      </c>
      <c r="DJP292" s="319" t="s">
        <v>394</v>
      </c>
      <c r="DJQ292" s="319" t="s">
        <v>394</v>
      </c>
      <c r="DJR292" s="319" t="s">
        <v>394</v>
      </c>
      <c r="DJS292" s="319" t="s">
        <v>394</v>
      </c>
      <c r="DJT292" s="319" t="s">
        <v>394</v>
      </c>
      <c r="DJU292" s="319" t="s">
        <v>394</v>
      </c>
      <c r="DJV292" s="319" t="s">
        <v>394</v>
      </c>
      <c r="DJW292" s="319" t="s">
        <v>394</v>
      </c>
      <c r="DJX292" s="319" t="s">
        <v>394</v>
      </c>
      <c r="DJY292" s="319" t="s">
        <v>394</v>
      </c>
      <c r="DJZ292" s="319" t="s">
        <v>394</v>
      </c>
      <c r="DKA292" s="319" t="s">
        <v>394</v>
      </c>
      <c r="DKB292" s="319" t="s">
        <v>394</v>
      </c>
      <c r="DKC292" s="319" t="s">
        <v>394</v>
      </c>
      <c r="DKD292" s="319" t="s">
        <v>394</v>
      </c>
      <c r="DKE292" s="319" t="s">
        <v>394</v>
      </c>
      <c r="DKF292" s="319" t="s">
        <v>394</v>
      </c>
      <c r="DKG292" s="319" t="s">
        <v>394</v>
      </c>
      <c r="DKH292" s="319" t="s">
        <v>394</v>
      </c>
      <c r="DKI292" s="319" t="s">
        <v>394</v>
      </c>
      <c r="DKJ292" s="319" t="s">
        <v>394</v>
      </c>
      <c r="DKK292" s="319" t="s">
        <v>394</v>
      </c>
      <c r="DKL292" s="319" t="s">
        <v>394</v>
      </c>
      <c r="DKM292" s="319" t="s">
        <v>394</v>
      </c>
      <c r="DKN292" s="319" t="s">
        <v>394</v>
      </c>
      <c r="DKO292" s="319" t="s">
        <v>394</v>
      </c>
      <c r="DKP292" s="319" t="s">
        <v>394</v>
      </c>
      <c r="DKQ292" s="319" t="s">
        <v>394</v>
      </c>
      <c r="DKR292" s="319" t="s">
        <v>394</v>
      </c>
      <c r="DKS292" s="319" t="s">
        <v>394</v>
      </c>
      <c r="DKT292" s="319" t="s">
        <v>394</v>
      </c>
      <c r="DKU292" s="319" t="s">
        <v>394</v>
      </c>
      <c r="DKV292" s="319" t="s">
        <v>394</v>
      </c>
      <c r="DKW292" s="319" t="s">
        <v>394</v>
      </c>
      <c r="DKX292" s="319" t="s">
        <v>394</v>
      </c>
      <c r="DKY292" s="319" t="s">
        <v>394</v>
      </c>
      <c r="DKZ292" s="319" t="s">
        <v>394</v>
      </c>
      <c r="DLA292" s="319" t="s">
        <v>394</v>
      </c>
      <c r="DLB292" s="319" t="s">
        <v>394</v>
      </c>
      <c r="DLC292" s="319" t="s">
        <v>394</v>
      </c>
      <c r="DLD292" s="319" t="s">
        <v>394</v>
      </c>
      <c r="DLE292" s="319" t="s">
        <v>394</v>
      </c>
      <c r="DLF292" s="319" t="s">
        <v>394</v>
      </c>
      <c r="DLG292" s="319" t="s">
        <v>394</v>
      </c>
      <c r="DLH292" s="319" t="s">
        <v>394</v>
      </c>
      <c r="DLI292" s="319" t="s">
        <v>394</v>
      </c>
      <c r="DLJ292" s="319" t="s">
        <v>394</v>
      </c>
      <c r="DLK292" s="319" t="s">
        <v>394</v>
      </c>
      <c r="DLL292" s="319" t="s">
        <v>394</v>
      </c>
      <c r="DLM292" s="319" t="s">
        <v>394</v>
      </c>
      <c r="DLN292" s="319" t="s">
        <v>394</v>
      </c>
      <c r="DLO292" s="319" t="s">
        <v>394</v>
      </c>
      <c r="DLP292" s="319" t="s">
        <v>394</v>
      </c>
      <c r="DLQ292" s="319" t="s">
        <v>394</v>
      </c>
      <c r="DLR292" s="319" t="s">
        <v>394</v>
      </c>
      <c r="DLS292" s="319" t="s">
        <v>394</v>
      </c>
      <c r="DLT292" s="319" t="s">
        <v>394</v>
      </c>
      <c r="DLU292" s="319" t="s">
        <v>394</v>
      </c>
      <c r="DLV292" s="319" t="s">
        <v>394</v>
      </c>
      <c r="DLW292" s="319" t="s">
        <v>394</v>
      </c>
      <c r="DLX292" s="319" t="s">
        <v>394</v>
      </c>
      <c r="DLY292" s="319" t="s">
        <v>394</v>
      </c>
      <c r="DLZ292" s="319" t="s">
        <v>394</v>
      </c>
      <c r="DMA292" s="319" t="s">
        <v>394</v>
      </c>
      <c r="DMB292" s="319" t="s">
        <v>394</v>
      </c>
      <c r="DMC292" s="319" t="s">
        <v>394</v>
      </c>
      <c r="DMD292" s="319" t="s">
        <v>394</v>
      </c>
      <c r="DME292" s="319" t="s">
        <v>394</v>
      </c>
      <c r="DMF292" s="319" t="s">
        <v>394</v>
      </c>
      <c r="DMG292" s="319" t="s">
        <v>394</v>
      </c>
      <c r="DMH292" s="319" t="s">
        <v>394</v>
      </c>
      <c r="DMI292" s="319" t="s">
        <v>394</v>
      </c>
      <c r="DMJ292" s="319" t="s">
        <v>394</v>
      </c>
      <c r="DMK292" s="319" t="s">
        <v>394</v>
      </c>
      <c r="DML292" s="319" t="s">
        <v>394</v>
      </c>
      <c r="DMM292" s="319" t="s">
        <v>394</v>
      </c>
      <c r="DMN292" s="319" t="s">
        <v>394</v>
      </c>
      <c r="DMO292" s="319" t="s">
        <v>394</v>
      </c>
      <c r="DMP292" s="319" t="s">
        <v>394</v>
      </c>
      <c r="DMQ292" s="319" t="s">
        <v>394</v>
      </c>
      <c r="DMR292" s="319" t="s">
        <v>394</v>
      </c>
      <c r="DMS292" s="319" t="s">
        <v>394</v>
      </c>
      <c r="DMT292" s="319" t="s">
        <v>394</v>
      </c>
      <c r="DMU292" s="319" t="s">
        <v>394</v>
      </c>
      <c r="DMV292" s="319" t="s">
        <v>394</v>
      </c>
      <c r="DMW292" s="319" t="s">
        <v>394</v>
      </c>
      <c r="DMX292" s="319" t="s">
        <v>394</v>
      </c>
      <c r="DMY292" s="319" t="s">
        <v>394</v>
      </c>
      <c r="DMZ292" s="319" t="s">
        <v>394</v>
      </c>
      <c r="DNA292" s="319" t="s">
        <v>394</v>
      </c>
      <c r="DNB292" s="319" t="s">
        <v>394</v>
      </c>
      <c r="DNC292" s="319" t="s">
        <v>394</v>
      </c>
      <c r="DND292" s="319" t="s">
        <v>394</v>
      </c>
      <c r="DNE292" s="319" t="s">
        <v>394</v>
      </c>
      <c r="DNF292" s="319" t="s">
        <v>394</v>
      </c>
      <c r="DNG292" s="319" t="s">
        <v>394</v>
      </c>
      <c r="DNH292" s="319" t="s">
        <v>394</v>
      </c>
      <c r="DNI292" s="319" t="s">
        <v>394</v>
      </c>
      <c r="DNJ292" s="319" t="s">
        <v>394</v>
      </c>
      <c r="DNK292" s="319" t="s">
        <v>394</v>
      </c>
      <c r="DNL292" s="319" t="s">
        <v>394</v>
      </c>
      <c r="DNM292" s="319" t="s">
        <v>394</v>
      </c>
      <c r="DNN292" s="319" t="s">
        <v>394</v>
      </c>
      <c r="DNO292" s="319" t="s">
        <v>394</v>
      </c>
      <c r="DNP292" s="319" t="s">
        <v>394</v>
      </c>
      <c r="DNQ292" s="319" t="s">
        <v>394</v>
      </c>
      <c r="DNR292" s="319" t="s">
        <v>394</v>
      </c>
      <c r="DNS292" s="319" t="s">
        <v>394</v>
      </c>
      <c r="DNT292" s="319" t="s">
        <v>394</v>
      </c>
      <c r="DNU292" s="319" t="s">
        <v>394</v>
      </c>
      <c r="DNV292" s="319" t="s">
        <v>394</v>
      </c>
      <c r="DNW292" s="319" t="s">
        <v>394</v>
      </c>
      <c r="DNX292" s="319" t="s">
        <v>394</v>
      </c>
      <c r="DNY292" s="319" t="s">
        <v>394</v>
      </c>
      <c r="DNZ292" s="319" t="s">
        <v>394</v>
      </c>
      <c r="DOA292" s="319" t="s">
        <v>394</v>
      </c>
      <c r="DOB292" s="319" t="s">
        <v>394</v>
      </c>
      <c r="DOC292" s="319" t="s">
        <v>394</v>
      </c>
      <c r="DOD292" s="319" t="s">
        <v>394</v>
      </c>
      <c r="DOE292" s="319" t="s">
        <v>394</v>
      </c>
      <c r="DOF292" s="319" t="s">
        <v>394</v>
      </c>
      <c r="DOG292" s="319" t="s">
        <v>394</v>
      </c>
      <c r="DOH292" s="319" t="s">
        <v>394</v>
      </c>
      <c r="DOI292" s="319" t="s">
        <v>394</v>
      </c>
      <c r="DOJ292" s="319" t="s">
        <v>394</v>
      </c>
      <c r="DOK292" s="319" t="s">
        <v>394</v>
      </c>
      <c r="DOL292" s="319" t="s">
        <v>394</v>
      </c>
      <c r="DOM292" s="319" t="s">
        <v>394</v>
      </c>
      <c r="DON292" s="319" t="s">
        <v>394</v>
      </c>
      <c r="DOO292" s="319" t="s">
        <v>394</v>
      </c>
      <c r="DOP292" s="319" t="s">
        <v>394</v>
      </c>
      <c r="DOQ292" s="319" t="s">
        <v>394</v>
      </c>
      <c r="DOR292" s="319" t="s">
        <v>394</v>
      </c>
      <c r="DOS292" s="319" t="s">
        <v>394</v>
      </c>
      <c r="DOT292" s="319" t="s">
        <v>394</v>
      </c>
      <c r="DOU292" s="319" t="s">
        <v>394</v>
      </c>
      <c r="DOV292" s="319" t="s">
        <v>394</v>
      </c>
      <c r="DOW292" s="319" t="s">
        <v>394</v>
      </c>
      <c r="DOX292" s="319" t="s">
        <v>394</v>
      </c>
      <c r="DOY292" s="319" t="s">
        <v>394</v>
      </c>
      <c r="DOZ292" s="319" t="s">
        <v>394</v>
      </c>
      <c r="DPA292" s="319" t="s">
        <v>394</v>
      </c>
      <c r="DPB292" s="319" t="s">
        <v>394</v>
      </c>
      <c r="DPC292" s="319" t="s">
        <v>394</v>
      </c>
      <c r="DPD292" s="319" t="s">
        <v>394</v>
      </c>
      <c r="DPE292" s="319" t="s">
        <v>394</v>
      </c>
      <c r="DPF292" s="319" t="s">
        <v>394</v>
      </c>
      <c r="DPG292" s="319" t="s">
        <v>394</v>
      </c>
      <c r="DPH292" s="319" t="s">
        <v>394</v>
      </c>
      <c r="DPI292" s="319" t="s">
        <v>394</v>
      </c>
      <c r="DPJ292" s="319" t="s">
        <v>394</v>
      </c>
      <c r="DPK292" s="319" t="s">
        <v>394</v>
      </c>
      <c r="DPL292" s="319" t="s">
        <v>394</v>
      </c>
      <c r="DPM292" s="319" t="s">
        <v>394</v>
      </c>
      <c r="DPN292" s="319" t="s">
        <v>394</v>
      </c>
      <c r="DPO292" s="319" t="s">
        <v>394</v>
      </c>
      <c r="DPP292" s="319" t="s">
        <v>394</v>
      </c>
      <c r="DPQ292" s="319" t="s">
        <v>394</v>
      </c>
      <c r="DPR292" s="319" t="s">
        <v>394</v>
      </c>
      <c r="DPS292" s="319" t="s">
        <v>394</v>
      </c>
      <c r="DPT292" s="319" t="s">
        <v>394</v>
      </c>
      <c r="DPU292" s="319" t="s">
        <v>394</v>
      </c>
      <c r="DPV292" s="319" t="s">
        <v>394</v>
      </c>
      <c r="DPW292" s="319" t="s">
        <v>394</v>
      </c>
      <c r="DPX292" s="319" t="s">
        <v>394</v>
      </c>
      <c r="DPY292" s="319" t="s">
        <v>394</v>
      </c>
      <c r="DPZ292" s="319" t="s">
        <v>394</v>
      </c>
      <c r="DQA292" s="319" t="s">
        <v>394</v>
      </c>
      <c r="DQB292" s="319" t="s">
        <v>394</v>
      </c>
      <c r="DQC292" s="319" t="s">
        <v>394</v>
      </c>
      <c r="DQD292" s="319" t="s">
        <v>394</v>
      </c>
      <c r="DQE292" s="319" t="s">
        <v>394</v>
      </c>
      <c r="DQF292" s="319" t="s">
        <v>394</v>
      </c>
      <c r="DQG292" s="319" t="s">
        <v>394</v>
      </c>
      <c r="DQH292" s="319" t="s">
        <v>394</v>
      </c>
      <c r="DQI292" s="319" t="s">
        <v>394</v>
      </c>
      <c r="DQJ292" s="319" t="s">
        <v>394</v>
      </c>
      <c r="DQK292" s="319" t="s">
        <v>394</v>
      </c>
      <c r="DQL292" s="319" t="s">
        <v>394</v>
      </c>
      <c r="DQM292" s="319" t="s">
        <v>394</v>
      </c>
      <c r="DQN292" s="319" t="s">
        <v>394</v>
      </c>
      <c r="DQO292" s="319" t="s">
        <v>394</v>
      </c>
      <c r="DQP292" s="319" t="s">
        <v>394</v>
      </c>
      <c r="DQQ292" s="319" t="s">
        <v>394</v>
      </c>
      <c r="DQR292" s="319" t="s">
        <v>394</v>
      </c>
      <c r="DQS292" s="319" t="s">
        <v>394</v>
      </c>
      <c r="DQT292" s="319" t="s">
        <v>394</v>
      </c>
      <c r="DQU292" s="319" t="s">
        <v>394</v>
      </c>
      <c r="DQV292" s="319" t="s">
        <v>394</v>
      </c>
      <c r="DQW292" s="319" t="s">
        <v>394</v>
      </c>
      <c r="DQX292" s="319" t="s">
        <v>394</v>
      </c>
      <c r="DQY292" s="319" t="s">
        <v>394</v>
      </c>
      <c r="DQZ292" s="319" t="s">
        <v>394</v>
      </c>
      <c r="DRA292" s="319" t="s">
        <v>394</v>
      </c>
      <c r="DRB292" s="319" t="s">
        <v>394</v>
      </c>
      <c r="DRC292" s="319" t="s">
        <v>394</v>
      </c>
      <c r="DRD292" s="319" t="s">
        <v>394</v>
      </c>
      <c r="DRE292" s="319" t="s">
        <v>394</v>
      </c>
      <c r="DRF292" s="319" t="s">
        <v>394</v>
      </c>
      <c r="DRG292" s="319" t="s">
        <v>394</v>
      </c>
      <c r="DRH292" s="319" t="s">
        <v>394</v>
      </c>
      <c r="DRI292" s="319" t="s">
        <v>394</v>
      </c>
      <c r="DRJ292" s="319" t="s">
        <v>394</v>
      </c>
      <c r="DRK292" s="319" t="s">
        <v>394</v>
      </c>
      <c r="DRL292" s="319" t="s">
        <v>394</v>
      </c>
      <c r="DRM292" s="319" t="s">
        <v>394</v>
      </c>
      <c r="DRN292" s="319" t="s">
        <v>394</v>
      </c>
      <c r="DRO292" s="319" t="s">
        <v>394</v>
      </c>
      <c r="DRP292" s="319" t="s">
        <v>394</v>
      </c>
      <c r="DRQ292" s="319" t="s">
        <v>394</v>
      </c>
      <c r="DRR292" s="319" t="s">
        <v>394</v>
      </c>
      <c r="DRS292" s="319" t="s">
        <v>394</v>
      </c>
      <c r="DRT292" s="319" t="s">
        <v>394</v>
      </c>
      <c r="DRU292" s="319" t="s">
        <v>394</v>
      </c>
      <c r="DRV292" s="319" t="s">
        <v>394</v>
      </c>
      <c r="DRW292" s="319" t="s">
        <v>394</v>
      </c>
      <c r="DRX292" s="319" t="s">
        <v>394</v>
      </c>
      <c r="DRY292" s="319" t="s">
        <v>394</v>
      </c>
      <c r="DRZ292" s="319" t="s">
        <v>394</v>
      </c>
      <c r="DSA292" s="319" t="s">
        <v>394</v>
      </c>
      <c r="DSB292" s="319" t="s">
        <v>394</v>
      </c>
      <c r="DSC292" s="319" t="s">
        <v>394</v>
      </c>
      <c r="DSD292" s="319" t="s">
        <v>394</v>
      </c>
      <c r="DSE292" s="319" t="s">
        <v>394</v>
      </c>
      <c r="DSF292" s="319" t="s">
        <v>394</v>
      </c>
      <c r="DSG292" s="319" t="s">
        <v>394</v>
      </c>
      <c r="DSH292" s="319" t="s">
        <v>394</v>
      </c>
      <c r="DSI292" s="319" t="s">
        <v>394</v>
      </c>
      <c r="DSJ292" s="319" t="s">
        <v>394</v>
      </c>
      <c r="DSK292" s="319" t="s">
        <v>394</v>
      </c>
      <c r="DSL292" s="319" t="s">
        <v>394</v>
      </c>
      <c r="DSM292" s="319" t="s">
        <v>394</v>
      </c>
      <c r="DSN292" s="319" t="s">
        <v>394</v>
      </c>
      <c r="DSO292" s="319" t="s">
        <v>394</v>
      </c>
      <c r="DSP292" s="319" t="s">
        <v>394</v>
      </c>
      <c r="DSQ292" s="319" t="s">
        <v>394</v>
      </c>
      <c r="DSR292" s="319" t="s">
        <v>394</v>
      </c>
      <c r="DSS292" s="319" t="s">
        <v>394</v>
      </c>
      <c r="DST292" s="319" t="s">
        <v>394</v>
      </c>
      <c r="DSU292" s="319" t="s">
        <v>394</v>
      </c>
      <c r="DSV292" s="319" t="s">
        <v>394</v>
      </c>
      <c r="DSW292" s="319" t="s">
        <v>394</v>
      </c>
      <c r="DSX292" s="319" t="s">
        <v>394</v>
      </c>
      <c r="DSY292" s="319" t="s">
        <v>394</v>
      </c>
      <c r="DSZ292" s="319" t="s">
        <v>394</v>
      </c>
      <c r="DTA292" s="319" t="s">
        <v>394</v>
      </c>
      <c r="DTB292" s="319" t="s">
        <v>394</v>
      </c>
      <c r="DTC292" s="319" t="s">
        <v>394</v>
      </c>
      <c r="DTD292" s="319" t="s">
        <v>394</v>
      </c>
      <c r="DTE292" s="319" t="s">
        <v>394</v>
      </c>
      <c r="DTF292" s="319" t="s">
        <v>394</v>
      </c>
      <c r="DTG292" s="319" t="s">
        <v>394</v>
      </c>
      <c r="DTH292" s="319" t="s">
        <v>394</v>
      </c>
      <c r="DTI292" s="319" t="s">
        <v>394</v>
      </c>
      <c r="DTJ292" s="319" t="s">
        <v>394</v>
      </c>
      <c r="DTK292" s="319" t="s">
        <v>394</v>
      </c>
      <c r="DTL292" s="319" t="s">
        <v>394</v>
      </c>
      <c r="DTM292" s="319" t="s">
        <v>394</v>
      </c>
      <c r="DTN292" s="319" t="s">
        <v>394</v>
      </c>
      <c r="DTO292" s="319" t="s">
        <v>394</v>
      </c>
      <c r="DTP292" s="319" t="s">
        <v>394</v>
      </c>
      <c r="DTQ292" s="319" t="s">
        <v>394</v>
      </c>
      <c r="DTR292" s="319" t="s">
        <v>394</v>
      </c>
      <c r="DTS292" s="319" t="s">
        <v>394</v>
      </c>
      <c r="DTT292" s="319" t="s">
        <v>394</v>
      </c>
      <c r="DTU292" s="319" t="s">
        <v>394</v>
      </c>
      <c r="DTV292" s="319" t="s">
        <v>394</v>
      </c>
      <c r="DTW292" s="319" t="s">
        <v>394</v>
      </c>
      <c r="DTX292" s="319" t="s">
        <v>394</v>
      </c>
      <c r="DTY292" s="319" t="s">
        <v>394</v>
      </c>
      <c r="DTZ292" s="319" t="s">
        <v>394</v>
      </c>
      <c r="DUA292" s="319" t="s">
        <v>394</v>
      </c>
      <c r="DUB292" s="319" t="s">
        <v>394</v>
      </c>
      <c r="DUC292" s="319" t="s">
        <v>394</v>
      </c>
      <c r="DUD292" s="319" t="s">
        <v>394</v>
      </c>
      <c r="DUE292" s="319" t="s">
        <v>394</v>
      </c>
      <c r="DUF292" s="319" t="s">
        <v>394</v>
      </c>
      <c r="DUG292" s="319" t="s">
        <v>394</v>
      </c>
      <c r="DUH292" s="319" t="s">
        <v>394</v>
      </c>
      <c r="DUI292" s="319" t="s">
        <v>394</v>
      </c>
      <c r="DUJ292" s="319" t="s">
        <v>394</v>
      </c>
      <c r="DUK292" s="319" t="s">
        <v>394</v>
      </c>
      <c r="DUL292" s="319" t="s">
        <v>394</v>
      </c>
      <c r="DUM292" s="319" t="s">
        <v>394</v>
      </c>
      <c r="DUN292" s="319" t="s">
        <v>394</v>
      </c>
      <c r="DUO292" s="319" t="s">
        <v>394</v>
      </c>
      <c r="DUP292" s="319" t="s">
        <v>394</v>
      </c>
      <c r="DUQ292" s="319" t="s">
        <v>394</v>
      </c>
      <c r="DUR292" s="319" t="s">
        <v>394</v>
      </c>
      <c r="DUS292" s="319" t="s">
        <v>394</v>
      </c>
      <c r="DUT292" s="319" t="s">
        <v>394</v>
      </c>
      <c r="DUU292" s="319" t="s">
        <v>394</v>
      </c>
      <c r="DUV292" s="319" t="s">
        <v>394</v>
      </c>
      <c r="DUW292" s="319" t="s">
        <v>394</v>
      </c>
      <c r="DUX292" s="319" t="s">
        <v>394</v>
      </c>
      <c r="DUY292" s="319" t="s">
        <v>394</v>
      </c>
      <c r="DUZ292" s="319" t="s">
        <v>394</v>
      </c>
      <c r="DVA292" s="319" t="s">
        <v>394</v>
      </c>
      <c r="DVB292" s="319" t="s">
        <v>394</v>
      </c>
      <c r="DVC292" s="319" t="s">
        <v>394</v>
      </c>
      <c r="DVD292" s="319" t="s">
        <v>394</v>
      </c>
      <c r="DVE292" s="319" t="s">
        <v>394</v>
      </c>
      <c r="DVF292" s="319" t="s">
        <v>394</v>
      </c>
      <c r="DVG292" s="319" t="s">
        <v>394</v>
      </c>
      <c r="DVH292" s="319" t="s">
        <v>394</v>
      </c>
      <c r="DVI292" s="319" t="s">
        <v>394</v>
      </c>
      <c r="DVJ292" s="319" t="s">
        <v>394</v>
      </c>
      <c r="DVK292" s="319" t="s">
        <v>394</v>
      </c>
      <c r="DVL292" s="319" t="s">
        <v>394</v>
      </c>
      <c r="DVM292" s="319" t="s">
        <v>394</v>
      </c>
      <c r="DVN292" s="319" t="s">
        <v>394</v>
      </c>
      <c r="DVO292" s="319" t="s">
        <v>394</v>
      </c>
      <c r="DVP292" s="319" t="s">
        <v>394</v>
      </c>
      <c r="DVQ292" s="319" t="s">
        <v>394</v>
      </c>
      <c r="DVR292" s="319" t="s">
        <v>394</v>
      </c>
      <c r="DVS292" s="319" t="s">
        <v>394</v>
      </c>
      <c r="DVT292" s="319" t="s">
        <v>394</v>
      </c>
      <c r="DVU292" s="319" t="s">
        <v>394</v>
      </c>
      <c r="DVV292" s="319" t="s">
        <v>394</v>
      </c>
      <c r="DVW292" s="319" t="s">
        <v>394</v>
      </c>
      <c r="DVX292" s="319" t="s">
        <v>394</v>
      </c>
      <c r="DVY292" s="319" t="s">
        <v>394</v>
      </c>
      <c r="DVZ292" s="319" t="s">
        <v>394</v>
      </c>
      <c r="DWA292" s="319" t="s">
        <v>394</v>
      </c>
      <c r="DWB292" s="319" t="s">
        <v>394</v>
      </c>
      <c r="DWC292" s="319" t="s">
        <v>394</v>
      </c>
      <c r="DWD292" s="319" t="s">
        <v>394</v>
      </c>
      <c r="DWE292" s="319" t="s">
        <v>394</v>
      </c>
      <c r="DWF292" s="319" t="s">
        <v>394</v>
      </c>
      <c r="DWG292" s="319" t="s">
        <v>394</v>
      </c>
      <c r="DWH292" s="319" t="s">
        <v>394</v>
      </c>
      <c r="DWI292" s="319" t="s">
        <v>394</v>
      </c>
      <c r="DWJ292" s="319" t="s">
        <v>394</v>
      </c>
      <c r="DWK292" s="319" t="s">
        <v>394</v>
      </c>
      <c r="DWL292" s="319" t="s">
        <v>394</v>
      </c>
      <c r="DWM292" s="319" t="s">
        <v>394</v>
      </c>
      <c r="DWN292" s="319" t="s">
        <v>394</v>
      </c>
      <c r="DWO292" s="319" t="s">
        <v>394</v>
      </c>
      <c r="DWP292" s="319" t="s">
        <v>394</v>
      </c>
      <c r="DWQ292" s="319" t="s">
        <v>394</v>
      </c>
      <c r="DWR292" s="319" t="s">
        <v>394</v>
      </c>
      <c r="DWS292" s="319" t="s">
        <v>394</v>
      </c>
      <c r="DWT292" s="319" t="s">
        <v>394</v>
      </c>
      <c r="DWU292" s="319" t="s">
        <v>394</v>
      </c>
      <c r="DWV292" s="319" t="s">
        <v>394</v>
      </c>
      <c r="DWW292" s="319" t="s">
        <v>394</v>
      </c>
      <c r="DWX292" s="319" t="s">
        <v>394</v>
      </c>
      <c r="DWY292" s="319" t="s">
        <v>394</v>
      </c>
      <c r="DWZ292" s="319" t="s">
        <v>394</v>
      </c>
      <c r="DXA292" s="319" t="s">
        <v>394</v>
      </c>
      <c r="DXB292" s="319" t="s">
        <v>394</v>
      </c>
      <c r="DXC292" s="319" t="s">
        <v>394</v>
      </c>
      <c r="DXD292" s="319" t="s">
        <v>394</v>
      </c>
      <c r="DXE292" s="319" t="s">
        <v>394</v>
      </c>
      <c r="DXF292" s="319" t="s">
        <v>394</v>
      </c>
      <c r="DXG292" s="319" t="s">
        <v>394</v>
      </c>
      <c r="DXH292" s="319" t="s">
        <v>394</v>
      </c>
      <c r="DXI292" s="319" t="s">
        <v>394</v>
      </c>
      <c r="DXJ292" s="319" t="s">
        <v>394</v>
      </c>
      <c r="DXK292" s="319" t="s">
        <v>394</v>
      </c>
      <c r="DXL292" s="319" t="s">
        <v>394</v>
      </c>
      <c r="DXM292" s="319" t="s">
        <v>394</v>
      </c>
      <c r="DXN292" s="319" t="s">
        <v>394</v>
      </c>
      <c r="DXO292" s="319" t="s">
        <v>394</v>
      </c>
      <c r="DXP292" s="319" t="s">
        <v>394</v>
      </c>
      <c r="DXQ292" s="319" t="s">
        <v>394</v>
      </c>
      <c r="DXR292" s="319" t="s">
        <v>394</v>
      </c>
      <c r="DXS292" s="319" t="s">
        <v>394</v>
      </c>
      <c r="DXT292" s="319" t="s">
        <v>394</v>
      </c>
      <c r="DXU292" s="319" t="s">
        <v>394</v>
      </c>
      <c r="DXV292" s="319" t="s">
        <v>394</v>
      </c>
      <c r="DXW292" s="319" t="s">
        <v>394</v>
      </c>
      <c r="DXX292" s="319" t="s">
        <v>394</v>
      </c>
      <c r="DXY292" s="319" t="s">
        <v>394</v>
      </c>
      <c r="DXZ292" s="319" t="s">
        <v>394</v>
      </c>
      <c r="DYA292" s="319" t="s">
        <v>394</v>
      </c>
      <c r="DYB292" s="319" t="s">
        <v>394</v>
      </c>
      <c r="DYC292" s="319" t="s">
        <v>394</v>
      </c>
      <c r="DYD292" s="319" t="s">
        <v>394</v>
      </c>
      <c r="DYE292" s="319" t="s">
        <v>394</v>
      </c>
      <c r="DYF292" s="319" t="s">
        <v>394</v>
      </c>
      <c r="DYG292" s="319" t="s">
        <v>394</v>
      </c>
      <c r="DYH292" s="319" t="s">
        <v>394</v>
      </c>
      <c r="DYI292" s="319" t="s">
        <v>394</v>
      </c>
      <c r="DYJ292" s="319" t="s">
        <v>394</v>
      </c>
      <c r="DYK292" s="319" t="s">
        <v>394</v>
      </c>
      <c r="DYL292" s="319" t="s">
        <v>394</v>
      </c>
      <c r="DYM292" s="319" t="s">
        <v>394</v>
      </c>
      <c r="DYN292" s="319" t="s">
        <v>394</v>
      </c>
      <c r="DYO292" s="319" t="s">
        <v>394</v>
      </c>
      <c r="DYP292" s="319" t="s">
        <v>394</v>
      </c>
      <c r="DYQ292" s="319" t="s">
        <v>394</v>
      </c>
      <c r="DYR292" s="319" t="s">
        <v>394</v>
      </c>
      <c r="DYS292" s="319" t="s">
        <v>394</v>
      </c>
      <c r="DYT292" s="319" t="s">
        <v>394</v>
      </c>
      <c r="DYU292" s="319" t="s">
        <v>394</v>
      </c>
      <c r="DYV292" s="319" t="s">
        <v>394</v>
      </c>
      <c r="DYW292" s="319" t="s">
        <v>394</v>
      </c>
      <c r="DYX292" s="319" t="s">
        <v>394</v>
      </c>
      <c r="DYY292" s="319" t="s">
        <v>394</v>
      </c>
      <c r="DYZ292" s="319" t="s">
        <v>394</v>
      </c>
      <c r="DZA292" s="319" t="s">
        <v>394</v>
      </c>
      <c r="DZB292" s="319" t="s">
        <v>394</v>
      </c>
      <c r="DZC292" s="319" t="s">
        <v>394</v>
      </c>
      <c r="DZD292" s="319" t="s">
        <v>394</v>
      </c>
      <c r="DZE292" s="319" t="s">
        <v>394</v>
      </c>
      <c r="DZF292" s="319" t="s">
        <v>394</v>
      </c>
      <c r="DZG292" s="319" t="s">
        <v>394</v>
      </c>
      <c r="DZH292" s="319" t="s">
        <v>394</v>
      </c>
      <c r="DZI292" s="319" t="s">
        <v>394</v>
      </c>
      <c r="DZJ292" s="319" t="s">
        <v>394</v>
      </c>
      <c r="DZK292" s="319" t="s">
        <v>394</v>
      </c>
      <c r="DZL292" s="319" t="s">
        <v>394</v>
      </c>
      <c r="DZM292" s="319" t="s">
        <v>394</v>
      </c>
      <c r="DZN292" s="319" t="s">
        <v>394</v>
      </c>
      <c r="DZO292" s="319" t="s">
        <v>394</v>
      </c>
      <c r="DZP292" s="319" t="s">
        <v>394</v>
      </c>
      <c r="DZQ292" s="319" t="s">
        <v>394</v>
      </c>
      <c r="DZR292" s="319" t="s">
        <v>394</v>
      </c>
      <c r="DZS292" s="319" t="s">
        <v>394</v>
      </c>
      <c r="DZT292" s="319" t="s">
        <v>394</v>
      </c>
      <c r="DZU292" s="319" t="s">
        <v>394</v>
      </c>
      <c r="DZV292" s="319" t="s">
        <v>394</v>
      </c>
      <c r="DZW292" s="319" t="s">
        <v>394</v>
      </c>
      <c r="DZX292" s="319" t="s">
        <v>394</v>
      </c>
      <c r="DZY292" s="319" t="s">
        <v>394</v>
      </c>
      <c r="DZZ292" s="319" t="s">
        <v>394</v>
      </c>
      <c r="EAA292" s="319" t="s">
        <v>394</v>
      </c>
      <c r="EAB292" s="319" t="s">
        <v>394</v>
      </c>
      <c r="EAC292" s="319" t="s">
        <v>394</v>
      </c>
      <c r="EAD292" s="319" t="s">
        <v>394</v>
      </c>
      <c r="EAE292" s="319" t="s">
        <v>394</v>
      </c>
      <c r="EAF292" s="319" t="s">
        <v>394</v>
      </c>
      <c r="EAG292" s="319" t="s">
        <v>394</v>
      </c>
      <c r="EAH292" s="319" t="s">
        <v>394</v>
      </c>
      <c r="EAI292" s="319" t="s">
        <v>394</v>
      </c>
      <c r="EAJ292" s="319" t="s">
        <v>394</v>
      </c>
      <c r="EAK292" s="319" t="s">
        <v>394</v>
      </c>
      <c r="EAL292" s="319" t="s">
        <v>394</v>
      </c>
      <c r="EAM292" s="319" t="s">
        <v>394</v>
      </c>
      <c r="EAN292" s="319" t="s">
        <v>394</v>
      </c>
      <c r="EAO292" s="319" t="s">
        <v>394</v>
      </c>
      <c r="EAP292" s="319" t="s">
        <v>394</v>
      </c>
      <c r="EAQ292" s="319" t="s">
        <v>394</v>
      </c>
      <c r="EAR292" s="319" t="s">
        <v>394</v>
      </c>
      <c r="EAS292" s="319" t="s">
        <v>394</v>
      </c>
      <c r="EAT292" s="319" t="s">
        <v>394</v>
      </c>
      <c r="EAU292" s="319" t="s">
        <v>394</v>
      </c>
      <c r="EAV292" s="319" t="s">
        <v>394</v>
      </c>
      <c r="EAW292" s="319" t="s">
        <v>394</v>
      </c>
      <c r="EAX292" s="319" t="s">
        <v>394</v>
      </c>
      <c r="EAY292" s="319" t="s">
        <v>394</v>
      </c>
      <c r="EAZ292" s="319" t="s">
        <v>394</v>
      </c>
      <c r="EBA292" s="319" t="s">
        <v>394</v>
      </c>
      <c r="EBB292" s="319" t="s">
        <v>394</v>
      </c>
      <c r="EBC292" s="319" t="s">
        <v>394</v>
      </c>
      <c r="EBD292" s="319" t="s">
        <v>394</v>
      </c>
      <c r="EBE292" s="319" t="s">
        <v>394</v>
      </c>
      <c r="EBF292" s="319" t="s">
        <v>394</v>
      </c>
      <c r="EBG292" s="319" t="s">
        <v>394</v>
      </c>
      <c r="EBH292" s="319" t="s">
        <v>394</v>
      </c>
      <c r="EBI292" s="319" t="s">
        <v>394</v>
      </c>
      <c r="EBJ292" s="319" t="s">
        <v>394</v>
      </c>
      <c r="EBK292" s="319" t="s">
        <v>394</v>
      </c>
      <c r="EBL292" s="319" t="s">
        <v>394</v>
      </c>
      <c r="EBM292" s="319" t="s">
        <v>394</v>
      </c>
      <c r="EBN292" s="319" t="s">
        <v>394</v>
      </c>
      <c r="EBO292" s="319" t="s">
        <v>394</v>
      </c>
      <c r="EBP292" s="319" t="s">
        <v>394</v>
      </c>
      <c r="EBQ292" s="319" t="s">
        <v>394</v>
      </c>
      <c r="EBR292" s="319" t="s">
        <v>394</v>
      </c>
      <c r="EBS292" s="319" t="s">
        <v>394</v>
      </c>
      <c r="EBT292" s="319" t="s">
        <v>394</v>
      </c>
      <c r="EBU292" s="319" t="s">
        <v>394</v>
      </c>
      <c r="EBV292" s="319" t="s">
        <v>394</v>
      </c>
      <c r="EBW292" s="319" t="s">
        <v>394</v>
      </c>
      <c r="EBX292" s="319" t="s">
        <v>394</v>
      </c>
      <c r="EBY292" s="319" t="s">
        <v>394</v>
      </c>
      <c r="EBZ292" s="319" t="s">
        <v>394</v>
      </c>
      <c r="ECA292" s="319" t="s">
        <v>394</v>
      </c>
      <c r="ECB292" s="319" t="s">
        <v>394</v>
      </c>
      <c r="ECC292" s="319" t="s">
        <v>394</v>
      </c>
      <c r="ECD292" s="319" t="s">
        <v>394</v>
      </c>
      <c r="ECE292" s="319" t="s">
        <v>394</v>
      </c>
      <c r="ECF292" s="319" t="s">
        <v>394</v>
      </c>
      <c r="ECG292" s="319" t="s">
        <v>394</v>
      </c>
      <c r="ECH292" s="319" t="s">
        <v>394</v>
      </c>
      <c r="ECI292" s="319" t="s">
        <v>394</v>
      </c>
      <c r="ECJ292" s="319" t="s">
        <v>394</v>
      </c>
      <c r="ECK292" s="319" t="s">
        <v>394</v>
      </c>
      <c r="ECL292" s="319" t="s">
        <v>394</v>
      </c>
      <c r="ECM292" s="319" t="s">
        <v>394</v>
      </c>
      <c r="ECN292" s="319" t="s">
        <v>394</v>
      </c>
      <c r="ECO292" s="319" t="s">
        <v>394</v>
      </c>
      <c r="ECP292" s="319" t="s">
        <v>394</v>
      </c>
      <c r="ECQ292" s="319" t="s">
        <v>394</v>
      </c>
      <c r="ECR292" s="319" t="s">
        <v>394</v>
      </c>
      <c r="ECS292" s="319" t="s">
        <v>394</v>
      </c>
      <c r="ECT292" s="319" t="s">
        <v>394</v>
      </c>
      <c r="ECU292" s="319" t="s">
        <v>394</v>
      </c>
      <c r="ECV292" s="319" t="s">
        <v>394</v>
      </c>
      <c r="ECW292" s="319" t="s">
        <v>394</v>
      </c>
      <c r="ECX292" s="319" t="s">
        <v>394</v>
      </c>
      <c r="ECY292" s="319" t="s">
        <v>394</v>
      </c>
      <c r="ECZ292" s="319" t="s">
        <v>394</v>
      </c>
      <c r="EDA292" s="319" t="s">
        <v>394</v>
      </c>
      <c r="EDB292" s="319" t="s">
        <v>394</v>
      </c>
      <c r="EDC292" s="319" t="s">
        <v>394</v>
      </c>
      <c r="EDD292" s="319" t="s">
        <v>394</v>
      </c>
      <c r="EDE292" s="319" t="s">
        <v>394</v>
      </c>
      <c r="EDF292" s="319" t="s">
        <v>394</v>
      </c>
      <c r="EDG292" s="319" t="s">
        <v>394</v>
      </c>
      <c r="EDH292" s="319" t="s">
        <v>394</v>
      </c>
      <c r="EDI292" s="319" t="s">
        <v>394</v>
      </c>
      <c r="EDJ292" s="319" t="s">
        <v>394</v>
      </c>
      <c r="EDK292" s="319" t="s">
        <v>394</v>
      </c>
      <c r="EDL292" s="319" t="s">
        <v>394</v>
      </c>
      <c r="EDM292" s="319" t="s">
        <v>394</v>
      </c>
      <c r="EDN292" s="319" t="s">
        <v>394</v>
      </c>
      <c r="EDO292" s="319" t="s">
        <v>394</v>
      </c>
      <c r="EDP292" s="319" t="s">
        <v>394</v>
      </c>
      <c r="EDQ292" s="319" t="s">
        <v>394</v>
      </c>
      <c r="EDR292" s="319" t="s">
        <v>394</v>
      </c>
      <c r="EDS292" s="319" t="s">
        <v>394</v>
      </c>
      <c r="EDT292" s="319" t="s">
        <v>394</v>
      </c>
      <c r="EDU292" s="319" t="s">
        <v>394</v>
      </c>
      <c r="EDV292" s="319" t="s">
        <v>394</v>
      </c>
      <c r="EDW292" s="319" t="s">
        <v>394</v>
      </c>
      <c r="EDX292" s="319" t="s">
        <v>394</v>
      </c>
      <c r="EDY292" s="319" t="s">
        <v>394</v>
      </c>
      <c r="EDZ292" s="319" t="s">
        <v>394</v>
      </c>
      <c r="EEA292" s="319" t="s">
        <v>394</v>
      </c>
      <c r="EEB292" s="319" t="s">
        <v>394</v>
      </c>
      <c r="EEC292" s="319" t="s">
        <v>394</v>
      </c>
      <c r="EED292" s="319" t="s">
        <v>394</v>
      </c>
      <c r="EEE292" s="319" t="s">
        <v>394</v>
      </c>
      <c r="EEF292" s="319" t="s">
        <v>394</v>
      </c>
      <c r="EEG292" s="319" t="s">
        <v>394</v>
      </c>
      <c r="EEH292" s="319" t="s">
        <v>394</v>
      </c>
      <c r="EEI292" s="319" t="s">
        <v>394</v>
      </c>
      <c r="EEJ292" s="319" t="s">
        <v>394</v>
      </c>
      <c r="EEK292" s="319" t="s">
        <v>394</v>
      </c>
      <c r="EEL292" s="319" t="s">
        <v>394</v>
      </c>
      <c r="EEM292" s="319" t="s">
        <v>394</v>
      </c>
      <c r="EEN292" s="319" t="s">
        <v>394</v>
      </c>
      <c r="EEO292" s="319" t="s">
        <v>394</v>
      </c>
      <c r="EEP292" s="319" t="s">
        <v>394</v>
      </c>
      <c r="EEQ292" s="319" t="s">
        <v>394</v>
      </c>
      <c r="EER292" s="319" t="s">
        <v>394</v>
      </c>
      <c r="EES292" s="319" t="s">
        <v>394</v>
      </c>
      <c r="EET292" s="319" t="s">
        <v>394</v>
      </c>
      <c r="EEU292" s="319" t="s">
        <v>394</v>
      </c>
      <c r="EEV292" s="319" t="s">
        <v>394</v>
      </c>
      <c r="EEW292" s="319" t="s">
        <v>394</v>
      </c>
      <c r="EEX292" s="319" t="s">
        <v>394</v>
      </c>
      <c r="EEY292" s="319" t="s">
        <v>394</v>
      </c>
      <c r="EEZ292" s="319" t="s">
        <v>394</v>
      </c>
      <c r="EFA292" s="319" t="s">
        <v>394</v>
      </c>
      <c r="EFB292" s="319" t="s">
        <v>394</v>
      </c>
      <c r="EFC292" s="319" t="s">
        <v>394</v>
      </c>
      <c r="EFD292" s="319" t="s">
        <v>394</v>
      </c>
      <c r="EFE292" s="319" t="s">
        <v>394</v>
      </c>
      <c r="EFF292" s="319" t="s">
        <v>394</v>
      </c>
      <c r="EFG292" s="319" t="s">
        <v>394</v>
      </c>
      <c r="EFH292" s="319" t="s">
        <v>394</v>
      </c>
      <c r="EFI292" s="319" t="s">
        <v>394</v>
      </c>
      <c r="EFJ292" s="319" t="s">
        <v>394</v>
      </c>
      <c r="EFK292" s="319" t="s">
        <v>394</v>
      </c>
      <c r="EFL292" s="319" t="s">
        <v>394</v>
      </c>
      <c r="EFM292" s="319" t="s">
        <v>394</v>
      </c>
      <c r="EFN292" s="319" t="s">
        <v>394</v>
      </c>
      <c r="EFO292" s="319" t="s">
        <v>394</v>
      </c>
      <c r="EFP292" s="319" t="s">
        <v>394</v>
      </c>
      <c r="EFQ292" s="319" t="s">
        <v>394</v>
      </c>
      <c r="EFR292" s="319" t="s">
        <v>394</v>
      </c>
      <c r="EFS292" s="319" t="s">
        <v>394</v>
      </c>
      <c r="EFT292" s="319" t="s">
        <v>394</v>
      </c>
      <c r="EFU292" s="319" t="s">
        <v>394</v>
      </c>
      <c r="EFV292" s="319" t="s">
        <v>394</v>
      </c>
      <c r="EFW292" s="319" t="s">
        <v>394</v>
      </c>
      <c r="EFX292" s="319" t="s">
        <v>394</v>
      </c>
      <c r="EFY292" s="319" t="s">
        <v>394</v>
      </c>
      <c r="EFZ292" s="319" t="s">
        <v>394</v>
      </c>
      <c r="EGA292" s="319" t="s">
        <v>394</v>
      </c>
      <c r="EGB292" s="319" t="s">
        <v>394</v>
      </c>
      <c r="EGC292" s="319" t="s">
        <v>394</v>
      </c>
      <c r="EGD292" s="319" t="s">
        <v>394</v>
      </c>
      <c r="EGE292" s="319" t="s">
        <v>394</v>
      </c>
      <c r="EGF292" s="319" t="s">
        <v>394</v>
      </c>
      <c r="EGG292" s="319" t="s">
        <v>394</v>
      </c>
      <c r="EGH292" s="319" t="s">
        <v>394</v>
      </c>
      <c r="EGI292" s="319" t="s">
        <v>394</v>
      </c>
      <c r="EGJ292" s="319" t="s">
        <v>394</v>
      </c>
      <c r="EGK292" s="319" t="s">
        <v>394</v>
      </c>
      <c r="EGL292" s="319" t="s">
        <v>394</v>
      </c>
      <c r="EGM292" s="319" t="s">
        <v>394</v>
      </c>
      <c r="EGN292" s="319" t="s">
        <v>394</v>
      </c>
      <c r="EGO292" s="319" t="s">
        <v>394</v>
      </c>
      <c r="EGP292" s="319" t="s">
        <v>394</v>
      </c>
      <c r="EGQ292" s="319" t="s">
        <v>394</v>
      </c>
      <c r="EGR292" s="319" t="s">
        <v>394</v>
      </c>
      <c r="EGS292" s="319" t="s">
        <v>394</v>
      </c>
      <c r="EGT292" s="319" t="s">
        <v>394</v>
      </c>
      <c r="EGU292" s="319" t="s">
        <v>394</v>
      </c>
      <c r="EGV292" s="319" t="s">
        <v>394</v>
      </c>
      <c r="EGW292" s="319" t="s">
        <v>394</v>
      </c>
      <c r="EGX292" s="319" t="s">
        <v>394</v>
      </c>
      <c r="EGY292" s="319" t="s">
        <v>394</v>
      </c>
      <c r="EGZ292" s="319" t="s">
        <v>394</v>
      </c>
      <c r="EHA292" s="319" t="s">
        <v>394</v>
      </c>
      <c r="EHB292" s="319" t="s">
        <v>394</v>
      </c>
      <c r="EHC292" s="319" t="s">
        <v>394</v>
      </c>
      <c r="EHD292" s="319" t="s">
        <v>394</v>
      </c>
      <c r="EHE292" s="319" t="s">
        <v>394</v>
      </c>
      <c r="EHF292" s="319" t="s">
        <v>394</v>
      </c>
      <c r="EHG292" s="319" t="s">
        <v>394</v>
      </c>
      <c r="EHH292" s="319" t="s">
        <v>394</v>
      </c>
      <c r="EHI292" s="319" t="s">
        <v>394</v>
      </c>
      <c r="EHJ292" s="319" t="s">
        <v>394</v>
      </c>
      <c r="EHK292" s="319" t="s">
        <v>394</v>
      </c>
      <c r="EHL292" s="319" t="s">
        <v>394</v>
      </c>
      <c r="EHM292" s="319" t="s">
        <v>394</v>
      </c>
      <c r="EHN292" s="319" t="s">
        <v>394</v>
      </c>
      <c r="EHO292" s="319" t="s">
        <v>394</v>
      </c>
      <c r="EHP292" s="319" t="s">
        <v>394</v>
      </c>
      <c r="EHQ292" s="319" t="s">
        <v>394</v>
      </c>
      <c r="EHR292" s="319" t="s">
        <v>394</v>
      </c>
      <c r="EHS292" s="319" t="s">
        <v>394</v>
      </c>
      <c r="EHT292" s="319" t="s">
        <v>394</v>
      </c>
      <c r="EHU292" s="319" t="s">
        <v>394</v>
      </c>
      <c r="EHV292" s="319" t="s">
        <v>394</v>
      </c>
      <c r="EHW292" s="319" t="s">
        <v>394</v>
      </c>
      <c r="EHX292" s="319" t="s">
        <v>394</v>
      </c>
      <c r="EHY292" s="319" t="s">
        <v>394</v>
      </c>
      <c r="EHZ292" s="319" t="s">
        <v>394</v>
      </c>
      <c r="EIA292" s="319" t="s">
        <v>394</v>
      </c>
      <c r="EIB292" s="319" t="s">
        <v>394</v>
      </c>
      <c r="EIC292" s="319" t="s">
        <v>394</v>
      </c>
      <c r="EID292" s="319" t="s">
        <v>394</v>
      </c>
      <c r="EIE292" s="319" t="s">
        <v>394</v>
      </c>
      <c r="EIF292" s="319" t="s">
        <v>394</v>
      </c>
      <c r="EIG292" s="319" t="s">
        <v>394</v>
      </c>
      <c r="EIH292" s="319" t="s">
        <v>394</v>
      </c>
      <c r="EII292" s="319" t="s">
        <v>394</v>
      </c>
      <c r="EIJ292" s="319" t="s">
        <v>394</v>
      </c>
      <c r="EIK292" s="319" t="s">
        <v>394</v>
      </c>
      <c r="EIL292" s="319" t="s">
        <v>394</v>
      </c>
      <c r="EIM292" s="319" t="s">
        <v>394</v>
      </c>
      <c r="EIN292" s="319" t="s">
        <v>394</v>
      </c>
      <c r="EIO292" s="319" t="s">
        <v>394</v>
      </c>
      <c r="EIP292" s="319" t="s">
        <v>394</v>
      </c>
      <c r="EIQ292" s="319" t="s">
        <v>394</v>
      </c>
      <c r="EIR292" s="319" t="s">
        <v>394</v>
      </c>
      <c r="EIS292" s="319" t="s">
        <v>394</v>
      </c>
      <c r="EIT292" s="319" t="s">
        <v>394</v>
      </c>
      <c r="EIU292" s="319" t="s">
        <v>394</v>
      </c>
      <c r="EIV292" s="319" t="s">
        <v>394</v>
      </c>
      <c r="EIW292" s="319" t="s">
        <v>394</v>
      </c>
      <c r="EIX292" s="319" t="s">
        <v>394</v>
      </c>
      <c r="EIY292" s="319" t="s">
        <v>394</v>
      </c>
      <c r="EIZ292" s="319" t="s">
        <v>394</v>
      </c>
      <c r="EJA292" s="319" t="s">
        <v>394</v>
      </c>
      <c r="EJB292" s="319" t="s">
        <v>394</v>
      </c>
      <c r="EJC292" s="319" t="s">
        <v>394</v>
      </c>
      <c r="EJD292" s="319" t="s">
        <v>394</v>
      </c>
      <c r="EJE292" s="319" t="s">
        <v>394</v>
      </c>
      <c r="EJF292" s="319" t="s">
        <v>394</v>
      </c>
      <c r="EJG292" s="319" t="s">
        <v>394</v>
      </c>
      <c r="EJH292" s="319" t="s">
        <v>394</v>
      </c>
      <c r="EJI292" s="319" t="s">
        <v>394</v>
      </c>
      <c r="EJJ292" s="319" t="s">
        <v>394</v>
      </c>
      <c r="EJK292" s="319" t="s">
        <v>394</v>
      </c>
      <c r="EJL292" s="319" t="s">
        <v>394</v>
      </c>
      <c r="EJM292" s="319" t="s">
        <v>394</v>
      </c>
      <c r="EJN292" s="319" t="s">
        <v>394</v>
      </c>
      <c r="EJO292" s="319" t="s">
        <v>394</v>
      </c>
      <c r="EJP292" s="319" t="s">
        <v>394</v>
      </c>
      <c r="EJQ292" s="319" t="s">
        <v>394</v>
      </c>
      <c r="EJR292" s="319" t="s">
        <v>394</v>
      </c>
      <c r="EJS292" s="319" t="s">
        <v>394</v>
      </c>
      <c r="EJT292" s="319" t="s">
        <v>394</v>
      </c>
      <c r="EJU292" s="319" t="s">
        <v>394</v>
      </c>
      <c r="EJV292" s="319" t="s">
        <v>394</v>
      </c>
      <c r="EJW292" s="319" t="s">
        <v>394</v>
      </c>
      <c r="EJX292" s="319" t="s">
        <v>394</v>
      </c>
      <c r="EJY292" s="319" t="s">
        <v>394</v>
      </c>
      <c r="EJZ292" s="319" t="s">
        <v>394</v>
      </c>
      <c r="EKA292" s="319" t="s">
        <v>394</v>
      </c>
      <c r="EKB292" s="319" t="s">
        <v>394</v>
      </c>
      <c r="EKC292" s="319" t="s">
        <v>394</v>
      </c>
      <c r="EKD292" s="319" t="s">
        <v>394</v>
      </c>
      <c r="EKE292" s="319" t="s">
        <v>394</v>
      </c>
      <c r="EKF292" s="319" t="s">
        <v>394</v>
      </c>
      <c r="EKG292" s="319" t="s">
        <v>394</v>
      </c>
      <c r="EKH292" s="319" t="s">
        <v>394</v>
      </c>
      <c r="EKI292" s="319" t="s">
        <v>394</v>
      </c>
      <c r="EKJ292" s="319" t="s">
        <v>394</v>
      </c>
      <c r="EKK292" s="319" t="s">
        <v>394</v>
      </c>
      <c r="EKL292" s="319" t="s">
        <v>394</v>
      </c>
      <c r="EKM292" s="319" t="s">
        <v>394</v>
      </c>
      <c r="EKN292" s="319" t="s">
        <v>394</v>
      </c>
      <c r="EKO292" s="319" t="s">
        <v>394</v>
      </c>
      <c r="EKP292" s="319" t="s">
        <v>394</v>
      </c>
      <c r="EKQ292" s="319" t="s">
        <v>394</v>
      </c>
      <c r="EKR292" s="319" t="s">
        <v>394</v>
      </c>
      <c r="EKS292" s="319" t="s">
        <v>394</v>
      </c>
      <c r="EKT292" s="319" t="s">
        <v>394</v>
      </c>
      <c r="EKU292" s="319" t="s">
        <v>394</v>
      </c>
      <c r="EKV292" s="319" t="s">
        <v>394</v>
      </c>
      <c r="EKW292" s="319" t="s">
        <v>394</v>
      </c>
      <c r="EKX292" s="319" t="s">
        <v>394</v>
      </c>
      <c r="EKY292" s="319" t="s">
        <v>394</v>
      </c>
      <c r="EKZ292" s="319" t="s">
        <v>394</v>
      </c>
      <c r="ELA292" s="319" t="s">
        <v>394</v>
      </c>
      <c r="ELB292" s="319" t="s">
        <v>394</v>
      </c>
      <c r="ELC292" s="319" t="s">
        <v>394</v>
      </c>
      <c r="ELD292" s="319" t="s">
        <v>394</v>
      </c>
      <c r="ELE292" s="319" t="s">
        <v>394</v>
      </c>
      <c r="ELF292" s="319" t="s">
        <v>394</v>
      </c>
      <c r="ELG292" s="319" t="s">
        <v>394</v>
      </c>
      <c r="ELH292" s="319" t="s">
        <v>394</v>
      </c>
      <c r="ELI292" s="319" t="s">
        <v>394</v>
      </c>
      <c r="ELJ292" s="319" t="s">
        <v>394</v>
      </c>
      <c r="ELK292" s="319" t="s">
        <v>394</v>
      </c>
      <c r="ELL292" s="319" t="s">
        <v>394</v>
      </c>
      <c r="ELM292" s="319" t="s">
        <v>394</v>
      </c>
      <c r="ELN292" s="319" t="s">
        <v>394</v>
      </c>
      <c r="ELO292" s="319" t="s">
        <v>394</v>
      </c>
      <c r="ELP292" s="319" t="s">
        <v>394</v>
      </c>
      <c r="ELQ292" s="319" t="s">
        <v>394</v>
      </c>
      <c r="ELR292" s="319" t="s">
        <v>394</v>
      </c>
      <c r="ELS292" s="319" t="s">
        <v>394</v>
      </c>
      <c r="ELT292" s="319" t="s">
        <v>394</v>
      </c>
      <c r="ELU292" s="319" t="s">
        <v>394</v>
      </c>
      <c r="ELV292" s="319" t="s">
        <v>394</v>
      </c>
      <c r="ELW292" s="319" t="s">
        <v>394</v>
      </c>
      <c r="ELX292" s="319" t="s">
        <v>394</v>
      </c>
      <c r="ELY292" s="319" t="s">
        <v>394</v>
      </c>
      <c r="ELZ292" s="319" t="s">
        <v>394</v>
      </c>
      <c r="EMA292" s="319" t="s">
        <v>394</v>
      </c>
      <c r="EMB292" s="319" t="s">
        <v>394</v>
      </c>
      <c r="EMC292" s="319" t="s">
        <v>394</v>
      </c>
      <c r="EMD292" s="319" t="s">
        <v>394</v>
      </c>
      <c r="EME292" s="319" t="s">
        <v>394</v>
      </c>
      <c r="EMF292" s="319" t="s">
        <v>394</v>
      </c>
      <c r="EMG292" s="319" t="s">
        <v>394</v>
      </c>
      <c r="EMH292" s="319" t="s">
        <v>394</v>
      </c>
      <c r="EMI292" s="319" t="s">
        <v>394</v>
      </c>
      <c r="EMJ292" s="319" t="s">
        <v>394</v>
      </c>
      <c r="EMK292" s="319" t="s">
        <v>394</v>
      </c>
      <c r="EML292" s="319" t="s">
        <v>394</v>
      </c>
      <c r="EMM292" s="319" t="s">
        <v>394</v>
      </c>
      <c r="EMN292" s="319" t="s">
        <v>394</v>
      </c>
      <c r="EMO292" s="319" t="s">
        <v>394</v>
      </c>
      <c r="EMP292" s="319" t="s">
        <v>394</v>
      </c>
      <c r="EMQ292" s="319" t="s">
        <v>394</v>
      </c>
      <c r="EMR292" s="319" t="s">
        <v>394</v>
      </c>
      <c r="EMS292" s="319" t="s">
        <v>394</v>
      </c>
      <c r="EMT292" s="319" t="s">
        <v>394</v>
      </c>
      <c r="EMU292" s="319" t="s">
        <v>394</v>
      </c>
      <c r="EMV292" s="319" t="s">
        <v>394</v>
      </c>
      <c r="EMW292" s="319" t="s">
        <v>394</v>
      </c>
      <c r="EMX292" s="319" t="s">
        <v>394</v>
      </c>
      <c r="EMY292" s="319" t="s">
        <v>394</v>
      </c>
      <c r="EMZ292" s="319" t="s">
        <v>394</v>
      </c>
      <c r="ENA292" s="319" t="s">
        <v>394</v>
      </c>
      <c r="ENB292" s="319" t="s">
        <v>394</v>
      </c>
      <c r="ENC292" s="319" t="s">
        <v>394</v>
      </c>
      <c r="END292" s="319" t="s">
        <v>394</v>
      </c>
      <c r="ENE292" s="319" t="s">
        <v>394</v>
      </c>
      <c r="ENF292" s="319" t="s">
        <v>394</v>
      </c>
      <c r="ENG292" s="319" t="s">
        <v>394</v>
      </c>
      <c r="ENH292" s="319" t="s">
        <v>394</v>
      </c>
      <c r="ENI292" s="319" t="s">
        <v>394</v>
      </c>
      <c r="ENJ292" s="319" t="s">
        <v>394</v>
      </c>
      <c r="ENK292" s="319" t="s">
        <v>394</v>
      </c>
      <c r="ENL292" s="319" t="s">
        <v>394</v>
      </c>
      <c r="ENM292" s="319" t="s">
        <v>394</v>
      </c>
      <c r="ENN292" s="319" t="s">
        <v>394</v>
      </c>
      <c r="ENO292" s="319" t="s">
        <v>394</v>
      </c>
      <c r="ENP292" s="319" t="s">
        <v>394</v>
      </c>
      <c r="ENQ292" s="319" t="s">
        <v>394</v>
      </c>
      <c r="ENR292" s="319" t="s">
        <v>394</v>
      </c>
      <c r="ENS292" s="319" t="s">
        <v>394</v>
      </c>
      <c r="ENT292" s="319" t="s">
        <v>394</v>
      </c>
      <c r="ENU292" s="319" t="s">
        <v>394</v>
      </c>
      <c r="ENV292" s="319" t="s">
        <v>394</v>
      </c>
      <c r="ENW292" s="319" t="s">
        <v>394</v>
      </c>
      <c r="ENX292" s="319" t="s">
        <v>394</v>
      </c>
      <c r="ENY292" s="319" t="s">
        <v>394</v>
      </c>
      <c r="ENZ292" s="319" t="s">
        <v>394</v>
      </c>
      <c r="EOA292" s="319" t="s">
        <v>394</v>
      </c>
      <c r="EOB292" s="319" t="s">
        <v>394</v>
      </c>
      <c r="EOC292" s="319" t="s">
        <v>394</v>
      </c>
      <c r="EOD292" s="319" t="s">
        <v>394</v>
      </c>
      <c r="EOE292" s="319" t="s">
        <v>394</v>
      </c>
      <c r="EOF292" s="319" t="s">
        <v>394</v>
      </c>
      <c r="EOG292" s="319" t="s">
        <v>394</v>
      </c>
      <c r="EOH292" s="319" t="s">
        <v>394</v>
      </c>
      <c r="EOI292" s="319" t="s">
        <v>394</v>
      </c>
      <c r="EOJ292" s="319" t="s">
        <v>394</v>
      </c>
      <c r="EOK292" s="319" t="s">
        <v>394</v>
      </c>
      <c r="EOL292" s="319" t="s">
        <v>394</v>
      </c>
      <c r="EOM292" s="319" t="s">
        <v>394</v>
      </c>
      <c r="EON292" s="319" t="s">
        <v>394</v>
      </c>
      <c r="EOO292" s="319" t="s">
        <v>394</v>
      </c>
      <c r="EOP292" s="319" t="s">
        <v>394</v>
      </c>
      <c r="EOQ292" s="319" t="s">
        <v>394</v>
      </c>
      <c r="EOR292" s="319" t="s">
        <v>394</v>
      </c>
      <c r="EOS292" s="319" t="s">
        <v>394</v>
      </c>
      <c r="EOT292" s="319" t="s">
        <v>394</v>
      </c>
      <c r="EOU292" s="319" t="s">
        <v>394</v>
      </c>
      <c r="EOV292" s="319" t="s">
        <v>394</v>
      </c>
      <c r="EOW292" s="319" t="s">
        <v>394</v>
      </c>
      <c r="EOX292" s="319" t="s">
        <v>394</v>
      </c>
      <c r="EOY292" s="319" t="s">
        <v>394</v>
      </c>
      <c r="EOZ292" s="319" t="s">
        <v>394</v>
      </c>
      <c r="EPA292" s="319" t="s">
        <v>394</v>
      </c>
      <c r="EPB292" s="319" t="s">
        <v>394</v>
      </c>
      <c r="EPC292" s="319" t="s">
        <v>394</v>
      </c>
      <c r="EPD292" s="319" t="s">
        <v>394</v>
      </c>
      <c r="EPE292" s="319" t="s">
        <v>394</v>
      </c>
      <c r="EPF292" s="319" t="s">
        <v>394</v>
      </c>
      <c r="EPG292" s="319" t="s">
        <v>394</v>
      </c>
      <c r="EPH292" s="319" t="s">
        <v>394</v>
      </c>
      <c r="EPI292" s="319" t="s">
        <v>394</v>
      </c>
      <c r="EPJ292" s="319" t="s">
        <v>394</v>
      </c>
      <c r="EPK292" s="319" t="s">
        <v>394</v>
      </c>
      <c r="EPL292" s="319" t="s">
        <v>394</v>
      </c>
      <c r="EPM292" s="319" t="s">
        <v>394</v>
      </c>
      <c r="EPN292" s="319" t="s">
        <v>394</v>
      </c>
      <c r="EPO292" s="319" t="s">
        <v>394</v>
      </c>
      <c r="EPP292" s="319" t="s">
        <v>394</v>
      </c>
      <c r="EPQ292" s="319" t="s">
        <v>394</v>
      </c>
      <c r="EPR292" s="319" t="s">
        <v>394</v>
      </c>
      <c r="EPS292" s="319" t="s">
        <v>394</v>
      </c>
      <c r="EPT292" s="319" t="s">
        <v>394</v>
      </c>
      <c r="EPU292" s="319" t="s">
        <v>394</v>
      </c>
      <c r="EPV292" s="319" t="s">
        <v>394</v>
      </c>
      <c r="EPW292" s="319" t="s">
        <v>394</v>
      </c>
      <c r="EPX292" s="319" t="s">
        <v>394</v>
      </c>
      <c r="EPY292" s="319" t="s">
        <v>394</v>
      </c>
      <c r="EPZ292" s="319" t="s">
        <v>394</v>
      </c>
      <c r="EQA292" s="319" t="s">
        <v>394</v>
      </c>
      <c r="EQB292" s="319" t="s">
        <v>394</v>
      </c>
      <c r="EQC292" s="319" t="s">
        <v>394</v>
      </c>
      <c r="EQD292" s="319" t="s">
        <v>394</v>
      </c>
      <c r="EQE292" s="319" t="s">
        <v>394</v>
      </c>
      <c r="EQF292" s="319" t="s">
        <v>394</v>
      </c>
      <c r="EQG292" s="319" t="s">
        <v>394</v>
      </c>
      <c r="EQH292" s="319" t="s">
        <v>394</v>
      </c>
      <c r="EQI292" s="319" t="s">
        <v>394</v>
      </c>
      <c r="EQJ292" s="319" t="s">
        <v>394</v>
      </c>
      <c r="EQK292" s="319" t="s">
        <v>394</v>
      </c>
      <c r="EQL292" s="319" t="s">
        <v>394</v>
      </c>
      <c r="EQM292" s="319" t="s">
        <v>394</v>
      </c>
      <c r="EQN292" s="319" t="s">
        <v>394</v>
      </c>
      <c r="EQO292" s="319" t="s">
        <v>394</v>
      </c>
      <c r="EQP292" s="319" t="s">
        <v>394</v>
      </c>
      <c r="EQQ292" s="319" t="s">
        <v>394</v>
      </c>
      <c r="EQR292" s="319" t="s">
        <v>394</v>
      </c>
      <c r="EQS292" s="319" t="s">
        <v>394</v>
      </c>
      <c r="EQT292" s="319" t="s">
        <v>394</v>
      </c>
      <c r="EQU292" s="319" t="s">
        <v>394</v>
      </c>
      <c r="EQV292" s="319" t="s">
        <v>394</v>
      </c>
      <c r="EQW292" s="319" t="s">
        <v>394</v>
      </c>
      <c r="EQX292" s="319" t="s">
        <v>394</v>
      </c>
      <c r="EQY292" s="319" t="s">
        <v>394</v>
      </c>
      <c r="EQZ292" s="319" t="s">
        <v>394</v>
      </c>
      <c r="ERA292" s="319" t="s">
        <v>394</v>
      </c>
      <c r="ERB292" s="319" t="s">
        <v>394</v>
      </c>
      <c r="ERC292" s="319" t="s">
        <v>394</v>
      </c>
      <c r="ERD292" s="319" t="s">
        <v>394</v>
      </c>
      <c r="ERE292" s="319" t="s">
        <v>394</v>
      </c>
      <c r="ERF292" s="319" t="s">
        <v>394</v>
      </c>
      <c r="ERG292" s="319" t="s">
        <v>394</v>
      </c>
      <c r="ERH292" s="319" t="s">
        <v>394</v>
      </c>
      <c r="ERI292" s="319" t="s">
        <v>394</v>
      </c>
      <c r="ERJ292" s="319" t="s">
        <v>394</v>
      </c>
      <c r="ERK292" s="319" t="s">
        <v>394</v>
      </c>
      <c r="ERL292" s="319" t="s">
        <v>394</v>
      </c>
      <c r="ERM292" s="319" t="s">
        <v>394</v>
      </c>
      <c r="ERN292" s="319" t="s">
        <v>394</v>
      </c>
      <c r="ERO292" s="319" t="s">
        <v>394</v>
      </c>
      <c r="ERP292" s="319" t="s">
        <v>394</v>
      </c>
      <c r="ERQ292" s="319" t="s">
        <v>394</v>
      </c>
      <c r="ERR292" s="319" t="s">
        <v>394</v>
      </c>
      <c r="ERS292" s="319" t="s">
        <v>394</v>
      </c>
      <c r="ERT292" s="319" t="s">
        <v>394</v>
      </c>
      <c r="ERU292" s="319" t="s">
        <v>394</v>
      </c>
      <c r="ERV292" s="319" t="s">
        <v>394</v>
      </c>
      <c r="ERW292" s="319" t="s">
        <v>394</v>
      </c>
      <c r="ERX292" s="319" t="s">
        <v>394</v>
      </c>
      <c r="ERY292" s="319" t="s">
        <v>394</v>
      </c>
      <c r="ERZ292" s="319" t="s">
        <v>394</v>
      </c>
      <c r="ESA292" s="319" t="s">
        <v>394</v>
      </c>
      <c r="ESB292" s="319" t="s">
        <v>394</v>
      </c>
      <c r="ESC292" s="319" t="s">
        <v>394</v>
      </c>
      <c r="ESD292" s="319" t="s">
        <v>394</v>
      </c>
      <c r="ESE292" s="319" t="s">
        <v>394</v>
      </c>
      <c r="ESF292" s="319" t="s">
        <v>394</v>
      </c>
      <c r="ESG292" s="319" t="s">
        <v>394</v>
      </c>
      <c r="ESH292" s="319" t="s">
        <v>394</v>
      </c>
      <c r="ESI292" s="319" t="s">
        <v>394</v>
      </c>
      <c r="ESJ292" s="319" t="s">
        <v>394</v>
      </c>
      <c r="ESK292" s="319" t="s">
        <v>394</v>
      </c>
      <c r="ESL292" s="319" t="s">
        <v>394</v>
      </c>
      <c r="ESM292" s="319" t="s">
        <v>394</v>
      </c>
      <c r="ESN292" s="319" t="s">
        <v>394</v>
      </c>
      <c r="ESO292" s="319" t="s">
        <v>394</v>
      </c>
      <c r="ESP292" s="319" t="s">
        <v>394</v>
      </c>
      <c r="ESQ292" s="319" t="s">
        <v>394</v>
      </c>
      <c r="ESR292" s="319" t="s">
        <v>394</v>
      </c>
      <c r="ESS292" s="319" t="s">
        <v>394</v>
      </c>
      <c r="EST292" s="319" t="s">
        <v>394</v>
      </c>
      <c r="ESU292" s="319" t="s">
        <v>394</v>
      </c>
      <c r="ESV292" s="319" t="s">
        <v>394</v>
      </c>
      <c r="ESW292" s="319" t="s">
        <v>394</v>
      </c>
      <c r="ESX292" s="319" t="s">
        <v>394</v>
      </c>
      <c r="ESY292" s="319" t="s">
        <v>394</v>
      </c>
      <c r="ESZ292" s="319" t="s">
        <v>394</v>
      </c>
      <c r="ETA292" s="319" t="s">
        <v>394</v>
      </c>
      <c r="ETB292" s="319" t="s">
        <v>394</v>
      </c>
      <c r="ETC292" s="319" t="s">
        <v>394</v>
      </c>
      <c r="ETD292" s="319" t="s">
        <v>394</v>
      </c>
      <c r="ETE292" s="319" t="s">
        <v>394</v>
      </c>
      <c r="ETF292" s="319" t="s">
        <v>394</v>
      </c>
      <c r="ETG292" s="319" t="s">
        <v>394</v>
      </c>
      <c r="ETH292" s="319" t="s">
        <v>394</v>
      </c>
      <c r="ETI292" s="319" t="s">
        <v>394</v>
      </c>
      <c r="ETJ292" s="319" t="s">
        <v>394</v>
      </c>
      <c r="ETK292" s="319" t="s">
        <v>394</v>
      </c>
      <c r="ETL292" s="319" t="s">
        <v>394</v>
      </c>
      <c r="ETM292" s="319" t="s">
        <v>394</v>
      </c>
      <c r="ETN292" s="319" t="s">
        <v>394</v>
      </c>
      <c r="ETO292" s="319" t="s">
        <v>394</v>
      </c>
      <c r="ETP292" s="319" t="s">
        <v>394</v>
      </c>
      <c r="ETQ292" s="319" t="s">
        <v>394</v>
      </c>
      <c r="ETR292" s="319" t="s">
        <v>394</v>
      </c>
      <c r="ETS292" s="319" t="s">
        <v>394</v>
      </c>
      <c r="ETT292" s="319" t="s">
        <v>394</v>
      </c>
      <c r="ETU292" s="319" t="s">
        <v>394</v>
      </c>
      <c r="ETV292" s="319" t="s">
        <v>394</v>
      </c>
      <c r="ETW292" s="319" t="s">
        <v>394</v>
      </c>
      <c r="ETX292" s="319" t="s">
        <v>394</v>
      </c>
      <c r="ETY292" s="319" t="s">
        <v>394</v>
      </c>
      <c r="ETZ292" s="319" t="s">
        <v>394</v>
      </c>
      <c r="EUA292" s="319" t="s">
        <v>394</v>
      </c>
      <c r="EUB292" s="319" t="s">
        <v>394</v>
      </c>
      <c r="EUC292" s="319" t="s">
        <v>394</v>
      </c>
      <c r="EUD292" s="319" t="s">
        <v>394</v>
      </c>
      <c r="EUE292" s="319" t="s">
        <v>394</v>
      </c>
      <c r="EUF292" s="319" t="s">
        <v>394</v>
      </c>
      <c r="EUG292" s="319" t="s">
        <v>394</v>
      </c>
      <c r="EUH292" s="319" t="s">
        <v>394</v>
      </c>
      <c r="EUI292" s="319" t="s">
        <v>394</v>
      </c>
      <c r="EUJ292" s="319" t="s">
        <v>394</v>
      </c>
      <c r="EUK292" s="319" t="s">
        <v>394</v>
      </c>
      <c r="EUL292" s="319" t="s">
        <v>394</v>
      </c>
      <c r="EUM292" s="319" t="s">
        <v>394</v>
      </c>
      <c r="EUN292" s="319" t="s">
        <v>394</v>
      </c>
      <c r="EUO292" s="319" t="s">
        <v>394</v>
      </c>
      <c r="EUP292" s="319" t="s">
        <v>394</v>
      </c>
      <c r="EUQ292" s="319" t="s">
        <v>394</v>
      </c>
      <c r="EUR292" s="319" t="s">
        <v>394</v>
      </c>
      <c r="EUS292" s="319" t="s">
        <v>394</v>
      </c>
      <c r="EUT292" s="319" t="s">
        <v>394</v>
      </c>
      <c r="EUU292" s="319" t="s">
        <v>394</v>
      </c>
      <c r="EUV292" s="319" t="s">
        <v>394</v>
      </c>
      <c r="EUW292" s="319" t="s">
        <v>394</v>
      </c>
      <c r="EUX292" s="319" t="s">
        <v>394</v>
      </c>
      <c r="EUY292" s="319" t="s">
        <v>394</v>
      </c>
      <c r="EUZ292" s="319" t="s">
        <v>394</v>
      </c>
      <c r="EVA292" s="319" t="s">
        <v>394</v>
      </c>
      <c r="EVB292" s="319" t="s">
        <v>394</v>
      </c>
      <c r="EVC292" s="319" t="s">
        <v>394</v>
      </c>
      <c r="EVD292" s="319" t="s">
        <v>394</v>
      </c>
      <c r="EVE292" s="319" t="s">
        <v>394</v>
      </c>
      <c r="EVF292" s="319" t="s">
        <v>394</v>
      </c>
      <c r="EVG292" s="319" t="s">
        <v>394</v>
      </c>
      <c r="EVH292" s="319" t="s">
        <v>394</v>
      </c>
      <c r="EVI292" s="319" t="s">
        <v>394</v>
      </c>
      <c r="EVJ292" s="319" t="s">
        <v>394</v>
      </c>
      <c r="EVK292" s="319" t="s">
        <v>394</v>
      </c>
      <c r="EVL292" s="319" t="s">
        <v>394</v>
      </c>
      <c r="EVM292" s="319" t="s">
        <v>394</v>
      </c>
      <c r="EVN292" s="319" t="s">
        <v>394</v>
      </c>
      <c r="EVO292" s="319" t="s">
        <v>394</v>
      </c>
      <c r="EVP292" s="319" t="s">
        <v>394</v>
      </c>
      <c r="EVQ292" s="319" t="s">
        <v>394</v>
      </c>
      <c r="EVR292" s="319" t="s">
        <v>394</v>
      </c>
      <c r="EVS292" s="319" t="s">
        <v>394</v>
      </c>
      <c r="EVT292" s="319" t="s">
        <v>394</v>
      </c>
      <c r="EVU292" s="319" t="s">
        <v>394</v>
      </c>
      <c r="EVV292" s="319" t="s">
        <v>394</v>
      </c>
      <c r="EVW292" s="319" t="s">
        <v>394</v>
      </c>
      <c r="EVX292" s="319" t="s">
        <v>394</v>
      </c>
      <c r="EVY292" s="319" t="s">
        <v>394</v>
      </c>
      <c r="EVZ292" s="319" t="s">
        <v>394</v>
      </c>
      <c r="EWA292" s="319" t="s">
        <v>394</v>
      </c>
      <c r="EWB292" s="319" t="s">
        <v>394</v>
      </c>
      <c r="EWC292" s="319" t="s">
        <v>394</v>
      </c>
      <c r="EWD292" s="319" t="s">
        <v>394</v>
      </c>
      <c r="EWE292" s="319" t="s">
        <v>394</v>
      </c>
      <c r="EWF292" s="319" t="s">
        <v>394</v>
      </c>
      <c r="EWG292" s="319" t="s">
        <v>394</v>
      </c>
      <c r="EWH292" s="319" t="s">
        <v>394</v>
      </c>
      <c r="EWI292" s="319" t="s">
        <v>394</v>
      </c>
      <c r="EWJ292" s="319" t="s">
        <v>394</v>
      </c>
      <c r="EWK292" s="319" t="s">
        <v>394</v>
      </c>
      <c r="EWL292" s="319" t="s">
        <v>394</v>
      </c>
      <c r="EWM292" s="319" t="s">
        <v>394</v>
      </c>
      <c r="EWN292" s="319" t="s">
        <v>394</v>
      </c>
      <c r="EWO292" s="319" t="s">
        <v>394</v>
      </c>
      <c r="EWP292" s="319" t="s">
        <v>394</v>
      </c>
      <c r="EWQ292" s="319" t="s">
        <v>394</v>
      </c>
      <c r="EWR292" s="319" t="s">
        <v>394</v>
      </c>
      <c r="EWS292" s="319" t="s">
        <v>394</v>
      </c>
      <c r="EWT292" s="319" t="s">
        <v>394</v>
      </c>
      <c r="EWU292" s="319" t="s">
        <v>394</v>
      </c>
      <c r="EWV292" s="319" t="s">
        <v>394</v>
      </c>
      <c r="EWW292" s="319" t="s">
        <v>394</v>
      </c>
      <c r="EWX292" s="319" t="s">
        <v>394</v>
      </c>
      <c r="EWY292" s="319" t="s">
        <v>394</v>
      </c>
      <c r="EWZ292" s="319" t="s">
        <v>394</v>
      </c>
      <c r="EXA292" s="319" t="s">
        <v>394</v>
      </c>
      <c r="EXB292" s="319" t="s">
        <v>394</v>
      </c>
      <c r="EXC292" s="319" t="s">
        <v>394</v>
      </c>
      <c r="EXD292" s="319" t="s">
        <v>394</v>
      </c>
      <c r="EXE292" s="319" t="s">
        <v>394</v>
      </c>
      <c r="EXF292" s="319" t="s">
        <v>394</v>
      </c>
      <c r="EXG292" s="319" t="s">
        <v>394</v>
      </c>
      <c r="EXH292" s="319" t="s">
        <v>394</v>
      </c>
      <c r="EXI292" s="319" t="s">
        <v>394</v>
      </c>
      <c r="EXJ292" s="319" t="s">
        <v>394</v>
      </c>
      <c r="EXK292" s="319" t="s">
        <v>394</v>
      </c>
      <c r="EXL292" s="319" t="s">
        <v>394</v>
      </c>
      <c r="EXM292" s="319" t="s">
        <v>394</v>
      </c>
      <c r="EXN292" s="319" t="s">
        <v>394</v>
      </c>
      <c r="EXO292" s="319" t="s">
        <v>394</v>
      </c>
      <c r="EXP292" s="319" t="s">
        <v>394</v>
      </c>
      <c r="EXQ292" s="319" t="s">
        <v>394</v>
      </c>
      <c r="EXR292" s="319" t="s">
        <v>394</v>
      </c>
      <c r="EXS292" s="319" t="s">
        <v>394</v>
      </c>
      <c r="EXT292" s="319" t="s">
        <v>394</v>
      </c>
      <c r="EXU292" s="319" t="s">
        <v>394</v>
      </c>
      <c r="EXV292" s="319" t="s">
        <v>394</v>
      </c>
      <c r="EXW292" s="319" t="s">
        <v>394</v>
      </c>
      <c r="EXX292" s="319" t="s">
        <v>394</v>
      </c>
      <c r="EXY292" s="319" t="s">
        <v>394</v>
      </c>
      <c r="EXZ292" s="319" t="s">
        <v>394</v>
      </c>
      <c r="EYA292" s="319" t="s">
        <v>394</v>
      </c>
      <c r="EYB292" s="319" t="s">
        <v>394</v>
      </c>
      <c r="EYC292" s="319" t="s">
        <v>394</v>
      </c>
      <c r="EYD292" s="319" t="s">
        <v>394</v>
      </c>
      <c r="EYE292" s="319" t="s">
        <v>394</v>
      </c>
      <c r="EYF292" s="319" t="s">
        <v>394</v>
      </c>
      <c r="EYG292" s="319" t="s">
        <v>394</v>
      </c>
      <c r="EYH292" s="319" t="s">
        <v>394</v>
      </c>
      <c r="EYI292" s="319" t="s">
        <v>394</v>
      </c>
      <c r="EYJ292" s="319" t="s">
        <v>394</v>
      </c>
      <c r="EYK292" s="319" t="s">
        <v>394</v>
      </c>
      <c r="EYL292" s="319" t="s">
        <v>394</v>
      </c>
      <c r="EYM292" s="319" t="s">
        <v>394</v>
      </c>
      <c r="EYN292" s="319" t="s">
        <v>394</v>
      </c>
      <c r="EYO292" s="319" t="s">
        <v>394</v>
      </c>
      <c r="EYP292" s="319" t="s">
        <v>394</v>
      </c>
      <c r="EYQ292" s="319" t="s">
        <v>394</v>
      </c>
      <c r="EYR292" s="319" t="s">
        <v>394</v>
      </c>
      <c r="EYS292" s="319" t="s">
        <v>394</v>
      </c>
      <c r="EYT292" s="319" t="s">
        <v>394</v>
      </c>
      <c r="EYU292" s="319" t="s">
        <v>394</v>
      </c>
      <c r="EYV292" s="319" t="s">
        <v>394</v>
      </c>
      <c r="EYW292" s="319" t="s">
        <v>394</v>
      </c>
      <c r="EYX292" s="319" t="s">
        <v>394</v>
      </c>
      <c r="EYY292" s="319" t="s">
        <v>394</v>
      </c>
      <c r="EYZ292" s="319" t="s">
        <v>394</v>
      </c>
      <c r="EZA292" s="319" t="s">
        <v>394</v>
      </c>
      <c r="EZB292" s="319" t="s">
        <v>394</v>
      </c>
      <c r="EZC292" s="319" t="s">
        <v>394</v>
      </c>
      <c r="EZD292" s="319" t="s">
        <v>394</v>
      </c>
      <c r="EZE292" s="319" t="s">
        <v>394</v>
      </c>
      <c r="EZF292" s="319" t="s">
        <v>394</v>
      </c>
      <c r="EZG292" s="319" t="s">
        <v>394</v>
      </c>
      <c r="EZH292" s="319" t="s">
        <v>394</v>
      </c>
      <c r="EZI292" s="319" t="s">
        <v>394</v>
      </c>
      <c r="EZJ292" s="319" t="s">
        <v>394</v>
      </c>
      <c r="EZK292" s="319" t="s">
        <v>394</v>
      </c>
      <c r="EZL292" s="319" t="s">
        <v>394</v>
      </c>
      <c r="EZM292" s="319" t="s">
        <v>394</v>
      </c>
      <c r="EZN292" s="319" t="s">
        <v>394</v>
      </c>
      <c r="EZO292" s="319" t="s">
        <v>394</v>
      </c>
      <c r="EZP292" s="319" t="s">
        <v>394</v>
      </c>
      <c r="EZQ292" s="319" t="s">
        <v>394</v>
      </c>
      <c r="EZR292" s="319" t="s">
        <v>394</v>
      </c>
      <c r="EZS292" s="319" t="s">
        <v>394</v>
      </c>
      <c r="EZT292" s="319" t="s">
        <v>394</v>
      </c>
      <c r="EZU292" s="319" t="s">
        <v>394</v>
      </c>
      <c r="EZV292" s="319" t="s">
        <v>394</v>
      </c>
      <c r="EZW292" s="319" t="s">
        <v>394</v>
      </c>
      <c r="EZX292" s="319" t="s">
        <v>394</v>
      </c>
      <c r="EZY292" s="319" t="s">
        <v>394</v>
      </c>
      <c r="EZZ292" s="319" t="s">
        <v>394</v>
      </c>
      <c r="FAA292" s="319" t="s">
        <v>394</v>
      </c>
      <c r="FAB292" s="319" t="s">
        <v>394</v>
      </c>
      <c r="FAC292" s="319" t="s">
        <v>394</v>
      </c>
      <c r="FAD292" s="319" t="s">
        <v>394</v>
      </c>
      <c r="FAE292" s="319" t="s">
        <v>394</v>
      </c>
      <c r="FAF292" s="319" t="s">
        <v>394</v>
      </c>
      <c r="FAG292" s="319" t="s">
        <v>394</v>
      </c>
      <c r="FAH292" s="319" t="s">
        <v>394</v>
      </c>
      <c r="FAI292" s="319" t="s">
        <v>394</v>
      </c>
      <c r="FAJ292" s="319" t="s">
        <v>394</v>
      </c>
      <c r="FAK292" s="319" t="s">
        <v>394</v>
      </c>
      <c r="FAL292" s="319" t="s">
        <v>394</v>
      </c>
      <c r="FAM292" s="319" t="s">
        <v>394</v>
      </c>
      <c r="FAN292" s="319" t="s">
        <v>394</v>
      </c>
      <c r="FAO292" s="319" t="s">
        <v>394</v>
      </c>
      <c r="FAP292" s="319" t="s">
        <v>394</v>
      </c>
      <c r="FAQ292" s="319" t="s">
        <v>394</v>
      </c>
      <c r="FAR292" s="319" t="s">
        <v>394</v>
      </c>
      <c r="FAS292" s="319" t="s">
        <v>394</v>
      </c>
      <c r="FAT292" s="319" t="s">
        <v>394</v>
      </c>
      <c r="FAU292" s="319" t="s">
        <v>394</v>
      </c>
      <c r="FAV292" s="319" t="s">
        <v>394</v>
      </c>
      <c r="FAW292" s="319" t="s">
        <v>394</v>
      </c>
      <c r="FAX292" s="319" t="s">
        <v>394</v>
      </c>
      <c r="FAY292" s="319" t="s">
        <v>394</v>
      </c>
      <c r="FAZ292" s="319" t="s">
        <v>394</v>
      </c>
      <c r="FBA292" s="319" t="s">
        <v>394</v>
      </c>
      <c r="FBB292" s="319" t="s">
        <v>394</v>
      </c>
      <c r="FBC292" s="319" t="s">
        <v>394</v>
      </c>
      <c r="FBD292" s="319" t="s">
        <v>394</v>
      </c>
      <c r="FBE292" s="319" t="s">
        <v>394</v>
      </c>
      <c r="FBF292" s="319" t="s">
        <v>394</v>
      </c>
      <c r="FBG292" s="319" t="s">
        <v>394</v>
      </c>
      <c r="FBH292" s="319" t="s">
        <v>394</v>
      </c>
      <c r="FBI292" s="319" t="s">
        <v>394</v>
      </c>
      <c r="FBJ292" s="319" t="s">
        <v>394</v>
      </c>
      <c r="FBK292" s="319" t="s">
        <v>394</v>
      </c>
      <c r="FBL292" s="319" t="s">
        <v>394</v>
      </c>
      <c r="FBM292" s="319" t="s">
        <v>394</v>
      </c>
      <c r="FBN292" s="319" t="s">
        <v>394</v>
      </c>
      <c r="FBO292" s="319" t="s">
        <v>394</v>
      </c>
      <c r="FBP292" s="319" t="s">
        <v>394</v>
      </c>
      <c r="FBQ292" s="319" t="s">
        <v>394</v>
      </c>
      <c r="FBR292" s="319" t="s">
        <v>394</v>
      </c>
      <c r="FBS292" s="319" t="s">
        <v>394</v>
      </c>
      <c r="FBT292" s="319" t="s">
        <v>394</v>
      </c>
      <c r="FBU292" s="319" t="s">
        <v>394</v>
      </c>
      <c r="FBV292" s="319" t="s">
        <v>394</v>
      </c>
      <c r="FBW292" s="319" t="s">
        <v>394</v>
      </c>
      <c r="FBX292" s="319" t="s">
        <v>394</v>
      </c>
      <c r="FBY292" s="319" t="s">
        <v>394</v>
      </c>
      <c r="FBZ292" s="319" t="s">
        <v>394</v>
      </c>
      <c r="FCA292" s="319" t="s">
        <v>394</v>
      </c>
      <c r="FCB292" s="319" t="s">
        <v>394</v>
      </c>
      <c r="FCC292" s="319" t="s">
        <v>394</v>
      </c>
      <c r="FCD292" s="319" t="s">
        <v>394</v>
      </c>
      <c r="FCE292" s="319" t="s">
        <v>394</v>
      </c>
      <c r="FCF292" s="319" t="s">
        <v>394</v>
      </c>
      <c r="FCG292" s="319" t="s">
        <v>394</v>
      </c>
      <c r="FCH292" s="319" t="s">
        <v>394</v>
      </c>
      <c r="FCI292" s="319" t="s">
        <v>394</v>
      </c>
      <c r="FCJ292" s="319" t="s">
        <v>394</v>
      </c>
      <c r="FCK292" s="319" t="s">
        <v>394</v>
      </c>
      <c r="FCL292" s="319" t="s">
        <v>394</v>
      </c>
      <c r="FCM292" s="319" t="s">
        <v>394</v>
      </c>
      <c r="FCN292" s="319" t="s">
        <v>394</v>
      </c>
      <c r="FCO292" s="319" t="s">
        <v>394</v>
      </c>
      <c r="FCP292" s="319" t="s">
        <v>394</v>
      </c>
      <c r="FCQ292" s="319" t="s">
        <v>394</v>
      </c>
      <c r="FCR292" s="319" t="s">
        <v>394</v>
      </c>
      <c r="FCS292" s="319" t="s">
        <v>394</v>
      </c>
      <c r="FCT292" s="319" t="s">
        <v>394</v>
      </c>
      <c r="FCU292" s="319" t="s">
        <v>394</v>
      </c>
      <c r="FCV292" s="319" t="s">
        <v>394</v>
      </c>
      <c r="FCW292" s="319" t="s">
        <v>394</v>
      </c>
      <c r="FCX292" s="319" t="s">
        <v>394</v>
      </c>
      <c r="FCY292" s="319" t="s">
        <v>394</v>
      </c>
      <c r="FCZ292" s="319" t="s">
        <v>394</v>
      </c>
      <c r="FDA292" s="319" t="s">
        <v>394</v>
      </c>
      <c r="FDB292" s="319" t="s">
        <v>394</v>
      </c>
      <c r="FDC292" s="319" t="s">
        <v>394</v>
      </c>
      <c r="FDD292" s="319" t="s">
        <v>394</v>
      </c>
      <c r="FDE292" s="319" t="s">
        <v>394</v>
      </c>
      <c r="FDF292" s="319" t="s">
        <v>394</v>
      </c>
      <c r="FDG292" s="319" t="s">
        <v>394</v>
      </c>
      <c r="FDH292" s="319" t="s">
        <v>394</v>
      </c>
      <c r="FDI292" s="319" t="s">
        <v>394</v>
      </c>
      <c r="FDJ292" s="319" t="s">
        <v>394</v>
      </c>
      <c r="FDK292" s="319" t="s">
        <v>394</v>
      </c>
      <c r="FDL292" s="319" t="s">
        <v>394</v>
      </c>
      <c r="FDM292" s="319" t="s">
        <v>394</v>
      </c>
      <c r="FDN292" s="319" t="s">
        <v>394</v>
      </c>
      <c r="FDO292" s="319" t="s">
        <v>394</v>
      </c>
      <c r="FDP292" s="319" t="s">
        <v>394</v>
      </c>
      <c r="FDQ292" s="319" t="s">
        <v>394</v>
      </c>
      <c r="FDR292" s="319" t="s">
        <v>394</v>
      </c>
      <c r="FDS292" s="319" t="s">
        <v>394</v>
      </c>
      <c r="FDT292" s="319" t="s">
        <v>394</v>
      </c>
      <c r="FDU292" s="319" t="s">
        <v>394</v>
      </c>
      <c r="FDV292" s="319" t="s">
        <v>394</v>
      </c>
      <c r="FDW292" s="319" t="s">
        <v>394</v>
      </c>
      <c r="FDX292" s="319" t="s">
        <v>394</v>
      </c>
      <c r="FDY292" s="319" t="s">
        <v>394</v>
      </c>
      <c r="FDZ292" s="319" t="s">
        <v>394</v>
      </c>
      <c r="FEA292" s="319" t="s">
        <v>394</v>
      </c>
      <c r="FEB292" s="319" t="s">
        <v>394</v>
      </c>
      <c r="FEC292" s="319" t="s">
        <v>394</v>
      </c>
      <c r="FED292" s="319" t="s">
        <v>394</v>
      </c>
      <c r="FEE292" s="319" t="s">
        <v>394</v>
      </c>
      <c r="FEF292" s="319" t="s">
        <v>394</v>
      </c>
      <c r="FEG292" s="319" t="s">
        <v>394</v>
      </c>
      <c r="FEH292" s="319" t="s">
        <v>394</v>
      </c>
      <c r="FEI292" s="319" t="s">
        <v>394</v>
      </c>
      <c r="FEJ292" s="319" t="s">
        <v>394</v>
      </c>
      <c r="FEK292" s="319" t="s">
        <v>394</v>
      </c>
      <c r="FEL292" s="319" t="s">
        <v>394</v>
      </c>
      <c r="FEM292" s="319" t="s">
        <v>394</v>
      </c>
      <c r="FEN292" s="319" t="s">
        <v>394</v>
      </c>
      <c r="FEO292" s="319" t="s">
        <v>394</v>
      </c>
      <c r="FEP292" s="319" t="s">
        <v>394</v>
      </c>
      <c r="FEQ292" s="319" t="s">
        <v>394</v>
      </c>
      <c r="FER292" s="319" t="s">
        <v>394</v>
      </c>
      <c r="FES292" s="319" t="s">
        <v>394</v>
      </c>
      <c r="FET292" s="319" t="s">
        <v>394</v>
      </c>
      <c r="FEU292" s="319" t="s">
        <v>394</v>
      </c>
      <c r="FEV292" s="319" t="s">
        <v>394</v>
      </c>
      <c r="FEW292" s="319" t="s">
        <v>394</v>
      </c>
      <c r="FEX292" s="319" t="s">
        <v>394</v>
      </c>
      <c r="FEY292" s="319" t="s">
        <v>394</v>
      </c>
      <c r="FEZ292" s="319" t="s">
        <v>394</v>
      </c>
      <c r="FFA292" s="319" t="s">
        <v>394</v>
      </c>
      <c r="FFB292" s="319" t="s">
        <v>394</v>
      </c>
      <c r="FFC292" s="319" t="s">
        <v>394</v>
      </c>
      <c r="FFD292" s="319" t="s">
        <v>394</v>
      </c>
      <c r="FFE292" s="319" t="s">
        <v>394</v>
      </c>
      <c r="FFF292" s="319" t="s">
        <v>394</v>
      </c>
      <c r="FFG292" s="319" t="s">
        <v>394</v>
      </c>
      <c r="FFH292" s="319" t="s">
        <v>394</v>
      </c>
      <c r="FFI292" s="319" t="s">
        <v>394</v>
      </c>
      <c r="FFJ292" s="319" t="s">
        <v>394</v>
      </c>
      <c r="FFK292" s="319" t="s">
        <v>394</v>
      </c>
      <c r="FFL292" s="319" t="s">
        <v>394</v>
      </c>
      <c r="FFM292" s="319" t="s">
        <v>394</v>
      </c>
      <c r="FFN292" s="319" t="s">
        <v>394</v>
      </c>
      <c r="FFO292" s="319" t="s">
        <v>394</v>
      </c>
      <c r="FFP292" s="319" t="s">
        <v>394</v>
      </c>
      <c r="FFQ292" s="319" t="s">
        <v>394</v>
      </c>
      <c r="FFR292" s="319" t="s">
        <v>394</v>
      </c>
      <c r="FFS292" s="319" t="s">
        <v>394</v>
      </c>
      <c r="FFT292" s="319" t="s">
        <v>394</v>
      </c>
      <c r="FFU292" s="319" t="s">
        <v>394</v>
      </c>
      <c r="FFV292" s="319" t="s">
        <v>394</v>
      </c>
      <c r="FFW292" s="319" t="s">
        <v>394</v>
      </c>
      <c r="FFX292" s="319" t="s">
        <v>394</v>
      </c>
      <c r="FFY292" s="319" t="s">
        <v>394</v>
      </c>
      <c r="FFZ292" s="319" t="s">
        <v>394</v>
      </c>
      <c r="FGA292" s="319" t="s">
        <v>394</v>
      </c>
      <c r="FGB292" s="319" t="s">
        <v>394</v>
      </c>
      <c r="FGC292" s="319" t="s">
        <v>394</v>
      </c>
      <c r="FGD292" s="319" t="s">
        <v>394</v>
      </c>
      <c r="FGE292" s="319" t="s">
        <v>394</v>
      </c>
      <c r="FGF292" s="319" t="s">
        <v>394</v>
      </c>
      <c r="FGG292" s="319" t="s">
        <v>394</v>
      </c>
      <c r="FGH292" s="319" t="s">
        <v>394</v>
      </c>
      <c r="FGI292" s="319" t="s">
        <v>394</v>
      </c>
      <c r="FGJ292" s="319" t="s">
        <v>394</v>
      </c>
      <c r="FGK292" s="319" t="s">
        <v>394</v>
      </c>
      <c r="FGL292" s="319" t="s">
        <v>394</v>
      </c>
      <c r="FGM292" s="319" t="s">
        <v>394</v>
      </c>
      <c r="FGN292" s="319" t="s">
        <v>394</v>
      </c>
      <c r="FGO292" s="319" t="s">
        <v>394</v>
      </c>
      <c r="FGP292" s="319" t="s">
        <v>394</v>
      </c>
      <c r="FGQ292" s="319" t="s">
        <v>394</v>
      </c>
      <c r="FGR292" s="319" t="s">
        <v>394</v>
      </c>
      <c r="FGS292" s="319" t="s">
        <v>394</v>
      </c>
      <c r="FGT292" s="319" t="s">
        <v>394</v>
      </c>
      <c r="FGU292" s="319" t="s">
        <v>394</v>
      </c>
      <c r="FGV292" s="319" t="s">
        <v>394</v>
      </c>
      <c r="FGW292" s="319" t="s">
        <v>394</v>
      </c>
      <c r="FGX292" s="319" t="s">
        <v>394</v>
      </c>
      <c r="FGY292" s="319" t="s">
        <v>394</v>
      </c>
      <c r="FGZ292" s="319" t="s">
        <v>394</v>
      </c>
      <c r="FHA292" s="319" t="s">
        <v>394</v>
      </c>
      <c r="FHB292" s="319" t="s">
        <v>394</v>
      </c>
      <c r="FHC292" s="319" t="s">
        <v>394</v>
      </c>
      <c r="FHD292" s="319" t="s">
        <v>394</v>
      </c>
      <c r="FHE292" s="319" t="s">
        <v>394</v>
      </c>
      <c r="FHF292" s="319" t="s">
        <v>394</v>
      </c>
      <c r="FHG292" s="319" t="s">
        <v>394</v>
      </c>
      <c r="FHH292" s="319" t="s">
        <v>394</v>
      </c>
      <c r="FHI292" s="319" t="s">
        <v>394</v>
      </c>
      <c r="FHJ292" s="319" t="s">
        <v>394</v>
      </c>
      <c r="FHK292" s="319" t="s">
        <v>394</v>
      </c>
      <c r="FHL292" s="319" t="s">
        <v>394</v>
      </c>
      <c r="FHM292" s="319" t="s">
        <v>394</v>
      </c>
      <c r="FHN292" s="319" t="s">
        <v>394</v>
      </c>
      <c r="FHO292" s="319" t="s">
        <v>394</v>
      </c>
      <c r="FHP292" s="319" t="s">
        <v>394</v>
      </c>
      <c r="FHQ292" s="319" t="s">
        <v>394</v>
      </c>
      <c r="FHR292" s="319" t="s">
        <v>394</v>
      </c>
      <c r="FHS292" s="319" t="s">
        <v>394</v>
      </c>
      <c r="FHT292" s="319" t="s">
        <v>394</v>
      </c>
      <c r="FHU292" s="319" t="s">
        <v>394</v>
      </c>
      <c r="FHV292" s="319" t="s">
        <v>394</v>
      </c>
      <c r="FHW292" s="319" t="s">
        <v>394</v>
      </c>
      <c r="FHX292" s="319" t="s">
        <v>394</v>
      </c>
      <c r="FHY292" s="319" t="s">
        <v>394</v>
      </c>
      <c r="FHZ292" s="319" t="s">
        <v>394</v>
      </c>
      <c r="FIA292" s="319" t="s">
        <v>394</v>
      </c>
      <c r="FIB292" s="319" t="s">
        <v>394</v>
      </c>
      <c r="FIC292" s="319" t="s">
        <v>394</v>
      </c>
      <c r="FID292" s="319" t="s">
        <v>394</v>
      </c>
      <c r="FIE292" s="319" t="s">
        <v>394</v>
      </c>
      <c r="FIF292" s="319" t="s">
        <v>394</v>
      </c>
      <c r="FIG292" s="319" t="s">
        <v>394</v>
      </c>
      <c r="FIH292" s="319" t="s">
        <v>394</v>
      </c>
      <c r="FII292" s="319" t="s">
        <v>394</v>
      </c>
      <c r="FIJ292" s="319" t="s">
        <v>394</v>
      </c>
      <c r="FIK292" s="319" t="s">
        <v>394</v>
      </c>
      <c r="FIL292" s="319" t="s">
        <v>394</v>
      </c>
      <c r="FIM292" s="319" t="s">
        <v>394</v>
      </c>
      <c r="FIN292" s="319" t="s">
        <v>394</v>
      </c>
      <c r="FIO292" s="319" t="s">
        <v>394</v>
      </c>
      <c r="FIP292" s="319" t="s">
        <v>394</v>
      </c>
      <c r="FIQ292" s="319" t="s">
        <v>394</v>
      </c>
      <c r="FIR292" s="319" t="s">
        <v>394</v>
      </c>
      <c r="FIS292" s="319" t="s">
        <v>394</v>
      </c>
      <c r="FIT292" s="319" t="s">
        <v>394</v>
      </c>
      <c r="FIU292" s="319" t="s">
        <v>394</v>
      </c>
      <c r="FIV292" s="319" t="s">
        <v>394</v>
      </c>
      <c r="FIW292" s="319" t="s">
        <v>394</v>
      </c>
      <c r="FIX292" s="319" t="s">
        <v>394</v>
      </c>
      <c r="FIY292" s="319" t="s">
        <v>394</v>
      </c>
      <c r="FIZ292" s="319" t="s">
        <v>394</v>
      </c>
      <c r="FJA292" s="319" t="s">
        <v>394</v>
      </c>
      <c r="FJB292" s="319" t="s">
        <v>394</v>
      </c>
      <c r="FJC292" s="319" t="s">
        <v>394</v>
      </c>
      <c r="FJD292" s="319" t="s">
        <v>394</v>
      </c>
      <c r="FJE292" s="319" t="s">
        <v>394</v>
      </c>
      <c r="FJF292" s="319" t="s">
        <v>394</v>
      </c>
      <c r="FJG292" s="319" t="s">
        <v>394</v>
      </c>
      <c r="FJH292" s="319" t="s">
        <v>394</v>
      </c>
      <c r="FJI292" s="319" t="s">
        <v>394</v>
      </c>
      <c r="FJJ292" s="319" t="s">
        <v>394</v>
      </c>
      <c r="FJK292" s="319" t="s">
        <v>394</v>
      </c>
      <c r="FJL292" s="319" t="s">
        <v>394</v>
      </c>
      <c r="FJM292" s="319" t="s">
        <v>394</v>
      </c>
      <c r="FJN292" s="319" t="s">
        <v>394</v>
      </c>
      <c r="FJO292" s="319" t="s">
        <v>394</v>
      </c>
      <c r="FJP292" s="319" t="s">
        <v>394</v>
      </c>
      <c r="FJQ292" s="319" t="s">
        <v>394</v>
      </c>
      <c r="FJR292" s="319" t="s">
        <v>394</v>
      </c>
      <c r="FJS292" s="319" t="s">
        <v>394</v>
      </c>
      <c r="FJT292" s="319" t="s">
        <v>394</v>
      </c>
      <c r="FJU292" s="319" t="s">
        <v>394</v>
      </c>
      <c r="FJV292" s="319" t="s">
        <v>394</v>
      </c>
      <c r="FJW292" s="319" t="s">
        <v>394</v>
      </c>
      <c r="FJX292" s="319" t="s">
        <v>394</v>
      </c>
      <c r="FJY292" s="319" t="s">
        <v>394</v>
      </c>
      <c r="FJZ292" s="319" t="s">
        <v>394</v>
      </c>
      <c r="FKA292" s="319" t="s">
        <v>394</v>
      </c>
      <c r="FKB292" s="319" t="s">
        <v>394</v>
      </c>
      <c r="FKC292" s="319" t="s">
        <v>394</v>
      </c>
      <c r="FKD292" s="319" t="s">
        <v>394</v>
      </c>
      <c r="FKE292" s="319" t="s">
        <v>394</v>
      </c>
      <c r="FKF292" s="319" t="s">
        <v>394</v>
      </c>
      <c r="FKG292" s="319" t="s">
        <v>394</v>
      </c>
      <c r="FKH292" s="319" t="s">
        <v>394</v>
      </c>
      <c r="FKI292" s="319" t="s">
        <v>394</v>
      </c>
      <c r="FKJ292" s="319" t="s">
        <v>394</v>
      </c>
      <c r="FKK292" s="319" t="s">
        <v>394</v>
      </c>
      <c r="FKL292" s="319" t="s">
        <v>394</v>
      </c>
      <c r="FKM292" s="319" t="s">
        <v>394</v>
      </c>
      <c r="FKN292" s="319" t="s">
        <v>394</v>
      </c>
      <c r="FKO292" s="319" t="s">
        <v>394</v>
      </c>
      <c r="FKP292" s="319" t="s">
        <v>394</v>
      </c>
      <c r="FKQ292" s="319" t="s">
        <v>394</v>
      </c>
      <c r="FKR292" s="319" t="s">
        <v>394</v>
      </c>
      <c r="FKS292" s="319" t="s">
        <v>394</v>
      </c>
      <c r="FKT292" s="319" t="s">
        <v>394</v>
      </c>
      <c r="FKU292" s="319" t="s">
        <v>394</v>
      </c>
      <c r="FKV292" s="319" t="s">
        <v>394</v>
      </c>
      <c r="FKW292" s="319" t="s">
        <v>394</v>
      </c>
      <c r="FKX292" s="319" t="s">
        <v>394</v>
      </c>
      <c r="FKY292" s="319" t="s">
        <v>394</v>
      </c>
      <c r="FKZ292" s="319" t="s">
        <v>394</v>
      </c>
      <c r="FLA292" s="319" t="s">
        <v>394</v>
      </c>
      <c r="FLB292" s="319" t="s">
        <v>394</v>
      </c>
      <c r="FLC292" s="319" t="s">
        <v>394</v>
      </c>
      <c r="FLD292" s="319" t="s">
        <v>394</v>
      </c>
      <c r="FLE292" s="319" t="s">
        <v>394</v>
      </c>
      <c r="FLF292" s="319" t="s">
        <v>394</v>
      </c>
      <c r="FLG292" s="319" t="s">
        <v>394</v>
      </c>
      <c r="FLH292" s="319" t="s">
        <v>394</v>
      </c>
      <c r="FLI292" s="319" t="s">
        <v>394</v>
      </c>
      <c r="FLJ292" s="319" t="s">
        <v>394</v>
      </c>
      <c r="FLK292" s="319" t="s">
        <v>394</v>
      </c>
      <c r="FLL292" s="319" t="s">
        <v>394</v>
      </c>
      <c r="FLM292" s="319" t="s">
        <v>394</v>
      </c>
      <c r="FLN292" s="319" t="s">
        <v>394</v>
      </c>
      <c r="FLO292" s="319" t="s">
        <v>394</v>
      </c>
      <c r="FLP292" s="319" t="s">
        <v>394</v>
      </c>
      <c r="FLQ292" s="319" t="s">
        <v>394</v>
      </c>
      <c r="FLR292" s="319" t="s">
        <v>394</v>
      </c>
      <c r="FLS292" s="319" t="s">
        <v>394</v>
      </c>
      <c r="FLT292" s="319" t="s">
        <v>394</v>
      </c>
      <c r="FLU292" s="319" t="s">
        <v>394</v>
      </c>
      <c r="FLV292" s="319" t="s">
        <v>394</v>
      </c>
      <c r="FLW292" s="319" t="s">
        <v>394</v>
      </c>
      <c r="FLX292" s="319" t="s">
        <v>394</v>
      </c>
      <c r="FLY292" s="319" t="s">
        <v>394</v>
      </c>
      <c r="FLZ292" s="319" t="s">
        <v>394</v>
      </c>
      <c r="FMA292" s="319" t="s">
        <v>394</v>
      </c>
      <c r="FMB292" s="319" t="s">
        <v>394</v>
      </c>
      <c r="FMC292" s="319" t="s">
        <v>394</v>
      </c>
      <c r="FMD292" s="319" t="s">
        <v>394</v>
      </c>
      <c r="FME292" s="319" t="s">
        <v>394</v>
      </c>
      <c r="FMF292" s="319" t="s">
        <v>394</v>
      </c>
      <c r="FMG292" s="319" t="s">
        <v>394</v>
      </c>
      <c r="FMH292" s="319" t="s">
        <v>394</v>
      </c>
      <c r="FMI292" s="319" t="s">
        <v>394</v>
      </c>
      <c r="FMJ292" s="319" t="s">
        <v>394</v>
      </c>
      <c r="FMK292" s="319" t="s">
        <v>394</v>
      </c>
      <c r="FML292" s="319" t="s">
        <v>394</v>
      </c>
      <c r="FMM292" s="319" t="s">
        <v>394</v>
      </c>
      <c r="FMN292" s="319" t="s">
        <v>394</v>
      </c>
      <c r="FMO292" s="319" t="s">
        <v>394</v>
      </c>
      <c r="FMP292" s="319" t="s">
        <v>394</v>
      </c>
      <c r="FMQ292" s="319" t="s">
        <v>394</v>
      </c>
      <c r="FMR292" s="319" t="s">
        <v>394</v>
      </c>
      <c r="FMS292" s="319" t="s">
        <v>394</v>
      </c>
      <c r="FMT292" s="319" t="s">
        <v>394</v>
      </c>
      <c r="FMU292" s="319" t="s">
        <v>394</v>
      </c>
      <c r="FMV292" s="319" t="s">
        <v>394</v>
      </c>
      <c r="FMW292" s="319" t="s">
        <v>394</v>
      </c>
      <c r="FMX292" s="319" t="s">
        <v>394</v>
      </c>
      <c r="FMY292" s="319" t="s">
        <v>394</v>
      </c>
      <c r="FMZ292" s="319" t="s">
        <v>394</v>
      </c>
      <c r="FNA292" s="319" t="s">
        <v>394</v>
      </c>
      <c r="FNB292" s="319" t="s">
        <v>394</v>
      </c>
      <c r="FNC292" s="319" t="s">
        <v>394</v>
      </c>
      <c r="FND292" s="319" t="s">
        <v>394</v>
      </c>
      <c r="FNE292" s="319" t="s">
        <v>394</v>
      </c>
      <c r="FNF292" s="319" t="s">
        <v>394</v>
      </c>
      <c r="FNG292" s="319" t="s">
        <v>394</v>
      </c>
      <c r="FNH292" s="319" t="s">
        <v>394</v>
      </c>
      <c r="FNI292" s="319" t="s">
        <v>394</v>
      </c>
      <c r="FNJ292" s="319" t="s">
        <v>394</v>
      </c>
      <c r="FNK292" s="319" t="s">
        <v>394</v>
      </c>
      <c r="FNL292" s="319" t="s">
        <v>394</v>
      </c>
      <c r="FNM292" s="319" t="s">
        <v>394</v>
      </c>
      <c r="FNN292" s="319" t="s">
        <v>394</v>
      </c>
      <c r="FNO292" s="319" t="s">
        <v>394</v>
      </c>
      <c r="FNP292" s="319" t="s">
        <v>394</v>
      </c>
      <c r="FNQ292" s="319" t="s">
        <v>394</v>
      </c>
      <c r="FNR292" s="319" t="s">
        <v>394</v>
      </c>
      <c r="FNS292" s="319" t="s">
        <v>394</v>
      </c>
      <c r="FNT292" s="319" t="s">
        <v>394</v>
      </c>
      <c r="FNU292" s="319" t="s">
        <v>394</v>
      </c>
      <c r="FNV292" s="319" t="s">
        <v>394</v>
      </c>
      <c r="FNW292" s="319" t="s">
        <v>394</v>
      </c>
      <c r="FNX292" s="319" t="s">
        <v>394</v>
      </c>
      <c r="FNY292" s="319" t="s">
        <v>394</v>
      </c>
      <c r="FNZ292" s="319" t="s">
        <v>394</v>
      </c>
      <c r="FOA292" s="319" t="s">
        <v>394</v>
      </c>
      <c r="FOB292" s="319" t="s">
        <v>394</v>
      </c>
      <c r="FOC292" s="319" t="s">
        <v>394</v>
      </c>
      <c r="FOD292" s="319" t="s">
        <v>394</v>
      </c>
      <c r="FOE292" s="319" t="s">
        <v>394</v>
      </c>
      <c r="FOF292" s="319" t="s">
        <v>394</v>
      </c>
      <c r="FOG292" s="319" t="s">
        <v>394</v>
      </c>
      <c r="FOH292" s="319" t="s">
        <v>394</v>
      </c>
      <c r="FOI292" s="319" t="s">
        <v>394</v>
      </c>
      <c r="FOJ292" s="319" t="s">
        <v>394</v>
      </c>
      <c r="FOK292" s="319" t="s">
        <v>394</v>
      </c>
      <c r="FOL292" s="319" t="s">
        <v>394</v>
      </c>
      <c r="FOM292" s="319" t="s">
        <v>394</v>
      </c>
      <c r="FON292" s="319" t="s">
        <v>394</v>
      </c>
      <c r="FOO292" s="319" t="s">
        <v>394</v>
      </c>
      <c r="FOP292" s="319" t="s">
        <v>394</v>
      </c>
      <c r="FOQ292" s="319" t="s">
        <v>394</v>
      </c>
      <c r="FOR292" s="319" t="s">
        <v>394</v>
      </c>
      <c r="FOS292" s="319" t="s">
        <v>394</v>
      </c>
      <c r="FOT292" s="319" t="s">
        <v>394</v>
      </c>
      <c r="FOU292" s="319" t="s">
        <v>394</v>
      </c>
      <c r="FOV292" s="319" t="s">
        <v>394</v>
      </c>
      <c r="FOW292" s="319" t="s">
        <v>394</v>
      </c>
      <c r="FOX292" s="319" t="s">
        <v>394</v>
      </c>
      <c r="FOY292" s="319" t="s">
        <v>394</v>
      </c>
      <c r="FOZ292" s="319" t="s">
        <v>394</v>
      </c>
      <c r="FPA292" s="319" t="s">
        <v>394</v>
      </c>
      <c r="FPB292" s="319" t="s">
        <v>394</v>
      </c>
      <c r="FPC292" s="319" t="s">
        <v>394</v>
      </c>
      <c r="FPD292" s="319" t="s">
        <v>394</v>
      </c>
      <c r="FPE292" s="319" t="s">
        <v>394</v>
      </c>
      <c r="FPF292" s="319" t="s">
        <v>394</v>
      </c>
      <c r="FPG292" s="319" t="s">
        <v>394</v>
      </c>
      <c r="FPH292" s="319" t="s">
        <v>394</v>
      </c>
      <c r="FPI292" s="319" t="s">
        <v>394</v>
      </c>
      <c r="FPJ292" s="319" t="s">
        <v>394</v>
      </c>
      <c r="FPK292" s="319" t="s">
        <v>394</v>
      </c>
      <c r="FPL292" s="319" t="s">
        <v>394</v>
      </c>
      <c r="FPM292" s="319" t="s">
        <v>394</v>
      </c>
      <c r="FPN292" s="319" t="s">
        <v>394</v>
      </c>
      <c r="FPO292" s="319" t="s">
        <v>394</v>
      </c>
      <c r="FPP292" s="319" t="s">
        <v>394</v>
      </c>
      <c r="FPQ292" s="319" t="s">
        <v>394</v>
      </c>
      <c r="FPR292" s="319" t="s">
        <v>394</v>
      </c>
      <c r="FPS292" s="319" t="s">
        <v>394</v>
      </c>
      <c r="FPT292" s="319" t="s">
        <v>394</v>
      </c>
      <c r="FPU292" s="319" t="s">
        <v>394</v>
      </c>
      <c r="FPV292" s="319" t="s">
        <v>394</v>
      </c>
      <c r="FPW292" s="319" t="s">
        <v>394</v>
      </c>
      <c r="FPX292" s="319" t="s">
        <v>394</v>
      </c>
      <c r="FPY292" s="319" t="s">
        <v>394</v>
      </c>
      <c r="FPZ292" s="319" t="s">
        <v>394</v>
      </c>
      <c r="FQA292" s="319" t="s">
        <v>394</v>
      </c>
      <c r="FQB292" s="319" t="s">
        <v>394</v>
      </c>
      <c r="FQC292" s="319" t="s">
        <v>394</v>
      </c>
      <c r="FQD292" s="319" t="s">
        <v>394</v>
      </c>
      <c r="FQE292" s="319" t="s">
        <v>394</v>
      </c>
      <c r="FQF292" s="319" t="s">
        <v>394</v>
      </c>
      <c r="FQG292" s="319" t="s">
        <v>394</v>
      </c>
      <c r="FQH292" s="319" t="s">
        <v>394</v>
      </c>
      <c r="FQI292" s="319" t="s">
        <v>394</v>
      </c>
      <c r="FQJ292" s="319" t="s">
        <v>394</v>
      </c>
      <c r="FQK292" s="319" t="s">
        <v>394</v>
      </c>
      <c r="FQL292" s="319" t="s">
        <v>394</v>
      </c>
      <c r="FQM292" s="319" t="s">
        <v>394</v>
      </c>
      <c r="FQN292" s="319" t="s">
        <v>394</v>
      </c>
      <c r="FQO292" s="319" t="s">
        <v>394</v>
      </c>
      <c r="FQP292" s="319" t="s">
        <v>394</v>
      </c>
      <c r="FQQ292" s="319" t="s">
        <v>394</v>
      </c>
      <c r="FQR292" s="319" t="s">
        <v>394</v>
      </c>
      <c r="FQS292" s="319" t="s">
        <v>394</v>
      </c>
      <c r="FQT292" s="319" t="s">
        <v>394</v>
      </c>
      <c r="FQU292" s="319" t="s">
        <v>394</v>
      </c>
      <c r="FQV292" s="319" t="s">
        <v>394</v>
      </c>
      <c r="FQW292" s="319" t="s">
        <v>394</v>
      </c>
      <c r="FQX292" s="319" t="s">
        <v>394</v>
      </c>
      <c r="FQY292" s="319" t="s">
        <v>394</v>
      </c>
      <c r="FQZ292" s="319" t="s">
        <v>394</v>
      </c>
      <c r="FRA292" s="319" t="s">
        <v>394</v>
      </c>
      <c r="FRB292" s="319" t="s">
        <v>394</v>
      </c>
      <c r="FRC292" s="319" t="s">
        <v>394</v>
      </c>
      <c r="FRD292" s="319" t="s">
        <v>394</v>
      </c>
      <c r="FRE292" s="319" t="s">
        <v>394</v>
      </c>
      <c r="FRF292" s="319" t="s">
        <v>394</v>
      </c>
      <c r="FRG292" s="319" t="s">
        <v>394</v>
      </c>
      <c r="FRH292" s="319" t="s">
        <v>394</v>
      </c>
      <c r="FRI292" s="319" t="s">
        <v>394</v>
      </c>
      <c r="FRJ292" s="319" t="s">
        <v>394</v>
      </c>
      <c r="FRK292" s="319" t="s">
        <v>394</v>
      </c>
      <c r="FRL292" s="319" t="s">
        <v>394</v>
      </c>
      <c r="FRM292" s="319" t="s">
        <v>394</v>
      </c>
      <c r="FRN292" s="319" t="s">
        <v>394</v>
      </c>
      <c r="FRO292" s="319" t="s">
        <v>394</v>
      </c>
      <c r="FRP292" s="319" t="s">
        <v>394</v>
      </c>
      <c r="FRQ292" s="319" t="s">
        <v>394</v>
      </c>
      <c r="FRR292" s="319" t="s">
        <v>394</v>
      </c>
      <c r="FRS292" s="319" t="s">
        <v>394</v>
      </c>
      <c r="FRT292" s="319" t="s">
        <v>394</v>
      </c>
      <c r="FRU292" s="319" t="s">
        <v>394</v>
      </c>
      <c r="FRV292" s="319" t="s">
        <v>394</v>
      </c>
      <c r="FRW292" s="319" t="s">
        <v>394</v>
      </c>
      <c r="FRX292" s="319" t="s">
        <v>394</v>
      </c>
      <c r="FRY292" s="319" t="s">
        <v>394</v>
      </c>
      <c r="FRZ292" s="319" t="s">
        <v>394</v>
      </c>
      <c r="FSA292" s="319" t="s">
        <v>394</v>
      </c>
      <c r="FSB292" s="319" t="s">
        <v>394</v>
      </c>
      <c r="FSC292" s="319" t="s">
        <v>394</v>
      </c>
      <c r="FSD292" s="319" t="s">
        <v>394</v>
      </c>
      <c r="FSE292" s="319" t="s">
        <v>394</v>
      </c>
      <c r="FSF292" s="319" t="s">
        <v>394</v>
      </c>
      <c r="FSG292" s="319" t="s">
        <v>394</v>
      </c>
      <c r="FSH292" s="319" t="s">
        <v>394</v>
      </c>
      <c r="FSI292" s="319" t="s">
        <v>394</v>
      </c>
      <c r="FSJ292" s="319" t="s">
        <v>394</v>
      </c>
      <c r="FSK292" s="319" t="s">
        <v>394</v>
      </c>
      <c r="FSL292" s="319" t="s">
        <v>394</v>
      </c>
      <c r="FSM292" s="319" t="s">
        <v>394</v>
      </c>
      <c r="FSN292" s="319" t="s">
        <v>394</v>
      </c>
      <c r="FSO292" s="319" t="s">
        <v>394</v>
      </c>
      <c r="FSP292" s="319" t="s">
        <v>394</v>
      </c>
      <c r="FSQ292" s="319" t="s">
        <v>394</v>
      </c>
      <c r="FSR292" s="319" t="s">
        <v>394</v>
      </c>
      <c r="FSS292" s="319" t="s">
        <v>394</v>
      </c>
      <c r="FST292" s="319" t="s">
        <v>394</v>
      </c>
      <c r="FSU292" s="319" t="s">
        <v>394</v>
      </c>
      <c r="FSV292" s="319" t="s">
        <v>394</v>
      </c>
      <c r="FSW292" s="319" t="s">
        <v>394</v>
      </c>
      <c r="FSX292" s="319" t="s">
        <v>394</v>
      </c>
      <c r="FSY292" s="319" t="s">
        <v>394</v>
      </c>
      <c r="FSZ292" s="319" t="s">
        <v>394</v>
      </c>
      <c r="FTA292" s="319" t="s">
        <v>394</v>
      </c>
      <c r="FTB292" s="319" t="s">
        <v>394</v>
      </c>
      <c r="FTC292" s="319" t="s">
        <v>394</v>
      </c>
      <c r="FTD292" s="319" t="s">
        <v>394</v>
      </c>
      <c r="FTE292" s="319" t="s">
        <v>394</v>
      </c>
      <c r="FTF292" s="319" t="s">
        <v>394</v>
      </c>
      <c r="FTG292" s="319" t="s">
        <v>394</v>
      </c>
      <c r="FTH292" s="319" t="s">
        <v>394</v>
      </c>
      <c r="FTI292" s="319" t="s">
        <v>394</v>
      </c>
      <c r="FTJ292" s="319" t="s">
        <v>394</v>
      </c>
      <c r="FTK292" s="319" t="s">
        <v>394</v>
      </c>
      <c r="FTL292" s="319" t="s">
        <v>394</v>
      </c>
      <c r="FTM292" s="319" t="s">
        <v>394</v>
      </c>
      <c r="FTN292" s="319" t="s">
        <v>394</v>
      </c>
      <c r="FTO292" s="319" t="s">
        <v>394</v>
      </c>
      <c r="FTP292" s="319" t="s">
        <v>394</v>
      </c>
      <c r="FTQ292" s="319" t="s">
        <v>394</v>
      </c>
      <c r="FTR292" s="319" t="s">
        <v>394</v>
      </c>
      <c r="FTS292" s="319" t="s">
        <v>394</v>
      </c>
      <c r="FTT292" s="319" t="s">
        <v>394</v>
      </c>
      <c r="FTU292" s="319" t="s">
        <v>394</v>
      </c>
      <c r="FTV292" s="319" t="s">
        <v>394</v>
      </c>
      <c r="FTW292" s="319" t="s">
        <v>394</v>
      </c>
      <c r="FTX292" s="319" t="s">
        <v>394</v>
      </c>
      <c r="FTY292" s="319" t="s">
        <v>394</v>
      </c>
      <c r="FTZ292" s="319" t="s">
        <v>394</v>
      </c>
      <c r="FUA292" s="319" t="s">
        <v>394</v>
      </c>
      <c r="FUB292" s="319" t="s">
        <v>394</v>
      </c>
      <c r="FUC292" s="319" t="s">
        <v>394</v>
      </c>
      <c r="FUD292" s="319" t="s">
        <v>394</v>
      </c>
      <c r="FUE292" s="319" t="s">
        <v>394</v>
      </c>
      <c r="FUF292" s="319" t="s">
        <v>394</v>
      </c>
      <c r="FUG292" s="319" t="s">
        <v>394</v>
      </c>
      <c r="FUH292" s="319" t="s">
        <v>394</v>
      </c>
      <c r="FUI292" s="319" t="s">
        <v>394</v>
      </c>
      <c r="FUJ292" s="319" t="s">
        <v>394</v>
      </c>
      <c r="FUK292" s="319" t="s">
        <v>394</v>
      </c>
      <c r="FUL292" s="319" t="s">
        <v>394</v>
      </c>
      <c r="FUM292" s="319" t="s">
        <v>394</v>
      </c>
      <c r="FUN292" s="319" t="s">
        <v>394</v>
      </c>
      <c r="FUO292" s="319" t="s">
        <v>394</v>
      </c>
      <c r="FUP292" s="319" t="s">
        <v>394</v>
      </c>
      <c r="FUQ292" s="319" t="s">
        <v>394</v>
      </c>
      <c r="FUR292" s="319" t="s">
        <v>394</v>
      </c>
      <c r="FUS292" s="319" t="s">
        <v>394</v>
      </c>
      <c r="FUT292" s="319" t="s">
        <v>394</v>
      </c>
      <c r="FUU292" s="319" t="s">
        <v>394</v>
      </c>
      <c r="FUV292" s="319" t="s">
        <v>394</v>
      </c>
      <c r="FUW292" s="319" t="s">
        <v>394</v>
      </c>
      <c r="FUX292" s="319" t="s">
        <v>394</v>
      </c>
      <c r="FUY292" s="319" t="s">
        <v>394</v>
      </c>
      <c r="FUZ292" s="319" t="s">
        <v>394</v>
      </c>
      <c r="FVA292" s="319" t="s">
        <v>394</v>
      </c>
      <c r="FVB292" s="319" t="s">
        <v>394</v>
      </c>
      <c r="FVC292" s="319" t="s">
        <v>394</v>
      </c>
      <c r="FVD292" s="319" t="s">
        <v>394</v>
      </c>
      <c r="FVE292" s="319" t="s">
        <v>394</v>
      </c>
      <c r="FVF292" s="319" t="s">
        <v>394</v>
      </c>
      <c r="FVG292" s="319" t="s">
        <v>394</v>
      </c>
      <c r="FVH292" s="319" t="s">
        <v>394</v>
      </c>
      <c r="FVI292" s="319" t="s">
        <v>394</v>
      </c>
      <c r="FVJ292" s="319" t="s">
        <v>394</v>
      </c>
      <c r="FVK292" s="319" t="s">
        <v>394</v>
      </c>
      <c r="FVL292" s="319" t="s">
        <v>394</v>
      </c>
      <c r="FVM292" s="319" t="s">
        <v>394</v>
      </c>
      <c r="FVN292" s="319" t="s">
        <v>394</v>
      </c>
      <c r="FVO292" s="319" t="s">
        <v>394</v>
      </c>
      <c r="FVP292" s="319" t="s">
        <v>394</v>
      </c>
      <c r="FVQ292" s="319" t="s">
        <v>394</v>
      </c>
      <c r="FVR292" s="319" t="s">
        <v>394</v>
      </c>
      <c r="FVS292" s="319" t="s">
        <v>394</v>
      </c>
      <c r="FVT292" s="319" t="s">
        <v>394</v>
      </c>
      <c r="FVU292" s="319" t="s">
        <v>394</v>
      </c>
      <c r="FVV292" s="319" t="s">
        <v>394</v>
      </c>
      <c r="FVW292" s="319" t="s">
        <v>394</v>
      </c>
      <c r="FVX292" s="319" t="s">
        <v>394</v>
      </c>
      <c r="FVY292" s="319" t="s">
        <v>394</v>
      </c>
      <c r="FVZ292" s="319" t="s">
        <v>394</v>
      </c>
      <c r="FWA292" s="319" t="s">
        <v>394</v>
      </c>
      <c r="FWB292" s="319" t="s">
        <v>394</v>
      </c>
      <c r="FWC292" s="319" t="s">
        <v>394</v>
      </c>
      <c r="FWD292" s="319" t="s">
        <v>394</v>
      </c>
      <c r="FWE292" s="319" t="s">
        <v>394</v>
      </c>
      <c r="FWF292" s="319" t="s">
        <v>394</v>
      </c>
      <c r="FWG292" s="319" t="s">
        <v>394</v>
      </c>
      <c r="FWH292" s="319" t="s">
        <v>394</v>
      </c>
      <c r="FWI292" s="319" t="s">
        <v>394</v>
      </c>
      <c r="FWJ292" s="319" t="s">
        <v>394</v>
      </c>
      <c r="FWK292" s="319" t="s">
        <v>394</v>
      </c>
      <c r="FWL292" s="319" t="s">
        <v>394</v>
      </c>
      <c r="FWM292" s="319" t="s">
        <v>394</v>
      </c>
      <c r="FWN292" s="319" t="s">
        <v>394</v>
      </c>
      <c r="FWO292" s="319" t="s">
        <v>394</v>
      </c>
      <c r="FWP292" s="319" t="s">
        <v>394</v>
      </c>
      <c r="FWQ292" s="319" t="s">
        <v>394</v>
      </c>
      <c r="FWR292" s="319" t="s">
        <v>394</v>
      </c>
      <c r="FWS292" s="319" t="s">
        <v>394</v>
      </c>
      <c r="FWT292" s="319" t="s">
        <v>394</v>
      </c>
      <c r="FWU292" s="319" t="s">
        <v>394</v>
      </c>
      <c r="FWV292" s="319" t="s">
        <v>394</v>
      </c>
      <c r="FWW292" s="319" t="s">
        <v>394</v>
      </c>
      <c r="FWX292" s="319" t="s">
        <v>394</v>
      </c>
      <c r="FWY292" s="319" t="s">
        <v>394</v>
      </c>
      <c r="FWZ292" s="319" t="s">
        <v>394</v>
      </c>
      <c r="FXA292" s="319" t="s">
        <v>394</v>
      </c>
      <c r="FXB292" s="319" t="s">
        <v>394</v>
      </c>
      <c r="FXC292" s="319" t="s">
        <v>394</v>
      </c>
      <c r="FXD292" s="319" t="s">
        <v>394</v>
      </c>
      <c r="FXE292" s="319" t="s">
        <v>394</v>
      </c>
      <c r="FXF292" s="319" t="s">
        <v>394</v>
      </c>
      <c r="FXG292" s="319" t="s">
        <v>394</v>
      </c>
      <c r="FXH292" s="319" t="s">
        <v>394</v>
      </c>
      <c r="FXI292" s="319" t="s">
        <v>394</v>
      </c>
      <c r="FXJ292" s="319" t="s">
        <v>394</v>
      </c>
      <c r="FXK292" s="319" t="s">
        <v>394</v>
      </c>
      <c r="FXL292" s="319" t="s">
        <v>394</v>
      </c>
      <c r="FXM292" s="319" t="s">
        <v>394</v>
      </c>
      <c r="FXN292" s="319" t="s">
        <v>394</v>
      </c>
      <c r="FXO292" s="319" t="s">
        <v>394</v>
      </c>
      <c r="FXP292" s="319" t="s">
        <v>394</v>
      </c>
      <c r="FXQ292" s="319" t="s">
        <v>394</v>
      </c>
      <c r="FXR292" s="319" t="s">
        <v>394</v>
      </c>
      <c r="FXS292" s="319" t="s">
        <v>394</v>
      </c>
      <c r="FXT292" s="319" t="s">
        <v>394</v>
      </c>
      <c r="FXU292" s="319" t="s">
        <v>394</v>
      </c>
      <c r="FXV292" s="319" t="s">
        <v>394</v>
      </c>
      <c r="FXW292" s="319" t="s">
        <v>394</v>
      </c>
      <c r="FXX292" s="319" t="s">
        <v>394</v>
      </c>
      <c r="FXY292" s="319" t="s">
        <v>394</v>
      </c>
      <c r="FXZ292" s="319" t="s">
        <v>394</v>
      </c>
      <c r="FYA292" s="319" t="s">
        <v>394</v>
      </c>
      <c r="FYB292" s="319" t="s">
        <v>394</v>
      </c>
      <c r="FYC292" s="319" t="s">
        <v>394</v>
      </c>
      <c r="FYD292" s="319" t="s">
        <v>394</v>
      </c>
      <c r="FYE292" s="319" t="s">
        <v>394</v>
      </c>
      <c r="FYF292" s="319" t="s">
        <v>394</v>
      </c>
      <c r="FYG292" s="319" t="s">
        <v>394</v>
      </c>
      <c r="FYH292" s="319" t="s">
        <v>394</v>
      </c>
      <c r="FYI292" s="319" t="s">
        <v>394</v>
      </c>
      <c r="FYJ292" s="319" t="s">
        <v>394</v>
      </c>
      <c r="FYK292" s="319" t="s">
        <v>394</v>
      </c>
      <c r="FYL292" s="319" t="s">
        <v>394</v>
      </c>
      <c r="FYM292" s="319" t="s">
        <v>394</v>
      </c>
      <c r="FYN292" s="319" t="s">
        <v>394</v>
      </c>
      <c r="FYO292" s="319" t="s">
        <v>394</v>
      </c>
      <c r="FYP292" s="319" t="s">
        <v>394</v>
      </c>
      <c r="FYQ292" s="319" t="s">
        <v>394</v>
      </c>
      <c r="FYR292" s="319" t="s">
        <v>394</v>
      </c>
      <c r="FYS292" s="319" t="s">
        <v>394</v>
      </c>
      <c r="FYT292" s="319" t="s">
        <v>394</v>
      </c>
      <c r="FYU292" s="319" t="s">
        <v>394</v>
      </c>
      <c r="FYV292" s="319" t="s">
        <v>394</v>
      </c>
      <c r="FYW292" s="319" t="s">
        <v>394</v>
      </c>
      <c r="FYX292" s="319" t="s">
        <v>394</v>
      </c>
      <c r="FYY292" s="319" t="s">
        <v>394</v>
      </c>
      <c r="FYZ292" s="319" t="s">
        <v>394</v>
      </c>
      <c r="FZA292" s="319" t="s">
        <v>394</v>
      </c>
      <c r="FZB292" s="319" t="s">
        <v>394</v>
      </c>
      <c r="FZC292" s="319" t="s">
        <v>394</v>
      </c>
      <c r="FZD292" s="319" t="s">
        <v>394</v>
      </c>
      <c r="FZE292" s="319" t="s">
        <v>394</v>
      </c>
      <c r="FZF292" s="319" t="s">
        <v>394</v>
      </c>
      <c r="FZG292" s="319" t="s">
        <v>394</v>
      </c>
      <c r="FZH292" s="319" t="s">
        <v>394</v>
      </c>
      <c r="FZI292" s="319" t="s">
        <v>394</v>
      </c>
      <c r="FZJ292" s="319" t="s">
        <v>394</v>
      </c>
      <c r="FZK292" s="319" t="s">
        <v>394</v>
      </c>
      <c r="FZL292" s="319" t="s">
        <v>394</v>
      </c>
      <c r="FZM292" s="319" t="s">
        <v>394</v>
      </c>
      <c r="FZN292" s="319" t="s">
        <v>394</v>
      </c>
      <c r="FZO292" s="319" t="s">
        <v>394</v>
      </c>
      <c r="FZP292" s="319" t="s">
        <v>394</v>
      </c>
      <c r="FZQ292" s="319" t="s">
        <v>394</v>
      </c>
      <c r="FZR292" s="319" t="s">
        <v>394</v>
      </c>
      <c r="FZS292" s="319" t="s">
        <v>394</v>
      </c>
      <c r="FZT292" s="319" t="s">
        <v>394</v>
      </c>
      <c r="FZU292" s="319" t="s">
        <v>394</v>
      </c>
      <c r="FZV292" s="319" t="s">
        <v>394</v>
      </c>
      <c r="FZW292" s="319" t="s">
        <v>394</v>
      </c>
      <c r="FZX292" s="319" t="s">
        <v>394</v>
      </c>
      <c r="FZY292" s="319" t="s">
        <v>394</v>
      </c>
      <c r="FZZ292" s="319" t="s">
        <v>394</v>
      </c>
      <c r="GAA292" s="319" t="s">
        <v>394</v>
      </c>
      <c r="GAB292" s="319" t="s">
        <v>394</v>
      </c>
      <c r="GAC292" s="319" t="s">
        <v>394</v>
      </c>
      <c r="GAD292" s="319" t="s">
        <v>394</v>
      </c>
      <c r="GAE292" s="319" t="s">
        <v>394</v>
      </c>
      <c r="GAF292" s="319" t="s">
        <v>394</v>
      </c>
      <c r="GAG292" s="319" t="s">
        <v>394</v>
      </c>
      <c r="GAH292" s="319" t="s">
        <v>394</v>
      </c>
      <c r="GAI292" s="319" t="s">
        <v>394</v>
      </c>
      <c r="GAJ292" s="319" t="s">
        <v>394</v>
      </c>
      <c r="GAK292" s="319" t="s">
        <v>394</v>
      </c>
      <c r="GAL292" s="319" t="s">
        <v>394</v>
      </c>
      <c r="GAM292" s="319" t="s">
        <v>394</v>
      </c>
      <c r="GAN292" s="319" t="s">
        <v>394</v>
      </c>
      <c r="GAO292" s="319" t="s">
        <v>394</v>
      </c>
      <c r="GAP292" s="319" t="s">
        <v>394</v>
      </c>
      <c r="GAQ292" s="319" t="s">
        <v>394</v>
      </c>
      <c r="GAR292" s="319" t="s">
        <v>394</v>
      </c>
      <c r="GAS292" s="319" t="s">
        <v>394</v>
      </c>
      <c r="GAT292" s="319" t="s">
        <v>394</v>
      </c>
      <c r="GAU292" s="319" t="s">
        <v>394</v>
      </c>
      <c r="GAV292" s="319" t="s">
        <v>394</v>
      </c>
      <c r="GAW292" s="319" t="s">
        <v>394</v>
      </c>
      <c r="GAX292" s="319" t="s">
        <v>394</v>
      </c>
      <c r="GAY292" s="319" t="s">
        <v>394</v>
      </c>
      <c r="GAZ292" s="319" t="s">
        <v>394</v>
      </c>
      <c r="GBA292" s="319" t="s">
        <v>394</v>
      </c>
      <c r="GBB292" s="319" t="s">
        <v>394</v>
      </c>
      <c r="GBC292" s="319" t="s">
        <v>394</v>
      </c>
      <c r="GBD292" s="319" t="s">
        <v>394</v>
      </c>
      <c r="GBE292" s="319" t="s">
        <v>394</v>
      </c>
      <c r="GBF292" s="319" t="s">
        <v>394</v>
      </c>
      <c r="GBG292" s="319" t="s">
        <v>394</v>
      </c>
      <c r="GBH292" s="319" t="s">
        <v>394</v>
      </c>
      <c r="GBI292" s="319" t="s">
        <v>394</v>
      </c>
      <c r="GBJ292" s="319" t="s">
        <v>394</v>
      </c>
      <c r="GBK292" s="319" t="s">
        <v>394</v>
      </c>
      <c r="GBL292" s="319" t="s">
        <v>394</v>
      </c>
      <c r="GBM292" s="319" t="s">
        <v>394</v>
      </c>
      <c r="GBN292" s="319" t="s">
        <v>394</v>
      </c>
      <c r="GBO292" s="319" t="s">
        <v>394</v>
      </c>
      <c r="GBP292" s="319" t="s">
        <v>394</v>
      </c>
      <c r="GBQ292" s="319" t="s">
        <v>394</v>
      </c>
      <c r="GBR292" s="319" t="s">
        <v>394</v>
      </c>
      <c r="GBS292" s="319" t="s">
        <v>394</v>
      </c>
      <c r="GBT292" s="319" t="s">
        <v>394</v>
      </c>
      <c r="GBU292" s="319" t="s">
        <v>394</v>
      </c>
      <c r="GBV292" s="319" t="s">
        <v>394</v>
      </c>
      <c r="GBW292" s="319" t="s">
        <v>394</v>
      </c>
      <c r="GBX292" s="319" t="s">
        <v>394</v>
      </c>
      <c r="GBY292" s="319" t="s">
        <v>394</v>
      </c>
      <c r="GBZ292" s="319" t="s">
        <v>394</v>
      </c>
      <c r="GCA292" s="319" t="s">
        <v>394</v>
      </c>
      <c r="GCB292" s="319" t="s">
        <v>394</v>
      </c>
      <c r="GCC292" s="319" t="s">
        <v>394</v>
      </c>
      <c r="GCD292" s="319" t="s">
        <v>394</v>
      </c>
      <c r="GCE292" s="319" t="s">
        <v>394</v>
      </c>
      <c r="GCF292" s="319" t="s">
        <v>394</v>
      </c>
      <c r="GCG292" s="319" t="s">
        <v>394</v>
      </c>
      <c r="GCH292" s="319" t="s">
        <v>394</v>
      </c>
      <c r="GCI292" s="319" t="s">
        <v>394</v>
      </c>
      <c r="GCJ292" s="319" t="s">
        <v>394</v>
      </c>
      <c r="GCK292" s="319" t="s">
        <v>394</v>
      </c>
      <c r="GCL292" s="319" t="s">
        <v>394</v>
      </c>
      <c r="GCM292" s="319" t="s">
        <v>394</v>
      </c>
      <c r="GCN292" s="319" t="s">
        <v>394</v>
      </c>
      <c r="GCO292" s="319" t="s">
        <v>394</v>
      </c>
      <c r="GCP292" s="319" t="s">
        <v>394</v>
      </c>
      <c r="GCQ292" s="319" t="s">
        <v>394</v>
      </c>
      <c r="GCR292" s="319" t="s">
        <v>394</v>
      </c>
      <c r="GCS292" s="319" t="s">
        <v>394</v>
      </c>
      <c r="GCT292" s="319" t="s">
        <v>394</v>
      </c>
      <c r="GCU292" s="319" t="s">
        <v>394</v>
      </c>
      <c r="GCV292" s="319" t="s">
        <v>394</v>
      </c>
      <c r="GCW292" s="319" t="s">
        <v>394</v>
      </c>
      <c r="GCX292" s="319" t="s">
        <v>394</v>
      </c>
      <c r="GCY292" s="319" t="s">
        <v>394</v>
      </c>
      <c r="GCZ292" s="319" t="s">
        <v>394</v>
      </c>
      <c r="GDA292" s="319" t="s">
        <v>394</v>
      </c>
      <c r="GDB292" s="319" t="s">
        <v>394</v>
      </c>
      <c r="GDC292" s="319" t="s">
        <v>394</v>
      </c>
      <c r="GDD292" s="319" t="s">
        <v>394</v>
      </c>
      <c r="GDE292" s="319" t="s">
        <v>394</v>
      </c>
      <c r="GDF292" s="319" t="s">
        <v>394</v>
      </c>
      <c r="GDG292" s="319" t="s">
        <v>394</v>
      </c>
      <c r="GDH292" s="319" t="s">
        <v>394</v>
      </c>
      <c r="GDI292" s="319" t="s">
        <v>394</v>
      </c>
      <c r="GDJ292" s="319" t="s">
        <v>394</v>
      </c>
      <c r="GDK292" s="319" t="s">
        <v>394</v>
      </c>
      <c r="GDL292" s="319" t="s">
        <v>394</v>
      </c>
      <c r="GDM292" s="319" t="s">
        <v>394</v>
      </c>
      <c r="GDN292" s="319" t="s">
        <v>394</v>
      </c>
      <c r="GDO292" s="319" t="s">
        <v>394</v>
      </c>
      <c r="GDP292" s="319" t="s">
        <v>394</v>
      </c>
      <c r="GDQ292" s="319" t="s">
        <v>394</v>
      </c>
      <c r="GDR292" s="319" t="s">
        <v>394</v>
      </c>
      <c r="GDS292" s="319" t="s">
        <v>394</v>
      </c>
      <c r="GDT292" s="319" t="s">
        <v>394</v>
      </c>
      <c r="GDU292" s="319" t="s">
        <v>394</v>
      </c>
      <c r="GDV292" s="319" t="s">
        <v>394</v>
      </c>
      <c r="GDW292" s="319" t="s">
        <v>394</v>
      </c>
      <c r="GDX292" s="319" t="s">
        <v>394</v>
      </c>
      <c r="GDY292" s="319" t="s">
        <v>394</v>
      </c>
      <c r="GDZ292" s="319" t="s">
        <v>394</v>
      </c>
      <c r="GEA292" s="319" t="s">
        <v>394</v>
      </c>
      <c r="GEB292" s="319" t="s">
        <v>394</v>
      </c>
      <c r="GEC292" s="319" t="s">
        <v>394</v>
      </c>
      <c r="GED292" s="319" t="s">
        <v>394</v>
      </c>
      <c r="GEE292" s="319" t="s">
        <v>394</v>
      </c>
      <c r="GEF292" s="319" t="s">
        <v>394</v>
      </c>
      <c r="GEG292" s="319" t="s">
        <v>394</v>
      </c>
      <c r="GEH292" s="319" t="s">
        <v>394</v>
      </c>
      <c r="GEI292" s="319" t="s">
        <v>394</v>
      </c>
      <c r="GEJ292" s="319" t="s">
        <v>394</v>
      </c>
      <c r="GEK292" s="319" t="s">
        <v>394</v>
      </c>
      <c r="GEL292" s="319" t="s">
        <v>394</v>
      </c>
      <c r="GEM292" s="319" t="s">
        <v>394</v>
      </c>
      <c r="GEN292" s="319" t="s">
        <v>394</v>
      </c>
      <c r="GEO292" s="319" t="s">
        <v>394</v>
      </c>
      <c r="GEP292" s="319" t="s">
        <v>394</v>
      </c>
      <c r="GEQ292" s="319" t="s">
        <v>394</v>
      </c>
      <c r="GER292" s="319" t="s">
        <v>394</v>
      </c>
      <c r="GES292" s="319" t="s">
        <v>394</v>
      </c>
      <c r="GET292" s="319" t="s">
        <v>394</v>
      </c>
      <c r="GEU292" s="319" t="s">
        <v>394</v>
      </c>
      <c r="GEV292" s="319" t="s">
        <v>394</v>
      </c>
      <c r="GEW292" s="319" t="s">
        <v>394</v>
      </c>
      <c r="GEX292" s="319" t="s">
        <v>394</v>
      </c>
      <c r="GEY292" s="319" t="s">
        <v>394</v>
      </c>
      <c r="GEZ292" s="319" t="s">
        <v>394</v>
      </c>
      <c r="GFA292" s="319" t="s">
        <v>394</v>
      </c>
      <c r="GFB292" s="319" t="s">
        <v>394</v>
      </c>
      <c r="GFC292" s="319" t="s">
        <v>394</v>
      </c>
      <c r="GFD292" s="319" t="s">
        <v>394</v>
      </c>
      <c r="GFE292" s="319" t="s">
        <v>394</v>
      </c>
      <c r="GFF292" s="319" t="s">
        <v>394</v>
      </c>
      <c r="GFG292" s="319" t="s">
        <v>394</v>
      </c>
      <c r="GFH292" s="319" t="s">
        <v>394</v>
      </c>
      <c r="GFI292" s="319" t="s">
        <v>394</v>
      </c>
      <c r="GFJ292" s="319" t="s">
        <v>394</v>
      </c>
      <c r="GFK292" s="319" t="s">
        <v>394</v>
      </c>
      <c r="GFL292" s="319" t="s">
        <v>394</v>
      </c>
      <c r="GFM292" s="319" t="s">
        <v>394</v>
      </c>
      <c r="GFN292" s="319" t="s">
        <v>394</v>
      </c>
      <c r="GFO292" s="319" t="s">
        <v>394</v>
      </c>
      <c r="GFP292" s="319" t="s">
        <v>394</v>
      </c>
      <c r="GFQ292" s="319" t="s">
        <v>394</v>
      </c>
      <c r="GFR292" s="319" t="s">
        <v>394</v>
      </c>
      <c r="GFS292" s="319" t="s">
        <v>394</v>
      </c>
      <c r="GFT292" s="319" t="s">
        <v>394</v>
      </c>
      <c r="GFU292" s="319" t="s">
        <v>394</v>
      </c>
      <c r="GFV292" s="319" t="s">
        <v>394</v>
      </c>
      <c r="GFW292" s="319" t="s">
        <v>394</v>
      </c>
      <c r="GFX292" s="319" t="s">
        <v>394</v>
      </c>
      <c r="GFY292" s="319" t="s">
        <v>394</v>
      </c>
      <c r="GFZ292" s="319" t="s">
        <v>394</v>
      </c>
      <c r="GGA292" s="319" t="s">
        <v>394</v>
      </c>
      <c r="GGB292" s="319" t="s">
        <v>394</v>
      </c>
      <c r="GGC292" s="319" t="s">
        <v>394</v>
      </c>
      <c r="GGD292" s="319" t="s">
        <v>394</v>
      </c>
      <c r="GGE292" s="319" t="s">
        <v>394</v>
      </c>
      <c r="GGF292" s="319" t="s">
        <v>394</v>
      </c>
      <c r="GGG292" s="319" t="s">
        <v>394</v>
      </c>
      <c r="GGH292" s="319" t="s">
        <v>394</v>
      </c>
      <c r="GGI292" s="319" t="s">
        <v>394</v>
      </c>
      <c r="GGJ292" s="319" t="s">
        <v>394</v>
      </c>
      <c r="GGK292" s="319" t="s">
        <v>394</v>
      </c>
      <c r="GGL292" s="319" t="s">
        <v>394</v>
      </c>
      <c r="GGM292" s="319" t="s">
        <v>394</v>
      </c>
      <c r="GGN292" s="319" t="s">
        <v>394</v>
      </c>
      <c r="GGO292" s="319" t="s">
        <v>394</v>
      </c>
      <c r="GGP292" s="319" t="s">
        <v>394</v>
      </c>
      <c r="GGQ292" s="319" t="s">
        <v>394</v>
      </c>
      <c r="GGR292" s="319" t="s">
        <v>394</v>
      </c>
      <c r="GGS292" s="319" t="s">
        <v>394</v>
      </c>
      <c r="GGT292" s="319" t="s">
        <v>394</v>
      </c>
      <c r="GGU292" s="319" t="s">
        <v>394</v>
      </c>
      <c r="GGV292" s="319" t="s">
        <v>394</v>
      </c>
      <c r="GGW292" s="319" t="s">
        <v>394</v>
      </c>
      <c r="GGX292" s="319" t="s">
        <v>394</v>
      </c>
      <c r="GGY292" s="319" t="s">
        <v>394</v>
      </c>
      <c r="GGZ292" s="319" t="s">
        <v>394</v>
      </c>
      <c r="GHA292" s="319" t="s">
        <v>394</v>
      </c>
      <c r="GHB292" s="319" t="s">
        <v>394</v>
      </c>
      <c r="GHC292" s="319" t="s">
        <v>394</v>
      </c>
      <c r="GHD292" s="319" t="s">
        <v>394</v>
      </c>
      <c r="GHE292" s="319" t="s">
        <v>394</v>
      </c>
      <c r="GHF292" s="319" t="s">
        <v>394</v>
      </c>
      <c r="GHG292" s="319" t="s">
        <v>394</v>
      </c>
      <c r="GHH292" s="319" t="s">
        <v>394</v>
      </c>
      <c r="GHI292" s="319" t="s">
        <v>394</v>
      </c>
      <c r="GHJ292" s="319" t="s">
        <v>394</v>
      </c>
      <c r="GHK292" s="319" t="s">
        <v>394</v>
      </c>
      <c r="GHL292" s="319" t="s">
        <v>394</v>
      </c>
      <c r="GHM292" s="319" t="s">
        <v>394</v>
      </c>
      <c r="GHN292" s="319" t="s">
        <v>394</v>
      </c>
      <c r="GHO292" s="319" t="s">
        <v>394</v>
      </c>
      <c r="GHP292" s="319" t="s">
        <v>394</v>
      </c>
      <c r="GHQ292" s="319" t="s">
        <v>394</v>
      </c>
      <c r="GHR292" s="319" t="s">
        <v>394</v>
      </c>
      <c r="GHS292" s="319" t="s">
        <v>394</v>
      </c>
      <c r="GHT292" s="319" t="s">
        <v>394</v>
      </c>
      <c r="GHU292" s="319" t="s">
        <v>394</v>
      </c>
      <c r="GHV292" s="319" t="s">
        <v>394</v>
      </c>
      <c r="GHW292" s="319" t="s">
        <v>394</v>
      </c>
      <c r="GHX292" s="319" t="s">
        <v>394</v>
      </c>
      <c r="GHY292" s="319" t="s">
        <v>394</v>
      </c>
      <c r="GHZ292" s="319" t="s">
        <v>394</v>
      </c>
      <c r="GIA292" s="319" t="s">
        <v>394</v>
      </c>
      <c r="GIB292" s="319" t="s">
        <v>394</v>
      </c>
      <c r="GIC292" s="319" t="s">
        <v>394</v>
      </c>
      <c r="GID292" s="319" t="s">
        <v>394</v>
      </c>
      <c r="GIE292" s="319" t="s">
        <v>394</v>
      </c>
      <c r="GIF292" s="319" t="s">
        <v>394</v>
      </c>
      <c r="GIG292" s="319" t="s">
        <v>394</v>
      </c>
      <c r="GIH292" s="319" t="s">
        <v>394</v>
      </c>
      <c r="GII292" s="319" t="s">
        <v>394</v>
      </c>
      <c r="GIJ292" s="319" t="s">
        <v>394</v>
      </c>
      <c r="GIK292" s="319" t="s">
        <v>394</v>
      </c>
      <c r="GIL292" s="319" t="s">
        <v>394</v>
      </c>
      <c r="GIM292" s="319" t="s">
        <v>394</v>
      </c>
      <c r="GIN292" s="319" t="s">
        <v>394</v>
      </c>
      <c r="GIO292" s="319" t="s">
        <v>394</v>
      </c>
      <c r="GIP292" s="319" t="s">
        <v>394</v>
      </c>
      <c r="GIQ292" s="319" t="s">
        <v>394</v>
      </c>
      <c r="GIR292" s="319" t="s">
        <v>394</v>
      </c>
      <c r="GIS292" s="319" t="s">
        <v>394</v>
      </c>
      <c r="GIT292" s="319" t="s">
        <v>394</v>
      </c>
      <c r="GIU292" s="319" t="s">
        <v>394</v>
      </c>
      <c r="GIV292" s="319" t="s">
        <v>394</v>
      </c>
      <c r="GIW292" s="319" t="s">
        <v>394</v>
      </c>
      <c r="GIX292" s="319" t="s">
        <v>394</v>
      </c>
      <c r="GIY292" s="319" t="s">
        <v>394</v>
      </c>
      <c r="GIZ292" s="319" t="s">
        <v>394</v>
      </c>
      <c r="GJA292" s="319" t="s">
        <v>394</v>
      </c>
      <c r="GJB292" s="319" t="s">
        <v>394</v>
      </c>
      <c r="GJC292" s="319" t="s">
        <v>394</v>
      </c>
      <c r="GJD292" s="319" t="s">
        <v>394</v>
      </c>
      <c r="GJE292" s="319" t="s">
        <v>394</v>
      </c>
      <c r="GJF292" s="319" t="s">
        <v>394</v>
      </c>
      <c r="GJG292" s="319" t="s">
        <v>394</v>
      </c>
      <c r="GJH292" s="319" t="s">
        <v>394</v>
      </c>
      <c r="GJI292" s="319" t="s">
        <v>394</v>
      </c>
      <c r="GJJ292" s="319" t="s">
        <v>394</v>
      </c>
      <c r="GJK292" s="319" t="s">
        <v>394</v>
      </c>
      <c r="GJL292" s="319" t="s">
        <v>394</v>
      </c>
      <c r="GJM292" s="319" t="s">
        <v>394</v>
      </c>
      <c r="GJN292" s="319" t="s">
        <v>394</v>
      </c>
      <c r="GJO292" s="319" t="s">
        <v>394</v>
      </c>
      <c r="GJP292" s="319" t="s">
        <v>394</v>
      </c>
      <c r="GJQ292" s="319" t="s">
        <v>394</v>
      </c>
      <c r="GJR292" s="319" t="s">
        <v>394</v>
      </c>
      <c r="GJS292" s="319" t="s">
        <v>394</v>
      </c>
      <c r="GJT292" s="319" t="s">
        <v>394</v>
      </c>
      <c r="GJU292" s="319" t="s">
        <v>394</v>
      </c>
      <c r="GJV292" s="319" t="s">
        <v>394</v>
      </c>
      <c r="GJW292" s="319" t="s">
        <v>394</v>
      </c>
      <c r="GJX292" s="319" t="s">
        <v>394</v>
      </c>
      <c r="GJY292" s="319" t="s">
        <v>394</v>
      </c>
      <c r="GJZ292" s="319" t="s">
        <v>394</v>
      </c>
      <c r="GKA292" s="319" t="s">
        <v>394</v>
      </c>
      <c r="GKB292" s="319" t="s">
        <v>394</v>
      </c>
      <c r="GKC292" s="319" t="s">
        <v>394</v>
      </c>
      <c r="GKD292" s="319" t="s">
        <v>394</v>
      </c>
      <c r="GKE292" s="319" t="s">
        <v>394</v>
      </c>
      <c r="GKF292" s="319" t="s">
        <v>394</v>
      </c>
      <c r="GKG292" s="319" t="s">
        <v>394</v>
      </c>
      <c r="GKH292" s="319" t="s">
        <v>394</v>
      </c>
      <c r="GKI292" s="319" t="s">
        <v>394</v>
      </c>
      <c r="GKJ292" s="319" t="s">
        <v>394</v>
      </c>
      <c r="GKK292" s="319" t="s">
        <v>394</v>
      </c>
      <c r="GKL292" s="319" t="s">
        <v>394</v>
      </c>
      <c r="GKM292" s="319" t="s">
        <v>394</v>
      </c>
      <c r="GKN292" s="319" t="s">
        <v>394</v>
      </c>
      <c r="GKO292" s="319" t="s">
        <v>394</v>
      </c>
      <c r="GKP292" s="319" t="s">
        <v>394</v>
      </c>
      <c r="GKQ292" s="319" t="s">
        <v>394</v>
      </c>
      <c r="GKR292" s="319" t="s">
        <v>394</v>
      </c>
      <c r="GKS292" s="319" t="s">
        <v>394</v>
      </c>
      <c r="GKT292" s="319" t="s">
        <v>394</v>
      </c>
      <c r="GKU292" s="319" t="s">
        <v>394</v>
      </c>
      <c r="GKV292" s="319" t="s">
        <v>394</v>
      </c>
      <c r="GKW292" s="319" t="s">
        <v>394</v>
      </c>
      <c r="GKX292" s="319" t="s">
        <v>394</v>
      </c>
      <c r="GKY292" s="319" t="s">
        <v>394</v>
      </c>
      <c r="GKZ292" s="319" t="s">
        <v>394</v>
      </c>
      <c r="GLA292" s="319" t="s">
        <v>394</v>
      </c>
      <c r="GLB292" s="319" t="s">
        <v>394</v>
      </c>
      <c r="GLC292" s="319" t="s">
        <v>394</v>
      </c>
      <c r="GLD292" s="319" t="s">
        <v>394</v>
      </c>
      <c r="GLE292" s="319" t="s">
        <v>394</v>
      </c>
      <c r="GLF292" s="319" t="s">
        <v>394</v>
      </c>
      <c r="GLG292" s="319" t="s">
        <v>394</v>
      </c>
      <c r="GLH292" s="319" t="s">
        <v>394</v>
      </c>
      <c r="GLI292" s="319" t="s">
        <v>394</v>
      </c>
      <c r="GLJ292" s="319" t="s">
        <v>394</v>
      </c>
      <c r="GLK292" s="319" t="s">
        <v>394</v>
      </c>
      <c r="GLL292" s="319" t="s">
        <v>394</v>
      </c>
      <c r="GLM292" s="319" t="s">
        <v>394</v>
      </c>
      <c r="GLN292" s="319" t="s">
        <v>394</v>
      </c>
      <c r="GLO292" s="319" t="s">
        <v>394</v>
      </c>
      <c r="GLP292" s="319" t="s">
        <v>394</v>
      </c>
      <c r="GLQ292" s="319" t="s">
        <v>394</v>
      </c>
      <c r="GLR292" s="319" t="s">
        <v>394</v>
      </c>
      <c r="GLS292" s="319" t="s">
        <v>394</v>
      </c>
      <c r="GLT292" s="319" t="s">
        <v>394</v>
      </c>
      <c r="GLU292" s="319" t="s">
        <v>394</v>
      </c>
      <c r="GLV292" s="319" t="s">
        <v>394</v>
      </c>
      <c r="GLW292" s="319" t="s">
        <v>394</v>
      </c>
      <c r="GLX292" s="319" t="s">
        <v>394</v>
      </c>
      <c r="GLY292" s="319" t="s">
        <v>394</v>
      </c>
      <c r="GLZ292" s="319" t="s">
        <v>394</v>
      </c>
      <c r="GMA292" s="319" t="s">
        <v>394</v>
      </c>
      <c r="GMB292" s="319" t="s">
        <v>394</v>
      </c>
      <c r="GMC292" s="319" t="s">
        <v>394</v>
      </c>
      <c r="GMD292" s="319" t="s">
        <v>394</v>
      </c>
      <c r="GME292" s="319" t="s">
        <v>394</v>
      </c>
      <c r="GMF292" s="319" t="s">
        <v>394</v>
      </c>
      <c r="GMG292" s="319" t="s">
        <v>394</v>
      </c>
      <c r="GMH292" s="319" t="s">
        <v>394</v>
      </c>
      <c r="GMI292" s="319" t="s">
        <v>394</v>
      </c>
      <c r="GMJ292" s="319" t="s">
        <v>394</v>
      </c>
      <c r="GMK292" s="319" t="s">
        <v>394</v>
      </c>
      <c r="GML292" s="319" t="s">
        <v>394</v>
      </c>
      <c r="GMM292" s="319" t="s">
        <v>394</v>
      </c>
      <c r="GMN292" s="319" t="s">
        <v>394</v>
      </c>
      <c r="GMO292" s="319" t="s">
        <v>394</v>
      </c>
      <c r="GMP292" s="319" t="s">
        <v>394</v>
      </c>
      <c r="GMQ292" s="319" t="s">
        <v>394</v>
      </c>
      <c r="GMR292" s="319" t="s">
        <v>394</v>
      </c>
      <c r="GMS292" s="319" t="s">
        <v>394</v>
      </c>
      <c r="GMT292" s="319" t="s">
        <v>394</v>
      </c>
      <c r="GMU292" s="319" t="s">
        <v>394</v>
      </c>
      <c r="GMV292" s="319" t="s">
        <v>394</v>
      </c>
      <c r="GMW292" s="319" t="s">
        <v>394</v>
      </c>
      <c r="GMX292" s="319" t="s">
        <v>394</v>
      </c>
      <c r="GMY292" s="319" t="s">
        <v>394</v>
      </c>
      <c r="GMZ292" s="319" t="s">
        <v>394</v>
      </c>
      <c r="GNA292" s="319" t="s">
        <v>394</v>
      </c>
      <c r="GNB292" s="319" t="s">
        <v>394</v>
      </c>
      <c r="GNC292" s="319" t="s">
        <v>394</v>
      </c>
      <c r="GND292" s="319" t="s">
        <v>394</v>
      </c>
      <c r="GNE292" s="319" t="s">
        <v>394</v>
      </c>
      <c r="GNF292" s="319" t="s">
        <v>394</v>
      </c>
      <c r="GNG292" s="319" t="s">
        <v>394</v>
      </c>
      <c r="GNH292" s="319" t="s">
        <v>394</v>
      </c>
      <c r="GNI292" s="319" t="s">
        <v>394</v>
      </c>
      <c r="GNJ292" s="319" t="s">
        <v>394</v>
      </c>
      <c r="GNK292" s="319" t="s">
        <v>394</v>
      </c>
      <c r="GNL292" s="319" t="s">
        <v>394</v>
      </c>
      <c r="GNM292" s="319" t="s">
        <v>394</v>
      </c>
      <c r="GNN292" s="319" t="s">
        <v>394</v>
      </c>
      <c r="GNO292" s="319" t="s">
        <v>394</v>
      </c>
      <c r="GNP292" s="319" t="s">
        <v>394</v>
      </c>
      <c r="GNQ292" s="319" t="s">
        <v>394</v>
      </c>
      <c r="GNR292" s="319" t="s">
        <v>394</v>
      </c>
      <c r="GNS292" s="319" t="s">
        <v>394</v>
      </c>
      <c r="GNT292" s="319" t="s">
        <v>394</v>
      </c>
      <c r="GNU292" s="319" t="s">
        <v>394</v>
      </c>
      <c r="GNV292" s="319" t="s">
        <v>394</v>
      </c>
      <c r="GNW292" s="319" t="s">
        <v>394</v>
      </c>
      <c r="GNX292" s="319" t="s">
        <v>394</v>
      </c>
      <c r="GNY292" s="319" t="s">
        <v>394</v>
      </c>
      <c r="GNZ292" s="319" t="s">
        <v>394</v>
      </c>
      <c r="GOA292" s="319" t="s">
        <v>394</v>
      </c>
      <c r="GOB292" s="319" t="s">
        <v>394</v>
      </c>
      <c r="GOC292" s="319" t="s">
        <v>394</v>
      </c>
      <c r="GOD292" s="319" t="s">
        <v>394</v>
      </c>
      <c r="GOE292" s="319" t="s">
        <v>394</v>
      </c>
      <c r="GOF292" s="319" t="s">
        <v>394</v>
      </c>
      <c r="GOG292" s="319" t="s">
        <v>394</v>
      </c>
      <c r="GOH292" s="319" t="s">
        <v>394</v>
      </c>
      <c r="GOI292" s="319" t="s">
        <v>394</v>
      </c>
      <c r="GOJ292" s="319" t="s">
        <v>394</v>
      </c>
      <c r="GOK292" s="319" t="s">
        <v>394</v>
      </c>
      <c r="GOL292" s="319" t="s">
        <v>394</v>
      </c>
      <c r="GOM292" s="319" t="s">
        <v>394</v>
      </c>
      <c r="GON292" s="319" t="s">
        <v>394</v>
      </c>
      <c r="GOO292" s="319" t="s">
        <v>394</v>
      </c>
      <c r="GOP292" s="319" t="s">
        <v>394</v>
      </c>
      <c r="GOQ292" s="319" t="s">
        <v>394</v>
      </c>
      <c r="GOR292" s="319" t="s">
        <v>394</v>
      </c>
      <c r="GOS292" s="319" t="s">
        <v>394</v>
      </c>
      <c r="GOT292" s="319" t="s">
        <v>394</v>
      </c>
      <c r="GOU292" s="319" t="s">
        <v>394</v>
      </c>
      <c r="GOV292" s="319" t="s">
        <v>394</v>
      </c>
      <c r="GOW292" s="319" t="s">
        <v>394</v>
      </c>
      <c r="GOX292" s="319" t="s">
        <v>394</v>
      </c>
      <c r="GOY292" s="319" t="s">
        <v>394</v>
      </c>
      <c r="GOZ292" s="319" t="s">
        <v>394</v>
      </c>
      <c r="GPA292" s="319" t="s">
        <v>394</v>
      </c>
      <c r="GPB292" s="319" t="s">
        <v>394</v>
      </c>
      <c r="GPC292" s="319" t="s">
        <v>394</v>
      </c>
      <c r="GPD292" s="319" t="s">
        <v>394</v>
      </c>
      <c r="GPE292" s="319" t="s">
        <v>394</v>
      </c>
      <c r="GPF292" s="319" t="s">
        <v>394</v>
      </c>
      <c r="GPG292" s="319" t="s">
        <v>394</v>
      </c>
      <c r="GPH292" s="319" t="s">
        <v>394</v>
      </c>
      <c r="GPI292" s="319" t="s">
        <v>394</v>
      </c>
      <c r="GPJ292" s="319" t="s">
        <v>394</v>
      </c>
      <c r="GPK292" s="319" t="s">
        <v>394</v>
      </c>
      <c r="GPL292" s="319" t="s">
        <v>394</v>
      </c>
      <c r="GPM292" s="319" t="s">
        <v>394</v>
      </c>
      <c r="GPN292" s="319" t="s">
        <v>394</v>
      </c>
      <c r="GPO292" s="319" t="s">
        <v>394</v>
      </c>
      <c r="GPP292" s="319" t="s">
        <v>394</v>
      </c>
      <c r="GPQ292" s="319" t="s">
        <v>394</v>
      </c>
      <c r="GPR292" s="319" t="s">
        <v>394</v>
      </c>
      <c r="GPS292" s="319" t="s">
        <v>394</v>
      </c>
      <c r="GPT292" s="319" t="s">
        <v>394</v>
      </c>
      <c r="GPU292" s="319" t="s">
        <v>394</v>
      </c>
      <c r="GPV292" s="319" t="s">
        <v>394</v>
      </c>
      <c r="GPW292" s="319" t="s">
        <v>394</v>
      </c>
      <c r="GPX292" s="319" t="s">
        <v>394</v>
      </c>
      <c r="GPY292" s="319" t="s">
        <v>394</v>
      </c>
      <c r="GPZ292" s="319" t="s">
        <v>394</v>
      </c>
      <c r="GQA292" s="319" t="s">
        <v>394</v>
      </c>
      <c r="GQB292" s="319" t="s">
        <v>394</v>
      </c>
      <c r="GQC292" s="319" t="s">
        <v>394</v>
      </c>
      <c r="GQD292" s="319" t="s">
        <v>394</v>
      </c>
      <c r="GQE292" s="319" t="s">
        <v>394</v>
      </c>
      <c r="GQF292" s="319" t="s">
        <v>394</v>
      </c>
      <c r="GQG292" s="319" t="s">
        <v>394</v>
      </c>
      <c r="GQH292" s="319" t="s">
        <v>394</v>
      </c>
      <c r="GQI292" s="319" t="s">
        <v>394</v>
      </c>
      <c r="GQJ292" s="319" t="s">
        <v>394</v>
      </c>
      <c r="GQK292" s="319" t="s">
        <v>394</v>
      </c>
      <c r="GQL292" s="319" t="s">
        <v>394</v>
      </c>
      <c r="GQM292" s="319" t="s">
        <v>394</v>
      </c>
      <c r="GQN292" s="319" t="s">
        <v>394</v>
      </c>
      <c r="GQO292" s="319" t="s">
        <v>394</v>
      </c>
      <c r="GQP292" s="319" t="s">
        <v>394</v>
      </c>
      <c r="GQQ292" s="319" t="s">
        <v>394</v>
      </c>
      <c r="GQR292" s="319" t="s">
        <v>394</v>
      </c>
      <c r="GQS292" s="319" t="s">
        <v>394</v>
      </c>
      <c r="GQT292" s="319" t="s">
        <v>394</v>
      </c>
      <c r="GQU292" s="319" t="s">
        <v>394</v>
      </c>
      <c r="GQV292" s="319" t="s">
        <v>394</v>
      </c>
      <c r="GQW292" s="319" t="s">
        <v>394</v>
      </c>
      <c r="GQX292" s="319" t="s">
        <v>394</v>
      </c>
      <c r="GQY292" s="319" t="s">
        <v>394</v>
      </c>
      <c r="GQZ292" s="319" t="s">
        <v>394</v>
      </c>
      <c r="GRA292" s="319" t="s">
        <v>394</v>
      </c>
      <c r="GRB292" s="319" t="s">
        <v>394</v>
      </c>
      <c r="GRC292" s="319" t="s">
        <v>394</v>
      </c>
      <c r="GRD292" s="319" t="s">
        <v>394</v>
      </c>
      <c r="GRE292" s="319" t="s">
        <v>394</v>
      </c>
      <c r="GRF292" s="319" t="s">
        <v>394</v>
      </c>
      <c r="GRG292" s="319" t="s">
        <v>394</v>
      </c>
      <c r="GRH292" s="319" t="s">
        <v>394</v>
      </c>
      <c r="GRI292" s="319" t="s">
        <v>394</v>
      </c>
      <c r="GRJ292" s="319" t="s">
        <v>394</v>
      </c>
      <c r="GRK292" s="319" t="s">
        <v>394</v>
      </c>
      <c r="GRL292" s="319" t="s">
        <v>394</v>
      </c>
      <c r="GRM292" s="319" t="s">
        <v>394</v>
      </c>
      <c r="GRN292" s="319" t="s">
        <v>394</v>
      </c>
      <c r="GRO292" s="319" t="s">
        <v>394</v>
      </c>
      <c r="GRP292" s="319" t="s">
        <v>394</v>
      </c>
      <c r="GRQ292" s="319" t="s">
        <v>394</v>
      </c>
      <c r="GRR292" s="319" t="s">
        <v>394</v>
      </c>
      <c r="GRS292" s="319" t="s">
        <v>394</v>
      </c>
      <c r="GRT292" s="319" t="s">
        <v>394</v>
      </c>
      <c r="GRU292" s="319" t="s">
        <v>394</v>
      </c>
      <c r="GRV292" s="319" t="s">
        <v>394</v>
      </c>
      <c r="GRW292" s="319" t="s">
        <v>394</v>
      </c>
      <c r="GRX292" s="319" t="s">
        <v>394</v>
      </c>
      <c r="GRY292" s="319" t="s">
        <v>394</v>
      </c>
      <c r="GRZ292" s="319" t="s">
        <v>394</v>
      </c>
      <c r="GSA292" s="319" t="s">
        <v>394</v>
      </c>
      <c r="GSB292" s="319" t="s">
        <v>394</v>
      </c>
      <c r="GSC292" s="319" t="s">
        <v>394</v>
      </c>
      <c r="GSD292" s="319" t="s">
        <v>394</v>
      </c>
      <c r="GSE292" s="319" t="s">
        <v>394</v>
      </c>
      <c r="GSF292" s="319" t="s">
        <v>394</v>
      </c>
      <c r="GSG292" s="319" t="s">
        <v>394</v>
      </c>
      <c r="GSH292" s="319" t="s">
        <v>394</v>
      </c>
      <c r="GSI292" s="319" t="s">
        <v>394</v>
      </c>
      <c r="GSJ292" s="319" t="s">
        <v>394</v>
      </c>
      <c r="GSK292" s="319" t="s">
        <v>394</v>
      </c>
      <c r="GSL292" s="319" t="s">
        <v>394</v>
      </c>
      <c r="GSM292" s="319" t="s">
        <v>394</v>
      </c>
      <c r="GSN292" s="319" t="s">
        <v>394</v>
      </c>
      <c r="GSO292" s="319" t="s">
        <v>394</v>
      </c>
      <c r="GSP292" s="319" t="s">
        <v>394</v>
      </c>
      <c r="GSQ292" s="319" t="s">
        <v>394</v>
      </c>
      <c r="GSR292" s="319" t="s">
        <v>394</v>
      </c>
      <c r="GSS292" s="319" t="s">
        <v>394</v>
      </c>
      <c r="GST292" s="319" t="s">
        <v>394</v>
      </c>
      <c r="GSU292" s="319" t="s">
        <v>394</v>
      </c>
      <c r="GSV292" s="319" t="s">
        <v>394</v>
      </c>
      <c r="GSW292" s="319" t="s">
        <v>394</v>
      </c>
      <c r="GSX292" s="319" t="s">
        <v>394</v>
      </c>
      <c r="GSY292" s="319" t="s">
        <v>394</v>
      </c>
      <c r="GSZ292" s="319" t="s">
        <v>394</v>
      </c>
      <c r="GTA292" s="319" t="s">
        <v>394</v>
      </c>
      <c r="GTB292" s="319" t="s">
        <v>394</v>
      </c>
      <c r="GTC292" s="319" t="s">
        <v>394</v>
      </c>
      <c r="GTD292" s="319" t="s">
        <v>394</v>
      </c>
      <c r="GTE292" s="319" t="s">
        <v>394</v>
      </c>
      <c r="GTF292" s="319" t="s">
        <v>394</v>
      </c>
      <c r="GTG292" s="319" t="s">
        <v>394</v>
      </c>
      <c r="GTH292" s="319" t="s">
        <v>394</v>
      </c>
      <c r="GTI292" s="319" t="s">
        <v>394</v>
      </c>
      <c r="GTJ292" s="319" t="s">
        <v>394</v>
      </c>
      <c r="GTK292" s="319" t="s">
        <v>394</v>
      </c>
      <c r="GTL292" s="319" t="s">
        <v>394</v>
      </c>
      <c r="GTM292" s="319" t="s">
        <v>394</v>
      </c>
      <c r="GTN292" s="319" t="s">
        <v>394</v>
      </c>
      <c r="GTO292" s="319" t="s">
        <v>394</v>
      </c>
      <c r="GTP292" s="319" t="s">
        <v>394</v>
      </c>
      <c r="GTQ292" s="319" t="s">
        <v>394</v>
      </c>
      <c r="GTR292" s="319" t="s">
        <v>394</v>
      </c>
      <c r="GTS292" s="319" t="s">
        <v>394</v>
      </c>
      <c r="GTT292" s="319" t="s">
        <v>394</v>
      </c>
      <c r="GTU292" s="319" t="s">
        <v>394</v>
      </c>
      <c r="GTV292" s="319" t="s">
        <v>394</v>
      </c>
      <c r="GTW292" s="319" t="s">
        <v>394</v>
      </c>
      <c r="GTX292" s="319" t="s">
        <v>394</v>
      </c>
      <c r="GTY292" s="319" t="s">
        <v>394</v>
      </c>
      <c r="GTZ292" s="319" t="s">
        <v>394</v>
      </c>
      <c r="GUA292" s="319" t="s">
        <v>394</v>
      </c>
      <c r="GUB292" s="319" t="s">
        <v>394</v>
      </c>
      <c r="GUC292" s="319" t="s">
        <v>394</v>
      </c>
      <c r="GUD292" s="319" t="s">
        <v>394</v>
      </c>
      <c r="GUE292" s="319" t="s">
        <v>394</v>
      </c>
      <c r="GUF292" s="319" t="s">
        <v>394</v>
      </c>
      <c r="GUG292" s="319" t="s">
        <v>394</v>
      </c>
      <c r="GUH292" s="319" t="s">
        <v>394</v>
      </c>
      <c r="GUI292" s="319" t="s">
        <v>394</v>
      </c>
      <c r="GUJ292" s="319" t="s">
        <v>394</v>
      </c>
      <c r="GUK292" s="319" t="s">
        <v>394</v>
      </c>
      <c r="GUL292" s="319" t="s">
        <v>394</v>
      </c>
      <c r="GUM292" s="319" t="s">
        <v>394</v>
      </c>
      <c r="GUN292" s="319" t="s">
        <v>394</v>
      </c>
      <c r="GUO292" s="319" t="s">
        <v>394</v>
      </c>
      <c r="GUP292" s="319" t="s">
        <v>394</v>
      </c>
      <c r="GUQ292" s="319" t="s">
        <v>394</v>
      </c>
      <c r="GUR292" s="319" t="s">
        <v>394</v>
      </c>
      <c r="GUS292" s="319" t="s">
        <v>394</v>
      </c>
      <c r="GUT292" s="319" t="s">
        <v>394</v>
      </c>
      <c r="GUU292" s="319" t="s">
        <v>394</v>
      </c>
      <c r="GUV292" s="319" t="s">
        <v>394</v>
      </c>
      <c r="GUW292" s="319" t="s">
        <v>394</v>
      </c>
      <c r="GUX292" s="319" t="s">
        <v>394</v>
      </c>
      <c r="GUY292" s="319" t="s">
        <v>394</v>
      </c>
      <c r="GUZ292" s="319" t="s">
        <v>394</v>
      </c>
      <c r="GVA292" s="319" t="s">
        <v>394</v>
      </c>
      <c r="GVB292" s="319" t="s">
        <v>394</v>
      </c>
      <c r="GVC292" s="319" t="s">
        <v>394</v>
      </c>
      <c r="GVD292" s="319" t="s">
        <v>394</v>
      </c>
      <c r="GVE292" s="319" t="s">
        <v>394</v>
      </c>
      <c r="GVF292" s="319" t="s">
        <v>394</v>
      </c>
      <c r="GVG292" s="319" t="s">
        <v>394</v>
      </c>
      <c r="GVH292" s="319" t="s">
        <v>394</v>
      </c>
      <c r="GVI292" s="319" t="s">
        <v>394</v>
      </c>
      <c r="GVJ292" s="319" t="s">
        <v>394</v>
      </c>
      <c r="GVK292" s="319" t="s">
        <v>394</v>
      </c>
      <c r="GVL292" s="319" t="s">
        <v>394</v>
      </c>
      <c r="GVM292" s="319" t="s">
        <v>394</v>
      </c>
      <c r="GVN292" s="319" t="s">
        <v>394</v>
      </c>
      <c r="GVO292" s="319" t="s">
        <v>394</v>
      </c>
      <c r="GVP292" s="319" t="s">
        <v>394</v>
      </c>
      <c r="GVQ292" s="319" t="s">
        <v>394</v>
      </c>
      <c r="GVR292" s="319" t="s">
        <v>394</v>
      </c>
      <c r="GVS292" s="319" t="s">
        <v>394</v>
      </c>
      <c r="GVT292" s="319" t="s">
        <v>394</v>
      </c>
      <c r="GVU292" s="319" t="s">
        <v>394</v>
      </c>
      <c r="GVV292" s="319" t="s">
        <v>394</v>
      </c>
      <c r="GVW292" s="319" t="s">
        <v>394</v>
      </c>
      <c r="GVX292" s="319" t="s">
        <v>394</v>
      </c>
      <c r="GVY292" s="319" t="s">
        <v>394</v>
      </c>
      <c r="GVZ292" s="319" t="s">
        <v>394</v>
      </c>
      <c r="GWA292" s="319" t="s">
        <v>394</v>
      </c>
      <c r="GWB292" s="319" t="s">
        <v>394</v>
      </c>
      <c r="GWC292" s="319" t="s">
        <v>394</v>
      </c>
      <c r="GWD292" s="319" t="s">
        <v>394</v>
      </c>
      <c r="GWE292" s="319" t="s">
        <v>394</v>
      </c>
      <c r="GWF292" s="319" t="s">
        <v>394</v>
      </c>
      <c r="GWG292" s="319" t="s">
        <v>394</v>
      </c>
      <c r="GWH292" s="319" t="s">
        <v>394</v>
      </c>
      <c r="GWI292" s="319" t="s">
        <v>394</v>
      </c>
      <c r="GWJ292" s="319" t="s">
        <v>394</v>
      </c>
      <c r="GWK292" s="319" t="s">
        <v>394</v>
      </c>
      <c r="GWL292" s="319" t="s">
        <v>394</v>
      </c>
      <c r="GWM292" s="319" t="s">
        <v>394</v>
      </c>
      <c r="GWN292" s="319" t="s">
        <v>394</v>
      </c>
      <c r="GWO292" s="319" t="s">
        <v>394</v>
      </c>
      <c r="GWP292" s="319" t="s">
        <v>394</v>
      </c>
      <c r="GWQ292" s="319" t="s">
        <v>394</v>
      </c>
      <c r="GWR292" s="319" t="s">
        <v>394</v>
      </c>
      <c r="GWS292" s="319" t="s">
        <v>394</v>
      </c>
      <c r="GWT292" s="319" t="s">
        <v>394</v>
      </c>
      <c r="GWU292" s="319" t="s">
        <v>394</v>
      </c>
      <c r="GWV292" s="319" t="s">
        <v>394</v>
      </c>
      <c r="GWW292" s="319" t="s">
        <v>394</v>
      </c>
      <c r="GWX292" s="319" t="s">
        <v>394</v>
      </c>
      <c r="GWY292" s="319" t="s">
        <v>394</v>
      </c>
      <c r="GWZ292" s="319" t="s">
        <v>394</v>
      </c>
      <c r="GXA292" s="319" t="s">
        <v>394</v>
      </c>
      <c r="GXB292" s="319" t="s">
        <v>394</v>
      </c>
      <c r="GXC292" s="319" t="s">
        <v>394</v>
      </c>
      <c r="GXD292" s="319" t="s">
        <v>394</v>
      </c>
      <c r="GXE292" s="319" t="s">
        <v>394</v>
      </c>
      <c r="GXF292" s="319" t="s">
        <v>394</v>
      </c>
      <c r="GXG292" s="319" t="s">
        <v>394</v>
      </c>
      <c r="GXH292" s="319" t="s">
        <v>394</v>
      </c>
      <c r="GXI292" s="319" t="s">
        <v>394</v>
      </c>
      <c r="GXJ292" s="319" t="s">
        <v>394</v>
      </c>
      <c r="GXK292" s="319" t="s">
        <v>394</v>
      </c>
      <c r="GXL292" s="319" t="s">
        <v>394</v>
      </c>
      <c r="GXM292" s="319" t="s">
        <v>394</v>
      </c>
      <c r="GXN292" s="319" t="s">
        <v>394</v>
      </c>
      <c r="GXO292" s="319" t="s">
        <v>394</v>
      </c>
      <c r="GXP292" s="319" t="s">
        <v>394</v>
      </c>
      <c r="GXQ292" s="319" t="s">
        <v>394</v>
      </c>
      <c r="GXR292" s="319" t="s">
        <v>394</v>
      </c>
      <c r="GXS292" s="319" t="s">
        <v>394</v>
      </c>
      <c r="GXT292" s="319" t="s">
        <v>394</v>
      </c>
      <c r="GXU292" s="319" t="s">
        <v>394</v>
      </c>
      <c r="GXV292" s="319" t="s">
        <v>394</v>
      </c>
      <c r="GXW292" s="319" t="s">
        <v>394</v>
      </c>
      <c r="GXX292" s="319" t="s">
        <v>394</v>
      </c>
      <c r="GXY292" s="319" t="s">
        <v>394</v>
      </c>
      <c r="GXZ292" s="319" t="s">
        <v>394</v>
      </c>
      <c r="GYA292" s="319" t="s">
        <v>394</v>
      </c>
      <c r="GYB292" s="319" t="s">
        <v>394</v>
      </c>
      <c r="GYC292" s="319" t="s">
        <v>394</v>
      </c>
      <c r="GYD292" s="319" t="s">
        <v>394</v>
      </c>
      <c r="GYE292" s="319" t="s">
        <v>394</v>
      </c>
      <c r="GYF292" s="319" t="s">
        <v>394</v>
      </c>
      <c r="GYG292" s="319" t="s">
        <v>394</v>
      </c>
      <c r="GYH292" s="319" t="s">
        <v>394</v>
      </c>
      <c r="GYI292" s="319" t="s">
        <v>394</v>
      </c>
      <c r="GYJ292" s="319" t="s">
        <v>394</v>
      </c>
      <c r="GYK292" s="319" t="s">
        <v>394</v>
      </c>
      <c r="GYL292" s="319" t="s">
        <v>394</v>
      </c>
      <c r="GYM292" s="319" t="s">
        <v>394</v>
      </c>
      <c r="GYN292" s="319" t="s">
        <v>394</v>
      </c>
      <c r="GYO292" s="319" t="s">
        <v>394</v>
      </c>
      <c r="GYP292" s="319" t="s">
        <v>394</v>
      </c>
      <c r="GYQ292" s="319" t="s">
        <v>394</v>
      </c>
      <c r="GYR292" s="319" t="s">
        <v>394</v>
      </c>
      <c r="GYS292" s="319" t="s">
        <v>394</v>
      </c>
      <c r="GYT292" s="319" t="s">
        <v>394</v>
      </c>
      <c r="GYU292" s="319" t="s">
        <v>394</v>
      </c>
      <c r="GYV292" s="319" t="s">
        <v>394</v>
      </c>
      <c r="GYW292" s="319" t="s">
        <v>394</v>
      </c>
      <c r="GYX292" s="319" t="s">
        <v>394</v>
      </c>
      <c r="GYY292" s="319" t="s">
        <v>394</v>
      </c>
      <c r="GYZ292" s="319" t="s">
        <v>394</v>
      </c>
      <c r="GZA292" s="319" t="s">
        <v>394</v>
      </c>
      <c r="GZB292" s="319" t="s">
        <v>394</v>
      </c>
      <c r="GZC292" s="319" t="s">
        <v>394</v>
      </c>
      <c r="GZD292" s="319" t="s">
        <v>394</v>
      </c>
      <c r="GZE292" s="319" t="s">
        <v>394</v>
      </c>
      <c r="GZF292" s="319" t="s">
        <v>394</v>
      </c>
      <c r="GZG292" s="319" t="s">
        <v>394</v>
      </c>
      <c r="GZH292" s="319" t="s">
        <v>394</v>
      </c>
      <c r="GZI292" s="319" t="s">
        <v>394</v>
      </c>
      <c r="GZJ292" s="319" t="s">
        <v>394</v>
      </c>
      <c r="GZK292" s="319" t="s">
        <v>394</v>
      </c>
      <c r="GZL292" s="319" t="s">
        <v>394</v>
      </c>
      <c r="GZM292" s="319" t="s">
        <v>394</v>
      </c>
      <c r="GZN292" s="319" t="s">
        <v>394</v>
      </c>
      <c r="GZO292" s="319" t="s">
        <v>394</v>
      </c>
      <c r="GZP292" s="319" t="s">
        <v>394</v>
      </c>
      <c r="GZQ292" s="319" t="s">
        <v>394</v>
      </c>
      <c r="GZR292" s="319" t="s">
        <v>394</v>
      </c>
      <c r="GZS292" s="319" t="s">
        <v>394</v>
      </c>
      <c r="GZT292" s="319" t="s">
        <v>394</v>
      </c>
      <c r="GZU292" s="319" t="s">
        <v>394</v>
      </c>
      <c r="GZV292" s="319" t="s">
        <v>394</v>
      </c>
      <c r="GZW292" s="319" t="s">
        <v>394</v>
      </c>
      <c r="GZX292" s="319" t="s">
        <v>394</v>
      </c>
      <c r="GZY292" s="319" t="s">
        <v>394</v>
      </c>
      <c r="GZZ292" s="319" t="s">
        <v>394</v>
      </c>
      <c r="HAA292" s="319" t="s">
        <v>394</v>
      </c>
      <c r="HAB292" s="319" t="s">
        <v>394</v>
      </c>
      <c r="HAC292" s="319" t="s">
        <v>394</v>
      </c>
      <c r="HAD292" s="319" t="s">
        <v>394</v>
      </c>
      <c r="HAE292" s="319" t="s">
        <v>394</v>
      </c>
      <c r="HAF292" s="319" t="s">
        <v>394</v>
      </c>
      <c r="HAG292" s="319" t="s">
        <v>394</v>
      </c>
      <c r="HAH292" s="319" t="s">
        <v>394</v>
      </c>
      <c r="HAI292" s="319" t="s">
        <v>394</v>
      </c>
      <c r="HAJ292" s="319" t="s">
        <v>394</v>
      </c>
      <c r="HAK292" s="319" t="s">
        <v>394</v>
      </c>
      <c r="HAL292" s="319" t="s">
        <v>394</v>
      </c>
      <c r="HAM292" s="319" t="s">
        <v>394</v>
      </c>
      <c r="HAN292" s="319" t="s">
        <v>394</v>
      </c>
      <c r="HAO292" s="319" t="s">
        <v>394</v>
      </c>
      <c r="HAP292" s="319" t="s">
        <v>394</v>
      </c>
      <c r="HAQ292" s="319" t="s">
        <v>394</v>
      </c>
      <c r="HAR292" s="319" t="s">
        <v>394</v>
      </c>
      <c r="HAS292" s="319" t="s">
        <v>394</v>
      </c>
      <c r="HAT292" s="319" t="s">
        <v>394</v>
      </c>
      <c r="HAU292" s="319" t="s">
        <v>394</v>
      </c>
      <c r="HAV292" s="319" t="s">
        <v>394</v>
      </c>
      <c r="HAW292" s="319" t="s">
        <v>394</v>
      </c>
      <c r="HAX292" s="319" t="s">
        <v>394</v>
      </c>
      <c r="HAY292" s="319" t="s">
        <v>394</v>
      </c>
      <c r="HAZ292" s="319" t="s">
        <v>394</v>
      </c>
      <c r="HBA292" s="319" t="s">
        <v>394</v>
      </c>
      <c r="HBB292" s="319" t="s">
        <v>394</v>
      </c>
      <c r="HBC292" s="319" t="s">
        <v>394</v>
      </c>
      <c r="HBD292" s="319" t="s">
        <v>394</v>
      </c>
      <c r="HBE292" s="319" t="s">
        <v>394</v>
      </c>
      <c r="HBF292" s="319" t="s">
        <v>394</v>
      </c>
      <c r="HBG292" s="319" t="s">
        <v>394</v>
      </c>
      <c r="HBH292" s="319" t="s">
        <v>394</v>
      </c>
      <c r="HBI292" s="319" t="s">
        <v>394</v>
      </c>
      <c r="HBJ292" s="319" t="s">
        <v>394</v>
      </c>
      <c r="HBK292" s="319" t="s">
        <v>394</v>
      </c>
      <c r="HBL292" s="319" t="s">
        <v>394</v>
      </c>
      <c r="HBM292" s="319" t="s">
        <v>394</v>
      </c>
      <c r="HBN292" s="319" t="s">
        <v>394</v>
      </c>
      <c r="HBO292" s="319" t="s">
        <v>394</v>
      </c>
      <c r="HBP292" s="319" t="s">
        <v>394</v>
      </c>
      <c r="HBQ292" s="319" t="s">
        <v>394</v>
      </c>
      <c r="HBR292" s="319" t="s">
        <v>394</v>
      </c>
      <c r="HBS292" s="319" t="s">
        <v>394</v>
      </c>
      <c r="HBT292" s="319" t="s">
        <v>394</v>
      </c>
      <c r="HBU292" s="319" t="s">
        <v>394</v>
      </c>
      <c r="HBV292" s="319" t="s">
        <v>394</v>
      </c>
      <c r="HBW292" s="319" t="s">
        <v>394</v>
      </c>
      <c r="HBX292" s="319" t="s">
        <v>394</v>
      </c>
      <c r="HBY292" s="319" t="s">
        <v>394</v>
      </c>
      <c r="HBZ292" s="319" t="s">
        <v>394</v>
      </c>
      <c r="HCA292" s="319" t="s">
        <v>394</v>
      </c>
      <c r="HCB292" s="319" t="s">
        <v>394</v>
      </c>
      <c r="HCC292" s="319" t="s">
        <v>394</v>
      </c>
      <c r="HCD292" s="319" t="s">
        <v>394</v>
      </c>
      <c r="HCE292" s="319" t="s">
        <v>394</v>
      </c>
      <c r="HCF292" s="319" t="s">
        <v>394</v>
      </c>
      <c r="HCG292" s="319" t="s">
        <v>394</v>
      </c>
      <c r="HCH292" s="319" t="s">
        <v>394</v>
      </c>
      <c r="HCI292" s="319" t="s">
        <v>394</v>
      </c>
      <c r="HCJ292" s="319" t="s">
        <v>394</v>
      </c>
      <c r="HCK292" s="319" t="s">
        <v>394</v>
      </c>
      <c r="HCL292" s="319" t="s">
        <v>394</v>
      </c>
      <c r="HCM292" s="319" t="s">
        <v>394</v>
      </c>
      <c r="HCN292" s="319" t="s">
        <v>394</v>
      </c>
      <c r="HCO292" s="319" t="s">
        <v>394</v>
      </c>
      <c r="HCP292" s="319" t="s">
        <v>394</v>
      </c>
      <c r="HCQ292" s="319" t="s">
        <v>394</v>
      </c>
      <c r="HCR292" s="319" t="s">
        <v>394</v>
      </c>
      <c r="HCS292" s="319" t="s">
        <v>394</v>
      </c>
      <c r="HCT292" s="319" t="s">
        <v>394</v>
      </c>
      <c r="HCU292" s="319" t="s">
        <v>394</v>
      </c>
      <c r="HCV292" s="319" t="s">
        <v>394</v>
      </c>
      <c r="HCW292" s="319" t="s">
        <v>394</v>
      </c>
      <c r="HCX292" s="319" t="s">
        <v>394</v>
      </c>
      <c r="HCY292" s="319" t="s">
        <v>394</v>
      </c>
      <c r="HCZ292" s="319" t="s">
        <v>394</v>
      </c>
      <c r="HDA292" s="319" t="s">
        <v>394</v>
      </c>
      <c r="HDB292" s="319" t="s">
        <v>394</v>
      </c>
      <c r="HDC292" s="319" t="s">
        <v>394</v>
      </c>
      <c r="HDD292" s="319" t="s">
        <v>394</v>
      </c>
      <c r="HDE292" s="319" t="s">
        <v>394</v>
      </c>
      <c r="HDF292" s="319" t="s">
        <v>394</v>
      </c>
      <c r="HDG292" s="319" t="s">
        <v>394</v>
      </c>
      <c r="HDH292" s="319" t="s">
        <v>394</v>
      </c>
      <c r="HDI292" s="319" t="s">
        <v>394</v>
      </c>
      <c r="HDJ292" s="319" t="s">
        <v>394</v>
      </c>
      <c r="HDK292" s="319" t="s">
        <v>394</v>
      </c>
      <c r="HDL292" s="319" t="s">
        <v>394</v>
      </c>
      <c r="HDM292" s="319" t="s">
        <v>394</v>
      </c>
      <c r="HDN292" s="319" t="s">
        <v>394</v>
      </c>
      <c r="HDO292" s="319" t="s">
        <v>394</v>
      </c>
      <c r="HDP292" s="319" t="s">
        <v>394</v>
      </c>
      <c r="HDQ292" s="319" t="s">
        <v>394</v>
      </c>
      <c r="HDR292" s="319" t="s">
        <v>394</v>
      </c>
      <c r="HDS292" s="319" t="s">
        <v>394</v>
      </c>
      <c r="HDT292" s="319" t="s">
        <v>394</v>
      </c>
      <c r="HDU292" s="319" t="s">
        <v>394</v>
      </c>
      <c r="HDV292" s="319" t="s">
        <v>394</v>
      </c>
      <c r="HDW292" s="319" t="s">
        <v>394</v>
      </c>
      <c r="HDX292" s="319" t="s">
        <v>394</v>
      </c>
      <c r="HDY292" s="319" t="s">
        <v>394</v>
      </c>
      <c r="HDZ292" s="319" t="s">
        <v>394</v>
      </c>
      <c r="HEA292" s="319" t="s">
        <v>394</v>
      </c>
      <c r="HEB292" s="319" t="s">
        <v>394</v>
      </c>
      <c r="HEC292" s="319" t="s">
        <v>394</v>
      </c>
      <c r="HED292" s="319" t="s">
        <v>394</v>
      </c>
      <c r="HEE292" s="319" t="s">
        <v>394</v>
      </c>
      <c r="HEF292" s="319" t="s">
        <v>394</v>
      </c>
      <c r="HEG292" s="319" t="s">
        <v>394</v>
      </c>
      <c r="HEH292" s="319" t="s">
        <v>394</v>
      </c>
      <c r="HEI292" s="319" t="s">
        <v>394</v>
      </c>
      <c r="HEJ292" s="319" t="s">
        <v>394</v>
      </c>
      <c r="HEK292" s="319" t="s">
        <v>394</v>
      </c>
      <c r="HEL292" s="319" t="s">
        <v>394</v>
      </c>
      <c r="HEM292" s="319" t="s">
        <v>394</v>
      </c>
      <c r="HEN292" s="319" t="s">
        <v>394</v>
      </c>
      <c r="HEO292" s="319" t="s">
        <v>394</v>
      </c>
      <c r="HEP292" s="319" t="s">
        <v>394</v>
      </c>
      <c r="HEQ292" s="319" t="s">
        <v>394</v>
      </c>
      <c r="HER292" s="319" t="s">
        <v>394</v>
      </c>
      <c r="HES292" s="319" t="s">
        <v>394</v>
      </c>
      <c r="HET292" s="319" t="s">
        <v>394</v>
      </c>
      <c r="HEU292" s="319" t="s">
        <v>394</v>
      </c>
      <c r="HEV292" s="319" t="s">
        <v>394</v>
      </c>
      <c r="HEW292" s="319" t="s">
        <v>394</v>
      </c>
      <c r="HEX292" s="319" t="s">
        <v>394</v>
      </c>
      <c r="HEY292" s="319" t="s">
        <v>394</v>
      </c>
      <c r="HEZ292" s="319" t="s">
        <v>394</v>
      </c>
      <c r="HFA292" s="319" t="s">
        <v>394</v>
      </c>
      <c r="HFB292" s="319" t="s">
        <v>394</v>
      </c>
      <c r="HFC292" s="319" t="s">
        <v>394</v>
      </c>
      <c r="HFD292" s="319" t="s">
        <v>394</v>
      </c>
      <c r="HFE292" s="319" t="s">
        <v>394</v>
      </c>
      <c r="HFF292" s="319" t="s">
        <v>394</v>
      </c>
      <c r="HFG292" s="319" t="s">
        <v>394</v>
      </c>
      <c r="HFH292" s="319" t="s">
        <v>394</v>
      </c>
      <c r="HFI292" s="319" t="s">
        <v>394</v>
      </c>
      <c r="HFJ292" s="319" t="s">
        <v>394</v>
      </c>
      <c r="HFK292" s="319" t="s">
        <v>394</v>
      </c>
      <c r="HFL292" s="319" t="s">
        <v>394</v>
      </c>
      <c r="HFM292" s="319" t="s">
        <v>394</v>
      </c>
      <c r="HFN292" s="319" t="s">
        <v>394</v>
      </c>
      <c r="HFO292" s="319" t="s">
        <v>394</v>
      </c>
      <c r="HFP292" s="319" t="s">
        <v>394</v>
      </c>
      <c r="HFQ292" s="319" t="s">
        <v>394</v>
      </c>
      <c r="HFR292" s="319" t="s">
        <v>394</v>
      </c>
      <c r="HFS292" s="319" t="s">
        <v>394</v>
      </c>
      <c r="HFT292" s="319" t="s">
        <v>394</v>
      </c>
      <c r="HFU292" s="319" t="s">
        <v>394</v>
      </c>
      <c r="HFV292" s="319" t="s">
        <v>394</v>
      </c>
      <c r="HFW292" s="319" t="s">
        <v>394</v>
      </c>
      <c r="HFX292" s="319" t="s">
        <v>394</v>
      </c>
      <c r="HFY292" s="319" t="s">
        <v>394</v>
      </c>
      <c r="HFZ292" s="319" t="s">
        <v>394</v>
      </c>
      <c r="HGA292" s="319" t="s">
        <v>394</v>
      </c>
      <c r="HGB292" s="319" t="s">
        <v>394</v>
      </c>
      <c r="HGC292" s="319" t="s">
        <v>394</v>
      </c>
      <c r="HGD292" s="319" t="s">
        <v>394</v>
      </c>
      <c r="HGE292" s="319" t="s">
        <v>394</v>
      </c>
      <c r="HGF292" s="319" t="s">
        <v>394</v>
      </c>
      <c r="HGG292" s="319" t="s">
        <v>394</v>
      </c>
      <c r="HGH292" s="319" t="s">
        <v>394</v>
      </c>
      <c r="HGI292" s="319" t="s">
        <v>394</v>
      </c>
      <c r="HGJ292" s="319" t="s">
        <v>394</v>
      </c>
      <c r="HGK292" s="319" t="s">
        <v>394</v>
      </c>
      <c r="HGL292" s="319" t="s">
        <v>394</v>
      </c>
      <c r="HGM292" s="319" t="s">
        <v>394</v>
      </c>
      <c r="HGN292" s="319" t="s">
        <v>394</v>
      </c>
      <c r="HGO292" s="319" t="s">
        <v>394</v>
      </c>
      <c r="HGP292" s="319" t="s">
        <v>394</v>
      </c>
      <c r="HGQ292" s="319" t="s">
        <v>394</v>
      </c>
      <c r="HGR292" s="319" t="s">
        <v>394</v>
      </c>
      <c r="HGS292" s="319" t="s">
        <v>394</v>
      </c>
      <c r="HGT292" s="319" t="s">
        <v>394</v>
      </c>
      <c r="HGU292" s="319" t="s">
        <v>394</v>
      </c>
      <c r="HGV292" s="319" t="s">
        <v>394</v>
      </c>
      <c r="HGW292" s="319" t="s">
        <v>394</v>
      </c>
      <c r="HGX292" s="319" t="s">
        <v>394</v>
      </c>
      <c r="HGY292" s="319" t="s">
        <v>394</v>
      </c>
      <c r="HGZ292" s="319" t="s">
        <v>394</v>
      </c>
      <c r="HHA292" s="319" t="s">
        <v>394</v>
      </c>
      <c r="HHB292" s="319" t="s">
        <v>394</v>
      </c>
      <c r="HHC292" s="319" t="s">
        <v>394</v>
      </c>
      <c r="HHD292" s="319" t="s">
        <v>394</v>
      </c>
      <c r="HHE292" s="319" t="s">
        <v>394</v>
      </c>
      <c r="HHF292" s="319" t="s">
        <v>394</v>
      </c>
      <c r="HHG292" s="319" t="s">
        <v>394</v>
      </c>
      <c r="HHH292" s="319" t="s">
        <v>394</v>
      </c>
      <c r="HHI292" s="319" t="s">
        <v>394</v>
      </c>
      <c r="HHJ292" s="319" t="s">
        <v>394</v>
      </c>
      <c r="HHK292" s="319" t="s">
        <v>394</v>
      </c>
      <c r="HHL292" s="319" t="s">
        <v>394</v>
      </c>
      <c r="HHM292" s="319" t="s">
        <v>394</v>
      </c>
      <c r="HHN292" s="319" t="s">
        <v>394</v>
      </c>
      <c r="HHO292" s="319" t="s">
        <v>394</v>
      </c>
      <c r="HHP292" s="319" t="s">
        <v>394</v>
      </c>
      <c r="HHQ292" s="319" t="s">
        <v>394</v>
      </c>
      <c r="HHR292" s="319" t="s">
        <v>394</v>
      </c>
      <c r="HHS292" s="319" t="s">
        <v>394</v>
      </c>
      <c r="HHT292" s="319" t="s">
        <v>394</v>
      </c>
      <c r="HHU292" s="319" t="s">
        <v>394</v>
      </c>
      <c r="HHV292" s="319" t="s">
        <v>394</v>
      </c>
      <c r="HHW292" s="319" t="s">
        <v>394</v>
      </c>
      <c r="HHX292" s="319" t="s">
        <v>394</v>
      </c>
      <c r="HHY292" s="319" t="s">
        <v>394</v>
      </c>
      <c r="HHZ292" s="319" t="s">
        <v>394</v>
      </c>
      <c r="HIA292" s="319" t="s">
        <v>394</v>
      </c>
      <c r="HIB292" s="319" t="s">
        <v>394</v>
      </c>
      <c r="HIC292" s="319" t="s">
        <v>394</v>
      </c>
      <c r="HID292" s="319" t="s">
        <v>394</v>
      </c>
      <c r="HIE292" s="319" t="s">
        <v>394</v>
      </c>
      <c r="HIF292" s="319" t="s">
        <v>394</v>
      </c>
      <c r="HIG292" s="319" t="s">
        <v>394</v>
      </c>
      <c r="HIH292" s="319" t="s">
        <v>394</v>
      </c>
      <c r="HII292" s="319" t="s">
        <v>394</v>
      </c>
      <c r="HIJ292" s="319" t="s">
        <v>394</v>
      </c>
      <c r="HIK292" s="319" t="s">
        <v>394</v>
      </c>
      <c r="HIL292" s="319" t="s">
        <v>394</v>
      </c>
      <c r="HIM292" s="319" t="s">
        <v>394</v>
      </c>
      <c r="HIN292" s="319" t="s">
        <v>394</v>
      </c>
      <c r="HIO292" s="319" t="s">
        <v>394</v>
      </c>
      <c r="HIP292" s="319" t="s">
        <v>394</v>
      </c>
      <c r="HIQ292" s="319" t="s">
        <v>394</v>
      </c>
      <c r="HIR292" s="319" t="s">
        <v>394</v>
      </c>
      <c r="HIS292" s="319" t="s">
        <v>394</v>
      </c>
      <c r="HIT292" s="319" t="s">
        <v>394</v>
      </c>
      <c r="HIU292" s="319" t="s">
        <v>394</v>
      </c>
      <c r="HIV292" s="319" t="s">
        <v>394</v>
      </c>
      <c r="HIW292" s="319" t="s">
        <v>394</v>
      </c>
      <c r="HIX292" s="319" t="s">
        <v>394</v>
      </c>
      <c r="HIY292" s="319" t="s">
        <v>394</v>
      </c>
      <c r="HIZ292" s="319" t="s">
        <v>394</v>
      </c>
      <c r="HJA292" s="319" t="s">
        <v>394</v>
      </c>
      <c r="HJB292" s="319" t="s">
        <v>394</v>
      </c>
      <c r="HJC292" s="319" t="s">
        <v>394</v>
      </c>
      <c r="HJD292" s="319" t="s">
        <v>394</v>
      </c>
      <c r="HJE292" s="319" t="s">
        <v>394</v>
      </c>
      <c r="HJF292" s="319" t="s">
        <v>394</v>
      </c>
      <c r="HJG292" s="319" t="s">
        <v>394</v>
      </c>
      <c r="HJH292" s="319" t="s">
        <v>394</v>
      </c>
      <c r="HJI292" s="319" t="s">
        <v>394</v>
      </c>
      <c r="HJJ292" s="319" t="s">
        <v>394</v>
      </c>
      <c r="HJK292" s="319" t="s">
        <v>394</v>
      </c>
      <c r="HJL292" s="319" t="s">
        <v>394</v>
      </c>
      <c r="HJM292" s="319" t="s">
        <v>394</v>
      </c>
      <c r="HJN292" s="319" t="s">
        <v>394</v>
      </c>
      <c r="HJO292" s="319" t="s">
        <v>394</v>
      </c>
      <c r="HJP292" s="319" t="s">
        <v>394</v>
      </c>
      <c r="HJQ292" s="319" t="s">
        <v>394</v>
      </c>
      <c r="HJR292" s="319" t="s">
        <v>394</v>
      </c>
      <c r="HJS292" s="319" t="s">
        <v>394</v>
      </c>
      <c r="HJT292" s="319" t="s">
        <v>394</v>
      </c>
      <c r="HJU292" s="319" t="s">
        <v>394</v>
      </c>
      <c r="HJV292" s="319" t="s">
        <v>394</v>
      </c>
      <c r="HJW292" s="319" t="s">
        <v>394</v>
      </c>
      <c r="HJX292" s="319" t="s">
        <v>394</v>
      </c>
      <c r="HJY292" s="319" t="s">
        <v>394</v>
      </c>
      <c r="HJZ292" s="319" t="s">
        <v>394</v>
      </c>
      <c r="HKA292" s="319" t="s">
        <v>394</v>
      </c>
      <c r="HKB292" s="319" t="s">
        <v>394</v>
      </c>
      <c r="HKC292" s="319" t="s">
        <v>394</v>
      </c>
      <c r="HKD292" s="319" t="s">
        <v>394</v>
      </c>
      <c r="HKE292" s="319" t="s">
        <v>394</v>
      </c>
      <c r="HKF292" s="319" t="s">
        <v>394</v>
      </c>
      <c r="HKG292" s="319" t="s">
        <v>394</v>
      </c>
      <c r="HKH292" s="319" t="s">
        <v>394</v>
      </c>
      <c r="HKI292" s="319" t="s">
        <v>394</v>
      </c>
      <c r="HKJ292" s="319" t="s">
        <v>394</v>
      </c>
      <c r="HKK292" s="319" t="s">
        <v>394</v>
      </c>
      <c r="HKL292" s="319" t="s">
        <v>394</v>
      </c>
      <c r="HKM292" s="319" t="s">
        <v>394</v>
      </c>
      <c r="HKN292" s="319" t="s">
        <v>394</v>
      </c>
      <c r="HKO292" s="319" t="s">
        <v>394</v>
      </c>
      <c r="HKP292" s="319" t="s">
        <v>394</v>
      </c>
      <c r="HKQ292" s="319" t="s">
        <v>394</v>
      </c>
      <c r="HKR292" s="319" t="s">
        <v>394</v>
      </c>
      <c r="HKS292" s="319" t="s">
        <v>394</v>
      </c>
      <c r="HKT292" s="319" t="s">
        <v>394</v>
      </c>
      <c r="HKU292" s="319" t="s">
        <v>394</v>
      </c>
      <c r="HKV292" s="319" t="s">
        <v>394</v>
      </c>
      <c r="HKW292" s="319" t="s">
        <v>394</v>
      </c>
      <c r="HKX292" s="319" t="s">
        <v>394</v>
      </c>
      <c r="HKY292" s="319" t="s">
        <v>394</v>
      </c>
      <c r="HKZ292" s="319" t="s">
        <v>394</v>
      </c>
      <c r="HLA292" s="319" t="s">
        <v>394</v>
      </c>
      <c r="HLB292" s="319" t="s">
        <v>394</v>
      </c>
      <c r="HLC292" s="319" t="s">
        <v>394</v>
      </c>
      <c r="HLD292" s="319" t="s">
        <v>394</v>
      </c>
      <c r="HLE292" s="319" t="s">
        <v>394</v>
      </c>
      <c r="HLF292" s="319" t="s">
        <v>394</v>
      </c>
      <c r="HLG292" s="319" t="s">
        <v>394</v>
      </c>
      <c r="HLH292" s="319" t="s">
        <v>394</v>
      </c>
      <c r="HLI292" s="319" t="s">
        <v>394</v>
      </c>
      <c r="HLJ292" s="319" t="s">
        <v>394</v>
      </c>
      <c r="HLK292" s="319" t="s">
        <v>394</v>
      </c>
      <c r="HLL292" s="319" t="s">
        <v>394</v>
      </c>
      <c r="HLM292" s="319" t="s">
        <v>394</v>
      </c>
      <c r="HLN292" s="319" t="s">
        <v>394</v>
      </c>
      <c r="HLO292" s="319" t="s">
        <v>394</v>
      </c>
      <c r="HLP292" s="319" t="s">
        <v>394</v>
      </c>
      <c r="HLQ292" s="319" t="s">
        <v>394</v>
      </c>
      <c r="HLR292" s="319" t="s">
        <v>394</v>
      </c>
      <c r="HLS292" s="319" t="s">
        <v>394</v>
      </c>
      <c r="HLT292" s="319" t="s">
        <v>394</v>
      </c>
      <c r="HLU292" s="319" t="s">
        <v>394</v>
      </c>
      <c r="HLV292" s="319" t="s">
        <v>394</v>
      </c>
      <c r="HLW292" s="319" t="s">
        <v>394</v>
      </c>
      <c r="HLX292" s="319" t="s">
        <v>394</v>
      </c>
      <c r="HLY292" s="319" t="s">
        <v>394</v>
      </c>
      <c r="HLZ292" s="319" t="s">
        <v>394</v>
      </c>
      <c r="HMA292" s="319" t="s">
        <v>394</v>
      </c>
      <c r="HMB292" s="319" t="s">
        <v>394</v>
      </c>
      <c r="HMC292" s="319" t="s">
        <v>394</v>
      </c>
      <c r="HMD292" s="319" t="s">
        <v>394</v>
      </c>
      <c r="HME292" s="319" t="s">
        <v>394</v>
      </c>
      <c r="HMF292" s="319" t="s">
        <v>394</v>
      </c>
      <c r="HMG292" s="319" t="s">
        <v>394</v>
      </c>
      <c r="HMH292" s="319" t="s">
        <v>394</v>
      </c>
      <c r="HMI292" s="319" t="s">
        <v>394</v>
      </c>
      <c r="HMJ292" s="319" t="s">
        <v>394</v>
      </c>
      <c r="HMK292" s="319" t="s">
        <v>394</v>
      </c>
      <c r="HML292" s="319" t="s">
        <v>394</v>
      </c>
      <c r="HMM292" s="319" t="s">
        <v>394</v>
      </c>
      <c r="HMN292" s="319" t="s">
        <v>394</v>
      </c>
      <c r="HMO292" s="319" t="s">
        <v>394</v>
      </c>
      <c r="HMP292" s="319" t="s">
        <v>394</v>
      </c>
      <c r="HMQ292" s="319" t="s">
        <v>394</v>
      </c>
      <c r="HMR292" s="319" t="s">
        <v>394</v>
      </c>
      <c r="HMS292" s="319" t="s">
        <v>394</v>
      </c>
      <c r="HMT292" s="319" t="s">
        <v>394</v>
      </c>
      <c r="HMU292" s="319" t="s">
        <v>394</v>
      </c>
      <c r="HMV292" s="319" t="s">
        <v>394</v>
      </c>
      <c r="HMW292" s="319" t="s">
        <v>394</v>
      </c>
      <c r="HMX292" s="319" t="s">
        <v>394</v>
      </c>
      <c r="HMY292" s="319" t="s">
        <v>394</v>
      </c>
      <c r="HMZ292" s="319" t="s">
        <v>394</v>
      </c>
      <c r="HNA292" s="319" t="s">
        <v>394</v>
      </c>
      <c r="HNB292" s="319" t="s">
        <v>394</v>
      </c>
      <c r="HNC292" s="319" t="s">
        <v>394</v>
      </c>
      <c r="HND292" s="319" t="s">
        <v>394</v>
      </c>
      <c r="HNE292" s="319" t="s">
        <v>394</v>
      </c>
      <c r="HNF292" s="319" t="s">
        <v>394</v>
      </c>
      <c r="HNG292" s="319" t="s">
        <v>394</v>
      </c>
      <c r="HNH292" s="319" t="s">
        <v>394</v>
      </c>
      <c r="HNI292" s="319" t="s">
        <v>394</v>
      </c>
      <c r="HNJ292" s="319" t="s">
        <v>394</v>
      </c>
      <c r="HNK292" s="319" t="s">
        <v>394</v>
      </c>
      <c r="HNL292" s="319" t="s">
        <v>394</v>
      </c>
      <c r="HNM292" s="319" t="s">
        <v>394</v>
      </c>
      <c r="HNN292" s="319" t="s">
        <v>394</v>
      </c>
      <c r="HNO292" s="319" t="s">
        <v>394</v>
      </c>
      <c r="HNP292" s="319" t="s">
        <v>394</v>
      </c>
      <c r="HNQ292" s="319" t="s">
        <v>394</v>
      </c>
      <c r="HNR292" s="319" t="s">
        <v>394</v>
      </c>
      <c r="HNS292" s="319" t="s">
        <v>394</v>
      </c>
      <c r="HNT292" s="319" t="s">
        <v>394</v>
      </c>
      <c r="HNU292" s="319" t="s">
        <v>394</v>
      </c>
      <c r="HNV292" s="319" t="s">
        <v>394</v>
      </c>
      <c r="HNW292" s="319" t="s">
        <v>394</v>
      </c>
      <c r="HNX292" s="319" t="s">
        <v>394</v>
      </c>
      <c r="HNY292" s="319" t="s">
        <v>394</v>
      </c>
      <c r="HNZ292" s="319" t="s">
        <v>394</v>
      </c>
      <c r="HOA292" s="319" t="s">
        <v>394</v>
      </c>
      <c r="HOB292" s="319" t="s">
        <v>394</v>
      </c>
      <c r="HOC292" s="319" t="s">
        <v>394</v>
      </c>
      <c r="HOD292" s="319" t="s">
        <v>394</v>
      </c>
      <c r="HOE292" s="319" t="s">
        <v>394</v>
      </c>
      <c r="HOF292" s="319" t="s">
        <v>394</v>
      </c>
      <c r="HOG292" s="319" t="s">
        <v>394</v>
      </c>
      <c r="HOH292" s="319" t="s">
        <v>394</v>
      </c>
      <c r="HOI292" s="319" t="s">
        <v>394</v>
      </c>
      <c r="HOJ292" s="319" t="s">
        <v>394</v>
      </c>
      <c r="HOK292" s="319" t="s">
        <v>394</v>
      </c>
      <c r="HOL292" s="319" t="s">
        <v>394</v>
      </c>
      <c r="HOM292" s="319" t="s">
        <v>394</v>
      </c>
      <c r="HON292" s="319" t="s">
        <v>394</v>
      </c>
      <c r="HOO292" s="319" t="s">
        <v>394</v>
      </c>
      <c r="HOP292" s="319" t="s">
        <v>394</v>
      </c>
      <c r="HOQ292" s="319" t="s">
        <v>394</v>
      </c>
      <c r="HOR292" s="319" t="s">
        <v>394</v>
      </c>
      <c r="HOS292" s="319" t="s">
        <v>394</v>
      </c>
      <c r="HOT292" s="319" t="s">
        <v>394</v>
      </c>
      <c r="HOU292" s="319" t="s">
        <v>394</v>
      </c>
      <c r="HOV292" s="319" t="s">
        <v>394</v>
      </c>
      <c r="HOW292" s="319" t="s">
        <v>394</v>
      </c>
      <c r="HOX292" s="319" t="s">
        <v>394</v>
      </c>
      <c r="HOY292" s="319" t="s">
        <v>394</v>
      </c>
      <c r="HOZ292" s="319" t="s">
        <v>394</v>
      </c>
      <c r="HPA292" s="319" t="s">
        <v>394</v>
      </c>
      <c r="HPB292" s="319" t="s">
        <v>394</v>
      </c>
      <c r="HPC292" s="319" t="s">
        <v>394</v>
      </c>
      <c r="HPD292" s="319" t="s">
        <v>394</v>
      </c>
      <c r="HPE292" s="319" t="s">
        <v>394</v>
      </c>
      <c r="HPF292" s="319" t="s">
        <v>394</v>
      </c>
      <c r="HPG292" s="319" t="s">
        <v>394</v>
      </c>
      <c r="HPH292" s="319" t="s">
        <v>394</v>
      </c>
      <c r="HPI292" s="319" t="s">
        <v>394</v>
      </c>
      <c r="HPJ292" s="319" t="s">
        <v>394</v>
      </c>
      <c r="HPK292" s="319" t="s">
        <v>394</v>
      </c>
      <c r="HPL292" s="319" t="s">
        <v>394</v>
      </c>
      <c r="HPM292" s="319" t="s">
        <v>394</v>
      </c>
      <c r="HPN292" s="319" t="s">
        <v>394</v>
      </c>
      <c r="HPO292" s="319" t="s">
        <v>394</v>
      </c>
      <c r="HPP292" s="319" t="s">
        <v>394</v>
      </c>
      <c r="HPQ292" s="319" t="s">
        <v>394</v>
      </c>
      <c r="HPR292" s="319" t="s">
        <v>394</v>
      </c>
      <c r="HPS292" s="319" t="s">
        <v>394</v>
      </c>
      <c r="HPT292" s="319" t="s">
        <v>394</v>
      </c>
      <c r="HPU292" s="319" t="s">
        <v>394</v>
      </c>
      <c r="HPV292" s="319" t="s">
        <v>394</v>
      </c>
      <c r="HPW292" s="319" t="s">
        <v>394</v>
      </c>
      <c r="HPX292" s="319" t="s">
        <v>394</v>
      </c>
      <c r="HPY292" s="319" t="s">
        <v>394</v>
      </c>
      <c r="HPZ292" s="319" t="s">
        <v>394</v>
      </c>
      <c r="HQA292" s="319" t="s">
        <v>394</v>
      </c>
      <c r="HQB292" s="319" t="s">
        <v>394</v>
      </c>
      <c r="HQC292" s="319" t="s">
        <v>394</v>
      </c>
      <c r="HQD292" s="319" t="s">
        <v>394</v>
      </c>
      <c r="HQE292" s="319" t="s">
        <v>394</v>
      </c>
      <c r="HQF292" s="319" t="s">
        <v>394</v>
      </c>
      <c r="HQG292" s="319" t="s">
        <v>394</v>
      </c>
      <c r="HQH292" s="319" t="s">
        <v>394</v>
      </c>
      <c r="HQI292" s="319" t="s">
        <v>394</v>
      </c>
      <c r="HQJ292" s="319" t="s">
        <v>394</v>
      </c>
      <c r="HQK292" s="319" t="s">
        <v>394</v>
      </c>
      <c r="HQL292" s="319" t="s">
        <v>394</v>
      </c>
      <c r="HQM292" s="319" t="s">
        <v>394</v>
      </c>
      <c r="HQN292" s="319" t="s">
        <v>394</v>
      </c>
      <c r="HQO292" s="319" t="s">
        <v>394</v>
      </c>
      <c r="HQP292" s="319" t="s">
        <v>394</v>
      </c>
      <c r="HQQ292" s="319" t="s">
        <v>394</v>
      </c>
      <c r="HQR292" s="319" t="s">
        <v>394</v>
      </c>
      <c r="HQS292" s="319" t="s">
        <v>394</v>
      </c>
      <c r="HQT292" s="319" t="s">
        <v>394</v>
      </c>
      <c r="HQU292" s="319" t="s">
        <v>394</v>
      </c>
      <c r="HQV292" s="319" t="s">
        <v>394</v>
      </c>
      <c r="HQW292" s="319" t="s">
        <v>394</v>
      </c>
      <c r="HQX292" s="319" t="s">
        <v>394</v>
      </c>
      <c r="HQY292" s="319" t="s">
        <v>394</v>
      </c>
      <c r="HQZ292" s="319" t="s">
        <v>394</v>
      </c>
      <c r="HRA292" s="319" t="s">
        <v>394</v>
      </c>
      <c r="HRB292" s="319" t="s">
        <v>394</v>
      </c>
      <c r="HRC292" s="319" t="s">
        <v>394</v>
      </c>
      <c r="HRD292" s="319" t="s">
        <v>394</v>
      </c>
      <c r="HRE292" s="319" t="s">
        <v>394</v>
      </c>
      <c r="HRF292" s="319" t="s">
        <v>394</v>
      </c>
      <c r="HRG292" s="319" t="s">
        <v>394</v>
      </c>
      <c r="HRH292" s="319" t="s">
        <v>394</v>
      </c>
      <c r="HRI292" s="319" t="s">
        <v>394</v>
      </c>
      <c r="HRJ292" s="319" t="s">
        <v>394</v>
      </c>
      <c r="HRK292" s="319" t="s">
        <v>394</v>
      </c>
      <c r="HRL292" s="319" t="s">
        <v>394</v>
      </c>
      <c r="HRM292" s="319" t="s">
        <v>394</v>
      </c>
      <c r="HRN292" s="319" t="s">
        <v>394</v>
      </c>
      <c r="HRO292" s="319" t="s">
        <v>394</v>
      </c>
      <c r="HRP292" s="319" t="s">
        <v>394</v>
      </c>
      <c r="HRQ292" s="319" t="s">
        <v>394</v>
      </c>
      <c r="HRR292" s="319" t="s">
        <v>394</v>
      </c>
      <c r="HRS292" s="319" t="s">
        <v>394</v>
      </c>
      <c r="HRT292" s="319" t="s">
        <v>394</v>
      </c>
      <c r="HRU292" s="319" t="s">
        <v>394</v>
      </c>
      <c r="HRV292" s="319" t="s">
        <v>394</v>
      </c>
      <c r="HRW292" s="319" t="s">
        <v>394</v>
      </c>
      <c r="HRX292" s="319" t="s">
        <v>394</v>
      </c>
      <c r="HRY292" s="319" t="s">
        <v>394</v>
      </c>
      <c r="HRZ292" s="319" t="s">
        <v>394</v>
      </c>
      <c r="HSA292" s="319" t="s">
        <v>394</v>
      </c>
      <c r="HSB292" s="319" t="s">
        <v>394</v>
      </c>
      <c r="HSC292" s="319" t="s">
        <v>394</v>
      </c>
      <c r="HSD292" s="319" t="s">
        <v>394</v>
      </c>
      <c r="HSE292" s="319" t="s">
        <v>394</v>
      </c>
      <c r="HSF292" s="319" t="s">
        <v>394</v>
      </c>
      <c r="HSG292" s="319" t="s">
        <v>394</v>
      </c>
      <c r="HSH292" s="319" t="s">
        <v>394</v>
      </c>
      <c r="HSI292" s="319" t="s">
        <v>394</v>
      </c>
      <c r="HSJ292" s="319" t="s">
        <v>394</v>
      </c>
      <c r="HSK292" s="319" t="s">
        <v>394</v>
      </c>
      <c r="HSL292" s="319" t="s">
        <v>394</v>
      </c>
      <c r="HSM292" s="319" t="s">
        <v>394</v>
      </c>
      <c r="HSN292" s="319" t="s">
        <v>394</v>
      </c>
      <c r="HSO292" s="319" t="s">
        <v>394</v>
      </c>
      <c r="HSP292" s="319" t="s">
        <v>394</v>
      </c>
      <c r="HSQ292" s="319" t="s">
        <v>394</v>
      </c>
      <c r="HSR292" s="319" t="s">
        <v>394</v>
      </c>
      <c r="HSS292" s="319" t="s">
        <v>394</v>
      </c>
      <c r="HST292" s="319" t="s">
        <v>394</v>
      </c>
      <c r="HSU292" s="319" t="s">
        <v>394</v>
      </c>
      <c r="HSV292" s="319" t="s">
        <v>394</v>
      </c>
      <c r="HSW292" s="319" t="s">
        <v>394</v>
      </c>
      <c r="HSX292" s="319" t="s">
        <v>394</v>
      </c>
      <c r="HSY292" s="319" t="s">
        <v>394</v>
      </c>
      <c r="HSZ292" s="319" t="s">
        <v>394</v>
      </c>
      <c r="HTA292" s="319" t="s">
        <v>394</v>
      </c>
      <c r="HTB292" s="319" t="s">
        <v>394</v>
      </c>
      <c r="HTC292" s="319" t="s">
        <v>394</v>
      </c>
      <c r="HTD292" s="319" t="s">
        <v>394</v>
      </c>
      <c r="HTE292" s="319" t="s">
        <v>394</v>
      </c>
      <c r="HTF292" s="319" t="s">
        <v>394</v>
      </c>
      <c r="HTG292" s="319" t="s">
        <v>394</v>
      </c>
      <c r="HTH292" s="319" t="s">
        <v>394</v>
      </c>
      <c r="HTI292" s="319" t="s">
        <v>394</v>
      </c>
      <c r="HTJ292" s="319" t="s">
        <v>394</v>
      </c>
      <c r="HTK292" s="319" t="s">
        <v>394</v>
      </c>
      <c r="HTL292" s="319" t="s">
        <v>394</v>
      </c>
      <c r="HTM292" s="319" t="s">
        <v>394</v>
      </c>
      <c r="HTN292" s="319" t="s">
        <v>394</v>
      </c>
      <c r="HTO292" s="319" t="s">
        <v>394</v>
      </c>
      <c r="HTP292" s="319" t="s">
        <v>394</v>
      </c>
      <c r="HTQ292" s="319" t="s">
        <v>394</v>
      </c>
      <c r="HTR292" s="319" t="s">
        <v>394</v>
      </c>
      <c r="HTS292" s="319" t="s">
        <v>394</v>
      </c>
      <c r="HTT292" s="319" t="s">
        <v>394</v>
      </c>
      <c r="HTU292" s="319" t="s">
        <v>394</v>
      </c>
      <c r="HTV292" s="319" t="s">
        <v>394</v>
      </c>
      <c r="HTW292" s="319" t="s">
        <v>394</v>
      </c>
      <c r="HTX292" s="319" t="s">
        <v>394</v>
      </c>
      <c r="HTY292" s="319" t="s">
        <v>394</v>
      </c>
      <c r="HTZ292" s="319" t="s">
        <v>394</v>
      </c>
      <c r="HUA292" s="319" t="s">
        <v>394</v>
      </c>
      <c r="HUB292" s="319" t="s">
        <v>394</v>
      </c>
      <c r="HUC292" s="319" t="s">
        <v>394</v>
      </c>
      <c r="HUD292" s="319" t="s">
        <v>394</v>
      </c>
      <c r="HUE292" s="319" t="s">
        <v>394</v>
      </c>
      <c r="HUF292" s="319" t="s">
        <v>394</v>
      </c>
      <c r="HUG292" s="319" t="s">
        <v>394</v>
      </c>
      <c r="HUH292" s="319" t="s">
        <v>394</v>
      </c>
      <c r="HUI292" s="319" t="s">
        <v>394</v>
      </c>
      <c r="HUJ292" s="319" t="s">
        <v>394</v>
      </c>
      <c r="HUK292" s="319" t="s">
        <v>394</v>
      </c>
      <c r="HUL292" s="319" t="s">
        <v>394</v>
      </c>
      <c r="HUM292" s="319" t="s">
        <v>394</v>
      </c>
      <c r="HUN292" s="319" t="s">
        <v>394</v>
      </c>
      <c r="HUO292" s="319" t="s">
        <v>394</v>
      </c>
      <c r="HUP292" s="319" t="s">
        <v>394</v>
      </c>
      <c r="HUQ292" s="319" t="s">
        <v>394</v>
      </c>
      <c r="HUR292" s="319" t="s">
        <v>394</v>
      </c>
      <c r="HUS292" s="319" t="s">
        <v>394</v>
      </c>
      <c r="HUT292" s="319" t="s">
        <v>394</v>
      </c>
      <c r="HUU292" s="319" t="s">
        <v>394</v>
      </c>
      <c r="HUV292" s="319" t="s">
        <v>394</v>
      </c>
      <c r="HUW292" s="319" t="s">
        <v>394</v>
      </c>
      <c r="HUX292" s="319" t="s">
        <v>394</v>
      </c>
      <c r="HUY292" s="319" t="s">
        <v>394</v>
      </c>
      <c r="HUZ292" s="319" t="s">
        <v>394</v>
      </c>
      <c r="HVA292" s="319" t="s">
        <v>394</v>
      </c>
      <c r="HVB292" s="319" t="s">
        <v>394</v>
      </c>
      <c r="HVC292" s="319" t="s">
        <v>394</v>
      </c>
      <c r="HVD292" s="319" t="s">
        <v>394</v>
      </c>
      <c r="HVE292" s="319" t="s">
        <v>394</v>
      </c>
      <c r="HVF292" s="319" t="s">
        <v>394</v>
      </c>
      <c r="HVG292" s="319" t="s">
        <v>394</v>
      </c>
      <c r="HVH292" s="319" t="s">
        <v>394</v>
      </c>
      <c r="HVI292" s="319" t="s">
        <v>394</v>
      </c>
      <c r="HVJ292" s="319" t="s">
        <v>394</v>
      </c>
      <c r="HVK292" s="319" t="s">
        <v>394</v>
      </c>
      <c r="HVL292" s="319" t="s">
        <v>394</v>
      </c>
      <c r="HVM292" s="319" t="s">
        <v>394</v>
      </c>
      <c r="HVN292" s="319" t="s">
        <v>394</v>
      </c>
      <c r="HVO292" s="319" t="s">
        <v>394</v>
      </c>
      <c r="HVP292" s="319" t="s">
        <v>394</v>
      </c>
      <c r="HVQ292" s="319" t="s">
        <v>394</v>
      </c>
      <c r="HVR292" s="319" t="s">
        <v>394</v>
      </c>
      <c r="HVS292" s="319" t="s">
        <v>394</v>
      </c>
      <c r="HVT292" s="319" t="s">
        <v>394</v>
      </c>
      <c r="HVU292" s="319" t="s">
        <v>394</v>
      </c>
      <c r="HVV292" s="319" t="s">
        <v>394</v>
      </c>
      <c r="HVW292" s="319" t="s">
        <v>394</v>
      </c>
      <c r="HVX292" s="319" t="s">
        <v>394</v>
      </c>
      <c r="HVY292" s="319" t="s">
        <v>394</v>
      </c>
      <c r="HVZ292" s="319" t="s">
        <v>394</v>
      </c>
      <c r="HWA292" s="319" t="s">
        <v>394</v>
      </c>
      <c r="HWB292" s="319" t="s">
        <v>394</v>
      </c>
      <c r="HWC292" s="319" t="s">
        <v>394</v>
      </c>
      <c r="HWD292" s="319" t="s">
        <v>394</v>
      </c>
      <c r="HWE292" s="319" t="s">
        <v>394</v>
      </c>
      <c r="HWF292" s="319" t="s">
        <v>394</v>
      </c>
      <c r="HWG292" s="319" t="s">
        <v>394</v>
      </c>
      <c r="HWH292" s="319" t="s">
        <v>394</v>
      </c>
      <c r="HWI292" s="319" t="s">
        <v>394</v>
      </c>
      <c r="HWJ292" s="319" t="s">
        <v>394</v>
      </c>
      <c r="HWK292" s="319" t="s">
        <v>394</v>
      </c>
      <c r="HWL292" s="319" t="s">
        <v>394</v>
      </c>
      <c r="HWM292" s="319" t="s">
        <v>394</v>
      </c>
      <c r="HWN292" s="319" t="s">
        <v>394</v>
      </c>
      <c r="HWO292" s="319" t="s">
        <v>394</v>
      </c>
      <c r="HWP292" s="319" t="s">
        <v>394</v>
      </c>
      <c r="HWQ292" s="319" t="s">
        <v>394</v>
      </c>
      <c r="HWR292" s="319" t="s">
        <v>394</v>
      </c>
      <c r="HWS292" s="319" t="s">
        <v>394</v>
      </c>
      <c r="HWT292" s="319" t="s">
        <v>394</v>
      </c>
      <c r="HWU292" s="319" t="s">
        <v>394</v>
      </c>
      <c r="HWV292" s="319" t="s">
        <v>394</v>
      </c>
      <c r="HWW292" s="319" t="s">
        <v>394</v>
      </c>
      <c r="HWX292" s="319" t="s">
        <v>394</v>
      </c>
      <c r="HWY292" s="319" t="s">
        <v>394</v>
      </c>
      <c r="HWZ292" s="319" t="s">
        <v>394</v>
      </c>
      <c r="HXA292" s="319" t="s">
        <v>394</v>
      </c>
      <c r="HXB292" s="319" t="s">
        <v>394</v>
      </c>
      <c r="HXC292" s="319" t="s">
        <v>394</v>
      </c>
      <c r="HXD292" s="319" t="s">
        <v>394</v>
      </c>
      <c r="HXE292" s="319" t="s">
        <v>394</v>
      </c>
      <c r="HXF292" s="319" t="s">
        <v>394</v>
      </c>
      <c r="HXG292" s="319" t="s">
        <v>394</v>
      </c>
      <c r="HXH292" s="319" t="s">
        <v>394</v>
      </c>
      <c r="HXI292" s="319" t="s">
        <v>394</v>
      </c>
      <c r="HXJ292" s="319" t="s">
        <v>394</v>
      </c>
      <c r="HXK292" s="319" t="s">
        <v>394</v>
      </c>
      <c r="HXL292" s="319" t="s">
        <v>394</v>
      </c>
      <c r="HXM292" s="319" t="s">
        <v>394</v>
      </c>
      <c r="HXN292" s="319" t="s">
        <v>394</v>
      </c>
      <c r="HXO292" s="319" t="s">
        <v>394</v>
      </c>
      <c r="HXP292" s="319" t="s">
        <v>394</v>
      </c>
      <c r="HXQ292" s="319" t="s">
        <v>394</v>
      </c>
      <c r="HXR292" s="319" t="s">
        <v>394</v>
      </c>
      <c r="HXS292" s="319" t="s">
        <v>394</v>
      </c>
      <c r="HXT292" s="319" t="s">
        <v>394</v>
      </c>
      <c r="HXU292" s="319" t="s">
        <v>394</v>
      </c>
      <c r="HXV292" s="319" t="s">
        <v>394</v>
      </c>
      <c r="HXW292" s="319" t="s">
        <v>394</v>
      </c>
      <c r="HXX292" s="319" t="s">
        <v>394</v>
      </c>
      <c r="HXY292" s="319" t="s">
        <v>394</v>
      </c>
      <c r="HXZ292" s="319" t="s">
        <v>394</v>
      </c>
      <c r="HYA292" s="319" t="s">
        <v>394</v>
      </c>
      <c r="HYB292" s="319" t="s">
        <v>394</v>
      </c>
      <c r="HYC292" s="319" t="s">
        <v>394</v>
      </c>
      <c r="HYD292" s="319" t="s">
        <v>394</v>
      </c>
      <c r="HYE292" s="319" t="s">
        <v>394</v>
      </c>
      <c r="HYF292" s="319" t="s">
        <v>394</v>
      </c>
      <c r="HYG292" s="319" t="s">
        <v>394</v>
      </c>
      <c r="HYH292" s="319" t="s">
        <v>394</v>
      </c>
      <c r="HYI292" s="319" t="s">
        <v>394</v>
      </c>
      <c r="HYJ292" s="319" t="s">
        <v>394</v>
      </c>
      <c r="HYK292" s="319" t="s">
        <v>394</v>
      </c>
      <c r="HYL292" s="319" t="s">
        <v>394</v>
      </c>
      <c r="HYM292" s="319" t="s">
        <v>394</v>
      </c>
      <c r="HYN292" s="319" t="s">
        <v>394</v>
      </c>
      <c r="HYO292" s="319" t="s">
        <v>394</v>
      </c>
      <c r="HYP292" s="319" t="s">
        <v>394</v>
      </c>
      <c r="HYQ292" s="319" t="s">
        <v>394</v>
      </c>
      <c r="HYR292" s="319" t="s">
        <v>394</v>
      </c>
      <c r="HYS292" s="319" t="s">
        <v>394</v>
      </c>
      <c r="HYT292" s="319" t="s">
        <v>394</v>
      </c>
      <c r="HYU292" s="319" t="s">
        <v>394</v>
      </c>
      <c r="HYV292" s="319" t="s">
        <v>394</v>
      </c>
      <c r="HYW292" s="319" t="s">
        <v>394</v>
      </c>
      <c r="HYX292" s="319" t="s">
        <v>394</v>
      </c>
      <c r="HYY292" s="319" t="s">
        <v>394</v>
      </c>
      <c r="HYZ292" s="319" t="s">
        <v>394</v>
      </c>
      <c r="HZA292" s="319" t="s">
        <v>394</v>
      </c>
      <c r="HZB292" s="319" t="s">
        <v>394</v>
      </c>
      <c r="HZC292" s="319" t="s">
        <v>394</v>
      </c>
      <c r="HZD292" s="319" t="s">
        <v>394</v>
      </c>
      <c r="HZE292" s="319" t="s">
        <v>394</v>
      </c>
      <c r="HZF292" s="319" t="s">
        <v>394</v>
      </c>
      <c r="HZG292" s="319" t="s">
        <v>394</v>
      </c>
      <c r="HZH292" s="319" t="s">
        <v>394</v>
      </c>
      <c r="HZI292" s="319" t="s">
        <v>394</v>
      </c>
      <c r="HZJ292" s="319" t="s">
        <v>394</v>
      </c>
      <c r="HZK292" s="319" t="s">
        <v>394</v>
      </c>
      <c r="HZL292" s="319" t="s">
        <v>394</v>
      </c>
      <c r="HZM292" s="319" t="s">
        <v>394</v>
      </c>
      <c r="HZN292" s="319" t="s">
        <v>394</v>
      </c>
      <c r="HZO292" s="319" t="s">
        <v>394</v>
      </c>
      <c r="HZP292" s="319" t="s">
        <v>394</v>
      </c>
      <c r="HZQ292" s="319" t="s">
        <v>394</v>
      </c>
      <c r="HZR292" s="319" t="s">
        <v>394</v>
      </c>
      <c r="HZS292" s="319" t="s">
        <v>394</v>
      </c>
      <c r="HZT292" s="319" t="s">
        <v>394</v>
      </c>
      <c r="HZU292" s="319" t="s">
        <v>394</v>
      </c>
      <c r="HZV292" s="319" t="s">
        <v>394</v>
      </c>
      <c r="HZW292" s="319" t="s">
        <v>394</v>
      </c>
      <c r="HZX292" s="319" t="s">
        <v>394</v>
      </c>
      <c r="HZY292" s="319" t="s">
        <v>394</v>
      </c>
      <c r="HZZ292" s="319" t="s">
        <v>394</v>
      </c>
      <c r="IAA292" s="319" t="s">
        <v>394</v>
      </c>
      <c r="IAB292" s="319" t="s">
        <v>394</v>
      </c>
      <c r="IAC292" s="319" t="s">
        <v>394</v>
      </c>
      <c r="IAD292" s="319" t="s">
        <v>394</v>
      </c>
      <c r="IAE292" s="319" t="s">
        <v>394</v>
      </c>
      <c r="IAF292" s="319" t="s">
        <v>394</v>
      </c>
      <c r="IAG292" s="319" t="s">
        <v>394</v>
      </c>
      <c r="IAH292" s="319" t="s">
        <v>394</v>
      </c>
      <c r="IAI292" s="319" t="s">
        <v>394</v>
      </c>
      <c r="IAJ292" s="319" t="s">
        <v>394</v>
      </c>
      <c r="IAK292" s="319" t="s">
        <v>394</v>
      </c>
      <c r="IAL292" s="319" t="s">
        <v>394</v>
      </c>
      <c r="IAM292" s="319" t="s">
        <v>394</v>
      </c>
      <c r="IAN292" s="319" t="s">
        <v>394</v>
      </c>
      <c r="IAO292" s="319" t="s">
        <v>394</v>
      </c>
      <c r="IAP292" s="319" t="s">
        <v>394</v>
      </c>
      <c r="IAQ292" s="319" t="s">
        <v>394</v>
      </c>
      <c r="IAR292" s="319" t="s">
        <v>394</v>
      </c>
      <c r="IAS292" s="319" t="s">
        <v>394</v>
      </c>
      <c r="IAT292" s="319" t="s">
        <v>394</v>
      </c>
      <c r="IAU292" s="319" t="s">
        <v>394</v>
      </c>
      <c r="IAV292" s="319" t="s">
        <v>394</v>
      </c>
      <c r="IAW292" s="319" t="s">
        <v>394</v>
      </c>
      <c r="IAX292" s="319" t="s">
        <v>394</v>
      </c>
      <c r="IAY292" s="319" t="s">
        <v>394</v>
      </c>
      <c r="IAZ292" s="319" t="s">
        <v>394</v>
      </c>
      <c r="IBA292" s="319" t="s">
        <v>394</v>
      </c>
      <c r="IBB292" s="319" t="s">
        <v>394</v>
      </c>
      <c r="IBC292" s="319" t="s">
        <v>394</v>
      </c>
      <c r="IBD292" s="319" t="s">
        <v>394</v>
      </c>
      <c r="IBE292" s="319" t="s">
        <v>394</v>
      </c>
      <c r="IBF292" s="319" t="s">
        <v>394</v>
      </c>
      <c r="IBG292" s="319" t="s">
        <v>394</v>
      </c>
      <c r="IBH292" s="319" t="s">
        <v>394</v>
      </c>
      <c r="IBI292" s="319" t="s">
        <v>394</v>
      </c>
      <c r="IBJ292" s="319" t="s">
        <v>394</v>
      </c>
      <c r="IBK292" s="319" t="s">
        <v>394</v>
      </c>
      <c r="IBL292" s="319" t="s">
        <v>394</v>
      </c>
      <c r="IBM292" s="319" t="s">
        <v>394</v>
      </c>
      <c r="IBN292" s="319" t="s">
        <v>394</v>
      </c>
      <c r="IBO292" s="319" t="s">
        <v>394</v>
      </c>
      <c r="IBP292" s="319" t="s">
        <v>394</v>
      </c>
      <c r="IBQ292" s="319" t="s">
        <v>394</v>
      </c>
      <c r="IBR292" s="319" t="s">
        <v>394</v>
      </c>
      <c r="IBS292" s="319" t="s">
        <v>394</v>
      </c>
      <c r="IBT292" s="319" t="s">
        <v>394</v>
      </c>
      <c r="IBU292" s="319" t="s">
        <v>394</v>
      </c>
      <c r="IBV292" s="319" t="s">
        <v>394</v>
      </c>
      <c r="IBW292" s="319" t="s">
        <v>394</v>
      </c>
      <c r="IBX292" s="319" t="s">
        <v>394</v>
      </c>
      <c r="IBY292" s="319" t="s">
        <v>394</v>
      </c>
      <c r="IBZ292" s="319" t="s">
        <v>394</v>
      </c>
      <c r="ICA292" s="319" t="s">
        <v>394</v>
      </c>
      <c r="ICB292" s="319" t="s">
        <v>394</v>
      </c>
      <c r="ICC292" s="319" t="s">
        <v>394</v>
      </c>
      <c r="ICD292" s="319" t="s">
        <v>394</v>
      </c>
      <c r="ICE292" s="319" t="s">
        <v>394</v>
      </c>
      <c r="ICF292" s="319" t="s">
        <v>394</v>
      </c>
      <c r="ICG292" s="319" t="s">
        <v>394</v>
      </c>
      <c r="ICH292" s="319" t="s">
        <v>394</v>
      </c>
      <c r="ICI292" s="319" t="s">
        <v>394</v>
      </c>
      <c r="ICJ292" s="319" t="s">
        <v>394</v>
      </c>
      <c r="ICK292" s="319" t="s">
        <v>394</v>
      </c>
      <c r="ICL292" s="319" t="s">
        <v>394</v>
      </c>
      <c r="ICM292" s="319" t="s">
        <v>394</v>
      </c>
      <c r="ICN292" s="319" t="s">
        <v>394</v>
      </c>
      <c r="ICO292" s="319" t="s">
        <v>394</v>
      </c>
      <c r="ICP292" s="319" t="s">
        <v>394</v>
      </c>
      <c r="ICQ292" s="319" t="s">
        <v>394</v>
      </c>
      <c r="ICR292" s="319" t="s">
        <v>394</v>
      </c>
      <c r="ICS292" s="319" t="s">
        <v>394</v>
      </c>
      <c r="ICT292" s="319" t="s">
        <v>394</v>
      </c>
      <c r="ICU292" s="319" t="s">
        <v>394</v>
      </c>
      <c r="ICV292" s="319" t="s">
        <v>394</v>
      </c>
      <c r="ICW292" s="319" t="s">
        <v>394</v>
      </c>
      <c r="ICX292" s="319" t="s">
        <v>394</v>
      </c>
      <c r="ICY292" s="319" t="s">
        <v>394</v>
      </c>
      <c r="ICZ292" s="319" t="s">
        <v>394</v>
      </c>
      <c r="IDA292" s="319" t="s">
        <v>394</v>
      </c>
      <c r="IDB292" s="319" t="s">
        <v>394</v>
      </c>
      <c r="IDC292" s="319" t="s">
        <v>394</v>
      </c>
      <c r="IDD292" s="319" t="s">
        <v>394</v>
      </c>
      <c r="IDE292" s="319" t="s">
        <v>394</v>
      </c>
      <c r="IDF292" s="319" t="s">
        <v>394</v>
      </c>
      <c r="IDG292" s="319" t="s">
        <v>394</v>
      </c>
      <c r="IDH292" s="319" t="s">
        <v>394</v>
      </c>
      <c r="IDI292" s="319" t="s">
        <v>394</v>
      </c>
      <c r="IDJ292" s="319" t="s">
        <v>394</v>
      </c>
      <c r="IDK292" s="319" t="s">
        <v>394</v>
      </c>
      <c r="IDL292" s="319" t="s">
        <v>394</v>
      </c>
      <c r="IDM292" s="319" t="s">
        <v>394</v>
      </c>
      <c r="IDN292" s="319" t="s">
        <v>394</v>
      </c>
      <c r="IDO292" s="319" t="s">
        <v>394</v>
      </c>
      <c r="IDP292" s="319" t="s">
        <v>394</v>
      </c>
      <c r="IDQ292" s="319" t="s">
        <v>394</v>
      </c>
      <c r="IDR292" s="319" t="s">
        <v>394</v>
      </c>
      <c r="IDS292" s="319" t="s">
        <v>394</v>
      </c>
      <c r="IDT292" s="319" t="s">
        <v>394</v>
      </c>
      <c r="IDU292" s="319" t="s">
        <v>394</v>
      </c>
      <c r="IDV292" s="319" t="s">
        <v>394</v>
      </c>
      <c r="IDW292" s="319" t="s">
        <v>394</v>
      </c>
      <c r="IDX292" s="319" t="s">
        <v>394</v>
      </c>
      <c r="IDY292" s="319" t="s">
        <v>394</v>
      </c>
      <c r="IDZ292" s="319" t="s">
        <v>394</v>
      </c>
      <c r="IEA292" s="319" t="s">
        <v>394</v>
      </c>
      <c r="IEB292" s="319" t="s">
        <v>394</v>
      </c>
      <c r="IEC292" s="319" t="s">
        <v>394</v>
      </c>
      <c r="IED292" s="319" t="s">
        <v>394</v>
      </c>
      <c r="IEE292" s="319" t="s">
        <v>394</v>
      </c>
      <c r="IEF292" s="319" t="s">
        <v>394</v>
      </c>
      <c r="IEG292" s="319" t="s">
        <v>394</v>
      </c>
      <c r="IEH292" s="319" t="s">
        <v>394</v>
      </c>
      <c r="IEI292" s="319" t="s">
        <v>394</v>
      </c>
      <c r="IEJ292" s="319" t="s">
        <v>394</v>
      </c>
      <c r="IEK292" s="319" t="s">
        <v>394</v>
      </c>
      <c r="IEL292" s="319" t="s">
        <v>394</v>
      </c>
      <c r="IEM292" s="319" t="s">
        <v>394</v>
      </c>
      <c r="IEN292" s="319" t="s">
        <v>394</v>
      </c>
      <c r="IEO292" s="319" t="s">
        <v>394</v>
      </c>
      <c r="IEP292" s="319" t="s">
        <v>394</v>
      </c>
      <c r="IEQ292" s="319" t="s">
        <v>394</v>
      </c>
      <c r="IER292" s="319" t="s">
        <v>394</v>
      </c>
      <c r="IES292" s="319" t="s">
        <v>394</v>
      </c>
      <c r="IET292" s="319" t="s">
        <v>394</v>
      </c>
      <c r="IEU292" s="319" t="s">
        <v>394</v>
      </c>
      <c r="IEV292" s="319" t="s">
        <v>394</v>
      </c>
      <c r="IEW292" s="319" t="s">
        <v>394</v>
      </c>
      <c r="IEX292" s="319" t="s">
        <v>394</v>
      </c>
      <c r="IEY292" s="319" t="s">
        <v>394</v>
      </c>
      <c r="IEZ292" s="319" t="s">
        <v>394</v>
      </c>
      <c r="IFA292" s="319" t="s">
        <v>394</v>
      </c>
      <c r="IFB292" s="319" t="s">
        <v>394</v>
      </c>
      <c r="IFC292" s="319" t="s">
        <v>394</v>
      </c>
      <c r="IFD292" s="319" t="s">
        <v>394</v>
      </c>
      <c r="IFE292" s="319" t="s">
        <v>394</v>
      </c>
      <c r="IFF292" s="319" t="s">
        <v>394</v>
      </c>
      <c r="IFG292" s="319" t="s">
        <v>394</v>
      </c>
      <c r="IFH292" s="319" t="s">
        <v>394</v>
      </c>
      <c r="IFI292" s="319" t="s">
        <v>394</v>
      </c>
      <c r="IFJ292" s="319" t="s">
        <v>394</v>
      </c>
      <c r="IFK292" s="319" t="s">
        <v>394</v>
      </c>
      <c r="IFL292" s="319" t="s">
        <v>394</v>
      </c>
      <c r="IFM292" s="319" t="s">
        <v>394</v>
      </c>
      <c r="IFN292" s="319" t="s">
        <v>394</v>
      </c>
      <c r="IFO292" s="319" t="s">
        <v>394</v>
      </c>
      <c r="IFP292" s="319" t="s">
        <v>394</v>
      </c>
      <c r="IFQ292" s="319" t="s">
        <v>394</v>
      </c>
      <c r="IFR292" s="319" t="s">
        <v>394</v>
      </c>
      <c r="IFS292" s="319" t="s">
        <v>394</v>
      </c>
      <c r="IFT292" s="319" t="s">
        <v>394</v>
      </c>
      <c r="IFU292" s="319" t="s">
        <v>394</v>
      </c>
      <c r="IFV292" s="319" t="s">
        <v>394</v>
      </c>
      <c r="IFW292" s="319" t="s">
        <v>394</v>
      </c>
      <c r="IFX292" s="319" t="s">
        <v>394</v>
      </c>
      <c r="IFY292" s="319" t="s">
        <v>394</v>
      </c>
      <c r="IFZ292" s="319" t="s">
        <v>394</v>
      </c>
      <c r="IGA292" s="319" t="s">
        <v>394</v>
      </c>
      <c r="IGB292" s="319" t="s">
        <v>394</v>
      </c>
      <c r="IGC292" s="319" t="s">
        <v>394</v>
      </c>
      <c r="IGD292" s="319" t="s">
        <v>394</v>
      </c>
      <c r="IGE292" s="319" t="s">
        <v>394</v>
      </c>
      <c r="IGF292" s="319" t="s">
        <v>394</v>
      </c>
      <c r="IGG292" s="319" t="s">
        <v>394</v>
      </c>
      <c r="IGH292" s="319" t="s">
        <v>394</v>
      </c>
      <c r="IGI292" s="319" t="s">
        <v>394</v>
      </c>
      <c r="IGJ292" s="319" t="s">
        <v>394</v>
      </c>
      <c r="IGK292" s="319" t="s">
        <v>394</v>
      </c>
      <c r="IGL292" s="319" t="s">
        <v>394</v>
      </c>
      <c r="IGM292" s="319" t="s">
        <v>394</v>
      </c>
      <c r="IGN292" s="319" t="s">
        <v>394</v>
      </c>
      <c r="IGO292" s="319" t="s">
        <v>394</v>
      </c>
      <c r="IGP292" s="319" t="s">
        <v>394</v>
      </c>
      <c r="IGQ292" s="319" t="s">
        <v>394</v>
      </c>
      <c r="IGR292" s="319" t="s">
        <v>394</v>
      </c>
      <c r="IGS292" s="319" t="s">
        <v>394</v>
      </c>
      <c r="IGT292" s="319" t="s">
        <v>394</v>
      </c>
      <c r="IGU292" s="319" t="s">
        <v>394</v>
      </c>
      <c r="IGV292" s="319" t="s">
        <v>394</v>
      </c>
      <c r="IGW292" s="319" t="s">
        <v>394</v>
      </c>
      <c r="IGX292" s="319" t="s">
        <v>394</v>
      </c>
      <c r="IGY292" s="319" t="s">
        <v>394</v>
      </c>
      <c r="IGZ292" s="319" t="s">
        <v>394</v>
      </c>
      <c r="IHA292" s="319" t="s">
        <v>394</v>
      </c>
      <c r="IHB292" s="319" t="s">
        <v>394</v>
      </c>
      <c r="IHC292" s="319" t="s">
        <v>394</v>
      </c>
      <c r="IHD292" s="319" t="s">
        <v>394</v>
      </c>
      <c r="IHE292" s="319" t="s">
        <v>394</v>
      </c>
      <c r="IHF292" s="319" t="s">
        <v>394</v>
      </c>
      <c r="IHG292" s="319" t="s">
        <v>394</v>
      </c>
      <c r="IHH292" s="319" t="s">
        <v>394</v>
      </c>
      <c r="IHI292" s="319" t="s">
        <v>394</v>
      </c>
      <c r="IHJ292" s="319" t="s">
        <v>394</v>
      </c>
      <c r="IHK292" s="319" t="s">
        <v>394</v>
      </c>
      <c r="IHL292" s="319" t="s">
        <v>394</v>
      </c>
      <c r="IHM292" s="319" t="s">
        <v>394</v>
      </c>
      <c r="IHN292" s="319" t="s">
        <v>394</v>
      </c>
      <c r="IHO292" s="319" t="s">
        <v>394</v>
      </c>
      <c r="IHP292" s="319" t="s">
        <v>394</v>
      </c>
      <c r="IHQ292" s="319" t="s">
        <v>394</v>
      </c>
      <c r="IHR292" s="319" t="s">
        <v>394</v>
      </c>
      <c r="IHS292" s="319" t="s">
        <v>394</v>
      </c>
      <c r="IHT292" s="319" t="s">
        <v>394</v>
      </c>
      <c r="IHU292" s="319" t="s">
        <v>394</v>
      </c>
      <c r="IHV292" s="319" t="s">
        <v>394</v>
      </c>
      <c r="IHW292" s="319" t="s">
        <v>394</v>
      </c>
      <c r="IHX292" s="319" t="s">
        <v>394</v>
      </c>
      <c r="IHY292" s="319" t="s">
        <v>394</v>
      </c>
      <c r="IHZ292" s="319" t="s">
        <v>394</v>
      </c>
      <c r="IIA292" s="319" t="s">
        <v>394</v>
      </c>
      <c r="IIB292" s="319" t="s">
        <v>394</v>
      </c>
      <c r="IIC292" s="319" t="s">
        <v>394</v>
      </c>
      <c r="IID292" s="319" t="s">
        <v>394</v>
      </c>
      <c r="IIE292" s="319" t="s">
        <v>394</v>
      </c>
      <c r="IIF292" s="319" t="s">
        <v>394</v>
      </c>
      <c r="IIG292" s="319" t="s">
        <v>394</v>
      </c>
      <c r="IIH292" s="319" t="s">
        <v>394</v>
      </c>
      <c r="III292" s="319" t="s">
        <v>394</v>
      </c>
      <c r="IIJ292" s="319" t="s">
        <v>394</v>
      </c>
      <c r="IIK292" s="319" t="s">
        <v>394</v>
      </c>
      <c r="IIL292" s="319" t="s">
        <v>394</v>
      </c>
      <c r="IIM292" s="319" t="s">
        <v>394</v>
      </c>
      <c r="IIN292" s="319" t="s">
        <v>394</v>
      </c>
      <c r="IIO292" s="319" t="s">
        <v>394</v>
      </c>
      <c r="IIP292" s="319" t="s">
        <v>394</v>
      </c>
      <c r="IIQ292" s="319" t="s">
        <v>394</v>
      </c>
      <c r="IIR292" s="319" t="s">
        <v>394</v>
      </c>
      <c r="IIS292" s="319" t="s">
        <v>394</v>
      </c>
      <c r="IIT292" s="319" t="s">
        <v>394</v>
      </c>
      <c r="IIU292" s="319" t="s">
        <v>394</v>
      </c>
      <c r="IIV292" s="319" t="s">
        <v>394</v>
      </c>
      <c r="IIW292" s="319" t="s">
        <v>394</v>
      </c>
      <c r="IIX292" s="319" t="s">
        <v>394</v>
      </c>
      <c r="IIY292" s="319" t="s">
        <v>394</v>
      </c>
      <c r="IIZ292" s="319" t="s">
        <v>394</v>
      </c>
      <c r="IJA292" s="319" t="s">
        <v>394</v>
      </c>
      <c r="IJB292" s="319" t="s">
        <v>394</v>
      </c>
      <c r="IJC292" s="319" t="s">
        <v>394</v>
      </c>
      <c r="IJD292" s="319" t="s">
        <v>394</v>
      </c>
      <c r="IJE292" s="319" t="s">
        <v>394</v>
      </c>
      <c r="IJF292" s="319" t="s">
        <v>394</v>
      </c>
      <c r="IJG292" s="319" t="s">
        <v>394</v>
      </c>
      <c r="IJH292" s="319" t="s">
        <v>394</v>
      </c>
      <c r="IJI292" s="319" t="s">
        <v>394</v>
      </c>
      <c r="IJJ292" s="319" t="s">
        <v>394</v>
      </c>
      <c r="IJK292" s="319" t="s">
        <v>394</v>
      </c>
      <c r="IJL292" s="319" t="s">
        <v>394</v>
      </c>
      <c r="IJM292" s="319" t="s">
        <v>394</v>
      </c>
      <c r="IJN292" s="319" t="s">
        <v>394</v>
      </c>
      <c r="IJO292" s="319" t="s">
        <v>394</v>
      </c>
      <c r="IJP292" s="319" t="s">
        <v>394</v>
      </c>
      <c r="IJQ292" s="319" t="s">
        <v>394</v>
      </c>
      <c r="IJR292" s="319" t="s">
        <v>394</v>
      </c>
      <c r="IJS292" s="319" t="s">
        <v>394</v>
      </c>
      <c r="IJT292" s="319" t="s">
        <v>394</v>
      </c>
      <c r="IJU292" s="319" t="s">
        <v>394</v>
      </c>
      <c r="IJV292" s="319" t="s">
        <v>394</v>
      </c>
      <c r="IJW292" s="319" t="s">
        <v>394</v>
      </c>
      <c r="IJX292" s="319" t="s">
        <v>394</v>
      </c>
      <c r="IJY292" s="319" t="s">
        <v>394</v>
      </c>
      <c r="IJZ292" s="319" t="s">
        <v>394</v>
      </c>
      <c r="IKA292" s="319" t="s">
        <v>394</v>
      </c>
      <c r="IKB292" s="319" t="s">
        <v>394</v>
      </c>
      <c r="IKC292" s="319" t="s">
        <v>394</v>
      </c>
      <c r="IKD292" s="319" t="s">
        <v>394</v>
      </c>
      <c r="IKE292" s="319" t="s">
        <v>394</v>
      </c>
      <c r="IKF292" s="319" t="s">
        <v>394</v>
      </c>
      <c r="IKG292" s="319" t="s">
        <v>394</v>
      </c>
      <c r="IKH292" s="319" t="s">
        <v>394</v>
      </c>
      <c r="IKI292" s="319" t="s">
        <v>394</v>
      </c>
      <c r="IKJ292" s="319" t="s">
        <v>394</v>
      </c>
      <c r="IKK292" s="319" t="s">
        <v>394</v>
      </c>
      <c r="IKL292" s="319" t="s">
        <v>394</v>
      </c>
      <c r="IKM292" s="319" t="s">
        <v>394</v>
      </c>
      <c r="IKN292" s="319" t="s">
        <v>394</v>
      </c>
      <c r="IKO292" s="319" t="s">
        <v>394</v>
      </c>
      <c r="IKP292" s="319" t="s">
        <v>394</v>
      </c>
      <c r="IKQ292" s="319" t="s">
        <v>394</v>
      </c>
      <c r="IKR292" s="319" t="s">
        <v>394</v>
      </c>
      <c r="IKS292" s="319" t="s">
        <v>394</v>
      </c>
      <c r="IKT292" s="319" t="s">
        <v>394</v>
      </c>
      <c r="IKU292" s="319" t="s">
        <v>394</v>
      </c>
      <c r="IKV292" s="319" t="s">
        <v>394</v>
      </c>
      <c r="IKW292" s="319" t="s">
        <v>394</v>
      </c>
      <c r="IKX292" s="319" t="s">
        <v>394</v>
      </c>
      <c r="IKY292" s="319" t="s">
        <v>394</v>
      </c>
      <c r="IKZ292" s="319" t="s">
        <v>394</v>
      </c>
      <c r="ILA292" s="319" t="s">
        <v>394</v>
      </c>
      <c r="ILB292" s="319" t="s">
        <v>394</v>
      </c>
      <c r="ILC292" s="319" t="s">
        <v>394</v>
      </c>
      <c r="ILD292" s="319" t="s">
        <v>394</v>
      </c>
      <c r="ILE292" s="319" t="s">
        <v>394</v>
      </c>
      <c r="ILF292" s="319" t="s">
        <v>394</v>
      </c>
      <c r="ILG292" s="319" t="s">
        <v>394</v>
      </c>
      <c r="ILH292" s="319" t="s">
        <v>394</v>
      </c>
      <c r="ILI292" s="319" t="s">
        <v>394</v>
      </c>
      <c r="ILJ292" s="319" t="s">
        <v>394</v>
      </c>
      <c r="ILK292" s="319" t="s">
        <v>394</v>
      </c>
      <c r="ILL292" s="319" t="s">
        <v>394</v>
      </c>
      <c r="ILM292" s="319" t="s">
        <v>394</v>
      </c>
      <c r="ILN292" s="319" t="s">
        <v>394</v>
      </c>
      <c r="ILO292" s="319" t="s">
        <v>394</v>
      </c>
      <c r="ILP292" s="319" t="s">
        <v>394</v>
      </c>
      <c r="ILQ292" s="319" t="s">
        <v>394</v>
      </c>
      <c r="ILR292" s="319" t="s">
        <v>394</v>
      </c>
      <c r="ILS292" s="319" t="s">
        <v>394</v>
      </c>
      <c r="ILT292" s="319" t="s">
        <v>394</v>
      </c>
      <c r="ILU292" s="319" t="s">
        <v>394</v>
      </c>
      <c r="ILV292" s="319" t="s">
        <v>394</v>
      </c>
      <c r="ILW292" s="319" t="s">
        <v>394</v>
      </c>
      <c r="ILX292" s="319" t="s">
        <v>394</v>
      </c>
      <c r="ILY292" s="319" t="s">
        <v>394</v>
      </c>
      <c r="ILZ292" s="319" t="s">
        <v>394</v>
      </c>
      <c r="IMA292" s="319" t="s">
        <v>394</v>
      </c>
      <c r="IMB292" s="319" t="s">
        <v>394</v>
      </c>
      <c r="IMC292" s="319" t="s">
        <v>394</v>
      </c>
      <c r="IMD292" s="319" t="s">
        <v>394</v>
      </c>
      <c r="IME292" s="319" t="s">
        <v>394</v>
      </c>
      <c r="IMF292" s="319" t="s">
        <v>394</v>
      </c>
      <c r="IMG292" s="319" t="s">
        <v>394</v>
      </c>
      <c r="IMH292" s="319" t="s">
        <v>394</v>
      </c>
      <c r="IMI292" s="319" t="s">
        <v>394</v>
      </c>
      <c r="IMJ292" s="319" t="s">
        <v>394</v>
      </c>
      <c r="IMK292" s="319" t="s">
        <v>394</v>
      </c>
      <c r="IML292" s="319" t="s">
        <v>394</v>
      </c>
      <c r="IMM292" s="319" t="s">
        <v>394</v>
      </c>
      <c r="IMN292" s="319" t="s">
        <v>394</v>
      </c>
      <c r="IMO292" s="319" t="s">
        <v>394</v>
      </c>
      <c r="IMP292" s="319" t="s">
        <v>394</v>
      </c>
      <c r="IMQ292" s="319" t="s">
        <v>394</v>
      </c>
      <c r="IMR292" s="319" t="s">
        <v>394</v>
      </c>
      <c r="IMS292" s="319" t="s">
        <v>394</v>
      </c>
      <c r="IMT292" s="319" t="s">
        <v>394</v>
      </c>
      <c r="IMU292" s="319" t="s">
        <v>394</v>
      </c>
      <c r="IMV292" s="319" t="s">
        <v>394</v>
      </c>
      <c r="IMW292" s="319" t="s">
        <v>394</v>
      </c>
      <c r="IMX292" s="319" t="s">
        <v>394</v>
      </c>
      <c r="IMY292" s="319" t="s">
        <v>394</v>
      </c>
      <c r="IMZ292" s="319" t="s">
        <v>394</v>
      </c>
      <c r="INA292" s="319" t="s">
        <v>394</v>
      </c>
      <c r="INB292" s="319" t="s">
        <v>394</v>
      </c>
      <c r="INC292" s="319" t="s">
        <v>394</v>
      </c>
      <c r="IND292" s="319" t="s">
        <v>394</v>
      </c>
      <c r="INE292" s="319" t="s">
        <v>394</v>
      </c>
      <c r="INF292" s="319" t="s">
        <v>394</v>
      </c>
      <c r="ING292" s="319" t="s">
        <v>394</v>
      </c>
      <c r="INH292" s="319" t="s">
        <v>394</v>
      </c>
      <c r="INI292" s="319" t="s">
        <v>394</v>
      </c>
      <c r="INJ292" s="319" t="s">
        <v>394</v>
      </c>
      <c r="INK292" s="319" t="s">
        <v>394</v>
      </c>
      <c r="INL292" s="319" t="s">
        <v>394</v>
      </c>
      <c r="INM292" s="319" t="s">
        <v>394</v>
      </c>
      <c r="INN292" s="319" t="s">
        <v>394</v>
      </c>
      <c r="INO292" s="319" t="s">
        <v>394</v>
      </c>
      <c r="INP292" s="319" t="s">
        <v>394</v>
      </c>
      <c r="INQ292" s="319" t="s">
        <v>394</v>
      </c>
      <c r="INR292" s="319" t="s">
        <v>394</v>
      </c>
      <c r="INS292" s="319" t="s">
        <v>394</v>
      </c>
      <c r="INT292" s="319" t="s">
        <v>394</v>
      </c>
      <c r="INU292" s="319" t="s">
        <v>394</v>
      </c>
      <c r="INV292" s="319" t="s">
        <v>394</v>
      </c>
      <c r="INW292" s="319" t="s">
        <v>394</v>
      </c>
      <c r="INX292" s="319" t="s">
        <v>394</v>
      </c>
      <c r="INY292" s="319" t="s">
        <v>394</v>
      </c>
      <c r="INZ292" s="319" t="s">
        <v>394</v>
      </c>
      <c r="IOA292" s="319" t="s">
        <v>394</v>
      </c>
      <c r="IOB292" s="319" t="s">
        <v>394</v>
      </c>
      <c r="IOC292" s="319" t="s">
        <v>394</v>
      </c>
      <c r="IOD292" s="319" t="s">
        <v>394</v>
      </c>
      <c r="IOE292" s="319" t="s">
        <v>394</v>
      </c>
      <c r="IOF292" s="319" t="s">
        <v>394</v>
      </c>
      <c r="IOG292" s="319" t="s">
        <v>394</v>
      </c>
      <c r="IOH292" s="319" t="s">
        <v>394</v>
      </c>
      <c r="IOI292" s="319" t="s">
        <v>394</v>
      </c>
      <c r="IOJ292" s="319" t="s">
        <v>394</v>
      </c>
      <c r="IOK292" s="319" t="s">
        <v>394</v>
      </c>
      <c r="IOL292" s="319" t="s">
        <v>394</v>
      </c>
      <c r="IOM292" s="319" t="s">
        <v>394</v>
      </c>
      <c r="ION292" s="319" t="s">
        <v>394</v>
      </c>
      <c r="IOO292" s="319" t="s">
        <v>394</v>
      </c>
      <c r="IOP292" s="319" t="s">
        <v>394</v>
      </c>
      <c r="IOQ292" s="319" t="s">
        <v>394</v>
      </c>
      <c r="IOR292" s="319" t="s">
        <v>394</v>
      </c>
      <c r="IOS292" s="319" t="s">
        <v>394</v>
      </c>
      <c r="IOT292" s="319" t="s">
        <v>394</v>
      </c>
      <c r="IOU292" s="319" t="s">
        <v>394</v>
      </c>
      <c r="IOV292" s="319" t="s">
        <v>394</v>
      </c>
      <c r="IOW292" s="319" t="s">
        <v>394</v>
      </c>
      <c r="IOX292" s="319" t="s">
        <v>394</v>
      </c>
      <c r="IOY292" s="319" t="s">
        <v>394</v>
      </c>
      <c r="IOZ292" s="319" t="s">
        <v>394</v>
      </c>
      <c r="IPA292" s="319" t="s">
        <v>394</v>
      </c>
      <c r="IPB292" s="319" t="s">
        <v>394</v>
      </c>
      <c r="IPC292" s="319" t="s">
        <v>394</v>
      </c>
      <c r="IPD292" s="319" t="s">
        <v>394</v>
      </c>
      <c r="IPE292" s="319" t="s">
        <v>394</v>
      </c>
      <c r="IPF292" s="319" t="s">
        <v>394</v>
      </c>
      <c r="IPG292" s="319" t="s">
        <v>394</v>
      </c>
      <c r="IPH292" s="319" t="s">
        <v>394</v>
      </c>
      <c r="IPI292" s="319" t="s">
        <v>394</v>
      </c>
      <c r="IPJ292" s="319" t="s">
        <v>394</v>
      </c>
      <c r="IPK292" s="319" t="s">
        <v>394</v>
      </c>
      <c r="IPL292" s="319" t="s">
        <v>394</v>
      </c>
      <c r="IPM292" s="319" t="s">
        <v>394</v>
      </c>
      <c r="IPN292" s="319" t="s">
        <v>394</v>
      </c>
      <c r="IPO292" s="319" t="s">
        <v>394</v>
      </c>
      <c r="IPP292" s="319" t="s">
        <v>394</v>
      </c>
      <c r="IPQ292" s="319" t="s">
        <v>394</v>
      </c>
      <c r="IPR292" s="319" t="s">
        <v>394</v>
      </c>
      <c r="IPS292" s="319" t="s">
        <v>394</v>
      </c>
      <c r="IPT292" s="319" t="s">
        <v>394</v>
      </c>
      <c r="IPU292" s="319" t="s">
        <v>394</v>
      </c>
      <c r="IPV292" s="319" t="s">
        <v>394</v>
      </c>
      <c r="IPW292" s="319" t="s">
        <v>394</v>
      </c>
      <c r="IPX292" s="319" t="s">
        <v>394</v>
      </c>
      <c r="IPY292" s="319" t="s">
        <v>394</v>
      </c>
      <c r="IPZ292" s="319" t="s">
        <v>394</v>
      </c>
      <c r="IQA292" s="319" t="s">
        <v>394</v>
      </c>
      <c r="IQB292" s="319" t="s">
        <v>394</v>
      </c>
      <c r="IQC292" s="319" t="s">
        <v>394</v>
      </c>
      <c r="IQD292" s="319" t="s">
        <v>394</v>
      </c>
      <c r="IQE292" s="319" t="s">
        <v>394</v>
      </c>
      <c r="IQF292" s="319" t="s">
        <v>394</v>
      </c>
      <c r="IQG292" s="319" t="s">
        <v>394</v>
      </c>
      <c r="IQH292" s="319" t="s">
        <v>394</v>
      </c>
      <c r="IQI292" s="319" t="s">
        <v>394</v>
      </c>
      <c r="IQJ292" s="319" t="s">
        <v>394</v>
      </c>
      <c r="IQK292" s="319" t="s">
        <v>394</v>
      </c>
      <c r="IQL292" s="319" t="s">
        <v>394</v>
      </c>
      <c r="IQM292" s="319" t="s">
        <v>394</v>
      </c>
      <c r="IQN292" s="319" t="s">
        <v>394</v>
      </c>
      <c r="IQO292" s="319" t="s">
        <v>394</v>
      </c>
      <c r="IQP292" s="319" t="s">
        <v>394</v>
      </c>
      <c r="IQQ292" s="319" t="s">
        <v>394</v>
      </c>
      <c r="IQR292" s="319" t="s">
        <v>394</v>
      </c>
      <c r="IQS292" s="319" t="s">
        <v>394</v>
      </c>
      <c r="IQT292" s="319" t="s">
        <v>394</v>
      </c>
      <c r="IQU292" s="319" t="s">
        <v>394</v>
      </c>
      <c r="IQV292" s="319" t="s">
        <v>394</v>
      </c>
      <c r="IQW292" s="319" t="s">
        <v>394</v>
      </c>
      <c r="IQX292" s="319" t="s">
        <v>394</v>
      </c>
      <c r="IQY292" s="319" t="s">
        <v>394</v>
      </c>
      <c r="IQZ292" s="319" t="s">
        <v>394</v>
      </c>
      <c r="IRA292" s="319" t="s">
        <v>394</v>
      </c>
      <c r="IRB292" s="319" t="s">
        <v>394</v>
      </c>
      <c r="IRC292" s="319" t="s">
        <v>394</v>
      </c>
      <c r="IRD292" s="319" t="s">
        <v>394</v>
      </c>
      <c r="IRE292" s="319" t="s">
        <v>394</v>
      </c>
      <c r="IRF292" s="319" t="s">
        <v>394</v>
      </c>
      <c r="IRG292" s="319" t="s">
        <v>394</v>
      </c>
      <c r="IRH292" s="319" t="s">
        <v>394</v>
      </c>
      <c r="IRI292" s="319" t="s">
        <v>394</v>
      </c>
      <c r="IRJ292" s="319" t="s">
        <v>394</v>
      </c>
      <c r="IRK292" s="319" t="s">
        <v>394</v>
      </c>
      <c r="IRL292" s="319" t="s">
        <v>394</v>
      </c>
      <c r="IRM292" s="319" t="s">
        <v>394</v>
      </c>
      <c r="IRN292" s="319" t="s">
        <v>394</v>
      </c>
      <c r="IRO292" s="319" t="s">
        <v>394</v>
      </c>
      <c r="IRP292" s="319" t="s">
        <v>394</v>
      </c>
      <c r="IRQ292" s="319" t="s">
        <v>394</v>
      </c>
      <c r="IRR292" s="319" t="s">
        <v>394</v>
      </c>
      <c r="IRS292" s="319" t="s">
        <v>394</v>
      </c>
      <c r="IRT292" s="319" t="s">
        <v>394</v>
      </c>
      <c r="IRU292" s="319" t="s">
        <v>394</v>
      </c>
      <c r="IRV292" s="319" t="s">
        <v>394</v>
      </c>
      <c r="IRW292" s="319" t="s">
        <v>394</v>
      </c>
      <c r="IRX292" s="319" t="s">
        <v>394</v>
      </c>
      <c r="IRY292" s="319" t="s">
        <v>394</v>
      </c>
      <c r="IRZ292" s="319" t="s">
        <v>394</v>
      </c>
      <c r="ISA292" s="319" t="s">
        <v>394</v>
      </c>
      <c r="ISB292" s="319" t="s">
        <v>394</v>
      </c>
      <c r="ISC292" s="319" t="s">
        <v>394</v>
      </c>
      <c r="ISD292" s="319" t="s">
        <v>394</v>
      </c>
      <c r="ISE292" s="319" t="s">
        <v>394</v>
      </c>
      <c r="ISF292" s="319" t="s">
        <v>394</v>
      </c>
      <c r="ISG292" s="319" t="s">
        <v>394</v>
      </c>
      <c r="ISH292" s="319" t="s">
        <v>394</v>
      </c>
      <c r="ISI292" s="319" t="s">
        <v>394</v>
      </c>
      <c r="ISJ292" s="319" t="s">
        <v>394</v>
      </c>
      <c r="ISK292" s="319" t="s">
        <v>394</v>
      </c>
      <c r="ISL292" s="319" t="s">
        <v>394</v>
      </c>
      <c r="ISM292" s="319" t="s">
        <v>394</v>
      </c>
      <c r="ISN292" s="319" t="s">
        <v>394</v>
      </c>
      <c r="ISO292" s="319" t="s">
        <v>394</v>
      </c>
      <c r="ISP292" s="319" t="s">
        <v>394</v>
      </c>
      <c r="ISQ292" s="319" t="s">
        <v>394</v>
      </c>
      <c r="ISR292" s="319" t="s">
        <v>394</v>
      </c>
      <c r="ISS292" s="319" t="s">
        <v>394</v>
      </c>
      <c r="IST292" s="319" t="s">
        <v>394</v>
      </c>
      <c r="ISU292" s="319" t="s">
        <v>394</v>
      </c>
      <c r="ISV292" s="319" t="s">
        <v>394</v>
      </c>
      <c r="ISW292" s="319" t="s">
        <v>394</v>
      </c>
      <c r="ISX292" s="319" t="s">
        <v>394</v>
      </c>
      <c r="ISY292" s="319" t="s">
        <v>394</v>
      </c>
      <c r="ISZ292" s="319" t="s">
        <v>394</v>
      </c>
      <c r="ITA292" s="319" t="s">
        <v>394</v>
      </c>
      <c r="ITB292" s="319" t="s">
        <v>394</v>
      </c>
      <c r="ITC292" s="319" t="s">
        <v>394</v>
      </c>
      <c r="ITD292" s="319" t="s">
        <v>394</v>
      </c>
      <c r="ITE292" s="319" t="s">
        <v>394</v>
      </c>
      <c r="ITF292" s="319" t="s">
        <v>394</v>
      </c>
      <c r="ITG292" s="319" t="s">
        <v>394</v>
      </c>
      <c r="ITH292" s="319" t="s">
        <v>394</v>
      </c>
      <c r="ITI292" s="319" t="s">
        <v>394</v>
      </c>
      <c r="ITJ292" s="319" t="s">
        <v>394</v>
      </c>
      <c r="ITK292" s="319" t="s">
        <v>394</v>
      </c>
      <c r="ITL292" s="319" t="s">
        <v>394</v>
      </c>
      <c r="ITM292" s="319" t="s">
        <v>394</v>
      </c>
      <c r="ITN292" s="319" t="s">
        <v>394</v>
      </c>
      <c r="ITO292" s="319" t="s">
        <v>394</v>
      </c>
      <c r="ITP292" s="319" t="s">
        <v>394</v>
      </c>
      <c r="ITQ292" s="319" t="s">
        <v>394</v>
      </c>
      <c r="ITR292" s="319" t="s">
        <v>394</v>
      </c>
      <c r="ITS292" s="319" t="s">
        <v>394</v>
      </c>
      <c r="ITT292" s="319" t="s">
        <v>394</v>
      </c>
      <c r="ITU292" s="319" t="s">
        <v>394</v>
      </c>
      <c r="ITV292" s="319" t="s">
        <v>394</v>
      </c>
      <c r="ITW292" s="319" t="s">
        <v>394</v>
      </c>
      <c r="ITX292" s="319" t="s">
        <v>394</v>
      </c>
      <c r="ITY292" s="319" t="s">
        <v>394</v>
      </c>
      <c r="ITZ292" s="319" t="s">
        <v>394</v>
      </c>
      <c r="IUA292" s="319" t="s">
        <v>394</v>
      </c>
      <c r="IUB292" s="319" t="s">
        <v>394</v>
      </c>
      <c r="IUC292" s="319" t="s">
        <v>394</v>
      </c>
      <c r="IUD292" s="319" t="s">
        <v>394</v>
      </c>
      <c r="IUE292" s="319" t="s">
        <v>394</v>
      </c>
      <c r="IUF292" s="319" t="s">
        <v>394</v>
      </c>
      <c r="IUG292" s="319" t="s">
        <v>394</v>
      </c>
      <c r="IUH292" s="319" t="s">
        <v>394</v>
      </c>
      <c r="IUI292" s="319" t="s">
        <v>394</v>
      </c>
      <c r="IUJ292" s="319" t="s">
        <v>394</v>
      </c>
      <c r="IUK292" s="319" t="s">
        <v>394</v>
      </c>
      <c r="IUL292" s="319" t="s">
        <v>394</v>
      </c>
      <c r="IUM292" s="319" t="s">
        <v>394</v>
      </c>
      <c r="IUN292" s="319" t="s">
        <v>394</v>
      </c>
      <c r="IUO292" s="319" t="s">
        <v>394</v>
      </c>
      <c r="IUP292" s="319" t="s">
        <v>394</v>
      </c>
      <c r="IUQ292" s="319" t="s">
        <v>394</v>
      </c>
      <c r="IUR292" s="319" t="s">
        <v>394</v>
      </c>
      <c r="IUS292" s="319" t="s">
        <v>394</v>
      </c>
      <c r="IUT292" s="319" t="s">
        <v>394</v>
      </c>
      <c r="IUU292" s="319" t="s">
        <v>394</v>
      </c>
      <c r="IUV292" s="319" t="s">
        <v>394</v>
      </c>
      <c r="IUW292" s="319" t="s">
        <v>394</v>
      </c>
      <c r="IUX292" s="319" t="s">
        <v>394</v>
      </c>
      <c r="IUY292" s="319" t="s">
        <v>394</v>
      </c>
      <c r="IUZ292" s="319" t="s">
        <v>394</v>
      </c>
      <c r="IVA292" s="319" t="s">
        <v>394</v>
      </c>
      <c r="IVB292" s="319" t="s">
        <v>394</v>
      </c>
      <c r="IVC292" s="319" t="s">
        <v>394</v>
      </c>
      <c r="IVD292" s="319" t="s">
        <v>394</v>
      </c>
      <c r="IVE292" s="319" t="s">
        <v>394</v>
      </c>
      <c r="IVF292" s="319" t="s">
        <v>394</v>
      </c>
      <c r="IVG292" s="319" t="s">
        <v>394</v>
      </c>
      <c r="IVH292" s="319" t="s">
        <v>394</v>
      </c>
      <c r="IVI292" s="319" t="s">
        <v>394</v>
      </c>
      <c r="IVJ292" s="319" t="s">
        <v>394</v>
      </c>
      <c r="IVK292" s="319" t="s">
        <v>394</v>
      </c>
      <c r="IVL292" s="319" t="s">
        <v>394</v>
      </c>
      <c r="IVM292" s="319" t="s">
        <v>394</v>
      </c>
      <c r="IVN292" s="319" t="s">
        <v>394</v>
      </c>
      <c r="IVO292" s="319" t="s">
        <v>394</v>
      </c>
      <c r="IVP292" s="319" t="s">
        <v>394</v>
      </c>
      <c r="IVQ292" s="319" t="s">
        <v>394</v>
      </c>
      <c r="IVR292" s="319" t="s">
        <v>394</v>
      </c>
      <c r="IVS292" s="319" t="s">
        <v>394</v>
      </c>
      <c r="IVT292" s="319" t="s">
        <v>394</v>
      </c>
      <c r="IVU292" s="319" t="s">
        <v>394</v>
      </c>
      <c r="IVV292" s="319" t="s">
        <v>394</v>
      </c>
      <c r="IVW292" s="319" t="s">
        <v>394</v>
      </c>
      <c r="IVX292" s="319" t="s">
        <v>394</v>
      </c>
      <c r="IVY292" s="319" t="s">
        <v>394</v>
      </c>
      <c r="IVZ292" s="319" t="s">
        <v>394</v>
      </c>
      <c r="IWA292" s="319" t="s">
        <v>394</v>
      </c>
      <c r="IWB292" s="319" t="s">
        <v>394</v>
      </c>
      <c r="IWC292" s="319" t="s">
        <v>394</v>
      </c>
      <c r="IWD292" s="319" t="s">
        <v>394</v>
      </c>
      <c r="IWE292" s="319" t="s">
        <v>394</v>
      </c>
      <c r="IWF292" s="319" t="s">
        <v>394</v>
      </c>
      <c r="IWG292" s="319" t="s">
        <v>394</v>
      </c>
      <c r="IWH292" s="319" t="s">
        <v>394</v>
      </c>
      <c r="IWI292" s="319" t="s">
        <v>394</v>
      </c>
      <c r="IWJ292" s="319" t="s">
        <v>394</v>
      </c>
      <c r="IWK292" s="319" t="s">
        <v>394</v>
      </c>
      <c r="IWL292" s="319" t="s">
        <v>394</v>
      </c>
      <c r="IWM292" s="319" t="s">
        <v>394</v>
      </c>
      <c r="IWN292" s="319" t="s">
        <v>394</v>
      </c>
      <c r="IWO292" s="319" t="s">
        <v>394</v>
      </c>
      <c r="IWP292" s="319" t="s">
        <v>394</v>
      </c>
      <c r="IWQ292" s="319" t="s">
        <v>394</v>
      </c>
      <c r="IWR292" s="319" t="s">
        <v>394</v>
      </c>
      <c r="IWS292" s="319" t="s">
        <v>394</v>
      </c>
      <c r="IWT292" s="319" t="s">
        <v>394</v>
      </c>
      <c r="IWU292" s="319" t="s">
        <v>394</v>
      </c>
      <c r="IWV292" s="319" t="s">
        <v>394</v>
      </c>
      <c r="IWW292" s="319" t="s">
        <v>394</v>
      </c>
      <c r="IWX292" s="319" t="s">
        <v>394</v>
      </c>
      <c r="IWY292" s="319" t="s">
        <v>394</v>
      </c>
      <c r="IWZ292" s="319" t="s">
        <v>394</v>
      </c>
      <c r="IXA292" s="319" t="s">
        <v>394</v>
      </c>
      <c r="IXB292" s="319" t="s">
        <v>394</v>
      </c>
      <c r="IXC292" s="319" t="s">
        <v>394</v>
      </c>
      <c r="IXD292" s="319" t="s">
        <v>394</v>
      </c>
      <c r="IXE292" s="319" t="s">
        <v>394</v>
      </c>
      <c r="IXF292" s="319" t="s">
        <v>394</v>
      </c>
      <c r="IXG292" s="319" t="s">
        <v>394</v>
      </c>
      <c r="IXH292" s="319" t="s">
        <v>394</v>
      </c>
      <c r="IXI292" s="319" t="s">
        <v>394</v>
      </c>
      <c r="IXJ292" s="319" t="s">
        <v>394</v>
      </c>
      <c r="IXK292" s="319" t="s">
        <v>394</v>
      </c>
      <c r="IXL292" s="319" t="s">
        <v>394</v>
      </c>
      <c r="IXM292" s="319" t="s">
        <v>394</v>
      </c>
      <c r="IXN292" s="319" t="s">
        <v>394</v>
      </c>
      <c r="IXO292" s="319" t="s">
        <v>394</v>
      </c>
      <c r="IXP292" s="319" t="s">
        <v>394</v>
      </c>
      <c r="IXQ292" s="319" t="s">
        <v>394</v>
      </c>
      <c r="IXR292" s="319" t="s">
        <v>394</v>
      </c>
      <c r="IXS292" s="319" t="s">
        <v>394</v>
      </c>
      <c r="IXT292" s="319" t="s">
        <v>394</v>
      </c>
      <c r="IXU292" s="319" t="s">
        <v>394</v>
      </c>
      <c r="IXV292" s="319" t="s">
        <v>394</v>
      </c>
      <c r="IXW292" s="319" t="s">
        <v>394</v>
      </c>
      <c r="IXX292" s="319" t="s">
        <v>394</v>
      </c>
      <c r="IXY292" s="319" t="s">
        <v>394</v>
      </c>
      <c r="IXZ292" s="319" t="s">
        <v>394</v>
      </c>
      <c r="IYA292" s="319" t="s">
        <v>394</v>
      </c>
      <c r="IYB292" s="319" t="s">
        <v>394</v>
      </c>
      <c r="IYC292" s="319" t="s">
        <v>394</v>
      </c>
      <c r="IYD292" s="319" t="s">
        <v>394</v>
      </c>
      <c r="IYE292" s="319" t="s">
        <v>394</v>
      </c>
      <c r="IYF292" s="319" t="s">
        <v>394</v>
      </c>
      <c r="IYG292" s="319" t="s">
        <v>394</v>
      </c>
      <c r="IYH292" s="319" t="s">
        <v>394</v>
      </c>
      <c r="IYI292" s="319" t="s">
        <v>394</v>
      </c>
      <c r="IYJ292" s="319" t="s">
        <v>394</v>
      </c>
      <c r="IYK292" s="319" t="s">
        <v>394</v>
      </c>
      <c r="IYL292" s="319" t="s">
        <v>394</v>
      </c>
      <c r="IYM292" s="319" t="s">
        <v>394</v>
      </c>
      <c r="IYN292" s="319" t="s">
        <v>394</v>
      </c>
      <c r="IYO292" s="319" t="s">
        <v>394</v>
      </c>
      <c r="IYP292" s="319" t="s">
        <v>394</v>
      </c>
      <c r="IYQ292" s="319" t="s">
        <v>394</v>
      </c>
      <c r="IYR292" s="319" t="s">
        <v>394</v>
      </c>
      <c r="IYS292" s="319" t="s">
        <v>394</v>
      </c>
      <c r="IYT292" s="319" t="s">
        <v>394</v>
      </c>
      <c r="IYU292" s="319" t="s">
        <v>394</v>
      </c>
      <c r="IYV292" s="319" t="s">
        <v>394</v>
      </c>
      <c r="IYW292" s="319" t="s">
        <v>394</v>
      </c>
      <c r="IYX292" s="319" t="s">
        <v>394</v>
      </c>
      <c r="IYY292" s="319" t="s">
        <v>394</v>
      </c>
      <c r="IYZ292" s="319" t="s">
        <v>394</v>
      </c>
      <c r="IZA292" s="319" t="s">
        <v>394</v>
      </c>
      <c r="IZB292" s="319" t="s">
        <v>394</v>
      </c>
      <c r="IZC292" s="319" t="s">
        <v>394</v>
      </c>
      <c r="IZD292" s="319" t="s">
        <v>394</v>
      </c>
      <c r="IZE292" s="319" t="s">
        <v>394</v>
      </c>
      <c r="IZF292" s="319" t="s">
        <v>394</v>
      </c>
      <c r="IZG292" s="319" t="s">
        <v>394</v>
      </c>
      <c r="IZH292" s="319" t="s">
        <v>394</v>
      </c>
      <c r="IZI292" s="319" t="s">
        <v>394</v>
      </c>
      <c r="IZJ292" s="319" t="s">
        <v>394</v>
      </c>
      <c r="IZK292" s="319" t="s">
        <v>394</v>
      </c>
      <c r="IZL292" s="319" t="s">
        <v>394</v>
      </c>
      <c r="IZM292" s="319" t="s">
        <v>394</v>
      </c>
      <c r="IZN292" s="319" t="s">
        <v>394</v>
      </c>
      <c r="IZO292" s="319" t="s">
        <v>394</v>
      </c>
      <c r="IZP292" s="319" t="s">
        <v>394</v>
      </c>
      <c r="IZQ292" s="319" t="s">
        <v>394</v>
      </c>
      <c r="IZR292" s="319" t="s">
        <v>394</v>
      </c>
      <c r="IZS292" s="319" t="s">
        <v>394</v>
      </c>
      <c r="IZT292" s="319" t="s">
        <v>394</v>
      </c>
      <c r="IZU292" s="319" t="s">
        <v>394</v>
      </c>
      <c r="IZV292" s="319" t="s">
        <v>394</v>
      </c>
      <c r="IZW292" s="319" t="s">
        <v>394</v>
      </c>
      <c r="IZX292" s="319" t="s">
        <v>394</v>
      </c>
      <c r="IZY292" s="319" t="s">
        <v>394</v>
      </c>
      <c r="IZZ292" s="319" t="s">
        <v>394</v>
      </c>
      <c r="JAA292" s="319" t="s">
        <v>394</v>
      </c>
      <c r="JAB292" s="319" t="s">
        <v>394</v>
      </c>
      <c r="JAC292" s="319" t="s">
        <v>394</v>
      </c>
      <c r="JAD292" s="319" t="s">
        <v>394</v>
      </c>
      <c r="JAE292" s="319" t="s">
        <v>394</v>
      </c>
      <c r="JAF292" s="319" t="s">
        <v>394</v>
      </c>
      <c r="JAG292" s="319" t="s">
        <v>394</v>
      </c>
      <c r="JAH292" s="319" t="s">
        <v>394</v>
      </c>
      <c r="JAI292" s="319" t="s">
        <v>394</v>
      </c>
      <c r="JAJ292" s="319" t="s">
        <v>394</v>
      </c>
      <c r="JAK292" s="319" t="s">
        <v>394</v>
      </c>
      <c r="JAL292" s="319" t="s">
        <v>394</v>
      </c>
      <c r="JAM292" s="319" t="s">
        <v>394</v>
      </c>
      <c r="JAN292" s="319" t="s">
        <v>394</v>
      </c>
      <c r="JAO292" s="319" t="s">
        <v>394</v>
      </c>
      <c r="JAP292" s="319" t="s">
        <v>394</v>
      </c>
      <c r="JAQ292" s="319" t="s">
        <v>394</v>
      </c>
      <c r="JAR292" s="319" t="s">
        <v>394</v>
      </c>
      <c r="JAS292" s="319" t="s">
        <v>394</v>
      </c>
      <c r="JAT292" s="319" t="s">
        <v>394</v>
      </c>
      <c r="JAU292" s="319" t="s">
        <v>394</v>
      </c>
      <c r="JAV292" s="319" t="s">
        <v>394</v>
      </c>
      <c r="JAW292" s="319" t="s">
        <v>394</v>
      </c>
      <c r="JAX292" s="319" t="s">
        <v>394</v>
      </c>
      <c r="JAY292" s="319" t="s">
        <v>394</v>
      </c>
      <c r="JAZ292" s="319" t="s">
        <v>394</v>
      </c>
      <c r="JBA292" s="319" t="s">
        <v>394</v>
      </c>
      <c r="JBB292" s="319" t="s">
        <v>394</v>
      </c>
      <c r="JBC292" s="319" t="s">
        <v>394</v>
      </c>
      <c r="JBD292" s="319" t="s">
        <v>394</v>
      </c>
      <c r="JBE292" s="319" t="s">
        <v>394</v>
      </c>
      <c r="JBF292" s="319" t="s">
        <v>394</v>
      </c>
      <c r="JBG292" s="319" t="s">
        <v>394</v>
      </c>
      <c r="JBH292" s="319" t="s">
        <v>394</v>
      </c>
      <c r="JBI292" s="319" t="s">
        <v>394</v>
      </c>
      <c r="JBJ292" s="319" t="s">
        <v>394</v>
      </c>
      <c r="JBK292" s="319" t="s">
        <v>394</v>
      </c>
      <c r="JBL292" s="319" t="s">
        <v>394</v>
      </c>
      <c r="JBM292" s="319" t="s">
        <v>394</v>
      </c>
      <c r="JBN292" s="319" t="s">
        <v>394</v>
      </c>
      <c r="JBO292" s="319" t="s">
        <v>394</v>
      </c>
      <c r="JBP292" s="319" t="s">
        <v>394</v>
      </c>
      <c r="JBQ292" s="319" t="s">
        <v>394</v>
      </c>
      <c r="JBR292" s="319" t="s">
        <v>394</v>
      </c>
      <c r="JBS292" s="319" t="s">
        <v>394</v>
      </c>
      <c r="JBT292" s="319" t="s">
        <v>394</v>
      </c>
      <c r="JBU292" s="319" t="s">
        <v>394</v>
      </c>
      <c r="JBV292" s="319" t="s">
        <v>394</v>
      </c>
      <c r="JBW292" s="319" t="s">
        <v>394</v>
      </c>
      <c r="JBX292" s="319" t="s">
        <v>394</v>
      </c>
      <c r="JBY292" s="319" t="s">
        <v>394</v>
      </c>
      <c r="JBZ292" s="319" t="s">
        <v>394</v>
      </c>
      <c r="JCA292" s="319" t="s">
        <v>394</v>
      </c>
      <c r="JCB292" s="319" t="s">
        <v>394</v>
      </c>
      <c r="JCC292" s="319" t="s">
        <v>394</v>
      </c>
      <c r="JCD292" s="319" t="s">
        <v>394</v>
      </c>
      <c r="JCE292" s="319" t="s">
        <v>394</v>
      </c>
      <c r="JCF292" s="319" t="s">
        <v>394</v>
      </c>
      <c r="JCG292" s="319" t="s">
        <v>394</v>
      </c>
      <c r="JCH292" s="319" t="s">
        <v>394</v>
      </c>
      <c r="JCI292" s="319" t="s">
        <v>394</v>
      </c>
      <c r="JCJ292" s="319" t="s">
        <v>394</v>
      </c>
      <c r="JCK292" s="319" t="s">
        <v>394</v>
      </c>
      <c r="JCL292" s="319" t="s">
        <v>394</v>
      </c>
      <c r="JCM292" s="319" t="s">
        <v>394</v>
      </c>
      <c r="JCN292" s="319" t="s">
        <v>394</v>
      </c>
      <c r="JCO292" s="319" t="s">
        <v>394</v>
      </c>
      <c r="JCP292" s="319" t="s">
        <v>394</v>
      </c>
      <c r="JCQ292" s="319" t="s">
        <v>394</v>
      </c>
      <c r="JCR292" s="319" t="s">
        <v>394</v>
      </c>
      <c r="JCS292" s="319" t="s">
        <v>394</v>
      </c>
      <c r="JCT292" s="319" t="s">
        <v>394</v>
      </c>
      <c r="JCU292" s="319" t="s">
        <v>394</v>
      </c>
      <c r="JCV292" s="319" t="s">
        <v>394</v>
      </c>
      <c r="JCW292" s="319" t="s">
        <v>394</v>
      </c>
      <c r="JCX292" s="319" t="s">
        <v>394</v>
      </c>
      <c r="JCY292" s="319" t="s">
        <v>394</v>
      </c>
      <c r="JCZ292" s="319" t="s">
        <v>394</v>
      </c>
      <c r="JDA292" s="319" t="s">
        <v>394</v>
      </c>
      <c r="JDB292" s="319" t="s">
        <v>394</v>
      </c>
      <c r="JDC292" s="319" t="s">
        <v>394</v>
      </c>
      <c r="JDD292" s="319" t="s">
        <v>394</v>
      </c>
      <c r="JDE292" s="319" t="s">
        <v>394</v>
      </c>
      <c r="JDF292" s="319" t="s">
        <v>394</v>
      </c>
      <c r="JDG292" s="319" t="s">
        <v>394</v>
      </c>
      <c r="JDH292" s="319" t="s">
        <v>394</v>
      </c>
      <c r="JDI292" s="319" t="s">
        <v>394</v>
      </c>
      <c r="JDJ292" s="319" t="s">
        <v>394</v>
      </c>
      <c r="JDK292" s="319" t="s">
        <v>394</v>
      </c>
      <c r="JDL292" s="319" t="s">
        <v>394</v>
      </c>
      <c r="JDM292" s="319" t="s">
        <v>394</v>
      </c>
      <c r="JDN292" s="319" t="s">
        <v>394</v>
      </c>
      <c r="JDO292" s="319" t="s">
        <v>394</v>
      </c>
      <c r="JDP292" s="319" t="s">
        <v>394</v>
      </c>
      <c r="JDQ292" s="319" t="s">
        <v>394</v>
      </c>
      <c r="JDR292" s="319" t="s">
        <v>394</v>
      </c>
      <c r="JDS292" s="319" t="s">
        <v>394</v>
      </c>
      <c r="JDT292" s="319" t="s">
        <v>394</v>
      </c>
      <c r="JDU292" s="319" t="s">
        <v>394</v>
      </c>
      <c r="JDV292" s="319" t="s">
        <v>394</v>
      </c>
      <c r="JDW292" s="319" t="s">
        <v>394</v>
      </c>
      <c r="JDX292" s="319" t="s">
        <v>394</v>
      </c>
      <c r="JDY292" s="319" t="s">
        <v>394</v>
      </c>
      <c r="JDZ292" s="319" t="s">
        <v>394</v>
      </c>
      <c r="JEA292" s="319" t="s">
        <v>394</v>
      </c>
      <c r="JEB292" s="319" t="s">
        <v>394</v>
      </c>
      <c r="JEC292" s="319" t="s">
        <v>394</v>
      </c>
      <c r="JED292" s="319" t="s">
        <v>394</v>
      </c>
      <c r="JEE292" s="319" t="s">
        <v>394</v>
      </c>
      <c r="JEF292" s="319" t="s">
        <v>394</v>
      </c>
      <c r="JEG292" s="319" t="s">
        <v>394</v>
      </c>
      <c r="JEH292" s="319" t="s">
        <v>394</v>
      </c>
      <c r="JEI292" s="319" t="s">
        <v>394</v>
      </c>
      <c r="JEJ292" s="319" t="s">
        <v>394</v>
      </c>
      <c r="JEK292" s="319" t="s">
        <v>394</v>
      </c>
      <c r="JEL292" s="319" t="s">
        <v>394</v>
      </c>
      <c r="JEM292" s="319" t="s">
        <v>394</v>
      </c>
      <c r="JEN292" s="319" t="s">
        <v>394</v>
      </c>
      <c r="JEO292" s="319" t="s">
        <v>394</v>
      </c>
      <c r="JEP292" s="319" t="s">
        <v>394</v>
      </c>
      <c r="JEQ292" s="319" t="s">
        <v>394</v>
      </c>
      <c r="JER292" s="319" t="s">
        <v>394</v>
      </c>
      <c r="JES292" s="319" t="s">
        <v>394</v>
      </c>
      <c r="JET292" s="319" t="s">
        <v>394</v>
      </c>
      <c r="JEU292" s="319" t="s">
        <v>394</v>
      </c>
      <c r="JEV292" s="319" t="s">
        <v>394</v>
      </c>
      <c r="JEW292" s="319" t="s">
        <v>394</v>
      </c>
      <c r="JEX292" s="319" t="s">
        <v>394</v>
      </c>
      <c r="JEY292" s="319" t="s">
        <v>394</v>
      </c>
      <c r="JEZ292" s="319" t="s">
        <v>394</v>
      </c>
      <c r="JFA292" s="319" t="s">
        <v>394</v>
      </c>
      <c r="JFB292" s="319" t="s">
        <v>394</v>
      </c>
      <c r="JFC292" s="319" t="s">
        <v>394</v>
      </c>
      <c r="JFD292" s="319" t="s">
        <v>394</v>
      </c>
      <c r="JFE292" s="319" t="s">
        <v>394</v>
      </c>
      <c r="JFF292" s="319" t="s">
        <v>394</v>
      </c>
      <c r="JFG292" s="319" t="s">
        <v>394</v>
      </c>
      <c r="JFH292" s="319" t="s">
        <v>394</v>
      </c>
      <c r="JFI292" s="319" t="s">
        <v>394</v>
      </c>
      <c r="JFJ292" s="319" t="s">
        <v>394</v>
      </c>
      <c r="JFK292" s="319" t="s">
        <v>394</v>
      </c>
      <c r="JFL292" s="319" t="s">
        <v>394</v>
      </c>
      <c r="JFM292" s="319" t="s">
        <v>394</v>
      </c>
      <c r="JFN292" s="319" t="s">
        <v>394</v>
      </c>
      <c r="JFO292" s="319" t="s">
        <v>394</v>
      </c>
      <c r="JFP292" s="319" t="s">
        <v>394</v>
      </c>
      <c r="JFQ292" s="319" t="s">
        <v>394</v>
      </c>
      <c r="JFR292" s="319" t="s">
        <v>394</v>
      </c>
      <c r="JFS292" s="319" t="s">
        <v>394</v>
      </c>
      <c r="JFT292" s="319" t="s">
        <v>394</v>
      </c>
      <c r="JFU292" s="319" t="s">
        <v>394</v>
      </c>
      <c r="JFV292" s="319" t="s">
        <v>394</v>
      </c>
      <c r="JFW292" s="319" t="s">
        <v>394</v>
      </c>
      <c r="JFX292" s="319" t="s">
        <v>394</v>
      </c>
      <c r="JFY292" s="319" t="s">
        <v>394</v>
      </c>
      <c r="JFZ292" s="319" t="s">
        <v>394</v>
      </c>
      <c r="JGA292" s="319" t="s">
        <v>394</v>
      </c>
      <c r="JGB292" s="319" t="s">
        <v>394</v>
      </c>
      <c r="JGC292" s="319" t="s">
        <v>394</v>
      </c>
      <c r="JGD292" s="319" t="s">
        <v>394</v>
      </c>
      <c r="JGE292" s="319" t="s">
        <v>394</v>
      </c>
      <c r="JGF292" s="319" t="s">
        <v>394</v>
      </c>
      <c r="JGG292" s="319" t="s">
        <v>394</v>
      </c>
      <c r="JGH292" s="319" t="s">
        <v>394</v>
      </c>
      <c r="JGI292" s="319" t="s">
        <v>394</v>
      </c>
      <c r="JGJ292" s="319" t="s">
        <v>394</v>
      </c>
      <c r="JGK292" s="319" t="s">
        <v>394</v>
      </c>
      <c r="JGL292" s="319" t="s">
        <v>394</v>
      </c>
      <c r="JGM292" s="319" t="s">
        <v>394</v>
      </c>
      <c r="JGN292" s="319" t="s">
        <v>394</v>
      </c>
      <c r="JGO292" s="319" t="s">
        <v>394</v>
      </c>
      <c r="JGP292" s="319" t="s">
        <v>394</v>
      </c>
      <c r="JGQ292" s="319" t="s">
        <v>394</v>
      </c>
      <c r="JGR292" s="319" t="s">
        <v>394</v>
      </c>
      <c r="JGS292" s="319" t="s">
        <v>394</v>
      </c>
      <c r="JGT292" s="319" t="s">
        <v>394</v>
      </c>
      <c r="JGU292" s="319" t="s">
        <v>394</v>
      </c>
      <c r="JGV292" s="319" t="s">
        <v>394</v>
      </c>
      <c r="JGW292" s="319" t="s">
        <v>394</v>
      </c>
      <c r="JGX292" s="319" t="s">
        <v>394</v>
      </c>
      <c r="JGY292" s="319" t="s">
        <v>394</v>
      </c>
      <c r="JGZ292" s="319" t="s">
        <v>394</v>
      </c>
      <c r="JHA292" s="319" t="s">
        <v>394</v>
      </c>
      <c r="JHB292" s="319" t="s">
        <v>394</v>
      </c>
      <c r="JHC292" s="319" t="s">
        <v>394</v>
      </c>
      <c r="JHD292" s="319" t="s">
        <v>394</v>
      </c>
      <c r="JHE292" s="319" t="s">
        <v>394</v>
      </c>
      <c r="JHF292" s="319" t="s">
        <v>394</v>
      </c>
      <c r="JHG292" s="319" t="s">
        <v>394</v>
      </c>
      <c r="JHH292" s="319" t="s">
        <v>394</v>
      </c>
      <c r="JHI292" s="319" t="s">
        <v>394</v>
      </c>
      <c r="JHJ292" s="319" t="s">
        <v>394</v>
      </c>
      <c r="JHK292" s="319" t="s">
        <v>394</v>
      </c>
      <c r="JHL292" s="319" t="s">
        <v>394</v>
      </c>
      <c r="JHM292" s="319" t="s">
        <v>394</v>
      </c>
      <c r="JHN292" s="319" t="s">
        <v>394</v>
      </c>
      <c r="JHO292" s="319" t="s">
        <v>394</v>
      </c>
      <c r="JHP292" s="319" t="s">
        <v>394</v>
      </c>
      <c r="JHQ292" s="319" t="s">
        <v>394</v>
      </c>
      <c r="JHR292" s="319" t="s">
        <v>394</v>
      </c>
      <c r="JHS292" s="319" t="s">
        <v>394</v>
      </c>
      <c r="JHT292" s="319" t="s">
        <v>394</v>
      </c>
      <c r="JHU292" s="319" t="s">
        <v>394</v>
      </c>
      <c r="JHV292" s="319" t="s">
        <v>394</v>
      </c>
      <c r="JHW292" s="319" t="s">
        <v>394</v>
      </c>
      <c r="JHX292" s="319" t="s">
        <v>394</v>
      </c>
      <c r="JHY292" s="319" t="s">
        <v>394</v>
      </c>
      <c r="JHZ292" s="319" t="s">
        <v>394</v>
      </c>
      <c r="JIA292" s="319" t="s">
        <v>394</v>
      </c>
      <c r="JIB292" s="319" t="s">
        <v>394</v>
      </c>
      <c r="JIC292" s="319" t="s">
        <v>394</v>
      </c>
      <c r="JID292" s="319" t="s">
        <v>394</v>
      </c>
      <c r="JIE292" s="319" t="s">
        <v>394</v>
      </c>
      <c r="JIF292" s="319" t="s">
        <v>394</v>
      </c>
      <c r="JIG292" s="319" t="s">
        <v>394</v>
      </c>
      <c r="JIH292" s="319" t="s">
        <v>394</v>
      </c>
      <c r="JII292" s="319" t="s">
        <v>394</v>
      </c>
      <c r="JIJ292" s="319" t="s">
        <v>394</v>
      </c>
      <c r="JIK292" s="319" t="s">
        <v>394</v>
      </c>
      <c r="JIL292" s="319" t="s">
        <v>394</v>
      </c>
      <c r="JIM292" s="319" t="s">
        <v>394</v>
      </c>
      <c r="JIN292" s="319" t="s">
        <v>394</v>
      </c>
      <c r="JIO292" s="319" t="s">
        <v>394</v>
      </c>
      <c r="JIP292" s="319" t="s">
        <v>394</v>
      </c>
      <c r="JIQ292" s="319" t="s">
        <v>394</v>
      </c>
      <c r="JIR292" s="319" t="s">
        <v>394</v>
      </c>
      <c r="JIS292" s="319" t="s">
        <v>394</v>
      </c>
      <c r="JIT292" s="319" t="s">
        <v>394</v>
      </c>
      <c r="JIU292" s="319" t="s">
        <v>394</v>
      </c>
      <c r="JIV292" s="319" t="s">
        <v>394</v>
      </c>
      <c r="JIW292" s="319" t="s">
        <v>394</v>
      </c>
      <c r="JIX292" s="319" t="s">
        <v>394</v>
      </c>
      <c r="JIY292" s="319" t="s">
        <v>394</v>
      </c>
      <c r="JIZ292" s="319" t="s">
        <v>394</v>
      </c>
      <c r="JJA292" s="319" t="s">
        <v>394</v>
      </c>
      <c r="JJB292" s="319" t="s">
        <v>394</v>
      </c>
      <c r="JJC292" s="319" t="s">
        <v>394</v>
      </c>
      <c r="JJD292" s="319" t="s">
        <v>394</v>
      </c>
      <c r="JJE292" s="319" t="s">
        <v>394</v>
      </c>
      <c r="JJF292" s="319" t="s">
        <v>394</v>
      </c>
      <c r="JJG292" s="319" t="s">
        <v>394</v>
      </c>
      <c r="JJH292" s="319" t="s">
        <v>394</v>
      </c>
      <c r="JJI292" s="319" t="s">
        <v>394</v>
      </c>
      <c r="JJJ292" s="319" t="s">
        <v>394</v>
      </c>
      <c r="JJK292" s="319" t="s">
        <v>394</v>
      </c>
      <c r="JJL292" s="319" t="s">
        <v>394</v>
      </c>
      <c r="JJM292" s="319" t="s">
        <v>394</v>
      </c>
      <c r="JJN292" s="319" t="s">
        <v>394</v>
      </c>
      <c r="JJO292" s="319" t="s">
        <v>394</v>
      </c>
      <c r="JJP292" s="319" t="s">
        <v>394</v>
      </c>
      <c r="JJQ292" s="319" t="s">
        <v>394</v>
      </c>
      <c r="JJR292" s="319" t="s">
        <v>394</v>
      </c>
      <c r="JJS292" s="319" t="s">
        <v>394</v>
      </c>
      <c r="JJT292" s="319" t="s">
        <v>394</v>
      </c>
      <c r="JJU292" s="319" t="s">
        <v>394</v>
      </c>
      <c r="JJV292" s="319" t="s">
        <v>394</v>
      </c>
      <c r="JJW292" s="319" t="s">
        <v>394</v>
      </c>
      <c r="JJX292" s="319" t="s">
        <v>394</v>
      </c>
      <c r="JJY292" s="319" t="s">
        <v>394</v>
      </c>
      <c r="JJZ292" s="319" t="s">
        <v>394</v>
      </c>
      <c r="JKA292" s="319" t="s">
        <v>394</v>
      </c>
      <c r="JKB292" s="319" t="s">
        <v>394</v>
      </c>
      <c r="JKC292" s="319" t="s">
        <v>394</v>
      </c>
      <c r="JKD292" s="319" t="s">
        <v>394</v>
      </c>
      <c r="JKE292" s="319" t="s">
        <v>394</v>
      </c>
      <c r="JKF292" s="319" t="s">
        <v>394</v>
      </c>
      <c r="JKG292" s="319" t="s">
        <v>394</v>
      </c>
      <c r="JKH292" s="319" t="s">
        <v>394</v>
      </c>
      <c r="JKI292" s="319" t="s">
        <v>394</v>
      </c>
      <c r="JKJ292" s="319" t="s">
        <v>394</v>
      </c>
      <c r="JKK292" s="319" t="s">
        <v>394</v>
      </c>
      <c r="JKL292" s="319" t="s">
        <v>394</v>
      </c>
      <c r="JKM292" s="319" t="s">
        <v>394</v>
      </c>
      <c r="JKN292" s="319" t="s">
        <v>394</v>
      </c>
      <c r="JKO292" s="319" t="s">
        <v>394</v>
      </c>
      <c r="JKP292" s="319" t="s">
        <v>394</v>
      </c>
      <c r="JKQ292" s="319" t="s">
        <v>394</v>
      </c>
      <c r="JKR292" s="319" t="s">
        <v>394</v>
      </c>
      <c r="JKS292" s="319" t="s">
        <v>394</v>
      </c>
      <c r="JKT292" s="319" t="s">
        <v>394</v>
      </c>
      <c r="JKU292" s="319" t="s">
        <v>394</v>
      </c>
      <c r="JKV292" s="319" t="s">
        <v>394</v>
      </c>
      <c r="JKW292" s="319" t="s">
        <v>394</v>
      </c>
      <c r="JKX292" s="319" t="s">
        <v>394</v>
      </c>
      <c r="JKY292" s="319" t="s">
        <v>394</v>
      </c>
      <c r="JKZ292" s="319" t="s">
        <v>394</v>
      </c>
      <c r="JLA292" s="319" t="s">
        <v>394</v>
      </c>
      <c r="JLB292" s="319" t="s">
        <v>394</v>
      </c>
      <c r="JLC292" s="319" t="s">
        <v>394</v>
      </c>
      <c r="JLD292" s="319" t="s">
        <v>394</v>
      </c>
      <c r="JLE292" s="319" t="s">
        <v>394</v>
      </c>
      <c r="JLF292" s="319" t="s">
        <v>394</v>
      </c>
      <c r="JLG292" s="319" t="s">
        <v>394</v>
      </c>
      <c r="JLH292" s="319" t="s">
        <v>394</v>
      </c>
      <c r="JLI292" s="319" t="s">
        <v>394</v>
      </c>
      <c r="JLJ292" s="319" t="s">
        <v>394</v>
      </c>
      <c r="JLK292" s="319" t="s">
        <v>394</v>
      </c>
      <c r="JLL292" s="319" t="s">
        <v>394</v>
      </c>
      <c r="JLM292" s="319" t="s">
        <v>394</v>
      </c>
      <c r="JLN292" s="319" t="s">
        <v>394</v>
      </c>
      <c r="JLO292" s="319" t="s">
        <v>394</v>
      </c>
      <c r="JLP292" s="319" t="s">
        <v>394</v>
      </c>
      <c r="JLQ292" s="319" t="s">
        <v>394</v>
      </c>
      <c r="JLR292" s="319" t="s">
        <v>394</v>
      </c>
      <c r="JLS292" s="319" t="s">
        <v>394</v>
      </c>
      <c r="JLT292" s="319" t="s">
        <v>394</v>
      </c>
      <c r="JLU292" s="319" t="s">
        <v>394</v>
      </c>
      <c r="JLV292" s="319" t="s">
        <v>394</v>
      </c>
      <c r="JLW292" s="319" t="s">
        <v>394</v>
      </c>
      <c r="JLX292" s="319" t="s">
        <v>394</v>
      </c>
      <c r="JLY292" s="319" t="s">
        <v>394</v>
      </c>
      <c r="JLZ292" s="319" t="s">
        <v>394</v>
      </c>
      <c r="JMA292" s="319" t="s">
        <v>394</v>
      </c>
      <c r="JMB292" s="319" t="s">
        <v>394</v>
      </c>
      <c r="JMC292" s="319" t="s">
        <v>394</v>
      </c>
      <c r="JMD292" s="319" t="s">
        <v>394</v>
      </c>
      <c r="JME292" s="319" t="s">
        <v>394</v>
      </c>
      <c r="JMF292" s="319" t="s">
        <v>394</v>
      </c>
      <c r="JMG292" s="319" t="s">
        <v>394</v>
      </c>
      <c r="JMH292" s="319" t="s">
        <v>394</v>
      </c>
      <c r="JMI292" s="319" t="s">
        <v>394</v>
      </c>
      <c r="JMJ292" s="319" t="s">
        <v>394</v>
      </c>
      <c r="JMK292" s="319" t="s">
        <v>394</v>
      </c>
      <c r="JML292" s="319" t="s">
        <v>394</v>
      </c>
      <c r="JMM292" s="319" t="s">
        <v>394</v>
      </c>
      <c r="JMN292" s="319" t="s">
        <v>394</v>
      </c>
      <c r="JMO292" s="319" t="s">
        <v>394</v>
      </c>
      <c r="JMP292" s="319" t="s">
        <v>394</v>
      </c>
      <c r="JMQ292" s="319" t="s">
        <v>394</v>
      </c>
      <c r="JMR292" s="319" t="s">
        <v>394</v>
      </c>
      <c r="JMS292" s="319" t="s">
        <v>394</v>
      </c>
      <c r="JMT292" s="319" t="s">
        <v>394</v>
      </c>
      <c r="JMU292" s="319" t="s">
        <v>394</v>
      </c>
      <c r="JMV292" s="319" t="s">
        <v>394</v>
      </c>
      <c r="JMW292" s="319" t="s">
        <v>394</v>
      </c>
      <c r="JMX292" s="319" t="s">
        <v>394</v>
      </c>
      <c r="JMY292" s="319" t="s">
        <v>394</v>
      </c>
      <c r="JMZ292" s="319" t="s">
        <v>394</v>
      </c>
      <c r="JNA292" s="319" t="s">
        <v>394</v>
      </c>
      <c r="JNB292" s="319" t="s">
        <v>394</v>
      </c>
      <c r="JNC292" s="319" t="s">
        <v>394</v>
      </c>
      <c r="JND292" s="319" t="s">
        <v>394</v>
      </c>
      <c r="JNE292" s="319" t="s">
        <v>394</v>
      </c>
      <c r="JNF292" s="319" t="s">
        <v>394</v>
      </c>
      <c r="JNG292" s="319" t="s">
        <v>394</v>
      </c>
      <c r="JNH292" s="319" t="s">
        <v>394</v>
      </c>
      <c r="JNI292" s="319" t="s">
        <v>394</v>
      </c>
      <c r="JNJ292" s="319" t="s">
        <v>394</v>
      </c>
      <c r="JNK292" s="319" t="s">
        <v>394</v>
      </c>
      <c r="JNL292" s="319" t="s">
        <v>394</v>
      </c>
      <c r="JNM292" s="319" t="s">
        <v>394</v>
      </c>
      <c r="JNN292" s="319" t="s">
        <v>394</v>
      </c>
      <c r="JNO292" s="319" t="s">
        <v>394</v>
      </c>
      <c r="JNP292" s="319" t="s">
        <v>394</v>
      </c>
      <c r="JNQ292" s="319" t="s">
        <v>394</v>
      </c>
      <c r="JNR292" s="319" t="s">
        <v>394</v>
      </c>
      <c r="JNS292" s="319" t="s">
        <v>394</v>
      </c>
      <c r="JNT292" s="319" t="s">
        <v>394</v>
      </c>
      <c r="JNU292" s="319" t="s">
        <v>394</v>
      </c>
      <c r="JNV292" s="319" t="s">
        <v>394</v>
      </c>
      <c r="JNW292" s="319" t="s">
        <v>394</v>
      </c>
      <c r="JNX292" s="319" t="s">
        <v>394</v>
      </c>
      <c r="JNY292" s="319" t="s">
        <v>394</v>
      </c>
      <c r="JNZ292" s="319" t="s">
        <v>394</v>
      </c>
      <c r="JOA292" s="319" t="s">
        <v>394</v>
      </c>
      <c r="JOB292" s="319" t="s">
        <v>394</v>
      </c>
      <c r="JOC292" s="319" t="s">
        <v>394</v>
      </c>
      <c r="JOD292" s="319" t="s">
        <v>394</v>
      </c>
      <c r="JOE292" s="319" t="s">
        <v>394</v>
      </c>
      <c r="JOF292" s="319" t="s">
        <v>394</v>
      </c>
      <c r="JOG292" s="319" t="s">
        <v>394</v>
      </c>
      <c r="JOH292" s="319" t="s">
        <v>394</v>
      </c>
      <c r="JOI292" s="319" t="s">
        <v>394</v>
      </c>
      <c r="JOJ292" s="319" t="s">
        <v>394</v>
      </c>
      <c r="JOK292" s="319" t="s">
        <v>394</v>
      </c>
      <c r="JOL292" s="319" t="s">
        <v>394</v>
      </c>
      <c r="JOM292" s="319" t="s">
        <v>394</v>
      </c>
      <c r="JON292" s="319" t="s">
        <v>394</v>
      </c>
      <c r="JOO292" s="319" t="s">
        <v>394</v>
      </c>
      <c r="JOP292" s="319" t="s">
        <v>394</v>
      </c>
      <c r="JOQ292" s="319" t="s">
        <v>394</v>
      </c>
      <c r="JOR292" s="319" t="s">
        <v>394</v>
      </c>
      <c r="JOS292" s="319" t="s">
        <v>394</v>
      </c>
      <c r="JOT292" s="319" t="s">
        <v>394</v>
      </c>
      <c r="JOU292" s="319" t="s">
        <v>394</v>
      </c>
      <c r="JOV292" s="319" t="s">
        <v>394</v>
      </c>
      <c r="JOW292" s="319" t="s">
        <v>394</v>
      </c>
      <c r="JOX292" s="319" t="s">
        <v>394</v>
      </c>
      <c r="JOY292" s="319" t="s">
        <v>394</v>
      </c>
      <c r="JOZ292" s="319" t="s">
        <v>394</v>
      </c>
      <c r="JPA292" s="319" t="s">
        <v>394</v>
      </c>
      <c r="JPB292" s="319" t="s">
        <v>394</v>
      </c>
      <c r="JPC292" s="319" t="s">
        <v>394</v>
      </c>
      <c r="JPD292" s="319" t="s">
        <v>394</v>
      </c>
      <c r="JPE292" s="319" t="s">
        <v>394</v>
      </c>
      <c r="JPF292" s="319" t="s">
        <v>394</v>
      </c>
      <c r="JPG292" s="319" t="s">
        <v>394</v>
      </c>
      <c r="JPH292" s="319" t="s">
        <v>394</v>
      </c>
      <c r="JPI292" s="319" t="s">
        <v>394</v>
      </c>
      <c r="JPJ292" s="319" t="s">
        <v>394</v>
      </c>
      <c r="JPK292" s="319" t="s">
        <v>394</v>
      </c>
      <c r="JPL292" s="319" t="s">
        <v>394</v>
      </c>
      <c r="JPM292" s="319" t="s">
        <v>394</v>
      </c>
      <c r="JPN292" s="319" t="s">
        <v>394</v>
      </c>
      <c r="JPO292" s="319" t="s">
        <v>394</v>
      </c>
      <c r="JPP292" s="319" t="s">
        <v>394</v>
      </c>
      <c r="JPQ292" s="319" t="s">
        <v>394</v>
      </c>
      <c r="JPR292" s="319" t="s">
        <v>394</v>
      </c>
      <c r="JPS292" s="319" t="s">
        <v>394</v>
      </c>
      <c r="JPT292" s="319" t="s">
        <v>394</v>
      </c>
      <c r="JPU292" s="319" t="s">
        <v>394</v>
      </c>
      <c r="JPV292" s="319" t="s">
        <v>394</v>
      </c>
      <c r="JPW292" s="319" t="s">
        <v>394</v>
      </c>
      <c r="JPX292" s="319" t="s">
        <v>394</v>
      </c>
      <c r="JPY292" s="319" t="s">
        <v>394</v>
      </c>
      <c r="JPZ292" s="319" t="s">
        <v>394</v>
      </c>
      <c r="JQA292" s="319" t="s">
        <v>394</v>
      </c>
      <c r="JQB292" s="319" t="s">
        <v>394</v>
      </c>
      <c r="JQC292" s="319" t="s">
        <v>394</v>
      </c>
      <c r="JQD292" s="319" t="s">
        <v>394</v>
      </c>
      <c r="JQE292" s="319" t="s">
        <v>394</v>
      </c>
      <c r="JQF292" s="319" t="s">
        <v>394</v>
      </c>
      <c r="JQG292" s="319" t="s">
        <v>394</v>
      </c>
      <c r="JQH292" s="319" t="s">
        <v>394</v>
      </c>
      <c r="JQI292" s="319" t="s">
        <v>394</v>
      </c>
      <c r="JQJ292" s="319" t="s">
        <v>394</v>
      </c>
      <c r="JQK292" s="319" t="s">
        <v>394</v>
      </c>
      <c r="JQL292" s="319" t="s">
        <v>394</v>
      </c>
      <c r="JQM292" s="319" t="s">
        <v>394</v>
      </c>
      <c r="JQN292" s="319" t="s">
        <v>394</v>
      </c>
      <c r="JQO292" s="319" t="s">
        <v>394</v>
      </c>
      <c r="JQP292" s="319" t="s">
        <v>394</v>
      </c>
      <c r="JQQ292" s="319" t="s">
        <v>394</v>
      </c>
      <c r="JQR292" s="319" t="s">
        <v>394</v>
      </c>
      <c r="JQS292" s="319" t="s">
        <v>394</v>
      </c>
      <c r="JQT292" s="319" t="s">
        <v>394</v>
      </c>
      <c r="JQU292" s="319" t="s">
        <v>394</v>
      </c>
      <c r="JQV292" s="319" t="s">
        <v>394</v>
      </c>
      <c r="JQW292" s="319" t="s">
        <v>394</v>
      </c>
      <c r="JQX292" s="319" t="s">
        <v>394</v>
      </c>
      <c r="JQY292" s="319" t="s">
        <v>394</v>
      </c>
      <c r="JQZ292" s="319" t="s">
        <v>394</v>
      </c>
      <c r="JRA292" s="319" t="s">
        <v>394</v>
      </c>
      <c r="JRB292" s="319" t="s">
        <v>394</v>
      </c>
      <c r="JRC292" s="319" t="s">
        <v>394</v>
      </c>
      <c r="JRD292" s="319" t="s">
        <v>394</v>
      </c>
      <c r="JRE292" s="319" t="s">
        <v>394</v>
      </c>
      <c r="JRF292" s="319" t="s">
        <v>394</v>
      </c>
      <c r="JRG292" s="319" t="s">
        <v>394</v>
      </c>
      <c r="JRH292" s="319" t="s">
        <v>394</v>
      </c>
      <c r="JRI292" s="319" t="s">
        <v>394</v>
      </c>
      <c r="JRJ292" s="319" t="s">
        <v>394</v>
      </c>
      <c r="JRK292" s="319" t="s">
        <v>394</v>
      </c>
      <c r="JRL292" s="319" t="s">
        <v>394</v>
      </c>
      <c r="JRM292" s="319" t="s">
        <v>394</v>
      </c>
      <c r="JRN292" s="319" t="s">
        <v>394</v>
      </c>
      <c r="JRO292" s="319" t="s">
        <v>394</v>
      </c>
      <c r="JRP292" s="319" t="s">
        <v>394</v>
      </c>
      <c r="JRQ292" s="319" t="s">
        <v>394</v>
      </c>
      <c r="JRR292" s="319" t="s">
        <v>394</v>
      </c>
      <c r="JRS292" s="319" t="s">
        <v>394</v>
      </c>
      <c r="JRT292" s="319" t="s">
        <v>394</v>
      </c>
      <c r="JRU292" s="319" t="s">
        <v>394</v>
      </c>
      <c r="JRV292" s="319" t="s">
        <v>394</v>
      </c>
      <c r="JRW292" s="319" t="s">
        <v>394</v>
      </c>
      <c r="JRX292" s="319" t="s">
        <v>394</v>
      </c>
      <c r="JRY292" s="319" t="s">
        <v>394</v>
      </c>
      <c r="JRZ292" s="319" t="s">
        <v>394</v>
      </c>
      <c r="JSA292" s="319" t="s">
        <v>394</v>
      </c>
      <c r="JSB292" s="319" t="s">
        <v>394</v>
      </c>
      <c r="JSC292" s="319" t="s">
        <v>394</v>
      </c>
      <c r="JSD292" s="319" t="s">
        <v>394</v>
      </c>
      <c r="JSE292" s="319" t="s">
        <v>394</v>
      </c>
      <c r="JSF292" s="319" t="s">
        <v>394</v>
      </c>
      <c r="JSG292" s="319" t="s">
        <v>394</v>
      </c>
      <c r="JSH292" s="319" t="s">
        <v>394</v>
      </c>
      <c r="JSI292" s="319" t="s">
        <v>394</v>
      </c>
      <c r="JSJ292" s="319" t="s">
        <v>394</v>
      </c>
      <c r="JSK292" s="319" t="s">
        <v>394</v>
      </c>
      <c r="JSL292" s="319" t="s">
        <v>394</v>
      </c>
      <c r="JSM292" s="319" t="s">
        <v>394</v>
      </c>
      <c r="JSN292" s="319" t="s">
        <v>394</v>
      </c>
      <c r="JSO292" s="319" t="s">
        <v>394</v>
      </c>
      <c r="JSP292" s="319" t="s">
        <v>394</v>
      </c>
      <c r="JSQ292" s="319" t="s">
        <v>394</v>
      </c>
      <c r="JSR292" s="319" t="s">
        <v>394</v>
      </c>
      <c r="JSS292" s="319" t="s">
        <v>394</v>
      </c>
      <c r="JST292" s="319" t="s">
        <v>394</v>
      </c>
      <c r="JSU292" s="319" t="s">
        <v>394</v>
      </c>
      <c r="JSV292" s="319" t="s">
        <v>394</v>
      </c>
      <c r="JSW292" s="319" t="s">
        <v>394</v>
      </c>
      <c r="JSX292" s="319" t="s">
        <v>394</v>
      </c>
      <c r="JSY292" s="319" t="s">
        <v>394</v>
      </c>
      <c r="JSZ292" s="319" t="s">
        <v>394</v>
      </c>
      <c r="JTA292" s="319" t="s">
        <v>394</v>
      </c>
      <c r="JTB292" s="319" t="s">
        <v>394</v>
      </c>
      <c r="JTC292" s="319" t="s">
        <v>394</v>
      </c>
      <c r="JTD292" s="319" t="s">
        <v>394</v>
      </c>
      <c r="JTE292" s="319" t="s">
        <v>394</v>
      </c>
      <c r="JTF292" s="319" t="s">
        <v>394</v>
      </c>
      <c r="JTG292" s="319" t="s">
        <v>394</v>
      </c>
      <c r="JTH292" s="319" t="s">
        <v>394</v>
      </c>
      <c r="JTI292" s="319" t="s">
        <v>394</v>
      </c>
      <c r="JTJ292" s="319" t="s">
        <v>394</v>
      </c>
      <c r="JTK292" s="319" t="s">
        <v>394</v>
      </c>
      <c r="JTL292" s="319" t="s">
        <v>394</v>
      </c>
      <c r="JTM292" s="319" t="s">
        <v>394</v>
      </c>
      <c r="JTN292" s="319" t="s">
        <v>394</v>
      </c>
      <c r="JTO292" s="319" t="s">
        <v>394</v>
      </c>
      <c r="JTP292" s="319" t="s">
        <v>394</v>
      </c>
      <c r="JTQ292" s="319" t="s">
        <v>394</v>
      </c>
      <c r="JTR292" s="319" t="s">
        <v>394</v>
      </c>
      <c r="JTS292" s="319" t="s">
        <v>394</v>
      </c>
      <c r="JTT292" s="319" t="s">
        <v>394</v>
      </c>
      <c r="JTU292" s="319" t="s">
        <v>394</v>
      </c>
      <c r="JTV292" s="319" t="s">
        <v>394</v>
      </c>
      <c r="JTW292" s="319" t="s">
        <v>394</v>
      </c>
      <c r="JTX292" s="319" t="s">
        <v>394</v>
      </c>
      <c r="JTY292" s="319" t="s">
        <v>394</v>
      </c>
      <c r="JTZ292" s="319" t="s">
        <v>394</v>
      </c>
      <c r="JUA292" s="319" t="s">
        <v>394</v>
      </c>
      <c r="JUB292" s="319" t="s">
        <v>394</v>
      </c>
      <c r="JUC292" s="319" t="s">
        <v>394</v>
      </c>
      <c r="JUD292" s="319" t="s">
        <v>394</v>
      </c>
      <c r="JUE292" s="319" t="s">
        <v>394</v>
      </c>
      <c r="JUF292" s="319" t="s">
        <v>394</v>
      </c>
      <c r="JUG292" s="319" t="s">
        <v>394</v>
      </c>
      <c r="JUH292" s="319" t="s">
        <v>394</v>
      </c>
      <c r="JUI292" s="319" t="s">
        <v>394</v>
      </c>
      <c r="JUJ292" s="319" t="s">
        <v>394</v>
      </c>
      <c r="JUK292" s="319" t="s">
        <v>394</v>
      </c>
      <c r="JUL292" s="319" t="s">
        <v>394</v>
      </c>
      <c r="JUM292" s="319" t="s">
        <v>394</v>
      </c>
      <c r="JUN292" s="319" t="s">
        <v>394</v>
      </c>
      <c r="JUO292" s="319" t="s">
        <v>394</v>
      </c>
      <c r="JUP292" s="319" t="s">
        <v>394</v>
      </c>
      <c r="JUQ292" s="319" t="s">
        <v>394</v>
      </c>
      <c r="JUR292" s="319" t="s">
        <v>394</v>
      </c>
      <c r="JUS292" s="319" t="s">
        <v>394</v>
      </c>
      <c r="JUT292" s="319" t="s">
        <v>394</v>
      </c>
      <c r="JUU292" s="319" t="s">
        <v>394</v>
      </c>
      <c r="JUV292" s="319" t="s">
        <v>394</v>
      </c>
      <c r="JUW292" s="319" t="s">
        <v>394</v>
      </c>
      <c r="JUX292" s="319" t="s">
        <v>394</v>
      </c>
      <c r="JUY292" s="319" t="s">
        <v>394</v>
      </c>
      <c r="JUZ292" s="319" t="s">
        <v>394</v>
      </c>
      <c r="JVA292" s="319" t="s">
        <v>394</v>
      </c>
      <c r="JVB292" s="319" t="s">
        <v>394</v>
      </c>
      <c r="JVC292" s="319" t="s">
        <v>394</v>
      </c>
      <c r="JVD292" s="319" t="s">
        <v>394</v>
      </c>
      <c r="JVE292" s="319" t="s">
        <v>394</v>
      </c>
      <c r="JVF292" s="319" t="s">
        <v>394</v>
      </c>
      <c r="JVG292" s="319" t="s">
        <v>394</v>
      </c>
      <c r="JVH292" s="319" t="s">
        <v>394</v>
      </c>
      <c r="JVI292" s="319" t="s">
        <v>394</v>
      </c>
      <c r="JVJ292" s="319" t="s">
        <v>394</v>
      </c>
      <c r="JVK292" s="319" t="s">
        <v>394</v>
      </c>
      <c r="JVL292" s="319" t="s">
        <v>394</v>
      </c>
      <c r="JVM292" s="319" t="s">
        <v>394</v>
      </c>
      <c r="JVN292" s="319" t="s">
        <v>394</v>
      </c>
      <c r="JVO292" s="319" t="s">
        <v>394</v>
      </c>
      <c r="JVP292" s="319" t="s">
        <v>394</v>
      </c>
      <c r="JVQ292" s="319" t="s">
        <v>394</v>
      </c>
      <c r="JVR292" s="319" t="s">
        <v>394</v>
      </c>
      <c r="JVS292" s="319" t="s">
        <v>394</v>
      </c>
      <c r="JVT292" s="319" t="s">
        <v>394</v>
      </c>
      <c r="JVU292" s="319" t="s">
        <v>394</v>
      </c>
      <c r="JVV292" s="319" t="s">
        <v>394</v>
      </c>
      <c r="JVW292" s="319" t="s">
        <v>394</v>
      </c>
      <c r="JVX292" s="319" t="s">
        <v>394</v>
      </c>
      <c r="JVY292" s="319" t="s">
        <v>394</v>
      </c>
      <c r="JVZ292" s="319" t="s">
        <v>394</v>
      </c>
      <c r="JWA292" s="319" t="s">
        <v>394</v>
      </c>
      <c r="JWB292" s="319" t="s">
        <v>394</v>
      </c>
      <c r="JWC292" s="319" t="s">
        <v>394</v>
      </c>
      <c r="JWD292" s="319" t="s">
        <v>394</v>
      </c>
      <c r="JWE292" s="319" t="s">
        <v>394</v>
      </c>
      <c r="JWF292" s="319" t="s">
        <v>394</v>
      </c>
      <c r="JWG292" s="319" t="s">
        <v>394</v>
      </c>
      <c r="JWH292" s="319" t="s">
        <v>394</v>
      </c>
      <c r="JWI292" s="319" t="s">
        <v>394</v>
      </c>
      <c r="JWJ292" s="319" t="s">
        <v>394</v>
      </c>
      <c r="JWK292" s="319" t="s">
        <v>394</v>
      </c>
      <c r="JWL292" s="319" t="s">
        <v>394</v>
      </c>
      <c r="JWM292" s="319" t="s">
        <v>394</v>
      </c>
      <c r="JWN292" s="319" t="s">
        <v>394</v>
      </c>
      <c r="JWO292" s="319" t="s">
        <v>394</v>
      </c>
      <c r="JWP292" s="319" t="s">
        <v>394</v>
      </c>
      <c r="JWQ292" s="319" t="s">
        <v>394</v>
      </c>
      <c r="JWR292" s="319" t="s">
        <v>394</v>
      </c>
      <c r="JWS292" s="319" t="s">
        <v>394</v>
      </c>
      <c r="JWT292" s="319" t="s">
        <v>394</v>
      </c>
      <c r="JWU292" s="319" t="s">
        <v>394</v>
      </c>
      <c r="JWV292" s="319" t="s">
        <v>394</v>
      </c>
      <c r="JWW292" s="319" t="s">
        <v>394</v>
      </c>
      <c r="JWX292" s="319" t="s">
        <v>394</v>
      </c>
      <c r="JWY292" s="319" t="s">
        <v>394</v>
      </c>
      <c r="JWZ292" s="319" t="s">
        <v>394</v>
      </c>
      <c r="JXA292" s="319" t="s">
        <v>394</v>
      </c>
      <c r="JXB292" s="319" t="s">
        <v>394</v>
      </c>
      <c r="JXC292" s="319" t="s">
        <v>394</v>
      </c>
      <c r="JXD292" s="319" t="s">
        <v>394</v>
      </c>
      <c r="JXE292" s="319" t="s">
        <v>394</v>
      </c>
      <c r="JXF292" s="319" t="s">
        <v>394</v>
      </c>
      <c r="JXG292" s="319" t="s">
        <v>394</v>
      </c>
      <c r="JXH292" s="319" t="s">
        <v>394</v>
      </c>
      <c r="JXI292" s="319" t="s">
        <v>394</v>
      </c>
      <c r="JXJ292" s="319" t="s">
        <v>394</v>
      </c>
      <c r="JXK292" s="319" t="s">
        <v>394</v>
      </c>
      <c r="JXL292" s="319" t="s">
        <v>394</v>
      </c>
      <c r="JXM292" s="319" t="s">
        <v>394</v>
      </c>
      <c r="JXN292" s="319" t="s">
        <v>394</v>
      </c>
      <c r="JXO292" s="319" t="s">
        <v>394</v>
      </c>
      <c r="JXP292" s="319" t="s">
        <v>394</v>
      </c>
      <c r="JXQ292" s="319" t="s">
        <v>394</v>
      </c>
      <c r="JXR292" s="319" t="s">
        <v>394</v>
      </c>
      <c r="JXS292" s="319" t="s">
        <v>394</v>
      </c>
      <c r="JXT292" s="319" t="s">
        <v>394</v>
      </c>
      <c r="JXU292" s="319" t="s">
        <v>394</v>
      </c>
      <c r="JXV292" s="319" t="s">
        <v>394</v>
      </c>
      <c r="JXW292" s="319" t="s">
        <v>394</v>
      </c>
      <c r="JXX292" s="319" t="s">
        <v>394</v>
      </c>
      <c r="JXY292" s="319" t="s">
        <v>394</v>
      </c>
      <c r="JXZ292" s="319" t="s">
        <v>394</v>
      </c>
      <c r="JYA292" s="319" t="s">
        <v>394</v>
      </c>
      <c r="JYB292" s="319" t="s">
        <v>394</v>
      </c>
      <c r="JYC292" s="319" t="s">
        <v>394</v>
      </c>
      <c r="JYD292" s="319" t="s">
        <v>394</v>
      </c>
      <c r="JYE292" s="319" t="s">
        <v>394</v>
      </c>
      <c r="JYF292" s="319" t="s">
        <v>394</v>
      </c>
      <c r="JYG292" s="319" t="s">
        <v>394</v>
      </c>
      <c r="JYH292" s="319" t="s">
        <v>394</v>
      </c>
      <c r="JYI292" s="319" t="s">
        <v>394</v>
      </c>
      <c r="JYJ292" s="319" t="s">
        <v>394</v>
      </c>
      <c r="JYK292" s="319" t="s">
        <v>394</v>
      </c>
      <c r="JYL292" s="319" t="s">
        <v>394</v>
      </c>
      <c r="JYM292" s="319" t="s">
        <v>394</v>
      </c>
      <c r="JYN292" s="319" t="s">
        <v>394</v>
      </c>
      <c r="JYO292" s="319" t="s">
        <v>394</v>
      </c>
      <c r="JYP292" s="319" t="s">
        <v>394</v>
      </c>
      <c r="JYQ292" s="319" t="s">
        <v>394</v>
      </c>
      <c r="JYR292" s="319" t="s">
        <v>394</v>
      </c>
      <c r="JYS292" s="319" t="s">
        <v>394</v>
      </c>
      <c r="JYT292" s="319" t="s">
        <v>394</v>
      </c>
      <c r="JYU292" s="319" t="s">
        <v>394</v>
      </c>
      <c r="JYV292" s="319" t="s">
        <v>394</v>
      </c>
      <c r="JYW292" s="319" t="s">
        <v>394</v>
      </c>
      <c r="JYX292" s="319" t="s">
        <v>394</v>
      </c>
      <c r="JYY292" s="319" t="s">
        <v>394</v>
      </c>
      <c r="JYZ292" s="319" t="s">
        <v>394</v>
      </c>
      <c r="JZA292" s="319" t="s">
        <v>394</v>
      </c>
      <c r="JZB292" s="319" t="s">
        <v>394</v>
      </c>
      <c r="JZC292" s="319" t="s">
        <v>394</v>
      </c>
      <c r="JZD292" s="319" t="s">
        <v>394</v>
      </c>
      <c r="JZE292" s="319" t="s">
        <v>394</v>
      </c>
      <c r="JZF292" s="319" t="s">
        <v>394</v>
      </c>
      <c r="JZG292" s="319" t="s">
        <v>394</v>
      </c>
      <c r="JZH292" s="319" t="s">
        <v>394</v>
      </c>
      <c r="JZI292" s="319" t="s">
        <v>394</v>
      </c>
      <c r="JZJ292" s="319" t="s">
        <v>394</v>
      </c>
      <c r="JZK292" s="319" t="s">
        <v>394</v>
      </c>
      <c r="JZL292" s="319" t="s">
        <v>394</v>
      </c>
      <c r="JZM292" s="319" t="s">
        <v>394</v>
      </c>
      <c r="JZN292" s="319" t="s">
        <v>394</v>
      </c>
      <c r="JZO292" s="319" t="s">
        <v>394</v>
      </c>
      <c r="JZP292" s="319" t="s">
        <v>394</v>
      </c>
      <c r="JZQ292" s="319" t="s">
        <v>394</v>
      </c>
      <c r="JZR292" s="319" t="s">
        <v>394</v>
      </c>
      <c r="JZS292" s="319" t="s">
        <v>394</v>
      </c>
      <c r="JZT292" s="319" t="s">
        <v>394</v>
      </c>
      <c r="JZU292" s="319" t="s">
        <v>394</v>
      </c>
      <c r="JZV292" s="319" t="s">
        <v>394</v>
      </c>
      <c r="JZW292" s="319" t="s">
        <v>394</v>
      </c>
      <c r="JZX292" s="319" t="s">
        <v>394</v>
      </c>
      <c r="JZY292" s="319" t="s">
        <v>394</v>
      </c>
      <c r="JZZ292" s="319" t="s">
        <v>394</v>
      </c>
      <c r="KAA292" s="319" t="s">
        <v>394</v>
      </c>
      <c r="KAB292" s="319" t="s">
        <v>394</v>
      </c>
      <c r="KAC292" s="319" t="s">
        <v>394</v>
      </c>
      <c r="KAD292" s="319" t="s">
        <v>394</v>
      </c>
      <c r="KAE292" s="319" t="s">
        <v>394</v>
      </c>
      <c r="KAF292" s="319" t="s">
        <v>394</v>
      </c>
      <c r="KAG292" s="319" t="s">
        <v>394</v>
      </c>
      <c r="KAH292" s="319" t="s">
        <v>394</v>
      </c>
      <c r="KAI292" s="319" t="s">
        <v>394</v>
      </c>
      <c r="KAJ292" s="319" t="s">
        <v>394</v>
      </c>
      <c r="KAK292" s="319" t="s">
        <v>394</v>
      </c>
      <c r="KAL292" s="319" t="s">
        <v>394</v>
      </c>
      <c r="KAM292" s="319" t="s">
        <v>394</v>
      </c>
      <c r="KAN292" s="319" t="s">
        <v>394</v>
      </c>
      <c r="KAO292" s="319" t="s">
        <v>394</v>
      </c>
      <c r="KAP292" s="319" t="s">
        <v>394</v>
      </c>
      <c r="KAQ292" s="319" t="s">
        <v>394</v>
      </c>
      <c r="KAR292" s="319" t="s">
        <v>394</v>
      </c>
      <c r="KAS292" s="319" t="s">
        <v>394</v>
      </c>
      <c r="KAT292" s="319" t="s">
        <v>394</v>
      </c>
      <c r="KAU292" s="319" t="s">
        <v>394</v>
      </c>
      <c r="KAV292" s="319" t="s">
        <v>394</v>
      </c>
      <c r="KAW292" s="319" t="s">
        <v>394</v>
      </c>
      <c r="KAX292" s="319" t="s">
        <v>394</v>
      </c>
      <c r="KAY292" s="319" t="s">
        <v>394</v>
      </c>
      <c r="KAZ292" s="319" t="s">
        <v>394</v>
      </c>
      <c r="KBA292" s="319" t="s">
        <v>394</v>
      </c>
      <c r="KBB292" s="319" t="s">
        <v>394</v>
      </c>
      <c r="KBC292" s="319" t="s">
        <v>394</v>
      </c>
      <c r="KBD292" s="319" t="s">
        <v>394</v>
      </c>
      <c r="KBE292" s="319" t="s">
        <v>394</v>
      </c>
      <c r="KBF292" s="319" t="s">
        <v>394</v>
      </c>
      <c r="KBG292" s="319" t="s">
        <v>394</v>
      </c>
      <c r="KBH292" s="319" t="s">
        <v>394</v>
      </c>
      <c r="KBI292" s="319" t="s">
        <v>394</v>
      </c>
      <c r="KBJ292" s="319" t="s">
        <v>394</v>
      </c>
      <c r="KBK292" s="319" t="s">
        <v>394</v>
      </c>
      <c r="KBL292" s="319" t="s">
        <v>394</v>
      </c>
      <c r="KBM292" s="319" t="s">
        <v>394</v>
      </c>
      <c r="KBN292" s="319" t="s">
        <v>394</v>
      </c>
      <c r="KBO292" s="319" t="s">
        <v>394</v>
      </c>
      <c r="KBP292" s="319" t="s">
        <v>394</v>
      </c>
      <c r="KBQ292" s="319" t="s">
        <v>394</v>
      </c>
      <c r="KBR292" s="319" t="s">
        <v>394</v>
      </c>
      <c r="KBS292" s="319" t="s">
        <v>394</v>
      </c>
      <c r="KBT292" s="319" t="s">
        <v>394</v>
      </c>
      <c r="KBU292" s="319" t="s">
        <v>394</v>
      </c>
      <c r="KBV292" s="319" t="s">
        <v>394</v>
      </c>
      <c r="KBW292" s="319" t="s">
        <v>394</v>
      </c>
      <c r="KBX292" s="319" t="s">
        <v>394</v>
      </c>
      <c r="KBY292" s="319" t="s">
        <v>394</v>
      </c>
      <c r="KBZ292" s="319" t="s">
        <v>394</v>
      </c>
      <c r="KCA292" s="319" t="s">
        <v>394</v>
      </c>
      <c r="KCB292" s="319" t="s">
        <v>394</v>
      </c>
      <c r="KCC292" s="319" t="s">
        <v>394</v>
      </c>
      <c r="KCD292" s="319" t="s">
        <v>394</v>
      </c>
      <c r="KCE292" s="319" t="s">
        <v>394</v>
      </c>
      <c r="KCF292" s="319" t="s">
        <v>394</v>
      </c>
      <c r="KCG292" s="319" t="s">
        <v>394</v>
      </c>
      <c r="KCH292" s="319" t="s">
        <v>394</v>
      </c>
      <c r="KCI292" s="319" t="s">
        <v>394</v>
      </c>
      <c r="KCJ292" s="319" t="s">
        <v>394</v>
      </c>
      <c r="KCK292" s="319" t="s">
        <v>394</v>
      </c>
      <c r="KCL292" s="319" t="s">
        <v>394</v>
      </c>
      <c r="KCM292" s="319" t="s">
        <v>394</v>
      </c>
      <c r="KCN292" s="319" t="s">
        <v>394</v>
      </c>
      <c r="KCO292" s="319" t="s">
        <v>394</v>
      </c>
      <c r="KCP292" s="319" t="s">
        <v>394</v>
      </c>
      <c r="KCQ292" s="319" t="s">
        <v>394</v>
      </c>
      <c r="KCR292" s="319" t="s">
        <v>394</v>
      </c>
      <c r="KCS292" s="319" t="s">
        <v>394</v>
      </c>
      <c r="KCT292" s="319" t="s">
        <v>394</v>
      </c>
      <c r="KCU292" s="319" t="s">
        <v>394</v>
      </c>
      <c r="KCV292" s="319" t="s">
        <v>394</v>
      </c>
      <c r="KCW292" s="319" t="s">
        <v>394</v>
      </c>
      <c r="KCX292" s="319" t="s">
        <v>394</v>
      </c>
      <c r="KCY292" s="319" t="s">
        <v>394</v>
      </c>
      <c r="KCZ292" s="319" t="s">
        <v>394</v>
      </c>
      <c r="KDA292" s="319" t="s">
        <v>394</v>
      </c>
      <c r="KDB292" s="319" t="s">
        <v>394</v>
      </c>
      <c r="KDC292" s="319" t="s">
        <v>394</v>
      </c>
      <c r="KDD292" s="319" t="s">
        <v>394</v>
      </c>
      <c r="KDE292" s="319" t="s">
        <v>394</v>
      </c>
      <c r="KDF292" s="319" t="s">
        <v>394</v>
      </c>
      <c r="KDG292" s="319" t="s">
        <v>394</v>
      </c>
      <c r="KDH292" s="319" t="s">
        <v>394</v>
      </c>
      <c r="KDI292" s="319" t="s">
        <v>394</v>
      </c>
      <c r="KDJ292" s="319" t="s">
        <v>394</v>
      </c>
      <c r="KDK292" s="319" t="s">
        <v>394</v>
      </c>
      <c r="KDL292" s="319" t="s">
        <v>394</v>
      </c>
      <c r="KDM292" s="319" t="s">
        <v>394</v>
      </c>
      <c r="KDN292" s="319" t="s">
        <v>394</v>
      </c>
      <c r="KDO292" s="319" t="s">
        <v>394</v>
      </c>
      <c r="KDP292" s="319" t="s">
        <v>394</v>
      </c>
      <c r="KDQ292" s="319" t="s">
        <v>394</v>
      </c>
      <c r="KDR292" s="319" t="s">
        <v>394</v>
      </c>
      <c r="KDS292" s="319" t="s">
        <v>394</v>
      </c>
      <c r="KDT292" s="319" t="s">
        <v>394</v>
      </c>
      <c r="KDU292" s="319" t="s">
        <v>394</v>
      </c>
      <c r="KDV292" s="319" t="s">
        <v>394</v>
      </c>
      <c r="KDW292" s="319" t="s">
        <v>394</v>
      </c>
      <c r="KDX292" s="319" t="s">
        <v>394</v>
      </c>
      <c r="KDY292" s="319" t="s">
        <v>394</v>
      </c>
      <c r="KDZ292" s="319" t="s">
        <v>394</v>
      </c>
      <c r="KEA292" s="319" t="s">
        <v>394</v>
      </c>
      <c r="KEB292" s="319" t="s">
        <v>394</v>
      </c>
      <c r="KEC292" s="319" t="s">
        <v>394</v>
      </c>
      <c r="KED292" s="319" t="s">
        <v>394</v>
      </c>
      <c r="KEE292" s="319" t="s">
        <v>394</v>
      </c>
      <c r="KEF292" s="319" t="s">
        <v>394</v>
      </c>
      <c r="KEG292" s="319" t="s">
        <v>394</v>
      </c>
      <c r="KEH292" s="319" t="s">
        <v>394</v>
      </c>
      <c r="KEI292" s="319" t="s">
        <v>394</v>
      </c>
      <c r="KEJ292" s="319" t="s">
        <v>394</v>
      </c>
      <c r="KEK292" s="319" t="s">
        <v>394</v>
      </c>
      <c r="KEL292" s="319" t="s">
        <v>394</v>
      </c>
      <c r="KEM292" s="319" t="s">
        <v>394</v>
      </c>
      <c r="KEN292" s="319" t="s">
        <v>394</v>
      </c>
      <c r="KEO292" s="319" t="s">
        <v>394</v>
      </c>
      <c r="KEP292" s="319" t="s">
        <v>394</v>
      </c>
      <c r="KEQ292" s="319" t="s">
        <v>394</v>
      </c>
      <c r="KER292" s="319" t="s">
        <v>394</v>
      </c>
      <c r="KES292" s="319" t="s">
        <v>394</v>
      </c>
      <c r="KET292" s="319" t="s">
        <v>394</v>
      </c>
      <c r="KEU292" s="319" t="s">
        <v>394</v>
      </c>
      <c r="KEV292" s="319" t="s">
        <v>394</v>
      </c>
      <c r="KEW292" s="319" t="s">
        <v>394</v>
      </c>
      <c r="KEX292" s="319" t="s">
        <v>394</v>
      </c>
      <c r="KEY292" s="319" t="s">
        <v>394</v>
      </c>
      <c r="KEZ292" s="319" t="s">
        <v>394</v>
      </c>
      <c r="KFA292" s="319" t="s">
        <v>394</v>
      </c>
      <c r="KFB292" s="319" t="s">
        <v>394</v>
      </c>
      <c r="KFC292" s="319" t="s">
        <v>394</v>
      </c>
      <c r="KFD292" s="319" t="s">
        <v>394</v>
      </c>
      <c r="KFE292" s="319" t="s">
        <v>394</v>
      </c>
      <c r="KFF292" s="319" t="s">
        <v>394</v>
      </c>
      <c r="KFG292" s="319" t="s">
        <v>394</v>
      </c>
      <c r="KFH292" s="319" t="s">
        <v>394</v>
      </c>
      <c r="KFI292" s="319" t="s">
        <v>394</v>
      </c>
      <c r="KFJ292" s="319" t="s">
        <v>394</v>
      </c>
      <c r="KFK292" s="319" t="s">
        <v>394</v>
      </c>
      <c r="KFL292" s="319" t="s">
        <v>394</v>
      </c>
      <c r="KFM292" s="319" t="s">
        <v>394</v>
      </c>
      <c r="KFN292" s="319" t="s">
        <v>394</v>
      </c>
      <c r="KFO292" s="319" t="s">
        <v>394</v>
      </c>
      <c r="KFP292" s="319" t="s">
        <v>394</v>
      </c>
      <c r="KFQ292" s="319" t="s">
        <v>394</v>
      </c>
      <c r="KFR292" s="319" t="s">
        <v>394</v>
      </c>
      <c r="KFS292" s="319" t="s">
        <v>394</v>
      </c>
      <c r="KFT292" s="319" t="s">
        <v>394</v>
      </c>
      <c r="KFU292" s="319" t="s">
        <v>394</v>
      </c>
      <c r="KFV292" s="319" t="s">
        <v>394</v>
      </c>
      <c r="KFW292" s="319" t="s">
        <v>394</v>
      </c>
      <c r="KFX292" s="319" t="s">
        <v>394</v>
      </c>
      <c r="KFY292" s="319" t="s">
        <v>394</v>
      </c>
      <c r="KFZ292" s="319" t="s">
        <v>394</v>
      </c>
      <c r="KGA292" s="319" t="s">
        <v>394</v>
      </c>
      <c r="KGB292" s="319" t="s">
        <v>394</v>
      </c>
      <c r="KGC292" s="319" t="s">
        <v>394</v>
      </c>
      <c r="KGD292" s="319" t="s">
        <v>394</v>
      </c>
      <c r="KGE292" s="319" t="s">
        <v>394</v>
      </c>
      <c r="KGF292" s="319" t="s">
        <v>394</v>
      </c>
      <c r="KGG292" s="319" t="s">
        <v>394</v>
      </c>
      <c r="KGH292" s="319" t="s">
        <v>394</v>
      </c>
      <c r="KGI292" s="319" t="s">
        <v>394</v>
      </c>
      <c r="KGJ292" s="319" t="s">
        <v>394</v>
      </c>
      <c r="KGK292" s="319" t="s">
        <v>394</v>
      </c>
      <c r="KGL292" s="319" t="s">
        <v>394</v>
      </c>
      <c r="KGM292" s="319" t="s">
        <v>394</v>
      </c>
      <c r="KGN292" s="319" t="s">
        <v>394</v>
      </c>
      <c r="KGO292" s="319" t="s">
        <v>394</v>
      </c>
      <c r="KGP292" s="319" t="s">
        <v>394</v>
      </c>
      <c r="KGQ292" s="319" t="s">
        <v>394</v>
      </c>
      <c r="KGR292" s="319" t="s">
        <v>394</v>
      </c>
      <c r="KGS292" s="319" t="s">
        <v>394</v>
      </c>
      <c r="KGT292" s="319" t="s">
        <v>394</v>
      </c>
      <c r="KGU292" s="319" t="s">
        <v>394</v>
      </c>
      <c r="KGV292" s="319" t="s">
        <v>394</v>
      </c>
      <c r="KGW292" s="319" t="s">
        <v>394</v>
      </c>
      <c r="KGX292" s="319" t="s">
        <v>394</v>
      </c>
      <c r="KGY292" s="319" t="s">
        <v>394</v>
      </c>
      <c r="KGZ292" s="319" t="s">
        <v>394</v>
      </c>
      <c r="KHA292" s="319" t="s">
        <v>394</v>
      </c>
      <c r="KHB292" s="319" t="s">
        <v>394</v>
      </c>
      <c r="KHC292" s="319" t="s">
        <v>394</v>
      </c>
      <c r="KHD292" s="319" t="s">
        <v>394</v>
      </c>
      <c r="KHE292" s="319" t="s">
        <v>394</v>
      </c>
      <c r="KHF292" s="319" t="s">
        <v>394</v>
      </c>
      <c r="KHG292" s="319" t="s">
        <v>394</v>
      </c>
      <c r="KHH292" s="319" t="s">
        <v>394</v>
      </c>
      <c r="KHI292" s="319" t="s">
        <v>394</v>
      </c>
      <c r="KHJ292" s="319" t="s">
        <v>394</v>
      </c>
      <c r="KHK292" s="319" t="s">
        <v>394</v>
      </c>
      <c r="KHL292" s="319" t="s">
        <v>394</v>
      </c>
      <c r="KHM292" s="319" t="s">
        <v>394</v>
      </c>
      <c r="KHN292" s="319" t="s">
        <v>394</v>
      </c>
      <c r="KHO292" s="319" t="s">
        <v>394</v>
      </c>
      <c r="KHP292" s="319" t="s">
        <v>394</v>
      </c>
      <c r="KHQ292" s="319" t="s">
        <v>394</v>
      </c>
      <c r="KHR292" s="319" t="s">
        <v>394</v>
      </c>
      <c r="KHS292" s="319" t="s">
        <v>394</v>
      </c>
      <c r="KHT292" s="319" t="s">
        <v>394</v>
      </c>
      <c r="KHU292" s="319" t="s">
        <v>394</v>
      </c>
      <c r="KHV292" s="319" t="s">
        <v>394</v>
      </c>
      <c r="KHW292" s="319" t="s">
        <v>394</v>
      </c>
      <c r="KHX292" s="319" t="s">
        <v>394</v>
      </c>
      <c r="KHY292" s="319" t="s">
        <v>394</v>
      </c>
      <c r="KHZ292" s="319" t="s">
        <v>394</v>
      </c>
      <c r="KIA292" s="319" t="s">
        <v>394</v>
      </c>
      <c r="KIB292" s="319" t="s">
        <v>394</v>
      </c>
      <c r="KIC292" s="319" t="s">
        <v>394</v>
      </c>
      <c r="KID292" s="319" t="s">
        <v>394</v>
      </c>
      <c r="KIE292" s="319" t="s">
        <v>394</v>
      </c>
      <c r="KIF292" s="319" t="s">
        <v>394</v>
      </c>
      <c r="KIG292" s="319" t="s">
        <v>394</v>
      </c>
      <c r="KIH292" s="319" t="s">
        <v>394</v>
      </c>
      <c r="KII292" s="319" t="s">
        <v>394</v>
      </c>
      <c r="KIJ292" s="319" t="s">
        <v>394</v>
      </c>
      <c r="KIK292" s="319" t="s">
        <v>394</v>
      </c>
      <c r="KIL292" s="319" t="s">
        <v>394</v>
      </c>
      <c r="KIM292" s="319" t="s">
        <v>394</v>
      </c>
      <c r="KIN292" s="319" t="s">
        <v>394</v>
      </c>
      <c r="KIO292" s="319" t="s">
        <v>394</v>
      </c>
      <c r="KIP292" s="319" t="s">
        <v>394</v>
      </c>
      <c r="KIQ292" s="319" t="s">
        <v>394</v>
      </c>
      <c r="KIR292" s="319" t="s">
        <v>394</v>
      </c>
      <c r="KIS292" s="319" t="s">
        <v>394</v>
      </c>
      <c r="KIT292" s="319" t="s">
        <v>394</v>
      </c>
      <c r="KIU292" s="319" t="s">
        <v>394</v>
      </c>
      <c r="KIV292" s="319" t="s">
        <v>394</v>
      </c>
      <c r="KIW292" s="319" t="s">
        <v>394</v>
      </c>
      <c r="KIX292" s="319" t="s">
        <v>394</v>
      </c>
      <c r="KIY292" s="319" t="s">
        <v>394</v>
      </c>
      <c r="KIZ292" s="319" t="s">
        <v>394</v>
      </c>
      <c r="KJA292" s="319" t="s">
        <v>394</v>
      </c>
      <c r="KJB292" s="319" t="s">
        <v>394</v>
      </c>
      <c r="KJC292" s="319" t="s">
        <v>394</v>
      </c>
      <c r="KJD292" s="319" t="s">
        <v>394</v>
      </c>
      <c r="KJE292" s="319" t="s">
        <v>394</v>
      </c>
      <c r="KJF292" s="319" t="s">
        <v>394</v>
      </c>
      <c r="KJG292" s="319" t="s">
        <v>394</v>
      </c>
      <c r="KJH292" s="319" t="s">
        <v>394</v>
      </c>
      <c r="KJI292" s="319" t="s">
        <v>394</v>
      </c>
      <c r="KJJ292" s="319" t="s">
        <v>394</v>
      </c>
      <c r="KJK292" s="319" t="s">
        <v>394</v>
      </c>
      <c r="KJL292" s="319" t="s">
        <v>394</v>
      </c>
      <c r="KJM292" s="319" t="s">
        <v>394</v>
      </c>
      <c r="KJN292" s="319" t="s">
        <v>394</v>
      </c>
      <c r="KJO292" s="319" t="s">
        <v>394</v>
      </c>
      <c r="KJP292" s="319" t="s">
        <v>394</v>
      </c>
      <c r="KJQ292" s="319" t="s">
        <v>394</v>
      </c>
      <c r="KJR292" s="319" t="s">
        <v>394</v>
      </c>
      <c r="KJS292" s="319" t="s">
        <v>394</v>
      </c>
      <c r="KJT292" s="319" t="s">
        <v>394</v>
      </c>
      <c r="KJU292" s="319" t="s">
        <v>394</v>
      </c>
      <c r="KJV292" s="319" t="s">
        <v>394</v>
      </c>
      <c r="KJW292" s="319" t="s">
        <v>394</v>
      </c>
      <c r="KJX292" s="319" t="s">
        <v>394</v>
      </c>
      <c r="KJY292" s="319" t="s">
        <v>394</v>
      </c>
      <c r="KJZ292" s="319" t="s">
        <v>394</v>
      </c>
      <c r="KKA292" s="319" t="s">
        <v>394</v>
      </c>
      <c r="KKB292" s="319" t="s">
        <v>394</v>
      </c>
      <c r="KKC292" s="319" t="s">
        <v>394</v>
      </c>
      <c r="KKD292" s="319" t="s">
        <v>394</v>
      </c>
      <c r="KKE292" s="319" t="s">
        <v>394</v>
      </c>
      <c r="KKF292" s="319" t="s">
        <v>394</v>
      </c>
      <c r="KKG292" s="319" t="s">
        <v>394</v>
      </c>
      <c r="KKH292" s="319" t="s">
        <v>394</v>
      </c>
      <c r="KKI292" s="319" t="s">
        <v>394</v>
      </c>
      <c r="KKJ292" s="319" t="s">
        <v>394</v>
      </c>
      <c r="KKK292" s="319" t="s">
        <v>394</v>
      </c>
      <c r="KKL292" s="319" t="s">
        <v>394</v>
      </c>
      <c r="KKM292" s="319" t="s">
        <v>394</v>
      </c>
      <c r="KKN292" s="319" t="s">
        <v>394</v>
      </c>
      <c r="KKO292" s="319" t="s">
        <v>394</v>
      </c>
      <c r="KKP292" s="319" t="s">
        <v>394</v>
      </c>
      <c r="KKQ292" s="319" t="s">
        <v>394</v>
      </c>
      <c r="KKR292" s="319" t="s">
        <v>394</v>
      </c>
      <c r="KKS292" s="319" t="s">
        <v>394</v>
      </c>
      <c r="KKT292" s="319" t="s">
        <v>394</v>
      </c>
      <c r="KKU292" s="319" t="s">
        <v>394</v>
      </c>
      <c r="KKV292" s="319" t="s">
        <v>394</v>
      </c>
      <c r="KKW292" s="319" t="s">
        <v>394</v>
      </c>
      <c r="KKX292" s="319" t="s">
        <v>394</v>
      </c>
      <c r="KKY292" s="319" t="s">
        <v>394</v>
      </c>
      <c r="KKZ292" s="319" t="s">
        <v>394</v>
      </c>
      <c r="KLA292" s="319" t="s">
        <v>394</v>
      </c>
      <c r="KLB292" s="319" t="s">
        <v>394</v>
      </c>
      <c r="KLC292" s="319" t="s">
        <v>394</v>
      </c>
      <c r="KLD292" s="319" t="s">
        <v>394</v>
      </c>
      <c r="KLE292" s="319" t="s">
        <v>394</v>
      </c>
      <c r="KLF292" s="319" t="s">
        <v>394</v>
      </c>
      <c r="KLG292" s="319" t="s">
        <v>394</v>
      </c>
      <c r="KLH292" s="319" t="s">
        <v>394</v>
      </c>
      <c r="KLI292" s="319" t="s">
        <v>394</v>
      </c>
      <c r="KLJ292" s="319" t="s">
        <v>394</v>
      </c>
      <c r="KLK292" s="319" t="s">
        <v>394</v>
      </c>
      <c r="KLL292" s="319" t="s">
        <v>394</v>
      </c>
      <c r="KLM292" s="319" t="s">
        <v>394</v>
      </c>
      <c r="KLN292" s="319" t="s">
        <v>394</v>
      </c>
      <c r="KLO292" s="319" t="s">
        <v>394</v>
      </c>
      <c r="KLP292" s="319" t="s">
        <v>394</v>
      </c>
      <c r="KLQ292" s="319" t="s">
        <v>394</v>
      </c>
      <c r="KLR292" s="319" t="s">
        <v>394</v>
      </c>
      <c r="KLS292" s="319" t="s">
        <v>394</v>
      </c>
      <c r="KLT292" s="319" t="s">
        <v>394</v>
      </c>
      <c r="KLU292" s="319" t="s">
        <v>394</v>
      </c>
      <c r="KLV292" s="319" t="s">
        <v>394</v>
      </c>
      <c r="KLW292" s="319" t="s">
        <v>394</v>
      </c>
      <c r="KLX292" s="319" t="s">
        <v>394</v>
      </c>
      <c r="KLY292" s="319" t="s">
        <v>394</v>
      </c>
      <c r="KLZ292" s="319" t="s">
        <v>394</v>
      </c>
      <c r="KMA292" s="319" t="s">
        <v>394</v>
      </c>
      <c r="KMB292" s="319" t="s">
        <v>394</v>
      </c>
      <c r="KMC292" s="319" t="s">
        <v>394</v>
      </c>
      <c r="KMD292" s="319" t="s">
        <v>394</v>
      </c>
      <c r="KME292" s="319" t="s">
        <v>394</v>
      </c>
      <c r="KMF292" s="319" t="s">
        <v>394</v>
      </c>
      <c r="KMG292" s="319" t="s">
        <v>394</v>
      </c>
      <c r="KMH292" s="319" t="s">
        <v>394</v>
      </c>
      <c r="KMI292" s="319" t="s">
        <v>394</v>
      </c>
      <c r="KMJ292" s="319" t="s">
        <v>394</v>
      </c>
      <c r="KMK292" s="319" t="s">
        <v>394</v>
      </c>
      <c r="KML292" s="319" t="s">
        <v>394</v>
      </c>
      <c r="KMM292" s="319" t="s">
        <v>394</v>
      </c>
      <c r="KMN292" s="319" t="s">
        <v>394</v>
      </c>
      <c r="KMO292" s="319" t="s">
        <v>394</v>
      </c>
      <c r="KMP292" s="319" t="s">
        <v>394</v>
      </c>
      <c r="KMQ292" s="319" t="s">
        <v>394</v>
      </c>
      <c r="KMR292" s="319" t="s">
        <v>394</v>
      </c>
      <c r="KMS292" s="319" t="s">
        <v>394</v>
      </c>
      <c r="KMT292" s="319" t="s">
        <v>394</v>
      </c>
      <c r="KMU292" s="319" t="s">
        <v>394</v>
      </c>
      <c r="KMV292" s="319" t="s">
        <v>394</v>
      </c>
      <c r="KMW292" s="319" t="s">
        <v>394</v>
      </c>
      <c r="KMX292" s="319" t="s">
        <v>394</v>
      </c>
      <c r="KMY292" s="319" t="s">
        <v>394</v>
      </c>
      <c r="KMZ292" s="319" t="s">
        <v>394</v>
      </c>
      <c r="KNA292" s="319" t="s">
        <v>394</v>
      </c>
      <c r="KNB292" s="319" t="s">
        <v>394</v>
      </c>
      <c r="KNC292" s="319" t="s">
        <v>394</v>
      </c>
      <c r="KND292" s="319" t="s">
        <v>394</v>
      </c>
      <c r="KNE292" s="319" t="s">
        <v>394</v>
      </c>
      <c r="KNF292" s="319" t="s">
        <v>394</v>
      </c>
      <c r="KNG292" s="319" t="s">
        <v>394</v>
      </c>
      <c r="KNH292" s="319" t="s">
        <v>394</v>
      </c>
      <c r="KNI292" s="319" t="s">
        <v>394</v>
      </c>
      <c r="KNJ292" s="319" t="s">
        <v>394</v>
      </c>
      <c r="KNK292" s="319" t="s">
        <v>394</v>
      </c>
      <c r="KNL292" s="319" t="s">
        <v>394</v>
      </c>
      <c r="KNM292" s="319" t="s">
        <v>394</v>
      </c>
      <c r="KNN292" s="319" t="s">
        <v>394</v>
      </c>
      <c r="KNO292" s="319" t="s">
        <v>394</v>
      </c>
      <c r="KNP292" s="319" t="s">
        <v>394</v>
      </c>
      <c r="KNQ292" s="319" t="s">
        <v>394</v>
      </c>
      <c r="KNR292" s="319" t="s">
        <v>394</v>
      </c>
      <c r="KNS292" s="319" t="s">
        <v>394</v>
      </c>
      <c r="KNT292" s="319" t="s">
        <v>394</v>
      </c>
      <c r="KNU292" s="319" t="s">
        <v>394</v>
      </c>
      <c r="KNV292" s="319" t="s">
        <v>394</v>
      </c>
      <c r="KNW292" s="319" t="s">
        <v>394</v>
      </c>
      <c r="KNX292" s="319" t="s">
        <v>394</v>
      </c>
      <c r="KNY292" s="319" t="s">
        <v>394</v>
      </c>
      <c r="KNZ292" s="319" t="s">
        <v>394</v>
      </c>
      <c r="KOA292" s="319" t="s">
        <v>394</v>
      </c>
      <c r="KOB292" s="319" t="s">
        <v>394</v>
      </c>
      <c r="KOC292" s="319" t="s">
        <v>394</v>
      </c>
      <c r="KOD292" s="319" t="s">
        <v>394</v>
      </c>
      <c r="KOE292" s="319" t="s">
        <v>394</v>
      </c>
      <c r="KOF292" s="319" t="s">
        <v>394</v>
      </c>
      <c r="KOG292" s="319" t="s">
        <v>394</v>
      </c>
      <c r="KOH292" s="319" t="s">
        <v>394</v>
      </c>
      <c r="KOI292" s="319" t="s">
        <v>394</v>
      </c>
      <c r="KOJ292" s="319" t="s">
        <v>394</v>
      </c>
      <c r="KOK292" s="319" t="s">
        <v>394</v>
      </c>
      <c r="KOL292" s="319" t="s">
        <v>394</v>
      </c>
      <c r="KOM292" s="319" t="s">
        <v>394</v>
      </c>
      <c r="KON292" s="319" t="s">
        <v>394</v>
      </c>
      <c r="KOO292" s="319" t="s">
        <v>394</v>
      </c>
      <c r="KOP292" s="319" t="s">
        <v>394</v>
      </c>
      <c r="KOQ292" s="319" t="s">
        <v>394</v>
      </c>
      <c r="KOR292" s="319" t="s">
        <v>394</v>
      </c>
      <c r="KOS292" s="319" t="s">
        <v>394</v>
      </c>
      <c r="KOT292" s="319" t="s">
        <v>394</v>
      </c>
      <c r="KOU292" s="319" t="s">
        <v>394</v>
      </c>
      <c r="KOV292" s="319" t="s">
        <v>394</v>
      </c>
      <c r="KOW292" s="319" t="s">
        <v>394</v>
      </c>
      <c r="KOX292" s="319" t="s">
        <v>394</v>
      </c>
      <c r="KOY292" s="319" t="s">
        <v>394</v>
      </c>
      <c r="KOZ292" s="319" t="s">
        <v>394</v>
      </c>
      <c r="KPA292" s="319" t="s">
        <v>394</v>
      </c>
      <c r="KPB292" s="319" t="s">
        <v>394</v>
      </c>
      <c r="KPC292" s="319" t="s">
        <v>394</v>
      </c>
      <c r="KPD292" s="319" t="s">
        <v>394</v>
      </c>
      <c r="KPE292" s="319" t="s">
        <v>394</v>
      </c>
      <c r="KPF292" s="319" t="s">
        <v>394</v>
      </c>
      <c r="KPG292" s="319" t="s">
        <v>394</v>
      </c>
      <c r="KPH292" s="319" t="s">
        <v>394</v>
      </c>
      <c r="KPI292" s="319" t="s">
        <v>394</v>
      </c>
      <c r="KPJ292" s="319" t="s">
        <v>394</v>
      </c>
      <c r="KPK292" s="319" t="s">
        <v>394</v>
      </c>
      <c r="KPL292" s="319" t="s">
        <v>394</v>
      </c>
      <c r="KPM292" s="319" t="s">
        <v>394</v>
      </c>
      <c r="KPN292" s="319" t="s">
        <v>394</v>
      </c>
      <c r="KPO292" s="319" t="s">
        <v>394</v>
      </c>
      <c r="KPP292" s="319" t="s">
        <v>394</v>
      </c>
      <c r="KPQ292" s="319" t="s">
        <v>394</v>
      </c>
      <c r="KPR292" s="319" t="s">
        <v>394</v>
      </c>
      <c r="KPS292" s="319" t="s">
        <v>394</v>
      </c>
      <c r="KPT292" s="319" t="s">
        <v>394</v>
      </c>
      <c r="KPU292" s="319" t="s">
        <v>394</v>
      </c>
      <c r="KPV292" s="319" t="s">
        <v>394</v>
      </c>
      <c r="KPW292" s="319" t="s">
        <v>394</v>
      </c>
      <c r="KPX292" s="319" t="s">
        <v>394</v>
      </c>
      <c r="KPY292" s="319" t="s">
        <v>394</v>
      </c>
      <c r="KPZ292" s="319" t="s">
        <v>394</v>
      </c>
      <c r="KQA292" s="319" t="s">
        <v>394</v>
      </c>
      <c r="KQB292" s="319" t="s">
        <v>394</v>
      </c>
      <c r="KQC292" s="319" t="s">
        <v>394</v>
      </c>
      <c r="KQD292" s="319" t="s">
        <v>394</v>
      </c>
      <c r="KQE292" s="319" t="s">
        <v>394</v>
      </c>
      <c r="KQF292" s="319" t="s">
        <v>394</v>
      </c>
      <c r="KQG292" s="319" t="s">
        <v>394</v>
      </c>
      <c r="KQH292" s="319" t="s">
        <v>394</v>
      </c>
      <c r="KQI292" s="319" t="s">
        <v>394</v>
      </c>
      <c r="KQJ292" s="319" t="s">
        <v>394</v>
      </c>
      <c r="KQK292" s="319" t="s">
        <v>394</v>
      </c>
      <c r="KQL292" s="319" t="s">
        <v>394</v>
      </c>
      <c r="KQM292" s="319" t="s">
        <v>394</v>
      </c>
      <c r="KQN292" s="319" t="s">
        <v>394</v>
      </c>
      <c r="KQO292" s="319" t="s">
        <v>394</v>
      </c>
      <c r="KQP292" s="319" t="s">
        <v>394</v>
      </c>
      <c r="KQQ292" s="319" t="s">
        <v>394</v>
      </c>
      <c r="KQR292" s="319" t="s">
        <v>394</v>
      </c>
      <c r="KQS292" s="319" t="s">
        <v>394</v>
      </c>
      <c r="KQT292" s="319" t="s">
        <v>394</v>
      </c>
      <c r="KQU292" s="319" t="s">
        <v>394</v>
      </c>
      <c r="KQV292" s="319" t="s">
        <v>394</v>
      </c>
      <c r="KQW292" s="319" t="s">
        <v>394</v>
      </c>
      <c r="KQX292" s="319" t="s">
        <v>394</v>
      </c>
      <c r="KQY292" s="319" t="s">
        <v>394</v>
      </c>
      <c r="KQZ292" s="319" t="s">
        <v>394</v>
      </c>
      <c r="KRA292" s="319" t="s">
        <v>394</v>
      </c>
      <c r="KRB292" s="319" t="s">
        <v>394</v>
      </c>
      <c r="KRC292" s="319" t="s">
        <v>394</v>
      </c>
      <c r="KRD292" s="319" t="s">
        <v>394</v>
      </c>
      <c r="KRE292" s="319" t="s">
        <v>394</v>
      </c>
      <c r="KRF292" s="319" t="s">
        <v>394</v>
      </c>
      <c r="KRG292" s="319" t="s">
        <v>394</v>
      </c>
      <c r="KRH292" s="319" t="s">
        <v>394</v>
      </c>
      <c r="KRI292" s="319" t="s">
        <v>394</v>
      </c>
      <c r="KRJ292" s="319" t="s">
        <v>394</v>
      </c>
      <c r="KRK292" s="319" t="s">
        <v>394</v>
      </c>
      <c r="KRL292" s="319" t="s">
        <v>394</v>
      </c>
      <c r="KRM292" s="319" t="s">
        <v>394</v>
      </c>
      <c r="KRN292" s="319" t="s">
        <v>394</v>
      </c>
      <c r="KRO292" s="319" t="s">
        <v>394</v>
      </c>
      <c r="KRP292" s="319" t="s">
        <v>394</v>
      </c>
      <c r="KRQ292" s="319" t="s">
        <v>394</v>
      </c>
      <c r="KRR292" s="319" t="s">
        <v>394</v>
      </c>
      <c r="KRS292" s="319" t="s">
        <v>394</v>
      </c>
      <c r="KRT292" s="319" t="s">
        <v>394</v>
      </c>
      <c r="KRU292" s="319" t="s">
        <v>394</v>
      </c>
      <c r="KRV292" s="319" t="s">
        <v>394</v>
      </c>
      <c r="KRW292" s="319" t="s">
        <v>394</v>
      </c>
      <c r="KRX292" s="319" t="s">
        <v>394</v>
      </c>
      <c r="KRY292" s="319" t="s">
        <v>394</v>
      </c>
      <c r="KRZ292" s="319" t="s">
        <v>394</v>
      </c>
      <c r="KSA292" s="319" t="s">
        <v>394</v>
      </c>
      <c r="KSB292" s="319" t="s">
        <v>394</v>
      </c>
      <c r="KSC292" s="319" t="s">
        <v>394</v>
      </c>
      <c r="KSD292" s="319" t="s">
        <v>394</v>
      </c>
      <c r="KSE292" s="319" t="s">
        <v>394</v>
      </c>
      <c r="KSF292" s="319" t="s">
        <v>394</v>
      </c>
      <c r="KSG292" s="319" t="s">
        <v>394</v>
      </c>
      <c r="KSH292" s="319" t="s">
        <v>394</v>
      </c>
      <c r="KSI292" s="319" t="s">
        <v>394</v>
      </c>
      <c r="KSJ292" s="319" t="s">
        <v>394</v>
      </c>
      <c r="KSK292" s="319" t="s">
        <v>394</v>
      </c>
      <c r="KSL292" s="319" t="s">
        <v>394</v>
      </c>
      <c r="KSM292" s="319" t="s">
        <v>394</v>
      </c>
      <c r="KSN292" s="319" t="s">
        <v>394</v>
      </c>
      <c r="KSO292" s="319" t="s">
        <v>394</v>
      </c>
      <c r="KSP292" s="319" t="s">
        <v>394</v>
      </c>
      <c r="KSQ292" s="319" t="s">
        <v>394</v>
      </c>
      <c r="KSR292" s="319" t="s">
        <v>394</v>
      </c>
      <c r="KSS292" s="319" t="s">
        <v>394</v>
      </c>
      <c r="KST292" s="319" t="s">
        <v>394</v>
      </c>
      <c r="KSU292" s="319" t="s">
        <v>394</v>
      </c>
      <c r="KSV292" s="319" t="s">
        <v>394</v>
      </c>
      <c r="KSW292" s="319" t="s">
        <v>394</v>
      </c>
      <c r="KSX292" s="319" t="s">
        <v>394</v>
      </c>
      <c r="KSY292" s="319" t="s">
        <v>394</v>
      </c>
      <c r="KSZ292" s="319" t="s">
        <v>394</v>
      </c>
      <c r="KTA292" s="319" t="s">
        <v>394</v>
      </c>
      <c r="KTB292" s="319" t="s">
        <v>394</v>
      </c>
      <c r="KTC292" s="319" t="s">
        <v>394</v>
      </c>
      <c r="KTD292" s="319" t="s">
        <v>394</v>
      </c>
      <c r="KTE292" s="319" t="s">
        <v>394</v>
      </c>
      <c r="KTF292" s="319" t="s">
        <v>394</v>
      </c>
      <c r="KTG292" s="319" t="s">
        <v>394</v>
      </c>
      <c r="KTH292" s="319" t="s">
        <v>394</v>
      </c>
      <c r="KTI292" s="319" t="s">
        <v>394</v>
      </c>
      <c r="KTJ292" s="319" t="s">
        <v>394</v>
      </c>
      <c r="KTK292" s="319" t="s">
        <v>394</v>
      </c>
      <c r="KTL292" s="319" t="s">
        <v>394</v>
      </c>
      <c r="KTM292" s="319" t="s">
        <v>394</v>
      </c>
      <c r="KTN292" s="319" t="s">
        <v>394</v>
      </c>
      <c r="KTO292" s="319" t="s">
        <v>394</v>
      </c>
      <c r="KTP292" s="319" t="s">
        <v>394</v>
      </c>
      <c r="KTQ292" s="319" t="s">
        <v>394</v>
      </c>
      <c r="KTR292" s="319" t="s">
        <v>394</v>
      </c>
      <c r="KTS292" s="319" t="s">
        <v>394</v>
      </c>
      <c r="KTT292" s="319" t="s">
        <v>394</v>
      </c>
      <c r="KTU292" s="319" t="s">
        <v>394</v>
      </c>
      <c r="KTV292" s="319" t="s">
        <v>394</v>
      </c>
      <c r="KTW292" s="319" t="s">
        <v>394</v>
      </c>
      <c r="KTX292" s="319" t="s">
        <v>394</v>
      </c>
      <c r="KTY292" s="319" t="s">
        <v>394</v>
      </c>
      <c r="KTZ292" s="319" t="s">
        <v>394</v>
      </c>
      <c r="KUA292" s="319" t="s">
        <v>394</v>
      </c>
      <c r="KUB292" s="319" t="s">
        <v>394</v>
      </c>
      <c r="KUC292" s="319" t="s">
        <v>394</v>
      </c>
      <c r="KUD292" s="319" t="s">
        <v>394</v>
      </c>
      <c r="KUE292" s="319" t="s">
        <v>394</v>
      </c>
      <c r="KUF292" s="319" t="s">
        <v>394</v>
      </c>
      <c r="KUG292" s="319" t="s">
        <v>394</v>
      </c>
      <c r="KUH292" s="319" t="s">
        <v>394</v>
      </c>
      <c r="KUI292" s="319" t="s">
        <v>394</v>
      </c>
      <c r="KUJ292" s="319" t="s">
        <v>394</v>
      </c>
      <c r="KUK292" s="319" t="s">
        <v>394</v>
      </c>
      <c r="KUL292" s="319" t="s">
        <v>394</v>
      </c>
      <c r="KUM292" s="319" t="s">
        <v>394</v>
      </c>
      <c r="KUN292" s="319" t="s">
        <v>394</v>
      </c>
      <c r="KUO292" s="319" t="s">
        <v>394</v>
      </c>
      <c r="KUP292" s="319" t="s">
        <v>394</v>
      </c>
      <c r="KUQ292" s="319" t="s">
        <v>394</v>
      </c>
      <c r="KUR292" s="319" t="s">
        <v>394</v>
      </c>
      <c r="KUS292" s="319" t="s">
        <v>394</v>
      </c>
      <c r="KUT292" s="319" t="s">
        <v>394</v>
      </c>
      <c r="KUU292" s="319" t="s">
        <v>394</v>
      </c>
      <c r="KUV292" s="319" t="s">
        <v>394</v>
      </c>
      <c r="KUW292" s="319" t="s">
        <v>394</v>
      </c>
      <c r="KUX292" s="319" t="s">
        <v>394</v>
      </c>
      <c r="KUY292" s="319" t="s">
        <v>394</v>
      </c>
      <c r="KUZ292" s="319" t="s">
        <v>394</v>
      </c>
      <c r="KVA292" s="319" t="s">
        <v>394</v>
      </c>
      <c r="KVB292" s="319" t="s">
        <v>394</v>
      </c>
      <c r="KVC292" s="319" t="s">
        <v>394</v>
      </c>
      <c r="KVD292" s="319" t="s">
        <v>394</v>
      </c>
      <c r="KVE292" s="319" t="s">
        <v>394</v>
      </c>
      <c r="KVF292" s="319" t="s">
        <v>394</v>
      </c>
      <c r="KVG292" s="319" t="s">
        <v>394</v>
      </c>
      <c r="KVH292" s="319" t="s">
        <v>394</v>
      </c>
      <c r="KVI292" s="319" t="s">
        <v>394</v>
      </c>
      <c r="KVJ292" s="319" t="s">
        <v>394</v>
      </c>
      <c r="KVK292" s="319" t="s">
        <v>394</v>
      </c>
      <c r="KVL292" s="319" t="s">
        <v>394</v>
      </c>
      <c r="KVM292" s="319" t="s">
        <v>394</v>
      </c>
      <c r="KVN292" s="319" t="s">
        <v>394</v>
      </c>
      <c r="KVO292" s="319" t="s">
        <v>394</v>
      </c>
      <c r="KVP292" s="319" t="s">
        <v>394</v>
      </c>
      <c r="KVQ292" s="319" t="s">
        <v>394</v>
      </c>
      <c r="KVR292" s="319" t="s">
        <v>394</v>
      </c>
      <c r="KVS292" s="319" t="s">
        <v>394</v>
      </c>
      <c r="KVT292" s="319" t="s">
        <v>394</v>
      </c>
      <c r="KVU292" s="319" t="s">
        <v>394</v>
      </c>
      <c r="KVV292" s="319" t="s">
        <v>394</v>
      </c>
      <c r="KVW292" s="319" t="s">
        <v>394</v>
      </c>
      <c r="KVX292" s="319" t="s">
        <v>394</v>
      </c>
      <c r="KVY292" s="319" t="s">
        <v>394</v>
      </c>
      <c r="KVZ292" s="319" t="s">
        <v>394</v>
      </c>
      <c r="KWA292" s="319" t="s">
        <v>394</v>
      </c>
      <c r="KWB292" s="319" t="s">
        <v>394</v>
      </c>
      <c r="KWC292" s="319" t="s">
        <v>394</v>
      </c>
      <c r="KWD292" s="319" t="s">
        <v>394</v>
      </c>
      <c r="KWE292" s="319" t="s">
        <v>394</v>
      </c>
      <c r="KWF292" s="319" t="s">
        <v>394</v>
      </c>
      <c r="KWG292" s="319" t="s">
        <v>394</v>
      </c>
      <c r="KWH292" s="319" t="s">
        <v>394</v>
      </c>
      <c r="KWI292" s="319" t="s">
        <v>394</v>
      </c>
      <c r="KWJ292" s="319" t="s">
        <v>394</v>
      </c>
      <c r="KWK292" s="319" t="s">
        <v>394</v>
      </c>
      <c r="KWL292" s="319" t="s">
        <v>394</v>
      </c>
      <c r="KWM292" s="319" t="s">
        <v>394</v>
      </c>
      <c r="KWN292" s="319" t="s">
        <v>394</v>
      </c>
      <c r="KWO292" s="319" t="s">
        <v>394</v>
      </c>
      <c r="KWP292" s="319" t="s">
        <v>394</v>
      </c>
      <c r="KWQ292" s="319" t="s">
        <v>394</v>
      </c>
      <c r="KWR292" s="319" t="s">
        <v>394</v>
      </c>
      <c r="KWS292" s="319" t="s">
        <v>394</v>
      </c>
      <c r="KWT292" s="319" t="s">
        <v>394</v>
      </c>
      <c r="KWU292" s="319" t="s">
        <v>394</v>
      </c>
      <c r="KWV292" s="319" t="s">
        <v>394</v>
      </c>
      <c r="KWW292" s="319" t="s">
        <v>394</v>
      </c>
      <c r="KWX292" s="319" t="s">
        <v>394</v>
      </c>
      <c r="KWY292" s="319" t="s">
        <v>394</v>
      </c>
      <c r="KWZ292" s="319" t="s">
        <v>394</v>
      </c>
      <c r="KXA292" s="319" t="s">
        <v>394</v>
      </c>
      <c r="KXB292" s="319" t="s">
        <v>394</v>
      </c>
      <c r="KXC292" s="319" t="s">
        <v>394</v>
      </c>
      <c r="KXD292" s="319" t="s">
        <v>394</v>
      </c>
      <c r="KXE292" s="319" t="s">
        <v>394</v>
      </c>
      <c r="KXF292" s="319" t="s">
        <v>394</v>
      </c>
      <c r="KXG292" s="319" t="s">
        <v>394</v>
      </c>
      <c r="KXH292" s="319" t="s">
        <v>394</v>
      </c>
      <c r="KXI292" s="319" t="s">
        <v>394</v>
      </c>
      <c r="KXJ292" s="319" t="s">
        <v>394</v>
      </c>
      <c r="KXK292" s="319" t="s">
        <v>394</v>
      </c>
      <c r="KXL292" s="319" t="s">
        <v>394</v>
      </c>
      <c r="KXM292" s="319" t="s">
        <v>394</v>
      </c>
      <c r="KXN292" s="319" t="s">
        <v>394</v>
      </c>
      <c r="KXO292" s="319" t="s">
        <v>394</v>
      </c>
      <c r="KXP292" s="319" t="s">
        <v>394</v>
      </c>
      <c r="KXQ292" s="319" t="s">
        <v>394</v>
      </c>
      <c r="KXR292" s="319" t="s">
        <v>394</v>
      </c>
      <c r="KXS292" s="319" t="s">
        <v>394</v>
      </c>
      <c r="KXT292" s="319" t="s">
        <v>394</v>
      </c>
      <c r="KXU292" s="319" t="s">
        <v>394</v>
      </c>
      <c r="KXV292" s="319" t="s">
        <v>394</v>
      </c>
      <c r="KXW292" s="319" t="s">
        <v>394</v>
      </c>
      <c r="KXX292" s="319" t="s">
        <v>394</v>
      </c>
      <c r="KXY292" s="319" t="s">
        <v>394</v>
      </c>
      <c r="KXZ292" s="319" t="s">
        <v>394</v>
      </c>
      <c r="KYA292" s="319" t="s">
        <v>394</v>
      </c>
      <c r="KYB292" s="319" t="s">
        <v>394</v>
      </c>
      <c r="KYC292" s="319" t="s">
        <v>394</v>
      </c>
      <c r="KYD292" s="319" t="s">
        <v>394</v>
      </c>
      <c r="KYE292" s="319" t="s">
        <v>394</v>
      </c>
      <c r="KYF292" s="319" t="s">
        <v>394</v>
      </c>
      <c r="KYG292" s="319" t="s">
        <v>394</v>
      </c>
      <c r="KYH292" s="319" t="s">
        <v>394</v>
      </c>
      <c r="KYI292" s="319" t="s">
        <v>394</v>
      </c>
      <c r="KYJ292" s="319" t="s">
        <v>394</v>
      </c>
      <c r="KYK292" s="319" t="s">
        <v>394</v>
      </c>
      <c r="KYL292" s="319" t="s">
        <v>394</v>
      </c>
      <c r="KYM292" s="319" t="s">
        <v>394</v>
      </c>
      <c r="KYN292" s="319" t="s">
        <v>394</v>
      </c>
      <c r="KYO292" s="319" t="s">
        <v>394</v>
      </c>
      <c r="KYP292" s="319" t="s">
        <v>394</v>
      </c>
      <c r="KYQ292" s="319" t="s">
        <v>394</v>
      </c>
      <c r="KYR292" s="319" t="s">
        <v>394</v>
      </c>
      <c r="KYS292" s="319" t="s">
        <v>394</v>
      </c>
      <c r="KYT292" s="319" t="s">
        <v>394</v>
      </c>
      <c r="KYU292" s="319" t="s">
        <v>394</v>
      </c>
      <c r="KYV292" s="319" t="s">
        <v>394</v>
      </c>
      <c r="KYW292" s="319" t="s">
        <v>394</v>
      </c>
      <c r="KYX292" s="319" t="s">
        <v>394</v>
      </c>
      <c r="KYY292" s="319" t="s">
        <v>394</v>
      </c>
      <c r="KYZ292" s="319" t="s">
        <v>394</v>
      </c>
      <c r="KZA292" s="319" t="s">
        <v>394</v>
      </c>
      <c r="KZB292" s="319" t="s">
        <v>394</v>
      </c>
      <c r="KZC292" s="319" t="s">
        <v>394</v>
      </c>
      <c r="KZD292" s="319" t="s">
        <v>394</v>
      </c>
      <c r="KZE292" s="319" t="s">
        <v>394</v>
      </c>
      <c r="KZF292" s="319" t="s">
        <v>394</v>
      </c>
      <c r="KZG292" s="319" t="s">
        <v>394</v>
      </c>
      <c r="KZH292" s="319" t="s">
        <v>394</v>
      </c>
      <c r="KZI292" s="319" t="s">
        <v>394</v>
      </c>
      <c r="KZJ292" s="319" t="s">
        <v>394</v>
      </c>
      <c r="KZK292" s="319" t="s">
        <v>394</v>
      </c>
      <c r="KZL292" s="319" t="s">
        <v>394</v>
      </c>
      <c r="KZM292" s="319" t="s">
        <v>394</v>
      </c>
      <c r="KZN292" s="319" t="s">
        <v>394</v>
      </c>
      <c r="KZO292" s="319" t="s">
        <v>394</v>
      </c>
      <c r="KZP292" s="319" t="s">
        <v>394</v>
      </c>
      <c r="KZQ292" s="319" t="s">
        <v>394</v>
      </c>
      <c r="KZR292" s="319" t="s">
        <v>394</v>
      </c>
      <c r="KZS292" s="319" t="s">
        <v>394</v>
      </c>
      <c r="KZT292" s="319" t="s">
        <v>394</v>
      </c>
      <c r="KZU292" s="319" t="s">
        <v>394</v>
      </c>
      <c r="KZV292" s="319" t="s">
        <v>394</v>
      </c>
      <c r="KZW292" s="319" t="s">
        <v>394</v>
      </c>
      <c r="KZX292" s="319" t="s">
        <v>394</v>
      </c>
      <c r="KZY292" s="319" t="s">
        <v>394</v>
      </c>
      <c r="KZZ292" s="319" t="s">
        <v>394</v>
      </c>
      <c r="LAA292" s="319" t="s">
        <v>394</v>
      </c>
      <c r="LAB292" s="319" t="s">
        <v>394</v>
      </c>
      <c r="LAC292" s="319" t="s">
        <v>394</v>
      </c>
      <c r="LAD292" s="319" t="s">
        <v>394</v>
      </c>
      <c r="LAE292" s="319" t="s">
        <v>394</v>
      </c>
      <c r="LAF292" s="319" t="s">
        <v>394</v>
      </c>
      <c r="LAG292" s="319" t="s">
        <v>394</v>
      </c>
      <c r="LAH292" s="319" t="s">
        <v>394</v>
      </c>
      <c r="LAI292" s="319" t="s">
        <v>394</v>
      </c>
      <c r="LAJ292" s="319" t="s">
        <v>394</v>
      </c>
      <c r="LAK292" s="319" t="s">
        <v>394</v>
      </c>
      <c r="LAL292" s="319" t="s">
        <v>394</v>
      </c>
      <c r="LAM292" s="319" t="s">
        <v>394</v>
      </c>
      <c r="LAN292" s="319" t="s">
        <v>394</v>
      </c>
      <c r="LAO292" s="319" t="s">
        <v>394</v>
      </c>
      <c r="LAP292" s="319" t="s">
        <v>394</v>
      </c>
      <c r="LAQ292" s="319" t="s">
        <v>394</v>
      </c>
      <c r="LAR292" s="319" t="s">
        <v>394</v>
      </c>
      <c r="LAS292" s="319" t="s">
        <v>394</v>
      </c>
      <c r="LAT292" s="319" t="s">
        <v>394</v>
      </c>
      <c r="LAU292" s="319" t="s">
        <v>394</v>
      </c>
      <c r="LAV292" s="319" t="s">
        <v>394</v>
      </c>
      <c r="LAW292" s="319" t="s">
        <v>394</v>
      </c>
      <c r="LAX292" s="319" t="s">
        <v>394</v>
      </c>
      <c r="LAY292" s="319" t="s">
        <v>394</v>
      </c>
      <c r="LAZ292" s="319" t="s">
        <v>394</v>
      </c>
      <c r="LBA292" s="319" t="s">
        <v>394</v>
      </c>
      <c r="LBB292" s="319" t="s">
        <v>394</v>
      </c>
      <c r="LBC292" s="319" t="s">
        <v>394</v>
      </c>
      <c r="LBD292" s="319" t="s">
        <v>394</v>
      </c>
      <c r="LBE292" s="319" t="s">
        <v>394</v>
      </c>
      <c r="LBF292" s="319" t="s">
        <v>394</v>
      </c>
      <c r="LBG292" s="319" t="s">
        <v>394</v>
      </c>
      <c r="LBH292" s="319" t="s">
        <v>394</v>
      </c>
      <c r="LBI292" s="319" t="s">
        <v>394</v>
      </c>
      <c r="LBJ292" s="319" t="s">
        <v>394</v>
      </c>
      <c r="LBK292" s="319" t="s">
        <v>394</v>
      </c>
      <c r="LBL292" s="319" t="s">
        <v>394</v>
      </c>
      <c r="LBM292" s="319" t="s">
        <v>394</v>
      </c>
      <c r="LBN292" s="319" t="s">
        <v>394</v>
      </c>
      <c r="LBO292" s="319" t="s">
        <v>394</v>
      </c>
      <c r="LBP292" s="319" t="s">
        <v>394</v>
      </c>
      <c r="LBQ292" s="319" t="s">
        <v>394</v>
      </c>
      <c r="LBR292" s="319" t="s">
        <v>394</v>
      </c>
      <c r="LBS292" s="319" t="s">
        <v>394</v>
      </c>
      <c r="LBT292" s="319" t="s">
        <v>394</v>
      </c>
      <c r="LBU292" s="319" t="s">
        <v>394</v>
      </c>
      <c r="LBV292" s="319" t="s">
        <v>394</v>
      </c>
      <c r="LBW292" s="319" t="s">
        <v>394</v>
      </c>
      <c r="LBX292" s="319" t="s">
        <v>394</v>
      </c>
      <c r="LBY292" s="319" t="s">
        <v>394</v>
      </c>
      <c r="LBZ292" s="319" t="s">
        <v>394</v>
      </c>
      <c r="LCA292" s="319" t="s">
        <v>394</v>
      </c>
      <c r="LCB292" s="319" t="s">
        <v>394</v>
      </c>
      <c r="LCC292" s="319" t="s">
        <v>394</v>
      </c>
      <c r="LCD292" s="319" t="s">
        <v>394</v>
      </c>
      <c r="LCE292" s="319" t="s">
        <v>394</v>
      </c>
      <c r="LCF292" s="319" t="s">
        <v>394</v>
      </c>
      <c r="LCG292" s="319" t="s">
        <v>394</v>
      </c>
      <c r="LCH292" s="319" t="s">
        <v>394</v>
      </c>
      <c r="LCI292" s="319" t="s">
        <v>394</v>
      </c>
      <c r="LCJ292" s="319" t="s">
        <v>394</v>
      </c>
      <c r="LCK292" s="319" t="s">
        <v>394</v>
      </c>
      <c r="LCL292" s="319" t="s">
        <v>394</v>
      </c>
      <c r="LCM292" s="319" t="s">
        <v>394</v>
      </c>
      <c r="LCN292" s="319" t="s">
        <v>394</v>
      </c>
      <c r="LCO292" s="319" t="s">
        <v>394</v>
      </c>
      <c r="LCP292" s="319" t="s">
        <v>394</v>
      </c>
      <c r="LCQ292" s="319" t="s">
        <v>394</v>
      </c>
      <c r="LCR292" s="319" t="s">
        <v>394</v>
      </c>
      <c r="LCS292" s="319" t="s">
        <v>394</v>
      </c>
      <c r="LCT292" s="319" t="s">
        <v>394</v>
      </c>
      <c r="LCU292" s="319" t="s">
        <v>394</v>
      </c>
      <c r="LCV292" s="319" t="s">
        <v>394</v>
      </c>
      <c r="LCW292" s="319" t="s">
        <v>394</v>
      </c>
      <c r="LCX292" s="319" t="s">
        <v>394</v>
      </c>
      <c r="LCY292" s="319" t="s">
        <v>394</v>
      </c>
      <c r="LCZ292" s="319" t="s">
        <v>394</v>
      </c>
      <c r="LDA292" s="319" t="s">
        <v>394</v>
      </c>
      <c r="LDB292" s="319" t="s">
        <v>394</v>
      </c>
      <c r="LDC292" s="319" t="s">
        <v>394</v>
      </c>
      <c r="LDD292" s="319" t="s">
        <v>394</v>
      </c>
      <c r="LDE292" s="319" t="s">
        <v>394</v>
      </c>
      <c r="LDF292" s="319" t="s">
        <v>394</v>
      </c>
      <c r="LDG292" s="319" t="s">
        <v>394</v>
      </c>
      <c r="LDH292" s="319" t="s">
        <v>394</v>
      </c>
      <c r="LDI292" s="319" t="s">
        <v>394</v>
      </c>
      <c r="LDJ292" s="319" t="s">
        <v>394</v>
      </c>
      <c r="LDK292" s="319" t="s">
        <v>394</v>
      </c>
      <c r="LDL292" s="319" t="s">
        <v>394</v>
      </c>
      <c r="LDM292" s="319" t="s">
        <v>394</v>
      </c>
      <c r="LDN292" s="319" t="s">
        <v>394</v>
      </c>
      <c r="LDO292" s="319" t="s">
        <v>394</v>
      </c>
      <c r="LDP292" s="319" t="s">
        <v>394</v>
      </c>
      <c r="LDQ292" s="319" t="s">
        <v>394</v>
      </c>
      <c r="LDR292" s="319" t="s">
        <v>394</v>
      </c>
      <c r="LDS292" s="319" t="s">
        <v>394</v>
      </c>
      <c r="LDT292" s="319" t="s">
        <v>394</v>
      </c>
      <c r="LDU292" s="319" t="s">
        <v>394</v>
      </c>
      <c r="LDV292" s="319" t="s">
        <v>394</v>
      </c>
      <c r="LDW292" s="319" t="s">
        <v>394</v>
      </c>
      <c r="LDX292" s="319" t="s">
        <v>394</v>
      </c>
      <c r="LDY292" s="319" t="s">
        <v>394</v>
      </c>
      <c r="LDZ292" s="319" t="s">
        <v>394</v>
      </c>
      <c r="LEA292" s="319" t="s">
        <v>394</v>
      </c>
      <c r="LEB292" s="319" t="s">
        <v>394</v>
      </c>
      <c r="LEC292" s="319" t="s">
        <v>394</v>
      </c>
      <c r="LED292" s="319" t="s">
        <v>394</v>
      </c>
      <c r="LEE292" s="319" t="s">
        <v>394</v>
      </c>
      <c r="LEF292" s="319" t="s">
        <v>394</v>
      </c>
      <c r="LEG292" s="319" t="s">
        <v>394</v>
      </c>
      <c r="LEH292" s="319" t="s">
        <v>394</v>
      </c>
      <c r="LEI292" s="319" t="s">
        <v>394</v>
      </c>
      <c r="LEJ292" s="319" t="s">
        <v>394</v>
      </c>
      <c r="LEK292" s="319" t="s">
        <v>394</v>
      </c>
      <c r="LEL292" s="319" t="s">
        <v>394</v>
      </c>
      <c r="LEM292" s="319" t="s">
        <v>394</v>
      </c>
      <c r="LEN292" s="319" t="s">
        <v>394</v>
      </c>
      <c r="LEO292" s="319" t="s">
        <v>394</v>
      </c>
      <c r="LEP292" s="319" t="s">
        <v>394</v>
      </c>
      <c r="LEQ292" s="319" t="s">
        <v>394</v>
      </c>
      <c r="LER292" s="319" t="s">
        <v>394</v>
      </c>
      <c r="LES292" s="319" t="s">
        <v>394</v>
      </c>
      <c r="LET292" s="319" t="s">
        <v>394</v>
      </c>
      <c r="LEU292" s="319" t="s">
        <v>394</v>
      </c>
      <c r="LEV292" s="319" t="s">
        <v>394</v>
      </c>
      <c r="LEW292" s="319" t="s">
        <v>394</v>
      </c>
      <c r="LEX292" s="319" t="s">
        <v>394</v>
      </c>
      <c r="LEY292" s="319" t="s">
        <v>394</v>
      </c>
      <c r="LEZ292" s="319" t="s">
        <v>394</v>
      </c>
      <c r="LFA292" s="319" t="s">
        <v>394</v>
      </c>
      <c r="LFB292" s="319" t="s">
        <v>394</v>
      </c>
      <c r="LFC292" s="319" t="s">
        <v>394</v>
      </c>
      <c r="LFD292" s="319" t="s">
        <v>394</v>
      </c>
      <c r="LFE292" s="319" t="s">
        <v>394</v>
      </c>
      <c r="LFF292" s="319" t="s">
        <v>394</v>
      </c>
      <c r="LFG292" s="319" t="s">
        <v>394</v>
      </c>
      <c r="LFH292" s="319" t="s">
        <v>394</v>
      </c>
      <c r="LFI292" s="319" t="s">
        <v>394</v>
      </c>
      <c r="LFJ292" s="319" t="s">
        <v>394</v>
      </c>
      <c r="LFK292" s="319" t="s">
        <v>394</v>
      </c>
      <c r="LFL292" s="319" t="s">
        <v>394</v>
      </c>
      <c r="LFM292" s="319" t="s">
        <v>394</v>
      </c>
      <c r="LFN292" s="319" t="s">
        <v>394</v>
      </c>
      <c r="LFO292" s="319" t="s">
        <v>394</v>
      </c>
      <c r="LFP292" s="319" t="s">
        <v>394</v>
      </c>
      <c r="LFQ292" s="319" t="s">
        <v>394</v>
      </c>
      <c r="LFR292" s="319" t="s">
        <v>394</v>
      </c>
      <c r="LFS292" s="319" t="s">
        <v>394</v>
      </c>
      <c r="LFT292" s="319" t="s">
        <v>394</v>
      </c>
      <c r="LFU292" s="319" t="s">
        <v>394</v>
      </c>
      <c r="LFV292" s="319" t="s">
        <v>394</v>
      </c>
      <c r="LFW292" s="319" t="s">
        <v>394</v>
      </c>
      <c r="LFX292" s="319" t="s">
        <v>394</v>
      </c>
      <c r="LFY292" s="319" t="s">
        <v>394</v>
      </c>
      <c r="LFZ292" s="319" t="s">
        <v>394</v>
      </c>
      <c r="LGA292" s="319" t="s">
        <v>394</v>
      </c>
      <c r="LGB292" s="319" t="s">
        <v>394</v>
      </c>
      <c r="LGC292" s="319" t="s">
        <v>394</v>
      </c>
      <c r="LGD292" s="319" t="s">
        <v>394</v>
      </c>
      <c r="LGE292" s="319" t="s">
        <v>394</v>
      </c>
      <c r="LGF292" s="319" t="s">
        <v>394</v>
      </c>
      <c r="LGG292" s="319" t="s">
        <v>394</v>
      </c>
      <c r="LGH292" s="319" t="s">
        <v>394</v>
      </c>
      <c r="LGI292" s="319" t="s">
        <v>394</v>
      </c>
      <c r="LGJ292" s="319" t="s">
        <v>394</v>
      </c>
      <c r="LGK292" s="319" t="s">
        <v>394</v>
      </c>
      <c r="LGL292" s="319" t="s">
        <v>394</v>
      </c>
      <c r="LGM292" s="319" t="s">
        <v>394</v>
      </c>
      <c r="LGN292" s="319" t="s">
        <v>394</v>
      </c>
      <c r="LGO292" s="319" t="s">
        <v>394</v>
      </c>
      <c r="LGP292" s="319" t="s">
        <v>394</v>
      </c>
      <c r="LGQ292" s="319" t="s">
        <v>394</v>
      </c>
      <c r="LGR292" s="319" t="s">
        <v>394</v>
      </c>
      <c r="LGS292" s="319" t="s">
        <v>394</v>
      </c>
      <c r="LGT292" s="319" t="s">
        <v>394</v>
      </c>
      <c r="LGU292" s="319" t="s">
        <v>394</v>
      </c>
      <c r="LGV292" s="319" t="s">
        <v>394</v>
      </c>
      <c r="LGW292" s="319" t="s">
        <v>394</v>
      </c>
      <c r="LGX292" s="319" t="s">
        <v>394</v>
      </c>
      <c r="LGY292" s="319" t="s">
        <v>394</v>
      </c>
      <c r="LGZ292" s="319" t="s">
        <v>394</v>
      </c>
      <c r="LHA292" s="319" t="s">
        <v>394</v>
      </c>
      <c r="LHB292" s="319" t="s">
        <v>394</v>
      </c>
      <c r="LHC292" s="319" t="s">
        <v>394</v>
      </c>
      <c r="LHD292" s="319" t="s">
        <v>394</v>
      </c>
      <c r="LHE292" s="319" t="s">
        <v>394</v>
      </c>
      <c r="LHF292" s="319" t="s">
        <v>394</v>
      </c>
      <c r="LHG292" s="319" t="s">
        <v>394</v>
      </c>
      <c r="LHH292" s="319" t="s">
        <v>394</v>
      </c>
      <c r="LHI292" s="319" t="s">
        <v>394</v>
      </c>
      <c r="LHJ292" s="319" t="s">
        <v>394</v>
      </c>
      <c r="LHK292" s="319" t="s">
        <v>394</v>
      </c>
      <c r="LHL292" s="319" t="s">
        <v>394</v>
      </c>
      <c r="LHM292" s="319" t="s">
        <v>394</v>
      </c>
      <c r="LHN292" s="319" t="s">
        <v>394</v>
      </c>
      <c r="LHO292" s="319" t="s">
        <v>394</v>
      </c>
      <c r="LHP292" s="319" t="s">
        <v>394</v>
      </c>
      <c r="LHQ292" s="319" t="s">
        <v>394</v>
      </c>
      <c r="LHR292" s="319" t="s">
        <v>394</v>
      </c>
      <c r="LHS292" s="319" t="s">
        <v>394</v>
      </c>
      <c r="LHT292" s="319" t="s">
        <v>394</v>
      </c>
      <c r="LHU292" s="319" t="s">
        <v>394</v>
      </c>
      <c r="LHV292" s="319" t="s">
        <v>394</v>
      </c>
      <c r="LHW292" s="319" t="s">
        <v>394</v>
      </c>
      <c r="LHX292" s="319" t="s">
        <v>394</v>
      </c>
      <c r="LHY292" s="319" t="s">
        <v>394</v>
      </c>
      <c r="LHZ292" s="319" t="s">
        <v>394</v>
      </c>
      <c r="LIA292" s="319" t="s">
        <v>394</v>
      </c>
      <c r="LIB292" s="319" t="s">
        <v>394</v>
      </c>
      <c r="LIC292" s="319" t="s">
        <v>394</v>
      </c>
      <c r="LID292" s="319" t="s">
        <v>394</v>
      </c>
      <c r="LIE292" s="319" t="s">
        <v>394</v>
      </c>
      <c r="LIF292" s="319" t="s">
        <v>394</v>
      </c>
      <c r="LIG292" s="319" t="s">
        <v>394</v>
      </c>
      <c r="LIH292" s="319" t="s">
        <v>394</v>
      </c>
      <c r="LII292" s="319" t="s">
        <v>394</v>
      </c>
      <c r="LIJ292" s="319" t="s">
        <v>394</v>
      </c>
      <c r="LIK292" s="319" t="s">
        <v>394</v>
      </c>
      <c r="LIL292" s="319" t="s">
        <v>394</v>
      </c>
      <c r="LIM292" s="319" t="s">
        <v>394</v>
      </c>
      <c r="LIN292" s="319" t="s">
        <v>394</v>
      </c>
      <c r="LIO292" s="319" t="s">
        <v>394</v>
      </c>
      <c r="LIP292" s="319" t="s">
        <v>394</v>
      </c>
      <c r="LIQ292" s="319" t="s">
        <v>394</v>
      </c>
      <c r="LIR292" s="319" t="s">
        <v>394</v>
      </c>
      <c r="LIS292" s="319" t="s">
        <v>394</v>
      </c>
      <c r="LIT292" s="319" t="s">
        <v>394</v>
      </c>
      <c r="LIU292" s="319" t="s">
        <v>394</v>
      </c>
      <c r="LIV292" s="319" t="s">
        <v>394</v>
      </c>
      <c r="LIW292" s="319" t="s">
        <v>394</v>
      </c>
      <c r="LIX292" s="319" t="s">
        <v>394</v>
      </c>
      <c r="LIY292" s="319" t="s">
        <v>394</v>
      </c>
      <c r="LIZ292" s="319" t="s">
        <v>394</v>
      </c>
      <c r="LJA292" s="319" t="s">
        <v>394</v>
      </c>
      <c r="LJB292" s="319" t="s">
        <v>394</v>
      </c>
      <c r="LJC292" s="319" t="s">
        <v>394</v>
      </c>
      <c r="LJD292" s="319" t="s">
        <v>394</v>
      </c>
      <c r="LJE292" s="319" t="s">
        <v>394</v>
      </c>
      <c r="LJF292" s="319" t="s">
        <v>394</v>
      </c>
      <c r="LJG292" s="319" t="s">
        <v>394</v>
      </c>
      <c r="LJH292" s="319" t="s">
        <v>394</v>
      </c>
      <c r="LJI292" s="319" t="s">
        <v>394</v>
      </c>
      <c r="LJJ292" s="319" t="s">
        <v>394</v>
      </c>
      <c r="LJK292" s="319" t="s">
        <v>394</v>
      </c>
      <c r="LJL292" s="319" t="s">
        <v>394</v>
      </c>
      <c r="LJM292" s="319" t="s">
        <v>394</v>
      </c>
      <c r="LJN292" s="319" t="s">
        <v>394</v>
      </c>
      <c r="LJO292" s="319" t="s">
        <v>394</v>
      </c>
      <c r="LJP292" s="319" t="s">
        <v>394</v>
      </c>
      <c r="LJQ292" s="319" t="s">
        <v>394</v>
      </c>
      <c r="LJR292" s="319" t="s">
        <v>394</v>
      </c>
      <c r="LJS292" s="319" t="s">
        <v>394</v>
      </c>
      <c r="LJT292" s="319" t="s">
        <v>394</v>
      </c>
      <c r="LJU292" s="319" t="s">
        <v>394</v>
      </c>
      <c r="LJV292" s="319" t="s">
        <v>394</v>
      </c>
      <c r="LJW292" s="319" t="s">
        <v>394</v>
      </c>
      <c r="LJX292" s="319" t="s">
        <v>394</v>
      </c>
      <c r="LJY292" s="319" t="s">
        <v>394</v>
      </c>
      <c r="LJZ292" s="319" t="s">
        <v>394</v>
      </c>
      <c r="LKA292" s="319" t="s">
        <v>394</v>
      </c>
      <c r="LKB292" s="319" t="s">
        <v>394</v>
      </c>
      <c r="LKC292" s="319" t="s">
        <v>394</v>
      </c>
      <c r="LKD292" s="319" t="s">
        <v>394</v>
      </c>
      <c r="LKE292" s="319" t="s">
        <v>394</v>
      </c>
      <c r="LKF292" s="319" t="s">
        <v>394</v>
      </c>
      <c r="LKG292" s="319" t="s">
        <v>394</v>
      </c>
      <c r="LKH292" s="319" t="s">
        <v>394</v>
      </c>
      <c r="LKI292" s="319" t="s">
        <v>394</v>
      </c>
      <c r="LKJ292" s="319" t="s">
        <v>394</v>
      </c>
      <c r="LKK292" s="319" t="s">
        <v>394</v>
      </c>
      <c r="LKL292" s="319" t="s">
        <v>394</v>
      </c>
      <c r="LKM292" s="319" t="s">
        <v>394</v>
      </c>
      <c r="LKN292" s="319" t="s">
        <v>394</v>
      </c>
      <c r="LKO292" s="319" t="s">
        <v>394</v>
      </c>
      <c r="LKP292" s="319" t="s">
        <v>394</v>
      </c>
      <c r="LKQ292" s="319" t="s">
        <v>394</v>
      </c>
      <c r="LKR292" s="319" t="s">
        <v>394</v>
      </c>
      <c r="LKS292" s="319" t="s">
        <v>394</v>
      </c>
      <c r="LKT292" s="319" t="s">
        <v>394</v>
      </c>
      <c r="LKU292" s="319" t="s">
        <v>394</v>
      </c>
      <c r="LKV292" s="319" t="s">
        <v>394</v>
      </c>
      <c r="LKW292" s="319" t="s">
        <v>394</v>
      </c>
      <c r="LKX292" s="319" t="s">
        <v>394</v>
      </c>
      <c r="LKY292" s="319" t="s">
        <v>394</v>
      </c>
      <c r="LKZ292" s="319" t="s">
        <v>394</v>
      </c>
      <c r="LLA292" s="319" t="s">
        <v>394</v>
      </c>
      <c r="LLB292" s="319" t="s">
        <v>394</v>
      </c>
      <c r="LLC292" s="319" t="s">
        <v>394</v>
      </c>
      <c r="LLD292" s="319" t="s">
        <v>394</v>
      </c>
      <c r="LLE292" s="319" t="s">
        <v>394</v>
      </c>
      <c r="LLF292" s="319" t="s">
        <v>394</v>
      </c>
      <c r="LLG292" s="319" t="s">
        <v>394</v>
      </c>
      <c r="LLH292" s="319" t="s">
        <v>394</v>
      </c>
      <c r="LLI292" s="319" t="s">
        <v>394</v>
      </c>
      <c r="LLJ292" s="319" t="s">
        <v>394</v>
      </c>
      <c r="LLK292" s="319" t="s">
        <v>394</v>
      </c>
      <c r="LLL292" s="319" t="s">
        <v>394</v>
      </c>
      <c r="LLM292" s="319" t="s">
        <v>394</v>
      </c>
      <c r="LLN292" s="319" t="s">
        <v>394</v>
      </c>
      <c r="LLO292" s="319" t="s">
        <v>394</v>
      </c>
      <c r="LLP292" s="319" t="s">
        <v>394</v>
      </c>
      <c r="LLQ292" s="319" t="s">
        <v>394</v>
      </c>
      <c r="LLR292" s="319" t="s">
        <v>394</v>
      </c>
      <c r="LLS292" s="319" t="s">
        <v>394</v>
      </c>
      <c r="LLT292" s="319" t="s">
        <v>394</v>
      </c>
      <c r="LLU292" s="319" t="s">
        <v>394</v>
      </c>
      <c r="LLV292" s="319" t="s">
        <v>394</v>
      </c>
      <c r="LLW292" s="319" t="s">
        <v>394</v>
      </c>
      <c r="LLX292" s="319" t="s">
        <v>394</v>
      </c>
      <c r="LLY292" s="319" t="s">
        <v>394</v>
      </c>
      <c r="LLZ292" s="319" t="s">
        <v>394</v>
      </c>
      <c r="LMA292" s="319" t="s">
        <v>394</v>
      </c>
      <c r="LMB292" s="319" t="s">
        <v>394</v>
      </c>
      <c r="LMC292" s="319" t="s">
        <v>394</v>
      </c>
      <c r="LMD292" s="319" t="s">
        <v>394</v>
      </c>
      <c r="LME292" s="319" t="s">
        <v>394</v>
      </c>
      <c r="LMF292" s="319" t="s">
        <v>394</v>
      </c>
      <c r="LMG292" s="319" t="s">
        <v>394</v>
      </c>
      <c r="LMH292" s="319" t="s">
        <v>394</v>
      </c>
      <c r="LMI292" s="319" t="s">
        <v>394</v>
      </c>
      <c r="LMJ292" s="319" t="s">
        <v>394</v>
      </c>
      <c r="LMK292" s="319" t="s">
        <v>394</v>
      </c>
      <c r="LML292" s="319" t="s">
        <v>394</v>
      </c>
      <c r="LMM292" s="319" t="s">
        <v>394</v>
      </c>
      <c r="LMN292" s="319" t="s">
        <v>394</v>
      </c>
      <c r="LMO292" s="319" t="s">
        <v>394</v>
      </c>
      <c r="LMP292" s="319" t="s">
        <v>394</v>
      </c>
      <c r="LMQ292" s="319" t="s">
        <v>394</v>
      </c>
      <c r="LMR292" s="319" t="s">
        <v>394</v>
      </c>
      <c r="LMS292" s="319" t="s">
        <v>394</v>
      </c>
      <c r="LMT292" s="319" t="s">
        <v>394</v>
      </c>
      <c r="LMU292" s="319" t="s">
        <v>394</v>
      </c>
      <c r="LMV292" s="319" t="s">
        <v>394</v>
      </c>
      <c r="LMW292" s="319" t="s">
        <v>394</v>
      </c>
      <c r="LMX292" s="319" t="s">
        <v>394</v>
      </c>
      <c r="LMY292" s="319" t="s">
        <v>394</v>
      </c>
      <c r="LMZ292" s="319" t="s">
        <v>394</v>
      </c>
      <c r="LNA292" s="319" t="s">
        <v>394</v>
      </c>
      <c r="LNB292" s="319" t="s">
        <v>394</v>
      </c>
      <c r="LNC292" s="319" t="s">
        <v>394</v>
      </c>
      <c r="LND292" s="319" t="s">
        <v>394</v>
      </c>
      <c r="LNE292" s="319" t="s">
        <v>394</v>
      </c>
      <c r="LNF292" s="319" t="s">
        <v>394</v>
      </c>
      <c r="LNG292" s="319" t="s">
        <v>394</v>
      </c>
      <c r="LNH292" s="319" t="s">
        <v>394</v>
      </c>
      <c r="LNI292" s="319" t="s">
        <v>394</v>
      </c>
      <c r="LNJ292" s="319" t="s">
        <v>394</v>
      </c>
      <c r="LNK292" s="319" t="s">
        <v>394</v>
      </c>
      <c r="LNL292" s="319" t="s">
        <v>394</v>
      </c>
      <c r="LNM292" s="319" t="s">
        <v>394</v>
      </c>
      <c r="LNN292" s="319" t="s">
        <v>394</v>
      </c>
      <c r="LNO292" s="319" t="s">
        <v>394</v>
      </c>
      <c r="LNP292" s="319" t="s">
        <v>394</v>
      </c>
      <c r="LNQ292" s="319" t="s">
        <v>394</v>
      </c>
      <c r="LNR292" s="319" t="s">
        <v>394</v>
      </c>
      <c r="LNS292" s="319" t="s">
        <v>394</v>
      </c>
      <c r="LNT292" s="319" t="s">
        <v>394</v>
      </c>
      <c r="LNU292" s="319" t="s">
        <v>394</v>
      </c>
      <c r="LNV292" s="319" t="s">
        <v>394</v>
      </c>
      <c r="LNW292" s="319" t="s">
        <v>394</v>
      </c>
      <c r="LNX292" s="319" t="s">
        <v>394</v>
      </c>
      <c r="LNY292" s="319" t="s">
        <v>394</v>
      </c>
      <c r="LNZ292" s="319" t="s">
        <v>394</v>
      </c>
      <c r="LOA292" s="319" t="s">
        <v>394</v>
      </c>
      <c r="LOB292" s="319" t="s">
        <v>394</v>
      </c>
      <c r="LOC292" s="319" t="s">
        <v>394</v>
      </c>
      <c r="LOD292" s="319" t="s">
        <v>394</v>
      </c>
      <c r="LOE292" s="319" t="s">
        <v>394</v>
      </c>
      <c r="LOF292" s="319" t="s">
        <v>394</v>
      </c>
      <c r="LOG292" s="319" t="s">
        <v>394</v>
      </c>
      <c r="LOH292" s="319" t="s">
        <v>394</v>
      </c>
      <c r="LOI292" s="319" t="s">
        <v>394</v>
      </c>
      <c r="LOJ292" s="319" t="s">
        <v>394</v>
      </c>
      <c r="LOK292" s="319" t="s">
        <v>394</v>
      </c>
      <c r="LOL292" s="319" t="s">
        <v>394</v>
      </c>
      <c r="LOM292" s="319" t="s">
        <v>394</v>
      </c>
      <c r="LON292" s="319" t="s">
        <v>394</v>
      </c>
      <c r="LOO292" s="319" t="s">
        <v>394</v>
      </c>
      <c r="LOP292" s="319" t="s">
        <v>394</v>
      </c>
      <c r="LOQ292" s="319" t="s">
        <v>394</v>
      </c>
      <c r="LOR292" s="319" t="s">
        <v>394</v>
      </c>
      <c r="LOS292" s="319" t="s">
        <v>394</v>
      </c>
      <c r="LOT292" s="319" t="s">
        <v>394</v>
      </c>
      <c r="LOU292" s="319" t="s">
        <v>394</v>
      </c>
      <c r="LOV292" s="319" t="s">
        <v>394</v>
      </c>
      <c r="LOW292" s="319" t="s">
        <v>394</v>
      </c>
      <c r="LOX292" s="319" t="s">
        <v>394</v>
      </c>
      <c r="LOY292" s="319" t="s">
        <v>394</v>
      </c>
      <c r="LOZ292" s="319" t="s">
        <v>394</v>
      </c>
      <c r="LPA292" s="319" t="s">
        <v>394</v>
      </c>
      <c r="LPB292" s="319" t="s">
        <v>394</v>
      </c>
      <c r="LPC292" s="319" t="s">
        <v>394</v>
      </c>
      <c r="LPD292" s="319" t="s">
        <v>394</v>
      </c>
      <c r="LPE292" s="319" t="s">
        <v>394</v>
      </c>
      <c r="LPF292" s="319" t="s">
        <v>394</v>
      </c>
      <c r="LPG292" s="319" t="s">
        <v>394</v>
      </c>
      <c r="LPH292" s="319" t="s">
        <v>394</v>
      </c>
      <c r="LPI292" s="319" t="s">
        <v>394</v>
      </c>
      <c r="LPJ292" s="319" t="s">
        <v>394</v>
      </c>
      <c r="LPK292" s="319" t="s">
        <v>394</v>
      </c>
      <c r="LPL292" s="319" t="s">
        <v>394</v>
      </c>
      <c r="LPM292" s="319" t="s">
        <v>394</v>
      </c>
      <c r="LPN292" s="319" t="s">
        <v>394</v>
      </c>
      <c r="LPO292" s="319" t="s">
        <v>394</v>
      </c>
      <c r="LPP292" s="319" t="s">
        <v>394</v>
      </c>
      <c r="LPQ292" s="319" t="s">
        <v>394</v>
      </c>
      <c r="LPR292" s="319" t="s">
        <v>394</v>
      </c>
      <c r="LPS292" s="319" t="s">
        <v>394</v>
      </c>
      <c r="LPT292" s="319" t="s">
        <v>394</v>
      </c>
      <c r="LPU292" s="319" t="s">
        <v>394</v>
      </c>
      <c r="LPV292" s="319" t="s">
        <v>394</v>
      </c>
      <c r="LPW292" s="319" t="s">
        <v>394</v>
      </c>
      <c r="LPX292" s="319" t="s">
        <v>394</v>
      </c>
      <c r="LPY292" s="319" t="s">
        <v>394</v>
      </c>
      <c r="LPZ292" s="319" t="s">
        <v>394</v>
      </c>
      <c r="LQA292" s="319" t="s">
        <v>394</v>
      </c>
      <c r="LQB292" s="319" t="s">
        <v>394</v>
      </c>
      <c r="LQC292" s="319" t="s">
        <v>394</v>
      </c>
      <c r="LQD292" s="319" t="s">
        <v>394</v>
      </c>
      <c r="LQE292" s="319" t="s">
        <v>394</v>
      </c>
      <c r="LQF292" s="319" t="s">
        <v>394</v>
      </c>
      <c r="LQG292" s="319" t="s">
        <v>394</v>
      </c>
      <c r="LQH292" s="319" t="s">
        <v>394</v>
      </c>
      <c r="LQI292" s="319" t="s">
        <v>394</v>
      </c>
      <c r="LQJ292" s="319" t="s">
        <v>394</v>
      </c>
      <c r="LQK292" s="319" t="s">
        <v>394</v>
      </c>
      <c r="LQL292" s="319" t="s">
        <v>394</v>
      </c>
      <c r="LQM292" s="319" t="s">
        <v>394</v>
      </c>
      <c r="LQN292" s="319" t="s">
        <v>394</v>
      </c>
      <c r="LQO292" s="319" t="s">
        <v>394</v>
      </c>
      <c r="LQP292" s="319" t="s">
        <v>394</v>
      </c>
      <c r="LQQ292" s="319" t="s">
        <v>394</v>
      </c>
      <c r="LQR292" s="319" t="s">
        <v>394</v>
      </c>
      <c r="LQS292" s="319" t="s">
        <v>394</v>
      </c>
      <c r="LQT292" s="319" t="s">
        <v>394</v>
      </c>
      <c r="LQU292" s="319" t="s">
        <v>394</v>
      </c>
      <c r="LQV292" s="319" t="s">
        <v>394</v>
      </c>
      <c r="LQW292" s="319" t="s">
        <v>394</v>
      </c>
      <c r="LQX292" s="319" t="s">
        <v>394</v>
      </c>
      <c r="LQY292" s="319" t="s">
        <v>394</v>
      </c>
      <c r="LQZ292" s="319" t="s">
        <v>394</v>
      </c>
      <c r="LRA292" s="319" t="s">
        <v>394</v>
      </c>
      <c r="LRB292" s="319" t="s">
        <v>394</v>
      </c>
      <c r="LRC292" s="319" t="s">
        <v>394</v>
      </c>
      <c r="LRD292" s="319" t="s">
        <v>394</v>
      </c>
      <c r="LRE292" s="319" t="s">
        <v>394</v>
      </c>
      <c r="LRF292" s="319" t="s">
        <v>394</v>
      </c>
      <c r="LRG292" s="319" t="s">
        <v>394</v>
      </c>
      <c r="LRH292" s="319" t="s">
        <v>394</v>
      </c>
      <c r="LRI292" s="319" t="s">
        <v>394</v>
      </c>
      <c r="LRJ292" s="319" t="s">
        <v>394</v>
      </c>
      <c r="LRK292" s="319" t="s">
        <v>394</v>
      </c>
      <c r="LRL292" s="319" t="s">
        <v>394</v>
      </c>
      <c r="LRM292" s="319" t="s">
        <v>394</v>
      </c>
      <c r="LRN292" s="319" t="s">
        <v>394</v>
      </c>
      <c r="LRO292" s="319" t="s">
        <v>394</v>
      </c>
      <c r="LRP292" s="319" t="s">
        <v>394</v>
      </c>
      <c r="LRQ292" s="319" t="s">
        <v>394</v>
      </c>
      <c r="LRR292" s="319" t="s">
        <v>394</v>
      </c>
      <c r="LRS292" s="319" t="s">
        <v>394</v>
      </c>
      <c r="LRT292" s="319" t="s">
        <v>394</v>
      </c>
      <c r="LRU292" s="319" t="s">
        <v>394</v>
      </c>
      <c r="LRV292" s="319" t="s">
        <v>394</v>
      </c>
      <c r="LRW292" s="319" t="s">
        <v>394</v>
      </c>
      <c r="LRX292" s="319" t="s">
        <v>394</v>
      </c>
      <c r="LRY292" s="319" t="s">
        <v>394</v>
      </c>
      <c r="LRZ292" s="319" t="s">
        <v>394</v>
      </c>
      <c r="LSA292" s="319" t="s">
        <v>394</v>
      </c>
      <c r="LSB292" s="319" t="s">
        <v>394</v>
      </c>
      <c r="LSC292" s="319" t="s">
        <v>394</v>
      </c>
      <c r="LSD292" s="319" t="s">
        <v>394</v>
      </c>
      <c r="LSE292" s="319" t="s">
        <v>394</v>
      </c>
      <c r="LSF292" s="319" t="s">
        <v>394</v>
      </c>
      <c r="LSG292" s="319" t="s">
        <v>394</v>
      </c>
      <c r="LSH292" s="319" t="s">
        <v>394</v>
      </c>
      <c r="LSI292" s="319" t="s">
        <v>394</v>
      </c>
      <c r="LSJ292" s="319" t="s">
        <v>394</v>
      </c>
      <c r="LSK292" s="319" t="s">
        <v>394</v>
      </c>
      <c r="LSL292" s="319" t="s">
        <v>394</v>
      </c>
      <c r="LSM292" s="319" t="s">
        <v>394</v>
      </c>
      <c r="LSN292" s="319" t="s">
        <v>394</v>
      </c>
      <c r="LSO292" s="319" t="s">
        <v>394</v>
      </c>
      <c r="LSP292" s="319" t="s">
        <v>394</v>
      </c>
      <c r="LSQ292" s="319" t="s">
        <v>394</v>
      </c>
      <c r="LSR292" s="319" t="s">
        <v>394</v>
      </c>
      <c r="LSS292" s="319" t="s">
        <v>394</v>
      </c>
      <c r="LST292" s="319" t="s">
        <v>394</v>
      </c>
      <c r="LSU292" s="319" t="s">
        <v>394</v>
      </c>
      <c r="LSV292" s="319" t="s">
        <v>394</v>
      </c>
      <c r="LSW292" s="319" t="s">
        <v>394</v>
      </c>
      <c r="LSX292" s="319" t="s">
        <v>394</v>
      </c>
      <c r="LSY292" s="319" t="s">
        <v>394</v>
      </c>
      <c r="LSZ292" s="319" t="s">
        <v>394</v>
      </c>
      <c r="LTA292" s="319" t="s">
        <v>394</v>
      </c>
      <c r="LTB292" s="319" t="s">
        <v>394</v>
      </c>
      <c r="LTC292" s="319" t="s">
        <v>394</v>
      </c>
      <c r="LTD292" s="319" t="s">
        <v>394</v>
      </c>
      <c r="LTE292" s="319" t="s">
        <v>394</v>
      </c>
      <c r="LTF292" s="319" t="s">
        <v>394</v>
      </c>
      <c r="LTG292" s="319" t="s">
        <v>394</v>
      </c>
      <c r="LTH292" s="319" t="s">
        <v>394</v>
      </c>
      <c r="LTI292" s="319" t="s">
        <v>394</v>
      </c>
      <c r="LTJ292" s="319" t="s">
        <v>394</v>
      </c>
      <c r="LTK292" s="319" t="s">
        <v>394</v>
      </c>
      <c r="LTL292" s="319" t="s">
        <v>394</v>
      </c>
      <c r="LTM292" s="319" t="s">
        <v>394</v>
      </c>
      <c r="LTN292" s="319" t="s">
        <v>394</v>
      </c>
      <c r="LTO292" s="319" t="s">
        <v>394</v>
      </c>
      <c r="LTP292" s="319" t="s">
        <v>394</v>
      </c>
      <c r="LTQ292" s="319" t="s">
        <v>394</v>
      </c>
      <c r="LTR292" s="319" t="s">
        <v>394</v>
      </c>
      <c r="LTS292" s="319" t="s">
        <v>394</v>
      </c>
      <c r="LTT292" s="319" t="s">
        <v>394</v>
      </c>
      <c r="LTU292" s="319" t="s">
        <v>394</v>
      </c>
      <c r="LTV292" s="319" t="s">
        <v>394</v>
      </c>
      <c r="LTW292" s="319" t="s">
        <v>394</v>
      </c>
      <c r="LTX292" s="319" t="s">
        <v>394</v>
      </c>
      <c r="LTY292" s="319" t="s">
        <v>394</v>
      </c>
      <c r="LTZ292" s="319" t="s">
        <v>394</v>
      </c>
      <c r="LUA292" s="319" t="s">
        <v>394</v>
      </c>
      <c r="LUB292" s="319" t="s">
        <v>394</v>
      </c>
      <c r="LUC292" s="319" t="s">
        <v>394</v>
      </c>
      <c r="LUD292" s="319" t="s">
        <v>394</v>
      </c>
      <c r="LUE292" s="319" t="s">
        <v>394</v>
      </c>
      <c r="LUF292" s="319" t="s">
        <v>394</v>
      </c>
      <c r="LUG292" s="319" t="s">
        <v>394</v>
      </c>
      <c r="LUH292" s="319" t="s">
        <v>394</v>
      </c>
      <c r="LUI292" s="319" t="s">
        <v>394</v>
      </c>
      <c r="LUJ292" s="319" t="s">
        <v>394</v>
      </c>
      <c r="LUK292" s="319" t="s">
        <v>394</v>
      </c>
      <c r="LUL292" s="319" t="s">
        <v>394</v>
      </c>
      <c r="LUM292" s="319" t="s">
        <v>394</v>
      </c>
      <c r="LUN292" s="319" t="s">
        <v>394</v>
      </c>
      <c r="LUO292" s="319" t="s">
        <v>394</v>
      </c>
      <c r="LUP292" s="319" t="s">
        <v>394</v>
      </c>
      <c r="LUQ292" s="319" t="s">
        <v>394</v>
      </c>
      <c r="LUR292" s="319" t="s">
        <v>394</v>
      </c>
      <c r="LUS292" s="319" t="s">
        <v>394</v>
      </c>
      <c r="LUT292" s="319" t="s">
        <v>394</v>
      </c>
      <c r="LUU292" s="319" t="s">
        <v>394</v>
      </c>
      <c r="LUV292" s="319" t="s">
        <v>394</v>
      </c>
      <c r="LUW292" s="319" t="s">
        <v>394</v>
      </c>
      <c r="LUX292" s="319" t="s">
        <v>394</v>
      </c>
      <c r="LUY292" s="319" t="s">
        <v>394</v>
      </c>
      <c r="LUZ292" s="319" t="s">
        <v>394</v>
      </c>
      <c r="LVA292" s="319" t="s">
        <v>394</v>
      </c>
      <c r="LVB292" s="319" t="s">
        <v>394</v>
      </c>
      <c r="LVC292" s="319" t="s">
        <v>394</v>
      </c>
      <c r="LVD292" s="319" t="s">
        <v>394</v>
      </c>
      <c r="LVE292" s="319" t="s">
        <v>394</v>
      </c>
      <c r="LVF292" s="319" t="s">
        <v>394</v>
      </c>
      <c r="LVG292" s="319" t="s">
        <v>394</v>
      </c>
      <c r="LVH292" s="319" t="s">
        <v>394</v>
      </c>
      <c r="LVI292" s="319" t="s">
        <v>394</v>
      </c>
      <c r="LVJ292" s="319" t="s">
        <v>394</v>
      </c>
      <c r="LVK292" s="319" t="s">
        <v>394</v>
      </c>
      <c r="LVL292" s="319" t="s">
        <v>394</v>
      </c>
      <c r="LVM292" s="319" t="s">
        <v>394</v>
      </c>
      <c r="LVN292" s="319" t="s">
        <v>394</v>
      </c>
      <c r="LVO292" s="319" t="s">
        <v>394</v>
      </c>
      <c r="LVP292" s="319" t="s">
        <v>394</v>
      </c>
      <c r="LVQ292" s="319" t="s">
        <v>394</v>
      </c>
      <c r="LVR292" s="319" t="s">
        <v>394</v>
      </c>
      <c r="LVS292" s="319" t="s">
        <v>394</v>
      </c>
      <c r="LVT292" s="319" t="s">
        <v>394</v>
      </c>
      <c r="LVU292" s="319" t="s">
        <v>394</v>
      </c>
      <c r="LVV292" s="319" t="s">
        <v>394</v>
      </c>
      <c r="LVW292" s="319" t="s">
        <v>394</v>
      </c>
      <c r="LVX292" s="319" t="s">
        <v>394</v>
      </c>
      <c r="LVY292" s="319" t="s">
        <v>394</v>
      </c>
      <c r="LVZ292" s="319" t="s">
        <v>394</v>
      </c>
      <c r="LWA292" s="319" t="s">
        <v>394</v>
      </c>
      <c r="LWB292" s="319" t="s">
        <v>394</v>
      </c>
      <c r="LWC292" s="319" t="s">
        <v>394</v>
      </c>
      <c r="LWD292" s="319" t="s">
        <v>394</v>
      </c>
      <c r="LWE292" s="319" t="s">
        <v>394</v>
      </c>
      <c r="LWF292" s="319" t="s">
        <v>394</v>
      </c>
      <c r="LWG292" s="319" t="s">
        <v>394</v>
      </c>
      <c r="LWH292" s="319" t="s">
        <v>394</v>
      </c>
      <c r="LWI292" s="319" t="s">
        <v>394</v>
      </c>
      <c r="LWJ292" s="319" t="s">
        <v>394</v>
      </c>
      <c r="LWK292" s="319" t="s">
        <v>394</v>
      </c>
      <c r="LWL292" s="319" t="s">
        <v>394</v>
      </c>
      <c r="LWM292" s="319" t="s">
        <v>394</v>
      </c>
      <c r="LWN292" s="319" t="s">
        <v>394</v>
      </c>
      <c r="LWO292" s="319" t="s">
        <v>394</v>
      </c>
      <c r="LWP292" s="319" t="s">
        <v>394</v>
      </c>
      <c r="LWQ292" s="319" t="s">
        <v>394</v>
      </c>
      <c r="LWR292" s="319" t="s">
        <v>394</v>
      </c>
      <c r="LWS292" s="319" t="s">
        <v>394</v>
      </c>
      <c r="LWT292" s="319" t="s">
        <v>394</v>
      </c>
      <c r="LWU292" s="319" t="s">
        <v>394</v>
      </c>
      <c r="LWV292" s="319" t="s">
        <v>394</v>
      </c>
      <c r="LWW292" s="319" t="s">
        <v>394</v>
      </c>
      <c r="LWX292" s="319" t="s">
        <v>394</v>
      </c>
      <c r="LWY292" s="319" t="s">
        <v>394</v>
      </c>
      <c r="LWZ292" s="319" t="s">
        <v>394</v>
      </c>
      <c r="LXA292" s="319" t="s">
        <v>394</v>
      </c>
      <c r="LXB292" s="319" t="s">
        <v>394</v>
      </c>
      <c r="LXC292" s="319" t="s">
        <v>394</v>
      </c>
      <c r="LXD292" s="319" t="s">
        <v>394</v>
      </c>
      <c r="LXE292" s="319" t="s">
        <v>394</v>
      </c>
      <c r="LXF292" s="319" t="s">
        <v>394</v>
      </c>
      <c r="LXG292" s="319" t="s">
        <v>394</v>
      </c>
      <c r="LXH292" s="319" t="s">
        <v>394</v>
      </c>
      <c r="LXI292" s="319" t="s">
        <v>394</v>
      </c>
      <c r="LXJ292" s="319" t="s">
        <v>394</v>
      </c>
      <c r="LXK292" s="319" t="s">
        <v>394</v>
      </c>
      <c r="LXL292" s="319" t="s">
        <v>394</v>
      </c>
      <c r="LXM292" s="319" t="s">
        <v>394</v>
      </c>
      <c r="LXN292" s="319" t="s">
        <v>394</v>
      </c>
      <c r="LXO292" s="319" t="s">
        <v>394</v>
      </c>
      <c r="LXP292" s="319" t="s">
        <v>394</v>
      </c>
      <c r="LXQ292" s="319" t="s">
        <v>394</v>
      </c>
      <c r="LXR292" s="319" t="s">
        <v>394</v>
      </c>
      <c r="LXS292" s="319" t="s">
        <v>394</v>
      </c>
      <c r="LXT292" s="319" t="s">
        <v>394</v>
      </c>
      <c r="LXU292" s="319" t="s">
        <v>394</v>
      </c>
      <c r="LXV292" s="319" t="s">
        <v>394</v>
      </c>
      <c r="LXW292" s="319" t="s">
        <v>394</v>
      </c>
      <c r="LXX292" s="319" t="s">
        <v>394</v>
      </c>
      <c r="LXY292" s="319" t="s">
        <v>394</v>
      </c>
      <c r="LXZ292" s="319" t="s">
        <v>394</v>
      </c>
      <c r="LYA292" s="319" t="s">
        <v>394</v>
      </c>
      <c r="LYB292" s="319" t="s">
        <v>394</v>
      </c>
      <c r="LYC292" s="319" t="s">
        <v>394</v>
      </c>
      <c r="LYD292" s="319" t="s">
        <v>394</v>
      </c>
      <c r="LYE292" s="319" t="s">
        <v>394</v>
      </c>
      <c r="LYF292" s="319" t="s">
        <v>394</v>
      </c>
      <c r="LYG292" s="319" t="s">
        <v>394</v>
      </c>
      <c r="LYH292" s="319" t="s">
        <v>394</v>
      </c>
      <c r="LYI292" s="319" t="s">
        <v>394</v>
      </c>
      <c r="LYJ292" s="319" t="s">
        <v>394</v>
      </c>
      <c r="LYK292" s="319" t="s">
        <v>394</v>
      </c>
      <c r="LYL292" s="319" t="s">
        <v>394</v>
      </c>
      <c r="LYM292" s="319" t="s">
        <v>394</v>
      </c>
      <c r="LYN292" s="319" t="s">
        <v>394</v>
      </c>
      <c r="LYO292" s="319" t="s">
        <v>394</v>
      </c>
      <c r="LYP292" s="319" t="s">
        <v>394</v>
      </c>
      <c r="LYQ292" s="319" t="s">
        <v>394</v>
      </c>
      <c r="LYR292" s="319" t="s">
        <v>394</v>
      </c>
      <c r="LYS292" s="319" t="s">
        <v>394</v>
      </c>
      <c r="LYT292" s="319" t="s">
        <v>394</v>
      </c>
      <c r="LYU292" s="319" t="s">
        <v>394</v>
      </c>
      <c r="LYV292" s="319" t="s">
        <v>394</v>
      </c>
      <c r="LYW292" s="319" t="s">
        <v>394</v>
      </c>
      <c r="LYX292" s="319" t="s">
        <v>394</v>
      </c>
      <c r="LYY292" s="319" t="s">
        <v>394</v>
      </c>
      <c r="LYZ292" s="319" t="s">
        <v>394</v>
      </c>
      <c r="LZA292" s="319" t="s">
        <v>394</v>
      </c>
      <c r="LZB292" s="319" t="s">
        <v>394</v>
      </c>
      <c r="LZC292" s="319" t="s">
        <v>394</v>
      </c>
      <c r="LZD292" s="319" t="s">
        <v>394</v>
      </c>
      <c r="LZE292" s="319" t="s">
        <v>394</v>
      </c>
      <c r="LZF292" s="319" t="s">
        <v>394</v>
      </c>
      <c r="LZG292" s="319" t="s">
        <v>394</v>
      </c>
      <c r="LZH292" s="319" t="s">
        <v>394</v>
      </c>
      <c r="LZI292" s="319" t="s">
        <v>394</v>
      </c>
      <c r="LZJ292" s="319" t="s">
        <v>394</v>
      </c>
      <c r="LZK292" s="319" t="s">
        <v>394</v>
      </c>
      <c r="LZL292" s="319" t="s">
        <v>394</v>
      </c>
      <c r="LZM292" s="319" t="s">
        <v>394</v>
      </c>
      <c r="LZN292" s="319" t="s">
        <v>394</v>
      </c>
      <c r="LZO292" s="319" t="s">
        <v>394</v>
      </c>
      <c r="LZP292" s="319" t="s">
        <v>394</v>
      </c>
      <c r="LZQ292" s="319" t="s">
        <v>394</v>
      </c>
      <c r="LZR292" s="319" t="s">
        <v>394</v>
      </c>
      <c r="LZS292" s="319" t="s">
        <v>394</v>
      </c>
      <c r="LZT292" s="319" t="s">
        <v>394</v>
      </c>
      <c r="LZU292" s="319" t="s">
        <v>394</v>
      </c>
      <c r="LZV292" s="319" t="s">
        <v>394</v>
      </c>
      <c r="LZW292" s="319" t="s">
        <v>394</v>
      </c>
      <c r="LZX292" s="319" t="s">
        <v>394</v>
      </c>
      <c r="LZY292" s="319" t="s">
        <v>394</v>
      </c>
      <c r="LZZ292" s="319" t="s">
        <v>394</v>
      </c>
      <c r="MAA292" s="319" t="s">
        <v>394</v>
      </c>
      <c r="MAB292" s="319" t="s">
        <v>394</v>
      </c>
      <c r="MAC292" s="319" t="s">
        <v>394</v>
      </c>
      <c r="MAD292" s="319" t="s">
        <v>394</v>
      </c>
      <c r="MAE292" s="319" t="s">
        <v>394</v>
      </c>
      <c r="MAF292" s="319" t="s">
        <v>394</v>
      </c>
      <c r="MAG292" s="319" t="s">
        <v>394</v>
      </c>
      <c r="MAH292" s="319" t="s">
        <v>394</v>
      </c>
      <c r="MAI292" s="319" t="s">
        <v>394</v>
      </c>
      <c r="MAJ292" s="319" t="s">
        <v>394</v>
      </c>
      <c r="MAK292" s="319" t="s">
        <v>394</v>
      </c>
      <c r="MAL292" s="319" t="s">
        <v>394</v>
      </c>
      <c r="MAM292" s="319" t="s">
        <v>394</v>
      </c>
      <c r="MAN292" s="319" t="s">
        <v>394</v>
      </c>
      <c r="MAO292" s="319" t="s">
        <v>394</v>
      </c>
      <c r="MAP292" s="319" t="s">
        <v>394</v>
      </c>
      <c r="MAQ292" s="319" t="s">
        <v>394</v>
      </c>
      <c r="MAR292" s="319" t="s">
        <v>394</v>
      </c>
      <c r="MAS292" s="319" t="s">
        <v>394</v>
      </c>
      <c r="MAT292" s="319" t="s">
        <v>394</v>
      </c>
      <c r="MAU292" s="319" t="s">
        <v>394</v>
      </c>
      <c r="MAV292" s="319" t="s">
        <v>394</v>
      </c>
      <c r="MAW292" s="319" t="s">
        <v>394</v>
      </c>
      <c r="MAX292" s="319" t="s">
        <v>394</v>
      </c>
      <c r="MAY292" s="319" t="s">
        <v>394</v>
      </c>
      <c r="MAZ292" s="319" t="s">
        <v>394</v>
      </c>
      <c r="MBA292" s="319" t="s">
        <v>394</v>
      </c>
      <c r="MBB292" s="319" t="s">
        <v>394</v>
      </c>
      <c r="MBC292" s="319" t="s">
        <v>394</v>
      </c>
      <c r="MBD292" s="319" t="s">
        <v>394</v>
      </c>
      <c r="MBE292" s="319" t="s">
        <v>394</v>
      </c>
      <c r="MBF292" s="319" t="s">
        <v>394</v>
      </c>
      <c r="MBG292" s="319" t="s">
        <v>394</v>
      </c>
      <c r="MBH292" s="319" t="s">
        <v>394</v>
      </c>
      <c r="MBI292" s="319" t="s">
        <v>394</v>
      </c>
      <c r="MBJ292" s="319" t="s">
        <v>394</v>
      </c>
      <c r="MBK292" s="319" t="s">
        <v>394</v>
      </c>
      <c r="MBL292" s="319" t="s">
        <v>394</v>
      </c>
      <c r="MBM292" s="319" t="s">
        <v>394</v>
      </c>
      <c r="MBN292" s="319" t="s">
        <v>394</v>
      </c>
      <c r="MBO292" s="319" t="s">
        <v>394</v>
      </c>
      <c r="MBP292" s="319" t="s">
        <v>394</v>
      </c>
      <c r="MBQ292" s="319" t="s">
        <v>394</v>
      </c>
      <c r="MBR292" s="319" t="s">
        <v>394</v>
      </c>
      <c r="MBS292" s="319" t="s">
        <v>394</v>
      </c>
      <c r="MBT292" s="319" t="s">
        <v>394</v>
      </c>
      <c r="MBU292" s="319" t="s">
        <v>394</v>
      </c>
      <c r="MBV292" s="319" t="s">
        <v>394</v>
      </c>
      <c r="MBW292" s="319" t="s">
        <v>394</v>
      </c>
      <c r="MBX292" s="319" t="s">
        <v>394</v>
      </c>
      <c r="MBY292" s="319" t="s">
        <v>394</v>
      </c>
      <c r="MBZ292" s="319" t="s">
        <v>394</v>
      </c>
      <c r="MCA292" s="319" t="s">
        <v>394</v>
      </c>
      <c r="MCB292" s="319" t="s">
        <v>394</v>
      </c>
      <c r="MCC292" s="319" t="s">
        <v>394</v>
      </c>
      <c r="MCD292" s="319" t="s">
        <v>394</v>
      </c>
      <c r="MCE292" s="319" t="s">
        <v>394</v>
      </c>
      <c r="MCF292" s="319" t="s">
        <v>394</v>
      </c>
      <c r="MCG292" s="319" t="s">
        <v>394</v>
      </c>
      <c r="MCH292" s="319" t="s">
        <v>394</v>
      </c>
      <c r="MCI292" s="319" t="s">
        <v>394</v>
      </c>
      <c r="MCJ292" s="319" t="s">
        <v>394</v>
      </c>
      <c r="MCK292" s="319" t="s">
        <v>394</v>
      </c>
      <c r="MCL292" s="319" t="s">
        <v>394</v>
      </c>
      <c r="MCM292" s="319" t="s">
        <v>394</v>
      </c>
      <c r="MCN292" s="319" t="s">
        <v>394</v>
      </c>
      <c r="MCO292" s="319" t="s">
        <v>394</v>
      </c>
      <c r="MCP292" s="319" t="s">
        <v>394</v>
      </c>
      <c r="MCQ292" s="319" t="s">
        <v>394</v>
      </c>
      <c r="MCR292" s="319" t="s">
        <v>394</v>
      </c>
      <c r="MCS292" s="319" t="s">
        <v>394</v>
      </c>
      <c r="MCT292" s="319" t="s">
        <v>394</v>
      </c>
      <c r="MCU292" s="319" t="s">
        <v>394</v>
      </c>
      <c r="MCV292" s="319" t="s">
        <v>394</v>
      </c>
      <c r="MCW292" s="319" t="s">
        <v>394</v>
      </c>
      <c r="MCX292" s="319" t="s">
        <v>394</v>
      </c>
      <c r="MCY292" s="319" t="s">
        <v>394</v>
      </c>
      <c r="MCZ292" s="319" t="s">
        <v>394</v>
      </c>
      <c r="MDA292" s="319" t="s">
        <v>394</v>
      </c>
      <c r="MDB292" s="319" t="s">
        <v>394</v>
      </c>
      <c r="MDC292" s="319" t="s">
        <v>394</v>
      </c>
      <c r="MDD292" s="319" t="s">
        <v>394</v>
      </c>
      <c r="MDE292" s="319" t="s">
        <v>394</v>
      </c>
      <c r="MDF292" s="319" t="s">
        <v>394</v>
      </c>
      <c r="MDG292" s="319" t="s">
        <v>394</v>
      </c>
      <c r="MDH292" s="319" t="s">
        <v>394</v>
      </c>
      <c r="MDI292" s="319" t="s">
        <v>394</v>
      </c>
      <c r="MDJ292" s="319" t="s">
        <v>394</v>
      </c>
      <c r="MDK292" s="319" t="s">
        <v>394</v>
      </c>
      <c r="MDL292" s="319" t="s">
        <v>394</v>
      </c>
      <c r="MDM292" s="319" t="s">
        <v>394</v>
      </c>
      <c r="MDN292" s="319" t="s">
        <v>394</v>
      </c>
      <c r="MDO292" s="319" t="s">
        <v>394</v>
      </c>
      <c r="MDP292" s="319" t="s">
        <v>394</v>
      </c>
      <c r="MDQ292" s="319" t="s">
        <v>394</v>
      </c>
      <c r="MDR292" s="319" t="s">
        <v>394</v>
      </c>
      <c r="MDS292" s="319" t="s">
        <v>394</v>
      </c>
      <c r="MDT292" s="319" t="s">
        <v>394</v>
      </c>
      <c r="MDU292" s="319" t="s">
        <v>394</v>
      </c>
      <c r="MDV292" s="319" t="s">
        <v>394</v>
      </c>
      <c r="MDW292" s="319" t="s">
        <v>394</v>
      </c>
      <c r="MDX292" s="319" t="s">
        <v>394</v>
      </c>
      <c r="MDY292" s="319" t="s">
        <v>394</v>
      </c>
      <c r="MDZ292" s="319" t="s">
        <v>394</v>
      </c>
      <c r="MEA292" s="319" t="s">
        <v>394</v>
      </c>
      <c r="MEB292" s="319" t="s">
        <v>394</v>
      </c>
      <c r="MEC292" s="319" t="s">
        <v>394</v>
      </c>
      <c r="MED292" s="319" t="s">
        <v>394</v>
      </c>
      <c r="MEE292" s="319" t="s">
        <v>394</v>
      </c>
      <c r="MEF292" s="319" t="s">
        <v>394</v>
      </c>
      <c r="MEG292" s="319" t="s">
        <v>394</v>
      </c>
      <c r="MEH292" s="319" t="s">
        <v>394</v>
      </c>
      <c r="MEI292" s="319" t="s">
        <v>394</v>
      </c>
      <c r="MEJ292" s="319" t="s">
        <v>394</v>
      </c>
      <c r="MEK292" s="319" t="s">
        <v>394</v>
      </c>
      <c r="MEL292" s="319" t="s">
        <v>394</v>
      </c>
      <c r="MEM292" s="319" t="s">
        <v>394</v>
      </c>
      <c r="MEN292" s="319" t="s">
        <v>394</v>
      </c>
      <c r="MEO292" s="319" t="s">
        <v>394</v>
      </c>
      <c r="MEP292" s="319" t="s">
        <v>394</v>
      </c>
      <c r="MEQ292" s="319" t="s">
        <v>394</v>
      </c>
      <c r="MER292" s="319" t="s">
        <v>394</v>
      </c>
      <c r="MES292" s="319" t="s">
        <v>394</v>
      </c>
      <c r="MET292" s="319" t="s">
        <v>394</v>
      </c>
      <c r="MEU292" s="319" t="s">
        <v>394</v>
      </c>
      <c r="MEV292" s="319" t="s">
        <v>394</v>
      </c>
      <c r="MEW292" s="319" t="s">
        <v>394</v>
      </c>
      <c r="MEX292" s="319" t="s">
        <v>394</v>
      </c>
      <c r="MEY292" s="319" t="s">
        <v>394</v>
      </c>
      <c r="MEZ292" s="319" t="s">
        <v>394</v>
      </c>
      <c r="MFA292" s="319" t="s">
        <v>394</v>
      </c>
      <c r="MFB292" s="319" t="s">
        <v>394</v>
      </c>
      <c r="MFC292" s="319" t="s">
        <v>394</v>
      </c>
      <c r="MFD292" s="319" t="s">
        <v>394</v>
      </c>
      <c r="MFE292" s="319" t="s">
        <v>394</v>
      </c>
      <c r="MFF292" s="319" t="s">
        <v>394</v>
      </c>
      <c r="MFG292" s="319" t="s">
        <v>394</v>
      </c>
      <c r="MFH292" s="319" t="s">
        <v>394</v>
      </c>
      <c r="MFI292" s="319" t="s">
        <v>394</v>
      </c>
      <c r="MFJ292" s="319" t="s">
        <v>394</v>
      </c>
      <c r="MFK292" s="319" t="s">
        <v>394</v>
      </c>
      <c r="MFL292" s="319" t="s">
        <v>394</v>
      </c>
      <c r="MFM292" s="319" t="s">
        <v>394</v>
      </c>
      <c r="MFN292" s="319" t="s">
        <v>394</v>
      </c>
      <c r="MFO292" s="319" t="s">
        <v>394</v>
      </c>
      <c r="MFP292" s="319" t="s">
        <v>394</v>
      </c>
      <c r="MFQ292" s="319" t="s">
        <v>394</v>
      </c>
      <c r="MFR292" s="319" t="s">
        <v>394</v>
      </c>
      <c r="MFS292" s="319" t="s">
        <v>394</v>
      </c>
      <c r="MFT292" s="319" t="s">
        <v>394</v>
      </c>
      <c r="MFU292" s="319" t="s">
        <v>394</v>
      </c>
      <c r="MFV292" s="319" t="s">
        <v>394</v>
      </c>
      <c r="MFW292" s="319" t="s">
        <v>394</v>
      </c>
      <c r="MFX292" s="319" t="s">
        <v>394</v>
      </c>
      <c r="MFY292" s="319" t="s">
        <v>394</v>
      </c>
      <c r="MFZ292" s="319" t="s">
        <v>394</v>
      </c>
      <c r="MGA292" s="319" t="s">
        <v>394</v>
      </c>
      <c r="MGB292" s="319" t="s">
        <v>394</v>
      </c>
      <c r="MGC292" s="319" t="s">
        <v>394</v>
      </c>
      <c r="MGD292" s="319" t="s">
        <v>394</v>
      </c>
      <c r="MGE292" s="319" t="s">
        <v>394</v>
      </c>
      <c r="MGF292" s="319" t="s">
        <v>394</v>
      </c>
      <c r="MGG292" s="319" t="s">
        <v>394</v>
      </c>
      <c r="MGH292" s="319" t="s">
        <v>394</v>
      </c>
      <c r="MGI292" s="319" t="s">
        <v>394</v>
      </c>
      <c r="MGJ292" s="319" t="s">
        <v>394</v>
      </c>
      <c r="MGK292" s="319" t="s">
        <v>394</v>
      </c>
      <c r="MGL292" s="319" t="s">
        <v>394</v>
      </c>
      <c r="MGM292" s="319" t="s">
        <v>394</v>
      </c>
      <c r="MGN292" s="319" t="s">
        <v>394</v>
      </c>
      <c r="MGO292" s="319" t="s">
        <v>394</v>
      </c>
      <c r="MGP292" s="319" t="s">
        <v>394</v>
      </c>
      <c r="MGQ292" s="319" t="s">
        <v>394</v>
      </c>
      <c r="MGR292" s="319" t="s">
        <v>394</v>
      </c>
      <c r="MGS292" s="319" t="s">
        <v>394</v>
      </c>
      <c r="MGT292" s="319" t="s">
        <v>394</v>
      </c>
      <c r="MGU292" s="319" t="s">
        <v>394</v>
      </c>
      <c r="MGV292" s="319" t="s">
        <v>394</v>
      </c>
      <c r="MGW292" s="319" t="s">
        <v>394</v>
      </c>
      <c r="MGX292" s="319" t="s">
        <v>394</v>
      </c>
      <c r="MGY292" s="319" t="s">
        <v>394</v>
      </c>
      <c r="MGZ292" s="319" t="s">
        <v>394</v>
      </c>
      <c r="MHA292" s="319" t="s">
        <v>394</v>
      </c>
      <c r="MHB292" s="319" t="s">
        <v>394</v>
      </c>
      <c r="MHC292" s="319" t="s">
        <v>394</v>
      </c>
      <c r="MHD292" s="319" t="s">
        <v>394</v>
      </c>
      <c r="MHE292" s="319" t="s">
        <v>394</v>
      </c>
      <c r="MHF292" s="319" t="s">
        <v>394</v>
      </c>
      <c r="MHG292" s="319" t="s">
        <v>394</v>
      </c>
      <c r="MHH292" s="319" t="s">
        <v>394</v>
      </c>
      <c r="MHI292" s="319" t="s">
        <v>394</v>
      </c>
      <c r="MHJ292" s="319" t="s">
        <v>394</v>
      </c>
      <c r="MHK292" s="319" t="s">
        <v>394</v>
      </c>
      <c r="MHL292" s="319" t="s">
        <v>394</v>
      </c>
      <c r="MHM292" s="319" t="s">
        <v>394</v>
      </c>
      <c r="MHN292" s="319" t="s">
        <v>394</v>
      </c>
      <c r="MHO292" s="319" t="s">
        <v>394</v>
      </c>
      <c r="MHP292" s="319" t="s">
        <v>394</v>
      </c>
      <c r="MHQ292" s="319" t="s">
        <v>394</v>
      </c>
      <c r="MHR292" s="319" t="s">
        <v>394</v>
      </c>
      <c r="MHS292" s="319" t="s">
        <v>394</v>
      </c>
      <c r="MHT292" s="319" t="s">
        <v>394</v>
      </c>
      <c r="MHU292" s="319" t="s">
        <v>394</v>
      </c>
      <c r="MHV292" s="319" t="s">
        <v>394</v>
      </c>
      <c r="MHW292" s="319" t="s">
        <v>394</v>
      </c>
      <c r="MHX292" s="319" t="s">
        <v>394</v>
      </c>
      <c r="MHY292" s="319" t="s">
        <v>394</v>
      </c>
      <c r="MHZ292" s="319" t="s">
        <v>394</v>
      </c>
      <c r="MIA292" s="319" t="s">
        <v>394</v>
      </c>
      <c r="MIB292" s="319" t="s">
        <v>394</v>
      </c>
      <c r="MIC292" s="319" t="s">
        <v>394</v>
      </c>
      <c r="MID292" s="319" t="s">
        <v>394</v>
      </c>
      <c r="MIE292" s="319" t="s">
        <v>394</v>
      </c>
      <c r="MIF292" s="319" t="s">
        <v>394</v>
      </c>
      <c r="MIG292" s="319" t="s">
        <v>394</v>
      </c>
      <c r="MIH292" s="319" t="s">
        <v>394</v>
      </c>
      <c r="MII292" s="319" t="s">
        <v>394</v>
      </c>
      <c r="MIJ292" s="319" t="s">
        <v>394</v>
      </c>
      <c r="MIK292" s="319" t="s">
        <v>394</v>
      </c>
      <c r="MIL292" s="319" t="s">
        <v>394</v>
      </c>
      <c r="MIM292" s="319" t="s">
        <v>394</v>
      </c>
      <c r="MIN292" s="319" t="s">
        <v>394</v>
      </c>
      <c r="MIO292" s="319" t="s">
        <v>394</v>
      </c>
      <c r="MIP292" s="319" t="s">
        <v>394</v>
      </c>
      <c r="MIQ292" s="319" t="s">
        <v>394</v>
      </c>
      <c r="MIR292" s="319" t="s">
        <v>394</v>
      </c>
      <c r="MIS292" s="319" t="s">
        <v>394</v>
      </c>
      <c r="MIT292" s="319" t="s">
        <v>394</v>
      </c>
      <c r="MIU292" s="319" t="s">
        <v>394</v>
      </c>
      <c r="MIV292" s="319" t="s">
        <v>394</v>
      </c>
      <c r="MIW292" s="319" t="s">
        <v>394</v>
      </c>
      <c r="MIX292" s="319" t="s">
        <v>394</v>
      </c>
      <c r="MIY292" s="319" t="s">
        <v>394</v>
      </c>
      <c r="MIZ292" s="319" t="s">
        <v>394</v>
      </c>
      <c r="MJA292" s="319" t="s">
        <v>394</v>
      </c>
      <c r="MJB292" s="319" t="s">
        <v>394</v>
      </c>
      <c r="MJC292" s="319" t="s">
        <v>394</v>
      </c>
      <c r="MJD292" s="319" t="s">
        <v>394</v>
      </c>
      <c r="MJE292" s="319" t="s">
        <v>394</v>
      </c>
      <c r="MJF292" s="319" t="s">
        <v>394</v>
      </c>
      <c r="MJG292" s="319" t="s">
        <v>394</v>
      </c>
      <c r="MJH292" s="319" t="s">
        <v>394</v>
      </c>
      <c r="MJI292" s="319" t="s">
        <v>394</v>
      </c>
      <c r="MJJ292" s="319" t="s">
        <v>394</v>
      </c>
      <c r="MJK292" s="319" t="s">
        <v>394</v>
      </c>
      <c r="MJL292" s="319" t="s">
        <v>394</v>
      </c>
      <c r="MJM292" s="319" t="s">
        <v>394</v>
      </c>
      <c r="MJN292" s="319" t="s">
        <v>394</v>
      </c>
      <c r="MJO292" s="319" t="s">
        <v>394</v>
      </c>
      <c r="MJP292" s="319" t="s">
        <v>394</v>
      </c>
      <c r="MJQ292" s="319" t="s">
        <v>394</v>
      </c>
      <c r="MJR292" s="319" t="s">
        <v>394</v>
      </c>
      <c r="MJS292" s="319" t="s">
        <v>394</v>
      </c>
      <c r="MJT292" s="319" t="s">
        <v>394</v>
      </c>
      <c r="MJU292" s="319" t="s">
        <v>394</v>
      </c>
      <c r="MJV292" s="319" t="s">
        <v>394</v>
      </c>
      <c r="MJW292" s="319" t="s">
        <v>394</v>
      </c>
      <c r="MJX292" s="319" t="s">
        <v>394</v>
      </c>
      <c r="MJY292" s="319" t="s">
        <v>394</v>
      </c>
      <c r="MJZ292" s="319" t="s">
        <v>394</v>
      </c>
      <c r="MKA292" s="319" t="s">
        <v>394</v>
      </c>
      <c r="MKB292" s="319" t="s">
        <v>394</v>
      </c>
      <c r="MKC292" s="319" t="s">
        <v>394</v>
      </c>
      <c r="MKD292" s="319" t="s">
        <v>394</v>
      </c>
      <c r="MKE292" s="319" t="s">
        <v>394</v>
      </c>
      <c r="MKF292" s="319" t="s">
        <v>394</v>
      </c>
      <c r="MKG292" s="319" t="s">
        <v>394</v>
      </c>
      <c r="MKH292" s="319" t="s">
        <v>394</v>
      </c>
      <c r="MKI292" s="319" t="s">
        <v>394</v>
      </c>
      <c r="MKJ292" s="319" t="s">
        <v>394</v>
      </c>
      <c r="MKK292" s="319" t="s">
        <v>394</v>
      </c>
      <c r="MKL292" s="319" t="s">
        <v>394</v>
      </c>
      <c r="MKM292" s="319" t="s">
        <v>394</v>
      </c>
      <c r="MKN292" s="319" t="s">
        <v>394</v>
      </c>
      <c r="MKO292" s="319" t="s">
        <v>394</v>
      </c>
      <c r="MKP292" s="319" t="s">
        <v>394</v>
      </c>
      <c r="MKQ292" s="319" t="s">
        <v>394</v>
      </c>
      <c r="MKR292" s="319" t="s">
        <v>394</v>
      </c>
      <c r="MKS292" s="319" t="s">
        <v>394</v>
      </c>
      <c r="MKT292" s="319" t="s">
        <v>394</v>
      </c>
      <c r="MKU292" s="319" t="s">
        <v>394</v>
      </c>
      <c r="MKV292" s="319" t="s">
        <v>394</v>
      </c>
      <c r="MKW292" s="319" t="s">
        <v>394</v>
      </c>
      <c r="MKX292" s="319" t="s">
        <v>394</v>
      </c>
      <c r="MKY292" s="319" t="s">
        <v>394</v>
      </c>
      <c r="MKZ292" s="319" t="s">
        <v>394</v>
      </c>
      <c r="MLA292" s="319" t="s">
        <v>394</v>
      </c>
      <c r="MLB292" s="319" t="s">
        <v>394</v>
      </c>
      <c r="MLC292" s="319" t="s">
        <v>394</v>
      </c>
      <c r="MLD292" s="319" t="s">
        <v>394</v>
      </c>
      <c r="MLE292" s="319" t="s">
        <v>394</v>
      </c>
      <c r="MLF292" s="319" t="s">
        <v>394</v>
      </c>
      <c r="MLG292" s="319" t="s">
        <v>394</v>
      </c>
      <c r="MLH292" s="319" t="s">
        <v>394</v>
      </c>
      <c r="MLI292" s="319" t="s">
        <v>394</v>
      </c>
      <c r="MLJ292" s="319" t="s">
        <v>394</v>
      </c>
      <c r="MLK292" s="319" t="s">
        <v>394</v>
      </c>
      <c r="MLL292" s="319" t="s">
        <v>394</v>
      </c>
      <c r="MLM292" s="319" t="s">
        <v>394</v>
      </c>
      <c r="MLN292" s="319" t="s">
        <v>394</v>
      </c>
      <c r="MLO292" s="319" t="s">
        <v>394</v>
      </c>
      <c r="MLP292" s="319" t="s">
        <v>394</v>
      </c>
      <c r="MLQ292" s="319" t="s">
        <v>394</v>
      </c>
      <c r="MLR292" s="319" t="s">
        <v>394</v>
      </c>
      <c r="MLS292" s="319" t="s">
        <v>394</v>
      </c>
      <c r="MLT292" s="319" t="s">
        <v>394</v>
      </c>
      <c r="MLU292" s="319" t="s">
        <v>394</v>
      </c>
      <c r="MLV292" s="319" t="s">
        <v>394</v>
      </c>
      <c r="MLW292" s="319" t="s">
        <v>394</v>
      </c>
      <c r="MLX292" s="319" t="s">
        <v>394</v>
      </c>
      <c r="MLY292" s="319" t="s">
        <v>394</v>
      </c>
      <c r="MLZ292" s="319" t="s">
        <v>394</v>
      </c>
      <c r="MMA292" s="319" t="s">
        <v>394</v>
      </c>
      <c r="MMB292" s="319" t="s">
        <v>394</v>
      </c>
      <c r="MMC292" s="319" t="s">
        <v>394</v>
      </c>
      <c r="MMD292" s="319" t="s">
        <v>394</v>
      </c>
      <c r="MME292" s="319" t="s">
        <v>394</v>
      </c>
      <c r="MMF292" s="319" t="s">
        <v>394</v>
      </c>
      <c r="MMG292" s="319" t="s">
        <v>394</v>
      </c>
      <c r="MMH292" s="319" t="s">
        <v>394</v>
      </c>
      <c r="MMI292" s="319" t="s">
        <v>394</v>
      </c>
      <c r="MMJ292" s="319" t="s">
        <v>394</v>
      </c>
      <c r="MMK292" s="319" t="s">
        <v>394</v>
      </c>
      <c r="MML292" s="319" t="s">
        <v>394</v>
      </c>
      <c r="MMM292" s="319" t="s">
        <v>394</v>
      </c>
      <c r="MMN292" s="319" t="s">
        <v>394</v>
      </c>
      <c r="MMO292" s="319" t="s">
        <v>394</v>
      </c>
      <c r="MMP292" s="319" t="s">
        <v>394</v>
      </c>
      <c r="MMQ292" s="319" t="s">
        <v>394</v>
      </c>
      <c r="MMR292" s="319" t="s">
        <v>394</v>
      </c>
      <c r="MMS292" s="319" t="s">
        <v>394</v>
      </c>
      <c r="MMT292" s="319" t="s">
        <v>394</v>
      </c>
      <c r="MMU292" s="319" t="s">
        <v>394</v>
      </c>
      <c r="MMV292" s="319" t="s">
        <v>394</v>
      </c>
      <c r="MMW292" s="319" t="s">
        <v>394</v>
      </c>
      <c r="MMX292" s="319" t="s">
        <v>394</v>
      </c>
      <c r="MMY292" s="319" t="s">
        <v>394</v>
      </c>
      <c r="MMZ292" s="319" t="s">
        <v>394</v>
      </c>
      <c r="MNA292" s="319" t="s">
        <v>394</v>
      </c>
      <c r="MNB292" s="319" t="s">
        <v>394</v>
      </c>
      <c r="MNC292" s="319" t="s">
        <v>394</v>
      </c>
      <c r="MND292" s="319" t="s">
        <v>394</v>
      </c>
      <c r="MNE292" s="319" t="s">
        <v>394</v>
      </c>
      <c r="MNF292" s="319" t="s">
        <v>394</v>
      </c>
      <c r="MNG292" s="319" t="s">
        <v>394</v>
      </c>
      <c r="MNH292" s="319" t="s">
        <v>394</v>
      </c>
      <c r="MNI292" s="319" t="s">
        <v>394</v>
      </c>
      <c r="MNJ292" s="319" t="s">
        <v>394</v>
      </c>
      <c r="MNK292" s="319" t="s">
        <v>394</v>
      </c>
      <c r="MNL292" s="319" t="s">
        <v>394</v>
      </c>
      <c r="MNM292" s="319" t="s">
        <v>394</v>
      </c>
      <c r="MNN292" s="319" t="s">
        <v>394</v>
      </c>
      <c r="MNO292" s="319" t="s">
        <v>394</v>
      </c>
      <c r="MNP292" s="319" t="s">
        <v>394</v>
      </c>
      <c r="MNQ292" s="319" t="s">
        <v>394</v>
      </c>
      <c r="MNR292" s="319" t="s">
        <v>394</v>
      </c>
      <c r="MNS292" s="319" t="s">
        <v>394</v>
      </c>
      <c r="MNT292" s="319" t="s">
        <v>394</v>
      </c>
      <c r="MNU292" s="319" t="s">
        <v>394</v>
      </c>
      <c r="MNV292" s="319" t="s">
        <v>394</v>
      </c>
      <c r="MNW292" s="319" t="s">
        <v>394</v>
      </c>
      <c r="MNX292" s="319" t="s">
        <v>394</v>
      </c>
      <c r="MNY292" s="319" t="s">
        <v>394</v>
      </c>
      <c r="MNZ292" s="319" t="s">
        <v>394</v>
      </c>
      <c r="MOA292" s="319" t="s">
        <v>394</v>
      </c>
      <c r="MOB292" s="319" t="s">
        <v>394</v>
      </c>
      <c r="MOC292" s="319" t="s">
        <v>394</v>
      </c>
      <c r="MOD292" s="319" t="s">
        <v>394</v>
      </c>
      <c r="MOE292" s="319" t="s">
        <v>394</v>
      </c>
      <c r="MOF292" s="319" t="s">
        <v>394</v>
      </c>
      <c r="MOG292" s="319" t="s">
        <v>394</v>
      </c>
      <c r="MOH292" s="319" t="s">
        <v>394</v>
      </c>
      <c r="MOI292" s="319" t="s">
        <v>394</v>
      </c>
      <c r="MOJ292" s="319" t="s">
        <v>394</v>
      </c>
      <c r="MOK292" s="319" t="s">
        <v>394</v>
      </c>
      <c r="MOL292" s="319" t="s">
        <v>394</v>
      </c>
      <c r="MOM292" s="319" t="s">
        <v>394</v>
      </c>
      <c r="MON292" s="319" t="s">
        <v>394</v>
      </c>
      <c r="MOO292" s="319" t="s">
        <v>394</v>
      </c>
      <c r="MOP292" s="319" t="s">
        <v>394</v>
      </c>
      <c r="MOQ292" s="319" t="s">
        <v>394</v>
      </c>
      <c r="MOR292" s="319" t="s">
        <v>394</v>
      </c>
      <c r="MOS292" s="319" t="s">
        <v>394</v>
      </c>
      <c r="MOT292" s="319" t="s">
        <v>394</v>
      </c>
      <c r="MOU292" s="319" t="s">
        <v>394</v>
      </c>
      <c r="MOV292" s="319" t="s">
        <v>394</v>
      </c>
      <c r="MOW292" s="319" t="s">
        <v>394</v>
      </c>
      <c r="MOX292" s="319" t="s">
        <v>394</v>
      </c>
      <c r="MOY292" s="319" t="s">
        <v>394</v>
      </c>
      <c r="MOZ292" s="319" t="s">
        <v>394</v>
      </c>
      <c r="MPA292" s="319" t="s">
        <v>394</v>
      </c>
      <c r="MPB292" s="319" t="s">
        <v>394</v>
      </c>
      <c r="MPC292" s="319" t="s">
        <v>394</v>
      </c>
      <c r="MPD292" s="319" t="s">
        <v>394</v>
      </c>
      <c r="MPE292" s="319" t="s">
        <v>394</v>
      </c>
      <c r="MPF292" s="319" t="s">
        <v>394</v>
      </c>
      <c r="MPG292" s="319" t="s">
        <v>394</v>
      </c>
      <c r="MPH292" s="319" t="s">
        <v>394</v>
      </c>
      <c r="MPI292" s="319" t="s">
        <v>394</v>
      </c>
      <c r="MPJ292" s="319" t="s">
        <v>394</v>
      </c>
      <c r="MPK292" s="319" t="s">
        <v>394</v>
      </c>
      <c r="MPL292" s="319" t="s">
        <v>394</v>
      </c>
      <c r="MPM292" s="319" t="s">
        <v>394</v>
      </c>
      <c r="MPN292" s="319" t="s">
        <v>394</v>
      </c>
      <c r="MPO292" s="319" t="s">
        <v>394</v>
      </c>
      <c r="MPP292" s="319" t="s">
        <v>394</v>
      </c>
      <c r="MPQ292" s="319" t="s">
        <v>394</v>
      </c>
      <c r="MPR292" s="319" t="s">
        <v>394</v>
      </c>
      <c r="MPS292" s="319" t="s">
        <v>394</v>
      </c>
      <c r="MPT292" s="319" t="s">
        <v>394</v>
      </c>
      <c r="MPU292" s="319" t="s">
        <v>394</v>
      </c>
      <c r="MPV292" s="319" t="s">
        <v>394</v>
      </c>
      <c r="MPW292" s="319" t="s">
        <v>394</v>
      </c>
      <c r="MPX292" s="319" t="s">
        <v>394</v>
      </c>
      <c r="MPY292" s="319" t="s">
        <v>394</v>
      </c>
      <c r="MPZ292" s="319" t="s">
        <v>394</v>
      </c>
      <c r="MQA292" s="319" t="s">
        <v>394</v>
      </c>
      <c r="MQB292" s="319" t="s">
        <v>394</v>
      </c>
      <c r="MQC292" s="319" t="s">
        <v>394</v>
      </c>
      <c r="MQD292" s="319" t="s">
        <v>394</v>
      </c>
      <c r="MQE292" s="319" t="s">
        <v>394</v>
      </c>
      <c r="MQF292" s="319" t="s">
        <v>394</v>
      </c>
      <c r="MQG292" s="319" t="s">
        <v>394</v>
      </c>
      <c r="MQH292" s="319" t="s">
        <v>394</v>
      </c>
      <c r="MQI292" s="319" t="s">
        <v>394</v>
      </c>
      <c r="MQJ292" s="319" t="s">
        <v>394</v>
      </c>
      <c r="MQK292" s="319" t="s">
        <v>394</v>
      </c>
      <c r="MQL292" s="319" t="s">
        <v>394</v>
      </c>
      <c r="MQM292" s="319" t="s">
        <v>394</v>
      </c>
      <c r="MQN292" s="319" t="s">
        <v>394</v>
      </c>
      <c r="MQO292" s="319" t="s">
        <v>394</v>
      </c>
      <c r="MQP292" s="319" t="s">
        <v>394</v>
      </c>
      <c r="MQQ292" s="319" t="s">
        <v>394</v>
      </c>
      <c r="MQR292" s="319" t="s">
        <v>394</v>
      </c>
      <c r="MQS292" s="319" t="s">
        <v>394</v>
      </c>
      <c r="MQT292" s="319" t="s">
        <v>394</v>
      </c>
      <c r="MQU292" s="319" t="s">
        <v>394</v>
      </c>
      <c r="MQV292" s="319" t="s">
        <v>394</v>
      </c>
      <c r="MQW292" s="319" t="s">
        <v>394</v>
      </c>
      <c r="MQX292" s="319" t="s">
        <v>394</v>
      </c>
      <c r="MQY292" s="319" t="s">
        <v>394</v>
      </c>
      <c r="MQZ292" s="319" t="s">
        <v>394</v>
      </c>
      <c r="MRA292" s="319" t="s">
        <v>394</v>
      </c>
      <c r="MRB292" s="319" t="s">
        <v>394</v>
      </c>
      <c r="MRC292" s="319" t="s">
        <v>394</v>
      </c>
      <c r="MRD292" s="319" t="s">
        <v>394</v>
      </c>
      <c r="MRE292" s="319" t="s">
        <v>394</v>
      </c>
      <c r="MRF292" s="319" t="s">
        <v>394</v>
      </c>
      <c r="MRG292" s="319" t="s">
        <v>394</v>
      </c>
      <c r="MRH292" s="319" t="s">
        <v>394</v>
      </c>
      <c r="MRI292" s="319" t="s">
        <v>394</v>
      </c>
      <c r="MRJ292" s="319" t="s">
        <v>394</v>
      </c>
      <c r="MRK292" s="319" t="s">
        <v>394</v>
      </c>
      <c r="MRL292" s="319" t="s">
        <v>394</v>
      </c>
      <c r="MRM292" s="319" t="s">
        <v>394</v>
      </c>
      <c r="MRN292" s="319" t="s">
        <v>394</v>
      </c>
      <c r="MRO292" s="319" t="s">
        <v>394</v>
      </c>
      <c r="MRP292" s="319" t="s">
        <v>394</v>
      </c>
      <c r="MRQ292" s="319" t="s">
        <v>394</v>
      </c>
      <c r="MRR292" s="319" t="s">
        <v>394</v>
      </c>
      <c r="MRS292" s="319" t="s">
        <v>394</v>
      </c>
      <c r="MRT292" s="319" t="s">
        <v>394</v>
      </c>
      <c r="MRU292" s="319" t="s">
        <v>394</v>
      </c>
      <c r="MRV292" s="319" t="s">
        <v>394</v>
      </c>
      <c r="MRW292" s="319" t="s">
        <v>394</v>
      </c>
      <c r="MRX292" s="319" t="s">
        <v>394</v>
      </c>
      <c r="MRY292" s="319" t="s">
        <v>394</v>
      </c>
      <c r="MRZ292" s="319" t="s">
        <v>394</v>
      </c>
      <c r="MSA292" s="319" t="s">
        <v>394</v>
      </c>
      <c r="MSB292" s="319" t="s">
        <v>394</v>
      </c>
      <c r="MSC292" s="319" t="s">
        <v>394</v>
      </c>
      <c r="MSD292" s="319" t="s">
        <v>394</v>
      </c>
      <c r="MSE292" s="319" t="s">
        <v>394</v>
      </c>
      <c r="MSF292" s="319" t="s">
        <v>394</v>
      </c>
      <c r="MSG292" s="319" t="s">
        <v>394</v>
      </c>
      <c r="MSH292" s="319" t="s">
        <v>394</v>
      </c>
      <c r="MSI292" s="319" t="s">
        <v>394</v>
      </c>
      <c r="MSJ292" s="319" t="s">
        <v>394</v>
      </c>
      <c r="MSK292" s="319" t="s">
        <v>394</v>
      </c>
      <c r="MSL292" s="319" t="s">
        <v>394</v>
      </c>
      <c r="MSM292" s="319" t="s">
        <v>394</v>
      </c>
      <c r="MSN292" s="319" t="s">
        <v>394</v>
      </c>
      <c r="MSO292" s="319" t="s">
        <v>394</v>
      </c>
      <c r="MSP292" s="319" t="s">
        <v>394</v>
      </c>
      <c r="MSQ292" s="319" t="s">
        <v>394</v>
      </c>
      <c r="MSR292" s="319" t="s">
        <v>394</v>
      </c>
      <c r="MSS292" s="319" t="s">
        <v>394</v>
      </c>
      <c r="MST292" s="319" t="s">
        <v>394</v>
      </c>
      <c r="MSU292" s="319" t="s">
        <v>394</v>
      </c>
      <c r="MSV292" s="319" t="s">
        <v>394</v>
      </c>
      <c r="MSW292" s="319" t="s">
        <v>394</v>
      </c>
      <c r="MSX292" s="319" t="s">
        <v>394</v>
      </c>
      <c r="MSY292" s="319" t="s">
        <v>394</v>
      </c>
      <c r="MSZ292" s="319" t="s">
        <v>394</v>
      </c>
      <c r="MTA292" s="319" t="s">
        <v>394</v>
      </c>
      <c r="MTB292" s="319" t="s">
        <v>394</v>
      </c>
      <c r="MTC292" s="319" t="s">
        <v>394</v>
      </c>
      <c r="MTD292" s="319" t="s">
        <v>394</v>
      </c>
      <c r="MTE292" s="319" t="s">
        <v>394</v>
      </c>
      <c r="MTF292" s="319" t="s">
        <v>394</v>
      </c>
      <c r="MTG292" s="319" t="s">
        <v>394</v>
      </c>
      <c r="MTH292" s="319" t="s">
        <v>394</v>
      </c>
      <c r="MTI292" s="319" t="s">
        <v>394</v>
      </c>
      <c r="MTJ292" s="319" t="s">
        <v>394</v>
      </c>
      <c r="MTK292" s="319" t="s">
        <v>394</v>
      </c>
      <c r="MTL292" s="319" t="s">
        <v>394</v>
      </c>
      <c r="MTM292" s="319" t="s">
        <v>394</v>
      </c>
      <c r="MTN292" s="319" t="s">
        <v>394</v>
      </c>
      <c r="MTO292" s="319" t="s">
        <v>394</v>
      </c>
      <c r="MTP292" s="319" t="s">
        <v>394</v>
      </c>
      <c r="MTQ292" s="319" t="s">
        <v>394</v>
      </c>
      <c r="MTR292" s="319" t="s">
        <v>394</v>
      </c>
      <c r="MTS292" s="319" t="s">
        <v>394</v>
      </c>
      <c r="MTT292" s="319" t="s">
        <v>394</v>
      </c>
      <c r="MTU292" s="319" t="s">
        <v>394</v>
      </c>
      <c r="MTV292" s="319" t="s">
        <v>394</v>
      </c>
      <c r="MTW292" s="319" t="s">
        <v>394</v>
      </c>
      <c r="MTX292" s="319" t="s">
        <v>394</v>
      </c>
      <c r="MTY292" s="319" t="s">
        <v>394</v>
      </c>
      <c r="MTZ292" s="319" t="s">
        <v>394</v>
      </c>
      <c r="MUA292" s="319" t="s">
        <v>394</v>
      </c>
      <c r="MUB292" s="319" t="s">
        <v>394</v>
      </c>
      <c r="MUC292" s="319" t="s">
        <v>394</v>
      </c>
      <c r="MUD292" s="319" t="s">
        <v>394</v>
      </c>
      <c r="MUE292" s="319" t="s">
        <v>394</v>
      </c>
      <c r="MUF292" s="319" t="s">
        <v>394</v>
      </c>
      <c r="MUG292" s="319" t="s">
        <v>394</v>
      </c>
      <c r="MUH292" s="319" t="s">
        <v>394</v>
      </c>
      <c r="MUI292" s="319" t="s">
        <v>394</v>
      </c>
      <c r="MUJ292" s="319" t="s">
        <v>394</v>
      </c>
      <c r="MUK292" s="319" t="s">
        <v>394</v>
      </c>
      <c r="MUL292" s="319" t="s">
        <v>394</v>
      </c>
      <c r="MUM292" s="319" t="s">
        <v>394</v>
      </c>
      <c r="MUN292" s="319" t="s">
        <v>394</v>
      </c>
      <c r="MUO292" s="319" t="s">
        <v>394</v>
      </c>
      <c r="MUP292" s="319" t="s">
        <v>394</v>
      </c>
      <c r="MUQ292" s="319" t="s">
        <v>394</v>
      </c>
      <c r="MUR292" s="319" t="s">
        <v>394</v>
      </c>
      <c r="MUS292" s="319" t="s">
        <v>394</v>
      </c>
      <c r="MUT292" s="319" t="s">
        <v>394</v>
      </c>
      <c r="MUU292" s="319" t="s">
        <v>394</v>
      </c>
      <c r="MUV292" s="319" t="s">
        <v>394</v>
      </c>
      <c r="MUW292" s="319" t="s">
        <v>394</v>
      </c>
      <c r="MUX292" s="319" t="s">
        <v>394</v>
      </c>
      <c r="MUY292" s="319" t="s">
        <v>394</v>
      </c>
      <c r="MUZ292" s="319" t="s">
        <v>394</v>
      </c>
      <c r="MVA292" s="319" t="s">
        <v>394</v>
      </c>
      <c r="MVB292" s="319" t="s">
        <v>394</v>
      </c>
      <c r="MVC292" s="319" t="s">
        <v>394</v>
      </c>
      <c r="MVD292" s="319" t="s">
        <v>394</v>
      </c>
      <c r="MVE292" s="319" t="s">
        <v>394</v>
      </c>
      <c r="MVF292" s="319" t="s">
        <v>394</v>
      </c>
      <c r="MVG292" s="319" t="s">
        <v>394</v>
      </c>
      <c r="MVH292" s="319" t="s">
        <v>394</v>
      </c>
      <c r="MVI292" s="319" t="s">
        <v>394</v>
      </c>
      <c r="MVJ292" s="319" t="s">
        <v>394</v>
      </c>
      <c r="MVK292" s="319" t="s">
        <v>394</v>
      </c>
      <c r="MVL292" s="319" t="s">
        <v>394</v>
      </c>
      <c r="MVM292" s="319" t="s">
        <v>394</v>
      </c>
      <c r="MVN292" s="319" t="s">
        <v>394</v>
      </c>
      <c r="MVO292" s="319" t="s">
        <v>394</v>
      </c>
      <c r="MVP292" s="319" t="s">
        <v>394</v>
      </c>
      <c r="MVQ292" s="319" t="s">
        <v>394</v>
      </c>
      <c r="MVR292" s="319" t="s">
        <v>394</v>
      </c>
      <c r="MVS292" s="319" t="s">
        <v>394</v>
      </c>
      <c r="MVT292" s="319" t="s">
        <v>394</v>
      </c>
      <c r="MVU292" s="319" t="s">
        <v>394</v>
      </c>
      <c r="MVV292" s="319" t="s">
        <v>394</v>
      </c>
      <c r="MVW292" s="319" t="s">
        <v>394</v>
      </c>
      <c r="MVX292" s="319" t="s">
        <v>394</v>
      </c>
      <c r="MVY292" s="319" t="s">
        <v>394</v>
      </c>
      <c r="MVZ292" s="319" t="s">
        <v>394</v>
      </c>
      <c r="MWA292" s="319" t="s">
        <v>394</v>
      </c>
      <c r="MWB292" s="319" t="s">
        <v>394</v>
      </c>
      <c r="MWC292" s="319" t="s">
        <v>394</v>
      </c>
      <c r="MWD292" s="319" t="s">
        <v>394</v>
      </c>
      <c r="MWE292" s="319" t="s">
        <v>394</v>
      </c>
      <c r="MWF292" s="319" t="s">
        <v>394</v>
      </c>
      <c r="MWG292" s="319" t="s">
        <v>394</v>
      </c>
      <c r="MWH292" s="319" t="s">
        <v>394</v>
      </c>
      <c r="MWI292" s="319" t="s">
        <v>394</v>
      </c>
      <c r="MWJ292" s="319" t="s">
        <v>394</v>
      </c>
      <c r="MWK292" s="319" t="s">
        <v>394</v>
      </c>
      <c r="MWL292" s="319" t="s">
        <v>394</v>
      </c>
      <c r="MWM292" s="319" t="s">
        <v>394</v>
      </c>
      <c r="MWN292" s="319" t="s">
        <v>394</v>
      </c>
      <c r="MWO292" s="319" t="s">
        <v>394</v>
      </c>
      <c r="MWP292" s="319" t="s">
        <v>394</v>
      </c>
      <c r="MWQ292" s="319" t="s">
        <v>394</v>
      </c>
      <c r="MWR292" s="319" t="s">
        <v>394</v>
      </c>
      <c r="MWS292" s="319" t="s">
        <v>394</v>
      </c>
      <c r="MWT292" s="319" t="s">
        <v>394</v>
      </c>
      <c r="MWU292" s="319" t="s">
        <v>394</v>
      </c>
      <c r="MWV292" s="319" t="s">
        <v>394</v>
      </c>
      <c r="MWW292" s="319" t="s">
        <v>394</v>
      </c>
      <c r="MWX292" s="319" t="s">
        <v>394</v>
      </c>
      <c r="MWY292" s="319" t="s">
        <v>394</v>
      </c>
      <c r="MWZ292" s="319" t="s">
        <v>394</v>
      </c>
      <c r="MXA292" s="319" t="s">
        <v>394</v>
      </c>
      <c r="MXB292" s="319" t="s">
        <v>394</v>
      </c>
      <c r="MXC292" s="319" t="s">
        <v>394</v>
      </c>
      <c r="MXD292" s="319" t="s">
        <v>394</v>
      </c>
      <c r="MXE292" s="319" t="s">
        <v>394</v>
      </c>
      <c r="MXF292" s="319" t="s">
        <v>394</v>
      </c>
      <c r="MXG292" s="319" t="s">
        <v>394</v>
      </c>
      <c r="MXH292" s="319" t="s">
        <v>394</v>
      </c>
      <c r="MXI292" s="319" t="s">
        <v>394</v>
      </c>
      <c r="MXJ292" s="319" t="s">
        <v>394</v>
      </c>
      <c r="MXK292" s="319" t="s">
        <v>394</v>
      </c>
      <c r="MXL292" s="319" t="s">
        <v>394</v>
      </c>
      <c r="MXM292" s="319" t="s">
        <v>394</v>
      </c>
      <c r="MXN292" s="319" t="s">
        <v>394</v>
      </c>
      <c r="MXO292" s="319" t="s">
        <v>394</v>
      </c>
      <c r="MXP292" s="319" t="s">
        <v>394</v>
      </c>
      <c r="MXQ292" s="319" t="s">
        <v>394</v>
      </c>
      <c r="MXR292" s="319" t="s">
        <v>394</v>
      </c>
      <c r="MXS292" s="319" t="s">
        <v>394</v>
      </c>
      <c r="MXT292" s="319" t="s">
        <v>394</v>
      </c>
      <c r="MXU292" s="319" t="s">
        <v>394</v>
      </c>
      <c r="MXV292" s="319" t="s">
        <v>394</v>
      </c>
      <c r="MXW292" s="319" t="s">
        <v>394</v>
      </c>
      <c r="MXX292" s="319" t="s">
        <v>394</v>
      </c>
      <c r="MXY292" s="319" t="s">
        <v>394</v>
      </c>
      <c r="MXZ292" s="319" t="s">
        <v>394</v>
      </c>
      <c r="MYA292" s="319" t="s">
        <v>394</v>
      </c>
      <c r="MYB292" s="319" t="s">
        <v>394</v>
      </c>
      <c r="MYC292" s="319" t="s">
        <v>394</v>
      </c>
      <c r="MYD292" s="319" t="s">
        <v>394</v>
      </c>
      <c r="MYE292" s="319" t="s">
        <v>394</v>
      </c>
      <c r="MYF292" s="319" t="s">
        <v>394</v>
      </c>
      <c r="MYG292" s="319" t="s">
        <v>394</v>
      </c>
      <c r="MYH292" s="319" t="s">
        <v>394</v>
      </c>
      <c r="MYI292" s="319" t="s">
        <v>394</v>
      </c>
      <c r="MYJ292" s="319" t="s">
        <v>394</v>
      </c>
      <c r="MYK292" s="319" t="s">
        <v>394</v>
      </c>
      <c r="MYL292" s="319" t="s">
        <v>394</v>
      </c>
      <c r="MYM292" s="319" t="s">
        <v>394</v>
      </c>
      <c r="MYN292" s="319" t="s">
        <v>394</v>
      </c>
      <c r="MYO292" s="319" t="s">
        <v>394</v>
      </c>
      <c r="MYP292" s="319" t="s">
        <v>394</v>
      </c>
      <c r="MYQ292" s="319" t="s">
        <v>394</v>
      </c>
      <c r="MYR292" s="319" t="s">
        <v>394</v>
      </c>
      <c r="MYS292" s="319" t="s">
        <v>394</v>
      </c>
      <c r="MYT292" s="319" t="s">
        <v>394</v>
      </c>
      <c r="MYU292" s="319" t="s">
        <v>394</v>
      </c>
      <c r="MYV292" s="319" t="s">
        <v>394</v>
      </c>
      <c r="MYW292" s="319" t="s">
        <v>394</v>
      </c>
      <c r="MYX292" s="319" t="s">
        <v>394</v>
      </c>
      <c r="MYY292" s="319" t="s">
        <v>394</v>
      </c>
      <c r="MYZ292" s="319" t="s">
        <v>394</v>
      </c>
      <c r="MZA292" s="319" t="s">
        <v>394</v>
      </c>
      <c r="MZB292" s="319" t="s">
        <v>394</v>
      </c>
      <c r="MZC292" s="319" t="s">
        <v>394</v>
      </c>
      <c r="MZD292" s="319" t="s">
        <v>394</v>
      </c>
      <c r="MZE292" s="319" t="s">
        <v>394</v>
      </c>
      <c r="MZF292" s="319" t="s">
        <v>394</v>
      </c>
      <c r="MZG292" s="319" t="s">
        <v>394</v>
      </c>
      <c r="MZH292" s="319" t="s">
        <v>394</v>
      </c>
      <c r="MZI292" s="319" t="s">
        <v>394</v>
      </c>
      <c r="MZJ292" s="319" t="s">
        <v>394</v>
      </c>
      <c r="MZK292" s="319" t="s">
        <v>394</v>
      </c>
      <c r="MZL292" s="319" t="s">
        <v>394</v>
      </c>
      <c r="MZM292" s="319" t="s">
        <v>394</v>
      </c>
      <c r="MZN292" s="319" t="s">
        <v>394</v>
      </c>
      <c r="MZO292" s="319" t="s">
        <v>394</v>
      </c>
      <c r="MZP292" s="319" t="s">
        <v>394</v>
      </c>
      <c r="MZQ292" s="319" t="s">
        <v>394</v>
      </c>
      <c r="MZR292" s="319" t="s">
        <v>394</v>
      </c>
      <c r="MZS292" s="319" t="s">
        <v>394</v>
      </c>
      <c r="MZT292" s="319" t="s">
        <v>394</v>
      </c>
      <c r="MZU292" s="319" t="s">
        <v>394</v>
      </c>
      <c r="MZV292" s="319" t="s">
        <v>394</v>
      </c>
      <c r="MZW292" s="319" t="s">
        <v>394</v>
      </c>
      <c r="MZX292" s="319" t="s">
        <v>394</v>
      </c>
      <c r="MZY292" s="319" t="s">
        <v>394</v>
      </c>
      <c r="MZZ292" s="319" t="s">
        <v>394</v>
      </c>
      <c r="NAA292" s="319" t="s">
        <v>394</v>
      </c>
      <c r="NAB292" s="319" t="s">
        <v>394</v>
      </c>
      <c r="NAC292" s="319" t="s">
        <v>394</v>
      </c>
      <c r="NAD292" s="319" t="s">
        <v>394</v>
      </c>
      <c r="NAE292" s="319" t="s">
        <v>394</v>
      </c>
      <c r="NAF292" s="319" t="s">
        <v>394</v>
      </c>
      <c r="NAG292" s="319" t="s">
        <v>394</v>
      </c>
      <c r="NAH292" s="319" t="s">
        <v>394</v>
      </c>
      <c r="NAI292" s="319" t="s">
        <v>394</v>
      </c>
      <c r="NAJ292" s="319" t="s">
        <v>394</v>
      </c>
      <c r="NAK292" s="319" t="s">
        <v>394</v>
      </c>
      <c r="NAL292" s="319" t="s">
        <v>394</v>
      </c>
      <c r="NAM292" s="319" t="s">
        <v>394</v>
      </c>
      <c r="NAN292" s="319" t="s">
        <v>394</v>
      </c>
      <c r="NAO292" s="319" t="s">
        <v>394</v>
      </c>
      <c r="NAP292" s="319" t="s">
        <v>394</v>
      </c>
      <c r="NAQ292" s="319" t="s">
        <v>394</v>
      </c>
      <c r="NAR292" s="319" t="s">
        <v>394</v>
      </c>
      <c r="NAS292" s="319" t="s">
        <v>394</v>
      </c>
      <c r="NAT292" s="319" t="s">
        <v>394</v>
      </c>
      <c r="NAU292" s="319" t="s">
        <v>394</v>
      </c>
      <c r="NAV292" s="319" t="s">
        <v>394</v>
      </c>
      <c r="NAW292" s="319" t="s">
        <v>394</v>
      </c>
      <c r="NAX292" s="319" t="s">
        <v>394</v>
      </c>
      <c r="NAY292" s="319" t="s">
        <v>394</v>
      </c>
      <c r="NAZ292" s="319" t="s">
        <v>394</v>
      </c>
      <c r="NBA292" s="319" t="s">
        <v>394</v>
      </c>
      <c r="NBB292" s="319" t="s">
        <v>394</v>
      </c>
      <c r="NBC292" s="319" t="s">
        <v>394</v>
      </c>
      <c r="NBD292" s="319" t="s">
        <v>394</v>
      </c>
      <c r="NBE292" s="319" t="s">
        <v>394</v>
      </c>
      <c r="NBF292" s="319" t="s">
        <v>394</v>
      </c>
      <c r="NBG292" s="319" t="s">
        <v>394</v>
      </c>
      <c r="NBH292" s="319" t="s">
        <v>394</v>
      </c>
      <c r="NBI292" s="319" t="s">
        <v>394</v>
      </c>
      <c r="NBJ292" s="319" t="s">
        <v>394</v>
      </c>
      <c r="NBK292" s="319" t="s">
        <v>394</v>
      </c>
      <c r="NBL292" s="319" t="s">
        <v>394</v>
      </c>
      <c r="NBM292" s="319" t="s">
        <v>394</v>
      </c>
      <c r="NBN292" s="319" t="s">
        <v>394</v>
      </c>
      <c r="NBO292" s="319" t="s">
        <v>394</v>
      </c>
      <c r="NBP292" s="319" t="s">
        <v>394</v>
      </c>
      <c r="NBQ292" s="319" t="s">
        <v>394</v>
      </c>
      <c r="NBR292" s="319" t="s">
        <v>394</v>
      </c>
      <c r="NBS292" s="319" t="s">
        <v>394</v>
      </c>
      <c r="NBT292" s="319" t="s">
        <v>394</v>
      </c>
      <c r="NBU292" s="319" t="s">
        <v>394</v>
      </c>
      <c r="NBV292" s="319" t="s">
        <v>394</v>
      </c>
      <c r="NBW292" s="319" t="s">
        <v>394</v>
      </c>
      <c r="NBX292" s="319" t="s">
        <v>394</v>
      </c>
      <c r="NBY292" s="319" t="s">
        <v>394</v>
      </c>
      <c r="NBZ292" s="319" t="s">
        <v>394</v>
      </c>
      <c r="NCA292" s="319" t="s">
        <v>394</v>
      </c>
      <c r="NCB292" s="319" t="s">
        <v>394</v>
      </c>
      <c r="NCC292" s="319" t="s">
        <v>394</v>
      </c>
      <c r="NCD292" s="319" t="s">
        <v>394</v>
      </c>
      <c r="NCE292" s="319" t="s">
        <v>394</v>
      </c>
      <c r="NCF292" s="319" t="s">
        <v>394</v>
      </c>
      <c r="NCG292" s="319" t="s">
        <v>394</v>
      </c>
      <c r="NCH292" s="319" t="s">
        <v>394</v>
      </c>
      <c r="NCI292" s="319" t="s">
        <v>394</v>
      </c>
      <c r="NCJ292" s="319" t="s">
        <v>394</v>
      </c>
      <c r="NCK292" s="319" t="s">
        <v>394</v>
      </c>
      <c r="NCL292" s="319" t="s">
        <v>394</v>
      </c>
      <c r="NCM292" s="319" t="s">
        <v>394</v>
      </c>
      <c r="NCN292" s="319" t="s">
        <v>394</v>
      </c>
      <c r="NCO292" s="319" t="s">
        <v>394</v>
      </c>
      <c r="NCP292" s="319" t="s">
        <v>394</v>
      </c>
      <c r="NCQ292" s="319" t="s">
        <v>394</v>
      </c>
      <c r="NCR292" s="319" t="s">
        <v>394</v>
      </c>
      <c r="NCS292" s="319" t="s">
        <v>394</v>
      </c>
      <c r="NCT292" s="319" t="s">
        <v>394</v>
      </c>
      <c r="NCU292" s="319" t="s">
        <v>394</v>
      </c>
      <c r="NCV292" s="319" t="s">
        <v>394</v>
      </c>
      <c r="NCW292" s="319" t="s">
        <v>394</v>
      </c>
      <c r="NCX292" s="319" t="s">
        <v>394</v>
      </c>
      <c r="NCY292" s="319" t="s">
        <v>394</v>
      </c>
      <c r="NCZ292" s="319" t="s">
        <v>394</v>
      </c>
      <c r="NDA292" s="319" t="s">
        <v>394</v>
      </c>
      <c r="NDB292" s="319" t="s">
        <v>394</v>
      </c>
      <c r="NDC292" s="319" t="s">
        <v>394</v>
      </c>
      <c r="NDD292" s="319" t="s">
        <v>394</v>
      </c>
      <c r="NDE292" s="319" t="s">
        <v>394</v>
      </c>
      <c r="NDF292" s="319" t="s">
        <v>394</v>
      </c>
      <c r="NDG292" s="319" t="s">
        <v>394</v>
      </c>
      <c r="NDH292" s="319" t="s">
        <v>394</v>
      </c>
      <c r="NDI292" s="319" t="s">
        <v>394</v>
      </c>
      <c r="NDJ292" s="319" t="s">
        <v>394</v>
      </c>
      <c r="NDK292" s="319" t="s">
        <v>394</v>
      </c>
      <c r="NDL292" s="319" t="s">
        <v>394</v>
      </c>
      <c r="NDM292" s="319" t="s">
        <v>394</v>
      </c>
      <c r="NDN292" s="319" t="s">
        <v>394</v>
      </c>
      <c r="NDO292" s="319" t="s">
        <v>394</v>
      </c>
      <c r="NDP292" s="319" t="s">
        <v>394</v>
      </c>
      <c r="NDQ292" s="319" t="s">
        <v>394</v>
      </c>
      <c r="NDR292" s="319" t="s">
        <v>394</v>
      </c>
      <c r="NDS292" s="319" t="s">
        <v>394</v>
      </c>
      <c r="NDT292" s="319" t="s">
        <v>394</v>
      </c>
      <c r="NDU292" s="319" t="s">
        <v>394</v>
      </c>
      <c r="NDV292" s="319" t="s">
        <v>394</v>
      </c>
      <c r="NDW292" s="319" t="s">
        <v>394</v>
      </c>
      <c r="NDX292" s="319" t="s">
        <v>394</v>
      </c>
      <c r="NDY292" s="319" t="s">
        <v>394</v>
      </c>
      <c r="NDZ292" s="319" t="s">
        <v>394</v>
      </c>
      <c r="NEA292" s="319" t="s">
        <v>394</v>
      </c>
      <c r="NEB292" s="319" t="s">
        <v>394</v>
      </c>
      <c r="NEC292" s="319" t="s">
        <v>394</v>
      </c>
      <c r="NED292" s="319" t="s">
        <v>394</v>
      </c>
      <c r="NEE292" s="319" t="s">
        <v>394</v>
      </c>
      <c r="NEF292" s="319" t="s">
        <v>394</v>
      </c>
      <c r="NEG292" s="319" t="s">
        <v>394</v>
      </c>
      <c r="NEH292" s="319" t="s">
        <v>394</v>
      </c>
      <c r="NEI292" s="319" t="s">
        <v>394</v>
      </c>
      <c r="NEJ292" s="319" t="s">
        <v>394</v>
      </c>
      <c r="NEK292" s="319" t="s">
        <v>394</v>
      </c>
      <c r="NEL292" s="319" t="s">
        <v>394</v>
      </c>
      <c r="NEM292" s="319" t="s">
        <v>394</v>
      </c>
      <c r="NEN292" s="319" t="s">
        <v>394</v>
      </c>
      <c r="NEO292" s="319" t="s">
        <v>394</v>
      </c>
      <c r="NEP292" s="319" t="s">
        <v>394</v>
      </c>
      <c r="NEQ292" s="319" t="s">
        <v>394</v>
      </c>
      <c r="NER292" s="319" t="s">
        <v>394</v>
      </c>
      <c r="NES292" s="319" t="s">
        <v>394</v>
      </c>
      <c r="NET292" s="319" t="s">
        <v>394</v>
      </c>
      <c r="NEU292" s="319" t="s">
        <v>394</v>
      </c>
      <c r="NEV292" s="319" t="s">
        <v>394</v>
      </c>
      <c r="NEW292" s="319" t="s">
        <v>394</v>
      </c>
      <c r="NEX292" s="319" t="s">
        <v>394</v>
      </c>
      <c r="NEY292" s="319" t="s">
        <v>394</v>
      </c>
      <c r="NEZ292" s="319" t="s">
        <v>394</v>
      </c>
      <c r="NFA292" s="319" t="s">
        <v>394</v>
      </c>
      <c r="NFB292" s="319" t="s">
        <v>394</v>
      </c>
      <c r="NFC292" s="319" t="s">
        <v>394</v>
      </c>
      <c r="NFD292" s="319" t="s">
        <v>394</v>
      </c>
      <c r="NFE292" s="319" t="s">
        <v>394</v>
      </c>
      <c r="NFF292" s="319" t="s">
        <v>394</v>
      </c>
      <c r="NFG292" s="319" t="s">
        <v>394</v>
      </c>
      <c r="NFH292" s="319" t="s">
        <v>394</v>
      </c>
      <c r="NFI292" s="319" t="s">
        <v>394</v>
      </c>
      <c r="NFJ292" s="319" t="s">
        <v>394</v>
      </c>
      <c r="NFK292" s="319" t="s">
        <v>394</v>
      </c>
      <c r="NFL292" s="319" t="s">
        <v>394</v>
      </c>
      <c r="NFM292" s="319" t="s">
        <v>394</v>
      </c>
      <c r="NFN292" s="319" t="s">
        <v>394</v>
      </c>
      <c r="NFO292" s="319" t="s">
        <v>394</v>
      </c>
      <c r="NFP292" s="319" t="s">
        <v>394</v>
      </c>
      <c r="NFQ292" s="319" t="s">
        <v>394</v>
      </c>
      <c r="NFR292" s="319" t="s">
        <v>394</v>
      </c>
      <c r="NFS292" s="319" t="s">
        <v>394</v>
      </c>
      <c r="NFT292" s="319" t="s">
        <v>394</v>
      </c>
      <c r="NFU292" s="319" t="s">
        <v>394</v>
      </c>
      <c r="NFV292" s="319" t="s">
        <v>394</v>
      </c>
      <c r="NFW292" s="319" t="s">
        <v>394</v>
      </c>
      <c r="NFX292" s="319" t="s">
        <v>394</v>
      </c>
      <c r="NFY292" s="319" t="s">
        <v>394</v>
      </c>
      <c r="NFZ292" s="319" t="s">
        <v>394</v>
      </c>
      <c r="NGA292" s="319" t="s">
        <v>394</v>
      </c>
      <c r="NGB292" s="319" t="s">
        <v>394</v>
      </c>
      <c r="NGC292" s="319" t="s">
        <v>394</v>
      </c>
      <c r="NGD292" s="319" t="s">
        <v>394</v>
      </c>
      <c r="NGE292" s="319" t="s">
        <v>394</v>
      </c>
      <c r="NGF292" s="319" t="s">
        <v>394</v>
      </c>
      <c r="NGG292" s="319" t="s">
        <v>394</v>
      </c>
      <c r="NGH292" s="319" t="s">
        <v>394</v>
      </c>
      <c r="NGI292" s="319" t="s">
        <v>394</v>
      </c>
      <c r="NGJ292" s="319" t="s">
        <v>394</v>
      </c>
      <c r="NGK292" s="319" t="s">
        <v>394</v>
      </c>
      <c r="NGL292" s="319" t="s">
        <v>394</v>
      </c>
      <c r="NGM292" s="319" t="s">
        <v>394</v>
      </c>
      <c r="NGN292" s="319" t="s">
        <v>394</v>
      </c>
      <c r="NGO292" s="319" t="s">
        <v>394</v>
      </c>
      <c r="NGP292" s="319" t="s">
        <v>394</v>
      </c>
      <c r="NGQ292" s="319" t="s">
        <v>394</v>
      </c>
      <c r="NGR292" s="319" t="s">
        <v>394</v>
      </c>
      <c r="NGS292" s="319" t="s">
        <v>394</v>
      </c>
      <c r="NGT292" s="319" t="s">
        <v>394</v>
      </c>
      <c r="NGU292" s="319" t="s">
        <v>394</v>
      </c>
      <c r="NGV292" s="319" t="s">
        <v>394</v>
      </c>
      <c r="NGW292" s="319" t="s">
        <v>394</v>
      </c>
      <c r="NGX292" s="319" t="s">
        <v>394</v>
      </c>
      <c r="NGY292" s="319" t="s">
        <v>394</v>
      </c>
      <c r="NGZ292" s="319" t="s">
        <v>394</v>
      </c>
      <c r="NHA292" s="319" t="s">
        <v>394</v>
      </c>
      <c r="NHB292" s="319" t="s">
        <v>394</v>
      </c>
      <c r="NHC292" s="319" t="s">
        <v>394</v>
      </c>
      <c r="NHD292" s="319" t="s">
        <v>394</v>
      </c>
      <c r="NHE292" s="319" t="s">
        <v>394</v>
      </c>
      <c r="NHF292" s="319" t="s">
        <v>394</v>
      </c>
      <c r="NHG292" s="319" t="s">
        <v>394</v>
      </c>
      <c r="NHH292" s="319" t="s">
        <v>394</v>
      </c>
      <c r="NHI292" s="319" t="s">
        <v>394</v>
      </c>
      <c r="NHJ292" s="319" t="s">
        <v>394</v>
      </c>
      <c r="NHK292" s="319" t="s">
        <v>394</v>
      </c>
      <c r="NHL292" s="319" t="s">
        <v>394</v>
      </c>
      <c r="NHM292" s="319" t="s">
        <v>394</v>
      </c>
      <c r="NHN292" s="319" t="s">
        <v>394</v>
      </c>
      <c r="NHO292" s="319" t="s">
        <v>394</v>
      </c>
      <c r="NHP292" s="319" t="s">
        <v>394</v>
      </c>
      <c r="NHQ292" s="319" t="s">
        <v>394</v>
      </c>
      <c r="NHR292" s="319" t="s">
        <v>394</v>
      </c>
      <c r="NHS292" s="319" t="s">
        <v>394</v>
      </c>
      <c r="NHT292" s="319" t="s">
        <v>394</v>
      </c>
      <c r="NHU292" s="319" t="s">
        <v>394</v>
      </c>
      <c r="NHV292" s="319" t="s">
        <v>394</v>
      </c>
      <c r="NHW292" s="319" t="s">
        <v>394</v>
      </c>
      <c r="NHX292" s="319" t="s">
        <v>394</v>
      </c>
      <c r="NHY292" s="319" t="s">
        <v>394</v>
      </c>
      <c r="NHZ292" s="319" t="s">
        <v>394</v>
      </c>
      <c r="NIA292" s="319" t="s">
        <v>394</v>
      </c>
      <c r="NIB292" s="319" t="s">
        <v>394</v>
      </c>
      <c r="NIC292" s="319" t="s">
        <v>394</v>
      </c>
      <c r="NID292" s="319" t="s">
        <v>394</v>
      </c>
      <c r="NIE292" s="319" t="s">
        <v>394</v>
      </c>
      <c r="NIF292" s="319" t="s">
        <v>394</v>
      </c>
      <c r="NIG292" s="319" t="s">
        <v>394</v>
      </c>
      <c r="NIH292" s="319" t="s">
        <v>394</v>
      </c>
      <c r="NII292" s="319" t="s">
        <v>394</v>
      </c>
      <c r="NIJ292" s="319" t="s">
        <v>394</v>
      </c>
      <c r="NIK292" s="319" t="s">
        <v>394</v>
      </c>
      <c r="NIL292" s="319" t="s">
        <v>394</v>
      </c>
      <c r="NIM292" s="319" t="s">
        <v>394</v>
      </c>
      <c r="NIN292" s="319" t="s">
        <v>394</v>
      </c>
      <c r="NIO292" s="319" t="s">
        <v>394</v>
      </c>
      <c r="NIP292" s="319" t="s">
        <v>394</v>
      </c>
      <c r="NIQ292" s="319" t="s">
        <v>394</v>
      </c>
      <c r="NIR292" s="319" t="s">
        <v>394</v>
      </c>
      <c r="NIS292" s="319" t="s">
        <v>394</v>
      </c>
      <c r="NIT292" s="319" t="s">
        <v>394</v>
      </c>
      <c r="NIU292" s="319" t="s">
        <v>394</v>
      </c>
      <c r="NIV292" s="319" t="s">
        <v>394</v>
      </c>
      <c r="NIW292" s="319" t="s">
        <v>394</v>
      </c>
      <c r="NIX292" s="319" t="s">
        <v>394</v>
      </c>
      <c r="NIY292" s="319" t="s">
        <v>394</v>
      </c>
      <c r="NIZ292" s="319" t="s">
        <v>394</v>
      </c>
      <c r="NJA292" s="319" t="s">
        <v>394</v>
      </c>
      <c r="NJB292" s="319" t="s">
        <v>394</v>
      </c>
      <c r="NJC292" s="319" t="s">
        <v>394</v>
      </c>
      <c r="NJD292" s="319" t="s">
        <v>394</v>
      </c>
      <c r="NJE292" s="319" t="s">
        <v>394</v>
      </c>
      <c r="NJF292" s="319" t="s">
        <v>394</v>
      </c>
      <c r="NJG292" s="319" t="s">
        <v>394</v>
      </c>
      <c r="NJH292" s="319" t="s">
        <v>394</v>
      </c>
      <c r="NJI292" s="319" t="s">
        <v>394</v>
      </c>
      <c r="NJJ292" s="319" t="s">
        <v>394</v>
      </c>
      <c r="NJK292" s="319" t="s">
        <v>394</v>
      </c>
      <c r="NJL292" s="319" t="s">
        <v>394</v>
      </c>
      <c r="NJM292" s="319" t="s">
        <v>394</v>
      </c>
      <c r="NJN292" s="319" t="s">
        <v>394</v>
      </c>
      <c r="NJO292" s="319" t="s">
        <v>394</v>
      </c>
      <c r="NJP292" s="319" t="s">
        <v>394</v>
      </c>
      <c r="NJQ292" s="319" t="s">
        <v>394</v>
      </c>
      <c r="NJR292" s="319" t="s">
        <v>394</v>
      </c>
      <c r="NJS292" s="319" t="s">
        <v>394</v>
      </c>
      <c r="NJT292" s="319" t="s">
        <v>394</v>
      </c>
      <c r="NJU292" s="319" t="s">
        <v>394</v>
      </c>
      <c r="NJV292" s="319" t="s">
        <v>394</v>
      </c>
      <c r="NJW292" s="319" t="s">
        <v>394</v>
      </c>
      <c r="NJX292" s="319" t="s">
        <v>394</v>
      </c>
      <c r="NJY292" s="319" t="s">
        <v>394</v>
      </c>
      <c r="NJZ292" s="319" t="s">
        <v>394</v>
      </c>
      <c r="NKA292" s="319" t="s">
        <v>394</v>
      </c>
      <c r="NKB292" s="319" t="s">
        <v>394</v>
      </c>
      <c r="NKC292" s="319" t="s">
        <v>394</v>
      </c>
      <c r="NKD292" s="319" t="s">
        <v>394</v>
      </c>
      <c r="NKE292" s="319" t="s">
        <v>394</v>
      </c>
      <c r="NKF292" s="319" t="s">
        <v>394</v>
      </c>
      <c r="NKG292" s="319" t="s">
        <v>394</v>
      </c>
      <c r="NKH292" s="319" t="s">
        <v>394</v>
      </c>
      <c r="NKI292" s="319" t="s">
        <v>394</v>
      </c>
      <c r="NKJ292" s="319" t="s">
        <v>394</v>
      </c>
      <c r="NKK292" s="319" t="s">
        <v>394</v>
      </c>
      <c r="NKL292" s="319" t="s">
        <v>394</v>
      </c>
      <c r="NKM292" s="319" t="s">
        <v>394</v>
      </c>
      <c r="NKN292" s="319" t="s">
        <v>394</v>
      </c>
      <c r="NKO292" s="319" t="s">
        <v>394</v>
      </c>
      <c r="NKP292" s="319" t="s">
        <v>394</v>
      </c>
      <c r="NKQ292" s="319" t="s">
        <v>394</v>
      </c>
      <c r="NKR292" s="319" t="s">
        <v>394</v>
      </c>
      <c r="NKS292" s="319" t="s">
        <v>394</v>
      </c>
      <c r="NKT292" s="319" t="s">
        <v>394</v>
      </c>
      <c r="NKU292" s="319" t="s">
        <v>394</v>
      </c>
      <c r="NKV292" s="319" t="s">
        <v>394</v>
      </c>
      <c r="NKW292" s="319" t="s">
        <v>394</v>
      </c>
      <c r="NKX292" s="319" t="s">
        <v>394</v>
      </c>
      <c r="NKY292" s="319" t="s">
        <v>394</v>
      </c>
      <c r="NKZ292" s="319" t="s">
        <v>394</v>
      </c>
      <c r="NLA292" s="319" t="s">
        <v>394</v>
      </c>
      <c r="NLB292" s="319" t="s">
        <v>394</v>
      </c>
      <c r="NLC292" s="319" t="s">
        <v>394</v>
      </c>
      <c r="NLD292" s="319" t="s">
        <v>394</v>
      </c>
      <c r="NLE292" s="319" t="s">
        <v>394</v>
      </c>
      <c r="NLF292" s="319" t="s">
        <v>394</v>
      </c>
      <c r="NLG292" s="319" t="s">
        <v>394</v>
      </c>
      <c r="NLH292" s="319" t="s">
        <v>394</v>
      </c>
      <c r="NLI292" s="319" t="s">
        <v>394</v>
      </c>
      <c r="NLJ292" s="319" t="s">
        <v>394</v>
      </c>
      <c r="NLK292" s="319" t="s">
        <v>394</v>
      </c>
      <c r="NLL292" s="319" t="s">
        <v>394</v>
      </c>
      <c r="NLM292" s="319" t="s">
        <v>394</v>
      </c>
      <c r="NLN292" s="319" t="s">
        <v>394</v>
      </c>
      <c r="NLO292" s="319" t="s">
        <v>394</v>
      </c>
      <c r="NLP292" s="319" t="s">
        <v>394</v>
      </c>
      <c r="NLQ292" s="319" t="s">
        <v>394</v>
      </c>
      <c r="NLR292" s="319" t="s">
        <v>394</v>
      </c>
      <c r="NLS292" s="319" t="s">
        <v>394</v>
      </c>
      <c r="NLT292" s="319" t="s">
        <v>394</v>
      </c>
      <c r="NLU292" s="319" t="s">
        <v>394</v>
      </c>
      <c r="NLV292" s="319" t="s">
        <v>394</v>
      </c>
      <c r="NLW292" s="319" t="s">
        <v>394</v>
      </c>
      <c r="NLX292" s="319" t="s">
        <v>394</v>
      </c>
      <c r="NLY292" s="319" t="s">
        <v>394</v>
      </c>
      <c r="NLZ292" s="319" t="s">
        <v>394</v>
      </c>
      <c r="NMA292" s="319" t="s">
        <v>394</v>
      </c>
      <c r="NMB292" s="319" t="s">
        <v>394</v>
      </c>
      <c r="NMC292" s="319" t="s">
        <v>394</v>
      </c>
      <c r="NMD292" s="319" t="s">
        <v>394</v>
      </c>
      <c r="NME292" s="319" t="s">
        <v>394</v>
      </c>
      <c r="NMF292" s="319" t="s">
        <v>394</v>
      </c>
      <c r="NMG292" s="319" t="s">
        <v>394</v>
      </c>
      <c r="NMH292" s="319" t="s">
        <v>394</v>
      </c>
      <c r="NMI292" s="319" t="s">
        <v>394</v>
      </c>
      <c r="NMJ292" s="319" t="s">
        <v>394</v>
      </c>
      <c r="NMK292" s="319" t="s">
        <v>394</v>
      </c>
      <c r="NML292" s="319" t="s">
        <v>394</v>
      </c>
      <c r="NMM292" s="319" t="s">
        <v>394</v>
      </c>
      <c r="NMN292" s="319" t="s">
        <v>394</v>
      </c>
      <c r="NMO292" s="319" t="s">
        <v>394</v>
      </c>
      <c r="NMP292" s="319" t="s">
        <v>394</v>
      </c>
      <c r="NMQ292" s="319" t="s">
        <v>394</v>
      </c>
      <c r="NMR292" s="319" t="s">
        <v>394</v>
      </c>
      <c r="NMS292" s="319" t="s">
        <v>394</v>
      </c>
      <c r="NMT292" s="319" t="s">
        <v>394</v>
      </c>
      <c r="NMU292" s="319" t="s">
        <v>394</v>
      </c>
      <c r="NMV292" s="319" t="s">
        <v>394</v>
      </c>
      <c r="NMW292" s="319" t="s">
        <v>394</v>
      </c>
      <c r="NMX292" s="319" t="s">
        <v>394</v>
      </c>
      <c r="NMY292" s="319" t="s">
        <v>394</v>
      </c>
      <c r="NMZ292" s="319" t="s">
        <v>394</v>
      </c>
      <c r="NNA292" s="319" t="s">
        <v>394</v>
      </c>
      <c r="NNB292" s="319" t="s">
        <v>394</v>
      </c>
      <c r="NNC292" s="319" t="s">
        <v>394</v>
      </c>
      <c r="NND292" s="319" t="s">
        <v>394</v>
      </c>
      <c r="NNE292" s="319" t="s">
        <v>394</v>
      </c>
      <c r="NNF292" s="319" t="s">
        <v>394</v>
      </c>
      <c r="NNG292" s="319" t="s">
        <v>394</v>
      </c>
      <c r="NNH292" s="319" t="s">
        <v>394</v>
      </c>
      <c r="NNI292" s="319" t="s">
        <v>394</v>
      </c>
      <c r="NNJ292" s="319" t="s">
        <v>394</v>
      </c>
      <c r="NNK292" s="319" t="s">
        <v>394</v>
      </c>
      <c r="NNL292" s="319" t="s">
        <v>394</v>
      </c>
      <c r="NNM292" s="319" t="s">
        <v>394</v>
      </c>
      <c r="NNN292" s="319" t="s">
        <v>394</v>
      </c>
      <c r="NNO292" s="319" t="s">
        <v>394</v>
      </c>
      <c r="NNP292" s="319" t="s">
        <v>394</v>
      </c>
      <c r="NNQ292" s="319" t="s">
        <v>394</v>
      </c>
      <c r="NNR292" s="319" t="s">
        <v>394</v>
      </c>
      <c r="NNS292" s="319" t="s">
        <v>394</v>
      </c>
      <c r="NNT292" s="319" t="s">
        <v>394</v>
      </c>
      <c r="NNU292" s="319" t="s">
        <v>394</v>
      </c>
      <c r="NNV292" s="319" t="s">
        <v>394</v>
      </c>
      <c r="NNW292" s="319" t="s">
        <v>394</v>
      </c>
      <c r="NNX292" s="319" t="s">
        <v>394</v>
      </c>
      <c r="NNY292" s="319" t="s">
        <v>394</v>
      </c>
      <c r="NNZ292" s="319" t="s">
        <v>394</v>
      </c>
      <c r="NOA292" s="319" t="s">
        <v>394</v>
      </c>
      <c r="NOB292" s="319" t="s">
        <v>394</v>
      </c>
      <c r="NOC292" s="319" t="s">
        <v>394</v>
      </c>
      <c r="NOD292" s="319" t="s">
        <v>394</v>
      </c>
      <c r="NOE292" s="319" t="s">
        <v>394</v>
      </c>
      <c r="NOF292" s="319" t="s">
        <v>394</v>
      </c>
      <c r="NOG292" s="319" t="s">
        <v>394</v>
      </c>
      <c r="NOH292" s="319" t="s">
        <v>394</v>
      </c>
      <c r="NOI292" s="319" t="s">
        <v>394</v>
      </c>
      <c r="NOJ292" s="319" t="s">
        <v>394</v>
      </c>
      <c r="NOK292" s="319" t="s">
        <v>394</v>
      </c>
      <c r="NOL292" s="319" t="s">
        <v>394</v>
      </c>
      <c r="NOM292" s="319" t="s">
        <v>394</v>
      </c>
      <c r="NON292" s="319" t="s">
        <v>394</v>
      </c>
      <c r="NOO292" s="319" t="s">
        <v>394</v>
      </c>
      <c r="NOP292" s="319" t="s">
        <v>394</v>
      </c>
      <c r="NOQ292" s="319" t="s">
        <v>394</v>
      </c>
      <c r="NOR292" s="319" t="s">
        <v>394</v>
      </c>
      <c r="NOS292" s="319" t="s">
        <v>394</v>
      </c>
      <c r="NOT292" s="319" t="s">
        <v>394</v>
      </c>
      <c r="NOU292" s="319" t="s">
        <v>394</v>
      </c>
      <c r="NOV292" s="319" t="s">
        <v>394</v>
      </c>
      <c r="NOW292" s="319" t="s">
        <v>394</v>
      </c>
      <c r="NOX292" s="319" t="s">
        <v>394</v>
      </c>
      <c r="NOY292" s="319" t="s">
        <v>394</v>
      </c>
      <c r="NOZ292" s="319" t="s">
        <v>394</v>
      </c>
      <c r="NPA292" s="319" t="s">
        <v>394</v>
      </c>
      <c r="NPB292" s="319" t="s">
        <v>394</v>
      </c>
      <c r="NPC292" s="319" t="s">
        <v>394</v>
      </c>
      <c r="NPD292" s="319" t="s">
        <v>394</v>
      </c>
      <c r="NPE292" s="319" t="s">
        <v>394</v>
      </c>
      <c r="NPF292" s="319" t="s">
        <v>394</v>
      </c>
      <c r="NPG292" s="319" t="s">
        <v>394</v>
      </c>
      <c r="NPH292" s="319" t="s">
        <v>394</v>
      </c>
      <c r="NPI292" s="319" t="s">
        <v>394</v>
      </c>
      <c r="NPJ292" s="319" t="s">
        <v>394</v>
      </c>
      <c r="NPK292" s="319" t="s">
        <v>394</v>
      </c>
      <c r="NPL292" s="319" t="s">
        <v>394</v>
      </c>
      <c r="NPM292" s="319" t="s">
        <v>394</v>
      </c>
      <c r="NPN292" s="319" t="s">
        <v>394</v>
      </c>
      <c r="NPO292" s="319" t="s">
        <v>394</v>
      </c>
      <c r="NPP292" s="319" t="s">
        <v>394</v>
      </c>
      <c r="NPQ292" s="319" t="s">
        <v>394</v>
      </c>
      <c r="NPR292" s="319" t="s">
        <v>394</v>
      </c>
      <c r="NPS292" s="319" t="s">
        <v>394</v>
      </c>
      <c r="NPT292" s="319" t="s">
        <v>394</v>
      </c>
      <c r="NPU292" s="319" t="s">
        <v>394</v>
      </c>
      <c r="NPV292" s="319" t="s">
        <v>394</v>
      </c>
      <c r="NPW292" s="319" t="s">
        <v>394</v>
      </c>
      <c r="NPX292" s="319" t="s">
        <v>394</v>
      </c>
      <c r="NPY292" s="319" t="s">
        <v>394</v>
      </c>
      <c r="NPZ292" s="319" t="s">
        <v>394</v>
      </c>
      <c r="NQA292" s="319" t="s">
        <v>394</v>
      </c>
      <c r="NQB292" s="319" t="s">
        <v>394</v>
      </c>
      <c r="NQC292" s="319" t="s">
        <v>394</v>
      </c>
      <c r="NQD292" s="319" t="s">
        <v>394</v>
      </c>
      <c r="NQE292" s="319" t="s">
        <v>394</v>
      </c>
      <c r="NQF292" s="319" t="s">
        <v>394</v>
      </c>
      <c r="NQG292" s="319" t="s">
        <v>394</v>
      </c>
      <c r="NQH292" s="319" t="s">
        <v>394</v>
      </c>
      <c r="NQI292" s="319" t="s">
        <v>394</v>
      </c>
      <c r="NQJ292" s="319" t="s">
        <v>394</v>
      </c>
      <c r="NQK292" s="319" t="s">
        <v>394</v>
      </c>
      <c r="NQL292" s="319" t="s">
        <v>394</v>
      </c>
      <c r="NQM292" s="319" t="s">
        <v>394</v>
      </c>
      <c r="NQN292" s="319" t="s">
        <v>394</v>
      </c>
      <c r="NQO292" s="319" t="s">
        <v>394</v>
      </c>
      <c r="NQP292" s="319" t="s">
        <v>394</v>
      </c>
      <c r="NQQ292" s="319" t="s">
        <v>394</v>
      </c>
      <c r="NQR292" s="319" t="s">
        <v>394</v>
      </c>
      <c r="NQS292" s="319" t="s">
        <v>394</v>
      </c>
      <c r="NQT292" s="319" t="s">
        <v>394</v>
      </c>
      <c r="NQU292" s="319" t="s">
        <v>394</v>
      </c>
      <c r="NQV292" s="319" t="s">
        <v>394</v>
      </c>
      <c r="NQW292" s="319" t="s">
        <v>394</v>
      </c>
      <c r="NQX292" s="319" t="s">
        <v>394</v>
      </c>
      <c r="NQY292" s="319" t="s">
        <v>394</v>
      </c>
      <c r="NQZ292" s="319" t="s">
        <v>394</v>
      </c>
      <c r="NRA292" s="319" t="s">
        <v>394</v>
      </c>
      <c r="NRB292" s="319" t="s">
        <v>394</v>
      </c>
      <c r="NRC292" s="319" t="s">
        <v>394</v>
      </c>
      <c r="NRD292" s="319" t="s">
        <v>394</v>
      </c>
      <c r="NRE292" s="319" t="s">
        <v>394</v>
      </c>
      <c r="NRF292" s="319" t="s">
        <v>394</v>
      </c>
      <c r="NRG292" s="319" t="s">
        <v>394</v>
      </c>
      <c r="NRH292" s="319" t="s">
        <v>394</v>
      </c>
      <c r="NRI292" s="319" t="s">
        <v>394</v>
      </c>
      <c r="NRJ292" s="319" t="s">
        <v>394</v>
      </c>
      <c r="NRK292" s="319" t="s">
        <v>394</v>
      </c>
      <c r="NRL292" s="319" t="s">
        <v>394</v>
      </c>
      <c r="NRM292" s="319" t="s">
        <v>394</v>
      </c>
      <c r="NRN292" s="319" t="s">
        <v>394</v>
      </c>
      <c r="NRO292" s="319" t="s">
        <v>394</v>
      </c>
      <c r="NRP292" s="319" t="s">
        <v>394</v>
      </c>
      <c r="NRQ292" s="319" t="s">
        <v>394</v>
      </c>
      <c r="NRR292" s="319" t="s">
        <v>394</v>
      </c>
      <c r="NRS292" s="319" t="s">
        <v>394</v>
      </c>
      <c r="NRT292" s="319" t="s">
        <v>394</v>
      </c>
      <c r="NRU292" s="319" t="s">
        <v>394</v>
      </c>
      <c r="NRV292" s="319" t="s">
        <v>394</v>
      </c>
      <c r="NRW292" s="319" t="s">
        <v>394</v>
      </c>
      <c r="NRX292" s="319" t="s">
        <v>394</v>
      </c>
      <c r="NRY292" s="319" t="s">
        <v>394</v>
      </c>
      <c r="NRZ292" s="319" t="s">
        <v>394</v>
      </c>
      <c r="NSA292" s="319" t="s">
        <v>394</v>
      </c>
      <c r="NSB292" s="319" t="s">
        <v>394</v>
      </c>
      <c r="NSC292" s="319" t="s">
        <v>394</v>
      </c>
      <c r="NSD292" s="319" t="s">
        <v>394</v>
      </c>
      <c r="NSE292" s="319" t="s">
        <v>394</v>
      </c>
      <c r="NSF292" s="319" t="s">
        <v>394</v>
      </c>
      <c r="NSG292" s="319" t="s">
        <v>394</v>
      </c>
      <c r="NSH292" s="319" t="s">
        <v>394</v>
      </c>
      <c r="NSI292" s="319" t="s">
        <v>394</v>
      </c>
      <c r="NSJ292" s="319" t="s">
        <v>394</v>
      </c>
      <c r="NSK292" s="319" t="s">
        <v>394</v>
      </c>
      <c r="NSL292" s="319" t="s">
        <v>394</v>
      </c>
      <c r="NSM292" s="319" t="s">
        <v>394</v>
      </c>
      <c r="NSN292" s="319" t="s">
        <v>394</v>
      </c>
      <c r="NSO292" s="319" t="s">
        <v>394</v>
      </c>
      <c r="NSP292" s="319" t="s">
        <v>394</v>
      </c>
      <c r="NSQ292" s="319" t="s">
        <v>394</v>
      </c>
      <c r="NSR292" s="319" t="s">
        <v>394</v>
      </c>
      <c r="NSS292" s="319" t="s">
        <v>394</v>
      </c>
      <c r="NST292" s="319" t="s">
        <v>394</v>
      </c>
      <c r="NSU292" s="319" t="s">
        <v>394</v>
      </c>
      <c r="NSV292" s="319" t="s">
        <v>394</v>
      </c>
      <c r="NSW292" s="319" t="s">
        <v>394</v>
      </c>
      <c r="NSX292" s="319" t="s">
        <v>394</v>
      </c>
      <c r="NSY292" s="319" t="s">
        <v>394</v>
      </c>
      <c r="NSZ292" s="319" t="s">
        <v>394</v>
      </c>
      <c r="NTA292" s="319" t="s">
        <v>394</v>
      </c>
      <c r="NTB292" s="319" t="s">
        <v>394</v>
      </c>
      <c r="NTC292" s="319" t="s">
        <v>394</v>
      </c>
      <c r="NTD292" s="319" t="s">
        <v>394</v>
      </c>
      <c r="NTE292" s="319" t="s">
        <v>394</v>
      </c>
      <c r="NTF292" s="319" t="s">
        <v>394</v>
      </c>
      <c r="NTG292" s="319" t="s">
        <v>394</v>
      </c>
      <c r="NTH292" s="319" t="s">
        <v>394</v>
      </c>
      <c r="NTI292" s="319" t="s">
        <v>394</v>
      </c>
      <c r="NTJ292" s="319" t="s">
        <v>394</v>
      </c>
      <c r="NTK292" s="319" t="s">
        <v>394</v>
      </c>
      <c r="NTL292" s="319" t="s">
        <v>394</v>
      </c>
      <c r="NTM292" s="319" t="s">
        <v>394</v>
      </c>
      <c r="NTN292" s="319" t="s">
        <v>394</v>
      </c>
      <c r="NTO292" s="319" t="s">
        <v>394</v>
      </c>
      <c r="NTP292" s="319" t="s">
        <v>394</v>
      </c>
      <c r="NTQ292" s="319" t="s">
        <v>394</v>
      </c>
      <c r="NTR292" s="319" t="s">
        <v>394</v>
      </c>
      <c r="NTS292" s="319" t="s">
        <v>394</v>
      </c>
      <c r="NTT292" s="319" t="s">
        <v>394</v>
      </c>
      <c r="NTU292" s="319" t="s">
        <v>394</v>
      </c>
      <c r="NTV292" s="319" t="s">
        <v>394</v>
      </c>
      <c r="NTW292" s="319" t="s">
        <v>394</v>
      </c>
      <c r="NTX292" s="319" t="s">
        <v>394</v>
      </c>
      <c r="NTY292" s="319" t="s">
        <v>394</v>
      </c>
      <c r="NTZ292" s="319" t="s">
        <v>394</v>
      </c>
      <c r="NUA292" s="319" t="s">
        <v>394</v>
      </c>
      <c r="NUB292" s="319" t="s">
        <v>394</v>
      </c>
      <c r="NUC292" s="319" t="s">
        <v>394</v>
      </c>
      <c r="NUD292" s="319" t="s">
        <v>394</v>
      </c>
      <c r="NUE292" s="319" t="s">
        <v>394</v>
      </c>
      <c r="NUF292" s="319" t="s">
        <v>394</v>
      </c>
      <c r="NUG292" s="319" t="s">
        <v>394</v>
      </c>
      <c r="NUH292" s="319" t="s">
        <v>394</v>
      </c>
      <c r="NUI292" s="319" t="s">
        <v>394</v>
      </c>
      <c r="NUJ292" s="319" t="s">
        <v>394</v>
      </c>
      <c r="NUK292" s="319" t="s">
        <v>394</v>
      </c>
      <c r="NUL292" s="319" t="s">
        <v>394</v>
      </c>
      <c r="NUM292" s="319" t="s">
        <v>394</v>
      </c>
      <c r="NUN292" s="319" t="s">
        <v>394</v>
      </c>
      <c r="NUO292" s="319" t="s">
        <v>394</v>
      </c>
      <c r="NUP292" s="319" t="s">
        <v>394</v>
      </c>
      <c r="NUQ292" s="319" t="s">
        <v>394</v>
      </c>
      <c r="NUR292" s="319" t="s">
        <v>394</v>
      </c>
      <c r="NUS292" s="319" t="s">
        <v>394</v>
      </c>
      <c r="NUT292" s="319" t="s">
        <v>394</v>
      </c>
      <c r="NUU292" s="319" t="s">
        <v>394</v>
      </c>
      <c r="NUV292" s="319" t="s">
        <v>394</v>
      </c>
      <c r="NUW292" s="319" t="s">
        <v>394</v>
      </c>
      <c r="NUX292" s="319" t="s">
        <v>394</v>
      </c>
      <c r="NUY292" s="319" t="s">
        <v>394</v>
      </c>
      <c r="NUZ292" s="319" t="s">
        <v>394</v>
      </c>
      <c r="NVA292" s="319" t="s">
        <v>394</v>
      </c>
      <c r="NVB292" s="319" t="s">
        <v>394</v>
      </c>
      <c r="NVC292" s="319" t="s">
        <v>394</v>
      </c>
      <c r="NVD292" s="319" t="s">
        <v>394</v>
      </c>
      <c r="NVE292" s="319" t="s">
        <v>394</v>
      </c>
      <c r="NVF292" s="319" t="s">
        <v>394</v>
      </c>
      <c r="NVG292" s="319" t="s">
        <v>394</v>
      </c>
      <c r="NVH292" s="319" t="s">
        <v>394</v>
      </c>
      <c r="NVI292" s="319" t="s">
        <v>394</v>
      </c>
      <c r="NVJ292" s="319" t="s">
        <v>394</v>
      </c>
      <c r="NVK292" s="319" t="s">
        <v>394</v>
      </c>
      <c r="NVL292" s="319" t="s">
        <v>394</v>
      </c>
      <c r="NVM292" s="319" t="s">
        <v>394</v>
      </c>
      <c r="NVN292" s="319" t="s">
        <v>394</v>
      </c>
      <c r="NVO292" s="319" t="s">
        <v>394</v>
      </c>
      <c r="NVP292" s="319" t="s">
        <v>394</v>
      </c>
      <c r="NVQ292" s="319" t="s">
        <v>394</v>
      </c>
      <c r="NVR292" s="319" t="s">
        <v>394</v>
      </c>
      <c r="NVS292" s="319" t="s">
        <v>394</v>
      </c>
      <c r="NVT292" s="319" t="s">
        <v>394</v>
      </c>
      <c r="NVU292" s="319" t="s">
        <v>394</v>
      </c>
      <c r="NVV292" s="319" t="s">
        <v>394</v>
      </c>
      <c r="NVW292" s="319" t="s">
        <v>394</v>
      </c>
      <c r="NVX292" s="319" t="s">
        <v>394</v>
      </c>
      <c r="NVY292" s="319" t="s">
        <v>394</v>
      </c>
      <c r="NVZ292" s="319" t="s">
        <v>394</v>
      </c>
      <c r="NWA292" s="319" t="s">
        <v>394</v>
      </c>
      <c r="NWB292" s="319" t="s">
        <v>394</v>
      </c>
      <c r="NWC292" s="319" t="s">
        <v>394</v>
      </c>
      <c r="NWD292" s="319" t="s">
        <v>394</v>
      </c>
      <c r="NWE292" s="319" t="s">
        <v>394</v>
      </c>
      <c r="NWF292" s="319" t="s">
        <v>394</v>
      </c>
      <c r="NWG292" s="319" t="s">
        <v>394</v>
      </c>
      <c r="NWH292" s="319" t="s">
        <v>394</v>
      </c>
      <c r="NWI292" s="319" t="s">
        <v>394</v>
      </c>
      <c r="NWJ292" s="319" t="s">
        <v>394</v>
      </c>
      <c r="NWK292" s="319" t="s">
        <v>394</v>
      </c>
      <c r="NWL292" s="319" t="s">
        <v>394</v>
      </c>
      <c r="NWM292" s="319" t="s">
        <v>394</v>
      </c>
      <c r="NWN292" s="319" t="s">
        <v>394</v>
      </c>
      <c r="NWO292" s="319" t="s">
        <v>394</v>
      </c>
      <c r="NWP292" s="319" t="s">
        <v>394</v>
      </c>
      <c r="NWQ292" s="319" t="s">
        <v>394</v>
      </c>
      <c r="NWR292" s="319" t="s">
        <v>394</v>
      </c>
      <c r="NWS292" s="319" t="s">
        <v>394</v>
      </c>
      <c r="NWT292" s="319" t="s">
        <v>394</v>
      </c>
      <c r="NWU292" s="319" t="s">
        <v>394</v>
      </c>
      <c r="NWV292" s="319" t="s">
        <v>394</v>
      </c>
      <c r="NWW292" s="319" t="s">
        <v>394</v>
      </c>
      <c r="NWX292" s="319" t="s">
        <v>394</v>
      </c>
      <c r="NWY292" s="319" t="s">
        <v>394</v>
      </c>
      <c r="NWZ292" s="319" t="s">
        <v>394</v>
      </c>
      <c r="NXA292" s="319" t="s">
        <v>394</v>
      </c>
      <c r="NXB292" s="319" t="s">
        <v>394</v>
      </c>
      <c r="NXC292" s="319" t="s">
        <v>394</v>
      </c>
      <c r="NXD292" s="319" t="s">
        <v>394</v>
      </c>
      <c r="NXE292" s="319" t="s">
        <v>394</v>
      </c>
      <c r="NXF292" s="319" t="s">
        <v>394</v>
      </c>
      <c r="NXG292" s="319" t="s">
        <v>394</v>
      </c>
      <c r="NXH292" s="319" t="s">
        <v>394</v>
      </c>
      <c r="NXI292" s="319" t="s">
        <v>394</v>
      </c>
      <c r="NXJ292" s="319" t="s">
        <v>394</v>
      </c>
      <c r="NXK292" s="319" t="s">
        <v>394</v>
      </c>
      <c r="NXL292" s="319" t="s">
        <v>394</v>
      </c>
      <c r="NXM292" s="319" t="s">
        <v>394</v>
      </c>
      <c r="NXN292" s="319" t="s">
        <v>394</v>
      </c>
      <c r="NXO292" s="319" t="s">
        <v>394</v>
      </c>
      <c r="NXP292" s="319" t="s">
        <v>394</v>
      </c>
      <c r="NXQ292" s="319" t="s">
        <v>394</v>
      </c>
      <c r="NXR292" s="319" t="s">
        <v>394</v>
      </c>
      <c r="NXS292" s="319" t="s">
        <v>394</v>
      </c>
      <c r="NXT292" s="319" t="s">
        <v>394</v>
      </c>
      <c r="NXU292" s="319" t="s">
        <v>394</v>
      </c>
      <c r="NXV292" s="319" t="s">
        <v>394</v>
      </c>
      <c r="NXW292" s="319" t="s">
        <v>394</v>
      </c>
      <c r="NXX292" s="319" t="s">
        <v>394</v>
      </c>
      <c r="NXY292" s="319" t="s">
        <v>394</v>
      </c>
      <c r="NXZ292" s="319" t="s">
        <v>394</v>
      </c>
      <c r="NYA292" s="319" t="s">
        <v>394</v>
      </c>
      <c r="NYB292" s="319" t="s">
        <v>394</v>
      </c>
      <c r="NYC292" s="319" t="s">
        <v>394</v>
      </c>
      <c r="NYD292" s="319" t="s">
        <v>394</v>
      </c>
      <c r="NYE292" s="319" t="s">
        <v>394</v>
      </c>
      <c r="NYF292" s="319" t="s">
        <v>394</v>
      </c>
      <c r="NYG292" s="319" t="s">
        <v>394</v>
      </c>
      <c r="NYH292" s="319" t="s">
        <v>394</v>
      </c>
      <c r="NYI292" s="319" t="s">
        <v>394</v>
      </c>
      <c r="NYJ292" s="319" t="s">
        <v>394</v>
      </c>
      <c r="NYK292" s="319" t="s">
        <v>394</v>
      </c>
      <c r="NYL292" s="319" t="s">
        <v>394</v>
      </c>
      <c r="NYM292" s="319" t="s">
        <v>394</v>
      </c>
      <c r="NYN292" s="319" t="s">
        <v>394</v>
      </c>
      <c r="NYO292" s="319" t="s">
        <v>394</v>
      </c>
      <c r="NYP292" s="319" t="s">
        <v>394</v>
      </c>
      <c r="NYQ292" s="319" t="s">
        <v>394</v>
      </c>
      <c r="NYR292" s="319" t="s">
        <v>394</v>
      </c>
      <c r="NYS292" s="319" t="s">
        <v>394</v>
      </c>
      <c r="NYT292" s="319" t="s">
        <v>394</v>
      </c>
      <c r="NYU292" s="319" t="s">
        <v>394</v>
      </c>
      <c r="NYV292" s="319" t="s">
        <v>394</v>
      </c>
      <c r="NYW292" s="319" t="s">
        <v>394</v>
      </c>
      <c r="NYX292" s="319" t="s">
        <v>394</v>
      </c>
      <c r="NYY292" s="319" t="s">
        <v>394</v>
      </c>
      <c r="NYZ292" s="319" t="s">
        <v>394</v>
      </c>
      <c r="NZA292" s="319" t="s">
        <v>394</v>
      </c>
      <c r="NZB292" s="319" t="s">
        <v>394</v>
      </c>
      <c r="NZC292" s="319" t="s">
        <v>394</v>
      </c>
      <c r="NZD292" s="319" t="s">
        <v>394</v>
      </c>
      <c r="NZE292" s="319" t="s">
        <v>394</v>
      </c>
      <c r="NZF292" s="319" t="s">
        <v>394</v>
      </c>
      <c r="NZG292" s="319" t="s">
        <v>394</v>
      </c>
      <c r="NZH292" s="319" t="s">
        <v>394</v>
      </c>
      <c r="NZI292" s="319" t="s">
        <v>394</v>
      </c>
      <c r="NZJ292" s="319" t="s">
        <v>394</v>
      </c>
      <c r="NZK292" s="319" t="s">
        <v>394</v>
      </c>
      <c r="NZL292" s="319" t="s">
        <v>394</v>
      </c>
      <c r="NZM292" s="319" t="s">
        <v>394</v>
      </c>
      <c r="NZN292" s="319" t="s">
        <v>394</v>
      </c>
      <c r="NZO292" s="319" t="s">
        <v>394</v>
      </c>
      <c r="NZP292" s="319" t="s">
        <v>394</v>
      </c>
      <c r="NZQ292" s="319" t="s">
        <v>394</v>
      </c>
      <c r="NZR292" s="319" t="s">
        <v>394</v>
      </c>
      <c r="NZS292" s="319" t="s">
        <v>394</v>
      </c>
      <c r="NZT292" s="319" t="s">
        <v>394</v>
      </c>
      <c r="NZU292" s="319" t="s">
        <v>394</v>
      </c>
      <c r="NZV292" s="319" t="s">
        <v>394</v>
      </c>
      <c r="NZW292" s="319" t="s">
        <v>394</v>
      </c>
      <c r="NZX292" s="319" t="s">
        <v>394</v>
      </c>
      <c r="NZY292" s="319" t="s">
        <v>394</v>
      </c>
      <c r="NZZ292" s="319" t="s">
        <v>394</v>
      </c>
      <c r="OAA292" s="319" t="s">
        <v>394</v>
      </c>
      <c r="OAB292" s="319" t="s">
        <v>394</v>
      </c>
      <c r="OAC292" s="319" t="s">
        <v>394</v>
      </c>
      <c r="OAD292" s="319" t="s">
        <v>394</v>
      </c>
      <c r="OAE292" s="319" t="s">
        <v>394</v>
      </c>
      <c r="OAF292" s="319" t="s">
        <v>394</v>
      </c>
      <c r="OAG292" s="319" t="s">
        <v>394</v>
      </c>
      <c r="OAH292" s="319" t="s">
        <v>394</v>
      </c>
      <c r="OAI292" s="319" t="s">
        <v>394</v>
      </c>
      <c r="OAJ292" s="319" t="s">
        <v>394</v>
      </c>
      <c r="OAK292" s="319" t="s">
        <v>394</v>
      </c>
      <c r="OAL292" s="319" t="s">
        <v>394</v>
      </c>
      <c r="OAM292" s="319" t="s">
        <v>394</v>
      </c>
      <c r="OAN292" s="319" t="s">
        <v>394</v>
      </c>
      <c r="OAO292" s="319" t="s">
        <v>394</v>
      </c>
      <c r="OAP292" s="319" t="s">
        <v>394</v>
      </c>
      <c r="OAQ292" s="319" t="s">
        <v>394</v>
      </c>
      <c r="OAR292" s="319" t="s">
        <v>394</v>
      </c>
      <c r="OAS292" s="319" t="s">
        <v>394</v>
      </c>
      <c r="OAT292" s="319" t="s">
        <v>394</v>
      </c>
      <c r="OAU292" s="319" t="s">
        <v>394</v>
      </c>
      <c r="OAV292" s="319" t="s">
        <v>394</v>
      </c>
      <c r="OAW292" s="319" t="s">
        <v>394</v>
      </c>
      <c r="OAX292" s="319" t="s">
        <v>394</v>
      </c>
      <c r="OAY292" s="319" t="s">
        <v>394</v>
      </c>
      <c r="OAZ292" s="319" t="s">
        <v>394</v>
      </c>
      <c r="OBA292" s="319" t="s">
        <v>394</v>
      </c>
      <c r="OBB292" s="319" t="s">
        <v>394</v>
      </c>
      <c r="OBC292" s="319" t="s">
        <v>394</v>
      </c>
      <c r="OBD292" s="319" t="s">
        <v>394</v>
      </c>
      <c r="OBE292" s="319" t="s">
        <v>394</v>
      </c>
      <c r="OBF292" s="319" t="s">
        <v>394</v>
      </c>
      <c r="OBG292" s="319" t="s">
        <v>394</v>
      </c>
      <c r="OBH292" s="319" t="s">
        <v>394</v>
      </c>
      <c r="OBI292" s="319" t="s">
        <v>394</v>
      </c>
      <c r="OBJ292" s="319" t="s">
        <v>394</v>
      </c>
      <c r="OBK292" s="319" t="s">
        <v>394</v>
      </c>
      <c r="OBL292" s="319" t="s">
        <v>394</v>
      </c>
      <c r="OBM292" s="319" t="s">
        <v>394</v>
      </c>
      <c r="OBN292" s="319" t="s">
        <v>394</v>
      </c>
      <c r="OBO292" s="319" t="s">
        <v>394</v>
      </c>
      <c r="OBP292" s="319" t="s">
        <v>394</v>
      </c>
      <c r="OBQ292" s="319" t="s">
        <v>394</v>
      </c>
      <c r="OBR292" s="319" t="s">
        <v>394</v>
      </c>
      <c r="OBS292" s="319" t="s">
        <v>394</v>
      </c>
      <c r="OBT292" s="319" t="s">
        <v>394</v>
      </c>
      <c r="OBU292" s="319" t="s">
        <v>394</v>
      </c>
      <c r="OBV292" s="319" t="s">
        <v>394</v>
      </c>
      <c r="OBW292" s="319" t="s">
        <v>394</v>
      </c>
      <c r="OBX292" s="319" t="s">
        <v>394</v>
      </c>
      <c r="OBY292" s="319" t="s">
        <v>394</v>
      </c>
      <c r="OBZ292" s="319" t="s">
        <v>394</v>
      </c>
      <c r="OCA292" s="319" t="s">
        <v>394</v>
      </c>
      <c r="OCB292" s="319" t="s">
        <v>394</v>
      </c>
      <c r="OCC292" s="319" t="s">
        <v>394</v>
      </c>
      <c r="OCD292" s="319" t="s">
        <v>394</v>
      </c>
      <c r="OCE292" s="319" t="s">
        <v>394</v>
      </c>
      <c r="OCF292" s="319" t="s">
        <v>394</v>
      </c>
      <c r="OCG292" s="319" t="s">
        <v>394</v>
      </c>
      <c r="OCH292" s="319" t="s">
        <v>394</v>
      </c>
      <c r="OCI292" s="319" t="s">
        <v>394</v>
      </c>
      <c r="OCJ292" s="319" t="s">
        <v>394</v>
      </c>
      <c r="OCK292" s="319" t="s">
        <v>394</v>
      </c>
      <c r="OCL292" s="319" t="s">
        <v>394</v>
      </c>
      <c r="OCM292" s="319" t="s">
        <v>394</v>
      </c>
      <c r="OCN292" s="319" t="s">
        <v>394</v>
      </c>
      <c r="OCO292" s="319" t="s">
        <v>394</v>
      </c>
      <c r="OCP292" s="319" t="s">
        <v>394</v>
      </c>
      <c r="OCQ292" s="319" t="s">
        <v>394</v>
      </c>
      <c r="OCR292" s="319" t="s">
        <v>394</v>
      </c>
      <c r="OCS292" s="319" t="s">
        <v>394</v>
      </c>
      <c r="OCT292" s="319" t="s">
        <v>394</v>
      </c>
      <c r="OCU292" s="319" t="s">
        <v>394</v>
      </c>
      <c r="OCV292" s="319" t="s">
        <v>394</v>
      </c>
      <c r="OCW292" s="319" t="s">
        <v>394</v>
      </c>
      <c r="OCX292" s="319" t="s">
        <v>394</v>
      </c>
      <c r="OCY292" s="319" t="s">
        <v>394</v>
      </c>
      <c r="OCZ292" s="319" t="s">
        <v>394</v>
      </c>
      <c r="ODA292" s="319" t="s">
        <v>394</v>
      </c>
      <c r="ODB292" s="319" t="s">
        <v>394</v>
      </c>
      <c r="ODC292" s="319" t="s">
        <v>394</v>
      </c>
      <c r="ODD292" s="319" t="s">
        <v>394</v>
      </c>
      <c r="ODE292" s="319" t="s">
        <v>394</v>
      </c>
      <c r="ODF292" s="319" t="s">
        <v>394</v>
      </c>
      <c r="ODG292" s="319" t="s">
        <v>394</v>
      </c>
      <c r="ODH292" s="319" t="s">
        <v>394</v>
      </c>
      <c r="ODI292" s="319" t="s">
        <v>394</v>
      </c>
      <c r="ODJ292" s="319" t="s">
        <v>394</v>
      </c>
      <c r="ODK292" s="319" t="s">
        <v>394</v>
      </c>
      <c r="ODL292" s="319" t="s">
        <v>394</v>
      </c>
      <c r="ODM292" s="319" t="s">
        <v>394</v>
      </c>
      <c r="ODN292" s="319" t="s">
        <v>394</v>
      </c>
      <c r="ODO292" s="319" t="s">
        <v>394</v>
      </c>
      <c r="ODP292" s="319" t="s">
        <v>394</v>
      </c>
      <c r="ODQ292" s="319" t="s">
        <v>394</v>
      </c>
      <c r="ODR292" s="319" t="s">
        <v>394</v>
      </c>
      <c r="ODS292" s="319" t="s">
        <v>394</v>
      </c>
      <c r="ODT292" s="319" t="s">
        <v>394</v>
      </c>
      <c r="ODU292" s="319" t="s">
        <v>394</v>
      </c>
      <c r="ODV292" s="319" t="s">
        <v>394</v>
      </c>
      <c r="ODW292" s="319" t="s">
        <v>394</v>
      </c>
      <c r="ODX292" s="319" t="s">
        <v>394</v>
      </c>
      <c r="ODY292" s="319" t="s">
        <v>394</v>
      </c>
      <c r="ODZ292" s="319" t="s">
        <v>394</v>
      </c>
      <c r="OEA292" s="319" t="s">
        <v>394</v>
      </c>
      <c r="OEB292" s="319" t="s">
        <v>394</v>
      </c>
      <c r="OEC292" s="319" t="s">
        <v>394</v>
      </c>
      <c r="OED292" s="319" t="s">
        <v>394</v>
      </c>
      <c r="OEE292" s="319" t="s">
        <v>394</v>
      </c>
      <c r="OEF292" s="319" t="s">
        <v>394</v>
      </c>
      <c r="OEG292" s="319" t="s">
        <v>394</v>
      </c>
      <c r="OEH292" s="319" t="s">
        <v>394</v>
      </c>
      <c r="OEI292" s="319" t="s">
        <v>394</v>
      </c>
      <c r="OEJ292" s="319" t="s">
        <v>394</v>
      </c>
      <c r="OEK292" s="319" t="s">
        <v>394</v>
      </c>
      <c r="OEL292" s="319" t="s">
        <v>394</v>
      </c>
      <c r="OEM292" s="319" t="s">
        <v>394</v>
      </c>
      <c r="OEN292" s="319" t="s">
        <v>394</v>
      </c>
      <c r="OEO292" s="319" t="s">
        <v>394</v>
      </c>
      <c r="OEP292" s="319" t="s">
        <v>394</v>
      </c>
      <c r="OEQ292" s="319" t="s">
        <v>394</v>
      </c>
      <c r="OER292" s="319" t="s">
        <v>394</v>
      </c>
      <c r="OES292" s="319" t="s">
        <v>394</v>
      </c>
      <c r="OET292" s="319" t="s">
        <v>394</v>
      </c>
      <c r="OEU292" s="319" t="s">
        <v>394</v>
      </c>
      <c r="OEV292" s="319" t="s">
        <v>394</v>
      </c>
      <c r="OEW292" s="319" t="s">
        <v>394</v>
      </c>
      <c r="OEX292" s="319" t="s">
        <v>394</v>
      </c>
      <c r="OEY292" s="319" t="s">
        <v>394</v>
      </c>
      <c r="OEZ292" s="319" t="s">
        <v>394</v>
      </c>
      <c r="OFA292" s="319" t="s">
        <v>394</v>
      </c>
      <c r="OFB292" s="319" t="s">
        <v>394</v>
      </c>
      <c r="OFC292" s="319" t="s">
        <v>394</v>
      </c>
      <c r="OFD292" s="319" t="s">
        <v>394</v>
      </c>
      <c r="OFE292" s="319" t="s">
        <v>394</v>
      </c>
      <c r="OFF292" s="319" t="s">
        <v>394</v>
      </c>
      <c r="OFG292" s="319" t="s">
        <v>394</v>
      </c>
      <c r="OFH292" s="319" t="s">
        <v>394</v>
      </c>
      <c r="OFI292" s="319" t="s">
        <v>394</v>
      </c>
      <c r="OFJ292" s="319" t="s">
        <v>394</v>
      </c>
      <c r="OFK292" s="319" t="s">
        <v>394</v>
      </c>
      <c r="OFL292" s="319" t="s">
        <v>394</v>
      </c>
      <c r="OFM292" s="319" t="s">
        <v>394</v>
      </c>
      <c r="OFN292" s="319" t="s">
        <v>394</v>
      </c>
      <c r="OFO292" s="319" t="s">
        <v>394</v>
      </c>
      <c r="OFP292" s="319" t="s">
        <v>394</v>
      </c>
      <c r="OFQ292" s="319" t="s">
        <v>394</v>
      </c>
      <c r="OFR292" s="319" t="s">
        <v>394</v>
      </c>
      <c r="OFS292" s="319" t="s">
        <v>394</v>
      </c>
      <c r="OFT292" s="319" t="s">
        <v>394</v>
      </c>
      <c r="OFU292" s="319" t="s">
        <v>394</v>
      </c>
      <c r="OFV292" s="319" t="s">
        <v>394</v>
      </c>
      <c r="OFW292" s="319" t="s">
        <v>394</v>
      </c>
      <c r="OFX292" s="319" t="s">
        <v>394</v>
      </c>
      <c r="OFY292" s="319" t="s">
        <v>394</v>
      </c>
      <c r="OFZ292" s="319" t="s">
        <v>394</v>
      </c>
      <c r="OGA292" s="319" t="s">
        <v>394</v>
      </c>
      <c r="OGB292" s="319" t="s">
        <v>394</v>
      </c>
      <c r="OGC292" s="319" t="s">
        <v>394</v>
      </c>
      <c r="OGD292" s="319" t="s">
        <v>394</v>
      </c>
      <c r="OGE292" s="319" t="s">
        <v>394</v>
      </c>
      <c r="OGF292" s="319" t="s">
        <v>394</v>
      </c>
      <c r="OGG292" s="319" t="s">
        <v>394</v>
      </c>
      <c r="OGH292" s="319" t="s">
        <v>394</v>
      </c>
      <c r="OGI292" s="319" t="s">
        <v>394</v>
      </c>
      <c r="OGJ292" s="319" t="s">
        <v>394</v>
      </c>
      <c r="OGK292" s="319" t="s">
        <v>394</v>
      </c>
      <c r="OGL292" s="319" t="s">
        <v>394</v>
      </c>
      <c r="OGM292" s="319" t="s">
        <v>394</v>
      </c>
      <c r="OGN292" s="319" t="s">
        <v>394</v>
      </c>
      <c r="OGO292" s="319" t="s">
        <v>394</v>
      </c>
      <c r="OGP292" s="319" t="s">
        <v>394</v>
      </c>
      <c r="OGQ292" s="319" t="s">
        <v>394</v>
      </c>
      <c r="OGR292" s="319" t="s">
        <v>394</v>
      </c>
      <c r="OGS292" s="319" t="s">
        <v>394</v>
      </c>
      <c r="OGT292" s="319" t="s">
        <v>394</v>
      </c>
      <c r="OGU292" s="319" t="s">
        <v>394</v>
      </c>
      <c r="OGV292" s="319" t="s">
        <v>394</v>
      </c>
      <c r="OGW292" s="319" t="s">
        <v>394</v>
      </c>
      <c r="OGX292" s="319" t="s">
        <v>394</v>
      </c>
      <c r="OGY292" s="319" t="s">
        <v>394</v>
      </c>
      <c r="OGZ292" s="319" t="s">
        <v>394</v>
      </c>
      <c r="OHA292" s="319" t="s">
        <v>394</v>
      </c>
      <c r="OHB292" s="319" t="s">
        <v>394</v>
      </c>
      <c r="OHC292" s="319" t="s">
        <v>394</v>
      </c>
      <c r="OHD292" s="319" t="s">
        <v>394</v>
      </c>
      <c r="OHE292" s="319" t="s">
        <v>394</v>
      </c>
      <c r="OHF292" s="319" t="s">
        <v>394</v>
      </c>
      <c r="OHG292" s="319" t="s">
        <v>394</v>
      </c>
      <c r="OHH292" s="319" t="s">
        <v>394</v>
      </c>
      <c r="OHI292" s="319" t="s">
        <v>394</v>
      </c>
      <c r="OHJ292" s="319" t="s">
        <v>394</v>
      </c>
      <c r="OHK292" s="319" t="s">
        <v>394</v>
      </c>
      <c r="OHL292" s="319" t="s">
        <v>394</v>
      </c>
      <c r="OHM292" s="319" t="s">
        <v>394</v>
      </c>
      <c r="OHN292" s="319" t="s">
        <v>394</v>
      </c>
      <c r="OHO292" s="319" t="s">
        <v>394</v>
      </c>
      <c r="OHP292" s="319" t="s">
        <v>394</v>
      </c>
      <c r="OHQ292" s="319" t="s">
        <v>394</v>
      </c>
      <c r="OHR292" s="319" t="s">
        <v>394</v>
      </c>
      <c r="OHS292" s="319" t="s">
        <v>394</v>
      </c>
      <c r="OHT292" s="319" t="s">
        <v>394</v>
      </c>
      <c r="OHU292" s="319" t="s">
        <v>394</v>
      </c>
      <c r="OHV292" s="319" t="s">
        <v>394</v>
      </c>
      <c r="OHW292" s="319" t="s">
        <v>394</v>
      </c>
      <c r="OHX292" s="319" t="s">
        <v>394</v>
      </c>
      <c r="OHY292" s="319" t="s">
        <v>394</v>
      </c>
      <c r="OHZ292" s="319" t="s">
        <v>394</v>
      </c>
      <c r="OIA292" s="319" t="s">
        <v>394</v>
      </c>
      <c r="OIB292" s="319" t="s">
        <v>394</v>
      </c>
      <c r="OIC292" s="319" t="s">
        <v>394</v>
      </c>
      <c r="OID292" s="319" t="s">
        <v>394</v>
      </c>
      <c r="OIE292" s="319" t="s">
        <v>394</v>
      </c>
      <c r="OIF292" s="319" t="s">
        <v>394</v>
      </c>
      <c r="OIG292" s="319" t="s">
        <v>394</v>
      </c>
      <c r="OIH292" s="319" t="s">
        <v>394</v>
      </c>
      <c r="OII292" s="319" t="s">
        <v>394</v>
      </c>
      <c r="OIJ292" s="319" t="s">
        <v>394</v>
      </c>
      <c r="OIK292" s="319" t="s">
        <v>394</v>
      </c>
      <c r="OIL292" s="319" t="s">
        <v>394</v>
      </c>
      <c r="OIM292" s="319" t="s">
        <v>394</v>
      </c>
      <c r="OIN292" s="319" t="s">
        <v>394</v>
      </c>
      <c r="OIO292" s="319" t="s">
        <v>394</v>
      </c>
      <c r="OIP292" s="319" t="s">
        <v>394</v>
      </c>
      <c r="OIQ292" s="319" t="s">
        <v>394</v>
      </c>
      <c r="OIR292" s="319" t="s">
        <v>394</v>
      </c>
      <c r="OIS292" s="319" t="s">
        <v>394</v>
      </c>
      <c r="OIT292" s="319" t="s">
        <v>394</v>
      </c>
      <c r="OIU292" s="319" t="s">
        <v>394</v>
      </c>
      <c r="OIV292" s="319" t="s">
        <v>394</v>
      </c>
      <c r="OIW292" s="319" t="s">
        <v>394</v>
      </c>
      <c r="OIX292" s="319" t="s">
        <v>394</v>
      </c>
      <c r="OIY292" s="319" t="s">
        <v>394</v>
      </c>
      <c r="OIZ292" s="319" t="s">
        <v>394</v>
      </c>
      <c r="OJA292" s="319" t="s">
        <v>394</v>
      </c>
      <c r="OJB292" s="319" t="s">
        <v>394</v>
      </c>
      <c r="OJC292" s="319" t="s">
        <v>394</v>
      </c>
      <c r="OJD292" s="319" t="s">
        <v>394</v>
      </c>
      <c r="OJE292" s="319" t="s">
        <v>394</v>
      </c>
      <c r="OJF292" s="319" t="s">
        <v>394</v>
      </c>
      <c r="OJG292" s="319" t="s">
        <v>394</v>
      </c>
      <c r="OJH292" s="319" t="s">
        <v>394</v>
      </c>
      <c r="OJI292" s="319" t="s">
        <v>394</v>
      </c>
      <c r="OJJ292" s="319" t="s">
        <v>394</v>
      </c>
      <c r="OJK292" s="319" t="s">
        <v>394</v>
      </c>
      <c r="OJL292" s="319" t="s">
        <v>394</v>
      </c>
      <c r="OJM292" s="319" t="s">
        <v>394</v>
      </c>
      <c r="OJN292" s="319" t="s">
        <v>394</v>
      </c>
      <c r="OJO292" s="319" t="s">
        <v>394</v>
      </c>
      <c r="OJP292" s="319" t="s">
        <v>394</v>
      </c>
      <c r="OJQ292" s="319" t="s">
        <v>394</v>
      </c>
      <c r="OJR292" s="319" t="s">
        <v>394</v>
      </c>
      <c r="OJS292" s="319" t="s">
        <v>394</v>
      </c>
      <c r="OJT292" s="319" t="s">
        <v>394</v>
      </c>
      <c r="OJU292" s="319" t="s">
        <v>394</v>
      </c>
      <c r="OJV292" s="319" t="s">
        <v>394</v>
      </c>
      <c r="OJW292" s="319" t="s">
        <v>394</v>
      </c>
      <c r="OJX292" s="319" t="s">
        <v>394</v>
      </c>
      <c r="OJY292" s="319" t="s">
        <v>394</v>
      </c>
      <c r="OJZ292" s="319" t="s">
        <v>394</v>
      </c>
      <c r="OKA292" s="319" t="s">
        <v>394</v>
      </c>
      <c r="OKB292" s="319" t="s">
        <v>394</v>
      </c>
      <c r="OKC292" s="319" t="s">
        <v>394</v>
      </c>
      <c r="OKD292" s="319" t="s">
        <v>394</v>
      </c>
      <c r="OKE292" s="319" t="s">
        <v>394</v>
      </c>
      <c r="OKF292" s="319" t="s">
        <v>394</v>
      </c>
      <c r="OKG292" s="319" t="s">
        <v>394</v>
      </c>
      <c r="OKH292" s="319" t="s">
        <v>394</v>
      </c>
      <c r="OKI292" s="319" t="s">
        <v>394</v>
      </c>
      <c r="OKJ292" s="319" t="s">
        <v>394</v>
      </c>
      <c r="OKK292" s="319" t="s">
        <v>394</v>
      </c>
      <c r="OKL292" s="319" t="s">
        <v>394</v>
      </c>
      <c r="OKM292" s="319" t="s">
        <v>394</v>
      </c>
      <c r="OKN292" s="319" t="s">
        <v>394</v>
      </c>
      <c r="OKO292" s="319" t="s">
        <v>394</v>
      </c>
      <c r="OKP292" s="319" t="s">
        <v>394</v>
      </c>
      <c r="OKQ292" s="319" t="s">
        <v>394</v>
      </c>
      <c r="OKR292" s="319" t="s">
        <v>394</v>
      </c>
      <c r="OKS292" s="319" t="s">
        <v>394</v>
      </c>
      <c r="OKT292" s="319" t="s">
        <v>394</v>
      </c>
      <c r="OKU292" s="319" t="s">
        <v>394</v>
      </c>
      <c r="OKV292" s="319" t="s">
        <v>394</v>
      </c>
      <c r="OKW292" s="319" t="s">
        <v>394</v>
      </c>
      <c r="OKX292" s="319" t="s">
        <v>394</v>
      </c>
      <c r="OKY292" s="319" t="s">
        <v>394</v>
      </c>
      <c r="OKZ292" s="319" t="s">
        <v>394</v>
      </c>
      <c r="OLA292" s="319" t="s">
        <v>394</v>
      </c>
      <c r="OLB292" s="319" t="s">
        <v>394</v>
      </c>
      <c r="OLC292" s="319" t="s">
        <v>394</v>
      </c>
      <c r="OLD292" s="319" t="s">
        <v>394</v>
      </c>
      <c r="OLE292" s="319" t="s">
        <v>394</v>
      </c>
      <c r="OLF292" s="319" t="s">
        <v>394</v>
      </c>
      <c r="OLG292" s="319" t="s">
        <v>394</v>
      </c>
      <c r="OLH292" s="319" t="s">
        <v>394</v>
      </c>
      <c r="OLI292" s="319" t="s">
        <v>394</v>
      </c>
      <c r="OLJ292" s="319" t="s">
        <v>394</v>
      </c>
      <c r="OLK292" s="319" t="s">
        <v>394</v>
      </c>
      <c r="OLL292" s="319" t="s">
        <v>394</v>
      </c>
      <c r="OLM292" s="319" t="s">
        <v>394</v>
      </c>
      <c r="OLN292" s="319" t="s">
        <v>394</v>
      </c>
      <c r="OLO292" s="319" t="s">
        <v>394</v>
      </c>
      <c r="OLP292" s="319" t="s">
        <v>394</v>
      </c>
      <c r="OLQ292" s="319" t="s">
        <v>394</v>
      </c>
      <c r="OLR292" s="319" t="s">
        <v>394</v>
      </c>
      <c r="OLS292" s="319" t="s">
        <v>394</v>
      </c>
      <c r="OLT292" s="319" t="s">
        <v>394</v>
      </c>
      <c r="OLU292" s="319" t="s">
        <v>394</v>
      </c>
      <c r="OLV292" s="319" t="s">
        <v>394</v>
      </c>
      <c r="OLW292" s="319" t="s">
        <v>394</v>
      </c>
      <c r="OLX292" s="319" t="s">
        <v>394</v>
      </c>
      <c r="OLY292" s="319" t="s">
        <v>394</v>
      </c>
      <c r="OLZ292" s="319" t="s">
        <v>394</v>
      </c>
      <c r="OMA292" s="319" t="s">
        <v>394</v>
      </c>
      <c r="OMB292" s="319" t="s">
        <v>394</v>
      </c>
      <c r="OMC292" s="319" t="s">
        <v>394</v>
      </c>
      <c r="OMD292" s="319" t="s">
        <v>394</v>
      </c>
      <c r="OME292" s="319" t="s">
        <v>394</v>
      </c>
      <c r="OMF292" s="319" t="s">
        <v>394</v>
      </c>
      <c r="OMG292" s="319" t="s">
        <v>394</v>
      </c>
      <c r="OMH292" s="319" t="s">
        <v>394</v>
      </c>
      <c r="OMI292" s="319" t="s">
        <v>394</v>
      </c>
      <c r="OMJ292" s="319" t="s">
        <v>394</v>
      </c>
      <c r="OMK292" s="319" t="s">
        <v>394</v>
      </c>
      <c r="OML292" s="319" t="s">
        <v>394</v>
      </c>
      <c r="OMM292" s="319" t="s">
        <v>394</v>
      </c>
      <c r="OMN292" s="319" t="s">
        <v>394</v>
      </c>
      <c r="OMO292" s="319" t="s">
        <v>394</v>
      </c>
      <c r="OMP292" s="319" t="s">
        <v>394</v>
      </c>
      <c r="OMQ292" s="319" t="s">
        <v>394</v>
      </c>
      <c r="OMR292" s="319" t="s">
        <v>394</v>
      </c>
      <c r="OMS292" s="319" t="s">
        <v>394</v>
      </c>
      <c r="OMT292" s="319" t="s">
        <v>394</v>
      </c>
      <c r="OMU292" s="319" t="s">
        <v>394</v>
      </c>
      <c r="OMV292" s="319" t="s">
        <v>394</v>
      </c>
      <c r="OMW292" s="319" t="s">
        <v>394</v>
      </c>
      <c r="OMX292" s="319" t="s">
        <v>394</v>
      </c>
      <c r="OMY292" s="319" t="s">
        <v>394</v>
      </c>
      <c r="OMZ292" s="319" t="s">
        <v>394</v>
      </c>
      <c r="ONA292" s="319" t="s">
        <v>394</v>
      </c>
      <c r="ONB292" s="319" t="s">
        <v>394</v>
      </c>
      <c r="ONC292" s="319" t="s">
        <v>394</v>
      </c>
      <c r="OND292" s="319" t="s">
        <v>394</v>
      </c>
      <c r="ONE292" s="319" t="s">
        <v>394</v>
      </c>
      <c r="ONF292" s="319" t="s">
        <v>394</v>
      </c>
      <c r="ONG292" s="319" t="s">
        <v>394</v>
      </c>
      <c r="ONH292" s="319" t="s">
        <v>394</v>
      </c>
      <c r="ONI292" s="319" t="s">
        <v>394</v>
      </c>
      <c r="ONJ292" s="319" t="s">
        <v>394</v>
      </c>
      <c r="ONK292" s="319" t="s">
        <v>394</v>
      </c>
      <c r="ONL292" s="319" t="s">
        <v>394</v>
      </c>
      <c r="ONM292" s="319" t="s">
        <v>394</v>
      </c>
      <c r="ONN292" s="319" t="s">
        <v>394</v>
      </c>
      <c r="ONO292" s="319" t="s">
        <v>394</v>
      </c>
      <c r="ONP292" s="319" t="s">
        <v>394</v>
      </c>
      <c r="ONQ292" s="319" t="s">
        <v>394</v>
      </c>
      <c r="ONR292" s="319" t="s">
        <v>394</v>
      </c>
      <c r="ONS292" s="319" t="s">
        <v>394</v>
      </c>
      <c r="ONT292" s="319" t="s">
        <v>394</v>
      </c>
      <c r="ONU292" s="319" t="s">
        <v>394</v>
      </c>
      <c r="ONV292" s="319" t="s">
        <v>394</v>
      </c>
      <c r="ONW292" s="319" t="s">
        <v>394</v>
      </c>
      <c r="ONX292" s="319" t="s">
        <v>394</v>
      </c>
      <c r="ONY292" s="319" t="s">
        <v>394</v>
      </c>
      <c r="ONZ292" s="319" t="s">
        <v>394</v>
      </c>
      <c r="OOA292" s="319" t="s">
        <v>394</v>
      </c>
      <c r="OOB292" s="319" t="s">
        <v>394</v>
      </c>
      <c r="OOC292" s="319" t="s">
        <v>394</v>
      </c>
      <c r="OOD292" s="319" t="s">
        <v>394</v>
      </c>
      <c r="OOE292" s="319" t="s">
        <v>394</v>
      </c>
      <c r="OOF292" s="319" t="s">
        <v>394</v>
      </c>
      <c r="OOG292" s="319" t="s">
        <v>394</v>
      </c>
      <c r="OOH292" s="319" t="s">
        <v>394</v>
      </c>
      <c r="OOI292" s="319" t="s">
        <v>394</v>
      </c>
      <c r="OOJ292" s="319" t="s">
        <v>394</v>
      </c>
      <c r="OOK292" s="319" t="s">
        <v>394</v>
      </c>
      <c r="OOL292" s="319" t="s">
        <v>394</v>
      </c>
      <c r="OOM292" s="319" t="s">
        <v>394</v>
      </c>
      <c r="OON292" s="319" t="s">
        <v>394</v>
      </c>
      <c r="OOO292" s="319" t="s">
        <v>394</v>
      </c>
      <c r="OOP292" s="319" t="s">
        <v>394</v>
      </c>
      <c r="OOQ292" s="319" t="s">
        <v>394</v>
      </c>
      <c r="OOR292" s="319" t="s">
        <v>394</v>
      </c>
      <c r="OOS292" s="319" t="s">
        <v>394</v>
      </c>
      <c r="OOT292" s="319" t="s">
        <v>394</v>
      </c>
      <c r="OOU292" s="319" t="s">
        <v>394</v>
      </c>
      <c r="OOV292" s="319" t="s">
        <v>394</v>
      </c>
      <c r="OOW292" s="319" t="s">
        <v>394</v>
      </c>
      <c r="OOX292" s="319" t="s">
        <v>394</v>
      </c>
      <c r="OOY292" s="319" t="s">
        <v>394</v>
      </c>
      <c r="OOZ292" s="319" t="s">
        <v>394</v>
      </c>
      <c r="OPA292" s="319" t="s">
        <v>394</v>
      </c>
      <c r="OPB292" s="319" t="s">
        <v>394</v>
      </c>
      <c r="OPC292" s="319" t="s">
        <v>394</v>
      </c>
      <c r="OPD292" s="319" t="s">
        <v>394</v>
      </c>
      <c r="OPE292" s="319" t="s">
        <v>394</v>
      </c>
      <c r="OPF292" s="319" t="s">
        <v>394</v>
      </c>
      <c r="OPG292" s="319" t="s">
        <v>394</v>
      </c>
      <c r="OPH292" s="319" t="s">
        <v>394</v>
      </c>
      <c r="OPI292" s="319" t="s">
        <v>394</v>
      </c>
      <c r="OPJ292" s="319" t="s">
        <v>394</v>
      </c>
      <c r="OPK292" s="319" t="s">
        <v>394</v>
      </c>
      <c r="OPL292" s="319" t="s">
        <v>394</v>
      </c>
      <c r="OPM292" s="319" t="s">
        <v>394</v>
      </c>
      <c r="OPN292" s="319" t="s">
        <v>394</v>
      </c>
      <c r="OPO292" s="319" t="s">
        <v>394</v>
      </c>
      <c r="OPP292" s="319" t="s">
        <v>394</v>
      </c>
      <c r="OPQ292" s="319" t="s">
        <v>394</v>
      </c>
      <c r="OPR292" s="319" t="s">
        <v>394</v>
      </c>
      <c r="OPS292" s="319" t="s">
        <v>394</v>
      </c>
      <c r="OPT292" s="319" t="s">
        <v>394</v>
      </c>
      <c r="OPU292" s="319" t="s">
        <v>394</v>
      </c>
      <c r="OPV292" s="319" t="s">
        <v>394</v>
      </c>
      <c r="OPW292" s="319" t="s">
        <v>394</v>
      </c>
      <c r="OPX292" s="319" t="s">
        <v>394</v>
      </c>
      <c r="OPY292" s="319" t="s">
        <v>394</v>
      </c>
      <c r="OPZ292" s="319" t="s">
        <v>394</v>
      </c>
      <c r="OQA292" s="319" t="s">
        <v>394</v>
      </c>
      <c r="OQB292" s="319" t="s">
        <v>394</v>
      </c>
      <c r="OQC292" s="319" t="s">
        <v>394</v>
      </c>
      <c r="OQD292" s="319" t="s">
        <v>394</v>
      </c>
      <c r="OQE292" s="319" t="s">
        <v>394</v>
      </c>
      <c r="OQF292" s="319" t="s">
        <v>394</v>
      </c>
      <c r="OQG292" s="319" t="s">
        <v>394</v>
      </c>
      <c r="OQH292" s="319" t="s">
        <v>394</v>
      </c>
      <c r="OQI292" s="319" t="s">
        <v>394</v>
      </c>
      <c r="OQJ292" s="319" t="s">
        <v>394</v>
      </c>
      <c r="OQK292" s="319" t="s">
        <v>394</v>
      </c>
      <c r="OQL292" s="319" t="s">
        <v>394</v>
      </c>
      <c r="OQM292" s="319" t="s">
        <v>394</v>
      </c>
      <c r="OQN292" s="319" t="s">
        <v>394</v>
      </c>
      <c r="OQO292" s="319" t="s">
        <v>394</v>
      </c>
      <c r="OQP292" s="319" t="s">
        <v>394</v>
      </c>
      <c r="OQQ292" s="319" t="s">
        <v>394</v>
      </c>
      <c r="OQR292" s="319" t="s">
        <v>394</v>
      </c>
      <c r="OQS292" s="319" t="s">
        <v>394</v>
      </c>
      <c r="OQT292" s="319" t="s">
        <v>394</v>
      </c>
      <c r="OQU292" s="319" t="s">
        <v>394</v>
      </c>
      <c r="OQV292" s="319" t="s">
        <v>394</v>
      </c>
      <c r="OQW292" s="319" t="s">
        <v>394</v>
      </c>
      <c r="OQX292" s="319" t="s">
        <v>394</v>
      </c>
      <c r="OQY292" s="319" t="s">
        <v>394</v>
      </c>
      <c r="OQZ292" s="319" t="s">
        <v>394</v>
      </c>
      <c r="ORA292" s="319" t="s">
        <v>394</v>
      </c>
      <c r="ORB292" s="319" t="s">
        <v>394</v>
      </c>
      <c r="ORC292" s="319" t="s">
        <v>394</v>
      </c>
      <c r="ORD292" s="319" t="s">
        <v>394</v>
      </c>
      <c r="ORE292" s="319" t="s">
        <v>394</v>
      </c>
      <c r="ORF292" s="319" t="s">
        <v>394</v>
      </c>
      <c r="ORG292" s="319" t="s">
        <v>394</v>
      </c>
      <c r="ORH292" s="319" t="s">
        <v>394</v>
      </c>
      <c r="ORI292" s="319" t="s">
        <v>394</v>
      </c>
      <c r="ORJ292" s="319" t="s">
        <v>394</v>
      </c>
      <c r="ORK292" s="319" t="s">
        <v>394</v>
      </c>
      <c r="ORL292" s="319" t="s">
        <v>394</v>
      </c>
      <c r="ORM292" s="319" t="s">
        <v>394</v>
      </c>
      <c r="ORN292" s="319" t="s">
        <v>394</v>
      </c>
      <c r="ORO292" s="319" t="s">
        <v>394</v>
      </c>
      <c r="ORP292" s="319" t="s">
        <v>394</v>
      </c>
      <c r="ORQ292" s="319" t="s">
        <v>394</v>
      </c>
      <c r="ORR292" s="319" t="s">
        <v>394</v>
      </c>
      <c r="ORS292" s="319" t="s">
        <v>394</v>
      </c>
      <c r="ORT292" s="319" t="s">
        <v>394</v>
      </c>
      <c r="ORU292" s="319" t="s">
        <v>394</v>
      </c>
      <c r="ORV292" s="319" t="s">
        <v>394</v>
      </c>
      <c r="ORW292" s="319" t="s">
        <v>394</v>
      </c>
      <c r="ORX292" s="319" t="s">
        <v>394</v>
      </c>
      <c r="ORY292" s="319" t="s">
        <v>394</v>
      </c>
      <c r="ORZ292" s="319" t="s">
        <v>394</v>
      </c>
      <c r="OSA292" s="319" t="s">
        <v>394</v>
      </c>
      <c r="OSB292" s="319" t="s">
        <v>394</v>
      </c>
      <c r="OSC292" s="319" t="s">
        <v>394</v>
      </c>
      <c r="OSD292" s="319" t="s">
        <v>394</v>
      </c>
      <c r="OSE292" s="319" t="s">
        <v>394</v>
      </c>
      <c r="OSF292" s="319" t="s">
        <v>394</v>
      </c>
      <c r="OSG292" s="319" t="s">
        <v>394</v>
      </c>
      <c r="OSH292" s="319" t="s">
        <v>394</v>
      </c>
      <c r="OSI292" s="319" t="s">
        <v>394</v>
      </c>
      <c r="OSJ292" s="319" t="s">
        <v>394</v>
      </c>
      <c r="OSK292" s="319" t="s">
        <v>394</v>
      </c>
      <c r="OSL292" s="319" t="s">
        <v>394</v>
      </c>
      <c r="OSM292" s="319" t="s">
        <v>394</v>
      </c>
      <c r="OSN292" s="319" t="s">
        <v>394</v>
      </c>
      <c r="OSO292" s="319" t="s">
        <v>394</v>
      </c>
      <c r="OSP292" s="319" t="s">
        <v>394</v>
      </c>
      <c r="OSQ292" s="319" t="s">
        <v>394</v>
      </c>
      <c r="OSR292" s="319" t="s">
        <v>394</v>
      </c>
      <c r="OSS292" s="319" t="s">
        <v>394</v>
      </c>
      <c r="OST292" s="319" t="s">
        <v>394</v>
      </c>
      <c r="OSU292" s="319" t="s">
        <v>394</v>
      </c>
      <c r="OSV292" s="319" t="s">
        <v>394</v>
      </c>
      <c r="OSW292" s="319" t="s">
        <v>394</v>
      </c>
      <c r="OSX292" s="319" t="s">
        <v>394</v>
      </c>
      <c r="OSY292" s="319" t="s">
        <v>394</v>
      </c>
      <c r="OSZ292" s="319" t="s">
        <v>394</v>
      </c>
      <c r="OTA292" s="319" t="s">
        <v>394</v>
      </c>
      <c r="OTB292" s="319" t="s">
        <v>394</v>
      </c>
      <c r="OTC292" s="319" t="s">
        <v>394</v>
      </c>
      <c r="OTD292" s="319" t="s">
        <v>394</v>
      </c>
      <c r="OTE292" s="319" t="s">
        <v>394</v>
      </c>
      <c r="OTF292" s="319" t="s">
        <v>394</v>
      </c>
      <c r="OTG292" s="319" t="s">
        <v>394</v>
      </c>
      <c r="OTH292" s="319" t="s">
        <v>394</v>
      </c>
      <c r="OTI292" s="319" t="s">
        <v>394</v>
      </c>
      <c r="OTJ292" s="319" t="s">
        <v>394</v>
      </c>
      <c r="OTK292" s="319" t="s">
        <v>394</v>
      </c>
      <c r="OTL292" s="319" t="s">
        <v>394</v>
      </c>
      <c r="OTM292" s="319" t="s">
        <v>394</v>
      </c>
      <c r="OTN292" s="319" t="s">
        <v>394</v>
      </c>
      <c r="OTO292" s="319" t="s">
        <v>394</v>
      </c>
      <c r="OTP292" s="319" t="s">
        <v>394</v>
      </c>
      <c r="OTQ292" s="319" t="s">
        <v>394</v>
      </c>
      <c r="OTR292" s="319" t="s">
        <v>394</v>
      </c>
      <c r="OTS292" s="319" t="s">
        <v>394</v>
      </c>
      <c r="OTT292" s="319" t="s">
        <v>394</v>
      </c>
      <c r="OTU292" s="319" t="s">
        <v>394</v>
      </c>
      <c r="OTV292" s="319" t="s">
        <v>394</v>
      </c>
      <c r="OTW292" s="319" t="s">
        <v>394</v>
      </c>
      <c r="OTX292" s="319" t="s">
        <v>394</v>
      </c>
      <c r="OTY292" s="319" t="s">
        <v>394</v>
      </c>
      <c r="OTZ292" s="319" t="s">
        <v>394</v>
      </c>
      <c r="OUA292" s="319" t="s">
        <v>394</v>
      </c>
      <c r="OUB292" s="319" t="s">
        <v>394</v>
      </c>
      <c r="OUC292" s="319" t="s">
        <v>394</v>
      </c>
      <c r="OUD292" s="319" t="s">
        <v>394</v>
      </c>
      <c r="OUE292" s="319" t="s">
        <v>394</v>
      </c>
      <c r="OUF292" s="319" t="s">
        <v>394</v>
      </c>
      <c r="OUG292" s="319" t="s">
        <v>394</v>
      </c>
      <c r="OUH292" s="319" t="s">
        <v>394</v>
      </c>
      <c r="OUI292" s="319" t="s">
        <v>394</v>
      </c>
      <c r="OUJ292" s="319" t="s">
        <v>394</v>
      </c>
      <c r="OUK292" s="319" t="s">
        <v>394</v>
      </c>
      <c r="OUL292" s="319" t="s">
        <v>394</v>
      </c>
      <c r="OUM292" s="319" t="s">
        <v>394</v>
      </c>
      <c r="OUN292" s="319" t="s">
        <v>394</v>
      </c>
      <c r="OUO292" s="319" t="s">
        <v>394</v>
      </c>
      <c r="OUP292" s="319" t="s">
        <v>394</v>
      </c>
      <c r="OUQ292" s="319" t="s">
        <v>394</v>
      </c>
      <c r="OUR292" s="319" t="s">
        <v>394</v>
      </c>
      <c r="OUS292" s="319" t="s">
        <v>394</v>
      </c>
      <c r="OUT292" s="319" t="s">
        <v>394</v>
      </c>
      <c r="OUU292" s="319" t="s">
        <v>394</v>
      </c>
      <c r="OUV292" s="319" t="s">
        <v>394</v>
      </c>
      <c r="OUW292" s="319" t="s">
        <v>394</v>
      </c>
      <c r="OUX292" s="319" t="s">
        <v>394</v>
      </c>
      <c r="OUY292" s="319" t="s">
        <v>394</v>
      </c>
      <c r="OUZ292" s="319" t="s">
        <v>394</v>
      </c>
      <c r="OVA292" s="319" t="s">
        <v>394</v>
      </c>
      <c r="OVB292" s="319" t="s">
        <v>394</v>
      </c>
      <c r="OVC292" s="319" t="s">
        <v>394</v>
      </c>
      <c r="OVD292" s="319" t="s">
        <v>394</v>
      </c>
      <c r="OVE292" s="319" t="s">
        <v>394</v>
      </c>
      <c r="OVF292" s="319" t="s">
        <v>394</v>
      </c>
      <c r="OVG292" s="319" t="s">
        <v>394</v>
      </c>
      <c r="OVH292" s="319" t="s">
        <v>394</v>
      </c>
      <c r="OVI292" s="319" t="s">
        <v>394</v>
      </c>
      <c r="OVJ292" s="319" t="s">
        <v>394</v>
      </c>
      <c r="OVK292" s="319" t="s">
        <v>394</v>
      </c>
      <c r="OVL292" s="319" t="s">
        <v>394</v>
      </c>
      <c r="OVM292" s="319" t="s">
        <v>394</v>
      </c>
      <c r="OVN292" s="319" t="s">
        <v>394</v>
      </c>
      <c r="OVO292" s="319" t="s">
        <v>394</v>
      </c>
      <c r="OVP292" s="319" t="s">
        <v>394</v>
      </c>
      <c r="OVQ292" s="319" t="s">
        <v>394</v>
      </c>
      <c r="OVR292" s="319" t="s">
        <v>394</v>
      </c>
      <c r="OVS292" s="319" t="s">
        <v>394</v>
      </c>
      <c r="OVT292" s="319" t="s">
        <v>394</v>
      </c>
      <c r="OVU292" s="319" t="s">
        <v>394</v>
      </c>
      <c r="OVV292" s="319" t="s">
        <v>394</v>
      </c>
      <c r="OVW292" s="319" t="s">
        <v>394</v>
      </c>
      <c r="OVX292" s="319" t="s">
        <v>394</v>
      </c>
      <c r="OVY292" s="319" t="s">
        <v>394</v>
      </c>
      <c r="OVZ292" s="319" t="s">
        <v>394</v>
      </c>
      <c r="OWA292" s="319" t="s">
        <v>394</v>
      </c>
      <c r="OWB292" s="319" t="s">
        <v>394</v>
      </c>
      <c r="OWC292" s="319" t="s">
        <v>394</v>
      </c>
      <c r="OWD292" s="319" t="s">
        <v>394</v>
      </c>
      <c r="OWE292" s="319" t="s">
        <v>394</v>
      </c>
      <c r="OWF292" s="319" t="s">
        <v>394</v>
      </c>
      <c r="OWG292" s="319" t="s">
        <v>394</v>
      </c>
      <c r="OWH292" s="319" t="s">
        <v>394</v>
      </c>
      <c r="OWI292" s="319" t="s">
        <v>394</v>
      </c>
      <c r="OWJ292" s="319" t="s">
        <v>394</v>
      </c>
      <c r="OWK292" s="319" t="s">
        <v>394</v>
      </c>
      <c r="OWL292" s="319" t="s">
        <v>394</v>
      </c>
      <c r="OWM292" s="319" t="s">
        <v>394</v>
      </c>
      <c r="OWN292" s="319" t="s">
        <v>394</v>
      </c>
      <c r="OWO292" s="319" t="s">
        <v>394</v>
      </c>
      <c r="OWP292" s="319" t="s">
        <v>394</v>
      </c>
      <c r="OWQ292" s="319" t="s">
        <v>394</v>
      </c>
      <c r="OWR292" s="319" t="s">
        <v>394</v>
      </c>
      <c r="OWS292" s="319" t="s">
        <v>394</v>
      </c>
      <c r="OWT292" s="319" t="s">
        <v>394</v>
      </c>
      <c r="OWU292" s="319" t="s">
        <v>394</v>
      </c>
      <c r="OWV292" s="319" t="s">
        <v>394</v>
      </c>
      <c r="OWW292" s="319" t="s">
        <v>394</v>
      </c>
      <c r="OWX292" s="319" t="s">
        <v>394</v>
      </c>
      <c r="OWY292" s="319" t="s">
        <v>394</v>
      </c>
      <c r="OWZ292" s="319" t="s">
        <v>394</v>
      </c>
      <c r="OXA292" s="319" t="s">
        <v>394</v>
      </c>
      <c r="OXB292" s="319" t="s">
        <v>394</v>
      </c>
      <c r="OXC292" s="319" t="s">
        <v>394</v>
      </c>
      <c r="OXD292" s="319" t="s">
        <v>394</v>
      </c>
      <c r="OXE292" s="319" t="s">
        <v>394</v>
      </c>
      <c r="OXF292" s="319" t="s">
        <v>394</v>
      </c>
      <c r="OXG292" s="319" t="s">
        <v>394</v>
      </c>
      <c r="OXH292" s="319" t="s">
        <v>394</v>
      </c>
      <c r="OXI292" s="319" t="s">
        <v>394</v>
      </c>
      <c r="OXJ292" s="319" t="s">
        <v>394</v>
      </c>
      <c r="OXK292" s="319" t="s">
        <v>394</v>
      </c>
      <c r="OXL292" s="319" t="s">
        <v>394</v>
      </c>
      <c r="OXM292" s="319" t="s">
        <v>394</v>
      </c>
      <c r="OXN292" s="319" t="s">
        <v>394</v>
      </c>
      <c r="OXO292" s="319" t="s">
        <v>394</v>
      </c>
      <c r="OXP292" s="319" t="s">
        <v>394</v>
      </c>
      <c r="OXQ292" s="319" t="s">
        <v>394</v>
      </c>
      <c r="OXR292" s="319" t="s">
        <v>394</v>
      </c>
      <c r="OXS292" s="319" t="s">
        <v>394</v>
      </c>
      <c r="OXT292" s="319" t="s">
        <v>394</v>
      </c>
      <c r="OXU292" s="319" t="s">
        <v>394</v>
      </c>
      <c r="OXV292" s="319" t="s">
        <v>394</v>
      </c>
      <c r="OXW292" s="319" t="s">
        <v>394</v>
      </c>
      <c r="OXX292" s="319" t="s">
        <v>394</v>
      </c>
      <c r="OXY292" s="319" t="s">
        <v>394</v>
      </c>
      <c r="OXZ292" s="319" t="s">
        <v>394</v>
      </c>
      <c r="OYA292" s="319" t="s">
        <v>394</v>
      </c>
      <c r="OYB292" s="319" t="s">
        <v>394</v>
      </c>
      <c r="OYC292" s="319" t="s">
        <v>394</v>
      </c>
      <c r="OYD292" s="319" t="s">
        <v>394</v>
      </c>
      <c r="OYE292" s="319" t="s">
        <v>394</v>
      </c>
      <c r="OYF292" s="319" t="s">
        <v>394</v>
      </c>
      <c r="OYG292" s="319" t="s">
        <v>394</v>
      </c>
      <c r="OYH292" s="319" t="s">
        <v>394</v>
      </c>
      <c r="OYI292" s="319" t="s">
        <v>394</v>
      </c>
      <c r="OYJ292" s="319" t="s">
        <v>394</v>
      </c>
      <c r="OYK292" s="319" t="s">
        <v>394</v>
      </c>
      <c r="OYL292" s="319" t="s">
        <v>394</v>
      </c>
      <c r="OYM292" s="319" t="s">
        <v>394</v>
      </c>
      <c r="OYN292" s="319" t="s">
        <v>394</v>
      </c>
      <c r="OYO292" s="319" t="s">
        <v>394</v>
      </c>
      <c r="OYP292" s="319" t="s">
        <v>394</v>
      </c>
      <c r="OYQ292" s="319" t="s">
        <v>394</v>
      </c>
      <c r="OYR292" s="319" t="s">
        <v>394</v>
      </c>
      <c r="OYS292" s="319" t="s">
        <v>394</v>
      </c>
      <c r="OYT292" s="319" t="s">
        <v>394</v>
      </c>
      <c r="OYU292" s="319" t="s">
        <v>394</v>
      </c>
      <c r="OYV292" s="319" t="s">
        <v>394</v>
      </c>
      <c r="OYW292" s="319" t="s">
        <v>394</v>
      </c>
      <c r="OYX292" s="319" t="s">
        <v>394</v>
      </c>
      <c r="OYY292" s="319" t="s">
        <v>394</v>
      </c>
      <c r="OYZ292" s="319" t="s">
        <v>394</v>
      </c>
      <c r="OZA292" s="319" t="s">
        <v>394</v>
      </c>
      <c r="OZB292" s="319" t="s">
        <v>394</v>
      </c>
      <c r="OZC292" s="319" t="s">
        <v>394</v>
      </c>
      <c r="OZD292" s="319" t="s">
        <v>394</v>
      </c>
      <c r="OZE292" s="319" t="s">
        <v>394</v>
      </c>
      <c r="OZF292" s="319" t="s">
        <v>394</v>
      </c>
      <c r="OZG292" s="319" t="s">
        <v>394</v>
      </c>
      <c r="OZH292" s="319" t="s">
        <v>394</v>
      </c>
      <c r="OZI292" s="319" t="s">
        <v>394</v>
      </c>
      <c r="OZJ292" s="319" t="s">
        <v>394</v>
      </c>
      <c r="OZK292" s="319" t="s">
        <v>394</v>
      </c>
      <c r="OZL292" s="319" t="s">
        <v>394</v>
      </c>
      <c r="OZM292" s="319" t="s">
        <v>394</v>
      </c>
      <c r="OZN292" s="319" t="s">
        <v>394</v>
      </c>
      <c r="OZO292" s="319" t="s">
        <v>394</v>
      </c>
      <c r="OZP292" s="319" t="s">
        <v>394</v>
      </c>
      <c r="OZQ292" s="319" t="s">
        <v>394</v>
      </c>
      <c r="OZR292" s="319" t="s">
        <v>394</v>
      </c>
      <c r="OZS292" s="319" t="s">
        <v>394</v>
      </c>
      <c r="OZT292" s="319" t="s">
        <v>394</v>
      </c>
      <c r="OZU292" s="319" t="s">
        <v>394</v>
      </c>
      <c r="OZV292" s="319" t="s">
        <v>394</v>
      </c>
      <c r="OZW292" s="319" t="s">
        <v>394</v>
      </c>
      <c r="OZX292" s="319" t="s">
        <v>394</v>
      </c>
      <c r="OZY292" s="319" t="s">
        <v>394</v>
      </c>
      <c r="OZZ292" s="319" t="s">
        <v>394</v>
      </c>
      <c r="PAA292" s="319" t="s">
        <v>394</v>
      </c>
      <c r="PAB292" s="319" t="s">
        <v>394</v>
      </c>
      <c r="PAC292" s="319" t="s">
        <v>394</v>
      </c>
      <c r="PAD292" s="319" t="s">
        <v>394</v>
      </c>
      <c r="PAE292" s="319" t="s">
        <v>394</v>
      </c>
      <c r="PAF292" s="319" t="s">
        <v>394</v>
      </c>
      <c r="PAG292" s="319" t="s">
        <v>394</v>
      </c>
      <c r="PAH292" s="319" t="s">
        <v>394</v>
      </c>
      <c r="PAI292" s="319" t="s">
        <v>394</v>
      </c>
      <c r="PAJ292" s="319" t="s">
        <v>394</v>
      </c>
      <c r="PAK292" s="319" t="s">
        <v>394</v>
      </c>
      <c r="PAL292" s="319" t="s">
        <v>394</v>
      </c>
      <c r="PAM292" s="319" t="s">
        <v>394</v>
      </c>
      <c r="PAN292" s="319" t="s">
        <v>394</v>
      </c>
      <c r="PAO292" s="319" t="s">
        <v>394</v>
      </c>
      <c r="PAP292" s="319" t="s">
        <v>394</v>
      </c>
      <c r="PAQ292" s="319" t="s">
        <v>394</v>
      </c>
      <c r="PAR292" s="319" t="s">
        <v>394</v>
      </c>
      <c r="PAS292" s="319" t="s">
        <v>394</v>
      </c>
      <c r="PAT292" s="319" t="s">
        <v>394</v>
      </c>
      <c r="PAU292" s="319" t="s">
        <v>394</v>
      </c>
      <c r="PAV292" s="319" t="s">
        <v>394</v>
      </c>
      <c r="PAW292" s="319" t="s">
        <v>394</v>
      </c>
      <c r="PAX292" s="319" t="s">
        <v>394</v>
      </c>
      <c r="PAY292" s="319" t="s">
        <v>394</v>
      </c>
      <c r="PAZ292" s="319" t="s">
        <v>394</v>
      </c>
      <c r="PBA292" s="319" t="s">
        <v>394</v>
      </c>
      <c r="PBB292" s="319" t="s">
        <v>394</v>
      </c>
      <c r="PBC292" s="319" t="s">
        <v>394</v>
      </c>
      <c r="PBD292" s="319" t="s">
        <v>394</v>
      </c>
      <c r="PBE292" s="319" t="s">
        <v>394</v>
      </c>
      <c r="PBF292" s="319" t="s">
        <v>394</v>
      </c>
      <c r="PBG292" s="319" t="s">
        <v>394</v>
      </c>
      <c r="PBH292" s="319" t="s">
        <v>394</v>
      </c>
      <c r="PBI292" s="319" t="s">
        <v>394</v>
      </c>
      <c r="PBJ292" s="319" t="s">
        <v>394</v>
      </c>
      <c r="PBK292" s="319" t="s">
        <v>394</v>
      </c>
      <c r="PBL292" s="319" t="s">
        <v>394</v>
      </c>
      <c r="PBM292" s="319" t="s">
        <v>394</v>
      </c>
      <c r="PBN292" s="319" t="s">
        <v>394</v>
      </c>
      <c r="PBO292" s="319" t="s">
        <v>394</v>
      </c>
      <c r="PBP292" s="319" t="s">
        <v>394</v>
      </c>
      <c r="PBQ292" s="319" t="s">
        <v>394</v>
      </c>
      <c r="PBR292" s="319" t="s">
        <v>394</v>
      </c>
      <c r="PBS292" s="319" t="s">
        <v>394</v>
      </c>
      <c r="PBT292" s="319" t="s">
        <v>394</v>
      </c>
      <c r="PBU292" s="319" t="s">
        <v>394</v>
      </c>
      <c r="PBV292" s="319" t="s">
        <v>394</v>
      </c>
      <c r="PBW292" s="319" t="s">
        <v>394</v>
      </c>
      <c r="PBX292" s="319" t="s">
        <v>394</v>
      </c>
      <c r="PBY292" s="319" t="s">
        <v>394</v>
      </c>
      <c r="PBZ292" s="319" t="s">
        <v>394</v>
      </c>
      <c r="PCA292" s="319" t="s">
        <v>394</v>
      </c>
      <c r="PCB292" s="319" t="s">
        <v>394</v>
      </c>
      <c r="PCC292" s="319" t="s">
        <v>394</v>
      </c>
      <c r="PCD292" s="319" t="s">
        <v>394</v>
      </c>
      <c r="PCE292" s="319" t="s">
        <v>394</v>
      </c>
      <c r="PCF292" s="319" t="s">
        <v>394</v>
      </c>
      <c r="PCG292" s="319" t="s">
        <v>394</v>
      </c>
      <c r="PCH292" s="319" t="s">
        <v>394</v>
      </c>
      <c r="PCI292" s="319" t="s">
        <v>394</v>
      </c>
      <c r="PCJ292" s="319" t="s">
        <v>394</v>
      </c>
      <c r="PCK292" s="319" t="s">
        <v>394</v>
      </c>
      <c r="PCL292" s="319" t="s">
        <v>394</v>
      </c>
      <c r="PCM292" s="319" t="s">
        <v>394</v>
      </c>
      <c r="PCN292" s="319" t="s">
        <v>394</v>
      </c>
      <c r="PCO292" s="319" t="s">
        <v>394</v>
      </c>
      <c r="PCP292" s="319" t="s">
        <v>394</v>
      </c>
      <c r="PCQ292" s="319" t="s">
        <v>394</v>
      </c>
      <c r="PCR292" s="319" t="s">
        <v>394</v>
      </c>
      <c r="PCS292" s="319" t="s">
        <v>394</v>
      </c>
      <c r="PCT292" s="319" t="s">
        <v>394</v>
      </c>
      <c r="PCU292" s="319" t="s">
        <v>394</v>
      </c>
      <c r="PCV292" s="319" t="s">
        <v>394</v>
      </c>
      <c r="PCW292" s="319" t="s">
        <v>394</v>
      </c>
      <c r="PCX292" s="319" t="s">
        <v>394</v>
      </c>
      <c r="PCY292" s="319" t="s">
        <v>394</v>
      </c>
      <c r="PCZ292" s="319" t="s">
        <v>394</v>
      </c>
      <c r="PDA292" s="319" t="s">
        <v>394</v>
      </c>
      <c r="PDB292" s="319" t="s">
        <v>394</v>
      </c>
      <c r="PDC292" s="319" t="s">
        <v>394</v>
      </c>
      <c r="PDD292" s="319" t="s">
        <v>394</v>
      </c>
      <c r="PDE292" s="319" t="s">
        <v>394</v>
      </c>
      <c r="PDF292" s="319" t="s">
        <v>394</v>
      </c>
      <c r="PDG292" s="319" t="s">
        <v>394</v>
      </c>
      <c r="PDH292" s="319" t="s">
        <v>394</v>
      </c>
      <c r="PDI292" s="319" t="s">
        <v>394</v>
      </c>
      <c r="PDJ292" s="319" t="s">
        <v>394</v>
      </c>
      <c r="PDK292" s="319" t="s">
        <v>394</v>
      </c>
      <c r="PDL292" s="319" t="s">
        <v>394</v>
      </c>
      <c r="PDM292" s="319" t="s">
        <v>394</v>
      </c>
      <c r="PDN292" s="319" t="s">
        <v>394</v>
      </c>
      <c r="PDO292" s="319" t="s">
        <v>394</v>
      </c>
      <c r="PDP292" s="319" t="s">
        <v>394</v>
      </c>
      <c r="PDQ292" s="319" t="s">
        <v>394</v>
      </c>
      <c r="PDR292" s="319" t="s">
        <v>394</v>
      </c>
      <c r="PDS292" s="319" t="s">
        <v>394</v>
      </c>
      <c r="PDT292" s="319" t="s">
        <v>394</v>
      </c>
      <c r="PDU292" s="319" t="s">
        <v>394</v>
      </c>
      <c r="PDV292" s="319" t="s">
        <v>394</v>
      </c>
      <c r="PDW292" s="319" t="s">
        <v>394</v>
      </c>
      <c r="PDX292" s="319" t="s">
        <v>394</v>
      </c>
      <c r="PDY292" s="319" t="s">
        <v>394</v>
      </c>
      <c r="PDZ292" s="319" t="s">
        <v>394</v>
      </c>
      <c r="PEA292" s="319" t="s">
        <v>394</v>
      </c>
      <c r="PEB292" s="319" t="s">
        <v>394</v>
      </c>
      <c r="PEC292" s="319" t="s">
        <v>394</v>
      </c>
      <c r="PED292" s="319" t="s">
        <v>394</v>
      </c>
      <c r="PEE292" s="319" t="s">
        <v>394</v>
      </c>
      <c r="PEF292" s="319" t="s">
        <v>394</v>
      </c>
      <c r="PEG292" s="319" t="s">
        <v>394</v>
      </c>
      <c r="PEH292" s="319" t="s">
        <v>394</v>
      </c>
      <c r="PEI292" s="319" t="s">
        <v>394</v>
      </c>
      <c r="PEJ292" s="319" t="s">
        <v>394</v>
      </c>
      <c r="PEK292" s="319" t="s">
        <v>394</v>
      </c>
      <c r="PEL292" s="319" t="s">
        <v>394</v>
      </c>
      <c r="PEM292" s="319" t="s">
        <v>394</v>
      </c>
      <c r="PEN292" s="319" t="s">
        <v>394</v>
      </c>
      <c r="PEO292" s="319" t="s">
        <v>394</v>
      </c>
      <c r="PEP292" s="319" t="s">
        <v>394</v>
      </c>
      <c r="PEQ292" s="319" t="s">
        <v>394</v>
      </c>
      <c r="PER292" s="319" t="s">
        <v>394</v>
      </c>
      <c r="PES292" s="319" t="s">
        <v>394</v>
      </c>
      <c r="PET292" s="319" t="s">
        <v>394</v>
      </c>
      <c r="PEU292" s="319" t="s">
        <v>394</v>
      </c>
      <c r="PEV292" s="319" t="s">
        <v>394</v>
      </c>
      <c r="PEW292" s="319" t="s">
        <v>394</v>
      </c>
      <c r="PEX292" s="319" t="s">
        <v>394</v>
      </c>
      <c r="PEY292" s="319" t="s">
        <v>394</v>
      </c>
      <c r="PEZ292" s="319" t="s">
        <v>394</v>
      </c>
      <c r="PFA292" s="319" t="s">
        <v>394</v>
      </c>
      <c r="PFB292" s="319" t="s">
        <v>394</v>
      </c>
      <c r="PFC292" s="319" t="s">
        <v>394</v>
      </c>
      <c r="PFD292" s="319" t="s">
        <v>394</v>
      </c>
      <c r="PFE292" s="319" t="s">
        <v>394</v>
      </c>
      <c r="PFF292" s="319" t="s">
        <v>394</v>
      </c>
      <c r="PFG292" s="319" t="s">
        <v>394</v>
      </c>
      <c r="PFH292" s="319" t="s">
        <v>394</v>
      </c>
      <c r="PFI292" s="319" t="s">
        <v>394</v>
      </c>
      <c r="PFJ292" s="319" t="s">
        <v>394</v>
      </c>
      <c r="PFK292" s="319" t="s">
        <v>394</v>
      </c>
      <c r="PFL292" s="319" t="s">
        <v>394</v>
      </c>
      <c r="PFM292" s="319" t="s">
        <v>394</v>
      </c>
      <c r="PFN292" s="319" t="s">
        <v>394</v>
      </c>
      <c r="PFO292" s="319" t="s">
        <v>394</v>
      </c>
      <c r="PFP292" s="319" t="s">
        <v>394</v>
      </c>
      <c r="PFQ292" s="319" t="s">
        <v>394</v>
      </c>
      <c r="PFR292" s="319" t="s">
        <v>394</v>
      </c>
      <c r="PFS292" s="319" t="s">
        <v>394</v>
      </c>
      <c r="PFT292" s="319" t="s">
        <v>394</v>
      </c>
      <c r="PFU292" s="319" t="s">
        <v>394</v>
      </c>
      <c r="PFV292" s="319" t="s">
        <v>394</v>
      </c>
      <c r="PFW292" s="319" t="s">
        <v>394</v>
      </c>
      <c r="PFX292" s="319" t="s">
        <v>394</v>
      </c>
      <c r="PFY292" s="319" t="s">
        <v>394</v>
      </c>
      <c r="PFZ292" s="319" t="s">
        <v>394</v>
      </c>
      <c r="PGA292" s="319" t="s">
        <v>394</v>
      </c>
      <c r="PGB292" s="319" t="s">
        <v>394</v>
      </c>
      <c r="PGC292" s="319" t="s">
        <v>394</v>
      </c>
      <c r="PGD292" s="319" t="s">
        <v>394</v>
      </c>
      <c r="PGE292" s="319" t="s">
        <v>394</v>
      </c>
      <c r="PGF292" s="319" t="s">
        <v>394</v>
      </c>
      <c r="PGG292" s="319" t="s">
        <v>394</v>
      </c>
      <c r="PGH292" s="319" t="s">
        <v>394</v>
      </c>
      <c r="PGI292" s="319" t="s">
        <v>394</v>
      </c>
      <c r="PGJ292" s="319" t="s">
        <v>394</v>
      </c>
      <c r="PGK292" s="319" t="s">
        <v>394</v>
      </c>
      <c r="PGL292" s="319" t="s">
        <v>394</v>
      </c>
      <c r="PGM292" s="319" t="s">
        <v>394</v>
      </c>
      <c r="PGN292" s="319" t="s">
        <v>394</v>
      </c>
      <c r="PGO292" s="319" t="s">
        <v>394</v>
      </c>
      <c r="PGP292" s="319" t="s">
        <v>394</v>
      </c>
      <c r="PGQ292" s="319" t="s">
        <v>394</v>
      </c>
      <c r="PGR292" s="319" t="s">
        <v>394</v>
      </c>
      <c r="PGS292" s="319" t="s">
        <v>394</v>
      </c>
      <c r="PGT292" s="319" t="s">
        <v>394</v>
      </c>
      <c r="PGU292" s="319" t="s">
        <v>394</v>
      </c>
      <c r="PGV292" s="319" t="s">
        <v>394</v>
      </c>
      <c r="PGW292" s="319" t="s">
        <v>394</v>
      </c>
      <c r="PGX292" s="319" t="s">
        <v>394</v>
      </c>
      <c r="PGY292" s="319" t="s">
        <v>394</v>
      </c>
      <c r="PGZ292" s="319" t="s">
        <v>394</v>
      </c>
      <c r="PHA292" s="319" t="s">
        <v>394</v>
      </c>
      <c r="PHB292" s="319" t="s">
        <v>394</v>
      </c>
      <c r="PHC292" s="319" t="s">
        <v>394</v>
      </c>
      <c r="PHD292" s="319" t="s">
        <v>394</v>
      </c>
      <c r="PHE292" s="319" t="s">
        <v>394</v>
      </c>
      <c r="PHF292" s="319" t="s">
        <v>394</v>
      </c>
      <c r="PHG292" s="319" t="s">
        <v>394</v>
      </c>
      <c r="PHH292" s="319" t="s">
        <v>394</v>
      </c>
      <c r="PHI292" s="319" t="s">
        <v>394</v>
      </c>
      <c r="PHJ292" s="319" t="s">
        <v>394</v>
      </c>
      <c r="PHK292" s="319" t="s">
        <v>394</v>
      </c>
      <c r="PHL292" s="319" t="s">
        <v>394</v>
      </c>
      <c r="PHM292" s="319" t="s">
        <v>394</v>
      </c>
      <c r="PHN292" s="319" t="s">
        <v>394</v>
      </c>
      <c r="PHO292" s="319" t="s">
        <v>394</v>
      </c>
      <c r="PHP292" s="319" t="s">
        <v>394</v>
      </c>
      <c r="PHQ292" s="319" t="s">
        <v>394</v>
      </c>
      <c r="PHR292" s="319" t="s">
        <v>394</v>
      </c>
      <c r="PHS292" s="319" t="s">
        <v>394</v>
      </c>
      <c r="PHT292" s="319" t="s">
        <v>394</v>
      </c>
      <c r="PHU292" s="319" t="s">
        <v>394</v>
      </c>
      <c r="PHV292" s="319" t="s">
        <v>394</v>
      </c>
      <c r="PHW292" s="319" t="s">
        <v>394</v>
      </c>
      <c r="PHX292" s="319" t="s">
        <v>394</v>
      </c>
      <c r="PHY292" s="319" t="s">
        <v>394</v>
      </c>
      <c r="PHZ292" s="319" t="s">
        <v>394</v>
      </c>
      <c r="PIA292" s="319" t="s">
        <v>394</v>
      </c>
      <c r="PIB292" s="319" t="s">
        <v>394</v>
      </c>
      <c r="PIC292" s="319" t="s">
        <v>394</v>
      </c>
      <c r="PID292" s="319" t="s">
        <v>394</v>
      </c>
      <c r="PIE292" s="319" t="s">
        <v>394</v>
      </c>
      <c r="PIF292" s="319" t="s">
        <v>394</v>
      </c>
      <c r="PIG292" s="319" t="s">
        <v>394</v>
      </c>
      <c r="PIH292" s="319" t="s">
        <v>394</v>
      </c>
      <c r="PII292" s="319" t="s">
        <v>394</v>
      </c>
      <c r="PIJ292" s="319" t="s">
        <v>394</v>
      </c>
      <c r="PIK292" s="319" t="s">
        <v>394</v>
      </c>
      <c r="PIL292" s="319" t="s">
        <v>394</v>
      </c>
      <c r="PIM292" s="319" t="s">
        <v>394</v>
      </c>
      <c r="PIN292" s="319" t="s">
        <v>394</v>
      </c>
      <c r="PIO292" s="319" t="s">
        <v>394</v>
      </c>
      <c r="PIP292" s="319" t="s">
        <v>394</v>
      </c>
      <c r="PIQ292" s="319" t="s">
        <v>394</v>
      </c>
      <c r="PIR292" s="319" t="s">
        <v>394</v>
      </c>
      <c r="PIS292" s="319" t="s">
        <v>394</v>
      </c>
      <c r="PIT292" s="319" t="s">
        <v>394</v>
      </c>
      <c r="PIU292" s="319" t="s">
        <v>394</v>
      </c>
      <c r="PIV292" s="319" t="s">
        <v>394</v>
      </c>
      <c r="PIW292" s="319" t="s">
        <v>394</v>
      </c>
      <c r="PIX292" s="319" t="s">
        <v>394</v>
      </c>
      <c r="PIY292" s="319" t="s">
        <v>394</v>
      </c>
      <c r="PIZ292" s="319" t="s">
        <v>394</v>
      </c>
      <c r="PJA292" s="319" t="s">
        <v>394</v>
      </c>
      <c r="PJB292" s="319" t="s">
        <v>394</v>
      </c>
      <c r="PJC292" s="319" t="s">
        <v>394</v>
      </c>
      <c r="PJD292" s="319" t="s">
        <v>394</v>
      </c>
      <c r="PJE292" s="319" t="s">
        <v>394</v>
      </c>
      <c r="PJF292" s="319" t="s">
        <v>394</v>
      </c>
      <c r="PJG292" s="319" t="s">
        <v>394</v>
      </c>
      <c r="PJH292" s="319" t="s">
        <v>394</v>
      </c>
      <c r="PJI292" s="319" t="s">
        <v>394</v>
      </c>
      <c r="PJJ292" s="319" t="s">
        <v>394</v>
      </c>
      <c r="PJK292" s="319" t="s">
        <v>394</v>
      </c>
      <c r="PJL292" s="319" t="s">
        <v>394</v>
      </c>
      <c r="PJM292" s="319" t="s">
        <v>394</v>
      </c>
      <c r="PJN292" s="319" t="s">
        <v>394</v>
      </c>
      <c r="PJO292" s="319" t="s">
        <v>394</v>
      </c>
      <c r="PJP292" s="319" t="s">
        <v>394</v>
      </c>
      <c r="PJQ292" s="319" t="s">
        <v>394</v>
      </c>
      <c r="PJR292" s="319" t="s">
        <v>394</v>
      </c>
      <c r="PJS292" s="319" t="s">
        <v>394</v>
      </c>
      <c r="PJT292" s="319" t="s">
        <v>394</v>
      </c>
      <c r="PJU292" s="319" t="s">
        <v>394</v>
      </c>
      <c r="PJV292" s="319" t="s">
        <v>394</v>
      </c>
      <c r="PJW292" s="319" t="s">
        <v>394</v>
      </c>
      <c r="PJX292" s="319" t="s">
        <v>394</v>
      </c>
      <c r="PJY292" s="319" t="s">
        <v>394</v>
      </c>
      <c r="PJZ292" s="319" t="s">
        <v>394</v>
      </c>
      <c r="PKA292" s="319" t="s">
        <v>394</v>
      </c>
      <c r="PKB292" s="319" t="s">
        <v>394</v>
      </c>
      <c r="PKC292" s="319" t="s">
        <v>394</v>
      </c>
      <c r="PKD292" s="319" t="s">
        <v>394</v>
      </c>
      <c r="PKE292" s="319" t="s">
        <v>394</v>
      </c>
      <c r="PKF292" s="319" t="s">
        <v>394</v>
      </c>
      <c r="PKG292" s="319" t="s">
        <v>394</v>
      </c>
      <c r="PKH292" s="319" t="s">
        <v>394</v>
      </c>
      <c r="PKI292" s="319" t="s">
        <v>394</v>
      </c>
      <c r="PKJ292" s="319" t="s">
        <v>394</v>
      </c>
      <c r="PKK292" s="319" t="s">
        <v>394</v>
      </c>
      <c r="PKL292" s="319" t="s">
        <v>394</v>
      </c>
      <c r="PKM292" s="319" t="s">
        <v>394</v>
      </c>
      <c r="PKN292" s="319" t="s">
        <v>394</v>
      </c>
      <c r="PKO292" s="319" t="s">
        <v>394</v>
      </c>
      <c r="PKP292" s="319" t="s">
        <v>394</v>
      </c>
      <c r="PKQ292" s="319" t="s">
        <v>394</v>
      </c>
      <c r="PKR292" s="319" t="s">
        <v>394</v>
      </c>
      <c r="PKS292" s="319" t="s">
        <v>394</v>
      </c>
      <c r="PKT292" s="319" t="s">
        <v>394</v>
      </c>
      <c r="PKU292" s="319" t="s">
        <v>394</v>
      </c>
      <c r="PKV292" s="319" t="s">
        <v>394</v>
      </c>
      <c r="PKW292" s="319" t="s">
        <v>394</v>
      </c>
      <c r="PKX292" s="319" t="s">
        <v>394</v>
      </c>
      <c r="PKY292" s="319" t="s">
        <v>394</v>
      </c>
      <c r="PKZ292" s="319" t="s">
        <v>394</v>
      </c>
      <c r="PLA292" s="319" t="s">
        <v>394</v>
      </c>
      <c r="PLB292" s="319" t="s">
        <v>394</v>
      </c>
      <c r="PLC292" s="319" t="s">
        <v>394</v>
      </c>
      <c r="PLD292" s="319" t="s">
        <v>394</v>
      </c>
      <c r="PLE292" s="319" t="s">
        <v>394</v>
      </c>
      <c r="PLF292" s="319" t="s">
        <v>394</v>
      </c>
      <c r="PLG292" s="319" t="s">
        <v>394</v>
      </c>
      <c r="PLH292" s="319" t="s">
        <v>394</v>
      </c>
      <c r="PLI292" s="319" t="s">
        <v>394</v>
      </c>
      <c r="PLJ292" s="319" t="s">
        <v>394</v>
      </c>
      <c r="PLK292" s="319" t="s">
        <v>394</v>
      </c>
      <c r="PLL292" s="319" t="s">
        <v>394</v>
      </c>
      <c r="PLM292" s="319" t="s">
        <v>394</v>
      </c>
      <c r="PLN292" s="319" t="s">
        <v>394</v>
      </c>
      <c r="PLO292" s="319" t="s">
        <v>394</v>
      </c>
      <c r="PLP292" s="319" t="s">
        <v>394</v>
      </c>
      <c r="PLQ292" s="319" t="s">
        <v>394</v>
      </c>
      <c r="PLR292" s="319" t="s">
        <v>394</v>
      </c>
      <c r="PLS292" s="319" t="s">
        <v>394</v>
      </c>
      <c r="PLT292" s="319" t="s">
        <v>394</v>
      </c>
      <c r="PLU292" s="319" t="s">
        <v>394</v>
      </c>
      <c r="PLV292" s="319" t="s">
        <v>394</v>
      </c>
      <c r="PLW292" s="319" t="s">
        <v>394</v>
      </c>
      <c r="PLX292" s="319" t="s">
        <v>394</v>
      </c>
      <c r="PLY292" s="319" t="s">
        <v>394</v>
      </c>
      <c r="PLZ292" s="319" t="s">
        <v>394</v>
      </c>
      <c r="PMA292" s="319" t="s">
        <v>394</v>
      </c>
      <c r="PMB292" s="319" t="s">
        <v>394</v>
      </c>
      <c r="PMC292" s="319" t="s">
        <v>394</v>
      </c>
      <c r="PMD292" s="319" t="s">
        <v>394</v>
      </c>
      <c r="PME292" s="319" t="s">
        <v>394</v>
      </c>
      <c r="PMF292" s="319" t="s">
        <v>394</v>
      </c>
      <c r="PMG292" s="319" t="s">
        <v>394</v>
      </c>
      <c r="PMH292" s="319" t="s">
        <v>394</v>
      </c>
      <c r="PMI292" s="319" t="s">
        <v>394</v>
      </c>
      <c r="PMJ292" s="319" t="s">
        <v>394</v>
      </c>
      <c r="PMK292" s="319" t="s">
        <v>394</v>
      </c>
      <c r="PML292" s="319" t="s">
        <v>394</v>
      </c>
      <c r="PMM292" s="319" t="s">
        <v>394</v>
      </c>
      <c r="PMN292" s="319" t="s">
        <v>394</v>
      </c>
      <c r="PMO292" s="319" t="s">
        <v>394</v>
      </c>
      <c r="PMP292" s="319" t="s">
        <v>394</v>
      </c>
      <c r="PMQ292" s="319" t="s">
        <v>394</v>
      </c>
      <c r="PMR292" s="319" t="s">
        <v>394</v>
      </c>
      <c r="PMS292" s="319" t="s">
        <v>394</v>
      </c>
      <c r="PMT292" s="319" t="s">
        <v>394</v>
      </c>
      <c r="PMU292" s="319" t="s">
        <v>394</v>
      </c>
      <c r="PMV292" s="319" t="s">
        <v>394</v>
      </c>
      <c r="PMW292" s="319" t="s">
        <v>394</v>
      </c>
      <c r="PMX292" s="319" t="s">
        <v>394</v>
      </c>
      <c r="PMY292" s="319" t="s">
        <v>394</v>
      </c>
      <c r="PMZ292" s="319" t="s">
        <v>394</v>
      </c>
      <c r="PNA292" s="319" t="s">
        <v>394</v>
      </c>
      <c r="PNB292" s="319" t="s">
        <v>394</v>
      </c>
      <c r="PNC292" s="319" t="s">
        <v>394</v>
      </c>
      <c r="PND292" s="319" t="s">
        <v>394</v>
      </c>
      <c r="PNE292" s="319" t="s">
        <v>394</v>
      </c>
      <c r="PNF292" s="319" t="s">
        <v>394</v>
      </c>
      <c r="PNG292" s="319" t="s">
        <v>394</v>
      </c>
      <c r="PNH292" s="319" t="s">
        <v>394</v>
      </c>
      <c r="PNI292" s="319" t="s">
        <v>394</v>
      </c>
      <c r="PNJ292" s="319" t="s">
        <v>394</v>
      </c>
      <c r="PNK292" s="319" t="s">
        <v>394</v>
      </c>
      <c r="PNL292" s="319" t="s">
        <v>394</v>
      </c>
      <c r="PNM292" s="319" t="s">
        <v>394</v>
      </c>
      <c r="PNN292" s="319" t="s">
        <v>394</v>
      </c>
      <c r="PNO292" s="319" t="s">
        <v>394</v>
      </c>
      <c r="PNP292" s="319" t="s">
        <v>394</v>
      </c>
      <c r="PNQ292" s="319" t="s">
        <v>394</v>
      </c>
      <c r="PNR292" s="319" t="s">
        <v>394</v>
      </c>
      <c r="PNS292" s="319" t="s">
        <v>394</v>
      </c>
      <c r="PNT292" s="319" t="s">
        <v>394</v>
      </c>
      <c r="PNU292" s="319" t="s">
        <v>394</v>
      </c>
      <c r="PNV292" s="319" t="s">
        <v>394</v>
      </c>
      <c r="PNW292" s="319" t="s">
        <v>394</v>
      </c>
      <c r="PNX292" s="319" t="s">
        <v>394</v>
      </c>
      <c r="PNY292" s="319" t="s">
        <v>394</v>
      </c>
      <c r="PNZ292" s="319" t="s">
        <v>394</v>
      </c>
      <c r="POA292" s="319" t="s">
        <v>394</v>
      </c>
      <c r="POB292" s="319" t="s">
        <v>394</v>
      </c>
      <c r="POC292" s="319" t="s">
        <v>394</v>
      </c>
      <c r="POD292" s="319" t="s">
        <v>394</v>
      </c>
      <c r="POE292" s="319" t="s">
        <v>394</v>
      </c>
      <c r="POF292" s="319" t="s">
        <v>394</v>
      </c>
      <c r="POG292" s="319" t="s">
        <v>394</v>
      </c>
      <c r="POH292" s="319" t="s">
        <v>394</v>
      </c>
      <c r="POI292" s="319" t="s">
        <v>394</v>
      </c>
      <c r="POJ292" s="319" t="s">
        <v>394</v>
      </c>
      <c r="POK292" s="319" t="s">
        <v>394</v>
      </c>
      <c r="POL292" s="319" t="s">
        <v>394</v>
      </c>
      <c r="POM292" s="319" t="s">
        <v>394</v>
      </c>
      <c r="PON292" s="319" t="s">
        <v>394</v>
      </c>
      <c r="POO292" s="319" t="s">
        <v>394</v>
      </c>
      <c r="POP292" s="319" t="s">
        <v>394</v>
      </c>
      <c r="POQ292" s="319" t="s">
        <v>394</v>
      </c>
      <c r="POR292" s="319" t="s">
        <v>394</v>
      </c>
      <c r="POS292" s="319" t="s">
        <v>394</v>
      </c>
      <c r="POT292" s="319" t="s">
        <v>394</v>
      </c>
      <c r="POU292" s="319" t="s">
        <v>394</v>
      </c>
      <c r="POV292" s="319" t="s">
        <v>394</v>
      </c>
      <c r="POW292" s="319" t="s">
        <v>394</v>
      </c>
      <c r="POX292" s="319" t="s">
        <v>394</v>
      </c>
      <c r="POY292" s="319" t="s">
        <v>394</v>
      </c>
      <c r="POZ292" s="319" t="s">
        <v>394</v>
      </c>
      <c r="PPA292" s="319" t="s">
        <v>394</v>
      </c>
      <c r="PPB292" s="319" t="s">
        <v>394</v>
      </c>
      <c r="PPC292" s="319" t="s">
        <v>394</v>
      </c>
      <c r="PPD292" s="319" t="s">
        <v>394</v>
      </c>
      <c r="PPE292" s="319" t="s">
        <v>394</v>
      </c>
      <c r="PPF292" s="319" t="s">
        <v>394</v>
      </c>
      <c r="PPG292" s="319" t="s">
        <v>394</v>
      </c>
      <c r="PPH292" s="319" t="s">
        <v>394</v>
      </c>
      <c r="PPI292" s="319" t="s">
        <v>394</v>
      </c>
      <c r="PPJ292" s="319" t="s">
        <v>394</v>
      </c>
      <c r="PPK292" s="319" t="s">
        <v>394</v>
      </c>
      <c r="PPL292" s="319" t="s">
        <v>394</v>
      </c>
      <c r="PPM292" s="319" t="s">
        <v>394</v>
      </c>
      <c r="PPN292" s="319" t="s">
        <v>394</v>
      </c>
      <c r="PPO292" s="319" t="s">
        <v>394</v>
      </c>
      <c r="PPP292" s="319" t="s">
        <v>394</v>
      </c>
      <c r="PPQ292" s="319" t="s">
        <v>394</v>
      </c>
      <c r="PPR292" s="319" t="s">
        <v>394</v>
      </c>
      <c r="PPS292" s="319" t="s">
        <v>394</v>
      </c>
      <c r="PPT292" s="319" t="s">
        <v>394</v>
      </c>
      <c r="PPU292" s="319" t="s">
        <v>394</v>
      </c>
      <c r="PPV292" s="319" t="s">
        <v>394</v>
      </c>
      <c r="PPW292" s="319" t="s">
        <v>394</v>
      </c>
      <c r="PPX292" s="319" t="s">
        <v>394</v>
      </c>
      <c r="PPY292" s="319" t="s">
        <v>394</v>
      </c>
      <c r="PPZ292" s="319" t="s">
        <v>394</v>
      </c>
      <c r="PQA292" s="319" t="s">
        <v>394</v>
      </c>
      <c r="PQB292" s="319" t="s">
        <v>394</v>
      </c>
      <c r="PQC292" s="319" t="s">
        <v>394</v>
      </c>
      <c r="PQD292" s="319" t="s">
        <v>394</v>
      </c>
      <c r="PQE292" s="319" t="s">
        <v>394</v>
      </c>
      <c r="PQF292" s="319" t="s">
        <v>394</v>
      </c>
      <c r="PQG292" s="319" t="s">
        <v>394</v>
      </c>
      <c r="PQH292" s="319" t="s">
        <v>394</v>
      </c>
      <c r="PQI292" s="319" t="s">
        <v>394</v>
      </c>
      <c r="PQJ292" s="319" t="s">
        <v>394</v>
      </c>
      <c r="PQK292" s="319" t="s">
        <v>394</v>
      </c>
      <c r="PQL292" s="319" t="s">
        <v>394</v>
      </c>
      <c r="PQM292" s="319" t="s">
        <v>394</v>
      </c>
      <c r="PQN292" s="319" t="s">
        <v>394</v>
      </c>
      <c r="PQO292" s="319" t="s">
        <v>394</v>
      </c>
      <c r="PQP292" s="319" t="s">
        <v>394</v>
      </c>
      <c r="PQQ292" s="319" t="s">
        <v>394</v>
      </c>
      <c r="PQR292" s="319" t="s">
        <v>394</v>
      </c>
      <c r="PQS292" s="319" t="s">
        <v>394</v>
      </c>
      <c r="PQT292" s="319" t="s">
        <v>394</v>
      </c>
      <c r="PQU292" s="319" t="s">
        <v>394</v>
      </c>
      <c r="PQV292" s="319" t="s">
        <v>394</v>
      </c>
      <c r="PQW292" s="319" t="s">
        <v>394</v>
      </c>
      <c r="PQX292" s="319" t="s">
        <v>394</v>
      </c>
      <c r="PQY292" s="319" t="s">
        <v>394</v>
      </c>
      <c r="PQZ292" s="319" t="s">
        <v>394</v>
      </c>
      <c r="PRA292" s="319" t="s">
        <v>394</v>
      </c>
      <c r="PRB292" s="319" t="s">
        <v>394</v>
      </c>
      <c r="PRC292" s="319" t="s">
        <v>394</v>
      </c>
      <c r="PRD292" s="319" t="s">
        <v>394</v>
      </c>
      <c r="PRE292" s="319" t="s">
        <v>394</v>
      </c>
      <c r="PRF292" s="319" t="s">
        <v>394</v>
      </c>
      <c r="PRG292" s="319" t="s">
        <v>394</v>
      </c>
      <c r="PRH292" s="319" t="s">
        <v>394</v>
      </c>
      <c r="PRI292" s="319" t="s">
        <v>394</v>
      </c>
      <c r="PRJ292" s="319" t="s">
        <v>394</v>
      </c>
      <c r="PRK292" s="319" t="s">
        <v>394</v>
      </c>
      <c r="PRL292" s="319" t="s">
        <v>394</v>
      </c>
      <c r="PRM292" s="319" t="s">
        <v>394</v>
      </c>
      <c r="PRN292" s="319" t="s">
        <v>394</v>
      </c>
      <c r="PRO292" s="319" t="s">
        <v>394</v>
      </c>
      <c r="PRP292" s="319" t="s">
        <v>394</v>
      </c>
      <c r="PRQ292" s="319" t="s">
        <v>394</v>
      </c>
      <c r="PRR292" s="319" t="s">
        <v>394</v>
      </c>
      <c r="PRS292" s="319" t="s">
        <v>394</v>
      </c>
      <c r="PRT292" s="319" t="s">
        <v>394</v>
      </c>
      <c r="PRU292" s="319" t="s">
        <v>394</v>
      </c>
      <c r="PRV292" s="319" t="s">
        <v>394</v>
      </c>
      <c r="PRW292" s="319" t="s">
        <v>394</v>
      </c>
      <c r="PRX292" s="319" t="s">
        <v>394</v>
      </c>
      <c r="PRY292" s="319" t="s">
        <v>394</v>
      </c>
      <c r="PRZ292" s="319" t="s">
        <v>394</v>
      </c>
      <c r="PSA292" s="319" t="s">
        <v>394</v>
      </c>
      <c r="PSB292" s="319" t="s">
        <v>394</v>
      </c>
      <c r="PSC292" s="319" t="s">
        <v>394</v>
      </c>
      <c r="PSD292" s="319" t="s">
        <v>394</v>
      </c>
      <c r="PSE292" s="319" t="s">
        <v>394</v>
      </c>
      <c r="PSF292" s="319" t="s">
        <v>394</v>
      </c>
      <c r="PSG292" s="319" t="s">
        <v>394</v>
      </c>
      <c r="PSH292" s="319" t="s">
        <v>394</v>
      </c>
      <c r="PSI292" s="319" t="s">
        <v>394</v>
      </c>
      <c r="PSJ292" s="319" t="s">
        <v>394</v>
      </c>
      <c r="PSK292" s="319" t="s">
        <v>394</v>
      </c>
      <c r="PSL292" s="319" t="s">
        <v>394</v>
      </c>
      <c r="PSM292" s="319" t="s">
        <v>394</v>
      </c>
      <c r="PSN292" s="319" t="s">
        <v>394</v>
      </c>
      <c r="PSO292" s="319" t="s">
        <v>394</v>
      </c>
      <c r="PSP292" s="319" t="s">
        <v>394</v>
      </c>
      <c r="PSQ292" s="319" t="s">
        <v>394</v>
      </c>
      <c r="PSR292" s="319" t="s">
        <v>394</v>
      </c>
      <c r="PSS292" s="319" t="s">
        <v>394</v>
      </c>
      <c r="PST292" s="319" t="s">
        <v>394</v>
      </c>
      <c r="PSU292" s="319" t="s">
        <v>394</v>
      </c>
      <c r="PSV292" s="319" t="s">
        <v>394</v>
      </c>
      <c r="PSW292" s="319" t="s">
        <v>394</v>
      </c>
      <c r="PSX292" s="319" t="s">
        <v>394</v>
      </c>
      <c r="PSY292" s="319" t="s">
        <v>394</v>
      </c>
      <c r="PSZ292" s="319" t="s">
        <v>394</v>
      </c>
      <c r="PTA292" s="319" t="s">
        <v>394</v>
      </c>
      <c r="PTB292" s="319" t="s">
        <v>394</v>
      </c>
      <c r="PTC292" s="319" t="s">
        <v>394</v>
      </c>
      <c r="PTD292" s="319" t="s">
        <v>394</v>
      </c>
      <c r="PTE292" s="319" t="s">
        <v>394</v>
      </c>
      <c r="PTF292" s="319" t="s">
        <v>394</v>
      </c>
      <c r="PTG292" s="319" t="s">
        <v>394</v>
      </c>
      <c r="PTH292" s="319" t="s">
        <v>394</v>
      </c>
      <c r="PTI292" s="319" t="s">
        <v>394</v>
      </c>
      <c r="PTJ292" s="319" t="s">
        <v>394</v>
      </c>
      <c r="PTK292" s="319" t="s">
        <v>394</v>
      </c>
      <c r="PTL292" s="319" t="s">
        <v>394</v>
      </c>
      <c r="PTM292" s="319" t="s">
        <v>394</v>
      </c>
      <c r="PTN292" s="319" t="s">
        <v>394</v>
      </c>
      <c r="PTO292" s="319" t="s">
        <v>394</v>
      </c>
      <c r="PTP292" s="319" t="s">
        <v>394</v>
      </c>
      <c r="PTQ292" s="319" t="s">
        <v>394</v>
      </c>
      <c r="PTR292" s="319" t="s">
        <v>394</v>
      </c>
      <c r="PTS292" s="319" t="s">
        <v>394</v>
      </c>
      <c r="PTT292" s="319" t="s">
        <v>394</v>
      </c>
      <c r="PTU292" s="319" t="s">
        <v>394</v>
      </c>
      <c r="PTV292" s="319" t="s">
        <v>394</v>
      </c>
      <c r="PTW292" s="319" t="s">
        <v>394</v>
      </c>
      <c r="PTX292" s="319" t="s">
        <v>394</v>
      </c>
      <c r="PTY292" s="319" t="s">
        <v>394</v>
      </c>
      <c r="PTZ292" s="319" t="s">
        <v>394</v>
      </c>
      <c r="PUA292" s="319" t="s">
        <v>394</v>
      </c>
      <c r="PUB292" s="319" t="s">
        <v>394</v>
      </c>
      <c r="PUC292" s="319" t="s">
        <v>394</v>
      </c>
      <c r="PUD292" s="319" t="s">
        <v>394</v>
      </c>
      <c r="PUE292" s="319" t="s">
        <v>394</v>
      </c>
      <c r="PUF292" s="319" t="s">
        <v>394</v>
      </c>
      <c r="PUG292" s="319" t="s">
        <v>394</v>
      </c>
      <c r="PUH292" s="319" t="s">
        <v>394</v>
      </c>
      <c r="PUI292" s="319" t="s">
        <v>394</v>
      </c>
      <c r="PUJ292" s="319" t="s">
        <v>394</v>
      </c>
      <c r="PUK292" s="319" t="s">
        <v>394</v>
      </c>
      <c r="PUL292" s="319" t="s">
        <v>394</v>
      </c>
      <c r="PUM292" s="319" t="s">
        <v>394</v>
      </c>
      <c r="PUN292" s="319" t="s">
        <v>394</v>
      </c>
      <c r="PUO292" s="319" t="s">
        <v>394</v>
      </c>
      <c r="PUP292" s="319" t="s">
        <v>394</v>
      </c>
      <c r="PUQ292" s="319" t="s">
        <v>394</v>
      </c>
      <c r="PUR292" s="319" t="s">
        <v>394</v>
      </c>
      <c r="PUS292" s="319" t="s">
        <v>394</v>
      </c>
      <c r="PUT292" s="319" t="s">
        <v>394</v>
      </c>
      <c r="PUU292" s="319" t="s">
        <v>394</v>
      </c>
      <c r="PUV292" s="319" t="s">
        <v>394</v>
      </c>
      <c r="PUW292" s="319" t="s">
        <v>394</v>
      </c>
      <c r="PUX292" s="319" t="s">
        <v>394</v>
      </c>
      <c r="PUY292" s="319" t="s">
        <v>394</v>
      </c>
      <c r="PUZ292" s="319" t="s">
        <v>394</v>
      </c>
      <c r="PVA292" s="319" t="s">
        <v>394</v>
      </c>
      <c r="PVB292" s="319" t="s">
        <v>394</v>
      </c>
      <c r="PVC292" s="319" t="s">
        <v>394</v>
      </c>
      <c r="PVD292" s="319" t="s">
        <v>394</v>
      </c>
      <c r="PVE292" s="319" t="s">
        <v>394</v>
      </c>
      <c r="PVF292" s="319" t="s">
        <v>394</v>
      </c>
      <c r="PVG292" s="319" t="s">
        <v>394</v>
      </c>
      <c r="PVH292" s="319" t="s">
        <v>394</v>
      </c>
      <c r="PVI292" s="319" t="s">
        <v>394</v>
      </c>
      <c r="PVJ292" s="319" t="s">
        <v>394</v>
      </c>
      <c r="PVK292" s="319" t="s">
        <v>394</v>
      </c>
      <c r="PVL292" s="319" t="s">
        <v>394</v>
      </c>
      <c r="PVM292" s="319" t="s">
        <v>394</v>
      </c>
      <c r="PVN292" s="319" t="s">
        <v>394</v>
      </c>
      <c r="PVO292" s="319" t="s">
        <v>394</v>
      </c>
      <c r="PVP292" s="319" t="s">
        <v>394</v>
      </c>
      <c r="PVQ292" s="319" t="s">
        <v>394</v>
      </c>
      <c r="PVR292" s="319" t="s">
        <v>394</v>
      </c>
      <c r="PVS292" s="319" t="s">
        <v>394</v>
      </c>
      <c r="PVT292" s="319" t="s">
        <v>394</v>
      </c>
      <c r="PVU292" s="319" t="s">
        <v>394</v>
      </c>
      <c r="PVV292" s="319" t="s">
        <v>394</v>
      </c>
      <c r="PVW292" s="319" t="s">
        <v>394</v>
      </c>
      <c r="PVX292" s="319" t="s">
        <v>394</v>
      </c>
      <c r="PVY292" s="319" t="s">
        <v>394</v>
      </c>
      <c r="PVZ292" s="319" t="s">
        <v>394</v>
      </c>
      <c r="PWA292" s="319" t="s">
        <v>394</v>
      </c>
      <c r="PWB292" s="319" t="s">
        <v>394</v>
      </c>
      <c r="PWC292" s="319" t="s">
        <v>394</v>
      </c>
      <c r="PWD292" s="319" t="s">
        <v>394</v>
      </c>
      <c r="PWE292" s="319" t="s">
        <v>394</v>
      </c>
      <c r="PWF292" s="319" t="s">
        <v>394</v>
      </c>
      <c r="PWG292" s="319" t="s">
        <v>394</v>
      </c>
      <c r="PWH292" s="319" t="s">
        <v>394</v>
      </c>
      <c r="PWI292" s="319" t="s">
        <v>394</v>
      </c>
      <c r="PWJ292" s="319" t="s">
        <v>394</v>
      </c>
      <c r="PWK292" s="319" t="s">
        <v>394</v>
      </c>
      <c r="PWL292" s="319" t="s">
        <v>394</v>
      </c>
      <c r="PWM292" s="319" t="s">
        <v>394</v>
      </c>
      <c r="PWN292" s="319" t="s">
        <v>394</v>
      </c>
      <c r="PWO292" s="319" t="s">
        <v>394</v>
      </c>
      <c r="PWP292" s="319" t="s">
        <v>394</v>
      </c>
      <c r="PWQ292" s="319" t="s">
        <v>394</v>
      </c>
      <c r="PWR292" s="319" t="s">
        <v>394</v>
      </c>
      <c r="PWS292" s="319" t="s">
        <v>394</v>
      </c>
      <c r="PWT292" s="319" t="s">
        <v>394</v>
      </c>
      <c r="PWU292" s="319" t="s">
        <v>394</v>
      </c>
      <c r="PWV292" s="319" t="s">
        <v>394</v>
      </c>
      <c r="PWW292" s="319" t="s">
        <v>394</v>
      </c>
      <c r="PWX292" s="319" t="s">
        <v>394</v>
      </c>
      <c r="PWY292" s="319" t="s">
        <v>394</v>
      </c>
      <c r="PWZ292" s="319" t="s">
        <v>394</v>
      </c>
      <c r="PXA292" s="319" t="s">
        <v>394</v>
      </c>
      <c r="PXB292" s="319" t="s">
        <v>394</v>
      </c>
      <c r="PXC292" s="319" t="s">
        <v>394</v>
      </c>
      <c r="PXD292" s="319" t="s">
        <v>394</v>
      </c>
      <c r="PXE292" s="319" t="s">
        <v>394</v>
      </c>
      <c r="PXF292" s="319" t="s">
        <v>394</v>
      </c>
      <c r="PXG292" s="319" t="s">
        <v>394</v>
      </c>
      <c r="PXH292" s="319" t="s">
        <v>394</v>
      </c>
      <c r="PXI292" s="319" t="s">
        <v>394</v>
      </c>
      <c r="PXJ292" s="319" t="s">
        <v>394</v>
      </c>
      <c r="PXK292" s="319" t="s">
        <v>394</v>
      </c>
      <c r="PXL292" s="319" t="s">
        <v>394</v>
      </c>
      <c r="PXM292" s="319" t="s">
        <v>394</v>
      </c>
      <c r="PXN292" s="319" t="s">
        <v>394</v>
      </c>
      <c r="PXO292" s="319" t="s">
        <v>394</v>
      </c>
      <c r="PXP292" s="319" t="s">
        <v>394</v>
      </c>
      <c r="PXQ292" s="319" t="s">
        <v>394</v>
      </c>
      <c r="PXR292" s="319" t="s">
        <v>394</v>
      </c>
      <c r="PXS292" s="319" t="s">
        <v>394</v>
      </c>
      <c r="PXT292" s="319" t="s">
        <v>394</v>
      </c>
      <c r="PXU292" s="319" t="s">
        <v>394</v>
      </c>
      <c r="PXV292" s="319" t="s">
        <v>394</v>
      </c>
      <c r="PXW292" s="319" t="s">
        <v>394</v>
      </c>
      <c r="PXX292" s="319" t="s">
        <v>394</v>
      </c>
      <c r="PXY292" s="319" t="s">
        <v>394</v>
      </c>
      <c r="PXZ292" s="319" t="s">
        <v>394</v>
      </c>
      <c r="PYA292" s="319" t="s">
        <v>394</v>
      </c>
      <c r="PYB292" s="319" t="s">
        <v>394</v>
      </c>
      <c r="PYC292" s="319" t="s">
        <v>394</v>
      </c>
      <c r="PYD292" s="319" t="s">
        <v>394</v>
      </c>
      <c r="PYE292" s="319" t="s">
        <v>394</v>
      </c>
      <c r="PYF292" s="319" t="s">
        <v>394</v>
      </c>
      <c r="PYG292" s="319" t="s">
        <v>394</v>
      </c>
      <c r="PYH292" s="319" t="s">
        <v>394</v>
      </c>
      <c r="PYI292" s="319" t="s">
        <v>394</v>
      </c>
      <c r="PYJ292" s="319" t="s">
        <v>394</v>
      </c>
      <c r="PYK292" s="319" t="s">
        <v>394</v>
      </c>
      <c r="PYL292" s="319" t="s">
        <v>394</v>
      </c>
      <c r="PYM292" s="319" t="s">
        <v>394</v>
      </c>
      <c r="PYN292" s="319" t="s">
        <v>394</v>
      </c>
      <c r="PYO292" s="319" t="s">
        <v>394</v>
      </c>
      <c r="PYP292" s="319" t="s">
        <v>394</v>
      </c>
      <c r="PYQ292" s="319" t="s">
        <v>394</v>
      </c>
      <c r="PYR292" s="319" t="s">
        <v>394</v>
      </c>
      <c r="PYS292" s="319" t="s">
        <v>394</v>
      </c>
      <c r="PYT292" s="319" t="s">
        <v>394</v>
      </c>
      <c r="PYU292" s="319" t="s">
        <v>394</v>
      </c>
      <c r="PYV292" s="319" t="s">
        <v>394</v>
      </c>
      <c r="PYW292" s="319" t="s">
        <v>394</v>
      </c>
      <c r="PYX292" s="319" t="s">
        <v>394</v>
      </c>
      <c r="PYY292" s="319" t="s">
        <v>394</v>
      </c>
      <c r="PYZ292" s="319" t="s">
        <v>394</v>
      </c>
      <c r="PZA292" s="319" t="s">
        <v>394</v>
      </c>
      <c r="PZB292" s="319" t="s">
        <v>394</v>
      </c>
      <c r="PZC292" s="319" t="s">
        <v>394</v>
      </c>
      <c r="PZD292" s="319" t="s">
        <v>394</v>
      </c>
      <c r="PZE292" s="319" t="s">
        <v>394</v>
      </c>
      <c r="PZF292" s="319" t="s">
        <v>394</v>
      </c>
      <c r="PZG292" s="319" t="s">
        <v>394</v>
      </c>
      <c r="PZH292" s="319" t="s">
        <v>394</v>
      </c>
      <c r="PZI292" s="319" t="s">
        <v>394</v>
      </c>
      <c r="PZJ292" s="319" t="s">
        <v>394</v>
      </c>
      <c r="PZK292" s="319" t="s">
        <v>394</v>
      </c>
      <c r="PZL292" s="319" t="s">
        <v>394</v>
      </c>
      <c r="PZM292" s="319" t="s">
        <v>394</v>
      </c>
      <c r="PZN292" s="319" t="s">
        <v>394</v>
      </c>
      <c r="PZO292" s="319" t="s">
        <v>394</v>
      </c>
      <c r="PZP292" s="319" t="s">
        <v>394</v>
      </c>
      <c r="PZQ292" s="319" t="s">
        <v>394</v>
      </c>
      <c r="PZR292" s="319" t="s">
        <v>394</v>
      </c>
      <c r="PZS292" s="319" t="s">
        <v>394</v>
      </c>
      <c r="PZT292" s="319" t="s">
        <v>394</v>
      </c>
      <c r="PZU292" s="319" t="s">
        <v>394</v>
      </c>
      <c r="PZV292" s="319" t="s">
        <v>394</v>
      </c>
      <c r="PZW292" s="319" t="s">
        <v>394</v>
      </c>
      <c r="PZX292" s="319" t="s">
        <v>394</v>
      </c>
      <c r="PZY292" s="319" t="s">
        <v>394</v>
      </c>
      <c r="PZZ292" s="319" t="s">
        <v>394</v>
      </c>
      <c r="QAA292" s="319" t="s">
        <v>394</v>
      </c>
      <c r="QAB292" s="319" t="s">
        <v>394</v>
      </c>
      <c r="QAC292" s="319" t="s">
        <v>394</v>
      </c>
      <c r="QAD292" s="319" t="s">
        <v>394</v>
      </c>
      <c r="QAE292" s="319" t="s">
        <v>394</v>
      </c>
      <c r="QAF292" s="319" t="s">
        <v>394</v>
      </c>
      <c r="QAG292" s="319" t="s">
        <v>394</v>
      </c>
      <c r="QAH292" s="319" t="s">
        <v>394</v>
      </c>
      <c r="QAI292" s="319" t="s">
        <v>394</v>
      </c>
      <c r="QAJ292" s="319" t="s">
        <v>394</v>
      </c>
      <c r="QAK292" s="319" t="s">
        <v>394</v>
      </c>
      <c r="QAL292" s="319" t="s">
        <v>394</v>
      </c>
      <c r="QAM292" s="319" t="s">
        <v>394</v>
      </c>
      <c r="QAN292" s="319" t="s">
        <v>394</v>
      </c>
      <c r="QAO292" s="319" t="s">
        <v>394</v>
      </c>
      <c r="QAP292" s="319" t="s">
        <v>394</v>
      </c>
      <c r="QAQ292" s="319" t="s">
        <v>394</v>
      </c>
      <c r="QAR292" s="319" t="s">
        <v>394</v>
      </c>
      <c r="QAS292" s="319" t="s">
        <v>394</v>
      </c>
      <c r="QAT292" s="319" t="s">
        <v>394</v>
      </c>
      <c r="QAU292" s="319" t="s">
        <v>394</v>
      </c>
      <c r="QAV292" s="319" t="s">
        <v>394</v>
      </c>
      <c r="QAW292" s="319" t="s">
        <v>394</v>
      </c>
      <c r="QAX292" s="319" t="s">
        <v>394</v>
      </c>
      <c r="QAY292" s="319" t="s">
        <v>394</v>
      </c>
      <c r="QAZ292" s="319" t="s">
        <v>394</v>
      </c>
      <c r="QBA292" s="319" t="s">
        <v>394</v>
      </c>
      <c r="QBB292" s="319" t="s">
        <v>394</v>
      </c>
      <c r="QBC292" s="319" t="s">
        <v>394</v>
      </c>
      <c r="QBD292" s="319" t="s">
        <v>394</v>
      </c>
      <c r="QBE292" s="319" t="s">
        <v>394</v>
      </c>
      <c r="QBF292" s="319" t="s">
        <v>394</v>
      </c>
      <c r="QBG292" s="319" t="s">
        <v>394</v>
      </c>
      <c r="QBH292" s="319" t="s">
        <v>394</v>
      </c>
      <c r="QBI292" s="319" t="s">
        <v>394</v>
      </c>
      <c r="QBJ292" s="319" t="s">
        <v>394</v>
      </c>
      <c r="QBK292" s="319" t="s">
        <v>394</v>
      </c>
      <c r="QBL292" s="319" t="s">
        <v>394</v>
      </c>
      <c r="QBM292" s="319" t="s">
        <v>394</v>
      </c>
      <c r="QBN292" s="319" t="s">
        <v>394</v>
      </c>
      <c r="QBO292" s="319" t="s">
        <v>394</v>
      </c>
      <c r="QBP292" s="319" t="s">
        <v>394</v>
      </c>
      <c r="QBQ292" s="319" t="s">
        <v>394</v>
      </c>
      <c r="QBR292" s="319" t="s">
        <v>394</v>
      </c>
      <c r="QBS292" s="319" t="s">
        <v>394</v>
      </c>
      <c r="QBT292" s="319" t="s">
        <v>394</v>
      </c>
      <c r="QBU292" s="319" t="s">
        <v>394</v>
      </c>
      <c r="QBV292" s="319" t="s">
        <v>394</v>
      </c>
      <c r="QBW292" s="319" t="s">
        <v>394</v>
      </c>
      <c r="QBX292" s="319" t="s">
        <v>394</v>
      </c>
      <c r="QBY292" s="319" t="s">
        <v>394</v>
      </c>
      <c r="QBZ292" s="319" t="s">
        <v>394</v>
      </c>
      <c r="QCA292" s="319" t="s">
        <v>394</v>
      </c>
      <c r="QCB292" s="319" t="s">
        <v>394</v>
      </c>
      <c r="QCC292" s="319" t="s">
        <v>394</v>
      </c>
      <c r="QCD292" s="319" t="s">
        <v>394</v>
      </c>
      <c r="QCE292" s="319" t="s">
        <v>394</v>
      </c>
      <c r="QCF292" s="319" t="s">
        <v>394</v>
      </c>
      <c r="QCG292" s="319" t="s">
        <v>394</v>
      </c>
      <c r="QCH292" s="319" t="s">
        <v>394</v>
      </c>
      <c r="QCI292" s="319" t="s">
        <v>394</v>
      </c>
      <c r="QCJ292" s="319" t="s">
        <v>394</v>
      </c>
      <c r="QCK292" s="319" t="s">
        <v>394</v>
      </c>
      <c r="QCL292" s="319" t="s">
        <v>394</v>
      </c>
      <c r="QCM292" s="319" t="s">
        <v>394</v>
      </c>
      <c r="QCN292" s="319" t="s">
        <v>394</v>
      </c>
      <c r="QCO292" s="319" t="s">
        <v>394</v>
      </c>
      <c r="QCP292" s="319" t="s">
        <v>394</v>
      </c>
      <c r="QCQ292" s="319" t="s">
        <v>394</v>
      </c>
      <c r="QCR292" s="319" t="s">
        <v>394</v>
      </c>
      <c r="QCS292" s="319" t="s">
        <v>394</v>
      </c>
      <c r="QCT292" s="319" t="s">
        <v>394</v>
      </c>
      <c r="QCU292" s="319" t="s">
        <v>394</v>
      </c>
      <c r="QCV292" s="319" t="s">
        <v>394</v>
      </c>
      <c r="QCW292" s="319" t="s">
        <v>394</v>
      </c>
      <c r="QCX292" s="319" t="s">
        <v>394</v>
      </c>
      <c r="QCY292" s="319" t="s">
        <v>394</v>
      </c>
      <c r="QCZ292" s="319" t="s">
        <v>394</v>
      </c>
      <c r="QDA292" s="319" t="s">
        <v>394</v>
      </c>
      <c r="QDB292" s="319" t="s">
        <v>394</v>
      </c>
      <c r="QDC292" s="319" t="s">
        <v>394</v>
      </c>
      <c r="QDD292" s="319" t="s">
        <v>394</v>
      </c>
      <c r="QDE292" s="319" t="s">
        <v>394</v>
      </c>
      <c r="QDF292" s="319" t="s">
        <v>394</v>
      </c>
      <c r="QDG292" s="319" t="s">
        <v>394</v>
      </c>
      <c r="QDH292" s="319" t="s">
        <v>394</v>
      </c>
      <c r="QDI292" s="319" t="s">
        <v>394</v>
      </c>
      <c r="QDJ292" s="319" t="s">
        <v>394</v>
      </c>
      <c r="QDK292" s="319" t="s">
        <v>394</v>
      </c>
      <c r="QDL292" s="319" t="s">
        <v>394</v>
      </c>
      <c r="QDM292" s="319" t="s">
        <v>394</v>
      </c>
      <c r="QDN292" s="319" t="s">
        <v>394</v>
      </c>
      <c r="QDO292" s="319" t="s">
        <v>394</v>
      </c>
      <c r="QDP292" s="319" t="s">
        <v>394</v>
      </c>
      <c r="QDQ292" s="319" t="s">
        <v>394</v>
      </c>
      <c r="QDR292" s="319" t="s">
        <v>394</v>
      </c>
      <c r="QDS292" s="319" t="s">
        <v>394</v>
      </c>
      <c r="QDT292" s="319" t="s">
        <v>394</v>
      </c>
      <c r="QDU292" s="319" t="s">
        <v>394</v>
      </c>
      <c r="QDV292" s="319" t="s">
        <v>394</v>
      </c>
      <c r="QDW292" s="319" t="s">
        <v>394</v>
      </c>
      <c r="QDX292" s="319" t="s">
        <v>394</v>
      </c>
      <c r="QDY292" s="319" t="s">
        <v>394</v>
      </c>
      <c r="QDZ292" s="319" t="s">
        <v>394</v>
      </c>
      <c r="QEA292" s="319" t="s">
        <v>394</v>
      </c>
      <c r="QEB292" s="319" t="s">
        <v>394</v>
      </c>
      <c r="QEC292" s="319" t="s">
        <v>394</v>
      </c>
      <c r="QED292" s="319" t="s">
        <v>394</v>
      </c>
      <c r="QEE292" s="319" t="s">
        <v>394</v>
      </c>
      <c r="QEF292" s="319" t="s">
        <v>394</v>
      </c>
      <c r="QEG292" s="319" t="s">
        <v>394</v>
      </c>
      <c r="QEH292" s="319" t="s">
        <v>394</v>
      </c>
      <c r="QEI292" s="319" t="s">
        <v>394</v>
      </c>
      <c r="QEJ292" s="319" t="s">
        <v>394</v>
      </c>
      <c r="QEK292" s="319" t="s">
        <v>394</v>
      </c>
      <c r="QEL292" s="319" t="s">
        <v>394</v>
      </c>
      <c r="QEM292" s="319" t="s">
        <v>394</v>
      </c>
      <c r="QEN292" s="319" t="s">
        <v>394</v>
      </c>
      <c r="QEO292" s="319" t="s">
        <v>394</v>
      </c>
      <c r="QEP292" s="319" t="s">
        <v>394</v>
      </c>
      <c r="QEQ292" s="319" t="s">
        <v>394</v>
      </c>
      <c r="QER292" s="319" t="s">
        <v>394</v>
      </c>
      <c r="QES292" s="319" t="s">
        <v>394</v>
      </c>
      <c r="QET292" s="319" t="s">
        <v>394</v>
      </c>
      <c r="QEU292" s="319" t="s">
        <v>394</v>
      </c>
      <c r="QEV292" s="319" t="s">
        <v>394</v>
      </c>
      <c r="QEW292" s="319" t="s">
        <v>394</v>
      </c>
      <c r="QEX292" s="319" t="s">
        <v>394</v>
      </c>
      <c r="QEY292" s="319" t="s">
        <v>394</v>
      </c>
      <c r="QEZ292" s="319" t="s">
        <v>394</v>
      </c>
      <c r="QFA292" s="319" t="s">
        <v>394</v>
      </c>
      <c r="QFB292" s="319" t="s">
        <v>394</v>
      </c>
      <c r="QFC292" s="319" t="s">
        <v>394</v>
      </c>
      <c r="QFD292" s="319" t="s">
        <v>394</v>
      </c>
      <c r="QFE292" s="319" t="s">
        <v>394</v>
      </c>
      <c r="QFF292" s="319" t="s">
        <v>394</v>
      </c>
      <c r="QFG292" s="319" t="s">
        <v>394</v>
      </c>
      <c r="QFH292" s="319" t="s">
        <v>394</v>
      </c>
      <c r="QFI292" s="319" t="s">
        <v>394</v>
      </c>
      <c r="QFJ292" s="319" t="s">
        <v>394</v>
      </c>
      <c r="QFK292" s="319" t="s">
        <v>394</v>
      </c>
      <c r="QFL292" s="319" t="s">
        <v>394</v>
      </c>
      <c r="QFM292" s="319" t="s">
        <v>394</v>
      </c>
      <c r="QFN292" s="319" t="s">
        <v>394</v>
      </c>
      <c r="QFO292" s="319" t="s">
        <v>394</v>
      </c>
      <c r="QFP292" s="319" t="s">
        <v>394</v>
      </c>
      <c r="QFQ292" s="319" t="s">
        <v>394</v>
      </c>
      <c r="QFR292" s="319" t="s">
        <v>394</v>
      </c>
      <c r="QFS292" s="319" t="s">
        <v>394</v>
      </c>
      <c r="QFT292" s="319" t="s">
        <v>394</v>
      </c>
      <c r="QFU292" s="319" t="s">
        <v>394</v>
      </c>
      <c r="QFV292" s="319" t="s">
        <v>394</v>
      </c>
      <c r="QFW292" s="319" t="s">
        <v>394</v>
      </c>
      <c r="QFX292" s="319" t="s">
        <v>394</v>
      </c>
      <c r="QFY292" s="319" t="s">
        <v>394</v>
      </c>
      <c r="QFZ292" s="319" t="s">
        <v>394</v>
      </c>
      <c r="QGA292" s="319" t="s">
        <v>394</v>
      </c>
      <c r="QGB292" s="319" t="s">
        <v>394</v>
      </c>
      <c r="QGC292" s="319" t="s">
        <v>394</v>
      </c>
      <c r="QGD292" s="319" t="s">
        <v>394</v>
      </c>
      <c r="QGE292" s="319" t="s">
        <v>394</v>
      </c>
      <c r="QGF292" s="319" t="s">
        <v>394</v>
      </c>
      <c r="QGG292" s="319" t="s">
        <v>394</v>
      </c>
      <c r="QGH292" s="319" t="s">
        <v>394</v>
      </c>
      <c r="QGI292" s="319" t="s">
        <v>394</v>
      </c>
      <c r="QGJ292" s="319" t="s">
        <v>394</v>
      </c>
      <c r="QGK292" s="319" t="s">
        <v>394</v>
      </c>
      <c r="QGL292" s="319" t="s">
        <v>394</v>
      </c>
      <c r="QGM292" s="319" t="s">
        <v>394</v>
      </c>
      <c r="QGN292" s="319" t="s">
        <v>394</v>
      </c>
      <c r="QGO292" s="319" t="s">
        <v>394</v>
      </c>
      <c r="QGP292" s="319" t="s">
        <v>394</v>
      </c>
      <c r="QGQ292" s="319" t="s">
        <v>394</v>
      </c>
      <c r="QGR292" s="319" t="s">
        <v>394</v>
      </c>
      <c r="QGS292" s="319" t="s">
        <v>394</v>
      </c>
      <c r="QGT292" s="319" t="s">
        <v>394</v>
      </c>
      <c r="QGU292" s="319" t="s">
        <v>394</v>
      </c>
      <c r="QGV292" s="319" t="s">
        <v>394</v>
      </c>
      <c r="QGW292" s="319" t="s">
        <v>394</v>
      </c>
      <c r="QGX292" s="319" t="s">
        <v>394</v>
      </c>
      <c r="QGY292" s="319" t="s">
        <v>394</v>
      </c>
      <c r="QGZ292" s="319" t="s">
        <v>394</v>
      </c>
      <c r="QHA292" s="319" t="s">
        <v>394</v>
      </c>
      <c r="QHB292" s="319" t="s">
        <v>394</v>
      </c>
      <c r="QHC292" s="319" t="s">
        <v>394</v>
      </c>
      <c r="QHD292" s="319" t="s">
        <v>394</v>
      </c>
      <c r="QHE292" s="319" t="s">
        <v>394</v>
      </c>
      <c r="QHF292" s="319" t="s">
        <v>394</v>
      </c>
      <c r="QHG292" s="319" t="s">
        <v>394</v>
      </c>
      <c r="QHH292" s="319" t="s">
        <v>394</v>
      </c>
      <c r="QHI292" s="319" t="s">
        <v>394</v>
      </c>
      <c r="QHJ292" s="319" t="s">
        <v>394</v>
      </c>
      <c r="QHK292" s="319" t="s">
        <v>394</v>
      </c>
      <c r="QHL292" s="319" t="s">
        <v>394</v>
      </c>
      <c r="QHM292" s="319" t="s">
        <v>394</v>
      </c>
      <c r="QHN292" s="319" t="s">
        <v>394</v>
      </c>
      <c r="QHO292" s="319" t="s">
        <v>394</v>
      </c>
      <c r="QHP292" s="319" t="s">
        <v>394</v>
      </c>
      <c r="QHQ292" s="319" t="s">
        <v>394</v>
      </c>
      <c r="QHR292" s="319" t="s">
        <v>394</v>
      </c>
      <c r="QHS292" s="319" t="s">
        <v>394</v>
      </c>
      <c r="QHT292" s="319" t="s">
        <v>394</v>
      </c>
      <c r="QHU292" s="319" t="s">
        <v>394</v>
      </c>
      <c r="QHV292" s="319" t="s">
        <v>394</v>
      </c>
      <c r="QHW292" s="319" t="s">
        <v>394</v>
      </c>
      <c r="QHX292" s="319" t="s">
        <v>394</v>
      </c>
      <c r="QHY292" s="319" t="s">
        <v>394</v>
      </c>
      <c r="QHZ292" s="319" t="s">
        <v>394</v>
      </c>
      <c r="QIA292" s="319" t="s">
        <v>394</v>
      </c>
      <c r="QIB292" s="319" t="s">
        <v>394</v>
      </c>
      <c r="QIC292" s="319" t="s">
        <v>394</v>
      </c>
      <c r="QID292" s="319" t="s">
        <v>394</v>
      </c>
      <c r="QIE292" s="319" t="s">
        <v>394</v>
      </c>
      <c r="QIF292" s="319" t="s">
        <v>394</v>
      </c>
      <c r="QIG292" s="319" t="s">
        <v>394</v>
      </c>
      <c r="QIH292" s="319" t="s">
        <v>394</v>
      </c>
      <c r="QII292" s="319" t="s">
        <v>394</v>
      </c>
      <c r="QIJ292" s="319" t="s">
        <v>394</v>
      </c>
      <c r="QIK292" s="319" t="s">
        <v>394</v>
      </c>
      <c r="QIL292" s="319" t="s">
        <v>394</v>
      </c>
      <c r="QIM292" s="319" t="s">
        <v>394</v>
      </c>
      <c r="QIN292" s="319" t="s">
        <v>394</v>
      </c>
      <c r="QIO292" s="319" t="s">
        <v>394</v>
      </c>
      <c r="QIP292" s="319" t="s">
        <v>394</v>
      </c>
      <c r="QIQ292" s="319" t="s">
        <v>394</v>
      </c>
      <c r="QIR292" s="319" t="s">
        <v>394</v>
      </c>
      <c r="QIS292" s="319" t="s">
        <v>394</v>
      </c>
      <c r="QIT292" s="319" t="s">
        <v>394</v>
      </c>
      <c r="QIU292" s="319" t="s">
        <v>394</v>
      </c>
      <c r="QIV292" s="319" t="s">
        <v>394</v>
      </c>
      <c r="QIW292" s="319" t="s">
        <v>394</v>
      </c>
      <c r="QIX292" s="319" t="s">
        <v>394</v>
      </c>
      <c r="QIY292" s="319" t="s">
        <v>394</v>
      </c>
      <c r="QIZ292" s="319" t="s">
        <v>394</v>
      </c>
      <c r="QJA292" s="319" t="s">
        <v>394</v>
      </c>
      <c r="QJB292" s="319" t="s">
        <v>394</v>
      </c>
      <c r="QJC292" s="319" t="s">
        <v>394</v>
      </c>
      <c r="QJD292" s="319" t="s">
        <v>394</v>
      </c>
      <c r="QJE292" s="319" t="s">
        <v>394</v>
      </c>
      <c r="QJF292" s="319" t="s">
        <v>394</v>
      </c>
      <c r="QJG292" s="319" t="s">
        <v>394</v>
      </c>
      <c r="QJH292" s="319" t="s">
        <v>394</v>
      </c>
      <c r="QJI292" s="319" t="s">
        <v>394</v>
      </c>
      <c r="QJJ292" s="319" t="s">
        <v>394</v>
      </c>
      <c r="QJK292" s="319" t="s">
        <v>394</v>
      </c>
      <c r="QJL292" s="319" t="s">
        <v>394</v>
      </c>
      <c r="QJM292" s="319" t="s">
        <v>394</v>
      </c>
      <c r="QJN292" s="319" t="s">
        <v>394</v>
      </c>
      <c r="QJO292" s="319" t="s">
        <v>394</v>
      </c>
      <c r="QJP292" s="319" t="s">
        <v>394</v>
      </c>
      <c r="QJQ292" s="319" t="s">
        <v>394</v>
      </c>
      <c r="QJR292" s="319" t="s">
        <v>394</v>
      </c>
      <c r="QJS292" s="319" t="s">
        <v>394</v>
      </c>
      <c r="QJT292" s="319" t="s">
        <v>394</v>
      </c>
      <c r="QJU292" s="319" t="s">
        <v>394</v>
      </c>
      <c r="QJV292" s="319" t="s">
        <v>394</v>
      </c>
      <c r="QJW292" s="319" t="s">
        <v>394</v>
      </c>
      <c r="QJX292" s="319" t="s">
        <v>394</v>
      </c>
      <c r="QJY292" s="319" t="s">
        <v>394</v>
      </c>
      <c r="QJZ292" s="319" t="s">
        <v>394</v>
      </c>
      <c r="QKA292" s="319" t="s">
        <v>394</v>
      </c>
      <c r="QKB292" s="319" t="s">
        <v>394</v>
      </c>
      <c r="QKC292" s="319" t="s">
        <v>394</v>
      </c>
      <c r="QKD292" s="319" t="s">
        <v>394</v>
      </c>
      <c r="QKE292" s="319" t="s">
        <v>394</v>
      </c>
      <c r="QKF292" s="319" t="s">
        <v>394</v>
      </c>
      <c r="QKG292" s="319" t="s">
        <v>394</v>
      </c>
      <c r="QKH292" s="319" t="s">
        <v>394</v>
      </c>
      <c r="QKI292" s="319" t="s">
        <v>394</v>
      </c>
      <c r="QKJ292" s="319" t="s">
        <v>394</v>
      </c>
      <c r="QKK292" s="319" t="s">
        <v>394</v>
      </c>
      <c r="QKL292" s="319" t="s">
        <v>394</v>
      </c>
      <c r="QKM292" s="319" t="s">
        <v>394</v>
      </c>
      <c r="QKN292" s="319" t="s">
        <v>394</v>
      </c>
      <c r="QKO292" s="319" t="s">
        <v>394</v>
      </c>
      <c r="QKP292" s="319" t="s">
        <v>394</v>
      </c>
      <c r="QKQ292" s="319" t="s">
        <v>394</v>
      </c>
      <c r="QKR292" s="319" t="s">
        <v>394</v>
      </c>
      <c r="QKS292" s="319" t="s">
        <v>394</v>
      </c>
      <c r="QKT292" s="319" t="s">
        <v>394</v>
      </c>
      <c r="QKU292" s="319" t="s">
        <v>394</v>
      </c>
      <c r="QKV292" s="319" t="s">
        <v>394</v>
      </c>
      <c r="QKW292" s="319" t="s">
        <v>394</v>
      </c>
      <c r="QKX292" s="319" t="s">
        <v>394</v>
      </c>
      <c r="QKY292" s="319" t="s">
        <v>394</v>
      </c>
      <c r="QKZ292" s="319" t="s">
        <v>394</v>
      </c>
      <c r="QLA292" s="319" t="s">
        <v>394</v>
      </c>
      <c r="QLB292" s="319" t="s">
        <v>394</v>
      </c>
      <c r="QLC292" s="319" t="s">
        <v>394</v>
      </c>
      <c r="QLD292" s="319" t="s">
        <v>394</v>
      </c>
      <c r="QLE292" s="319" t="s">
        <v>394</v>
      </c>
      <c r="QLF292" s="319" t="s">
        <v>394</v>
      </c>
      <c r="QLG292" s="319" t="s">
        <v>394</v>
      </c>
      <c r="QLH292" s="319" t="s">
        <v>394</v>
      </c>
      <c r="QLI292" s="319" t="s">
        <v>394</v>
      </c>
      <c r="QLJ292" s="319" t="s">
        <v>394</v>
      </c>
      <c r="QLK292" s="319" t="s">
        <v>394</v>
      </c>
      <c r="QLL292" s="319" t="s">
        <v>394</v>
      </c>
      <c r="QLM292" s="319" t="s">
        <v>394</v>
      </c>
      <c r="QLN292" s="319" t="s">
        <v>394</v>
      </c>
      <c r="QLO292" s="319" t="s">
        <v>394</v>
      </c>
      <c r="QLP292" s="319" t="s">
        <v>394</v>
      </c>
      <c r="QLQ292" s="319" t="s">
        <v>394</v>
      </c>
      <c r="QLR292" s="319" t="s">
        <v>394</v>
      </c>
      <c r="QLS292" s="319" t="s">
        <v>394</v>
      </c>
      <c r="QLT292" s="319" t="s">
        <v>394</v>
      </c>
      <c r="QLU292" s="319" t="s">
        <v>394</v>
      </c>
      <c r="QLV292" s="319" t="s">
        <v>394</v>
      </c>
      <c r="QLW292" s="319" t="s">
        <v>394</v>
      </c>
      <c r="QLX292" s="319" t="s">
        <v>394</v>
      </c>
      <c r="QLY292" s="319" t="s">
        <v>394</v>
      </c>
      <c r="QLZ292" s="319" t="s">
        <v>394</v>
      </c>
      <c r="QMA292" s="319" t="s">
        <v>394</v>
      </c>
      <c r="QMB292" s="319" t="s">
        <v>394</v>
      </c>
      <c r="QMC292" s="319" t="s">
        <v>394</v>
      </c>
      <c r="QMD292" s="319" t="s">
        <v>394</v>
      </c>
      <c r="QME292" s="319" t="s">
        <v>394</v>
      </c>
      <c r="QMF292" s="319" t="s">
        <v>394</v>
      </c>
      <c r="QMG292" s="319" t="s">
        <v>394</v>
      </c>
      <c r="QMH292" s="319" t="s">
        <v>394</v>
      </c>
      <c r="QMI292" s="319" t="s">
        <v>394</v>
      </c>
      <c r="QMJ292" s="319" t="s">
        <v>394</v>
      </c>
      <c r="QMK292" s="319" t="s">
        <v>394</v>
      </c>
      <c r="QML292" s="319" t="s">
        <v>394</v>
      </c>
      <c r="QMM292" s="319" t="s">
        <v>394</v>
      </c>
      <c r="QMN292" s="319" t="s">
        <v>394</v>
      </c>
      <c r="QMO292" s="319" t="s">
        <v>394</v>
      </c>
      <c r="QMP292" s="319" t="s">
        <v>394</v>
      </c>
      <c r="QMQ292" s="319" t="s">
        <v>394</v>
      </c>
      <c r="QMR292" s="319" t="s">
        <v>394</v>
      </c>
      <c r="QMS292" s="319" t="s">
        <v>394</v>
      </c>
      <c r="QMT292" s="319" t="s">
        <v>394</v>
      </c>
      <c r="QMU292" s="319" t="s">
        <v>394</v>
      </c>
      <c r="QMV292" s="319" t="s">
        <v>394</v>
      </c>
      <c r="QMW292" s="319" t="s">
        <v>394</v>
      </c>
      <c r="QMX292" s="319" t="s">
        <v>394</v>
      </c>
      <c r="QMY292" s="319" t="s">
        <v>394</v>
      </c>
      <c r="QMZ292" s="319" t="s">
        <v>394</v>
      </c>
      <c r="QNA292" s="319" t="s">
        <v>394</v>
      </c>
      <c r="QNB292" s="319" t="s">
        <v>394</v>
      </c>
      <c r="QNC292" s="319" t="s">
        <v>394</v>
      </c>
      <c r="QND292" s="319" t="s">
        <v>394</v>
      </c>
      <c r="QNE292" s="319" t="s">
        <v>394</v>
      </c>
      <c r="QNF292" s="319" t="s">
        <v>394</v>
      </c>
      <c r="QNG292" s="319" t="s">
        <v>394</v>
      </c>
      <c r="QNH292" s="319" t="s">
        <v>394</v>
      </c>
      <c r="QNI292" s="319" t="s">
        <v>394</v>
      </c>
      <c r="QNJ292" s="319" t="s">
        <v>394</v>
      </c>
      <c r="QNK292" s="319" t="s">
        <v>394</v>
      </c>
      <c r="QNL292" s="319" t="s">
        <v>394</v>
      </c>
      <c r="QNM292" s="319" t="s">
        <v>394</v>
      </c>
      <c r="QNN292" s="319" t="s">
        <v>394</v>
      </c>
      <c r="QNO292" s="319" t="s">
        <v>394</v>
      </c>
      <c r="QNP292" s="319" t="s">
        <v>394</v>
      </c>
      <c r="QNQ292" s="319" t="s">
        <v>394</v>
      </c>
      <c r="QNR292" s="319" t="s">
        <v>394</v>
      </c>
      <c r="QNS292" s="319" t="s">
        <v>394</v>
      </c>
      <c r="QNT292" s="319" t="s">
        <v>394</v>
      </c>
      <c r="QNU292" s="319" t="s">
        <v>394</v>
      </c>
      <c r="QNV292" s="319" t="s">
        <v>394</v>
      </c>
      <c r="QNW292" s="319" t="s">
        <v>394</v>
      </c>
      <c r="QNX292" s="319" t="s">
        <v>394</v>
      </c>
      <c r="QNY292" s="319" t="s">
        <v>394</v>
      </c>
      <c r="QNZ292" s="319" t="s">
        <v>394</v>
      </c>
      <c r="QOA292" s="319" t="s">
        <v>394</v>
      </c>
      <c r="QOB292" s="319" t="s">
        <v>394</v>
      </c>
      <c r="QOC292" s="319" t="s">
        <v>394</v>
      </c>
      <c r="QOD292" s="319" t="s">
        <v>394</v>
      </c>
      <c r="QOE292" s="319" t="s">
        <v>394</v>
      </c>
      <c r="QOF292" s="319" t="s">
        <v>394</v>
      </c>
      <c r="QOG292" s="319" t="s">
        <v>394</v>
      </c>
      <c r="QOH292" s="319" t="s">
        <v>394</v>
      </c>
      <c r="QOI292" s="319" t="s">
        <v>394</v>
      </c>
      <c r="QOJ292" s="319" t="s">
        <v>394</v>
      </c>
      <c r="QOK292" s="319" t="s">
        <v>394</v>
      </c>
      <c r="QOL292" s="319" t="s">
        <v>394</v>
      </c>
      <c r="QOM292" s="319" t="s">
        <v>394</v>
      </c>
      <c r="QON292" s="319" t="s">
        <v>394</v>
      </c>
      <c r="QOO292" s="319" t="s">
        <v>394</v>
      </c>
      <c r="QOP292" s="319" t="s">
        <v>394</v>
      </c>
      <c r="QOQ292" s="319" t="s">
        <v>394</v>
      </c>
      <c r="QOR292" s="319" t="s">
        <v>394</v>
      </c>
      <c r="QOS292" s="319" t="s">
        <v>394</v>
      </c>
      <c r="QOT292" s="319" t="s">
        <v>394</v>
      </c>
      <c r="QOU292" s="319" t="s">
        <v>394</v>
      </c>
      <c r="QOV292" s="319" t="s">
        <v>394</v>
      </c>
      <c r="QOW292" s="319" t="s">
        <v>394</v>
      </c>
      <c r="QOX292" s="319" t="s">
        <v>394</v>
      </c>
      <c r="QOY292" s="319" t="s">
        <v>394</v>
      </c>
      <c r="QOZ292" s="319" t="s">
        <v>394</v>
      </c>
      <c r="QPA292" s="319" t="s">
        <v>394</v>
      </c>
      <c r="QPB292" s="319" t="s">
        <v>394</v>
      </c>
      <c r="QPC292" s="319" t="s">
        <v>394</v>
      </c>
      <c r="QPD292" s="319" t="s">
        <v>394</v>
      </c>
      <c r="QPE292" s="319" t="s">
        <v>394</v>
      </c>
      <c r="QPF292" s="319" t="s">
        <v>394</v>
      </c>
      <c r="QPG292" s="319" t="s">
        <v>394</v>
      </c>
      <c r="QPH292" s="319" t="s">
        <v>394</v>
      </c>
      <c r="QPI292" s="319" t="s">
        <v>394</v>
      </c>
      <c r="QPJ292" s="319" t="s">
        <v>394</v>
      </c>
      <c r="QPK292" s="319" t="s">
        <v>394</v>
      </c>
      <c r="QPL292" s="319" t="s">
        <v>394</v>
      </c>
      <c r="QPM292" s="319" t="s">
        <v>394</v>
      </c>
      <c r="QPN292" s="319" t="s">
        <v>394</v>
      </c>
      <c r="QPO292" s="319" t="s">
        <v>394</v>
      </c>
      <c r="QPP292" s="319" t="s">
        <v>394</v>
      </c>
      <c r="QPQ292" s="319" t="s">
        <v>394</v>
      </c>
      <c r="QPR292" s="319" t="s">
        <v>394</v>
      </c>
      <c r="QPS292" s="319" t="s">
        <v>394</v>
      </c>
      <c r="QPT292" s="319" t="s">
        <v>394</v>
      </c>
      <c r="QPU292" s="319" t="s">
        <v>394</v>
      </c>
      <c r="QPV292" s="319" t="s">
        <v>394</v>
      </c>
      <c r="QPW292" s="319" t="s">
        <v>394</v>
      </c>
      <c r="QPX292" s="319" t="s">
        <v>394</v>
      </c>
      <c r="QPY292" s="319" t="s">
        <v>394</v>
      </c>
      <c r="QPZ292" s="319" t="s">
        <v>394</v>
      </c>
      <c r="QQA292" s="319" t="s">
        <v>394</v>
      </c>
      <c r="QQB292" s="319" t="s">
        <v>394</v>
      </c>
      <c r="QQC292" s="319" t="s">
        <v>394</v>
      </c>
      <c r="QQD292" s="319" t="s">
        <v>394</v>
      </c>
      <c r="QQE292" s="319" t="s">
        <v>394</v>
      </c>
      <c r="QQF292" s="319" t="s">
        <v>394</v>
      </c>
      <c r="QQG292" s="319" t="s">
        <v>394</v>
      </c>
      <c r="QQH292" s="319" t="s">
        <v>394</v>
      </c>
      <c r="QQI292" s="319" t="s">
        <v>394</v>
      </c>
      <c r="QQJ292" s="319" t="s">
        <v>394</v>
      </c>
      <c r="QQK292" s="319" t="s">
        <v>394</v>
      </c>
      <c r="QQL292" s="319" t="s">
        <v>394</v>
      </c>
      <c r="QQM292" s="319" t="s">
        <v>394</v>
      </c>
      <c r="QQN292" s="319" t="s">
        <v>394</v>
      </c>
      <c r="QQO292" s="319" t="s">
        <v>394</v>
      </c>
      <c r="QQP292" s="319" t="s">
        <v>394</v>
      </c>
      <c r="QQQ292" s="319" t="s">
        <v>394</v>
      </c>
      <c r="QQR292" s="319" t="s">
        <v>394</v>
      </c>
      <c r="QQS292" s="319" t="s">
        <v>394</v>
      </c>
      <c r="QQT292" s="319" t="s">
        <v>394</v>
      </c>
      <c r="QQU292" s="319" t="s">
        <v>394</v>
      </c>
      <c r="QQV292" s="319" t="s">
        <v>394</v>
      </c>
      <c r="QQW292" s="319" t="s">
        <v>394</v>
      </c>
      <c r="QQX292" s="319" t="s">
        <v>394</v>
      </c>
      <c r="QQY292" s="319" t="s">
        <v>394</v>
      </c>
      <c r="QQZ292" s="319" t="s">
        <v>394</v>
      </c>
      <c r="QRA292" s="319" t="s">
        <v>394</v>
      </c>
      <c r="QRB292" s="319" t="s">
        <v>394</v>
      </c>
      <c r="QRC292" s="319" t="s">
        <v>394</v>
      </c>
      <c r="QRD292" s="319" t="s">
        <v>394</v>
      </c>
      <c r="QRE292" s="319" t="s">
        <v>394</v>
      </c>
      <c r="QRF292" s="319" t="s">
        <v>394</v>
      </c>
      <c r="QRG292" s="319" t="s">
        <v>394</v>
      </c>
      <c r="QRH292" s="319" t="s">
        <v>394</v>
      </c>
      <c r="QRI292" s="319" t="s">
        <v>394</v>
      </c>
      <c r="QRJ292" s="319" t="s">
        <v>394</v>
      </c>
      <c r="QRK292" s="319" t="s">
        <v>394</v>
      </c>
      <c r="QRL292" s="319" t="s">
        <v>394</v>
      </c>
      <c r="QRM292" s="319" t="s">
        <v>394</v>
      </c>
      <c r="QRN292" s="319" t="s">
        <v>394</v>
      </c>
      <c r="QRO292" s="319" t="s">
        <v>394</v>
      </c>
      <c r="QRP292" s="319" t="s">
        <v>394</v>
      </c>
      <c r="QRQ292" s="319" t="s">
        <v>394</v>
      </c>
      <c r="QRR292" s="319" t="s">
        <v>394</v>
      </c>
      <c r="QRS292" s="319" t="s">
        <v>394</v>
      </c>
      <c r="QRT292" s="319" t="s">
        <v>394</v>
      </c>
      <c r="QRU292" s="319" t="s">
        <v>394</v>
      </c>
      <c r="QRV292" s="319" t="s">
        <v>394</v>
      </c>
      <c r="QRW292" s="319" t="s">
        <v>394</v>
      </c>
      <c r="QRX292" s="319" t="s">
        <v>394</v>
      </c>
      <c r="QRY292" s="319" t="s">
        <v>394</v>
      </c>
      <c r="QRZ292" s="319" t="s">
        <v>394</v>
      </c>
      <c r="QSA292" s="319" t="s">
        <v>394</v>
      </c>
      <c r="QSB292" s="319" t="s">
        <v>394</v>
      </c>
      <c r="QSC292" s="319" t="s">
        <v>394</v>
      </c>
      <c r="QSD292" s="319" t="s">
        <v>394</v>
      </c>
      <c r="QSE292" s="319" t="s">
        <v>394</v>
      </c>
      <c r="QSF292" s="319" t="s">
        <v>394</v>
      </c>
      <c r="QSG292" s="319" t="s">
        <v>394</v>
      </c>
      <c r="QSH292" s="319" t="s">
        <v>394</v>
      </c>
      <c r="QSI292" s="319" t="s">
        <v>394</v>
      </c>
      <c r="QSJ292" s="319" t="s">
        <v>394</v>
      </c>
      <c r="QSK292" s="319" t="s">
        <v>394</v>
      </c>
      <c r="QSL292" s="319" t="s">
        <v>394</v>
      </c>
      <c r="QSM292" s="319" t="s">
        <v>394</v>
      </c>
      <c r="QSN292" s="319" t="s">
        <v>394</v>
      </c>
      <c r="QSO292" s="319" t="s">
        <v>394</v>
      </c>
      <c r="QSP292" s="319" t="s">
        <v>394</v>
      </c>
      <c r="QSQ292" s="319" t="s">
        <v>394</v>
      </c>
      <c r="QSR292" s="319" t="s">
        <v>394</v>
      </c>
      <c r="QSS292" s="319" t="s">
        <v>394</v>
      </c>
      <c r="QST292" s="319" t="s">
        <v>394</v>
      </c>
      <c r="QSU292" s="319" t="s">
        <v>394</v>
      </c>
      <c r="QSV292" s="319" t="s">
        <v>394</v>
      </c>
      <c r="QSW292" s="319" t="s">
        <v>394</v>
      </c>
      <c r="QSX292" s="319" t="s">
        <v>394</v>
      </c>
      <c r="QSY292" s="319" t="s">
        <v>394</v>
      </c>
      <c r="QSZ292" s="319" t="s">
        <v>394</v>
      </c>
      <c r="QTA292" s="319" t="s">
        <v>394</v>
      </c>
      <c r="QTB292" s="319" t="s">
        <v>394</v>
      </c>
      <c r="QTC292" s="319" t="s">
        <v>394</v>
      </c>
      <c r="QTD292" s="319" t="s">
        <v>394</v>
      </c>
      <c r="QTE292" s="319" t="s">
        <v>394</v>
      </c>
      <c r="QTF292" s="319" t="s">
        <v>394</v>
      </c>
      <c r="QTG292" s="319" t="s">
        <v>394</v>
      </c>
      <c r="QTH292" s="319" t="s">
        <v>394</v>
      </c>
      <c r="QTI292" s="319" t="s">
        <v>394</v>
      </c>
      <c r="QTJ292" s="319" t="s">
        <v>394</v>
      </c>
      <c r="QTK292" s="319" t="s">
        <v>394</v>
      </c>
      <c r="QTL292" s="319" t="s">
        <v>394</v>
      </c>
      <c r="QTM292" s="319" t="s">
        <v>394</v>
      </c>
      <c r="QTN292" s="319" t="s">
        <v>394</v>
      </c>
      <c r="QTO292" s="319" t="s">
        <v>394</v>
      </c>
      <c r="QTP292" s="319" t="s">
        <v>394</v>
      </c>
      <c r="QTQ292" s="319" t="s">
        <v>394</v>
      </c>
      <c r="QTR292" s="319" t="s">
        <v>394</v>
      </c>
      <c r="QTS292" s="319" t="s">
        <v>394</v>
      </c>
      <c r="QTT292" s="319" t="s">
        <v>394</v>
      </c>
      <c r="QTU292" s="319" t="s">
        <v>394</v>
      </c>
      <c r="QTV292" s="319" t="s">
        <v>394</v>
      </c>
      <c r="QTW292" s="319" t="s">
        <v>394</v>
      </c>
      <c r="QTX292" s="319" t="s">
        <v>394</v>
      </c>
      <c r="QTY292" s="319" t="s">
        <v>394</v>
      </c>
      <c r="QTZ292" s="319" t="s">
        <v>394</v>
      </c>
      <c r="QUA292" s="319" t="s">
        <v>394</v>
      </c>
      <c r="QUB292" s="319" t="s">
        <v>394</v>
      </c>
      <c r="QUC292" s="319" t="s">
        <v>394</v>
      </c>
      <c r="QUD292" s="319" t="s">
        <v>394</v>
      </c>
      <c r="QUE292" s="319" t="s">
        <v>394</v>
      </c>
      <c r="QUF292" s="319" t="s">
        <v>394</v>
      </c>
      <c r="QUG292" s="319" t="s">
        <v>394</v>
      </c>
      <c r="QUH292" s="319" t="s">
        <v>394</v>
      </c>
      <c r="QUI292" s="319" t="s">
        <v>394</v>
      </c>
      <c r="QUJ292" s="319" t="s">
        <v>394</v>
      </c>
      <c r="QUK292" s="319" t="s">
        <v>394</v>
      </c>
      <c r="QUL292" s="319" t="s">
        <v>394</v>
      </c>
      <c r="QUM292" s="319" t="s">
        <v>394</v>
      </c>
      <c r="QUN292" s="319" t="s">
        <v>394</v>
      </c>
      <c r="QUO292" s="319" t="s">
        <v>394</v>
      </c>
      <c r="QUP292" s="319" t="s">
        <v>394</v>
      </c>
      <c r="QUQ292" s="319" t="s">
        <v>394</v>
      </c>
      <c r="QUR292" s="319" t="s">
        <v>394</v>
      </c>
      <c r="QUS292" s="319" t="s">
        <v>394</v>
      </c>
      <c r="QUT292" s="319" t="s">
        <v>394</v>
      </c>
      <c r="QUU292" s="319" t="s">
        <v>394</v>
      </c>
      <c r="QUV292" s="319" t="s">
        <v>394</v>
      </c>
      <c r="QUW292" s="319" t="s">
        <v>394</v>
      </c>
      <c r="QUX292" s="319" t="s">
        <v>394</v>
      </c>
      <c r="QUY292" s="319" t="s">
        <v>394</v>
      </c>
      <c r="QUZ292" s="319" t="s">
        <v>394</v>
      </c>
      <c r="QVA292" s="319" t="s">
        <v>394</v>
      </c>
      <c r="QVB292" s="319" t="s">
        <v>394</v>
      </c>
      <c r="QVC292" s="319" t="s">
        <v>394</v>
      </c>
      <c r="QVD292" s="319" t="s">
        <v>394</v>
      </c>
      <c r="QVE292" s="319" t="s">
        <v>394</v>
      </c>
      <c r="QVF292" s="319" t="s">
        <v>394</v>
      </c>
      <c r="QVG292" s="319" t="s">
        <v>394</v>
      </c>
      <c r="QVH292" s="319" t="s">
        <v>394</v>
      </c>
      <c r="QVI292" s="319" t="s">
        <v>394</v>
      </c>
      <c r="QVJ292" s="319" t="s">
        <v>394</v>
      </c>
      <c r="QVK292" s="319" t="s">
        <v>394</v>
      </c>
      <c r="QVL292" s="319" t="s">
        <v>394</v>
      </c>
      <c r="QVM292" s="319" t="s">
        <v>394</v>
      </c>
      <c r="QVN292" s="319" t="s">
        <v>394</v>
      </c>
      <c r="QVO292" s="319" t="s">
        <v>394</v>
      </c>
      <c r="QVP292" s="319" t="s">
        <v>394</v>
      </c>
      <c r="QVQ292" s="319" t="s">
        <v>394</v>
      </c>
      <c r="QVR292" s="319" t="s">
        <v>394</v>
      </c>
      <c r="QVS292" s="319" t="s">
        <v>394</v>
      </c>
      <c r="QVT292" s="319" t="s">
        <v>394</v>
      </c>
      <c r="QVU292" s="319" t="s">
        <v>394</v>
      </c>
      <c r="QVV292" s="319" t="s">
        <v>394</v>
      </c>
      <c r="QVW292" s="319" t="s">
        <v>394</v>
      </c>
      <c r="QVX292" s="319" t="s">
        <v>394</v>
      </c>
      <c r="QVY292" s="319" t="s">
        <v>394</v>
      </c>
      <c r="QVZ292" s="319" t="s">
        <v>394</v>
      </c>
      <c r="QWA292" s="319" t="s">
        <v>394</v>
      </c>
      <c r="QWB292" s="319" t="s">
        <v>394</v>
      </c>
      <c r="QWC292" s="319" t="s">
        <v>394</v>
      </c>
      <c r="QWD292" s="319" t="s">
        <v>394</v>
      </c>
      <c r="QWE292" s="319" t="s">
        <v>394</v>
      </c>
      <c r="QWF292" s="319" t="s">
        <v>394</v>
      </c>
      <c r="QWG292" s="319" t="s">
        <v>394</v>
      </c>
      <c r="QWH292" s="319" t="s">
        <v>394</v>
      </c>
      <c r="QWI292" s="319" t="s">
        <v>394</v>
      </c>
      <c r="QWJ292" s="319" t="s">
        <v>394</v>
      </c>
      <c r="QWK292" s="319" t="s">
        <v>394</v>
      </c>
      <c r="QWL292" s="319" t="s">
        <v>394</v>
      </c>
      <c r="QWM292" s="319" t="s">
        <v>394</v>
      </c>
      <c r="QWN292" s="319" t="s">
        <v>394</v>
      </c>
      <c r="QWO292" s="319" t="s">
        <v>394</v>
      </c>
      <c r="QWP292" s="319" t="s">
        <v>394</v>
      </c>
      <c r="QWQ292" s="319" t="s">
        <v>394</v>
      </c>
      <c r="QWR292" s="319" t="s">
        <v>394</v>
      </c>
      <c r="QWS292" s="319" t="s">
        <v>394</v>
      </c>
      <c r="QWT292" s="319" t="s">
        <v>394</v>
      </c>
      <c r="QWU292" s="319" t="s">
        <v>394</v>
      </c>
      <c r="QWV292" s="319" t="s">
        <v>394</v>
      </c>
      <c r="QWW292" s="319" t="s">
        <v>394</v>
      </c>
      <c r="QWX292" s="319" t="s">
        <v>394</v>
      </c>
      <c r="QWY292" s="319" t="s">
        <v>394</v>
      </c>
      <c r="QWZ292" s="319" t="s">
        <v>394</v>
      </c>
      <c r="QXA292" s="319" t="s">
        <v>394</v>
      </c>
      <c r="QXB292" s="319" t="s">
        <v>394</v>
      </c>
      <c r="QXC292" s="319" t="s">
        <v>394</v>
      </c>
      <c r="QXD292" s="319" t="s">
        <v>394</v>
      </c>
      <c r="QXE292" s="319" t="s">
        <v>394</v>
      </c>
      <c r="QXF292" s="319" t="s">
        <v>394</v>
      </c>
      <c r="QXG292" s="319" t="s">
        <v>394</v>
      </c>
      <c r="QXH292" s="319" t="s">
        <v>394</v>
      </c>
      <c r="QXI292" s="319" t="s">
        <v>394</v>
      </c>
      <c r="QXJ292" s="319" t="s">
        <v>394</v>
      </c>
      <c r="QXK292" s="319" t="s">
        <v>394</v>
      </c>
      <c r="QXL292" s="319" t="s">
        <v>394</v>
      </c>
      <c r="QXM292" s="319" t="s">
        <v>394</v>
      </c>
      <c r="QXN292" s="319" t="s">
        <v>394</v>
      </c>
      <c r="QXO292" s="319" t="s">
        <v>394</v>
      </c>
      <c r="QXP292" s="319" t="s">
        <v>394</v>
      </c>
      <c r="QXQ292" s="319" t="s">
        <v>394</v>
      </c>
      <c r="QXR292" s="319" t="s">
        <v>394</v>
      </c>
      <c r="QXS292" s="319" t="s">
        <v>394</v>
      </c>
      <c r="QXT292" s="319" t="s">
        <v>394</v>
      </c>
      <c r="QXU292" s="319" t="s">
        <v>394</v>
      </c>
      <c r="QXV292" s="319" t="s">
        <v>394</v>
      </c>
      <c r="QXW292" s="319" t="s">
        <v>394</v>
      </c>
      <c r="QXX292" s="319" t="s">
        <v>394</v>
      </c>
      <c r="QXY292" s="319" t="s">
        <v>394</v>
      </c>
      <c r="QXZ292" s="319" t="s">
        <v>394</v>
      </c>
      <c r="QYA292" s="319" t="s">
        <v>394</v>
      </c>
      <c r="QYB292" s="319" t="s">
        <v>394</v>
      </c>
      <c r="QYC292" s="319" t="s">
        <v>394</v>
      </c>
      <c r="QYD292" s="319" t="s">
        <v>394</v>
      </c>
      <c r="QYE292" s="319" t="s">
        <v>394</v>
      </c>
      <c r="QYF292" s="319" t="s">
        <v>394</v>
      </c>
      <c r="QYG292" s="319" t="s">
        <v>394</v>
      </c>
      <c r="QYH292" s="319" t="s">
        <v>394</v>
      </c>
      <c r="QYI292" s="319" t="s">
        <v>394</v>
      </c>
      <c r="QYJ292" s="319" t="s">
        <v>394</v>
      </c>
      <c r="QYK292" s="319" t="s">
        <v>394</v>
      </c>
      <c r="QYL292" s="319" t="s">
        <v>394</v>
      </c>
      <c r="QYM292" s="319" t="s">
        <v>394</v>
      </c>
      <c r="QYN292" s="319" t="s">
        <v>394</v>
      </c>
      <c r="QYO292" s="319" t="s">
        <v>394</v>
      </c>
      <c r="QYP292" s="319" t="s">
        <v>394</v>
      </c>
      <c r="QYQ292" s="319" t="s">
        <v>394</v>
      </c>
      <c r="QYR292" s="319" t="s">
        <v>394</v>
      </c>
      <c r="QYS292" s="319" t="s">
        <v>394</v>
      </c>
      <c r="QYT292" s="319" t="s">
        <v>394</v>
      </c>
      <c r="QYU292" s="319" t="s">
        <v>394</v>
      </c>
      <c r="QYV292" s="319" t="s">
        <v>394</v>
      </c>
      <c r="QYW292" s="319" t="s">
        <v>394</v>
      </c>
      <c r="QYX292" s="319" t="s">
        <v>394</v>
      </c>
      <c r="QYY292" s="319" t="s">
        <v>394</v>
      </c>
      <c r="QYZ292" s="319" t="s">
        <v>394</v>
      </c>
      <c r="QZA292" s="319" t="s">
        <v>394</v>
      </c>
      <c r="QZB292" s="319" t="s">
        <v>394</v>
      </c>
      <c r="QZC292" s="319" t="s">
        <v>394</v>
      </c>
      <c r="QZD292" s="319" t="s">
        <v>394</v>
      </c>
      <c r="QZE292" s="319" t="s">
        <v>394</v>
      </c>
      <c r="QZF292" s="319" t="s">
        <v>394</v>
      </c>
      <c r="QZG292" s="319" t="s">
        <v>394</v>
      </c>
      <c r="QZH292" s="319" t="s">
        <v>394</v>
      </c>
      <c r="QZI292" s="319" t="s">
        <v>394</v>
      </c>
      <c r="QZJ292" s="319" t="s">
        <v>394</v>
      </c>
      <c r="QZK292" s="319" t="s">
        <v>394</v>
      </c>
      <c r="QZL292" s="319" t="s">
        <v>394</v>
      </c>
      <c r="QZM292" s="319" t="s">
        <v>394</v>
      </c>
      <c r="QZN292" s="319" t="s">
        <v>394</v>
      </c>
      <c r="QZO292" s="319" t="s">
        <v>394</v>
      </c>
      <c r="QZP292" s="319" t="s">
        <v>394</v>
      </c>
      <c r="QZQ292" s="319" t="s">
        <v>394</v>
      </c>
      <c r="QZR292" s="319" t="s">
        <v>394</v>
      </c>
      <c r="QZS292" s="319" t="s">
        <v>394</v>
      </c>
      <c r="QZT292" s="319" t="s">
        <v>394</v>
      </c>
      <c r="QZU292" s="319" t="s">
        <v>394</v>
      </c>
      <c r="QZV292" s="319" t="s">
        <v>394</v>
      </c>
      <c r="QZW292" s="319" t="s">
        <v>394</v>
      </c>
      <c r="QZX292" s="319" t="s">
        <v>394</v>
      </c>
      <c r="QZY292" s="319" t="s">
        <v>394</v>
      </c>
      <c r="QZZ292" s="319" t="s">
        <v>394</v>
      </c>
      <c r="RAA292" s="319" t="s">
        <v>394</v>
      </c>
      <c r="RAB292" s="319" t="s">
        <v>394</v>
      </c>
      <c r="RAC292" s="319" t="s">
        <v>394</v>
      </c>
      <c r="RAD292" s="319" t="s">
        <v>394</v>
      </c>
      <c r="RAE292" s="319" t="s">
        <v>394</v>
      </c>
      <c r="RAF292" s="319" t="s">
        <v>394</v>
      </c>
      <c r="RAG292" s="319" t="s">
        <v>394</v>
      </c>
      <c r="RAH292" s="319" t="s">
        <v>394</v>
      </c>
      <c r="RAI292" s="319" t="s">
        <v>394</v>
      </c>
      <c r="RAJ292" s="319" t="s">
        <v>394</v>
      </c>
      <c r="RAK292" s="319" t="s">
        <v>394</v>
      </c>
      <c r="RAL292" s="319" t="s">
        <v>394</v>
      </c>
      <c r="RAM292" s="319" t="s">
        <v>394</v>
      </c>
      <c r="RAN292" s="319" t="s">
        <v>394</v>
      </c>
      <c r="RAO292" s="319" t="s">
        <v>394</v>
      </c>
      <c r="RAP292" s="319" t="s">
        <v>394</v>
      </c>
      <c r="RAQ292" s="319" t="s">
        <v>394</v>
      </c>
      <c r="RAR292" s="319" t="s">
        <v>394</v>
      </c>
      <c r="RAS292" s="319" t="s">
        <v>394</v>
      </c>
      <c r="RAT292" s="319" t="s">
        <v>394</v>
      </c>
      <c r="RAU292" s="319" t="s">
        <v>394</v>
      </c>
      <c r="RAV292" s="319" t="s">
        <v>394</v>
      </c>
      <c r="RAW292" s="319" t="s">
        <v>394</v>
      </c>
      <c r="RAX292" s="319" t="s">
        <v>394</v>
      </c>
      <c r="RAY292" s="319" t="s">
        <v>394</v>
      </c>
      <c r="RAZ292" s="319" t="s">
        <v>394</v>
      </c>
      <c r="RBA292" s="319" t="s">
        <v>394</v>
      </c>
      <c r="RBB292" s="319" t="s">
        <v>394</v>
      </c>
      <c r="RBC292" s="319" t="s">
        <v>394</v>
      </c>
      <c r="RBD292" s="319" t="s">
        <v>394</v>
      </c>
      <c r="RBE292" s="319" t="s">
        <v>394</v>
      </c>
      <c r="RBF292" s="319" t="s">
        <v>394</v>
      </c>
      <c r="RBG292" s="319" t="s">
        <v>394</v>
      </c>
      <c r="RBH292" s="319" t="s">
        <v>394</v>
      </c>
      <c r="RBI292" s="319" t="s">
        <v>394</v>
      </c>
      <c r="RBJ292" s="319" t="s">
        <v>394</v>
      </c>
      <c r="RBK292" s="319" t="s">
        <v>394</v>
      </c>
      <c r="RBL292" s="319" t="s">
        <v>394</v>
      </c>
      <c r="RBM292" s="319" t="s">
        <v>394</v>
      </c>
      <c r="RBN292" s="319" t="s">
        <v>394</v>
      </c>
      <c r="RBO292" s="319" t="s">
        <v>394</v>
      </c>
      <c r="RBP292" s="319" t="s">
        <v>394</v>
      </c>
      <c r="RBQ292" s="319" t="s">
        <v>394</v>
      </c>
      <c r="RBR292" s="319" t="s">
        <v>394</v>
      </c>
      <c r="RBS292" s="319" t="s">
        <v>394</v>
      </c>
      <c r="RBT292" s="319" t="s">
        <v>394</v>
      </c>
      <c r="RBU292" s="319" t="s">
        <v>394</v>
      </c>
      <c r="RBV292" s="319" t="s">
        <v>394</v>
      </c>
      <c r="RBW292" s="319" t="s">
        <v>394</v>
      </c>
      <c r="RBX292" s="319" t="s">
        <v>394</v>
      </c>
      <c r="RBY292" s="319" t="s">
        <v>394</v>
      </c>
      <c r="RBZ292" s="319" t="s">
        <v>394</v>
      </c>
      <c r="RCA292" s="319" t="s">
        <v>394</v>
      </c>
      <c r="RCB292" s="319" t="s">
        <v>394</v>
      </c>
      <c r="RCC292" s="319" t="s">
        <v>394</v>
      </c>
      <c r="RCD292" s="319" t="s">
        <v>394</v>
      </c>
      <c r="RCE292" s="319" t="s">
        <v>394</v>
      </c>
      <c r="RCF292" s="319" t="s">
        <v>394</v>
      </c>
      <c r="RCG292" s="319" t="s">
        <v>394</v>
      </c>
      <c r="RCH292" s="319" t="s">
        <v>394</v>
      </c>
      <c r="RCI292" s="319" t="s">
        <v>394</v>
      </c>
      <c r="RCJ292" s="319" t="s">
        <v>394</v>
      </c>
      <c r="RCK292" s="319" t="s">
        <v>394</v>
      </c>
      <c r="RCL292" s="319" t="s">
        <v>394</v>
      </c>
      <c r="RCM292" s="319" t="s">
        <v>394</v>
      </c>
      <c r="RCN292" s="319" t="s">
        <v>394</v>
      </c>
      <c r="RCO292" s="319" t="s">
        <v>394</v>
      </c>
      <c r="RCP292" s="319" t="s">
        <v>394</v>
      </c>
      <c r="RCQ292" s="319" t="s">
        <v>394</v>
      </c>
      <c r="RCR292" s="319" t="s">
        <v>394</v>
      </c>
      <c r="RCS292" s="319" t="s">
        <v>394</v>
      </c>
      <c r="RCT292" s="319" t="s">
        <v>394</v>
      </c>
      <c r="RCU292" s="319" t="s">
        <v>394</v>
      </c>
      <c r="RCV292" s="319" t="s">
        <v>394</v>
      </c>
      <c r="RCW292" s="319" t="s">
        <v>394</v>
      </c>
      <c r="RCX292" s="319" t="s">
        <v>394</v>
      </c>
      <c r="RCY292" s="319" t="s">
        <v>394</v>
      </c>
      <c r="RCZ292" s="319" t="s">
        <v>394</v>
      </c>
      <c r="RDA292" s="319" t="s">
        <v>394</v>
      </c>
      <c r="RDB292" s="319" t="s">
        <v>394</v>
      </c>
      <c r="RDC292" s="319" t="s">
        <v>394</v>
      </c>
      <c r="RDD292" s="319" t="s">
        <v>394</v>
      </c>
      <c r="RDE292" s="319" t="s">
        <v>394</v>
      </c>
      <c r="RDF292" s="319" t="s">
        <v>394</v>
      </c>
      <c r="RDG292" s="319" t="s">
        <v>394</v>
      </c>
      <c r="RDH292" s="319" t="s">
        <v>394</v>
      </c>
      <c r="RDI292" s="319" t="s">
        <v>394</v>
      </c>
      <c r="RDJ292" s="319" t="s">
        <v>394</v>
      </c>
      <c r="RDK292" s="319" t="s">
        <v>394</v>
      </c>
      <c r="RDL292" s="319" t="s">
        <v>394</v>
      </c>
      <c r="RDM292" s="319" t="s">
        <v>394</v>
      </c>
      <c r="RDN292" s="319" t="s">
        <v>394</v>
      </c>
      <c r="RDO292" s="319" t="s">
        <v>394</v>
      </c>
      <c r="RDP292" s="319" t="s">
        <v>394</v>
      </c>
      <c r="RDQ292" s="319" t="s">
        <v>394</v>
      </c>
      <c r="RDR292" s="319" t="s">
        <v>394</v>
      </c>
      <c r="RDS292" s="319" t="s">
        <v>394</v>
      </c>
      <c r="RDT292" s="319" t="s">
        <v>394</v>
      </c>
      <c r="RDU292" s="319" t="s">
        <v>394</v>
      </c>
      <c r="RDV292" s="319" t="s">
        <v>394</v>
      </c>
      <c r="RDW292" s="319" t="s">
        <v>394</v>
      </c>
      <c r="RDX292" s="319" t="s">
        <v>394</v>
      </c>
      <c r="RDY292" s="319" t="s">
        <v>394</v>
      </c>
      <c r="RDZ292" s="319" t="s">
        <v>394</v>
      </c>
      <c r="REA292" s="319" t="s">
        <v>394</v>
      </c>
      <c r="REB292" s="319" t="s">
        <v>394</v>
      </c>
      <c r="REC292" s="319" t="s">
        <v>394</v>
      </c>
      <c r="RED292" s="319" t="s">
        <v>394</v>
      </c>
      <c r="REE292" s="319" t="s">
        <v>394</v>
      </c>
      <c r="REF292" s="319" t="s">
        <v>394</v>
      </c>
      <c r="REG292" s="319" t="s">
        <v>394</v>
      </c>
      <c r="REH292" s="319" t="s">
        <v>394</v>
      </c>
      <c r="REI292" s="319" t="s">
        <v>394</v>
      </c>
      <c r="REJ292" s="319" t="s">
        <v>394</v>
      </c>
      <c r="REK292" s="319" t="s">
        <v>394</v>
      </c>
      <c r="REL292" s="319" t="s">
        <v>394</v>
      </c>
      <c r="REM292" s="319" t="s">
        <v>394</v>
      </c>
      <c r="REN292" s="319" t="s">
        <v>394</v>
      </c>
      <c r="REO292" s="319" t="s">
        <v>394</v>
      </c>
      <c r="REP292" s="319" t="s">
        <v>394</v>
      </c>
      <c r="REQ292" s="319" t="s">
        <v>394</v>
      </c>
      <c r="RER292" s="319" t="s">
        <v>394</v>
      </c>
      <c r="RES292" s="319" t="s">
        <v>394</v>
      </c>
      <c r="RET292" s="319" t="s">
        <v>394</v>
      </c>
      <c r="REU292" s="319" t="s">
        <v>394</v>
      </c>
      <c r="REV292" s="319" t="s">
        <v>394</v>
      </c>
      <c r="REW292" s="319" t="s">
        <v>394</v>
      </c>
      <c r="REX292" s="319" t="s">
        <v>394</v>
      </c>
      <c r="REY292" s="319" t="s">
        <v>394</v>
      </c>
      <c r="REZ292" s="319" t="s">
        <v>394</v>
      </c>
      <c r="RFA292" s="319" t="s">
        <v>394</v>
      </c>
      <c r="RFB292" s="319" t="s">
        <v>394</v>
      </c>
      <c r="RFC292" s="319" t="s">
        <v>394</v>
      </c>
      <c r="RFD292" s="319" t="s">
        <v>394</v>
      </c>
      <c r="RFE292" s="319" t="s">
        <v>394</v>
      </c>
      <c r="RFF292" s="319" t="s">
        <v>394</v>
      </c>
      <c r="RFG292" s="319" t="s">
        <v>394</v>
      </c>
      <c r="RFH292" s="319" t="s">
        <v>394</v>
      </c>
      <c r="RFI292" s="319" t="s">
        <v>394</v>
      </c>
      <c r="RFJ292" s="319" t="s">
        <v>394</v>
      </c>
      <c r="RFK292" s="319" t="s">
        <v>394</v>
      </c>
      <c r="RFL292" s="319" t="s">
        <v>394</v>
      </c>
      <c r="RFM292" s="319" t="s">
        <v>394</v>
      </c>
      <c r="RFN292" s="319" t="s">
        <v>394</v>
      </c>
      <c r="RFO292" s="319" t="s">
        <v>394</v>
      </c>
      <c r="RFP292" s="319" t="s">
        <v>394</v>
      </c>
      <c r="RFQ292" s="319" t="s">
        <v>394</v>
      </c>
      <c r="RFR292" s="319" t="s">
        <v>394</v>
      </c>
      <c r="RFS292" s="319" t="s">
        <v>394</v>
      </c>
      <c r="RFT292" s="319" t="s">
        <v>394</v>
      </c>
      <c r="RFU292" s="319" t="s">
        <v>394</v>
      </c>
      <c r="RFV292" s="319" t="s">
        <v>394</v>
      </c>
      <c r="RFW292" s="319" t="s">
        <v>394</v>
      </c>
      <c r="RFX292" s="319" t="s">
        <v>394</v>
      </c>
      <c r="RFY292" s="319" t="s">
        <v>394</v>
      </c>
      <c r="RFZ292" s="319" t="s">
        <v>394</v>
      </c>
      <c r="RGA292" s="319" t="s">
        <v>394</v>
      </c>
      <c r="RGB292" s="319" t="s">
        <v>394</v>
      </c>
      <c r="RGC292" s="319" t="s">
        <v>394</v>
      </c>
      <c r="RGD292" s="319" t="s">
        <v>394</v>
      </c>
      <c r="RGE292" s="319" t="s">
        <v>394</v>
      </c>
      <c r="RGF292" s="319" t="s">
        <v>394</v>
      </c>
      <c r="RGG292" s="319" t="s">
        <v>394</v>
      </c>
      <c r="RGH292" s="319" t="s">
        <v>394</v>
      </c>
      <c r="RGI292" s="319" t="s">
        <v>394</v>
      </c>
      <c r="RGJ292" s="319" t="s">
        <v>394</v>
      </c>
      <c r="RGK292" s="319" t="s">
        <v>394</v>
      </c>
      <c r="RGL292" s="319" t="s">
        <v>394</v>
      </c>
      <c r="RGM292" s="319" t="s">
        <v>394</v>
      </c>
      <c r="RGN292" s="319" t="s">
        <v>394</v>
      </c>
      <c r="RGO292" s="319" t="s">
        <v>394</v>
      </c>
      <c r="RGP292" s="319" t="s">
        <v>394</v>
      </c>
      <c r="RGQ292" s="319" t="s">
        <v>394</v>
      </c>
      <c r="RGR292" s="319" t="s">
        <v>394</v>
      </c>
      <c r="RGS292" s="319" t="s">
        <v>394</v>
      </c>
      <c r="RGT292" s="319" t="s">
        <v>394</v>
      </c>
      <c r="RGU292" s="319" t="s">
        <v>394</v>
      </c>
      <c r="RGV292" s="319" t="s">
        <v>394</v>
      </c>
      <c r="RGW292" s="319" t="s">
        <v>394</v>
      </c>
      <c r="RGX292" s="319" t="s">
        <v>394</v>
      </c>
      <c r="RGY292" s="319" t="s">
        <v>394</v>
      </c>
      <c r="RGZ292" s="319" t="s">
        <v>394</v>
      </c>
      <c r="RHA292" s="319" t="s">
        <v>394</v>
      </c>
      <c r="RHB292" s="319" t="s">
        <v>394</v>
      </c>
      <c r="RHC292" s="319" t="s">
        <v>394</v>
      </c>
      <c r="RHD292" s="319" t="s">
        <v>394</v>
      </c>
      <c r="RHE292" s="319" t="s">
        <v>394</v>
      </c>
      <c r="RHF292" s="319" t="s">
        <v>394</v>
      </c>
      <c r="RHG292" s="319" t="s">
        <v>394</v>
      </c>
      <c r="RHH292" s="319" t="s">
        <v>394</v>
      </c>
      <c r="RHI292" s="319" t="s">
        <v>394</v>
      </c>
      <c r="RHJ292" s="319" t="s">
        <v>394</v>
      </c>
      <c r="RHK292" s="319" t="s">
        <v>394</v>
      </c>
      <c r="RHL292" s="319" t="s">
        <v>394</v>
      </c>
      <c r="RHM292" s="319" t="s">
        <v>394</v>
      </c>
      <c r="RHN292" s="319" t="s">
        <v>394</v>
      </c>
      <c r="RHO292" s="319" t="s">
        <v>394</v>
      </c>
      <c r="RHP292" s="319" t="s">
        <v>394</v>
      </c>
      <c r="RHQ292" s="319" t="s">
        <v>394</v>
      </c>
      <c r="RHR292" s="319" t="s">
        <v>394</v>
      </c>
      <c r="RHS292" s="319" t="s">
        <v>394</v>
      </c>
      <c r="RHT292" s="319" t="s">
        <v>394</v>
      </c>
      <c r="RHU292" s="319" t="s">
        <v>394</v>
      </c>
      <c r="RHV292" s="319" t="s">
        <v>394</v>
      </c>
      <c r="RHW292" s="319" t="s">
        <v>394</v>
      </c>
      <c r="RHX292" s="319" t="s">
        <v>394</v>
      </c>
      <c r="RHY292" s="319" t="s">
        <v>394</v>
      </c>
      <c r="RHZ292" s="319" t="s">
        <v>394</v>
      </c>
      <c r="RIA292" s="319" t="s">
        <v>394</v>
      </c>
      <c r="RIB292" s="319" t="s">
        <v>394</v>
      </c>
      <c r="RIC292" s="319" t="s">
        <v>394</v>
      </c>
      <c r="RID292" s="319" t="s">
        <v>394</v>
      </c>
      <c r="RIE292" s="319" t="s">
        <v>394</v>
      </c>
      <c r="RIF292" s="319" t="s">
        <v>394</v>
      </c>
      <c r="RIG292" s="319" t="s">
        <v>394</v>
      </c>
      <c r="RIH292" s="319" t="s">
        <v>394</v>
      </c>
      <c r="RII292" s="319" t="s">
        <v>394</v>
      </c>
      <c r="RIJ292" s="319" t="s">
        <v>394</v>
      </c>
      <c r="RIK292" s="319" t="s">
        <v>394</v>
      </c>
      <c r="RIL292" s="319" t="s">
        <v>394</v>
      </c>
      <c r="RIM292" s="319" t="s">
        <v>394</v>
      </c>
      <c r="RIN292" s="319" t="s">
        <v>394</v>
      </c>
      <c r="RIO292" s="319" t="s">
        <v>394</v>
      </c>
      <c r="RIP292" s="319" t="s">
        <v>394</v>
      </c>
      <c r="RIQ292" s="319" t="s">
        <v>394</v>
      </c>
      <c r="RIR292" s="319" t="s">
        <v>394</v>
      </c>
      <c r="RIS292" s="319" t="s">
        <v>394</v>
      </c>
      <c r="RIT292" s="319" t="s">
        <v>394</v>
      </c>
      <c r="RIU292" s="319" t="s">
        <v>394</v>
      </c>
      <c r="RIV292" s="319" t="s">
        <v>394</v>
      </c>
      <c r="RIW292" s="319" t="s">
        <v>394</v>
      </c>
      <c r="RIX292" s="319" t="s">
        <v>394</v>
      </c>
      <c r="RIY292" s="319" t="s">
        <v>394</v>
      </c>
      <c r="RIZ292" s="319" t="s">
        <v>394</v>
      </c>
      <c r="RJA292" s="319" t="s">
        <v>394</v>
      </c>
      <c r="RJB292" s="319" t="s">
        <v>394</v>
      </c>
      <c r="RJC292" s="319" t="s">
        <v>394</v>
      </c>
      <c r="RJD292" s="319" t="s">
        <v>394</v>
      </c>
      <c r="RJE292" s="319" t="s">
        <v>394</v>
      </c>
      <c r="RJF292" s="319" t="s">
        <v>394</v>
      </c>
      <c r="RJG292" s="319" t="s">
        <v>394</v>
      </c>
      <c r="RJH292" s="319" t="s">
        <v>394</v>
      </c>
      <c r="RJI292" s="319" t="s">
        <v>394</v>
      </c>
      <c r="RJJ292" s="319" t="s">
        <v>394</v>
      </c>
      <c r="RJK292" s="319" t="s">
        <v>394</v>
      </c>
      <c r="RJL292" s="319" t="s">
        <v>394</v>
      </c>
      <c r="RJM292" s="319" t="s">
        <v>394</v>
      </c>
      <c r="RJN292" s="319" t="s">
        <v>394</v>
      </c>
      <c r="RJO292" s="319" t="s">
        <v>394</v>
      </c>
      <c r="RJP292" s="319" t="s">
        <v>394</v>
      </c>
      <c r="RJQ292" s="319" t="s">
        <v>394</v>
      </c>
      <c r="RJR292" s="319" t="s">
        <v>394</v>
      </c>
      <c r="RJS292" s="319" t="s">
        <v>394</v>
      </c>
      <c r="RJT292" s="319" t="s">
        <v>394</v>
      </c>
      <c r="RJU292" s="319" t="s">
        <v>394</v>
      </c>
      <c r="RJV292" s="319" t="s">
        <v>394</v>
      </c>
      <c r="RJW292" s="319" t="s">
        <v>394</v>
      </c>
      <c r="RJX292" s="319" t="s">
        <v>394</v>
      </c>
      <c r="RJY292" s="319" t="s">
        <v>394</v>
      </c>
      <c r="RJZ292" s="319" t="s">
        <v>394</v>
      </c>
      <c r="RKA292" s="319" t="s">
        <v>394</v>
      </c>
      <c r="RKB292" s="319" t="s">
        <v>394</v>
      </c>
      <c r="RKC292" s="319" t="s">
        <v>394</v>
      </c>
      <c r="RKD292" s="319" t="s">
        <v>394</v>
      </c>
      <c r="RKE292" s="319" t="s">
        <v>394</v>
      </c>
      <c r="RKF292" s="319" t="s">
        <v>394</v>
      </c>
      <c r="RKG292" s="319" t="s">
        <v>394</v>
      </c>
      <c r="RKH292" s="319" t="s">
        <v>394</v>
      </c>
      <c r="RKI292" s="319" t="s">
        <v>394</v>
      </c>
      <c r="RKJ292" s="319" t="s">
        <v>394</v>
      </c>
      <c r="RKK292" s="319" t="s">
        <v>394</v>
      </c>
      <c r="RKL292" s="319" t="s">
        <v>394</v>
      </c>
      <c r="RKM292" s="319" t="s">
        <v>394</v>
      </c>
      <c r="RKN292" s="319" t="s">
        <v>394</v>
      </c>
      <c r="RKO292" s="319" t="s">
        <v>394</v>
      </c>
      <c r="RKP292" s="319" t="s">
        <v>394</v>
      </c>
      <c r="RKQ292" s="319" t="s">
        <v>394</v>
      </c>
      <c r="RKR292" s="319" t="s">
        <v>394</v>
      </c>
      <c r="RKS292" s="319" t="s">
        <v>394</v>
      </c>
      <c r="RKT292" s="319" t="s">
        <v>394</v>
      </c>
      <c r="RKU292" s="319" t="s">
        <v>394</v>
      </c>
      <c r="RKV292" s="319" t="s">
        <v>394</v>
      </c>
      <c r="RKW292" s="319" t="s">
        <v>394</v>
      </c>
      <c r="RKX292" s="319" t="s">
        <v>394</v>
      </c>
      <c r="RKY292" s="319" t="s">
        <v>394</v>
      </c>
      <c r="RKZ292" s="319" t="s">
        <v>394</v>
      </c>
      <c r="RLA292" s="319" t="s">
        <v>394</v>
      </c>
      <c r="RLB292" s="319" t="s">
        <v>394</v>
      </c>
      <c r="RLC292" s="319" t="s">
        <v>394</v>
      </c>
      <c r="RLD292" s="319" t="s">
        <v>394</v>
      </c>
      <c r="RLE292" s="319" t="s">
        <v>394</v>
      </c>
      <c r="RLF292" s="319" t="s">
        <v>394</v>
      </c>
      <c r="RLG292" s="319" t="s">
        <v>394</v>
      </c>
      <c r="RLH292" s="319" t="s">
        <v>394</v>
      </c>
      <c r="RLI292" s="319" t="s">
        <v>394</v>
      </c>
      <c r="RLJ292" s="319" t="s">
        <v>394</v>
      </c>
      <c r="RLK292" s="319" t="s">
        <v>394</v>
      </c>
      <c r="RLL292" s="319" t="s">
        <v>394</v>
      </c>
      <c r="RLM292" s="319" t="s">
        <v>394</v>
      </c>
      <c r="RLN292" s="319" t="s">
        <v>394</v>
      </c>
      <c r="RLO292" s="319" t="s">
        <v>394</v>
      </c>
      <c r="RLP292" s="319" t="s">
        <v>394</v>
      </c>
      <c r="RLQ292" s="319" t="s">
        <v>394</v>
      </c>
      <c r="RLR292" s="319" t="s">
        <v>394</v>
      </c>
      <c r="RLS292" s="319" t="s">
        <v>394</v>
      </c>
      <c r="RLT292" s="319" t="s">
        <v>394</v>
      </c>
      <c r="RLU292" s="319" t="s">
        <v>394</v>
      </c>
      <c r="RLV292" s="319" t="s">
        <v>394</v>
      </c>
      <c r="RLW292" s="319" t="s">
        <v>394</v>
      </c>
      <c r="RLX292" s="319" t="s">
        <v>394</v>
      </c>
      <c r="RLY292" s="319" t="s">
        <v>394</v>
      </c>
      <c r="RLZ292" s="319" t="s">
        <v>394</v>
      </c>
      <c r="RMA292" s="319" t="s">
        <v>394</v>
      </c>
      <c r="RMB292" s="319" t="s">
        <v>394</v>
      </c>
      <c r="RMC292" s="319" t="s">
        <v>394</v>
      </c>
      <c r="RMD292" s="319" t="s">
        <v>394</v>
      </c>
      <c r="RME292" s="319" t="s">
        <v>394</v>
      </c>
      <c r="RMF292" s="319" t="s">
        <v>394</v>
      </c>
      <c r="RMG292" s="319" t="s">
        <v>394</v>
      </c>
      <c r="RMH292" s="319" t="s">
        <v>394</v>
      </c>
      <c r="RMI292" s="319" t="s">
        <v>394</v>
      </c>
      <c r="RMJ292" s="319" t="s">
        <v>394</v>
      </c>
      <c r="RMK292" s="319" t="s">
        <v>394</v>
      </c>
      <c r="RML292" s="319" t="s">
        <v>394</v>
      </c>
      <c r="RMM292" s="319" t="s">
        <v>394</v>
      </c>
      <c r="RMN292" s="319" t="s">
        <v>394</v>
      </c>
      <c r="RMO292" s="319" t="s">
        <v>394</v>
      </c>
      <c r="RMP292" s="319" t="s">
        <v>394</v>
      </c>
      <c r="RMQ292" s="319" t="s">
        <v>394</v>
      </c>
      <c r="RMR292" s="319" t="s">
        <v>394</v>
      </c>
      <c r="RMS292" s="319" t="s">
        <v>394</v>
      </c>
      <c r="RMT292" s="319" t="s">
        <v>394</v>
      </c>
      <c r="RMU292" s="319" t="s">
        <v>394</v>
      </c>
      <c r="RMV292" s="319" t="s">
        <v>394</v>
      </c>
      <c r="RMW292" s="319" t="s">
        <v>394</v>
      </c>
      <c r="RMX292" s="319" t="s">
        <v>394</v>
      </c>
      <c r="RMY292" s="319" t="s">
        <v>394</v>
      </c>
      <c r="RMZ292" s="319" t="s">
        <v>394</v>
      </c>
      <c r="RNA292" s="319" t="s">
        <v>394</v>
      </c>
      <c r="RNB292" s="319" t="s">
        <v>394</v>
      </c>
      <c r="RNC292" s="319" t="s">
        <v>394</v>
      </c>
      <c r="RND292" s="319" t="s">
        <v>394</v>
      </c>
      <c r="RNE292" s="319" t="s">
        <v>394</v>
      </c>
      <c r="RNF292" s="319" t="s">
        <v>394</v>
      </c>
      <c r="RNG292" s="319" t="s">
        <v>394</v>
      </c>
      <c r="RNH292" s="319" t="s">
        <v>394</v>
      </c>
      <c r="RNI292" s="319" t="s">
        <v>394</v>
      </c>
      <c r="RNJ292" s="319" t="s">
        <v>394</v>
      </c>
      <c r="RNK292" s="319" t="s">
        <v>394</v>
      </c>
      <c r="RNL292" s="319" t="s">
        <v>394</v>
      </c>
      <c r="RNM292" s="319" t="s">
        <v>394</v>
      </c>
      <c r="RNN292" s="319" t="s">
        <v>394</v>
      </c>
      <c r="RNO292" s="319" t="s">
        <v>394</v>
      </c>
      <c r="RNP292" s="319" t="s">
        <v>394</v>
      </c>
      <c r="RNQ292" s="319" t="s">
        <v>394</v>
      </c>
      <c r="RNR292" s="319" t="s">
        <v>394</v>
      </c>
      <c r="RNS292" s="319" t="s">
        <v>394</v>
      </c>
      <c r="RNT292" s="319" t="s">
        <v>394</v>
      </c>
      <c r="RNU292" s="319" t="s">
        <v>394</v>
      </c>
      <c r="RNV292" s="319" t="s">
        <v>394</v>
      </c>
      <c r="RNW292" s="319" t="s">
        <v>394</v>
      </c>
      <c r="RNX292" s="319" t="s">
        <v>394</v>
      </c>
      <c r="RNY292" s="319" t="s">
        <v>394</v>
      </c>
      <c r="RNZ292" s="319" t="s">
        <v>394</v>
      </c>
      <c r="ROA292" s="319" t="s">
        <v>394</v>
      </c>
      <c r="ROB292" s="319" t="s">
        <v>394</v>
      </c>
      <c r="ROC292" s="319" t="s">
        <v>394</v>
      </c>
      <c r="ROD292" s="319" t="s">
        <v>394</v>
      </c>
      <c r="ROE292" s="319" t="s">
        <v>394</v>
      </c>
      <c r="ROF292" s="319" t="s">
        <v>394</v>
      </c>
      <c r="ROG292" s="319" t="s">
        <v>394</v>
      </c>
      <c r="ROH292" s="319" t="s">
        <v>394</v>
      </c>
      <c r="ROI292" s="319" t="s">
        <v>394</v>
      </c>
      <c r="ROJ292" s="319" t="s">
        <v>394</v>
      </c>
      <c r="ROK292" s="319" t="s">
        <v>394</v>
      </c>
      <c r="ROL292" s="319" t="s">
        <v>394</v>
      </c>
      <c r="ROM292" s="319" t="s">
        <v>394</v>
      </c>
      <c r="RON292" s="319" t="s">
        <v>394</v>
      </c>
      <c r="ROO292" s="319" t="s">
        <v>394</v>
      </c>
      <c r="ROP292" s="319" t="s">
        <v>394</v>
      </c>
      <c r="ROQ292" s="319" t="s">
        <v>394</v>
      </c>
      <c r="ROR292" s="319" t="s">
        <v>394</v>
      </c>
      <c r="ROS292" s="319" t="s">
        <v>394</v>
      </c>
      <c r="ROT292" s="319" t="s">
        <v>394</v>
      </c>
      <c r="ROU292" s="319" t="s">
        <v>394</v>
      </c>
      <c r="ROV292" s="319" t="s">
        <v>394</v>
      </c>
      <c r="ROW292" s="319" t="s">
        <v>394</v>
      </c>
      <c r="ROX292" s="319" t="s">
        <v>394</v>
      </c>
      <c r="ROY292" s="319" t="s">
        <v>394</v>
      </c>
      <c r="ROZ292" s="319" t="s">
        <v>394</v>
      </c>
      <c r="RPA292" s="319" t="s">
        <v>394</v>
      </c>
      <c r="RPB292" s="319" t="s">
        <v>394</v>
      </c>
      <c r="RPC292" s="319" t="s">
        <v>394</v>
      </c>
      <c r="RPD292" s="319" t="s">
        <v>394</v>
      </c>
      <c r="RPE292" s="319" t="s">
        <v>394</v>
      </c>
      <c r="RPF292" s="319" t="s">
        <v>394</v>
      </c>
      <c r="RPG292" s="319" t="s">
        <v>394</v>
      </c>
      <c r="RPH292" s="319" t="s">
        <v>394</v>
      </c>
      <c r="RPI292" s="319" t="s">
        <v>394</v>
      </c>
      <c r="RPJ292" s="319" t="s">
        <v>394</v>
      </c>
      <c r="RPK292" s="319" t="s">
        <v>394</v>
      </c>
      <c r="RPL292" s="319" t="s">
        <v>394</v>
      </c>
      <c r="RPM292" s="319" t="s">
        <v>394</v>
      </c>
      <c r="RPN292" s="319" t="s">
        <v>394</v>
      </c>
      <c r="RPO292" s="319" t="s">
        <v>394</v>
      </c>
      <c r="RPP292" s="319" t="s">
        <v>394</v>
      </c>
      <c r="RPQ292" s="319" t="s">
        <v>394</v>
      </c>
      <c r="RPR292" s="319" t="s">
        <v>394</v>
      </c>
      <c r="RPS292" s="319" t="s">
        <v>394</v>
      </c>
      <c r="RPT292" s="319" t="s">
        <v>394</v>
      </c>
      <c r="RPU292" s="319" t="s">
        <v>394</v>
      </c>
      <c r="RPV292" s="319" t="s">
        <v>394</v>
      </c>
      <c r="RPW292" s="319" t="s">
        <v>394</v>
      </c>
      <c r="RPX292" s="319" t="s">
        <v>394</v>
      </c>
      <c r="RPY292" s="319" t="s">
        <v>394</v>
      </c>
      <c r="RPZ292" s="319" t="s">
        <v>394</v>
      </c>
      <c r="RQA292" s="319" t="s">
        <v>394</v>
      </c>
      <c r="RQB292" s="319" t="s">
        <v>394</v>
      </c>
      <c r="RQC292" s="319" t="s">
        <v>394</v>
      </c>
      <c r="RQD292" s="319" t="s">
        <v>394</v>
      </c>
      <c r="RQE292" s="319" t="s">
        <v>394</v>
      </c>
      <c r="RQF292" s="319" t="s">
        <v>394</v>
      </c>
      <c r="RQG292" s="319" t="s">
        <v>394</v>
      </c>
      <c r="RQH292" s="319" t="s">
        <v>394</v>
      </c>
      <c r="RQI292" s="319" t="s">
        <v>394</v>
      </c>
      <c r="RQJ292" s="319" t="s">
        <v>394</v>
      </c>
      <c r="RQK292" s="319" t="s">
        <v>394</v>
      </c>
      <c r="RQL292" s="319" t="s">
        <v>394</v>
      </c>
      <c r="RQM292" s="319" t="s">
        <v>394</v>
      </c>
      <c r="RQN292" s="319" t="s">
        <v>394</v>
      </c>
      <c r="RQO292" s="319" t="s">
        <v>394</v>
      </c>
      <c r="RQP292" s="319" t="s">
        <v>394</v>
      </c>
      <c r="RQQ292" s="319" t="s">
        <v>394</v>
      </c>
      <c r="RQR292" s="319" t="s">
        <v>394</v>
      </c>
      <c r="RQS292" s="319" t="s">
        <v>394</v>
      </c>
      <c r="RQT292" s="319" t="s">
        <v>394</v>
      </c>
      <c r="RQU292" s="319" t="s">
        <v>394</v>
      </c>
      <c r="RQV292" s="319" t="s">
        <v>394</v>
      </c>
      <c r="RQW292" s="319" t="s">
        <v>394</v>
      </c>
      <c r="RQX292" s="319" t="s">
        <v>394</v>
      </c>
      <c r="RQY292" s="319" t="s">
        <v>394</v>
      </c>
      <c r="RQZ292" s="319" t="s">
        <v>394</v>
      </c>
      <c r="RRA292" s="319" t="s">
        <v>394</v>
      </c>
      <c r="RRB292" s="319" t="s">
        <v>394</v>
      </c>
      <c r="RRC292" s="319" t="s">
        <v>394</v>
      </c>
      <c r="RRD292" s="319" t="s">
        <v>394</v>
      </c>
      <c r="RRE292" s="319" t="s">
        <v>394</v>
      </c>
      <c r="RRF292" s="319" t="s">
        <v>394</v>
      </c>
      <c r="RRG292" s="319" t="s">
        <v>394</v>
      </c>
      <c r="RRH292" s="319" t="s">
        <v>394</v>
      </c>
      <c r="RRI292" s="319" t="s">
        <v>394</v>
      </c>
      <c r="RRJ292" s="319" t="s">
        <v>394</v>
      </c>
      <c r="RRK292" s="319" t="s">
        <v>394</v>
      </c>
      <c r="RRL292" s="319" t="s">
        <v>394</v>
      </c>
      <c r="RRM292" s="319" t="s">
        <v>394</v>
      </c>
      <c r="RRN292" s="319" t="s">
        <v>394</v>
      </c>
      <c r="RRO292" s="319" t="s">
        <v>394</v>
      </c>
      <c r="RRP292" s="319" t="s">
        <v>394</v>
      </c>
      <c r="RRQ292" s="319" t="s">
        <v>394</v>
      </c>
      <c r="RRR292" s="319" t="s">
        <v>394</v>
      </c>
      <c r="RRS292" s="319" t="s">
        <v>394</v>
      </c>
      <c r="RRT292" s="319" t="s">
        <v>394</v>
      </c>
      <c r="RRU292" s="319" t="s">
        <v>394</v>
      </c>
      <c r="RRV292" s="319" t="s">
        <v>394</v>
      </c>
      <c r="RRW292" s="319" t="s">
        <v>394</v>
      </c>
      <c r="RRX292" s="319" t="s">
        <v>394</v>
      </c>
      <c r="RRY292" s="319" t="s">
        <v>394</v>
      </c>
      <c r="RRZ292" s="319" t="s">
        <v>394</v>
      </c>
      <c r="RSA292" s="319" t="s">
        <v>394</v>
      </c>
      <c r="RSB292" s="319" t="s">
        <v>394</v>
      </c>
      <c r="RSC292" s="319" t="s">
        <v>394</v>
      </c>
      <c r="RSD292" s="319" t="s">
        <v>394</v>
      </c>
      <c r="RSE292" s="319" t="s">
        <v>394</v>
      </c>
      <c r="RSF292" s="319" t="s">
        <v>394</v>
      </c>
      <c r="RSG292" s="319" t="s">
        <v>394</v>
      </c>
      <c r="RSH292" s="319" t="s">
        <v>394</v>
      </c>
      <c r="RSI292" s="319" t="s">
        <v>394</v>
      </c>
      <c r="RSJ292" s="319" t="s">
        <v>394</v>
      </c>
      <c r="RSK292" s="319" t="s">
        <v>394</v>
      </c>
      <c r="RSL292" s="319" t="s">
        <v>394</v>
      </c>
      <c r="RSM292" s="319" t="s">
        <v>394</v>
      </c>
      <c r="RSN292" s="319" t="s">
        <v>394</v>
      </c>
      <c r="RSO292" s="319" t="s">
        <v>394</v>
      </c>
      <c r="RSP292" s="319" t="s">
        <v>394</v>
      </c>
      <c r="RSQ292" s="319" t="s">
        <v>394</v>
      </c>
      <c r="RSR292" s="319" t="s">
        <v>394</v>
      </c>
      <c r="RSS292" s="319" t="s">
        <v>394</v>
      </c>
      <c r="RST292" s="319" t="s">
        <v>394</v>
      </c>
      <c r="RSU292" s="319" t="s">
        <v>394</v>
      </c>
      <c r="RSV292" s="319" t="s">
        <v>394</v>
      </c>
      <c r="RSW292" s="319" t="s">
        <v>394</v>
      </c>
      <c r="RSX292" s="319" t="s">
        <v>394</v>
      </c>
      <c r="RSY292" s="319" t="s">
        <v>394</v>
      </c>
      <c r="RSZ292" s="319" t="s">
        <v>394</v>
      </c>
      <c r="RTA292" s="319" t="s">
        <v>394</v>
      </c>
      <c r="RTB292" s="319" t="s">
        <v>394</v>
      </c>
      <c r="RTC292" s="319" t="s">
        <v>394</v>
      </c>
      <c r="RTD292" s="319" t="s">
        <v>394</v>
      </c>
      <c r="RTE292" s="319" t="s">
        <v>394</v>
      </c>
      <c r="RTF292" s="319" t="s">
        <v>394</v>
      </c>
      <c r="RTG292" s="319" t="s">
        <v>394</v>
      </c>
      <c r="RTH292" s="319" t="s">
        <v>394</v>
      </c>
      <c r="RTI292" s="319" t="s">
        <v>394</v>
      </c>
      <c r="RTJ292" s="319" t="s">
        <v>394</v>
      </c>
      <c r="RTK292" s="319" t="s">
        <v>394</v>
      </c>
      <c r="RTL292" s="319" t="s">
        <v>394</v>
      </c>
      <c r="RTM292" s="319" t="s">
        <v>394</v>
      </c>
      <c r="RTN292" s="319" t="s">
        <v>394</v>
      </c>
      <c r="RTO292" s="319" t="s">
        <v>394</v>
      </c>
      <c r="RTP292" s="319" t="s">
        <v>394</v>
      </c>
      <c r="RTQ292" s="319" t="s">
        <v>394</v>
      </c>
      <c r="RTR292" s="319" t="s">
        <v>394</v>
      </c>
      <c r="RTS292" s="319" t="s">
        <v>394</v>
      </c>
      <c r="RTT292" s="319" t="s">
        <v>394</v>
      </c>
      <c r="RTU292" s="319" t="s">
        <v>394</v>
      </c>
      <c r="RTV292" s="319" t="s">
        <v>394</v>
      </c>
      <c r="RTW292" s="319" t="s">
        <v>394</v>
      </c>
      <c r="RTX292" s="319" t="s">
        <v>394</v>
      </c>
      <c r="RTY292" s="319" t="s">
        <v>394</v>
      </c>
      <c r="RTZ292" s="319" t="s">
        <v>394</v>
      </c>
      <c r="RUA292" s="319" t="s">
        <v>394</v>
      </c>
      <c r="RUB292" s="319" t="s">
        <v>394</v>
      </c>
      <c r="RUC292" s="319" t="s">
        <v>394</v>
      </c>
      <c r="RUD292" s="319" t="s">
        <v>394</v>
      </c>
      <c r="RUE292" s="319" t="s">
        <v>394</v>
      </c>
      <c r="RUF292" s="319" t="s">
        <v>394</v>
      </c>
      <c r="RUG292" s="319" t="s">
        <v>394</v>
      </c>
      <c r="RUH292" s="319" t="s">
        <v>394</v>
      </c>
      <c r="RUI292" s="319" t="s">
        <v>394</v>
      </c>
      <c r="RUJ292" s="319" t="s">
        <v>394</v>
      </c>
      <c r="RUK292" s="319" t="s">
        <v>394</v>
      </c>
      <c r="RUL292" s="319" t="s">
        <v>394</v>
      </c>
      <c r="RUM292" s="319" t="s">
        <v>394</v>
      </c>
      <c r="RUN292" s="319" t="s">
        <v>394</v>
      </c>
      <c r="RUO292" s="319" t="s">
        <v>394</v>
      </c>
      <c r="RUP292" s="319" t="s">
        <v>394</v>
      </c>
      <c r="RUQ292" s="319" t="s">
        <v>394</v>
      </c>
      <c r="RUR292" s="319" t="s">
        <v>394</v>
      </c>
      <c r="RUS292" s="319" t="s">
        <v>394</v>
      </c>
      <c r="RUT292" s="319" t="s">
        <v>394</v>
      </c>
      <c r="RUU292" s="319" t="s">
        <v>394</v>
      </c>
      <c r="RUV292" s="319" t="s">
        <v>394</v>
      </c>
      <c r="RUW292" s="319" t="s">
        <v>394</v>
      </c>
      <c r="RUX292" s="319" t="s">
        <v>394</v>
      </c>
      <c r="RUY292" s="319" t="s">
        <v>394</v>
      </c>
      <c r="RUZ292" s="319" t="s">
        <v>394</v>
      </c>
      <c r="RVA292" s="319" t="s">
        <v>394</v>
      </c>
      <c r="RVB292" s="319" t="s">
        <v>394</v>
      </c>
      <c r="RVC292" s="319" t="s">
        <v>394</v>
      </c>
      <c r="RVD292" s="319" t="s">
        <v>394</v>
      </c>
      <c r="RVE292" s="319" t="s">
        <v>394</v>
      </c>
      <c r="RVF292" s="319" t="s">
        <v>394</v>
      </c>
      <c r="RVG292" s="319" t="s">
        <v>394</v>
      </c>
      <c r="RVH292" s="319" t="s">
        <v>394</v>
      </c>
      <c r="RVI292" s="319" t="s">
        <v>394</v>
      </c>
      <c r="RVJ292" s="319" t="s">
        <v>394</v>
      </c>
      <c r="RVK292" s="319" t="s">
        <v>394</v>
      </c>
      <c r="RVL292" s="319" t="s">
        <v>394</v>
      </c>
      <c r="RVM292" s="319" t="s">
        <v>394</v>
      </c>
      <c r="RVN292" s="319" t="s">
        <v>394</v>
      </c>
      <c r="RVO292" s="319" t="s">
        <v>394</v>
      </c>
      <c r="RVP292" s="319" t="s">
        <v>394</v>
      </c>
      <c r="RVQ292" s="319" t="s">
        <v>394</v>
      </c>
      <c r="RVR292" s="319" t="s">
        <v>394</v>
      </c>
      <c r="RVS292" s="319" t="s">
        <v>394</v>
      </c>
      <c r="RVT292" s="319" t="s">
        <v>394</v>
      </c>
      <c r="RVU292" s="319" t="s">
        <v>394</v>
      </c>
      <c r="RVV292" s="319" t="s">
        <v>394</v>
      </c>
      <c r="RVW292" s="319" t="s">
        <v>394</v>
      </c>
      <c r="RVX292" s="319" t="s">
        <v>394</v>
      </c>
      <c r="RVY292" s="319" t="s">
        <v>394</v>
      </c>
      <c r="RVZ292" s="319" t="s">
        <v>394</v>
      </c>
      <c r="RWA292" s="319" t="s">
        <v>394</v>
      </c>
      <c r="RWB292" s="319" t="s">
        <v>394</v>
      </c>
      <c r="RWC292" s="319" t="s">
        <v>394</v>
      </c>
      <c r="RWD292" s="319" t="s">
        <v>394</v>
      </c>
      <c r="RWE292" s="319" t="s">
        <v>394</v>
      </c>
      <c r="RWF292" s="319" t="s">
        <v>394</v>
      </c>
      <c r="RWG292" s="319" t="s">
        <v>394</v>
      </c>
      <c r="RWH292" s="319" t="s">
        <v>394</v>
      </c>
      <c r="RWI292" s="319" t="s">
        <v>394</v>
      </c>
      <c r="RWJ292" s="319" t="s">
        <v>394</v>
      </c>
      <c r="RWK292" s="319" t="s">
        <v>394</v>
      </c>
      <c r="RWL292" s="319" t="s">
        <v>394</v>
      </c>
      <c r="RWM292" s="319" t="s">
        <v>394</v>
      </c>
      <c r="RWN292" s="319" t="s">
        <v>394</v>
      </c>
      <c r="RWO292" s="319" t="s">
        <v>394</v>
      </c>
      <c r="RWP292" s="319" t="s">
        <v>394</v>
      </c>
      <c r="RWQ292" s="319" t="s">
        <v>394</v>
      </c>
      <c r="RWR292" s="319" t="s">
        <v>394</v>
      </c>
      <c r="RWS292" s="319" t="s">
        <v>394</v>
      </c>
      <c r="RWT292" s="319" t="s">
        <v>394</v>
      </c>
      <c r="RWU292" s="319" t="s">
        <v>394</v>
      </c>
      <c r="RWV292" s="319" t="s">
        <v>394</v>
      </c>
      <c r="RWW292" s="319" t="s">
        <v>394</v>
      </c>
      <c r="RWX292" s="319" t="s">
        <v>394</v>
      </c>
      <c r="RWY292" s="319" t="s">
        <v>394</v>
      </c>
      <c r="RWZ292" s="319" t="s">
        <v>394</v>
      </c>
      <c r="RXA292" s="319" t="s">
        <v>394</v>
      </c>
      <c r="RXB292" s="319" t="s">
        <v>394</v>
      </c>
      <c r="RXC292" s="319" t="s">
        <v>394</v>
      </c>
      <c r="RXD292" s="319" t="s">
        <v>394</v>
      </c>
      <c r="RXE292" s="319" t="s">
        <v>394</v>
      </c>
      <c r="RXF292" s="319" t="s">
        <v>394</v>
      </c>
      <c r="RXG292" s="319" t="s">
        <v>394</v>
      </c>
      <c r="RXH292" s="319" t="s">
        <v>394</v>
      </c>
      <c r="RXI292" s="319" t="s">
        <v>394</v>
      </c>
      <c r="RXJ292" s="319" t="s">
        <v>394</v>
      </c>
      <c r="RXK292" s="319" t="s">
        <v>394</v>
      </c>
      <c r="RXL292" s="319" t="s">
        <v>394</v>
      </c>
      <c r="RXM292" s="319" t="s">
        <v>394</v>
      </c>
      <c r="RXN292" s="319" t="s">
        <v>394</v>
      </c>
      <c r="RXO292" s="319" t="s">
        <v>394</v>
      </c>
      <c r="RXP292" s="319" t="s">
        <v>394</v>
      </c>
      <c r="RXQ292" s="319" t="s">
        <v>394</v>
      </c>
      <c r="RXR292" s="319" t="s">
        <v>394</v>
      </c>
      <c r="RXS292" s="319" t="s">
        <v>394</v>
      </c>
      <c r="RXT292" s="319" t="s">
        <v>394</v>
      </c>
      <c r="RXU292" s="319" t="s">
        <v>394</v>
      </c>
      <c r="RXV292" s="319" t="s">
        <v>394</v>
      </c>
      <c r="RXW292" s="319" t="s">
        <v>394</v>
      </c>
      <c r="RXX292" s="319" t="s">
        <v>394</v>
      </c>
      <c r="RXY292" s="319" t="s">
        <v>394</v>
      </c>
      <c r="RXZ292" s="319" t="s">
        <v>394</v>
      </c>
      <c r="RYA292" s="319" t="s">
        <v>394</v>
      </c>
      <c r="RYB292" s="319" t="s">
        <v>394</v>
      </c>
      <c r="RYC292" s="319" t="s">
        <v>394</v>
      </c>
      <c r="RYD292" s="319" t="s">
        <v>394</v>
      </c>
      <c r="RYE292" s="319" t="s">
        <v>394</v>
      </c>
      <c r="RYF292" s="319" t="s">
        <v>394</v>
      </c>
      <c r="RYG292" s="319" t="s">
        <v>394</v>
      </c>
      <c r="RYH292" s="319" t="s">
        <v>394</v>
      </c>
      <c r="RYI292" s="319" t="s">
        <v>394</v>
      </c>
      <c r="RYJ292" s="319" t="s">
        <v>394</v>
      </c>
      <c r="RYK292" s="319" t="s">
        <v>394</v>
      </c>
      <c r="RYL292" s="319" t="s">
        <v>394</v>
      </c>
      <c r="RYM292" s="319" t="s">
        <v>394</v>
      </c>
      <c r="RYN292" s="319" t="s">
        <v>394</v>
      </c>
      <c r="RYO292" s="319" t="s">
        <v>394</v>
      </c>
      <c r="RYP292" s="319" t="s">
        <v>394</v>
      </c>
      <c r="RYQ292" s="319" t="s">
        <v>394</v>
      </c>
      <c r="RYR292" s="319" t="s">
        <v>394</v>
      </c>
      <c r="RYS292" s="319" t="s">
        <v>394</v>
      </c>
      <c r="RYT292" s="319" t="s">
        <v>394</v>
      </c>
      <c r="RYU292" s="319" t="s">
        <v>394</v>
      </c>
      <c r="RYV292" s="319" t="s">
        <v>394</v>
      </c>
      <c r="RYW292" s="319" t="s">
        <v>394</v>
      </c>
      <c r="RYX292" s="319" t="s">
        <v>394</v>
      </c>
      <c r="RYY292" s="319" t="s">
        <v>394</v>
      </c>
      <c r="RYZ292" s="319" t="s">
        <v>394</v>
      </c>
      <c r="RZA292" s="319" t="s">
        <v>394</v>
      </c>
      <c r="RZB292" s="319" t="s">
        <v>394</v>
      </c>
      <c r="RZC292" s="319" t="s">
        <v>394</v>
      </c>
      <c r="RZD292" s="319" t="s">
        <v>394</v>
      </c>
      <c r="RZE292" s="319" t="s">
        <v>394</v>
      </c>
      <c r="RZF292" s="319" t="s">
        <v>394</v>
      </c>
      <c r="RZG292" s="319" t="s">
        <v>394</v>
      </c>
      <c r="RZH292" s="319" t="s">
        <v>394</v>
      </c>
      <c r="RZI292" s="319" t="s">
        <v>394</v>
      </c>
      <c r="RZJ292" s="319" t="s">
        <v>394</v>
      </c>
      <c r="RZK292" s="319" t="s">
        <v>394</v>
      </c>
      <c r="RZL292" s="319" t="s">
        <v>394</v>
      </c>
      <c r="RZM292" s="319" t="s">
        <v>394</v>
      </c>
      <c r="RZN292" s="319" t="s">
        <v>394</v>
      </c>
      <c r="RZO292" s="319" t="s">
        <v>394</v>
      </c>
      <c r="RZP292" s="319" t="s">
        <v>394</v>
      </c>
      <c r="RZQ292" s="319" t="s">
        <v>394</v>
      </c>
      <c r="RZR292" s="319" t="s">
        <v>394</v>
      </c>
      <c r="RZS292" s="319" t="s">
        <v>394</v>
      </c>
      <c r="RZT292" s="319" t="s">
        <v>394</v>
      </c>
      <c r="RZU292" s="319" t="s">
        <v>394</v>
      </c>
      <c r="RZV292" s="319" t="s">
        <v>394</v>
      </c>
      <c r="RZW292" s="319" t="s">
        <v>394</v>
      </c>
      <c r="RZX292" s="319" t="s">
        <v>394</v>
      </c>
      <c r="RZY292" s="319" t="s">
        <v>394</v>
      </c>
      <c r="RZZ292" s="319" t="s">
        <v>394</v>
      </c>
      <c r="SAA292" s="319" t="s">
        <v>394</v>
      </c>
      <c r="SAB292" s="319" t="s">
        <v>394</v>
      </c>
      <c r="SAC292" s="319" t="s">
        <v>394</v>
      </c>
      <c r="SAD292" s="319" t="s">
        <v>394</v>
      </c>
      <c r="SAE292" s="319" t="s">
        <v>394</v>
      </c>
      <c r="SAF292" s="319" t="s">
        <v>394</v>
      </c>
      <c r="SAG292" s="319" t="s">
        <v>394</v>
      </c>
      <c r="SAH292" s="319" t="s">
        <v>394</v>
      </c>
      <c r="SAI292" s="319" t="s">
        <v>394</v>
      </c>
      <c r="SAJ292" s="319" t="s">
        <v>394</v>
      </c>
      <c r="SAK292" s="319" t="s">
        <v>394</v>
      </c>
      <c r="SAL292" s="319" t="s">
        <v>394</v>
      </c>
      <c r="SAM292" s="319" t="s">
        <v>394</v>
      </c>
      <c r="SAN292" s="319" t="s">
        <v>394</v>
      </c>
      <c r="SAO292" s="319" t="s">
        <v>394</v>
      </c>
      <c r="SAP292" s="319" t="s">
        <v>394</v>
      </c>
      <c r="SAQ292" s="319" t="s">
        <v>394</v>
      </c>
      <c r="SAR292" s="319" t="s">
        <v>394</v>
      </c>
      <c r="SAS292" s="319" t="s">
        <v>394</v>
      </c>
      <c r="SAT292" s="319" t="s">
        <v>394</v>
      </c>
      <c r="SAU292" s="319" t="s">
        <v>394</v>
      </c>
      <c r="SAV292" s="319" t="s">
        <v>394</v>
      </c>
      <c r="SAW292" s="319" t="s">
        <v>394</v>
      </c>
      <c r="SAX292" s="319" t="s">
        <v>394</v>
      </c>
      <c r="SAY292" s="319" t="s">
        <v>394</v>
      </c>
      <c r="SAZ292" s="319" t="s">
        <v>394</v>
      </c>
      <c r="SBA292" s="319" t="s">
        <v>394</v>
      </c>
      <c r="SBB292" s="319" t="s">
        <v>394</v>
      </c>
      <c r="SBC292" s="319" t="s">
        <v>394</v>
      </c>
      <c r="SBD292" s="319" t="s">
        <v>394</v>
      </c>
      <c r="SBE292" s="319" t="s">
        <v>394</v>
      </c>
      <c r="SBF292" s="319" t="s">
        <v>394</v>
      </c>
      <c r="SBG292" s="319" t="s">
        <v>394</v>
      </c>
      <c r="SBH292" s="319" t="s">
        <v>394</v>
      </c>
      <c r="SBI292" s="319" t="s">
        <v>394</v>
      </c>
      <c r="SBJ292" s="319" t="s">
        <v>394</v>
      </c>
      <c r="SBK292" s="319" t="s">
        <v>394</v>
      </c>
      <c r="SBL292" s="319" t="s">
        <v>394</v>
      </c>
      <c r="SBM292" s="319" t="s">
        <v>394</v>
      </c>
      <c r="SBN292" s="319" t="s">
        <v>394</v>
      </c>
      <c r="SBO292" s="319" t="s">
        <v>394</v>
      </c>
      <c r="SBP292" s="319" t="s">
        <v>394</v>
      </c>
      <c r="SBQ292" s="319" t="s">
        <v>394</v>
      </c>
      <c r="SBR292" s="319" t="s">
        <v>394</v>
      </c>
      <c r="SBS292" s="319" t="s">
        <v>394</v>
      </c>
      <c r="SBT292" s="319" t="s">
        <v>394</v>
      </c>
      <c r="SBU292" s="319" t="s">
        <v>394</v>
      </c>
      <c r="SBV292" s="319" t="s">
        <v>394</v>
      </c>
      <c r="SBW292" s="319" t="s">
        <v>394</v>
      </c>
      <c r="SBX292" s="319" t="s">
        <v>394</v>
      </c>
      <c r="SBY292" s="319" t="s">
        <v>394</v>
      </c>
      <c r="SBZ292" s="319" t="s">
        <v>394</v>
      </c>
      <c r="SCA292" s="319" t="s">
        <v>394</v>
      </c>
      <c r="SCB292" s="319" t="s">
        <v>394</v>
      </c>
      <c r="SCC292" s="319" t="s">
        <v>394</v>
      </c>
      <c r="SCD292" s="319" t="s">
        <v>394</v>
      </c>
      <c r="SCE292" s="319" t="s">
        <v>394</v>
      </c>
      <c r="SCF292" s="319" t="s">
        <v>394</v>
      </c>
      <c r="SCG292" s="319" t="s">
        <v>394</v>
      </c>
      <c r="SCH292" s="319" t="s">
        <v>394</v>
      </c>
      <c r="SCI292" s="319" t="s">
        <v>394</v>
      </c>
      <c r="SCJ292" s="319" t="s">
        <v>394</v>
      </c>
      <c r="SCK292" s="319" t="s">
        <v>394</v>
      </c>
      <c r="SCL292" s="319" t="s">
        <v>394</v>
      </c>
      <c r="SCM292" s="319" t="s">
        <v>394</v>
      </c>
      <c r="SCN292" s="319" t="s">
        <v>394</v>
      </c>
      <c r="SCO292" s="319" t="s">
        <v>394</v>
      </c>
      <c r="SCP292" s="319" t="s">
        <v>394</v>
      </c>
      <c r="SCQ292" s="319" t="s">
        <v>394</v>
      </c>
      <c r="SCR292" s="319" t="s">
        <v>394</v>
      </c>
      <c r="SCS292" s="319" t="s">
        <v>394</v>
      </c>
      <c r="SCT292" s="319" t="s">
        <v>394</v>
      </c>
      <c r="SCU292" s="319" t="s">
        <v>394</v>
      </c>
      <c r="SCV292" s="319" t="s">
        <v>394</v>
      </c>
      <c r="SCW292" s="319" t="s">
        <v>394</v>
      </c>
      <c r="SCX292" s="319" t="s">
        <v>394</v>
      </c>
      <c r="SCY292" s="319" t="s">
        <v>394</v>
      </c>
      <c r="SCZ292" s="319" t="s">
        <v>394</v>
      </c>
      <c r="SDA292" s="319" t="s">
        <v>394</v>
      </c>
      <c r="SDB292" s="319" t="s">
        <v>394</v>
      </c>
      <c r="SDC292" s="319" t="s">
        <v>394</v>
      </c>
      <c r="SDD292" s="319" t="s">
        <v>394</v>
      </c>
      <c r="SDE292" s="319" t="s">
        <v>394</v>
      </c>
      <c r="SDF292" s="319" t="s">
        <v>394</v>
      </c>
      <c r="SDG292" s="319" t="s">
        <v>394</v>
      </c>
      <c r="SDH292" s="319" t="s">
        <v>394</v>
      </c>
      <c r="SDI292" s="319" t="s">
        <v>394</v>
      </c>
      <c r="SDJ292" s="319" t="s">
        <v>394</v>
      </c>
      <c r="SDK292" s="319" t="s">
        <v>394</v>
      </c>
      <c r="SDL292" s="319" t="s">
        <v>394</v>
      </c>
      <c r="SDM292" s="319" t="s">
        <v>394</v>
      </c>
      <c r="SDN292" s="319" t="s">
        <v>394</v>
      </c>
      <c r="SDO292" s="319" t="s">
        <v>394</v>
      </c>
      <c r="SDP292" s="319" t="s">
        <v>394</v>
      </c>
      <c r="SDQ292" s="319" t="s">
        <v>394</v>
      </c>
      <c r="SDR292" s="319" t="s">
        <v>394</v>
      </c>
      <c r="SDS292" s="319" t="s">
        <v>394</v>
      </c>
      <c r="SDT292" s="319" t="s">
        <v>394</v>
      </c>
      <c r="SDU292" s="319" t="s">
        <v>394</v>
      </c>
      <c r="SDV292" s="319" t="s">
        <v>394</v>
      </c>
      <c r="SDW292" s="319" t="s">
        <v>394</v>
      </c>
      <c r="SDX292" s="319" t="s">
        <v>394</v>
      </c>
      <c r="SDY292" s="319" t="s">
        <v>394</v>
      </c>
      <c r="SDZ292" s="319" t="s">
        <v>394</v>
      </c>
      <c r="SEA292" s="319" t="s">
        <v>394</v>
      </c>
      <c r="SEB292" s="319" t="s">
        <v>394</v>
      </c>
      <c r="SEC292" s="319" t="s">
        <v>394</v>
      </c>
      <c r="SED292" s="319" t="s">
        <v>394</v>
      </c>
      <c r="SEE292" s="319" t="s">
        <v>394</v>
      </c>
      <c r="SEF292" s="319" t="s">
        <v>394</v>
      </c>
      <c r="SEG292" s="319" t="s">
        <v>394</v>
      </c>
      <c r="SEH292" s="319" t="s">
        <v>394</v>
      </c>
      <c r="SEI292" s="319" t="s">
        <v>394</v>
      </c>
      <c r="SEJ292" s="319" t="s">
        <v>394</v>
      </c>
      <c r="SEK292" s="319" t="s">
        <v>394</v>
      </c>
      <c r="SEL292" s="319" t="s">
        <v>394</v>
      </c>
      <c r="SEM292" s="319" t="s">
        <v>394</v>
      </c>
      <c r="SEN292" s="319" t="s">
        <v>394</v>
      </c>
      <c r="SEO292" s="319" t="s">
        <v>394</v>
      </c>
      <c r="SEP292" s="319" t="s">
        <v>394</v>
      </c>
      <c r="SEQ292" s="319" t="s">
        <v>394</v>
      </c>
      <c r="SER292" s="319" t="s">
        <v>394</v>
      </c>
      <c r="SES292" s="319" t="s">
        <v>394</v>
      </c>
      <c r="SET292" s="319" t="s">
        <v>394</v>
      </c>
      <c r="SEU292" s="319" t="s">
        <v>394</v>
      </c>
      <c r="SEV292" s="319" t="s">
        <v>394</v>
      </c>
      <c r="SEW292" s="319" t="s">
        <v>394</v>
      </c>
      <c r="SEX292" s="319" t="s">
        <v>394</v>
      </c>
      <c r="SEY292" s="319" t="s">
        <v>394</v>
      </c>
      <c r="SEZ292" s="319" t="s">
        <v>394</v>
      </c>
      <c r="SFA292" s="319" t="s">
        <v>394</v>
      </c>
      <c r="SFB292" s="319" t="s">
        <v>394</v>
      </c>
      <c r="SFC292" s="319" t="s">
        <v>394</v>
      </c>
      <c r="SFD292" s="319" t="s">
        <v>394</v>
      </c>
      <c r="SFE292" s="319" t="s">
        <v>394</v>
      </c>
      <c r="SFF292" s="319" t="s">
        <v>394</v>
      </c>
      <c r="SFG292" s="319" t="s">
        <v>394</v>
      </c>
      <c r="SFH292" s="319" t="s">
        <v>394</v>
      </c>
      <c r="SFI292" s="319" t="s">
        <v>394</v>
      </c>
      <c r="SFJ292" s="319" t="s">
        <v>394</v>
      </c>
      <c r="SFK292" s="319" t="s">
        <v>394</v>
      </c>
      <c r="SFL292" s="319" t="s">
        <v>394</v>
      </c>
      <c r="SFM292" s="319" t="s">
        <v>394</v>
      </c>
      <c r="SFN292" s="319" t="s">
        <v>394</v>
      </c>
      <c r="SFO292" s="319" t="s">
        <v>394</v>
      </c>
      <c r="SFP292" s="319" t="s">
        <v>394</v>
      </c>
      <c r="SFQ292" s="319" t="s">
        <v>394</v>
      </c>
      <c r="SFR292" s="319" t="s">
        <v>394</v>
      </c>
      <c r="SFS292" s="319" t="s">
        <v>394</v>
      </c>
      <c r="SFT292" s="319" t="s">
        <v>394</v>
      </c>
      <c r="SFU292" s="319" t="s">
        <v>394</v>
      </c>
      <c r="SFV292" s="319" t="s">
        <v>394</v>
      </c>
      <c r="SFW292" s="319" t="s">
        <v>394</v>
      </c>
      <c r="SFX292" s="319" t="s">
        <v>394</v>
      </c>
      <c r="SFY292" s="319" t="s">
        <v>394</v>
      </c>
      <c r="SFZ292" s="319" t="s">
        <v>394</v>
      </c>
      <c r="SGA292" s="319" t="s">
        <v>394</v>
      </c>
      <c r="SGB292" s="319" t="s">
        <v>394</v>
      </c>
      <c r="SGC292" s="319" t="s">
        <v>394</v>
      </c>
      <c r="SGD292" s="319" t="s">
        <v>394</v>
      </c>
      <c r="SGE292" s="319" t="s">
        <v>394</v>
      </c>
      <c r="SGF292" s="319" t="s">
        <v>394</v>
      </c>
      <c r="SGG292" s="319" t="s">
        <v>394</v>
      </c>
      <c r="SGH292" s="319" t="s">
        <v>394</v>
      </c>
      <c r="SGI292" s="319" t="s">
        <v>394</v>
      </c>
      <c r="SGJ292" s="319" t="s">
        <v>394</v>
      </c>
      <c r="SGK292" s="319" t="s">
        <v>394</v>
      </c>
      <c r="SGL292" s="319" t="s">
        <v>394</v>
      </c>
      <c r="SGM292" s="319" t="s">
        <v>394</v>
      </c>
      <c r="SGN292" s="319" t="s">
        <v>394</v>
      </c>
      <c r="SGO292" s="319" t="s">
        <v>394</v>
      </c>
      <c r="SGP292" s="319" t="s">
        <v>394</v>
      </c>
      <c r="SGQ292" s="319" t="s">
        <v>394</v>
      </c>
      <c r="SGR292" s="319" t="s">
        <v>394</v>
      </c>
      <c r="SGS292" s="319" t="s">
        <v>394</v>
      </c>
      <c r="SGT292" s="319" t="s">
        <v>394</v>
      </c>
      <c r="SGU292" s="319" t="s">
        <v>394</v>
      </c>
      <c r="SGV292" s="319" t="s">
        <v>394</v>
      </c>
      <c r="SGW292" s="319" t="s">
        <v>394</v>
      </c>
      <c r="SGX292" s="319" t="s">
        <v>394</v>
      </c>
      <c r="SGY292" s="319" t="s">
        <v>394</v>
      </c>
      <c r="SGZ292" s="319" t="s">
        <v>394</v>
      </c>
      <c r="SHA292" s="319" t="s">
        <v>394</v>
      </c>
      <c r="SHB292" s="319" t="s">
        <v>394</v>
      </c>
      <c r="SHC292" s="319" t="s">
        <v>394</v>
      </c>
      <c r="SHD292" s="319" t="s">
        <v>394</v>
      </c>
      <c r="SHE292" s="319" t="s">
        <v>394</v>
      </c>
      <c r="SHF292" s="319" t="s">
        <v>394</v>
      </c>
      <c r="SHG292" s="319" t="s">
        <v>394</v>
      </c>
      <c r="SHH292" s="319" t="s">
        <v>394</v>
      </c>
      <c r="SHI292" s="319" t="s">
        <v>394</v>
      </c>
      <c r="SHJ292" s="319" t="s">
        <v>394</v>
      </c>
      <c r="SHK292" s="319" t="s">
        <v>394</v>
      </c>
      <c r="SHL292" s="319" t="s">
        <v>394</v>
      </c>
      <c r="SHM292" s="319" t="s">
        <v>394</v>
      </c>
      <c r="SHN292" s="319" t="s">
        <v>394</v>
      </c>
      <c r="SHO292" s="319" t="s">
        <v>394</v>
      </c>
      <c r="SHP292" s="319" t="s">
        <v>394</v>
      </c>
      <c r="SHQ292" s="319" t="s">
        <v>394</v>
      </c>
      <c r="SHR292" s="319" t="s">
        <v>394</v>
      </c>
      <c r="SHS292" s="319" t="s">
        <v>394</v>
      </c>
      <c r="SHT292" s="319" t="s">
        <v>394</v>
      </c>
      <c r="SHU292" s="319" t="s">
        <v>394</v>
      </c>
      <c r="SHV292" s="319" t="s">
        <v>394</v>
      </c>
      <c r="SHW292" s="319" t="s">
        <v>394</v>
      </c>
      <c r="SHX292" s="319" t="s">
        <v>394</v>
      </c>
      <c r="SHY292" s="319" t="s">
        <v>394</v>
      </c>
      <c r="SHZ292" s="319" t="s">
        <v>394</v>
      </c>
      <c r="SIA292" s="319" t="s">
        <v>394</v>
      </c>
      <c r="SIB292" s="319" t="s">
        <v>394</v>
      </c>
      <c r="SIC292" s="319" t="s">
        <v>394</v>
      </c>
      <c r="SID292" s="319" t="s">
        <v>394</v>
      </c>
      <c r="SIE292" s="319" t="s">
        <v>394</v>
      </c>
      <c r="SIF292" s="319" t="s">
        <v>394</v>
      </c>
      <c r="SIG292" s="319" t="s">
        <v>394</v>
      </c>
      <c r="SIH292" s="319" t="s">
        <v>394</v>
      </c>
      <c r="SII292" s="319" t="s">
        <v>394</v>
      </c>
      <c r="SIJ292" s="319" t="s">
        <v>394</v>
      </c>
      <c r="SIK292" s="319" t="s">
        <v>394</v>
      </c>
      <c r="SIL292" s="319" t="s">
        <v>394</v>
      </c>
      <c r="SIM292" s="319" t="s">
        <v>394</v>
      </c>
      <c r="SIN292" s="319" t="s">
        <v>394</v>
      </c>
      <c r="SIO292" s="319" t="s">
        <v>394</v>
      </c>
      <c r="SIP292" s="319" t="s">
        <v>394</v>
      </c>
      <c r="SIQ292" s="319" t="s">
        <v>394</v>
      </c>
      <c r="SIR292" s="319" t="s">
        <v>394</v>
      </c>
      <c r="SIS292" s="319" t="s">
        <v>394</v>
      </c>
      <c r="SIT292" s="319" t="s">
        <v>394</v>
      </c>
      <c r="SIU292" s="319" t="s">
        <v>394</v>
      </c>
      <c r="SIV292" s="319" t="s">
        <v>394</v>
      </c>
      <c r="SIW292" s="319" t="s">
        <v>394</v>
      </c>
      <c r="SIX292" s="319" t="s">
        <v>394</v>
      </c>
      <c r="SIY292" s="319" t="s">
        <v>394</v>
      </c>
      <c r="SIZ292" s="319" t="s">
        <v>394</v>
      </c>
      <c r="SJA292" s="319" t="s">
        <v>394</v>
      </c>
      <c r="SJB292" s="319" t="s">
        <v>394</v>
      </c>
      <c r="SJC292" s="319" t="s">
        <v>394</v>
      </c>
      <c r="SJD292" s="319" t="s">
        <v>394</v>
      </c>
      <c r="SJE292" s="319" t="s">
        <v>394</v>
      </c>
      <c r="SJF292" s="319" t="s">
        <v>394</v>
      </c>
      <c r="SJG292" s="319" t="s">
        <v>394</v>
      </c>
      <c r="SJH292" s="319" t="s">
        <v>394</v>
      </c>
      <c r="SJI292" s="319" t="s">
        <v>394</v>
      </c>
      <c r="SJJ292" s="319" t="s">
        <v>394</v>
      </c>
      <c r="SJK292" s="319" t="s">
        <v>394</v>
      </c>
      <c r="SJL292" s="319" t="s">
        <v>394</v>
      </c>
      <c r="SJM292" s="319" t="s">
        <v>394</v>
      </c>
      <c r="SJN292" s="319" t="s">
        <v>394</v>
      </c>
      <c r="SJO292" s="319" t="s">
        <v>394</v>
      </c>
      <c r="SJP292" s="319" t="s">
        <v>394</v>
      </c>
      <c r="SJQ292" s="319" t="s">
        <v>394</v>
      </c>
      <c r="SJR292" s="319" t="s">
        <v>394</v>
      </c>
      <c r="SJS292" s="319" t="s">
        <v>394</v>
      </c>
      <c r="SJT292" s="319" t="s">
        <v>394</v>
      </c>
      <c r="SJU292" s="319" t="s">
        <v>394</v>
      </c>
      <c r="SJV292" s="319" t="s">
        <v>394</v>
      </c>
      <c r="SJW292" s="319" t="s">
        <v>394</v>
      </c>
      <c r="SJX292" s="319" t="s">
        <v>394</v>
      </c>
      <c r="SJY292" s="319" t="s">
        <v>394</v>
      </c>
      <c r="SJZ292" s="319" t="s">
        <v>394</v>
      </c>
      <c r="SKA292" s="319" t="s">
        <v>394</v>
      </c>
      <c r="SKB292" s="319" t="s">
        <v>394</v>
      </c>
      <c r="SKC292" s="319" t="s">
        <v>394</v>
      </c>
      <c r="SKD292" s="319" t="s">
        <v>394</v>
      </c>
      <c r="SKE292" s="319" t="s">
        <v>394</v>
      </c>
      <c r="SKF292" s="319" t="s">
        <v>394</v>
      </c>
      <c r="SKG292" s="319" t="s">
        <v>394</v>
      </c>
      <c r="SKH292" s="319" t="s">
        <v>394</v>
      </c>
      <c r="SKI292" s="319" t="s">
        <v>394</v>
      </c>
      <c r="SKJ292" s="319" t="s">
        <v>394</v>
      </c>
      <c r="SKK292" s="319" t="s">
        <v>394</v>
      </c>
      <c r="SKL292" s="319" t="s">
        <v>394</v>
      </c>
      <c r="SKM292" s="319" t="s">
        <v>394</v>
      </c>
      <c r="SKN292" s="319" t="s">
        <v>394</v>
      </c>
      <c r="SKO292" s="319" t="s">
        <v>394</v>
      </c>
      <c r="SKP292" s="319" t="s">
        <v>394</v>
      </c>
      <c r="SKQ292" s="319" t="s">
        <v>394</v>
      </c>
      <c r="SKR292" s="319" t="s">
        <v>394</v>
      </c>
      <c r="SKS292" s="319" t="s">
        <v>394</v>
      </c>
      <c r="SKT292" s="319" t="s">
        <v>394</v>
      </c>
      <c r="SKU292" s="319" t="s">
        <v>394</v>
      </c>
      <c r="SKV292" s="319" t="s">
        <v>394</v>
      </c>
      <c r="SKW292" s="319" t="s">
        <v>394</v>
      </c>
      <c r="SKX292" s="319" t="s">
        <v>394</v>
      </c>
      <c r="SKY292" s="319" t="s">
        <v>394</v>
      </c>
      <c r="SKZ292" s="319" t="s">
        <v>394</v>
      </c>
      <c r="SLA292" s="319" t="s">
        <v>394</v>
      </c>
      <c r="SLB292" s="319" t="s">
        <v>394</v>
      </c>
      <c r="SLC292" s="319" t="s">
        <v>394</v>
      </c>
      <c r="SLD292" s="319" t="s">
        <v>394</v>
      </c>
      <c r="SLE292" s="319" t="s">
        <v>394</v>
      </c>
      <c r="SLF292" s="319" t="s">
        <v>394</v>
      </c>
      <c r="SLG292" s="319" t="s">
        <v>394</v>
      </c>
      <c r="SLH292" s="319" t="s">
        <v>394</v>
      </c>
      <c r="SLI292" s="319" t="s">
        <v>394</v>
      </c>
      <c r="SLJ292" s="319" t="s">
        <v>394</v>
      </c>
      <c r="SLK292" s="319" t="s">
        <v>394</v>
      </c>
      <c r="SLL292" s="319" t="s">
        <v>394</v>
      </c>
      <c r="SLM292" s="319" t="s">
        <v>394</v>
      </c>
      <c r="SLN292" s="319" t="s">
        <v>394</v>
      </c>
      <c r="SLO292" s="319" t="s">
        <v>394</v>
      </c>
      <c r="SLP292" s="319" t="s">
        <v>394</v>
      </c>
      <c r="SLQ292" s="319" t="s">
        <v>394</v>
      </c>
      <c r="SLR292" s="319" t="s">
        <v>394</v>
      </c>
      <c r="SLS292" s="319" t="s">
        <v>394</v>
      </c>
      <c r="SLT292" s="319" t="s">
        <v>394</v>
      </c>
      <c r="SLU292" s="319" t="s">
        <v>394</v>
      </c>
      <c r="SLV292" s="319" t="s">
        <v>394</v>
      </c>
      <c r="SLW292" s="319" t="s">
        <v>394</v>
      </c>
      <c r="SLX292" s="319" t="s">
        <v>394</v>
      </c>
      <c r="SLY292" s="319" t="s">
        <v>394</v>
      </c>
      <c r="SLZ292" s="319" t="s">
        <v>394</v>
      </c>
      <c r="SMA292" s="319" t="s">
        <v>394</v>
      </c>
      <c r="SMB292" s="319" t="s">
        <v>394</v>
      </c>
      <c r="SMC292" s="319" t="s">
        <v>394</v>
      </c>
      <c r="SMD292" s="319" t="s">
        <v>394</v>
      </c>
      <c r="SME292" s="319" t="s">
        <v>394</v>
      </c>
      <c r="SMF292" s="319" t="s">
        <v>394</v>
      </c>
      <c r="SMG292" s="319" t="s">
        <v>394</v>
      </c>
      <c r="SMH292" s="319" t="s">
        <v>394</v>
      </c>
      <c r="SMI292" s="319" t="s">
        <v>394</v>
      </c>
      <c r="SMJ292" s="319" t="s">
        <v>394</v>
      </c>
      <c r="SMK292" s="319" t="s">
        <v>394</v>
      </c>
      <c r="SML292" s="319" t="s">
        <v>394</v>
      </c>
      <c r="SMM292" s="319" t="s">
        <v>394</v>
      </c>
      <c r="SMN292" s="319" t="s">
        <v>394</v>
      </c>
      <c r="SMO292" s="319" t="s">
        <v>394</v>
      </c>
      <c r="SMP292" s="319" t="s">
        <v>394</v>
      </c>
      <c r="SMQ292" s="319" t="s">
        <v>394</v>
      </c>
      <c r="SMR292" s="319" t="s">
        <v>394</v>
      </c>
      <c r="SMS292" s="319" t="s">
        <v>394</v>
      </c>
      <c r="SMT292" s="319" t="s">
        <v>394</v>
      </c>
      <c r="SMU292" s="319" t="s">
        <v>394</v>
      </c>
      <c r="SMV292" s="319" t="s">
        <v>394</v>
      </c>
      <c r="SMW292" s="319" t="s">
        <v>394</v>
      </c>
      <c r="SMX292" s="319" t="s">
        <v>394</v>
      </c>
      <c r="SMY292" s="319" t="s">
        <v>394</v>
      </c>
      <c r="SMZ292" s="319" t="s">
        <v>394</v>
      </c>
      <c r="SNA292" s="319" t="s">
        <v>394</v>
      </c>
      <c r="SNB292" s="319" t="s">
        <v>394</v>
      </c>
      <c r="SNC292" s="319" t="s">
        <v>394</v>
      </c>
      <c r="SND292" s="319" t="s">
        <v>394</v>
      </c>
      <c r="SNE292" s="319" t="s">
        <v>394</v>
      </c>
      <c r="SNF292" s="319" t="s">
        <v>394</v>
      </c>
      <c r="SNG292" s="319" t="s">
        <v>394</v>
      </c>
      <c r="SNH292" s="319" t="s">
        <v>394</v>
      </c>
      <c r="SNI292" s="319" t="s">
        <v>394</v>
      </c>
      <c r="SNJ292" s="319" t="s">
        <v>394</v>
      </c>
      <c r="SNK292" s="319" t="s">
        <v>394</v>
      </c>
      <c r="SNL292" s="319" t="s">
        <v>394</v>
      </c>
      <c r="SNM292" s="319" t="s">
        <v>394</v>
      </c>
      <c r="SNN292" s="319" t="s">
        <v>394</v>
      </c>
      <c r="SNO292" s="319" t="s">
        <v>394</v>
      </c>
      <c r="SNP292" s="319" t="s">
        <v>394</v>
      </c>
      <c r="SNQ292" s="319" t="s">
        <v>394</v>
      </c>
      <c r="SNR292" s="319" t="s">
        <v>394</v>
      </c>
      <c r="SNS292" s="319" t="s">
        <v>394</v>
      </c>
      <c r="SNT292" s="319" t="s">
        <v>394</v>
      </c>
      <c r="SNU292" s="319" t="s">
        <v>394</v>
      </c>
      <c r="SNV292" s="319" t="s">
        <v>394</v>
      </c>
      <c r="SNW292" s="319" t="s">
        <v>394</v>
      </c>
      <c r="SNX292" s="319" t="s">
        <v>394</v>
      </c>
      <c r="SNY292" s="319" t="s">
        <v>394</v>
      </c>
      <c r="SNZ292" s="319" t="s">
        <v>394</v>
      </c>
      <c r="SOA292" s="319" t="s">
        <v>394</v>
      </c>
      <c r="SOB292" s="319" t="s">
        <v>394</v>
      </c>
      <c r="SOC292" s="319" t="s">
        <v>394</v>
      </c>
      <c r="SOD292" s="319" t="s">
        <v>394</v>
      </c>
      <c r="SOE292" s="319" t="s">
        <v>394</v>
      </c>
      <c r="SOF292" s="319" t="s">
        <v>394</v>
      </c>
      <c r="SOG292" s="319" t="s">
        <v>394</v>
      </c>
      <c r="SOH292" s="319" t="s">
        <v>394</v>
      </c>
      <c r="SOI292" s="319" t="s">
        <v>394</v>
      </c>
      <c r="SOJ292" s="319" t="s">
        <v>394</v>
      </c>
      <c r="SOK292" s="319" t="s">
        <v>394</v>
      </c>
      <c r="SOL292" s="319" t="s">
        <v>394</v>
      </c>
      <c r="SOM292" s="319" t="s">
        <v>394</v>
      </c>
      <c r="SON292" s="319" t="s">
        <v>394</v>
      </c>
      <c r="SOO292" s="319" t="s">
        <v>394</v>
      </c>
      <c r="SOP292" s="319" t="s">
        <v>394</v>
      </c>
      <c r="SOQ292" s="319" t="s">
        <v>394</v>
      </c>
      <c r="SOR292" s="319" t="s">
        <v>394</v>
      </c>
      <c r="SOS292" s="319" t="s">
        <v>394</v>
      </c>
      <c r="SOT292" s="319" t="s">
        <v>394</v>
      </c>
      <c r="SOU292" s="319" t="s">
        <v>394</v>
      </c>
      <c r="SOV292" s="319" t="s">
        <v>394</v>
      </c>
      <c r="SOW292" s="319" t="s">
        <v>394</v>
      </c>
      <c r="SOX292" s="319" t="s">
        <v>394</v>
      </c>
      <c r="SOY292" s="319" t="s">
        <v>394</v>
      </c>
      <c r="SOZ292" s="319" t="s">
        <v>394</v>
      </c>
      <c r="SPA292" s="319" t="s">
        <v>394</v>
      </c>
      <c r="SPB292" s="319" t="s">
        <v>394</v>
      </c>
      <c r="SPC292" s="319" t="s">
        <v>394</v>
      </c>
      <c r="SPD292" s="319" t="s">
        <v>394</v>
      </c>
      <c r="SPE292" s="319" t="s">
        <v>394</v>
      </c>
      <c r="SPF292" s="319" t="s">
        <v>394</v>
      </c>
      <c r="SPG292" s="319" t="s">
        <v>394</v>
      </c>
      <c r="SPH292" s="319" t="s">
        <v>394</v>
      </c>
      <c r="SPI292" s="319" t="s">
        <v>394</v>
      </c>
      <c r="SPJ292" s="319" t="s">
        <v>394</v>
      </c>
      <c r="SPK292" s="319" t="s">
        <v>394</v>
      </c>
      <c r="SPL292" s="319" t="s">
        <v>394</v>
      </c>
      <c r="SPM292" s="319" t="s">
        <v>394</v>
      </c>
      <c r="SPN292" s="319" t="s">
        <v>394</v>
      </c>
      <c r="SPO292" s="319" t="s">
        <v>394</v>
      </c>
      <c r="SPP292" s="319" t="s">
        <v>394</v>
      </c>
      <c r="SPQ292" s="319" t="s">
        <v>394</v>
      </c>
      <c r="SPR292" s="319" t="s">
        <v>394</v>
      </c>
      <c r="SPS292" s="319" t="s">
        <v>394</v>
      </c>
      <c r="SPT292" s="319" t="s">
        <v>394</v>
      </c>
      <c r="SPU292" s="319" t="s">
        <v>394</v>
      </c>
      <c r="SPV292" s="319" t="s">
        <v>394</v>
      </c>
      <c r="SPW292" s="319" t="s">
        <v>394</v>
      </c>
      <c r="SPX292" s="319" t="s">
        <v>394</v>
      </c>
      <c r="SPY292" s="319" t="s">
        <v>394</v>
      </c>
      <c r="SPZ292" s="319" t="s">
        <v>394</v>
      </c>
      <c r="SQA292" s="319" t="s">
        <v>394</v>
      </c>
      <c r="SQB292" s="319" t="s">
        <v>394</v>
      </c>
      <c r="SQC292" s="319" t="s">
        <v>394</v>
      </c>
      <c r="SQD292" s="319" t="s">
        <v>394</v>
      </c>
      <c r="SQE292" s="319" t="s">
        <v>394</v>
      </c>
      <c r="SQF292" s="319" t="s">
        <v>394</v>
      </c>
      <c r="SQG292" s="319" t="s">
        <v>394</v>
      </c>
      <c r="SQH292" s="319" t="s">
        <v>394</v>
      </c>
      <c r="SQI292" s="319" t="s">
        <v>394</v>
      </c>
      <c r="SQJ292" s="319" t="s">
        <v>394</v>
      </c>
      <c r="SQK292" s="319" t="s">
        <v>394</v>
      </c>
      <c r="SQL292" s="319" t="s">
        <v>394</v>
      </c>
      <c r="SQM292" s="319" t="s">
        <v>394</v>
      </c>
      <c r="SQN292" s="319" t="s">
        <v>394</v>
      </c>
      <c r="SQO292" s="319" t="s">
        <v>394</v>
      </c>
      <c r="SQP292" s="319" t="s">
        <v>394</v>
      </c>
      <c r="SQQ292" s="319" t="s">
        <v>394</v>
      </c>
      <c r="SQR292" s="319" t="s">
        <v>394</v>
      </c>
      <c r="SQS292" s="319" t="s">
        <v>394</v>
      </c>
      <c r="SQT292" s="319" t="s">
        <v>394</v>
      </c>
      <c r="SQU292" s="319" t="s">
        <v>394</v>
      </c>
      <c r="SQV292" s="319" t="s">
        <v>394</v>
      </c>
      <c r="SQW292" s="319" t="s">
        <v>394</v>
      </c>
      <c r="SQX292" s="319" t="s">
        <v>394</v>
      </c>
      <c r="SQY292" s="319" t="s">
        <v>394</v>
      </c>
      <c r="SQZ292" s="319" t="s">
        <v>394</v>
      </c>
      <c r="SRA292" s="319" t="s">
        <v>394</v>
      </c>
      <c r="SRB292" s="319" t="s">
        <v>394</v>
      </c>
      <c r="SRC292" s="319" t="s">
        <v>394</v>
      </c>
      <c r="SRD292" s="319" t="s">
        <v>394</v>
      </c>
      <c r="SRE292" s="319" t="s">
        <v>394</v>
      </c>
      <c r="SRF292" s="319" t="s">
        <v>394</v>
      </c>
      <c r="SRG292" s="319" t="s">
        <v>394</v>
      </c>
      <c r="SRH292" s="319" t="s">
        <v>394</v>
      </c>
      <c r="SRI292" s="319" t="s">
        <v>394</v>
      </c>
      <c r="SRJ292" s="319" t="s">
        <v>394</v>
      </c>
      <c r="SRK292" s="319" t="s">
        <v>394</v>
      </c>
      <c r="SRL292" s="319" t="s">
        <v>394</v>
      </c>
      <c r="SRM292" s="319" t="s">
        <v>394</v>
      </c>
      <c r="SRN292" s="319" t="s">
        <v>394</v>
      </c>
      <c r="SRO292" s="319" t="s">
        <v>394</v>
      </c>
      <c r="SRP292" s="319" t="s">
        <v>394</v>
      </c>
      <c r="SRQ292" s="319" t="s">
        <v>394</v>
      </c>
      <c r="SRR292" s="319" t="s">
        <v>394</v>
      </c>
      <c r="SRS292" s="319" t="s">
        <v>394</v>
      </c>
      <c r="SRT292" s="319" t="s">
        <v>394</v>
      </c>
      <c r="SRU292" s="319" t="s">
        <v>394</v>
      </c>
      <c r="SRV292" s="319" t="s">
        <v>394</v>
      </c>
      <c r="SRW292" s="319" t="s">
        <v>394</v>
      </c>
      <c r="SRX292" s="319" t="s">
        <v>394</v>
      </c>
      <c r="SRY292" s="319" t="s">
        <v>394</v>
      </c>
      <c r="SRZ292" s="319" t="s">
        <v>394</v>
      </c>
      <c r="SSA292" s="319" t="s">
        <v>394</v>
      </c>
      <c r="SSB292" s="319" t="s">
        <v>394</v>
      </c>
      <c r="SSC292" s="319" t="s">
        <v>394</v>
      </c>
      <c r="SSD292" s="319" t="s">
        <v>394</v>
      </c>
      <c r="SSE292" s="319" t="s">
        <v>394</v>
      </c>
      <c r="SSF292" s="319" t="s">
        <v>394</v>
      </c>
      <c r="SSG292" s="319" t="s">
        <v>394</v>
      </c>
      <c r="SSH292" s="319" t="s">
        <v>394</v>
      </c>
      <c r="SSI292" s="319" t="s">
        <v>394</v>
      </c>
      <c r="SSJ292" s="319" t="s">
        <v>394</v>
      </c>
      <c r="SSK292" s="319" t="s">
        <v>394</v>
      </c>
      <c r="SSL292" s="319" t="s">
        <v>394</v>
      </c>
      <c r="SSM292" s="319" t="s">
        <v>394</v>
      </c>
      <c r="SSN292" s="319" t="s">
        <v>394</v>
      </c>
      <c r="SSO292" s="319" t="s">
        <v>394</v>
      </c>
      <c r="SSP292" s="319" t="s">
        <v>394</v>
      </c>
      <c r="SSQ292" s="319" t="s">
        <v>394</v>
      </c>
      <c r="SSR292" s="319" t="s">
        <v>394</v>
      </c>
      <c r="SSS292" s="319" t="s">
        <v>394</v>
      </c>
      <c r="SST292" s="319" t="s">
        <v>394</v>
      </c>
      <c r="SSU292" s="319" t="s">
        <v>394</v>
      </c>
      <c r="SSV292" s="319" t="s">
        <v>394</v>
      </c>
      <c r="SSW292" s="319" t="s">
        <v>394</v>
      </c>
      <c r="SSX292" s="319" t="s">
        <v>394</v>
      </c>
      <c r="SSY292" s="319" t="s">
        <v>394</v>
      </c>
      <c r="SSZ292" s="319" t="s">
        <v>394</v>
      </c>
      <c r="STA292" s="319" t="s">
        <v>394</v>
      </c>
      <c r="STB292" s="319" t="s">
        <v>394</v>
      </c>
      <c r="STC292" s="319" t="s">
        <v>394</v>
      </c>
      <c r="STD292" s="319" t="s">
        <v>394</v>
      </c>
      <c r="STE292" s="319" t="s">
        <v>394</v>
      </c>
      <c r="STF292" s="319" t="s">
        <v>394</v>
      </c>
      <c r="STG292" s="319" t="s">
        <v>394</v>
      </c>
      <c r="STH292" s="319" t="s">
        <v>394</v>
      </c>
      <c r="STI292" s="319" t="s">
        <v>394</v>
      </c>
      <c r="STJ292" s="319" t="s">
        <v>394</v>
      </c>
      <c r="STK292" s="319" t="s">
        <v>394</v>
      </c>
      <c r="STL292" s="319" t="s">
        <v>394</v>
      </c>
      <c r="STM292" s="319" t="s">
        <v>394</v>
      </c>
      <c r="STN292" s="319" t="s">
        <v>394</v>
      </c>
      <c r="STO292" s="319" t="s">
        <v>394</v>
      </c>
      <c r="STP292" s="319" t="s">
        <v>394</v>
      </c>
      <c r="STQ292" s="319" t="s">
        <v>394</v>
      </c>
      <c r="STR292" s="319" t="s">
        <v>394</v>
      </c>
      <c r="STS292" s="319" t="s">
        <v>394</v>
      </c>
      <c r="STT292" s="319" t="s">
        <v>394</v>
      </c>
      <c r="STU292" s="319" t="s">
        <v>394</v>
      </c>
      <c r="STV292" s="319" t="s">
        <v>394</v>
      </c>
      <c r="STW292" s="319" t="s">
        <v>394</v>
      </c>
      <c r="STX292" s="319" t="s">
        <v>394</v>
      </c>
      <c r="STY292" s="319" t="s">
        <v>394</v>
      </c>
      <c r="STZ292" s="319" t="s">
        <v>394</v>
      </c>
      <c r="SUA292" s="319" t="s">
        <v>394</v>
      </c>
      <c r="SUB292" s="319" t="s">
        <v>394</v>
      </c>
      <c r="SUC292" s="319" t="s">
        <v>394</v>
      </c>
      <c r="SUD292" s="319" t="s">
        <v>394</v>
      </c>
      <c r="SUE292" s="319" t="s">
        <v>394</v>
      </c>
      <c r="SUF292" s="319" t="s">
        <v>394</v>
      </c>
      <c r="SUG292" s="319" t="s">
        <v>394</v>
      </c>
      <c r="SUH292" s="319" t="s">
        <v>394</v>
      </c>
      <c r="SUI292" s="319" t="s">
        <v>394</v>
      </c>
      <c r="SUJ292" s="319" t="s">
        <v>394</v>
      </c>
      <c r="SUK292" s="319" t="s">
        <v>394</v>
      </c>
      <c r="SUL292" s="319" t="s">
        <v>394</v>
      </c>
      <c r="SUM292" s="319" t="s">
        <v>394</v>
      </c>
      <c r="SUN292" s="319" t="s">
        <v>394</v>
      </c>
      <c r="SUO292" s="319" t="s">
        <v>394</v>
      </c>
      <c r="SUP292" s="319" t="s">
        <v>394</v>
      </c>
      <c r="SUQ292" s="319" t="s">
        <v>394</v>
      </c>
      <c r="SUR292" s="319" t="s">
        <v>394</v>
      </c>
      <c r="SUS292" s="319" t="s">
        <v>394</v>
      </c>
      <c r="SUT292" s="319" t="s">
        <v>394</v>
      </c>
      <c r="SUU292" s="319" t="s">
        <v>394</v>
      </c>
      <c r="SUV292" s="319" t="s">
        <v>394</v>
      </c>
      <c r="SUW292" s="319" t="s">
        <v>394</v>
      </c>
      <c r="SUX292" s="319" t="s">
        <v>394</v>
      </c>
      <c r="SUY292" s="319" t="s">
        <v>394</v>
      </c>
      <c r="SUZ292" s="319" t="s">
        <v>394</v>
      </c>
      <c r="SVA292" s="319" t="s">
        <v>394</v>
      </c>
      <c r="SVB292" s="319" t="s">
        <v>394</v>
      </c>
      <c r="SVC292" s="319" t="s">
        <v>394</v>
      </c>
      <c r="SVD292" s="319" t="s">
        <v>394</v>
      </c>
      <c r="SVE292" s="319" t="s">
        <v>394</v>
      </c>
      <c r="SVF292" s="319" t="s">
        <v>394</v>
      </c>
      <c r="SVG292" s="319" t="s">
        <v>394</v>
      </c>
      <c r="SVH292" s="319" t="s">
        <v>394</v>
      </c>
      <c r="SVI292" s="319" t="s">
        <v>394</v>
      </c>
      <c r="SVJ292" s="319" t="s">
        <v>394</v>
      </c>
      <c r="SVK292" s="319" t="s">
        <v>394</v>
      </c>
      <c r="SVL292" s="319" t="s">
        <v>394</v>
      </c>
      <c r="SVM292" s="319" t="s">
        <v>394</v>
      </c>
      <c r="SVN292" s="319" t="s">
        <v>394</v>
      </c>
      <c r="SVO292" s="319" t="s">
        <v>394</v>
      </c>
      <c r="SVP292" s="319" t="s">
        <v>394</v>
      </c>
      <c r="SVQ292" s="319" t="s">
        <v>394</v>
      </c>
      <c r="SVR292" s="319" t="s">
        <v>394</v>
      </c>
      <c r="SVS292" s="319" t="s">
        <v>394</v>
      </c>
      <c r="SVT292" s="319" t="s">
        <v>394</v>
      </c>
      <c r="SVU292" s="319" t="s">
        <v>394</v>
      </c>
      <c r="SVV292" s="319" t="s">
        <v>394</v>
      </c>
      <c r="SVW292" s="319" t="s">
        <v>394</v>
      </c>
      <c r="SVX292" s="319" t="s">
        <v>394</v>
      </c>
      <c r="SVY292" s="319" t="s">
        <v>394</v>
      </c>
      <c r="SVZ292" s="319" t="s">
        <v>394</v>
      </c>
      <c r="SWA292" s="319" t="s">
        <v>394</v>
      </c>
      <c r="SWB292" s="319" t="s">
        <v>394</v>
      </c>
      <c r="SWC292" s="319" t="s">
        <v>394</v>
      </c>
      <c r="SWD292" s="319" t="s">
        <v>394</v>
      </c>
      <c r="SWE292" s="319" t="s">
        <v>394</v>
      </c>
      <c r="SWF292" s="319" t="s">
        <v>394</v>
      </c>
      <c r="SWG292" s="319" t="s">
        <v>394</v>
      </c>
      <c r="SWH292" s="319" t="s">
        <v>394</v>
      </c>
      <c r="SWI292" s="319" t="s">
        <v>394</v>
      </c>
      <c r="SWJ292" s="319" t="s">
        <v>394</v>
      </c>
      <c r="SWK292" s="319" t="s">
        <v>394</v>
      </c>
      <c r="SWL292" s="319" t="s">
        <v>394</v>
      </c>
      <c r="SWM292" s="319" t="s">
        <v>394</v>
      </c>
      <c r="SWN292" s="319" t="s">
        <v>394</v>
      </c>
      <c r="SWO292" s="319" t="s">
        <v>394</v>
      </c>
      <c r="SWP292" s="319" t="s">
        <v>394</v>
      </c>
      <c r="SWQ292" s="319" t="s">
        <v>394</v>
      </c>
      <c r="SWR292" s="319" t="s">
        <v>394</v>
      </c>
      <c r="SWS292" s="319" t="s">
        <v>394</v>
      </c>
      <c r="SWT292" s="319" t="s">
        <v>394</v>
      </c>
      <c r="SWU292" s="319" t="s">
        <v>394</v>
      </c>
      <c r="SWV292" s="319" t="s">
        <v>394</v>
      </c>
      <c r="SWW292" s="319" t="s">
        <v>394</v>
      </c>
      <c r="SWX292" s="319" t="s">
        <v>394</v>
      </c>
      <c r="SWY292" s="319" t="s">
        <v>394</v>
      </c>
      <c r="SWZ292" s="319" t="s">
        <v>394</v>
      </c>
      <c r="SXA292" s="319" t="s">
        <v>394</v>
      </c>
      <c r="SXB292" s="319" t="s">
        <v>394</v>
      </c>
      <c r="SXC292" s="319" t="s">
        <v>394</v>
      </c>
      <c r="SXD292" s="319" t="s">
        <v>394</v>
      </c>
      <c r="SXE292" s="319" t="s">
        <v>394</v>
      </c>
      <c r="SXF292" s="319" t="s">
        <v>394</v>
      </c>
      <c r="SXG292" s="319" t="s">
        <v>394</v>
      </c>
      <c r="SXH292" s="319" t="s">
        <v>394</v>
      </c>
      <c r="SXI292" s="319" t="s">
        <v>394</v>
      </c>
      <c r="SXJ292" s="319" t="s">
        <v>394</v>
      </c>
      <c r="SXK292" s="319" t="s">
        <v>394</v>
      </c>
      <c r="SXL292" s="319" t="s">
        <v>394</v>
      </c>
      <c r="SXM292" s="319" t="s">
        <v>394</v>
      </c>
      <c r="SXN292" s="319" t="s">
        <v>394</v>
      </c>
      <c r="SXO292" s="319" t="s">
        <v>394</v>
      </c>
      <c r="SXP292" s="319" t="s">
        <v>394</v>
      </c>
      <c r="SXQ292" s="319" t="s">
        <v>394</v>
      </c>
      <c r="SXR292" s="319" t="s">
        <v>394</v>
      </c>
      <c r="SXS292" s="319" t="s">
        <v>394</v>
      </c>
      <c r="SXT292" s="319" t="s">
        <v>394</v>
      </c>
      <c r="SXU292" s="319" t="s">
        <v>394</v>
      </c>
      <c r="SXV292" s="319" t="s">
        <v>394</v>
      </c>
      <c r="SXW292" s="319" t="s">
        <v>394</v>
      </c>
      <c r="SXX292" s="319" t="s">
        <v>394</v>
      </c>
      <c r="SXY292" s="319" t="s">
        <v>394</v>
      </c>
      <c r="SXZ292" s="319" t="s">
        <v>394</v>
      </c>
      <c r="SYA292" s="319" t="s">
        <v>394</v>
      </c>
      <c r="SYB292" s="319" t="s">
        <v>394</v>
      </c>
      <c r="SYC292" s="319" t="s">
        <v>394</v>
      </c>
      <c r="SYD292" s="319" t="s">
        <v>394</v>
      </c>
      <c r="SYE292" s="319" t="s">
        <v>394</v>
      </c>
      <c r="SYF292" s="319" t="s">
        <v>394</v>
      </c>
      <c r="SYG292" s="319" t="s">
        <v>394</v>
      </c>
      <c r="SYH292" s="319" t="s">
        <v>394</v>
      </c>
      <c r="SYI292" s="319" t="s">
        <v>394</v>
      </c>
      <c r="SYJ292" s="319" t="s">
        <v>394</v>
      </c>
      <c r="SYK292" s="319" t="s">
        <v>394</v>
      </c>
      <c r="SYL292" s="319" t="s">
        <v>394</v>
      </c>
      <c r="SYM292" s="319" t="s">
        <v>394</v>
      </c>
      <c r="SYN292" s="319" t="s">
        <v>394</v>
      </c>
      <c r="SYO292" s="319" t="s">
        <v>394</v>
      </c>
      <c r="SYP292" s="319" t="s">
        <v>394</v>
      </c>
      <c r="SYQ292" s="319" t="s">
        <v>394</v>
      </c>
      <c r="SYR292" s="319" t="s">
        <v>394</v>
      </c>
      <c r="SYS292" s="319" t="s">
        <v>394</v>
      </c>
      <c r="SYT292" s="319" t="s">
        <v>394</v>
      </c>
      <c r="SYU292" s="319" t="s">
        <v>394</v>
      </c>
      <c r="SYV292" s="319" t="s">
        <v>394</v>
      </c>
      <c r="SYW292" s="319" t="s">
        <v>394</v>
      </c>
      <c r="SYX292" s="319" t="s">
        <v>394</v>
      </c>
      <c r="SYY292" s="319" t="s">
        <v>394</v>
      </c>
      <c r="SYZ292" s="319" t="s">
        <v>394</v>
      </c>
      <c r="SZA292" s="319" t="s">
        <v>394</v>
      </c>
      <c r="SZB292" s="319" t="s">
        <v>394</v>
      </c>
      <c r="SZC292" s="319" t="s">
        <v>394</v>
      </c>
      <c r="SZD292" s="319" t="s">
        <v>394</v>
      </c>
      <c r="SZE292" s="319" t="s">
        <v>394</v>
      </c>
      <c r="SZF292" s="319" t="s">
        <v>394</v>
      </c>
      <c r="SZG292" s="319" t="s">
        <v>394</v>
      </c>
      <c r="SZH292" s="319" t="s">
        <v>394</v>
      </c>
      <c r="SZI292" s="319" t="s">
        <v>394</v>
      </c>
      <c r="SZJ292" s="319" t="s">
        <v>394</v>
      </c>
      <c r="SZK292" s="319" t="s">
        <v>394</v>
      </c>
      <c r="SZL292" s="319" t="s">
        <v>394</v>
      </c>
      <c r="SZM292" s="319" t="s">
        <v>394</v>
      </c>
      <c r="SZN292" s="319" t="s">
        <v>394</v>
      </c>
      <c r="SZO292" s="319" t="s">
        <v>394</v>
      </c>
      <c r="SZP292" s="319" t="s">
        <v>394</v>
      </c>
      <c r="SZQ292" s="319" t="s">
        <v>394</v>
      </c>
      <c r="SZR292" s="319" t="s">
        <v>394</v>
      </c>
      <c r="SZS292" s="319" t="s">
        <v>394</v>
      </c>
      <c r="SZT292" s="319" t="s">
        <v>394</v>
      </c>
      <c r="SZU292" s="319" t="s">
        <v>394</v>
      </c>
      <c r="SZV292" s="319" t="s">
        <v>394</v>
      </c>
      <c r="SZW292" s="319" t="s">
        <v>394</v>
      </c>
      <c r="SZX292" s="319" t="s">
        <v>394</v>
      </c>
      <c r="SZY292" s="319" t="s">
        <v>394</v>
      </c>
      <c r="SZZ292" s="319" t="s">
        <v>394</v>
      </c>
      <c r="TAA292" s="319" t="s">
        <v>394</v>
      </c>
      <c r="TAB292" s="319" t="s">
        <v>394</v>
      </c>
      <c r="TAC292" s="319" t="s">
        <v>394</v>
      </c>
      <c r="TAD292" s="319" t="s">
        <v>394</v>
      </c>
      <c r="TAE292" s="319" t="s">
        <v>394</v>
      </c>
      <c r="TAF292" s="319" t="s">
        <v>394</v>
      </c>
      <c r="TAG292" s="319" t="s">
        <v>394</v>
      </c>
      <c r="TAH292" s="319" t="s">
        <v>394</v>
      </c>
      <c r="TAI292" s="319" t="s">
        <v>394</v>
      </c>
      <c r="TAJ292" s="319" t="s">
        <v>394</v>
      </c>
      <c r="TAK292" s="319" t="s">
        <v>394</v>
      </c>
      <c r="TAL292" s="319" t="s">
        <v>394</v>
      </c>
      <c r="TAM292" s="319" t="s">
        <v>394</v>
      </c>
      <c r="TAN292" s="319" t="s">
        <v>394</v>
      </c>
      <c r="TAO292" s="319" t="s">
        <v>394</v>
      </c>
      <c r="TAP292" s="319" t="s">
        <v>394</v>
      </c>
      <c r="TAQ292" s="319" t="s">
        <v>394</v>
      </c>
      <c r="TAR292" s="319" t="s">
        <v>394</v>
      </c>
      <c r="TAS292" s="319" t="s">
        <v>394</v>
      </c>
      <c r="TAT292" s="319" t="s">
        <v>394</v>
      </c>
      <c r="TAU292" s="319" t="s">
        <v>394</v>
      </c>
      <c r="TAV292" s="319" t="s">
        <v>394</v>
      </c>
      <c r="TAW292" s="319" t="s">
        <v>394</v>
      </c>
      <c r="TAX292" s="319" t="s">
        <v>394</v>
      </c>
      <c r="TAY292" s="319" t="s">
        <v>394</v>
      </c>
      <c r="TAZ292" s="319" t="s">
        <v>394</v>
      </c>
      <c r="TBA292" s="319" t="s">
        <v>394</v>
      </c>
      <c r="TBB292" s="319" t="s">
        <v>394</v>
      </c>
      <c r="TBC292" s="319" t="s">
        <v>394</v>
      </c>
      <c r="TBD292" s="319" t="s">
        <v>394</v>
      </c>
      <c r="TBE292" s="319" t="s">
        <v>394</v>
      </c>
      <c r="TBF292" s="319" t="s">
        <v>394</v>
      </c>
      <c r="TBG292" s="319" t="s">
        <v>394</v>
      </c>
      <c r="TBH292" s="319" t="s">
        <v>394</v>
      </c>
      <c r="TBI292" s="319" t="s">
        <v>394</v>
      </c>
      <c r="TBJ292" s="319" t="s">
        <v>394</v>
      </c>
      <c r="TBK292" s="319" t="s">
        <v>394</v>
      </c>
      <c r="TBL292" s="319" t="s">
        <v>394</v>
      </c>
      <c r="TBM292" s="319" t="s">
        <v>394</v>
      </c>
      <c r="TBN292" s="319" t="s">
        <v>394</v>
      </c>
      <c r="TBO292" s="319" t="s">
        <v>394</v>
      </c>
      <c r="TBP292" s="319" t="s">
        <v>394</v>
      </c>
      <c r="TBQ292" s="319" t="s">
        <v>394</v>
      </c>
      <c r="TBR292" s="319" t="s">
        <v>394</v>
      </c>
      <c r="TBS292" s="319" t="s">
        <v>394</v>
      </c>
      <c r="TBT292" s="319" t="s">
        <v>394</v>
      </c>
      <c r="TBU292" s="319" t="s">
        <v>394</v>
      </c>
      <c r="TBV292" s="319" t="s">
        <v>394</v>
      </c>
      <c r="TBW292" s="319" t="s">
        <v>394</v>
      </c>
      <c r="TBX292" s="319" t="s">
        <v>394</v>
      </c>
      <c r="TBY292" s="319" t="s">
        <v>394</v>
      </c>
      <c r="TBZ292" s="319" t="s">
        <v>394</v>
      </c>
      <c r="TCA292" s="319" t="s">
        <v>394</v>
      </c>
      <c r="TCB292" s="319" t="s">
        <v>394</v>
      </c>
      <c r="TCC292" s="319" t="s">
        <v>394</v>
      </c>
      <c r="TCD292" s="319" t="s">
        <v>394</v>
      </c>
      <c r="TCE292" s="319" t="s">
        <v>394</v>
      </c>
      <c r="TCF292" s="319" t="s">
        <v>394</v>
      </c>
      <c r="TCG292" s="319" t="s">
        <v>394</v>
      </c>
      <c r="TCH292" s="319" t="s">
        <v>394</v>
      </c>
      <c r="TCI292" s="319" t="s">
        <v>394</v>
      </c>
      <c r="TCJ292" s="319" t="s">
        <v>394</v>
      </c>
      <c r="TCK292" s="319" t="s">
        <v>394</v>
      </c>
      <c r="TCL292" s="319" t="s">
        <v>394</v>
      </c>
      <c r="TCM292" s="319" t="s">
        <v>394</v>
      </c>
      <c r="TCN292" s="319" t="s">
        <v>394</v>
      </c>
      <c r="TCO292" s="319" t="s">
        <v>394</v>
      </c>
      <c r="TCP292" s="319" t="s">
        <v>394</v>
      </c>
      <c r="TCQ292" s="319" t="s">
        <v>394</v>
      </c>
      <c r="TCR292" s="319" t="s">
        <v>394</v>
      </c>
      <c r="TCS292" s="319" t="s">
        <v>394</v>
      </c>
      <c r="TCT292" s="319" t="s">
        <v>394</v>
      </c>
      <c r="TCU292" s="319" t="s">
        <v>394</v>
      </c>
      <c r="TCV292" s="319" t="s">
        <v>394</v>
      </c>
      <c r="TCW292" s="319" t="s">
        <v>394</v>
      </c>
      <c r="TCX292" s="319" t="s">
        <v>394</v>
      </c>
      <c r="TCY292" s="319" t="s">
        <v>394</v>
      </c>
      <c r="TCZ292" s="319" t="s">
        <v>394</v>
      </c>
      <c r="TDA292" s="319" t="s">
        <v>394</v>
      </c>
      <c r="TDB292" s="319" t="s">
        <v>394</v>
      </c>
      <c r="TDC292" s="319" t="s">
        <v>394</v>
      </c>
      <c r="TDD292" s="319" t="s">
        <v>394</v>
      </c>
      <c r="TDE292" s="319" t="s">
        <v>394</v>
      </c>
      <c r="TDF292" s="319" t="s">
        <v>394</v>
      </c>
      <c r="TDG292" s="319" t="s">
        <v>394</v>
      </c>
      <c r="TDH292" s="319" t="s">
        <v>394</v>
      </c>
      <c r="TDI292" s="319" t="s">
        <v>394</v>
      </c>
      <c r="TDJ292" s="319" t="s">
        <v>394</v>
      </c>
      <c r="TDK292" s="319" t="s">
        <v>394</v>
      </c>
      <c r="TDL292" s="319" t="s">
        <v>394</v>
      </c>
      <c r="TDM292" s="319" t="s">
        <v>394</v>
      </c>
      <c r="TDN292" s="319" t="s">
        <v>394</v>
      </c>
      <c r="TDO292" s="319" t="s">
        <v>394</v>
      </c>
      <c r="TDP292" s="319" t="s">
        <v>394</v>
      </c>
      <c r="TDQ292" s="319" t="s">
        <v>394</v>
      </c>
      <c r="TDR292" s="319" t="s">
        <v>394</v>
      </c>
      <c r="TDS292" s="319" t="s">
        <v>394</v>
      </c>
      <c r="TDT292" s="319" t="s">
        <v>394</v>
      </c>
      <c r="TDU292" s="319" t="s">
        <v>394</v>
      </c>
      <c r="TDV292" s="319" t="s">
        <v>394</v>
      </c>
      <c r="TDW292" s="319" t="s">
        <v>394</v>
      </c>
      <c r="TDX292" s="319" t="s">
        <v>394</v>
      </c>
      <c r="TDY292" s="319" t="s">
        <v>394</v>
      </c>
      <c r="TDZ292" s="319" t="s">
        <v>394</v>
      </c>
      <c r="TEA292" s="319" t="s">
        <v>394</v>
      </c>
      <c r="TEB292" s="319" t="s">
        <v>394</v>
      </c>
      <c r="TEC292" s="319" t="s">
        <v>394</v>
      </c>
      <c r="TED292" s="319" t="s">
        <v>394</v>
      </c>
      <c r="TEE292" s="319" t="s">
        <v>394</v>
      </c>
      <c r="TEF292" s="319" t="s">
        <v>394</v>
      </c>
      <c r="TEG292" s="319" t="s">
        <v>394</v>
      </c>
      <c r="TEH292" s="319" t="s">
        <v>394</v>
      </c>
      <c r="TEI292" s="319" t="s">
        <v>394</v>
      </c>
      <c r="TEJ292" s="319" t="s">
        <v>394</v>
      </c>
      <c r="TEK292" s="319" t="s">
        <v>394</v>
      </c>
      <c r="TEL292" s="319" t="s">
        <v>394</v>
      </c>
      <c r="TEM292" s="319" t="s">
        <v>394</v>
      </c>
      <c r="TEN292" s="319" t="s">
        <v>394</v>
      </c>
      <c r="TEO292" s="319" t="s">
        <v>394</v>
      </c>
      <c r="TEP292" s="319" t="s">
        <v>394</v>
      </c>
      <c r="TEQ292" s="319" t="s">
        <v>394</v>
      </c>
      <c r="TER292" s="319" t="s">
        <v>394</v>
      </c>
      <c r="TES292" s="319" t="s">
        <v>394</v>
      </c>
      <c r="TET292" s="319" t="s">
        <v>394</v>
      </c>
      <c r="TEU292" s="319" t="s">
        <v>394</v>
      </c>
      <c r="TEV292" s="319" t="s">
        <v>394</v>
      </c>
      <c r="TEW292" s="319" t="s">
        <v>394</v>
      </c>
      <c r="TEX292" s="319" t="s">
        <v>394</v>
      </c>
      <c r="TEY292" s="319" t="s">
        <v>394</v>
      </c>
      <c r="TEZ292" s="319" t="s">
        <v>394</v>
      </c>
      <c r="TFA292" s="319" t="s">
        <v>394</v>
      </c>
      <c r="TFB292" s="319" t="s">
        <v>394</v>
      </c>
      <c r="TFC292" s="319" t="s">
        <v>394</v>
      </c>
      <c r="TFD292" s="319" t="s">
        <v>394</v>
      </c>
      <c r="TFE292" s="319" t="s">
        <v>394</v>
      </c>
      <c r="TFF292" s="319" t="s">
        <v>394</v>
      </c>
      <c r="TFG292" s="319" t="s">
        <v>394</v>
      </c>
      <c r="TFH292" s="319" t="s">
        <v>394</v>
      </c>
      <c r="TFI292" s="319" t="s">
        <v>394</v>
      </c>
      <c r="TFJ292" s="319" t="s">
        <v>394</v>
      </c>
      <c r="TFK292" s="319" t="s">
        <v>394</v>
      </c>
      <c r="TFL292" s="319" t="s">
        <v>394</v>
      </c>
      <c r="TFM292" s="319" t="s">
        <v>394</v>
      </c>
      <c r="TFN292" s="319" t="s">
        <v>394</v>
      </c>
      <c r="TFO292" s="319" t="s">
        <v>394</v>
      </c>
      <c r="TFP292" s="319" t="s">
        <v>394</v>
      </c>
      <c r="TFQ292" s="319" t="s">
        <v>394</v>
      </c>
      <c r="TFR292" s="319" t="s">
        <v>394</v>
      </c>
      <c r="TFS292" s="319" t="s">
        <v>394</v>
      </c>
      <c r="TFT292" s="319" t="s">
        <v>394</v>
      </c>
      <c r="TFU292" s="319" t="s">
        <v>394</v>
      </c>
      <c r="TFV292" s="319" t="s">
        <v>394</v>
      </c>
      <c r="TFW292" s="319" t="s">
        <v>394</v>
      </c>
      <c r="TFX292" s="319" t="s">
        <v>394</v>
      </c>
      <c r="TFY292" s="319" t="s">
        <v>394</v>
      </c>
      <c r="TFZ292" s="319" t="s">
        <v>394</v>
      </c>
      <c r="TGA292" s="319" t="s">
        <v>394</v>
      </c>
      <c r="TGB292" s="319" t="s">
        <v>394</v>
      </c>
      <c r="TGC292" s="319" t="s">
        <v>394</v>
      </c>
      <c r="TGD292" s="319" t="s">
        <v>394</v>
      </c>
      <c r="TGE292" s="319" t="s">
        <v>394</v>
      </c>
      <c r="TGF292" s="319" t="s">
        <v>394</v>
      </c>
      <c r="TGG292" s="319" t="s">
        <v>394</v>
      </c>
      <c r="TGH292" s="319" t="s">
        <v>394</v>
      </c>
      <c r="TGI292" s="319" t="s">
        <v>394</v>
      </c>
      <c r="TGJ292" s="319" t="s">
        <v>394</v>
      </c>
      <c r="TGK292" s="319" t="s">
        <v>394</v>
      </c>
      <c r="TGL292" s="319" t="s">
        <v>394</v>
      </c>
      <c r="TGM292" s="319" t="s">
        <v>394</v>
      </c>
      <c r="TGN292" s="319" t="s">
        <v>394</v>
      </c>
      <c r="TGO292" s="319" t="s">
        <v>394</v>
      </c>
      <c r="TGP292" s="319" t="s">
        <v>394</v>
      </c>
      <c r="TGQ292" s="319" t="s">
        <v>394</v>
      </c>
      <c r="TGR292" s="319" t="s">
        <v>394</v>
      </c>
      <c r="TGS292" s="319" t="s">
        <v>394</v>
      </c>
      <c r="TGT292" s="319" t="s">
        <v>394</v>
      </c>
      <c r="TGU292" s="319" t="s">
        <v>394</v>
      </c>
      <c r="TGV292" s="319" t="s">
        <v>394</v>
      </c>
      <c r="TGW292" s="319" t="s">
        <v>394</v>
      </c>
      <c r="TGX292" s="319" t="s">
        <v>394</v>
      </c>
      <c r="TGY292" s="319" t="s">
        <v>394</v>
      </c>
      <c r="TGZ292" s="319" t="s">
        <v>394</v>
      </c>
      <c r="THA292" s="319" t="s">
        <v>394</v>
      </c>
      <c r="THB292" s="319" t="s">
        <v>394</v>
      </c>
      <c r="THC292" s="319" t="s">
        <v>394</v>
      </c>
      <c r="THD292" s="319" t="s">
        <v>394</v>
      </c>
      <c r="THE292" s="319" t="s">
        <v>394</v>
      </c>
      <c r="THF292" s="319" t="s">
        <v>394</v>
      </c>
      <c r="THG292" s="319" t="s">
        <v>394</v>
      </c>
      <c r="THH292" s="319" t="s">
        <v>394</v>
      </c>
      <c r="THI292" s="319" t="s">
        <v>394</v>
      </c>
      <c r="THJ292" s="319" t="s">
        <v>394</v>
      </c>
      <c r="THK292" s="319" t="s">
        <v>394</v>
      </c>
      <c r="THL292" s="319" t="s">
        <v>394</v>
      </c>
      <c r="THM292" s="319" t="s">
        <v>394</v>
      </c>
      <c r="THN292" s="319" t="s">
        <v>394</v>
      </c>
      <c r="THO292" s="319" t="s">
        <v>394</v>
      </c>
      <c r="THP292" s="319" t="s">
        <v>394</v>
      </c>
      <c r="THQ292" s="319" t="s">
        <v>394</v>
      </c>
      <c r="THR292" s="319" t="s">
        <v>394</v>
      </c>
      <c r="THS292" s="319" t="s">
        <v>394</v>
      </c>
      <c r="THT292" s="319" t="s">
        <v>394</v>
      </c>
      <c r="THU292" s="319" t="s">
        <v>394</v>
      </c>
      <c r="THV292" s="319" t="s">
        <v>394</v>
      </c>
      <c r="THW292" s="319" t="s">
        <v>394</v>
      </c>
      <c r="THX292" s="319" t="s">
        <v>394</v>
      </c>
      <c r="THY292" s="319" t="s">
        <v>394</v>
      </c>
      <c r="THZ292" s="319" t="s">
        <v>394</v>
      </c>
      <c r="TIA292" s="319" t="s">
        <v>394</v>
      </c>
      <c r="TIB292" s="319" t="s">
        <v>394</v>
      </c>
      <c r="TIC292" s="319" t="s">
        <v>394</v>
      </c>
      <c r="TID292" s="319" t="s">
        <v>394</v>
      </c>
      <c r="TIE292" s="319" t="s">
        <v>394</v>
      </c>
      <c r="TIF292" s="319" t="s">
        <v>394</v>
      </c>
      <c r="TIG292" s="319" t="s">
        <v>394</v>
      </c>
      <c r="TIH292" s="319" t="s">
        <v>394</v>
      </c>
      <c r="TII292" s="319" t="s">
        <v>394</v>
      </c>
      <c r="TIJ292" s="319" t="s">
        <v>394</v>
      </c>
      <c r="TIK292" s="319" t="s">
        <v>394</v>
      </c>
      <c r="TIL292" s="319" t="s">
        <v>394</v>
      </c>
      <c r="TIM292" s="319" t="s">
        <v>394</v>
      </c>
      <c r="TIN292" s="319" t="s">
        <v>394</v>
      </c>
      <c r="TIO292" s="319" t="s">
        <v>394</v>
      </c>
      <c r="TIP292" s="319" t="s">
        <v>394</v>
      </c>
      <c r="TIQ292" s="319" t="s">
        <v>394</v>
      </c>
      <c r="TIR292" s="319" t="s">
        <v>394</v>
      </c>
      <c r="TIS292" s="319" t="s">
        <v>394</v>
      </c>
      <c r="TIT292" s="319" t="s">
        <v>394</v>
      </c>
      <c r="TIU292" s="319" t="s">
        <v>394</v>
      </c>
      <c r="TIV292" s="319" t="s">
        <v>394</v>
      </c>
      <c r="TIW292" s="319" t="s">
        <v>394</v>
      </c>
      <c r="TIX292" s="319" t="s">
        <v>394</v>
      </c>
      <c r="TIY292" s="319" t="s">
        <v>394</v>
      </c>
      <c r="TIZ292" s="319" t="s">
        <v>394</v>
      </c>
      <c r="TJA292" s="319" t="s">
        <v>394</v>
      </c>
      <c r="TJB292" s="319" t="s">
        <v>394</v>
      </c>
      <c r="TJC292" s="319" t="s">
        <v>394</v>
      </c>
      <c r="TJD292" s="319" t="s">
        <v>394</v>
      </c>
      <c r="TJE292" s="319" t="s">
        <v>394</v>
      </c>
      <c r="TJF292" s="319" t="s">
        <v>394</v>
      </c>
      <c r="TJG292" s="319" t="s">
        <v>394</v>
      </c>
      <c r="TJH292" s="319" t="s">
        <v>394</v>
      </c>
      <c r="TJI292" s="319" t="s">
        <v>394</v>
      </c>
      <c r="TJJ292" s="319" t="s">
        <v>394</v>
      </c>
      <c r="TJK292" s="319" t="s">
        <v>394</v>
      </c>
      <c r="TJL292" s="319" t="s">
        <v>394</v>
      </c>
      <c r="TJM292" s="319" t="s">
        <v>394</v>
      </c>
      <c r="TJN292" s="319" t="s">
        <v>394</v>
      </c>
      <c r="TJO292" s="319" t="s">
        <v>394</v>
      </c>
      <c r="TJP292" s="319" t="s">
        <v>394</v>
      </c>
      <c r="TJQ292" s="319" t="s">
        <v>394</v>
      </c>
      <c r="TJR292" s="319" t="s">
        <v>394</v>
      </c>
      <c r="TJS292" s="319" t="s">
        <v>394</v>
      </c>
      <c r="TJT292" s="319" t="s">
        <v>394</v>
      </c>
      <c r="TJU292" s="319" t="s">
        <v>394</v>
      </c>
      <c r="TJV292" s="319" t="s">
        <v>394</v>
      </c>
      <c r="TJW292" s="319" t="s">
        <v>394</v>
      </c>
      <c r="TJX292" s="319" t="s">
        <v>394</v>
      </c>
      <c r="TJY292" s="319" t="s">
        <v>394</v>
      </c>
      <c r="TJZ292" s="319" t="s">
        <v>394</v>
      </c>
      <c r="TKA292" s="319" t="s">
        <v>394</v>
      </c>
      <c r="TKB292" s="319" t="s">
        <v>394</v>
      </c>
      <c r="TKC292" s="319" t="s">
        <v>394</v>
      </c>
      <c r="TKD292" s="319" t="s">
        <v>394</v>
      </c>
      <c r="TKE292" s="319" t="s">
        <v>394</v>
      </c>
      <c r="TKF292" s="319" t="s">
        <v>394</v>
      </c>
      <c r="TKG292" s="319" t="s">
        <v>394</v>
      </c>
      <c r="TKH292" s="319" t="s">
        <v>394</v>
      </c>
      <c r="TKI292" s="319" t="s">
        <v>394</v>
      </c>
      <c r="TKJ292" s="319" t="s">
        <v>394</v>
      </c>
      <c r="TKK292" s="319" t="s">
        <v>394</v>
      </c>
      <c r="TKL292" s="319" t="s">
        <v>394</v>
      </c>
      <c r="TKM292" s="319" t="s">
        <v>394</v>
      </c>
      <c r="TKN292" s="319" t="s">
        <v>394</v>
      </c>
      <c r="TKO292" s="319" t="s">
        <v>394</v>
      </c>
      <c r="TKP292" s="319" t="s">
        <v>394</v>
      </c>
      <c r="TKQ292" s="319" t="s">
        <v>394</v>
      </c>
      <c r="TKR292" s="319" t="s">
        <v>394</v>
      </c>
      <c r="TKS292" s="319" t="s">
        <v>394</v>
      </c>
      <c r="TKT292" s="319" t="s">
        <v>394</v>
      </c>
      <c r="TKU292" s="319" t="s">
        <v>394</v>
      </c>
      <c r="TKV292" s="319" t="s">
        <v>394</v>
      </c>
      <c r="TKW292" s="319" t="s">
        <v>394</v>
      </c>
      <c r="TKX292" s="319" t="s">
        <v>394</v>
      </c>
      <c r="TKY292" s="319" t="s">
        <v>394</v>
      </c>
      <c r="TKZ292" s="319" t="s">
        <v>394</v>
      </c>
      <c r="TLA292" s="319" t="s">
        <v>394</v>
      </c>
      <c r="TLB292" s="319" t="s">
        <v>394</v>
      </c>
      <c r="TLC292" s="319" t="s">
        <v>394</v>
      </c>
      <c r="TLD292" s="319" t="s">
        <v>394</v>
      </c>
      <c r="TLE292" s="319" t="s">
        <v>394</v>
      </c>
      <c r="TLF292" s="319" t="s">
        <v>394</v>
      </c>
      <c r="TLG292" s="319" t="s">
        <v>394</v>
      </c>
      <c r="TLH292" s="319" t="s">
        <v>394</v>
      </c>
      <c r="TLI292" s="319" t="s">
        <v>394</v>
      </c>
      <c r="TLJ292" s="319" t="s">
        <v>394</v>
      </c>
      <c r="TLK292" s="319" t="s">
        <v>394</v>
      </c>
      <c r="TLL292" s="319" t="s">
        <v>394</v>
      </c>
      <c r="TLM292" s="319" t="s">
        <v>394</v>
      </c>
      <c r="TLN292" s="319" t="s">
        <v>394</v>
      </c>
      <c r="TLO292" s="319" t="s">
        <v>394</v>
      </c>
      <c r="TLP292" s="319" t="s">
        <v>394</v>
      </c>
      <c r="TLQ292" s="319" t="s">
        <v>394</v>
      </c>
      <c r="TLR292" s="319" t="s">
        <v>394</v>
      </c>
      <c r="TLS292" s="319" t="s">
        <v>394</v>
      </c>
      <c r="TLT292" s="319" t="s">
        <v>394</v>
      </c>
      <c r="TLU292" s="319" t="s">
        <v>394</v>
      </c>
      <c r="TLV292" s="319" t="s">
        <v>394</v>
      </c>
      <c r="TLW292" s="319" t="s">
        <v>394</v>
      </c>
      <c r="TLX292" s="319" t="s">
        <v>394</v>
      </c>
      <c r="TLY292" s="319" t="s">
        <v>394</v>
      </c>
      <c r="TLZ292" s="319" t="s">
        <v>394</v>
      </c>
      <c r="TMA292" s="319" t="s">
        <v>394</v>
      </c>
      <c r="TMB292" s="319" t="s">
        <v>394</v>
      </c>
      <c r="TMC292" s="319" t="s">
        <v>394</v>
      </c>
      <c r="TMD292" s="319" t="s">
        <v>394</v>
      </c>
      <c r="TME292" s="319" t="s">
        <v>394</v>
      </c>
      <c r="TMF292" s="319" t="s">
        <v>394</v>
      </c>
      <c r="TMG292" s="319" t="s">
        <v>394</v>
      </c>
      <c r="TMH292" s="319" t="s">
        <v>394</v>
      </c>
      <c r="TMI292" s="319" t="s">
        <v>394</v>
      </c>
      <c r="TMJ292" s="319" t="s">
        <v>394</v>
      </c>
      <c r="TMK292" s="319" t="s">
        <v>394</v>
      </c>
      <c r="TML292" s="319" t="s">
        <v>394</v>
      </c>
      <c r="TMM292" s="319" t="s">
        <v>394</v>
      </c>
      <c r="TMN292" s="319" t="s">
        <v>394</v>
      </c>
      <c r="TMO292" s="319" t="s">
        <v>394</v>
      </c>
      <c r="TMP292" s="319" t="s">
        <v>394</v>
      </c>
      <c r="TMQ292" s="319" t="s">
        <v>394</v>
      </c>
      <c r="TMR292" s="319" t="s">
        <v>394</v>
      </c>
      <c r="TMS292" s="319" t="s">
        <v>394</v>
      </c>
      <c r="TMT292" s="319" t="s">
        <v>394</v>
      </c>
      <c r="TMU292" s="319" t="s">
        <v>394</v>
      </c>
      <c r="TMV292" s="319" t="s">
        <v>394</v>
      </c>
      <c r="TMW292" s="319" t="s">
        <v>394</v>
      </c>
      <c r="TMX292" s="319" t="s">
        <v>394</v>
      </c>
      <c r="TMY292" s="319" t="s">
        <v>394</v>
      </c>
      <c r="TMZ292" s="319" t="s">
        <v>394</v>
      </c>
      <c r="TNA292" s="319" t="s">
        <v>394</v>
      </c>
      <c r="TNB292" s="319" t="s">
        <v>394</v>
      </c>
      <c r="TNC292" s="319" t="s">
        <v>394</v>
      </c>
      <c r="TND292" s="319" t="s">
        <v>394</v>
      </c>
      <c r="TNE292" s="319" t="s">
        <v>394</v>
      </c>
      <c r="TNF292" s="319" t="s">
        <v>394</v>
      </c>
      <c r="TNG292" s="319" t="s">
        <v>394</v>
      </c>
      <c r="TNH292" s="319" t="s">
        <v>394</v>
      </c>
      <c r="TNI292" s="319" t="s">
        <v>394</v>
      </c>
      <c r="TNJ292" s="319" t="s">
        <v>394</v>
      </c>
      <c r="TNK292" s="319" t="s">
        <v>394</v>
      </c>
      <c r="TNL292" s="319" t="s">
        <v>394</v>
      </c>
      <c r="TNM292" s="319" t="s">
        <v>394</v>
      </c>
      <c r="TNN292" s="319" t="s">
        <v>394</v>
      </c>
      <c r="TNO292" s="319" t="s">
        <v>394</v>
      </c>
      <c r="TNP292" s="319" t="s">
        <v>394</v>
      </c>
      <c r="TNQ292" s="319" t="s">
        <v>394</v>
      </c>
      <c r="TNR292" s="319" t="s">
        <v>394</v>
      </c>
      <c r="TNS292" s="319" t="s">
        <v>394</v>
      </c>
      <c r="TNT292" s="319" t="s">
        <v>394</v>
      </c>
      <c r="TNU292" s="319" t="s">
        <v>394</v>
      </c>
      <c r="TNV292" s="319" t="s">
        <v>394</v>
      </c>
      <c r="TNW292" s="319" t="s">
        <v>394</v>
      </c>
      <c r="TNX292" s="319" t="s">
        <v>394</v>
      </c>
      <c r="TNY292" s="319" t="s">
        <v>394</v>
      </c>
      <c r="TNZ292" s="319" t="s">
        <v>394</v>
      </c>
      <c r="TOA292" s="319" t="s">
        <v>394</v>
      </c>
      <c r="TOB292" s="319" t="s">
        <v>394</v>
      </c>
      <c r="TOC292" s="319" t="s">
        <v>394</v>
      </c>
      <c r="TOD292" s="319" t="s">
        <v>394</v>
      </c>
      <c r="TOE292" s="319" t="s">
        <v>394</v>
      </c>
      <c r="TOF292" s="319" t="s">
        <v>394</v>
      </c>
      <c r="TOG292" s="319" t="s">
        <v>394</v>
      </c>
      <c r="TOH292" s="319" t="s">
        <v>394</v>
      </c>
      <c r="TOI292" s="319" t="s">
        <v>394</v>
      </c>
      <c r="TOJ292" s="319" t="s">
        <v>394</v>
      </c>
      <c r="TOK292" s="319" t="s">
        <v>394</v>
      </c>
      <c r="TOL292" s="319" t="s">
        <v>394</v>
      </c>
      <c r="TOM292" s="319" t="s">
        <v>394</v>
      </c>
      <c r="TON292" s="319" t="s">
        <v>394</v>
      </c>
      <c r="TOO292" s="319" t="s">
        <v>394</v>
      </c>
      <c r="TOP292" s="319" t="s">
        <v>394</v>
      </c>
      <c r="TOQ292" s="319" t="s">
        <v>394</v>
      </c>
      <c r="TOR292" s="319" t="s">
        <v>394</v>
      </c>
      <c r="TOS292" s="319" t="s">
        <v>394</v>
      </c>
      <c r="TOT292" s="319" t="s">
        <v>394</v>
      </c>
      <c r="TOU292" s="319" t="s">
        <v>394</v>
      </c>
      <c r="TOV292" s="319" t="s">
        <v>394</v>
      </c>
      <c r="TOW292" s="319" t="s">
        <v>394</v>
      </c>
      <c r="TOX292" s="319" t="s">
        <v>394</v>
      </c>
      <c r="TOY292" s="319" t="s">
        <v>394</v>
      </c>
      <c r="TOZ292" s="319" t="s">
        <v>394</v>
      </c>
      <c r="TPA292" s="319" t="s">
        <v>394</v>
      </c>
      <c r="TPB292" s="319" t="s">
        <v>394</v>
      </c>
      <c r="TPC292" s="319" t="s">
        <v>394</v>
      </c>
      <c r="TPD292" s="319" t="s">
        <v>394</v>
      </c>
      <c r="TPE292" s="319" t="s">
        <v>394</v>
      </c>
      <c r="TPF292" s="319" t="s">
        <v>394</v>
      </c>
      <c r="TPG292" s="319" t="s">
        <v>394</v>
      </c>
      <c r="TPH292" s="319" t="s">
        <v>394</v>
      </c>
      <c r="TPI292" s="319" t="s">
        <v>394</v>
      </c>
      <c r="TPJ292" s="319" t="s">
        <v>394</v>
      </c>
      <c r="TPK292" s="319" t="s">
        <v>394</v>
      </c>
      <c r="TPL292" s="319" t="s">
        <v>394</v>
      </c>
      <c r="TPM292" s="319" t="s">
        <v>394</v>
      </c>
      <c r="TPN292" s="319" t="s">
        <v>394</v>
      </c>
      <c r="TPO292" s="319" t="s">
        <v>394</v>
      </c>
      <c r="TPP292" s="319" t="s">
        <v>394</v>
      </c>
      <c r="TPQ292" s="319" t="s">
        <v>394</v>
      </c>
      <c r="TPR292" s="319" t="s">
        <v>394</v>
      </c>
      <c r="TPS292" s="319" t="s">
        <v>394</v>
      </c>
      <c r="TPT292" s="319" t="s">
        <v>394</v>
      </c>
      <c r="TPU292" s="319" t="s">
        <v>394</v>
      </c>
      <c r="TPV292" s="319" t="s">
        <v>394</v>
      </c>
      <c r="TPW292" s="319" t="s">
        <v>394</v>
      </c>
      <c r="TPX292" s="319" t="s">
        <v>394</v>
      </c>
      <c r="TPY292" s="319" t="s">
        <v>394</v>
      </c>
      <c r="TPZ292" s="319" t="s">
        <v>394</v>
      </c>
      <c r="TQA292" s="319" t="s">
        <v>394</v>
      </c>
      <c r="TQB292" s="319" t="s">
        <v>394</v>
      </c>
      <c r="TQC292" s="319" t="s">
        <v>394</v>
      </c>
      <c r="TQD292" s="319" t="s">
        <v>394</v>
      </c>
      <c r="TQE292" s="319" t="s">
        <v>394</v>
      </c>
      <c r="TQF292" s="319" t="s">
        <v>394</v>
      </c>
      <c r="TQG292" s="319" t="s">
        <v>394</v>
      </c>
      <c r="TQH292" s="319" t="s">
        <v>394</v>
      </c>
      <c r="TQI292" s="319" t="s">
        <v>394</v>
      </c>
      <c r="TQJ292" s="319" t="s">
        <v>394</v>
      </c>
      <c r="TQK292" s="319" t="s">
        <v>394</v>
      </c>
      <c r="TQL292" s="319" t="s">
        <v>394</v>
      </c>
      <c r="TQM292" s="319" t="s">
        <v>394</v>
      </c>
      <c r="TQN292" s="319" t="s">
        <v>394</v>
      </c>
      <c r="TQO292" s="319" t="s">
        <v>394</v>
      </c>
      <c r="TQP292" s="319" t="s">
        <v>394</v>
      </c>
      <c r="TQQ292" s="319" t="s">
        <v>394</v>
      </c>
      <c r="TQR292" s="319" t="s">
        <v>394</v>
      </c>
      <c r="TQS292" s="319" t="s">
        <v>394</v>
      </c>
      <c r="TQT292" s="319" t="s">
        <v>394</v>
      </c>
      <c r="TQU292" s="319" t="s">
        <v>394</v>
      </c>
      <c r="TQV292" s="319" t="s">
        <v>394</v>
      </c>
      <c r="TQW292" s="319" t="s">
        <v>394</v>
      </c>
      <c r="TQX292" s="319" t="s">
        <v>394</v>
      </c>
      <c r="TQY292" s="319" t="s">
        <v>394</v>
      </c>
      <c r="TQZ292" s="319" t="s">
        <v>394</v>
      </c>
      <c r="TRA292" s="319" t="s">
        <v>394</v>
      </c>
      <c r="TRB292" s="319" t="s">
        <v>394</v>
      </c>
      <c r="TRC292" s="319" t="s">
        <v>394</v>
      </c>
      <c r="TRD292" s="319" t="s">
        <v>394</v>
      </c>
      <c r="TRE292" s="319" t="s">
        <v>394</v>
      </c>
      <c r="TRF292" s="319" t="s">
        <v>394</v>
      </c>
      <c r="TRG292" s="319" t="s">
        <v>394</v>
      </c>
      <c r="TRH292" s="319" t="s">
        <v>394</v>
      </c>
      <c r="TRI292" s="319" t="s">
        <v>394</v>
      </c>
      <c r="TRJ292" s="319" t="s">
        <v>394</v>
      </c>
      <c r="TRK292" s="319" t="s">
        <v>394</v>
      </c>
      <c r="TRL292" s="319" t="s">
        <v>394</v>
      </c>
      <c r="TRM292" s="319" t="s">
        <v>394</v>
      </c>
      <c r="TRN292" s="319" t="s">
        <v>394</v>
      </c>
      <c r="TRO292" s="319" t="s">
        <v>394</v>
      </c>
      <c r="TRP292" s="319" t="s">
        <v>394</v>
      </c>
      <c r="TRQ292" s="319" t="s">
        <v>394</v>
      </c>
      <c r="TRR292" s="319" t="s">
        <v>394</v>
      </c>
      <c r="TRS292" s="319" t="s">
        <v>394</v>
      </c>
      <c r="TRT292" s="319" t="s">
        <v>394</v>
      </c>
      <c r="TRU292" s="319" t="s">
        <v>394</v>
      </c>
      <c r="TRV292" s="319" t="s">
        <v>394</v>
      </c>
      <c r="TRW292" s="319" t="s">
        <v>394</v>
      </c>
      <c r="TRX292" s="319" t="s">
        <v>394</v>
      </c>
      <c r="TRY292" s="319" t="s">
        <v>394</v>
      </c>
      <c r="TRZ292" s="319" t="s">
        <v>394</v>
      </c>
      <c r="TSA292" s="319" t="s">
        <v>394</v>
      </c>
      <c r="TSB292" s="319" t="s">
        <v>394</v>
      </c>
      <c r="TSC292" s="319" t="s">
        <v>394</v>
      </c>
      <c r="TSD292" s="319" t="s">
        <v>394</v>
      </c>
      <c r="TSE292" s="319" t="s">
        <v>394</v>
      </c>
      <c r="TSF292" s="319" t="s">
        <v>394</v>
      </c>
      <c r="TSG292" s="319" t="s">
        <v>394</v>
      </c>
      <c r="TSH292" s="319" t="s">
        <v>394</v>
      </c>
      <c r="TSI292" s="319" t="s">
        <v>394</v>
      </c>
      <c r="TSJ292" s="319" t="s">
        <v>394</v>
      </c>
      <c r="TSK292" s="319" t="s">
        <v>394</v>
      </c>
      <c r="TSL292" s="319" t="s">
        <v>394</v>
      </c>
      <c r="TSM292" s="319" t="s">
        <v>394</v>
      </c>
      <c r="TSN292" s="319" t="s">
        <v>394</v>
      </c>
      <c r="TSO292" s="319" t="s">
        <v>394</v>
      </c>
      <c r="TSP292" s="319" t="s">
        <v>394</v>
      </c>
      <c r="TSQ292" s="319" t="s">
        <v>394</v>
      </c>
      <c r="TSR292" s="319" t="s">
        <v>394</v>
      </c>
      <c r="TSS292" s="319" t="s">
        <v>394</v>
      </c>
      <c r="TST292" s="319" t="s">
        <v>394</v>
      </c>
      <c r="TSU292" s="319" t="s">
        <v>394</v>
      </c>
      <c r="TSV292" s="319" t="s">
        <v>394</v>
      </c>
      <c r="TSW292" s="319" t="s">
        <v>394</v>
      </c>
      <c r="TSX292" s="319" t="s">
        <v>394</v>
      </c>
      <c r="TSY292" s="319" t="s">
        <v>394</v>
      </c>
      <c r="TSZ292" s="319" t="s">
        <v>394</v>
      </c>
      <c r="TTA292" s="319" t="s">
        <v>394</v>
      </c>
      <c r="TTB292" s="319" t="s">
        <v>394</v>
      </c>
      <c r="TTC292" s="319" t="s">
        <v>394</v>
      </c>
      <c r="TTD292" s="319" t="s">
        <v>394</v>
      </c>
      <c r="TTE292" s="319" t="s">
        <v>394</v>
      </c>
      <c r="TTF292" s="319" t="s">
        <v>394</v>
      </c>
      <c r="TTG292" s="319" t="s">
        <v>394</v>
      </c>
      <c r="TTH292" s="319" t="s">
        <v>394</v>
      </c>
      <c r="TTI292" s="319" t="s">
        <v>394</v>
      </c>
      <c r="TTJ292" s="319" t="s">
        <v>394</v>
      </c>
      <c r="TTK292" s="319" t="s">
        <v>394</v>
      </c>
      <c r="TTL292" s="319" t="s">
        <v>394</v>
      </c>
      <c r="TTM292" s="319" t="s">
        <v>394</v>
      </c>
      <c r="TTN292" s="319" t="s">
        <v>394</v>
      </c>
      <c r="TTO292" s="319" t="s">
        <v>394</v>
      </c>
      <c r="TTP292" s="319" t="s">
        <v>394</v>
      </c>
      <c r="TTQ292" s="319" t="s">
        <v>394</v>
      </c>
      <c r="TTR292" s="319" t="s">
        <v>394</v>
      </c>
      <c r="TTS292" s="319" t="s">
        <v>394</v>
      </c>
      <c r="TTT292" s="319" t="s">
        <v>394</v>
      </c>
      <c r="TTU292" s="319" t="s">
        <v>394</v>
      </c>
      <c r="TTV292" s="319" t="s">
        <v>394</v>
      </c>
      <c r="TTW292" s="319" t="s">
        <v>394</v>
      </c>
      <c r="TTX292" s="319" t="s">
        <v>394</v>
      </c>
      <c r="TTY292" s="319" t="s">
        <v>394</v>
      </c>
      <c r="TTZ292" s="319" t="s">
        <v>394</v>
      </c>
      <c r="TUA292" s="319" t="s">
        <v>394</v>
      </c>
      <c r="TUB292" s="319" t="s">
        <v>394</v>
      </c>
      <c r="TUC292" s="319" t="s">
        <v>394</v>
      </c>
      <c r="TUD292" s="319" t="s">
        <v>394</v>
      </c>
      <c r="TUE292" s="319" t="s">
        <v>394</v>
      </c>
      <c r="TUF292" s="319" t="s">
        <v>394</v>
      </c>
      <c r="TUG292" s="319" t="s">
        <v>394</v>
      </c>
      <c r="TUH292" s="319" t="s">
        <v>394</v>
      </c>
      <c r="TUI292" s="319" t="s">
        <v>394</v>
      </c>
      <c r="TUJ292" s="319" t="s">
        <v>394</v>
      </c>
      <c r="TUK292" s="319" t="s">
        <v>394</v>
      </c>
      <c r="TUL292" s="319" t="s">
        <v>394</v>
      </c>
      <c r="TUM292" s="319" t="s">
        <v>394</v>
      </c>
      <c r="TUN292" s="319" t="s">
        <v>394</v>
      </c>
      <c r="TUO292" s="319" t="s">
        <v>394</v>
      </c>
      <c r="TUP292" s="319" t="s">
        <v>394</v>
      </c>
      <c r="TUQ292" s="319" t="s">
        <v>394</v>
      </c>
      <c r="TUR292" s="319" t="s">
        <v>394</v>
      </c>
      <c r="TUS292" s="319" t="s">
        <v>394</v>
      </c>
      <c r="TUT292" s="319" t="s">
        <v>394</v>
      </c>
      <c r="TUU292" s="319" t="s">
        <v>394</v>
      </c>
      <c r="TUV292" s="319" t="s">
        <v>394</v>
      </c>
      <c r="TUW292" s="319" t="s">
        <v>394</v>
      </c>
      <c r="TUX292" s="319" t="s">
        <v>394</v>
      </c>
      <c r="TUY292" s="319" t="s">
        <v>394</v>
      </c>
      <c r="TUZ292" s="319" t="s">
        <v>394</v>
      </c>
      <c r="TVA292" s="319" t="s">
        <v>394</v>
      </c>
      <c r="TVB292" s="319" t="s">
        <v>394</v>
      </c>
      <c r="TVC292" s="319" t="s">
        <v>394</v>
      </c>
      <c r="TVD292" s="319" t="s">
        <v>394</v>
      </c>
      <c r="TVE292" s="319" t="s">
        <v>394</v>
      </c>
      <c r="TVF292" s="319" t="s">
        <v>394</v>
      </c>
      <c r="TVG292" s="319" t="s">
        <v>394</v>
      </c>
      <c r="TVH292" s="319" t="s">
        <v>394</v>
      </c>
      <c r="TVI292" s="319" t="s">
        <v>394</v>
      </c>
      <c r="TVJ292" s="319" t="s">
        <v>394</v>
      </c>
      <c r="TVK292" s="319" t="s">
        <v>394</v>
      </c>
      <c r="TVL292" s="319" t="s">
        <v>394</v>
      </c>
      <c r="TVM292" s="319" t="s">
        <v>394</v>
      </c>
      <c r="TVN292" s="319" t="s">
        <v>394</v>
      </c>
      <c r="TVO292" s="319" t="s">
        <v>394</v>
      </c>
      <c r="TVP292" s="319" t="s">
        <v>394</v>
      </c>
      <c r="TVQ292" s="319" t="s">
        <v>394</v>
      </c>
      <c r="TVR292" s="319" t="s">
        <v>394</v>
      </c>
      <c r="TVS292" s="319" t="s">
        <v>394</v>
      </c>
      <c r="TVT292" s="319" t="s">
        <v>394</v>
      </c>
      <c r="TVU292" s="319" t="s">
        <v>394</v>
      </c>
      <c r="TVV292" s="319" t="s">
        <v>394</v>
      </c>
      <c r="TVW292" s="319" t="s">
        <v>394</v>
      </c>
      <c r="TVX292" s="319" t="s">
        <v>394</v>
      </c>
      <c r="TVY292" s="319" t="s">
        <v>394</v>
      </c>
      <c r="TVZ292" s="319" t="s">
        <v>394</v>
      </c>
      <c r="TWA292" s="319" t="s">
        <v>394</v>
      </c>
      <c r="TWB292" s="319" t="s">
        <v>394</v>
      </c>
      <c r="TWC292" s="319" t="s">
        <v>394</v>
      </c>
      <c r="TWD292" s="319" t="s">
        <v>394</v>
      </c>
      <c r="TWE292" s="319" t="s">
        <v>394</v>
      </c>
      <c r="TWF292" s="319" t="s">
        <v>394</v>
      </c>
      <c r="TWG292" s="319" t="s">
        <v>394</v>
      </c>
      <c r="TWH292" s="319" t="s">
        <v>394</v>
      </c>
      <c r="TWI292" s="319" t="s">
        <v>394</v>
      </c>
      <c r="TWJ292" s="319" t="s">
        <v>394</v>
      </c>
      <c r="TWK292" s="319" t="s">
        <v>394</v>
      </c>
      <c r="TWL292" s="319" t="s">
        <v>394</v>
      </c>
      <c r="TWM292" s="319" t="s">
        <v>394</v>
      </c>
      <c r="TWN292" s="319" t="s">
        <v>394</v>
      </c>
      <c r="TWO292" s="319" t="s">
        <v>394</v>
      </c>
      <c r="TWP292" s="319" t="s">
        <v>394</v>
      </c>
      <c r="TWQ292" s="319" t="s">
        <v>394</v>
      </c>
      <c r="TWR292" s="319" t="s">
        <v>394</v>
      </c>
      <c r="TWS292" s="319" t="s">
        <v>394</v>
      </c>
      <c r="TWT292" s="319" t="s">
        <v>394</v>
      </c>
      <c r="TWU292" s="319" t="s">
        <v>394</v>
      </c>
      <c r="TWV292" s="319" t="s">
        <v>394</v>
      </c>
      <c r="TWW292" s="319" t="s">
        <v>394</v>
      </c>
      <c r="TWX292" s="319" t="s">
        <v>394</v>
      </c>
      <c r="TWY292" s="319" t="s">
        <v>394</v>
      </c>
      <c r="TWZ292" s="319" t="s">
        <v>394</v>
      </c>
      <c r="TXA292" s="319" t="s">
        <v>394</v>
      </c>
      <c r="TXB292" s="319" t="s">
        <v>394</v>
      </c>
      <c r="TXC292" s="319" t="s">
        <v>394</v>
      </c>
      <c r="TXD292" s="319" t="s">
        <v>394</v>
      </c>
      <c r="TXE292" s="319" t="s">
        <v>394</v>
      </c>
      <c r="TXF292" s="319" t="s">
        <v>394</v>
      </c>
      <c r="TXG292" s="319" t="s">
        <v>394</v>
      </c>
      <c r="TXH292" s="319" t="s">
        <v>394</v>
      </c>
      <c r="TXI292" s="319" t="s">
        <v>394</v>
      </c>
      <c r="TXJ292" s="319" t="s">
        <v>394</v>
      </c>
      <c r="TXK292" s="319" t="s">
        <v>394</v>
      </c>
      <c r="TXL292" s="319" t="s">
        <v>394</v>
      </c>
      <c r="TXM292" s="319" t="s">
        <v>394</v>
      </c>
      <c r="TXN292" s="319" t="s">
        <v>394</v>
      </c>
      <c r="TXO292" s="319" t="s">
        <v>394</v>
      </c>
      <c r="TXP292" s="319" t="s">
        <v>394</v>
      </c>
      <c r="TXQ292" s="319" t="s">
        <v>394</v>
      </c>
      <c r="TXR292" s="319" t="s">
        <v>394</v>
      </c>
      <c r="TXS292" s="319" t="s">
        <v>394</v>
      </c>
      <c r="TXT292" s="319" t="s">
        <v>394</v>
      </c>
      <c r="TXU292" s="319" t="s">
        <v>394</v>
      </c>
      <c r="TXV292" s="319" t="s">
        <v>394</v>
      </c>
      <c r="TXW292" s="319" t="s">
        <v>394</v>
      </c>
      <c r="TXX292" s="319" t="s">
        <v>394</v>
      </c>
      <c r="TXY292" s="319" t="s">
        <v>394</v>
      </c>
      <c r="TXZ292" s="319" t="s">
        <v>394</v>
      </c>
      <c r="TYA292" s="319" t="s">
        <v>394</v>
      </c>
      <c r="TYB292" s="319" t="s">
        <v>394</v>
      </c>
      <c r="TYC292" s="319" t="s">
        <v>394</v>
      </c>
      <c r="TYD292" s="319" t="s">
        <v>394</v>
      </c>
      <c r="TYE292" s="319" t="s">
        <v>394</v>
      </c>
      <c r="TYF292" s="319" t="s">
        <v>394</v>
      </c>
      <c r="TYG292" s="319" t="s">
        <v>394</v>
      </c>
      <c r="TYH292" s="319" t="s">
        <v>394</v>
      </c>
      <c r="TYI292" s="319" t="s">
        <v>394</v>
      </c>
      <c r="TYJ292" s="319" t="s">
        <v>394</v>
      </c>
      <c r="TYK292" s="319" t="s">
        <v>394</v>
      </c>
      <c r="TYL292" s="319" t="s">
        <v>394</v>
      </c>
      <c r="TYM292" s="319" t="s">
        <v>394</v>
      </c>
      <c r="TYN292" s="319" t="s">
        <v>394</v>
      </c>
      <c r="TYO292" s="319" t="s">
        <v>394</v>
      </c>
      <c r="TYP292" s="319" t="s">
        <v>394</v>
      </c>
      <c r="TYQ292" s="319" t="s">
        <v>394</v>
      </c>
      <c r="TYR292" s="319" t="s">
        <v>394</v>
      </c>
      <c r="TYS292" s="319" t="s">
        <v>394</v>
      </c>
      <c r="TYT292" s="319" t="s">
        <v>394</v>
      </c>
      <c r="TYU292" s="319" t="s">
        <v>394</v>
      </c>
      <c r="TYV292" s="319" t="s">
        <v>394</v>
      </c>
      <c r="TYW292" s="319" t="s">
        <v>394</v>
      </c>
      <c r="TYX292" s="319" t="s">
        <v>394</v>
      </c>
      <c r="TYY292" s="319" t="s">
        <v>394</v>
      </c>
      <c r="TYZ292" s="319" t="s">
        <v>394</v>
      </c>
      <c r="TZA292" s="319" t="s">
        <v>394</v>
      </c>
      <c r="TZB292" s="319" t="s">
        <v>394</v>
      </c>
      <c r="TZC292" s="319" t="s">
        <v>394</v>
      </c>
      <c r="TZD292" s="319" t="s">
        <v>394</v>
      </c>
      <c r="TZE292" s="319" t="s">
        <v>394</v>
      </c>
      <c r="TZF292" s="319" t="s">
        <v>394</v>
      </c>
      <c r="TZG292" s="319" t="s">
        <v>394</v>
      </c>
      <c r="TZH292" s="319" t="s">
        <v>394</v>
      </c>
      <c r="TZI292" s="319" t="s">
        <v>394</v>
      </c>
      <c r="TZJ292" s="319" t="s">
        <v>394</v>
      </c>
      <c r="TZK292" s="319" t="s">
        <v>394</v>
      </c>
      <c r="TZL292" s="319" t="s">
        <v>394</v>
      </c>
      <c r="TZM292" s="319" t="s">
        <v>394</v>
      </c>
      <c r="TZN292" s="319" t="s">
        <v>394</v>
      </c>
      <c r="TZO292" s="319" t="s">
        <v>394</v>
      </c>
      <c r="TZP292" s="319" t="s">
        <v>394</v>
      </c>
      <c r="TZQ292" s="319" t="s">
        <v>394</v>
      </c>
      <c r="TZR292" s="319" t="s">
        <v>394</v>
      </c>
      <c r="TZS292" s="319" t="s">
        <v>394</v>
      </c>
      <c r="TZT292" s="319" t="s">
        <v>394</v>
      </c>
      <c r="TZU292" s="319" t="s">
        <v>394</v>
      </c>
      <c r="TZV292" s="319" t="s">
        <v>394</v>
      </c>
      <c r="TZW292" s="319" t="s">
        <v>394</v>
      </c>
      <c r="TZX292" s="319" t="s">
        <v>394</v>
      </c>
      <c r="TZY292" s="319" t="s">
        <v>394</v>
      </c>
      <c r="TZZ292" s="319" t="s">
        <v>394</v>
      </c>
      <c r="UAA292" s="319" t="s">
        <v>394</v>
      </c>
      <c r="UAB292" s="319" t="s">
        <v>394</v>
      </c>
      <c r="UAC292" s="319" t="s">
        <v>394</v>
      </c>
      <c r="UAD292" s="319" t="s">
        <v>394</v>
      </c>
      <c r="UAE292" s="319" t="s">
        <v>394</v>
      </c>
      <c r="UAF292" s="319" t="s">
        <v>394</v>
      </c>
      <c r="UAG292" s="319" t="s">
        <v>394</v>
      </c>
      <c r="UAH292" s="319" t="s">
        <v>394</v>
      </c>
      <c r="UAI292" s="319" t="s">
        <v>394</v>
      </c>
      <c r="UAJ292" s="319" t="s">
        <v>394</v>
      </c>
      <c r="UAK292" s="319" t="s">
        <v>394</v>
      </c>
      <c r="UAL292" s="319" t="s">
        <v>394</v>
      </c>
      <c r="UAM292" s="319" t="s">
        <v>394</v>
      </c>
      <c r="UAN292" s="319" t="s">
        <v>394</v>
      </c>
      <c r="UAO292" s="319" t="s">
        <v>394</v>
      </c>
      <c r="UAP292" s="319" t="s">
        <v>394</v>
      </c>
      <c r="UAQ292" s="319" t="s">
        <v>394</v>
      </c>
      <c r="UAR292" s="319" t="s">
        <v>394</v>
      </c>
      <c r="UAS292" s="319" t="s">
        <v>394</v>
      </c>
      <c r="UAT292" s="319" t="s">
        <v>394</v>
      </c>
      <c r="UAU292" s="319" t="s">
        <v>394</v>
      </c>
      <c r="UAV292" s="319" t="s">
        <v>394</v>
      </c>
      <c r="UAW292" s="319" t="s">
        <v>394</v>
      </c>
      <c r="UAX292" s="319" t="s">
        <v>394</v>
      </c>
      <c r="UAY292" s="319" t="s">
        <v>394</v>
      </c>
      <c r="UAZ292" s="319" t="s">
        <v>394</v>
      </c>
      <c r="UBA292" s="319" t="s">
        <v>394</v>
      </c>
      <c r="UBB292" s="319" t="s">
        <v>394</v>
      </c>
      <c r="UBC292" s="319" t="s">
        <v>394</v>
      </c>
      <c r="UBD292" s="319" t="s">
        <v>394</v>
      </c>
      <c r="UBE292" s="319" t="s">
        <v>394</v>
      </c>
      <c r="UBF292" s="319" t="s">
        <v>394</v>
      </c>
      <c r="UBG292" s="319" t="s">
        <v>394</v>
      </c>
      <c r="UBH292" s="319" t="s">
        <v>394</v>
      </c>
      <c r="UBI292" s="319" t="s">
        <v>394</v>
      </c>
      <c r="UBJ292" s="319" t="s">
        <v>394</v>
      </c>
      <c r="UBK292" s="319" t="s">
        <v>394</v>
      </c>
      <c r="UBL292" s="319" t="s">
        <v>394</v>
      </c>
      <c r="UBM292" s="319" t="s">
        <v>394</v>
      </c>
      <c r="UBN292" s="319" t="s">
        <v>394</v>
      </c>
      <c r="UBO292" s="319" t="s">
        <v>394</v>
      </c>
      <c r="UBP292" s="319" t="s">
        <v>394</v>
      </c>
      <c r="UBQ292" s="319" t="s">
        <v>394</v>
      </c>
      <c r="UBR292" s="319" t="s">
        <v>394</v>
      </c>
      <c r="UBS292" s="319" t="s">
        <v>394</v>
      </c>
      <c r="UBT292" s="319" t="s">
        <v>394</v>
      </c>
      <c r="UBU292" s="319" t="s">
        <v>394</v>
      </c>
      <c r="UBV292" s="319" t="s">
        <v>394</v>
      </c>
      <c r="UBW292" s="319" t="s">
        <v>394</v>
      </c>
      <c r="UBX292" s="319" t="s">
        <v>394</v>
      </c>
      <c r="UBY292" s="319" t="s">
        <v>394</v>
      </c>
      <c r="UBZ292" s="319" t="s">
        <v>394</v>
      </c>
      <c r="UCA292" s="319" t="s">
        <v>394</v>
      </c>
      <c r="UCB292" s="319" t="s">
        <v>394</v>
      </c>
      <c r="UCC292" s="319" t="s">
        <v>394</v>
      </c>
      <c r="UCD292" s="319" t="s">
        <v>394</v>
      </c>
      <c r="UCE292" s="319" t="s">
        <v>394</v>
      </c>
      <c r="UCF292" s="319" t="s">
        <v>394</v>
      </c>
      <c r="UCG292" s="319" t="s">
        <v>394</v>
      </c>
      <c r="UCH292" s="319" t="s">
        <v>394</v>
      </c>
      <c r="UCI292" s="319" t="s">
        <v>394</v>
      </c>
      <c r="UCJ292" s="319" t="s">
        <v>394</v>
      </c>
      <c r="UCK292" s="319" t="s">
        <v>394</v>
      </c>
      <c r="UCL292" s="319" t="s">
        <v>394</v>
      </c>
      <c r="UCM292" s="319" t="s">
        <v>394</v>
      </c>
      <c r="UCN292" s="319" t="s">
        <v>394</v>
      </c>
      <c r="UCO292" s="319" t="s">
        <v>394</v>
      </c>
      <c r="UCP292" s="319" t="s">
        <v>394</v>
      </c>
      <c r="UCQ292" s="319" t="s">
        <v>394</v>
      </c>
      <c r="UCR292" s="319" t="s">
        <v>394</v>
      </c>
      <c r="UCS292" s="319" t="s">
        <v>394</v>
      </c>
      <c r="UCT292" s="319" t="s">
        <v>394</v>
      </c>
      <c r="UCU292" s="319" t="s">
        <v>394</v>
      </c>
      <c r="UCV292" s="319" t="s">
        <v>394</v>
      </c>
      <c r="UCW292" s="319" t="s">
        <v>394</v>
      </c>
      <c r="UCX292" s="319" t="s">
        <v>394</v>
      </c>
      <c r="UCY292" s="319" t="s">
        <v>394</v>
      </c>
      <c r="UCZ292" s="319" t="s">
        <v>394</v>
      </c>
      <c r="UDA292" s="319" t="s">
        <v>394</v>
      </c>
      <c r="UDB292" s="319" t="s">
        <v>394</v>
      </c>
      <c r="UDC292" s="319" t="s">
        <v>394</v>
      </c>
      <c r="UDD292" s="319" t="s">
        <v>394</v>
      </c>
      <c r="UDE292" s="319" t="s">
        <v>394</v>
      </c>
      <c r="UDF292" s="319" t="s">
        <v>394</v>
      </c>
      <c r="UDG292" s="319" t="s">
        <v>394</v>
      </c>
      <c r="UDH292" s="319" t="s">
        <v>394</v>
      </c>
      <c r="UDI292" s="319" t="s">
        <v>394</v>
      </c>
      <c r="UDJ292" s="319" t="s">
        <v>394</v>
      </c>
      <c r="UDK292" s="319" t="s">
        <v>394</v>
      </c>
      <c r="UDL292" s="319" t="s">
        <v>394</v>
      </c>
      <c r="UDM292" s="319" t="s">
        <v>394</v>
      </c>
      <c r="UDN292" s="319" t="s">
        <v>394</v>
      </c>
      <c r="UDO292" s="319" t="s">
        <v>394</v>
      </c>
      <c r="UDP292" s="319" t="s">
        <v>394</v>
      </c>
      <c r="UDQ292" s="319" t="s">
        <v>394</v>
      </c>
      <c r="UDR292" s="319" t="s">
        <v>394</v>
      </c>
      <c r="UDS292" s="319" t="s">
        <v>394</v>
      </c>
      <c r="UDT292" s="319" t="s">
        <v>394</v>
      </c>
      <c r="UDU292" s="319" t="s">
        <v>394</v>
      </c>
      <c r="UDV292" s="319" t="s">
        <v>394</v>
      </c>
      <c r="UDW292" s="319" t="s">
        <v>394</v>
      </c>
      <c r="UDX292" s="319" t="s">
        <v>394</v>
      </c>
      <c r="UDY292" s="319" t="s">
        <v>394</v>
      </c>
      <c r="UDZ292" s="319" t="s">
        <v>394</v>
      </c>
      <c r="UEA292" s="319" t="s">
        <v>394</v>
      </c>
      <c r="UEB292" s="319" t="s">
        <v>394</v>
      </c>
      <c r="UEC292" s="319" t="s">
        <v>394</v>
      </c>
      <c r="UED292" s="319" t="s">
        <v>394</v>
      </c>
      <c r="UEE292" s="319" t="s">
        <v>394</v>
      </c>
      <c r="UEF292" s="319" t="s">
        <v>394</v>
      </c>
      <c r="UEG292" s="319" t="s">
        <v>394</v>
      </c>
      <c r="UEH292" s="319" t="s">
        <v>394</v>
      </c>
      <c r="UEI292" s="319" t="s">
        <v>394</v>
      </c>
      <c r="UEJ292" s="319" t="s">
        <v>394</v>
      </c>
      <c r="UEK292" s="319" t="s">
        <v>394</v>
      </c>
      <c r="UEL292" s="319" t="s">
        <v>394</v>
      </c>
      <c r="UEM292" s="319" t="s">
        <v>394</v>
      </c>
      <c r="UEN292" s="319" t="s">
        <v>394</v>
      </c>
      <c r="UEO292" s="319" t="s">
        <v>394</v>
      </c>
      <c r="UEP292" s="319" t="s">
        <v>394</v>
      </c>
      <c r="UEQ292" s="319" t="s">
        <v>394</v>
      </c>
      <c r="UER292" s="319" t="s">
        <v>394</v>
      </c>
      <c r="UES292" s="319" t="s">
        <v>394</v>
      </c>
      <c r="UET292" s="319" t="s">
        <v>394</v>
      </c>
      <c r="UEU292" s="319" t="s">
        <v>394</v>
      </c>
      <c r="UEV292" s="319" t="s">
        <v>394</v>
      </c>
      <c r="UEW292" s="319" t="s">
        <v>394</v>
      </c>
      <c r="UEX292" s="319" t="s">
        <v>394</v>
      </c>
      <c r="UEY292" s="319" t="s">
        <v>394</v>
      </c>
      <c r="UEZ292" s="319" t="s">
        <v>394</v>
      </c>
      <c r="UFA292" s="319" t="s">
        <v>394</v>
      </c>
      <c r="UFB292" s="319" t="s">
        <v>394</v>
      </c>
      <c r="UFC292" s="319" t="s">
        <v>394</v>
      </c>
      <c r="UFD292" s="319" t="s">
        <v>394</v>
      </c>
      <c r="UFE292" s="319" t="s">
        <v>394</v>
      </c>
      <c r="UFF292" s="319" t="s">
        <v>394</v>
      </c>
      <c r="UFG292" s="319" t="s">
        <v>394</v>
      </c>
      <c r="UFH292" s="319" t="s">
        <v>394</v>
      </c>
      <c r="UFI292" s="319" t="s">
        <v>394</v>
      </c>
      <c r="UFJ292" s="319" t="s">
        <v>394</v>
      </c>
      <c r="UFK292" s="319" t="s">
        <v>394</v>
      </c>
      <c r="UFL292" s="319" t="s">
        <v>394</v>
      </c>
      <c r="UFM292" s="319" t="s">
        <v>394</v>
      </c>
      <c r="UFN292" s="319" t="s">
        <v>394</v>
      </c>
      <c r="UFO292" s="319" t="s">
        <v>394</v>
      </c>
      <c r="UFP292" s="319" t="s">
        <v>394</v>
      </c>
      <c r="UFQ292" s="319" t="s">
        <v>394</v>
      </c>
      <c r="UFR292" s="319" t="s">
        <v>394</v>
      </c>
      <c r="UFS292" s="319" t="s">
        <v>394</v>
      </c>
      <c r="UFT292" s="319" t="s">
        <v>394</v>
      </c>
      <c r="UFU292" s="319" t="s">
        <v>394</v>
      </c>
      <c r="UFV292" s="319" t="s">
        <v>394</v>
      </c>
      <c r="UFW292" s="319" t="s">
        <v>394</v>
      </c>
      <c r="UFX292" s="319" t="s">
        <v>394</v>
      </c>
      <c r="UFY292" s="319" t="s">
        <v>394</v>
      </c>
      <c r="UFZ292" s="319" t="s">
        <v>394</v>
      </c>
      <c r="UGA292" s="319" t="s">
        <v>394</v>
      </c>
      <c r="UGB292" s="319" t="s">
        <v>394</v>
      </c>
      <c r="UGC292" s="319" t="s">
        <v>394</v>
      </c>
      <c r="UGD292" s="319" t="s">
        <v>394</v>
      </c>
      <c r="UGE292" s="319" t="s">
        <v>394</v>
      </c>
      <c r="UGF292" s="319" t="s">
        <v>394</v>
      </c>
      <c r="UGG292" s="319" t="s">
        <v>394</v>
      </c>
      <c r="UGH292" s="319" t="s">
        <v>394</v>
      </c>
      <c r="UGI292" s="319" t="s">
        <v>394</v>
      </c>
      <c r="UGJ292" s="319" t="s">
        <v>394</v>
      </c>
      <c r="UGK292" s="319" t="s">
        <v>394</v>
      </c>
      <c r="UGL292" s="319" t="s">
        <v>394</v>
      </c>
      <c r="UGM292" s="319" t="s">
        <v>394</v>
      </c>
      <c r="UGN292" s="319" t="s">
        <v>394</v>
      </c>
      <c r="UGO292" s="319" t="s">
        <v>394</v>
      </c>
      <c r="UGP292" s="319" t="s">
        <v>394</v>
      </c>
      <c r="UGQ292" s="319" t="s">
        <v>394</v>
      </c>
      <c r="UGR292" s="319" t="s">
        <v>394</v>
      </c>
      <c r="UGS292" s="319" t="s">
        <v>394</v>
      </c>
      <c r="UGT292" s="319" t="s">
        <v>394</v>
      </c>
      <c r="UGU292" s="319" t="s">
        <v>394</v>
      </c>
      <c r="UGV292" s="319" t="s">
        <v>394</v>
      </c>
      <c r="UGW292" s="319" t="s">
        <v>394</v>
      </c>
      <c r="UGX292" s="319" t="s">
        <v>394</v>
      </c>
      <c r="UGY292" s="319" t="s">
        <v>394</v>
      </c>
      <c r="UGZ292" s="319" t="s">
        <v>394</v>
      </c>
      <c r="UHA292" s="319" t="s">
        <v>394</v>
      </c>
      <c r="UHB292" s="319" t="s">
        <v>394</v>
      </c>
      <c r="UHC292" s="319" t="s">
        <v>394</v>
      </c>
      <c r="UHD292" s="319" t="s">
        <v>394</v>
      </c>
      <c r="UHE292" s="319" t="s">
        <v>394</v>
      </c>
      <c r="UHF292" s="319" t="s">
        <v>394</v>
      </c>
      <c r="UHG292" s="319" t="s">
        <v>394</v>
      </c>
      <c r="UHH292" s="319" t="s">
        <v>394</v>
      </c>
      <c r="UHI292" s="319" t="s">
        <v>394</v>
      </c>
      <c r="UHJ292" s="319" t="s">
        <v>394</v>
      </c>
      <c r="UHK292" s="319" t="s">
        <v>394</v>
      </c>
      <c r="UHL292" s="319" t="s">
        <v>394</v>
      </c>
      <c r="UHM292" s="319" t="s">
        <v>394</v>
      </c>
      <c r="UHN292" s="319" t="s">
        <v>394</v>
      </c>
      <c r="UHO292" s="319" t="s">
        <v>394</v>
      </c>
      <c r="UHP292" s="319" t="s">
        <v>394</v>
      </c>
      <c r="UHQ292" s="319" t="s">
        <v>394</v>
      </c>
      <c r="UHR292" s="319" t="s">
        <v>394</v>
      </c>
      <c r="UHS292" s="319" t="s">
        <v>394</v>
      </c>
      <c r="UHT292" s="319" t="s">
        <v>394</v>
      </c>
      <c r="UHU292" s="319" t="s">
        <v>394</v>
      </c>
      <c r="UHV292" s="319" t="s">
        <v>394</v>
      </c>
      <c r="UHW292" s="319" t="s">
        <v>394</v>
      </c>
      <c r="UHX292" s="319" t="s">
        <v>394</v>
      </c>
      <c r="UHY292" s="319" t="s">
        <v>394</v>
      </c>
      <c r="UHZ292" s="319" t="s">
        <v>394</v>
      </c>
      <c r="UIA292" s="319" t="s">
        <v>394</v>
      </c>
      <c r="UIB292" s="319" t="s">
        <v>394</v>
      </c>
      <c r="UIC292" s="319" t="s">
        <v>394</v>
      </c>
      <c r="UID292" s="319" t="s">
        <v>394</v>
      </c>
      <c r="UIE292" s="319" t="s">
        <v>394</v>
      </c>
      <c r="UIF292" s="319" t="s">
        <v>394</v>
      </c>
      <c r="UIG292" s="319" t="s">
        <v>394</v>
      </c>
      <c r="UIH292" s="319" t="s">
        <v>394</v>
      </c>
      <c r="UII292" s="319" t="s">
        <v>394</v>
      </c>
      <c r="UIJ292" s="319" t="s">
        <v>394</v>
      </c>
      <c r="UIK292" s="319" t="s">
        <v>394</v>
      </c>
      <c r="UIL292" s="319" t="s">
        <v>394</v>
      </c>
      <c r="UIM292" s="319" t="s">
        <v>394</v>
      </c>
      <c r="UIN292" s="319" t="s">
        <v>394</v>
      </c>
      <c r="UIO292" s="319" t="s">
        <v>394</v>
      </c>
      <c r="UIP292" s="319" t="s">
        <v>394</v>
      </c>
      <c r="UIQ292" s="319" t="s">
        <v>394</v>
      </c>
      <c r="UIR292" s="319" t="s">
        <v>394</v>
      </c>
      <c r="UIS292" s="319" t="s">
        <v>394</v>
      </c>
      <c r="UIT292" s="319" t="s">
        <v>394</v>
      </c>
      <c r="UIU292" s="319" t="s">
        <v>394</v>
      </c>
      <c r="UIV292" s="319" t="s">
        <v>394</v>
      </c>
      <c r="UIW292" s="319" t="s">
        <v>394</v>
      </c>
      <c r="UIX292" s="319" t="s">
        <v>394</v>
      </c>
      <c r="UIY292" s="319" t="s">
        <v>394</v>
      </c>
      <c r="UIZ292" s="319" t="s">
        <v>394</v>
      </c>
      <c r="UJA292" s="319" t="s">
        <v>394</v>
      </c>
      <c r="UJB292" s="319" t="s">
        <v>394</v>
      </c>
      <c r="UJC292" s="319" t="s">
        <v>394</v>
      </c>
      <c r="UJD292" s="319" t="s">
        <v>394</v>
      </c>
      <c r="UJE292" s="319" t="s">
        <v>394</v>
      </c>
      <c r="UJF292" s="319" t="s">
        <v>394</v>
      </c>
      <c r="UJG292" s="319" t="s">
        <v>394</v>
      </c>
      <c r="UJH292" s="319" t="s">
        <v>394</v>
      </c>
      <c r="UJI292" s="319" t="s">
        <v>394</v>
      </c>
      <c r="UJJ292" s="319" t="s">
        <v>394</v>
      </c>
      <c r="UJK292" s="319" t="s">
        <v>394</v>
      </c>
      <c r="UJL292" s="319" t="s">
        <v>394</v>
      </c>
      <c r="UJM292" s="319" t="s">
        <v>394</v>
      </c>
      <c r="UJN292" s="319" t="s">
        <v>394</v>
      </c>
      <c r="UJO292" s="319" t="s">
        <v>394</v>
      </c>
      <c r="UJP292" s="319" t="s">
        <v>394</v>
      </c>
      <c r="UJQ292" s="319" t="s">
        <v>394</v>
      </c>
      <c r="UJR292" s="319" t="s">
        <v>394</v>
      </c>
      <c r="UJS292" s="319" t="s">
        <v>394</v>
      </c>
      <c r="UJT292" s="319" t="s">
        <v>394</v>
      </c>
      <c r="UJU292" s="319" t="s">
        <v>394</v>
      </c>
      <c r="UJV292" s="319" t="s">
        <v>394</v>
      </c>
      <c r="UJW292" s="319" t="s">
        <v>394</v>
      </c>
      <c r="UJX292" s="319" t="s">
        <v>394</v>
      </c>
      <c r="UJY292" s="319" t="s">
        <v>394</v>
      </c>
      <c r="UJZ292" s="319" t="s">
        <v>394</v>
      </c>
      <c r="UKA292" s="319" t="s">
        <v>394</v>
      </c>
      <c r="UKB292" s="319" t="s">
        <v>394</v>
      </c>
      <c r="UKC292" s="319" t="s">
        <v>394</v>
      </c>
      <c r="UKD292" s="319" t="s">
        <v>394</v>
      </c>
      <c r="UKE292" s="319" t="s">
        <v>394</v>
      </c>
      <c r="UKF292" s="319" t="s">
        <v>394</v>
      </c>
      <c r="UKG292" s="319" t="s">
        <v>394</v>
      </c>
      <c r="UKH292" s="319" t="s">
        <v>394</v>
      </c>
      <c r="UKI292" s="319" t="s">
        <v>394</v>
      </c>
      <c r="UKJ292" s="319" t="s">
        <v>394</v>
      </c>
      <c r="UKK292" s="319" t="s">
        <v>394</v>
      </c>
      <c r="UKL292" s="319" t="s">
        <v>394</v>
      </c>
      <c r="UKM292" s="319" t="s">
        <v>394</v>
      </c>
      <c r="UKN292" s="319" t="s">
        <v>394</v>
      </c>
      <c r="UKO292" s="319" t="s">
        <v>394</v>
      </c>
      <c r="UKP292" s="319" t="s">
        <v>394</v>
      </c>
      <c r="UKQ292" s="319" t="s">
        <v>394</v>
      </c>
      <c r="UKR292" s="319" t="s">
        <v>394</v>
      </c>
      <c r="UKS292" s="319" t="s">
        <v>394</v>
      </c>
      <c r="UKT292" s="319" t="s">
        <v>394</v>
      </c>
      <c r="UKU292" s="319" t="s">
        <v>394</v>
      </c>
      <c r="UKV292" s="319" t="s">
        <v>394</v>
      </c>
      <c r="UKW292" s="319" t="s">
        <v>394</v>
      </c>
      <c r="UKX292" s="319" t="s">
        <v>394</v>
      </c>
      <c r="UKY292" s="319" t="s">
        <v>394</v>
      </c>
      <c r="UKZ292" s="319" t="s">
        <v>394</v>
      </c>
      <c r="ULA292" s="319" t="s">
        <v>394</v>
      </c>
      <c r="ULB292" s="319" t="s">
        <v>394</v>
      </c>
      <c r="ULC292" s="319" t="s">
        <v>394</v>
      </c>
      <c r="ULD292" s="319" t="s">
        <v>394</v>
      </c>
      <c r="ULE292" s="319" t="s">
        <v>394</v>
      </c>
      <c r="ULF292" s="319" t="s">
        <v>394</v>
      </c>
      <c r="ULG292" s="319" t="s">
        <v>394</v>
      </c>
      <c r="ULH292" s="319" t="s">
        <v>394</v>
      </c>
      <c r="ULI292" s="319" t="s">
        <v>394</v>
      </c>
      <c r="ULJ292" s="319" t="s">
        <v>394</v>
      </c>
      <c r="ULK292" s="319" t="s">
        <v>394</v>
      </c>
      <c r="ULL292" s="319" t="s">
        <v>394</v>
      </c>
      <c r="ULM292" s="319" t="s">
        <v>394</v>
      </c>
      <c r="ULN292" s="319" t="s">
        <v>394</v>
      </c>
      <c r="ULO292" s="319" t="s">
        <v>394</v>
      </c>
      <c r="ULP292" s="319" t="s">
        <v>394</v>
      </c>
      <c r="ULQ292" s="319" t="s">
        <v>394</v>
      </c>
      <c r="ULR292" s="319" t="s">
        <v>394</v>
      </c>
      <c r="ULS292" s="319" t="s">
        <v>394</v>
      </c>
      <c r="ULT292" s="319" t="s">
        <v>394</v>
      </c>
      <c r="ULU292" s="319" t="s">
        <v>394</v>
      </c>
      <c r="ULV292" s="319" t="s">
        <v>394</v>
      </c>
      <c r="ULW292" s="319" t="s">
        <v>394</v>
      </c>
      <c r="ULX292" s="319" t="s">
        <v>394</v>
      </c>
      <c r="ULY292" s="319" t="s">
        <v>394</v>
      </c>
      <c r="ULZ292" s="319" t="s">
        <v>394</v>
      </c>
      <c r="UMA292" s="319" t="s">
        <v>394</v>
      </c>
      <c r="UMB292" s="319" t="s">
        <v>394</v>
      </c>
      <c r="UMC292" s="319" t="s">
        <v>394</v>
      </c>
      <c r="UMD292" s="319" t="s">
        <v>394</v>
      </c>
      <c r="UME292" s="319" t="s">
        <v>394</v>
      </c>
      <c r="UMF292" s="319" t="s">
        <v>394</v>
      </c>
      <c r="UMG292" s="319" t="s">
        <v>394</v>
      </c>
      <c r="UMH292" s="319" t="s">
        <v>394</v>
      </c>
      <c r="UMI292" s="319" t="s">
        <v>394</v>
      </c>
      <c r="UMJ292" s="319" t="s">
        <v>394</v>
      </c>
      <c r="UMK292" s="319" t="s">
        <v>394</v>
      </c>
      <c r="UML292" s="319" t="s">
        <v>394</v>
      </c>
      <c r="UMM292" s="319" t="s">
        <v>394</v>
      </c>
      <c r="UMN292" s="319" t="s">
        <v>394</v>
      </c>
      <c r="UMO292" s="319" t="s">
        <v>394</v>
      </c>
      <c r="UMP292" s="319" t="s">
        <v>394</v>
      </c>
      <c r="UMQ292" s="319" t="s">
        <v>394</v>
      </c>
      <c r="UMR292" s="319" t="s">
        <v>394</v>
      </c>
      <c r="UMS292" s="319" t="s">
        <v>394</v>
      </c>
      <c r="UMT292" s="319" t="s">
        <v>394</v>
      </c>
      <c r="UMU292" s="319" t="s">
        <v>394</v>
      </c>
      <c r="UMV292" s="319" t="s">
        <v>394</v>
      </c>
      <c r="UMW292" s="319" t="s">
        <v>394</v>
      </c>
      <c r="UMX292" s="319" t="s">
        <v>394</v>
      </c>
      <c r="UMY292" s="319" t="s">
        <v>394</v>
      </c>
      <c r="UMZ292" s="319" t="s">
        <v>394</v>
      </c>
      <c r="UNA292" s="319" t="s">
        <v>394</v>
      </c>
      <c r="UNB292" s="319" t="s">
        <v>394</v>
      </c>
      <c r="UNC292" s="319" t="s">
        <v>394</v>
      </c>
      <c r="UND292" s="319" t="s">
        <v>394</v>
      </c>
      <c r="UNE292" s="319" t="s">
        <v>394</v>
      </c>
      <c r="UNF292" s="319" t="s">
        <v>394</v>
      </c>
      <c r="UNG292" s="319" t="s">
        <v>394</v>
      </c>
      <c r="UNH292" s="319" t="s">
        <v>394</v>
      </c>
      <c r="UNI292" s="319" t="s">
        <v>394</v>
      </c>
      <c r="UNJ292" s="319" t="s">
        <v>394</v>
      </c>
      <c r="UNK292" s="319" t="s">
        <v>394</v>
      </c>
      <c r="UNL292" s="319" t="s">
        <v>394</v>
      </c>
      <c r="UNM292" s="319" t="s">
        <v>394</v>
      </c>
      <c r="UNN292" s="319" t="s">
        <v>394</v>
      </c>
      <c r="UNO292" s="319" t="s">
        <v>394</v>
      </c>
      <c r="UNP292" s="319" t="s">
        <v>394</v>
      </c>
      <c r="UNQ292" s="319" t="s">
        <v>394</v>
      </c>
      <c r="UNR292" s="319" t="s">
        <v>394</v>
      </c>
      <c r="UNS292" s="319" t="s">
        <v>394</v>
      </c>
      <c r="UNT292" s="319" t="s">
        <v>394</v>
      </c>
      <c r="UNU292" s="319" t="s">
        <v>394</v>
      </c>
      <c r="UNV292" s="319" t="s">
        <v>394</v>
      </c>
      <c r="UNW292" s="319" t="s">
        <v>394</v>
      </c>
      <c r="UNX292" s="319" t="s">
        <v>394</v>
      </c>
      <c r="UNY292" s="319" t="s">
        <v>394</v>
      </c>
      <c r="UNZ292" s="319" t="s">
        <v>394</v>
      </c>
      <c r="UOA292" s="319" t="s">
        <v>394</v>
      </c>
      <c r="UOB292" s="319" t="s">
        <v>394</v>
      </c>
      <c r="UOC292" s="319" t="s">
        <v>394</v>
      </c>
      <c r="UOD292" s="319" t="s">
        <v>394</v>
      </c>
      <c r="UOE292" s="319" t="s">
        <v>394</v>
      </c>
      <c r="UOF292" s="319" t="s">
        <v>394</v>
      </c>
      <c r="UOG292" s="319" t="s">
        <v>394</v>
      </c>
      <c r="UOH292" s="319" t="s">
        <v>394</v>
      </c>
      <c r="UOI292" s="319" t="s">
        <v>394</v>
      </c>
      <c r="UOJ292" s="319" t="s">
        <v>394</v>
      </c>
      <c r="UOK292" s="319" t="s">
        <v>394</v>
      </c>
      <c r="UOL292" s="319" t="s">
        <v>394</v>
      </c>
      <c r="UOM292" s="319" t="s">
        <v>394</v>
      </c>
      <c r="UON292" s="319" t="s">
        <v>394</v>
      </c>
      <c r="UOO292" s="319" t="s">
        <v>394</v>
      </c>
      <c r="UOP292" s="319" t="s">
        <v>394</v>
      </c>
      <c r="UOQ292" s="319" t="s">
        <v>394</v>
      </c>
      <c r="UOR292" s="319" t="s">
        <v>394</v>
      </c>
      <c r="UOS292" s="319" t="s">
        <v>394</v>
      </c>
      <c r="UOT292" s="319" t="s">
        <v>394</v>
      </c>
      <c r="UOU292" s="319" t="s">
        <v>394</v>
      </c>
      <c r="UOV292" s="319" t="s">
        <v>394</v>
      </c>
      <c r="UOW292" s="319" t="s">
        <v>394</v>
      </c>
      <c r="UOX292" s="319" t="s">
        <v>394</v>
      </c>
      <c r="UOY292" s="319" t="s">
        <v>394</v>
      </c>
      <c r="UOZ292" s="319" t="s">
        <v>394</v>
      </c>
      <c r="UPA292" s="319" t="s">
        <v>394</v>
      </c>
      <c r="UPB292" s="319" t="s">
        <v>394</v>
      </c>
      <c r="UPC292" s="319" t="s">
        <v>394</v>
      </c>
      <c r="UPD292" s="319" t="s">
        <v>394</v>
      </c>
      <c r="UPE292" s="319" t="s">
        <v>394</v>
      </c>
      <c r="UPF292" s="319" t="s">
        <v>394</v>
      </c>
      <c r="UPG292" s="319" t="s">
        <v>394</v>
      </c>
      <c r="UPH292" s="319" t="s">
        <v>394</v>
      </c>
      <c r="UPI292" s="319" t="s">
        <v>394</v>
      </c>
      <c r="UPJ292" s="319" t="s">
        <v>394</v>
      </c>
      <c r="UPK292" s="319" t="s">
        <v>394</v>
      </c>
      <c r="UPL292" s="319" t="s">
        <v>394</v>
      </c>
      <c r="UPM292" s="319" t="s">
        <v>394</v>
      </c>
      <c r="UPN292" s="319" t="s">
        <v>394</v>
      </c>
      <c r="UPO292" s="319" t="s">
        <v>394</v>
      </c>
      <c r="UPP292" s="319" t="s">
        <v>394</v>
      </c>
      <c r="UPQ292" s="319" t="s">
        <v>394</v>
      </c>
      <c r="UPR292" s="319" t="s">
        <v>394</v>
      </c>
      <c r="UPS292" s="319" t="s">
        <v>394</v>
      </c>
      <c r="UPT292" s="319" t="s">
        <v>394</v>
      </c>
      <c r="UPU292" s="319" t="s">
        <v>394</v>
      </c>
      <c r="UPV292" s="319" t="s">
        <v>394</v>
      </c>
      <c r="UPW292" s="319" t="s">
        <v>394</v>
      </c>
      <c r="UPX292" s="319" t="s">
        <v>394</v>
      </c>
      <c r="UPY292" s="319" t="s">
        <v>394</v>
      </c>
      <c r="UPZ292" s="319" t="s">
        <v>394</v>
      </c>
      <c r="UQA292" s="319" t="s">
        <v>394</v>
      </c>
      <c r="UQB292" s="319" t="s">
        <v>394</v>
      </c>
      <c r="UQC292" s="319" t="s">
        <v>394</v>
      </c>
      <c r="UQD292" s="319" t="s">
        <v>394</v>
      </c>
      <c r="UQE292" s="319" t="s">
        <v>394</v>
      </c>
      <c r="UQF292" s="319" t="s">
        <v>394</v>
      </c>
      <c r="UQG292" s="319" t="s">
        <v>394</v>
      </c>
      <c r="UQH292" s="319" t="s">
        <v>394</v>
      </c>
      <c r="UQI292" s="319" t="s">
        <v>394</v>
      </c>
      <c r="UQJ292" s="319" t="s">
        <v>394</v>
      </c>
      <c r="UQK292" s="319" t="s">
        <v>394</v>
      </c>
      <c r="UQL292" s="319" t="s">
        <v>394</v>
      </c>
      <c r="UQM292" s="319" t="s">
        <v>394</v>
      </c>
      <c r="UQN292" s="319" t="s">
        <v>394</v>
      </c>
      <c r="UQO292" s="319" t="s">
        <v>394</v>
      </c>
      <c r="UQP292" s="319" t="s">
        <v>394</v>
      </c>
      <c r="UQQ292" s="319" t="s">
        <v>394</v>
      </c>
      <c r="UQR292" s="319" t="s">
        <v>394</v>
      </c>
      <c r="UQS292" s="319" t="s">
        <v>394</v>
      </c>
      <c r="UQT292" s="319" t="s">
        <v>394</v>
      </c>
      <c r="UQU292" s="319" t="s">
        <v>394</v>
      </c>
      <c r="UQV292" s="319" t="s">
        <v>394</v>
      </c>
      <c r="UQW292" s="319" t="s">
        <v>394</v>
      </c>
      <c r="UQX292" s="319" t="s">
        <v>394</v>
      </c>
      <c r="UQY292" s="319" t="s">
        <v>394</v>
      </c>
      <c r="UQZ292" s="319" t="s">
        <v>394</v>
      </c>
      <c r="URA292" s="319" t="s">
        <v>394</v>
      </c>
      <c r="URB292" s="319" t="s">
        <v>394</v>
      </c>
      <c r="URC292" s="319" t="s">
        <v>394</v>
      </c>
      <c r="URD292" s="319" t="s">
        <v>394</v>
      </c>
      <c r="URE292" s="319" t="s">
        <v>394</v>
      </c>
      <c r="URF292" s="319" t="s">
        <v>394</v>
      </c>
      <c r="URG292" s="319" t="s">
        <v>394</v>
      </c>
      <c r="URH292" s="319" t="s">
        <v>394</v>
      </c>
      <c r="URI292" s="319" t="s">
        <v>394</v>
      </c>
      <c r="URJ292" s="319" t="s">
        <v>394</v>
      </c>
      <c r="URK292" s="319" t="s">
        <v>394</v>
      </c>
      <c r="URL292" s="319" t="s">
        <v>394</v>
      </c>
      <c r="URM292" s="319" t="s">
        <v>394</v>
      </c>
      <c r="URN292" s="319" t="s">
        <v>394</v>
      </c>
      <c r="URO292" s="319" t="s">
        <v>394</v>
      </c>
      <c r="URP292" s="319" t="s">
        <v>394</v>
      </c>
      <c r="URQ292" s="319" t="s">
        <v>394</v>
      </c>
      <c r="URR292" s="319" t="s">
        <v>394</v>
      </c>
      <c r="URS292" s="319" t="s">
        <v>394</v>
      </c>
      <c r="URT292" s="319" t="s">
        <v>394</v>
      </c>
      <c r="URU292" s="319" t="s">
        <v>394</v>
      </c>
      <c r="URV292" s="319" t="s">
        <v>394</v>
      </c>
      <c r="URW292" s="319" t="s">
        <v>394</v>
      </c>
      <c r="URX292" s="319" t="s">
        <v>394</v>
      </c>
      <c r="URY292" s="319" t="s">
        <v>394</v>
      </c>
      <c r="URZ292" s="319" t="s">
        <v>394</v>
      </c>
      <c r="USA292" s="319" t="s">
        <v>394</v>
      </c>
      <c r="USB292" s="319" t="s">
        <v>394</v>
      </c>
      <c r="USC292" s="319" t="s">
        <v>394</v>
      </c>
      <c r="USD292" s="319" t="s">
        <v>394</v>
      </c>
      <c r="USE292" s="319" t="s">
        <v>394</v>
      </c>
      <c r="USF292" s="319" t="s">
        <v>394</v>
      </c>
      <c r="USG292" s="319" t="s">
        <v>394</v>
      </c>
      <c r="USH292" s="319" t="s">
        <v>394</v>
      </c>
      <c r="USI292" s="319" t="s">
        <v>394</v>
      </c>
      <c r="USJ292" s="319" t="s">
        <v>394</v>
      </c>
      <c r="USK292" s="319" t="s">
        <v>394</v>
      </c>
      <c r="USL292" s="319" t="s">
        <v>394</v>
      </c>
      <c r="USM292" s="319" t="s">
        <v>394</v>
      </c>
      <c r="USN292" s="319" t="s">
        <v>394</v>
      </c>
      <c r="USO292" s="319" t="s">
        <v>394</v>
      </c>
      <c r="USP292" s="319" t="s">
        <v>394</v>
      </c>
      <c r="USQ292" s="319" t="s">
        <v>394</v>
      </c>
      <c r="USR292" s="319" t="s">
        <v>394</v>
      </c>
      <c r="USS292" s="319" t="s">
        <v>394</v>
      </c>
      <c r="UST292" s="319" t="s">
        <v>394</v>
      </c>
      <c r="USU292" s="319" t="s">
        <v>394</v>
      </c>
      <c r="USV292" s="319" t="s">
        <v>394</v>
      </c>
      <c r="USW292" s="319" t="s">
        <v>394</v>
      </c>
      <c r="USX292" s="319" t="s">
        <v>394</v>
      </c>
      <c r="USY292" s="319" t="s">
        <v>394</v>
      </c>
      <c r="USZ292" s="319" t="s">
        <v>394</v>
      </c>
      <c r="UTA292" s="319" t="s">
        <v>394</v>
      </c>
      <c r="UTB292" s="319" t="s">
        <v>394</v>
      </c>
      <c r="UTC292" s="319" t="s">
        <v>394</v>
      </c>
      <c r="UTD292" s="319" t="s">
        <v>394</v>
      </c>
      <c r="UTE292" s="319" t="s">
        <v>394</v>
      </c>
      <c r="UTF292" s="319" t="s">
        <v>394</v>
      </c>
      <c r="UTG292" s="319" t="s">
        <v>394</v>
      </c>
      <c r="UTH292" s="319" t="s">
        <v>394</v>
      </c>
      <c r="UTI292" s="319" t="s">
        <v>394</v>
      </c>
      <c r="UTJ292" s="319" t="s">
        <v>394</v>
      </c>
      <c r="UTK292" s="319" t="s">
        <v>394</v>
      </c>
      <c r="UTL292" s="319" t="s">
        <v>394</v>
      </c>
      <c r="UTM292" s="319" t="s">
        <v>394</v>
      </c>
      <c r="UTN292" s="319" t="s">
        <v>394</v>
      </c>
      <c r="UTO292" s="319" t="s">
        <v>394</v>
      </c>
      <c r="UTP292" s="319" t="s">
        <v>394</v>
      </c>
      <c r="UTQ292" s="319" t="s">
        <v>394</v>
      </c>
      <c r="UTR292" s="319" t="s">
        <v>394</v>
      </c>
      <c r="UTS292" s="319" t="s">
        <v>394</v>
      </c>
      <c r="UTT292" s="319" t="s">
        <v>394</v>
      </c>
      <c r="UTU292" s="319" t="s">
        <v>394</v>
      </c>
      <c r="UTV292" s="319" t="s">
        <v>394</v>
      </c>
      <c r="UTW292" s="319" t="s">
        <v>394</v>
      </c>
      <c r="UTX292" s="319" t="s">
        <v>394</v>
      </c>
      <c r="UTY292" s="319" t="s">
        <v>394</v>
      </c>
      <c r="UTZ292" s="319" t="s">
        <v>394</v>
      </c>
      <c r="UUA292" s="319" t="s">
        <v>394</v>
      </c>
      <c r="UUB292" s="319" t="s">
        <v>394</v>
      </c>
      <c r="UUC292" s="319" t="s">
        <v>394</v>
      </c>
      <c r="UUD292" s="319" t="s">
        <v>394</v>
      </c>
      <c r="UUE292" s="319" t="s">
        <v>394</v>
      </c>
      <c r="UUF292" s="319" t="s">
        <v>394</v>
      </c>
      <c r="UUG292" s="319" t="s">
        <v>394</v>
      </c>
      <c r="UUH292" s="319" t="s">
        <v>394</v>
      </c>
      <c r="UUI292" s="319" t="s">
        <v>394</v>
      </c>
      <c r="UUJ292" s="319" t="s">
        <v>394</v>
      </c>
      <c r="UUK292" s="319" t="s">
        <v>394</v>
      </c>
      <c r="UUL292" s="319" t="s">
        <v>394</v>
      </c>
      <c r="UUM292" s="319" t="s">
        <v>394</v>
      </c>
      <c r="UUN292" s="319" t="s">
        <v>394</v>
      </c>
      <c r="UUO292" s="319" t="s">
        <v>394</v>
      </c>
      <c r="UUP292" s="319" t="s">
        <v>394</v>
      </c>
      <c r="UUQ292" s="319" t="s">
        <v>394</v>
      </c>
      <c r="UUR292" s="319" t="s">
        <v>394</v>
      </c>
      <c r="UUS292" s="319" t="s">
        <v>394</v>
      </c>
      <c r="UUT292" s="319" t="s">
        <v>394</v>
      </c>
      <c r="UUU292" s="319" t="s">
        <v>394</v>
      </c>
      <c r="UUV292" s="319" t="s">
        <v>394</v>
      </c>
      <c r="UUW292" s="319" t="s">
        <v>394</v>
      </c>
      <c r="UUX292" s="319" t="s">
        <v>394</v>
      </c>
      <c r="UUY292" s="319" t="s">
        <v>394</v>
      </c>
      <c r="UUZ292" s="319" t="s">
        <v>394</v>
      </c>
      <c r="UVA292" s="319" t="s">
        <v>394</v>
      </c>
      <c r="UVB292" s="319" t="s">
        <v>394</v>
      </c>
      <c r="UVC292" s="319" t="s">
        <v>394</v>
      </c>
      <c r="UVD292" s="319" t="s">
        <v>394</v>
      </c>
      <c r="UVE292" s="319" t="s">
        <v>394</v>
      </c>
      <c r="UVF292" s="319" t="s">
        <v>394</v>
      </c>
      <c r="UVG292" s="319" t="s">
        <v>394</v>
      </c>
      <c r="UVH292" s="319" t="s">
        <v>394</v>
      </c>
      <c r="UVI292" s="319" t="s">
        <v>394</v>
      </c>
      <c r="UVJ292" s="319" t="s">
        <v>394</v>
      </c>
      <c r="UVK292" s="319" t="s">
        <v>394</v>
      </c>
      <c r="UVL292" s="319" t="s">
        <v>394</v>
      </c>
      <c r="UVM292" s="319" t="s">
        <v>394</v>
      </c>
      <c r="UVN292" s="319" t="s">
        <v>394</v>
      </c>
      <c r="UVO292" s="319" t="s">
        <v>394</v>
      </c>
      <c r="UVP292" s="319" t="s">
        <v>394</v>
      </c>
      <c r="UVQ292" s="319" t="s">
        <v>394</v>
      </c>
      <c r="UVR292" s="319" t="s">
        <v>394</v>
      </c>
      <c r="UVS292" s="319" t="s">
        <v>394</v>
      </c>
      <c r="UVT292" s="319" t="s">
        <v>394</v>
      </c>
      <c r="UVU292" s="319" t="s">
        <v>394</v>
      </c>
      <c r="UVV292" s="319" t="s">
        <v>394</v>
      </c>
      <c r="UVW292" s="319" t="s">
        <v>394</v>
      </c>
      <c r="UVX292" s="319" t="s">
        <v>394</v>
      </c>
      <c r="UVY292" s="319" t="s">
        <v>394</v>
      </c>
      <c r="UVZ292" s="319" t="s">
        <v>394</v>
      </c>
      <c r="UWA292" s="319" t="s">
        <v>394</v>
      </c>
      <c r="UWB292" s="319" t="s">
        <v>394</v>
      </c>
      <c r="UWC292" s="319" t="s">
        <v>394</v>
      </c>
      <c r="UWD292" s="319" t="s">
        <v>394</v>
      </c>
      <c r="UWE292" s="319" t="s">
        <v>394</v>
      </c>
      <c r="UWF292" s="319" t="s">
        <v>394</v>
      </c>
      <c r="UWG292" s="319" t="s">
        <v>394</v>
      </c>
      <c r="UWH292" s="319" t="s">
        <v>394</v>
      </c>
      <c r="UWI292" s="319" t="s">
        <v>394</v>
      </c>
      <c r="UWJ292" s="319" t="s">
        <v>394</v>
      </c>
      <c r="UWK292" s="319" t="s">
        <v>394</v>
      </c>
      <c r="UWL292" s="319" t="s">
        <v>394</v>
      </c>
      <c r="UWM292" s="319" t="s">
        <v>394</v>
      </c>
      <c r="UWN292" s="319" t="s">
        <v>394</v>
      </c>
      <c r="UWO292" s="319" t="s">
        <v>394</v>
      </c>
      <c r="UWP292" s="319" t="s">
        <v>394</v>
      </c>
      <c r="UWQ292" s="319" t="s">
        <v>394</v>
      </c>
      <c r="UWR292" s="319" t="s">
        <v>394</v>
      </c>
      <c r="UWS292" s="319" t="s">
        <v>394</v>
      </c>
      <c r="UWT292" s="319" t="s">
        <v>394</v>
      </c>
      <c r="UWU292" s="319" t="s">
        <v>394</v>
      </c>
      <c r="UWV292" s="319" t="s">
        <v>394</v>
      </c>
      <c r="UWW292" s="319" t="s">
        <v>394</v>
      </c>
      <c r="UWX292" s="319" t="s">
        <v>394</v>
      </c>
      <c r="UWY292" s="319" t="s">
        <v>394</v>
      </c>
      <c r="UWZ292" s="319" t="s">
        <v>394</v>
      </c>
      <c r="UXA292" s="319" t="s">
        <v>394</v>
      </c>
      <c r="UXB292" s="319" t="s">
        <v>394</v>
      </c>
      <c r="UXC292" s="319" t="s">
        <v>394</v>
      </c>
      <c r="UXD292" s="319" t="s">
        <v>394</v>
      </c>
      <c r="UXE292" s="319" t="s">
        <v>394</v>
      </c>
      <c r="UXF292" s="319" t="s">
        <v>394</v>
      </c>
      <c r="UXG292" s="319" t="s">
        <v>394</v>
      </c>
      <c r="UXH292" s="319" t="s">
        <v>394</v>
      </c>
      <c r="UXI292" s="319" t="s">
        <v>394</v>
      </c>
      <c r="UXJ292" s="319" t="s">
        <v>394</v>
      </c>
      <c r="UXK292" s="319" t="s">
        <v>394</v>
      </c>
      <c r="UXL292" s="319" t="s">
        <v>394</v>
      </c>
      <c r="UXM292" s="319" t="s">
        <v>394</v>
      </c>
      <c r="UXN292" s="319" t="s">
        <v>394</v>
      </c>
      <c r="UXO292" s="319" t="s">
        <v>394</v>
      </c>
      <c r="UXP292" s="319" t="s">
        <v>394</v>
      </c>
      <c r="UXQ292" s="319" t="s">
        <v>394</v>
      </c>
      <c r="UXR292" s="319" t="s">
        <v>394</v>
      </c>
      <c r="UXS292" s="319" t="s">
        <v>394</v>
      </c>
      <c r="UXT292" s="319" t="s">
        <v>394</v>
      </c>
      <c r="UXU292" s="319" t="s">
        <v>394</v>
      </c>
      <c r="UXV292" s="319" t="s">
        <v>394</v>
      </c>
      <c r="UXW292" s="319" t="s">
        <v>394</v>
      </c>
      <c r="UXX292" s="319" t="s">
        <v>394</v>
      </c>
      <c r="UXY292" s="319" t="s">
        <v>394</v>
      </c>
      <c r="UXZ292" s="319" t="s">
        <v>394</v>
      </c>
      <c r="UYA292" s="319" t="s">
        <v>394</v>
      </c>
      <c r="UYB292" s="319" t="s">
        <v>394</v>
      </c>
      <c r="UYC292" s="319" t="s">
        <v>394</v>
      </c>
      <c r="UYD292" s="319" t="s">
        <v>394</v>
      </c>
      <c r="UYE292" s="319" t="s">
        <v>394</v>
      </c>
      <c r="UYF292" s="319" t="s">
        <v>394</v>
      </c>
      <c r="UYG292" s="319" t="s">
        <v>394</v>
      </c>
      <c r="UYH292" s="319" t="s">
        <v>394</v>
      </c>
      <c r="UYI292" s="319" t="s">
        <v>394</v>
      </c>
      <c r="UYJ292" s="319" t="s">
        <v>394</v>
      </c>
      <c r="UYK292" s="319" t="s">
        <v>394</v>
      </c>
      <c r="UYL292" s="319" t="s">
        <v>394</v>
      </c>
      <c r="UYM292" s="319" t="s">
        <v>394</v>
      </c>
      <c r="UYN292" s="319" t="s">
        <v>394</v>
      </c>
      <c r="UYO292" s="319" t="s">
        <v>394</v>
      </c>
      <c r="UYP292" s="319" t="s">
        <v>394</v>
      </c>
      <c r="UYQ292" s="319" t="s">
        <v>394</v>
      </c>
      <c r="UYR292" s="319" t="s">
        <v>394</v>
      </c>
      <c r="UYS292" s="319" t="s">
        <v>394</v>
      </c>
      <c r="UYT292" s="319" t="s">
        <v>394</v>
      </c>
      <c r="UYU292" s="319" t="s">
        <v>394</v>
      </c>
      <c r="UYV292" s="319" t="s">
        <v>394</v>
      </c>
      <c r="UYW292" s="319" t="s">
        <v>394</v>
      </c>
      <c r="UYX292" s="319" t="s">
        <v>394</v>
      </c>
      <c r="UYY292" s="319" t="s">
        <v>394</v>
      </c>
      <c r="UYZ292" s="319" t="s">
        <v>394</v>
      </c>
      <c r="UZA292" s="319" t="s">
        <v>394</v>
      </c>
      <c r="UZB292" s="319" t="s">
        <v>394</v>
      </c>
      <c r="UZC292" s="319" t="s">
        <v>394</v>
      </c>
      <c r="UZD292" s="319" t="s">
        <v>394</v>
      </c>
      <c r="UZE292" s="319" t="s">
        <v>394</v>
      </c>
      <c r="UZF292" s="319" t="s">
        <v>394</v>
      </c>
      <c r="UZG292" s="319" t="s">
        <v>394</v>
      </c>
      <c r="UZH292" s="319" t="s">
        <v>394</v>
      </c>
      <c r="UZI292" s="319" t="s">
        <v>394</v>
      </c>
      <c r="UZJ292" s="319" t="s">
        <v>394</v>
      </c>
      <c r="UZK292" s="319" t="s">
        <v>394</v>
      </c>
      <c r="UZL292" s="319" t="s">
        <v>394</v>
      </c>
      <c r="UZM292" s="319" t="s">
        <v>394</v>
      </c>
      <c r="UZN292" s="319" t="s">
        <v>394</v>
      </c>
      <c r="UZO292" s="319" t="s">
        <v>394</v>
      </c>
      <c r="UZP292" s="319" t="s">
        <v>394</v>
      </c>
      <c r="UZQ292" s="319" t="s">
        <v>394</v>
      </c>
      <c r="UZR292" s="319" t="s">
        <v>394</v>
      </c>
      <c r="UZS292" s="319" t="s">
        <v>394</v>
      </c>
      <c r="UZT292" s="319" t="s">
        <v>394</v>
      </c>
      <c r="UZU292" s="319" t="s">
        <v>394</v>
      </c>
      <c r="UZV292" s="319" t="s">
        <v>394</v>
      </c>
      <c r="UZW292" s="319" t="s">
        <v>394</v>
      </c>
      <c r="UZX292" s="319" t="s">
        <v>394</v>
      </c>
      <c r="UZY292" s="319" t="s">
        <v>394</v>
      </c>
      <c r="UZZ292" s="319" t="s">
        <v>394</v>
      </c>
      <c r="VAA292" s="319" t="s">
        <v>394</v>
      </c>
      <c r="VAB292" s="319" t="s">
        <v>394</v>
      </c>
      <c r="VAC292" s="319" t="s">
        <v>394</v>
      </c>
      <c r="VAD292" s="319" t="s">
        <v>394</v>
      </c>
      <c r="VAE292" s="319" t="s">
        <v>394</v>
      </c>
      <c r="VAF292" s="319" t="s">
        <v>394</v>
      </c>
      <c r="VAG292" s="319" t="s">
        <v>394</v>
      </c>
      <c r="VAH292" s="319" t="s">
        <v>394</v>
      </c>
      <c r="VAI292" s="319" t="s">
        <v>394</v>
      </c>
      <c r="VAJ292" s="319" t="s">
        <v>394</v>
      </c>
      <c r="VAK292" s="319" t="s">
        <v>394</v>
      </c>
      <c r="VAL292" s="319" t="s">
        <v>394</v>
      </c>
      <c r="VAM292" s="319" t="s">
        <v>394</v>
      </c>
      <c r="VAN292" s="319" t="s">
        <v>394</v>
      </c>
      <c r="VAO292" s="319" t="s">
        <v>394</v>
      </c>
      <c r="VAP292" s="319" t="s">
        <v>394</v>
      </c>
      <c r="VAQ292" s="319" t="s">
        <v>394</v>
      </c>
      <c r="VAR292" s="319" t="s">
        <v>394</v>
      </c>
      <c r="VAS292" s="319" t="s">
        <v>394</v>
      </c>
      <c r="VAT292" s="319" t="s">
        <v>394</v>
      </c>
      <c r="VAU292" s="319" t="s">
        <v>394</v>
      </c>
      <c r="VAV292" s="319" t="s">
        <v>394</v>
      </c>
      <c r="VAW292" s="319" t="s">
        <v>394</v>
      </c>
      <c r="VAX292" s="319" t="s">
        <v>394</v>
      </c>
      <c r="VAY292" s="319" t="s">
        <v>394</v>
      </c>
      <c r="VAZ292" s="319" t="s">
        <v>394</v>
      </c>
      <c r="VBA292" s="319" t="s">
        <v>394</v>
      </c>
      <c r="VBB292" s="319" t="s">
        <v>394</v>
      </c>
      <c r="VBC292" s="319" t="s">
        <v>394</v>
      </c>
      <c r="VBD292" s="319" t="s">
        <v>394</v>
      </c>
      <c r="VBE292" s="319" t="s">
        <v>394</v>
      </c>
      <c r="VBF292" s="319" t="s">
        <v>394</v>
      </c>
      <c r="VBG292" s="319" t="s">
        <v>394</v>
      </c>
      <c r="VBH292" s="319" t="s">
        <v>394</v>
      </c>
      <c r="VBI292" s="319" t="s">
        <v>394</v>
      </c>
      <c r="VBJ292" s="319" t="s">
        <v>394</v>
      </c>
      <c r="VBK292" s="319" t="s">
        <v>394</v>
      </c>
      <c r="VBL292" s="319" t="s">
        <v>394</v>
      </c>
      <c r="VBM292" s="319" t="s">
        <v>394</v>
      </c>
      <c r="VBN292" s="319" t="s">
        <v>394</v>
      </c>
      <c r="VBO292" s="319" t="s">
        <v>394</v>
      </c>
      <c r="VBP292" s="319" t="s">
        <v>394</v>
      </c>
      <c r="VBQ292" s="319" t="s">
        <v>394</v>
      </c>
      <c r="VBR292" s="319" t="s">
        <v>394</v>
      </c>
      <c r="VBS292" s="319" t="s">
        <v>394</v>
      </c>
      <c r="VBT292" s="319" t="s">
        <v>394</v>
      </c>
      <c r="VBU292" s="319" t="s">
        <v>394</v>
      </c>
      <c r="VBV292" s="319" t="s">
        <v>394</v>
      </c>
      <c r="VBW292" s="319" t="s">
        <v>394</v>
      </c>
      <c r="VBX292" s="319" t="s">
        <v>394</v>
      </c>
      <c r="VBY292" s="319" t="s">
        <v>394</v>
      </c>
      <c r="VBZ292" s="319" t="s">
        <v>394</v>
      </c>
      <c r="VCA292" s="319" t="s">
        <v>394</v>
      </c>
      <c r="VCB292" s="319" t="s">
        <v>394</v>
      </c>
      <c r="VCC292" s="319" t="s">
        <v>394</v>
      </c>
      <c r="VCD292" s="319" t="s">
        <v>394</v>
      </c>
      <c r="VCE292" s="319" t="s">
        <v>394</v>
      </c>
      <c r="VCF292" s="319" t="s">
        <v>394</v>
      </c>
      <c r="VCG292" s="319" t="s">
        <v>394</v>
      </c>
      <c r="VCH292" s="319" t="s">
        <v>394</v>
      </c>
      <c r="VCI292" s="319" t="s">
        <v>394</v>
      </c>
      <c r="VCJ292" s="319" t="s">
        <v>394</v>
      </c>
      <c r="VCK292" s="319" t="s">
        <v>394</v>
      </c>
      <c r="VCL292" s="319" t="s">
        <v>394</v>
      </c>
      <c r="VCM292" s="319" t="s">
        <v>394</v>
      </c>
      <c r="VCN292" s="319" t="s">
        <v>394</v>
      </c>
      <c r="VCO292" s="319" t="s">
        <v>394</v>
      </c>
      <c r="VCP292" s="319" t="s">
        <v>394</v>
      </c>
      <c r="VCQ292" s="319" t="s">
        <v>394</v>
      </c>
      <c r="VCR292" s="319" t="s">
        <v>394</v>
      </c>
      <c r="VCS292" s="319" t="s">
        <v>394</v>
      </c>
      <c r="VCT292" s="319" t="s">
        <v>394</v>
      </c>
      <c r="VCU292" s="319" t="s">
        <v>394</v>
      </c>
      <c r="VCV292" s="319" t="s">
        <v>394</v>
      </c>
      <c r="VCW292" s="319" t="s">
        <v>394</v>
      </c>
      <c r="VCX292" s="319" t="s">
        <v>394</v>
      </c>
      <c r="VCY292" s="319" t="s">
        <v>394</v>
      </c>
      <c r="VCZ292" s="319" t="s">
        <v>394</v>
      </c>
      <c r="VDA292" s="319" t="s">
        <v>394</v>
      </c>
      <c r="VDB292" s="319" t="s">
        <v>394</v>
      </c>
      <c r="VDC292" s="319" t="s">
        <v>394</v>
      </c>
      <c r="VDD292" s="319" t="s">
        <v>394</v>
      </c>
      <c r="VDE292" s="319" t="s">
        <v>394</v>
      </c>
      <c r="VDF292" s="319" t="s">
        <v>394</v>
      </c>
      <c r="VDG292" s="319" t="s">
        <v>394</v>
      </c>
      <c r="VDH292" s="319" t="s">
        <v>394</v>
      </c>
      <c r="VDI292" s="319" t="s">
        <v>394</v>
      </c>
      <c r="VDJ292" s="319" t="s">
        <v>394</v>
      </c>
      <c r="VDK292" s="319" t="s">
        <v>394</v>
      </c>
      <c r="VDL292" s="319" t="s">
        <v>394</v>
      </c>
      <c r="VDM292" s="319" t="s">
        <v>394</v>
      </c>
      <c r="VDN292" s="319" t="s">
        <v>394</v>
      </c>
      <c r="VDO292" s="319" t="s">
        <v>394</v>
      </c>
      <c r="VDP292" s="319" t="s">
        <v>394</v>
      </c>
      <c r="VDQ292" s="319" t="s">
        <v>394</v>
      </c>
      <c r="VDR292" s="319" t="s">
        <v>394</v>
      </c>
      <c r="VDS292" s="319" t="s">
        <v>394</v>
      </c>
      <c r="VDT292" s="319" t="s">
        <v>394</v>
      </c>
      <c r="VDU292" s="319" t="s">
        <v>394</v>
      </c>
      <c r="VDV292" s="319" t="s">
        <v>394</v>
      </c>
      <c r="VDW292" s="319" t="s">
        <v>394</v>
      </c>
      <c r="VDX292" s="319" t="s">
        <v>394</v>
      </c>
      <c r="VDY292" s="319" t="s">
        <v>394</v>
      </c>
      <c r="VDZ292" s="319" t="s">
        <v>394</v>
      </c>
      <c r="VEA292" s="319" t="s">
        <v>394</v>
      </c>
      <c r="VEB292" s="319" t="s">
        <v>394</v>
      </c>
      <c r="VEC292" s="319" t="s">
        <v>394</v>
      </c>
      <c r="VED292" s="319" t="s">
        <v>394</v>
      </c>
      <c r="VEE292" s="319" t="s">
        <v>394</v>
      </c>
      <c r="VEF292" s="319" t="s">
        <v>394</v>
      </c>
      <c r="VEG292" s="319" t="s">
        <v>394</v>
      </c>
      <c r="VEH292" s="319" t="s">
        <v>394</v>
      </c>
      <c r="VEI292" s="319" t="s">
        <v>394</v>
      </c>
      <c r="VEJ292" s="319" t="s">
        <v>394</v>
      </c>
      <c r="VEK292" s="319" t="s">
        <v>394</v>
      </c>
      <c r="VEL292" s="319" t="s">
        <v>394</v>
      </c>
      <c r="VEM292" s="319" t="s">
        <v>394</v>
      </c>
      <c r="VEN292" s="319" t="s">
        <v>394</v>
      </c>
      <c r="VEO292" s="319" t="s">
        <v>394</v>
      </c>
      <c r="VEP292" s="319" t="s">
        <v>394</v>
      </c>
      <c r="VEQ292" s="319" t="s">
        <v>394</v>
      </c>
      <c r="VER292" s="319" t="s">
        <v>394</v>
      </c>
      <c r="VES292" s="319" t="s">
        <v>394</v>
      </c>
      <c r="VET292" s="319" t="s">
        <v>394</v>
      </c>
      <c r="VEU292" s="319" t="s">
        <v>394</v>
      </c>
      <c r="VEV292" s="319" t="s">
        <v>394</v>
      </c>
      <c r="VEW292" s="319" t="s">
        <v>394</v>
      </c>
      <c r="VEX292" s="319" t="s">
        <v>394</v>
      </c>
      <c r="VEY292" s="319" t="s">
        <v>394</v>
      </c>
      <c r="VEZ292" s="319" t="s">
        <v>394</v>
      </c>
      <c r="VFA292" s="319" t="s">
        <v>394</v>
      </c>
      <c r="VFB292" s="319" t="s">
        <v>394</v>
      </c>
      <c r="VFC292" s="319" t="s">
        <v>394</v>
      </c>
      <c r="VFD292" s="319" t="s">
        <v>394</v>
      </c>
      <c r="VFE292" s="319" t="s">
        <v>394</v>
      </c>
      <c r="VFF292" s="319" t="s">
        <v>394</v>
      </c>
      <c r="VFG292" s="319" t="s">
        <v>394</v>
      </c>
      <c r="VFH292" s="319" t="s">
        <v>394</v>
      </c>
      <c r="VFI292" s="319" t="s">
        <v>394</v>
      </c>
      <c r="VFJ292" s="319" t="s">
        <v>394</v>
      </c>
      <c r="VFK292" s="319" t="s">
        <v>394</v>
      </c>
      <c r="VFL292" s="319" t="s">
        <v>394</v>
      </c>
      <c r="VFM292" s="319" t="s">
        <v>394</v>
      </c>
      <c r="VFN292" s="319" t="s">
        <v>394</v>
      </c>
      <c r="VFO292" s="319" t="s">
        <v>394</v>
      </c>
      <c r="VFP292" s="319" t="s">
        <v>394</v>
      </c>
      <c r="VFQ292" s="319" t="s">
        <v>394</v>
      </c>
      <c r="VFR292" s="319" t="s">
        <v>394</v>
      </c>
      <c r="VFS292" s="319" t="s">
        <v>394</v>
      </c>
      <c r="VFT292" s="319" t="s">
        <v>394</v>
      </c>
      <c r="VFU292" s="319" t="s">
        <v>394</v>
      </c>
      <c r="VFV292" s="319" t="s">
        <v>394</v>
      </c>
      <c r="VFW292" s="319" t="s">
        <v>394</v>
      </c>
      <c r="VFX292" s="319" t="s">
        <v>394</v>
      </c>
      <c r="VFY292" s="319" t="s">
        <v>394</v>
      </c>
      <c r="VFZ292" s="319" t="s">
        <v>394</v>
      </c>
      <c r="VGA292" s="319" t="s">
        <v>394</v>
      </c>
      <c r="VGB292" s="319" t="s">
        <v>394</v>
      </c>
      <c r="VGC292" s="319" t="s">
        <v>394</v>
      </c>
      <c r="VGD292" s="319" t="s">
        <v>394</v>
      </c>
      <c r="VGE292" s="319" t="s">
        <v>394</v>
      </c>
      <c r="VGF292" s="319" t="s">
        <v>394</v>
      </c>
      <c r="VGG292" s="319" t="s">
        <v>394</v>
      </c>
      <c r="VGH292" s="319" t="s">
        <v>394</v>
      </c>
      <c r="VGI292" s="319" t="s">
        <v>394</v>
      </c>
      <c r="VGJ292" s="319" t="s">
        <v>394</v>
      </c>
      <c r="VGK292" s="319" t="s">
        <v>394</v>
      </c>
      <c r="VGL292" s="319" t="s">
        <v>394</v>
      </c>
      <c r="VGM292" s="319" t="s">
        <v>394</v>
      </c>
      <c r="VGN292" s="319" t="s">
        <v>394</v>
      </c>
      <c r="VGO292" s="319" t="s">
        <v>394</v>
      </c>
      <c r="VGP292" s="319" t="s">
        <v>394</v>
      </c>
      <c r="VGQ292" s="319" t="s">
        <v>394</v>
      </c>
      <c r="VGR292" s="319" t="s">
        <v>394</v>
      </c>
      <c r="VGS292" s="319" t="s">
        <v>394</v>
      </c>
      <c r="VGT292" s="319" t="s">
        <v>394</v>
      </c>
      <c r="VGU292" s="319" t="s">
        <v>394</v>
      </c>
      <c r="VGV292" s="319" t="s">
        <v>394</v>
      </c>
      <c r="VGW292" s="319" t="s">
        <v>394</v>
      </c>
      <c r="VGX292" s="319" t="s">
        <v>394</v>
      </c>
      <c r="VGY292" s="319" t="s">
        <v>394</v>
      </c>
      <c r="VGZ292" s="319" t="s">
        <v>394</v>
      </c>
      <c r="VHA292" s="319" t="s">
        <v>394</v>
      </c>
      <c r="VHB292" s="319" t="s">
        <v>394</v>
      </c>
      <c r="VHC292" s="319" t="s">
        <v>394</v>
      </c>
      <c r="VHD292" s="319" t="s">
        <v>394</v>
      </c>
      <c r="VHE292" s="319" t="s">
        <v>394</v>
      </c>
      <c r="VHF292" s="319" t="s">
        <v>394</v>
      </c>
      <c r="VHG292" s="319" t="s">
        <v>394</v>
      </c>
      <c r="VHH292" s="319" t="s">
        <v>394</v>
      </c>
      <c r="VHI292" s="319" t="s">
        <v>394</v>
      </c>
      <c r="VHJ292" s="319" t="s">
        <v>394</v>
      </c>
      <c r="VHK292" s="319" t="s">
        <v>394</v>
      </c>
      <c r="VHL292" s="319" t="s">
        <v>394</v>
      </c>
      <c r="VHM292" s="319" t="s">
        <v>394</v>
      </c>
      <c r="VHN292" s="319" t="s">
        <v>394</v>
      </c>
      <c r="VHO292" s="319" t="s">
        <v>394</v>
      </c>
      <c r="VHP292" s="319" t="s">
        <v>394</v>
      </c>
      <c r="VHQ292" s="319" t="s">
        <v>394</v>
      </c>
      <c r="VHR292" s="319" t="s">
        <v>394</v>
      </c>
      <c r="VHS292" s="319" t="s">
        <v>394</v>
      </c>
      <c r="VHT292" s="319" t="s">
        <v>394</v>
      </c>
      <c r="VHU292" s="319" t="s">
        <v>394</v>
      </c>
      <c r="VHV292" s="319" t="s">
        <v>394</v>
      </c>
      <c r="VHW292" s="319" t="s">
        <v>394</v>
      </c>
      <c r="VHX292" s="319" t="s">
        <v>394</v>
      </c>
      <c r="VHY292" s="319" t="s">
        <v>394</v>
      </c>
      <c r="VHZ292" s="319" t="s">
        <v>394</v>
      </c>
      <c r="VIA292" s="319" t="s">
        <v>394</v>
      </c>
      <c r="VIB292" s="319" t="s">
        <v>394</v>
      </c>
      <c r="VIC292" s="319" t="s">
        <v>394</v>
      </c>
      <c r="VID292" s="319" t="s">
        <v>394</v>
      </c>
      <c r="VIE292" s="319" t="s">
        <v>394</v>
      </c>
      <c r="VIF292" s="319" t="s">
        <v>394</v>
      </c>
      <c r="VIG292" s="319" t="s">
        <v>394</v>
      </c>
      <c r="VIH292" s="319" t="s">
        <v>394</v>
      </c>
      <c r="VII292" s="319" t="s">
        <v>394</v>
      </c>
      <c r="VIJ292" s="319" t="s">
        <v>394</v>
      </c>
      <c r="VIK292" s="319" t="s">
        <v>394</v>
      </c>
      <c r="VIL292" s="319" t="s">
        <v>394</v>
      </c>
      <c r="VIM292" s="319" t="s">
        <v>394</v>
      </c>
      <c r="VIN292" s="319" t="s">
        <v>394</v>
      </c>
      <c r="VIO292" s="319" t="s">
        <v>394</v>
      </c>
      <c r="VIP292" s="319" t="s">
        <v>394</v>
      </c>
      <c r="VIQ292" s="319" t="s">
        <v>394</v>
      </c>
      <c r="VIR292" s="319" t="s">
        <v>394</v>
      </c>
      <c r="VIS292" s="319" t="s">
        <v>394</v>
      </c>
      <c r="VIT292" s="319" t="s">
        <v>394</v>
      </c>
      <c r="VIU292" s="319" t="s">
        <v>394</v>
      </c>
      <c r="VIV292" s="319" t="s">
        <v>394</v>
      </c>
      <c r="VIW292" s="319" t="s">
        <v>394</v>
      </c>
      <c r="VIX292" s="319" t="s">
        <v>394</v>
      </c>
      <c r="VIY292" s="319" t="s">
        <v>394</v>
      </c>
      <c r="VIZ292" s="319" t="s">
        <v>394</v>
      </c>
      <c r="VJA292" s="319" t="s">
        <v>394</v>
      </c>
      <c r="VJB292" s="319" t="s">
        <v>394</v>
      </c>
      <c r="VJC292" s="319" t="s">
        <v>394</v>
      </c>
      <c r="VJD292" s="319" t="s">
        <v>394</v>
      </c>
      <c r="VJE292" s="319" t="s">
        <v>394</v>
      </c>
      <c r="VJF292" s="319" t="s">
        <v>394</v>
      </c>
      <c r="VJG292" s="319" t="s">
        <v>394</v>
      </c>
      <c r="VJH292" s="319" t="s">
        <v>394</v>
      </c>
      <c r="VJI292" s="319" t="s">
        <v>394</v>
      </c>
      <c r="VJJ292" s="319" t="s">
        <v>394</v>
      </c>
      <c r="VJK292" s="319" t="s">
        <v>394</v>
      </c>
      <c r="VJL292" s="319" t="s">
        <v>394</v>
      </c>
      <c r="VJM292" s="319" t="s">
        <v>394</v>
      </c>
      <c r="VJN292" s="319" t="s">
        <v>394</v>
      </c>
      <c r="VJO292" s="319" t="s">
        <v>394</v>
      </c>
      <c r="VJP292" s="319" t="s">
        <v>394</v>
      </c>
      <c r="VJQ292" s="319" t="s">
        <v>394</v>
      </c>
      <c r="VJR292" s="319" t="s">
        <v>394</v>
      </c>
      <c r="VJS292" s="319" t="s">
        <v>394</v>
      </c>
      <c r="VJT292" s="319" t="s">
        <v>394</v>
      </c>
      <c r="VJU292" s="319" t="s">
        <v>394</v>
      </c>
      <c r="VJV292" s="319" t="s">
        <v>394</v>
      </c>
      <c r="VJW292" s="319" t="s">
        <v>394</v>
      </c>
      <c r="VJX292" s="319" t="s">
        <v>394</v>
      </c>
      <c r="VJY292" s="319" t="s">
        <v>394</v>
      </c>
      <c r="VJZ292" s="319" t="s">
        <v>394</v>
      </c>
      <c r="VKA292" s="319" t="s">
        <v>394</v>
      </c>
      <c r="VKB292" s="319" t="s">
        <v>394</v>
      </c>
      <c r="VKC292" s="319" t="s">
        <v>394</v>
      </c>
      <c r="VKD292" s="319" t="s">
        <v>394</v>
      </c>
      <c r="VKE292" s="319" t="s">
        <v>394</v>
      </c>
      <c r="VKF292" s="319" t="s">
        <v>394</v>
      </c>
      <c r="VKG292" s="319" t="s">
        <v>394</v>
      </c>
      <c r="VKH292" s="319" t="s">
        <v>394</v>
      </c>
      <c r="VKI292" s="319" t="s">
        <v>394</v>
      </c>
      <c r="VKJ292" s="319" t="s">
        <v>394</v>
      </c>
      <c r="VKK292" s="319" t="s">
        <v>394</v>
      </c>
      <c r="VKL292" s="319" t="s">
        <v>394</v>
      </c>
      <c r="VKM292" s="319" t="s">
        <v>394</v>
      </c>
      <c r="VKN292" s="319" t="s">
        <v>394</v>
      </c>
      <c r="VKO292" s="319" t="s">
        <v>394</v>
      </c>
      <c r="VKP292" s="319" t="s">
        <v>394</v>
      </c>
      <c r="VKQ292" s="319" t="s">
        <v>394</v>
      </c>
      <c r="VKR292" s="319" t="s">
        <v>394</v>
      </c>
      <c r="VKS292" s="319" t="s">
        <v>394</v>
      </c>
      <c r="VKT292" s="319" t="s">
        <v>394</v>
      </c>
      <c r="VKU292" s="319" t="s">
        <v>394</v>
      </c>
      <c r="VKV292" s="319" t="s">
        <v>394</v>
      </c>
      <c r="VKW292" s="319" t="s">
        <v>394</v>
      </c>
      <c r="VKX292" s="319" t="s">
        <v>394</v>
      </c>
      <c r="VKY292" s="319" t="s">
        <v>394</v>
      </c>
      <c r="VKZ292" s="319" t="s">
        <v>394</v>
      </c>
      <c r="VLA292" s="319" t="s">
        <v>394</v>
      </c>
      <c r="VLB292" s="319" t="s">
        <v>394</v>
      </c>
      <c r="VLC292" s="319" t="s">
        <v>394</v>
      </c>
      <c r="VLD292" s="319" t="s">
        <v>394</v>
      </c>
      <c r="VLE292" s="319" t="s">
        <v>394</v>
      </c>
      <c r="VLF292" s="319" t="s">
        <v>394</v>
      </c>
      <c r="VLG292" s="319" t="s">
        <v>394</v>
      </c>
      <c r="VLH292" s="319" t="s">
        <v>394</v>
      </c>
      <c r="VLI292" s="319" t="s">
        <v>394</v>
      </c>
      <c r="VLJ292" s="319" t="s">
        <v>394</v>
      </c>
      <c r="VLK292" s="319" t="s">
        <v>394</v>
      </c>
      <c r="VLL292" s="319" t="s">
        <v>394</v>
      </c>
      <c r="VLM292" s="319" t="s">
        <v>394</v>
      </c>
      <c r="VLN292" s="319" t="s">
        <v>394</v>
      </c>
      <c r="VLO292" s="319" t="s">
        <v>394</v>
      </c>
      <c r="VLP292" s="319" t="s">
        <v>394</v>
      </c>
      <c r="VLQ292" s="319" t="s">
        <v>394</v>
      </c>
      <c r="VLR292" s="319" t="s">
        <v>394</v>
      </c>
      <c r="VLS292" s="319" t="s">
        <v>394</v>
      </c>
      <c r="VLT292" s="319" t="s">
        <v>394</v>
      </c>
      <c r="VLU292" s="319" t="s">
        <v>394</v>
      </c>
      <c r="VLV292" s="319" t="s">
        <v>394</v>
      </c>
      <c r="VLW292" s="319" t="s">
        <v>394</v>
      </c>
      <c r="VLX292" s="319" t="s">
        <v>394</v>
      </c>
      <c r="VLY292" s="319" t="s">
        <v>394</v>
      </c>
      <c r="VLZ292" s="319" t="s">
        <v>394</v>
      </c>
      <c r="VMA292" s="319" t="s">
        <v>394</v>
      </c>
      <c r="VMB292" s="319" t="s">
        <v>394</v>
      </c>
      <c r="VMC292" s="319" t="s">
        <v>394</v>
      </c>
      <c r="VMD292" s="319" t="s">
        <v>394</v>
      </c>
      <c r="VME292" s="319" t="s">
        <v>394</v>
      </c>
      <c r="VMF292" s="319" t="s">
        <v>394</v>
      </c>
      <c r="VMG292" s="319" t="s">
        <v>394</v>
      </c>
      <c r="VMH292" s="319" t="s">
        <v>394</v>
      </c>
      <c r="VMI292" s="319" t="s">
        <v>394</v>
      </c>
      <c r="VMJ292" s="319" t="s">
        <v>394</v>
      </c>
      <c r="VMK292" s="319" t="s">
        <v>394</v>
      </c>
      <c r="VML292" s="319" t="s">
        <v>394</v>
      </c>
      <c r="VMM292" s="319" t="s">
        <v>394</v>
      </c>
      <c r="VMN292" s="319" t="s">
        <v>394</v>
      </c>
      <c r="VMO292" s="319" t="s">
        <v>394</v>
      </c>
      <c r="VMP292" s="319" t="s">
        <v>394</v>
      </c>
      <c r="VMQ292" s="319" t="s">
        <v>394</v>
      </c>
      <c r="VMR292" s="319" t="s">
        <v>394</v>
      </c>
      <c r="VMS292" s="319" t="s">
        <v>394</v>
      </c>
      <c r="VMT292" s="319" t="s">
        <v>394</v>
      </c>
      <c r="VMU292" s="319" t="s">
        <v>394</v>
      </c>
      <c r="VMV292" s="319" t="s">
        <v>394</v>
      </c>
      <c r="VMW292" s="319" t="s">
        <v>394</v>
      </c>
      <c r="VMX292" s="319" t="s">
        <v>394</v>
      </c>
      <c r="VMY292" s="319" t="s">
        <v>394</v>
      </c>
      <c r="VMZ292" s="319" t="s">
        <v>394</v>
      </c>
      <c r="VNA292" s="319" t="s">
        <v>394</v>
      </c>
      <c r="VNB292" s="319" t="s">
        <v>394</v>
      </c>
      <c r="VNC292" s="319" t="s">
        <v>394</v>
      </c>
      <c r="VND292" s="319" t="s">
        <v>394</v>
      </c>
      <c r="VNE292" s="319" t="s">
        <v>394</v>
      </c>
      <c r="VNF292" s="319" t="s">
        <v>394</v>
      </c>
      <c r="VNG292" s="319" t="s">
        <v>394</v>
      </c>
      <c r="VNH292" s="319" t="s">
        <v>394</v>
      </c>
      <c r="VNI292" s="319" t="s">
        <v>394</v>
      </c>
      <c r="VNJ292" s="319" t="s">
        <v>394</v>
      </c>
      <c r="VNK292" s="319" t="s">
        <v>394</v>
      </c>
      <c r="VNL292" s="319" t="s">
        <v>394</v>
      </c>
      <c r="VNM292" s="319" t="s">
        <v>394</v>
      </c>
      <c r="VNN292" s="319" t="s">
        <v>394</v>
      </c>
      <c r="VNO292" s="319" t="s">
        <v>394</v>
      </c>
      <c r="VNP292" s="319" t="s">
        <v>394</v>
      </c>
      <c r="VNQ292" s="319" t="s">
        <v>394</v>
      </c>
      <c r="VNR292" s="319" t="s">
        <v>394</v>
      </c>
      <c r="VNS292" s="319" t="s">
        <v>394</v>
      </c>
      <c r="VNT292" s="319" t="s">
        <v>394</v>
      </c>
      <c r="VNU292" s="319" t="s">
        <v>394</v>
      </c>
      <c r="VNV292" s="319" t="s">
        <v>394</v>
      </c>
      <c r="VNW292" s="319" t="s">
        <v>394</v>
      </c>
      <c r="VNX292" s="319" t="s">
        <v>394</v>
      </c>
      <c r="VNY292" s="319" t="s">
        <v>394</v>
      </c>
      <c r="VNZ292" s="319" t="s">
        <v>394</v>
      </c>
      <c r="VOA292" s="319" t="s">
        <v>394</v>
      </c>
      <c r="VOB292" s="319" t="s">
        <v>394</v>
      </c>
      <c r="VOC292" s="319" t="s">
        <v>394</v>
      </c>
      <c r="VOD292" s="319" t="s">
        <v>394</v>
      </c>
      <c r="VOE292" s="319" t="s">
        <v>394</v>
      </c>
      <c r="VOF292" s="319" t="s">
        <v>394</v>
      </c>
      <c r="VOG292" s="319" t="s">
        <v>394</v>
      </c>
      <c r="VOH292" s="319" t="s">
        <v>394</v>
      </c>
      <c r="VOI292" s="319" t="s">
        <v>394</v>
      </c>
      <c r="VOJ292" s="319" t="s">
        <v>394</v>
      </c>
      <c r="VOK292" s="319" t="s">
        <v>394</v>
      </c>
      <c r="VOL292" s="319" t="s">
        <v>394</v>
      </c>
      <c r="VOM292" s="319" t="s">
        <v>394</v>
      </c>
      <c r="VON292" s="319" t="s">
        <v>394</v>
      </c>
      <c r="VOO292" s="319" t="s">
        <v>394</v>
      </c>
      <c r="VOP292" s="319" t="s">
        <v>394</v>
      </c>
      <c r="VOQ292" s="319" t="s">
        <v>394</v>
      </c>
      <c r="VOR292" s="319" t="s">
        <v>394</v>
      </c>
      <c r="VOS292" s="319" t="s">
        <v>394</v>
      </c>
      <c r="VOT292" s="319" t="s">
        <v>394</v>
      </c>
      <c r="VOU292" s="319" t="s">
        <v>394</v>
      </c>
      <c r="VOV292" s="319" t="s">
        <v>394</v>
      </c>
      <c r="VOW292" s="319" t="s">
        <v>394</v>
      </c>
      <c r="VOX292" s="319" t="s">
        <v>394</v>
      </c>
      <c r="VOY292" s="319" t="s">
        <v>394</v>
      </c>
      <c r="VOZ292" s="319" t="s">
        <v>394</v>
      </c>
      <c r="VPA292" s="319" t="s">
        <v>394</v>
      </c>
      <c r="VPB292" s="319" t="s">
        <v>394</v>
      </c>
      <c r="VPC292" s="319" t="s">
        <v>394</v>
      </c>
      <c r="VPD292" s="319" t="s">
        <v>394</v>
      </c>
      <c r="VPE292" s="319" t="s">
        <v>394</v>
      </c>
      <c r="VPF292" s="319" t="s">
        <v>394</v>
      </c>
      <c r="VPG292" s="319" t="s">
        <v>394</v>
      </c>
      <c r="VPH292" s="319" t="s">
        <v>394</v>
      </c>
      <c r="VPI292" s="319" t="s">
        <v>394</v>
      </c>
      <c r="VPJ292" s="319" t="s">
        <v>394</v>
      </c>
      <c r="VPK292" s="319" t="s">
        <v>394</v>
      </c>
      <c r="VPL292" s="319" t="s">
        <v>394</v>
      </c>
      <c r="VPM292" s="319" t="s">
        <v>394</v>
      </c>
      <c r="VPN292" s="319" t="s">
        <v>394</v>
      </c>
      <c r="VPO292" s="319" t="s">
        <v>394</v>
      </c>
      <c r="VPP292" s="319" t="s">
        <v>394</v>
      </c>
      <c r="VPQ292" s="319" t="s">
        <v>394</v>
      </c>
      <c r="VPR292" s="319" t="s">
        <v>394</v>
      </c>
      <c r="VPS292" s="319" t="s">
        <v>394</v>
      </c>
      <c r="VPT292" s="319" t="s">
        <v>394</v>
      </c>
      <c r="VPU292" s="319" t="s">
        <v>394</v>
      </c>
      <c r="VPV292" s="319" t="s">
        <v>394</v>
      </c>
      <c r="VPW292" s="319" t="s">
        <v>394</v>
      </c>
      <c r="VPX292" s="319" t="s">
        <v>394</v>
      </c>
      <c r="VPY292" s="319" t="s">
        <v>394</v>
      </c>
      <c r="VPZ292" s="319" t="s">
        <v>394</v>
      </c>
      <c r="VQA292" s="319" t="s">
        <v>394</v>
      </c>
      <c r="VQB292" s="319" t="s">
        <v>394</v>
      </c>
      <c r="VQC292" s="319" t="s">
        <v>394</v>
      </c>
      <c r="VQD292" s="319" t="s">
        <v>394</v>
      </c>
      <c r="VQE292" s="319" t="s">
        <v>394</v>
      </c>
      <c r="VQF292" s="319" t="s">
        <v>394</v>
      </c>
      <c r="VQG292" s="319" t="s">
        <v>394</v>
      </c>
      <c r="VQH292" s="319" t="s">
        <v>394</v>
      </c>
      <c r="VQI292" s="319" t="s">
        <v>394</v>
      </c>
      <c r="VQJ292" s="319" t="s">
        <v>394</v>
      </c>
      <c r="VQK292" s="319" t="s">
        <v>394</v>
      </c>
      <c r="VQL292" s="319" t="s">
        <v>394</v>
      </c>
      <c r="VQM292" s="319" t="s">
        <v>394</v>
      </c>
      <c r="VQN292" s="319" t="s">
        <v>394</v>
      </c>
      <c r="VQO292" s="319" t="s">
        <v>394</v>
      </c>
      <c r="VQP292" s="319" t="s">
        <v>394</v>
      </c>
      <c r="VQQ292" s="319" t="s">
        <v>394</v>
      </c>
      <c r="VQR292" s="319" t="s">
        <v>394</v>
      </c>
      <c r="VQS292" s="319" t="s">
        <v>394</v>
      </c>
      <c r="VQT292" s="319" t="s">
        <v>394</v>
      </c>
      <c r="VQU292" s="319" t="s">
        <v>394</v>
      </c>
      <c r="VQV292" s="319" t="s">
        <v>394</v>
      </c>
      <c r="VQW292" s="319" t="s">
        <v>394</v>
      </c>
      <c r="VQX292" s="319" t="s">
        <v>394</v>
      </c>
      <c r="VQY292" s="319" t="s">
        <v>394</v>
      </c>
      <c r="VQZ292" s="319" t="s">
        <v>394</v>
      </c>
      <c r="VRA292" s="319" t="s">
        <v>394</v>
      </c>
      <c r="VRB292" s="319" t="s">
        <v>394</v>
      </c>
      <c r="VRC292" s="319" t="s">
        <v>394</v>
      </c>
      <c r="VRD292" s="319" t="s">
        <v>394</v>
      </c>
      <c r="VRE292" s="319" t="s">
        <v>394</v>
      </c>
      <c r="VRF292" s="319" t="s">
        <v>394</v>
      </c>
      <c r="VRG292" s="319" t="s">
        <v>394</v>
      </c>
      <c r="VRH292" s="319" t="s">
        <v>394</v>
      </c>
      <c r="VRI292" s="319" t="s">
        <v>394</v>
      </c>
      <c r="VRJ292" s="319" t="s">
        <v>394</v>
      </c>
      <c r="VRK292" s="319" t="s">
        <v>394</v>
      </c>
      <c r="VRL292" s="319" t="s">
        <v>394</v>
      </c>
      <c r="VRM292" s="319" t="s">
        <v>394</v>
      </c>
      <c r="VRN292" s="319" t="s">
        <v>394</v>
      </c>
      <c r="VRO292" s="319" t="s">
        <v>394</v>
      </c>
      <c r="VRP292" s="319" t="s">
        <v>394</v>
      </c>
      <c r="VRQ292" s="319" t="s">
        <v>394</v>
      </c>
      <c r="VRR292" s="319" t="s">
        <v>394</v>
      </c>
      <c r="VRS292" s="319" t="s">
        <v>394</v>
      </c>
      <c r="VRT292" s="319" t="s">
        <v>394</v>
      </c>
      <c r="VRU292" s="319" t="s">
        <v>394</v>
      </c>
      <c r="VRV292" s="319" t="s">
        <v>394</v>
      </c>
      <c r="VRW292" s="319" t="s">
        <v>394</v>
      </c>
      <c r="VRX292" s="319" t="s">
        <v>394</v>
      </c>
      <c r="VRY292" s="319" t="s">
        <v>394</v>
      </c>
      <c r="VRZ292" s="319" t="s">
        <v>394</v>
      </c>
      <c r="VSA292" s="319" t="s">
        <v>394</v>
      </c>
      <c r="VSB292" s="319" t="s">
        <v>394</v>
      </c>
      <c r="VSC292" s="319" t="s">
        <v>394</v>
      </c>
      <c r="VSD292" s="319" t="s">
        <v>394</v>
      </c>
      <c r="VSE292" s="319" t="s">
        <v>394</v>
      </c>
      <c r="VSF292" s="319" t="s">
        <v>394</v>
      </c>
      <c r="VSG292" s="319" t="s">
        <v>394</v>
      </c>
      <c r="VSH292" s="319" t="s">
        <v>394</v>
      </c>
      <c r="VSI292" s="319" t="s">
        <v>394</v>
      </c>
      <c r="VSJ292" s="319" t="s">
        <v>394</v>
      </c>
      <c r="VSK292" s="319" t="s">
        <v>394</v>
      </c>
      <c r="VSL292" s="319" t="s">
        <v>394</v>
      </c>
      <c r="VSM292" s="319" t="s">
        <v>394</v>
      </c>
      <c r="VSN292" s="319" t="s">
        <v>394</v>
      </c>
      <c r="VSO292" s="319" t="s">
        <v>394</v>
      </c>
      <c r="VSP292" s="319" t="s">
        <v>394</v>
      </c>
      <c r="VSQ292" s="319" t="s">
        <v>394</v>
      </c>
      <c r="VSR292" s="319" t="s">
        <v>394</v>
      </c>
      <c r="VSS292" s="319" t="s">
        <v>394</v>
      </c>
      <c r="VST292" s="319" t="s">
        <v>394</v>
      </c>
      <c r="VSU292" s="319" t="s">
        <v>394</v>
      </c>
      <c r="VSV292" s="319" t="s">
        <v>394</v>
      </c>
      <c r="VSW292" s="319" t="s">
        <v>394</v>
      </c>
      <c r="VSX292" s="319" t="s">
        <v>394</v>
      </c>
      <c r="VSY292" s="319" t="s">
        <v>394</v>
      </c>
      <c r="VSZ292" s="319" t="s">
        <v>394</v>
      </c>
      <c r="VTA292" s="319" t="s">
        <v>394</v>
      </c>
      <c r="VTB292" s="319" t="s">
        <v>394</v>
      </c>
      <c r="VTC292" s="319" t="s">
        <v>394</v>
      </c>
      <c r="VTD292" s="319" t="s">
        <v>394</v>
      </c>
      <c r="VTE292" s="319" t="s">
        <v>394</v>
      </c>
      <c r="VTF292" s="319" t="s">
        <v>394</v>
      </c>
      <c r="VTG292" s="319" t="s">
        <v>394</v>
      </c>
      <c r="VTH292" s="319" t="s">
        <v>394</v>
      </c>
      <c r="VTI292" s="319" t="s">
        <v>394</v>
      </c>
      <c r="VTJ292" s="319" t="s">
        <v>394</v>
      </c>
      <c r="VTK292" s="319" t="s">
        <v>394</v>
      </c>
      <c r="VTL292" s="319" t="s">
        <v>394</v>
      </c>
      <c r="VTM292" s="319" t="s">
        <v>394</v>
      </c>
      <c r="VTN292" s="319" t="s">
        <v>394</v>
      </c>
      <c r="VTO292" s="319" t="s">
        <v>394</v>
      </c>
      <c r="VTP292" s="319" t="s">
        <v>394</v>
      </c>
      <c r="VTQ292" s="319" t="s">
        <v>394</v>
      </c>
      <c r="VTR292" s="319" t="s">
        <v>394</v>
      </c>
      <c r="VTS292" s="319" t="s">
        <v>394</v>
      </c>
      <c r="VTT292" s="319" t="s">
        <v>394</v>
      </c>
      <c r="VTU292" s="319" t="s">
        <v>394</v>
      </c>
      <c r="VTV292" s="319" t="s">
        <v>394</v>
      </c>
      <c r="VTW292" s="319" t="s">
        <v>394</v>
      </c>
      <c r="VTX292" s="319" t="s">
        <v>394</v>
      </c>
      <c r="VTY292" s="319" t="s">
        <v>394</v>
      </c>
      <c r="VTZ292" s="319" t="s">
        <v>394</v>
      </c>
      <c r="VUA292" s="319" t="s">
        <v>394</v>
      </c>
      <c r="VUB292" s="319" t="s">
        <v>394</v>
      </c>
      <c r="VUC292" s="319" t="s">
        <v>394</v>
      </c>
      <c r="VUD292" s="319" t="s">
        <v>394</v>
      </c>
      <c r="VUE292" s="319" t="s">
        <v>394</v>
      </c>
      <c r="VUF292" s="319" t="s">
        <v>394</v>
      </c>
      <c r="VUG292" s="319" t="s">
        <v>394</v>
      </c>
      <c r="VUH292" s="319" t="s">
        <v>394</v>
      </c>
      <c r="VUI292" s="319" t="s">
        <v>394</v>
      </c>
      <c r="VUJ292" s="319" t="s">
        <v>394</v>
      </c>
      <c r="VUK292" s="319" t="s">
        <v>394</v>
      </c>
      <c r="VUL292" s="319" t="s">
        <v>394</v>
      </c>
      <c r="VUM292" s="319" t="s">
        <v>394</v>
      </c>
      <c r="VUN292" s="319" t="s">
        <v>394</v>
      </c>
      <c r="VUO292" s="319" t="s">
        <v>394</v>
      </c>
      <c r="VUP292" s="319" t="s">
        <v>394</v>
      </c>
      <c r="VUQ292" s="319" t="s">
        <v>394</v>
      </c>
      <c r="VUR292" s="319" t="s">
        <v>394</v>
      </c>
      <c r="VUS292" s="319" t="s">
        <v>394</v>
      </c>
      <c r="VUT292" s="319" t="s">
        <v>394</v>
      </c>
      <c r="VUU292" s="319" t="s">
        <v>394</v>
      </c>
      <c r="VUV292" s="319" t="s">
        <v>394</v>
      </c>
      <c r="VUW292" s="319" t="s">
        <v>394</v>
      </c>
      <c r="VUX292" s="319" t="s">
        <v>394</v>
      </c>
      <c r="VUY292" s="319" t="s">
        <v>394</v>
      </c>
      <c r="VUZ292" s="319" t="s">
        <v>394</v>
      </c>
      <c r="VVA292" s="319" t="s">
        <v>394</v>
      </c>
      <c r="VVB292" s="319" t="s">
        <v>394</v>
      </c>
      <c r="VVC292" s="319" t="s">
        <v>394</v>
      </c>
      <c r="VVD292" s="319" t="s">
        <v>394</v>
      </c>
      <c r="VVE292" s="319" t="s">
        <v>394</v>
      </c>
      <c r="VVF292" s="319" t="s">
        <v>394</v>
      </c>
      <c r="VVG292" s="319" t="s">
        <v>394</v>
      </c>
      <c r="VVH292" s="319" t="s">
        <v>394</v>
      </c>
      <c r="VVI292" s="319" t="s">
        <v>394</v>
      </c>
      <c r="VVJ292" s="319" t="s">
        <v>394</v>
      </c>
      <c r="VVK292" s="319" t="s">
        <v>394</v>
      </c>
      <c r="VVL292" s="319" t="s">
        <v>394</v>
      </c>
      <c r="VVM292" s="319" t="s">
        <v>394</v>
      </c>
      <c r="VVN292" s="319" t="s">
        <v>394</v>
      </c>
      <c r="VVO292" s="319" t="s">
        <v>394</v>
      </c>
      <c r="VVP292" s="319" t="s">
        <v>394</v>
      </c>
      <c r="VVQ292" s="319" t="s">
        <v>394</v>
      </c>
      <c r="VVR292" s="319" t="s">
        <v>394</v>
      </c>
      <c r="VVS292" s="319" t="s">
        <v>394</v>
      </c>
      <c r="VVT292" s="319" t="s">
        <v>394</v>
      </c>
      <c r="VVU292" s="319" t="s">
        <v>394</v>
      </c>
      <c r="VVV292" s="319" t="s">
        <v>394</v>
      </c>
      <c r="VVW292" s="319" t="s">
        <v>394</v>
      </c>
      <c r="VVX292" s="319" t="s">
        <v>394</v>
      </c>
      <c r="VVY292" s="319" t="s">
        <v>394</v>
      </c>
      <c r="VVZ292" s="319" t="s">
        <v>394</v>
      </c>
      <c r="VWA292" s="319" t="s">
        <v>394</v>
      </c>
      <c r="VWB292" s="319" t="s">
        <v>394</v>
      </c>
      <c r="VWC292" s="319" t="s">
        <v>394</v>
      </c>
      <c r="VWD292" s="319" t="s">
        <v>394</v>
      </c>
      <c r="VWE292" s="319" t="s">
        <v>394</v>
      </c>
      <c r="VWF292" s="319" t="s">
        <v>394</v>
      </c>
      <c r="VWG292" s="319" t="s">
        <v>394</v>
      </c>
      <c r="VWH292" s="319" t="s">
        <v>394</v>
      </c>
      <c r="VWI292" s="319" t="s">
        <v>394</v>
      </c>
      <c r="VWJ292" s="319" t="s">
        <v>394</v>
      </c>
      <c r="VWK292" s="319" t="s">
        <v>394</v>
      </c>
      <c r="VWL292" s="319" t="s">
        <v>394</v>
      </c>
      <c r="VWM292" s="319" t="s">
        <v>394</v>
      </c>
      <c r="VWN292" s="319" t="s">
        <v>394</v>
      </c>
      <c r="VWO292" s="319" t="s">
        <v>394</v>
      </c>
      <c r="VWP292" s="319" t="s">
        <v>394</v>
      </c>
      <c r="VWQ292" s="319" t="s">
        <v>394</v>
      </c>
      <c r="VWR292" s="319" t="s">
        <v>394</v>
      </c>
      <c r="VWS292" s="319" t="s">
        <v>394</v>
      </c>
      <c r="VWT292" s="319" t="s">
        <v>394</v>
      </c>
      <c r="VWU292" s="319" t="s">
        <v>394</v>
      </c>
      <c r="VWV292" s="319" t="s">
        <v>394</v>
      </c>
      <c r="VWW292" s="319" t="s">
        <v>394</v>
      </c>
      <c r="VWX292" s="319" t="s">
        <v>394</v>
      </c>
      <c r="VWY292" s="319" t="s">
        <v>394</v>
      </c>
      <c r="VWZ292" s="319" t="s">
        <v>394</v>
      </c>
      <c r="VXA292" s="319" t="s">
        <v>394</v>
      </c>
      <c r="VXB292" s="319" t="s">
        <v>394</v>
      </c>
      <c r="VXC292" s="319" t="s">
        <v>394</v>
      </c>
      <c r="VXD292" s="319" t="s">
        <v>394</v>
      </c>
      <c r="VXE292" s="319" t="s">
        <v>394</v>
      </c>
      <c r="VXF292" s="319" t="s">
        <v>394</v>
      </c>
      <c r="VXG292" s="319" t="s">
        <v>394</v>
      </c>
      <c r="VXH292" s="319" t="s">
        <v>394</v>
      </c>
      <c r="VXI292" s="319" t="s">
        <v>394</v>
      </c>
      <c r="VXJ292" s="319" t="s">
        <v>394</v>
      </c>
      <c r="VXK292" s="319" t="s">
        <v>394</v>
      </c>
      <c r="VXL292" s="319" t="s">
        <v>394</v>
      </c>
      <c r="VXM292" s="319" t="s">
        <v>394</v>
      </c>
      <c r="VXN292" s="319" t="s">
        <v>394</v>
      </c>
      <c r="VXO292" s="319" t="s">
        <v>394</v>
      </c>
      <c r="VXP292" s="319" t="s">
        <v>394</v>
      </c>
      <c r="VXQ292" s="319" t="s">
        <v>394</v>
      </c>
      <c r="VXR292" s="319" t="s">
        <v>394</v>
      </c>
      <c r="VXS292" s="319" t="s">
        <v>394</v>
      </c>
      <c r="VXT292" s="319" t="s">
        <v>394</v>
      </c>
      <c r="VXU292" s="319" t="s">
        <v>394</v>
      </c>
      <c r="VXV292" s="319" t="s">
        <v>394</v>
      </c>
      <c r="VXW292" s="319" t="s">
        <v>394</v>
      </c>
      <c r="VXX292" s="319" t="s">
        <v>394</v>
      </c>
      <c r="VXY292" s="319" t="s">
        <v>394</v>
      </c>
      <c r="VXZ292" s="319" t="s">
        <v>394</v>
      </c>
      <c r="VYA292" s="319" t="s">
        <v>394</v>
      </c>
      <c r="VYB292" s="319" t="s">
        <v>394</v>
      </c>
      <c r="VYC292" s="319" t="s">
        <v>394</v>
      </c>
      <c r="VYD292" s="319" t="s">
        <v>394</v>
      </c>
      <c r="VYE292" s="319" t="s">
        <v>394</v>
      </c>
      <c r="VYF292" s="319" t="s">
        <v>394</v>
      </c>
      <c r="VYG292" s="319" t="s">
        <v>394</v>
      </c>
      <c r="VYH292" s="319" t="s">
        <v>394</v>
      </c>
      <c r="VYI292" s="319" t="s">
        <v>394</v>
      </c>
      <c r="VYJ292" s="319" t="s">
        <v>394</v>
      </c>
      <c r="VYK292" s="319" t="s">
        <v>394</v>
      </c>
      <c r="VYL292" s="319" t="s">
        <v>394</v>
      </c>
      <c r="VYM292" s="319" t="s">
        <v>394</v>
      </c>
      <c r="VYN292" s="319" t="s">
        <v>394</v>
      </c>
      <c r="VYO292" s="319" t="s">
        <v>394</v>
      </c>
      <c r="VYP292" s="319" t="s">
        <v>394</v>
      </c>
      <c r="VYQ292" s="319" t="s">
        <v>394</v>
      </c>
      <c r="VYR292" s="319" t="s">
        <v>394</v>
      </c>
      <c r="VYS292" s="319" t="s">
        <v>394</v>
      </c>
      <c r="VYT292" s="319" t="s">
        <v>394</v>
      </c>
      <c r="VYU292" s="319" t="s">
        <v>394</v>
      </c>
      <c r="VYV292" s="319" t="s">
        <v>394</v>
      </c>
      <c r="VYW292" s="319" t="s">
        <v>394</v>
      </c>
      <c r="VYX292" s="319" t="s">
        <v>394</v>
      </c>
      <c r="VYY292" s="319" t="s">
        <v>394</v>
      </c>
      <c r="VYZ292" s="319" t="s">
        <v>394</v>
      </c>
      <c r="VZA292" s="319" t="s">
        <v>394</v>
      </c>
      <c r="VZB292" s="319" t="s">
        <v>394</v>
      </c>
      <c r="VZC292" s="319" t="s">
        <v>394</v>
      </c>
      <c r="VZD292" s="319" t="s">
        <v>394</v>
      </c>
      <c r="VZE292" s="319" t="s">
        <v>394</v>
      </c>
      <c r="VZF292" s="319" t="s">
        <v>394</v>
      </c>
      <c r="VZG292" s="319" t="s">
        <v>394</v>
      </c>
      <c r="VZH292" s="319" t="s">
        <v>394</v>
      </c>
      <c r="VZI292" s="319" t="s">
        <v>394</v>
      </c>
      <c r="VZJ292" s="319" t="s">
        <v>394</v>
      </c>
      <c r="VZK292" s="319" t="s">
        <v>394</v>
      </c>
      <c r="VZL292" s="319" t="s">
        <v>394</v>
      </c>
      <c r="VZM292" s="319" t="s">
        <v>394</v>
      </c>
      <c r="VZN292" s="319" t="s">
        <v>394</v>
      </c>
      <c r="VZO292" s="319" t="s">
        <v>394</v>
      </c>
      <c r="VZP292" s="319" t="s">
        <v>394</v>
      </c>
      <c r="VZQ292" s="319" t="s">
        <v>394</v>
      </c>
      <c r="VZR292" s="319" t="s">
        <v>394</v>
      </c>
      <c r="VZS292" s="319" t="s">
        <v>394</v>
      </c>
      <c r="VZT292" s="319" t="s">
        <v>394</v>
      </c>
      <c r="VZU292" s="319" t="s">
        <v>394</v>
      </c>
      <c r="VZV292" s="319" t="s">
        <v>394</v>
      </c>
      <c r="VZW292" s="319" t="s">
        <v>394</v>
      </c>
      <c r="VZX292" s="319" t="s">
        <v>394</v>
      </c>
      <c r="VZY292" s="319" t="s">
        <v>394</v>
      </c>
      <c r="VZZ292" s="319" t="s">
        <v>394</v>
      </c>
      <c r="WAA292" s="319" t="s">
        <v>394</v>
      </c>
      <c r="WAB292" s="319" t="s">
        <v>394</v>
      </c>
      <c r="WAC292" s="319" t="s">
        <v>394</v>
      </c>
      <c r="WAD292" s="319" t="s">
        <v>394</v>
      </c>
      <c r="WAE292" s="319" t="s">
        <v>394</v>
      </c>
      <c r="WAF292" s="319" t="s">
        <v>394</v>
      </c>
      <c r="WAG292" s="319" t="s">
        <v>394</v>
      </c>
      <c r="WAH292" s="319" t="s">
        <v>394</v>
      </c>
      <c r="WAI292" s="319" t="s">
        <v>394</v>
      </c>
      <c r="WAJ292" s="319" t="s">
        <v>394</v>
      </c>
      <c r="WAK292" s="319" t="s">
        <v>394</v>
      </c>
      <c r="WAL292" s="319" t="s">
        <v>394</v>
      </c>
      <c r="WAM292" s="319" t="s">
        <v>394</v>
      </c>
      <c r="WAN292" s="319" t="s">
        <v>394</v>
      </c>
      <c r="WAO292" s="319" t="s">
        <v>394</v>
      </c>
      <c r="WAP292" s="319" t="s">
        <v>394</v>
      </c>
      <c r="WAQ292" s="319" t="s">
        <v>394</v>
      </c>
      <c r="WAR292" s="319" t="s">
        <v>394</v>
      </c>
      <c r="WAS292" s="319" t="s">
        <v>394</v>
      </c>
      <c r="WAT292" s="319" t="s">
        <v>394</v>
      </c>
      <c r="WAU292" s="319" t="s">
        <v>394</v>
      </c>
      <c r="WAV292" s="319" t="s">
        <v>394</v>
      </c>
      <c r="WAW292" s="319" t="s">
        <v>394</v>
      </c>
      <c r="WAX292" s="319" t="s">
        <v>394</v>
      </c>
      <c r="WAY292" s="319" t="s">
        <v>394</v>
      </c>
      <c r="WAZ292" s="319" t="s">
        <v>394</v>
      </c>
      <c r="WBA292" s="319" t="s">
        <v>394</v>
      </c>
      <c r="WBB292" s="319" t="s">
        <v>394</v>
      </c>
      <c r="WBC292" s="319" t="s">
        <v>394</v>
      </c>
      <c r="WBD292" s="319" t="s">
        <v>394</v>
      </c>
      <c r="WBE292" s="319" t="s">
        <v>394</v>
      </c>
      <c r="WBF292" s="319" t="s">
        <v>394</v>
      </c>
      <c r="WBG292" s="319" t="s">
        <v>394</v>
      </c>
      <c r="WBH292" s="319" t="s">
        <v>394</v>
      </c>
      <c r="WBI292" s="319" t="s">
        <v>394</v>
      </c>
      <c r="WBJ292" s="319" t="s">
        <v>394</v>
      </c>
      <c r="WBK292" s="319" t="s">
        <v>394</v>
      </c>
      <c r="WBL292" s="319" t="s">
        <v>394</v>
      </c>
      <c r="WBM292" s="319" t="s">
        <v>394</v>
      </c>
      <c r="WBN292" s="319" t="s">
        <v>394</v>
      </c>
      <c r="WBO292" s="319" t="s">
        <v>394</v>
      </c>
      <c r="WBP292" s="319" t="s">
        <v>394</v>
      </c>
      <c r="WBQ292" s="319" t="s">
        <v>394</v>
      </c>
      <c r="WBR292" s="319" t="s">
        <v>394</v>
      </c>
      <c r="WBS292" s="319" t="s">
        <v>394</v>
      </c>
      <c r="WBT292" s="319" t="s">
        <v>394</v>
      </c>
      <c r="WBU292" s="319" t="s">
        <v>394</v>
      </c>
      <c r="WBV292" s="319" t="s">
        <v>394</v>
      </c>
      <c r="WBW292" s="319" t="s">
        <v>394</v>
      </c>
      <c r="WBX292" s="319" t="s">
        <v>394</v>
      </c>
      <c r="WBY292" s="319" t="s">
        <v>394</v>
      </c>
      <c r="WBZ292" s="319" t="s">
        <v>394</v>
      </c>
      <c r="WCA292" s="319" t="s">
        <v>394</v>
      </c>
      <c r="WCB292" s="319" t="s">
        <v>394</v>
      </c>
      <c r="WCC292" s="319" t="s">
        <v>394</v>
      </c>
      <c r="WCD292" s="319" t="s">
        <v>394</v>
      </c>
      <c r="WCE292" s="319" t="s">
        <v>394</v>
      </c>
      <c r="WCF292" s="319" t="s">
        <v>394</v>
      </c>
      <c r="WCG292" s="319" t="s">
        <v>394</v>
      </c>
      <c r="WCH292" s="319" t="s">
        <v>394</v>
      </c>
      <c r="WCI292" s="319" t="s">
        <v>394</v>
      </c>
      <c r="WCJ292" s="319" t="s">
        <v>394</v>
      </c>
      <c r="WCK292" s="319" t="s">
        <v>394</v>
      </c>
      <c r="WCL292" s="319" t="s">
        <v>394</v>
      </c>
      <c r="WCM292" s="319" t="s">
        <v>394</v>
      </c>
      <c r="WCN292" s="319" t="s">
        <v>394</v>
      </c>
      <c r="WCO292" s="319" t="s">
        <v>394</v>
      </c>
      <c r="WCP292" s="319" t="s">
        <v>394</v>
      </c>
      <c r="WCQ292" s="319" t="s">
        <v>394</v>
      </c>
      <c r="WCR292" s="319" t="s">
        <v>394</v>
      </c>
      <c r="WCS292" s="319" t="s">
        <v>394</v>
      </c>
      <c r="WCT292" s="319" t="s">
        <v>394</v>
      </c>
      <c r="WCU292" s="319" t="s">
        <v>394</v>
      </c>
      <c r="WCV292" s="319" t="s">
        <v>394</v>
      </c>
      <c r="WCW292" s="319" t="s">
        <v>394</v>
      </c>
      <c r="WCX292" s="319" t="s">
        <v>394</v>
      </c>
      <c r="WCY292" s="319" t="s">
        <v>394</v>
      </c>
      <c r="WCZ292" s="319" t="s">
        <v>394</v>
      </c>
      <c r="WDA292" s="319" t="s">
        <v>394</v>
      </c>
      <c r="WDB292" s="319" t="s">
        <v>394</v>
      </c>
      <c r="WDC292" s="319" t="s">
        <v>394</v>
      </c>
      <c r="WDD292" s="319" t="s">
        <v>394</v>
      </c>
      <c r="WDE292" s="319" t="s">
        <v>394</v>
      </c>
      <c r="WDF292" s="319" t="s">
        <v>394</v>
      </c>
      <c r="WDG292" s="319" t="s">
        <v>394</v>
      </c>
      <c r="WDH292" s="319" t="s">
        <v>394</v>
      </c>
      <c r="WDI292" s="319" t="s">
        <v>394</v>
      </c>
      <c r="WDJ292" s="319" t="s">
        <v>394</v>
      </c>
      <c r="WDK292" s="319" t="s">
        <v>394</v>
      </c>
      <c r="WDL292" s="319" t="s">
        <v>394</v>
      </c>
      <c r="WDM292" s="319" t="s">
        <v>394</v>
      </c>
      <c r="WDN292" s="319" t="s">
        <v>394</v>
      </c>
      <c r="WDO292" s="319" t="s">
        <v>394</v>
      </c>
      <c r="WDP292" s="319" t="s">
        <v>394</v>
      </c>
      <c r="WDQ292" s="319" t="s">
        <v>394</v>
      </c>
      <c r="WDR292" s="319" t="s">
        <v>394</v>
      </c>
      <c r="WDS292" s="319" t="s">
        <v>394</v>
      </c>
      <c r="WDT292" s="319" t="s">
        <v>394</v>
      </c>
      <c r="WDU292" s="319" t="s">
        <v>394</v>
      </c>
      <c r="WDV292" s="319" t="s">
        <v>394</v>
      </c>
      <c r="WDW292" s="319" t="s">
        <v>394</v>
      </c>
      <c r="WDX292" s="319" t="s">
        <v>394</v>
      </c>
      <c r="WDY292" s="319" t="s">
        <v>394</v>
      </c>
      <c r="WDZ292" s="319" t="s">
        <v>394</v>
      </c>
      <c r="WEA292" s="319" t="s">
        <v>394</v>
      </c>
      <c r="WEB292" s="319" t="s">
        <v>394</v>
      </c>
      <c r="WEC292" s="319" t="s">
        <v>394</v>
      </c>
      <c r="WED292" s="319" t="s">
        <v>394</v>
      </c>
      <c r="WEE292" s="319" t="s">
        <v>394</v>
      </c>
      <c r="WEF292" s="319" t="s">
        <v>394</v>
      </c>
      <c r="WEG292" s="319" t="s">
        <v>394</v>
      </c>
      <c r="WEH292" s="319" t="s">
        <v>394</v>
      </c>
      <c r="WEI292" s="319" t="s">
        <v>394</v>
      </c>
      <c r="WEJ292" s="319" t="s">
        <v>394</v>
      </c>
      <c r="WEK292" s="319" t="s">
        <v>394</v>
      </c>
      <c r="WEL292" s="319" t="s">
        <v>394</v>
      </c>
      <c r="WEM292" s="319" t="s">
        <v>394</v>
      </c>
      <c r="WEN292" s="319" t="s">
        <v>394</v>
      </c>
      <c r="WEO292" s="319" t="s">
        <v>394</v>
      </c>
      <c r="WEP292" s="319" t="s">
        <v>394</v>
      </c>
      <c r="WEQ292" s="319" t="s">
        <v>394</v>
      </c>
      <c r="WER292" s="319" t="s">
        <v>394</v>
      </c>
      <c r="WES292" s="319" t="s">
        <v>394</v>
      </c>
      <c r="WET292" s="319" t="s">
        <v>394</v>
      </c>
      <c r="WEU292" s="319" t="s">
        <v>394</v>
      </c>
      <c r="WEV292" s="319" t="s">
        <v>394</v>
      </c>
      <c r="WEW292" s="319" t="s">
        <v>394</v>
      </c>
      <c r="WEX292" s="319" t="s">
        <v>394</v>
      </c>
      <c r="WEY292" s="319" t="s">
        <v>394</v>
      </c>
      <c r="WEZ292" s="319" t="s">
        <v>394</v>
      </c>
      <c r="WFA292" s="319" t="s">
        <v>394</v>
      </c>
      <c r="WFB292" s="319" t="s">
        <v>394</v>
      </c>
      <c r="WFC292" s="319" t="s">
        <v>394</v>
      </c>
      <c r="WFD292" s="319" t="s">
        <v>394</v>
      </c>
      <c r="WFE292" s="319" t="s">
        <v>394</v>
      </c>
      <c r="WFF292" s="319" t="s">
        <v>394</v>
      </c>
      <c r="WFG292" s="319" t="s">
        <v>394</v>
      </c>
      <c r="WFH292" s="319" t="s">
        <v>394</v>
      </c>
      <c r="WFI292" s="319" t="s">
        <v>394</v>
      </c>
      <c r="WFJ292" s="319" t="s">
        <v>394</v>
      </c>
      <c r="WFK292" s="319" t="s">
        <v>394</v>
      </c>
      <c r="WFL292" s="319" t="s">
        <v>394</v>
      </c>
      <c r="WFM292" s="319" t="s">
        <v>394</v>
      </c>
      <c r="WFN292" s="319" t="s">
        <v>394</v>
      </c>
      <c r="WFO292" s="319" t="s">
        <v>394</v>
      </c>
      <c r="WFP292" s="319" t="s">
        <v>394</v>
      </c>
      <c r="WFQ292" s="319" t="s">
        <v>394</v>
      </c>
      <c r="WFR292" s="319" t="s">
        <v>394</v>
      </c>
      <c r="WFS292" s="319" t="s">
        <v>394</v>
      </c>
      <c r="WFT292" s="319" t="s">
        <v>394</v>
      </c>
      <c r="WFU292" s="319" t="s">
        <v>394</v>
      </c>
      <c r="WFV292" s="319" t="s">
        <v>394</v>
      </c>
      <c r="WFW292" s="319" t="s">
        <v>394</v>
      </c>
      <c r="WFX292" s="319" t="s">
        <v>394</v>
      </c>
      <c r="WFY292" s="319" t="s">
        <v>394</v>
      </c>
      <c r="WFZ292" s="319" t="s">
        <v>394</v>
      </c>
      <c r="WGA292" s="319" t="s">
        <v>394</v>
      </c>
      <c r="WGB292" s="319" t="s">
        <v>394</v>
      </c>
      <c r="WGC292" s="319" t="s">
        <v>394</v>
      </c>
      <c r="WGD292" s="319" t="s">
        <v>394</v>
      </c>
      <c r="WGE292" s="319" t="s">
        <v>394</v>
      </c>
      <c r="WGF292" s="319" t="s">
        <v>394</v>
      </c>
      <c r="WGG292" s="319" t="s">
        <v>394</v>
      </c>
      <c r="WGH292" s="319" t="s">
        <v>394</v>
      </c>
      <c r="WGI292" s="319" t="s">
        <v>394</v>
      </c>
      <c r="WGJ292" s="319" t="s">
        <v>394</v>
      </c>
      <c r="WGK292" s="319" t="s">
        <v>394</v>
      </c>
      <c r="WGL292" s="319" t="s">
        <v>394</v>
      </c>
      <c r="WGM292" s="319" t="s">
        <v>394</v>
      </c>
      <c r="WGN292" s="319" t="s">
        <v>394</v>
      </c>
      <c r="WGO292" s="319" t="s">
        <v>394</v>
      </c>
      <c r="WGP292" s="319" t="s">
        <v>394</v>
      </c>
      <c r="WGQ292" s="319" t="s">
        <v>394</v>
      </c>
      <c r="WGR292" s="319" t="s">
        <v>394</v>
      </c>
      <c r="WGS292" s="319" t="s">
        <v>394</v>
      </c>
      <c r="WGT292" s="319" t="s">
        <v>394</v>
      </c>
      <c r="WGU292" s="319" t="s">
        <v>394</v>
      </c>
      <c r="WGV292" s="319" t="s">
        <v>394</v>
      </c>
      <c r="WGW292" s="319" t="s">
        <v>394</v>
      </c>
      <c r="WGX292" s="319" t="s">
        <v>394</v>
      </c>
      <c r="WGY292" s="319" t="s">
        <v>394</v>
      </c>
      <c r="WGZ292" s="319" t="s">
        <v>394</v>
      </c>
      <c r="WHA292" s="319" t="s">
        <v>394</v>
      </c>
      <c r="WHB292" s="319" t="s">
        <v>394</v>
      </c>
      <c r="WHC292" s="319" t="s">
        <v>394</v>
      </c>
      <c r="WHD292" s="319" t="s">
        <v>394</v>
      </c>
      <c r="WHE292" s="319" t="s">
        <v>394</v>
      </c>
      <c r="WHF292" s="319" t="s">
        <v>394</v>
      </c>
      <c r="WHG292" s="319" t="s">
        <v>394</v>
      </c>
      <c r="WHH292" s="319" t="s">
        <v>394</v>
      </c>
      <c r="WHI292" s="319" t="s">
        <v>394</v>
      </c>
      <c r="WHJ292" s="319" t="s">
        <v>394</v>
      </c>
      <c r="WHK292" s="319" t="s">
        <v>394</v>
      </c>
      <c r="WHL292" s="319" t="s">
        <v>394</v>
      </c>
      <c r="WHM292" s="319" t="s">
        <v>394</v>
      </c>
      <c r="WHN292" s="319" t="s">
        <v>394</v>
      </c>
      <c r="WHO292" s="319" t="s">
        <v>394</v>
      </c>
      <c r="WHP292" s="319" t="s">
        <v>394</v>
      </c>
      <c r="WHQ292" s="319" t="s">
        <v>394</v>
      </c>
      <c r="WHR292" s="319" t="s">
        <v>394</v>
      </c>
      <c r="WHS292" s="319" t="s">
        <v>394</v>
      </c>
      <c r="WHT292" s="319" t="s">
        <v>394</v>
      </c>
      <c r="WHU292" s="319" t="s">
        <v>394</v>
      </c>
      <c r="WHV292" s="319" t="s">
        <v>394</v>
      </c>
      <c r="WHW292" s="319" t="s">
        <v>394</v>
      </c>
      <c r="WHX292" s="319" t="s">
        <v>394</v>
      </c>
      <c r="WHY292" s="319" t="s">
        <v>394</v>
      </c>
      <c r="WHZ292" s="319" t="s">
        <v>394</v>
      </c>
      <c r="WIA292" s="319" t="s">
        <v>394</v>
      </c>
      <c r="WIB292" s="319" t="s">
        <v>394</v>
      </c>
      <c r="WIC292" s="319" t="s">
        <v>394</v>
      </c>
      <c r="WID292" s="319" t="s">
        <v>394</v>
      </c>
      <c r="WIE292" s="319" t="s">
        <v>394</v>
      </c>
      <c r="WIF292" s="319" t="s">
        <v>394</v>
      </c>
      <c r="WIG292" s="319" t="s">
        <v>394</v>
      </c>
      <c r="WIH292" s="319" t="s">
        <v>394</v>
      </c>
      <c r="WII292" s="319" t="s">
        <v>394</v>
      </c>
      <c r="WIJ292" s="319" t="s">
        <v>394</v>
      </c>
      <c r="WIK292" s="319" t="s">
        <v>394</v>
      </c>
      <c r="WIL292" s="319" t="s">
        <v>394</v>
      </c>
      <c r="WIM292" s="319" t="s">
        <v>394</v>
      </c>
      <c r="WIN292" s="319" t="s">
        <v>394</v>
      </c>
      <c r="WIO292" s="319" t="s">
        <v>394</v>
      </c>
      <c r="WIP292" s="319" t="s">
        <v>394</v>
      </c>
      <c r="WIQ292" s="319" t="s">
        <v>394</v>
      </c>
      <c r="WIR292" s="319" t="s">
        <v>394</v>
      </c>
      <c r="WIS292" s="319" t="s">
        <v>394</v>
      </c>
      <c r="WIT292" s="319" t="s">
        <v>394</v>
      </c>
      <c r="WIU292" s="319" t="s">
        <v>394</v>
      </c>
      <c r="WIV292" s="319" t="s">
        <v>394</v>
      </c>
      <c r="WIW292" s="319" t="s">
        <v>394</v>
      </c>
      <c r="WIX292" s="319" t="s">
        <v>394</v>
      </c>
      <c r="WIY292" s="319" t="s">
        <v>394</v>
      </c>
      <c r="WIZ292" s="319" t="s">
        <v>394</v>
      </c>
      <c r="WJA292" s="319" t="s">
        <v>394</v>
      </c>
      <c r="WJB292" s="319" t="s">
        <v>394</v>
      </c>
      <c r="WJC292" s="319" t="s">
        <v>394</v>
      </c>
      <c r="WJD292" s="319" t="s">
        <v>394</v>
      </c>
      <c r="WJE292" s="319" t="s">
        <v>394</v>
      </c>
      <c r="WJF292" s="319" t="s">
        <v>394</v>
      </c>
      <c r="WJG292" s="319" t="s">
        <v>394</v>
      </c>
      <c r="WJH292" s="319" t="s">
        <v>394</v>
      </c>
      <c r="WJI292" s="319" t="s">
        <v>394</v>
      </c>
      <c r="WJJ292" s="319" t="s">
        <v>394</v>
      </c>
      <c r="WJK292" s="319" t="s">
        <v>394</v>
      </c>
      <c r="WJL292" s="319" t="s">
        <v>394</v>
      </c>
      <c r="WJM292" s="319" t="s">
        <v>394</v>
      </c>
      <c r="WJN292" s="319" t="s">
        <v>394</v>
      </c>
      <c r="WJO292" s="319" t="s">
        <v>394</v>
      </c>
      <c r="WJP292" s="319" t="s">
        <v>394</v>
      </c>
      <c r="WJQ292" s="319" t="s">
        <v>394</v>
      </c>
      <c r="WJR292" s="319" t="s">
        <v>394</v>
      </c>
      <c r="WJS292" s="319" t="s">
        <v>394</v>
      </c>
      <c r="WJT292" s="319" t="s">
        <v>394</v>
      </c>
      <c r="WJU292" s="319" t="s">
        <v>394</v>
      </c>
      <c r="WJV292" s="319" t="s">
        <v>394</v>
      </c>
      <c r="WJW292" s="319" t="s">
        <v>394</v>
      </c>
      <c r="WJX292" s="319" t="s">
        <v>394</v>
      </c>
      <c r="WJY292" s="319" t="s">
        <v>394</v>
      </c>
      <c r="WJZ292" s="319" t="s">
        <v>394</v>
      </c>
      <c r="WKA292" s="319" t="s">
        <v>394</v>
      </c>
      <c r="WKB292" s="319" t="s">
        <v>394</v>
      </c>
      <c r="WKC292" s="319" t="s">
        <v>394</v>
      </c>
      <c r="WKD292" s="319" t="s">
        <v>394</v>
      </c>
      <c r="WKE292" s="319" t="s">
        <v>394</v>
      </c>
      <c r="WKF292" s="319" t="s">
        <v>394</v>
      </c>
      <c r="WKG292" s="319" t="s">
        <v>394</v>
      </c>
      <c r="WKH292" s="319" t="s">
        <v>394</v>
      </c>
      <c r="WKI292" s="319" t="s">
        <v>394</v>
      </c>
      <c r="WKJ292" s="319" t="s">
        <v>394</v>
      </c>
      <c r="WKK292" s="319" t="s">
        <v>394</v>
      </c>
      <c r="WKL292" s="319" t="s">
        <v>394</v>
      </c>
      <c r="WKM292" s="319" t="s">
        <v>394</v>
      </c>
      <c r="WKN292" s="319" t="s">
        <v>394</v>
      </c>
      <c r="WKO292" s="319" t="s">
        <v>394</v>
      </c>
      <c r="WKP292" s="319" t="s">
        <v>394</v>
      </c>
      <c r="WKQ292" s="319" t="s">
        <v>394</v>
      </c>
      <c r="WKR292" s="319" t="s">
        <v>394</v>
      </c>
      <c r="WKS292" s="319" t="s">
        <v>394</v>
      </c>
      <c r="WKT292" s="319" t="s">
        <v>394</v>
      </c>
      <c r="WKU292" s="319" t="s">
        <v>394</v>
      </c>
      <c r="WKV292" s="319" t="s">
        <v>394</v>
      </c>
      <c r="WKW292" s="319" t="s">
        <v>394</v>
      </c>
      <c r="WKX292" s="319" t="s">
        <v>394</v>
      </c>
      <c r="WKY292" s="319" t="s">
        <v>394</v>
      </c>
      <c r="WKZ292" s="319" t="s">
        <v>394</v>
      </c>
      <c r="WLA292" s="319" t="s">
        <v>394</v>
      </c>
      <c r="WLB292" s="319" t="s">
        <v>394</v>
      </c>
      <c r="WLC292" s="319" t="s">
        <v>394</v>
      </c>
      <c r="WLD292" s="319" t="s">
        <v>394</v>
      </c>
      <c r="WLE292" s="319" t="s">
        <v>394</v>
      </c>
      <c r="WLF292" s="319" t="s">
        <v>394</v>
      </c>
      <c r="WLG292" s="319" t="s">
        <v>394</v>
      </c>
      <c r="WLH292" s="319" t="s">
        <v>394</v>
      </c>
      <c r="WLI292" s="319" t="s">
        <v>394</v>
      </c>
      <c r="WLJ292" s="319" t="s">
        <v>394</v>
      </c>
      <c r="WLK292" s="319" t="s">
        <v>394</v>
      </c>
      <c r="WLL292" s="319" t="s">
        <v>394</v>
      </c>
      <c r="WLM292" s="319" t="s">
        <v>394</v>
      </c>
      <c r="WLN292" s="319" t="s">
        <v>394</v>
      </c>
      <c r="WLO292" s="319" t="s">
        <v>394</v>
      </c>
      <c r="WLP292" s="319" t="s">
        <v>394</v>
      </c>
      <c r="WLQ292" s="319" t="s">
        <v>394</v>
      </c>
      <c r="WLR292" s="319" t="s">
        <v>394</v>
      </c>
      <c r="WLS292" s="319" t="s">
        <v>394</v>
      </c>
      <c r="WLT292" s="319" t="s">
        <v>394</v>
      </c>
      <c r="WLU292" s="319" t="s">
        <v>394</v>
      </c>
      <c r="WLV292" s="319" t="s">
        <v>394</v>
      </c>
      <c r="WLW292" s="319" t="s">
        <v>394</v>
      </c>
      <c r="WLX292" s="319" t="s">
        <v>394</v>
      </c>
      <c r="WLY292" s="319" t="s">
        <v>394</v>
      </c>
      <c r="WLZ292" s="319" t="s">
        <v>394</v>
      </c>
      <c r="WMA292" s="319" t="s">
        <v>394</v>
      </c>
      <c r="WMB292" s="319" t="s">
        <v>394</v>
      </c>
      <c r="WMC292" s="319" t="s">
        <v>394</v>
      </c>
      <c r="WMD292" s="319" t="s">
        <v>394</v>
      </c>
      <c r="WME292" s="319" t="s">
        <v>394</v>
      </c>
      <c r="WMF292" s="319" t="s">
        <v>394</v>
      </c>
      <c r="WMG292" s="319" t="s">
        <v>394</v>
      </c>
      <c r="WMH292" s="319" t="s">
        <v>394</v>
      </c>
      <c r="WMI292" s="319" t="s">
        <v>394</v>
      </c>
      <c r="WMJ292" s="319" t="s">
        <v>394</v>
      </c>
      <c r="WMK292" s="319" t="s">
        <v>394</v>
      </c>
      <c r="WML292" s="319" t="s">
        <v>394</v>
      </c>
      <c r="WMM292" s="319" t="s">
        <v>394</v>
      </c>
      <c r="WMN292" s="319" t="s">
        <v>394</v>
      </c>
      <c r="WMO292" s="319" t="s">
        <v>394</v>
      </c>
      <c r="WMP292" s="319" t="s">
        <v>394</v>
      </c>
      <c r="WMQ292" s="319" t="s">
        <v>394</v>
      </c>
      <c r="WMR292" s="319" t="s">
        <v>394</v>
      </c>
      <c r="WMS292" s="319" t="s">
        <v>394</v>
      </c>
      <c r="WMT292" s="319" t="s">
        <v>394</v>
      </c>
      <c r="WMU292" s="319" t="s">
        <v>394</v>
      </c>
      <c r="WMV292" s="319" t="s">
        <v>394</v>
      </c>
      <c r="WMW292" s="319" t="s">
        <v>394</v>
      </c>
      <c r="WMX292" s="319" t="s">
        <v>394</v>
      </c>
      <c r="WMY292" s="319" t="s">
        <v>394</v>
      </c>
      <c r="WMZ292" s="319" t="s">
        <v>394</v>
      </c>
      <c r="WNA292" s="319" t="s">
        <v>394</v>
      </c>
      <c r="WNB292" s="319" t="s">
        <v>394</v>
      </c>
      <c r="WNC292" s="319" t="s">
        <v>394</v>
      </c>
      <c r="WND292" s="319" t="s">
        <v>394</v>
      </c>
      <c r="WNE292" s="319" t="s">
        <v>394</v>
      </c>
      <c r="WNF292" s="319" t="s">
        <v>394</v>
      </c>
      <c r="WNG292" s="319" t="s">
        <v>394</v>
      </c>
      <c r="WNH292" s="319" t="s">
        <v>394</v>
      </c>
      <c r="WNI292" s="319" t="s">
        <v>394</v>
      </c>
      <c r="WNJ292" s="319" t="s">
        <v>394</v>
      </c>
      <c r="WNK292" s="319" t="s">
        <v>394</v>
      </c>
      <c r="WNL292" s="319" t="s">
        <v>394</v>
      </c>
      <c r="WNM292" s="319" t="s">
        <v>394</v>
      </c>
      <c r="WNN292" s="319" t="s">
        <v>394</v>
      </c>
      <c r="WNO292" s="319" t="s">
        <v>394</v>
      </c>
      <c r="WNP292" s="319" t="s">
        <v>394</v>
      </c>
      <c r="WNQ292" s="319" t="s">
        <v>394</v>
      </c>
      <c r="WNR292" s="319" t="s">
        <v>394</v>
      </c>
      <c r="WNS292" s="319" t="s">
        <v>394</v>
      </c>
      <c r="WNT292" s="319" t="s">
        <v>394</v>
      </c>
      <c r="WNU292" s="319" t="s">
        <v>394</v>
      </c>
      <c r="WNV292" s="319" t="s">
        <v>394</v>
      </c>
      <c r="WNW292" s="319" t="s">
        <v>394</v>
      </c>
      <c r="WNX292" s="319" t="s">
        <v>394</v>
      </c>
      <c r="WNY292" s="319" t="s">
        <v>394</v>
      </c>
      <c r="WNZ292" s="319" t="s">
        <v>394</v>
      </c>
      <c r="WOA292" s="319" t="s">
        <v>394</v>
      </c>
      <c r="WOB292" s="319" t="s">
        <v>394</v>
      </c>
      <c r="WOC292" s="319" t="s">
        <v>394</v>
      </c>
      <c r="WOD292" s="319" t="s">
        <v>394</v>
      </c>
      <c r="WOE292" s="319" t="s">
        <v>394</v>
      </c>
      <c r="WOF292" s="319" t="s">
        <v>394</v>
      </c>
      <c r="WOG292" s="319" t="s">
        <v>394</v>
      </c>
      <c r="WOH292" s="319" t="s">
        <v>394</v>
      </c>
      <c r="WOI292" s="319" t="s">
        <v>394</v>
      </c>
      <c r="WOJ292" s="319" t="s">
        <v>394</v>
      </c>
      <c r="WOK292" s="319" t="s">
        <v>394</v>
      </c>
      <c r="WOL292" s="319" t="s">
        <v>394</v>
      </c>
      <c r="WOM292" s="319" t="s">
        <v>394</v>
      </c>
      <c r="WON292" s="319" t="s">
        <v>394</v>
      </c>
      <c r="WOO292" s="319" t="s">
        <v>394</v>
      </c>
      <c r="WOP292" s="319" t="s">
        <v>394</v>
      </c>
      <c r="WOQ292" s="319" t="s">
        <v>394</v>
      </c>
      <c r="WOR292" s="319" t="s">
        <v>394</v>
      </c>
      <c r="WOS292" s="319" t="s">
        <v>394</v>
      </c>
      <c r="WOT292" s="319" t="s">
        <v>394</v>
      </c>
      <c r="WOU292" s="319" t="s">
        <v>394</v>
      </c>
      <c r="WOV292" s="319" t="s">
        <v>394</v>
      </c>
      <c r="WOW292" s="319" t="s">
        <v>394</v>
      </c>
      <c r="WOX292" s="319" t="s">
        <v>394</v>
      </c>
      <c r="WOY292" s="319" t="s">
        <v>394</v>
      </c>
      <c r="WOZ292" s="319" t="s">
        <v>394</v>
      </c>
      <c r="WPA292" s="319" t="s">
        <v>394</v>
      </c>
      <c r="WPB292" s="319" t="s">
        <v>394</v>
      </c>
      <c r="WPC292" s="319" t="s">
        <v>394</v>
      </c>
      <c r="WPD292" s="319" t="s">
        <v>394</v>
      </c>
      <c r="WPE292" s="319" t="s">
        <v>394</v>
      </c>
      <c r="WPF292" s="319" t="s">
        <v>394</v>
      </c>
      <c r="WPG292" s="319" t="s">
        <v>394</v>
      </c>
      <c r="WPH292" s="319" t="s">
        <v>394</v>
      </c>
      <c r="WPI292" s="319" t="s">
        <v>394</v>
      </c>
      <c r="WPJ292" s="319" t="s">
        <v>394</v>
      </c>
      <c r="WPK292" s="319" t="s">
        <v>394</v>
      </c>
      <c r="WPL292" s="319" t="s">
        <v>394</v>
      </c>
      <c r="WPM292" s="319" t="s">
        <v>394</v>
      </c>
      <c r="WPN292" s="319" t="s">
        <v>394</v>
      </c>
      <c r="WPO292" s="319" t="s">
        <v>394</v>
      </c>
      <c r="WPP292" s="319" t="s">
        <v>394</v>
      </c>
      <c r="WPQ292" s="319" t="s">
        <v>394</v>
      </c>
      <c r="WPR292" s="319" t="s">
        <v>394</v>
      </c>
      <c r="WPS292" s="319" t="s">
        <v>394</v>
      </c>
      <c r="WPT292" s="319" t="s">
        <v>394</v>
      </c>
      <c r="WPU292" s="319" t="s">
        <v>394</v>
      </c>
      <c r="WPV292" s="319" t="s">
        <v>394</v>
      </c>
      <c r="WPW292" s="319" t="s">
        <v>394</v>
      </c>
      <c r="WPX292" s="319" t="s">
        <v>394</v>
      </c>
      <c r="WPY292" s="319" t="s">
        <v>394</v>
      </c>
      <c r="WPZ292" s="319" t="s">
        <v>394</v>
      </c>
      <c r="WQA292" s="319" t="s">
        <v>394</v>
      </c>
      <c r="WQB292" s="319" t="s">
        <v>394</v>
      </c>
      <c r="WQC292" s="319" t="s">
        <v>394</v>
      </c>
      <c r="WQD292" s="319" t="s">
        <v>394</v>
      </c>
      <c r="WQE292" s="319" t="s">
        <v>394</v>
      </c>
      <c r="WQF292" s="319" t="s">
        <v>394</v>
      </c>
      <c r="WQG292" s="319" t="s">
        <v>394</v>
      </c>
      <c r="WQH292" s="319" t="s">
        <v>394</v>
      </c>
      <c r="WQI292" s="319" t="s">
        <v>394</v>
      </c>
      <c r="WQJ292" s="319" t="s">
        <v>394</v>
      </c>
      <c r="WQK292" s="319" t="s">
        <v>394</v>
      </c>
      <c r="WQL292" s="319" t="s">
        <v>394</v>
      </c>
      <c r="WQM292" s="319" t="s">
        <v>394</v>
      </c>
      <c r="WQN292" s="319" t="s">
        <v>394</v>
      </c>
      <c r="WQO292" s="319" t="s">
        <v>394</v>
      </c>
      <c r="WQP292" s="319" t="s">
        <v>394</v>
      </c>
      <c r="WQQ292" s="319" t="s">
        <v>394</v>
      </c>
      <c r="WQR292" s="319" t="s">
        <v>394</v>
      </c>
      <c r="WQS292" s="319" t="s">
        <v>394</v>
      </c>
      <c r="WQT292" s="319" t="s">
        <v>394</v>
      </c>
      <c r="WQU292" s="319" t="s">
        <v>394</v>
      </c>
      <c r="WQV292" s="319" t="s">
        <v>394</v>
      </c>
      <c r="WQW292" s="319" t="s">
        <v>394</v>
      </c>
      <c r="WQX292" s="319" t="s">
        <v>394</v>
      </c>
      <c r="WQY292" s="319" t="s">
        <v>394</v>
      </c>
      <c r="WQZ292" s="319" t="s">
        <v>394</v>
      </c>
      <c r="WRA292" s="319" t="s">
        <v>394</v>
      </c>
      <c r="WRB292" s="319" t="s">
        <v>394</v>
      </c>
      <c r="WRC292" s="319" t="s">
        <v>394</v>
      </c>
      <c r="WRD292" s="319" t="s">
        <v>394</v>
      </c>
      <c r="WRE292" s="319" t="s">
        <v>394</v>
      </c>
      <c r="WRF292" s="319" t="s">
        <v>394</v>
      </c>
      <c r="WRG292" s="319" t="s">
        <v>394</v>
      </c>
      <c r="WRH292" s="319" t="s">
        <v>394</v>
      </c>
      <c r="WRI292" s="319" t="s">
        <v>394</v>
      </c>
      <c r="WRJ292" s="319" t="s">
        <v>394</v>
      </c>
      <c r="WRK292" s="319" t="s">
        <v>394</v>
      </c>
      <c r="WRL292" s="319" t="s">
        <v>394</v>
      </c>
      <c r="WRM292" s="319" t="s">
        <v>394</v>
      </c>
      <c r="WRN292" s="319" t="s">
        <v>394</v>
      </c>
      <c r="WRO292" s="319" t="s">
        <v>394</v>
      </c>
      <c r="WRP292" s="319" t="s">
        <v>394</v>
      </c>
      <c r="WRQ292" s="319" t="s">
        <v>394</v>
      </c>
      <c r="WRR292" s="319" t="s">
        <v>394</v>
      </c>
      <c r="WRS292" s="319" t="s">
        <v>394</v>
      </c>
      <c r="WRT292" s="319" t="s">
        <v>394</v>
      </c>
      <c r="WRU292" s="319" t="s">
        <v>394</v>
      </c>
      <c r="WRV292" s="319" t="s">
        <v>394</v>
      </c>
      <c r="WRW292" s="319" t="s">
        <v>394</v>
      </c>
      <c r="WRX292" s="319" t="s">
        <v>394</v>
      </c>
      <c r="WRY292" s="319" t="s">
        <v>394</v>
      </c>
      <c r="WRZ292" s="319" t="s">
        <v>394</v>
      </c>
      <c r="WSA292" s="319" t="s">
        <v>394</v>
      </c>
      <c r="WSB292" s="319" t="s">
        <v>394</v>
      </c>
      <c r="WSC292" s="319" t="s">
        <v>394</v>
      </c>
      <c r="WSD292" s="319" t="s">
        <v>394</v>
      </c>
      <c r="WSE292" s="319" t="s">
        <v>394</v>
      </c>
      <c r="WSF292" s="319" t="s">
        <v>394</v>
      </c>
      <c r="WSG292" s="319" t="s">
        <v>394</v>
      </c>
      <c r="WSH292" s="319" t="s">
        <v>394</v>
      </c>
      <c r="WSI292" s="319" t="s">
        <v>394</v>
      </c>
      <c r="WSJ292" s="319" t="s">
        <v>394</v>
      </c>
      <c r="WSK292" s="319" t="s">
        <v>394</v>
      </c>
      <c r="WSL292" s="319" t="s">
        <v>394</v>
      </c>
      <c r="WSM292" s="319" t="s">
        <v>394</v>
      </c>
      <c r="WSN292" s="319" t="s">
        <v>394</v>
      </c>
      <c r="WSO292" s="319" t="s">
        <v>394</v>
      </c>
      <c r="WSP292" s="319" t="s">
        <v>394</v>
      </c>
      <c r="WSQ292" s="319" t="s">
        <v>394</v>
      </c>
      <c r="WSR292" s="319" t="s">
        <v>394</v>
      </c>
      <c r="WSS292" s="319" t="s">
        <v>394</v>
      </c>
      <c r="WST292" s="319" t="s">
        <v>394</v>
      </c>
      <c r="WSU292" s="319" t="s">
        <v>394</v>
      </c>
      <c r="WSV292" s="319" t="s">
        <v>394</v>
      </c>
      <c r="WSW292" s="319" t="s">
        <v>394</v>
      </c>
      <c r="WSX292" s="319" t="s">
        <v>394</v>
      </c>
      <c r="WSY292" s="319" t="s">
        <v>394</v>
      </c>
      <c r="WSZ292" s="319" t="s">
        <v>394</v>
      </c>
      <c r="WTA292" s="319" t="s">
        <v>394</v>
      </c>
      <c r="WTB292" s="319" t="s">
        <v>394</v>
      </c>
      <c r="WTC292" s="319" t="s">
        <v>394</v>
      </c>
      <c r="WTD292" s="319" t="s">
        <v>394</v>
      </c>
      <c r="WTE292" s="319" t="s">
        <v>394</v>
      </c>
      <c r="WTF292" s="319" t="s">
        <v>394</v>
      </c>
      <c r="WTG292" s="319" t="s">
        <v>394</v>
      </c>
      <c r="WTH292" s="319" t="s">
        <v>394</v>
      </c>
      <c r="WTI292" s="319" t="s">
        <v>394</v>
      </c>
      <c r="WTJ292" s="319" t="s">
        <v>394</v>
      </c>
      <c r="WTK292" s="319" t="s">
        <v>394</v>
      </c>
      <c r="WTL292" s="319" t="s">
        <v>394</v>
      </c>
      <c r="WTM292" s="319" t="s">
        <v>394</v>
      </c>
      <c r="WTN292" s="319" t="s">
        <v>394</v>
      </c>
      <c r="WTO292" s="319" t="s">
        <v>394</v>
      </c>
      <c r="WTP292" s="319" t="s">
        <v>394</v>
      </c>
      <c r="WTQ292" s="319" t="s">
        <v>394</v>
      </c>
      <c r="WTR292" s="319" t="s">
        <v>394</v>
      </c>
      <c r="WTS292" s="319" t="s">
        <v>394</v>
      </c>
      <c r="WTT292" s="319" t="s">
        <v>394</v>
      </c>
      <c r="WTU292" s="319" t="s">
        <v>394</v>
      </c>
      <c r="WTV292" s="319" t="s">
        <v>394</v>
      </c>
      <c r="WTW292" s="319" t="s">
        <v>394</v>
      </c>
      <c r="WTX292" s="319" t="s">
        <v>394</v>
      </c>
      <c r="WTY292" s="319" t="s">
        <v>394</v>
      </c>
      <c r="WTZ292" s="319" t="s">
        <v>394</v>
      </c>
      <c r="WUA292" s="319" t="s">
        <v>394</v>
      </c>
      <c r="WUB292" s="319" t="s">
        <v>394</v>
      </c>
      <c r="WUC292" s="319" t="s">
        <v>394</v>
      </c>
      <c r="WUD292" s="319" t="s">
        <v>394</v>
      </c>
      <c r="WUE292" s="319" t="s">
        <v>394</v>
      </c>
      <c r="WUF292" s="319" t="s">
        <v>394</v>
      </c>
      <c r="WUG292" s="319" t="s">
        <v>394</v>
      </c>
      <c r="WUH292" s="319" t="s">
        <v>394</v>
      </c>
      <c r="WUI292" s="319" t="s">
        <v>394</v>
      </c>
      <c r="WUJ292" s="319" t="s">
        <v>394</v>
      </c>
      <c r="WUK292" s="319" t="s">
        <v>394</v>
      </c>
      <c r="WUL292" s="319" t="s">
        <v>394</v>
      </c>
      <c r="WUM292" s="319" t="s">
        <v>394</v>
      </c>
      <c r="WUN292" s="319" t="s">
        <v>394</v>
      </c>
      <c r="WUO292" s="319" t="s">
        <v>394</v>
      </c>
      <c r="WUP292" s="319" t="s">
        <v>394</v>
      </c>
      <c r="WUQ292" s="319" t="s">
        <v>394</v>
      </c>
      <c r="WUR292" s="319" t="s">
        <v>394</v>
      </c>
      <c r="WUS292" s="319" t="s">
        <v>394</v>
      </c>
      <c r="WUT292" s="319" t="s">
        <v>394</v>
      </c>
      <c r="WUU292" s="319" t="s">
        <v>394</v>
      </c>
      <c r="WUV292" s="319" t="s">
        <v>394</v>
      </c>
      <c r="WUW292" s="319" t="s">
        <v>394</v>
      </c>
      <c r="WUX292" s="319" t="s">
        <v>394</v>
      </c>
      <c r="WUY292" s="319" t="s">
        <v>394</v>
      </c>
      <c r="WUZ292" s="319" t="s">
        <v>394</v>
      </c>
      <c r="WVA292" s="319" t="s">
        <v>394</v>
      </c>
      <c r="WVB292" s="319" t="s">
        <v>394</v>
      </c>
      <c r="WVC292" s="319" t="s">
        <v>394</v>
      </c>
      <c r="WVD292" s="319" t="s">
        <v>394</v>
      </c>
      <c r="WVE292" s="319" t="s">
        <v>394</v>
      </c>
      <c r="WVF292" s="319" t="s">
        <v>394</v>
      </c>
      <c r="WVG292" s="319" t="s">
        <v>394</v>
      </c>
      <c r="WVH292" s="319" t="s">
        <v>394</v>
      </c>
      <c r="WVI292" s="319" t="s">
        <v>394</v>
      </c>
      <c r="WVJ292" s="319" t="s">
        <v>394</v>
      </c>
      <c r="WVK292" s="319" t="s">
        <v>394</v>
      </c>
      <c r="WVL292" s="319" t="s">
        <v>394</v>
      </c>
      <c r="WVM292" s="319" t="s">
        <v>394</v>
      </c>
      <c r="WVN292" s="319" t="s">
        <v>394</v>
      </c>
      <c r="WVO292" s="319" t="s">
        <v>394</v>
      </c>
      <c r="WVP292" s="319" t="s">
        <v>394</v>
      </c>
      <c r="WVQ292" s="319" t="s">
        <v>394</v>
      </c>
      <c r="WVR292" s="319" t="s">
        <v>394</v>
      </c>
      <c r="WVS292" s="319" t="s">
        <v>394</v>
      </c>
      <c r="WVT292" s="319" t="s">
        <v>394</v>
      </c>
      <c r="WVU292" s="319" t="s">
        <v>394</v>
      </c>
      <c r="WVV292" s="319" t="s">
        <v>394</v>
      </c>
      <c r="WVW292" s="319" t="s">
        <v>394</v>
      </c>
      <c r="WVX292" s="319" t="s">
        <v>394</v>
      </c>
      <c r="WVY292" s="319" t="s">
        <v>394</v>
      </c>
      <c r="WVZ292" s="319" t="s">
        <v>394</v>
      </c>
      <c r="WWA292" s="319" t="s">
        <v>394</v>
      </c>
      <c r="WWB292" s="319" t="s">
        <v>394</v>
      </c>
      <c r="WWC292" s="319" t="s">
        <v>394</v>
      </c>
      <c r="WWD292" s="319" t="s">
        <v>394</v>
      </c>
      <c r="WWE292" s="319" t="s">
        <v>394</v>
      </c>
      <c r="WWF292" s="319" t="s">
        <v>394</v>
      </c>
      <c r="WWG292" s="319" t="s">
        <v>394</v>
      </c>
      <c r="WWH292" s="319" t="s">
        <v>394</v>
      </c>
      <c r="WWI292" s="319" t="s">
        <v>394</v>
      </c>
      <c r="WWJ292" s="319" t="s">
        <v>394</v>
      </c>
      <c r="WWK292" s="319" t="s">
        <v>394</v>
      </c>
      <c r="WWL292" s="319" t="s">
        <v>394</v>
      </c>
      <c r="WWM292" s="319" t="s">
        <v>394</v>
      </c>
      <c r="WWN292" s="319" t="s">
        <v>394</v>
      </c>
      <c r="WWO292" s="319" t="s">
        <v>394</v>
      </c>
      <c r="WWP292" s="319" t="s">
        <v>394</v>
      </c>
      <c r="WWQ292" s="319" t="s">
        <v>394</v>
      </c>
      <c r="WWR292" s="319" t="s">
        <v>394</v>
      </c>
      <c r="WWS292" s="319" t="s">
        <v>394</v>
      </c>
      <c r="WWT292" s="319" t="s">
        <v>394</v>
      </c>
      <c r="WWU292" s="319" t="s">
        <v>394</v>
      </c>
      <c r="WWV292" s="319" t="s">
        <v>394</v>
      </c>
      <c r="WWW292" s="319" t="s">
        <v>394</v>
      </c>
      <c r="WWX292" s="319" t="s">
        <v>394</v>
      </c>
      <c r="WWY292" s="319" t="s">
        <v>394</v>
      </c>
      <c r="WWZ292" s="319" t="s">
        <v>394</v>
      </c>
      <c r="WXA292" s="319" t="s">
        <v>394</v>
      </c>
      <c r="WXB292" s="319" t="s">
        <v>394</v>
      </c>
      <c r="WXC292" s="319" t="s">
        <v>394</v>
      </c>
      <c r="WXD292" s="319" t="s">
        <v>394</v>
      </c>
      <c r="WXE292" s="319" t="s">
        <v>394</v>
      </c>
      <c r="WXF292" s="319" t="s">
        <v>394</v>
      </c>
      <c r="WXG292" s="319" t="s">
        <v>394</v>
      </c>
      <c r="WXH292" s="319" t="s">
        <v>394</v>
      </c>
      <c r="WXI292" s="319" t="s">
        <v>394</v>
      </c>
      <c r="WXJ292" s="319" t="s">
        <v>394</v>
      </c>
      <c r="WXK292" s="319" t="s">
        <v>394</v>
      </c>
      <c r="WXL292" s="319" t="s">
        <v>394</v>
      </c>
      <c r="WXM292" s="319" t="s">
        <v>394</v>
      </c>
      <c r="WXN292" s="319" t="s">
        <v>394</v>
      </c>
      <c r="WXO292" s="319" t="s">
        <v>394</v>
      </c>
      <c r="WXP292" s="319" t="s">
        <v>394</v>
      </c>
      <c r="WXQ292" s="319" t="s">
        <v>394</v>
      </c>
      <c r="WXR292" s="319" t="s">
        <v>394</v>
      </c>
      <c r="WXS292" s="319" t="s">
        <v>394</v>
      </c>
      <c r="WXT292" s="319" t="s">
        <v>394</v>
      </c>
      <c r="WXU292" s="319" t="s">
        <v>394</v>
      </c>
      <c r="WXV292" s="319" t="s">
        <v>394</v>
      </c>
      <c r="WXW292" s="319" t="s">
        <v>394</v>
      </c>
      <c r="WXX292" s="319" t="s">
        <v>394</v>
      </c>
      <c r="WXY292" s="319" t="s">
        <v>394</v>
      </c>
      <c r="WXZ292" s="319" t="s">
        <v>394</v>
      </c>
      <c r="WYA292" s="319" t="s">
        <v>394</v>
      </c>
      <c r="WYB292" s="319" t="s">
        <v>394</v>
      </c>
      <c r="WYC292" s="319" t="s">
        <v>394</v>
      </c>
      <c r="WYD292" s="319" t="s">
        <v>394</v>
      </c>
      <c r="WYE292" s="319" t="s">
        <v>394</v>
      </c>
      <c r="WYF292" s="319" t="s">
        <v>394</v>
      </c>
      <c r="WYG292" s="319" t="s">
        <v>394</v>
      </c>
      <c r="WYH292" s="319" t="s">
        <v>394</v>
      </c>
      <c r="WYI292" s="319" t="s">
        <v>394</v>
      </c>
      <c r="WYJ292" s="319" t="s">
        <v>394</v>
      </c>
      <c r="WYK292" s="319" t="s">
        <v>394</v>
      </c>
      <c r="WYL292" s="319" t="s">
        <v>394</v>
      </c>
      <c r="WYM292" s="319" t="s">
        <v>394</v>
      </c>
      <c r="WYN292" s="319" t="s">
        <v>394</v>
      </c>
      <c r="WYO292" s="319" t="s">
        <v>394</v>
      </c>
      <c r="WYP292" s="319" t="s">
        <v>394</v>
      </c>
      <c r="WYQ292" s="319" t="s">
        <v>394</v>
      </c>
      <c r="WYR292" s="319" t="s">
        <v>394</v>
      </c>
      <c r="WYS292" s="319" t="s">
        <v>394</v>
      </c>
      <c r="WYT292" s="319" t="s">
        <v>394</v>
      </c>
      <c r="WYU292" s="319" t="s">
        <v>394</v>
      </c>
      <c r="WYV292" s="319" t="s">
        <v>394</v>
      </c>
      <c r="WYW292" s="319" t="s">
        <v>394</v>
      </c>
      <c r="WYX292" s="319" t="s">
        <v>394</v>
      </c>
      <c r="WYY292" s="319" t="s">
        <v>394</v>
      </c>
      <c r="WYZ292" s="319" t="s">
        <v>394</v>
      </c>
      <c r="WZA292" s="319" t="s">
        <v>394</v>
      </c>
      <c r="WZB292" s="319" t="s">
        <v>394</v>
      </c>
      <c r="WZC292" s="319" t="s">
        <v>394</v>
      </c>
      <c r="WZD292" s="319" t="s">
        <v>394</v>
      </c>
      <c r="WZE292" s="319" t="s">
        <v>394</v>
      </c>
      <c r="WZF292" s="319" t="s">
        <v>394</v>
      </c>
      <c r="WZG292" s="319" t="s">
        <v>394</v>
      </c>
      <c r="WZH292" s="319" t="s">
        <v>394</v>
      </c>
      <c r="WZI292" s="319" t="s">
        <v>394</v>
      </c>
      <c r="WZJ292" s="319" t="s">
        <v>394</v>
      </c>
      <c r="WZK292" s="319" t="s">
        <v>394</v>
      </c>
      <c r="WZL292" s="319" t="s">
        <v>394</v>
      </c>
      <c r="WZM292" s="319" t="s">
        <v>394</v>
      </c>
      <c r="WZN292" s="319" t="s">
        <v>394</v>
      </c>
      <c r="WZO292" s="319" t="s">
        <v>394</v>
      </c>
      <c r="WZP292" s="319" t="s">
        <v>394</v>
      </c>
      <c r="WZQ292" s="319" t="s">
        <v>394</v>
      </c>
      <c r="WZR292" s="319" t="s">
        <v>394</v>
      </c>
      <c r="WZS292" s="319" t="s">
        <v>394</v>
      </c>
      <c r="WZT292" s="319" t="s">
        <v>394</v>
      </c>
      <c r="WZU292" s="319" t="s">
        <v>394</v>
      </c>
      <c r="WZV292" s="319" t="s">
        <v>394</v>
      </c>
      <c r="WZW292" s="319" t="s">
        <v>394</v>
      </c>
      <c r="WZX292" s="319" t="s">
        <v>394</v>
      </c>
      <c r="WZY292" s="319" t="s">
        <v>394</v>
      </c>
      <c r="WZZ292" s="319" t="s">
        <v>394</v>
      </c>
      <c r="XAA292" s="319" t="s">
        <v>394</v>
      </c>
      <c r="XAB292" s="319" t="s">
        <v>394</v>
      </c>
      <c r="XAC292" s="319" t="s">
        <v>394</v>
      </c>
      <c r="XAD292" s="319" t="s">
        <v>394</v>
      </c>
      <c r="XAE292" s="319" t="s">
        <v>394</v>
      </c>
      <c r="XAF292" s="319" t="s">
        <v>394</v>
      </c>
      <c r="XAG292" s="319" t="s">
        <v>394</v>
      </c>
      <c r="XAH292" s="319" t="s">
        <v>394</v>
      </c>
      <c r="XAI292" s="319" t="s">
        <v>394</v>
      </c>
      <c r="XAJ292" s="319" t="s">
        <v>394</v>
      </c>
      <c r="XAK292" s="319" t="s">
        <v>394</v>
      </c>
      <c r="XAL292" s="319" t="s">
        <v>394</v>
      </c>
      <c r="XAM292" s="319" t="s">
        <v>394</v>
      </c>
      <c r="XAN292" s="319" t="s">
        <v>394</v>
      </c>
      <c r="XAO292" s="319" t="s">
        <v>394</v>
      </c>
      <c r="XAP292" s="319" t="s">
        <v>394</v>
      </c>
      <c r="XAQ292" s="319" t="s">
        <v>394</v>
      </c>
      <c r="XAR292" s="319" t="s">
        <v>394</v>
      </c>
      <c r="XAS292" s="319" t="s">
        <v>394</v>
      </c>
      <c r="XAT292" s="319" t="s">
        <v>394</v>
      </c>
      <c r="XAU292" s="319" t="s">
        <v>394</v>
      </c>
      <c r="XAV292" s="319" t="s">
        <v>394</v>
      </c>
      <c r="XAW292" s="319" t="s">
        <v>394</v>
      </c>
      <c r="XAX292" s="319" t="s">
        <v>394</v>
      </c>
      <c r="XAY292" s="319" t="s">
        <v>394</v>
      </c>
      <c r="XAZ292" s="319" t="s">
        <v>394</v>
      </c>
      <c r="XBA292" s="319" t="s">
        <v>394</v>
      </c>
      <c r="XBB292" s="319" t="s">
        <v>394</v>
      </c>
      <c r="XBC292" s="319" t="s">
        <v>394</v>
      </c>
      <c r="XBD292" s="319" t="s">
        <v>394</v>
      </c>
      <c r="XBE292" s="319" t="s">
        <v>394</v>
      </c>
      <c r="XBF292" s="319" t="s">
        <v>394</v>
      </c>
      <c r="XBG292" s="319" t="s">
        <v>394</v>
      </c>
      <c r="XBH292" s="319" t="s">
        <v>394</v>
      </c>
      <c r="XBI292" s="319" t="s">
        <v>394</v>
      </c>
      <c r="XBJ292" s="319" t="s">
        <v>394</v>
      </c>
      <c r="XBK292" s="319" t="s">
        <v>394</v>
      </c>
      <c r="XBL292" s="319" t="s">
        <v>394</v>
      </c>
      <c r="XBM292" s="319" t="s">
        <v>394</v>
      </c>
      <c r="XBN292" s="319" t="s">
        <v>394</v>
      </c>
      <c r="XBO292" s="319" t="s">
        <v>394</v>
      </c>
      <c r="XBP292" s="319" t="s">
        <v>394</v>
      </c>
      <c r="XBQ292" s="319" t="s">
        <v>394</v>
      </c>
      <c r="XBR292" s="319" t="s">
        <v>394</v>
      </c>
      <c r="XBS292" s="319" t="s">
        <v>394</v>
      </c>
      <c r="XBT292" s="319" t="s">
        <v>394</v>
      </c>
      <c r="XBU292" s="319" t="s">
        <v>394</v>
      </c>
      <c r="XBV292" s="319" t="s">
        <v>394</v>
      </c>
      <c r="XBW292" s="319" t="s">
        <v>394</v>
      </c>
      <c r="XBX292" s="319" t="s">
        <v>394</v>
      </c>
      <c r="XBY292" s="319" t="s">
        <v>394</v>
      </c>
      <c r="XBZ292" s="319" t="s">
        <v>394</v>
      </c>
      <c r="XCA292" s="319" t="s">
        <v>394</v>
      </c>
      <c r="XCB292" s="319" t="s">
        <v>394</v>
      </c>
      <c r="XCC292" s="319" t="s">
        <v>394</v>
      </c>
      <c r="XCD292" s="319" t="s">
        <v>394</v>
      </c>
      <c r="XCE292" s="319" t="s">
        <v>394</v>
      </c>
      <c r="XCF292" s="319" t="s">
        <v>394</v>
      </c>
      <c r="XCG292" s="319" t="s">
        <v>394</v>
      </c>
      <c r="XCH292" s="319" t="s">
        <v>394</v>
      </c>
      <c r="XCI292" s="319" t="s">
        <v>394</v>
      </c>
      <c r="XCJ292" s="319" t="s">
        <v>394</v>
      </c>
      <c r="XCK292" s="319" t="s">
        <v>394</v>
      </c>
      <c r="XCL292" s="319" t="s">
        <v>394</v>
      </c>
      <c r="XCM292" s="319" t="s">
        <v>394</v>
      </c>
      <c r="XCN292" s="319" t="s">
        <v>394</v>
      </c>
      <c r="XCO292" s="319" t="s">
        <v>394</v>
      </c>
      <c r="XCP292" s="319" t="s">
        <v>394</v>
      </c>
      <c r="XCQ292" s="319" t="s">
        <v>394</v>
      </c>
      <c r="XCR292" s="319" t="s">
        <v>394</v>
      </c>
      <c r="XCS292" s="319" t="s">
        <v>394</v>
      </c>
      <c r="XCT292" s="319" t="s">
        <v>394</v>
      </c>
      <c r="XCU292" s="319" t="s">
        <v>394</v>
      </c>
      <c r="XCV292" s="319" t="s">
        <v>394</v>
      </c>
      <c r="XCW292" s="319" t="s">
        <v>394</v>
      </c>
      <c r="XCX292" s="319" t="s">
        <v>394</v>
      </c>
      <c r="XCY292" s="319" t="s">
        <v>394</v>
      </c>
      <c r="XCZ292" s="319" t="s">
        <v>394</v>
      </c>
      <c r="XDA292" s="319" t="s">
        <v>394</v>
      </c>
      <c r="XDB292" s="319" t="s">
        <v>394</v>
      </c>
      <c r="XDC292" s="319" t="s">
        <v>394</v>
      </c>
      <c r="XDD292" s="319" t="s">
        <v>394</v>
      </c>
      <c r="XDE292" s="319" t="s">
        <v>394</v>
      </c>
      <c r="XDF292" s="319" t="s">
        <v>394</v>
      </c>
      <c r="XDG292" s="319" t="s">
        <v>394</v>
      </c>
      <c r="XDH292" s="319" t="s">
        <v>394</v>
      </c>
      <c r="XDI292" s="319" t="s">
        <v>394</v>
      </c>
      <c r="XDJ292" s="319" t="s">
        <v>394</v>
      </c>
      <c r="XDK292" s="319" t="s">
        <v>394</v>
      </c>
      <c r="XDL292" s="319" t="s">
        <v>394</v>
      </c>
      <c r="XDM292" s="319" t="s">
        <v>394</v>
      </c>
      <c r="XDN292" s="319" t="s">
        <v>394</v>
      </c>
      <c r="XDO292" s="319" t="s">
        <v>394</v>
      </c>
      <c r="XDP292" s="319" t="s">
        <v>394</v>
      </c>
      <c r="XDQ292" s="319" t="s">
        <v>394</v>
      </c>
      <c r="XDR292" s="319" t="s">
        <v>394</v>
      </c>
      <c r="XDS292" s="319" t="s">
        <v>394</v>
      </c>
      <c r="XDT292" s="319" t="s">
        <v>394</v>
      </c>
      <c r="XDU292" s="319" t="s">
        <v>394</v>
      </c>
      <c r="XDV292" s="319" t="s">
        <v>394</v>
      </c>
      <c r="XDW292" s="319" t="s">
        <v>394</v>
      </c>
      <c r="XDX292" s="319" t="s">
        <v>394</v>
      </c>
      <c r="XDY292" s="319" t="s">
        <v>394</v>
      </c>
      <c r="XDZ292" s="319" t="s">
        <v>394</v>
      </c>
      <c r="XEA292" s="319" t="s">
        <v>394</v>
      </c>
      <c r="XEB292" s="319" t="s">
        <v>394</v>
      </c>
      <c r="XEC292" s="319" t="s">
        <v>394</v>
      </c>
      <c r="XED292" s="319" t="s">
        <v>394</v>
      </c>
      <c r="XEE292" s="319" t="s">
        <v>394</v>
      </c>
      <c r="XEF292" s="319" t="s">
        <v>394</v>
      </c>
      <c r="XEG292" s="319" t="s">
        <v>394</v>
      </c>
      <c r="XEH292" s="319" t="s">
        <v>394</v>
      </c>
      <c r="XEI292" s="319" t="s">
        <v>394</v>
      </c>
      <c r="XEJ292" s="319" t="s">
        <v>394</v>
      </c>
      <c r="XEK292" s="319" t="s">
        <v>394</v>
      </c>
      <c r="XEL292" s="319" t="s">
        <v>394</v>
      </c>
      <c r="XEM292" s="319" t="s">
        <v>394</v>
      </c>
      <c r="XEN292" s="319" t="s">
        <v>394</v>
      </c>
    </row>
    <row r="293" spans="1:16368" ht="15" customHeight="1">
      <c r="A293" s="229">
        <v>17</v>
      </c>
      <c r="B293" s="230" t="s">
        <v>80</v>
      </c>
      <c r="C293" s="214" t="s">
        <v>517</v>
      </c>
      <c r="D293" s="213"/>
      <c r="E293" s="213" t="s">
        <v>518</v>
      </c>
      <c r="F293" s="213" t="s">
        <v>496</v>
      </c>
      <c r="G293" s="213" t="s">
        <v>133</v>
      </c>
      <c r="H293" s="213" t="s">
        <v>103</v>
      </c>
      <c r="I293" s="254" t="s">
        <v>62</v>
      </c>
      <c r="J293" s="213" t="s">
        <v>82</v>
      </c>
      <c r="K293" s="248"/>
      <c r="L293" s="238" t="s">
        <v>410</v>
      </c>
      <c r="M293" s="235" t="s">
        <v>382</v>
      </c>
      <c r="N293" s="238"/>
      <c r="O293" s="239"/>
      <c r="P293" s="238"/>
      <c r="Q293" s="239"/>
      <c r="R293" s="248"/>
      <c r="S293" s="248"/>
      <c r="T293" s="248"/>
      <c r="U293" s="248"/>
      <c r="V293" s="248"/>
      <c r="W293" s="248"/>
      <c r="X293" s="248"/>
      <c r="Y293" s="248"/>
      <c r="Z293" s="345"/>
      <c r="AA293" s="209">
        <v>17833.75</v>
      </c>
      <c r="AB293" s="298" t="s">
        <v>56</v>
      </c>
      <c r="AC293" s="222">
        <f t="shared" ref="AC293:AC310" si="26">Z293/AB293</f>
        <v>0</v>
      </c>
      <c r="AD293" s="235">
        <v>1265711</v>
      </c>
      <c r="AE293" s="314"/>
      <c r="AF293" s="239">
        <v>500000</v>
      </c>
      <c r="AG293" s="220">
        <f>AF293/AB293</f>
        <v>250000</v>
      </c>
      <c r="AH293" s="224">
        <f>AG293/AD293</f>
        <v>0.19751744276537062</v>
      </c>
      <c r="AI293" s="240"/>
      <c r="AK293" s="213" t="s">
        <v>182</v>
      </c>
      <c r="AL293" s="227" t="s">
        <v>64</v>
      </c>
      <c r="AM293" s="241"/>
      <c r="AN293" s="241"/>
      <c r="AO293" s="241"/>
      <c r="AP293" s="241"/>
      <c r="AQ293" s="241"/>
      <c r="AR293" s="241"/>
      <c r="AS293" s="241"/>
    </row>
    <row r="294" spans="1:16368" ht="15" customHeight="1">
      <c r="A294" s="229">
        <v>17</v>
      </c>
      <c r="B294" s="230" t="s">
        <v>547</v>
      </c>
      <c r="C294" s="214" t="s">
        <v>517</v>
      </c>
      <c r="D294" s="213"/>
      <c r="E294" s="213" t="s">
        <v>518</v>
      </c>
      <c r="F294" s="213" t="s">
        <v>496</v>
      </c>
      <c r="G294" s="213" t="s">
        <v>135</v>
      </c>
      <c r="H294" s="213" t="s">
        <v>89</v>
      </c>
      <c r="I294" s="254" t="s">
        <v>77</v>
      </c>
      <c r="J294" s="213" t="s">
        <v>74</v>
      </c>
      <c r="K294" s="248"/>
      <c r="L294" s="238">
        <v>44265</v>
      </c>
      <c r="M294" s="235">
        <v>20000000</v>
      </c>
      <c r="N294" s="238"/>
      <c r="O294" s="239"/>
      <c r="P294" s="238"/>
      <c r="Q294" s="239"/>
      <c r="R294" s="248"/>
      <c r="S294" s="248"/>
      <c r="T294" s="248"/>
      <c r="U294" s="248"/>
      <c r="V294" s="248"/>
      <c r="W294" s="248"/>
      <c r="X294" s="248"/>
      <c r="Y294" s="248"/>
      <c r="Z294" s="345">
        <v>20000000</v>
      </c>
      <c r="AA294" s="209">
        <v>30128.75</v>
      </c>
      <c r="AB294" s="298" t="s">
        <v>56</v>
      </c>
      <c r="AC294" s="222">
        <f t="shared" si="26"/>
        <v>10000000</v>
      </c>
      <c r="AD294" s="235">
        <v>127575529</v>
      </c>
      <c r="AE294" s="314">
        <f>AC294/AD294</f>
        <v>7.8384938540995583E-2</v>
      </c>
      <c r="AF294" s="239"/>
      <c r="AH294" s="224"/>
      <c r="AI294" s="240">
        <v>44237</v>
      </c>
      <c r="AK294" s="213" t="s">
        <v>57</v>
      </c>
      <c r="AL294" s="227" t="s">
        <v>58</v>
      </c>
      <c r="AM294" s="241"/>
      <c r="AN294" s="241"/>
      <c r="AO294" s="241"/>
      <c r="AP294" s="241"/>
      <c r="AQ294" s="241"/>
      <c r="AR294" s="241"/>
      <c r="AS294" s="241"/>
    </row>
    <row r="295" spans="1:16368" ht="15" customHeight="1">
      <c r="A295" s="229">
        <v>17</v>
      </c>
      <c r="B295" s="230" t="s">
        <v>237</v>
      </c>
      <c r="C295" s="214" t="s">
        <v>548</v>
      </c>
      <c r="D295" s="213"/>
      <c r="E295" s="213" t="s">
        <v>200</v>
      </c>
      <c r="F295" s="213" t="s">
        <v>496</v>
      </c>
      <c r="G295" s="213" t="s">
        <v>242</v>
      </c>
      <c r="H295" s="213" t="s">
        <v>107</v>
      </c>
      <c r="I295" s="254" t="s">
        <v>73</v>
      </c>
      <c r="J295" s="213" t="s">
        <v>74</v>
      </c>
      <c r="K295" s="248"/>
      <c r="L295" s="238" t="s">
        <v>549</v>
      </c>
      <c r="M295" s="235" t="s">
        <v>236</v>
      </c>
      <c r="N295" s="238"/>
      <c r="O295" s="239"/>
      <c r="P295" s="238"/>
      <c r="Q295" s="239"/>
      <c r="R295" s="248"/>
      <c r="S295" s="248"/>
      <c r="T295" s="248"/>
      <c r="U295" s="248"/>
      <c r="V295" s="248"/>
      <c r="W295" s="248"/>
      <c r="X295" s="248"/>
      <c r="Y295" s="248"/>
      <c r="Z295" s="345"/>
      <c r="AA295" s="209">
        <v>92184.07</v>
      </c>
      <c r="AB295" s="298">
        <v>2</v>
      </c>
      <c r="AC295" s="222">
        <f t="shared" si="26"/>
        <v>0</v>
      </c>
      <c r="AD295" s="235">
        <v>2657637</v>
      </c>
      <c r="AE295" s="314"/>
      <c r="AF295" s="239">
        <v>400000</v>
      </c>
      <c r="AG295" s="220">
        <f>AF295/AB295</f>
        <v>200000</v>
      </c>
      <c r="AH295" s="224">
        <f>AG295/AD295</f>
        <v>7.5254822234940288E-2</v>
      </c>
      <c r="AI295" s="240"/>
      <c r="AK295" s="213" t="s">
        <v>182</v>
      </c>
      <c r="AL295" s="227" t="s">
        <v>64</v>
      </c>
      <c r="AM295" s="241"/>
      <c r="AN295" s="241"/>
      <c r="AO295" s="241"/>
      <c r="AP295" s="241"/>
      <c r="AQ295" s="241"/>
      <c r="AR295" s="241"/>
      <c r="AS295" s="241"/>
    </row>
    <row r="296" spans="1:16368" ht="15" customHeight="1">
      <c r="A296" s="229">
        <v>17</v>
      </c>
      <c r="B296" s="230" t="s">
        <v>219</v>
      </c>
      <c r="C296" s="214" t="s">
        <v>548</v>
      </c>
      <c r="E296" s="229" t="s">
        <v>200</v>
      </c>
      <c r="F296" s="229" t="s">
        <v>496</v>
      </c>
      <c r="G296" s="229" t="s">
        <v>138</v>
      </c>
      <c r="H296" s="229" t="s">
        <v>67</v>
      </c>
      <c r="I296" s="342" t="s">
        <v>73</v>
      </c>
      <c r="J296" s="229" t="s">
        <v>74</v>
      </c>
      <c r="K296" s="205"/>
      <c r="L296" s="348">
        <v>44428</v>
      </c>
      <c r="M296" s="208">
        <v>4000000</v>
      </c>
      <c r="N296" s="348">
        <v>44515</v>
      </c>
      <c r="O296" s="343">
        <v>200000</v>
      </c>
      <c r="P296" s="348"/>
      <c r="Q296" s="343"/>
      <c r="R296" s="205"/>
      <c r="S296" s="205"/>
      <c r="T296" s="205"/>
      <c r="U296" s="205"/>
      <c r="V296" s="205"/>
      <c r="W296" s="205"/>
      <c r="X296" s="205"/>
      <c r="Y296" s="205"/>
      <c r="Z296" s="237">
        <v>4200000</v>
      </c>
      <c r="AA296" s="209">
        <v>9624.91</v>
      </c>
      <c r="AB296" s="206">
        <v>2</v>
      </c>
      <c r="AC296" s="223">
        <f t="shared" si="26"/>
        <v>2100000</v>
      </c>
      <c r="AD296" s="223">
        <v>54045420</v>
      </c>
      <c r="AE296" s="211">
        <f>AC296/AD296</f>
        <v>3.885620650186454E-2</v>
      </c>
      <c r="AF296" s="343"/>
      <c r="AH296" s="232"/>
      <c r="AI296" s="240"/>
      <c r="AK296" s="229" t="s">
        <v>57</v>
      </c>
      <c r="AL296" s="227" t="s">
        <v>58</v>
      </c>
      <c r="AM296" s="241" t="s">
        <v>64</v>
      </c>
      <c r="AN296" s="241"/>
      <c r="AO296" s="241"/>
      <c r="AP296" s="241"/>
      <c r="AQ296" s="241"/>
      <c r="AR296" s="241"/>
      <c r="AS296" s="241"/>
    </row>
    <row r="297" spans="1:16368" ht="15" customHeight="1">
      <c r="A297" s="229">
        <v>17</v>
      </c>
      <c r="B297" s="230" t="s">
        <v>112</v>
      </c>
      <c r="C297" s="214" t="s">
        <v>517</v>
      </c>
      <c r="E297" s="229" t="s">
        <v>518</v>
      </c>
      <c r="F297" s="229" t="s">
        <v>496</v>
      </c>
      <c r="G297" s="229" t="s">
        <v>550</v>
      </c>
      <c r="I297" s="342" t="s">
        <v>73</v>
      </c>
      <c r="J297" s="229" t="s">
        <v>74</v>
      </c>
      <c r="K297" s="205"/>
      <c r="L297" s="348">
        <v>44308</v>
      </c>
      <c r="M297" s="208">
        <v>4000000</v>
      </c>
      <c r="N297" s="348">
        <v>44437</v>
      </c>
      <c r="O297" s="343">
        <v>12000000</v>
      </c>
      <c r="P297" s="348"/>
      <c r="Q297" s="343"/>
      <c r="R297" s="205"/>
      <c r="S297" s="205"/>
      <c r="T297" s="205"/>
      <c r="U297" s="205"/>
      <c r="V297" s="205"/>
      <c r="W297" s="205"/>
      <c r="X297" s="205"/>
      <c r="Y297" s="205"/>
      <c r="Z297" s="212">
        <f>M297+O297</f>
        <v>16000000</v>
      </c>
      <c r="AA297" s="209">
        <v>5729.19</v>
      </c>
      <c r="AB297" s="206" t="s">
        <v>56</v>
      </c>
      <c r="AC297" s="223">
        <f t="shared" si="26"/>
        <v>8000000</v>
      </c>
      <c r="AD297" s="208">
        <v>216565318</v>
      </c>
      <c r="AE297" s="211">
        <f>AC297/AD297</f>
        <v>3.6940356257782699E-2</v>
      </c>
      <c r="AF297" s="343"/>
      <c r="AH297" s="232"/>
      <c r="AI297" s="240">
        <v>44296</v>
      </c>
      <c r="AK297" s="229" t="s">
        <v>57</v>
      </c>
      <c r="AL297" s="227" t="s">
        <v>64</v>
      </c>
      <c r="AM297" s="241" t="s">
        <v>64</v>
      </c>
      <c r="AN297" s="241" t="s">
        <v>58</v>
      </c>
      <c r="AO297" s="241" t="s">
        <v>58</v>
      </c>
      <c r="AP297" s="241"/>
      <c r="AQ297" s="241"/>
      <c r="AR297" s="241"/>
      <c r="AS297" s="241"/>
    </row>
    <row r="298" spans="1:16368" ht="15" customHeight="1">
      <c r="A298" s="229">
        <v>17</v>
      </c>
      <c r="B298" s="214" t="s">
        <v>551</v>
      </c>
      <c r="C298" s="254" t="s">
        <v>517</v>
      </c>
      <c r="D298" s="248"/>
      <c r="E298" s="248" t="s">
        <v>518</v>
      </c>
      <c r="F298" s="248" t="s">
        <v>496</v>
      </c>
      <c r="G298" s="213" t="s">
        <v>150</v>
      </c>
      <c r="H298" s="213" t="s">
        <v>53</v>
      </c>
      <c r="I298" s="213" t="s">
        <v>54</v>
      </c>
      <c r="J298" s="213" t="s">
        <v>55</v>
      </c>
      <c r="K298" s="215"/>
      <c r="L298" s="234" t="s">
        <v>324</v>
      </c>
      <c r="M298" s="235" t="s">
        <v>239</v>
      </c>
      <c r="N298" s="234"/>
      <c r="O298" s="235"/>
      <c r="P298" s="238"/>
      <c r="Q298" s="249"/>
      <c r="R298" s="249"/>
      <c r="S298" s="249"/>
      <c r="T298" s="249"/>
      <c r="U298" s="249"/>
      <c r="V298" s="249"/>
      <c r="W298" s="249"/>
      <c r="X298" s="249"/>
      <c r="Y298" s="249"/>
      <c r="Z298" s="220"/>
      <c r="AA298" s="209">
        <v>67650.95</v>
      </c>
      <c r="AB298" s="221" t="s">
        <v>56</v>
      </c>
      <c r="AC298" s="222">
        <f t="shared" si="26"/>
        <v>0</v>
      </c>
      <c r="AD298" s="222">
        <v>32510453</v>
      </c>
      <c r="AE298" s="314"/>
      <c r="AF298" s="225">
        <v>7000000</v>
      </c>
      <c r="AG298" s="220">
        <f>AF298/AB298</f>
        <v>3500000</v>
      </c>
      <c r="AH298" s="224">
        <f>AG298/AD298</f>
        <v>0.10765768166933878</v>
      </c>
      <c r="AI298" s="213"/>
      <c r="AJ298" s="213"/>
      <c r="AK298" s="213" t="s">
        <v>130</v>
      </c>
      <c r="AL298" s="241" t="s">
        <v>64</v>
      </c>
      <c r="AM298" s="241"/>
      <c r="AN298" s="227"/>
      <c r="AO298" s="227"/>
      <c r="AP298" s="227"/>
      <c r="AQ298" s="227"/>
      <c r="AR298" s="227"/>
      <c r="AS298" s="227"/>
    </row>
    <row r="299" spans="1:16368" ht="15" customHeight="1">
      <c r="A299" s="229">
        <v>17</v>
      </c>
      <c r="B299" s="205" t="s">
        <v>526</v>
      </c>
      <c r="C299" s="342" t="s">
        <v>517</v>
      </c>
      <c r="D299" s="205"/>
      <c r="E299" s="205" t="s">
        <v>518</v>
      </c>
      <c r="F299" s="205" t="s">
        <v>496</v>
      </c>
      <c r="G299" s="205" t="s">
        <v>151</v>
      </c>
      <c r="H299" s="205" t="s">
        <v>67</v>
      </c>
      <c r="I299" s="205" t="s">
        <v>70</v>
      </c>
      <c r="J299" s="205" t="s">
        <v>55</v>
      </c>
      <c r="K299" s="356">
        <v>367500000</v>
      </c>
      <c r="L299" s="348">
        <v>44207</v>
      </c>
      <c r="M299" s="343">
        <v>25000000</v>
      </c>
      <c r="N299" s="348">
        <v>44433</v>
      </c>
      <c r="O299" s="349">
        <v>10000000</v>
      </c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343">
        <f>M299+O299</f>
        <v>35000000</v>
      </c>
      <c r="AA299" s="209">
        <v>25547</v>
      </c>
      <c r="AB299" s="206">
        <v>2</v>
      </c>
      <c r="AC299" s="223">
        <f t="shared" si="26"/>
        <v>17500000</v>
      </c>
      <c r="AD299" s="343">
        <v>108116615</v>
      </c>
      <c r="AE299" s="211">
        <v>0.12</v>
      </c>
      <c r="AF299" s="205"/>
      <c r="AH299" s="232"/>
      <c r="AI299" s="354">
        <v>44249</v>
      </c>
      <c r="AJ299" s="205" t="s">
        <v>394</v>
      </c>
      <c r="AK299" s="205" t="s">
        <v>57</v>
      </c>
      <c r="AL299" s="241" t="s">
        <v>58</v>
      </c>
      <c r="AM299" s="241" t="s">
        <v>64</v>
      </c>
      <c r="AN299" s="241" t="s">
        <v>58</v>
      </c>
      <c r="AO299" s="241" t="s">
        <v>58</v>
      </c>
      <c r="AP299" s="241" t="s">
        <v>58</v>
      </c>
      <c r="AQ299" s="241" t="s">
        <v>58</v>
      </c>
      <c r="AR299" s="241"/>
      <c r="AS299" s="241"/>
      <c r="AT299" s="205"/>
      <c r="AU299" s="205"/>
      <c r="AV299" s="205"/>
    </row>
    <row r="300" spans="1:16368" ht="15" customHeight="1">
      <c r="A300" s="229">
        <v>17</v>
      </c>
      <c r="B300" s="214" t="s">
        <v>552</v>
      </c>
      <c r="C300" s="254" t="s">
        <v>517</v>
      </c>
      <c r="D300" s="248"/>
      <c r="E300" s="248" t="s">
        <v>518</v>
      </c>
      <c r="F300" s="248" t="s">
        <v>496</v>
      </c>
      <c r="G300" s="213" t="s">
        <v>262</v>
      </c>
      <c r="H300" s="213" t="s">
        <v>67</v>
      </c>
      <c r="I300" s="213" t="s">
        <v>62</v>
      </c>
      <c r="J300" s="213" t="s">
        <v>82</v>
      </c>
      <c r="K300" s="215"/>
      <c r="L300" s="216">
        <v>44180</v>
      </c>
      <c r="M300" s="217">
        <v>200000</v>
      </c>
      <c r="N300" s="236"/>
      <c r="O300" s="237"/>
      <c r="Q300" s="217"/>
      <c r="R300" s="216"/>
      <c r="S300" s="217"/>
      <c r="T300" s="217"/>
      <c r="U300" s="217"/>
      <c r="V300" s="217"/>
      <c r="W300" s="217"/>
      <c r="X300" s="217"/>
      <c r="Y300" s="217"/>
      <c r="Z300" s="220">
        <v>200000</v>
      </c>
      <c r="AA300" s="209">
        <v>50355.18</v>
      </c>
      <c r="AB300" s="221" t="s">
        <v>56</v>
      </c>
      <c r="AC300" s="222">
        <f t="shared" si="26"/>
        <v>100000</v>
      </c>
      <c r="AD300" s="222">
        <v>5703569</v>
      </c>
      <c r="AE300" s="314">
        <f>AC300/AD300</f>
        <v>1.7532881604483089E-2</v>
      </c>
      <c r="AF300" s="225"/>
      <c r="AH300" s="224"/>
      <c r="AI300" s="226">
        <v>44349</v>
      </c>
      <c r="AJ300" s="213"/>
      <c r="AK300" s="213" t="s">
        <v>553</v>
      </c>
      <c r="AL300" s="241" t="s">
        <v>58</v>
      </c>
      <c r="AM300" s="241" t="s">
        <v>64</v>
      </c>
      <c r="AN300" s="227"/>
      <c r="AO300" s="227"/>
      <c r="AP300" s="227"/>
      <c r="AQ300" s="227"/>
      <c r="AR300" s="227"/>
      <c r="AS300" s="227"/>
    </row>
    <row r="301" spans="1:16368" ht="15" customHeight="1">
      <c r="A301" s="229">
        <v>17</v>
      </c>
      <c r="B301" s="214" t="s">
        <v>112</v>
      </c>
      <c r="C301" s="214" t="s">
        <v>517</v>
      </c>
      <c r="D301" s="214"/>
      <c r="E301" s="229" t="s">
        <v>518</v>
      </c>
      <c r="F301" s="229" t="s">
        <v>496</v>
      </c>
      <c r="G301" s="205" t="s">
        <v>165</v>
      </c>
      <c r="H301" s="205" t="s">
        <v>67</v>
      </c>
      <c r="I301" s="229" t="s">
        <v>54</v>
      </c>
      <c r="J301" s="229" t="s">
        <v>74</v>
      </c>
      <c r="L301" s="236">
        <v>44200</v>
      </c>
      <c r="M301" s="208">
        <v>2000000</v>
      </c>
      <c r="N301" s="348">
        <v>44273</v>
      </c>
      <c r="O301" s="208">
        <v>100000</v>
      </c>
      <c r="P301" s="348">
        <v>44281</v>
      </c>
      <c r="Q301" s="208">
        <v>5000000</v>
      </c>
      <c r="R301" s="348">
        <v>44349</v>
      </c>
      <c r="S301" s="208">
        <v>11000000</v>
      </c>
      <c r="T301" s="348">
        <v>44383</v>
      </c>
      <c r="U301" s="343">
        <v>10100000</v>
      </c>
      <c r="V301" s="348">
        <v>44426</v>
      </c>
      <c r="W301" s="349">
        <v>12000000</v>
      </c>
      <c r="X301" s="205"/>
      <c r="Y301" s="205"/>
      <c r="Z301" s="212">
        <f>M301+O301+Q301+S301+U301+W301</f>
        <v>40200000</v>
      </c>
      <c r="AA301" s="209">
        <v>31140.1</v>
      </c>
      <c r="AB301" s="221">
        <v>2</v>
      </c>
      <c r="AC301" s="223">
        <f t="shared" si="26"/>
        <v>20100000</v>
      </c>
      <c r="AD301" s="223">
        <v>69625582</v>
      </c>
      <c r="AE301" s="232">
        <v>0.01</v>
      </c>
      <c r="AF301" s="232" t="s">
        <v>394</v>
      </c>
      <c r="AG301" s="225"/>
      <c r="AH301" s="220"/>
      <c r="AI301" s="226">
        <v>44249</v>
      </c>
      <c r="AJ301" s="226" t="s">
        <v>394</v>
      </c>
      <c r="AK301" s="229" t="s">
        <v>554</v>
      </c>
      <c r="AL301" s="241" t="s">
        <v>58</v>
      </c>
      <c r="AM301" s="227" t="s">
        <v>64</v>
      </c>
      <c r="AN301" s="227" t="s">
        <v>43</v>
      </c>
      <c r="AO301" s="227" t="s">
        <v>58</v>
      </c>
      <c r="AP301" s="227" t="s">
        <v>58</v>
      </c>
      <c r="AQ301" s="227" t="s">
        <v>58</v>
      </c>
    </row>
    <row r="302" spans="1:16368" ht="15" customHeight="1">
      <c r="A302" s="229">
        <v>17</v>
      </c>
      <c r="B302" s="254" t="s">
        <v>555</v>
      </c>
      <c r="C302" s="254" t="s">
        <v>517</v>
      </c>
      <c r="D302" s="248"/>
      <c r="E302" s="248" t="s">
        <v>518</v>
      </c>
      <c r="F302" s="248" t="s">
        <v>496</v>
      </c>
      <c r="G302" s="248" t="s">
        <v>270</v>
      </c>
      <c r="H302" s="248" t="s">
        <v>107</v>
      </c>
      <c r="I302" s="353" t="s">
        <v>54</v>
      </c>
      <c r="J302" s="248" t="s">
        <v>55</v>
      </c>
      <c r="K302" s="248" t="s">
        <v>394</v>
      </c>
      <c r="L302" s="234">
        <v>44156</v>
      </c>
      <c r="M302" s="235">
        <v>20000000</v>
      </c>
      <c r="N302" s="234">
        <v>44191</v>
      </c>
      <c r="O302" s="235">
        <v>30000000</v>
      </c>
      <c r="P302" s="238">
        <v>44238</v>
      </c>
      <c r="Q302" s="239">
        <v>50000000</v>
      </c>
      <c r="R302" s="249"/>
      <c r="S302" s="249"/>
      <c r="T302" s="249"/>
      <c r="U302" s="249"/>
      <c r="V302" s="249"/>
      <c r="W302" s="249"/>
      <c r="X302" s="249"/>
      <c r="Y302" s="249"/>
      <c r="Z302" s="345">
        <v>100000000</v>
      </c>
      <c r="AA302" s="209">
        <v>107032</v>
      </c>
      <c r="AB302" s="298">
        <v>2</v>
      </c>
      <c r="AC302" s="222">
        <f t="shared" si="26"/>
        <v>50000000</v>
      </c>
      <c r="AD302" s="231">
        <v>83429615</v>
      </c>
      <c r="AE302" s="314">
        <f>AC302/AD302</f>
        <v>0.59930757201744245</v>
      </c>
      <c r="AF302" s="239"/>
      <c r="AH302" s="224"/>
      <c r="AI302" s="354">
        <v>44209</v>
      </c>
      <c r="AJ302" s="248" t="s">
        <v>394</v>
      </c>
      <c r="AK302" s="213" t="s">
        <v>57</v>
      </c>
      <c r="AL302" s="241" t="s">
        <v>64</v>
      </c>
      <c r="AM302" s="227" t="s">
        <v>58</v>
      </c>
      <c r="AN302" s="227" t="s">
        <v>58</v>
      </c>
      <c r="AO302" s="241"/>
      <c r="AP302" s="241"/>
      <c r="AQ302" s="241"/>
      <c r="AR302" s="241"/>
      <c r="AS302" s="241"/>
    </row>
    <row r="303" spans="1:16368" ht="15" customHeight="1">
      <c r="A303" s="229">
        <v>17</v>
      </c>
      <c r="B303" s="357" t="s">
        <v>556</v>
      </c>
      <c r="C303" s="254" t="s">
        <v>517</v>
      </c>
      <c r="D303" s="248"/>
      <c r="E303" s="248" t="s">
        <v>518</v>
      </c>
      <c r="F303" s="248" t="s">
        <v>496</v>
      </c>
      <c r="G303" s="248" t="s">
        <v>557</v>
      </c>
      <c r="H303" s="248" t="s">
        <v>107</v>
      </c>
      <c r="I303" s="254" t="s">
        <v>73</v>
      </c>
      <c r="J303" s="248" t="s">
        <v>74</v>
      </c>
      <c r="K303" s="231">
        <v>32400000</v>
      </c>
      <c r="L303" s="234">
        <v>44195</v>
      </c>
      <c r="M303" s="235">
        <v>1800000</v>
      </c>
      <c r="N303" s="234">
        <v>44208</v>
      </c>
      <c r="O303" s="235">
        <v>3200000</v>
      </c>
      <c r="P303" s="238"/>
      <c r="Q303" s="249"/>
      <c r="R303" s="249"/>
      <c r="S303" s="249"/>
      <c r="T303" s="249"/>
      <c r="U303" s="249"/>
      <c r="V303" s="249"/>
      <c r="W303" s="249"/>
      <c r="X303" s="249"/>
      <c r="Y303" s="249"/>
      <c r="Z303" s="345">
        <v>5000000</v>
      </c>
      <c r="AA303" s="209">
        <v>86377.77</v>
      </c>
      <c r="AB303" s="298">
        <v>2</v>
      </c>
      <c r="AC303" s="222">
        <f t="shared" si="26"/>
        <v>2500000</v>
      </c>
      <c r="AD303" s="231">
        <v>44385155</v>
      </c>
      <c r="AE303" s="314">
        <f>AC303/AD303</f>
        <v>5.6325138438741512E-2</v>
      </c>
      <c r="AF303" s="239"/>
      <c r="AH303" s="224"/>
      <c r="AI303" s="354">
        <v>44264</v>
      </c>
      <c r="AJ303" s="354">
        <v>44264</v>
      </c>
      <c r="AK303" s="213" t="s">
        <v>57</v>
      </c>
      <c r="AL303" s="241" t="s">
        <v>58</v>
      </c>
      <c r="AM303" s="227" t="s">
        <v>58</v>
      </c>
      <c r="AN303" s="241"/>
      <c r="AO303" s="241"/>
      <c r="AP303" s="241"/>
      <c r="AQ303" s="241"/>
      <c r="AR303" s="241"/>
      <c r="AS303" s="241"/>
      <c r="BE303" s="248" t="s">
        <v>394</v>
      </c>
      <c r="BF303" s="248" t="s">
        <v>394</v>
      </c>
      <c r="BG303" s="248" t="s">
        <v>394</v>
      </c>
      <c r="BH303" s="248" t="s">
        <v>394</v>
      </c>
      <c r="BI303" s="248" t="s">
        <v>394</v>
      </c>
      <c r="BJ303" s="248" t="s">
        <v>394</v>
      </c>
      <c r="BK303" s="248" t="s">
        <v>394</v>
      </c>
      <c r="BL303" s="248" t="s">
        <v>394</v>
      </c>
      <c r="BM303" s="248" t="s">
        <v>394</v>
      </c>
      <c r="BN303" s="248" t="s">
        <v>394</v>
      </c>
      <c r="BO303" s="248" t="s">
        <v>394</v>
      </c>
      <c r="BP303" s="248" t="s">
        <v>394</v>
      </c>
      <c r="BQ303" s="248" t="s">
        <v>394</v>
      </c>
      <c r="BR303" s="248" t="s">
        <v>394</v>
      </c>
      <c r="BS303" s="248" t="s">
        <v>394</v>
      </c>
      <c r="BT303" s="248" t="s">
        <v>394</v>
      </c>
      <c r="BU303" s="248" t="s">
        <v>394</v>
      </c>
      <c r="BV303" s="248" t="s">
        <v>394</v>
      </c>
      <c r="BW303" s="248" t="s">
        <v>394</v>
      </c>
      <c r="BX303" s="248" t="s">
        <v>394</v>
      </c>
      <c r="BY303" s="248" t="s">
        <v>394</v>
      </c>
      <c r="BZ303" s="248" t="s">
        <v>394</v>
      </c>
      <c r="CA303" s="248" t="s">
        <v>394</v>
      </c>
      <c r="CB303" s="248" t="s">
        <v>394</v>
      </c>
      <c r="CC303" s="248" t="s">
        <v>394</v>
      </c>
      <c r="CD303" s="248" t="s">
        <v>394</v>
      </c>
      <c r="CE303" s="248" t="s">
        <v>394</v>
      </c>
      <c r="CF303" s="248" t="s">
        <v>394</v>
      </c>
      <c r="CG303" s="248" t="s">
        <v>394</v>
      </c>
      <c r="CH303" s="248" t="s">
        <v>394</v>
      </c>
      <c r="CI303" s="248" t="s">
        <v>394</v>
      </c>
      <c r="CJ303" s="248" t="s">
        <v>394</v>
      </c>
      <c r="CK303" s="248" t="s">
        <v>394</v>
      </c>
      <c r="CL303" s="248" t="s">
        <v>394</v>
      </c>
      <c r="CM303" s="248" t="s">
        <v>394</v>
      </c>
      <c r="CN303" s="248" t="s">
        <v>394</v>
      </c>
      <c r="CO303" s="248" t="s">
        <v>394</v>
      </c>
      <c r="CP303" s="248" t="s">
        <v>394</v>
      </c>
      <c r="CQ303" s="248" t="s">
        <v>394</v>
      </c>
      <c r="CR303" s="248" t="s">
        <v>394</v>
      </c>
      <c r="CS303" s="248" t="s">
        <v>394</v>
      </c>
      <c r="CT303" s="248" t="s">
        <v>394</v>
      </c>
      <c r="CU303" s="248" t="s">
        <v>394</v>
      </c>
      <c r="CV303" s="248" t="s">
        <v>394</v>
      </c>
      <c r="CW303" s="248" t="s">
        <v>394</v>
      </c>
      <c r="CX303" s="248" t="s">
        <v>394</v>
      </c>
      <c r="CY303" s="248" t="s">
        <v>394</v>
      </c>
      <c r="CZ303" s="248" t="s">
        <v>394</v>
      </c>
      <c r="DA303" s="248" t="s">
        <v>394</v>
      </c>
      <c r="DB303" s="248" t="s">
        <v>394</v>
      </c>
      <c r="DC303" s="248" t="s">
        <v>394</v>
      </c>
      <c r="DD303" s="248" t="s">
        <v>394</v>
      </c>
      <c r="DE303" s="248" t="s">
        <v>394</v>
      </c>
      <c r="DF303" s="248" t="s">
        <v>394</v>
      </c>
      <c r="DG303" s="248" t="s">
        <v>394</v>
      </c>
      <c r="DH303" s="248" t="s">
        <v>394</v>
      </c>
      <c r="DI303" s="248" t="s">
        <v>394</v>
      </c>
      <c r="DJ303" s="248" t="s">
        <v>394</v>
      </c>
      <c r="DK303" s="248" t="s">
        <v>394</v>
      </c>
      <c r="DL303" s="248" t="s">
        <v>394</v>
      </c>
      <c r="DM303" s="248" t="s">
        <v>394</v>
      </c>
      <c r="DN303" s="248" t="s">
        <v>394</v>
      </c>
      <c r="DO303" s="248" t="s">
        <v>394</v>
      </c>
      <c r="DP303" s="248" t="s">
        <v>394</v>
      </c>
      <c r="DQ303" s="248" t="s">
        <v>394</v>
      </c>
      <c r="DR303" s="248" t="s">
        <v>394</v>
      </c>
      <c r="DS303" s="248" t="s">
        <v>394</v>
      </c>
      <c r="DT303" s="248" t="s">
        <v>394</v>
      </c>
      <c r="DU303" s="248" t="s">
        <v>394</v>
      </c>
      <c r="DV303" s="248" t="s">
        <v>394</v>
      </c>
      <c r="DW303" s="248" t="s">
        <v>394</v>
      </c>
      <c r="DX303" s="248" t="s">
        <v>394</v>
      </c>
      <c r="DY303" s="248" t="s">
        <v>394</v>
      </c>
      <c r="DZ303" s="248" t="s">
        <v>394</v>
      </c>
      <c r="EA303" s="248" t="s">
        <v>394</v>
      </c>
      <c r="EB303" s="248" t="s">
        <v>394</v>
      </c>
      <c r="EC303" s="248" t="s">
        <v>394</v>
      </c>
      <c r="ED303" s="248" t="s">
        <v>394</v>
      </c>
      <c r="EE303" s="248" t="s">
        <v>394</v>
      </c>
      <c r="EF303" s="248" t="s">
        <v>394</v>
      </c>
      <c r="EG303" s="248" t="s">
        <v>394</v>
      </c>
      <c r="EH303" s="248" t="s">
        <v>394</v>
      </c>
      <c r="EI303" s="248" t="s">
        <v>394</v>
      </c>
      <c r="EJ303" s="248" t="s">
        <v>394</v>
      </c>
      <c r="EK303" s="248" t="s">
        <v>394</v>
      </c>
      <c r="EL303" s="248" t="s">
        <v>394</v>
      </c>
      <c r="EM303" s="248" t="s">
        <v>394</v>
      </c>
      <c r="EN303" s="248" t="s">
        <v>394</v>
      </c>
      <c r="EO303" s="248" t="s">
        <v>394</v>
      </c>
      <c r="EP303" s="248" t="s">
        <v>394</v>
      </c>
      <c r="EQ303" s="248" t="s">
        <v>394</v>
      </c>
      <c r="ER303" s="248" t="s">
        <v>394</v>
      </c>
      <c r="ES303" s="248" t="s">
        <v>394</v>
      </c>
      <c r="ET303" s="248" t="s">
        <v>394</v>
      </c>
      <c r="EU303" s="248" t="s">
        <v>394</v>
      </c>
      <c r="EV303" s="248" t="s">
        <v>394</v>
      </c>
      <c r="EW303" s="248" t="s">
        <v>394</v>
      </c>
      <c r="EX303" s="248" t="s">
        <v>394</v>
      </c>
      <c r="EY303" s="248" t="s">
        <v>394</v>
      </c>
      <c r="EZ303" s="248" t="s">
        <v>394</v>
      </c>
      <c r="FA303" s="248" t="s">
        <v>394</v>
      </c>
      <c r="FB303" s="248" t="s">
        <v>394</v>
      </c>
      <c r="FC303" s="248" t="s">
        <v>394</v>
      </c>
      <c r="FD303" s="248" t="s">
        <v>394</v>
      </c>
      <c r="FE303" s="248" t="s">
        <v>394</v>
      </c>
      <c r="FF303" s="248" t="s">
        <v>394</v>
      </c>
      <c r="FG303" s="248" t="s">
        <v>394</v>
      </c>
      <c r="FH303" s="248" t="s">
        <v>394</v>
      </c>
      <c r="FI303" s="248" t="s">
        <v>394</v>
      </c>
      <c r="FJ303" s="248" t="s">
        <v>394</v>
      </c>
      <c r="FK303" s="248" t="s">
        <v>394</v>
      </c>
      <c r="FL303" s="248" t="s">
        <v>394</v>
      </c>
      <c r="FM303" s="248" t="s">
        <v>394</v>
      </c>
      <c r="FN303" s="248" t="s">
        <v>394</v>
      </c>
      <c r="FO303" s="248" t="s">
        <v>394</v>
      </c>
      <c r="FP303" s="248" t="s">
        <v>394</v>
      </c>
      <c r="FQ303" s="248" t="s">
        <v>394</v>
      </c>
      <c r="FR303" s="248" t="s">
        <v>394</v>
      </c>
      <c r="FS303" s="248" t="s">
        <v>394</v>
      </c>
      <c r="FT303" s="248" t="s">
        <v>394</v>
      </c>
      <c r="FU303" s="248" t="s">
        <v>394</v>
      </c>
      <c r="FV303" s="248" t="s">
        <v>394</v>
      </c>
      <c r="FW303" s="248" t="s">
        <v>394</v>
      </c>
      <c r="FX303" s="248" t="s">
        <v>394</v>
      </c>
      <c r="FY303" s="248" t="s">
        <v>394</v>
      </c>
      <c r="FZ303" s="248" t="s">
        <v>394</v>
      </c>
      <c r="GA303" s="248" t="s">
        <v>394</v>
      </c>
      <c r="GB303" s="248" t="s">
        <v>394</v>
      </c>
      <c r="GC303" s="248" t="s">
        <v>394</v>
      </c>
      <c r="GD303" s="248" t="s">
        <v>394</v>
      </c>
      <c r="GE303" s="248" t="s">
        <v>394</v>
      </c>
      <c r="GF303" s="248" t="s">
        <v>394</v>
      </c>
      <c r="GG303" s="248" t="s">
        <v>394</v>
      </c>
      <c r="GH303" s="248" t="s">
        <v>394</v>
      </c>
      <c r="GI303" s="248" t="s">
        <v>394</v>
      </c>
      <c r="GJ303" s="248" t="s">
        <v>394</v>
      </c>
      <c r="GK303" s="248" t="s">
        <v>394</v>
      </c>
      <c r="GL303" s="248" t="s">
        <v>394</v>
      </c>
      <c r="GM303" s="248" t="s">
        <v>394</v>
      </c>
      <c r="GN303" s="248" t="s">
        <v>394</v>
      </c>
      <c r="GO303" s="248" t="s">
        <v>394</v>
      </c>
      <c r="GP303" s="248" t="s">
        <v>394</v>
      </c>
      <c r="GQ303" s="248" t="s">
        <v>394</v>
      </c>
      <c r="GR303" s="248" t="s">
        <v>394</v>
      </c>
      <c r="GS303" s="248" t="s">
        <v>394</v>
      </c>
      <c r="GT303" s="248" t="s">
        <v>394</v>
      </c>
      <c r="GU303" s="248" t="s">
        <v>394</v>
      </c>
      <c r="GV303" s="248" t="s">
        <v>394</v>
      </c>
      <c r="GW303" s="248" t="s">
        <v>394</v>
      </c>
      <c r="GX303" s="248" t="s">
        <v>394</v>
      </c>
      <c r="GY303" s="248" t="s">
        <v>394</v>
      </c>
      <c r="GZ303" s="248" t="s">
        <v>394</v>
      </c>
      <c r="HA303" s="248" t="s">
        <v>394</v>
      </c>
      <c r="HB303" s="248" t="s">
        <v>394</v>
      </c>
      <c r="HC303" s="248" t="s">
        <v>394</v>
      </c>
      <c r="HD303" s="248" t="s">
        <v>394</v>
      </c>
      <c r="HE303" s="248" t="s">
        <v>394</v>
      </c>
      <c r="HF303" s="248" t="s">
        <v>394</v>
      </c>
      <c r="HG303" s="248" t="s">
        <v>394</v>
      </c>
      <c r="HH303" s="248" t="s">
        <v>394</v>
      </c>
      <c r="HI303" s="248" t="s">
        <v>394</v>
      </c>
      <c r="HJ303" s="248" t="s">
        <v>394</v>
      </c>
      <c r="HK303" s="248" t="s">
        <v>394</v>
      </c>
      <c r="HL303" s="248" t="s">
        <v>394</v>
      </c>
      <c r="HM303" s="248" t="s">
        <v>394</v>
      </c>
      <c r="HN303" s="248" t="s">
        <v>394</v>
      </c>
      <c r="HO303" s="248" t="s">
        <v>394</v>
      </c>
      <c r="HP303" s="248" t="s">
        <v>394</v>
      </c>
      <c r="HQ303" s="248" t="s">
        <v>394</v>
      </c>
      <c r="HR303" s="248" t="s">
        <v>394</v>
      </c>
      <c r="HS303" s="248" t="s">
        <v>394</v>
      </c>
      <c r="HT303" s="248" t="s">
        <v>394</v>
      </c>
      <c r="HU303" s="248" t="s">
        <v>394</v>
      </c>
      <c r="HV303" s="248" t="s">
        <v>394</v>
      </c>
      <c r="HW303" s="248" t="s">
        <v>394</v>
      </c>
      <c r="HX303" s="248" t="s">
        <v>394</v>
      </c>
      <c r="HY303" s="248" t="s">
        <v>394</v>
      </c>
      <c r="HZ303" s="248" t="s">
        <v>394</v>
      </c>
      <c r="IA303" s="248" t="s">
        <v>394</v>
      </c>
      <c r="IB303" s="248" t="s">
        <v>394</v>
      </c>
      <c r="IC303" s="248" t="s">
        <v>394</v>
      </c>
      <c r="ID303" s="248" t="s">
        <v>394</v>
      </c>
      <c r="IE303" s="248" t="s">
        <v>394</v>
      </c>
      <c r="IF303" s="248" t="s">
        <v>394</v>
      </c>
      <c r="IG303" s="248" t="s">
        <v>394</v>
      </c>
      <c r="IH303" s="248" t="s">
        <v>394</v>
      </c>
      <c r="II303" s="248" t="s">
        <v>394</v>
      </c>
      <c r="IJ303" s="248" t="s">
        <v>394</v>
      </c>
      <c r="IK303" s="248" t="s">
        <v>394</v>
      </c>
      <c r="IL303" s="248" t="s">
        <v>394</v>
      </c>
      <c r="IM303" s="248" t="s">
        <v>394</v>
      </c>
      <c r="IN303" s="248" t="s">
        <v>394</v>
      </c>
      <c r="IO303" s="248" t="s">
        <v>394</v>
      </c>
      <c r="IP303" s="248" t="s">
        <v>394</v>
      </c>
      <c r="IQ303" s="248" t="s">
        <v>394</v>
      </c>
      <c r="IR303" s="248" t="s">
        <v>394</v>
      </c>
      <c r="IS303" s="248" t="s">
        <v>394</v>
      </c>
      <c r="IT303" s="248" t="s">
        <v>394</v>
      </c>
      <c r="IU303" s="248" t="s">
        <v>394</v>
      </c>
      <c r="IV303" s="248" t="s">
        <v>394</v>
      </c>
      <c r="IW303" s="248" t="s">
        <v>394</v>
      </c>
      <c r="IX303" s="248" t="s">
        <v>394</v>
      </c>
      <c r="IY303" s="248" t="s">
        <v>394</v>
      </c>
      <c r="IZ303" s="248" t="s">
        <v>394</v>
      </c>
      <c r="JA303" s="248" t="s">
        <v>394</v>
      </c>
      <c r="JB303" s="248" t="s">
        <v>394</v>
      </c>
      <c r="JC303" s="248" t="s">
        <v>394</v>
      </c>
      <c r="JD303" s="248" t="s">
        <v>394</v>
      </c>
      <c r="JE303" s="248" t="s">
        <v>394</v>
      </c>
      <c r="JF303" s="248" t="s">
        <v>394</v>
      </c>
      <c r="JG303" s="248" t="s">
        <v>394</v>
      </c>
      <c r="JH303" s="248" t="s">
        <v>394</v>
      </c>
      <c r="JI303" s="248" t="s">
        <v>394</v>
      </c>
      <c r="JJ303" s="248" t="s">
        <v>394</v>
      </c>
      <c r="JK303" s="248" t="s">
        <v>394</v>
      </c>
      <c r="JL303" s="248" t="s">
        <v>394</v>
      </c>
      <c r="JM303" s="248" t="s">
        <v>394</v>
      </c>
      <c r="JN303" s="248" t="s">
        <v>394</v>
      </c>
      <c r="JO303" s="248" t="s">
        <v>394</v>
      </c>
      <c r="JP303" s="248" t="s">
        <v>394</v>
      </c>
      <c r="JQ303" s="248" t="s">
        <v>394</v>
      </c>
      <c r="JR303" s="248" t="s">
        <v>394</v>
      </c>
      <c r="JS303" s="248" t="s">
        <v>394</v>
      </c>
      <c r="JT303" s="248" t="s">
        <v>394</v>
      </c>
      <c r="JU303" s="248" t="s">
        <v>394</v>
      </c>
      <c r="JV303" s="248" t="s">
        <v>394</v>
      </c>
      <c r="JW303" s="248" t="s">
        <v>394</v>
      </c>
      <c r="JX303" s="248" t="s">
        <v>394</v>
      </c>
      <c r="JY303" s="248" t="s">
        <v>394</v>
      </c>
      <c r="JZ303" s="248" t="s">
        <v>394</v>
      </c>
      <c r="KA303" s="248" t="s">
        <v>394</v>
      </c>
      <c r="KB303" s="248" t="s">
        <v>394</v>
      </c>
      <c r="KC303" s="248" t="s">
        <v>394</v>
      </c>
      <c r="KD303" s="248" t="s">
        <v>394</v>
      </c>
      <c r="KE303" s="248" t="s">
        <v>394</v>
      </c>
      <c r="KF303" s="248" t="s">
        <v>394</v>
      </c>
      <c r="KG303" s="248" t="s">
        <v>394</v>
      </c>
      <c r="KH303" s="248" t="s">
        <v>394</v>
      </c>
      <c r="KI303" s="248" t="s">
        <v>394</v>
      </c>
      <c r="KJ303" s="248" t="s">
        <v>394</v>
      </c>
      <c r="KK303" s="248" t="s">
        <v>394</v>
      </c>
      <c r="KL303" s="248" t="s">
        <v>394</v>
      </c>
      <c r="KM303" s="248" t="s">
        <v>394</v>
      </c>
      <c r="KN303" s="248" t="s">
        <v>394</v>
      </c>
      <c r="KO303" s="248" t="s">
        <v>394</v>
      </c>
      <c r="KP303" s="248" t="s">
        <v>394</v>
      </c>
      <c r="KQ303" s="248" t="s">
        <v>394</v>
      </c>
      <c r="KR303" s="248" t="s">
        <v>394</v>
      </c>
      <c r="KS303" s="248" t="s">
        <v>394</v>
      </c>
      <c r="KT303" s="248" t="s">
        <v>394</v>
      </c>
      <c r="KU303" s="248" t="s">
        <v>394</v>
      </c>
      <c r="KV303" s="248" t="s">
        <v>394</v>
      </c>
      <c r="KW303" s="248" t="s">
        <v>394</v>
      </c>
      <c r="KX303" s="248" t="s">
        <v>394</v>
      </c>
      <c r="KY303" s="248" t="s">
        <v>394</v>
      </c>
      <c r="KZ303" s="248" t="s">
        <v>394</v>
      </c>
      <c r="LA303" s="248" t="s">
        <v>394</v>
      </c>
      <c r="LB303" s="248" t="s">
        <v>394</v>
      </c>
      <c r="LC303" s="248" t="s">
        <v>394</v>
      </c>
      <c r="LD303" s="248" t="s">
        <v>394</v>
      </c>
      <c r="LE303" s="248" t="s">
        <v>394</v>
      </c>
      <c r="LF303" s="248" t="s">
        <v>394</v>
      </c>
      <c r="LG303" s="248" t="s">
        <v>394</v>
      </c>
      <c r="LH303" s="248" t="s">
        <v>394</v>
      </c>
      <c r="LI303" s="248" t="s">
        <v>394</v>
      </c>
      <c r="LJ303" s="248" t="s">
        <v>394</v>
      </c>
      <c r="LK303" s="248" t="s">
        <v>394</v>
      </c>
      <c r="LL303" s="248" t="s">
        <v>394</v>
      </c>
      <c r="LM303" s="248" t="s">
        <v>394</v>
      </c>
      <c r="LN303" s="248" t="s">
        <v>394</v>
      </c>
      <c r="LO303" s="248" t="s">
        <v>394</v>
      </c>
      <c r="LP303" s="248" t="s">
        <v>394</v>
      </c>
      <c r="LQ303" s="248" t="s">
        <v>394</v>
      </c>
      <c r="LR303" s="248" t="s">
        <v>394</v>
      </c>
      <c r="LS303" s="248" t="s">
        <v>394</v>
      </c>
      <c r="LT303" s="248" t="s">
        <v>394</v>
      </c>
      <c r="LU303" s="248" t="s">
        <v>394</v>
      </c>
      <c r="LV303" s="248" t="s">
        <v>394</v>
      </c>
      <c r="LW303" s="248" t="s">
        <v>394</v>
      </c>
      <c r="LX303" s="248" t="s">
        <v>394</v>
      </c>
      <c r="LY303" s="248" t="s">
        <v>394</v>
      </c>
      <c r="LZ303" s="248" t="s">
        <v>394</v>
      </c>
      <c r="MA303" s="248" t="s">
        <v>394</v>
      </c>
      <c r="MB303" s="248" t="s">
        <v>394</v>
      </c>
      <c r="MC303" s="248" t="s">
        <v>394</v>
      </c>
      <c r="MD303" s="248" t="s">
        <v>394</v>
      </c>
      <c r="ME303" s="248" t="s">
        <v>394</v>
      </c>
      <c r="MF303" s="248" t="s">
        <v>394</v>
      </c>
      <c r="MG303" s="248" t="s">
        <v>394</v>
      </c>
      <c r="MH303" s="248" t="s">
        <v>394</v>
      </c>
      <c r="MI303" s="248" t="s">
        <v>394</v>
      </c>
      <c r="MJ303" s="248" t="s">
        <v>394</v>
      </c>
      <c r="MK303" s="248" t="s">
        <v>394</v>
      </c>
      <c r="ML303" s="248" t="s">
        <v>394</v>
      </c>
      <c r="MM303" s="248" t="s">
        <v>394</v>
      </c>
      <c r="MN303" s="248" t="s">
        <v>394</v>
      </c>
      <c r="MO303" s="248" t="s">
        <v>394</v>
      </c>
      <c r="MP303" s="248" t="s">
        <v>394</v>
      </c>
      <c r="MQ303" s="248" t="s">
        <v>394</v>
      </c>
      <c r="MR303" s="248" t="s">
        <v>394</v>
      </c>
      <c r="MS303" s="248" t="s">
        <v>394</v>
      </c>
      <c r="MT303" s="248" t="s">
        <v>394</v>
      </c>
      <c r="MU303" s="248" t="s">
        <v>394</v>
      </c>
      <c r="MV303" s="248" t="s">
        <v>394</v>
      </c>
      <c r="MW303" s="248" t="s">
        <v>394</v>
      </c>
      <c r="MX303" s="248" t="s">
        <v>394</v>
      </c>
      <c r="MY303" s="248" t="s">
        <v>394</v>
      </c>
      <c r="MZ303" s="248" t="s">
        <v>394</v>
      </c>
      <c r="NA303" s="248" t="s">
        <v>394</v>
      </c>
      <c r="NB303" s="248" t="s">
        <v>394</v>
      </c>
      <c r="NC303" s="248" t="s">
        <v>394</v>
      </c>
      <c r="ND303" s="248" t="s">
        <v>394</v>
      </c>
      <c r="NE303" s="248" t="s">
        <v>394</v>
      </c>
      <c r="NF303" s="248" t="s">
        <v>394</v>
      </c>
      <c r="NG303" s="248" t="s">
        <v>394</v>
      </c>
      <c r="NH303" s="248" t="s">
        <v>394</v>
      </c>
      <c r="NI303" s="248" t="s">
        <v>394</v>
      </c>
      <c r="NJ303" s="248" t="s">
        <v>394</v>
      </c>
      <c r="NK303" s="248" t="s">
        <v>394</v>
      </c>
      <c r="NL303" s="248" t="s">
        <v>394</v>
      </c>
      <c r="NM303" s="248" t="s">
        <v>394</v>
      </c>
      <c r="NN303" s="248" t="s">
        <v>394</v>
      </c>
      <c r="NO303" s="248" t="s">
        <v>394</v>
      </c>
      <c r="NP303" s="248" t="s">
        <v>394</v>
      </c>
      <c r="NQ303" s="248" t="s">
        <v>394</v>
      </c>
      <c r="NR303" s="248" t="s">
        <v>394</v>
      </c>
      <c r="NS303" s="248" t="s">
        <v>394</v>
      </c>
      <c r="NT303" s="248" t="s">
        <v>394</v>
      </c>
      <c r="NU303" s="248" t="s">
        <v>394</v>
      </c>
      <c r="NV303" s="248" t="s">
        <v>394</v>
      </c>
      <c r="NW303" s="248" t="s">
        <v>394</v>
      </c>
      <c r="NX303" s="248" t="s">
        <v>394</v>
      </c>
      <c r="NY303" s="248" t="s">
        <v>394</v>
      </c>
      <c r="NZ303" s="248" t="s">
        <v>394</v>
      </c>
      <c r="OA303" s="248" t="s">
        <v>394</v>
      </c>
      <c r="OB303" s="248" t="s">
        <v>394</v>
      </c>
      <c r="OC303" s="248" t="s">
        <v>394</v>
      </c>
      <c r="OD303" s="248" t="s">
        <v>394</v>
      </c>
      <c r="OE303" s="248" t="s">
        <v>394</v>
      </c>
      <c r="OF303" s="248" t="s">
        <v>394</v>
      </c>
      <c r="OG303" s="248" t="s">
        <v>394</v>
      </c>
      <c r="OH303" s="248" t="s">
        <v>394</v>
      </c>
      <c r="OI303" s="248" t="s">
        <v>394</v>
      </c>
      <c r="OJ303" s="248" t="s">
        <v>394</v>
      </c>
      <c r="OK303" s="248" t="s">
        <v>394</v>
      </c>
      <c r="OL303" s="248" t="s">
        <v>394</v>
      </c>
      <c r="OM303" s="248" t="s">
        <v>394</v>
      </c>
      <c r="ON303" s="248" t="s">
        <v>394</v>
      </c>
      <c r="OO303" s="248" t="s">
        <v>394</v>
      </c>
      <c r="OP303" s="248" t="s">
        <v>394</v>
      </c>
      <c r="OQ303" s="248" t="s">
        <v>394</v>
      </c>
      <c r="OR303" s="248" t="s">
        <v>394</v>
      </c>
      <c r="OS303" s="248" t="s">
        <v>394</v>
      </c>
      <c r="OT303" s="248" t="s">
        <v>394</v>
      </c>
      <c r="OU303" s="248" t="s">
        <v>394</v>
      </c>
      <c r="OV303" s="248" t="s">
        <v>394</v>
      </c>
      <c r="OW303" s="248" t="s">
        <v>394</v>
      </c>
      <c r="OX303" s="248" t="s">
        <v>394</v>
      </c>
      <c r="OY303" s="248" t="s">
        <v>394</v>
      </c>
      <c r="OZ303" s="248" t="s">
        <v>394</v>
      </c>
      <c r="PA303" s="248" t="s">
        <v>394</v>
      </c>
      <c r="PB303" s="248" t="s">
        <v>394</v>
      </c>
      <c r="PC303" s="248" t="s">
        <v>394</v>
      </c>
      <c r="PD303" s="248" t="s">
        <v>394</v>
      </c>
      <c r="PE303" s="248" t="s">
        <v>394</v>
      </c>
      <c r="PF303" s="248" t="s">
        <v>394</v>
      </c>
      <c r="PG303" s="248" t="s">
        <v>394</v>
      </c>
      <c r="PH303" s="248" t="s">
        <v>394</v>
      </c>
      <c r="PI303" s="248" t="s">
        <v>394</v>
      </c>
      <c r="PJ303" s="248" t="s">
        <v>394</v>
      </c>
      <c r="PK303" s="248" t="s">
        <v>394</v>
      </c>
      <c r="PL303" s="248" t="s">
        <v>394</v>
      </c>
      <c r="PM303" s="248" t="s">
        <v>394</v>
      </c>
      <c r="PN303" s="248" t="s">
        <v>394</v>
      </c>
      <c r="PO303" s="248" t="s">
        <v>394</v>
      </c>
      <c r="PP303" s="248" t="s">
        <v>394</v>
      </c>
      <c r="PQ303" s="248" t="s">
        <v>394</v>
      </c>
      <c r="PR303" s="248" t="s">
        <v>394</v>
      </c>
      <c r="PS303" s="248" t="s">
        <v>394</v>
      </c>
      <c r="PT303" s="248" t="s">
        <v>394</v>
      </c>
      <c r="PU303" s="248" t="s">
        <v>394</v>
      </c>
      <c r="PV303" s="248" t="s">
        <v>394</v>
      </c>
      <c r="PW303" s="248" t="s">
        <v>394</v>
      </c>
      <c r="PX303" s="248" t="s">
        <v>394</v>
      </c>
      <c r="PY303" s="248" t="s">
        <v>394</v>
      </c>
      <c r="PZ303" s="248" t="s">
        <v>394</v>
      </c>
      <c r="QA303" s="248" t="s">
        <v>394</v>
      </c>
      <c r="QB303" s="248" t="s">
        <v>394</v>
      </c>
      <c r="QC303" s="248" t="s">
        <v>394</v>
      </c>
      <c r="QD303" s="248" t="s">
        <v>394</v>
      </c>
      <c r="QE303" s="248" t="s">
        <v>394</v>
      </c>
      <c r="QF303" s="248" t="s">
        <v>394</v>
      </c>
      <c r="QG303" s="248" t="s">
        <v>394</v>
      </c>
      <c r="QH303" s="248" t="s">
        <v>394</v>
      </c>
      <c r="QI303" s="248" t="s">
        <v>394</v>
      </c>
      <c r="QJ303" s="248" t="s">
        <v>394</v>
      </c>
      <c r="QK303" s="248" t="s">
        <v>394</v>
      </c>
      <c r="QL303" s="248" t="s">
        <v>394</v>
      </c>
      <c r="QM303" s="248" t="s">
        <v>394</v>
      </c>
      <c r="QN303" s="248" t="s">
        <v>394</v>
      </c>
      <c r="QO303" s="248" t="s">
        <v>394</v>
      </c>
      <c r="QP303" s="248" t="s">
        <v>394</v>
      </c>
      <c r="QQ303" s="248" t="s">
        <v>394</v>
      </c>
      <c r="QR303" s="248" t="s">
        <v>394</v>
      </c>
      <c r="QS303" s="248" t="s">
        <v>394</v>
      </c>
      <c r="QT303" s="248" t="s">
        <v>394</v>
      </c>
      <c r="QU303" s="248" t="s">
        <v>394</v>
      </c>
      <c r="QV303" s="248" t="s">
        <v>394</v>
      </c>
      <c r="QW303" s="248" t="s">
        <v>394</v>
      </c>
      <c r="QX303" s="248" t="s">
        <v>394</v>
      </c>
      <c r="QY303" s="248" t="s">
        <v>394</v>
      </c>
      <c r="QZ303" s="248" t="s">
        <v>394</v>
      </c>
      <c r="RA303" s="248" t="s">
        <v>394</v>
      </c>
      <c r="RB303" s="248" t="s">
        <v>394</v>
      </c>
      <c r="RC303" s="248" t="s">
        <v>394</v>
      </c>
      <c r="RD303" s="248" t="s">
        <v>394</v>
      </c>
      <c r="RE303" s="248" t="s">
        <v>394</v>
      </c>
      <c r="RF303" s="248" t="s">
        <v>394</v>
      </c>
      <c r="RG303" s="248" t="s">
        <v>394</v>
      </c>
      <c r="RH303" s="248" t="s">
        <v>394</v>
      </c>
      <c r="RI303" s="248" t="s">
        <v>394</v>
      </c>
      <c r="RJ303" s="248" t="s">
        <v>394</v>
      </c>
      <c r="RK303" s="248" t="s">
        <v>394</v>
      </c>
      <c r="RL303" s="248" t="s">
        <v>394</v>
      </c>
      <c r="RM303" s="248" t="s">
        <v>394</v>
      </c>
      <c r="RN303" s="248" t="s">
        <v>394</v>
      </c>
      <c r="RO303" s="248" t="s">
        <v>394</v>
      </c>
      <c r="RP303" s="248" t="s">
        <v>394</v>
      </c>
      <c r="RQ303" s="248" t="s">
        <v>394</v>
      </c>
      <c r="RR303" s="248" t="s">
        <v>394</v>
      </c>
      <c r="RS303" s="248" t="s">
        <v>394</v>
      </c>
      <c r="RT303" s="248" t="s">
        <v>394</v>
      </c>
      <c r="RU303" s="248" t="s">
        <v>394</v>
      </c>
      <c r="RV303" s="248" t="s">
        <v>394</v>
      </c>
      <c r="RW303" s="248" t="s">
        <v>394</v>
      </c>
      <c r="RX303" s="248" t="s">
        <v>394</v>
      </c>
      <c r="RY303" s="248" t="s">
        <v>394</v>
      </c>
      <c r="RZ303" s="248" t="s">
        <v>394</v>
      </c>
      <c r="SA303" s="248" t="s">
        <v>394</v>
      </c>
      <c r="SB303" s="248" t="s">
        <v>394</v>
      </c>
      <c r="SC303" s="248" t="s">
        <v>394</v>
      </c>
      <c r="SD303" s="248" t="s">
        <v>394</v>
      </c>
      <c r="SE303" s="248" t="s">
        <v>394</v>
      </c>
      <c r="SF303" s="248" t="s">
        <v>394</v>
      </c>
      <c r="SG303" s="248" t="s">
        <v>394</v>
      </c>
      <c r="SH303" s="248" t="s">
        <v>394</v>
      </c>
      <c r="SI303" s="248" t="s">
        <v>394</v>
      </c>
      <c r="SJ303" s="248" t="s">
        <v>394</v>
      </c>
      <c r="SK303" s="248" t="s">
        <v>394</v>
      </c>
      <c r="SL303" s="248" t="s">
        <v>394</v>
      </c>
      <c r="SM303" s="248" t="s">
        <v>394</v>
      </c>
      <c r="SN303" s="248" t="s">
        <v>394</v>
      </c>
      <c r="SO303" s="248" t="s">
        <v>394</v>
      </c>
      <c r="SP303" s="248" t="s">
        <v>394</v>
      </c>
      <c r="SQ303" s="248" t="s">
        <v>394</v>
      </c>
      <c r="SR303" s="248" t="s">
        <v>394</v>
      </c>
      <c r="SS303" s="248" t="s">
        <v>394</v>
      </c>
      <c r="ST303" s="248" t="s">
        <v>394</v>
      </c>
      <c r="SU303" s="248" t="s">
        <v>394</v>
      </c>
      <c r="SV303" s="248" t="s">
        <v>394</v>
      </c>
      <c r="SW303" s="248" t="s">
        <v>394</v>
      </c>
      <c r="SX303" s="248" t="s">
        <v>394</v>
      </c>
      <c r="SY303" s="248" t="s">
        <v>394</v>
      </c>
      <c r="SZ303" s="248" t="s">
        <v>394</v>
      </c>
      <c r="TA303" s="248" t="s">
        <v>394</v>
      </c>
      <c r="TB303" s="248" t="s">
        <v>394</v>
      </c>
      <c r="TC303" s="248" t="s">
        <v>394</v>
      </c>
      <c r="TD303" s="248" t="s">
        <v>394</v>
      </c>
      <c r="TE303" s="248" t="s">
        <v>394</v>
      </c>
      <c r="TF303" s="248" t="s">
        <v>394</v>
      </c>
      <c r="TG303" s="248" t="s">
        <v>394</v>
      </c>
      <c r="TH303" s="248" t="s">
        <v>394</v>
      </c>
      <c r="TI303" s="248" t="s">
        <v>394</v>
      </c>
      <c r="TJ303" s="248" t="s">
        <v>394</v>
      </c>
      <c r="TK303" s="248" t="s">
        <v>394</v>
      </c>
      <c r="TL303" s="248" t="s">
        <v>394</v>
      </c>
      <c r="TM303" s="248" t="s">
        <v>394</v>
      </c>
      <c r="TN303" s="248" t="s">
        <v>394</v>
      </c>
      <c r="TO303" s="248" t="s">
        <v>394</v>
      </c>
      <c r="TP303" s="248" t="s">
        <v>394</v>
      </c>
      <c r="TQ303" s="248" t="s">
        <v>394</v>
      </c>
      <c r="TR303" s="248" t="s">
        <v>394</v>
      </c>
      <c r="TS303" s="248" t="s">
        <v>394</v>
      </c>
      <c r="TT303" s="248" t="s">
        <v>394</v>
      </c>
      <c r="TU303" s="248" t="s">
        <v>394</v>
      </c>
      <c r="TV303" s="248" t="s">
        <v>394</v>
      </c>
      <c r="TW303" s="248" t="s">
        <v>394</v>
      </c>
      <c r="TX303" s="248" t="s">
        <v>394</v>
      </c>
      <c r="TY303" s="248" t="s">
        <v>394</v>
      </c>
      <c r="TZ303" s="248" t="s">
        <v>394</v>
      </c>
      <c r="UA303" s="248" t="s">
        <v>394</v>
      </c>
      <c r="UB303" s="248" t="s">
        <v>394</v>
      </c>
      <c r="UC303" s="248" t="s">
        <v>394</v>
      </c>
      <c r="UD303" s="248" t="s">
        <v>394</v>
      </c>
      <c r="UE303" s="248" t="s">
        <v>394</v>
      </c>
      <c r="UF303" s="248" t="s">
        <v>394</v>
      </c>
      <c r="UG303" s="248" t="s">
        <v>394</v>
      </c>
      <c r="UH303" s="248" t="s">
        <v>394</v>
      </c>
      <c r="UI303" s="248" t="s">
        <v>394</v>
      </c>
      <c r="UJ303" s="248" t="s">
        <v>394</v>
      </c>
      <c r="UK303" s="248" t="s">
        <v>394</v>
      </c>
      <c r="UL303" s="248" t="s">
        <v>394</v>
      </c>
      <c r="UM303" s="248" t="s">
        <v>394</v>
      </c>
      <c r="UN303" s="248" t="s">
        <v>394</v>
      </c>
      <c r="UO303" s="248" t="s">
        <v>394</v>
      </c>
      <c r="UP303" s="248" t="s">
        <v>394</v>
      </c>
      <c r="UQ303" s="248" t="s">
        <v>394</v>
      </c>
      <c r="UR303" s="248" t="s">
        <v>394</v>
      </c>
      <c r="US303" s="248" t="s">
        <v>394</v>
      </c>
      <c r="UT303" s="248" t="s">
        <v>394</v>
      </c>
      <c r="UU303" s="248" t="s">
        <v>394</v>
      </c>
      <c r="UV303" s="248" t="s">
        <v>394</v>
      </c>
      <c r="UW303" s="248" t="s">
        <v>394</v>
      </c>
      <c r="UX303" s="248" t="s">
        <v>394</v>
      </c>
      <c r="UY303" s="248" t="s">
        <v>394</v>
      </c>
      <c r="UZ303" s="248" t="s">
        <v>394</v>
      </c>
      <c r="VA303" s="248" t="s">
        <v>394</v>
      </c>
      <c r="VB303" s="248" t="s">
        <v>394</v>
      </c>
      <c r="VC303" s="248" t="s">
        <v>394</v>
      </c>
      <c r="VD303" s="248" t="s">
        <v>394</v>
      </c>
      <c r="VE303" s="248" t="s">
        <v>394</v>
      </c>
      <c r="VF303" s="248" t="s">
        <v>394</v>
      </c>
      <c r="VG303" s="248" t="s">
        <v>394</v>
      </c>
      <c r="VH303" s="248" t="s">
        <v>394</v>
      </c>
      <c r="VI303" s="248" t="s">
        <v>394</v>
      </c>
      <c r="VJ303" s="248" t="s">
        <v>394</v>
      </c>
      <c r="VK303" s="248" t="s">
        <v>394</v>
      </c>
      <c r="VL303" s="248" t="s">
        <v>394</v>
      </c>
      <c r="VM303" s="248" t="s">
        <v>394</v>
      </c>
      <c r="VN303" s="248" t="s">
        <v>394</v>
      </c>
      <c r="VO303" s="248" t="s">
        <v>394</v>
      </c>
      <c r="VP303" s="248" t="s">
        <v>394</v>
      </c>
      <c r="VQ303" s="248" t="s">
        <v>394</v>
      </c>
      <c r="VR303" s="248" t="s">
        <v>394</v>
      </c>
      <c r="VS303" s="248" t="s">
        <v>394</v>
      </c>
      <c r="VT303" s="248" t="s">
        <v>394</v>
      </c>
      <c r="VU303" s="248" t="s">
        <v>394</v>
      </c>
      <c r="VV303" s="248" t="s">
        <v>394</v>
      </c>
      <c r="VW303" s="248" t="s">
        <v>394</v>
      </c>
      <c r="VX303" s="248" t="s">
        <v>394</v>
      </c>
      <c r="VY303" s="248" t="s">
        <v>394</v>
      </c>
      <c r="VZ303" s="248" t="s">
        <v>394</v>
      </c>
      <c r="WA303" s="248" t="s">
        <v>394</v>
      </c>
      <c r="WB303" s="248" t="s">
        <v>394</v>
      </c>
      <c r="WC303" s="248" t="s">
        <v>394</v>
      </c>
      <c r="WD303" s="248" t="s">
        <v>394</v>
      </c>
      <c r="WE303" s="248" t="s">
        <v>394</v>
      </c>
      <c r="WF303" s="248" t="s">
        <v>394</v>
      </c>
      <c r="WG303" s="248" t="s">
        <v>394</v>
      </c>
      <c r="WH303" s="248" t="s">
        <v>394</v>
      </c>
      <c r="WI303" s="248" t="s">
        <v>394</v>
      </c>
      <c r="WJ303" s="248" t="s">
        <v>394</v>
      </c>
      <c r="WK303" s="248" t="s">
        <v>394</v>
      </c>
      <c r="WL303" s="248" t="s">
        <v>394</v>
      </c>
      <c r="WM303" s="248" t="s">
        <v>394</v>
      </c>
      <c r="WN303" s="248" t="s">
        <v>394</v>
      </c>
      <c r="WO303" s="248" t="s">
        <v>394</v>
      </c>
      <c r="WP303" s="248" t="s">
        <v>394</v>
      </c>
      <c r="WQ303" s="248" t="s">
        <v>394</v>
      </c>
      <c r="WR303" s="248" t="s">
        <v>394</v>
      </c>
      <c r="WS303" s="248" t="s">
        <v>394</v>
      </c>
      <c r="WT303" s="248" t="s">
        <v>394</v>
      </c>
      <c r="WU303" s="248" t="s">
        <v>394</v>
      </c>
      <c r="WV303" s="248" t="s">
        <v>394</v>
      </c>
      <c r="WW303" s="248" t="s">
        <v>394</v>
      </c>
      <c r="WX303" s="248" t="s">
        <v>394</v>
      </c>
      <c r="WY303" s="248" t="s">
        <v>394</v>
      </c>
      <c r="WZ303" s="248" t="s">
        <v>394</v>
      </c>
      <c r="XA303" s="248" t="s">
        <v>394</v>
      </c>
      <c r="XB303" s="248" t="s">
        <v>394</v>
      </c>
      <c r="XC303" s="248" t="s">
        <v>394</v>
      </c>
      <c r="XD303" s="248" t="s">
        <v>394</v>
      </c>
      <c r="XE303" s="248" t="s">
        <v>394</v>
      </c>
      <c r="XF303" s="248" t="s">
        <v>394</v>
      </c>
      <c r="XG303" s="248" t="s">
        <v>394</v>
      </c>
      <c r="XH303" s="248" t="s">
        <v>394</v>
      </c>
      <c r="XI303" s="248" t="s">
        <v>394</v>
      </c>
      <c r="XJ303" s="248" t="s">
        <v>394</v>
      </c>
      <c r="XK303" s="248" t="s">
        <v>394</v>
      </c>
      <c r="XL303" s="248" t="s">
        <v>394</v>
      </c>
      <c r="XM303" s="248" t="s">
        <v>394</v>
      </c>
      <c r="XN303" s="248" t="s">
        <v>394</v>
      </c>
      <c r="XO303" s="248" t="s">
        <v>394</v>
      </c>
      <c r="XP303" s="248" t="s">
        <v>394</v>
      </c>
      <c r="XQ303" s="248" t="s">
        <v>394</v>
      </c>
      <c r="XR303" s="248" t="s">
        <v>394</v>
      </c>
      <c r="XS303" s="248" t="s">
        <v>394</v>
      </c>
      <c r="XT303" s="248" t="s">
        <v>394</v>
      </c>
      <c r="XU303" s="248" t="s">
        <v>394</v>
      </c>
      <c r="XV303" s="248" t="s">
        <v>394</v>
      </c>
      <c r="XW303" s="248" t="s">
        <v>394</v>
      </c>
      <c r="XX303" s="248" t="s">
        <v>394</v>
      </c>
      <c r="XY303" s="248" t="s">
        <v>394</v>
      </c>
      <c r="XZ303" s="248" t="s">
        <v>394</v>
      </c>
      <c r="YA303" s="248" t="s">
        <v>394</v>
      </c>
      <c r="YB303" s="248" t="s">
        <v>394</v>
      </c>
      <c r="YC303" s="248" t="s">
        <v>394</v>
      </c>
      <c r="YD303" s="248" t="s">
        <v>394</v>
      </c>
      <c r="YE303" s="248" t="s">
        <v>394</v>
      </c>
      <c r="YF303" s="248" t="s">
        <v>394</v>
      </c>
      <c r="YG303" s="248" t="s">
        <v>394</v>
      </c>
      <c r="YH303" s="248" t="s">
        <v>394</v>
      </c>
      <c r="YI303" s="248" t="s">
        <v>394</v>
      </c>
      <c r="YJ303" s="248" t="s">
        <v>394</v>
      </c>
      <c r="YK303" s="248" t="s">
        <v>394</v>
      </c>
      <c r="YL303" s="248" t="s">
        <v>394</v>
      </c>
      <c r="YM303" s="248" t="s">
        <v>394</v>
      </c>
      <c r="YN303" s="248" t="s">
        <v>394</v>
      </c>
      <c r="YO303" s="248" t="s">
        <v>394</v>
      </c>
      <c r="YP303" s="248" t="s">
        <v>394</v>
      </c>
      <c r="YQ303" s="248" t="s">
        <v>394</v>
      </c>
      <c r="YR303" s="248" t="s">
        <v>394</v>
      </c>
      <c r="YS303" s="248" t="s">
        <v>394</v>
      </c>
      <c r="YT303" s="248" t="s">
        <v>394</v>
      </c>
      <c r="YU303" s="248" t="s">
        <v>394</v>
      </c>
      <c r="YV303" s="248" t="s">
        <v>394</v>
      </c>
      <c r="YW303" s="248" t="s">
        <v>394</v>
      </c>
      <c r="YX303" s="248" t="s">
        <v>394</v>
      </c>
      <c r="YY303" s="248" t="s">
        <v>394</v>
      </c>
      <c r="YZ303" s="248" t="s">
        <v>394</v>
      </c>
      <c r="ZA303" s="248" t="s">
        <v>394</v>
      </c>
      <c r="ZB303" s="248" t="s">
        <v>394</v>
      </c>
      <c r="ZC303" s="248" t="s">
        <v>394</v>
      </c>
      <c r="ZD303" s="248" t="s">
        <v>394</v>
      </c>
      <c r="ZE303" s="248" t="s">
        <v>394</v>
      </c>
      <c r="ZF303" s="248" t="s">
        <v>394</v>
      </c>
      <c r="ZG303" s="248" t="s">
        <v>394</v>
      </c>
      <c r="ZH303" s="248" t="s">
        <v>394</v>
      </c>
      <c r="ZI303" s="248" t="s">
        <v>394</v>
      </c>
      <c r="ZJ303" s="248" t="s">
        <v>394</v>
      </c>
      <c r="ZK303" s="248" t="s">
        <v>394</v>
      </c>
      <c r="ZL303" s="248" t="s">
        <v>394</v>
      </c>
      <c r="ZM303" s="248" t="s">
        <v>394</v>
      </c>
      <c r="ZN303" s="248" t="s">
        <v>394</v>
      </c>
      <c r="ZO303" s="248" t="s">
        <v>394</v>
      </c>
      <c r="ZP303" s="248" t="s">
        <v>394</v>
      </c>
      <c r="ZQ303" s="248" t="s">
        <v>394</v>
      </c>
      <c r="ZR303" s="248" t="s">
        <v>394</v>
      </c>
      <c r="ZS303" s="248" t="s">
        <v>394</v>
      </c>
      <c r="ZT303" s="248" t="s">
        <v>394</v>
      </c>
      <c r="ZU303" s="248" t="s">
        <v>394</v>
      </c>
      <c r="ZV303" s="248" t="s">
        <v>394</v>
      </c>
      <c r="ZW303" s="248" t="s">
        <v>394</v>
      </c>
      <c r="ZX303" s="248" t="s">
        <v>394</v>
      </c>
      <c r="ZY303" s="248" t="s">
        <v>394</v>
      </c>
      <c r="ZZ303" s="248" t="s">
        <v>394</v>
      </c>
      <c r="AAA303" s="248" t="s">
        <v>394</v>
      </c>
      <c r="AAB303" s="248" t="s">
        <v>394</v>
      </c>
      <c r="AAC303" s="248" t="s">
        <v>394</v>
      </c>
      <c r="AAD303" s="248" t="s">
        <v>394</v>
      </c>
      <c r="AAE303" s="248" t="s">
        <v>394</v>
      </c>
      <c r="AAF303" s="248" t="s">
        <v>394</v>
      </c>
      <c r="AAG303" s="248" t="s">
        <v>394</v>
      </c>
      <c r="AAH303" s="248" t="s">
        <v>394</v>
      </c>
      <c r="AAI303" s="248" t="s">
        <v>394</v>
      </c>
      <c r="AAJ303" s="248" t="s">
        <v>394</v>
      </c>
      <c r="AAK303" s="248" t="s">
        <v>394</v>
      </c>
      <c r="AAL303" s="248" t="s">
        <v>394</v>
      </c>
      <c r="AAM303" s="248" t="s">
        <v>394</v>
      </c>
      <c r="AAN303" s="248" t="s">
        <v>394</v>
      </c>
      <c r="AAO303" s="248" t="s">
        <v>394</v>
      </c>
      <c r="AAP303" s="248" t="s">
        <v>394</v>
      </c>
      <c r="AAQ303" s="248" t="s">
        <v>394</v>
      </c>
      <c r="AAR303" s="248" t="s">
        <v>394</v>
      </c>
      <c r="AAS303" s="248" t="s">
        <v>394</v>
      </c>
      <c r="AAT303" s="248" t="s">
        <v>394</v>
      </c>
      <c r="AAU303" s="248" t="s">
        <v>394</v>
      </c>
      <c r="AAV303" s="248" t="s">
        <v>394</v>
      </c>
      <c r="AAW303" s="248" t="s">
        <v>394</v>
      </c>
      <c r="AAX303" s="248" t="s">
        <v>394</v>
      </c>
      <c r="AAY303" s="248" t="s">
        <v>394</v>
      </c>
      <c r="AAZ303" s="248" t="s">
        <v>394</v>
      </c>
      <c r="ABA303" s="248" t="s">
        <v>394</v>
      </c>
      <c r="ABB303" s="248" t="s">
        <v>394</v>
      </c>
      <c r="ABC303" s="248" t="s">
        <v>394</v>
      </c>
      <c r="ABD303" s="248" t="s">
        <v>394</v>
      </c>
      <c r="ABE303" s="248" t="s">
        <v>394</v>
      </c>
      <c r="ABF303" s="248" t="s">
        <v>394</v>
      </c>
      <c r="ABG303" s="248" t="s">
        <v>394</v>
      </c>
      <c r="ABH303" s="248" t="s">
        <v>394</v>
      </c>
      <c r="ABI303" s="248" t="s">
        <v>394</v>
      </c>
      <c r="ABJ303" s="248" t="s">
        <v>394</v>
      </c>
      <c r="ABK303" s="248" t="s">
        <v>394</v>
      </c>
      <c r="ABL303" s="248" t="s">
        <v>394</v>
      </c>
      <c r="ABM303" s="248" t="s">
        <v>394</v>
      </c>
      <c r="ABN303" s="248" t="s">
        <v>394</v>
      </c>
      <c r="ABO303" s="248" t="s">
        <v>394</v>
      </c>
      <c r="ABP303" s="248" t="s">
        <v>394</v>
      </c>
      <c r="ABQ303" s="248" t="s">
        <v>394</v>
      </c>
      <c r="ABR303" s="248" t="s">
        <v>394</v>
      </c>
      <c r="ABS303" s="248" t="s">
        <v>394</v>
      </c>
      <c r="ABT303" s="248" t="s">
        <v>394</v>
      </c>
      <c r="ABU303" s="248" t="s">
        <v>394</v>
      </c>
      <c r="ABV303" s="248" t="s">
        <v>394</v>
      </c>
      <c r="ABW303" s="248" t="s">
        <v>394</v>
      </c>
      <c r="ABX303" s="248" t="s">
        <v>394</v>
      </c>
      <c r="ABY303" s="248" t="s">
        <v>394</v>
      </c>
      <c r="ABZ303" s="248" t="s">
        <v>394</v>
      </c>
      <c r="ACA303" s="248" t="s">
        <v>394</v>
      </c>
      <c r="ACB303" s="248" t="s">
        <v>394</v>
      </c>
      <c r="ACC303" s="248" t="s">
        <v>394</v>
      </c>
      <c r="ACD303" s="248" t="s">
        <v>394</v>
      </c>
      <c r="ACE303" s="248" t="s">
        <v>394</v>
      </c>
      <c r="ACF303" s="248" t="s">
        <v>394</v>
      </c>
      <c r="ACG303" s="248" t="s">
        <v>394</v>
      </c>
      <c r="ACH303" s="248" t="s">
        <v>394</v>
      </c>
      <c r="ACI303" s="248" t="s">
        <v>394</v>
      </c>
      <c r="ACJ303" s="248" t="s">
        <v>394</v>
      </c>
      <c r="ACK303" s="248" t="s">
        <v>394</v>
      </c>
      <c r="ACL303" s="248" t="s">
        <v>394</v>
      </c>
      <c r="ACM303" s="248" t="s">
        <v>394</v>
      </c>
      <c r="ACN303" s="248" t="s">
        <v>394</v>
      </c>
      <c r="ACO303" s="248" t="s">
        <v>394</v>
      </c>
      <c r="ACP303" s="248" t="s">
        <v>394</v>
      </c>
      <c r="ACQ303" s="248" t="s">
        <v>394</v>
      </c>
      <c r="ACR303" s="248" t="s">
        <v>394</v>
      </c>
      <c r="ACS303" s="248" t="s">
        <v>394</v>
      </c>
      <c r="ACT303" s="248" t="s">
        <v>394</v>
      </c>
      <c r="ACU303" s="248" t="s">
        <v>394</v>
      </c>
      <c r="ACV303" s="248" t="s">
        <v>394</v>
      </c>
      <c r="ACW303" s="248" t="s">
        <v>394</v>
      </c>
      <c r="ACX303" s="248" t="s">
        <v>394</v>
      </c>
      <c r="ACY303" s="248" t="s">
        <v>394</v>
      </c>
      <c r="ACZ303" s="248" t="s">
        <v>394</v>
      </c>
      <c r="ADA303" s="248" t="s">
        <v>394</v>
      </c>
      <c r="ADB303" s="248" t="s">
        <v>394</v>
      </c>
      <c r="ADC303" s="248" t="s">
        <v>394</v>
      </c>
      <c r="ADD303" s="248" t="s">
        <v>394</v>
      </c>
      <c r="ADE303" s="248" t="s">
        <v>394</v>
      </c>
      <c r="ADF303" s="248" t="s">
        <v>394</v>
      </c>
      <c r="ADG303" s="248" t="s">
        <v>394</v>
      </c>
      <c r="ADH303" s="248" t="s">
        <v>394</v>
      </c>
      <c r="ADI303" s="248" t="s">
        <v>394</v>
      </c>
      <c r="ADJ303" s="248" t="s">
        <v>394</v>
      </c>
      <c r="ADK303" s="248" t="s">
        <v>394</v>
      </c>
      <c r="ADL303" s="248" t="s">
        <v>394</v>
      </c>
      <c r="ADM303" s="248" t="s">
        <v>394</v>
      </c>
      <c r="ADN303" s="248" t="s">
        <v>394</v>
      </c>
      <c r="ADO303" s="248" t="s">
        <v>394</v>
      </c>
      <c r="ADP303" s="248" t="s">
        <v>394</v>
      </c>
      <c r="ADQ303" s="248" t="s">
        <v>394</v>
      </c>
      <c r="ADR303" s="248" t="s">
        <v>394</v>
      </c>
      <c r="ADS303" s="248" t="s">
        <v>394</v>
      </c>
      <c r="ADT303" s="248" t="s">
        <v>394</v>
      </c>
      <c r="ADU303" s="248" t="s">
        <v>394</v>
      </c>
      <c r="ADV303" s="248" t="s">
        <v>394</v>
      </c>
      <c r="ADW303" s="248" t="s">
        <v>394</v>
      </c>
      <c r="ADX303" s="248" t="s">
        <v>394</v>
      </c>
      <c r="ADY303" s="248" t="s">
        <v>394</v>
      </c>
      <c r="ADZ303" s="248" t="s">
        <v>394</v>
      </c>
      <c r="AEA303" s="248" t="s">
        <v>394</v>
      </c>
      <c r="AEB303" s="248" t="s">
        <v>394</v>
      </c>
      <c r="AEC303" s="248" t="s">
        <v>394</v>
      </c>
      <c r="AED303" s="248" t="s">
        <v>394</v>
      </c>
      <c r="AEE303" s="248" t="s">
        <v>394</v>
      </c>
      <c r="AEF303" s="248" t="s">
        <v>394</v>
      </c>
      <c r="AEG303" s="248" t="s">
        <v>394</v>
      </c>
      <c r="AEH303" s="248" t="s">
        <v>394</v>
      </c>
      <c r="AEI303" s="248" t="s">
        <v>394</v>
      </c>
      <c r="AEJ303" s="248" t="s">
        <v>394</v>
      </c>
      <c r="AEK303" s="248" t="s">
        <v>394</v>
      </c>
      <c r="AEL303" s="248" t="s">
        <v>394</v>
      </c>
      <c r="AEM303" s="248" t="s">
        <v>394</v>
      </c>
      <c r="AEN303" s="248" t="s">
        <v>394</v>
      </c>
      <c r="AEO303" s="248" t="s">
        <v>394</v>
      </c>
      <c r="AEP303" s="248" t="s">
        <v>394</v>
      </c>
      <c r="AEQ303" s="248" t="s">
        <v>394</v>
      </c>
      <c r="AER303" s="248" t="s">
        <v>394</v>
      </c>
      <c r="AES303" s="248" t="s">
        <v>394</v>
      </c>
      <c r="AET303" s="248" t="s">
        <v>394</v>
      </c>
      <c r="AEU303" s="248" t="s">
        <v>394</v>
      </c>
      <c r="AEV303" s="248" t="s">
        <v>394</v>
      </c>
      <c r="AEW303" s="248" t="s">
        <v>394</v>
      </c>
      <c r="AEX303" s="248" t="s">
        <v>394</v>
      </c>
      <c r="AEY303" s="248" t="s">
        <v>394</v>
      </c>
      <c r="AEZ303" s="248" t="s">
        <v>394</v>
      </c>
      <c r="AFA303" s="248" t="s">
        <v>394</v>
      </c>
      <c r="AFB303" s="248" t="s">
        <v>394</v>
      </c>
      <c r="AFC303" s="248" t="s">
        <v>394</v>
      </c>
      <c r="AFD303" s="248" t="s">
        <v>394</v>
      </c>
      <c r="AFE303" s="248" t="s">
        <v>394</v>
      </c>
      <c r="AFF303" s="248" t="s">
        <v>394</v>
      </c>
      <c r="AFG303" s="248" t="s">
        <v>394</v>
      </c>
      <c r="AFH303" s="248" t="s">
        <v>394</v>
      </c>
      <c r="AFI303" s="248" t="s">
        <v>394</v>
      </c>
      <c r="AFJ303" s="248" t="s">
        <v>394</v>
      </c>
      <c r="AFK303" s="248" t="s">
        <v>394</v>
      </c>
      <c r="AFL303" s="248" t="s">
        <v>394</v>
      </c>
      <c r="AFM303" s="248" t="s">
        <v>394</v>
      </c>
      <c r="AFN303" s="248" t="s">
        <v>394</v>
      </c>
      <c r="AFO303" s="248" t="s">
        <v>394</v>
      </c>
      <c r="AFP303" s="248" t="s">
        <v>394</v>
      </c>
      <c r="AFQ303" s="248" t="s">
        <v>394</v>
      </c>
      <c r="AFR303" s="248" t="s">
        <v>394</v>
      </c>
      <c r="AFS303" s="248" t="s">
        <v>394</v>
      </c>
      <c r="AFT303" s="248" t="s">
        <v>394</v>
      </c>
      <c r="AFU303" s="248" t="s">
        <v>394</v>
      </c>
      <c r="AFV303" s="248" t="s">
        <v>394</v>
      </c>
      <c r="AFW303" s="248" t="s">
        <v>394</v>
      </c>
      <c r="AFX303" s="248" t="s">
        <v>394</v>
      </c>
      <c r="AFY303" s="248" t="s">
        <v>394</v>
      </c>
      <c r="AFZ303" s="248" t="s">
        <v>394</v>
      </c>
      <c r="AGA303" s="248" t="s">
        <v>394</v>
      </c>
      <c r="AGB303" s="248" t="s">
        <v>394</v>
      </c>
      <c r="AGC303" s="248" t="s">
        <v>394</v>
      </c>
      <c r="AGD303" s="248" t="s">
        <v>394</v>
      </c>
      <c r="AGE303" s="248" t="s">
        <v>394</v>
      </c>
      <c r="AGF303" s="248" t="s">
        <v>394</v>
      </c>
      <c r="AGG303" s="248" t="s">
        <v>394</v>
      </c>
      <c r="AGH303" s="248" t="s">
        <v>394</v>
      </c>
      <c r="AGI303" s="248" t="s">
        <v>394</v>
      </c>
      <c r="AGJ303" s="248" t="s">
        <v>394</v>
      </c>
      <c r="AGK303" s="248" t="s">
        <v>394</v>
      </c>
      <c r="AGL303" s="248" t="s">
        <v>394</v>
      </c>
      <c r="AGM303" s="248" t="s">
        <v>394</v>
      </c>
      <c r="AGN303" s="248" t="s">
        <v>394</v>
      </c>
      <c r="AGO303" s="248" t="s">
        <v>394</v>
      </c>
      <c r="AGP303" s="248" t="s">
        <v>394</v>
      </c>
      <c r="AGQ303" s="248" t="s">
        <v>394</v>
      </c>
      <c r="AGR303" s="248" t="s">
        <v>394</v>
      </c>
      <c r="AGS303" s="248" t="s">
        <v>394</v>
      </c>
      <c r="AGT303" s="248" t="s">
        <v>394</v>
      </c>
      <c r="AGU303" s="248" t="s">
        <v>394</v>
      </c>
      <c r="AGV303" s="248" t="s">
        <v>394</v>
      </c>
      <c r="AGW303" s="248" t="s">
        <v>394</v>
      </c>
      <c r="AGX303" s="248" t="s">
        <v>394</v>
      </c>
      <c r="AGY303" s="248" t="s">
        <v>394</v>
      </c>
      <c r="AGZ303" s="248" t="s">
        <v>394</v>
      </c>
      <c r="AHA303" s="248" t="s">
        <v>394</v>
      </c>
      <c r="AHB303" s="248" t="s">
        <v>394</v>
      </c>
      <c r="AHC303" s="248" t="s">
        <v>394</v>
      </c>
      <c r="AHD303" s="248" t="s">
        <v>394</v>
      </c>
      <c r="AHE303" s="248" t="s">
        <v>394</v>
      </c>
      <c r="AHF303" s="248" t="s">
        <v>394</v>
      </c>
      <c r="AHG303" s="248" t="s">
        <v>394</v>
      </c>
      <c r="AHH303" s="248" t="s">
        <v>394</v>
      </c>
      <c r="AHI303" s="248" t="s">
        <v>394</v>
      </c>
      <c r="AHJ303" s="248" t="s">
        <v>394</v>
      </c>
      <c r="AHK303" s="248" t="s">
        <v>394</v>
      </c>
      <c r="AHL303" s="248" t="s">
        <v>394</v>
      </c>
      <c r="AHM303" s="248" t="s">
        <v>394</v>
      </c>
      <c r="AHN303" s="248" t="s">
        <v>394</v>
      </c>
      <c r="AHO303" s="248" t="s">
        <v>394</v>
      </c>
      <c r="AHP303" s="248" t="s">
        <v>394</v>
      </c>
      <c r="AHQ303" s="248" t="s">
        <v>394</v>
      </c>
      <c r="AHR303" s="248" t="s">
        <v>394</v>
      </c>
      <c r="AHS303" s="248" t="s">
        <v>394</v>
      </c>
      <c r="AHT303" s="248" t="s">
        <v>394</v>
      </c>
      <c r="AHU303" s="248" t="s">
        <v>394</v>
      </c>
      <c r="AHV303" s="248" t="s">
        <v>394</v>
      </c>
      <c r="AHW303" s="248" t="s">
        <v>394</v>
      </c>
      <c r="AHX303" s="248" t="s">
        <v>394</v>
      </c>
      <c r="AHY303" s="248" t="s">
        <v>394</v>
      </c>
      <c r="AHZ303" s="248" t="s">
        <v>394</v>
      </c>
      <c r="AIA303" s="248" t="s">
        <v>394</v>
      </c>
      <c r="AIB303" s="248" t="s">
        <v>394</v>
      </c>
      <c r="AIC303" s="248" t="s">
        <v>394</v>
      </c>
      <c r="AID303" s="248" t="s">
        <v>394</v>
      </c>
      <c r="AIE303" s="248" t="s">
        <v>394</v>
      </c>
      <c r="AIF303" s="248" t="s">
        <v>394</v>
      </c>
      <c r="AIG303" s="248" t="s">
        <v>394</v>
      </c>
      <c r="AIH303" s="248" t="s">
        <v>394</v>
      </c>
      <c r="AII303" s="248" t="s">
        <v>394</v>
      </c>
      <c r="AIJ303" s="248" t="s">
        <v>394</v>
      </c>
      <c r="AIK303" s="248" t="s">
        <v>394</v>
      </c>
      <c r="AIL303" s="248" t="s">
        <v>394</v>
      </c>
      <c r="AIM303" s="248" t="s">
        <v>394</v>
      </c>
      <c r="AIN303" s="248" t="s">
        <v>394</v>
      </c>
      <c r="AIO303" s="248" t="s">
        <v>394</v>
      </c>
      <c r="AIP303" s="248" t="s">
        <v>394</v>
      </c>
      <c r="AIQ303" s="248" t="s">
        <v>394</v>
      </c>
      <c r="AIR303" s="248" t="s">
        <v>394</v>
      </c>
      <c r="AIS303" s="248" t="s">
        <v>394</v>
      </c>
      <c r="AIT303" s="248" t="s">
        <v>394</v>
      </c>
      <c r="AIU303" s="248" t="s">
        <v>394</v>
      </c>
      <c r="AIV303" s="248" t="s">
        <v>394</v>
      </c>
      <c r="AIW303" s="248" t="s">
        <v>394</v>
      </c>
      <c r="AIX303" s="248" t="s">
        <v>394</v>
      </c>
      <c r="AIY303" s="248" t="s">
        <v>394</v>
      </c>
      <c r="AIZ303" s="248" t="s">
        <v>394</v>
      </c>
      <c r="AJA303" s="248" t="s">
        <v>394</v>
      </c>
      <c r="AJB303" s="248" t="s">
        <v>394</v>
      </c>
      <c r="AJC303" s="248" t="s">
        <v>394</v>
      </c>
      <c r="AJD303" s="248" t="s">
        <v>394</v>
      </c>
      <c r="AJE303" s="248" t="s">
        <v>394</v>
      </c>
      <c r="AJF303" s="248" t="s">
        <v>394</v>
      </c>
      <c r="AJG303" s="248" t="s">
        <v>394</v>
      </c>
      <c r="AJH303" s="248" t="s">
        <v>394</v>
      </c>
      <c r="AJI303" s="248" t="s">
        <v>394</v>
      </c>
      <c r="AJJ303" s="248" t="s">
        <v>394</v>
      </c>
      <c r="AJK303" s="248" t="s">
        <v>394</v>
      </c>
      <c r="AJL303" s="248" t="s">
        <v>394</v>
      </c>
      <c r="AJM303" s="248" t="s">
        <v>394</v>
      </c>
      <c r="AJN303" s="248" t="s">
        <v>394</v>
      </c>
      <c r="AJO303" s="248" t="s">
        <v>394</v>
      </c>
      <c r="AJP303" s="248" t="s">
        <v>394</v>
      </c>
      <c r="AJQ303" s="248" t="s">
        <v>394</v>
      </c>
      <c r="AJR303" s="248" t="s">
        <v>394</v>
      </c>
      <c r="AJS303" s="248" t="s">
        <v>394</v>
      </c>
      <c r="AJT303" s="248" t="s">
        <v>394</v>
      </c>
      <c r="AJU303" s="248" t="s">
        <v>394</v>
      </c>
      <c r="AJV303" s="248" t="s">
        <v>394</v>
      </c>
      <c r="AJW303" s="248" t="s">
        <v>394</v>
      </c>
      <c r="AJX303" s="248" t="s">
        <v>394</v>
      </c>
      <c r="AJY303" s="248" t="s">
        <v>394</v>
      </c>
      <c r="AJZ303" s="248" t="s">
        <v>394</v>
      </c>
      <c r="AKA303" s="248" t="s">
        <v>394</v>
      </c>
      <c r="AKB303" s="248" t="s">
        <v>394</v>
      </c>
      <c r="AKC303" s="248" t="s">
        <v>394</v>
      </c>
      <c r="AKD303" s="248" t="s">
        <v>394</v>
      </c>
      <c r="AKE303" s="248" t="s">
        <v>394</v>
      </c>
      <c r="AKF303" s="248" t="s">
        <v>394</v>
      </c>
      <c r="AKG303" s="248" t="s">
        <v>394</v>
      </c>
      <c r="AKH303" s="248" t="s">
        <v>394</v>
      </c>
      <c r="AKI303" s="248" t="s">
        <v>394</v>
      </c>
      <c r="AKJ303" s="248" t="s">
        <v>394</v>
      </c>
      <c r="AKK303" s="248" t="s">
        <v>394</v>
      </c>
      <c r="AKL303" s="248" t="s">
        <v>394</v>
      </c>
      <c r="AKM303" s="248" t="s">
        <v>394</v>
      </c>
      <c r="AKN303" s="248" t="s">
        <v>394</v>
      </c>
      <c r="AKO303" s="248" t="s">
        <v>394</v>
      </c>
      <c r="AKP303" s="248" t="s">
        <v>394</v>
      </c>
      <c r="AKQ303" s="248" t="s">
        <v>394</v>
      </c>
      <c r="AKR303" s="248" t="s">
        <v>394</v>
      </c>
      <c r="AKS303" s="248" t="s">
        <v>394</v>
      </c>
      <c r="AKT303" s="248" t="s">
        <v>394</v>
      </c>
      <c r="AKU303" s="248" t="s">
        <v>394</v>
      </c>
      <c r="AKV303" s="248" t="s">
        <v>394</v>
      </c>
      <c r="AKW303" s="248" t="s">
        <v>394</v>
      </c>
      <c r="AKX303" s="248" t="s">
        <v>394</v>
      </c>
      <c r="AKY303" s="248" t="s">
        <v>394</v>
      </c>
      <c r="AKZ303" s="248" t="s">
        <v>394</v>
      </c>
      <c r="ALA303" s="248" t="s">
        <v>394</v>
      </c>
      <c r="ALB303" s="248" t="s">
        <v>394</v>
      </c>
      <c r="ALC303" s="248" t="s">
        <v>394</v>
      </c>
      <c r="ALD303" s="248" t="s">
        <v>394</v>
      </c>
      <c r="ALE303" s="248" t="s">
        <v>394</v>
      </c>
      <c r="ALF303" s="248" t="s">
        <v>394</v>
      </c>
      <c r="ALG303" s="248" t="s">
        <v>394</v>
      </c>
      <c r="ALH303" s="248" t="s">
        <v>394</v>
      </c>
      <c r="ALI303" s="248" t="s">
        <v>394</v>
      </c>
      <c r="ALJ303" s="248" t="s">
        <v>394</v>
      </c>
      <c r="ALK303" s="248" t="s">
        <v>394</v>
      </c>
      <c r="ALL303" s="248" t="s">
        <v>394</v>
      </c>
      <c r="ALM303" s="248" t="s">
        <v>394</v>
      </c>
      <c r="ALN303" s="248" t="s">
        <v>394</v>
      </c>
      <c r="ALO303" s="248" t="s">
        <v>394</v>
      </c>
      <c r="ALP303" s="248" t="s">
        <v>394</v>
      </c>
      <c r="ALQ303" s="248" t="s">
        <v>394</v>
      </c>
      <c r="ALR303" s="248" t="s">
        <v>394</v>
      </c>
      <c r="ALS303" s="248" t="s">
        <v>394</v>
      </c>
      <c r="ALT303" s="248" t="s">
        <v>394</v>
      </c>
      <c r="ALU303" s="248" t="s">
        <v>394</v>
      </c>
      <c r="ALV303" s="248" t="s">
        <v>394</v>
      </c>
      <c r="ALW303" s="248" t="s">
        <v>394</v>
      </c>
      <c r="ALX303" s="248" t="s">
        <v>394</v>
      </c>
      <c r="ALY303" s="248" t="s">
        <v>394</v>
      </c>
      <c r="ALZ303" s="248" t="s">
        <v>394</v>
      </c>
      <c r="AMA303" s="248" t="s">
        <v>394</v>
      </c>
      <c r="AMB303" s="248" t="s">
        <v>394</v>
      </c>
      <c r="AMC303" s="248" t="s">
        <v>394</v>
      </c>
      <c r="AMD303" s="248" t="s">
        <v>394</v>
      </c>
      <c r="AME303" s="248" t="s">
        <v>394</v>
      </c>
      <c r="AMF303" s="248" t="s">
        <v>394</v>
      </c>
      <c r="AMG303" s="248" t="s">
        <v>394</v>
      </c>
      <c r="AMH303" s="248" t="s">
        <v>394</v>
      </c>
      <c r="AMI303" s="248" t="s">
        <v>394</v>
      </c>
      <c r="AMJ303" s="248" t="s">
        <v>394</v>
      </c>
      <c r="AMK303" s="248" t="s">
        <v>394</v>
      </c>
      <c r="AML303" s="248" t="s">
        <v>394</v>
      </c>
      <c r="AMM303" s="248" t="s">
        <v>394</v>
      </c>
      <c r="AMN303" s="248" t="s">
        <v>394</v>
      </c>
      <c r="AMO303" s="248" t="s">
        <v>394</v>
      </c>
      <c r="AMP303" s="248" t="s">
        <v>394</v>
      </c>
      <c r="AMQ303" s="248" t="s">
        <v>394</v>
      </c>
      <c r="AMR303" s="248" t="s">
        <v>394</v>
      </c>
      <c r="AMS303" s="248" t="s">
        <v>394</v>
      </c>
      <c r="AMT303" s="248" t="s">
        <v>394</v>
      </c>
      <c r="AMU303" s="248" t="s">
        <v>394</v>
      </c>
      <c r="AMV303" s="248" t="s">
        <v>394</v>
      </c>
      <c r="AMW303" s="248" t="s">
        <v>394</v>
      </c>
      <c r="AMX303" s="248" t="s">
        <v>394</v>
      </c>
      <c r="AMY303" s="248" t="s">
        <v>394</v>
      </c>
      <c r="AMZ303" s="248" t="s">
        <v>394</v>
      </c>
      <c r="ANA303" s="248" t="s">
        <v>394</v>
      </c>
      <c r="ANB303" s="248" t="s">
        <v>394</v>
      </c>
      <c r="ANC303" s="248" t="s">
        <v>394</v>
      </c>
      <c r="AND303" s="248" t="s">
        <v>394</v>
      </c>
      <c r="ANE303" s="248" t="s">
        <v>394</v>
      </c>
      <c r="ANF303" s="248" t="s">
        <v>394</v>
      </c>
      <c r="ANG303" s="248" t="s">
        <v>394</v>
      </c>
      <c r="ANH303" s="248" t="s">
        <v>394</v>
      </c>
      <c r="ANI303" s="248" t="s">
        <v>394</v>
      </c>
      <c r="ANJ303" s="248" t="s">
        <v>394</v>
      </c>
      <c r="ANK303" s="248" t="s">
        <v>394</v>
      </c>
      <c r="ANL303" s="248" t="s">
        <v>394</v>
      </c>
      <c r="ANM303" s="248" t="s">
        <v>394</v>
      </c>
      <c r="ANN303" s="248" t="s">
        <v>394</v>
      </c>
      <c r="ANO303" s="248" t="s">
        <v>394</v>
      </c>
      <c r="ANP303" s="248" t="s">
        <v>394</v>
      </c>
      <c r="ANQ303" s="248" t="s">
        <v>394</v>
      </c>
      <c r="ANR303" s="248" t="s">
        <v>394</v>
      </c>
      <c r="ANS303" s="248" t="s">
        <v>394</v>
      </c>
      <c r="ANT303" s="248" t="s">
        <v>394</v>
      </c>
      <c r="ANU303" s="248" t="s">
        <v>394</v>
      </c>
      <c r="ANV303" s="248" t="s">
        <v>394</v>
      </c>
      <c r="ANW303" s="248" t="s">
        <v>394</v>
      </c>
      <c r="ANX303" s="248" t="s">
        <v>394</v>
      </c>
      <c r="ANY303" s="248" t="s">
        <v>394</v>
      </c>
      <c r="ANZ303" s="248" t="s">
        <v>394</v>
      </c>
      <c r="AOA303" s="248" t="s">
        <v>394</v>
      </c>
      <c r="AOB303" s="248" t="s">
        <v>394</v>
      </c>
      <c r="AOC303" s="248" t="s">
        <v>394</v>
      </c>
      <c r="AOD303" s="248" t="s">
        <v>394</v>
      </c>
      <c r="AOE303" s="248" t="s">
        <v>394</v>
      </c>
      <c r="AOF303" s="248" t="s">
        <v>394</v>
      </c>
      <c r="AOG303" s="248" t="s">
        <v>394</v>
      </c>
      <c r="AOH303" s="248" t="s">
        <v>394</v>
      </c>
      <c r="AOI303" s="248" t="s">
        <v>394</v>
      </c>
      <c r="AOJ303" s="248" t="s">
        <v>394</v>
      </c>
      <c r="AOK303" s="248" t="s">
        <v>394</v>
      </c>
      <c r="AOL303" s="248" t="s">
        <v>394</v>
      </c>
      <c r="AOM303" s="248" t="s">
        <v>394</v>
      </c>
      <c r="AON303" s="248" t="s">
        <v>394</v>
      </c>
      <c r="AOO303" s="248" t="s">
        <v>394</v>
      </c>
      <c r="AOP303" s="248" t="s">
        <v>394</v>
      </c>
      <c r="AOQ303" s="248" t="s">
        <v>394</v>
      </c>
      <c r="AOR303" s="248" t="s">
        <v>394</v>
      </c>
      <c r="AOS303" s="248" t="s">
        <v>394</v>
      </c>
      <c r="AOT303" s="248" t="s">
        <v>394</v>
      </c>
      <c r="AOU303" s="248" t="s">
        <v>394</v>
      </c>
      <c r="AOV303" s="248" t="s">
        <v>394</v>
      </c>
      <c r="AOW303" s="248" t="s">
        <v>394</v>
      </c>
      <c r="AOX303" s="248" t="s">
        <v>394</v>
      </c>
      <c r="AOY303" s="248" t="s">
        <v>394</v>
      </c>
      <c r="AOZ303" s="248" t="s">
        <v>394</v>
      </c>
      <c r="APA303" s="248" t="s">
        <v>394</v>
      </c>
      <c r="APB303" s="248" t="s">
        <v>394</v>
      </c>
      <c r="APC303" s="248" t="s">
        <v>394</v>
      </c>
      <c r="APD303" s="248" t="s">
        <v>394</v>
      </c>
      <c r="APE303" s="248" t="s">
        <v>394</v>
      </c>
      <c r="APF303" s="248" t="s">
        <v>394</v>
      </c>
      <c r="APG303" s="248" t="s">
        <v>394</v>
      </c>
      <c r="APH303" s="248" t="s">
        <v>394</v>
      </c>
      <c r="API303" s="248" t="s">
        <v>394</v>
      </c>
      <c r="APJ303" s="248" t="s">
        <v>394</v>
      </c>
      <c r="APK303" s="248" t="s">
        <v>394</v>
      </c>
      <c r="APL303" s="248" t="s">
        <v>394</v>
      </c>
      <c r="APM303" s="248" t="s">
        <v>394</v>
      </c>
      <c r="APN303" s="248" t="s">
        <v>394</v>
      </c>
      <c r="APO303" s="248" t="s">
        <v>394</v>
      </c>
      <c r="APP303" s="248" t="s">
        <v>394</v>
      </c>
      <c r="APQ303" s="248" t="s">
        <v>394</v>
      </c>
      <c r="APR303" s="248" t="s">
        <v>394</v>
      </c>
      <c r="APS303" s="248" t="s">
        <v>394</v>
      </c>
      <c r="APT303" s="248" t="s">
        <v>394</v>
      </c>
      <c r="APU303" s="248" t="s">
        <v>394</v>
      </c>
      <c r="APV303" s="248" t="s">
        <v>394</v>
      </c>
      <c r="APW303" s="248" t="s">
        <v>394</v>
      </c>
      <c r="APX303" s="248" t="s">
        <v>394</v>
      </c>
      <c r="APY303" s="248" t="s">
        <v>394</v>
      </c>
      <c r="APZ303" s="248" t="s">
        <v>394</v>
      </c>
      <c r="AQA303" s="248" t="s">
        <v>394</v>
      </c>
      <c r="AQB303" s="248" t="s">
        <v>394</v>
      </c>
      <c r="AQC303" s="248" t="s">
        <v>394</v>
      </c>
      <c r="AQD303" s="248" t="s">
        <v>394</v>
      </c>
      <c r="AQE303" s="248" t="s">
        <v>394</v>
      </c>
      <c r="AQF303" s="248" t="s">
        <v>394</v>
      </c>
      <c r="AQG303" s="248" t="s">
        <v>394</v>
      </c>
      <c r="AQH303" s="248" t="s">
        <v>394</v>
      </c>
      <c r="AQI303" s="248" t="s">
        <v>394</v>
      </c>
      <c r="AQJ303" s="248" t="s">
        <v>394</v>
      </c>
      <c r="AQK303" s="248" t="s">
        <v>394</v>
      </c>
      <c r="AQL303" s="248" t="s">
        <v>394</v>
      </c>
      <c r="AQM303" s="248" t="s">
        <v>394</v>
      </c>
      <c r="AQN303" s="248" t="s">
        <v>394</v>
      </c>
      <c r="AQO303" s="248" t="s">
        <v>394</v>
      </c>
      <c r="AQP303" s="248" t="s">
        <v>394</v>
      </c>
      <c r="AQQ303" s="248" t="s">
        <v>394</v>
      </c>
      <c r="AQR303" s="248" t="s">
        <v>394</v>
      </c>
      <c r="AQS303" s="248" t="s">
        <v>394</v>
      </c>
      <c r="AQT303" s="248" t="s">
        <v>394</v>
      </c>
      <c r="AQU303" s="248" t="s">
        <v>394</v>
      </c>
      <c r="AQV303" s="248" t="s">
        <v>394</v>
      </c>
      <c r="AQW303" s="248" t="s">
        <v>394</v>
      </c>
      <c r="AQX303" s="248" t="s">
        <v>394</v>
      </c>
      <c r="AQY303" s="248" t="s">
        <v>394</v>
      </c>
      <c r="AQZ303" s="248" t="s">
        <v>394</v>
      </c>
      <c r="ARA303" s="248" t="s">
        <v>394</v>
      </c>
      <c r="ARB303" s="248" t="s">
        <v>394</v>
      </c>
      <c r="ARC303" s="248" t="s">
        <v>394</v>
      </c>
      <c r="ARD303" s="248" t="s">
        <v>394</v>
      </c>
      <c r="ARE303" s="248" t="s">
        <v>394</v>
      </c>
      <c r="ARF303" s="248" t="s">
        <v>394</v>
      </c>
      <c r="ARG303" s="248" t="s">
        <v>394</v>
      </c>
      <c r="ARH303" s="248" t="s">
        <v>394</v>
      </c>
      <c r="ARI303" s="248" t="s">
        <v>394</v>
      </c>
      <c r="ARJ303" s="248" t="s">
        <v>394</v>
      </c>
      <c r="ARK303" s="248" t="s">
        <v>394</v>
      </c>
      <c r="ARL303" s="248" t="s">
        <v>394</v>
      </c>
      <c r="ARM303" s="248" t="s">
        <v>394</v>
      </c>
      <c r="ARN303" s="248" t="s">
        <v>394</v>
      </c>
      <c r="ARO303" s="248" t="s">
        <v>394</v>
      </c>
      <c r="ARP303" s="248" t="s">
        <v>394</v>
      </c>
      <c r="ARQ303" s="248" t="s">
        <v>394</v>
      </c>
      <c r="ARR303" s="248" t="s">
        <v>394</v>
      </c>
      <c r="ARS303" s="248" t="s">
        <v>394</v>
      </c>
      <c r="ART303" s="248" t="s">
        <v>394</v>
      </c>
      <c r="ARU303" s="248" t="s">
        <v>394</v>
      </c>
      <c r="ARV303" s="248" t="s">
        <v>394</v>
      </c>
      <c r="ARW303" s="248" t="s">
        <v>394</v>
      </c>
      <c r="ARX303" s="248" t="s">
        <v>394</v>
      </c>
      <c r="ARY303" s="248" t="s">
        <v>394</v>
      </c>
      <c r="ARZ303" s="248" t="s">
        <v>394</v>
      </c>
      <c r="ASA303" s="248" t="s">
        <v>394</v>
      </c>
      <c r="ASB303" s="248" t="s">
        <v>394</v>
      </c>
      <c r="ASC303" s="248" t="s">
        <v>394</v>
      </c>
      <c r="ASD303" s="248" t="s">
        <v>394</v>
      </c>
      <c r="ASE303" s="248" t="s">
        <v>394</v>
      </c>
      <c r="ASF303" s="248" t="s">
        <v>394</v>
      </c>
      <c r="ASG303" s="248" t="s">
        <v>394</v>
      </c>
      <c r="ASH303" s="248" t="s">
        <v>394</v>
      </c>
      <c r="ASI303" s="248" t="s">
        <v>394</v>
      </c>
      <c r="ASJ303" s="248" t="s">
        <v>394</v>
      </c>
      <c r="ASK303" s="248" t="s">
        <v>394</v>
      </c>
      <c r="ASL303" s="248" t="s">
        <v>394</v>
      </c>
      <c r="ASM303" s="248" t="s">
        <v>394</v>
      </c>
      <c r="ASN303" s="248" t="s">
        <v>394</v>
      </c>
      <c r="ASO303" s="248" t="s">
        <v>394</v>
      </c>
      <c r="ASP303" s="248" t="s">
        <v>394</v>
      </c>
      <c r="ASQ303" s="248" t="s">
        <v>394</v>
      </c>
      <c r="ASR303" s="248" t="s">
        <v>394</v>
      </c>
      <c r="ASS303" s="248" t="s">
        <v>394</v>
      </c>
      <c r="AST303" s="248" t="s">
        <v>394</v>
      </c>
      <c r="ASU303" s="248" t="s">
        <v>394</v>
      </c>
      <c r="ASV303" s="248" t="s">
        <v>394</v>
      </c>
      <c r="ASW303" s="248" t="s">
        <v>394</v>
      </c>
      <c r="ASX303" s="248" t="s">
        <v>394</v>
      </c>
      <c r="ASY303" s="248" t="s">
        <v>394</v>
      </c>
      <c r="ASZ303" s="248" t="s">
        <v>394</v>
      </c>
      <c r="ATA303" s="248" t="s">
        <v>394</v>
      </c>
      <c r="ATB303" s="248" t="s">
        <v>394</v>
      </c>
      <c r="ATC303" s="248" t="s">
        <v>394</v>
      </c>
      <c r="ATD303" s="248" t="s">
        <v>394</v>
      </c>
      <c r="ATE303" s="248" t="s">
        <v>394</v>
      </c>
      <c r="ATF303" s="248" t="s">
        <v>394</v>
      </c>
      <c r="ATG303" s="248" t="s">
        <v>394</v>
      </c>
      <c r="ATH303" s="248" t="s">
        <v>394</v>
      </c>
      <c r="ATI303" s="248" t="s">
        <v>394</v>
      </c>
      <c r="ATJ303" s="248" t="s">
        <v>394</v>
      </c>
      <c r="ATK303" s="248" t="s">
        <v>394</v>
      </c>
      <c r="ATL303" s="248" t="s">
        <v>394</v>
      </c>
      <c r="ATM303" s="248" t="s">
        <v>394</v>
      </c>
      <c r="ATN303" s="248" t="s">
        <v>394</v>
      </c>
      <c r="ATO303" s="248" t="s">
        <v>394</v>
      </c>
      <c r="ATP303" s="248" t="s">
        <v>394</v>
      </c>
      <c r="ATQ303" s="248" t="s">
        <v>394</v>
      </c>
      <c r="ATR303" s="248" t="s">
        <v>394</v>
      </c>
      <c r="ATS303" s="248" t="s">
        <v>394</v>
      </c>
      <c r="ATT303" s="248" t="s">
        <v>394</v>
      </c>
      <c r="ATU303" s="248" t="s">
        <v>394</v>
      </c>
      <c r="ATV303" s="248" t="s">
        <v>394</v>
      </c>
      <c r="ATW303" s="248" t="s">
        <v>394</v>
      </c>
      <c r="ATX303" s="248" t="s">
        <v>394</v>
      </c>
      <c r="ATY303" s="248" t="s">
        <v>394</v>
      </c>
      <c r="ATZ303" s="248" t="s">
        <v>394</v>
      </c>
      <c r="AUA303" s="248" t="s">
        <v>394</v>
      </c>
      <c r="AUB303" s="248" t="s">
        <v>394</v>
      </c>
      <c r="AUC303" s="248" t="s">
        <v>394</v>
      </c>
      <c r="AUD303" s="248" t="s">
        <v>394</v>
      </c>
      <c r="AUE303" s="248" t="s">
        <v>394</v>
      </c>
      <c r="AUF303" s="248" t="s">
        <v>394</v>
      </c>
      <c r="AUG303" s="248" t="s">
        <v>394</v>
      </c>
      <c r="AUH303" s="248" t="s">
        <v>394</v>
      </c>
      <c r="AUI303" s="248" t="s">
        <v>394</v>
      </c>
      <c r="AUJ303" s="248" t="s">
        <v>394</v>
      </c>
      <c r="AUK303" s="248" t="s">
        <v>394</v>
      </c>
      <c r="AUL303" s="248" t="s">
        <v>394</v>
      </c>
      <c r="AUM303" s="248" t="s">
        <v>394</v>
      </c>
      <c r="AUN303" s="248" t="s">
        <v>394</v>
      </c>
      <c r="AUO303" s="248" t="s">
        <v>394</v>
      </c>
      <c r="AUP303" s="248" t="s">
        <v>394</v>
      </c>
      <c r="AUQ303" s="248" t="s">
        <v>394</v>
      </c>
      <c r="AUR303" s="248" t="s">
        <v>394</v>
      </c>
      <c r="AUS303" s="248" t="s">
        <v>394</v>
      </c>
      <c r="AUT303" s="248" t="s">
        <v>394</v>
      </c>
      <c r="AUU303" s="248" t="s">
        <v>394</v>
      </c>
      <c r="AUV303" s="248" t="s">
        <v>394</v>
      </c>
      <c r="AUW303" s="248" t="s">
        <v>394</v>
      </c>
      <c r="AUX303" s="248" t="s">
        <v>394</v>
      </c>
      <c r="AUY303" s="248" t="s">
        <v>394</v>
      </c>
      <c r="AUZ303" s="248" t="s">
        <v>394</v>
      </c>
      <c r="AVA303" s="248" t="s">
        <v>394</v>
      </c>
      <c r="AVB303" s="248" t="s">
        <v>394</v>
      </c>
      <c r="AVC303" s="248" t="s">
        <v>394</v>
      </c>
      <c r="AVD303" s="248" t="s">
        <v>394</v>
      </c>
      <c r="AVE303" s="248" t="s">
        <v>394</v>
      </c>
      <c r="AVF303" s="248" t="s">
        <v>394</v>
      </c>
      <c r="AVG303" s="248" t="s">
        <v>394</v>
      </c>
      <c r="AVH303" s="248" t="s">
        <v>394</v>
      </c>
      <c r="AVI303" s="248" t="s">
        <v>394</v>
      </c>
      <c r="AVJ303" s="248" t="s">
        <v>394</v>
      </c>
      <c r="AVK303" s="248" t="s">
        <v>394</v>
      </c>
      <c r="AVL303" s="248" t="s">
        <v>394</v>
      </c>
      <c r="AVM303" s="248" t="s">
        <v>394</v>
      </c>
      <c r="AVN303" s="248" t="s">
        <v>394</v>
      </c>
      <c r="AVO303" s="248" t="s">
        <v>394</v>
      </c>
      <c r="AVP303" s="248" t="s">
        <v>394</v>
      </c>
      <c r="AVQ303" s="248" t="s">
        <v>394</v>
      </c>
      <c r="AVR303" s="248" t="s">
        <v>394</v>
      </c>
      <c r="AVS303" s="248" t="s">
        <v>394</v>
      </c>
      <c r="AVT303" s="248" t="s">
        <v>394</v>
      </c>
      <c r="AVU303" s="248" t="s">
        <v>394</v>
      </c>
      <c r="AVV303" s="248" t="s">
        <v>394</v>
      </c>
      <c r="AVW303" s="248" t="s">
        <v>394</v>
      </c>
      <c r="AVX303" s="248" t="s">
        <v>394</v>
      </c>
      <c r="AVY303" s="248" t="s">
        <v>394</v>
      </c>
      <c r="AVZ303" s="248" t="s">
        <v>394</v>
      </c>
      <c r="AWA303" s="248" t="s">
        <v>394</v>
      </c>
      <c r="AWB303" s="248" t="s">
        <v>394</v>
      </c>
      <c r="AWC303" s="248" t="s">
        <v>394</v>
      </c>
      <c r="AWD303" s="248" t="s">
        <v>394</v>
      </c>
      <c r="AWE303" s="248" t="s">
        <v>394</v>
      </c>
      <c r="AWF303" s="248" t="s">
        <v>394</v>
      </c>
      <c r="AWG303" s="248" t="s">
        <v>394</v>
      </c>
      <c r="AWH303" s="248" t="s">
        <v>394</v>
      </c>
      <c r="AWI303" s="248" t="s">
        <v>394</v>
      </c>
      <c r="AWJ303" s="248" t="s">
        <v>394</v>
      </c>
      <c r="AWK303" s="248" t="s">
        <v>394</v>
      </c>
      <c r="AWL303" s="248" t="s">
        <v>394</v>
      </c>
      <c r="AWM303" s="248" t="s">
        <v>394</v>
      </c>
      <c r="AWN303" s="248" t="s">
        <v>394</v>
      </c>
      <c r="AWO303" s="248" t="s">
        <v>394</v>
      </c>
      <c r="AWP303" s="248" t="s">
        <v>394</v>
      </c>
      <c r="AWQ303" s="248" t="s">
        <v>394</v>
      </c>
      <c r="AWR303" s="248" t="s">
        <v>394</v>
      </c>
      <c r="AWS303" s="248" t="s">
        <v>394</v>
      </c>
      <c r="AWT303" s="248" t="s">
        <v>394</v>
      </c>
      <c r="AWU303" s="248" t="s">
        <v>394</v>
      </c>
      <c r="AWV303" s="248" t="s">
        <v>394</v>
      </c>
      <c r="AWW303" s="248" t="s">
        <v>394</v>
      </c>
      <c r="AWX303" s="248" t="s">
        <v>394</v>
      </c>
      <c r="AWY303" s="248" t="s">
        <v>394</v>
      </c>
      <c r="AWZ303" s="248" t="s">
        <v>394</v>
      </c>
      <c r="AXA303" s="248" t="s">
        <v>394</v>
      </c>
      <c r="AXB303" s="248" t="s">
        <v>394</v>
      </c>
      <c r="AXC303" s="248" t="s">
        <v>394</v>
      </c>
      <c r="AXD303" s="248" t="s">
        <v>394</v>
      </c>
      <c r="AXE303" s="248" t="s">
        <v>394</v>
      </c>
      <c r="AXF303" s="248" t="s">
        <v>394</v>
      </c>
      <c r="AXG303" s="248" t="s">
        <v>394</v>
      </c>
      <c r="AXH303" s="248" t="s">
        <v>394</v>
      </c>
      <c r="AXI303" s="248" t="s">
        <v>394</v>
      </c>
      <c r="AXJ303" s="248" t="s">
        <v>394</v>
      </c>
      <c r="AXK303" s="248" t="s">
        <v>394</v>
      </c>
      <c r="AXL303" s="248" t="s">
        <v>394</v>
      </c>
      <c r="AXM303" s="248" t="s">
        <v>394</v>
      </c>
      <c r="AXN303" s="248" t="s">
        <v>394</v>
      </c>
      <c r="AXO303" s="248" t="s">
        <v>394</v>
      </c>
      <c r="AXP303" s="248" t="s">
        <v>394</v>
      </c>
      <c r="AXQ303" s="248" t="s">
        <v>394</v>
      </c>
      <c r="AXR303" s="248" t="s">
        <v>394</v>
      </c>
      <c r="AXS303" s="248" t="s">
        <v>394</v>
      </c>
      <c r="AXT303" s="248" t="s">
        <v>394</v>
      </c>
      <c r="AXU303" s="248" t="s">
        <v>394</v>
      </c>
      <c r="AXV303" s="248" t="s">
        <v>394</v>
      </c>
      <c r="AXW303" s="248" t="s">
        <v>394</v>
      </c>
      <c r="AXX303" s="248" t="s">
        <v>394</v>
      </c>
      <c r="AXY303" s="248" t="s">
        <v>394</v>
      </c>
      <c r="AXZ303" s="248" t="s">
        <v>394</v>
      </c>
      <c r="AYA303" s="248" t="s">
        <v>394</v>
      </c>
      <c r="AYB303" s="248" t="s">
        <v>394</v>
      </c>
      <c r="AYC303" s="248" t="s">
        <v>394</v>
      </c>
      <c r="AYD303" s="248" t="s">
        <v>394</v>
      </c>
      <c r="AYE303" s="248" t="s">
        <v>394</v>
      </c>
      <c r="AYF303" s="248" t="s">
        <v>394</v>
      </c>
      <c r="AYG303" s="248" t="s">
        <v>394</v>
      </c>
      <c r="AYH303" s="248" t="s">
        <v>394</v>
      </c>
      <c r="AYI303" s="248" t="s">
        <v>394</v>
      </c>
      <c r="AYJ303" s="248" t="s">
        <v>394</v>
      </c>
      <c r="AYK303" s="248" t="s">
        <v>394</v>
      </c>
      <c r="AYL303" s="248" t="s">
        <v>394</v>
      </c>
      <c r="AYM303" s="248" t="s">
        <v>394</v>
      </c>
      <c r="AYN303" s="248" t="s">
        <v>394</v>
      </c>
      <c r="AYO303" s="248" t="s">
        <v>394</v>
      </c>
      <c r="AYP303" s="248" t="s">
        <v>394</v>
      </c>
      <c r="AYQ303" s="248" t="s">
        <v>394</v>
      </c>
      <c r="AYR303" s="248" t="s">
        <v>394</v>
      </c>
      <c r="AYS303" s="248" t="s">
        <v>394</v>
      </c>
      <c r="AYT303" s="248" t="s">
        <v>394</v>
      </c>
      <c r="AYU303" s="248" t="s">
        <v>394</v>
      </c>
      <c r="AYV303" s="248" t="s">
        <v>394</v>
      </c>
      <c r="AYW303" s="248" t="s">
        <v>394</v>
      </c>
      <c r="AYX303" s="248" t="s">
        <v>394</v>
      </c>
      <c r="AYY303" s="248" t="s">
        <v>394</v>
      </c>
      <c r="AYZ303" s="248" t="s">
        <v>394</v>
      </c>
      <c r="AZA303" s="248" t="s">
        <v>394</v>
      </c>
      <c r="AZB303" s="248" t="s">
        <v>394</v>
      </c>
      <c r="AZC303" s="248" t="s">
        <v>394</v>
      </c>
      <c r="AZD303" s="248" t="s">
        <v>394</v>
      </c>
      <c r="AZE303" s="248" t="s">
        <v>394</v>
      </c>
      <c r="AZF303" s="248" t="s">
        <v>394</v>
      </c>
      <c r="AZG303" s="248" t="s">
        <v>394</v>
      </c>
      <c r="AZH303" s="248" t="s">
        <v>394</v>
      </c>
      <c r="AZI303" s="248" t="s">
        <v>394</v>
      </c>
      <c r="AZJ303" s="248" t="s">
        <v>394</v>
      </c>
      <c r="AZK303" s="248" t="s">
        <v>394</v>
      </c>
      <c r="AZL303" s="248" t="s">
        <v>394</v>
      </c>
      <c r="AZM303" s="248" t="s">
        <v>394</v>
      </c>
      <c r="AZN303" s="248" t="s">
        <v>394</v>
      </c>
      <c r="AZO303" s="248" t="s">
        <v>394</v>
      </c>
      <c r="AZP303" s="248" t="s">
        <v>394</v>
      </c>
      <c r="AZQ303" s="248" t="s">
        <v>394</v>
      </c>
      <c r="AZR303" s="248" t="s">
        <v>394</v>
      </c>
      <c r="AZS303" s="248" t="s">
        <v>394</v>
      </c>
      <c r="AZT303" s="248" t="s">
        <v>394</v>
      </c>
      <c r="AZU303" s="248" t="s">
        <v>394</v>
      </c>
      <c r="AZV303" s="248" t="s">
        <v>394</v>
      </c>
      <c r="AZW303" s="248" t="s">
        <v>394</v>
      </c>
      <c r="AZX303" s="248" t="s">
        <v>394</v>
      </c>
      <c r="AZY303" s="248" t="s">
        <v>394</v>
      </c>
      <c r="AZZ303" s="248" t="s">
        <v>394</v>
      </c>
      <c r="BAA303" s="248" t="s">
        <v>394</v>
      </c>
      <c r="BAB303" s="248" t="s">
        <v>394</v>
      </c>
      <c r="BAC303" s="248" t="s">
        <v>394</v>
      </c>
      <c r="BAD303" s="248" t="s">
        <v>394</v>
      </c>
      <c r="BAE303" s="248" t="s">
        <v>394</v>
      </c>
      <c r="BAF303" s="248" t="s">
        <v>394</v>
      </c>
      <c r="BAG303" s="248" t="s">
        <v>394</v>
      </c>
      <c r="BAH303" s="248" t="s">
        <v>394</v>
      </c>
      <c r="BAI303" s="248" t="s">
        <v>394</v>
      </c>
      <c r="BAJ303" s="248" t="s">
        <v>394</v>
      </c>
      <c r="BAK303" s="248" t="s">
        <v>394</v>
      </c>
      <c r="BAL303" s="248" t="s">
        <v>394</v>
      </c>
      <c r="BAM303" s="248" t="s">
        <v>394</v>
      </c>
      <c r="BAN303" s="248" t="s">
        <v>394</v>
      </c>
      <c r="BAO303" s="248" t="s">
        <v>394</v>
      </c>
      <c r="BAP303" s="248" t="s">
        <v>394</v>
      </c>
      <c r="BAQ303" s="248" t="s">
        <v>394</v>
      </c>
      <c r="BAR303" s="248" t="s">
        <v>394</v>
      </c>
      <c r="BAS303" s="248" t="s">
        <v>394</v>
      </c>
      <c r="BAT303" s="248" t="s">
        <v>394</v>
      </c>
      <c r="BAU303" s="248" t="s">
        <v>394</v>
      </c>
      <c r="BAV303" s="248" t="s">
        <v>394</v>
      </c>
      <c r="BAW303" s="248" t="s">
        <v>394</v>
      </c>
      <c r="BAX303" s="248" t="s">
        <v>394</v>
      </c>
      <c r="BAY303" s="248" t="s">
        <v>394</v>
      </c>
      <c r="BAZ303" s="248" t="s">
        <v>394</v>
      </c>
      <c r="BBA303" s="248" t="s">
        <v>394</v>
      </c>
      <c r="BBB303" s="248" t="s">
        <v>394</v>
      </c>
      <c r="BBC303" s="248" t="s">
        <v>394</v>
      </c>
      <c r="BBD303" s="248" t="s">
        <v>394</v>
      </c>
      <c r="BBE303" s="248" t="s">
        <v>394</v>
      </c>
      <c r="BBF303" s="248" t="s">
        <v>394</v>
      </c>
      <c r="BBG303" s="248" t="s">
        <v>394</v>
      </c>
      <c r="BBH303" s="248" t="s">
        <v>394</v>
      </c>
      <c r="BBI303" s="248" t="s">
        <v>394</v>
      </c>
      <c r="BBJ303" s="248" t="s">
        <v>394</v>
      </c>
      <c r="BBK303" s="248" t="s">
        <v>394</v>
      </c>
      <c r="BBL303" s="248" t="s">
        <v>394</v>
      </c>
      <c r="BBM303" s="248" t="s">
        <v>394</v>
      </c>
      <c r="BBN303" s="248" t="s">
        <v>394</v>
      </c>
      <c r="BBO303" s="248" t="s">
        <v>394</v>
      </c>
      <c r="BBP303" s="248" t="s">
        <v>394</v>
      </c>
      <c r="BBQ303" s="248" t="s">
        <v>394</v>
      </c>
      <c r="BBR303" s="248" t="s">
        <v>394</v>
      </c>
      <c r="BBS303" s="248" t="s">
        <v>394</v>
      </c>
      <c r="BBT303" s="248" t="s">
        <v>394</v>
      </c>
      <c r="BBU303" s="248" t="s">
        <v>394</v>
      </c>
      <c r="BBV303" s="248" t="s">
        <v>394</v>
      </c>
      <c r="BBW303" s="248" t="s">
        <v>394</v>
      </c>
      <c r="BBX303" s="248" t="s">
        <v>394</v>
      </c>
      <c r="BBY303" s="248" t="s">
        <v>394</v>
      </c>
      <c r="BBZ303" s="248" t="s">
        <v>394</v>
      </c>
      <c r="BCA303" s="248" t="s">
        <v>394</v>
      </c>
      <c r="BCB303" s="248" t="s">
        <v>394</v>
      </c>
      <c r="BCC303" s="248" t="s">
        <v>394</v>
      </c>
      <c r="BCD303" s="248" t="s">
        <v>394</v>
      </c>
      <c r="BCE303" s="248" t="s">
        <v>394</v>
      </c>
      <c r="BCF303" s="248" t="s">
        <v>394</v>
      </c>
      <c r="BCG303" s="248" t="s">
        <v>394</v>
      </c>
      <c r="BCH303" s="248" t="s">
        <v>394</v>
      </c>
      <c r="BCI303" s="248" t="s">
        <v>394</v>
      </c>
      <c r="BCJ303" s="248" t="s">
        <v>394</v>
      </c>
      <c r="BCK303" s="248" t="s">
        <v>394</v>
      </c>
      <c r="BCL303" s="248" t="s">
        <v>394</v>
      </c>
      <c r="BCM303" s="248" t="s">
        <v>394</v>
      </c>
      <c r="BCN303" s="248" t="s">
        <v>394</v>
      </c>
      <c r="BCO303" s="248" t="s">
        <v>394</v>
      </c>
      <c r="BCP303" s="248" t="s">
        <v>394</v>
      </c>
      <c r="BCQ303" s="248" t="s">
        <v>394</v>
      </c>
      <c r="BCR303" s="248" t="s">
        <v>394</v>
      </c>
      <c r="BCS303" s="248" t="s">
        <v>394</v>
      </c>
      <c r="BCT303" s="248" t="s">
        <v>394</v>
      </c>
      <c r="BCU303" s="248" t="s">
        <v>394</v>
      </c>
      <c r="BCV303" s="248" t="s">
        <v>394</v>
      </c>
      <c r="BCW303" s="248" t="s">
        <v>394</v>
      </c>
      <c r="BCX303" s="248" t="s">
        <v>394</v>
      </c>
      <c r="BCY303" s="248" t="s">
        <v>394</v>
      </c>
      <c r="BCZ303" s="248" t="s">
        <v>394</v>
      </c>
      <c r="BDA303" s="248" t="s">
        <v>394</v>
      </c>
      <c r="BDB303" s="248" t="s">
        <v>394</v>
      </c>
      <c r="BDC303" s="248" t="s">
        <v>394</v>
      </c>
      <c r="BDD303" s="248" t="s">
        <v>394</v>
      </c>
      <c r="BDE303" s="248" t="s">
        <v>394</v>
      </c>
      <c r="BDF303" s="248" t="s">
        <v>394</v>
      </c>
      <c r="BDG303" s="248" t="s">
        <v>394</v>
      </c>
      <c r="BDH303" s="248" t="s">
        <v>394</v>
      </c>
      <c r="BDI303" s="248" t="s">
        <v>394</v>
      </c>
      <c r="BDJ303" s="248" t="s">
        <v>394</v>
      </c>
      <c r="BDK303" s="248" t="s">
        <v>394</v>
      </c>
      <c r="BDL303" s="248" t="s">
        <v>394</v>
      </c>
      <c r="BDM303" s="248" t="s">
        <v>394</v>
      </c>
      <c r="BDN303" s="248" t="s">
        <v>394</v>
      </c>
      <c r="BDO303" s="248" t="s">
        <v>394</v>
      </c>
      <c r="BDP303" s="248" t="s">
        <v>394</v>
      </c>
      <c r="BDQ303" s="248" t="s">
        <v>394</v>
      </c>
      <c r="BDR303" s="248" t="s">
        <v>394</v>
      </c>
      <c r="BDS303" s="248" t="s">
        <v>394</v>
      </c>
      <c r="BDT303" s="248" t="s">
        <v>394</v>
      </c>
      <c r="BDU303" s="248" t="s">
        <v>394</v>
      </c>
      <c r="BDV303" s="248" t="s">
        <v>394</v>
      </c>
      <c r="BDW303" s="248" t="s">
        <v>394</v>
      </c>
      <c r="BDX303" s="248" t="s">
        <v>394</v>
      </c>
      <c r="BDY303" s="248" t="s">
        <v>394</v>
      </c>
      <c r="BDZ303" s="248" t="s">
        <v>394</v>
      </c>
      <c r="BEA303" s="248" t="s">
        <v>394</v>
      </c>
      <c r="BEB303" s="248" t="s">
        <v>394</v>
      </c>
      <c r="BEC303" s="248" t="s">
        <v>394</v>
      </c>
      <c r="BED303" s="248" t="s">
        <v>394</v>
      </c>
      <c r="BEE303" s="248" t="s">
        <v>394</v>
      </c>
      <c r="BEF303" s="248" t="s">
        <v>394</v>
      </c>
      <c r="BEG303" s="248" t="s">
        <v>394</v>
      </c>
      <c r="BEH303" s="248" t="s">
        <v>394</v>
      </c>
      <c r="BEI303" s="248" t="s">
        <v>394</v>
      </c>
      <c r="BEJ303" s="248" t="s">
        <v>394</v>
      </c>
      <c r="BEK303" s="248" t="s">
        <v>394</v>
      </c>
      <c r="BEL303" s="248" t="s">
        <v>394</v>
      </c>
      <c r="BEM303" s="248" t="s">
        <v>394</v>
      </c>
      <c r="BEN303" s="248" t="s">
        <v>394</v>
      </c>
      <c r="BEO303" s="248" t="s">
        <v>394</v>
      </c>
      <c r="BEP303" s="248" t="s">
        <v>394</v>
      </c>
      <c r="BEQ303" s="248" t="s">
        <v>394</v>
      </c>
      <c r="BER303" s="248" t="s">
        <v>394</v>
      </c>
      <c r="BES303" s="248" t="s">
        <v>394</v>
      </c>
      <c r="BET303" s="248" t="s">
        <v>394</v>
      </c>
      <c r="BEU303" s="248" t="s">
        <v>394</v>
      </c>
      <c r="BEV303" s="248" t="s">
        <v>394</v>
      </c>
      <c r="BEW303" s="248" t="s">
        <v>394</v>
      </c>
      <c r="BEX303" s="248" t="s">
        <v>394</v>
      </c>
      <c r="BEY303" s="248" t="s">
        <v>394</v>
      </c>
      <c r="BEZ303" s="248" t="s">
        <v>394</v>
      </c>
      <c r="BFA303" s="248" t="s">
        <v>394</v>
      </c>
      <c r="BFB303" s="248" t="s">
        <v>394</v>
      </c>
      <c r="BFC303" s="248" t="s">
        <v>394</v>
      </c>
      <c r="BFD303" s="248" t="s">
        <v>394</v>
      </c>
      <c r="BFE303" s="248" t="s">
        <v>394</v>
      </c>
      <c r="BFF303" s="248" t="s">
        <v>394</v>
      </c>
      <c r="BFG303" s="248" t="s">
        <v>394</v>
      </c>
      <c r="BFH303" s="248" t="s">
        <v>394</v>
      </c>
      <c r="BFI303" s="248" t="s">
        <v>394</v>
      </c>
      <c r="BFJ303" s="248" t="s">
        <v>394</v>
      </c>
      <c r="BFK303" s="248" t="s">
        <v>394</v>
      </c>
      <c r="BFL303" s="248" t="s">
        <v>394</v>
      </c>
      <c r="BFM303" s="248" t="s">
        <v>394</v>
      </c>
      <c r="BFN303" s="248" t="s">
        <v>394</v>
      </c>
      <c r="BFO303" s="248" t="s">
        <v>394</v>
      </c>
      <c r="BFP303" s="248" t="s">
        <v>394</v>
      </c>
      <c r="BFQ303" s="248" t="s">
        <v>394</v>
      </c>
      <c r="BFR303" s="248" t="s">
        <v>394</v>
      </c>
      <c r="BFS303" s="248" t="s">
        <v>394</v>
      </c>
      <c r="BFT303" s="248" t="s">
        <v>394</v>
      </c>
      <c r="BFU303" s="248" t="s">
        <v>394</v>
      </c>
      <c r="BFV303" s="248" t="s">
        <v>394</v>
      </c>
      <c r="BFW303" s="248" t="s">
        <v>394</v>
      </c>
      <c r="BFX303" s="248" t="s">
        <v>394</v>
      </c>
      <c r="BFY303" s="248" t="s">
        <v>394</v>
      </c>
      <c r="BFZ303" s="248" t="s">
        <v>394</v>
      </c>
      <c r="BGA303" s="248" t="s">
        <v>394</v>
      </c>
      <c r="BGB303" s="248" t="s">
        <v>394</v>
      </c>
      <c r="BGC303" s="248" t="s">
        <v>394</v>
      </c>
      <c r="BGD303" s="248" t="s">
        <v>394</v>
      </c>
      <c r="BGE303" s="248" t="s">
        <v>394</v>
      </c>
      <c r="BGF303" s="248" t="s">
        <v>394</v>
      </c>
      <c r="BGG303" s="248" t="s">
        <v>394</v>
      </c>
      <c r="BGH303" s="248" t="s">
        <v>394</v>
      </c>
      <c r="BGI303" s="248" t="s">
        <v>394</v>
      </c>
      <c r="BGJ303" s="248" t="s">
        <v>394</v>
      </c>
      <c r="BGK303" s="248" t="s">
        <v>394</v>
      </c>
      <c r="BGL303" s="248" t="s">
        <v>394</v>
      </c>
      <c r="BGM303" s="248" t="s">
        <v>394</v>
      </c>
      <c r="BGN303" s="248" t="s">
        <v>394</v>
      </c>
      <c r="BGO303" s="248" t="s">
        <v>394</v>
      </c>
      <c r="BGP303" s="248" t="s">
        <v>394</v>
      </c>
      <c r="BGQ303" s="248" t="s">
        <v>394</v>
      </c>
      <c r="BGR303" s="248" t="s">
        <v>394</v>
      </c>
      <c r="BGS303" s="248" t="s">
        <v>394</v>
      </c>
      <c r="BGT303" s="248" t="s">
        <v>394</v>
      </c>
      <c r="BGU303" s="248" t="s">
        <v>394</v>
      </c>
      <c r="BGV303" s="248" t="s">
        <v>394</v>
      </c>
      <c r="BGW303" s="248" t="s">
        <v>394</v>
      </c>
      <c r="BGX303" s="248" t="s">
        <v>394</v>
      </c>
      <c r="BGY303" s="248" t="s">
        <v>394</v>
      </c>
      <c r="BGZ303" s="248" t="s">
        <v>394</v>
      </c>
      <c r="BHA303" s="248" t="s">
        <v>394</v>
      </c>
      <c r="BHB303" s="248" t="s">
        <v>394</v>
      </c>
      <c r="BHC303" s="248" t="s">
        <v>394</v>
      </c>
      <c r="BHD303" s="248" t="s">
        <v>394</v>
      </c>
      <c r="BHE303" s="248" t="s">
        <v>394</v>
      </c>
      <c r="BHF303" s="248" t="s">
        <v>394</v>
      </c>
      <c r="BHG303" s="248" t="s">
        <v>394</v>
      </c>
      <c r="BHH303" s="248" t="s">
        <v>394</v>
      </c>
      <c r="BHI303" s="248" t="s">
        <v>394</v>
      </c>
      <c r="BHJ303" s="248" t="s">
        <v>394</v>
      </c>
      <c r="BHK303" s="248" t="s">
        <v>394</v>
      </c>
      <c r="BHL303" s="248" t="s">
        <v>394</v>
      </c>
      <c r="BHM303" s="248" t="s">
        <v>394</v>
      </c>
      <c r="BHN303" s="248" t="s">
        <v>394</v>
      </c>
      <c r="BHO303" s="248" t="s">
        <v>394</v>
      </c>
      <c r="BHP303" s="248" t="s">
        <v>394</v>
      </c>
      <c r="BHQ303" s="248" t="s">
        <v>394</v>
      </c>
      <c r="BHR303" s="248" t="s">
        <v>394</v>
      </c>
      <c r="BHS303" s="248" t="s">
        <v>394</v>
      </c>
      <c r="BHT303" s="248" t="s">
        <v>394</v>
      </c>
      <c r="BHU303" s="248" t="s">
        <v>394</v>
      </c>
      <c r="BHV303" s="248" t="s">
        <v>394</v>
      </c>
      <c r="BHW303" s="248" t="s">
        <v>394</v>
      </c>
      <c r="BHX303" s="248" t="s">
        <v>394</v>
      </c>
      <c r="BHY303" s="248" t="s">
        <v>394</v>
      </c>
      <c r="BHZ303" s="248" t="s">
        <v>394</v>
      </c>
      <c r="BIA303" s="248" t="s">
        <v>394</v>
      </c>
      <c r="BIB303" s="248" t="s">
        <v>394</v>
      </c>
      <c r="BIC303" s="248" t="s">
        <v>394</v>
      </c>
      <c r="BID303" s="248" t="s">
        <v>394</v>
      </c>
      <c r="BIE303" s="248" t="s">
        <v>394</v>
      </c>
      <c r="BIF303" s="248" t="s">
        <v>394</v>
      </c>
      <c r="BIG303" s="248" t="s">
        <v>394</v>
      </c>
      <c r="BIH303" s="248" t="s">
        <v>394</v>
      </c>
      <c r="BII303" s="248" t="s">
        <v>394</v>
      </c>
      <c r="BIJ303" s="248" t="s">
        <v>394</v>
      </c>
      <c r="BIK303" s="248" t="s">
        <v>394</v>
      </c>
      <c r="BIL303" s="248" t="s">
        <v>394</v>
      </c>
      <c r="BIM303" s="248" t="s">
        <v>394</v>
      </c>
      <c r="BIN303" s="248" t="s">
        <v>394</v>
      </c>
      <c r="BIO303" s="248" t="s">
        <v>394</v>
      </c>
      <c r="BIP303" s="248" t="s">
        <v>394</v>
      </c>
      <c r="BIQ303" s="248" t="s">
        <v>394</v>
      </c>
      <c r="BIR303" s="248" t="s">
        <v>394</v>
      </c>
      <c r="BIS303" s="248" t="s">
        <v>394</v>
      </c>
      <c r="BIT303" s="248" t="s">
        <v>394</v>
      </c>
      <c r="BIU303" s="248" t="s">
        <v>394</v>
      </c>
      <c r="BIV303" s="248" t="s">
        <v>394</v>
      </c>
      <c r="BIW303" s="248" t="s">
        <v>394</v>
      </c>
      <c r="BIX303" s="248" t="s">
        <v>394</v>
      </c>
      <c r="BIY303" s="248" t="s">
        <v>394</v>
      </c>
      <c r="BIZ303" s="248" t="s">
        <v>394</v>
      </c>
      <c r="BJA303" s="248" t="s">
        <v>394</v>
      </c>
      <c r="BJB303" s="248" t="s">
        <v>394</v>
      </c>
      <c r="BJC303" s="248" t="s">
        <v>394</v>
      </c>
      <c r="BJD303" s="248" t="s">
        <v>394</v>
      </c>
      <c r="BJE303" s="248" t="s">
        <v>394</v>
      </c>
      <c r="BJF303" s="248" t="s">
        <v>394</v>
      </c>
      <c r="BJG303" s="248" t="s">
        <v>394</v>
      </c>
      <c r="BJH303" s="248" t="s">
        <v>394</v>
      </c>
      <c r="BJI303" s="248" t="s">
        <v>394</v>
      </c>
      <c r="BJJ303" s="248" t="s">
        <v>394</v>
      </c>
      <c r="BJK303" s="248" t="s">
        <v>394</v>
      </c>
      <c r="BJL303" s="248" t="s">
        <v>394</v>
      </c>
      <c r="BJM303" s="248" t="s">
        <v>394</v>
      </c>
      <c r="BJN303" s="248" t="s">
        <v>394</v>
      </c>
      <c r="BJO303" s="248" t="s">
        <v>394</v>
      </c>
      <c r="BJP303" s="248" t="s">
        <v>394</v>
      </c>
      <c r="BJQ303" s="248" t="s">
        <v>394</v>
      </c>
      <c r="BJR303" s="248" t="s">
        <v>394</v>
      </c>
      <c r="BJS303" s="248" t="s">
        <v>394</v>
      </c>
      <c r="BJT303" s="248" t="s">
        <v>394</v>
      </c>
      <c r="BJU303" s="248" t="s">
        <v>394</v>
      </c>
      <c r="BJV303" s="248" t="s">
        <v>394</v>
      </c>
      <c r="BJW303" s="248" t="s">
        <v>394</v>
      </c>
      <c r="BJX303" s="248" t="s">
        <v>394</v>
      </c>
      <c r="BJY303" s="248" t="s">
        <v>394</v>
      </c>
      <c r="BJZ303" s="248" t="s">
        <v>394</v>
      </c>
      <c r="BKA303" s="248" t="s">
        <v>394</v>
      </c>
      <c r="BKB303" s="248" t="s">
        <v>394</v>
      </c>
      <c r="BKC303" s="248" t="s">
        <v>394</v>
      </c>
      <c r="BKD303" s="248" t="s">
        <v>394</v>
      </c>
      <c r="BKE303" s="248" t="s">
        <v>394</v>
      </c>
      <c r="BKF303" s="248" t="s">
        <v>394</v>
      </c>
      <c r="BKG303" s="248" t="s">
        <v>394</v>
      </c>
      <c r="BKH303" s="248" t="s">
        <v>394</v>
      </c>
      <c r="BKI303" s="248" t="s">
        <v>394</v>
      </c>
      <c r="BKJ303" s="248" t="s">
        <v>394</v>
      </c>
      <c r="BKK303" s="248" t="s">
        <v>394</v>
      </c>
      <c r="BKL303" s="248" t="s">
        <v>394</v>
      </c>
      <c r="BKM303" s="248" t="s">
        <v>394</v>
      </c>
      <c r="BKN303" s="248" t="s">
        <v>394</v>
      </c>
      <c r="BKO303" s="248" t="s">
        <v>394</v>
      </c>
      <c r="BKP303" s="248" t="s">
        <v>394</v>
      </c>
      <c r="BKQ303" s="248" t="s">
        <v>394</v>
      </c>
      <c r="BKR303" s="248" t="s">
        <v>394</v>
      </c>
      <c r="BKS303" s="248" t="s">
        <v>394</v>
      </c>
      <c r="BKT303" s="248" t="s">
        <v>394</v>
      </c>
      <c r="BKU303" s="248" t="s">
        <v>394</v>
      </c>
      <c r="BKV303" s="248" t="s">
        <v>394</v>
      </c>
      <c r="BKW303" s="248" t="s">
        <v>394</v>
      </c>
      <c r="BKX303" s="248" t="s">
        <v>394</v>
      </c>
      <c r="BKY303" s="248" t="s">
        <v>394</v>
      </c>
      <c r="BKZ303" s="248" t="s">
        <v>394</v>
      </c>
      <c r="BLA303" s="248" t="s">
        <v>394</v>
      </c>
      <c r="BLB303" s="248" t="s">
        <v>394</v>
      </c>
      <c r="BLC303" s="248" t="s">
        <v>394</v>
      </c>
      <c r="BLD303" s="248" t="s">
        <v>394</v>
      </c>
      <c r="BLE303" s="248" t="s">
        <v>394</v>
      </c>
      <c r="BLF303" s="248" t="s">
        <v>394</v>
      </c>
      <c r="BLG303" s="248" t="s">
        <v>394</v>
      </c>
      <c r="BLH303" s="248" t="s">
        <v>394</v>
      </c>
      <c r="BLI303" s="248" t="s">
        <v>394</v>
      </c>
      <c r="BLJ303" s="248" t="s">
        <v>394</v>
      </c>
      <c r="BLK303" s="248" t="s">
        <v>394</v>
      </c>
      <c r="BLL303" s="248" t="s">
        <v>394</v>
      </c>
      <c r="BLM303" s="248" t="s">
        <v>394</v>
      </c>
      <c r="BLN303" s="248" t="s">
        <v>394</v>
      </c>
      <c r="BLO303" s="248" t="s">
        <v>394</v>
      </c>
      <c r="BLP303" s="248" t="s">
        <v>394</v>
      </c>
      <c r="BLQ303" s="248" t="s">
        <v>394</v>
      </c>
      <c r="BLR303" s="248" t="s">
        <v>394</v>
      </c>
      <c r="BLS303" s="248" t="s">
        <v>394</v>
      </c>
      <c r="BLT303" s="248" t="s">
        <v>394</v>
      </c>
      <c r="BLU303" s="248" t="s">
        <v>394</v>
      </c>
      <c r="BLV303" s="248" t="s">
        <v>394</v>
      </c>
      <c r="BLW303" s="248" t="s">
        <v>394</v>
      </c>
      <c r="BLX303" s="248" t="s">
        <v>394</v>
      </c>
      <c r="BLY303" s="248" t="s">
        <v>394</v>
      </c>
      <c r="BLZ303" s="248" t="s">
        <v>394</v>
      </c>
      <c r="BMA303" s="248" t="s">
        <v>394</v>
      </c>
      <c r="BMB303" s="248" t="s">
        <v>394</v>
      </c>
      <c r="BMC303" s="248" t="s">
        <v>394</v>
      </c>
      <c r="BMD303" s="248" t="s">
        <v>394</v>
      </c>
      <c r="BME303" s="248" t="s">
        <v>394</v>
      </c>
      <c r="BMF303" s="248" t="s">
        <v>394</v>
      </c>
      <c r="BMG303" s="248" t="s">
        <v>394</v>
      </c>
      <c r="BMH303" s="248" t="s">
        <v>394</v>
      </c>
      <c r="BMI303" s="248" t="s">
        <v>394</v>
      </c>
      <c r="BMJ303" s="248" t="s">
        <v>394</v>
      </c>
      <c r="BMK303" s="248" t="s">
        <v>394</v>
      </c>
      <c r="BML303" s="248" t="s">
        <v>394</v>
      </c>
      <c r="BMM303" s="248" t="s">
        <v>394</v>
      </c>
      <c r="BMN303" s="248" t="s">
        <v>394</v>
      </c>
      <c r="BMO303" s="248" t="s">
        <v>394</v>
      </c>
      <c r="BMP303" s="248" t="s">
        <v>394</v>
      </c>
      <c r="BMQ303" s="248" t="s">
        <v>394</v>
      </c>
      <c r="BMR303" s="248" t="s">
        <v>394</v>
      </c>
      <c r="BMS303" s="248" t="s">
        <v>394</v>
      </c>
      <c r="BMT303" s="248" t="s">
        <v>394</v>
      </c>
      <c r="BMU303" s="248" t="s">
        <v>394</v>
      </c>
      <c r="BMV303" s="248" t="s">
        <v>394</v>
      </c>
      <c r="BMW303" s="248" t="s">
        <v>394</v>
      </c>
      <c r="BMX303" s="248" t="s">
        <v>394</v>
      </c>
      <c r="BMY303" s="248" t="s">
        <v>394</v>
      </c>
      <c r="BMZ303" s="248" t="s">
        <v>394</v>
      </c>
      <c r="BNA303" s="248" t="s">
        <v>394</v>
      </c>
      <c r="BNB303" s="248" t="s">
        <v>394</v>
      </c>
      <c r="BNC303" s="248" t="s">
        <v>394</v>
      </c>
      <c r="BND303" s="248" t="s">
        <v>394</v>
      </c>
      <c r="BNE303" s="248" t="s">
        <v>394</v>
      </c>
      <c r="BNF303" s="248" t="s">
        <v>394</v>
      </c>
      <c r="BNG303" s="248" t="s">
        <v>394</v>
      </c>
      <c r="BNH303" s="248" t="s">
        <v>394</v>
      </c>
      <c r="BNI303" s="248" t="s">
        <v>394</v>
      </c>
      <c r="BNJ303" s="248" t="s">
        <v>394</v>
      </c>
      <c r="BNK303" s="248" t="s">
        <v>394</v>
      </c>
      <c r="BNL303" s="248" t="s">
        <v>394</v>
      </c>
      <c r="BNM303" s="248" t="s">
        <v>394</v>
      </c>
      <c r="BNN303" s="248" t="s">
        <v>394</v>
      </c>
      <c r="BNO303" s="248" t="s">
        <v>394</v>
      </c>
      <c r="BNP303" s="248" t="s">
        <v>394</v>
      </c>
      <c r="BNQ303" s="248" t="s">
        <v>394</v>
      </c>
      <c r="BNR303" s="248" t="s">
        <v>394</v>
      </c>
      <c r="BNS303" s="248" t="s">
        <v>394</v>
      </c>
      <c r="BNT303" s="248" t="s">
        <v>394</v>
      </c>
      <c r="BNU303" s="248" t="s">
        <v>394</v>
      </c>
      <c r="BNV303" s="248" t="s">
        <v>394</v>
      </c>
      <c r="BNW303" s="248" t="s">
        <v>394</v>
      </c>
      <c r="BNX303" s="248" t="s">
        <v>394</v>
      </c>
      <c r="BNY303" s="248" t="s">
        <v>394</v>
      </c>
      <c r="BNZ303" s="248" t="s">
        <v>394</v>
      </c>
      <c r="BOA303" s="248" t="s">
        <v>394</v>
      </c>
      <c r="BOB303" s="248" t="s">
        <v>394</v>
      </c>
      <c r="BOC303" s="248" t="s">
        <v>394</v>
      </c>
      <c r="BOD303" s="248" t="s">
        <v>394</v>
      </c>
      <c r="BOE303" s="248" t="s">
        <v>394</v>
      </c>
      <c r="BOF303" s="248" t="s">
        <v>394</v>
      </c>
      <c r="BOG303" s="248" t="s">
        <v>394</v>
      </c>
      <c r="BOH303" s="248" t="s">
        <v>394</v>
      </c>
      <c r="BOI303" s="248" t="s">
        <v>394</v>
      </c>
      <c r="BOJ303" s="248" t="s">
        <v>394</v>
      </c>
      <c r="BOK303" s="248" t="s">
        <v>394</v>
      </c>
      <c r="BOL303" s="248" t="s">
        <v>394</v>
      </c>
      <c r="BOM303" s="248" t="s">
        <v>394</v>
      </c>
      <c r="BON303" s="248" t="s">
        <v>394</v>
      </c>
      <c r="BOO303" s="248" t="s">
        <v>394</v>
      </c>
      <c r="BOP303" s="248" t="s">
        <v>394</v>
      </c>
      <c r="BOQ303" s="248" t="s">
        <v>394</v>
      </c>
      <c r="BOR303" s="248" t="s">
        <v>394</v>
      </c>
      <c r="BOS303" s="248" t="s">
        <v>394</v>
      </c>
      <c r="BOT303" s="248" t="s">
        <v>394</v>
      </c>
      <c r="BOU303" s="248" t="s">
        <v>394</v>
      </c>
      <c r="BOV303" s="248" t="s">
        <v>394</v>
      </c>
      <c r="BOW303" s="248" t="s">
        <v>394</v>
      </c>
      <c r="BOX303" s="248" t="s">
        <v>394</v>
      </c>
      <c r="BOY303" s="248" t="s">
        <v>394</v>
      </c>
      <c r="BOZ303" s="248" t="s">
        <v>394</v>
      </c>
      <c r="BPA303" s="248" t="s">
        <v>394</v>
      </c>
      <c r="BPB303" s="248" t="s">
        <v>394</v>
      </c>
      <c r="BPC303" s="248" t="s">
        <v>394</v>
      </c>
      <c r="BPD303" s="248" t="s">
        <v>394</v>
      </c>
      <c r="BPE303" s="248" t="s">
        <v>394</v>
      </c>
      <c r="BPF303" s="248" t="s">
        <v>394</v>
      </c>
      <c r="BPG303" s="248" t="s">
        <v>394</v>
      </c>
      <c r="BPH303" s="248" t="s">
        <v>394</v>
      </c>
      <c r="BPI303" s="248" t="s">
        <v>394</v>
      </c>
      <c r="BPJ303" s="248" t="s">
        <v>394</v>
      </c>
      <c r="BPK303" s="248" t="s">
        <v>394</v>
      </c>
      <c r="BPL303" s="248" t="s">
        <v>394</v>
      </c>
      <c r="BPM303" s="248" t="s">
        <v>394</v>
      </c>
      <c r="BPN303" s="248" t="s">
        <v>394</v>
      </c>
      <c r="BPO303" s="248" t="s">
        <v>394</v>
      </c>
      <c r="BPP303" s="248" t="s">
        <v>394</v>
      </c>
      <c r="BPQ303" s="248" t="s">
        <v>394</v>
      </c>
      <c r="BPR303" s="248" t="s">
        <v>394</v>
      </c>
      <c r="BPS303" s="248" t="s">
        <v>394</v>
      </c>
      <c r="BPT303" s="248" t="s">
        <v>394</v>
      </c>
      <c r="BPU303" s="248" t="s">
        <v>394</v>
      </c>
      <c r="BPV303" s="248" t="s">
        <v>394</v>
      </c>
      <c r="BPW303" s="248" t="s">
        <v>394</v>
      </c>
      <c r="BPX303" s="248" t="s">
        <v>394</v>
      </c>
      <c r="BPY303" s="248" t="s">
        <v>394</v>
      </c>
      <c r="BPZ303" s="248" t="s">
        <v>394</v>
      </c>
      <c r="BQA303" s="248" t="s">
        <v>394</v>
      </c>
      <c r="BQB303" s="248" t="s">
        <v>394</v>
      </c>
      <c r="BQC303" s="248" t="s">
        <v>394</v>
      </c>
      <c r="BQD303" s="248" t="s">
        <v>394</v>
      </c>
      <c r="BQE303" s="248" t="s">
        <v>394</v>
      </c>
      <c r="BQF303" s="248" t="s">
        <v>394</v>
      </c>
      <c r="BQG303" s="248" t="s">
        <v>394</v>
      </c>
      <c r="BQH303" s="248" t="s">
        <v>394</v>
      </c>
      <c r="BQI303" s="248" t="s">
        <v>394</v>
      </c>
      <c r="BQJ303" s="248" t="s">
        <v>394</v>
      </c>
      <c r="BQK303" s="248" t="s">
        <v>394</v>
      </c>
      <c r="BQL303" s="248" t="s">
        <v>394</v>
      </c>
      <c r="BQM303" s="248" t="s">
        <v>394</v>
      </c>
      <c r="BQN303" s="248" t="s">
        <v>394</v>
      </c>
      <c r="BQO303" s="248" t="s">
        <v>394</v>
      </c>
      <c r="BQP303" s="248" t="s">
        <v>394</v>
      </c>
      <c r="BQQ303" s="248" t="s">
        <v>394</v>
      </c>
      <c r="BQR303" s="248" t="s">
        <v>394</v>
      </c>
      <c r="BQS303" s="248" t="s">
        <v>394</v>
      </c>
      <c r="BQT303" s="248" t="s">
        <v>394</v>
      </c>
      <c r="BQU303" s="248" t="s">
        <v>394</v>
      </c>
      <c r="BQV303" s="248" t="s">
        <v>394</v>
      </c>
      <c r="BQW303" s="248" t="s">
        <v>394</v>
      </c>
      <c r="BQX303" s="248" t="s">
        <v>394</v>
      </c>
      <c r="BQY303" s="248" t="s">
        <v>394</v>
      </c>
      <c r="BQZ303" s="248" t="s">
        <v>394</v>
      </c>
      <c r="BRA303" s="248" t="s">
        <v>394</v>
      </c>
      <c r="BRB303" s="248" t="s">
        <v>394</v>
      </c>
      <c r="BRC303" s="248" t="s">
        <v>394</v>
      </c>
      <c r="BRD303" s="248" t="s">
        <v>394</v>
      </c>
      <c r="BRE303" s="248" t="s">
        <v>394</v>
      </c>
      <c r="BRF303" s="248" t="s">
        <v>394</v>
      </c>
      <c r="BRG303" s="248" t="s">
        <v>394</v>
      </c>
      <c r="BRH303" s="248" t="s">
        <v>394</v>
      </c>
      <c r="BRI303" s="248" t="s">
        <v>394</v>
      </c>
      <c r="BRJ303" s="248" t="s">
        <v>394</v>
      </c>
      <c r="BRK303" s="248" t="s">
        <v>394</v>
      </c>
      <c r="BRL303" s="248" t="s">
        <v>394</v>
      </c>
      <c r="BRM303" s="248" t="s">
        <v>394</v>
      </c>
      <c r="BRN303" s="248" t="s">
        <v>394</v>
      </c>
      <c r="BRO303" s="248" t="s">
        <v>394</v>
      </c>
      <c r="BRP303" s="248" t="s">
        <v>394</v>
      </c>
      <c r="BRQ303" s="248" t="s">
        <v>394</v>
      </c>
      <c r="BRR303" s="248" t="s">
        <v>394</v>
      </c>
      <c r="BRS303" s="248" t="s">
        <v>394</v>
      </c>
      <c r="BRT303" s="248" t="s">
        <v>394</v>
      </c>
      <c r="BRU303" s="248" t="s">
        <v>394</v>
      </c>
      <c r="BRV303" s="248" t="s">
        <v>394</v>
      </c>
      <c r="BRW303" s="248" t="s">
        <v>394</v>
      </c>
      <c r="BRX303" s="248" t="s">
        <v>394</v>
      </c>
      <c r="BRY303" s="248" t="s">
        <v>394</v>
      </c>
      <c r="BRZ303" s="248" t="s">
        <v>394</v>
      </c>
      <c r="BSA303" s="248" t="s">
        <v>394</v>
      </c>
      <c r="BSB303" s="248" t="s">
        <v>394</v>
      </c>
      <c r="BSC303" s="248" t="s">
        <v>394</v>
      </c>
      <c r="BSD303" s="248" t="s">
        <v>394</v>
      </c>
      <c r="BSE303" s="248" t="s">
        <v>394</v>
      </c>
      <c r="BSF303" s="248" t="s">
        <v>394</v>
      </c>
      <c r="BSG303" s="248" t="s">
        <v>394</v>
      </c>
      <c r="BSH303" s="248" t="s">
        <v>394</v>
      </c>
      <c r="BSI303" s="248" t="s">
        <v>394</v>
      </c>
      <c r="BSJ303" s="248" t="s">
        <v>394</v>
      </c>
      <c r="BSK303" s="248" t="s">
        <v>394</v>
      </c>
      <c r="BSL303" s="248" t="s">
        <v>394</v>
      </c>
      <c r="BSM303" s="248" t="s">
        <v>394</v>
      </c>
      <c r="BSN303" s="248" t="s">
        <v>394</v>
      </c>
      <c r="BSO303" s="248" t="s">
        <v>394</v>
      </c>
      <c r="BSP303" s="248" t="s">
        <v>394</v>
      </c>
      <c r="BSQ303" s="248" t="s">
        <v>394</v>
      </c>
      <c r="BSR303" s="248" t="s">
        <v>394</v>
      </c>
      <c r="BSS303" s="248" t="s">
        <v>394</v>
      </c>
      <c r="BST303" s="248" t="s">
        <v>394</v>
      </c>
      <c r="BSU303" s="248" t="s">
        <v>394</v>
      </c>
      <c r="BSV303" s="248" t="s">
        <v>394</v>
      </c>
      <c r="BSW303" s="248" t="s">
        <v>394</v>
      </c>
      <c r="BSX303" s="248" t="s">
        <v>394</v>
      </c>
      <c r="BSY303" s="248" t="s">
        <v>394</v>
      </c>
      <c r="BSZ303" s="248" t="s">
        <v>394</v>
      </c>
      <c r="BTA303" s="248" t="s">
        <v>394</v>
      </c>
      <c r="BTB303" s="248" t="s">
        <v>394</v>
      </c>
      <c r="BTC303" s="248" t="s">
        <v>394</v>
      </c>
      <c r="BTD303" s="248" t="s">
        <v>394</v>
      </c>
      <c r="BTE303" s="248" t="s">
        <v>394</v>
      </c>
      <c r="BTF303" s="248" t="s">
        <v>394</v>
      </c>
      <c r="BTG303" s="248" t="s">
        <v>394</v>
      </c>
      <c r="BTH303" s="248" t="s">
        <v>394</v>
      </c>
      <c r="BTI303" s="248" t="s">
        <v>394</v>
      </c>
      <c r="BTJ303" s="248" t="s">
        <v>394</v>
      </c>
      <c r="BTK303" s="248" t="s">
        <v>394</v>
      </c>
      <c r="BTL303" s="248" t="s">
        <v>394</v>
      </c>
      <c r="BTM303" s="248" t="s">
        <v>394</v>
      </c>
      <c r="BTN303" s="248" t="s">
        <v>394</v>
      </c>
      <c r="BTO303" s="248" t="s">
        <v>394</v>
      </c>
      <c r="BTP303" s="248" t="s">
        <v>394</v>
      </c>
      <c r="BTQ303" s="248" t="s">
        <v>394</v>
      </c>
      <c r="BTR303" s="248" t="s">
        <v>394</v>
      </c>
      <c r="BTS303" s="248" t="s">
        <v>394</v>
      </c>
      <c r="BTT303" s="248" t="s">
        <v>394</v>
      </c>
      <c r="BTU303" s="248" t="s">
        <v>394</v>
      </c>
      <c r="BTV303" s="248" t="s">
        <v>394</v>
      </c>
      <c r="BTW303" s="248" t="s">
        <v>394</v>
      </c>
      <c r="BTX303" s="248" t="s">
        <v>394</v>
      </c>
      <c r="BTY303" s="248" t="s">
        <v>394</v>
      </c>
      <c r="BTZ303" s="248" t="s">
        <v>394</v>
      </c>
      <c r="BUA303" s="248" t="s">
        <v>394</v>
      </c>
      <c r="BUB303" s="248" t="s">
        <v>394</v>
      </c>
      <c r="BUC303" s="248" t="s">
        <v>394</v>
      </c>
      <c r="BUD303" s="248" t="s">
        <v>394</v>
      </c>
      <c r="BUE303" s="248" t="s">
        <v>394</v>
      </c>
      <c r="BUF303" s="248" t="s">
        <v>394</v>
      </c>
      <c r="BUG303" s="248" t="s">
        <v>394</v>
      </c>
      <c r="BUH303" s="248" t="s">
        <v>394</v>
      </c>
      <c r="BUI303" s="248" t="s">
        <v>394</v>
      </c>
      <c r="BUJ303" s="248" t="s">
        <v>394</v>
      </c>
      <c r="BUK303" s="248" t="s">
        <v>394</v>
      </c>
      <c r="BUL303" s="248" t="s">
        <v>394</v>
      </c>
      <c r="BUM303" s="248" t="s">
        <v>394</v>
      </c>
      <c r="BUN303" s="248" t="s">
        <v>394</v>
      </c>
      <c r="BUO303" s="248" t="s">
        <v>394</v>
      </c>
      <c r="BUP303" s="248" t="s">
        <v>394</v>
      </c>
      <c r="BUQ303" s="248" t="s">
        <v>394</v>
      </c>
      <c r="BUR303" s="248" t="s">
        <v>394</v>
      </c>
      <c r="BUS303" s="248" t="s">
        <v>394</v>
      </c>
      <c r="BUT303" s="248" t="s">
        <v>394</v>
      </c>
      <c r="BUU303" s="248" t="s">
        <v>394</v>
      </c>
      <c r="BUV303" s="248" t="s">
        <v>394</v>
      </c>
      <c r="BUW303" s="248" t="s">
        <v>394</v>
      </c>
      <c r="BUX303" s="248" t="s">
        <v>394</v>
      </c>
      <c r="BUY303" s="248" t="s">
        <v>394</v>
      </c>
      <c r="BUZ303" s="248" t="s">
        <v>394</v>
      </c>
      <c r="BVA303" s="248" t="s">
        <v>394</v>
      </c>
      <c r="BVB303" s="248" t="s">
        <v>394</v>
      </c>
      <c r="BVC303" s="248" t="s">
        <v>394</v>
      </c>
      <c r="BVD303" s="248" t="s">
        <v>394</v>
      </c>
      <c r="BVE303" s="248" t="s">
        <v>394</v>
      </c>
      <c r="BVF303" s="248" t="s">
        <v>394</v>
      </c>
      <c r="BVG303" s="248" t="s">
        <v>394</v>
      </c>
      <c r="BVH303" s="248" t="s">
        <v>394</v>
      </c>
      <c r="BVI303" s="248" t="s">
        <v>394</v>
      </c>
      <c r="BVJ303" s="248" t="s">
        <v>394</v>
      </c>
      <c r="BVK303" s="248" t="s">
        <v>394</v>
      </c>
      <c r="BVL303" s="248" t="s">
        <v>394</v>
      </c>
      <c r="BVM303" s="248" t="s">
        <v>394</v>
      </c>
      <c r="BVN303" s="248" t="s">
        <v>394</v>
      </c>
      <c r="BVO303" s="248" t="s">
        <v>394</v>
      </c>
      <c r="BVP303" s="248" t="s">
        <v>394</v>
      </c>
      <c r="BVQ303" s="248" t="s">
        <v>394</v>
      </c>
      <c r="BVR303" s="248" t="s">
        <v>394</v>
      </c>
      <c r="BVS303" s="248" t="s">
        <v>394</v>
      </c>
      <c r="BVT303" s="248" t="s">
        <v>394</v>
      </c>
      <c r="BVU303" s="248" t="s">
        <v>394</v>
      </c>
      <c r="BVV303" s="248" t="s">
        <v>394</v>
      </c>
      <c r="BVW303" s="248" t="s">
        <v>394</v>
      </c>
      <c r="BVX303" s="248" t="s">
        <v>394</v>
      </c>
      <c r="BVY303" s="248" t="s">
        <v>394</v>
      </c>
      <c r="BVZ303" s="248" t="s">
        <v>394</v>
      </c>
      <c r="BWA303" s="248" t="s">
        <v>394</v>
      </c>
      <c r="BWB303" s="248" t="s">
        <v>394</v>
      </c>
      <c r="BWC303" s="248" t="s">
        <v>394</v>
      </c>
      <c r="BWD303" s="248" t="s">
        <v>394</v>
      </c>
      <c r="BWE303" s="248" t="s">
        <v>394</v>
      </c>
      <c r="BWF303" s="248" t="s">
        <v>394</v>
      </c>
      <c r="BWG303" s="248" t="s">
        <v>394</v>
      </c>
      <c r="BWH303" s="248" t="s">
        <v>394</v>
      </c>
      <c r="BWI303" s="248" t="s">
        <v>394</v>
      </c>
      <c r="BWJ303" s="248" t="s">
        <v>394</v>
      </c>
      <c r="BWK303" s="248" t="s">
        <v>394</v>
      </c>
      <c r="BWL303" s="248" t="s">
        <v>394</v>
      </c>
      <c r="BWM303" s="248" t="s">
        <v>394</v>
      </c>
      <c r="BWN303" s="248" t="s">
        <v>394</v>
      </c>
      <c r="BWO303" s="248" t="s">
        <v>394</v>
      </c>
      <c r="BWP303" s="248" t="s">
        <v>394</v>
      </c>
      <c r="BWQ303" s="248" t="s">
        <v>394</v>
      </c>
      <c r="BWR303" s="248" t="s">
        <v>394</v>
      </c>
      <c r="BWS303" s="248" t="s">
        <v>394</v>
      </c>
      <c r="BWT303" s="248" t="s">
        <v>394</v>
      </c>
      <c r="BWU303" s="248" t="s">
        <v>394</v>
      </c>
      <c r="BWV303" s="248" t="s">
        <v>394</v>
      </c>
      <c r="BWW303" s="248" t="s">
        <v>394</v>
      </c>
      <c r="BWX303" s="248" t="s">
        <v>394</v>
      </c>
      <c r="BWY303" s="248" t="s">
        <v>394</v>
      </c>
      <c r="BWZ303" s="248" t="s">
        <v>394</v>
      </c>
      <c r="BXA303" s="248" t="s">
        <v>394</v>
      </c>
      <c r="BXB303" s="248" t="s">
        <v>394</v>
      </c>
      <c r="BXC303" s="248" t="s">
        <v>394</v>
      </c>
      <c r="BXD303" s="248" t="s">
        <v>394</v>
      </c>
      <c r="BXE303" s="248" t="s">
        <v>394</v>
      </c>
      <c r="BXF303" s="248" t="s">
        <v>394</v>
      </c>
      <c r="BXG303" s="248" t="s">
        <v>394</v>
      </c>
      <c r="BXH303" s="248" t="s">
        <v>394</v>
      </c>
      <c r="BXI303" s="248" t="s">
        <v>394</v>
      </c>
      <c r="BXJ303" s="248" t="s">
        <v>394</v>
      </c>
      <c r="BXK303" s="248" t="s">
        <v>394</v>
      </c>
      <c r="BXL303" s="248" t="s">
        <v>394</v>
      </c>
      <c r="BXM303" s="248" t="s">
        <v>394</v>
      </c>
      <c r="BXN303" s="248" t="s">
        <v>394</v>
      </c>
      <c r="BXO303" s="248" t="s">
        <v>394</v>
      </c>
      <c r="BXP303" s="248" t="s">
        <v>394</v>
      </c>
      <c r="BXQ303" s="248" t="s">
        <v>394</v>
      </c>
      <c r="BXR303" s="248" t="s">
        <v>394</v>
      </c>
      <c r="BXS303" s="248" t="s">
        <v>394</v>
      </c>
      <c r="BXT303" s="248" t="s">
        <v>394</v>
      </c>
      <c r="BXU303" s="248" t="s">
        <v>394</v>
      </c>
      <c r="BXV303" s="248" t="s">
        <v>394</v>
      </c>
      <c r="BXW303" s="248" t="s">
        <v>394</v>
      </c>
      <c r="BXX303" s="248" t="s">
        <v>394</v>
      </c>
      <c r="BXY303" s="248" t="s">
        <v>394</v>
      </c>
      <c r="BXZ303" s="248" t="s">
        <v>394</v>
      </c>
      <c r="BYA303" s="248" t="s">
        <v>394</v>
      </c>
      <c r="BYB303" s="248" t="s">
        <v>394</v>
      </c>
      <c r="BYC303" s="248" t="s">
        <v>394</v>
      </c>
      <c r="BYD303" s="248" t="s">
        <v>394</v>
      </c>
      <c r="BYE303" s="248" t="s">
        <v>394</v>
      </c>
      <c r="BYF303" s="248" t="s">
        <v>394</v>
      </c>
      <c r="BYG303" s="248" t="s">
        <v>394</v>
      </c>
      <c r="BYH303" s="248" t="s">
        <v>394</v>
      </c>
      <c r="BYI303" s="248" t="s">
        <v>394</v>
      </c>
      <c r="BYJ303" s="248" t="s">
        <v>394</v>
      </c>
      <c r="BYK303" s="248" t="s">
        <v>394</v>
      </c>
      <c r="BYL303" s="248" t="s">
        <v>394</v>
      </c>
      <c r="BYM303" s="248" t="s">
        <v>394</v>
      </c>
      <c r="BYN303" s="248" t="s">
        <v>394</v>
      </c>
      <c r="BYO303" s="248" t="s">
        <v>394</v>
      </c>
      <c r="BYP303" s="248" t="s">
        <v>394</v>
      </c>
      <c r="BYQ303" s="248" t="s">
        <v>394</v>
      </c>
      <c r="BYR303" s="248" t="s">
        <v>394</v>
      </c>
      <c r="BYS303" s="248" t="s">
        <v>394</v>
      </c>
      <c r="BYT303" s="248" t="s">
        <v>394</v>
      </c>
      <c r="BYU303" s="248" t="s">
        <v>394</v>
      </c>
      <c r="BYV303" s="248" t="s">
        <v>394</v>
      </c>
      <c r="BYW303" s="248" t="s">
        <v>394</v>
      </c>
      <c r="BYX303" s="248" t="s">
        <v>394</v>
      </c>
      <c r="BYY303" s="248" t="s">
        <v>394</v>
      </c>
      <c r="BYZ303" s="248" t="s">
        <v>394</v>
      </c>
      <c r="BZA303" s="248" t="s">
        <v>394</v>
      </c>
      <c r="BZB303" s="248" t="s">
        <v>394</v>
      </c>
      <c r="BZC303" s="248" t="s">
        <v>394</v>
      </c>
      <c r="BZD303" s="248" t="s">
        <v>394</v>
      </c>
      <c r="BZE303" s="248" t="s">
        <v>394</v>
      </c>
      <c r="BZF303" s="248" t="s">
        <v>394</v>
      </c>
      <c r="BZG303" s="248" t="s">
        <v>394</v>
      </c>
      <c r="BZH303" s="248" t="s">
        <v>394</v>
      </c>
      <c r="BZI303" s="248" t="s">
        <v>394</v>
      </c>
      <c r="BZJ303" s="248" t="s">
        <v>394</v>
      </c>
      <c r="BZK303" s="248" t="s">
        <v>394</v>
      </c>
      <c r="BZL303" s="248" t="s">
        <v>394</v>
      </c>
      <c r="BZM303" s="248" t="s">
        <v>394</v>
      </c>
      <c r="BZN303" s="248" t="s">
        <v>394</v>
      </c>
      <c r="BZO303" s="248" t="s">
        <v>394</v>
      </c>
      <c r="BZP303" s="248" t="s">
        <v>394</v>
      </c>
      <c r="BZQ303" s="248" t="s">
        <v>394</v>
      </c>
      <c r="BZR303" s="248" t="s">
        <v>394</v>
      </c>
      <c r="BZS303" s="248" t="s">
        <v>394</v>
      </c>
      <c r="BZT303" s="248" t="s">
        <v>394</v>
      </c>
      <c r="BZU303" s="248" t="s">
        <v>394</v>
      </c>
      <c r="BZV303" s="248" t="s">
        <v>394</v>
      </c>
      <c r="BZW303" s="248" t="s">
        <v>394</v>
      </c>
      <c r="BZX303" s="248" t="s">
        <v>394</v>
      </c>
      <c r="BZY303" s="248" t="s">
        <v>394</v>
      </c>
      <c r="BZZ303" s="248" t="s">
        <v>394</v>
      </c>
      <c r="CAA303" s="248" t="s">
        <v>394</v>
      </c>
      <c r="CAB303" s="248" t="s">
        <v>394</v>
      </c>
      <c r="CAC303" s="248" t="s">
        <v>394</v>
      </c>
      <c r="CAD303" s="248" t="s">
        <v>394</v>
      </c>
      <c r="CAE303" s="248" t="s">
        <v>394</v>
      </c>
      <c r="CAF303" s="248" t="s">
        <v>394</v>
      </c>
      <c r="CAG303" s="248" t="s">
        <v>394</v>
      </c>
      <c r="CAH303" s="248" t="s">
        <v>394</v>
      </c>
      <c r="CAI303" s="248" t="s">
        <v>394</v>
      </c>
      <c r="CAJ303" s="248" t="s">
        <v>394</v>
      </c>
      <c r="CAK303" s="248" t="s">
        <v>394</v>
      </c>
      <c r="CAL303" s="248" t="s">
        <v>394</v>
      </c>
      <c r="CAM303" s="248" t="s">
        <v>394</v>
      </c>
      <c r="CAN303" s="248" t="s">
        <v>394</v>
      </c>
      <c r="CAO303" s="248" t="s">
        <v>394</v>
      </c>
      <c r="CAP303" s="248" t="s">
        <v>394</v>
      </c>
      <c r="CAQ303" s="248" t="s">
        <v>394</v>
      </c>
      <c r="CAR303" s="248" t="s">
        <v>394</v>
      </c>
      <c r="CAS303" s="248" t="s">
        <v>394</v>
      </c>
      <c r="CAT303" s="248" t="s">
        <v>394</v>
      </c>
      <c r="CAU303" s="248" t="s">
        <v>394</v>
      </c>
      <c r="CAV303" s="248" t="s">
        <v>394</v>
      </c>
      <c r="CAW303" s="248" t="s">
        <v>394</v>
      </c>
      <c r="CAX303" s="248" t="s">
        <v>394</v>
      </c>
      <c r="CAY303" s="248" t="s">
        <v>394</v>
      </c>
      <c r="CAZ303" s="248" t="s">
        <v>394</v>
      </c>
      <c r="CBA303" s="248" t="s">
        <v>394</v>
      </c>
      <c r="CBB303" s="248" t="s">
        <v>394</v>
      </c>
      <c r="CBC303" s="248" t="s">
        <v>394</v>
      </c>
      <c r="CBD303" s="248" t="s">
        <v>394</v>
      </c>
      <c r="CBE303" s="248" t="s">
        <v>394</v>
      </c>
      <c r="CBF303" s="248" t="s">
        <v>394</v>
      </c>
      <c r="CBG303" s="248" t="s">
        <v>394</v>
      </c>
      <c r="CBH303" s="248" t="s">
        <v>394</v>
      </c>
      <c r="CBI303" s="248" t="s">
        <v>394</v>
      </c>
      <c r="CBJ303" s="248" t="s">
        <v>394</v>
      </c>
      <c r="CBK303" s="248" t="s">
        <v>394</v>
      </c>
      <c r="CBL303" s="248" t="s">
        <v>394</v>
      </c>
      <c r="CBM303" s="248" t="s">
        <v>394</v>
      </c>
      <c r="CBN303" s="248" t="s">
        <v>394</v>
      </c>
      <c r="CBO303" s="248" t="s">
        <v>394</v>
      </c>
      <c r="CBP303" s="248" t="s">
        <v>394</v>
      </c>
      <c r="CBQ303" s="248" t="s">
        <v>394</v>
      </c>
      <c r="CBR303" s="248" t="s">
        <v>394</v>
      </c>
      <c r="CBS303" s="248" t="s">
        <v>394</v>
      </c>
      <c r="CBT303" s="248" t="s">
        <v>394</v>
      </c>
      <c r="CBU303" s="248" t="s">
        <v>394</v>
      </c>
      <c r="CBV303" s="248" t="s">
        <v>394</v>
      </c>
      <c r="CBW303" s="248" t="s">
        <v>394</v>
      </c>
      <c r="CBX303" s="248" t="s">
        <v>394</v>
      </c>
      <c r="CBY303" s="248" t="s">
        <v>394</v>
      </c>
      <c r="CBZ303" s="248" t="s">
        <v>394</v>
      </c>
      <c r="CCA303" s="248" t="s">
        <v>394</v>
      </c>
      <c r="CCB303" s="248" t="s">
        <v>394</v>
      </c>
      <c r="CCC303" s="248" t="s">
        <v>394</v>
      </c>
      <c r="CCD303" s="248" t="s">
        <v>394</v>
      </c>
      <c r="CCE303" s="248" t="s">
        <v>394</v>
      </c>
      <c r="CCF303" s="248" t="s">
        <v>394</v>
      </c>
      <c r="CCG303" s="248" t="s">
        <v>394</v>
      </c>
      <c r="CCH303" s="248" t="s">
        <v>394</v>
      </c>
      <c r="CCI303" s="248" t="s">
        <v>394</v>
      </c>
      <c r="CCJ303" s="248" t="s">
        <v>394</v>
      </c>
      <c r="CCK303" s="248" t="s">
        <v>394</v>
      </c>
      <c r="CCL303" s="248" t="s">
        <v>394</v>
      </c>
      <c r="CCM303" s="248" t="s">
        <v>394</v>
      </c>
      <c r="CCN303" s="248" t="s">
        <v>394</v>
      </c>
      <c r="CCO303" s="248" t="s">
        <v>394</v>
      </c>
      <c r="CCP303" s="248" t="s">
        <v>394</v>
      </c>
      <c r="CCQ303" s="248" t="s">
        <v>394</v>
      </c>
      <c r="CCR303" s="248" t="s">
        <v>394</v>
      </c>
      <c r="CCS303" s="248" t="s">
        <v>394</v>
      </c>
      <c r="CCT303" s="248" t="s">
        <v>394</v>
      </c>
      <c r="CCU303" s="248" t="s">
        <v>394</v>
      </c>
      <c r="CCV303" s="248" t="s">
        <v>394</v>
      </c>
      <c r="CCW303" s="248" t="s">
        <v>394</v>
      </c>
      <c r="CCX303" s="248" t="s">
        <v>394</v>
      </c>
      <c r="CCY303" s="248" t="s">
        <v>394</v>
      </c>
      <c r="CCZ303" s="248" t="s">
        <v>394</v>
      </c>
      <c r="CDA303" s="248" t="s">
        <v>394</v>
      </c>
      <c r="CDB303" s="248" t="s">
        <v>394</v>
      </c>
      <c r="CDC303" s="248" t="s">
        <v>394</v>
      </c>
      <c r="CDD303" s="248" t="s">
        <v>394</v>
      </c>
      <c r="CDE303" s="248" t="s">
        <v>394</v>
      </c>
      <c r="CDF303" s="248" t="s">
        <v>394</v>
      </c>
      <c r="CDG303" s="248" t="s">
        <v>394</v>
      </c>
      <c r="CDH303" s="248" t="s">
        <v>394</v>
      </c>
      <c r="CDI303" s="248" t="s">
        <v>394</v>
      </c>
      <c r="CDJ303" s="248" t="s">
        <v>394</v>
      </c>
      <c r="CDK303" s="248" t="s">
        <v>394</v>
      </c>
      <c r="CDL303" s="248" t="s">
        <v>394</v>
      </c>
      <c r="CDM303" s="248" t="s">
        <v>394</v>
      </c>
      <c r="CDN303" s="248" t="s">
        <v>394</v>
      </c>
      <c r="CDO303" s="248" t="s">
        <v>394</v>
      </c>
      <c r="CDP303" s="248" t="s">
        <v>394</v>
      </c>
      <c r="CDQ303" s="248" t="s">
        <v>394</v>
      </c>
      <c r="CDR303" s="248" t="s">
        <v>394</v>
      </c>
      <c r="CDS303" s="248" t="s">
        <v>394</v>
      </c>
      <c r="CDT303" s="248" t="s">
        <v>394</v>
      </c>
      <c r="CDU303" s="248" t="s">
        <v>394</v>
      </c>
      <c r="CDV303" s="248" t="s">
        <v>394</v>
      </c>
      <c r="CDW303" s="248" t="s">
        <v>394</v>
      </c>
      <c r="CDX303" s="248" t="s">
        <v>394</v>
      </c>
      <c r="CDY303" s="248" t="s">
        <v>394</v>
      </c>
      <c r="CDZ303" s="248" t="s">
        <v>394</v>
      </c>
      <c r="CEA303" s="248" t="s">
        <v>394</v>
      </c>
      <c r="CEB303" s="248" t="s">
        <v>394</v>
      </c>
      <c r="CEC303" s="248" t="s">
        <v>394</v>
      </c>
      <c r="CED303" s="248" t="s">
        <v>394</v>
      </c>
      <c r="CEE303" s="248" t="s">
        <v>394</v>
      </c>
      <c r="CEF303" s="248" t="s">
        <v>394</v>
      </c>
      <c r="CEG303" s="248" t="s">
        <v>394</v>
      </c>
      <c r="CEH303" s="248" t="s">
        <v>394</v>
      </c>
      <c r="CEI303" s="248" t="s">
        <v>394</v>
      </c>
      <c r="CEJ303" s="248" t="s">
        <v>394</v>
      </c>
      <c r="CEK303" s="248" t="s">
        <v>394</v>
      </c>
      <c r="CEL303" s="248" t="s">
        <v>394</v>
      </c>
      <c r="CEM303" s="248" t="s">
        <v>394</v>
      </c>
      <c r="CEN303" s="248" t="s">
        <v>394</v>
      </c>
      <c r="CEO303" s="248" t="s">
        <v>394</v>
      </c>
      <c r="CEP303" s="248" t="s">
        <v>394</v>
      </c>
      <c r="CEQ303" s="248" t="s">
        <v>394</v>
      </c>
      <c r="CER303" s="248" t="s">
        <v>394</v>
      </c>
      <c r="CES303" s="248" t="s">
        <v>394</v>
      </c>
      <c r="CET303" s="248" t="s">
        <v>394</v>
      </c>
      <c r="CEU303" s="248" t="s">
        <v>394</v>
      </c>
      <c r="CEV303" s="248" t="s">
        <v>394</v>
      </c>
      <c r="CEW303" s="248" t="s">
        <v>394</v>
      </c>
      <c r="CEX303" s="248" t="s">
        <v>394</v>
      </c>
      <c r="CEY303" s="248" t="s">
        <v>394</v>
      </c>
      <c r="CEZ303" s="248" t="s">
        <v>394</v>
      </c>
      <c r="CFA303" s="248" t="s">
        <v>394</v>
      </c>
      <c r="CFB303" s="248" t="s">
        <v>394</v>
      </c>
      <c r="CFC303" s="248" t="s">
        <v>394</v>
      </c>
      <c r="CFD303" s="248" t="s">
        <v>394</v>
      </c>
      <c r="CFE303" s="248" t="s">
        <v>394</v>
      </c>
      <c r="CFF303" s="248" t="s">
        <v>394</v>
      </c>
      <c r="CFG303" s="248" t="s">
        <v>394</v>
      </c>
      <c r="CFH303" s="248" t="s">
        <v>394</v>
      </c>
      <c r="CFI303" s="248" t="s">
        <v>394</v>
      </c>
      <c r="CFJ303" s="248" t="s">
        <v>394</v>
      </c>
      <c r="CFK303" s="248" t="s">
        <v>394</v>
      </c>
      <c r="CFL303" s="248" t="s">
        <v>394</v>
      </c>
      <c r="CFM303" s="248" t="s">
        <v>394</v>
      </c>
      <c r="CFN303" s="248" t="s">
        <v>394</v>
      </c>
      <c r="CFO303" s="248" t="s">
        <v>394</v>
      </c>
      <c r="CFP303" s="248" t="s">
        <v>394</v>
      </c>
      <c r="CFQ303" s="248" t="s">
        <v>394</v>
      </c>
      <c r="CFR303" s="248" t="s">
        <v>394</v>
      </c>
      <c r="CFS303" s="248" t="s">
        <v>394</v>
      </c>
      <c r="CFT303" s="248" t="s">
        <v>394</v>
      </c>
      <c r="CFU303" s="248" t="s">
        <v>394</v>
      </c>
      <c r="CFV303" s="248" t="s">
        <v>394</v>
      </c>
      <c r="CFW303" s="248" t="s">
        <v>394</v>
      </c>
      <c r="CFX303" s="248" t="s">
        <v>394</v>
      </c>
      <c r="CFY303" s="248" t="s">
        <v>394</v>
      </c>
      <c r="CFZ303" s="248" t="s">
        <v>394</v>
      </c>
      <c r="CGA303" s="248" t="s">
        <v>394</v>
      </c>
      <c r="CGB303" s="248" t="s">
        <v>394</v>
      </c>
      <c r="CGC303" s="248" t="s">
        <v>394</v>
      </c>
      <c r="CGD303" s="248" t="s">
        <v>394</v>
      </c>
      <c r="CGE303" s="248" t="s">
        <v>394</v>
      </c>
      <c r="CGF303" s="248" t="s">
        <v>394</v>
      </c>
      <c r="CGG303" s="248" t="s">
        <v>394</v>
      </c>
      <c r="CGH303" s="248" t="s">
        <v>394</v>
      </c>
      <c r="CGI303" s="248" t="s">
        <v>394</v>
      </c>
      <c r="CGJ303" s="248" t="s">
        <v>394</v>
      </c>
      <c r="CGK303" s="248" t="s">
        <v>394</v>
      </c>
      <c r="CGL303" s="248" t="s">
        <v>394</v>
      </c>
      <c r="CGM303" s="248" t="s">
        <v>394</v>
      </c>
      <c r="CGN303" s="248" t="s">
        <v>394</v>
      </c>
      <c r="CGO303" s="248" t="s">
        <v>394</v>
      </c>
      <c r="CGP303" s="248" t="s">
        <v>394</v>
      </c>
      <c r="CGQ303" s="248" t="s">
        <v>394</v>
      </c>
      <c r="CGR303" s="248" t="s">
        <v>394</v>
      </c>
      <c r="CGS303" s="248" t="s">
        <v>394</v>
      </c>
      <c r="CGT303" s="248" t="s">
        <v>394</v>
      </c>
      <c r="CGU303" s="248" t="s">
        <v>394</v>
      </c>
      <c r="CGV303" s="248" t="s">
        <v>394</v>
      </c>
      <c r="CGW303" s="248" t="s">
        <v>394</v>
      </c>
      <c r="CGX303" s="248" t="s">
        <v>394</v>
      </c>
      <c r="CGY303" s="248" t="s">
        <v>394</v>
      </c>
      <c r="CGZ303" s="248" t="s">
        <v>394</v>
      </c>
      <c r="CHA303" s="248" t="s">
        <v>394</v>
      </c>
      <c r="CHB303" s="248" t="s">
        <v>394</v>
      </c>
      <c r="CHC303" s="248" t="s">
        <v>394</v>
      </c>
      <c r="CHD303" s="248" t="s">
        <v>394</v>
      </c>
      <c r="CHE303" s="248" t="s">
        <v>394</v>
      </c>
      <c r="CHF303" s="248" t="s">
        <v>394</v>
      </c>
      <c r="CHG303" s="248" t="s">
        <v>394</v>
      </c>
      <c r="CHH303" s="248" t="s">
        <v>394</v>
      </c>
      <c r="CHI303" s="248" t="s">
        <v>394</v>
      </c>
      <c r="CHJ303" s="248" t="s">
        <v>394</v>
      </c>
      <c r="CHK303" s="248" t="s">
        <v>394</v>
      </c>
      <c r="CHL303" s="248" t="s">
        <v>394</v>
      </c>
      <c r="CHM303" s="248" t="s">
        <v>394</v>
      </c>
      <c r="CHN303" s="248" t="s">
        <v>394</v>
      </c>
      <c r="CHO303" s="248" t="s">
        <v>394</v>
      </c>
      <c r="CHP303" s="248" t="s">
        <v>394</v>
      </c>
      <c r="CHQ303" s="248" t="s">
        <v>394</v>
      </c>
      <c r="CHR303" s="248" t="s">
        <v>394</v>
      </c>
      <c r="CHS303" s="248" t="s">
        <v>394</v>
      </c>
      <c r="CHT303" s="248" t="s">
        <v>394</v>
      </c>
      <c r="CHU303" s="248" t="s">
        <v>394</v>
      </c>
      <c r="CHV303" s="248" t="s">
        <v>394</v>
      </c>
      <c r="CHW303" s="248" t="s">
        <v>394</v>
      </c>
      <c r="CHX303" s="248" t="s">
        <v>394</v>
      </c>
      <c r="CHY303" s="248" t="s">
        <v>394</v>
      </c>
      <c r="CHZ303" s="248" t="s">
        <v>394</v>
      </c>
      <c r="CIA303" s="248" t="s">
        <v>394</v>
      </c>
      <c r="CIB303" s="248" t="s">
        <v>394</v>
      </c>
      <c r="CIC303" s="248" t="s">
        <v>394</v>
      </c>
      <c r="CID303" s="248" t="s">
        <v>394</v>
      </c>
      <c r="CIE303" s="248" t="s">
        <v>394</v>
      </c>
      <c r="CIF303" s="248" t="s">
        <v>394</v>
      </c>
      <c r="CIG303" s="248" t="s">
        <v>394</v>
      </c>
      <c r="CIH303" s="248" t="s">
        <v>394</v>
      </c>
      <c r="CII303" s="248" t="s">
        <v>394</v>
      </c>
      <c r="CIJ303" s="248" t="s">
        <v>394</v>
      </c>
      <c r="CIK303" s="248" t="s">
        <v>394</v>
      </c>
      <c r="CIL303" s="248" t="s">
        <v>394</v>
      </c>
      <c r="CIM303" s="248" t="s">
        <v>394</v>
      </c>
      <c r="CIN303" s="248" t="s">
        <v>394</v>
      </c>
      <c r="CIO303" s="248" t="s">
        <v>394</v>
      </c>
      <c r="CIP303" s="248" t="s">
        <v>394</v>
      </c>
      <c r="CIQ303" s="248" t="s">
        <v>394</v>
      </c>
      <c r="CIR303" s="248" t="s">
        <v>394</v>
      </c>
      <c r="CIS303" s="248" t="s">
        <v>394</v>
      </c>
      <c r="CIT303" s="248" t="s">
        <v>394</v>
      </c>
      <c r="CIU303" s="248" t="s">
        <v>394</v>
      </c>
      <c r="CIV303" s="248" t="s">
        <v>394</v>
      </c>
      <c r="CIW303" s="248" t="s">
        <v>394</v>
      </c>
      <c r="CIX303" s="248" t="s">
        <v>394</v>
      </c>
      <c r="CIY303" s="248" t="s">
        <v>394</v>
      </c>
      <c r="CIZ303" s="248" t="s">
        <v>394</v>
      </c>
      <c r="CJA303" s="248" t="s">
        <v>394</v>
      </c>
      <c r="CJB303" s="248" t="s">
        <v>394</v>
      </c>
      <c r="CJC303" s="248" t="s">
        <v>394</v>
      </c>
      <c r="CJD303" s="248" t="s">
        <v>394</v>
      </c>
      <c r="CJE303" s="248" t="s">
        <v>394</v>
      </c>
      <c r="CJF303" s="248" t="s">
        <v>394</v>
      </c>
      <c r="CJG303" s="248" t="s">
        <v>394</v>
      </c>
      <c r="CJH303" s="248" t="s">
        <v>394</v>
      </c>
      <c r="CJI303" s="248" t="s">
        <v>394</v>
      </c>
      <c r="CJJ303" s="248" t="s">
        <v>394</v>
      </c>
      <c r="CJK303" s="248" t="s">
        <v>394</v>
      </c>
      <c r="CJL303" s="248" t="s">
        <v>394</v>
      </c>
      <c r="CJM303" s="248" t="s">
        <v>394</v>
      </c>
      <c r="CJN303" s="248" t="s">
        <v>394</v>
      </c>
      <c r="CJO303" s="248" t="s">
        <v>394</v>
      </c>
      <c r="CJP303" s="248" t="s">
        <v>394</v>
      </c>
      <c r="CJQ303" s="248" t="s">
        <v>394</v>
      </c>
      <c r="CJR303" s="248" t="s">
        <v>394</v>
      </c>
      <c r="CJS303" s="248" t="s">
        <v>394</v>
      </c>
      <c r="CJT303" s="248" t="s">
        <v>394</v>
      </c>
      <c r="CJU303" s="248" t="s">
        <v>394</v>
      </c>
      <c r="CJV303" s="248" t="s">
        <v>394</v>
      </c>
      <c r="CJW303" s="248" t="s">
        <v>394</v>
      </c>
      <c r="CJX303" s="248" t="s">
        <v>394</v>
      </c>
      <c r="CJY303" s="248" t="s">
        <v>394</v>
      </c>
      <c r="CJZ303" s="248" t="s">
        <v>394</v>
      </c>
      <c r="CKA303" s="248" t="s">
        <v>394</v>
      </c>
      <c r="CKB303" s="248" t="s">
        <v>394</v>
      </c>
      <c r="CKC303" s="248" t="s">
        <v>394</v>
      </c>
      <c r="CKD303" s="248" t="s">
        <v>394</v>
      </c>
      <c r="CKE303" s="248" t="s">
        <v>394</v>
      </c>
      <c r="CKF303" s="248" t="s">
        <v>394</v>
      </c>
      <c r="CKG303" s="248" t="s">
        <v>394</v>
      </c>
      <c r="CKH303" s="248" t="s">
        <v>394</v>
      </c>
      <c r="CKI303" s="248" t="s">
        <v>394</v>
      </c>
      <c r="CKJ303" s="248" t="s">
        <v>394</v>
      </c>
      <c r="CKK303" s="248" t="s">
        <v>394</v>
      </c>
      <c r="CKL303" s="248" t="s">
        <v>394</v>
      </c>
      <c r="CKM303" s="248" t="s">
        <v>394</v>
      </c>
      <c r="CKN303" s="248" t="s">
        <v>394</v>
      </c>
      <c r="CKO303" s="248" t="s">
        <v>394</v>
      </c>
      <c r="CKP303" s="248" t="s">
        <v>394</v>
      </c>
      <c r="CKQ303" s="248" t="s">
        <v>394</v>
      </c>
      <c r="CKR303" s="248" t="s">
        <v>394</v>
      </c>
      <c r="CKS303" s="248" t="s">
        <v>394</v>
      </c>
      <c r="CKT303" s="248" t="s">
        <v>394</v>
      </c>
      <c r="CKU303" s="248" t="s">
        <v>394</v>
      </c>
      <c r="CKV303" s="248" t="s">
        <v>394</v>
      </c>
      <c r="CKW303" s="248" t="s">
        <v>394</v>
      </c>
      <c r="CKX303" s="248" t="s">
        <v>394</v>
      </c>
      <c r="CKY303" s="248" t="s">
        <v>394</v>
      </c>
      <c r="CKZ303" s="248" t="s">
        <v>394</v>
      </c>
      <c r="CLA303" s="248" t="s">
        <v>394</v>
      </c>
      <c r="CLB303" s="248" t="s">
        <v>394</v>
      </c>
      <c r="CLC303" s="248" t="s">
        <v>394</v>
      </c>
      <c r="CLD303" s="248" t="s">
        <v>394</v>
      </c>
      <c r="CLE303" s="248" t="s">
        <v>394</v>
      </c>
      <c r="CLF303" s="248" t="s">
        <v>394</v>
      </c>
      <c r="CLG303" s="248" t="s">
        <v>394</v>
      </c>
      <c r="CLH303" s="248" t="s">
        <v>394</v>
      </c>
      <c r="CLI303" s="248" t="s">
        <v>394</v>
      </c>
      <c r="CLJ303" s="248" t="s">
        <v>394</v>
      </c>
      <c r="CLK303" s="248" t="s">
        <v>394</v>
      </c>
      <c r="CLL303" s="248" t="s">
        <v>394</v>
      </c>
      <c r="CLM303" s="248" t="s">
        <v>394</v>
      </c>
      <c r="CLN303" s="248" t="s">
        <v>394</v>
      </c>
      <c r="CLO303" s="248" t="s">
        <v>394</v>
      </c>
      <c r="CLP303" s="248" t="s">
        <v>394</v>
      </c>
      <c r="CLQ303" s="248" t="s">
        <v>394</v>
      </c>
      <c r="CLR303" s="248" t="s">
        <v>394</v>
      </c>
      <c r="CLS303" s="248" t="s">
        <v>394</v>
      </c>
      <c r="CLT303" s="248" t="s">
        <v>394</v>
      </c>
      <c r="CLU303" s="248" t="s">
        <v>394</v>
      </c>
      <c r="CLV303" s="248" t="s">
        <v>394</v>
      </c>
      <c r="CLW303" s="248" t="s">
        <v>394</v>
      </c>
      <c r="CLX303" s="248" t="s">
        <v>394</v>
      </c>
      <c r="CLY303" s="248" t="s">
        <v>394</v>
      </c>
      <c r="CLZ303" s="248" t="s">
        <v>394</v>
      </c>
      <c r="CMA303" s="248" t="s">
        <v>394</v>
      </c>
      <c r="CMB303" s="248" t="s">
        <v>394</v>
      </c>
      <c r="CMC303" s="248" t="s">
        <v>394</v>
      </c>
      <c r="CMD303" s="248" t="s">
        <v>394</v>
      </c>
      <c r="CME303" s="248" t="s">
        <v>394</v>
      </c>
      <c r="CMF303" s="248" t="s">
        <v>394</v>
      </c>
      <c r="CMG303" s="248" t="s">
        <v>394</v>
      </c>
      <c r="CMH303" s="248" t="s">
        <v>394</v>
      </c>
      <c r="CMI303" s="248" t="s">
        <v>394</v>
      </c>
      <c r="CMJ303" s="248" t="s">
        <v>394</v>
      </c>
      <c r="CMK303" s="248" t="s">
        <v>394</v>
      </c>
      <c r="CML303" s="248" t="s">
        <v>394</v>
      </c>
      <c r="CMM303" s="248" t="s">
        <v>394</v>
      </c>
      <c r="CMN303" s="248" t="s">
        <v>394</v>
      </c>
      <c r="CMO303" s="248" t="s">
        <v>394</v>
      </c>
      <c r="CMP303" s="248" t="s">
        <v>394</v>
      </c>
      <c r="CMQ303" s="248" t="s">
        <v>394</v>
      </c>
      <c r="CMR303" s="248" t="s">
        <v>394</v>
      </c>
      <c r="CMS303" s="248" t="s">
        <v>394</v>
      </c>
      <c r="CMT303" s="248" t="s">
        <v>394</v>
      </c>
      <c r="CMU303" s="248" t="s">
        <v>394</v>
      </c>
      <c r="CMV303" s="248" t="s">
        <v>394</v>
      </c>
      <c r="CMW303" s="248" t="s">
        <v>394</v>
      </c>
      <c r="CMX303" s="248" t="s">
        <v>394</v>
      </c>
      <c r="CMY303" s="248" t="s">
        <v>394</v>
      </c>
      <c r="CMZ303" s="248" t="s">
        <v>394</v>
      </c>
      <c r="CNA303" s="248" t="s">
        <v>394</v>
      </c>
      <c r="CNB303" s="248" t="s">
        <v>394</v>
      </c>
      <c r="CNC303" s="248" t="s">
        <v>394</v>
      </c>
      <c r="CND303" s="248" t="s">
        <v>394</v>
      </c>
      <c r="CNE303" s="248" t="s">
        <v>394</v>
      </c>
      <c r="CNF303" s="248" t="s">
        <v>394</v>
      </c>
      <c r="CNG303" s="248" t="s">
        <v>394</v>
      </c>
      <c r="CNH303" s="248" t="s">
        <v>394</v>
      </c>
      <c r="CNI303" s="248" t="s">
        <v>394</v>
      </c>
      <c r="CNJ303" s="248" t="s">
        <v>394</v>
      </c>
      <c r="CNK303" s="248" t="s">
        <v>394</v>
      </c>
      <c r="CNL303" s="248" t="s">
        <v>394</v>
      </c>
      <c r="CNM303" s="248" t="s">
        <v>394</v>
      </c>
      <c r="CNN303" s="248" t="s">
        <v>394</v>
      </c>
      <c r="CNO303" s="248" t="s">
        <v>394</v>
      </c>
      <c r="CNP303" s="248" t="s">
        <v>394</v>
      </c>
      <c r="CNQ303" s="248" t="s">
        <v>394</v>
      </c>
      <c r="CNR303" s="248" t="s">
        <v>394</v>
      </c>
      <c r="CNS303" s="248" t="s">
        <v>394</v>
      </c>
      <c r="CNT303" s="248" t="s">
        <v>394</v>
      </c>
      <c r="CNU303" s="248" t="s">
        <v>394</v>
      </c>
      <c r="CNV303" s="248" t="s">
        <v>394</v>
      </c>
      <c r="CNW303" s="248" t="s">
        <v>394</v>
      </c>
      <c r="CNX303" s="248" t="s">
        <v>394</v>
      </c>
      <c r="CNY303" s="248" t="s">
        <v>394</v>
      </c>
      <c r="CNZ303" s="248" t="s">
        <v>394</v>
      </c>
      <c r="COA303" s="248" t="s">
        <v>394</v>
      </c>
      <c r="COB303" s="248" t="s">
        <v>394</v>
      </c>
      <c r="COC303" s="248" t="s">
        <v>394</v>
      </c>
      <c r="COD303" s="248" t="s">
        <v>394</v>
      </c>
      <c r="COE303" s="248" t="s">
        <v>394</v>
      </c>
      <c r="COF303" s="248" t="s">
        <v>394</v>
      </c>
      <c r="COG303" s="248" t="s">
        <v>394</v>
      </c>
      <c r="COH303" s="248" t="s">
        <v>394</v>
      </c>
      <c r="COI303" s="248" t="s">
        <v>394</v>
      </c>
      <c r="COJ303" s="248" t="s">
        <v>394</v>
      </c>
      <c r="COK303" s="248" t="s">
        <v>394</v>
      </c>
      <c r="COL303" s="248" t="s">
        <v>394</v>
      </c>
      <c r="COM303" s="248" t="s">
        <v>394</v>
      </c>
      <c r="CON303" s="248" t="s">
        <v>394</v>
      </c>
      <c r="COO303" s="248" t="s">
        <v>394</v>
      </c>
      <c r="COP303" s="248" t="s">
        <v>394</v>
      </c>
      <c r="COQ303" s="248" t="s">
        <v>394</v>
      </c>
      <c r="COR303" s="248" t="s">
        <v>394</v>
      </c>
      <c r="COS303" s="248" t="s">
        <v>394</v>
      </c>
      <c r="COT303" s="248" t="s">
        <v>394</v>
      </c>
      <c r="COU303" s="248" t="s">
        <v>394</v>
      </c>
      <c r="COV303" s="248" t="s">
        <v>394</v>
      </c>
      <c r="COW303" s="248" t="s">
        <v>394</v>
      </c>
      <c r="COX303" s="248" t="s">
        <v>394</v>
      </c>
      <c r="COY303" s="248" t="s">
        <v>394</v>
      </c>
      <c r="COZ303" s="248" t="s">
        <v>394</v>
      </c>
      <c r="CPA303" s="248" t="s">
        <v>394</v>
      </c>
      <c r="CPB303" s="248" t="s">
        <v>394</v>
      </c>
      <c r="CPC303" s="248" t="s">
        <v>394</v>
      </c>
      <c r="CPD303" s="248" t="s">
        <v>394</v>
      </c>
      <c r="CPE303" s="248" t="s">
        <v>394</v>
      </c>
      <c r="CPF303" s="248" t="s">
        <v>394</v>
      </c>
      <c r="CPG303" s="248" t="s">
        <v>394</v>
      </c>
      <c r="CPH303" s="248" t="s">
        <v>394</v>
      </c>
      <c r="CPI303" s="248" t="s">
        <v>394</v>
      </c>
      <c r="CPJ303" s="248" t="s">
        <v>394</v>
      </c>
      <c r="CPK303" s="248" t="s">
        <v>394</v>
      </c>
      <c r="CPL303" s="248" t="s">
        <v>394</v>
      </c>
      <c r="CPM303" s="248" t="s">
        <v>394</v>
      </c>
      <c r="CPN303" s="248" t="s">
        <v>394</v>
      </c>
      <c r="CPO303" s="248" t="s">
        <v>394</v>
      </c>
      <c r="CPP303" s="248" t="s">
        <v>394</v>
      </c>
      <c r="CPQ303" s="248" t="s">
        <v>394</v>
      </c>
      <c r="CPR303" s="248" t="s">
        <v>394</v>
      </c>
      <c r="CPS303" s="248" t="s">
        <v>394</v>
      </c>
      <c r="CPT303" s="248" t="s">
        <v>394</v>
      </c>
      <c r="CPU303" s="248" t="s">
        <v>394</v>
      </c>
      <c r="CPV303" s="248" t="s">
        <v>394</v>
      </c>
      <c r="CPW303" s="248" t="s">
        <v>394</v>
      </c>
      <c r="CPX303" s="248" t="s">
        <v>394</v>
      </c>
      <c r="CPY303" s="248" t="s">
        <v>394</v>
      </c>
      <c r="CPZ303" s="248" t="s">
        <v>394</v>
      </c>
      <c r="CQA303" s="248" t="s">
        <v>394</v>
      </c>
      <c r="CQB303" s="248" t="s">
        <v>394</v>
      </c>
      <c r="CQC303" s="248" t="s">
        <v>394</v>
      </c>
      <c r="CQD303" s="248" t="s">
        <v>394</v>
      </c>
      <c r="CQE303" s="248" t="s">
        <v>394</v>
      </c>
      <c r="CQF303" s="248" t="s">
        <v>394</v>
      </c>
      <c r="CQG303" s="248" t="s">
        <v>394</v>
      </c>
      <c r="CQH303" s="248" t="s">
        <v>394</v>
      </c>
      <c r="CQI303" s="248" t="s">
        <v>394</v>
      </c>
      <c r="CQJ303" s="248" t="s">
        <v>394</v>
      </c>
      <c r="CQK303" s="248" t="s">
        <v>394</v>
      </c>
      <c r="CQL303" s="248" t="s">
        <v>394</v>
      </c>
      <c r="CQM303" s="248" t="s">
        <v>394</v>
      </c>
      <c r="CQN303" s="248" t="s">
        <v>394</v>
      </c>
      <c r="CQO303" s="248" t="s">
        <v>394</v>
      </c>
      <c r="CQP303" s="248" t="s">
        <v>394</v>
      </c>
      <c r="CQQ303" s="248" t="s">
        <v>394</v>
      </c>
      <c r="CQR303" s="248" t="s">
        <v>394</v>
      </c>
      <c r="CQS303" s="248" t="s">
        <v>394</v>
      </c>
      <c r="CQT303" s="248" t="s">
        <v>394</v>
      </c>
      <c r="CQU303" s="248" t="s">
        <v>394</v>
      </c>
      <c r="CQV303" s="248" t="s">
        <v>394</v>
      </c>
      <c r="CQW303" s="248" t="s">
        <v>394</v>
      </c>
      <c r="CQX303" s="248" t="s">
        <v>394</v>
      </c>
      <c r="CQY303" s="248" t="s">
        <v>394</v>
      </c>
      <c r="CQZ303" s="248" t="s">
        <v>394</v>
      </c>
      <c r="CRA303" s="248" t="s">
        <v>394</v>
      </c>
      <c r="CRB303" s="248" t="s">
        <v>394</v>
      </c>
      <c r="CRC303" s="248" t="s">
        <v>394</v>
      </c>
      <c r="CRD303" s="248" t="s">
        <v>394</v>
      </c>
      <c r="CRE303" s="248" t="s">
        <v>394</v>
      </c>
      <c r="CRF303" s="248" t="s">
        <v>394</v>
      </c>
      <c r="CRG303" s="248" t="s">
        <v>394</v>
      </c>
      <c r="CRH303" s="248" t="s">
        <v>394</v>
      </c>
      <c r="CRI303" s="248" t="s">
        <v>394</v>
      </c>
      <c r="CRJ303" s="248" t="s">
        <v>394</v>
      </c>
      <c r="CRK303" s="248" t="s">
        <v>394</v>
      </c>
      <c r="CRL303" s="248" t="s">
        <v>394</v>
      </c>
      <c r="CRM303" s="248" t="s">
        <v>394</v>
      </c>
      <c r="CRN303" s="248" t="s">
        <v>394</v>
      </c>
      <c r="CRO303" s="248" t="s">
        <v>394</v>
      </c>
      <c r="CRP303" s="248" t="s">
        <v>394</v>
      </c>
      <c r="CRQ303" s="248" t="s">
        <v>394</v>
      </c>
      <c r="CRR303" s="248" t="s">
        <v>394</v>
      </c>
      <c r="CRS303" s="248" t="s">
        <v>394</v>
      </c>
      <c r="CRT303" s="248" t="s">
        <v>394</v>
      </c>
      <c r="CRU303" s="248" t="s">
        <v>394</v>
      </c>
      <c r="CRV303" s="248" t="s">
        <v>394</v>
      </c>
      <c r="CRW303" s="248" t="s">
        <v>394</v>
      </c>
      <c r="CRX303" s="248" t="s">
        <v>394</v>
      </c>
      <c r="CRY303" s="248" t="s">
        <v>394</v>
      </c>
      <c r="CRZ303" s="248" t="s">
        <v>394</v>
      </c>
      <c r="CSA303" s="248" t="s">
        <v>394</v>
      </c>
      <c r="CSB303" s="248" t="s">
        <v>394</v>
      </c>
      <c r="CSC303" s="248" t="s">
        <v>394</v>
      </c>
      <c r="CSD303" s="248" t="s">
        <v>394</v>
      </c>
      <c r="CSE303" s="248" t="s">
        <v>394</v>
      </c>
      <c r="CSF303" s="248" t="s">
        <v>394</v>
      </c>
      <c r="CSG303" s="248" t="s">
        <v>394</v>
      </c>
      <c r="CSH303" s="248" t="s">
        <v>394</v>
      </c>
      <c r="CSI303" s="248" t="s">
        <v>394</v>
      </c>
      <c r="CSJ303" s="248" t="s">
        <v>394</v>
      </c>
      <c r="CSK303" s="248" t="s">
        <v>394</v>
      </c>
      <c r="CSL303" s="248" t="s">
        <v>394</v>
      </c>
      <c r="CSM303" s="248" t="s">
        <v>394</v>
      </c>
      <c r="CSN303" s="248" t="s">
        <v>394</v>
      </c>
      <c r="CSO303" s="248" t="s">
        <v>394</v>
      </c>
      <c r="CSP303" s="248" t="s">
        <v>394</v>
      </c>
      <c r="CSQ303" s="248" t="s">
        <v>394</v>
      </c>
      <c r="CSR303" s="248" t="s">
        <v>394</v>
      </c>
      <c r="CSS303" s="248" t="s">
        <v>394</v>
      </c>
      <c r="CST303" s="248" t="s">
        <v>394</v>
      </c>
      <c r="CSU303" s="248" t="s">
        <v>394</v>
      </c>
      <c r="CSV303" s="248" t="s">
        <v>394</v>
      </c>
      <c r="CSW303" s="248" t="s">
        <v>394</v>
      </c>
      <c r="CSX303" s="248" t="s">
        <v>394</v>
      </c>
      <c r="CSY303" s="248" t="s">
        <v>394</v>
      </c>
      <c r="CSZ303" s="248" t="s">
        <v>394</v>
      </c>
      <c r="CTA303" s="248" t="s">
        <v>394</v>
      </c>
      <c r="CTB303" s="248" t="s">
        <v>394</v>
      </c>
      <c r="CTC303" s="248" t="s">
        <v>394</v>
      </c>
      <c r="CTD303" s="248" t="s">
        <v>394</v>
      </c>
      <c r="CTE303" s="248" t="s">
        <v>394</v>
      </c>
      <c r="CTF303" s="248" t="s">
        <v>394</v>
      </c>
      <c r="CTG303" s="248" t="s">
        <v>394</v>
      </c>
      <c r="CTH303" s="248" t="s">
        <v>394</v>
      </c>
      <c r="CTI303" s="248" t="s">
        <v>394</v>
      </c>
      <c r="CTJ303" s="248" t="s">
        <v>394</v>
      </c>
      <c r="CTK303" s="248" t="s">
        <v>394</v>
      </c>
      <c r="CTL303" s="248" t="s">
        <v>394</v>
      </c>
      <c r="CTM303" s="248" t="s">
        <v>394</v>
      </c>
      <c r="CTN303" s="248" t="s">
        <v>394</v>
      </c>
      <c r="CTO303" s="248" t="s">
        <v>394</v>
      </c>
      <c r="CTP303" s="248" t="s">
        <v>394</v>
      </c>
      <c r="CTQ303" s="248" t="s">
        <v>394</v>
      </c>
      <c r="CTR303" s="248" t="s">
        <v>394</v>
      </c>
      <c r="CTS303" s="248" t="s">
        <v>394</v>
      </c>
      <c r="CTT303" s="248" t="s">
        <v>394</v>
      </c>
      <c r="CTU303" s="248" t="s">
        <v>394</v>
      </c>
      <c r="CTV303" s="248" t="s">
        <v>394</v>
      </c>
      <c r="CTW303" s="248" t="s">
        <v>394</v>
      </c>
      <c r="CTX303" s="248" t="s">
        <v>394</v>
      </c>
      <c r="CTY303" s="248" t="s">
        <v>394</v>
      </c>
      <c r="CTZ303" s="248" t="s">
        <v>394</v>
      </c>
      <c r="CUA303" s="248" t="s">
        <v>394</v>
      </c>
      <c r="CUB303" s="248" t="s">
        <v>394</v>
      </c>
      <c r="CUC303" s="248" t="s">
        <v>394</v>
      </c>
      <c r="CUD303" s="248" t="s">
        <v>394</v>
      </c>
      <c r="CUE303" s="248" t="s">
        <v>394</v>
      </c>
      <c r="CUF303" s="248" t="s">
        <v>394</v>
      </c>
      <c r="CUG303" s="248" t="s">
        <v>394</v>
      </c>
      <c r="CUH303" s="248" t="s">
        <v>394</v>
      </c>
      <c r="CUI303" s="248" t="s">
        <v>394</v>
      </c>
      <c r="CUJ303" s="248" t="s">
        <v>394</v>
      </c>
      <c r="CUK303" s="248" t="s">
        <v>394</v>
      </c>
      <c r="CUL303" s="248" t="s">
        <v>394</v>
      </c>
      <c r="CUM303" s="248" t="s">
        <v>394</v>
      </c>
      <c r="CUN303" s="248" t="s">
        <v>394</v>
      </c>
      <c r="CUO303" s="248" t="s">
        <v>394</v>
      </c>
      <c r="CUP303" s="248" t="s">
        <v>394</v>
      </c>
      <c r="CUQ303" s="248" t="s">
        <v>394</v>
      </c>
      <c r="CUR303" s="248" t="s">
        <v>394</v>
      </c>
      <c r="CUS303" s="248" t="s">
        <v>394</v>
      </c>
      <c r="CUT303" s="248" t="s">
        <v>394</v>
      </c>
      <c r="CUU303" s="248" t="s">
        <v>394</v>
      </c>
      <c r="CUV303" s="248" t="s">
        <v>394</v>
      </c>
      <c r="CUW303" s="248" t="s">
        <v>394</v>
      </c>
      <c r="CUX303" s="248" t="s">
        <v>394</v>
      </c>
      <c r="CUY303" s="248" t="s">
        <v>394</v>
      </c>
      <c r="CUZ303" s="248" t="s">
        <v>394</v>
      </c>
      <c r="CVA303" s="248" t="s">
        <v>394</v>
      </c>
      <c r="CVB303" s="248" t="s">
        <v>394</v>
      </c>
      <c r="CVC303" s="248" t="s">
        <v>394</v>
      </c>
      <c r="CVD303" s="248" t="s">
        <v>394</v>
      </c>
      <c r="CVE303" s="248" t="s">
        <v>394</v>
      </c>
      <c r="CVF303" s="248" t="s">
        <v>394</v>
      </c>
      <c r="CVG303" s="248" t="s">
        <v>394</v>
      </c>
      <c r="CVH303" s="248" t="s">
        <v>394</v>
      </c>
      <c r="CVI303" s="248" t="s">
        <v>394</v>
      </c>
      <c r="CVJ303" s="248" t="s">
        <v>394</v>
      </c>
      <c r="CVK303" s="248" t="s">
        <v>394</v>
      </c>
      <c r="CVL303" s="248" t="s">
        <v>394</v>
      </c>
      <c r="CVM303" s="248" t="s">
        <v>394</v>
      </c>
      <c r="CVN303" s="248" t="s">
        <v>394</v>
      </c>
      <c r="CVO303" s="248" t="s">
        <v>394</v>
      </c>
      <c r="CVP303" s="248" t="s">
        <v>394</v>
      </c>
      <c r="CVQ303" s="248" t="s">
        <v>394</v>
      </c>
      <c r="CVR303" s="248" t="s">
        <v>394</v>
      </c>
      <c r="CVS303" s="248" t="s">
        <v>394</v>
      </c>
      <c r="CVT303" s="248" t="s">
        <v>394</v>
      </c>
      <c r="CVU303" s="248" t="s">
        <v>394</v>
      </c>
      <c r="CVV303" s="248" t="s">
        <v>394</v>
      </c>
      <c r="CVW303" s="248" t="s">
        <v>394</v>
      </c>
      <c r="CVX303" s="248" t="s">
        <v>394</v>
      </c>
      <c r="CVY303" s="248" t="s">
        <v>394</v>
      </c>
      <c r="CVZ303" s="248" t="s">
        <v>394</v>
      </c>
      <c r="CWA303" s="248" t="s">
        <v>394</v>
      </c>
      <c r="CWB303" s="248" t="s">
        <v>394</v>
      </c>
      <c r="CWC303" s="248" t="s">
        <v>394</v>
      </c>
      <c r="CWD303" s="248" t="s">
        <v>394</v>
      </c>
      <c r="CWE303" s="248" t="s">
        <v>394</v>
      </c>
      <c r="CWF303" s="248" t="s">
        <v>394</v>
      </c>
      <c r="CWG303" s="248" t="s">
        <v>394</v>
      </c>
      <c r="CWH303" s="248" t="s">
        <v>394</v>
      </c>
      <c r="CWI303" s="248" t="s">
        <v>394</v>
      </c>
      <c r="CWJ303" s="248" t="s">
        <v>394</v>
      </c>
      <c r="CWK303" s="248" t="s">
        <v>394</v>
      </c>
      <c r="CWL303" s="248" t="s">
        <v>394</v>
      </c>
      <c r="CWM303" s="248" t="s">
        <v>394</v>
      </c>
      <c r="CWN303" s="248" t="s">
        <v>394</v>
      </c>
      <c r="CWO303" s="248" t="s">
        <v>394</v>
      </c>
      <c r="CWP303" s="248" t="s">
        <v>394</v>
      </c>
      <c r="CWQ303" s="248" t="s">
        <v>394</v>
      </c>
      <c r="CWR303" s="248" t="s">
        <v>394</v>
      </c>
      <c r="CWS303" s="248" t="s">
        <v>394</v>
      </c>
      <c r="CWT303" s="248" t="s">
        <v>394</v>
      </c>
      <c r="CWU303" s="248" t="s">
        <v>394</v>
      </c>
      <c r="CWV303" s="248" t="s">
        <v>394</v>
      </c>
      <c r="CWW303" s="248" t="s">
        <v>394</v>
      </c>
      <c r="CWX303" s="248" t="s">
        <v>394</v>
      </c>
      <c r="CWY303" s="248" t="s">
        <v>394</v>
      </c>
      <c r="CWZ303" s="248" t="s">
        <v>394</v>
      </c>
      <c r="CXA303" s="248" t="s">
        <v>394</v>
      </c>
      <c r="CXB303" s="248" t="s">
        <v>394</v>
      </c>
      <c r="CXC303" s="248" t="s">
        <v>394</v>
      </c>
      <c r="CXD303" s="248" t="s">
        <v>394</v>
      </c>
      <c r="CXE303" s="248" t="s">
        <v>394</v>
      </c>
      <c r="CXF303" s="248" t="s">
        <v>394</v>
      </c>
      <c r="CXG303" s="248" t="s">
        <v>394</v>
      </c>
      <c r="CXH303" s="248" t="s">
        <v>394</v>
      </c>
      <c r="CXI303" s="248" t="s">
        <v>394</v>
      </c>
      <c r="CXJ303" s="248" t="s">
        <v>394</v>
      </c>
      <c r="CXK303" s="248" t="s">
        <v>394</v>
      </c>
      <c r="CXL303" s="248" t="s">
        <v>394</v>
      </c>
      <c r="CXM303" s="248" t="s">
        <v>394</v>
      </c>
      <c r="CXN303" s="248" t="s">
        <v>394</v>
      </c>
      <c r="CXO303" s="248" t="s">
        <v>394</v>
      </c>
      <c r="CXP303" s="248" t="s">
        <v>394</v>
      </c>
      <c r="CXQ303" s="248" t="s">
        <v>394</v>
      </c>
      <c r="CXR303" s="248" t="s">
        <v>394</v>
      </c>
      <c r="CXS303" s="248" t="s">
        <v>394</v>
      </c>
      <c r="CXT303" s="248" t="s">
        <v>394</v>
      </c>
      <c r="CXU303" s="248" t="s">
        <v>394</v>
      </c>
      <c r="CXV303" s="248" t="s">
        <v>394</v>
      </c>
      <c r="CXW303" s="248" t="s">
        <v>394</v>
      </c>
      <c r="CXX303" s="248" t="s">
        <v>394</v>
      </c>
      <c r="CXY303" s="248" t="s">
        <v>394</v>
      </c>
      <c r="CXZ303" s="248" t="s">
        <v>394</v>
      </c>
      <c r="CYA303" s="248" t="s">
        <v>394</v>
      </c>
      <c r="CYB303" s="248" t="s">
        <v>394</v>
      </c>
      <c r="CYC303" s="248" t="s">
        <v>394</v>
      </c>
      <c r="CYD303" s="248" t="s">
        <v>394</v>
      </c>
      <c r="CYE303" s="248" t="s">
        <v>394</v>
      </c>
      <c r="CYF303" s="248" t="s">
        <v>394</v>
      </c>
      <c r="CYG303" s="248" t="s">
        <v>394</v>
      </c>
      <c r="CYH303" s="248" t="s">
        <v>394</v>
      </c>
      <c r="CYI303" s="248" t="s">
        <v>394</v>
      </c>
      <c r="CYJ303" s="248" t="s">
        <v>394</v>
      </c>
      <c r="CYK303" s="248" t="s">
        <v>394</v>
      </c>
      <c r="CYL303" s="248" t="s">
        <v>394</v>
      </c>
      <c r="CYM303" s="248" t="s">
        <v>394</v>
      </c>
      <c r="CYN303" s="248" t="s">
        <v>394</v>
      </c>
      <c r="CYO303" s="248" t="s">
        <v>394</v>
      </c>
      <c r="CYP303" s="248" t="s">
        <v>394</v>
      </c>
      <c r="CYQ303" s="248" t="s">
        <v>394</v>
      </c>
      <c r="CYR303" s="248" t="s">
        <v>394</v>
      </c>
      <c r="CYS303" s="248" t="s">
        <v>394</v>
      </c>
      <c r="CYT303" s="248" t="s">
        <v>394</v>
      </c>
      <c r="CYU303" s="248" t="s">
        <v>394</v>
      </c>
      <c r="CYV303" s="248" t="s">
        <v>394</v>
      </c>
      <c r="CYW303" s="248" t="s">
        <v>394</v>
      </c>
      <c r="CYX303" s="248" t="s">
        <v>394</v>
      </c>
      <c r="CYY303" s="248" t="s">
        <v>394</v>
      </c>
      <c r="CYZ303" s="248" t="s">
        <v>394</v>
      </c>
      <c r="CZA303" s="248" t="s">
        <v>394</v>
      </c>
      <c r="CZB303" s="248" t="s">
        <v>394</v>
      </c>
      <c r="CZC303" s="248" t="s">
        <v>394</v>
      </c>
      <c r="CZD303" s="248" t="s">
        <v>394</v>
      </c>
      <c r="CZE303" s="248" t="s">
        <v>394</v>
      </c>
      <c r="CZF303" s="248" t="s">
        <v>394</v>
      </c>
      <c r="CZG303" s="248" t="s">
        <v>394</v>
      </c>
      <c r="CZH303" s="248" t="s">
        <v>394</v>
      </c>
      <c r="CZI303" s="248" t="s">
        <v>394</v>
      </c>
      <c r="CZJ303" s="248" t="s">
        <v>394</v>
      </c>
      <c r="CZK303" s="248" t="s">
        <v>394</v>
      </c>
      <c r="CZL303" s="248" t="s">
        <v>394</v>
      </c>
      <c r="CZM303" s="248" t="s">
        <v>394</v>
      </c>
      <c r="CZN303" s="248" t="s">
        <v>394</v>
      </c>
      <c r="CZO303" s="248" t="s">
        <v>394</v>
      </c>
      <c r="CZP303" s="248" t="s">
        <v>394</v>
      </c>
      <c r="CZQ303" s="248" t="s">
        <v>394</v>
      </c>
      <c r="CZR303" s="248" t="s">
        <v>394</v>
      </c>
      <c r="CZS303" s="248" t="s">
        <v>394</v>
      </c>
      <c r="CZT303" s="248" t="s">
        <v>394</v>
      </c>
      <c r="CZU303" s="248" t="s">
        <v>394</v>
      </c>
      <c r="CZV303" s="248" t="s">
        <v>394</v>
      </c>
      <c r="CZW303" s="248" t="s">
        <v>394</v>
      </c>
      <c r="CZX303" s="248" t="s">
        <v>394</v>
      </c>
      <c r="CZY303" s="248" t="s">
        <v>394</v>
      </c>
      <c r="CZZ303" s="248" t="s">
        <v>394</v>
      </c>
      <c r="DAA303" s="248" t="s">
        <v>394</v>
      </c>
      <c r="DAB303" s="248" t="s">
        <v>394</v>
      </c>
      <c r="DAC303" s="248" t="s">
        <v>394</v>
      </c>
      <c r="DAD303" s="248" t="s">
        <v>394</v>
      </c>
      <c r="DAE303" s="248" t="s">
        <v>394</v>
      </c>
      <c r="DAF303" s="248" t="s">
        <v>394</v>
      </c>
      <c r="DAG303" s="248" t="s">
        <v>394</v>
      </c>
      <c r="DAH303" s="248" t="s">
        <v>394</v>
      </c>
      <c r="DAI303" s="248" t="s">
        <v>394</v>
      </c>
      <c r="DAJ303" s="248" t="s">
        <v>394</v>
      </c>
      <c r="DAK303" s="248" t="s">
        <v>394</v>
      </c>
      <c r="DAL303" s="248" t="s">
        <v>394</v>
      </c>
      <c r="DAM303" s="248" t="s">
        <v>394</v>
      </c>
      <c r="DAN303" s="248" t="s">
        <v>394</v>
      </c>
      <c r="DAO303" s="248" t="s">
        <v>394</v>
      </c>
      <c r="DAP303" s="248" t="s">
        <v>394</v>
      </c>
      <c r="DAQ303" s="248" t="s">
        <v>394</v>
      </c>
      <c r="DAR303" s="248" t="s">
        <v>394</v>
      </c>
      <c r="DAS303" s="248" t="s">
        <v>394</v>
      </c>
      <c r="DAT303" s="248" t="s">
        <v>394</v>
      </c>
      <c r="DAU303" s="248" t="s">
        <v>394</v>
      </c>
      <c r="DAV303" s="248" t="s">
        <v>394</v>
      </c>
      <c r="DAW303" s="248" t="s">
        <v>394</v>
      </c>
      <c r="DAX303" s="248" t="s">
        <v>394</v>
      </c>
      <c r="DAY303" s="248" t="s">
        <v>394</v>
      </c>
      <c r="DAZ303" s="248" t="s">
        <v>394</v>
      </c>
      <c r="DBA303" s="248" t="s">
        <v>394</v>
      </c>
      <c r="DBB303" s="248" t="s">
        <v>394</v>
      </c>
      <c r="DBC303" s="248" t="s">
        <v>394</v>
      </c>
      <c r="DBD303" s="248" t="s">
        <v>394</v>
      </c>
      <c r="DBE303" s="248" t="s">
        <v>394</v>
      </c>
      <c r="DBF303" s="248" t="s">
        <v>394</v>
      </c>
      <c r="DBG303" s="248" t="s">
        <v>394</v>
      </c>
      <c r="DBH303" s="248" t="s">
        <v>394</v>
      </c>
      <c r="DBI303" s="248" t="s">
        <v>394</v>
      </c>
      <c r="DBJ303" s="248" t="s">
        <v>394</v>
      </c>
      <c r="DBK303" s="248" t="s">
        <v>394</v>
      </c>
      <c r="DBL303" s="248" t="s">
        <v>394</v>
      </c>
      <c r="DBM303" s="248" t="s">
        <v>394</v>
      </c>
      <c r="DBN303" s="248" t="s">
        <v>394</v>
      </c>
      <c r="DBO303" s="248" t="s">
        <v>394</v>
      </c>
      <c r="DBP303" s="248" t="s">
        <v>394</v>
      </c>
      <c r="DBQ303" s="248" t="s">
        <v>394</v>
      </c>
      <c r="DBR303" s="248" t="s">
        <v>394</v>
      </c>
      <c r="DBS303" s="248" t="s">
        <v>394</v>
      </c>
      <c r="DBT303" s="248" t="s">
        <v>394</v>
      </c>
      <c r="DBU303" s="248" t="s">
        <v>394</v>
      </c>
      <c r="DBV303" s="248" t="s">
        <v>394</v>
      </c>
      <c r="DBW303" s="248" t="s">
        <v>394</v>
      </c>
      <c r="DBX303" s="248" t="s">
        <v>394</v>
      </c>
      <c r="DBY303" s="248" t="s">
        <v>394</v>
      </c>
      <c r="DBZ303" s="248" t="s">
        <v>394</v>
      </c>
      <c r="DCA303" s="248" t="s">
        <v>394</v>
      </c>
      <c r="DCB303" s="248" t="s">
        <v>394</v>
      </c>
      <c r="DCC303" s="248" t="s">
        <v>394</v>
      </c>
      <c r="DCD303" s="248" t="s">
        <v>394</v>
      </c>
      <c r="DCE303" s="248" t="s">
        <v>394</v>
      </c>
      <c r="DCF303" s="248" t="s">
        <v>394</v>
      </c>
      <c r="DCG303" s="248" t="s">
        <v>394</v>
      </c>
      <c r="DCH303" s="248" t="s">
        <v>394</v>
      </c>
      <c r="DCI303" s="248" t="s">
        <v>394</v>
      </c>
      <c r="DCJ303" s="248" t="s">
        <v>394</v>
      </c>
      <c r="DCK303" s="248" t="s">
        <v>394</v>
      </c>
      <c r="DCL303" s="248" t="s">
        <v>394</v>
      </c>
      <c r="DCM303" s="248" t="s">
        <v>394</v>
      </c>
      <c r="DCN303" s="248" t="s">
        <v>394</v>
      </c>
      <c r="DCO303" s="248" t="s">
        <v>394</v>
      </c>
      <c r="DCP303" s="248" t="s">
        <v>394</v>
      </c>
      <c r="DCQ303" s="248" t="s">
        <v>394</v>
      </c>
      <c r="DCR303" s="248" t="s">
        <v>394</v>
      </c>
      <c r="DCS303" s="248" t="s">
        <v>394</v>
      </c>
      <c r="DCT303" s="248" t="s">
        <v>394</v>
      </c>
      <c r="DCU303" s="248" t="s">
        <v>394</v>
      </c>
      <c r="DCV303" s="248" t="s">
        <v>394</v>
      </c>
      <c r="DCW303" s="248" t="s">
        <v>394</v>
      </c>
      <c r="DCX303" s="248" t="s">
        <v>394</v>
      </c>
      <c r="DCY303" s="248" t="s">
        <v>394</v>
      </c>
      <c r="DCZ303" s="248" t="s">
        <v>394</v>
      </c>
      <c r="DDA303" s="248" t="s">
        <v>394</v>
      </c>
      <c r="DDB303" s="248" t="s">
        <v>394</v>
      </c>
      <c r="DDC303" s="248" t="s">
        <v>394</v>
      </c>
      <c r="DDD303" s="248" t="s">
        <v>394</v>
      </c>
      <c r="DDE303" s="248" t="s">
        <v>394</v>
      </c>
      <c r="DDF303" s="248" t="s">
        <v>394</v>
      </c>
      <c r="DDG303" s="248" t="s">
        <v>394</v>
      </c>
      <c r="DDH303" s="248" t="s">
        <v>394</v>
      </c>
      <c r="DDI303" s="248" t="s">
        <v>394</v>
      </c>
      <c r="DDJ303" s="248" t="s">
        <v>394</v>
      </c>
      <c r="DDK303" s="248" t="s">
        <v>394</v>
      </c>
      <c r="DDL303" s="248" t="s">
        <v>394</v>
      </c>
      <c r="DDM303" s="248" t="s">
        <v>394</v>
      </c>
      <c r="DDN303" s="248" t="s">
        <v>394</v>
      </c>
      <c r="DDO303" s="248" t="s">
        <v>394</v>
      </c>
      <c r="DDP303" s="248" t="s">
        <v>394</v>
      </c>
      <c r="DDQ303" s="248" t="s">
        <v>394</v>
      </c>
      <c r="DDR303" s="248" t="s">
        <v>394</v>
      </c>
      <c r="DDS303" s="248" t="s">
        <v>394</v>
      </c>
      <c r="DDT303" s="248" t="s">
        <v>394</v>
      </c>
      <c r="DDU303" s="248" t="s">
        <v>394</v>
      </c>
      <c r="DDV303" s="248" t="s">
        <v>394</v>
      </c>
      <c r="DDW303" s="248" t="s">
        <v>394</v>
      </c>
      <c r="DDX303" s="248" t="s">
        <v>394</v>
      </c>
      <c r="DDY303" s="248" t="s">
        <v>394</v>
      </c>
      <c r="DDZ303" s="248" t="s">
        <v>394</v>
      </c>
      <c r="DEA303" s="248" t="s">
        <v>394</v>
      </c>
      <c r="DEB303" s="248" t="s">
        <v>394</v>
      </c>
      <c r="DEC303" s="248" t="s">
        <v>394</v>
      </c>
      <c r="DED303" s="248" t="s">
        <v>394</v>
      </c>
      <c r="DEE303" s="248" t="s">
        <v>394</v>
      </c>
      <c r="DEF303" s="248" t="s">
        <v>394</v>
      </c>
      <c r="DEG303" s="248" t="s">
        <v>394</v>
      </c>
      <c r="DEH303" s="248" t="s">
        <v>394</v>
      </c>
      <c r="DEI303" s="248" t="s">
        <v>394</v>
      </c>
      <c r="DEJ303" s="248" t="s">
        <v>394</v>
      </c>
      <c r="DEK303" s="248" t="s">
        <v>394</v>
      </c>
      <c r="DEL303" s="248" t="s">
        <v>394</v>
      </c>
      <c r="DEM303" s="248" t="s">
        <v>394</v>
      </c>
      <c r="DEN303" s="248" t="s">
        <v>394</v>
      </c>
      <c r="DEO303" s="248" t="s">
        <v>394</v>
      </c>
      <c r="DEP303" s="248" t="s">
        <v>394</v>
      </c>
      <c r="DEQ303" s="248" t="s">
        <v>394</v>
      </c>
      <c r="DER303" s="248" t="s">
        <v>394</v>
      </c>
      <c r="DES303" s="248" t="s">
        <v>394</v>
      </c>
      <c r="DET303" s="248" t="s">
        <v>394</v>
      </c>
      <c r="DEU303" s="248" t="s">
        <v>394</v>
      </c>
      <c r="DEV303" s="248" t="s">
        <v>394</v>
      </c>
      <c r="DEW303" s="248" t="s">
        <v>394</v>
      </c>
      <c r="DEX303" s="248" t="s">
        <v>394</v>
      </c>
      <c r="DEY303" s="248" t="s">
        <v>394</v>
      </c>
      <c r="DEZ303" s="248" t="s">
        <v>394</v>
      </c>
      <c r="DFA303" s="248" t="s">
        <v>394</v>
      </c>
      <c r="DFB303" s="248" t="s">
        <v>394</v>
      </c>
      <c r="DFC303" s="248" t="s">
        <v>394</v>
      </c>
      <c r="DFD303" s="248" t="s">
        <v>394</v>
      </c>
      <c r="DFE303" s="248" t="s">
        <v>394</v>
      </c>
      <c r="DFF303" s="248" t="s">
        <v>394</v>
      </c>
      <c r="DFG303" s="248" t="s">
        <v>394</v>
      </c>
      <c r="DFH303" s="248" t="s">
        <v>394</v>
      </c>
      <c r="DFI303" s="248" t="s">
        <v>394</v>
      </c>
      <c r="DFJ303" s="248" t="s">
        <v>394</v>
      </c>
      <c r="DFK303" s="248" t="s">
        <v>394</v>
      </c>
      <c r="DFL303" s="248" t="s">
        <v>394</v>
      </c>
      <c r="DFM303" s="248" t="s">
        <v>394</v>
      </c>
      <c r="DFN303" s="248" t="s">
        <v>394</v>
      </c>
      <c r="DFO303" s="248" t="s">
        <v>394</v>
      </c>
      <c r="DFP303" s="248" t="s">
        <v>394</v>
      </c>
      <c r="DFQ303" s="248" t="s">
        <v>394</v>
      </c>
      <c r="DFR303" s="248" t="s">
        <v>394</v>
      </c>
      <c r="DFS303" s="248" t="s">
        <v>394</v>
      </c>
      <c r="DFT303" s="248" t="s">
        <v>394</v>
      </c>
      <c r="DFU303" s="248" t="s">
        <v>394</v>
      </c>
      <c r="DFV303" s="248" t="s">
        <v>394</v>
      </c>
      <c r="DFW303" s="248" t="s">
        <v>394</v>
      </c>
      <c r="DFX303" s="248" t="s">
        <v>394</v>
      </c>
      <c r="DFY303" s="248" t="s">
        <v>394</v>
      </c>
      <c r="DFZ303" s="248" t="s">
        <v>394</v>
      </c>
      <c r="DGA303" s="248" t="s">
        <v>394</v>
      </c>
      <c r="DGB303" s="248" t="s">
        <v>394</v>
      </c>
      <c r="DGC303" s="248" t="s">
        <v>394</v>
      </c>
      <c r="DGD303" s="248" t="s">
        <v>394</v>
      </c>
      <c r="DGE303" s="248" t="s">
        <v>394</v>
      </c>
      <c r="DGF303" s="248" t="s">
        <v>394</v>
      </c>
      <c r="DGG303" s="248" t="s">
        <v>394</v>
      </c>
      <c r="DGH303" s="248" t="s">
        <v>394</v>
      </c>
      <c r="DGI303" s="248" t="s">
        <v>394</v>
      </c>
      <c r="DGJ303" s="248" t="s">
        <v>394</v>
      </c>
      <c r="DGK303" s="248" t="s">
        <v>394</v>
      </c>
      <c r="DGL303" s="248" t="s">
        <v>394</v>
      </c>
      <c r="DGM303" s="248" t="s">
        <v>394</v>
      </c>
      <c r="DGN303" s="248" t="s">
        <v>394</v>
      </c>
      <c r="DGO303" s="248" t="s">
        <v>394</v>
      </c>
      <c r="DGP303" s="248" t="s">
        <v>394</v>
      </c>
      <c r="DGQ303" s="248" t="s">
        <v>394</v>
      </c>
      <c r="DGR303" s="248" t="s">
        <v>394</v>
      </c>
      <c r="DGS303" s="248" t="s">
        <v>394</v>
      </c>
      <c r="DGT303" s="248" t="s">
        <v>394</v>
      </c>
      <c r="DGU303" s="248" t="s">
        <v>394</v>
      </c>
      <c r="DGV303" s="248" t="s">
        <v>394</v>
      </c>
      <c r="DGW303" s="248" t="s">
        <v>394</v>
      </c>
      <c r="DGX303" s="248" t="s">
        <v>394</v>
      </c>
      <c r="DGY303" s="248" t="s">
        <v>394</v>
      </c>
      <c r="DGZ303" s="248" t="s">
        <v>394</v>
      </c>
      <c r="DHA303" s="248" t="s">
        <v>394</v>
      </c>
      <c r="DHB303" s="248" t="s">
        <v>394</v>
      </c>
      <c r="DHC303" s="248" t="s">
        <v>394</v>
      </c>
      <c r="DHD303" s="248" t="s">
        <v>394</v>
      </c>
      <c r="DHE303" s="248" t="s">
        <v>394</v>
      </c>
      <c r="DHF303" s="248" t="s">
        <v>394</v>
      </c>
      <c r="DHG303" s="248" t="s">
        <v>394</v>
      </c>
      <c r="DHH303" s="248" t="s">
        <v>394</v>
      </c>
      <c r="DHI303" s="248" t="s">
        <v>394</v>
      </c>
      <c r="DHJ303" s="248" t="s">
        <v>394</v>
      </c>
      <c r="DHK303" s="248" t="s">
        <v>394</v>
      </c>
      <c r="DHL303" s="248" t="s">
        <v>394</v>
      </c>
      <c r="DHM303" s="248" t="s">
        <v>394</v>
      </c>
      <c r="DHN303" s="248" t="s">
        <v>394</v>
      </c>
      <c r="DHO303" s="248" t="s">
        <v>394</v>
      </c>
      <c r="DHP303" s="248" t="s">
        <v>394</v>
      </c>
      <c r="DHQ303" s="248" t="s">
        <v>394</v>
      </c>
      <c r="DHR303" s="248" t="s">
        <v>394</v>
      </c>
      <c r="DHS303" s="248" t="s">
        <v>394</v>
      </c>
      <c r="DHT303" s="248" t="s">
        <v>394</v>
      </c>
      <c r="DHU303" s="248" t="s">
        <v>394</v>
      </c>
      <c r="DHV303" s="248" t="s">
        <v>394</v>
      </c>
      <c r="DHW303" s="248" t="s">
        <v>394</v>
      </c>
      <c r="DHX303" s="248" t="s">
        <v>394</v>
      </c>
      <c r="DHY303" s="248" t="s">
        <v>394</v>
      </c>
      <c r="DHZ303" s="248" t="s">
        <v>394</v>
      </c>
      <c r="DIA303" s="248" t="s">
        <v>394</v>
      </c>
      <c r="DIB303" s="248" t="s">
        <v>394</v>
      </c>
      <c r="DIC303" s="248" t="s">
        <v>394</v>
      </c>
      <c r="DID303" s="248" t="s">
        <v>394</v>
      </c>
      <c r="DIE303" s="248" t="s">
        <v>394</v>
      </c>
      <c r="DIF303" s="248" t="s">
        <v>394</v>
      </c>
      <c r="DIG303" s="248" t="s">
        <v>394</v>
      </c>
      <c r="DIH303" s="248" t="s">
        <v>394</v>
      </c>
      <c r="DII303" s="248" t="s">
        <v>394</v>
      </c>
      <c r="DIJ303" s="248" t="s">
        <v>394</v>
      </c>
      <c r="DIK303" s="248" t="s">
        <v>394</v>
      </c>
      <c r="DIL303" s="248" t="s">
        <v>394</v>
      </c>
      <c r="DIM303" s="248" t="s">
        <v>394</v>
      </c>
      <c r="DIN303" s="248" t="s">
        <v>394</v>
      </c>
      <c r="DIO303" s="248" t="s">
        <v>394</v>
      </c>
      <c r="DIP303" s="248" t="s">
        <v>394</v>
      </c>
      <c r="DIQ303" s="248" t="s">
        <v>394</v>
      </c>
      <c r="DIR303" s="248" t="s">
        <v>394</v>
      </c>
      <c r="DIS303" s="248" t="s">
        <v>394</v>
      </c>
      <c r="DIT303" s="248" t="s">
        <v>394</v>
      </c>
      <c r="DIU303" s="248" t="s">
        <v>394</v>
      </c>
      <c r="DIV303" s="248" t="s">
        <v>394</v>
      </c>
      <c r="DIW303" s="248" t="s">
        <v>394</v>
      </c>
      <c r="DIX303" s="248" t="s">
        <v>394</v>
      </c>
      <c r="DIY303" s="248" t="s">
        <v>394</v>
      </c>
      <c r="DIZ303" s="248" t="s">
        <v>394</v>
      </c>
      <c r="DJA303" s="248" t="s">
        <v>394</v>
      </c>
      <c r="DJB303" s="248" t="s">
        <v>394</v>
      </c>
      <c r="DJC303" s="248" t="s">
        <v>394</v>
      </c>
      <c r="DJD303" s="248" t="s">
        <v>394</v>
      </c>
      <c r="DJE303" s="248" t="s">
        <v>394</v>
      </c>
      <c r="DJF303" s="248" t="s">
        <v>394</v>
      </c>
      <c r="DJG303" s="248" t="s">
        <v>394</v>
      </c>
      <c r="DJH303" s="248" t="s">
        <v>394</v>
      </c>
      <c r="DJI303" s="248" t="s">
        <v>394</v>
      </c>
      <c r="DJJ303" s="248" t="s">
        <v>394</v>
      </c>
      <c r="DJK303" s="248" t="s">
        <v>394</v>
      </c>
      <c r="DJL303" s="248" t="s">
        <v>394</v>
      </c>
      <c r="DJM303" s="248" t="s">
        <v>394</v>
      </c>
      <c r="DJN303" s="248" t="s">
        <v>394</v>
      </c>
      <c r="DJO303" s="248" t="s">
        <v>394</v>
      </c>
      <c r="DJP303" s="248" t="s">
        <v>394</v>
      </c>
      <c r="DJQ303" s="248" t="s">
        <v>394</v>
      </c>
      <c r="DJR303" s="248" t="s">
        <v>394</v>
      </c>
      <c r="DJS303" s="248" t="s">
        <v>394</v>
      </c>
      <c r="DJT303" s="248" t="s">
        <v>394</v>
      </c>
      <c r="DJU303" s="248" t="s">
        <v>394</v>
      </c>
      <c r="DJV303" s="248" t="s">
        <v>394</v>
      </c>
      <c r="DJW303" s="248" t="s">
        <v>394</v>
      </c>
      <c r="DJX303" s="248" t="s">
        <v>394</v>
      </c>
      <c r="DJY303" s="248" t="s">
        <v>394</v>
      </c>
      <c r="DJZ303" s="248" t="s">
        <v>394</v>
      </c>
      <c r="DKA303" s="248" t="s">
        <v>394</v>
      </c>
      <c r="DKB303" s="248" t="s">
        <v>394</v>
      </c>
      <c r="DKC303" s="248" t="s">
        <v>394</v>
      </c>
      <c r="DKD303" s="248" t="s">
        <v>394</v>
      </c>
      <c r="DKE303" s="248" t="s">
        <v>394</v>
      </c>
      <c r="DKF303" s="248" t="s">
        <v>394</v>
      </c>
      <c r="DKG303" s="248" t="s">
        <v>394</v>
      </c>
      <c r="DKH303" s="248" t="s">
        <v>394</v>
      </c>
      <c r="DKI303" s="248" t="s">
        <v>394</v>
      </c>
      <c r="DKJ303" s="248" t="s">
        <v>394</v>
      </c>
      <c r="DKK303" s="248" t="s">
        <v>394</v>
      </c>
      <c r="DKL303" s="248" t="s">
        <v>394</v>
      </c>
      <c r="DKM303" s="248" t="s">
        <v>394</v>
      </c>
      <c r="DKN303" s="248" t="s">
        <v>394</v>
      </c>
      <c r="DKO303" s="248" t="s">
        <v>394</v>
      </c>
      <c r="DKP303" s="248" t="s">
        <v>394</v>
      </c>
      <c r="DKQ303" s="248" t="s">
        <v>394</v>
      </c>
      <c r="DKR303" s="248" t="s">
        <v>394</v>
      </c>
      <c r="DKS303" s="248" t="s">
        <v>394</v>
      </c>
      <c r="DKT303" s="248" t="s">
        <v>394</v>
      </c>
      <c r="DKU303" s="248" t="s">
        <v>394</v>
      </c>
      <c r="DKV303" s="248" t="s">
        <v>394</v>
      </c>
      <c r="DKW303" s="248" t="s">
        <v>394</v>
      </c>
      <c r="DKX303" s="248" t="s">
        <v>394</v>
      </c>
      <c r="DKY303" s="248" t="s">
        <v>394</v>
      </c>
      <c r="DKZ303" s="248" t="s">
        <v>394</v>
      </c>
      <c r="DLA303" s="248" t="s">
        <v>394</v>
      </c>
      <c r="DLB303" s="248" t="s">
        <v>394</v>
      </c>
      <c r="DLC303" s="248" t="s">
        <v>394</v>
      </c>
      <c r="DLD303" s="248" t="s">
        <v>394</v>
      </c>
      <c r="DLE303" s="248" t="s">
        <v>394</v>
      </c>
      <c r="DLF303" s="248" t="s">
        <v>394</v>
      </c>
      <c r="DLG303" s="248" t="s">
        <v>394</v>
      </c>
      <c r="DLH303" s="248" t="s">
        <v>394</v>
      </c>
      <c r="DLI303" s="248" t="s">
        <v>394</v>
      </c>
      <c r="DLJ303" s="248" t="s">
        <v>394</v>
      </c>
      <c r="DLK303" s="248" t="s">
        <v>394</v>
      </c>
      <c r="DLL303" s="248" t="s">
        <v>394</v>
      </c>
      <c r="DLM303" s="248" t="s">
        <v>394</v>
      </c>
      <c r="DLN303" s="248" t="s">
        <v>394</v>
      </c>
      <c r="DLO303" s="248" t="s">
        <v>394</v>
      </c>
      <c r="DLP303" s="248" t="s">
        <v>394</v>
      </c>
      <c r="DLQ303" s="248" t="s">
        <v>394</v>
      </c>
      <c r="DLR303" s="248" t="s">
        <v>394</v>
      </c>
      <c r="DLS303" s="248" t="s">
        <v>394</v>
      </c>
      <c r="DLT303" s="248" t="s">
        <v>394</v>
      </c>
      <c r="DLU303" s="248" t="s">
        <v>394</v>
      </c>
      <c r="DLV303" s="248" t="s">
        <v>394</v>
      </c>
      <c r="DLW303" s="248" t="s">
        <v>394</v>
      </c>
      <c r="DLX303" s="248" t="s">
        <v>394</v>
      </c>
      <c r="DLY303" s="248" t="s">
        <v>394</v>
      </c>
      <c r="DLZ303" s="248" t="s">
        <v>394</v>
      </c>
      <c r="DMA303" s="248" t="s">
        <v>394</v>
      </c>
      <c r="DMB303" s="248" t="s">
        <v>394</v>
      </c>
      <c r="DMC303" s="248" t="s">
        <v>394</v>
      </c>
      <c r="DMD303" s="248" t="s">
        <v>394</v>
      </c>
      <c r="DME303" s="248" t="s">
        <v>394</v>
      </c>
      <c r="DMF303" s="248" t="s">
        <v>394</v>
      </c>
      <c r="DMG303" s="248" t="s">
        <v>394</v>
      </c>
      <c r="DMH303" s="248" t="s">
        <v>394</v>
      </c>
      <c r="DMI303" s="248" t="s">
        <v>394</v>
      </c>
      <c r="DMJ303" s="248" t="s">
        <v>394</v>
      </c>
      <c r="DMK303" s="248" t="s">
        <v>394</v>
      </c>
      <c r="DML303" s="248" t="s">
        <v>394</v>
      </c>
      <c r="DMM303" s="248" t="s">
        <v>394</v>
      </c>
      <c r="DMN303" s="248" t="s">
        <v>394</v>
      </c>
      <c r="DMO303" s="248" t="s">
        <v>394</v>
      </c>
      <c r="DMP303" s="248" t="s">
        <v>394</v>
      </c>
      <c r="DMQ303" s="248" t="s">
        <v>394</v>
      </c>
      <c r="DMR303" s="248" t="s">
        <v>394</v>
      </c>
      <c r="DMS303" s="248" t="s">
        <v>394</v>
      </c>
      <c r="DMT303" s="248" t="s">
        <v>394</v>
      </c>
      <c r="DMU303" s="248" t="s">
        <v>394</v>
      </c>
      <c r="DMV303" s="248" t="s">
        <v>394</v>
      </c>
      <c r="DMW303" s="248" t="s">
        <v>394</v>
      </c>
      <c r="DMX303" s="248" t="s">
        <v>394</v>
      </c>
      <c r="DMY303" s="248" t="s">
        <v>394</v>
      </c>
      <c r="DMZ303" s="248" t="s">
        <v>394</v>
      </c>
      <c r="DNA303" s="248" t="s">
        <v>394</v>
      </c>
      <c r="DNB303" s="248" t="s">
        <v>394</v>
      </c>
      <c r="DNC303" s="248" t="s">
        <v>394</v>
      </c>
      <c r="DND303" s="248" t="s">
        <v>394</v>
      </c>
      <c r="DNE303" s="248" t="s">
        <v>394</v>
      </c>
      <c r="DNF303" s="248" t="s">
        <v>394</v>
      </c>
      <c r="DNG303" s="248" t="s">
        <v>394</v>
      </c>
      <c r="DNH303" s="248" t="s">
        <v>394</v>
      </c>
      <c r="DNI303" s="248" t="s">
        <v>394</v>
      </c>
      <c r="DNJ303" s="248" t="s">
        <v>394</v>
      </c>
      <c r="DNK303" s="248" t="s">
        <v>394</v>
      </c>
      <c r="DNL303" s="248" t="s">
        <v>394</v>
      </c>
      <c r="DNM303" s="248" t="s">
        <v>394</v>
      </c>
      <c r="DNN303" s="248" t="s">
        <v>394</v>
      </c>
      <c r="DNO303" s="248" t="s">
        <v>394</v>
      </c>
      <c r="DNP303" s="248" t="s">
        <v>394</v>
      </c>
      <c r="DNQ303" s="248" t="s">
        <v>394</v>
      </c>
      <c r="DNR303" s="248" t="s">
        <v>394</v>
      </c>
      <c r="DNS303" s="248" t="s">
        <v>394</v>
      </c>
      <c r="DNT303" s="248" t="s">
        <v>394</v>
      </c>
      <c r="DNU303" s="248" t="s">
        <v>394</v>
      </c>
      <c r="DNV303" s="248" t="s">
        <v>394</v>
      </c>
      <c r="DNW303" s="248" t="s">
        <v>394</v>
      </c>
      <c r="DNX303" s="248" t="s">
        <v>394</v>
      </c>
      <c r="DNY303" s="248" t="s">
        <v>394</v>
      </c>
      <c r="DNZ303" s="248" t="s">
        <v>394</v>
      </c>
      <c r="DOA303" s="248" t="s">
        <v>394</v>
      </c>
      <c r="DOB303" s="248" t="s">
        <v>394</v>
      </c>
      <c r="DOC303" s="248" t="s">
        <v>394</v>
      </c>
      <c r="DOD303" s="248" t="s">
        <v>394</v>
      </c>
      <c r="DOE303" s="248" t="s">
        <v>394</v>
      </c>
      <c r="DOF303" s="248" t="s">
        <v>394</v>
      </c>
      <c r="DOG303" s="248" t="s">
        <v>394</v>
      </c>
      <c r="DOH303" s="248" t="s">
        <v>394</v>
      </c>
      <c r="DOI303" s="248" t="s">
        <v>394</v>
      </c>
      <c r="DOJ303" s="248" t="s">
        <v>394</v>
      </c>
      <c r="DOK303" s="248" t="s">
        <v>394</v>
      </c>
      <c r="DOL303" s="248" t="s">
        <v>394</v>
      </c>
      <c r="DOM303" s="248" t="s">
        <v>394</v>
      </c>
      <c r="DON303" s="248" t="s">
        <v>394</v>
      </c>
      <c r="DOO303" s="248" t="s">
        <v>394</v>
      </c>
      <c r="DOP303" s="248" t="s">
        <v>394</v>
      </c>
      <c r="DOQ303" s="248" t="s">
        <v>394</v>
      </c>
      <c r="DOR303" s="248" t="s">
        <v>394</v>
      </c>
      <c r="DOS303" s="248" t="s">
        <v>394</v>
      </c>
      <c r="DOT303" s="248" t="s">
        <v>394</v>
      </c>
      <c r="DOU303" s="248" t="s">
        <v>394</v>
      </c>
      <c r="DOV303" s="248" t="s">
        <v>394</v>
      </c>
      <c r="DOW303" s="248" t="s">
        <v>394</v>
      </c>
      <c r="DOX303" s="248" t="s">
        <v>394</v>
      </c>
      <c r="DOY303" s="248" t="s">
        <v>394</v>
      </c>
      <c r="DOZ303" s="248" t="s">
        <v>394</v>
      </c>
      <c r="DPA303" s="248" t="s">
        <v>394</v>
      </c>
      <c r="DPB303" s="248" t="s">
        <v>394</v>
      </c>
      <c r="DPC303" s="248" t="s">
        <v>394</v>
      </c>
      <c r="DPD303" s="248" t="s">
        <v>394</v>
      </c>
      <c r="DPE303" s="248" t="s">
        <v>394</v>
      </c>
      <c r="DPF303" s="248" t="s">
        <v>394</v>
      </c>
      <c r="DPG303" s="248" t="s">
        <v>394</v>
      </c>
      <c r="DPH303" s="248" t="s">
        <v>394</v>
      </c>
      <c r="DPI303" s="248" t="s">
        <v>394</v>
      </c>
      <c r="DPJ303" s="248" t="s">
        <v>394</v>
      </c>
      <c r="DPK303" s="248" t="s">
        <v>394</v>
      </c>
      <c r="DPL303" s="248" t="s">
        <v>394</v>
      </c>
      <c r="DPM303" s="248" t="s">
        <v>394</v>
      </c>
      <c r="DPN303" s="248" t="s">
        <v>394</v>
      </c>
      <c r="DPO303" s="248" t="s">
        <v>394</v>
      </c>
      <c r="DPP303" s="248" t="s">
        <v>394</v>
      </c>
      <c r="DPQ303" s="248" t="s">
        <v>394</v>
      </c>
      <c r="DPR303" s="248" t="s">
        <v>394</v>
      </c>
      <c r="DPS303" s="248" t="s">
        <v>394</v>
      </c>
      <c r="DPT303" s="248" t="s">
        <v>394</v>
      </c>
      <c r="DPU303" s="248" t="s">
        <v>394</v>
      </c>
      <c r="DPV303" s="248" t="s">
        <v>394</v>
      </c>
      <c r="DPW303" s="248" t="s">
        <v>394</v>
      </c>
      <c r="DPX303" s="248" t="s">
        <v>394</v>
      </c>
      <c r="DPY303" s="248" t="s">
        <v>394</v>
      </c>
      <c r="DPZ303" s="248" t="s">
        <v>394</v>
      </c>
      <c r="DQA303" s="248" t="s">
        <v>394</v>
      </c>
      <c r="DQB303" s="248" t="s">
        <v>394</v>
      </c>
      <c r="DQC303" s="248" t="s">
        <v>394</v>
      </c>
      <c r="DQD303" s="248" t="s">
        <v>394</v>
      </c>
      <c r="DQE303" s="248" t="s">
        <v>394</v>
      </c>
      <c r="DQF303" s="248" t="s">
        <v>394</v>
      </c>
      <c r="DQG303" s="248" t="s">
        <v>394</v>
      </c>
      <c r="DQH303" s="248" t="s">
        <v>394</v>
      </c>
      <c r="DQI303" s="248" t="s">
        <v>394</v>
      </c>
      <c r="DQJ303" s="248" t="s">
        <v>394</v>
      </c>
      <c r="DQK303" s="248" t="s">
        <v>394</v>
      </c>
      <c r="DQL303" s="248" t="s">
        <v>394</v>
      </c>
      <c r="DQM303" s="248" t="s">
        <v>394</v>
      </c>
      <c r="DQN303" s="248" t="s">
        <v>394</v>
      </c>
      <c r="DQO303" s="248" t="s">
        <v>394</v>
      </c>
      <c r="DQP303" s="248" t="s">
        <v>394</v>
      </c>
      <c r="DQQ303" s="248" t="s">
        <v>394</v>
      </c>
      <c r="DQR303" s="248" t="s">
        <v>394</v>
      </c>
      <c r="DQS303" s="248" t="s">
        <v>394</v>
      </c>
      <c r="DQT303" s="248" t="s">
        <v>394</v>
      </c>
      <c r="DQU303" s="248" t="s">
        <v>394</v>
      </c>
      <c r="DQV303" s="248" t="s">
        <v>394</v>
      </c>
      <c r="DQW303" s="248" t="s">
        <v>394</v>
      </c>
      <c r="DQX303" s="248" t="s">
        <v>394</v>
      </c>
      <c r="DQY303" s="248" t="s">
        <v>394</v>
      </c>
      <c r="DQZ303" s="248" t="s">
        <v>394</v>
      </c>
      <c r="DRA303" s="248" t="s">
        <v>394</v>
      </c>
      <c r="DRB303" s="248" t="s">
        <v>394</v>
      </c>
      <c r="DRC303" s="248" t="s">
        <v>394</v>
      </c>
      <c r="DRD303" s="248" t="s">
        <v>394</v>
      </c>
      <c r="DRE303" s="248" t="s">
        <v>394</v>
      </c>
      <c r="DRF303" s="248" t="s">
        <v>394</v>
      </c>
      <c r="DRG303" s="248" t="s">
        <v>394</v>
      </c>
      <c r="DRH303" s="248" t="s">
        <v>394</v>
      </c>
      <c r="DRI303" s="248" t="s">
        <v>394</v>
      </c>
      <c r="DRJ303" s="248" t="s">
        <v>394</v>
      </c>
      <c r="DRK303" s="248" t="s">
        <v>394</v>
      </c>
      <c r="DRL303" s="248" t="s">
        <v>394</v>
      </c>
      <c r="DRM303" s="248" t="s">
        <v>394</v>
      </c>
      <c r="DRN303" s="248" t="s">
        <v>394</v>
      </c>
      <c r="DRO303" s="248" t="s">
        <v>394</v>
      </c>
      <c r="DRP303" s="248" t="s">
        <v>394</v>
      </c>
      <c r="DRQ303" s="248" t="s">
        <v>394</v>
      </c>
      <c r="DRR303" s="248" t="s">
        <v>394</v>
      </c>
      <c r="DRS303" s="248" t="s">
        <v>394</v>
      </c>
      <c r="DRT303" s="248" t="s">
        <v>394</v>
      </c>
      <c r="DRU303" s="248" t="s">
        <v>394</v>
      </c>
      <c r="DRV303" s="248" t="s">
        <v>394</v>
      </c>
      <c r="DRW303" s="248" t="s">
        <v>394</v>
      </c>
      <c r="DRX303" s="248" t="s">
        <v>394</v>
      </c>
      <c r="DRY303" s="248" t="s">
        <v>394</v>
      </c>
      <c r="DRZ303" s="248" t="s">
        <v>394</v>
      </c>
      <c r="DSA303" s="248" t="s">
        <v>394</v>
      </c>
      <c r="DSB303" s="248" t="s">
        <v>394</v>
      </c>
      <c r="DSC303" s="248" t="s">
        <v>394</v>
      </c>
      <c r="DSD303" s="248" t="s">
        <v>394</v>
      </c>
      <c r="DSE303" s="248" t="s">
        <v>394</v>
      </c>
      <c r="DSF303" s="248" t="s">
        <v>394</v>
      </c>
      <c r="DSG303" s="248" t="s">
        <v>394</v>
      </c>
      <c r="DSH303" s="248" t="s">
        <v>394</v>
      </c>
      <c r="DSI303" s="248" t="s">
        <v>394</v>
      </c>
      <c r="DSJ303" s="248" t="s">
        <v>394</v>
      </c>
      <c r="DSK303" s="248" t="s">
        <v>394</v>
      </c>
      <c r="DSL303" s="248" t="s">
        <v>394</v>
      </c>
      <c r="DSM303" s="248" t="s">
        <v>394</v>
      </c>
      <c r="DSN303" s="248" t="s">
        <v>394</v>
      </c>
      <c r="DSO303" s="248" t="s">
        <v>394</v>
      </c>
      <c r="DSP303" s="248" t="s">
        <v>394</v>
      </c>
      <c r="DSQ303" s="248" t="s">
        <v>394</v>
      </c>
      <c r="DSR303" s="248" t="s">
        <v>394</v>
      </c>
      <c r="DSS303" s="248" t="s">
        <v>394</v>
      </c>
      <c r="DST303" s="248" t="s">
        <v>394</v>
      </c>
      <c r="DSU303" s="248" t="s">
        <v>394</v>
      </c>
      <c r="DSV303" s="248" t="s">
        <v>394</v>
      </c>
      <c r="DSW303" s="248" t="s">
        <v>394</v>
      </c>
      <c r="DSX303" s="248" t="s">
        <v>394</v>
      </c>
      <c r="DSY303" s="248" t="s">
        <v>394</v>
      </c>
      <c r="DSZ303" s="248" t="s">
        <v>394</v>
      </c>
      <c r="DTA303" s="248" t="s">
        <v>394</v>
      </c>
      <c r="DTB303" s="248" t="s">
        <v>394</v>
      </c>
      <c r="DTC303" s="248" t="s">
        <v>394</v>
      </c>
      <c r="DTD303" s="248" t="s">
        <v>394</v>
      </c>
      <c r="DTE303" s="248" t="s">
        <v>394</v>
      </c>
      <c r="DTF303" s="248" t="s">
        <v>394</v>
      </c>
      <c r="DTG303" s="248" t="s">
        <v>394</v>
      </c>
      <c r="DTH303" s="248" t="s">
        <v>394</v>
      </c>
      <c r="DTI303" s="248" t="s">
        <v>394</v>
      </c>
      <c r="DTJ303" s="248" t="s">
        <v>394</v>
      </c>
      <c r="DTK303" s="248" t="s">
        <v>394</v>
      </c>
      <c r="DTL303" s="248" t="s">
        <v>394</v>
      </c>
      <c r="DTM303" s="248" t="s">
        <v>394</v>
      </c>
      <c r="DTN303" s="248" t="s">
        <v>394</v>
      </c>
      <c r="DTO303" s="248" t="s">
        <v>394</v>
      </c>
      <c r="DTP303" s="248" t="s">
        <v>394</v>
      </c>
      <c r="DTQ303" s="248" t="s">
        <v>394</v>
      </c>
      <c r="DTR303" s="248" t="s">
        <v>394</v>
      </c>
      <c r="DTS303" s="248" t="s">
        <v>394</v>
      </c>
      <c r="DTT303" s="248" t="s">
        <v>394</v>
      </c>
      <c r="DTU303" s="248" t="s">
        <v>394</v>
      </c>
      <c r="DTV303" s="248" t="s">
        <v>394</v>
      </c>
      <c r="DTW303" s="248" t="s">
        <v>394</v>
      </c>
      <c r="DTX303" s="248" t="s">
        <v>394</v>
      </c>
      <c r="DTY303" s="248" t="s">
        <v>394</v>
      </c>
      <c r="DTZ303" s="248" t="s">
        <v>394</v>
      </c>
      <c r="DUA303" s="248" t="s">
        <v>394</v>
      </c>
      <c r="DUB303" s="248" t="s">
        <v>394</v>
      </c>
      <c r="DUC303" s="248" t="s">
        <v>394</v>
      </c>
      <c r="DUD303" s="248" t="s">
        <v>394</v>
      </c>
      <c r="DUE303" s="248" t="s">
        <v>394</v>
      </c>
      <c r="DUF303" s="248" t="s">
        <v>394</v>
      </c>
      <c r="DUG303" s="248" t="s">
        <v>394</v>
      </c>
      <c r="DUH303" s="248" t="s">
        <v>394</v>
      </c>
      <c r="DUI303" s="248" t="s">
        <v>394</v>
      </c>
      <c r="DUJ303" s="248" t="s">
        <v>394</v>
      </c>
      <c r="DUK303" s="248" t="s">
        <v>394</v>
      </c>
      <c r="DUL303" s="248" t="s">
        <v>394</v>
      </c>
      <c r="DUM303" s="248" t="s">
        <v>394</v>
      </c>
      <c r="DUN303" s="248" t="s">
        <v>394</v>
      </c>
      <c r="DUO303" s="248" t="s">
        <v>394</v>
      </c>
      <c r="DUP303" s="248" t="s">
        <v>394</v>
      </c>
      <c r="DUQ303" s="248" t="s">
        <v>394</v>
      </c>
      <c r="DUR303" s="248" t="s">
        <v>394</v>
      </c>
      <c r="DUS303" s="248" t="s">
        <v>394</v>
      </c>
      <c r="DUT303" s="248" t="s">
        <v>394</v>
      </c>
      <c r="DUU303" s="248" t="s">
        <v>394</v>
      </c>
      <c r="DUV303" s="248" t="s">
        <v>394</v>
      </c>
      <c r="DUW303" s="248" t="s">
        <v>394</v>
      </c>
      <c r="DUX303" s="248" t="s">
        <v>394</v>
      </c>
      <c r="DUY303" s="248" t="s">
        <v>394</v>
      </c>
      <c r="DUZ303" s="248" t="s">
        <v>394</v>
      </c>
      <c r="DVA303" s="248" t="s">
        <v>394</v>
      </c>
      <c r="DVB303" s="248" t="s">
        <v>394</v>
      </c>
      <c r="DVC303" s="248" t="s">
        <v>394</v>
      </c>
      <c r="DVD303" s="248" t="s">
        <v>394</v>
      </c>
      <c r="DVE303" s="248" t="s">
        <v>394</v>
      </c>
      <c r="DVF303" s="248" t="s">
        <v>394</v>
      </c>
      <c r="DVG303" s="248" t="s">
        <v>394</v>
      </c>
      <c r="DVH303" s="248" t="s">
        <v>394</v>
      </c>
      <c r="DVI303" s="248" t="s">
        <v>394</v>
      </c>
      <c r="DVJ303" s="248" t="s">
        <v>394</v>
      </c>
      <c r="DVK303" s="248" t="s">
        <v>394</v>
      </c>
      <c r="DVL303" s="248" t="s">
        <v>394</v>
      </c>
      <c r="DVM303" s="248" t="s">
        <v>394</v>
      </c>
      <c r="DVN303" s="248" t="s">
        <v>394</v>
      </c>
      <c r="DVO303" s="248" t="s">
        <v>394</v>
      </c>
      <c r="DVP303" s="248" t="s">
        <v>394</v>
      </c>
      <c r="DVQ303" s="248" t="s">
        <v>394</v>
      </c>
      <c r="DVR303" s="248" t="s">
        <v>394</v>
      </c>
      <c r="DVS303" s="248" t="s">
        <v>394</v>
      </c>
      <c r="DVT303" s="248" t="s">
        <v>394</v>
      </c>
      <c r="DVU303" s="248" t="s">
        <v>394</v>
      </c>
      <c r="DVV303" s="248" t="s">
        <v>394</v>
      </c>
      <c r="DVW303" s="248" t="s">
        <v>394</v>
      </c>
      <c r="DVX303" s="248" t="s">
        <v>394</v>
      </c>
      <c r="DVY303" s="248" t="s">
        <v>394</v>
      </c>
      <c r="DVZ303" s="248" t="s">
        <v>394</v>
      </c>
      <c r="DWA303" s="248" t="s">
        <v>394</v>
      </c>
      <c r="DWB303" s="248" t="s">
        <v>394</v>
      </c>
      <c r="DWC303" s="248" t="s">
        <v>394</v>
      </c>
      <c r="DWD303" s="248" t="s">
        <v>394</v>
      </c>
      <c r="DWE303" s="248" t="s">
        <v>394</v>
      </c>
      <c r="DWF303" s="248" t="s">
        <v>394</v>
      </c>
      <c r="DWG303" s="248" t="s">
        <v>394</v>
      </c>
      <c r="DWH303" s="248" t="s">
        <v>394</v>
      </c>
      <c r="DWI303" s="248" t="s">
        <v>394</v>
      </c>
      <c r="DWJ303" s="248" t="s">
        <v>394</v>
      </c>
      <c r="DWK303" s="248" t="s">
        <v>394</v>
      </c>
      <c r="DWL303" s="248" t="s">
        <v>394</v>
      </c>
      <c r="DWM303" s="248" t="s">
        <v>394</v>
      </c>
      <c r="DWN303" s="248" t="s">
        <v>394</v>
      </c>
      <c r="DWO303" s="248" t="s">
        <v>394</v>
      </c>
      <c r="DWP303" s="248" t="s">
        <v>394</v>
      </c>
      <c r="DWQ303" s="248" t="s">
        <v>394</v>
      </c>
      <c r="DWR303" s="248" t="s">
        <v>394</v>
      </c>
      <c r="DWS303" s="248" t="s">
        <v>394</v>
      </c>
      <c r="DWT303" s="248" t="s">
        <v>394</v>
      </c>
      <c r="DWU303" s="248" t="s">
        <v>394</v>
      </c>
      <c r="DWV303" s="248" t="s">
        <v>394</v>
      </c>
      <c r="DWW303" s="248" t="s">
        <v>394</v>
      </c>
      <c r="DWX303" s="248" t="s">
        <v>394</v>
      </c>
      <c r="DWY303" s="248" t="s">
        <v>394</v>
      </c>
      <c r="DWZ303" s="248" t="s">
        <v>394</v>
      </c>
      <c r="DXA303" s="248" t="s">
        <v>394</v>
      </c>
      <c r="DXB303" s="248" t="s">
        <v>394</v>
      </c>
      <c r="DXC303" s="248" t="s">
        <v>394</v>
      </c>
      <c r="DXD303" s="248" t="s">
        <v>394</v>
      </c>
      <c r="DXE303" s="248" t="s">
        <v>394</v>
      </c>
      <c r="DXF303" s="248" t="s">
        <v>394</v>
      </c>
      <c r="DXG303" s="248" t="s">
        <v>394</v>
      </c>
      <c r="DXH303" s="248" t="s">
        <v>394</v>
      </c>
      <c r="DXI303" s="248" t="s">
        <v>394</v>
      </c>
      <c r="DXJ303" s="248" t="s">
        <v>394</v>
      </c>
      <c r="DXK303" s="248" t="s">
        <v>394</v>
      </c>
      <c r="DXL303" s="248" t="s">
        <v>394</v>
      </c>
      <c r="DXM303" s="248" t="s">
        <v>394</v>
      </c>
      <c r="DXN303" s="248" t="s">
        <v>394</v>
      </c>
      <c r="DXO303" s="248" t="s">
        <v>394</v>
      </c>
      <c r="DXP303" s="248" t="s">
        <v>394</v>
      </c>
      <c r="DXQ303" s="248" t="s">
        <v>394</v>
      </c>
      <c r="DXR303" s="248" t="s">
        <v>394</v>
      </c>
      <c r="DXS303" s="248" t="s">
        <v>394</v>
      </c>
      <c r="DXT303" s="248" t="s">
        <v>394</v>
      </c>
      <c r="DXU303" s="248" t="s">
        <v>394</v>
      </c>
      <c r="DXV303" s="248" t="s">
        <v>394</v>
      </c>
      <c r="DXW303" s="248" t="s">
        <v>394</v>
      </c>
      <c r="DXX303" s="248" t="s">
        <v>394</v>
      </c>
      <c r="DXY303" s="248" t="s">
        <v>394</v>
      </c>
      <c r="DXZ303" s="248" t="s">
        <v>394</v>
      </c>
      <c r="DYA303" s="248" t="s">
        <v>394</v>
      </c>
      <c r="DYB303" s="248" t="s">
        <v>394</v>
      </c>
      <c r="DYC303" s="248" t="s">
        <v>394</v>
      </c>
      <c r="DYD303" s="248" t="s">
        <v>394</v>
      </c>
      <c r="DYE303" s="248" t="s">
        <v>394</v>
      </c>
      <c r="DYF303" s="248" t="s">
        <v>394</v>
      </c>
      <c r="DYG303" s="248" t="s">
        <v>394</v>
      </c>
      <c r="DYH303" s="248" t="s">
        <v>394</v>
      </c>
      <c r="DYI303" s="248" t="s">
        <v>394</v>
      </c>
      <c r="DYJ303" s="248" t="s">
        <v>394</v>
      </c>
      <c r="DYK303" s="248" t="s">
        <v>394</v>
      </c>
      <c r="DYL303" s="248" t="s">
        <v>394</v>
      </c>
      <c r="DYM303" s="248" t="s">
        <v>394</v>
      </c>
      <c r="DYN303" s="248" t="s">
        <v>394</v>
      </c>
      <c r="DYO303" s="248" t="s">
        <v>394</v>
      </c>
      <c r="DYP303" s="248" t="s">
        <v>394</v>
      </c>
      <c r="DYQ303" s="248" t="s">
        <v>394</v>
      </c>
      <c r="DYR303" s="248" t="s">
        <v>394</v>
      </c>
      <c r="DYS303" s="248" t="s">
        <v>394</v>
      </c>
      <c r="DYT303" s="248" t="s">
        <v>394</v>
      </c>
      <c r="DYU303" s="248" t="s">
        <v>394</v>
      </c>
      <c r="DYV303" s="248" t="s">
        <v>394</v>
      </c>
      <c r="DYW303" s="248" t="s">
        <v>394</v>
      </c>
      <c r="DYX303" s="248" t="s">
        <v>394</v>
      </c>
      <c r="DYY303" s="248" t="s">
        <v>394</v>
      </c>
      <c r="DYZ303" s="248" t="s">
        <v>394</v>
      </c>
      <c r="DZA303" s="248" t="s">
        <v>394</v>
      </c>
      <c r="DZB303" s="248" t="s">
        <v>394</v>
      </c>
      <c r="DZC303" s="248" t="s">
        <v>394</v>
      </c>
      <c r="DZD303" s="248" t="s">
        <v>394</v>
      </c>
      <c r="DZE303" s="248" t="s">
        <v>394</v>
      </c>
      <c r="DZF303" s="248" t="s">
        <v>394</v>
      </c>
      <c r="DZG303" s="248" t="s">
        <v>394</v>
      </c>
      <c r="DZH303" s="248" t="s">
        <v>394</v>
      </c>
      <c r="DZI303" s="248" t="s">
        <v>394</v>
      </c>
      <c r="DZJ303" s="248" t="s">
        <v>394</v>
      </c>
      <c r="DZK303" s="248" t="s">
        <v>394</v>
      </c>
      <c r="DZL303" s="248" t="s">
        <v>394</v>
      </c>
      <c r="DZM303" s="248" t="s">
        <v>394</v>
      </c>
      <c r="DZN303" s="248" t="s">
        <v>394</v>
      </c>
      <c r="DZO303" s="248" t="s">
        <v>394</v>
      </c>
      <c r="DZP303" s="248" t="s">
        <v>394</v>
      </c>
      <c r="DZQ303" s="248" t="s">
        <v>394</v>
      </c>
      <c r="DZR303" s="248" t="s">
        <v>394</v>
      </c>
      <c r="DZS303" s="248" t="s">
        <v>394</v>
      </c>
      <c r="DZT303" s="248" t="s">
        <v>394</v>
      </c>
      <c r="DZU303" s="248" t="s">
        <v>394</v>
      </c>
      <c r="DZV303" s="248" t="s">
        <v>394</v>
      </c>
      <c r="DZW303" s="248" t="s">
        <v>394</v>
      </c>
      <c r="DZX303" s="248" t="s">
        <v>394</v>
      </c>
      <c r="DZY303" s="248" t="s">
        <v>394</v>
      </c>
      <c r="DZZ303" s="248" t="s">
        <v>394</v>
      </c>
      <c r="EAA303" s="248" t="s">
        <v>394</v>
      </c>
      <c r="EAB303" s="248" t="s">
        <v>394</v>
      </c>
      <c r="EAC303" s="248" t="s">
        <v>394</v>
      </c>
      <c r="EAD303" s="248" t="s">
        <v>394</v>
      </c>
      <c r="EAE303" s="248" t="s">
        <v>394</v>
      </c>
      <c r="EAF303" s="248" t="s">
        <v>394</v>
      </c>
      <c r="EAG303" s="248" t="s">
        <v>394</v>
      </c>
      <c r="EAH303" s="248" t="s">
        <v>394</v>
      </c>
      <c r="EAI303" s="248" t="s">
        <v>394</v>
      </c>
      <c r="EAJ303" s="248" t="s">
        <v>394</v>
      </c>
      <c r="EAK303" s="248" t="s">
        <v>394</v>
      </c>
      <c r="EAL303" s="248" t="s">
        <v>394</v>
      </c>
      <c r="EAM303" s="248" t="s">
        <v>394</v>
      </c>
      <c r="EAN303" s="248" t="s">
        <v>394</v>
      </c>
      <c r="EAO303" s="248" t="s">
        <v>394</v>
      </c>
      <c r="EAP303" s="248" t="s">
        <v>394</v>
      </c>
      <c r="EAQ303" s="248" t="s">
        <v>394</v>
      </c>
      <c r="EAR303" s="248" t="s">
        <v>394</v>
      </c>
      <c r="EAS303" s="248" t="s">
        <v>394</v>
      </c>
      <c r="EAT303" s="248" t="s">
        <v>394</v>
      </c>
      <c r="EAU303" s="248" t="s">
        <v>394</v>
      </c>
      <c r="EAV303" s="248" t="s">
        <v>394</v>
      </c>
      <c r="EAW303" s="248" t="s">
        <v>394</v>
      </c>
      <c r="EAX303" s="248" t="s">
        <v>394</v>
      </c>
      <c r="EAY303" s="248" t="s">
        <v>394</v>
      </c>
      <c r="EAZ303" s="248" t="s">
        <v>394</v>
      </c>
      <c r="EBA303" s="248" t="s">
        <v>394</v>
      </c>
      <c r="EBB303" s="248" t="s">
        <v>394</v>
      </c>
      <c r="EBC303" s="248" t="s">
        <v>394</v>
      </c>
      <c r="EBD303" s="248" t="s">
        <v>394</v>
      </c>
      <c r="EBE303" s="248" t="s">
        <v>394</v>
      </c>
      <c r="EBF303" s="248" t="s">
        <v>394</v>
      </c>
      <c r="EBG303" s="248" t="s">
        <v>394</v>
      </c>
      <c r="EBH303" s="248" t="s">
        <v>394</v>
      </c>
      <c r="EBI303" s="248" t="s">
        <v>394</v>
      </c>
      <c r="EBJ303" s="248" t="s">
        <v>394</v>
      </c>
      <c r="EBK303" s="248" t="s">
        <v>394</v>
      </c>
      <c r="EBL303" s="248" t="s">
        <v>394</v>
      </c>
      <c r="EBM303" s="248" t="s">
        <v>394</v>
      </c>
      <c r="EBN303" s="248" t="s">
        <v>394</v>
      </c>
      <c r="EBO303" s="248" t="s">
        <v>394</v>
      </c>
      <c r="EBP303" s="248" t="s">
        <v>394</v>
      </c>
      <c r="EBQ303" s="248" t="s">
        <v>394</v>
      </c>
      <c r="EBR303" s="248" t="s">
        <v>394</v>
      </c>
      <c r="EBS303" s="248" t="s">
        <v>394</v>
      </c>
      <c r="EBT303" s="248" t="s">
        <v>394</v>
      </c>
      <c r="EBU303" s="248" t="s">
        <v>394</v>
      </c>
      <c r="EBV303" s="248" t="s">
        <v>394</v>
      </c>
      <c r="EBW303" s="248" t="s">
        <v>394</v>
      </c>
      <c r="EBX303" s="248" t="s">
        <v>394</v>
      </c>
      <c r="EBY303" s="248" t="s">
        <v>394</v>
      </c>
      <c r="EBZ303" s="248" t="s">
        <v>394</v>
      </c>
      <c r="ECA303" s="248" t="s">
        <v>394</v>
      </c>
      <c r="ECB303" s="248" t="s">
        <v>394</v>
      </c>
      <c r="ECC303" s="248" t="s">
        <v>394</v>
      </c>
      <c r="ECD303" s="248" t="s">
        <v>394</v>
      </c>
      <c r="ECE303" s="248" t="s">
        <v>394</v>
      </c>
      <c r="ECF303" s="248" t="s">
        <v>394</v>
      </c>
      <c r="ECG303" s="248" t="s">
        <v>394</v>
      </c>
      <c r="ECH303" s="248" t="s">
        <v>394</v>
      </c>
      <c r="ECI303" s="248" t="s">
        <v>394</v>
      </c>
      <c r="ECJ303" s="248" t="s">
        <v>394</v>
      </c>
      <c r="ECK303" s="248" t="s">
        <v>394</v>
      </c>
      <c r="ECL303" s="248" t="s">
        <v>394</v>
      </c>
      <c r="ECM303" s="248" t="s">
        <v>394</v>
      </c>
      <c r="ECN303" s="248" t="s">
        <v>394</v>
      </c>
      <c r="ECO303" s="248" t="s">
        <v>394</v>
      </c>
      <c r="ECP303" s="248" t="s">
        <v>394</v>
      </c>
      <c r="ECQ303" s="248" t="s">
        <v>394</v>
      </c>
      <c r="ECR303" s="248" t="s">
        <v>394</v>
      </c>
      <c r="ECS303" s="248" t="s">
        <v>394</v>
      </c>
      <c r="ECT303" s="248" t="s">
        <v>394</v>
      </c>
      <c r="ECU303" s="248" t="s">
        <v>394</v>
      </c>
      <c r="ECV303" s="248" t="s">
        <v>394</v>
      </c>
      <c r="ECW303" s="248" t="s">
        <v>394</v>
      </c>
      <c r="ECX303" s="248" t="s">
        <v>394</v>
      </c>
      <c r="ECY303" s="248" t="s">
        <v>394</v>
      </c>
      <c r="ECZ303" s="248" t="s">
        <v>394</v>
      </c>
      <c r="EDA303" s="248" t="s">
        <v>394</v>
      </c>
      <c r="EDB303" s="248" t="s">
        <v>394</v>
      </c>
      <c r="EDC303" s="248" t="s">
        <v>394</v>
      </c>
      <c r="EDD303" s="248" t="s">
        <v>394</v>
      </c>
      <c r="EDE303" s="248" t="s">
        <v>394</v>
      </c>
      <c r="EDF303" s="248" t="s">
        <v>394</v>
      </c>
      <c r="EDG303" s="248" t="s">
        <v>394</v>
      </c>
      <c r="EDH303" s="248" t="s">
        <v>394</v>
      </c>
      <c r="EDI303" s="248" t="s">
        <v>394</v>
      </c>
      <c r="EDJ303" s="248" t="s">
        <v>394</v>
      </c>
      <c r="EDK303" s="248" t="s">
        <v>394</v>
      </c>
      <c r="EDL303" s="248" t="s">
        <v>394</v>
      </c>
      <c r="EDM303" s="248" t="s">
        <v>394</v>
      </c>
      <c r="EDN303" s="248" t="s">
        <v>394</v>
      </c>
      <c r="EDO303" s="248" t="s">
        <v>394</v>
      </c>
      <c r="EDP303" s="248" t="s">
        <v>394</v>
      </c>
      <c r="EDQ303" s="248" t="s">
        <v>394</v>
      </c>
      <c r="EDR303" s="248" t="s">
        <v>394</v>
      </c>
      <c r="EDS303" s="248" t="s">
        <v>394</v>
      </c>
      <c r="EDT303" s="248" t="s">
        <v>394</v>
      </c>
      <c r="EDU303" s="248" t="s">
        <v>394</v>
      </c>
      <c r="EDV303" s="248" t="s">
        <v>394</v>
      </c>
      <c r="EDW303" s="248" t="s">
        <v>394</v>
      </c>
      <c r="EDX303" s="248" t="s">
        <v>394</v>
      </c>
      <c r="EDY303" s="248" t="s">
        <v>394</v>
      </c>
      <c r="EDZ303" s="248" t="s">
        <v>394</v>
      </c>
      <c r="EEA303" s="248" t="s">
        <v>394</v>
      </c>
      <c r="EEB303" s="248" t="s">
        <v>394</v>
      </c>
      <c r="EEC303" s="248" t="s">
        <v>394</v>
      </c>
      <c r="EED303" s="248" t="s">
        <v>394</v>
      </c>
      <c r="EEE303" s="248" t="s">
        <v>394</v>
      </c>
      <c r="EEF303" s="248" t="s">
        <v>394</v>
      </c>
      <c r="EEG303" s="248" t="s">
        <v>394</v>
      </c>
      <c r="EEH303" s="248" t="s">
        <v>394</v>
      </c>
      <c r="EEI303" s="248" t="s">
        <v>394</v>
      </c>
      <c r="EEJ303" s="248" t="s">
        <v>394</v>
      </c>
      <c r="EEK303" s="248" t="s">
        <v>394</v>
      </c>
      <c r="EEL303" s="248" t="s">
        <v>394</v>
      </c>
      <c r="EEM303" s="248" t="s">
        <v>394</v>
      </c>
      <c r="EEN303" s="248" t="s">
        <v>394</v>
      </c>
      <c r="EEO303" s="248" t="s">
        <v>394</v>
      </c>
      <c r="EEP303" s="248" t="s">
        <v>394</v>
      </c>
      <c r="EEQ303" s="248" t="s">
        <v>394</v>
      </c>
      <c r="EER303" s="248" t="s">
        <v>394</v>
      </c>
      <c r="EES303" s="248" t="s">
        <v>394</v>
      </c>
      <c r="EET303" s="248" t="s">
        <v>394</v>
      </c>
      <c r="EEU303" s="248" t="s">
        <v>394</v>
      </c>
      <c r="EEV303" s="248" t="s">
        <v>394</v>
      </c>
      <c r="EEW303" s="248" t="s">
        <v>394</v>
      </c>
      <c r="EEX303" s="248" t="s">
        <v>394</v>
      </c>
      <c r="EEY303" s="248" t="s">
        <v>394</v>
      </c>
      <c r="EEZ303" s="248" t="s">
        <v>394</v>
      </c>
      <c r="EFA303" s="248" t="s">
        <v>394</v>
      </c>
      <c r="EFB303" s="248" t="s">
        <v>394</v>
      </c>
      <c r="EFC303" s="248" t="s">
        <v>394</v>
      </c>
      <c r="EFD303" s="248" t="s">
        <v>394</v>
      </c>
      <c r="EFE303" s="248" t="s">
        <v>394</v>
      </c>
      <c r="EFF303" s="248" t="s">
        <v>394</v>
      </c>
      <c r="EFG303" s="248" t="s">
        <v>394</v>
      </c>
      <c r="EFH303" s="248" t="s">
        <v>394</v>
      </c>
      <c r="EFI303" s="248" t="s">
        <v>394</v>
      </c>
      <c r="EFJ303" s="248" t="s">
        <v>394</v>
      </c>
      <c r="EFK303" s="248" t="s">
        <v>394</v>
      </c>
      <c r="EFL303" s="248" t="s">
        <v>394</v>
      </c>
      <c r="EFM303" s="248" t="s">
        <v>394</v>
      </c>
      <c r="EFN303" s="248" t="s">
        <v>394</v>
      </c>
      <c r="EFO303" s="248" t="s">
        <v>394</v>
      </c>
      <c r="EFP303" s="248" t="s">
        <v>394</v>
      </c>
      <c r="EFQ303" s="248" t="s">
        <v>394</v>
      </c>
      <c r="EFR303" s="248" t="s">
        <v>394</v>
      </c>
      <c r="EFS303" s="248" t="s">
        <v>394</v>
      </c>
      <c r="EFT303" s="248" t="s">
        <v>394</v>
      </c>
      <c r="EFU303" s="248" t="s">
        <v>394</v>
      </c>
      <c r="EFV303" s="248" t="s">
        <v>394</v>
      </c>
      <c r="EFW303" s="248" t="s">
        <v>394</v>
      </c>
      <c r="EFX303" s="248" t="s">
        <v>394</v>
      </c>
      <c r="EFY303" s="248" t="s">
        <v>394</v>
      </c>
      <c r="EFZ303" s="248" t="s">
        <v>394</v>
      </c>
      <c r="EGA303" s="248" t="s">
        <v>394</v>
      </c>
      <c r="EGB303" s="248" t="s">
        <v>394</v>
      </c>
      <c r="EGC303" s="248" t="s">
        <v>394</v>
      </c>
      <c r="EGD303" s="248" t="s">
        <v>394</v>
      </c>
      <c r="EGE303" s="248" t="s">
        <v>394</v>
      </c>
      <c r="EGF303" s="248" t="s">
        <v>394</v>
      </c>
      <c r="EGG303" s="248" t="s">
        <v>394</v>
      </c>
      <c r="EGH303" s="248" t="s">
        <v>394</v>
      </c>
      <c r="EGI303" s="248" t="s">
        <v>394</v>
      </c>
      <c r="EGJ303" s="248" t="s">
        <v>394</v>
      </c>
      <c r="EGK303" s="248" t="s">
        <v>394</v>
      </c>
      <c r="EGL303" s="248" t="s">
        <v>394</v>
      </c>
      <c r="EGM303" s="248" t="s">
        <v>394</v>
      </c>
      <c r="EGN303" s="248" t="s">
        <v>394</v>
      </c>
      <c r="EGO303" s="248" t="s">
        <v>394</v>
      </c>
      <c r="EGP303" s="248" t="s">
        <v>394</v>
      </c>
      <c r="EGQ303" s="248" t="s">
        <v>394</v>
      </c>
      <c r="EGR303" s="248" t="s">
        <v>394</v>
      </c>
      <c r="EGS303" s="248" t="s">
        <v>394</v>
      </c>
      <c r="EGT303" s="248" t="s">
        <v>394</v>
      </c>
      <c r="EGU303" s="248" t="s">
        <v>394</v>
      </c>
      <c r="EGV303" s="248" t="s">
        <v>394</v>
      </c>
      <c r="EGW303" s="248" t="s">
        <v>394</v>
      </c>
      <c r="EGX303" s="248" t="s">
        <v>394</v>
      </c>
      <c r="EGY303" s="248" t="s">
        <v>394</v>
      </c>
      <c r="EGZ303" s="248" t="s">
        <v>394</v>
      </c>
      <c r="EHA303" s="248" t="s">
        <v>394</v>
      </c>
      <c r="EHB303" s="248" t="s">
        <v>394</v>
      </c>
      <c r="EHC303" s="248" t="s">
        <v>394</v>
      </c>
      <c r="EHD303" s="248" t="s">
        <v>394</v>
      </c>
      <c r="EHE303" s="248" t="s">
        <v>394</v>
      </c>
      <c r="EHF303" s="248" t="s">
        <v>394</v>
      </c>
      <c r="EHG303" s="248" t="s">
        <v>394</v>
      </c>
      <c r="EHH303" s="248" t="s">
        <v>394</v>
      </c>
      <c r="EHI303" s="248" t="s">
        <v>394</v>
      </c>
      <c r="EHJ303" s="248" t="s">
        <v>394</v>
      </c>
      <c r="EHK303" s="248" t="s">
        <v>394</v>
      </c>
      <c r="EHL303" s="248" t="s">
        <v>394</v>
      </c>
      <c r="EHM303" s="248" t="s">
        <v>394</v>
      </c>
      <c r="EHN303" s="248" t="s">
        <v>394</v>
      </c>
      <c r="EHO303" s="248" t="s">
        <v>394</v>
      </c>
      <c r="EHP303" s="248" t="s">
        <v>394</v>
      </c>
      <c r="EHQ303" s="248" t="s">
        <v>394</v>
      </c>
      <c r="EHR303" s="248" t="s">
        <v>394</v>
      </c>
      <c r="EHS303" s="248" t="s">
        <v>394</v>
      </c>
      <c r="EHT303" s="248" t="s">
        <v>394</v>
      </c>
      <c r="EHU303" s="248" t="s">
        <v>394</v>
      </c>
      <c r="EHV303" s="248" t="s">
        <v>394</v>
      </c>
      <c r="EHW303" s="248" t="s">
        <v>394</v>
      </c>
      <c r="EHX303" s="248" t="s">
        <v>394</v>
      </c>
      <c r="EHY303" s="248" t="s">
        <v>394</v>
      </c>
      <c r="EHZ303" s="248" t="s">
        <v>394</v>
      </c>
      <c r="EIA303" s="248" t="s">
        <v>394</v>
      </c>
      <c r="EIB303" s="248" t="s">
        <v>394</v>
      </c>
      <c r="EIC303" s="248" t="s">
        <v>394</v>
      </c>
      <c r="EID303" s="248" t="s">
        <v>394</v>
      </c>
      <c r="EIE303" s="248" t="s">
        <v>394</v>
      </c>
      <c r="EIF303" s="248" t="s">
        <v>394</v>
      </c>
      <c r="EIG303" s="248" t="s">
        <v>394</v>
      </c>
      <c r="EIH303" s="248" t="s">
        <v>394</v>
      </c>
      <c r="EII303" s="248" t="s">
        <v>394</v>
      </c>
      <c r="EIJ303" s="248" t="s">
        <v>394</v>
      </c>
      <c r="EIK303" s="248" t="s">
        <v>394</v>
      </c>
      <c r="EIL303" s="248" t="s">
        <v>394</v>
      </c>
      <c r="EIM303" s="248" t="s">
        <v>394</v>
      </c>
      <c r="EIN303" s="248" t="s">
        <v>394</v>
      </c>
      <c r="EIO303" s="248" t="s">
        <v>394</v>
      </c>
      <c r="EIP303" s="248" t="s">
        <v>394</v>
      </c>
      <c r="EIQ303" s="248" t="s">
        <v>394</v>
      </c>
      <c r="EIR303" s="248" t="s">
        <v>394</v>
      </c>
      <c r="EIS303" s="248" t="s">
        <v>394</v>
      </c>
      <c r="EIT303" s="248" t="s">
        <v>394</v>
      </c>
      <c r="EIU303" s="248" t="s">
        <v>394</v>
      </c>
      <c r="EIV303" s="248" t="s">
        <v>394</v>
      </c>
      <c r="EIW303" s="248" t="s">
        <v>394</v>
      </c>
      <c r="EIX303" s="248" t="s">
        <v>394</v>
      </c>
      <c r="EIY303" s="248" t="s">
        <v>394</v>
      </c>
      <c r="EIZ303" s="248" t="s">
        <v>394</v>
      </c>
      <c r="EJA303" s="248" t="s">
        <v>394</v>
      </c>
      <c r="EJB303" s="248" t="s">
        <v>394</v>
      </c>
      <c r="EJC303" s="248" t="s">
        <v>394</v>
      </c>
      <c r="EJD303" s="248" t="s">
        <v>394</v>
      </c>
      <c r="EJE303" s="248" t="s">
        <v>394</v>
      </c>
      <c r="EJF303" s="248" t="s">
        <v>394</v>
      </c>
      <c r="EJG303" s="248" t="s">
        <v>394</v>
      </c>
      <c r="EJH303" s="248" t="s">
        <v>394</v>
      </c>
      <c r="EJI303" s="248" t="s">
        <v>394</v>
      </c>
      <c r="EJJ303" s="248" t="s">
        <v>394</v>
      </c>
      <c r="EJK303" s="248" t="s">
        <v>394</v>
      </c>
      <c r="EJL303" s="248" t="s">
        <v>394</v>
      </c>
      <c r="EJM303" s="248" t="s">
        <v>394</v>
      </c>
      <c r="EJN303" s="248" t="s">
        <v>394</v>
      </c>
      <c r="EJO303" s="248" t="s">
        <v>394</v>
      </c>
      <c r="EJP303" s="248" t="s">
        <v>394</v>
      </c>
      <c r="EJQ303" s="248" t="s">
        <v>394</v>
      </c>
      <c r="EJR303" s="248" t="s">
        <v>394</v>
      </c>
      <c r="EJS303" s="248" t="s">
        <v>394</v>
      </c>
      <c r="EJT303" s="248" t="s">
        <v>394</v>
      </c>
      <c r="EJU303" s="248" t="s">
        <v>394</v>
      </c>
      <c r="EJV303" s="248" t="s">
        <v>394</v>
      </c>
      <c r="EJW303" s="248" t="s">
        <v>394</v>
      </c>
      <c r="EJX303" s="248" t="s">
        <v>394</v>
      </c>
      <c r="EJY303" s="248" t="s">
        <v>394</v>
      </c>
      <c r="EJZ303" s="248" t="s">
        <v>394</v>
      </c>
      <c r="EKA303" s="248" t="s">
        <v>394</v>
      </c>
      <c r="EKB303" s="248" t="s">
        <v>394</v>
      </c>
      <c r="EKC303" s="248" t="s">
        <v>394</v>
      </c>
      <c r="EKD303" s="248" t="s">
        <v>394</v>
      </c>
      <c r="EKE303" s="248" t="s">
        <v>394</v>
      </c>
      <c r="EKF303" s="248" t="s">
        <v>394</v>
      </c>
      <c r="EKG303" s="248" t="s">
        <v>394</v>
      </c>
      <c r="EKH303" s="248" t="s">
        <v>394</v>
      </c>
      <c r="EKI303" s="248" t="s">
        <v>394</v>
      </c>
      <c r="EKJ303" s="248" t="s">
        <v>394</v>
      </c>
      <c r="EKK303" s="248" t="s">
        <v>394</v>
      </c>
      <c r="EKL303" s="248" t="s">
        <v>394</v>
      </c>
      <c r="EKM303" s="248" t="s">
        <v>394</v>
      </c>
      <c r="EKN303" s="248" t="s">
        <v>394</v>
      </c>
      <c r="EKO303" s="248" t="s">
        <v>394</v>
      </c>
      <c r="EKP303" s="248" t="s">
        <v>394</v>
      </c>
      <c r="EKQ303" s="248" t="s">
        <v>394</v>
      </c>
      <c r="EKR303" s="248" t="s">
        <v>394</v>
      </c>
      <c r="EKS303" s="248" t="s">
        <v>394</v>
      </c>
      <c r="EKT303" s="248" t="s">
        <v>394</v>
      </c>
      <c r="EKU303" s="248" t="s">
        <v>394</v>
      </c>
      <c r="EKV303" s="248" t="s">
        <v>394</v>
      </c>
      <c r="EKW303" s="248" t="s">
        <v>394</v>
      </c>
      <c r="EKX303" s="248" t="s">
        <v>394</v>
      </c>
      <c r="EKY303" s="248" t="s">
        <v>394</v>
      </c>
      <c r="EKZ303" s="248" t="s">
        <v>394</v>
      </c>
      <c r="ELA303" s="248" t="s">
        <v>394</v>
      </c>
      <c r="ELB303" s="248" t="s">
        <v>394</v>
      </c>
      <c r="ELC303" s="248" t="s">
        <v>394</v>
      </c>
      <c r="ELD303" s="248" t="s">
        <v>394</v>
      </c>
      <c r="ELE303" s="248" t="s">
        <v>394</v>
      </c>
      <c r="ELF303" s="248" t="s">
        <v>394</v>
      </c>
      <c r="ELG303" s="248" t="s">
        <v>394</v>
      </c>
      <c r="ELH303" s="248" t="s">
        <v>394</v>
      </c>
      <c r="ELI303" s="248" t="s">
        <v>394</v>
      </c>
      <c r="ELJ303" s="248" t="s">
        <v>394</v>
      </c>
      <c r="ELK303" s="248" t="s">
        <v>394</v>
      </c>
      <c r="ELL303" s="248" t="s">
        <v>394</v>
      </c>
      <c r="ELM303" s="248" t="s">
        <v>394</v>
      </c>
      <c r="ELN303" s="248" t="s">
        <v>394</v>
      </c>
      <c r="ELO303" s="248" t="s">
        <v>394</v>
      </c>
      <c r="ELP303" s="248" t="s">
        <v>394</v>
      </c>
      <c r="ELQ303" s="248" t="s">
        <v>394</v>
      </c>
      <c r="ELR303" s="248" t="s">
        <v>394</v>
      </c>
      <c r="ELS303" s="248" t="s">
        <v>394</v>
      </c>
      <c r="ELT303" s="248" t="s">
        <v>394</v>
      </c>
      <c r="ELU303" s="248" t="s">
        <v>394</v>
      </c>
      <c r="ELV303" s="248" t="s">
        <v>394</v>
      </c>
      <c r="ELW303" s="248" t="s">
        <v>394</v>
      </c>
      <c r="ELX303" s="248" t="s">
        <v>394</v>
      </c>
      <c r="ELY303" s="248" t="s">
        <v>394</v>
      </c>
      <c r="ELZ303" s="248" t="s">
        <v>394</v>
      </c>
      <c r="EMA303" s="248" t="s">
        <v>394</v>
      </c>
      <c r="EMB303" s="248" t="s">
        <v>394</v>
      </c>
      <c r="EMC303" s="248" t="s">
        <v>394</v>
      </c>
      <c r="EMD303" s="248" t="s">
        <v>394</v>
      </c>
      <c r="EME303" s="248" t="s">
        <v>394</v>
      </c>
      <c r="EMF303" s="248" t="s">
        <v>394</v>
      </c>
      <c r="EMG303" s="248" t="s">
        <v>394</v>
      </c>
      <c r="EMH303" s="248" t="s">
        <v>394</v>
      </c>
      <c r="EMI303" s="248" t="s">
        <v>394</v>
      </c>
      <c r="EMJ303" s="248" t="s">
        <v>394</v>
      </c>
      <c r="EMK303" s="248" t="s">
        <v>394</v>
      </c>
      <c r="EML303" s="248" t="s">
        <v>394</v>
      </c>
      <c r="EMM303" s="248" t="s">
        <v>394</v>
      </c>
      <c r="EMN303" s="248" t="s">
        <v>394</v>
      </c>
      <c r="EMO303" s="248" t="s">
        <v>394</v>
      </c>
      <c r="EMP303" s="248" t="s">
        <v>394</v>
      </c>
      <c r="EMQ303" s="248" t="s">
        <v>394</v>
      </c>
      <c r="EMR303" s="248" t="s">
        <v>394</v>
      </c>
      <c r="EMS303" s="248" t="s">
        <v>394</v>
      </c>
      <c r="EMT303" s="248" t="s">
        <v>394</v>
      </c>
      <c r="EMU303" s="248" t="s">
        <v>394</v>
      </c>
      <c r="EMV303" s="248" t="s">
        <v>394</v>
      </c>
      <c r="EMW303" s="248" t="s">
        <v>394</v>
      </c>
      <c r="EMX303" s="248" t="s">
        <v>394</v>
      </c>
      <c r="EMY303" s="248" t="s">
        <v>394</v>
      </c>
      <c r="EMZ303" s="248" t="s">
        <v>394</v>
      </c>
      <c r="ENA303" s="248" t="s">
        <v>394</v>
      </c>
      <c r="ENB303" s="248" t="s">
        <v>394</v>
      </c>
      <c r="ENC303" s="248" t="s">
        <v>394</v>
      </c>
      <c r="END303" s="248" t="s">
        <v>394</v>
      </c>
      <c r="ENE303" s="248" t="s">
        <v>394</v>
      </c>
      <c r="ENF303" s="248" t="s">
        <v>394</v>
      </c>
      <c r="ENG303" s="248" t="s">
        <v>394</v>
      </c>
      <c r="ENH303" s="248" t="s">
        <v>394</v>
      </c>
      <c r="ENI303" s="248" t="s">
        <v>394</v>
      </c>
      <c r="ENJ303" s="248" t="s">
        <v>394</v>
      </c>
      <c r="ENK303" s="248" t="s">
        <v>394</v>
      </c>
      <c r="ENL303" s="248" t="s">
        <v>394</v>
      </c>
      <c r="ENM303" s="248" t="s">
        <v>394</v>
      </c>
      <c r="ENN303" s="248" t="s">
        <v>394</v>
      </c>
      <c r="ENO303" s="248" t="s">
        <v>394</v>
      </c>
      <c r="ENP303" s="248" t="s">
        <v>394</v>
      </c>
      <c r="ENQ303" s="248" t="s">
        <v>394</v>
      </c>
      <c r="ENR303" s="248" t="s">
        <v>394</v>
      </c>
      <c r="ENS303" s="248" t="s">
        <v>394</v>
      </c>
      <c r="ENT303" s="248" t="s">
        <v>394</v>
      </c>
      <c r="ENU303" s="248" t="s">
        <v>394</v>
      </c>
      <c r="ENV303" s="248" t="s">
        <v>394</v>
      </c>
      <c r="ENW303" s="248" t="s">
        <v>394</v>
      </c>
      <c r="ENX303" s="248" t="s">
        <v>394</v>
      </c>
      <c r="ENY303" s="248" t="s">
        <v>394</v>
      </c>
      <c r="ENZ303" s="248" t="s">
        <v>394</v>
      </c>
      <c r="EOA303" s="248" t="s">
        <v>394</v>
      </c>
      <c r="EOB303" s="248" t="s">
        <v>394</v>
      </c>
      <c r="EOC303" s="248" t="s">
        <v>394</v>
      </c>
      <c r="EOD303" s="248" t="s">
        <v>394</v>
      </c>
      <c r="EOE303" s="248" t="s">
        <v>394</v>
      </c>
      <c r="EOF303" s="248" t="s">
        <v>394</v>
      </c>
      <c r="EOG303" s="248" t="s">
        <v>394</v>
      </c>
      <c r="EOH303" s="248" t="s">
        <v>394</v>
      </c>
      <c r="EOI303" s="248" t="s">
        <v>394</v>
      </c>
      <c r="EOJ303" s="248" t="s">
        <v>394</v>
      </c>
      <c r="EOK303" s="248" t="s">
        <v>394</v>
      </c>
      <c r="EOL303" s="248" t="s">
        <v>394</v>
      </c>
      <c r="EOM303" s="248" t="s">
        <v>394</v>
      </c>
      <c r="EON303" s="248" t="s">
        <v>394</v>
      </c>
      <c r="EOO303" s="248" t="s">
        <v>394</v>
      </c>
      <c r="EOP303" s="248" t="s">
        <v>394</v>
      </c>
      <c r="EOQ303" s="248" t="s">
        <v>394</v>
      </c>
      <c r="EOR303" s="248" t="s">
        <v>394</v>
      </c>
      <c r="EOS303" s="248" t="s">
        <v>394</v>
      </c>
      <c r="EOT303" s="248" t="s">
        <v>394</v>
      </c>
      <c r="EOU303" s="248" t="s">
        <v>394</v>
      </c>
      <c r="EOV303" s="248" t="s">
        <v>394</v>
      </c>
      <c r="EOW303" s="248" t="s">
        <v>394</v>
      </c>
      <c r="EOX303" s="248" t="s">
        <v>394</v>
      </c>
      <c r="EOY303" s="248" t="s">
        <v>394</v>
      </c>
      <c r="EOZ303" s="248" t="s">
        <v>394</v>
      </c>
      <c r="EPA303" s="248" t="s">
        <v>394</v>
      </c>
      <c r="EPB303" s="248" t="s">
        <v>394</v>
      </c>
      <c r="EPC303" s="248" t="s">
        <v>394</v>
      </c>
      <c r="EPD303" s="248" t="s">
        <v>394</v>
      </c>
      <c r="EPE303" s="248" t="s">
        <v>394</v>
      </c>
      <c r="EPF303" s="248" t="s">
        <v>394</v>
      </c>
      <c r="EPG303" s="248" t="s">
        <v>394</v>
      </c>
      <c r="EPH303" s="248" t="s">
        <v>394</v>
      </c>
      <c r="EPI303" s="248" t="s">
        <v>394</v>
      </c>
      <c r="EPJ303" s="248" t="s">
        <v>394</v>
      </c>
      <c r="EPK303" s="248" t="s">
        <v>394</v>
      </c>
      <c r="EPL303" s="248" t="s">
        <v>394</v>
      </c>
      <c r="EPM303" s="248" t="s">
        <v>394</v>
      </c>
      <c r="EPN303" s="248" t="s">
        <v>394</v>
      </c>
      <c r="EPO303" s="248" t="s">
        <v>394</v>
      </c>
      <c r="EPP303" s="248" t="s">
        <v>394</v>
      </c>
      <c r="EPQ303" s="248" t="s">
        <v>394</v>
      </c>
      <c r="EPR303" s="248" t="s">
        <v>394</v>
      </c>
      <c r="EPS303" s="248" t="s">
        <v>394</v>
      </c>
      <c r="EPT303" s="248" t="s">
        <v>394</v>
      </c>
      <c r="EPU303" s="248" t="s">
        <v>394</v>
      </c>
      <c r="EPV303" s="248" t="s">
        <v>394</v>
      </c>
      <c r="EPW303" s="248" t="s">
        <v>394</v>
      </c>
      <c r="EPX303" s="248" t="s">
        <v>394</v>
      </c>
      <c r="EPY303" s="248" t="s">
        <v>394</v>
      </c>
      <c r="EPZ303" s="248" t="s">
        <v>394</v>
      </c>
      <c r="EQA303" s="248" t="s">
        <v>394</v>
      </c>
      <c r="EQB303" s="248" t="s">
        <v>394</v>
      </c>
      <c r="EQC303" s="248" t="s">
        <v>394</v>
      </c>
      <c r="EQD303" s="248" t="s">
        <v>394</v>
      </c>
      <c r="EQE303" s="248" t="s">
        <v>394</v>
      </c>
      <c r="EQF303" s="248" t="s">
        <v>394</v>
      </c>
      <c r="EQG303" s="248" t="s">
        <v>394</v>
      </c>
      <c r="EQH303" s="248" t="s">
        <v>394</v>
      </c>
      <c r="EQI303" s="248" t="s">
        <v>394</v>
      </c>
      <c r="EQJ303" s="248" t="s">
        <v>394</v>
      </c>
      <c r="EQK303" s="248" t="s">
        <v>394</v>
      </c>
      <c r="EQL303" s="248" t="s">
        <v>394</v>
      </c>
      <c r="EQM303" s="248" t="s">
        <v>394</v>
      </c>
      <c r="EQN303" s="248" t="s">
        <v>394</v>
      </c>
      <c r="EQO303" s="248" t="s">
        <v>394</v>
      </c>
      <c r="EQP303" s="248" t="s">
        <v>394</v>
      </c>
      <c r="EQQ303" s="248" t="s">
        <v>394</v>
      </c>
      <c r="EQR303" s="248" t="s">
        <v>394</v>
      </c>
      <c r="EQS303" s="248" t="s">
        <v>394</v>
      </c>
      <c r="EQT303" s="248" t="s">
        <v>394</v>
      </c>
      <c r="EQU303" s="248" t="s">
        <v>394</v>
      </c>
      <c r="EQV303" s="248" t="s">
        <v>394</v>
      </c>
      <c r="EQW303" s="248" t="s">
        <v>394</v>
      </c>
      <c r="EQX303" s="248" t="s">
        <v>394</v>
      </c>
      <c r="EQY303" s="248" t="s">
        <v>394</v>
      </c>
      <c r="EQZ303" s="248" t="s">
        <v>394</v>
      </c>
      <c r="ERA303" s="248" t="s">
        <v>394</v>
      </c>
      <c r="ERB303" s="248" t="s">
        <v>394</v>
      </c>
      <c r="ERC303" s="248" t="s">
        <v>394</v>
      </c>
      <c r="ERD303" s="248" t="s">
        <v>394</v>
      </c>
      <c r="ERE303" s="248" t="s">
        <v>394</v>
      </c>
      <c r="ERF303" s="248" t="s">
        <v>394</v>
      </c>
      <c r="ERG303" s="248" t="s">
        <v>394</v>
      </c>
      <c r="ERH303" s="248" t="s">
        <v>394</v>
      </c>
      <c r="ERI303" s="248" t="s">
        <v>394</v>
      </c>
      <c r="ERJ303" s="248" t="s">
        <v>394</v>
      </c>
      <c r="ERK303" s="248" t="s">
        <v>394</v>
      </c>
      <c r="ERL303" s="248" t="s">
        <v>394</v>
      </c>
      <c r="ERM303" s="248" t="s">
        <v>394</v>
      </c>
      <c r="ERN303" s="248" t="s">
        <v>394</v>
      </c>
      <c r="ERO303" s="248" t="s">
        <v>394</v>
      </c>
      <c r="ERP303" s="248" t="s">
        <v>394</v>
      </c>
      <c r="ERQ303" s="248" t="s">
        <v>394</v>
      </c>
      <c r="ERR303" s="248" t="s">
        <v>394</v>
      </c>
      <c r="ERS303" s="248" t="s">
        <v>394</v>
      </c>
      <c r="ERT303" s="248" t="s">
        <v>394</v>
      </c>
      <c r="ERU303" s="248" t="s">
        <v>394</v>
      </c>
      <c r="ERV303" s="248" t="s">
        <v>394</v>
      </c>
      <c r="ERW303" s="248" t="s">
        <v>394</v>
      </c>
      <c r="ERX303" s="248" t="s">
        <v>394</v>
      </c>
      <c r="ERY303" s="248" t="s">
        <v>394</v>
      </c>
      <c r="ERZ303" s="248" t="s">
        <v>394</v>
      </c>
      <c r="ESA303" s="248" t="s">
        <v>394</v>
      </c>
      <c r="ESB303" s="248" t="s">
        <v>394</v>
      </c>
      <c r="ESC303" s="248" t="s">
        <v>394</v>
      </c>
      <c r="ESD303" s="248" t="s">
        <v>394</v>
      </c>
      <c r="ESE303" s="248" t="s">
        <v>394</v>
      </c>
      <c r="ESF303" s="248" t="s">
        <v>394</v>
      </c>
      <c r="ESG303" s="248" t="s">
        <v>394</v>
      </c>
      <c r="ESH303" s="248" t="s">
        <v>394</v>
      </c>
      <c r="ESI303" s="248" t="s">
        <v>394</v>
      </c>
      <c r="ESJ303" s="248" t="s">
        <v>394</v>
      </c>
      <c r="ESK303" s="248" t="s">
        <v>394</v>
      </c>
      <c r="ESL303" s="248" t="s">
        <v>394</v>
      </c>
      <c r="ESM303" s="248" t="s">
        <v>394</v>
      </c>
      <c r="ESN303" s="248" t="s">
        <v>394</v>
      </c>
      <c r="ESO303" s="248" t="s">
        <v>394</v>
      </c>
      <c r="ESP303" s="248" t="s">
        <v>394</v>
      </c>
      <c r="ESQ303" s="248" t="s">
        <v>394</v>
      </c>
      <c r="ESR303" s="248" t="s">
        <v>394</v>
      </c>
      <c r="ESS303" s="248" t="s">
        <v>394</v>
      </c>
      <c r="EST303" s="248" t="s">
        <v>394</v>
      </c>
      <c r="ESU303" s="248" t="s">
        <v>394</v>
      </c>
      <c r="ESV303" s="248" t="s">
        <v>394</v>
      </c>
      <c r="ESW303" s="248" t="s">
        <v>394</v>
      </c>
      <c r="ESX303" s="248" t="s">
        <v>394</v>
      </c>
      <c r="ESY303" s="248" t="s">
        <v>394</v>
      </c>
      <c r="ESZ303" s="248" t="s">
        <v>394</v>
      </c>
      <c r="ETA303" s="248" t="s">
        <v>394</v>
      </c>
      <c r="ETB303" s="248" t="s">
        <v>394</v>
      </c>
      <c r="ETC303" s="248" t="s">
        <v>394</v>
      </c>
      <c r="ETD303" s="248" t="s">
        <v>394</v>
      </c>
      <c r="ETE303" s="248" t="s">
        <v>394</v>
      </c>
      <c r="ETF303" s="248" t="s">
        <v>394</v>
      </c>
      <c r="ETG303" s="248" t="s">
        <v>394</v>
      </c>
      <c r="ETH303" s="248" t="s">
        <v>394</v>
      </c>
      <c r="ETI303" s="248" t="s">
        <v>394</v>
      </c>
      <c r="ETJ303" s="248" t="s">
        <v>394</v>
      </c>
      <c r="ETK303" s="248" t="s">
        <v>394</v>
      </c>
      <c r="ETL303" s="248" t="s">
        <v>394</v>
      </c>
      <c r="ETM303" s="248" t="s">
        <v>394</v>
      </c>
      <c r="ETN303" s="248" t="s">
        <v>394</v>
      </c>
      <c r="ETO303" s="248" t="s">
        <v>394</v>
      </c>
      <c r="ETP303" s="248" t="s">
        <v>394</v>
      </c>
      <c r="ETQ303" s="248" t="s">
        <v>394</v>
      </c>
      <c r="ETR303" s="248" t="s">
        <v>394</v>
      </c>
      <c r="ETS303" s="248" t="s">
        <v>394</v>
      </c>
      <c r="ETT303" s="248" t="s">
        <v>394</v>
      </c>
      <c r="ETU303" s="248" t="s">
        <v>394</v>
      </c>
      <c r="ETV303" s="248" t="s">
        <v>394</v>
      </c>
      <c r="ETW303" s="248" t="s">
        <v>394</v>
      </c>
      <c r="ETX303" s="248" t="s">
        <v>394</v>
      </c>
      <c r="ETY303" s="248" t="s">
        <v>394</v>
      </c>
      <c r="ETZ303" s="248" t="s">
        <v>394</v>
      </c>
      <c r="EUA303" s="248" t="s">
        <v>394</v>
      </c>
      <c r="EUB303" s="248" t="s">
        <v>394</v>
      </c>
      <c r="EUC303" s="248" t="s">
        <v>394</v>
      </c>
      <c r="EUD303" s="248" t="s">
        <v>394</v>
      </c>
      <c r="EUE303" s="248" t="s">
        <v>394</v>
      </c>
      <c r="EUF303" s="248" t="s">
        <v>394</v>
      </c>
      <c r="EUG303" s="248" t="s">
        <v>394</v>
      </c>
      <c r="EUH303" s="248" t="s">
        <v>394</v>
      </c>
      <c r="EUI303" s="248" t="s">
        <v>394</v>
      </c>
      <c r="EUJ303" s="248" t="s">
        <v>394</v>
      </c>
      <c r="EUK303" s="248" t="s">
        <v>394</v>
      </c>
      <c r="EUL303" s="248" t="s">
        <v>394</v>
      </c>
      <c r="EUM303" s="248" t="s">
        <v>394</v>
      </c>
      <c r="EUN303" s="248" t="s">
        <v>394</v>
      </c>
      <c r="EUO303" s="248" t="s">
        <v>394</v>
      </c>
      <c r="EUP303" s="248" t="s">
        <v>394</v>
      </c>
      <c r="EUQ303" s="248" t="s">
        <v>394</v>
      </c>
      <c r="EUR303" s="248" t="s">
        <v>394</v>
      </c>
      <c r="EUS303" s="248" t="s">
        <v>394</v>
      </c>
      <c r="EUT303" s="248" t="s">
        <v>394</v>
      </c>
      <c r="EUU303" s="248" t="s">
        <v>394</v>
      </c>
      <c r="EUV303" s="248" t="s">
        <v>394</v>
      </c>
      <c r="EUW303" s="248" t="s">
        <v>394</v>
      </c>
      <c r="EUX303" s="248" t="s">
        <v>394</v>
      </c>
      <c r="EUY303" s="248" t="s">
        <v>394</v>
      </c>
      <c r="EUZ303" s="248" t="s">
        <v>394</v>
      </c>
      <c r="EVA303" s="248" t="s">
        <v>394</v>
      </c>
      <c r="EVB303" s="248" t="s">
        <v>394</v>
      </c>
      <c r="EVC303" s="248" t="s">
        <v>394</v>
      </c>
      <c r="EVD303" s="248" t="s">
        <v>394</v>
      </c>
      <c r="EVE303" s="248" t="s">
        <v>394</v>
      </c>
      <c r="EVF303" s="248" t="s">
        <v>394</v>
      </c>
      <c r="EVG303" s="248" t="s">
        <v>394</v>
      </c>
      <c r="EVH303" s="248" t="s">
        <v>394</v>
      </c>
      <c r="EVI303" s="248" t="s">
        <v>394</v>
      </c>
      <c r="EVJ303" s="248" t="s">
        <v>394</v>
      </c>
      <c r="EVK303" s="248" t="s">
        <v>394</v>
      </c>
      <c r="EVL303" s="248" t="s">
        <v>394</v>
      </c>
      <c r="EVM303" s="248" t="s">
        <v>394</v>
      </c>
      <c r="EVN303" s="248" t="s">
        <v>394</v>
      </c>
      <c r="EVO303" s="248" t="s">
        <v>394</v>
      </c>
      <c r="EVP303" s="248" t="s">
        <v>394</v>
      </c>
      <c r="EVQ303" s="248" t="s">
        <v>394</v>
      </c>
      <c r="EVR303" s="248" t="s">
        <v>394</v>
      </c>
      <c r="EVS303" s="248" t="s">
        <v>394</v>
      </c>
      <c r="EVT303" s="248" t="s">
        <v>394</v>
      </c>
      <c r="EVU303" s="248" t="s">
        <v>394</v>
      </c>
      <c r="EVV303" s="248" t="s">
        <v>394</v>
      </c>
      <c r="EVW303" s="248" t="s">
        <v>394</v>
      </c>
      <c r="EVX303" s="248" t="s">
        <v>394</v>
      </c>
      <c r="EVY303" s="248" t="s">
        <v>394</v>
      </c>
      <c r="EVZ303" s="248" t="s">
        <v>394</v>
      </c>
      <c r="EWA303" s="248" t="s">
        <v>394</v>
      </c>
      <c r="EWB303" s="248" t="s">
        <v>394</v>
      </c>
      <c r="EWC303" s="248" t="s">
        <v>394</v>
      </c>
      <c r="EWD303" s="248" t="s">
        <v>394</v>
      </c>
      <c r="EWE303" s="248" t="s">
        <v>394</v>
      </c>
      <c r="EWF303" s="248" t="s">
        <v>394</v>
      </c>
      <c r="EWG303" s="248" t="s">
        <v>394</v>
      </c>
      <c r="EWH303" s="248" t="s">
        <v>394</v>
      </c>
      <c r="EWI303" s="248" t="s">
        <v>394</v>
      </c>
      <c r="EWJ303" s="248" t="s">
        <v>394</v>
      </c>
      <c r="EWK303" s="248" t="s">
        <v>394</v>
      </c>
      <c r="EWL303" s="248" t="s">
        <v>394</v>
      </c>
      <c r="EWM303" s="248" t="s">
        <v>394</v>
      </c>
      <c r="EWN303" s="248" t="s">
        <v>394</v>
      </c>
      <c r="EWO303" s="248" t="s">
        <v>394</v>
      </c>
      <c r="EWP303" s="248" t="s">
        <v>394</v>
      </c>
      <c r="EWQ303" s="248" t="s">
        <v>394</v>
      </c>
      <c r="EWR303" s="248" t="s">
        <v>394</v>
      </c>
      <c r="EWS303" s="248" t="s">
        <v>394</v>
      </c>
      <c r="EWT303" s="248" t="s">
        <v>394</v>
      </c>
      <c r="EWU303" s="248" t="s">
        <v>394</v>
      </c>
      <c r="EWV303" s="248" t="s">
        <v>394</v>
      </c>
      <c r="EWW303" s="248" t="s">
        <v>394</v>
      </c>
      <c r="EWX303" s="248" t="s">
        <v>394</v>
      </c>
      <c r="EWY303" s="248" t="s">
        <v>394</v>
      </c>
      <c r="EWZ303" s="248" t="s">
        <v>394</v>
      </c>
      <c r="EXA303" s="248" t="s">
        <v>394</v>
      </c>
      <c r="EXB303" s="248" t="s">
        <v>394</v>
      </c>
      <c r="EXC303" s="248" t="s">
        <v>394</v>
      </c>
      <c r="EXD303" s="248" t="s">
        <v>394</v>
      </c>
      <c r="EXE303" s="248" t="s">
        <v>394</v>
      </c>
      <c r="EXF303" s="248" t="s">
        <v>394</v>
      </c>
      <c r="EXG303" s="248" t="s">
        <v>394</v>
      </c>
      <c r="EXH303" s="248" t="s">
        <v>394</v>
      </c>
      <c r="EXI303" s="248" t="s">
        <v>394</v>
      </c>
      <c r="EXJ303" s="248" t="s">
        <v>394</v>
      </c>
      <c r="EXK303" s="248" t="s">
        <v>394</v>
      </c>
      <c r="EXL303" s="248" t="s">
        <v>394</v>
      </c>
      <c r="EXM303" s="248" t="s">
        <v>394</v>
      </c>
      <c r="EXN303" s="248" t="s">
        <v>394</v>
      </c>
      <c r="EXO303" s="248" t="s">
        <v>394</v>
      </c>
      <c r="EXP303" s="248" t="s">
        <v>394</v>
      </c>
      <c r="EXQ303" s="248" t="s">
        <v>394</v>
      </c>
      <c r="EXR303" s="248" t="s">
        <v>394</v>
      </c>
      <c r="EXS303" s="248" t="s">
        <v>394</v>
      </c>
      <c r="EXT303" s="248" t="s">
        <v>394</v>
      </c>
      <c r="EXU303" s="248" t="s">
        <v>394</v>
      </c>
      <c r="EXV303" s="248" t="s">
        <v>394</v>
      </c>
      <c r="EXW303" s="248" t="s">
        <v>394</v>
      </c>
      <c r="EXX303" s="248" t="s">
        <v>394</v>
      </c>
      <c r="EXY303" s="248" t="s">
        <v>394</v>
      </c>
      <c r="EXZ303" s="248" t="s">
        <v>394</v>
      </c>
      <c r="EYA303" s="248" t="s">
        <v>394</v>
      </c>
      <c r="EYB303" s="248" t="s">
        <v>394</v>
      </c>
      <c r="EYC303" s="248" t="s">
        <v>394</v>
      </c>
      <c r="EYD303" s="248" t="s">
        <v>394</v>
      </c>
      <c r="EYE303" s="248" t="s">
        <v>394</v>
      </c>
      <c r="EYF303" s="248" t="s">
        <v>394</v>
      </c>
      <c r="EYG303" s="248" t="s">
        <v>394</v>
      </c>
      <c r="EYH303" s="248" t="s">
        <v>394</v>
      </c>
      <c r="EYI303" s="248" t="s">
        <v>394</v>
      </c>
      <c r="EYJ303" s="248" t="s">
        <v>394</v>
      </c>
      <c r="EYK303" s="248" t="s">
        <v>394</v>
      </c>
      <c r="EYL303" s="248" t="s">
        <v>394</v>
      </c>
      <c r="EYM303" s="248" t="s">
        <v>394</v>
      </c>
      <c r="EYN303" s="248" t="s">
        <v>394</v>
      </c>
      <c r="EYO303" s="248" t="s">
        <v>394</v>
      </c>
      <c r="EYP303" s="248" t="s">
        <v>394</v>
      </c>
      <c r="EYQ303" s="248" t="s">
        <v>394</v>
      </c>
      <c r="EYR303" s="248" t="s">
        <v>394</v>
      </c>
      <c r="EYS303" s="248" t="s">
        <v>394</v>
      </c>
      <c r="EYT303" s="248" t="s">
        <v>394</v>
      </c>
      <c r="EYU303" s="248" t="s">
        <v>394</v>
      </c>
      <c r="EYV303" s="248" t="s">
        <v>394</v>
      </c>
      <c r="EYW303" s="248" t="s">
        <v>394</v>
      </c>
      <c r="EYX303" s="248" t="s">
        <v>394</v>
      </c>
      <c r="EYY303" s="248" t="s">
        <v>394</v>
      </c>
      <c r="EYZ303" s="248" t="s">
        <v>394</v>
      </c>
      <c r="EZA303" s="248" t="s">
        <v>394</v>
      </c>
      <c r="EZB303" s="248" t="s">
        <v>394</v>
      </c>
      <c r="EZC303" s="248" t="s">
        <v>394</v>
      </c>
      <c r="EZD303" s="248" t="s">
        <v>394</v>
      </c>
      <c r="EZE303" s="248" t="s">
        <v>394</v>
      </c>
      <c r="EZF303" s="248" t="s">
        <v>394</v>
      </c>
      <c r="EZG303" s="248" t="s">
        <v>394</v>
      </c>
      <c r="EZH303" s="248" t="s">
        <v>394</v>
      </c>
      <c r="EZI303" s="248" t="s">
        <v>394</v>
      </c>
      <c r="EZJ303" s="248" t="s">
        <v>394</v>
      </c>
      <c r="EZK303" s="248" t="s">
        <v>394</v>
      </c>
      <c r="EZL303" s="248" t="s">
        <v>394</v>
      </c>
      <c r="EZM303" s="248" t="s">
        <v>394</v>
      </c>
      <c r="EZN303" s="248" t="s">
        <v>394</v>
      </c>
      <c r="EZO303" s="248" t="s">
        <v>394</v>
      </c>
      <c r="EZP303" s="248" t="s">
        <v>394</v>
      </c>
      <c r="EZQ303" s="248" t="s">
        <v>394</v>
      </c>
      <c r="EZR303" s="248" t="s">
        <v>394</v>
      </c>
      <c r="EZS303" s="248" t="s">
        <v>394</v>
      </c>
      <c r="EZT303" s="248" t="s">
        <v>394</v>
      </c>
      <c r="EZU303" s="248" t="s">
        <v>394</v>
      </c>
      <c r="EZV303" s="248" t="s">
        <v>394</v>
      </c>
      <c r="EZW303" s="248" t="s">
        <v>394</v>
      </c>
      <c r="EZX303" s="248" t="s">
        <v>394</v>
      </c>
      <c r="EZY303" s="248" t="s">
        <v>394</v>
      </c>
      <c r="EZZ303" s="248" t="s">
        <v>394</v>
      </c>
      <c r="FAA303" s="248" t="s">
        <v>394</v>
      </c>
      <c r="FAB303" s="248" t="s">
        <v>394</v>
      </c>
      <c r="FAC303" s="248" t="s">
        <v>394</v>
      </c>
      <c r="FAD303" s="248" t="s">
        <v>394</v>
      </c>
      <c r="FAE303" s="248" t="s">
        <v>394</v>
      </c>
      <c r="FAF303" s="248" t="s">
        <v>394</v>
      </c>
      <c r="FAG303" s="248" t="s">
        <v>394</v>
      </c>
      <c r="FAH303" s="248" t="s">
        <v>394</v>
      </c>
      <c r="FAI303" s="248" t="s">
        <v>394</v>
      </c>
      <c r="FAJ303" s="248" t="s">
        <v>394</v>
      </c>
      <c r="FAK303" s="248" t="s">
        <v>394</v>
      </c>
      <c r="FAL303" s="248" t="s">
        <v>394</v>
      </c>
      <c r="FAM303" s="248" t="s">
        <v>394</v>
      </c>
      <c r="FAN303" s="248" t="s">
        <v>394</v>
      </c>
      <c r="FAO303" s="248" t="s">
        <v>394</v>
      </c>
      <c r="FAP303" s="248" t="s">
        <v>394</v>
      </c>
      <c r="FAQ303" s="248" t="s">
        <v>394</v>
      </c>
      <c r="FAR303" s="248" t="s">
        <v>394</v>
      </c>
      <c r="FAS303" s="248" t="s">
        <v>394</v>
      </c>
      <c r="FAT303" s="248" t="s">
        <v>394</v>
      </c>
      <c r="FAU303" s="248" t="s">
        <v>394</v>
      </c>
      <c r="FAV303" s="248" t="s">
        <v>394</v>
      </c>
      <c r="FAW303" s="248" t="s">
        <v>394</v>
      </c>
      <c r="FAX303" s="248" t="s">
        <v>394</v>
      </c>
      <c r="FAY303" s="248" t="s">
        <v>394</v>
      </c>
      <c r="FAZ303" s="248" t="s">
        <v>394</v>
      </c>
      <c r="FBA303" s="248" t="s">
        <v>394</v>
      </c>
      <c r="FBB303" s="248" t="s">
        <v>394</v>
      </c>
      <c r="FBC303" s="248" t="s">
        <v>394</v>
      </c>
      <c r="FBD303" s="248" t="s">
        <v>394</v>
      </c>
      <c r="FBE303" s="248" t="s">
        <v>394</v>
      </c>
      <c r="FBF303" s="248" t="s">
        <v>394</v>
      </c>
      <c r="FBG303" s="248" t="s">
        <v>394</v>
      </c>
      <c r="FBH303" s="248" t="s">
        <v>394</v>
      </c>
      <c r="FBI303" s="248" t="s">
        <v>394</v>
      </c>
      <c r="FBJ303" s="248" t="s">
        <v>394</v>
      </c>
      <c r="FBK303" s="248" t="s">
        <v>394</v>
      </c>
      <c r="FBL303" s="248" t="s">
        <v>394</v>
      </c>
      <c r="FBM303" s="248" t="s">
        <v>394</v>
      </c>
      <c r="FBN303" s="248" t="s">
        <v>394</v>
      </c>
      <c r="FBO303" s="248" t="s">
        <v>394</v>
      </c>
      <c r="FBP303" s="248" t="s">
        <v>394</v>
      </c>
      <c r="FBQ303" s="248" t="s">
        <v>394</v>
      </c>
      <c r="FBR303" s="248" t="s">
        <v>394</v>
      </c>
      <c r="FBS303" s="248" t="s">
        <v>394</v>
      </c>
      <c r="FBT303" s="248" t="s">
        <v>394</v>
      </c>
      <c r="FBU303" s="248" t="s">
        <v>394</v>
      </c>
      <c r="FBV303" s="248" t="s">
        <v>394</v>
      </c>
      <c r="FBW303" s="248" t="s">
        <v>394</v>
      </c>
      <c r="FBX303" s="248" t="s">
        <v>394</v>
      </c>
      <c r="FBY303" s="248" t="s">
        <v>394</v>
      </c>
      <c r="FBZ303" s="248" t="s">
        <v>394</v>
      </c>
      <c r="FCA303" s="248" t="s">
        <v>394</v>
      </c>
      <c r="FCB303" s="248" t="s">
        <v>394</v>
      </c>
      <c r="FCC303" s="248" t="s">
        <v>394</v>
      </c>
      <c r="FCD303" s="248" t="s">
        <v>394</v>
      </c>
      <c r="FCE303" s="248" t="s">
        <v>394</v>
      </c>
      <c r="FCF303" s="248" t="s">
        <v>394</v>
      </c>
      <c r="FCG303" s="248" t="s">
        <v>394</v>
      </c>
      <c r="FCH303" s="248" t="s">
        <v>394</v>
      </c>
      <c r="FCI303" s="248" t="s">
        <v>394</v>
      </c>
      <c r="FCJ303" s="248" t="s">
        <v>394</v>
      </c>
      <c r="FCK303" s="248" t="s">
        <v>394</v>
      </c>
      <c r="FCL303" s="248" t="s">
        <v>394</v>
      </c>
      <c r="FCM303" s="248" t="s">
        <v>394</v>
      </c>
      <c r="FCN303" s="248" t="s">
        <v>394</v>
      </c>
      <c r="FCO303" s="248" t="s">
        <v>394</v>
      </c>
      <c r="FCP303" s="248" t="s">
        <v>394</v>
      </c>
      <c r="FCQ303" s="248" t="s">
        <v>394</v>
      </c>
      <c r="FCR303" s="248" t="s">
        <v>394</v>
      </c>
      <c r="FCS303" s="248" t="s">
        <v>394</v>
      </c>
      <c r="FCT303" s="248" t="s">
        <v>394</v>
      </c>
      <c r="FCU303" s="248" t="s">
        <v>394</v>
      </c>
      <c r="FCV303" s="248" t="s">
        <v>394</v>
      </c>
      <c r="FCW303" s="248" t="s">
        <v>394</v>
      </c>
      <c r="FCX303" s="248" t="s">
        <v>394</v>
      </c>
      <c r="FCY303" s="248" t="s">
        <v>394</v>
      </c>
      <c r="FCZ303" s="248" t="s">
        <v>394</v>
      </c>
      <c r="FDA303" s="248" t="s">
        <v>394</v>
      </c>
      <c r="FDB303" s="248" t="s">
        <v>394</v>
      </c>
      <c r="FDC303" s="248" t="s">
        <v>394</v>
      </c>
      <c r="FDD303" s="248" t="s">
        <v>394</v>
      </c>
      <c r="FDE303" s="248" t="s">
        <v>394</v>
      </c>
      <c r="FDF303" s="248" t="s">
        <v>394</v>
      </c>
      <c r="FDG303" s="248" t="s">
        <v>394</v>
      </c>
      <c r="FDH303" s="248" t="s">
        <v>394</v>
      </c>
      <c r="FDI303" s="248" t="s">
        <v>394</v>
      </c>
      <c r="FDJ303" s="248" t="s">
        <v>394</v>
      </c>
      <c r="FDK303" s="248" t="s">
        <v>394</v>
      </c>
      <c r="FDL303" s="248" t="s">
        <v>394</v>
      </c>
      <c r="FDM303" s="248" t="s">
        <v>394</v>
      </c>
      <c r="FDN303" s="248" t="s">
        <v>394</v>
      </c>
      <c r="FDO303" s="248" t="s">
        <v>394</v>
      </c>
      <c r="FDP303" s="248" t="s">
        <v>394</v>
      </c>
      <c r="FDQ303" s="248" t="s">
        <v>394</v>
      </c>
      <c r="FDR303" s="248" t="s">
        <v>394</v>
      </c>
      <c r="FDS303" s="248" t="s">
        <v>394</v>
      </c>
      <c r="FDT303" s="248" t="s">
        <v>394</v>
      </c>
      <c r="FDU303" s="248" t="s">
        <v>394</v>
      </c>
      <c r="FDV303" s="248" t="s">
        <v>394</v>
      </c>
      <c r="FDW303" s="248" t="s">
        <v>394</v>
      </c>
      <c r="FDX303" s="248" t="s">
        <v>394</v>
      </c>
      <c r="FDY303" s="248" t="s">
        <v>394</v>
      </c>
      <c r="FDZ303" s="248" t="s">
        <v>394</v>
      </c>
      <c r="FEA303" s="248" t="s">
        <v>394</v>
      </c>
      <c r="FEB303" s="248" t="s">
        <v>394</v>
      </c>
      <c r="FEC303" s="248" t="s">
        <v>394</v>
      </c>
      <c r="FED303" s="248" t="s">
        <v>394</v>
      </c>
      <c r="FEE303" s="248" t="s">
        <v>394</v>
      </c>
      <c r="FEF303" s="248" t="s">
        <v>394</v>
      </c>
      <c r="FEG303" s="248" t="s">
        <v>394</v>
      </c>
      <c r="FEH303" s="248" t="s">
        <v>394</v>
      </c>
      <c r="FEI303" s="248" t="s">
        <v>394</v>
      </c>
      <c r="FEJ303" s="248" t="s">
        <v>394</v>
      </c>
      <c r="FEK303" s="248" t="s">
        <v>394</v>
      </c>
      <c r="FEL303" s="248" t="s">
        <v>394</v>
      </c>
      <c r="FEM303" s="248" t="s">
        <v>394</v>
      </c>
      <c r="FEN303" s="248" t="s">
        <v>394</v>
      </c>
      <c r="FEO303" s="248" t="s">
        <v>394</v>
      </c>
      <c r="FEP303" s="248" t="s">
        <v>394</v>
      </c>
      <c r="FEQ303" s="248" t="s">
        <v>394</v>
      </c>
      <c r="FER303" s="248" t="s">
        <v>394</v>
      </c>
      <c r="FES303" s="248" t="s">
        <v>394</v>
      </c>
      <c r="FET303" s="248" t="s">
        <v>394</v>
      </c>
      <c r="FEU303" s="248" t="s">
        <v>394</v>
      </c>
      <c r="FEV303" s="248" t="s">
        <v>394</v>
      </c>
      <c r="FEW303" s="248" t="s">
        <v>394</v>
      </c>
      <c r="FEX303" s="248" t="s">
        <v>394</v>
      </c>
      <c r="FEY303" s="248" t="s">
        <v>394</v>
      </c>
      <c r="FEZ303" s="248" t="s">
        <v>394</v>
      </c>
      <c r="FFA303" s="248" t="s">
        <v>394</v>
      </c>
      <c r="FFB303" s="248" t="s">
        <v>394</v>
      </c>
      <c r="FFC303" s="248" t="s">
        <v>394</v>
      </c>
      <c r="FFD303" s="248" t="s">
        <v>394</v>
      </c>
      <c r="FFE303" s="248" t="s">
        <v>394</v>
      </c>
      <c r="FFF303" s="248" t="s">
        <v>394</v>
      </c>
      <c r="FFG303" s="248" t="s">
        <v>394</v>
      </c>
      <c r="FFH303" s="248" t="s">
        <v>394</v>
      </c>
      <c r="FFI303" s="248" t="s">
        <v>394</v>
      </c>
      <c r="FFJ303" s="248" t="s">
        <v>394</v>
      </c>
      <c r="FFK303" s="248" t="s">
        <v>394</v>
      </c>
      <c r="FFL303" s="248" t="s">
        <v>394</v>
      </c>
      <c r="FFM303" s="248" t="s">
        <v>394</v>
      </c>
      <c r="FFN303" s="248" t="s">
        <v>394</v>
      </c>
      <c r="FFO303" s="248" t="s">
        <v>394</v>
      </c>
      <c r="FFP303" s="248" t="s">
        <v>394</v>
      </c>
      <c r="FFQ303" s="248" t="s">
        <v>394</v>
      </c>
      <c r="FFR303" s="248" t="s">
        <v>394</v>
      </c>
      <c r="FFS303" s="248" t="s">
        <v>394</v>
      </c>
      <c r="FFT303" s="248" t="s">
        <v>394</v>
      </c>
      <c r="FFU303" s="248" t="s">
        <v>394</v>
      </c>
      <c r="FFV303" s="248" t="s">
        <v>394</v>
      </c>
      <c r="FFW303" s="248" t="s">
        <v>394</v>
      </c>
      <c r="FFX303" s="248" t="s">
        <v>394</v>
      </c>
      <c r="FFY303" s="248" t="s">
        <v>394</v>
      </c>
      <c r="FFZ303" s="248" t="s">
        <v>394</v>
      </c>
      <c r="FGA303" s="248" t="s">
        <v>394</v>
      </c>
      <c r="FGB303" s="248" t="s">
        <v>394</v>
      </c>
      <c r="FGC303" s="248" t="s">
        <v>394</v>
      </c>
      <c r="FGD303" s="248" t="s">
        <v>394</v>
      </c>
      <c r="FGE303" s="248" t="s">
        <v>394</v>
      </c>
      <c r="FGF303" s="248" t="s">
        <v>394</v>
      </c>
      <c r="FGG303" s="248" t="s">
        <v>394</v>
      </c>
      <c r="FGH303" s="248" t="s">
        <v>394</v>
      </c>
      <c r="FGI303" s="248" t="s">
        <v>394</v>
      </c>
      <c r="FGJ303" s="248" t="s">
        <v>394</v>
      </c>
      <c r="FGK303" s="248" t="s">
        <v>394</v>
      </c>
      <c r="FGL303" s="248" t="s">
        <v>394</v>
      </c>
      <c r="FGM303" s="248" t="s">
        <v>394</v>
      </c>
      <c r="FGN303" s="248" t="s">
        <v>394</v>
      </c>
      <c r="FGO303" s="248" t="s">
        <v>394</v>
      </c>
      <c r="FGP303" s="248" t="s">
        <v>394</v>
      </c>
      <c r="FGQ303" s="248" t="s">
        <v>394</v>
      </c>
      <c r="FGR303" s="248" t="s">
        <v>394</v>
      </c>
      <c r="FGS303" s="248" t="s">
        <v>394</v>
      </c>
      <c r="FGT303" s="248" t="s">
        <v>394</v>
      </c>
      <c r="FGU303" s="248" t="s">
        <v>394</v>
      </c>
      <c r="FGV303" s="248" t="s">
        <v>394</v>
      </c>
      <c r="FGW303" s="248" t="s">
        <v>394</v>
      </c>
      <c r="FGX303" s="248" t="s">
        <v>394</v>
      </c>
      <c r="FGY303" s="248" t="s">
        <v>394</v>
      </c>
      <c r="FGZ303" s="248" t="s">
        <v>394</v>
      </c>
      <c r="FHA303" s="248" t="s">
        <v>394</v>
      </c>
      <c r="FHB303" s="248" t="s">
        <v>394</v>
      </c>
      <c r="FHC303" s="248" t="s">
        <v>394</v>
      </c>
      <c r="FHD303" s="248" t="s">
        <v>394</v>
      </c>
      <c r="FHE303" s="248" t="s">
        <v>394</v>
      </c>
      <c r="FHF303" s="248" t="s">
        <v>394</v>
      </c>
      <c r="FHG303" s="248" t="s">
        <v>394</v>
      </c>
      <c r="FHH303" s="248" t="s">
        <v>394</v>
      </c>
      <c r="FHI303" s="248" t="s">
        <v>394</v>
      </c>
      <c r="FHJ303" s="248" t="s">
        <v>394</v>
      </c>
      <c r="FHK303" s="248" t="s">
        <v>394</v>
      </c>
      <c r="FHL303" s="248" t="s">
        <v>394</v>
      </c>
      <c r="FHM303" s="248" t="s">
        <v>394</v>
      </c>
      <c r="FHN303" s="248" t="s">
        <v>394</v>
      </c>
      <c r="FHO303" s="248" t="s">
        <v>394</v>
      </c>
      <c r="FHP303" s="248" t="s">
        <v>394</v>
      </c>
      <c r="FHQ303" s="248" t="s">
        <v>394</v>
      </c>
      <c r="FHR303" s="248" t="s">
        <v>394</v>
      </c>
      <c r="FHS303" s="248" t="s">
        <v>394</v>
      </c>
      <c r="FHT303" s="248" t="s">
        <v>394</v>
      </c>
      <c r="FHU303" s="248" t="s">
        <v>394</v>
      </c>
      <c r="FHV303" s="248" t="s">
        <v>394</v>
      </c>
      <c r="FHW303" s="248" t="s">
        <v>394</v>
      </c>
      <c r="FHX303" s="248" t="s">
        <v>394</v>
      </c>
      <c r="FHY303" s="248" t="s">
        <v>394</v>
      </c>
      <c r="FHZ303" s="248" t="s">
        <v>394</v>
      </c>
      <c r="FIA303" s="248" t="s">
        <v>394</v>
      </c>
      <c r="FIB303" s="248" t="s">
        <v>394</v>
      </c>
      <c r="FIC303" s="248" t="s">
        <v>394</v>
      </c>
      <c r="FID303" s="248" t="s">
        <v>394</v>
      </c>
      <c r="FIE303" s="248" t="s">
        <v>394</v>
      </c>
      <c r="FIF303" s="248" t="s">
        <v>394</v>
      </c>
      <c r="FIG303" s="248" t="s">
        <v>394</v>
      </c>
      <c r="FIH303" s="248" t="s">
        <v>394</v>
      </c>
      <c r="FII303" s="248" t="s">
        <v>394</v>
      </c>
      <c r="FIJ303" s="248" t="s">
        <v>394</v>
      </c>
      <c r="FIK303" s="248" t="s">
        <v>394</v>
      </c>
      <c r="FIL303" s="248" t="s">
        <v>394</v>
      </c>
      <c r="FIM303" s="248" t="s">
        <v>394</v>
      </c>
      <c r="FIN303" s="248" t="s">
        <v>394</v>
      </c>
      <c r="FIO303" s="248" t="s">
        <v>394</v>
      </c>
      <c r="FIP303" s="248" t="s">
        <v>394</v>
      </c>
      <c r="FIQ303" s="248" t="s">
        <v>394</v>
      </c>
      <c r="FIR303" s="248" t="s">
        <v>394</v>
      </c>
      <c r="FIS303" s="248" t="s">
        <v>394</v>
      </c>
      <c r="FIT303" s="248" t="s">
        <v>394</v>
      </c>
      <c r="FIU303" s="248" t="s">
        <v>394</v>
      </c>
      <c r="FIV303" s="248" t="s">
        <v>394</v>
      </c>
      <c r="FIW303" s="248" t="s">
        <v>394</v>
      </c>
      <c r="FIX303" s="248" t="s">
        <v>394</v>
      </c>
      <c r="FIY303" s="248" t="s">
        <v>394</v>
      </c>
      <c r="FIZ303" s="248" t="s">
        <v>394</v>
      </c>
      <c r="FJA303" s="248" t="s">
        <v>394</v>
      </c>
      <c r="FJB303" s="248" t="s">
        <v>394</v>
      </c>
      <c r="FJC303" s="248" t="s">
        <v>394</v>
      </c>
      <c r="FJD303" s="248" t="s">
        <v>394</v>
      </c>
      <c r="FJE303" s="248" t="s">
        <v>394</v>
      </c>
      <c r="FJF303" s="248" t="s">
        <v>394</v>
      </c>
      <c r="FJG303" s="248" t="s">
        <v>394</v>
      </c>
      <c r="FJH303" s="248" t="s">
        <v>394</v>
      </c>
      <c r="FJI303" s="248" t="s">
        <v>394</v>
      </c>
      <c r="FJJ303" s="248" t="s">
        <v>394</v>
      </c>
      <c r="FJK303" s="248" t="s">
        <v>394</v>
      </c>
      <c r="FJL303" s="248" t="s">
        <v>394</v>
      </c>
      <c r="FJM303" s="248" t="s">
        <v>394</v>
      </c>
      <c r="FJN303" s="248" t="s">
        <v>394</v>
      </c>
      <c r="FJO303" s="248" t="s">
        <v>394</v>
      </c>
      <c r="FJP303" s="248" t="s">
        <v>394</v>
      </c>
      <c r="FJQ303" s="248" t="s">
        <v>394</v>
      </c>
      <c r="FJR303" s="248" t="s">
        <v>394</v>
      </c>
      <c r="FJS303" s="248" t="s">
        <v>394</v>
      </c>
      <c r="FJT303" s="248" t="s">
        <v>394</v>
      </c>
      <c r="FJU303" s="248" t="s">
        <v>394</v>
      </c>
      <c r="FJV303" s="248" t="s">
        <v>394</v>
      </c>
      <c r="FJW303" s="248" t="s">
        <v>394</v>
      </c>
      <c r="FJX303" s="248" t="s">
        <v>394</v>
      </c>
      <c r="FJY303" s="248" t="s">
        <v>394</v>
      </c>
      <c r="FJZ303" s="248" t="s">
        <v>394</v>
      </c>
      <c r="FKA303" s="248" t="s">
        <v>394</v>
      </c>
      <c r="FKB303" s="248" t="s">
        <v>394</v>
      </c>
      <c r="FKC303" s="248" t="s">
        <v>394</v>
      </c>
      <c r="FKD303" s="248" t="s">
        <v>394</v>
      </c>
      <c r="FKE303" s="248" t="s">
        <v>394</v>
      </c>
      <c r="FKF303" s="248" t="s">
        <v>394</v>
      </c>
      <c r="FKG303" s="248" t="s">
        <v>394</v>
      </c>
      <c r="FKH303" s="248" t="s">
        <v>394</v>
      </c>
      <c r="FKI303" s="248" t="s">
        <v>394</v>
      </c>
      <c r="FKJ303" s="248" t="s">
        <v>394</v>
      </c>
      <c r="FKK303" s="248" t="s">
        <v>394</v>
      </c>
      <c r="FKL303" s="248" t="s">
        <v>394</v>
      </c>
      <c r="FKM303" s="248" t="s">
        <v>394</v>
      </c>
      <c r="FKN303" s="248" t="s">
        <v>394</v>
      </c>
      <c r="FKO303" s="248" t="s">
        <v>394</v>
      </c>
      <c r="FKP303" s="248" t="s">
        <v>394</v>
      </c>
      <c r="FKQ303" s="248" t="s">
        <v>394</v>
      </c>
      <c r="FKR303" s="248" t="s">
        <v>394</v>
      </c>
      <c r="FKS303" s="248" t="s">
        <v>394</v>
      </c>
      <c r="FKT303" s="248" t="s">
        <v>394</v>
      </c>
      <c r="FKU303" s="248" t="s">
        <v>394</v>
      </c>
      <c r="FKV303" s="248" t="s">
        <v>394</v>
      </c>
      <c r="FKW303" s="248" t="s">
        <v>394</v>
      </c>
      <c r="FKX303" s="248" t="s">
        <v>394</v>
      </c>
      <c r="FKY303" s="248" t="s">
        <v>394</v>
      </c>
      <c r="FKZ303" s="248" t="s">
        <v>394</v>
      </c>
      <c r="FLA303" s="248" t="s">
        <v>394</v>
      </c>
      <c r="FLB303" s="248" t="s">
        <v>394</v>
      </c>
      <c r="FLC303" s="248" t="s">
        <v>394</v>
      </c>
      <c r="FLD303" s="248" t="s">
        <v>394</v>
      </c>
      <c r="FLE303" s="248" t="s">
        <v>394</v>
      </c>
      <c r="FLF303" s="248" t="s">
        <v>394</v>
      </c>
      <c r="FLG303" s="248" t="s">
        <v>394</v>
      </c>
      <c r="FLH303" s="248" t="s">
        <v>394</v>
      </c>
      <c r="FLI303" s="248" t="s">
        <v>394</v>
      </c>
      <c r="FLJ303" s="248" t="s">
        <v>394</v>
      </c>
      <c r="FLK303" s="248" t="s">
        <v>394</v>
      </c>
      <c r="FLL303" s="248" t="s">
        <v>394</v>
      </c>
      <c r="FLM303" s="248" t="s">
        <v>394</v>
      </c>
      <c r="FLN303" s="248" t="s">
        <v>394</v>
      </c>
      <c r="FLO303" s="248" t="s">
        <v>394</v>
      </c>
      <c r="FLP303" s="248" t="s">
        <v>394</v>
      </c>
      <c r="FLQ303" s="248" t="s">
        <v>394</v>
      </c>
      <c r="FLR303" s="248" t="s">
        <v>394</v>
      </c>
      <c r="FLS303" s="248" t="s">
        <v>394</v>
      </c>
      <c r="FLT303" s="248" t="s">
        <v>394</v>
      </c>
      <c r="FLU303" s="248" t="s">
        <v>394</v>
      </c>
      <c r="FLV303" s="248" t="s">
        <v>394</v>
      </c>
      <c r="FLW303" s="248" t="s">
        <v>394</v>
      </c>
      <c r="FLX303" s="248" t="s">
        <v>394</v>
      </c>
      <c r="FLY303" s="248" t="s">
        <v>394</v>
      </c>
      <c r="FLZ303" s="248" t="s">
        <v>394</v>
      </c>
      <c r="FMA303" s="248" t="s">
        <v>394</v>
      </c>
      <c r="FMB303" s="248" t="s">
        <v>394</v>
      </c>
      <c r="FMC303" s="248" t="s">
        <v>394</v>
      </c>
      <c r="FMD303" s="248" t="s">
        <v>394</v>
      </c>
      <c r="FME303" s="248" t="s">
        <v>394</v>
      </c>
      <c r="FMF303" s="248" t="s">
        <v>394</v>
      </c>
      <c r="FMG303" s="248" t="s">
        <v>394</v>
      </c>
      <c r="FMH303" s="248" t="s">
        <v>394</v>
      </c>
      <c r="FMI303" s="248" t="s">
        <v>394</v>
      </c>
      <c r="FMJ303" s="248" t="s">
        <v>394</v>
      </c>
      <c r="FMK303" s="248" t="s">
        <v>394</v>
      </c>
      <c r="FML303" s="248" t="s">
        <v>394</v>
      </c>
      <c r="FMM303" s="248" t="s">
        <v>394</v>
      </c>
      <c r="FMN303" s="248" t="s">
        <v>394</v>
      </c>
      <c r="FMO303" s="248" t="s">
        <v>394</v>
      </c>
      <c r="FMP303" s="248" t="s">
        <v>394</v>
      </c>
      <c r="FMQ303" s="248" t="s">
        <v>394</v>
      </c>
      <c r="FMR303" s="248" t="s">
        <v>394</v>
      </c>
      <c r="FMS303" s="248" t="s">
        <v>394</v>
      </c>
      <c r="FMT303" s="248" t="s">
        <v>394</v>
      </c>
      <c r="FMU303" s="248" t="s">
        <v>394</v>
      </c>
      <c r="FMV303" s="248" t="s">
        <v>394</v>
      </c>
      <c r="FMW303" s="248" t="s">
        <v>394</v>
      </c>
      <c r="FMX303" s="248" t="s">
        <v>394</v>
      </c>
      <c r="FMY303" s="248" t="s">
        <v>394</v>
      </c>
      <c r="FMZ303" s="248" t="s">
        <v>394</v>
      </c>
      <c r="FNA303" s="248" t="s">
        <v>394</v>
      </c>
      <c r="FNB303" s="248" t="s">
        <v>394</v>
      </c>
      <c r="FNC303" s="248" t="s">
        <v>394</v>
      </c>
      <c r="FND303" s="248" t="s">
        <v>394</v>
      </c>
      <c r="FNE303" s="248" t="s">
        <v>394</v>
      </c>
      <c r="FNF303" s="248" t="s">
        <v>394</v>
      </c>
      <c r="FNG303" s="248" t="s">
        <v>394</v>
      </c>
      <c r="FNH303" s="248" t="s">
        <v>394</v>
      </c>
      <c r="FNI303" s="248" t="s">
        <v>394</v>
      </c>
      <c r="FNJ303" s="248" t="s">
        <v>394</v>
      </c>
      <c r="FNK303" s="248" t="s">
        <v>394</v>
      </c>
      <c r="FNL303" s="248" t="s">
        <v>394</v>
      </c>
      <c r="FNM303" s="248" t="s">
        <v>394</v>
      </c>
      <c r="FNN303" s="248" t="s">
        <v>394</v>
      </c>
      <c r="FNO303" s="248" t="s">
        <v>394</v>
      </c>
      <c r="FNP303" s="248" t="s">
        <v>394</v>
      </c>
      <c r="FNQ303" s="248" t="s">
        <v>394</v>
      </c>
      <c r="FNR303" s="248" t="s">
        <v>394</v>
      </c>
      <c r="FNS303" s="248" t="s">
        <v>394</v>
      </c>
      <c r="FNT303" s="248" t="s">
        <v>394</v>
      </c>
      <c r="FNU303" s="248" t="s">
        <v>394</v>
      </c>
      <c r="FNV303" s="248" t="s">
        <v>394</v>
      </c>
      <c r="FNW303" s="248" t="s">
        <v>394</v>
      </c>
      <c r="FNX303" s="248" t="s">
        <v>394</v>
      </c>
      <c r="FNY303" s="248" t="s">
        <v>394</v>
      </c>
      <c r="FNZ303" s="248" t="s">
        <v>394</v>
      </c>
      <c r="FOA303" s="248" t="s">
        <v>394</v>
      </c>
      <c r="FOB303" s="248" t="s">
        <v>394</v>
      </c>
      <c r="FOC303" s="248" t="s">
        <v>394</v>
      </c>
      <c r="FOD303" s="248" t="s">
        <v>394</v>
      </c>
      <c r="FOE303" s="248" t="s">
        <v>394</v>
      </c>
      <c r="FOF303" s="248" t="s">
        <v>394</v>
      </c>
      <c r="FOG303" s="248" t="s">
        <v>394</v>
      </c>
      <c r="FOH303" s="248" t="s">
        <v>394</v>
      </c>
      <c r="FOI303" s="248" t="s">
        <v>394</v>
      </c>
      <c r="FOJ303" s="248" t="s">
        <v>394</v>
      </c>
      <c r="FOK303" s="248" t="s">
        <v>394</v>
      </c>
      <c r="FOL303" s="248" t="s">
        <v>394</v>
      </c>
      <c r="FOM303" s="248" t="s">
        <v>394</v>
      </c>
      <c r="FON303" s="248" t="s">
        <v>394</v>
      </c>
      <c r="FOO303" s="248" t="s">
        <v>394</v>
      </c>
      <c r="FOP303" s="248" t="s">
        <v>394</v>
      </c>
      <c r="FOQ303" s="248" t="s">
        <v>394</v>
      </c>
      <c r="FOR303" s="248" t="s">
        <v>394</v>
      </c>
      <c r="FOS303" s="248" t="s">
        <v>394</v>
      </c>
      <c r="FOT303" s="248" t="s">
        <v>394</v>
      </c>
      <c r="FOU303" s="248" t="s">
        <v>394</v>
      </c>
      <c r="FOV303" s="248" t="s">
        <v>394</v>
      </c>
      <c r="FOW303" s="248" t="s">
        <v>394</v>
      </c>
      <c r="FOX303" s="248" t="s">
        <v>394</v>
      </c>
      <c r="FOY303" s="248" t="s">
        <v>394</v>
      </c>
      <c r="FOZ303" s="248" t="s">
        <v>394</v>
      </c>
      <c r="FPA303" s="248" t="s">
        <v>394</v>
      </c>
      <c r="FPB303" s="248" t="s">
        <v>394</v>
      </c>
      <c r="FPC303" s="248" t="s">
        <v>394</v>
      </c>
      <c r="FPD303" s="248" t="s">
        <v>394</v>
      </c>
      <c r="FPE303" s="248" t="s">
        <v>394</v>
      </c>
      <c r="FPF303" s="248" t="s">
        <v>394</v>
      </c>
      <c r="FPG303" s="248" t="s">
        <v>394</v>
      </c>
      <c r="FPH303" s="248" t="s">
        <v>394</v>
      </c>
      <c r="FPI303" s="248" t="s">
        <v>394</v>
      </c>
      <c r="FPJ303" s="248" t="s">
        <v>394</v>
      </c>
      <c r="FPK303" s="248" t="s">
        <v>394</v>
      </c>
      <c r="FPL303" s="248" t="s">
        <v>394</v>
      </c>
      <c r="FPM303" s="248" t="s">
        <v>394</v>
      </c>
      <c r="FPN303" s="248" t="s">
        <v>394</v>
      </c>
      <c r="FPO303" s="248" t="s">
        <v>394</v>
      </c>
      <c r="FPP303" s="248" t="s">
        <v>394</v>
      </c>
      <c r="FPQ303" s="248" t="s">
        <v>394</v>
      </c>
      <c r="FPR303" s="248" t="s">
        <v>394</v>
      </c>
      <c r="FPS303" s="248" t="s">
        <v>394</v>
      </c>
      <c r="FPT303" s="248" t="s">
        <v>394</v>
      </c>
      <c r="FPU303" s="248" t="s">
        <v>394</v>
      </c>
      <c r="FPV303" s="248" t="s">
        <v>394</v>
      </c>
      <c r="FPW303" s="248" t="s">
        <v>394</v>
      </c>
      <c r="FPX303" s="248" t="s">
        <v>394</v>
      </c>
      <c r="FPY303" s="248" t="s">
        <v>394</v>
      </c>
      <c r="FPZ303" s="248" t="s">
        <v>394</v>
      </c>
      <c r="FQA303" s="248" t="s">
        <v>394</v>
      </c>
      <c r="FQB303" s="248" t="s">
        <v>394</v>
      </c>
      <c r="FQC303" s="248" t="s">
        <v>394</v>
      </c>
      <c r="FQD303" s="248" t="s">
        <v>394</v>
      </c>
      <c r="FQE303" s="248" t="s">
        <v>394</v>
      </c>
      <c r="FQF303" s="248" t="s">
        <v>394</v>
      </c>
      <c r="FQG303" s="248" t="s">
        <v>394</v>
      </c>
      <c r="FQH303" s="248" t="s">
        <v>394</v>
      </c>
      <c r="FQI303" s="248" t="s">
        <v>394</v>
      </c>
      <c r="FQJ303" s="248" t="s">
        <v>394</v>
      </c>
      <c r="FQK303" s="248" t="s">
        <v>394</v>
      </c>
      <c r="FQL303" s="248" t="s">
        <v>394</v>
      </c>
      <c r="FQM303" s="248" t="s">
        <v>394</v>
      </c>
      <c r="FQN303" s="248" t="s">
        <v>394</v>
      </c>
      <c r="FQO303" s="248" t="s">
        <v>394</v>
      </c>
      <c r="FQP303" s="248" t="s">
        <v>394</v>
      </c>
      <c r="FQQ303" s="248" t="s">
        <v>394</v>
      </c>
      <c r="FQR303" s="248" t="s">
        <v>394</v>
      </c>
      <c r="FQS303" s="248" t="s">
        <v>394</v>
      </c>
      <c r="FQT303" s="248" t="s">
        <v>394</v>
      </c>
      <c r="FQU303" s="248" t="s">
        <v>394</v>
      </c>
      <c r="FQV303" s="248" t="s">
        <v>394</v>
      </c>
      <c r="FQW303" s="248" t="s">
        <v>394</v>
      </c>
      <c r="FQX303" s="248" t="s">
        <v>394</v>
      </c>
      <c r="FQY303" s="248" t="s">
        <v>394</v>
      </c>
      <c r="FQZ303" s="248" t="s">
        <v>394</v>
      </c>
      <c r="FRA303" s="248" t="s">
        <v>394</v>
      </c>
      <c r="FRB303" s="248" t="s">
        <v>394</v>
      </c>
      <c r="FRC303" s="248" t="s">
        <v>394</v>
      </c>
      <c r="FRD303" s="248" t="s">
        <v>394</v>
      </c>
      <c r="FRE303" s="248" t="s">
        <v>394</v>
      </c>
      <c r="FRF303" s="248" t="s">
        <v>394</v>
      </c>
      <c r="FRG303" s="248" t="s">
        <v>394</v>
      </c>
      <c r="FRH303" s="248" t="s">
        <v>394</v>
      </c>
      <c r="FRI303" s="248" t="s">
        <v>394</v>
      </c>
      <c r="FRJ303" s="248" t="s">
        <v>394</v>
      </c>
      <c r="FRK303" s="248" t="s">
        <v>394</v>
      </c>
      <c r="FRL303" s="248" t="s">
        <v>394</v>
      </c>
      <c r="FRM303" s="248" t="s">
        <v>394</v>
      </c>
      <c r="FRN303" s="248" t="s">
        <v>394</v>
      </c>
      <c r="FRO303" s="248" t="s">
        <v>394</v>
      </c>
      <c r="FRP303" s="248" t="s">
        <v>394</v>
      </c>
      <c r="FRQ303" s="248" t="s">
        <v>394</v>
      </c>
      <c r="FRR303" s="248" t="s">
        <v>394</v>
      </c>
      <c r="FRS303" s="248" t="s">
        <v>394</v>
      </c>
      <c r="FRT303" s="248" t="s">
        <v>394</v>
      </c>
      <c r="FRU303" s="248" t="s">
        <v>394</v>
      </c>
      <c r="FRV303" s="248" t="s">
        <v>394</v>
      </c>
      <c r="FRW303" s="248" t="s">
        <v>394</v>
      </c>
      <c r="FRX303" s="248" t="s">
        <v>394</v>
      </c>
      <c r="FRY303" s="248" t="s">
        <v>394</v>
      </c>
      <c r="FRZ303" s="248" t="s">
        <v>394</v>
      </c>
      <c r="FSA303" s="248" t="s">
        <v>394</v>
      </c>
      <c r="FSB303" s="248" t="s">
        <v>394</v>
      </c>
      <c r="FSC303" s="248" t="s">
        <v>394</v>
      </c>
      <c r="FSD303" s="248" t="s">
        <v>394</v>
      </c>
      <c r="FSE303" s="248" t="s">
        <v>394</v>
      </c>
      <c r="FSF303" s="248" t="s">
        <v>394</v>
      </c>
      <c r="FSG303" s="248" t="s">
        <v>394</v>
      </c>
      <c r="FSH303" s="248" t="s">
        <v>394</v>
      </c>
      <c r="FSI303" s="248" t="s">
        <v>394</v>
      </c>
      <c r="FSJ303" s="248" t="s">
        <v>394</v>
      </c>
      <c r="FSK303" s="248" t="s">
        <v>394</v>
      </c>
      <c r="FSL303" s="248" t="s">
        <v>394</v>
      </c>
      <c r="FSM303" s="248" t="s">
        <v>394</v>
      </c>
      <c r="FSN303" s="248" t="s">
        <v>394</v>
      </c>
      <c r="FSO303" s="248" t="s">
        <v>394</v>
      </c>
      <c r="FSP303" s="248" t="s">
        <v>394</v>
      </c>
      <c r="FSQ303" s="248" t="s">
        <v>394</v>
      </c>
      <c r="FSR303" s="248" t="s">
        <v>394</v>
      </c>
      <c r="FSS303" s="248" t="s">
        <v>394</v>
      </c>
      <c r="FST303" s="248" t="s">
        <v>394</v>
      </c>
      <c r="FSU303" s="248" t="s">
        <v>394</v>
      </c>
      <c r="FSV303" s="248" t="s">
        <v>394</v>
      </c>
      <c r="FSW303" s="248" t="s">
        <v>394</v>
      </c>
      <c r="FSX303" s="248" t="s">
        <v>394</v>
      </c>
      <c r="FSY303" s="248" t="s">
        <v>394</v>
      </c>
      <c r="FSZ303" s="248" t="s">
        <v>394</v>
      </c>
      <c r="FTA303" s="248" t="s">
        <v>394</v>
      </c>
      <c r="FTB303" s="248" t="s">
        <v>394</v>
      </c>
      <c r="FTC303" s="248" t="s">
        <v>394</v>
      </c>
      <c r="FTD303" s="248" t="s">
        <v>394</v>
      </c>
      <c r="FTE303" s="248" t="s">
        <v>394</v>
      </c>
      <c r="FTF303" s="248" t="s">
        <v>394</v>
      </c>
      <c r="FTG303" s="248" t="s">
        <v>394</v>
      </c>
      <c r="FTH303" s="248" t="s">
        <v>394</v>
      </c>
      <c r="FTI303" s="248" t="s">
        <v>394</v>
      </c>
      <c r="FTJ303" s="248" t="s">
        <v>394</v>
      </c>
      <c r="FTK303" s="248" t="s">
        <v>394</v>
      </c>
      <c r="FTL303" s="248" t="s">
        <v>394</v>
      </c>
      <c r="FTM303" s="248" t="s">
        <v>394</v>
      </c>
      <c r="FTN303" s="248" t="s">
        <v>394</v>
      </c>
      <c r="FTO303" s="248" t="s">
        <v>394</v>
      </c>
      <c r="FTP303" s="248" t="s">
        <v>394</v>
      </c>
      <c r="FTQ303" s="248" t="s">
        <v>394</v>
      </c>
      <c r="FTR303" s="248" t="s">
        <v>394</v>
      </c>
      <c r="FTS303" s="248" t="s">
        <v>394</v>
      </c>
      <c r="FTT303" s="248" t="s">
        <v>394</v>
      </c>
      <c r="FTU303" s="248" t="s">
        <v>394</v>
      </c>
      <c r="FTV303" s="248" t="s">
        <v>394</v>
      </c>
      <c r="FTW303" s="248" t="s">
        <v>394</v>
      </c>
      <c r="FTX303" s="248" t="s">
        <v>394</v>
      </c>
      <c r="FTY303" s="248" t="s">
        <v>394</v>
      </c>
      <c r="FTZ303" s="248" t="s">
        <v>394</v>
      </c>
      <c r="FUA303" s="248" t="s">
        <v>394</v>
      </c>
      <c r="FUB303" s="248" t="s">
        <v>394</v>
      </c>
      <c r="FUC303" s="248" t="s">
        <v>394</v>
      </c>
      <c r="FUD303" s="248" t="s">
        <v>394</v>
      </c>
      <c r="FUE303" s="248" t="s">
        <v>394</v>
      </c>
      <c r="FUF303" s="248" t="s">
        <v>394</v>
      </c>
      <c r="FUG303" s="248" t="s">
        <v>394</v>
      </c>
      <c r="FUH303" s="248" t="s">
        <v>394</v>
      </c>
      <c r="FUI303" s="248" t="s">
        <v>394</v>
      </c>
      <c r="FUJ303" s="248" t="s">
        <v>394</v>
      </c>
      <c r="FUK303" s="248" t="s">
        <v>394</v>
      </c>
      <c r="FUL303" s="248" t="s">
        <v>394</v>
      </c>
      <c r="FUM303" s="248" t="s">
        <v>394</v>
      </c>
      <c r="FUN303" s="248" t="s">
        <v>394</v>
      </c>
      <c r="FUO303" s="248" t="s">
        <v>394</v>
      </c>
      <c r="FUP303" s="248" t="s">
        <v>394</v>
      </c>
      <c r="FUQ303" s="248" t="s">
        <v>394</v>
      </c>
      <c r="FUR303" s="248" t="s">
        <v>394</v>
      </c>
      <c r="FUS303" s="248" t="s">
        <v>394</v>
      </c>
      <c r="FUT303" s="248" t="s">
        <v>394</v>
      </c>
      <c r="FUU303" s="248" t="s">
        <v>394</v>
      </c>
      <c r="FUV303" s="248" t="s">
        <v>394</v>
      </c>
      <c r="FUW303" s="248" t="s">
        <v>394</v>
      </c>
      <c r="FUX303" s="248" t="s">
        <v>394</v>
      </c>
      <c r="FUY303" s="248" t="s">
        <v>394</v>
      </c>
      <c r="FUZ303" s="248" t="s">
        <v>394</v>
      </c>
      <c r="FVA303" s="248" t="s">
        <v>394</v>
      </c>
      <c r="FVB303" s="248" t="s">
        <v>394</v>
      </c>
      <c r="FVC303" s="248" t="s">
        <v>394</v>
      </c>
      <c r="FVD303" s="248" t="s">
        <v>394</v>
      </c>
      <c r="FVE303" s="248" t="s">
        <v>394</v>
      </c>
      <c r="FVF303" s="248" t="s">
        <v>394</v>
      </c>
      <c r="FVG303" s="248" t="s">
        <v>394</v>
      </c>
      <c r="FVH303" s="248" t="s">
        <v>394</v>
      </c>
      <c r="FVI303" s="248" t="s">
        <v>394</v>
      </c>
      <c r="FVJ303" s="248" t="s">
        <v>394</v>
      </c>
      <c r="FVK303" s="248" t="s">
        <v>394</v>
      </c>
      <c r="FVL303" s="248" t="s">
        <v>394</v>
      </c>
      <c r="FVM303" s="248" t="s">
        <v>394</v>
      </c>
      <c r="FVN303" s="248" t="s">
        <v>394</v>
      </c>
      <c r="FVO303" s="248" t="s">
        <v>394</v>
      </c>
      <c r="FVP303" s="248" t="s">
        <v>394</v>
      </c>
      <c r="FVQ303" s="248" t="s">
        <v>394</v>
      </c>
      <c r="FVR303" s="248" t="s">
        <v>394</v>
      </c>
      <c r="FVS303" s="248" t="s">
        <v>394</v>
      </c>
      <c r="FVT303" s="248" t="s">
        <v>394</v>
      </c>
      <c r="FVU303" s="248" t="s">
        <v>394</v>
      </c>
      <c r="FVV303" s="248" t="s">
        <v>394</v>
      </c>
      <c r="FVW303" s="248" t="s">
        <v>394</v>
      </c>
      <c r="FVX303" s="248" t="s">
        <v>394</v>
      </c>
      <c r="FVY303" s="248" t="s">
        <v>394</v>
      </c>
      <c r="FVZ303" s="248" t="s">
        <v>394</v>
      </c>
      <c r="FWA303" s="248" t="s">
        <v>394</v>
      </c>
      <c r="FWB303" s="248" t="s">
        <v>394</v>
      </c>
      <c r="FWC303" s="248" t="s">
        <v>394</v>
      </c>
      <c r="FWD303" s="248" t="s">
        <v>394</v>
      </c>
      <c r="FWE303" s="248" t="s">
        <v>394</v>
      </c>
      <c r="FWF303" s="248" t="s">
        <v>394</v>
      </c>
      <c r="FWG303" s="248" t="s">
        <v>394</v>
      </c>
      <c r="FWH303" s="248" t="s">
        <v>394</v>
      </c>
      <c r="FWI303" s="248" t="s">
        <v>394</v>
      </c>
      <c r="FWJ303" s="248" t="s">
        <v>394</v>
      </c>
      <c r="FWK303" s="248" t="s">
        <v>394</v>
      </c>
      <c r="FWL303" s="248" t="s">
        <v>394</v>
      </c>
      <c r="FWM303" s="248" t="s">
        <v>394</v>
      </c>
      <c r="FWN303" s="248" t="s">
        <v>394</v>
      </c>
      <c r="FWO303" s="248" t="s">
        <v>394</v>
      </c>
      <c r="FWP303" s="248" t="s">
        <v>394</v>
      </c>
      <c r="FWQ303" s="248" t="s">
        <v>394</v>
      </c>
      <c r="FWR303" s="248" t="s">
        <v>394</v>
      </c>
      <c r="FWS303" s="248" t="s">
        <v>394</v>
      </c>
      <c r="FWT303" s="248" t="s">
        <v>394</v>
      </c>
      <c r="FWU303" s="248" t="s">
        <v>394</v>
      </c>
      <c r="FWV303" s="248" t="s">
        <v>394</v>
      </c>
      <c r="FWW303" s="248" t="s">
        <v>394</v>
      </c>
      <c r="FWX303" s="248" t="s">
        <v>394</v>
      </c>
      <c r="FWY303" s="248" t="s">
        <v>394</v>
      </c>
      <c r="FWZ303" s="248" t="s">
        <v>394</v>
      </c>
      <c r="FXA303" s="248" t="s">
        <v>394</v>
      </c>
      <c r="FXB303" s="248" t="s">
        <v>394</v>
      </c>
      <c r="FXC303" s="248" t="s">
        <v>394</v>
      </c>
      <c r="FXD303" s="248" t="s">
        <v>394</v>
      </c>
      <c r="FXE303" s="248" t="s">
        <v>394</v>
      </c>
      <c r="FXF303" s="248" t="s">
        <v>394</v>
      </c>
      <c r="FXG303" s="248" t="s">
        <v>394</v>
      </c>
      <c r="FXH303" s="248" t="s">
        <v>394</v>
      </c>
      <c r="FXI303" s="248" t="s">
        <v>394</v>
      </c>
      <c r="FXJ303" s="248" t="s">
        <v>394</v>
      </c>
      <c r="FXK303" s="248" t="s">
        <v>394</v>
      </c>
      <c r="FXL303" s="248" t="s">
        <v>394</v>
      </c>
      <c r="FXM303" s="248" t="s">
        <v>394</v>
      </c>
      <c r="FXN303" s="248" t="s">
        <v>394</v>
      </c>
      <c r="FXO303" s="248" t="s">
        <v>394</v>
      </c>
      <c r="FXP303" s="248" t="s">
        <v>394</v>
      </c>
      <c r="FXQ303" s="248" t="s">
        <v>394</v>
      </c>
      <c r="FXR303" s="248" t="s">
        <v>394</v>
      </c>
      <c r="FXS303" s="248" t="s">
        <v>394</v>
      </c>
      <c r="FXT303" s="248" t="s">
        <v>394</v>
      </c>
      <c r="FXU303" s="248" t="s">
        <v>394</v>
      </c>
      <c r="FXV303" s="248" t="s">
        <v>394</v>
      </c>
      <c r="FXW303" s="248" t="s">
        <v>394</v>
      </c>
      <c r="FXX303" s="248" t="s">
        <v>394</v>
      </c>
      <c r="FXY303" s="248" t="s">
        <v>394</v>
      </c>
      <c r="FXZ303" s="248" t="s">
        <v>394</v>
      </c>
      <c r="FYA303" s="248" t="s">
        <v>394</v>
      </c>
      <c r="FYB303" s="248" t="s">
        <v>394</v>
      </c>
      <c r="FYC303" s="248" t="s">
        <v>394</v>
      </c>
      <c r="FYD303" s="248" t="s">
        <v>394</v>
      </c>
      <c r="FYE303" s="248" t="s">
        <v>394</v>
      </c>
      <c r="FYF303" s="248" t="s">
        <v>394</v>
      </c>
      <c r="FYG303" s="248" t="s">
        <v>394</v>
      </c>
      <c r="FYH303" s="248" t="s">
        <v>394</v>
      </c>
      <c r="FYI303" s="248" t="s">
        <v>394</v>
      </c>
      <c r="FYJ303" s="248" t="s">
        <v>394</v>
      </c>
      <c r="FYK303" s="248" t="s">
        <v>394</v>
      </c>
      <c r="FYL303" s="248" t="s">
        <v>394</v>
      </c>
      <c r="FYM303" s="248" t="s">
        <v>394</v>
      </c>
      <c r="FYN303" s="248" t="s">
        <v>394</v>
      </c>
      <c r="FYO303" s="248" t="s">
        <v>394</v>
      </c>
      <c r="FYP303" s="248" t="s">
        <v>394</v>
      </c>
      <c r="FYQ303" s="248" t="s">
        <v>394</v>
      </c>
      <c r="FYR303" s="248" t="s">
        <v>394</v>
      </c>
      <c r="FYS303" s="248" t="s">
        <v>394</v>
      </c>
      <c r="FYT303" s="248" t="s">
        <v>394</v>
      </c>
      <c r="FYU303" s="248" t="s">
        <v>394</v>
      </c>
      <c r="FYV303" s="248" t="s">
        <v>394</v>
      </c>
      <c r="FYW303" s="248" t="s">
        <v>394</v>
      </c>
      <c r="FYX303" s="248" t="s">
        <v>394</v>
      </c>
      <c r="FYY303" s="248" t="s">
        <v>394</v>
      </c>
      <c r="FYZ303" s="248" t="s">
        <v>394</v>
      </c>
      <c r="FZA303" s="248" t="s">
        <v>394</v>
      </c>
      <c r="FZB303" s="248" t="s">
        <v>394</v>
      </c>
      <c r="FZC303" s="248" t="s">
        <v>394</v>
      </c>
      <c r="FZD303" s="248" t="s">
        <v>394</v>
      </c>
      <c r="FZE303" s="248" t="s">
        <v>394</v>
      </c>
      <c r="FZF303" s="248" t="s">
        <v>394</v>
      </c>
      <c r="FZG303" s="248" t="s">
        <v>394</v>
      </c>
      <c r="FZH303" s="248" t="s">
        <v>394</v>
      </c>
      <c r="FZI303" s="248" t="s">
        <v>394</v>
      </c>
      <c r="FZJ303" s="248" t="s">
        <v>394</v>
      </c>
      <c r="FZK303" s="248" t="s">
        <v>394</v>
      </c>
      <c r="FZL303" s="248" t="s">
        <v>394</v>
      </c>
      <c r="FZM303" s="248" t="s">
        <v>394</v>
      </c>
      <c r="FZN303" s="248" t="s">
        <v>394</v>
      </c>
      <c r="FZO303" s="248" t="s">
        <v>394</v>
      </c>
      <c r="FZP303" s="248" t="s">
        <v>394</v>
      </c>
      <c r="FZQ303" s="248" t="s">
        <v>394</v>
      </c>
      <c r="FZR303" s="248" t="s">
        <v>394</v>
      </c>
      <c r="FZS303" s="248" t="s">
        <v>394</v>
      </c>
      <c r="FZT303" s="248" t="s">
        <v>394</v>
      </c>
      <c r="FZU303" s="248" t="s">
        <v>394</v>
      </c>
      <c r="FZV303" s="248" t="s">
        <v>394</v>
      </c>
      <c r="FZW303" s="248" t="s">
        <v>394</v>
      </c>
      <c r="FZX303" s="248" t="s">
        <v>394</v>
      </c>
      <c r="FZY303" s="248" t="s">
        <v>394</v>
      </c>
      <c r="FZZ303" s="248" t="s">
        <v>394</v>
      </c>
      <c r="GAA303" s="248" t="s">
        <v>394</v>
      </c>
      <c r="GAB303" s="248" t="s">
        <v>394</v>
      </c>
      <c r="GAC303" s="248" t="s">
        <v>394</v>
      </c>
      <c r="GAD303" s="248" t="s">
        <v>394</v>
      </c>
      <c r="GAE303" s="248" t="s">
        <v>394</v>
      </c>
      <c r="GAF303" s="248" t="s">
        <v>394</v>
      </c>
      <c r="GAG303" s="248" t="s">
        <v>394</v>
      </c>
      <c r="GAH303" s="248" t="s">
        <v>394</v>
      </c>
      <c r="GAI303" s="248" t="s">
        <v>394</v>
      </c>
      <c r="GAJ303" s="248" t="s">
        <v>394</v>
      </c>
      <c r="GAK303" s="248" t="s">
        <v>394</v>
      </c>
      <c r="GAL303" s="248" t="s">
        <v>394</v>
      </c>
      <c r="GAM303" s="248" t="s">
        <v>394</v>
      </c>
      <c r="GAN303" s="248" t="s">
        <v>394</v>
      </c>
      <c r="GAO303" s="248" t="s">
        <v>394</v>
      </c>
      <c r="GAP303" s="248" t="s">
        <v>394</v>
      </c>
      <c r="GAQ303" s="248" t="s">
        <v>394</v>
      </c>
      <c r="GAR303" s="248" t="s">
        <v>394</v>
      </c>
      <c r="GAS303" s="248" t="s">
        <v>394</v>
      </c>
      <c r="GAT303" s="248" t="s">
        <v>394</v>
      </c>
      <c r="GAU303" s="248" t="s">
        <v>394</v>
      </c>
      <c r="GAV303" s="248" t="s">
        <v>394</v>
      </c>
      <c r="GAW303" s="248" t="s">
        <v>394</v>
      </c>
      <c r="GAX303" s="248" t="s">
        <v>394</v>
      </c>
      <c r="GAY303" s="248" t="s">
        <v>394</v>
      </c>
      <c r="GAZ303" s="248" t="s">
        <v>394</v>
      </c>
      <c r="GBA303" s="248" t="s">
        <v>394</v>
      </c>
      <c r="GBB303" s="248" t="s">
        <v>394</v>
      </c>
      <c r="GBC303" s="248" t="s">
        <v>394</v>
      </c>
      <c r="GBD303" s="248" t="s">
        <v>394</v>
      </c>
      <c r="GBE303" s="248" t="s">
        <v>394</v>
      </c>
      <c r="GBF303" s="248" t="s">
        <v>394</v>
      </c>
      <c r="GBG303" s="248" t="s">
        <v>394</v>
      </c>
      <c r="GBH303" s="248" t="s">
        <v>394</v>
      </c>
      <c r="GBI303" s="248" t="s">
        <v>394</v>
      </c>
      <c r="GBJ303" s="248" t="s">
        <v>394</v>
      </c>
      <c r="GBK303" s="248" t="s">
        <v>394</v>
      </c>
      <c r="GBL303" s="248" t="s">
        <v>394</v>
      </c>
      <c r="GBM303" s="248" t="s">
        <v>394</v>
      </c>
      <c r="GBN303" s="248" t="s">
        <v>394</v>
      </c>
      <c r="GBO303" s="248" t="s">
        <v>394</v>
      </c>
      <c r="GBP303" s="248" t="s">
        <v>394</v>
      </c>
      <c r="GBQ303" s="248" t="s">
        <v>394</v>
      </c>
      <c r="GBR303" s="248" t="s">
        <v>394</v>
      </c>
      <c r="GBS303" s="248" t="s">
        <v>394</v>
      </c>
      <c r="GBT303" s="248" t="s">
        <v>394</v>
      </c>
      <c r="GBU303" s="248" t="s">
        <v>394</v>
      </c>
      <c r="GBV303" s="248" t="s">
        <v>394</v>
      </c>
      <c r="GBW303" s="248" t="s">
        <v>394</v>
      </c>
      <c r="GBX303" s="248" t="s">
        <v>394</v>
      </c>
      <c r="GBY303" s="248" t="s">
        <v>394</v>
      </c>
      <c r="GBZ303" s="248" t="s">
        <v>394</v>
      </c>
      <c r="GCA303" s="248" t="s">
        <v>394</v>
      </c>
      <c r="GCB303" s="248" t="s">
        <v>394</v>
      </c>
      <c r="GCC303" s="248" t="s">
        <v>394</v>
      </c>
      <c r="GCD303" s="248" t="s">
        <v>394</v>
      </c>
      <c r="GCE303" s="248" t="s">
        <v>394</v>
      </c>
      <c r="GCF303" s="248" t="s">
        <v>394</v>
      </c>
      <c r="GCG303" s="248" t="s">
        <v>394</v>
      </c>
      <c r="GCH303" s="248" t="s">
        <v>394</v>
      </c>
      <c r="GCI303" s="248" t="s">
        <v>394</v>
      </c>
      <c r="GCJ303" s="248" t="s">
        <v>394</v>
      </c>
      <c r="GCK303" s="248" t="s">
        <v>394</v>
      </c>
      <c r="GCL303" s="248" t="s">
        <v>394</v>
      </c>
      <c r="GCM303" s="248" t="s">
        <v>394</v>
      </c>
      <c r="GCN303" s="248" t="s">
        <v>394</v>
      </c>
      <c r="GCO303" s="248" t="s">
        <v>394</v>
      </c>
      <c r="GCP303" s="248" t="s">
        <v>394</v>
      </c>
      <c r="GCQ303" s="248" t="s">
        <v>394</v>
      </c>
      <c r="GCR303" s="248" t="s">
        <v>394</v>
      </c>
      <c r="GCS303" s="248" t="s">
        <v>394</v>
      </c>
      <c r="GCT303" s="248" t="s">
        <v>394</v>
      </c>
      <c r="GCU303" s="248" t="s">
        <v>394</v>
      </c>
      <c r="GCV303" s="248" t="s">
        <v>394</v>
      </c>
      <c r="GCW303" s="248" t="s">
        <v>394</v>
      </c>
      <c r="GCX303" s="248" t="s">
        <v>394</v>
      </c>
      <c r="GCY303" s="248" t="s">
        <v>394</v>
      </c>
      <c r="GCZ303" s="248" t="s">
        <v>394</v>
      </c>
      <c r="GDA303" s="248" t="s">
        <v>394</v>
      </c>
      <c r="GDB303" s="248" t="s">
        <v>394</v>
      </c>
      <c r="GDC303" s="248" t="s">
        <v>394</v>
      </c>
      <c r="GDD303" s="248" t="s">
        <v>394</v>
      </c>
      <c r="GDE303" s="248" t="s">
        <v>394</v>
      </c>
      <c r="GDF303" s="248" t="s">
        <v>394</v>
      </c>
      <c r="GDG303" s="248" t="s">
        <v>394</v>
      </c>
      <c r="GDH303" s="248" t="s">
        <v>394</v>
      </c>
      <c r="GDI303" s="248" t="s">
        <v>394</v>
      </c>
      <c r="GDJ303" s="248" t="s">
        <v>394</v>
      </c>
      <c r="GDK303" s="248" t="s">
        <v>394</v>
      </c>
      <c r="GDL303" s="248" t="s">
        <v>394</v>
      </c>
      <c r="GDM303" s="248" t="s">
        <v>394</v>
      </c>
      <c r="GDN303" s="248" t="s">
        <v>394</v>
      </c>
      <c r="GDO303" s="248" t="s">
        <v>394</v>
      </c>
      <c r="GDP303" s="248" t="s">
        <v>394</v>
      </c>
      <c r="GDQ303" s="248" t="s">
        <v>394</v>
      </c>
      <c r="GDR303" s="248" t="s">
        <v>394</v>
      </c>
      <c r="GDS303" s="248" t="s">
        <v>394</v>
      </c>
      <c r="GDT303" s="248" t="s">
        <v>394</v>
      </c>
      <c r="GDU303" s="248" t="s">
        <v>394</v>
      </c>
      <c r="GDV303" s="248" t="s">
        <v>394</v>
      </c>
      <c r="GDW303" s="248" t="s">
        <v>394</v>
      </c>
      <c r="GDX303" s="248" t="s">
        <v>394</v>
      </c>
      <c r="GDY303" s="248" t="s">
        <v>394</v>
      </c>
      <c r="GDZ303" s="248" t="s">
        <v>394</v>
      </c>
      <c r="GEA303" s="248" t="s">
        <v>394</v>
      </c>
      <c r="GEB303" s="248" t="s">
        <v>394</v>
      </c>
      <c r="GEC303" s="248" t="s">
        <v>394</v>
      </c>
      <c r="GED303" s="248" t="s">
        <v>394</v>
      </c>
      <c r="GEE303" s="248" t="s">
        <v>394</v>
      </c>
      <c r="GEF303" s="248" t="s">
        <v>394</v>
      </c>
      <c r="GEG303" s="248" t="s">
        <v>394</v>
      </c>
      <c r="GEH303" s="248" t="s">
        <v>394</v>
      </c>
      <c r="GEI303" s="248" t="s">
        <v>394</v>
      </c>
      <c r="GEJ303" s="248" t="s">
        <v>394</v>
      </c>
      <c r="GEK303" s="248" t="s">
        <v>394</v>
      </c>
      <c r="GEL303" s="248" t="s">
        <v>394</v>
      </c>
      <c r="GEM303" s="248" t="s">
        <v>394</v>
      </c>
      <c r="GEN303" s="248" t="s">
        <v>394</v>
      </c>
      <c r="GEO303" s="248" t="s">
        <v>394</v>
      </c>
      <c r="GEP303" s="248" t="s">
        <v>394</v>
      </c>
      <c r="GEQ303" s="248" t="s">
        <v>394</v>
      </c>
      <c r="GER303" s="248" t="s">
        <v>394</v>
      </c>
      <c r="GES303" s="248" t="s">
        <v>394</v>
      </c>
      <c r="GET303" s="248" t="s">
        <v>394</v>
      </c>
      <c r="GEU303" s="248" t="s">
        <v>394</v>
      </c>
      <c r="GEV303" s="248" t="s">
        <v>394</v>
      </c>
      <c r="GEW303" s="248" t="s">
        <v>394</v>
      </c>
      <c r="GEX303" s="248" t="s">
        <v>394</v>
      </c>
      <c r="GEY303" s="248" t="s">
        <v>394</v>
      </c>
      <c r="GEZ303" s="248" t="s">
        <v>394</v>
      </c>
      <c r="GFA303" s="248" t="s">
        <v>394</v>
      </c>
      <c r="GFB303" s="248" t="s">
        <v>394</v>
      </c>
      <c r="GFC303" s="248" t="s">
        <v>394</v>
      </c>
      <c r="GFD303" s="248" t="s">
        <v>394</v>
      </c>
      <c r="GFE303" s="248" t="s">
        <v>394</v>
      </c>
      <c r="GFF303" s="248" t="s">
        <v>394</v>
      </c>
      <c r="GFG303" s="248" t="s">
        <v>394</v>
      </c>
      <c r="GFH303" s="248" t="s">
        <v>394</v>
      </c>
      <c r="GFI303" s="248" t="s">
        <v>394</v>
      </c>
      <c r="GFJ303" s="248" t="s">
        <v>394</v>
      </c>
      <c r="GFK303" s="248" t="s">
        <v>394</v>
      </c>
      <c r="GFL303" s="248" t="s">
        <v>394</v>
      </c>
      <c r="GFM303" s="248" t="s">
        <v>394</v>
      </c>
      <c r="GFN303" s="248" t="s">
        <v>394</v>
      </c>
      <c r="GFO303" s="248" t="s">
        <v>394</v>
      </c>
      <c r="GFP303" s="248" t="s">
        <v>394</v>
      </c>
      <c r="GFQ303" s="248" t="s">
        <v>394</v>
      </c>
      <c r="GFR303" s="248" t="s">
        <v>394</v>
      </c>
      <c r="GFS303" s="248" t="s">
        <v>394</v>
      </c>
      <c r="GFT303" s="248" t="s">
        <v>394</v>
      </c>
      <c r="GFU303" s="248" t="s">
        <v>394</v>
      </c>
      <c r="GFV303" s="248" t="s">
        <v>394</v>
      </c>
      <c r="GFW303" s="248" t="s">
        <v>394</v>
      </c>
      <c r="GFX303" s="248" t="s">
        <v>394</v>
      </c>
      <c r="GFY303" s="248" t="s">
        <v>394</v>
      </c>
      <c r="GFZ303" s="248" t="s">
        <v>394</v>
      </c>
      <c r="GGA303" s="248" t="s">
        <v>394</v>
      </c>
      <c r="GGB303" s="248" t="s">
        <v>394</v>
      </c>
      <c r="GGC303" s="248" t="s">
        <v>394</v>
      </c>
      <c r="GGD303" s="248" t="s">
        <v>394</v>
      </c>
      <c r="GGE303" s="248" t="s">
        <v>394</v>
      </c>
      <c r="GGF303" s="248" t="s">
        <v>394</v>
      </c>
      <c r="GGG303" s="248" t="s">
        <v>394</v>
      </c>
      <c r="GGH303" s="248" t="s">
        <v>394</v>
      </c>
      <c r="GGI303" s="248" t="s">
        <v>394</v>
      </c>
      <c r="GGJ303" s="248" t="s">
        <v>394</v>
      </c>
      <c r="GGK303" s="248" t="s">
        <v>394</v>
      </c>
      <c r="GGL303" s="248" t="s">
        <v>394</v>
      </c>
      <c r="GGM303" s="248" t="s">
        <v>394</v>
      </c>
      <c r="GGN303" s="248" t="s">
        <v>394</v>
      </c>
      <c r="GGO303" s="248" t="s">
        <v>394</v>
      </c>
      <c r="GGP303" s="248" t="s">
        <v>394</v>
      </c>
      <c r="GGQ303" s="248" t="s">
        <v>394</v>
      </c>
      <c r="GGR303" s="248" t="s">
        <v>394</v>
      </c>
      <c r="GGS303" s="248" t="s">
        <v>394</v>
      </c>
      <c r="GGT303" s="248" t="s">
        <v>394</v>
      </c>
      <c r="GGU303" s="248" t="s">
        <v>394</v>
      </c>
      <c r="GGV303" s="248" t="s">
        <v>394</v>
      </c>
      <c r="GGW303" s="248" t="s">
        <v>394</v>
      </c>
      <c r="GGX303" s="248" t="s">
        <v>394</v>
      </c>
      <c r="GGY303" s="248" t="s">
        <v>394</v>
      </c>
      <c r="GGZ303" s="248" t="s">
        <v>394</v>
      </c>
      <c r="GHA303" s="248" t="s">
        <v>394</v>
      </c>
      <c r="GHB303" s="248" t="s">
        <v>394</v>
      </c>
      <c r="GHC303" s="248" t="s">
        <v>394</v>
      </c>
      <c r="GHD303" s="248" t="s">
        <v>394</v>
      </c>
      <c r="GHE303" s="248" t="s">
        <v>394</v>
      </c>
      <c r="GHF303" s="248" t="s">
        <v>394</v>
      </c>
      <c r="GHG303" s="248" t="s">
        <v>394</v>
      </c>
      <c r="GHH303" s="248" t="s">
        <v>394</v>
      </c>
      <c r="GHI303" s="248" t="s">
        <v>394</v>
      </c>
      <c r="GHJ303" s="248" t="s">
        <v>394</v>
      </c>
      <c r="GHK303" s="248" t="s">
        <v>394</v>
      </c>
      <c r="GHL303" s="248" t="s">
        <v>394</v>
      </c>
      <c r="GHM303" s="248" t="s">
        <v>394</v>
      </c>
      <c r="GHN303" s="248" t="s">
        <v>394</v>
      </c>
      <c r="GHO303" s="248" t="s">
        <v>394</v>
      </c>
      <c r="GHP303" s="248" t="s">
        <v>394</v>
      </c>
      <c r="GHQ303" s="248" t="s">
        <v>394</v>
      </c>
      <c r="GHR303" s="248" t="s">
        <v>394</v>
      </c>
      <c r="GHS303" s="248" t="s">
        <v>394</v>
      </c>
      <c r="GHT303" s="248" t="s">
        <v>394</v>
      </c>
      <c r="GHU303" s="248" t="s">
        <v>394</v>
      </c>
      <c r="GHV303" s="248" t="s">
        <v>394</v>
      </c>
      <c r="GHW303" s="248" t="s">
        <v>394</v>
      </c>
      <c r="GHX303" s="248" t="s">
        <v>394</v>
      </c>
      <c r="GHY303" s="248" t="s">
        <v>394</v>
      </c>
      <c r="GHZ303" s="248" t="s">
        <v>394</v>
      </c>
      <c r="GIA303" s="248" t="s">
        <v>394</v>
      </c>
      <c r="GIB303" s="248" t="s">
        <v>394</v>
      </c>
      <c r="GIC303" s="248" t="s">
        <v>394</v>
      </c>
      <c r="GID303" s="248" t="s">
        <v>394</v>
      </c>
      <c r="GIE303" s="248" t="s">
        <v>394</v>
      </c>
      <c r="GIF303" s="248" t="s">
        <v>394</v>
      </c>
      <c r="GIG303" s="248" t="s">
        <v>394</v>
      </c>
      <c r="GIH303" s="248" t="s">
        <v>394</v>
      </c>
      <c r="GII303" s="248" t="s">
        <v>394</v>
      </c>
      <c r="GIJ303" s="248" t="s">
        <v>394</v>
      </c>
      <c r="GIK303" s="248" t="s">
        <v>394</v>
      </c>
      <c r="GIL303" s="248" t="s">
        <v>394</v>
      </c>
      <c r="GIM303" s="248" t="s">
        <v>394</v>
      </c>
      <c r="GIN303" s="248" t="s">
        <v>394</v>
      </c>
      <c r="GIO303" s="248" t="s">
        <v>394</v>
      </c>
      <c r="GIP303" s="248" t="s">
        <v>394</v>
      </c>
      <c r="GIQ303" s="248" t="s">
        <v>394</v>
      </c>
      <c r="GIR303" s="248" t="s">
        <v>394</v>
      </c>
      <c r="GIS303" s="248" t="s">
        <v>394</v>
      </c>
      <c r="GIT303" s="248" t="s">
        <v>394</v>
      </c>
      <c r="GIU303" s="248" t="s">
        <v>394</v>
      </c>
      <c r="GIV303" s="248" t="s">
        <v>394</v>
      </c>
      <c r="GIW303" s="248" t="s">
        <v>394</v>
      </c>
      <c r="GIX303" s="248" t="s">
        <v>394</v>
      </c>
      <c r="GIY303" s="248" t="s">
        <v>394</v>
      </c>
      <c r="GIZ303" s="248" t="s">
        <v>394</v>
      </c>
      <c r="GJA303" s="248" t="s">
        <v>394</v>
      </c>
      <c r="GJB303" s="248" t="s">
        <v>394</v>
      </c>
      <c r="GJC303" s="248" t="s">
        <v>394</v>
      </c>
      <c r="GJD303" s="248" t="s">
        <v>394</v>
      </c>
      <c r="GJE303" s="248" t="s">
        <v>394</v>
      </c>
      <c r="GJF303" s="248" t="s">
        <v>394</v>
      </c>
      <c r="GJG303" s="248" t="s">
        <v>394</v>
      </c>
      <c r="GJH303" s="248" t="s">
        <v>394</v>
      </c>
      <c r="GJI303" s="248" t="s">
        <v>394</v>
      </c>
      <c r="GJJ303" s="248" t="s">
        <v>394</v>
      </c>
      <c r="GJK303" s="248" t="s">
        <v>394</v>
      </c>
      <c r="GJL303" s="248" t="s">
        <v>394</v>
      </c>
      <c r="GJM303" s="248" t="s">
        <v>394</v>
      </c>
      <c r="GJN303" s="248" t="s">
        <v>394</v>
      </c>
      <c r="GJO303" s="248" t="s">
        <v>394</v>
      </c>
      <c r="GJP303" s="248" t="s">
        <v>394</v>
      </c>
      <c r="GJQ303" s="248" t="s">
        <v>394</v>
      </c>
      <c r="GJR303" s="248" t="s">
        <v>394</v>
      </c>
      <c r="GJS303" s="248" t="s">
        <v>394</v>
      </c>
      <c r="GJT303" s="248" t="s">
        <v>394</v>
      </c>
      <c r="GJU303" s="248" t="s">
        <v>394</v>
      </c>
      <c r="GJV303" s="248" t="s">
        <v>394</v>
      </c>
      <c r="GJW303" s="248" t="s">
        <v>394</v>
      </c>
      <c r="GJX303" s="248" t="s">
        <v>394</v>
      </c>
      <c r="GJY303" s="248" t="s">
        <v>394</v>
      </c>
      <c r="GJZ303" s="248" t="s">
        <v>394</v>
      </c>
      <c r="GKA303" s="248" t="s">
        <v>394</v>
      </c>
      <c r="GKB303" s="248" t="s">
        <v>394</v>
      </c>
      <c r="GKC303" s="248" t="s">
        <v>394</v>
      </c>
      <c r="GKD303" s="248" t="s">
        <v>394</v>
      </c>
      <c r="GKE303" s="248" t="s">
        <v>394</v>
      </c>
      <c r="GKF303" s="248" t="s">
        <v>394</v>
      </c>
      <c r="GKG303" s="248" t="s">
        <v>394</v>
      </c>
      <c r="GKH303" s="248" t="s">
        <v>394</v>
      </c>
      <c r="GKI303" s="248" t="s">
        <v>394</v>
      </c>
      <c r="GKJ303" s="248" t="s">
        <v>394</v>
      </c>
      <c r="GKK303" s="248" t="s">
        <v>394</v>
      </c>
      <c r="GKL303" s="248" t="s">
        <v>394</v>
      </c>
      <c r="GKM303" s="248" t="s">
        <v>394</v>
      </c>
      <c r="GKN303" s="248" t="s">
        <v>394</v>
      </c>
      <c r="GKO303" s="248" t="s">
        <v>394</v>
      </c>
      <c r="GKP303" s="248" t="s">
        <v>394</v>
      </c>
      <c r="GKQ303" s="248" t="s">
        <v>394</v>
      </c>
      <c r="GKR303" s="248" t="s">
        <v>394</v>
      </c>
      <c r="GKS303" s="248" t="s">
        <v>394</v>
      </c>
      <c r="GKT303" s="248" t="s">
        <v>394</v>
      </c>
      <c r="GKU303" s="248" t="s">
        <v>394</v>
      </c>
      <c r="GKV303" s="248" t="s">
        <v>394</v>
      </c>
      <c r="GKW303" s="248" t="s">
        <v>394</v>
      </c>
      <c r="GKX303" s="248" t="s">
        <v>394</v>
      </c>
      <c r="GKY303" s="248" t="s">
        <v>394</v>
      </c>
      <c r="GKZ303" s="248" t="s">
        <v>394</v>
      </c>
      <c r="GLA303" s="248" t="s">
        <v>394</v>
      </c>
      <c r="GLB303" s="248" t="s">
        <v>394</v>
      </c>
      <c r="GLC303" s="248" t="s">
        <v>394</v>
      </c>
      <c r="GLD303" s="248" t="s">
        <v>394</v>
      </c>
      <c r="GLE303" s="248" t="s">
        <v>394</v>
      </c>
      <c r="GLF303" s="248" t="s">
        <v>394</v>
      </c>
      <c r="GLG303" s="248" t="s">
        <v>394</v>
      </c>
      <c r="GLH303" s="248" t="s">
        <v>394</v>
      </c>
      <c r="GLI303" s="248" t="s">
        <v>394</v>
      </c>
      <c r="GLJ303" s="248" t="s">
        <v>394</v>
      </c>
      <c r="GLK303" s="248" t="s">
        <v>394</v>
      </c>
      <c r="GLL303" s="248" t="s">
        <v>394</v>
      </c>
      <c r="GLM303" s="248" t="s">
        <v>394</v>
      </c>
      <c r="GLN303" s="248" t="s">
        <v>394</v>
      </c>
      <c r="GLO303" s="248" t="s">
        <v>394</v>
      </c>
      <c r="GLP303" s="248" t="s">
        <v>394</v>
      </c>
      <c r="GLQ303" s="248" t="s">
        <v>394</v>
      </c>
      <c r="GLR303" s="248" t="s">
        <v>394</v>
      </c>
      <c r="GLS303" s="248" t="s">
        <v>394</v>
      </c>
      <c r="GLT303" s="248" t="s">
        <v>394</v>
      </c>
      <c r="GLU303" s="248" t="s">
        <v>394</v>
      </c>
      <c r="GLV303" s="248" t="s">
        <v>394</v>
      </c>
      <c r="GLW303" s="248" t="s">
        <v>394</v>
      </c>
      <c r="GLX303" s="248" t="s">
        <v>394</v>
      </c>
      <c r="GLY303" s="248" t="s">
        <v>394</v>
      </c>
      <c r="GLZ303" s="248" t="s">
        <v>394</v>
      </c>
      <c r="GMA303" s="248" t="s">
        <v>394</v>
      </c>
      <c r="GMB303" s="248" t="s">
        <v>394</v>
      </c>
      <c r="GMC303" s="248" t="s">
        <v>394</v>
      </c>
      <c r="GMD303" s="248" t="s">
        <v>394</v>
      </c>
      <c r="GME303" s="248" t="s">
        <v>394</v>
      </c>
      <c r="GMF303" s="248" t="s">
        <v>394</v>
      </c>
      <c r="GMG303" s="248" t="s">
        <v>394</v>
      </c>
      <c r="GMH303" s="248" t="s">
        <v>394</v>
      </c>
      <c r="GMI303" s="248" t="s">
        <v>394</v>
      </c>
      <c r="GMJ303" s="248" t="s">
        <v>394</v>
      </c>
      <c r="GMK303" s="248" t="s">
        <v>394</v>
      </c>
      <c r="GML303" s="248" t="s">
        <v>394</v>
      </c>
      <c r="GMM303" s="248" t="s">
        <v>394</v>
      </c>
      <c r="GMN303" s="248" t="s">
        <v>394</v>
      </c>
      <c r="GMO303" s="248" t="s">
        <v>394</v>
      </c>
      <c r="GMP303" s="248" t="s">
        <v>394</v>
      </c>
      <c r="GMQ303" s="248" t="s">
        <v>394</v>
      </c>
      <c r="GMR303" s="248" t="s">
        <v>394</v>
      </c>
      <c r="GMS303" s="248" t="s">
        <v>394</v>
      </c>
      <c r="GMT303" s="248" t="s">
        <v>394</v>
      </c>
      <c r="GMU303" s="248" t="s">
        <v>394</v>
      </c>
      <c r="GMV303" s="248" t="s">
        <v>394</v>
      </c>
      <c r="GMW303" s="248" t="s">
        <v>394</v>
      </c>
      <c r="GMX303" s="248" t="s">
        <v>394</v>
      </c>
      <c r="GMY303" s="248" t="s">
        <v>394</v>
      </c>
      <c r="GMZ303" s="248" t="s">
        <v>394</v>
      </c>
      <c r="GNA303" s="248" t="s">
        <v>394</v>
      </c>
      <c r="GNB303" s="248" t="s">
        <v>394</v>
      </c>
      <c r="GNC303" s="248" t="s">
        <v>394</v>
      </c>
      <c r="GND303" s="248" t="s">
        <v>394</v>
      </c>
      <c r="GNE303" s="248" t="s">
        <v>394</v>
      </c>
      <c r="GNF303" s="248" t="s">
        <v>394</v>
      </c>
      <c r="GNG303" s="248" t="s">
        <v>394</v>
      </c>
      <c r="GNH303" s="248" t="s">
        <v>394</v>
      </c>
      <c r="GNI303" s="248" t="s">
        <v>394</v>
      </c>
      <c r="GNJ303" s="248" t="s">
        <v>394</v>
      </c>
      <c r="GNK303" s="248" t="s">
        <v>394</v>
      </c>
      <c r="GNL303" s="248" t="s">
        <v>394</v>
      </c>
      <c r="GNM303" s="248" t="s">
        <v>394</v>
      </c>
      <c r="GNN303" s="248" t="s">
        <v>394</v>
      </c>
      <c r="GNO303" s="248" t="s">
        <v>394</v>
      </c>
      <c r="GNP303" s="248" t="s">
        <v>394</v>
      </c>
      <c r="GNQ303" s="248" t="s">
        <v>394</v>
      </c>
      <c r="GNR303" s="248" t="s">
        <v>394</v>
      </c>
      <c r="GNS303" s="248" t="s">
        <v>394</v>
      </c>
      <c r="GNT303" s="248" t="s">
        <v>394</v>
      </c>
      <c r="GNU303" s="248" t="s">
        <v>394</v>
      </c>
      <c r="GNV303" s="248" t="s">
        <v>394</v>
      </c>
      <c r="GNW303" s="248" t="s">
        <v>394</v>
      </c>
      <c r="GNX303" s="248" t="s">
        <v>394</v>
      </c>
      <c r="GNY303" s="248" t="s">
        <v>394</v>
      </c>
      <c r="GNZ303" s="248" t="s">
        <v>394</v>
      </c>
      <c r="GOA303" s="248" t="s">
        <v>394</v>
      </c>
      <c r="GOB303" s="248" t="s">
        <v>394</v>
      </c>
      <c r="GOC303" s="248" t="s">
        <v>394</v>
      </c>
      <c r="GOD303" s="248" t="s">
        <v>394</v>
      </c>
      <c r="GOE303" s="248" t="s">
        <v>394</v>
      </c>
      <c r="GOF303" s="248" t="s">
        <v>394</v>
      </c>
      <c r="GOG303" s="248" t="s">
        <v>394</v>
      </c>
      <c r="GOH303" s="248" t="s">
        <v>394</v>
      </c>
      <c r="GOI303" s="248" t="s">
        <v>394</v>
      </c>
      <c r="GOJ303" s="248" t="s">
        <v>394</v>
      </c>
      <c r="GOK303" s="248" t="s">
        <v>394</v>
      </c>
      <c r="GOL303" s="248" t="s">
        <v>394</v>
      </c>
      <c r="GOM303" s="248" t="s">
        <v>394</v>
      </c>
      <c r="GON303" s="248" t="s">
        <v>394</v>
      </c>
      <c r="GOO303" s="248" t="s">
        <v>394</v>
      </c>
      <c r="GOP303" s="248" t="s">
        <v>394</v>
      </c>
      <c r="GOQ303" s="248" t="s">
        <v>394</v>
      </c>
      <c r="GOR303" s="248" t="s">
        <v>394</v>
      </c>
      <c r="GOS303" s="248" t="s">
        <v>394</v>
      </c>
      <c r="GOT303" s="248" t="s">
        <v>394</v>
      </c>
      <c r="GOU303" s="248" t="s">
        <v>394</v>
      </c>
      <c r="GOV303" s="248" t="s">
        <v>394</v>
      </c>
      <c r="GOW303" s="248" t="s">
        <v>394</v>
      </c>
      <c r="GOX303" s="248" t="s">
        <v>394</v>
      </c>
      <c r="GOY303" s="248" t="s">
        <v>394</v>
      </c>
      <c r="GOZ303" s="248" t="s">
        <v>394</v>
      </c>
      <c r="GPA303" s="248" t="s">
        <v>394</v>
      </c>
      <c r="GPB303" s="248" t="s">
        <v>394</v>
      </c>
      <c r="GPC303" s="248" t="s">
        <v>394</v>
      </c>
      <c r="GPD303" s="248" t="s">
        <v>394</v>
      </c>
      <c r="GPE303" s="248" t="s">
        <v>394</v>
      </c>
      <c r="GPF303" s="248" t="s">
        <v>394</v>
      </c>
      <c r="GPG303" s="248" t="s">
        <v>394</v>
      </c>
      <c r="GPH303" s="248" t="s">
        <v>394</v>
      </c>
      <c r="GPI303" s="248" t="s">
        <v>394</v>
      </c>
      <c r="GPJ303" s="248" t="s">
        <v>394</v>
      </c>
      <c r="GPK303" s="248" t="s">
        <v>394</v>
      </c>
      <c r="GPL303" s="248" t="s">
        <v>394</v>
      </c>
      <c r="GPM303" s="248" t="s">
        <v>394</v>
      </c>
      <c r="GPN303" s="248" t="s">
        <v>394</v>
      </c>
      <c r="GPO303" s="248" t="s">
        <v>394</v>
      </c>
      <c r="GPP303" s="248" t="s">
        <v>394</v>
      </c>
      <c r="GPQ303" s="248" t="s">
        <v>394</v>
      </c>
      <c r="GPR303" s="248" t="s">
        <v>394</v>
      </c>
      <c r="GPS303" s="248" t="s">
        <v>394</v>
      </c>
      <c r="GPT303" s="248" t="s">
        <v>394</v>
      </c>
      <c r="GPU303" s="248" t="s">
        <v>394</v>
      </c>
      <c r="GPV303" s="248" t="s">
        <v>394</v>
      </c>
      <c r="GPW303" s="248" t="s">
        <v>394</v>
      </c>
      <c r="GPX303" s="248" t="s">
        <v>394</v>
      </c>
      <c r="GPY303" s="248" t="s">
        <v>394</v>
      </c>
      <c r="GPZ303" s="248" t="s">
        <v>394</v>
      </c>
      <c r="GQA303" s="248" t="s">
        <v>394</v>
      </c>
      <c r="GQB303" s="248" t="s">
        <v>394</v>
      </c>
      <c r="GQC303" s="248" t="s">
        <v>394</v>
      </c>
      <c r="GQD303" s="248" t="s">
        <v>394</v>
      </c>
      <c r="GQE303" s="248" t="s">
        <v>394</v>
      </c>
      <c r="GQF303" s="248" t="s">
        <v>394</v>
      </c>
      <c r="GQG303" s="248" t="s">
        <v>394</v>
      </c>
      <c r="GQH303" s="248" t="s">
        <v>394</v>
      </c>
      <c r="GQI303" s="248" t="s">
        <v>394</v>
      </c>
      <c r="GQJ303" s="248" t="s">
        <v>394</v>
      </c>
      <c r="GQK303" s="248" t="s">
        <v>394</v>
      </c>
      <c r="GQL303" s="248" t="s">
        <v>394</v>
      </c>
      <c r="GQM303" s="248" t="s">
        <v>394</v>
      </c>
      <c r="GQN303" s="248" t="s">
        <v>394</v>
      </c>
      <c r="GQO303" s="248" t="s">
        <v>394</v>
      </c>
      <c r="GQP303" s="248" t="s">
        <v>394</v>
      </c>
      <c r="GQQ303" s="248" t="s">
        <v>394</v>
      </c>
      <c r="GQR303" s="248" t="s">
        <v>394</v>
      </c>
      <c r="GQS303" s="248" t="s">
        <v>394</v>
      </c>
      <c r="GQT303" s="248" t="s">
        <v>394</v>
      </c>
      <c r="GQU303" s="248" t="s">
        <v>394</v>
      </c>
      <c r="GQV303" s="248" t="s">
        <v>394</v>
      </c>
      <c r="GQW303" s="248" t="s">
        <v>394</v>
      </c>
      <c r="GQX303" s="248" t="s">
        <v>394</v>
      </c>
      <c r="GQY303" s="248" t="s">
        <v>394</v>
      </c>
      <c r="GQZ303" s="248" t="s">
        <v>394</v>
      </c>
      <c r="GRA303" s="248" t="s">
        <v>394</v>
      </c>
      <c r="GRB303" s="248" t="s">
        <v>394</v>
      </c>
      <c r="GRC303" s="248" t="s">
        <v>394</v>
      </c>
      <c r="GRD303" s="248" t="s">
        <v>394</v>
      </c>
      <c r="GRE303" s="248" t="s">
        <v>394</v>
      </c>
      <c r="GRF303" s="248" t="s">
        <v>394</v>
      </c>
      <c r="GRG303" s="248" t="s">
        <v>394</v>
      </c>
      <c r="GRH303" s="248" t="s">
        <v>394</v>
      </c>
      <c r="GRI303" s="248" t="s">
        <v>394</v>
      </c>
      <c r="GRJ303" s="248" t="s">
        <v>394</v>
      </c>
      <c r="GRK303" s="248" t="s">
        <v>394</v>
      </c>
      <c r="GRL303" s="248" t="s">
        <v>394</v>
      </c>
      <c r="GRM303" s="248" t="s">
        <v>394</v>
      </c>
      <c r="GRN303" s="248" t="s">
        <v>394</v>
      </c>
      <c r="GRO303" s="248" t="s">
        <v>394</v>
      </c>
      <c r="GRP303" s="248" t="s">
        <v>394</v>
      </c>
      <c r="GRQ303" s="248" t="s">
        <v>394</v>
      </c>
      <c r="GRR303" s="248" t="s">
        <v>394</v>
      </c>
      <c r="GRS303" s="248" t="s">
        <v>394</v>
      </c>
      <c r="GRT303" s="248" t="s">
        <v>394</v>
      </c>
      <c r="GRU303" s="248" t="s">
        <v>394</v>
      </c>
      <c r="GRV303" s="248" t="s">
        <v>394</v>
      </c>
      <c r="GRW303" s="248" t="s">
        <v>394</v>
      </c>
      <c r="GRX303" s="248" t="s">
        <v>394</v>
      </c>
      <c r="GRY303" s="248" t="s">
        <v>394</v>
      </c>
      <c r="GRZ303" s="248" t="s">
        <v>394</v>
      </c>
      <c r="GSA303" s="248" t="s">
        <v>394</v>
      </c>
      <c r="GSB303" s="248" t="s">
        <v>394</v>
      </c>
      <c r="GSC303" s="248" t="s">
        <v>394</v>
      </c>
      <c r="GSD303" s="248" t="s">
        <v>394</v>
      </c>
      <c r="GSE303" s="248" t="s">
        <v>394</v>
      </c>
      <c r="GSF303" s="248" t="s">
        <v>394</v>
      </c>
      <c r="GSG303" s="248" t="s">
        <v>394</v>
      </c>
      <c r="GSH303" s="248" t="s">
        <v>394</v>
      </c>
      <c r="GSI303" s="248" t="s">
        <v>394</v>
      </c>
      <c r="GSJ303" s="248" t="s">
        <v>394</v>
      </c>
      <c r="GSK303" s="248" t="s">
        <v>394</v>
      </c>
      <c r="GSL303" s="248" t="s">
        <v>394</v>
      </c>
      <c r="GSM303" s="248" t="s">
        <v>394</v>
      </c>
      <c r="GSN303" s="248" t="s">
        <v>394</v>
      </c>
      <c r="GSO303" s="248" t="s">
        <v>394</v>
      </c>
      <c r="GSP303" s="248" t="s">
        <v>394</v>
      </c>
      <c r="GSQ303" s="248" t="s">
        <v>394</v>
      </c>
      <c r="GSR303" s="248" t="s">
        <v>394</v>
      </c>
      <c r="GSS303" s="248" t="s">
        <v>394</v>
      </c>
      <c r="GST303" s="248" t="s">
        <v>394</v>
      </c>
      <c r="GSU303" s="248" t="s">
        <v>394</v>
      </c>
      <c r="GSV303" s="248" t="s">
        <v>394</v>
      </c>
      <c r="GSW303" s="248" t="s">
        <v>394</v>
      </c>
      <c r="GSX303" s="248" t="s">
        <v>394</v>
      </c>
      <c r="GSY303" s="248" t="s">
        <v>394</v>
      </c>
      <c r="GSZ303" s="248" t="s">
        <v>394</v>
      </c>
      <c r="GTA303" s="248" t="s">
        <v>394</v>
      </c>
      <c r="GTB303" s="248" t="s">
        <v>394</v>
      </c>
      <c r="GTC303" s="248" t="s">
        <v>394</v>
      </c>
      <c r="GTD303" s="248" t="s">
        <v>394</v>
      </c>
      <c r="GTE303" s="248" t="s">
        <v>394</v>
      </c>
      <c r="GTF303" s="248" t="s">
        <v>394</v>
      </c>
      <c r="GTG303" s="248" t="s">
        <v>394</v>
      </c>
      <c r="GTH303" s="248" t="s">
        <v>394</v>
      </c>
      <c r="GTI303" s="248" t="s">
        <v>394</v>
      </c>
      <c r="GTJ303" s="248" t="s">
        <v>394</v>
      </c>
      <c r="GTK303" s="248" t="s">
        <v>394</v>
      </c>
      <c r="GTL303" s="248" t="s">
        <v>394</v>
      </c>
      <c r="GTM303" s="248" t="s">
        <v>394</v>
      </c>
      <c r="GTN303" s="248" t="s">
        <v>394</v>
      </c>
      <c r="GTO303" s="248" t="s">
        <v>394</v>
      </c>
      <c r="GTP303" s="248" t="s">
        <v>394</v>
      </c>
      <c r="GTQ303" s="248" t="s">
        <v>394</v>
      </c>
      <c r="GTR303" s="248" t="s">
        <v>394</v>
      </c>
      <c r="GTS303" s="248" t="s">
        <v>394</v>
      </c>
      <c r="GTT303" s="248" t="s">
        <v>394</v>
      </c>
      <c r="GTU303" s="248" t="s">
        <v>394</v>
      </c>
      <c r="GTV303" s="248" t="s">
        <v>394</v>
      </c>
      <c r="GTW303" s="248" t="s">
        <v>394</v>
      </c>
      <c r="GTX303" s="248" t="s">
        <v>394</v>
      </c>
      <c r="GTY303" s="248" t="s">
        <v>394</v>
      </c>
      <c r="GTZ303" s="248" t="s">
        <v>394</v>
      </c>
      <c r="GUA303" s="248" t="s">
        <v>394</v>
      </c>
      <c r="GUB303" s="248" t="s">
        <v>394</v>
      </c>
      <c r="GUC303" s="248" t="s">
        <v>394</v>
      </c>
      <c r="GUD303" s="248" t="s">
        <v>394</v>
      </c>
      <c r="GUE303" s="248" t="s">
        <v>394</v>
      </c>
      <c r="GUF303" s="248" t="s">
        <v>394</v>
      </c>
      <c r="GUG303" s="248" t="s">
        <v>394</v>
      </c>
      <c r="GUH303" s="248" t="s">
        <v>394</v>
      </c>
      <c r="GUI303" s="248" t="s">
        <v>394</v>
      </c>
      <c r="GUJ303" s="248" t="s">
        <v>394</v>
      </c>
      <c r="GUK303" s="248" t="s">
        <v>394</v>
      </c>
      <c r="GUL303" s="248" t="s">
        <v>394</v>
      </c>
      <c r="GUM303" s="248" t="s">
        <v>394</v>
      </c>
      <c r="GUN303" s="248" t="s">
        <v>394</v>
      </c>
      <c r="GUO303" s="248" t="s">
        <v>394</v>
      </c>
      <c r="GUP303" s="248" t="s">
        <v>394</v>
      </c>
      <c r="GUQ303" s="248" t="s">
        <v>394</v>
      </c>
      <c r="GUR303" s="248" t="s">
        <v>394</v>
      </c>
      <c r="GUS303" s="248" t="s">
        <v>394</v>
      </c>
      <c r="GUT303" s="248" t="s">
        <v>394</v>
      </c>
      <c r="GUU303" s="248" t="s">
        <v>394</v>
      </c>
      <c r="GUV303" s="248" t="s">
        <v>394</v>
      </c>
      <c r="GUW303" s="248" t="s">
        <v>394</v>
      </c>
      <c r="GUX303" s="248" t="s">
        <v>394</v>
      </c>
      <c r="GUY303" s="248" t="s">
        <v>394</v>
      </c>
      <c r="GUZ303" s="248" t="s">
        <v>394</v>
      </c>
      <c r="GVA303" s="248" t="s">
        <v>394</v>
      </c>
      <c r="GVB303" s="248" t="s">
        <v>394</v>
      </c>
      <c r="GVC303" s="248" t="s">
        <v>394</v>
      </c>
      <c r="GVD303" s="248" t="s">
        <v>394</v>
      </c>
      <c r="GVE303" s="248" t="s">
        <v>394</v>
      </c>
      <c r="GVF303" s="248" t="s">
        <v>394</v>
      </c>
      <c r="GVG303" s="248" t="s">
        <v>394</v>
      </c>
      <c r="GVH303" s="248" t="s">
        <v>394</v>
      </c>
      <c r="GVI303" s="248" t="s">
        <v>394</v>
      </c>
      <c r="GVJ303" s="248" t="s">
        <v>394</v>
      </c>
      <c r="GVK303" s="248" t="s">
        <v>394</v>
      </c>
      <c r="GVL303" s="248" t="s">
        <v>394</v>
      </c>
      <c r="GVM303" s="248" t="s">
        <v>394</v>
      </c>
      <c r="GVN303" s="248" t="s">
        <v>394</v>
      </c>
      <c r="GVO303" s="248" t="s">
        <v>394</v>
      </c>
      <c r="GVP303" s="248" t="s">
        <v>394</v>
      </c>
      <c r="GVQ303" s="248" t="s">
        <v>394</v>
      </c>
      <c r="GVR303" s="248" t="s">
        <v>394</v>
      </c>
      <c r="GVS303" s="248" t="s">
        <v>394</v>
      </c>
      <c r="GVT303" s="248" t="s">
        <v>394</v>
      </c>
      <c r="GVU303" s="248" t="s">
        <v>394</v>
      </c>
      <c r="GVV303" s="248" t="s">
        <v>394</v>
      </c>
      <c r="GVW303" s="248" t="s">
        <v>394</v>
      </c>
      <c r="GVX303" s="248" t="s">
        <v>394</v>
      </c>
      <c r="GVY303" s="248" t="s">
        <v>394</v>
      </c>
      <c r="GVZ303" s="248" t="s">
        <v>394</v>
      </c>
      <c r="GWA303" s="248" t="s">
        <v>394</v>
      </c>
      <c r="GWB303" s="248" t="s">
        <v>394</v>
      </c>
      <c r="GWC303" s="248" t="s">
        <v>394</v>
      </c>
      <c r="GWD303" s="248" t="s">
        <v>394</v>
      </c>
      <c r="GWE303" s="248" t="s">
        <v>394</v>
      </c>
      <c r="GWF303" s="248" t="s">
        <v>394</v>
      </c>
      <c r="GWG303" s="248" t="s">
        <v>394</v>
      </c>
      <c r="GWH303" s="248" t="s">
        <v>394</v>
      </c>
      <c r="GWI303" s="248" t="s">
        <v>394</v>
      </c>
      <c r="GWJ303" s="248" t="s">
        <v>394</v>
      </c>
      <c r="GWK303" s="248" t="s">
        <v>394</v>
      </c>
      <c r="GWL303" s="248" t="s">
        <v>394</v>
      </c>
      <c r="GWM303" s="248" t="s">
        <v>394</v>
      </c>
      <c r="GWN303" s="248" t="s">
        <v>394</v>
      </c>
      <c r="GWO303" s="248" t="s">
        <v>394</v>
      </c>
      <c r="GWP303" s="248" t="s">
        <v>394</v>
      </c>
      <c r="GWQ303" s="248" t="s">
        <v>394</v>
      </c>
      <c r="GWR303" s="248" t="s">
        <v>394</v>
      </c>
      <c r="GWS303" s="248" t="s">
        <v>394</v>
      </c>
      <c r="GWT303" s="248" t="s">
        <v>394</v>
      </c>
      <c r="GWU303" s="248" t="s">
        <v>394</v>
      </c>
      <c r="GWV303" s="248" t="s">
        <v>394</v>
      </c>
      <c r="GWW303" s="248" t="s">
        <v>394</v>
      </c>
      <c r="GWX303" s="248" t="s">
        <v>394</v>
      </c>
      <c r="GWY303" s="248" t="s">
        <v>394</v>
      </c>
      <c r="GWZ303" s="248" t="s">
        <v>394</v>
      </c>
      <c r="GXA303" s="248" t="s">
        <v>394</v>
      </c>
      <c r="GXB303" s="248" t="s">
        <v>394</v>
      </c>
      <c r="GXC303" s="248" t="s">
        <v>394</v>
      </c>
      <c r="GXD303" s="248" t="s">
        <v>394</v>
      </c>
      <c r="GXE303" s="248" t="s">
        <v>394</v>
      </c>
      <c r="GXF303" s="248" t="s">
        <v>394</v>
      </c>
      <c r="GXG303" s="248" t="s">
        <v>394</v>
      </c>
      <c r="GXH303" s="248" t="s">
        <v>394</v>
      </c>
      <c r="GXI303" s="248" t="s">
        <v>394</v>
      </c>
      <c r="GXJ303" s="248" t="s">
        <v>394</v>
      </c>
      <c r="GXK303" s="248" t="s">
        <v>394</v>
      </c>
      <c r="GXL303" s="248" t="s">
        <v>394</v>
      </c>
      <c r="GXM303" s="248" t="s">
        <v>394</v>
      </c>
      <c r="GXN303" s="248" t="s">
        <v>394</v>
      </c>
      <c r="GXO303" s="248" t="s">
        <v>394</v>
      </c>
      <c r="GXP303" s="248" t="s">
        <v>394</v>
      </c>
      <c r="GXQ303" s="248" t="s">
        <v>394</v>
      </c>
      <c r="GXR303" s="248" t="s">
        <v>394</v>
      </c>
      <c r="GXS303" s="248" t="s">
        <v>394</v>
      </c>
      <c r="GXT303" s="248" t="s">
        <v>394</v>
      </c>
      <c r="GXU303" s="248" t="s">
        <v>394</v>
      </c>
      <c r="GXV303" s="248" t="s">
        <v>394</v>
      </c>
      <c r="GXW303" s="248" t="s">
        <v>394</v>
      </c>
      <c r="GXX303" s="248" t="s">
        <v>394</v>
      </c>
      <c r="GXY303" s="248" t="s">
        <v>394</v>
      </c>
      <c r="GXZ303" s="248" t="s">
        <v>394</v>
      </c>
      <c r="GYA303" s="248" t="s">
        <v>394</v>
      </c>
      <c r="GYB303" s="248" t="s">
        <v>394</v>
      </c>
      <c r="GYC303" s="248" t="s">
        <v>394</v>
      </c>
      <c r="GYD303" s="248" t="s">
        <v>394</v>
      </c>
      <c r="GYE303" s="248" t="s">
        <v>394</v>
      </c>
      <c r="GYF303" s="248" t="s">
        <v>394</v>
      </c>
      <c r="GYG303" s="248" t="s">
        <v>394</v>
      </c>
      <c r="GYH303" s="248" t="s">
        <v>394</v>
      </c>
      <c r="GYI303" s="248" t="s">
        <v>394</v>
      </c>
      <c r="GYJ303" s="248" t="s">
        <v>394</v>
      </c>
      <c r="GYK303" s="248" t="s">
        <v>394</v>
      </c>
      <c r="GYL303" s="248" t="s">
        <v>394</v>
      </c>
      <c r="GYM303" s="248" t="s">
        <v>394</v>
      </c>
      <c r="GYN303" s="248" t="s">
        <v>394</v>
      </c>
      <c r="GYO303" s="248" t="s">
        <v>394</v>
      </c>
      <c r="GYP303" s="248" t="s">
        <v>394</v>
      </c>
      <c r="GYQ303" s="248" t="s">
        <v>394</v>
      </c>
      <c r="GYR303" s="248" t="s">
        <v>394</v>
      </c>
      <c r="GYS303" s="248" t="s">
        <v>394</v>
      </c>
      <c r="GYT303" s="248" t="s">
        <v>394</v>
      </c>
      <c r="GYU303" s="248" t="s">
        <v>394</v>
      </c>
      <c r="GYV303" s="248" t="s">
        <v>394</v>
      </c>
      <c r="GYW303" s="248" t="s">
        <v>394</v>
      </c>
      <c r="GYX303" s="248" t="s">
        <v>394</v>
      </c>
      <c r="GYY303" s="248" t="s">
        <v>394</v>
      </c>
      <c r="GYZ303" s="248" t="s">
        <v>394</v>
      </c>
      <c r="GZA303" s="248" t="s">
        <v>394</v>
      </c>
      <c r="GZB303" s="248" t="s">
        <v>394</v>
      </c>
      <c r="GZC303" s="248" t="s">
        <v>394</v>
      </c>
      <c r="GZD303" s="248" t="s">
        <v>394</v>
      </c>
      <c r="GZE303" s="248" t="s">
        <v>394</v>
      </c>
      <c r="GZF303" s="248" t="s">
        <v>394</v>
      </c>
      <c r="GZG303" s="248" t="s">
        <v>394</v>
      </c>
      <c r="GZH303" s="248" t="s">
        <v>394</v>
      </c>
      <c r="GZI303" s="248" t="s">
        <v>394</v>
      </c>
      <c r="GZJ303" s="248" t="s">
        <v>394</v>
      </c>
      <c r="GZK303" s="248" t="s">
        <v>394</v>
      </c>
      <c r="GZL303" s="248" t="s">
        <v>394</v>
      </c>
      <c r="GZM303" s="248" t="s">
        <v>394</v>
      </c>
      <c r="GZN303" s="248" t="s">
        <v>394</v>
      </c>
      <c r="GZO303" s="248" t="s">
        <v>394</v>
      </c>
      <c r="GZP303" s="248" t="s">
        <v>394</v>
      </c>
      <c r="GZQ303" s="248" t="s">
        <v>394</v>
      </c>
      <c r="GZR303" s="248" t="s">
        <v>394</v>
      </c>
      <c r="GZS303" s="248" t="s">
        <v>394</v>
      </c>
      <c r="GZT303" s="248" t="s">
        <v>394</v>
      </c>
      <c r="GZU303" s="248" t="s">
        <v>394</v>
      </c>
      <c r="GZV303" s="248" t="s">
        <v>394</v>
      </c>
      <c r="GZW303" s="248" t="s">
        <v>394</v>
      </c>
      <c r="GZX303" s="248" t="s">
        <v>394</v>
      </c>
      <c r="GZY303" s="248" t="s">
        <v>394</v>
      </c>
      <c r="GZZ303" s="248" t="s">
        <v>394</v>
      </c>
      <c r="HAA303" s="248" t="s">
        <v>394</v>
      </c>
      <c r="HAB303" s="248" t="s">
        <v>394</v>
      </c>
      <c r="HAC303" s="248" t="s">
        <v>394</v>
      </c>
      <c r="HAD303" s="248" t="s">
        <v>394</v>
      </c>
      <c r="HAE303" s="248" t="s">
        <v>394</v>
      </c>
      <c r="HAF303" s="248" t="s">
        <v>394</v>
      </c>
      <c r="HAG303" s="248" t="s">
        <v>394</v>
      </c>
      <c r="HAH303" s="248" t="s">
        <v>394</v>
      </c>
      <c r="HAI303" s="248" t="s">
        <v>394</v>
      </c>
      <c r="HAJ303" s="248" t="s">
        <v>394</v>
      </c>
      <c r="HAK303" s="248" t="s">
        <v>394</v>
      </c>
      <c r="HAL303" s="248" t="s">
        <v>394</v>
      </c>
      <c r="HAM303" s="248" t="s">
        <v>394</v>
      </c>
      <c r="HAN303" s="248" t="s">
        <v>394</v>
      </c>
      <c r="HAO303" s="248" t="s">
        <v>394</v>
      </c>
      <c r="HAP303" s="248" t="s">
        <v>394</v>
      </c>
      <c r="HAQ303" s="248" t="s">
        <v>394</v>
      </c>
      <c r="HAR303" s="248" t="s">
        <v>394</v>
      </c>
      <c r="HAS303" s="248" t="s">
        <v>394</v>
      </c>
      <c r="HAT303" s="248" t="s">
        <v>394</v>
      </c>
      <c r="HAU303" s="248" t="s">
        <v>394</v>
      </c>
      <c r="HAV303" s="248" t="s">
        <v>394</v>
      </c>
      <c r="HAW303" s="248" t="s">
        <v>394</v>
      </c>
      <c r="HAX303" s="248" t="s">
        <v>394</v>
      </c>
      <c r="HAY303" s="248" t="s">
        <v>394</v>
      </c>
      <c r="HAZ303" s="248" t="s">
        <v>394</v>
      </c>
      <c r="HBA303" s="248" t="s">
        <v>394</v>
      </c>
      <c r="HBB303" s="248" t="s">
        <v>394</v>
      </c>
      <c r="HBC303" s="248" t="s">
        <v>394</v>
      </c>
      <c r="HBD303" s="248" t="s">
        <v>394</v>
      </c>
      <c r="HBE303" s="248" t="s">
        <v>394</v>
      </c>
      <c r="HBF303" s="248" t="s">
        <v>394</v>
      </c>
      <c r="HBG303" s="248" t="s">
        <v>394</v>
      </c>
      <c r="HBH303" s="248" t="s">
        <v>394</v>
      </c>
      <c r="HBI303" s="248" t="s">
        <v>394</v>
      </c>
      <c r="HBJ303" s="248" t="s">
        <v>394</v>
      </c>
      <c r="HBK303" s="248" t="s">
        <v>394</v>
      </c>
      <c r="HBL303" s="248" t="s">
        <v>394</v>
      </c>
      <c r="HBM303" s="248" t="s">
        <v>394</v>
      </c>
      <c r="HBN303" s="248" t="s">
        <v>394</v>
      </c>
      <c r="HBO303" s="248" t="s">
        <v>394</v>
      </c>
      <c r="HBP303" s="248" t="s">
        <v>394</v>
      </c>
      <c r="HBQ303" s="248" t="s">
        <v>394</v>
      </c>
      <c r="HBR303" s="248" t="s">
        <v>394</v>
      </c>
      <c r="HBS303" s="248" t="s">
        <v>394</v>
      </c>
      <c r="HBT303" s="248" t="s">
        <v>394</v>
      </c>
      <c r="HBU303" s="248" t="s">
        <v>394</v>
      </c>
      <c r="HBV303" s="248" t="s">
        <v>394</v>
      </c>
      <c r="HBW303" s="248" t="s">
        <v>394</v>
      </c>
      <c r="HBX303" s="248" t="s">
        <v>394</v>
      </c>
      <c r="HBY303" s="248" t="s">
        <v>394</v>
      </c>
      <c r="HBZ303" s="248" t="s">
        <v>394</v>
      </c>
      <c r="HCA303" s="248" t="s">
        <v>394</v>
      </c>
      <c r="HCB303" s="248" t="s">
        <v>394</v>
      </c>
      <c r="HCC303" s="248" t="s">
        <v>394</v>
      </c>
      <c r="HCD303" s="248" t="s">
        <v>394</v>
      </c>
      <c r="HCE303" s="248" t="s">
        <v>394</v>
      </c>
      <c r="HCF303" s="248" t="s">
        <v>394</v>
      </c>
      <c r="HCG303" s="248" t="s">
        <v>394</v>
      </c>
      <c r="HCH303" s="248" t="s">
        <v>394</v>
      </c>
      <c r="HCI303" s="248" t="s">
        <v>394</v>
      </c>
      <c r="HCJ303" s="248" t="s">
        <v>394</v>
      </c>
      <c r="HCK303" s="248" t="s">
        <v>394</v>
      </c>
      <c r="HCL303" s="248" t="s">
        <v>394</v>
      </c>
      <c r="HCM303" s="248" t="s">
        <v>394</v>
      </c>
      <c r="HCN303" s="248" t="s">
        <v>394</v>
      </c>
      <c r="HCO303" s="248" t="s">
        <v>394</v>
      </c>
      <c r="HCP303" s="248" t="s">
        <v>394</v>
      </c>
      <c r="HCQ303" s="248" t="s">
        <v>394</v>
      </c>
      <c r="HCR303" s="248" t="s">
        <v>394</v>
      </c>
      <c r="HCS303" s="248" t="s">
        <v>394</v>
      </c>
      <c r="HCT303" s="248" t="s">
        <v>394</v>
      </c>
      <c r="HCU303" s="248" t="s">
        <v>394</v>
      </c>
      <c r="HCV303" s="248" t="s">
        <v>394</v>
      </c>
      <c r="HCW303" s="248" t="s">
        <v>394</v>
      </c>
      <c r="HCX303" s="248" t="s">
        <v>394</v>
      </c>
      <c r="HCY303" s="248" t="s">
        <v>394</v>
      </c>
      <c r="HCZ303" s="248" t="s">
        <v>394</v>
      </c>
      <c r="HDA303" s="248" t="s">
        <v>394</v>
      </c>
      <c r="HDB303" s="248" t="s">
        <v>394</v>
      </c>
      <c r="HDC303" s="248" t="s">
        <v>394</v>
      </c>
      <c r="HDD303" s="248" t="s">
        <v>394</v>
      </c>
      <c r="HDE303" s="248" t="s">
        <v>394</v>
      </c>
      <c r="HDF303" s="248" t="s">
        <v>394</v>
      </c>
      <c r="HDG303" s="248" t="s">
        <v>394</v>
      </c>
      <c r="HDH303" s="248" t="s">
        <v>394</v>
      </c>
      <c r="HDI303" s="248" t="s">
        <v>394</v>
      </c>
      <c r="HDJ303" s="248" t="s">
        <v>394</v>
      </c>
      <c r="HDK303" s="248" t="s">
        <v>394</v>
      </c>
      <c r="HDL303" s="248" t="s">
        <v>394</v>
      </c>
      <c r="HDM303" s="248" t="s">
        <v>394</v>
      </c>
      <c r="HDN303" s="248" t="s">
        <v>394</v>
      </c>
      <c r="HDO303" s="248" t="s">
        <v>394</v>
      </c>
      <c r="HDP303" s="248" t="s">
        <v>394</v>
      </c>
      <c r="HDQ303" s="248" t="s">
        <v>394</v>
      </c>
      <c r="HDR303" s="248" t="s">
        <v>394</v>
      </c>
      <c r="HDS303" s="248" t="s">
        <v>394</v>
      </c>
      <c r="HDT303" s="248" t="s">
        <v>394</v>
      </c>
      <c r="HDU303" s="248" t="s">
        <v>394</v>
      </c>
      <c r="HDV303" s="248" t="s">
        <v>394</v>
      </c>
      <c r="HDW303" s="248" t="s">
        <v>394</v>
      </c>
      <c r="HDX303" s="248" t="s">
        <v>394</v>
      </c>
      <c r="HDY303" s="248" t="s">
        <v>394</v>
      </c>
      <c r="HDZ303" s="248" t="s">
        <v>394</v>
      </c>
      <c r="HEA303" s="248" t="s">
        <v>394</v>
      </c>
      <c r="HEB303" s="248" t="s">
        <v>394</v>
      </c>
      <c r="HEC303" s="248" t="s">
        <v>394</v>
      </c>
      <c r="HED303" s="248" t="s">
        <v>394</v>
      </c>
      <c r="HEE303" s="248" t="s">
        <v>394</v>
      </c>
      <c r="HEF303" s="248" t="s">
        <v>394</v>
      </c>
      <c r="HEG303" s="248" t="s">
        <v>394</v>
      </c>
      <c r="HEH303" s="248" t="s">
        <v>394</v>
      </c>
      <c r="HEI303" s="248" t="s">
        <v>394</v>
      </c>
      <c r="HEJ303" s="248" t="s">
        <v>394</v>
      </c>
      <c r="HEK303" s="248" t="s">
        <v>394</v>
      </c>
      <c r="HEL303" s="248" t="s">
        <v>394</v>
      </c>
      <c r="HEM303" s="248" t="s">
        <v>394</v>
      </c>
      <c r="HEN303" s="248" t="s">
        <v>394</v>
      </c>
      <c r="HEO303" s="248" t="s">
        <v>394</v>
      </c>
      <c r="HEP303" s="248" t="s">
        <v>394</v>
      </c>
      <c r="HEQ303" s="248" t="s">
        <v>394</v>
      </c>
      <c r="HER303" s="248" t="s">
        <v>394</v>
      </c>
      <c r="HES303" s="248" t="s">
        <v>394</v>
      </c>
      <c r="HET303" s="248" t="s">
        <v>394</v>
      </c>
      <c r="HEU303" s="248" t="s">
        <v>394</v>
      </c>
      <c r="HEV303" s="248" t="s">
        <v>394</v>
      </c>
      <c r="HEW303" s="248" t="s">
        <v>394</v>
      </c>
      <c r="HEX303" s="248" t="s">
        <v>394</v>
      </c>
      <c r="HEY303" s="248" t="s">
        <v>394</v>
      </c>
      <c r="HEZ303" s="248" t="s">
        <v>394</v>
      </c>
      <c r="HFA303" s="248" t="s">
        <v>394</v>
      </c>
      <c r="HFB303" s="248" t="s">
        <v>394</v>
      </c>
      <c r="HFC303" s="248" t="s">
        <v>394</v>
      </c>
      <c r="HFD303" s="248" t="s">
        <v>394</v>
      </c>
      <c r="HFE303" s="248" t="s">
        <v>394</v>
      </c>
      <c r="HFF303" s="248" t="s">
        <v>394</v>
      </c>
      <c r="HFG303" s="248" t="s">
        <v>394</v>
      </c>
      <c r="HFH303" s="248" t="s">
        <v>394</v>
      </c>
      <c r="HFI303" s="248" t="s">
        <v>394</v>
      </c>
      <c r="HFJ303" s="248" t="s">
        <v>394</v>
      </c>
      <c r="HFK303" s="248" t="s">
        <v>394</v>
      </c>
      <c r="HFL303" s="248" t="s">
        <v>394</v>
      </c>
      <c r="HFM303" s="248" t="s">
        <v>394</v>
      </c>
      <c r="HFN303" s="248" t="s">
        <v>394</v>
      </c>
      <c r="HFO303" s="248" t="s">
        <v>394</v>
      </c>
      <c r="HFP303" s="248" t="s">
        <v>394</v>
      </c>
      <c r="HFQ303" s="248" t="s">
        <v>394</v>
      </c>
      <c r="HFR303" s="248" t="s">
        <v>394</v>
      </c>
      <c r="HFS303" s="248" t="s">
        <v>394</v>
      </c>
      <c r="HFT303" s="248" t="s">
        <v>394</v>
      </c>
      <c r="HFU303" s="248" t="s">
        <v>394</v>
      </c>
      <c r="HFV303" s="248" t="s">
        <v>394</v>
      </c>
      <c r="HFW303" s="248" t="s">
        <v>394</v>
      </c>
      <c r="HFX303" s="248" t="s">
        <v>394</v>
      </c>
      <c r="HFY303" s="248" t="s">
        <v>394</v>
      </c>
      <c r="HFZ303" s="248" t="s">
        <v>394</v>
      </c>
      <c r="HGA303" s="248" t="s">
        <v>394</v>
      </c>
      <c r="HGB303" s="248" t="s">
        <v>394</v>
      </c>
      <c r="HGC303" s="248" t="s">
        <v>394</v>
      </c>
      <c r="HGD303" s="248" t="s">
        <v>394</v>
      </c>
      <c r="HGE303" s="248" t="s">
        <v>394</v>
      </c>
      <c r="HGF303" s="248" t="s">
        <v>394</v>
      </c>
      <c r="HGG303" s="248" t="s">
        <v>394</v>
      </c>
      <c r="HGH303" s="248" t="s">
        <v>394</v>
      </c>
      <c r="HGI303" s="248" t="s">
        <v>394</v>
      </c>
      <c r="HGJ303" s="248" t="s">
        <v>394</v>
      </c>
      <c r="HGK303" s="248" t="s">
        <v>394</v>
      </c>
      <c r="HGL303" s="248" t="s">
        <v>394</v>
      </c>
      <c r="HGM303" s="248" t="s">
        <v>394</v>
      </c>
      <c r="HGN303" s="248" t="s">
        <v>394</v>
      </c>
      <c r="HGO303" s="248" t="s">
        <v>394</v>
      </c>
      <c r="HGP303" s="248" t="s">
        <v>394</v>
      </c>
      <c r="HGQ303" s="248" t="s">
        <v>394</v>
      </c>
      <c r="HGR303" s="248" t="s">
        <v>394</v>
      </c>
      <c r="HGS303" s="248" t="s">
        <v>394</v>
      </c>
      <c r="HGT303" s="248" t="s">
        <v>394</v>
      </c>
      <c r="HGU303" s="248" t="s">
        <v>394</v>
      </c>
      <c r="HGV303" s="248" t="s">
        <v>394</v>
      </c>
      <c r="HGW303" s="248" t="s">
        <v>394</v>
      </c>
      <c r="HGX303" s="248" t="s">
        <v>394</v>
      </c>
      <c r="HGY303" s="248" t="s">
        <v>394</v>
      </c>
      <c r="HGZ303" s="248" t="s">
        <v>394</v>
      </c>
      <c r="HHA303" s="248" t="s">
        <v>394</v>
      </c>
      <c r="HHB303" s="248" t="s">
        <v>394</v>
      </c>
      <c r="HHC303" s="248" t="s">
        <v>394</v>
      </c>
      <c r="HHD303" s="248" t="s">
        <v>394</v>
      </c>
      <c r="HHE303" s="248" t="s">
        <v>394</v>
      </c>
      <c r="HHF303" s="248" t="s">
        <v>394</v>
      </c>
      <c r="HHG303" s="248" t="s">
        <v>394</v>
      </c>
      <c r="HHH303" s="248" t="s">
        <v>394</v>
      </c>
      <c r="HHI303" s="248" t="s">
        <v>394</v>
      </c>
      <c r="HHJ303" s="248" t="s">
        <v>394</v>
      </c>
      <c r="HHK303" s="248" t="s">
        <v>394</v>
      </c>
      <c r="HHL303" s="248" t="s">
        <v>394</v>
      </c>
      <c r="HHM303" s="248" t="s">
        <v>394</v>
      </c>
      <c r="HHN303" s="248" t="s">
        <v>394</v>
      </c>
      <c r="HHO303" s="248" t="s">
        <v>394</v>
      </c>
      <c r="HHP303" s="248" t="s">
        <v>394</v>
      </c>
      <c r="HHQ303" s="248" t="s">
        <v>394</v>
      </c>
      <c r="HHR303" s="248" t="s">
        <v>394</v>
      </c>
      <c r="HHS303" s="248" t="s">
        <v>394</v>
      </c>
      <c r="HHT303" s="248" t="s">
        <v>394</v>
      </c>
      <c r="HHU303" s="248" t="s">
        <v>394</v>
      </c>
      <c r="HHV303" s="248" t="s">
        <v>394</v>
      </c>
      <c r="HHW303" s="248" t="s">
        <v>394</v>
      </c>
      <c r="HHX303" s="248" t="s">
        <v>394</v>
      </c>
      <c r="HHY303" s="248" t="s">
        <v>394</v>
      </c>
      <c r="HHZ303" s="248" t="s">
        <v>394</v>
      </c>
      <c r="HIA303" s="248" t="s">
        <v>394</v>
      </c>
      <c r="HIB303" s="248" t="s">
        <v>394</v>
      </c>
      <c r="HIC303" s="248" t="s">
        <v>394</v>
      </c>
      <c r="HID303" s="248" t="s">
        <v>394</v>
      </c>
      <c r="HIE303" s="248" t="s">
        <v>394</v>
      </c>
      <c r="HIF303" s="248" t="s">
        <v>394</v>
      </c>
      <c r="HIG303" s="248" t="s">
        <v>394</v>
      </c>
      <c r="HIH303" s="248" t="s">
        <v>394</v>
      </c>
      <c r="HII303" s="248" t="s">
        <v>394</v>
      </c>
      <c r="HIJ303" s="248" t="s">
        <v>394</v>
      </c>
      <c r="HIK303" s="248" t="s">
        <v>394</v>
      </c>
      <c r="HIL303" s="248" t="s">
        <v>394</v>
      </c>
      <c r="HIM303" s="248" t="s">
        <v>394</v>
      </c>
      <c r="HIN303" s="248" t="s">
        <v>394</v>
      </c>
      <c r="HIO303" s="248" t="s">
        <v>394</v>
      </c>
      <c r="HIP303" s="248" t="s">
        <v>394</v>
      </c>
      <c r="HIQ303" s="248" t="s">
        <v>394</v>
      </c>
      <c r="HIR303" s="248" t="s">
        <v>394</v>
      </c>
      <c r="HIS303" s="248" t="s">
        <v>394</v>
      </c>
      <c r="HIT303" s="248" t="s">
        <v>394</v>
      </c>
      <c r="HIU303" s="248" t="s">
        <v>394</v>
      </c>
      <c r="HIV303" s="248" t="s">
        <v>394</v>
      </c>
      <c r="HIW303" s="248" t="s">
        <v>394</v>
      </c>
      <c r="HIX303" s="248" t="s">
        <v>394</v>
      </c>
      <c r="HIY303" s="248" t="s">
        <v>394</v>
      </c>
      <c r="HIZ303" s="248" t="s">
        <v>394</v>
      </c>
      <c r="HJA303" s="248" t="s">
        <v>394</v>
      </c>
      <c r="HJB303" s="248" t="s">
        <v>394</v>
      </c>
      <c r="HJC303" s="248" t="s">
        <v>394</v>
      </c>
      <c r="HJD303" s="248" t="s">
        <v>394</v>
      </c>
      <c r="HJE303" s="248" t="s">
        <v>394</v>
      </c>
      <c r="HJF303" s="248" t="s">
        <v>394</v>
      </c>
      <c r="HJG303" s="248" t="s">
        <v>394</v>
      </c>
      <c r="HJH303" s="248" t="s">
        <v>394</v>
      </c>
      <c r="HJI303" s="248" t="s">
        <v>394</v>
      </c>
      <c r="HJJ303" s="248" t="s">
        <v>394</v>
      </c>
      <c r="HJK303" s="248" t="s">
        <v>394</v>
      </c>
      <c r="HJL303" s="248" t="s">
        <v>394</v>
      </c>
      <c r="HJM303" s="248" t="s">
        <v>394</v>
      </c>
      <c r="HJN303" s="248" t="s">
        <v>394</v>
      </c>
      <c r="HJO303" s="248" t="s">
        <v>394</v>
      </c>
      <c r="HJP303" s="248" t="s">
        <v>394</v>
      </c>
      <c r="HJQ303" s="248" t="s">
        <v>394</v>
      </c>
      <c r="HJR303" s="248" t="s">
        <v>394</v>
      </c>
      <c r="HJS303" s="248" t="s">
        <v>394</v>
      </c>
      <c r="HJT303" s="248" t="s">
        <v>394</v>
      </c>
      <c r="HJU303" s="248" t="s">
        <v>394</v>
      </c>
      <c r="HJV303" s="248" t="s">
        <v>394</v>
      </c>
      <c r="HJW303" s="248" t="s">
        <v>394</v>
      </c>
      <c r="HJX303" s="248" t="s">
        <v>394</v>
      </c>
      <c r="HJY303" s="248" t="s">
        <v>394</v>
      </c>
      <c r="HJZ303" s="248" t="s">
        <v>394</v>
      </c>
      <c r="HKA303" s="248" t="s">
        <v>394</v>
      </c>
      <c r="HKB303" s="248" t="s">
        <v>394</v>
      </c>
      <c r="HKC303" s="248" t="s">
        <v>394</v>
      </c>
      <c r="HKD303" s="248" t="s">
        <v>394</v>
      </c>
      <c r="HKE303" s="248" t="s">
        <v>394</v>
      </c>
      <c r="HKF303" s="248" t="s">
        <v>394</v>
      </c>
      <c r="HKG303" s="248" t="s">
        <v>394</v>
      </c>
      <c r="HKH303" s="248" t="s">
        <v>394</v>
      </c>
      <c r="HKI303" s="248" t="s">
        <v>394</v>
      </c>
      <c r="HKJ303" s="248" t="s">
        <v>394</v>
      </c>
      <c r="HKK303" s="248" t="s">
        <v>394</v>
      </c>
      <c r="HKL303" s="248" t="s">
        <v>394</v>
      </c>
      <c r="HKM303" s="248" t="s">
        <v>394</v>
      </c>
      <c r="HKN303" s="248" t="s">
        <v>394</v>
      </c>
      <c r="HKO303" s="248" t="s">
        <v>394</v>
      </c>
      <c r="HKP303" s="248" t="s">
        <v>394</v>
      </c>
      <c r="HKQ303" s="248" t="s">
        <v>394</v>
      </c>
      <c r="HKR303" s="248" t="s">
        <v>394</v>
      </c>
      <c r="HKS303" s="248" t="s">
        <v>394</v>
      </c>
      <c r="HKT303" s="248" t="s">
        <v>394</v>
      </c>
      <c r="HKU303" s="248" t="s">
        <v>394</v>
      </c>
      <c r="HKV303" s="248" t="s">
        <v>394</v>
      </c>
      <c r="HKW303" s="248" t="s">
        <v>394</v>
      </c>
      <c r="HKX303" s="248" t="s">
        <v>394</v>
      </c>
      <c r="HKY303" s="248" t="s">
        <v>394</v>
      </c>
      <c r="HKZ303" s="248" t="s">
        <v>394</v>
      </c>
      <c r="HLA303" s="248" t="s">
        <v>394</v>
      </c>
      <c r="HLB303" s="248" t="s">
        <v>394</v>
      </c>
      <c r="HLC303" s="248" t="s">
        <v>394</v>
      </c>
      <c r="HLD303" s="248" t="s">
        <v>394</v>
      </c>
      <c r="HLE303" s="248" t="s">
        <v>394</v>
      </c>
      <c r="HLF303" s="248" t="s">
        <v>394</v>
      </c>
      <c r="HLG303" s="248" t="s">
        <v>394</v>
      </c>
      <c r="HLH303" s="248" t="s">
        <v>394</v>
      </c>
      <c r="HLI303" s="248" t="s">
        <v>394</v>
      </c>
      <c r="HLJ303" s="248" t="s">
        <v>394</v>
      </c>
      <c r="HLK303" s="248" t="s">
        <v>394</v>
      </c>
      <c r="HLL303" s="248" t="s">
        <v>394</v>
      </c>
      <c r="HLM303" s="248" t="s">
        <v>394</v>
      </c>
      <c r="HLN303" s="248" t="s">
        <v>394</v>
      </c>
      <c r="HLO303" s="248" t="s">
        <v>394</v>
      </c>
      <c r="HLP303" s="248" t="s">
        <v>394</v>
      </c>
      <c r="HLQ303" s="248" t="s">
        <v>394</v>
      </c>
      <c r="HLR303" s="248" t="s">
        <v>394</v>
      </c>
      <c r="HLS303" s="248" t="s">
        <v>394</v>
      </c>
      <c r="HLT303" s="248" t="s">
        <v>394</v>
      </c>
      <c r="HLU303" s="248" t="s">
        <v>394</v>
      </c>
      <c r="HLV303" s="248" t="s">
        <v>394</v>
      </c>
      <c r="HLW303" s="248" t="s">
        <v>394</v>
      </c>
      <c r="HLX303" s="248" t="s">
        <v>394</v>
      </c>
      <c r="HLY303" s="248" t="s">
        <v>394</v>
      </c>
      <c r="HLZ303" s="248" t="s">
        <v>394</v>
      </c>
      <c r="HMA303" s="248" t="s">
        <v>394</v>
      </c>
      <c r="HMB303" s="248" t="s">
        <v>394</v>
      </c>
      <c r="HMC303" s="248" t="s">
        <v>394</v>
      </c>
      <c r="HMD303" s="248" t="s">
        <v>394</v>
      </c>
      <c r="HME303" s="248" t="s">
        <v>394</v>
      </c>
      <c r="HMF303" s="248" t="s">
        <v>394</v>
      </c>
      <c r="HMG303" s="248" t="s">
        <v>394</v>
      </c>
      <c r="HMH303" s="248" t="s">
        <v>394</v>
      </c>
      <c r="HMI303" s="248" t="s">
        <v>394</v>
      </c>
      <c r="HMJ303" s="248" t="s">
        <v>394</v>
      </c>
      <c r="HMK303" s="248" t="s">
        <v>394</v>
      </c>
      <c r="HML303" s="248" t="s">
        <v>394</v>
      </c>
      <c r="HMM303" s="248" t="s">
        <v>394</v>
      </c>
      <c r="HMN303" s="248" t="s">
        <v>394</v>
      </c>
      <c r="HMO303" s="248" t="s">
        <v>394</v>
      </c>
      <c r="HMP303" s="248" t="s">
        <v>394</v>
      </c>
      <c r="HMQ303" s="248" t="s">
        <v>394</v>
      </c>
      <c r="HMR303" s="248" t="s">
        <v>394</v>
      </c>
      <c r="HMS303" s="248" t="s">
        <v>394</v>
      </c>
      <c r="HMT303" s="248" t="s">
        <v>394</v>
      </c>
      <c r="HMU303" s="248" t="s">
        <v>394</v>
      </c>
      <c r="HMV303" s="248" t="s">
        <v>394</v>
      </c>
      <c r="HMW303" s="248" t="s">
        <v>394</v>
      </c>
      <c r="HMX303" s="248" t="s">
        <v>394</v>
      </c>
      <c r="HMY303" s="248" t="s">
        <v>394</v>
      </c>
      <c r="HMZ303" s="248" t="s">
        <v>394</v>
      </c>
      <c r="HNA303" s="248" t="s">
        <v>394</v>
      </c>
      <c r="HNB303" s="248" t="s">
        <v>394</v>
      </c>
      <c r="HNC303" s="248" t="s">
        <v>394</v>
      </c>
      <c r="HND303" s="248" t="s">
        <v>394</v>
      </c>
      <c r="HNE303" s="248" t="s">
        <v>394</v>
      </c>
      <c r="HNF303" s="248" t="s">
        <v>394</v>
      </c>
      <c r="HNG303" s="248" t="s">
        <v>394</v>
      </c>
      <c r="HNH303" s="248" t="s">
        <v>394</v>
      </c>
      <c r="HNI303" s="248" t="s">
        <v>394</v>
      </c>
      <c r="HNJ303" s="248" t="s">
        <v>394</v>
      </c>
      <c r="HNK303" s="248" t="s">
        <v>394</v>
      </c>
      <c r="HNL303" s="248" t="s">
        <v>394</v>
      </c>
      <c r="HNM303" s="248" t="s">
        <v>394</v>
      </c>
      <c r="HNN303" s="248" t="s">
        <v>394</v>
      </c>
      <c r="HNO303" s="248" t="s">
        <v>394</v>
      </c>
      <c r="HNP303" s="248" t="s">
        <v>394</v>
      </c>
      <c r="HNQ303" s="248" t="s">
        <v>394</v>
      </c>
      <c r="HNR303" s="248" t="s">
        <v>394</v>
      </c>
      <c r="HNS303" s="248" t="s">
        <v>394</v>
      </c>
      <c r="HNT303" s="248" t="s">
        <v>394</v>
      </c>
      <c r="HNU303" s="248" t="s">
        <v>394</v>
      </c>
      <c r="HNV303" s="248" t="s">
        <v>394</v>
      </c>
      <c r="HNW303" s="248" t="s">
        <v>394</v>
      </c>
      <c r="HNX303" s="248" t="s">
        <v>394</v>
      </c>
      <c r="HNY303" s="248" t="s">
        <v>394</v>
      </c>
      <c r="HNZ303" s="248" t="s">
        <v>394</v>
      </c>
      <c r="HOA303" s="248" t="s">
        <v>394</v>
      </c>
      <c r="HOB303" s="248" t="s">
        <v>394</v>
      </c>
      <c r="HOC303" s="248" t="s">
        <v>394</v>
      </c>
      <c r="HOD303" s="248" t="s">
        <v>394</v>
      </c>
      <c r="HOE303" s="248" t="s">
        <v>394</v>
      </c>
      <c r="HOF303" s="248" t="s">
        <v>394</v>
      </c>
      <c r="HOG303" s="248" t="s">
        <v>394</v>
      </c>
      <c r="HOH303" s="248" t="s">
        <v>394</v>
      </c>
      <c r="HOI303" s="248" t="s">
        <v>394</v>
      </c>
      <c r="HOJ303" s="248" t="s">
        <v>394</v>
      </c>
      <c r="HOK303" s="248" t="s">
        <v>394</v>
      </c>
      <c r="HOL303" s="248" t="s">
        <v>394</v>
      </c>
      <c r="HOM303" s="248" t="s">
        <v>394</v>
      </c>
      <c r="HON303" s="248" t="s">
        <v>394</v>
      </c>
      <c r="HOO303" s="248" t="s">
        <v>394</v>
      </c>
      <c r="HOP303" s="248" t="s">
        <v>394</v>
      </c>
      <c r="HOQ303" s="248" t="s">
        <v>394</v>
      </c>
      <c r="HOR303" s="248" t="s">
        <v>394</v>
      </c>
      <c r="HOS303" s="248" t="s">
        <v>394</v>
      </c>
      <c r="HOT303" s="248" t="s">
        <v>394</v>
      </c>
      <c r="HOU303" s="248" t="s">
        <v>394</v>
      </c>
      <c r="HOV303" s="248" t="s">
        <v>394</v>
      </c>
      <c r="HOW303" s="248" t="s">
        <v>394</v>
      </c>
      <c r="HOX303" s="248" t="s">
        <v>394</v>
      </c>
      <c r="HOY303" s="248" t="s">
        <v>394</v>
      </c>
      <c r="HOZ303" s="248" t="s">
        <v>394</v>
      </c>
      <c r="HPA303" s="248" t="s">
        <v>394</v>
      </c>
      <c r="HPB303" s="248" t="s">
        <v>394</v>
      </c>
      <c r="HPC303" s="248" t="s">
        <v>394</v>
      </c>
      <c r="HPD303" s="248" t="s">
        <v>394</v>
      </c>
      <c r="HPE303" s="248" t="s">
        <v>394</v>
      </c>
      <c r="HPF303" s="248" t="s">
        <v>394</v>
      </c>
      <c r="HPG303" s="248" t="s">
        <v>394</v>
      </c>
      <c r="HPH303" s="248" t="s">
        <v>394</v>
      </c>
      <c r="HPI303" s="248" t="s">
        <v>394</v>
      </c>
      <c r="HPJ303" s="248" t="s">
        <v>394</v>
      </c>
      <c r="HPK303" s="248" t="s">
        <v>394</v>
      </c>
      <c r="HPL303" s="248" t="s">
        <v>394</v>
      </c>
      <c r="HPM303" s="248" t="s">
        <v>394</v>
      </c>
      <c r="HPN303" s="248" t="s">
        <v>394</v>
      </c>
      <c r="HPO303" s="248" t="s">
        <v>394</v>
      </c>
      <c r="HPP303" s="248" t="s">
        <v>394</v>
      </c>
      <c r="HPQ303" s="248" t="s">
        <v>394</v>
      </c>
      <c r="HPR303" s="248" t="s">
        <v>394</v>
      </c>
      <c r="HPS303" s="248" t="s">
        <v>394</v>
      </c>
      <c r="HPT303" s="248" t="s">
        <v>394</v>
      </c>
      <c r="HPU303" s="248" t="s">
        <v>394</v>
      </c>
      <c r="HPV303" s="248" t="s">
        <v>394</v>
      </c>
      <c r="HPW303" s="248" t="s">
        <v>394</v>
      </c>
      <c r="HPX303" s="248" t="s">
        <v>394</v>
      </c>
      <c r="HPY303" s="248" t="s">
        <v>394</v>
      </c>
      <c r="HPZ303" s="248" t="s">
        <v>394</v>
      </c>
      <c r="HQA303" s="248" t="s">
        <v>394</v>
      </c>
      <c r="HQB303" s="248" t="s">
        <v>394</v>
      </c>
      <c r="HQC303" s="248" t="s">
        <v>394</v>
      </c>
      <c r="HQD303" s="248" t="s">
        <v>394</v>
      </c>
      <c r="HQE303" s="248" t="s">
        <v>394</v>
      </c>
      <c r="HQF303" s="248" t="s">
        <v>394</v>
      </c>
      <c r="HQG303" s="248" t="s">
        <v>394</v>
      </c>
      <c r="HQH303" s="248" t="s">
        <v>394</v>
      </c>
      <c r="HQI303" s="248" t="s">
        <v>394</v>
      </c>
      <c r="HQJ303" s="248" t="s">
        <v>394</v>
      </c>
      <c r="HQK303" s="248" t="s">
        <v>394</v>
      </c>
      <c r="HQL303" s="248" t="s">
        <v>394</v>
      </c>
      <c r="HQM303" s="248" t="s">
        <v>394</v>
      </c>
      <c r="HQN303" s="248" t="s">
        <v>394</v>
      </c>
      <c r="HQO303" s="248" t="s">
        <v>394</v>
      </c>
      <c r="HQP303" s="248" t="s">
        <v>394</v>
      </c>
      <c r="HQQ303" s="248" t="s">
        <v>394</v>
      </c>
      <c r="HQR303" s="248" t="s">
        <v>394</v>
      </c>
      <c r="HQS303" s="248" t="s">
        <v>394</v>
      </c>
      <c r="HQT303" s="248" t="s">
        <v>394</v>
      </c>
      <c r="HQU303" s="248" t="s">
        <v>394</v>
      </c>
      <c r="HQV303" s="248" t="s">
        <v>394</v>
      </c>
      <c r="HQW303" s="248" t="s">
        <v>394</v>
      </c>
      <c r="HQX303" s="248" t="s">
        <v>394</v>
      </c>
      <c r="HQY303" s="248" t="s">
        <v>394</v>
      </c>
      <c r="HQZ303" s="248" t="s">
        <v>394</v>
      </c>
      <c r="HRA303" s="248" t="s">
        <v>394</v>
      </c>
      <c r="HRB303" s="248" t="s">
        <v>394</v>
      </c>
      <c r="HRC303" s="248" t="s">
        <v>394</v>
      </c>
      <c r="HRD303" s="248" t="s">
        <v>394</v>
      </c>
      <c r="HRE303" s="248" t="s">
        <v>394</v>
      </c>
      <c r="HRF303" s="248" t="s">
        <v>394</v>
      </c>
      <c r="HRG303" s="248" t="s">
        <v>394</v>
      </c>
      <c r="HRH303" s="248" t="s">
        <v>394</v>
      </c>
      <c r="HRI303" s="248" t="s">
        <v>394</v>
      </c>
      <c r="HRJ303" s="248" t="s">
        <v>394</v>
      </c>
      <c r="HRK303" s="248" t="s">
        <v>394</v>
      </c>
      <c r="HRL303" s="248" t="s">
        <v>394</v>
      </c>
      <c r="HRM303" s="248" t="s">
        <v>394</v>
      </c>
      <c r="HRN303" s="248" t="s">
        <v>394</v>
      </c>
      <c r="HRO303" s="248" t="s">
        <v>394</v>
      </c>
      <c r="HRP303" s="248" t="s">
        <v>394</v>
      </c>
      <c r="HRQ303" s="248" t="s">
        <v>394</v>
      </c>
      <c r="HRR303" s="248" t="s">
        <v>394</v>
      </c>
      <c r="HRS303" s="248" t="s">
        <v>394</v>
      </c>
      <c r="HRT303" s="248" t="s">
        <v>394</v>
      </c>
      <c r="HRU303" s="248" t="s">
        <v>394</v>
      </c>
      <c r="HRV303" s="248" t="s">
        <v>394</v>
      </c>
      <c r="HRW303" s="248" t="s">
        <v>394</v>
      </c>
      <c r="HRX303" s="248" t="s">
        <v>394</v>
      </c>
      <c r="HRY303" s="248" t="s">
        <v>394</v>
      </c>
      <c r="HRZ303" s="248" t="s">
        <v>394</v>
      </c>
      <c r="HSA303" s="248" t="s">
        <v>394</v>
      </c>
      <c r="HSB303" s="248" t="s">
        <v>394</v>
      </c>
      <c r="HSC303" s="248" t="s">
        <v>394</v>
      </c>
      <c r="HSD303" s="248" t="s">
        <v>394</v>
      </c>
      <c r="HSE303" s="248" t="s">
        <v>394</v>
      </c>
      <c r="HSF303" s="248" t="s">
        <v>394</v>
      </c>
      <c r="HSG303" s="248" t="s">
        <v>394</v>
      </c>
      <c r="HSH303" s="248" t="s">
        <v>394</v>
      </c>
      <c r="HSI303" s="248" t="s">
        <v>394</v>
      </c>
      <c r="HSJ303" s="248" t="s">
        <v>394</v>
      </c>
      <c r="HSK303" s="248" t="s">
        <v>394</v>
      </c>
      <c r="HSL303" s="248" t="s">
        <v>394</v>
      </c>
      <c r="HSM303" s="248" t="s">
        <v>394</v>
      </c>
      <c r="HSN303" s="248" t="s">
        <v>394</v>
      </c>
      <c r="HSO303" s="248" t="s">
        <v>394</v>
      </c>
      <c r="HSP303" s="248" t="s">
        <v>394</v>
      </c>
      <c r="HSQ303" s="248" t="s">
        <v>394</v>
      </c>
      <c r="HSR303" s="248" t="s">
        <v>394</v>
      </c>
      <c r="HSS303" s="248" t="s">
        <v>394</v>
      </c>
      <c r="HST303" s="248" t="s">
        <v>394</v>
      </c>
      <c r="HSU303" s="248" t="s">
        <v>394</v>
      </c>
      <c r="HSV303" s="248" t="s">
        <v>394</v>
      </c>
      <c r="HSW303" s="248" t="s">
        <v>394</v>
      </c>
      <c r="HSX303" s="248" t="s">
        <v>394</v>
      </c>
      <c r="HSY303" s="248" t="s">
        <v>394</v>
      </c>
      <c r="HSZ303" s="248" t="s">
        <v>394</v>
      </c>
      <c r="HTA303" s="248" t="s">
        <v>394</v>
      </c>
      <c r="HTB303" s="248" t="s">
        <v>394</v>
      </c>
      <c r="HTC303" s="248" t="s">
        <v>394</v>
      </c>
      <c r="HTD303" s="248" t="s">
        <v>394</v>
      </c>
      <c r="HTE303" s="248" t="s">
        <v>394</v>
      </c>
      <c r="HTF303" s="248" t="s">
        <v>394</v>
      </c>
      <c r="HTG303" s="248" t="s">
        <v>394</v>
      </c>
      <c r="HTH303" s="248" t="s">
        <v>394</v>
      </c>
      <c r="HTI303" s="248" t="s">
        <v>394</v>
      </c>
      <c r="HTJ303" s="248" t="s">
        <v>394</v>
      </c>
      <c r="HTK303" s="248" t="s">
        <v>394</v>
      </c>
      <c r="HTL303" s="248" t="s">
        <v>394</v>
      </c>
      <c r="HTM303" s="248" t="s">
        <v>394</v>
      </c>
      <c r="HTN303" s="248" t="s">
        <v>394</v>
      </c>
      <c r="HTO303" s="248" t="s">
        <v>394</v>
      </c>
      <c r="HTP303" s="248" t="s">
        <v>394</v>
      </c>
      <c r="HTQ303" s="248" t="s">
        <v>394</v>
      </c>
      <c r="HTR303" s="248" t="s">
        <v>394</v>
      </c>
      <c r="HTS303" s="248" t="s">
        <v>394</v>
      </c>
      <c r="HTT303" s="248" t="s">
        <v>394</v>
      </c>
      <c r="HTU303" s="248" t="s">
        <v>394</v>
      </c>
      <c r="HTV303" s="248" t="s">
        <v>394</v>
      </c>
      <c r="HTW303" s="248" t="s">
        <v>394</v>
      </c>
      <c r="HTX303" s="248" t="s">
        <v>394</v>
      </c>
      <c r="HTY303" s="248" t="s">
        <v>394</v>
      </c>
      <c r="HTZ303" s="248" t="s">
        <v>394</v>
      </c>
      <c r="HUA303" s="248" t="s">
        <v>394</v>
      </c>
      <c r="HUB303" s="248" t="s">
        <v>394</v>
      </c>
      <c r="HUC303" s="248" t="s">
        <v>394</v>
      </c>
      <c r="HUD303" s="248" t="s">
        <v>394</v>
      </c>
      <c r="HUE303" s="248" t="s">
        <v>394</v>
      </c>
      <c r="HUF303" s="248" t="s">
        <v>394</v>
      </c>
      <c r="HUG303" s="248" t="s">
        <v>394</v>
      </c>
      <c r="HUH303" s="248" t="s">
        <v>394</v>
      </c>
      <c r="HUI303" s="248" t="s">
        <v>394</v>
      </c>
      <c r="HUJ303" s="248" t="s">
        <v>394</v>
      </c>
      <c r="HUK303" s="248" t="s">
        <v>394</v>
      </c>
      <c r="HUL303" s="248" t="s">
        <v>394</v>
      </c>
      <c r="HUM303" s="248" t="s">
        <v>394</v>
      </c>
      <c r="HUN303" s="248" t="s">
        <v>394</v>
      </c>
      <c r="HUO303" s="248" t="s">
        <v>394</v>
      </c>
      <c r="HUP303" s="248" t="s">
        <v>394</v>
      </c>
      <c r="HUQ303" s="248" t="s">
        <v>394</v>
      </c>
      <c r="HUR303" s="248" t="s">
        <v>394</v>
      </c>
      <c r="HUS303" s="248" t="s">
        <v>394</v>
      </c>
      <c r="HUT303" s="248" t="s">
        <v>394</v>
      </c>
      <c r="HUU303" s="248" t="s">
        <v>394</v>
      </c>
      <c r="HUV303" s="248" t="s">
        <v>394</v>
      </c>
      <c r="HUW303" s="248" t="s">
        <v>394</v>
      </c>
      <c r="HUX303" s="248" t="s">
        <v>394</v>
      </c>
      <c r="HUY303" s="248" t="s">
        <v>394</v>
      </c>
      <c r="HUZ303" s="248" t="s">
        <v>394</v>
      </c>
      <c r="HVA303" s="248" t="s">
        <v>394</v>
      </c>
      <c r="HVB303" s="248" t="s">
        <v>394</v>
      </c>
      <c r="HVC303" s="248" t="s">
        <v>394</v>
      </c>
      <c r="HVD303" s="248" t="s">
        <v>394</v>
      </c>
      <c r="HVE303" s="248" t="s">
        <v>394</v>
      </c>
      <c r="HVF303" s="248" t="s">
        <v>394</v>
      </c>
      <c r="HVG303" s="248" t="s">
        <v>394</v>
      </c>
      <c r="HVH303" s="248" t="s">
        <v>394</v>
      </c>
      <c r="HVI303" s="248" t="s">
        <v>394</v>
      </c>
      <c r="HVJ303" s="248" t="s">
        <v>394</v>
      </c>
      <c r="HVK303" s="248" t="s">
        <v>394</v>
      </c>
      <c r="HVL303" s="248" t="s">
        <v>394</v>
      </c>
      <c r="HVM303" s="248" t="s">
        <v>394</v>
      </c>
      <c r="HVN303" s="248" t="s">
        <v>394</v>
      </c>
      <c r="HVO303" s="248" t="s">
        <v>394</v>
      </c>
      <c r="HVP303" s="248" t="s">
        <v>394</v>
      </c>
      <c r="HVQ303" s="248" t="s">
        <v>394</v>
      </c>
      <c r="HVR303" s="248" t="s">
        <v>394</v>
      </c>
      <c r="HVS303" s="248" t="s">
        <v>394</v>
      </c>
      <c r="HVT303" s="248" t="s">
        <v>394</v>
      </c>
      <c r="HVU303" s="248" t="s">
        <v>394</v>
      </c>
      <c r="HVV303" s="248" t="s">
        <v>394</v>
      </c>
      <c r="HVW303" s="248" t="s">
        <v>394</v>
      </c>
      <c r="HVX303" s="248" t="s">
        <v>394</v>
      </c>
      <c r="HVY303" s="248" t="s">
        <v>394</v>
      </c>
      <c r="HVZ303" s="248" t="s">
        <v>394</v>
      </c>
      <c r="HWA303" s="248" t="s">
        <v>394</v>
      </c>
      <c r="HWB303" s="248" t="s">
        <v>394</v>
      </c>
      <c r="HWC303" s="248" t="s">
        <v>394</v>
      </c>
      <c r="HWD303" s="248" t="s">
        <v>394</v>
      </c>
      <c r="HWE303" s="248" t="s">
        <v>394</v>
      </c>
      <c r="HWF303" s="248" t="s">
        <v>394</v>
      </c>
      <c r="HWG303" s="248" t="s">
        <v>394</v>
      </c>
      <c r="HWH303" s="248" t="s">
        <v>394</v>
      </c>
      <c r="HWI303" s="248" t="s">
        <v>394</v>
      </c>
      <c r="HWJ303" s="248" t="s">
        <v>394</v>
      </c>
      <c r="HWK303" s="248" t="s">
        <v>394</v>
      </c>
      <c r="HWL303" s="248" t="s">
        <v>394</v>
      </c>
      <c r="HWM303" s="248" t="s">
        <v>394</v>
      </c>
      <c r="HWN303" s="248" t="s">
        <v>394</v>
      </c>
      <c r="HWO303" s="248" t="s">
        <v>394</v>
      </c>
      <c r="HWP303" s="248" t="s">
        <v>394</v>
      </c>
      <c r="HWQ303" s="248" t="s">
        <v>394</v>
      </c>
      <c r="HWR303" s="248" t="s">
        <v>394</v>
      </c>
      <c r="HWS303" s="248" t="s">
        <v>394</v>
      </c>
      <c r="HWT303" s="248" t="s">
        <v>394</v>
      </c>
      <c r="HWU303" s="248" t="s">
        <v>394</v>
      </c>
      <c r="HWV303" s="248" t="s">
        <v>394</v>
      </c>
      <c r="HWW303" s="248" t="s">
        <v>394</v>
      </c>
      <c r="HWX303" s="248" t="s">
        <v>394</v>
      </c>
      <c r="HWY303" s="248" t="s">
        <v>394</v>
      </c>
      <c r="HWZ303" s="248" t="s">
        <v>394</v>
      </c>
      <c r="HXA303" s="248" t="s">
        <v>394</v>
      </c>
      <c r="HXB303" s="248" t="s">
        <v>394</v>
      </c>
      <c r="HXC303" s="248" t="s">
        <v>394</v>
      </c>
      <c r="HXD303" s="248" t="s">
        <v>394</v>
      </c>
      <c r="HXE303" s="248" t="s">
        <v>394</v>
      </c>
      <c r="HXF303" s="248" t="s">
        <v>394</v>
      </c>
      <c r="HXG303" s="248" t="s">
        <v>394</v>
      </c>
      <c r="HXH303" s="248" t="s">
        <v>394</v>
      </c>
      <c r="HXI303" s="248" t="s">
        <v>394</v>
      </c>
      <c r="HXJ303" s="248" t="s">
        <v>394</v>
      </c>
      <c r="HXK303" s="248" t="s">
        <v>394</v>
      </c>
      <c r="HXL303" s="248" t="s">
        <v>394</v>
      </c>
      <c r="HXM303" s="248" t="s">
        <v>394</v>
      </c>
      <c r="HXN303" s="248" t="s">
        <v>394</v>
      </c>
      <c r="HXO303" s="248" t="s">
        <v>394</v>
      </c>
      <c r="HXP303" s="248" t="s">
        <v>394</v>
      </c>
      <c r="HXQ303" s="248" t="s">
        <v>394</v>
      </c>
      <c r="HXR303" s="248" t="s">
        <v>394</v>
      </c>
      <c r="HXS303" s="248" t="s">
        <v>394</v>
      </c>
      <c r="HXT303" s="248" t="s">
        <v>394</v>
      </c>
      <c r="HXU303" s="248" t="s">
        <v>394</v>
      </c>
      <c r="HXV303" s="248" t="s">
        <v>394</v>
      </c>
      <c r="HXW303" s="248" t="s">
        <v>394</v>
      </c>
      <c r="HXX303" s="248" t="s">
        <v>394</v>
      </c>
      <c r="HXY303" s="248" t="s">
        <v>394</v>
      </c>
      <c r="HXZ303" s="248" t="s">
        <v>394</v>
      </c>
      <c r="HYA303" s="248" t="s">
        <v>394</v>
      </c>
      <c r="HYB303" s="248" t="s">
        <v>394</v>
      </c>
      <c r="HYC303" s="248" t="s">
        <v>394</v>
      </c>
      <c r="HYD303" s="248" t="s">
        <v>394</v>
      </c>
      <c r="HYE303" s="248" t="s">
        <v>394</v>
      </c>
      <c r="HYF303" s="248" t="s">
        <v>394</v>
      </c>
      <c r="HYG303" s="248" t="s">
        <v>394</v>
      </c>
      <c r="HYH303" s="248" t="s">
        <v>394</v>
      </c>
      <c r="HYI303" s="248" t="s">
        <v>394</v>
      </c>
      <c r="HYJ303" s="248" t="s">
        <v>394</v>
      </c>
      <c r="HYK303" s="248" t="s">
        <v>394</v>
      </c>
      <c r="HYL303" s="248" t="s">
        <v>394</v>
      </c>
      <c r="HYM303" s="248" t="s">
        <v>394</v>
      </c>
      <c r="HYN303" s="248" t="s">
        <v>394</v>
      </c>
      <c r="HYO303" s="248" t="s">
        <v>394</v>
      </c>
      <c r="HYP303" s="248" t="s">
        <v>394</v>
      </c>
      <c r="HYQ303" s="248" t="s">
        <v>394</v>
      </c>
      <c r="HYR303" s="248" t="s">
        <v>394</v>
      </c>
      <c r="HYS303" s="248" t="s">
        <v>394</v>
      </c>
      <c r="HYT303" s="248" t="s">
        <v>394</v>
      </c>
      <c r="HYU303" s="248" t="s">
        <v>394</v>
      </c>
      <c r="HYV303" s="248" t="s">
        <v>394</v>
      </c>
      <c r="HYW303" s="248" t="s">
        <v>394</v>
      </c>
      <c r="HYX303" s="248" t="s">
        <v>394</v>
      </c>
      <c r="HYY303" s="248" t="s">
        <v>394</v>
      </c>
      <c r="HYZ303" s="248" t="s">
        <v>394</v>
      </c>
      <c r="HZA303" s="248" t="s">
        <v>394</v>
      </c>
      <c r="HZB303" s="248" t="s">
        <v>394</v>
      </c>
      <c r="HZC303" s="248" t="s">
        <v>394</v>
      </c>
      <c r="HZD303" s="248" t="s">
        <v>394</v>
      </c>
      <c r="HZE303" s="248" t="s">
        <v>394</v>
      </c>
      <c r="HZF303" s="248" t="s">
        <v>394</v>
      </c>
      <c r="HZG303" s="248" t="s">
        <v>394</v>
      </c>
      <c r="HZH303" s="248" t="s">
        <v>394</v>
      </c>
      <c r="HZI303" s="248" t="s">
        <v>394</v>
      </c>
      <c r="HZJ303" s="248" t="s">
        <v>394</v>
      </c>
      <c r="HZK303" s="248" t="s">
        <v>394</v>
      </c>
      <c r="HZL303" s="248" t="s">
        <v>394</v>
      </c>
      <c r="HZM303" s="248" t="s">
        <v>394</v>
      </c>
      <c r="HZN303" s="248" t="s">
        <v>394</v>
      </c>
      <c r="HZO303" s="248" t="s">
        <v>394</v>
      </c>
      <c r="HZP303" s="248" t="s">
        <v>394</v>
      </c>
      <c r="HZQ303" s="248" t="s">
        <v>394</v>
      </c>
      <c r="HZR303" s="248" t="s">
        <v>394</v>
      </c>
      <c r="HZS303" s="248" t="s">
        <v>394</v>
      </c>
      <c r="HZT303" s="248" t="s">
        <v>394</v>
      </c>
      <c r="HZU303" s="248" t="s">
        <v>394</v>
      </c>
      <c r="HZV303" s="248" t="s">
        <v>394</v>
      </c>
      <c r="HZW303" s="248" t="s">
        <v>394</v>
      </c>
      <c r="HZX303" s="248" t="s">
        <v>394</v>
      </c>
      <c r="HZY303" s="248" t="s">
        <v>394</v>
      </c>
      <c r="HZZ303" s="248" t="s">
        <v>394</v>
      </c>
      <c r="IAA303" s="248" t="s">
        <v>394</v>
      </c>
      <c r="IAB303" s="248" t="s">
        <v>394</v>
      </c>
      <c r="IAC303" s="248" t="s">
        <v>394</v>
      </c>
      <c r="IAD303" s="248" t="s">
        <v>394</v>
      </c>
      <c r="IAE303" s="248" t="s">
        <v>394</v>
      </c>
      <c r="IAF303" s="248" t="s">
        <v>394</v>
      </c>
      <c r="IAG303" s="248" t="s">
        <v>394</v>
      </c>
      <c r="IAH303" s="248" t="s">
        <v>394</v>
      </c>
      <c r="IAI303" s="248" t="s">
        <v>394</v>
      </c>
      <c r="IAJ303" s="248" t="s">
        <v>394</v>
      </c>
      <c r="IAK303" s="248" t="s">
        <v>394</v>
      </c>
      <c r="IAL303" s="248" t="s">
        <v>394</v>
      </c>
      <c r="IAM303" s="248" t="s">
        <v>394</v>
      </c>
      <c r="IAN303" s="248" t="s">
        <v>394</v>
      </c>
      <c r="IAO303" s="248" t="s">
        <v>394</v>
      </c>
      <c r="IAP303" s="248" t="s">
        <v>394</v>
      </c>
      <c r="IAQ303" s="248" t="s">
        <v>394</v>
      </c>
      <c r="IAR303" s="248" t="s">
        <v>394</v>
      </c>
      <c r="IAS303" s="248" t="s">
        <v>394</v>
      </c>
      <c r="IAT303" s="248" t="s">
        <v>394</v>
      </c>
      <c r="IAU303" s="248" t="s">
        <v>394</v>
      </c>
      <c r="IAV303" s="248" t="s">
        <v>394</v>
      </c>
      <c r="IAW303" s="248" t="s">
        <v>394</v>
      </c>
      <c r="IAX303" s="248" t="s">
        <v>394</v>
      </c>
      <c r="IAY303" s="248" t="s">
        <v>394</v>
      </c>
      <c r="IAZ303" s="248" t="s">
        <v>394</v>
      </c>
      <c r="IBA303" s="248" t="s">
        <v>394</v>
      </c>
      <c r="IBB303" s="248" t="s">
        <v>394</v>
      </c>
      <c r="IBC303" s="248" t="s">
        <v>394</v>
      </c>
      <c r="IBD303" s="248" t="s">
        <v>394</v>
      </c>
      <c r="IBE303" s="248" t="s">
        <v>394</v>
      </c>
      <c r="IBF303" s="248" t="s">
        <v>394</v>
      </c>
      <c r="IBG303" s="248" t="s">
        <v>394</v>
      </c>
      <c r="IBH303" s="248" t="s">
        <v>394</v>
      </c>
      <c r="IBI303" s="248" t="s">
        <v>394</v>
      </c>
      <c r="IBJ303" s="248" t="s">
        <v>394</v>
      </c>
      <c r="IBK303" s="248" t="s">
        <v>394</v>
      </c>
      <c r="IBL303" s="248" t="s">
        <v>394</v>
      </c>
      <c r="IBM303" s="248" t="s">
        <v>394</v>
      </c>
      <c r="IBN303" s="248" t="s">
        <v>394</v>
      </c>
      <c r="IBO303" s="248" t="s">
        <v>394</v>
      </c>
      <c r="IBP303" s="248" t="s">
        <v>394</v>
      </c>
      <c r="IBQ303" s="248" t="s">
        <v>394</v>
      </c>
      <c r="IBR303" s="248" t="s">
        <v>394</v>
      </c>
      <c r="IBS303" s="248" t="s">
        <v>394</v>
      </c>
      <c r="IBT303" s="248" t="s">
        <v>394</v>
      </c>
      <c r="IBU303" s="248" t="s">
        <v>394</v>
      </c>
      <c r="IBV303" s="248" t="s">
        <v>394</v>
      </c>
      <c r="IBW303" s="248" t="s">
        <v>394</v>
      </c>
      <c r="IBX303" s="248" t="s">
        <v>394</v>
      </c>
      <c r="IBY303" s="248" t="s">
        <v>394</v>
      </c>
      <c r="IBZ303" s="248" t="s">
        <v>394</v>
      </c>
      <c r="ICA303" s="248" t="s">
        <v>394</v>
      </c>
      <c r="ICB303" s="248" t="s">
        <v>394</v>
      </c>
      <c r="ICC303" s="248" t="s">
        <v>394</v>
      </c>
      <c r="ICD303" s="248" t="s">
        <v>394</v>
      </c>
      <c r="ICE303" s="248" t="s">
        <v>394</v>
      </c>
      <c r="ICF303" s="248" t="s">
        <v>394</v>
      </c>
      <c r="ICG303" s="248" t="s">
        <v>394</v>
      </c>
      <c r="ICH303" s="248" t="s">
        <v>394</v>
      </c>
      <c r="ICI303" s="248" t="s">
        <v>394</v>
      </c>
      <c r="ICJ303" s="248" t="s">
        <v>394</v>
      </c>
      <c r="ICK303" s="248" t="s">
        <v>394</v>
      </c>
      <c r="ICL303" s="248" t="s">
        <v>394</v>
      </c>
      <c r="ICM303" s="248" t="s">
        <v>394</v>
      </c>
      <c r="ICN303" s="248" t="s">
        <v>394</v>
      </c>
      <c r="ICO303" s="248" t="s">
        <v>394</v>
      </c>
      <c r="ICP303" s="248" t="s">
        <v>394</v>
      </c>
      <c r="ICQ303" s="248" t="s">
        <v>394</v>
      </c>
      <c r="ICR303" s="248" t="s">
        <v>394</v>
      </c>
      <c r="ICS303" s="248" t="s">
        <v>394</v>
      </c>
      <c r="ICT303" s="248" t="s">
        <v>394</v>
      </c>
      <c r="ICU303" s="248" t="s">
        <v>394</v>
      </c>
      <c r="ICV303" s="248" t="s">
        <v>394</v>
      </c>
      <c r="ICW303" s="248" t="s">
        <v>394</v>
      </c>
      <c r="ICX303" s="248" t="s">
        <v>394</v>
      </c>
      <c r="ICY303" s="248" t="s">
        <v>394</v>
      </c>
      <c r="ICZ303" s="248" t="s">
        <v>394</v>
      </c>
      <c r="IDA303" s="248" t="s">
        <v>394</v>
      </c>
      <c r="IDB303" s="248" t="s">
        <v>394</v>
      </c>
      <c r="IDC303" s="248" t="s">
        <v>394</v>
      </c>
      <c r="IDD303" s="248" t="s">
        <v>394</v>
      </c>
      <c r="IDE303" s="248" t="s">
        <v>394</v>
      </c>
      <c r="IDF303" s="248" t="s">
        <v>394</v>
      </c>
      <c r="IDG303" s="248" t="s">
        <v>394</v>
      </c>
      <c r="IDH303" s="248" t="s">
        <v>394</v>
      </c>
      <c r="IDI303" s="248" t="s">
        <v>394</v>
      </c>
      <c r="IDJ303" s="248" t="s">
        <v>394</v>
      </c>
      <c r="IDK303" s="248" t="s">
        <v>394</v>
      </c>
      <c r="IDL303" s="248" t="s">
        <v>394</v>
      </c>
      <c r="IDM303" s="248" t="s">
        <v>394</v>
      </c>
      <c r="IDN303" s="248" t="s">
        <v>394</v>
      </c>
      <c r="IDO303" s="248" t="s">
        <v>394</v>
      </c>
      <c r="IDP303" s="248" t="s">
        <v>394</v>
      </c>
      <c r="IDQ303" s="248" t="s">
        <v>394</v>
      </c>
      <c r="IDR303" s="248" t="s">
        <v>394</v>
      </c>
      <c r="IDS303" s="248" t="s">
        <v>394</v>
      </c>
      <c r="IDT303" s="248" t="s">
        <v>394</v>
      </c>
      <c r="IDU303" s="248" t="s">
        <v>394</v>
      </c>
      <c r="IDV303" s="248" t="s">
        <v>394</v>
      </c>
      <c r="IDW303" s="248" t="s">
        <v>394</v>
      </c>
      <c r="IDX303" s="248" t="s">
        <v>394</v>
      </c>
      <c r="IDY303" s="248" t="s">
        <v>394</v>
      </c>
      <c r="IDZ303" s="248" t="s">
        <v>394</v>
      </c>
      <c r="IEA303" s="248" t="s">
        <v>394</v>
      </c>
      <c r="IEB303" s="248" t="s">
        <v>394</v>
      </c>
      <c r="IEC303" s="248" t="s">
        <v>394</v>
      </c>
      <c r="IED303" s="248" t="s">
        <v>394</v>
      </c>
      <c r="IEE303" s="248" t="s">
        <v>394</v>
      </c>
      <c r="IEF303" s="248" t="s">
        <v>394</v>
      </c>
      <c r="IEG303" s="248" t="s">
        <v>394</v>
      </c>
      <c r="IEH303" s="248" t="s">
        <v>394</v>
      </c>
      <c r="IEI303" s="248" t="s">
        <v>394</v>
      </c>
      <c r="IEJ303" s="248" t="s">
        <v>394</v>
      </c>
      <c r="IEK303" s="248" t="s">
        <v>394</v>
      </c>
      <c r="IEL303" s="248" t="s">
        <v>394</v>
      </c>
      <c r="IEM303" s="248" t="s">
        <v>394</v>
      </c>
      <c r="IEN303" s="248" t="s">
        <v>394</v>
      </c>
      <c r="IEO303" s="248" t="s">
        <v>394</v>
      </c>
      <c r="IEP303" s="248" t="s">
        <v>394</v>
      </c>
      <c r="IEQ303" s="248" t="s">
        <v>394</v>
      </c>
      <c r="IER303" s="248" t="s">
        <v>394</v>
      </c>
      <c r="IES303" s="248" t="s">
        <v>394</v>
      </c>
      <c r="IET303" s="248" t="s">
        <v>394</v>
      </c>
      <c r="IEU303" s="248" t="s">
        <v>394</v>
      </c>
      <c r="IEV303" s="248" t="s">
        <v>394</v>
      </c>
      <c r="IEW303" s="248" t="s">
        <v>394</v>
      </c>
      <c r="IEX303" s="248" t="s">
        <v>394</v>
      </c>
      <c r="IEY303" s="248" t="s">
        <v>394</v>
      </c>
      <c r="IEZ303" s="248" t="s">
        <v>394</v>
      </c>
      <c r="IFA303" s="248" t="s">
        <v>394</v>
      </c>
      <c r="IFB303" s="248" t="s">
        <v>394</v>
      </c>
      <c r="IFC303" s="248" t="s">
        <v>394</v>
      </c>
      <c r="IFD303" s="248" t="s">
        <v>394</v>
      </c>
      <c r="IFE303" s="248" t="s">
        <v>394</v>
      </c>
      <c r="IFF303" s="248" t="s">
        <v>394</v>
      </c>
      <c r="IFG303" s="248" t="s">
        <v>394</v>
      </c>
      <c r="IFH303" s="248" t="s">
        <v>394</v>
      </c>
      <c r="IFI303" s="248" t="s">
        <v>394</v>
      </c>
      <c r="IFJ303" s="248" t="s">
        <v>394</v>
      </c>
      <c r="IFK303" s="248" t="s">
        <v>394</v>
      </c>
      <c r="IFL303" s="248" t="s">
        <v>394</v>
      </c>
      <c r="IFM303" s="248" t="s">
        <v>394</v>
      </c>
      <c r="IFN303" s="248" t="s">
        <v>394</v>
      </c>
      <c r="IFO303" s="248" t="s">
        <v>394</v>
      </c>
      <c r="IFP303" s="248" t="s">
        <v>394</v>
      </c>
      <c r="IFQ303" s="248" t="s">
        <v>394</v>
      </c>
      <c r="IFR303" s="248" t="s">
        <v>394</v>
      </c>
      <c r="IFS303" s="248" t="s">
        <v>394</v>
      </c>
      <c r="IFT303" s="248" t="s">
        <v>394</v>
      </c>
      <c r="IFU303" s="248" t="s">
        <v>394</v>
      </c>
      <c r="IFV303" s="248" t="s">
        <v>394</v>
      </c>
      <c r="IFW303" s="248" t="s">
        <v>394</v>
      </c>
      <c r="IFX303" s="248" t="s">
        <v>394</v>
      </c>
      <c r="IFY303" s="248" t="s">
        <v>394</v>
      </c>
      <c r="IFZ303" s="248" t="s">
        <v>394</v>
      </c>
      <c r="IGA303" s="248" t="s">
        <v>394</v>
      </c>
      <c r="IGB303" s="248" t="s">
        <v>394</v>
      </c>
      <c r="IGC303" s="248" t="s">
        <v>394</v>
      </c>
      <c r="IGD303" s="248" t="s">
        <v>394</v>
      </c>
      <c r="IGE303" s="248" t="s">
        <v>394</v>
      </c>
      <c r="IGF303" s="248" t="s">
        <v>394</v>
      </c>
      <c r="IGG303" s="248" t="s">
        <v>394</v>
      </c>
      <c r="IGH303" s="248" t="s">
        <v>394</v>
      </c>
      <c r="IGI303" s="248" t="s">
        <v>394</v>
      </c>
      <c r="IGJ303" s="248" t="s">
        <v>394</v>
      </c>
      <c r="IGK303" s="248" t="s">
        <v>394</v>
      </c>
      <c r="IGL303" s="248" t="s">
        <v>394</v>
      </c>
      <c r="IGM303" s="248" t="s">
        <v>394</v>
      </c>
      <c r="IGN303" s="248" t="s">
        <v>394</v>
      </c>
      <c r="IGO303" s="248" t="s">
        <v>394</v>
      </c>
      <c r="IGP303" s="248" t="s">
        <v>394</v>
      </c>
      <c r="IGQ303" s="248" t="s">
        <v>394</v>
      </c>
      <c r="IGR303" s="248" t="s">
        <v>394</v>
      </c>
      <c r="IGS303" s="248" t="s">
        <v>394</v>
      </c>
      <c r="IGT303" s="248" t="s">
        <v>394</v>
      </c>
      <c r="IGU303" s="248" t="s">
        <v>394</v>
      </c>
      <c r="IGV303" s="248" t="s">
        <v>394</v>
      </c>
      <c r="IGW303" s="248" t="s">
        <v>394</v>
      </c>
      <c r="IGX303" s="248" t="s">
        <v>394</v>
      </c>
      <c r="IGY303" s="248" t="s">
        <v>394</v>
      </c>
      <c r="IGZ303" s="248" t="s">
        <v>394</v>
      </c>
      <c r="IHA303" s="248" t="s">
        <v>394</v>
      </c>
      <c r="IHB303" s="248" t="s">
        <v>394</v>
      </c>
      <c r="IHC303" s="248" t="s">
        <v>394</v>
      </c>
      <c r="IHD303" s="248" t="s">
        <v>394</v>
      </c>
      <c r="IHE303" s="248" t="s">
        <v>394</v>
      </c>
      <c r="IHF303" s="248" t="s">
        <v>394</v>
      </c>
      <c r="IHG303" s="248" t="s">
        <v>394</v>
      </c>
      <c r="IHH303" s="248" t="s">
        <v>394</v>
      </c>
      <c r="IHI303" s="248" t="s">
        <v>394</v>
      </c>
      <c r="IHJ303" s="248" t="s">
        <v>394</v>
      </c>
      <c r="IHK303" s="248" t="s">
        <v>394</v>
      </c>
      <c r="IHL303" s="248" t="s">
        <v>394</v>
      </c>
      <c r="IHM303" s="248" t="s">
        <v>394</v>
      </c>
      <c r="IHN303" s="248" t="s">
        <v>394</v>
      </c>
      <c r="IHO303" s="248" t="s">
        <v>394</v>
      </c>
      <c r="IHP303" s="248" t="s">
        <v>394</v>
      </c>
      <c r="IHQ303" s="248" t="s">
        <v>394</v>
      </c>
      <c r="IHR303" s="248" t="s">
        <v>394</v>
      </c>
      <c r="IHS303" s="248" t="s">
        <v>394</v>
      </c>
      <c r="IHT303" s="248" t="s">
        <v>394</v>
      </c>
      <c r="IHU303" s="248" t="s">
        <v>394</v>
      </c>
      <c r="IHV303" s="248" t="s">
        <v>394</v>
      </c>
      <c r="IHW303" s="248" t="s">
        <v>394</v>
      </c>
      <c r="IHX303" s="248" t="s">
        <v>394</v>
      </c>
      <c r="IHY303" s="248" t="s">
        <v>394</v>
      </c>
      <c r="IHZ303" s="248" t="s">
        <v>394</v>
      </c>
      <c r="IIA303" s="248" t="s">
        <v>394</v>
      </c>
      <c r="IIB303" s="248" t="s">
        <v>394</v>
      </c>
      <c r="IIC303" s="248" t="s">
        <v>394</v>
      </c>
      <c r="IID303" s="248" t="s">
        <v>394</v>
      </c>
      <c r="IIE303" s="248" t="s">
        <v>394</v>
      </c>
      <c r="IIF303" s="248" t="s">
        <v>394</v>
      </c>
      <c r="IIG303" s="248" t="s">
        <v>394</v>
      </c>
      <c r="IIH303" s="248" t="s">
        <v>394</v>
      </c>
      <c r="III303" s="248" t="s">
        <v>394</v>
      </c>
      <c r="IIJ303" s="248" t="s">
        <v>394</v>
      </c>
      <c r="IIK303" s="248" t="s">
        <v>394</v>
      </c>
      <c r="IIL303" s="248" t="s">
        <v>394</v>
      </c>
      <c r="IIM303" s="248" t="s">
        <v>394</v>
      </c>
      <c r="IIN303" s="248" t="s">
        <v>394</v>
      </c>
      <c r="IIO303" s="248" t="s">
        <v>394</v>
      </c>
      <c r="IIP303" s="248" t="s">
        <v>394</v>
      </c>
      <c r="IIQ303" s="248" t="s">
        <v>394</v>
      </c>
      <c r="IIR303" s="248" t="s">
        <v>394</v>
      </c>
      <c r="IIS303" s="248" t="s">
        <v>394</v>
      </c>
      <c r="IIT303" s="248" t="s">
        <v>394</v>
      </c>
      <c r="IIU303" s="248" t="s">
        <v>394</v>
      </c>
      <c r="IIV303" s="248" t="s">
        <v>394</v>
      </c>
      <c r="IIW303" s="248" t="s">
        <v>394</v>
      </c>
      <c r="IIX303" s="248" t="s">
        <v>394</v>
      </c>
      <c r="IIY303" s="248" t="s">
        <v>394</v>
      </c>
      <c r="IIZ303" s="248" t="s">
        <v>394</v>
      </c>
      <c r="IJA303" s="248" t="s">
        <v>394</v>
      </c>
      <c r="IJB303" s="248" t="s">
        <v>394</v>
      </c>
      <c r="IJC303" s="248" t="s">
        <v>394</v>
      </c>
      <c r="IJD303" s="248" t="s">
        <v>394</v>
      </c>
      <c r="IJE303" s="248" t="s">
        <v>394</v>
      </c>
      <c r="IJF303" s="248" t="s">
        <v>394</v>
      </c>
      <c r="IJG303" s="248" t="s">
        <v>394</v>
      </c>
      <c r="IJH303" s="248" t="s">
        <v>394</v>
      </c>
      <c r="IJI303" s="248" t="s">
        <v>394</v>
      </c>
      <c r="IJJ303" s="248" t="s">
        <v>394</v>
      </c>
      <c r="IJK303" s="248" t="s">
        <v>394</v>
      </c>
      <c r="IJL303" s="248" t="s">
        <v>394</v>
      </c>
      <c r="IJM303" s="248" t="s">
        <v>394</v>
      </c>
      <c r="IJN303" s="248" t="s">
        <v>394</v>
      </c>
      <c r="IJO303" s="248" t="s">
        <v>394</v>
      </c>
      <c r="IJP303" s="248" t="s">
        <v>394</v>
      </c>
      <c r="IJQ303" s="248" t="s">
        <v>394</v>
      </c>
      <c r="IJR303" s="248" t="s">
        <v>394</v>
      </c>
      <c r="IJS303" s="248" t="s">
        <v>394</v>
      </c>
      <c r="IJT303" s="248" t="s">
        <v>394</v>
      </c>
      <c r="IJU303" s="248" t="s">
        <v>394</v>
      </c>
      <c r="IJV303" s="248" t="s">
        <v>394</v>
      </c>
      <c r="IJW303" s="248" t="s">
        <v>394</v>
      </c>
      <c r="IJX303" s="248" t="s">
        <v>394</v>
      </c>
      <c r="IJY303" s="248" t="s">
        <v>394</v>
      </c>
      <c r="IJZ303" s="248" t="s">
        <v>394</v>
      </c>
      <c r="IKA303" s="248" t="s">
        <v>394</v>
      </c>
      <c r="IKB303" s="248" t="s">
        <v>394</v>
      </c>
      <c r="IKC303" s="248" t="s">
        <v>394</v>
      </c>
      <c r="IKD303" s="248" t="s">
        <v>394</v>
      </c>
      <c r="IKE303" s="248" t="s">
        <v>394</v>
      </c>
      <c r="IKF303" s="248" t="s">
        <v>394</v>
      </c>
      <c r="IKG303" s="248" t="s">
        <v>394</v>
      </c>
      <c r="IKH303" s="248" t="s">
        <v>394</v>
      </c>
      <c r="IKI303" s="248" t="s">
        <v>394</v>
      </c>
      <c r="IKJ303" s="248" t="s">
        <v>394</v>
      </c>
      <c r="IKK303" s="248" t="s">
        <v>394</v>
      </c>
      <c r="IKL303" s="248" t="s">
        <v>394</v>
      </c>
      <c r="IKM303" s="248" t="s">
        <v>394</v>
      </c>
      <c r="IKN303" s="248" t="s">
        <v>394</v>
      </c>
      <c r="IKO303" s="248" t="s">
        <v>394</v>
      </c>
      <c r="IKP303" s="248" t="s">
        <v>394</v>
      </c>
      <c r="IKQ303" s="248" t="s">
        <v>394</v>
      </c>
      <c r="IKR303" s="248" t="s">
        <v>394</v>
      </c>
      <c r="IKS303" s="248" t="s">
        <v>394</v>
      </c>
      <c r="IKT303" s="248" t="s">
        <v>394</v>
      </c>
      <c r="IKU303" s="248" t="s">
        <v>394</v>
      </c>
      <c r="IKV303" s="248" t="s">
        <v>394</v>
      </c>
      <c r="IKW303" s="248" t="s">
        <v>394</v>
      </c>
      <c r="IKX303" s="248" t="s">
        <v>394</v>
      </c>
      <c r="IKY303" s="248" t="s">
        <v>394</v>
      </c>
      <c r="IKZ303" s="248" t="s">
        <v>394</v>
      </c>
      <c r="ILA303" s="248" t="s">
        <v>394</v>
      </c>
      <c r="ILB303" s="248" t="s">
        <v>394</v>
      </c>
      <c r="ILC303" s="248" t="s">
        <v>394</v>
      </c>
      <c r="ILD303" s="248" t="s">
        <v>394</v>
      </c>
      <c r="ILE303" s="248" t="s">
        <v>394</v>
      </c>
      <c r="ILF303" s="248" t="s">
        <v>394</v>
      </c>
      <c r="ILG303" s="248" t="s">
        <v>394</v>
      </c>
      <c r="ILH303" s="248" t="s">
        <v>394</v>
      </c>
      <c r="ILI303" s="248" t="s">
        <v>394</v>
      </c>
      <c r="ILJ303" s="248" t="s">
        <v>394</v>
      </c>
      <c r="ILK303" s="248" t="s">
        <v>394</v>
      </c>
      <c r="ILL303" s="248" t="s">
        <v>394</v>
      </c>
      <c r="ILM303" s="248" t="s">
        <v>394</v>
      </c>
      <c r="ILN303" s="248" t="s">
        <v>394</v>
      </c>
      <c r="ILO303" s="248" t="s">
        <v>394</v>
      </c>
      <c r="ILP303" s="248" t="s">
        <v>394</v>
      </c>
      <c r="ILQ303" s="248" t="s">
        <v>394</v>
      </c>
      <c r="ILR303" s="248" t="s">
        <v>394</v>
      </c>
      <c r="ILS303" s="248" t="s">
        <v>394</v>
      </c>
      <c r="ILT303" s="248" t="s">
        <v>394</v>
      </c>
      <c r="ILU303" s="248" t="s">
        <v>394</v>
      </c>
      <c r="ILV303" s="248" t="s">
        <v>394</v>
      </c>
      <c r="ILW303" s="248" t="s">
        <v>394</v>
      </c>
      <c r="ILX303" s="248" t="s">
        <v>394</v>
      </c>
      <c r="ILY303" s="248" t="s">
        <v>394</v>
      </c>
      <c r="ILZ303" s="248" t="s">
        <v>394</v>
      </c>
      <c r="IMA303" s="248" t="s">
        <v>394</v>
      </c>
      <c r="IMB303" s="248" t="s">
        <v>394</v>
      </c>
      <c r="IMC303" s="248" t="s">
        <v>394</v>
      </c>
      <c r="IMD303" s="248" t="s">
        <v>394</v>
      </c>
      <c r="IME303" s="248" t="s">
        <v>394</v>
      </c>
      <c r="IMF303" s="248" t="s">
        <v>394</v>
      </c>
      <c r="IMG303" s="248" t="s">
        <v>394</v>
      </c>
      <c r="IMH303" s="248" t="s">
        <v>394</v>
      </c>
      <c r="IMI303" s="248" t="s">
        <v>394</v>
      </c>
      <c r="IMJ303" s="248" t="s">
        <v>394</v>
      </c>
      <c r="IMK303" s="248" t="s">
        <v>394</v>
      </c>
      <c r="IML303" s="248" t="s">
        <v>394</v>
      </c>
      <c r="IMM303" s="248" t="s">
        <v>394</v>
      </c>
      <c r="IMN303" s="248" t="s">
        <v>394</v>
      </c>
      <c r="IMO303" s="248" t="s">
        <v>394</v>
      </c>
      <c r="IMP303" s="248" t="s">
        <v>394</v>
      </c>
      <c r="IMQ303" s="248" t="s">
        <v>394</v>
      </c>
      <c r="IMR303" s="248" t="s">
        <v>394</v>
      </c>
      <c r="IMS303" s="248" t="s">
        <v>394</v>
      </c>
      <c r="IMT303" s="248" t="s">
        <v>394</v>
      </c>
      <c r="IMU303" s="248" t="s">
        <v>394</v>
      </c>
      <c r="IMV303" s="248" t="s">
        <v>394</v>
      </c>
      <c r="IMW303" s="248" t="s">
        <v>394</v>
      </c>
      <c r="IMX303" s="248" t="s">
        <v>394</v>
      </c>
      <c r="IMY303" s="248" t="s">
        <v>394</v>
      </c>
      <c r="IMZ303" s="248" t="s">
        <v>394</v>
      </c>
      <c r="INA303" s="248" t="s">
        <v>394</v>
      </c>
      <c r="INB303" s="248" t="s">
        <v>394</v>
      </c>
      <c r="INC303" s="248" t="s">
        <v>394</v>
      </c>
      <c r="IND303" s="248" t="s">
        <v>394</v>
      </c>
      <c r="INE303" s="248" t="s">
        <v>394</v>
      </c>
      <c r="INF303" s="248" t="s">
        <v>394</v>
      </c>
      <c r="ING303" s="248" t="s">
        <v>394</v>
      </c>
      <c r="INH303" s="248" t="s">
        <v>394</v>
      </c>
      <c r="INI303" s="248" t="s">
        <v>394</v>
      </c>
      <c r="INJ303" s="248" t="s">
        <v>394</v>
      </c>
      <c r="INK303" s="248" t="s">
        <v>394</v>
      </c>
      <c r="INL303" s="248" t="s">
        <v>394</v>
      </c>
      <c r="INM303" s="248" t="s">
        <v>394</v>
      </c>
      <c r="INN303" s="248" t="s">
        <v>394</v>
      </c>
      <c r="INO303" s="248" t="s">
        <v>394</v>
      </c>
      <c r="INP303" s="248" t="s">
        <v>394</v>
      </c>
      <c r="INQ303" s="248" t="s">
        <v>394</v>
      </c>
      <c r="INR303" s="248" t="s">
        <v>394</v>
      </c>
      <c r="INS303" s="248" t="s">
        <v>394</v>
      </c>
      <c r="INT303" s="248" t="s">
        <v>394</v>
      </c>
      <c r="INU303" s="248" t="s">
        <v>394</v>
      </c>
      <c r="INV303" s="248" t="s">
        <v>394</v>
      </c>
      <c r="INW303" s="248" t="s">
        <v>394</v>
      </c>
      <c r="INX303" s="248" t="s">
        <v>394</v>
      </c>
      <c r="INY303" s="248" t="s">
        <v>394</v>
      </c>
      <c r="INZ303" s="248" t="s">
        <v>394</v>
      </c>
      <c r="IOA303" s="248" t="s">
        <v>394</v>
      </c>
      <c r="IOB303" s="248" t="s">
        <v>394</v>
      </c>
      <c r="IOC303" s="248" t="s">
        <v>394</v>
      </c>
      <c r="IOD303" s="248" t="s">
        <v>394</v>
      </c>
      <c r="IOE303" s="248" t="s">
        <v>394</v>
      </c>
      <c r="IOF303" s="248" t="s">
        <v>394</v>
      </c>
      <c r="IOG303" s="248" t="s">
        <v>394</v>
      </c>
      <c r="IOH303" s="248" t="s">
        <v>394</v>
      </c>
      <c r="IOI303" s="248" t="s">
        <v>394</v>
      </c>
      <c r="IOJ303" s="248" t="s">
        <v>394</v>
      </c>
      <c r="IOK303" s="248" t="s">
        <v>394</v>
      </c>
      <c r="IOL303" s="248" t="s">
        <v>394</v>
      </c>
      <c r="IOM303" s="248" t="s">
        <v>394</v>
      </c>
      <c r="ION303" s="248" t="s">
        <v>394</v>
      </c>
      <c r="IOO303" s="248" t="s">
        <v>394</v>
      </c>
      <c r="IOP303" s="248" t="s">
        <v>394</v>
      </c>
      <c r="IOQ303" s="248" t="s">
        <v>394</v>
      </c>
      <c r="IOR303" s="248" t="s">
        <v>394</v>
      </c>
      <c r="IOS303" s="248" t="s">
        <v>394</v>
      </c>
      <c r="IOT303" s="248" t="s">
        <v>394</v>
      </c>
      <c r="IOU303" s="248" t="s">
        <v>394</v>
      </c>
      <c r="IOV303" s="248" t="s">
        <v>394</v>
      </c>
      <c r="IOW303" s="248" t="s">
        <v>394</v>
      </c>
      <c r="IOX303" s="248" t="s">
        <v>394</v>
      </c>
      <c r="IOY303" s="248" t="s">
        <v>394</v>
      </c>
      <c r="IOZ303" s="248" t="s">
        <v>394</v>
      </c>
      <c r="IPA303" s="248" t="s">
        <v>394</v>
      </c>
      <c r="IPB303" s="248" t="s">
        <v>394</v>
      </c>
      <c r="IPC303" s="248" t="s">
        <v>394</v>
      </c>
      <c r="IPD303" s="248" t="s">
        <v>394</v>
      </c>
      <c r="IPE303" s="248" t="s">
        <v>394</v>
      </c>
      <c r="IPF303" s="248" t="s">
        <v>394</v>
      </c>
      <c r="IPG303" s="248" t="s">
        <v>394</v>
      </c>
      <c r="IPH303" s="248" t="s">
        <v>394</v>
      </c>
      <c r="IPI303" s="248" t="s">
        <v>394</v>
      </c>
      <c r="IPJ303" s="248" t="s">
        <v>394</v>
      </c>
      <c r="IPK303" s="248" t="s">
        <v>394</v>
      </c>
      <c r="IPL303" s="248" t="s">
        <v>394</v>
      </c>
      <c r="IPM303" s="248" t="s">
        <v>394</v>
      </c>
      <c r="IPN303" s="248" t="s">
        <v>394</v>
      </c>
      <c r="IPO303" s="248" t="s">
        <v>394</v>
      </c>
      <c r="IPP303" s="248" t="s">
        <v>394</v>
      </c>
      <c r="IPQ303" s="248" t="s">
        <v>394</v>
      </c>
      <c r="IPR303" s="248" t="s">
        <v>394</v>
      </c>
      <c r="IPS303" s="248" t="s">
        <v>394</v>
      </c>
      <c r="IPT303" s="248" t="s">
        <v>394</v>
      </c>
      <c r="IPU303" s="248" t="s">
        <v>394</v>
      </c>
      <c r="IPV303" s="248" t="s">
        <v>394</v>
      </c>
      <c r="IPW303" s="248" t="s">
        <v>394</v>
      </c>
      <c r="IPX303" s="248" t="s">
        <v>394</v>
      </c>
      <c r="IPY303" s="248" t="s">
        <v>394</v>
      </c>
      <c r="IPZ303" s="248" t="s">
        <v>394</v>
      </c>
      <c r="IQA303" s="248" t="s">
        <v>394</v>
      </c>
      <c r="IQB303" s="248" t="s">
        <v>394</v>
      </c>
      <c r="IQC303" s="248" t="s">
        <v>394</v>
      </c>
      <c r="IQD303" s="248" t="s">
        <v>394</v>
      </c>
      <c r="IQE303" s="248" t="s">
        <v>394</v>
      </c>
      <c r="IQF303" s="248" t="s">
        <v>394</v>
      </c>
      <c r="IQG303" s="248" t="s">
        <v>394</v>
      </c>
      <c r="IQH303" s="248" t="s">
        <v>394</v>
      </c>
      <c r="IQI303" s="248" t="s">
        <v>394</v>
      </c>
      <c r="IQJ303" s="248" t="s">
        <v>394</v>
      </c>
      <c r="IQK303" s="248" t="s">
        <v>394</v>
      </c>
      <c r="IQL303" s="248" t="s">
        <v>394</v>
      </c>
      <c r="IQM303" s="248" t="s">
        <v>394</v>
      </c>
      <c r="IQN303" s="248" t="s">
        <v>394</v>
      </c>
      <c r="IQO303" s="248" t="s">
        <v>394</v>
      </c>
      <c r="IQP303" s="248" t="s">
        <v>394</v>
      </c>
      <c r="IQQ303" s="248" t="s">
        <v>394</v>
      </c>
      <c r="IQR303" s="248" t="s">
        <v>394</v>
      </c>
      <c r="IQS303" s="248" t="s">
        <v>394</v>
      </c>
      <c r="IQT303" s="248" t="s">
        <v>394</v>
      </c>
      <c r="IQU303" s="248" t="s">
        <v>394</v>
      </c>
      <c r="IQV303" s="248" t="s">
        <v>394</v>
      </c>
      <c r="IQW303" s="248" t="s">
        <v>394</v>
      </c>
      <c r="IQX303" s="248" t="s">
        <v>394</v>
      </c>
      <c r="IQY303" s="248" t="s">
        <v>394</v>
      </c>
      <c r="IQZ303" s="248" t="s">
        <v>394</v>
      </c>
      <c r="IRA303" s="248" t="s">
        <v>394</v>
      </c>
      <c r="IRB303" s="248" t="s">
        <v>394</v>
      </c>
      <c r="IRC303" s="248" t="s">
        <v>394</v>
      </c>
      <c r="IRD303" s="248" t="s">
        <v>394</v>
      </c>
      <c r="IRE303" s="248" t="s">
        <v>394</v>
      </c>
      <c r="IRF303" s="248" t="s">
        <v>394</v>
      </c>
      <c r="IRG303" s="248" t="s">
        <v>394</v>
      </c>
      <c r="IRH303" s="248" t="s">
        <v>394</v>
      </c>
      <c r="IRI303" s="248" t="s">
        <v>394</v>
      </c>
      <c r="IRJ303" s="248" t="s">
        <v>394</v>
      </c>
      <c r="IRK303" s="248" t="s">
        <v>394</v>
      </c>
      <c r="IRL303" s="248" t="s">
        <v>394</v>
      </c>
      <c r="IRM303" s="248" t="s">
        <v>394</v>
      </c>
      <c r="IRN303" s="248" t="s">
        <v>394</v>
      </c>
      <c r="IRO303" s="248" t="s">
        <v>394</v>
      </c>
      <c r="IRP303" s="248" t="s">
        <v>394</v>
      </c>
      <c r="IRQ303" s="248" t="s">
        <v>394</v>
      </c>
      <c r="IRR303" s="248" t="s">
        <v>394</v>
      </c>
      <c r="IRS303" s="248" t="s">
        <v>394</v>
      </c>
      <c r="IRT303" s="248" t="s">
        <v>394</v>
      </c>
      <c r="IRU303" s="248" t="s">
        <v>394</v>
      </c>
      <c r="IRV303" s="248" t="s">
        <v>394</v>
      </c>
      <c r="IRW303" s="248" t="s">
        <v>394</v>
      </c>
      <c r="IRX303" s="248" t="s">
        <v>394</v>
      </c>
      <c r="IRY303" s="248" t="s">
        <v>394</v>
      </c>
      <c r="IRZ303" s="248" t="s">
        <v>394</v>
      </c>
      <c r="ISA303" s="248" t="s">
        <v>394</v>
      </c>
      <c r="ISB303" s="248" t="s">
        <v>394</v>
      </c>
      <c r="ISC303" s="248" t="s">
        <v>394</v>
      </c>
      <c r="ISD303" s="248" t="s">
        <v>394</v>
      </c>
      <c r="ISE303" s="248" t="s">
        <v>394</v>
      </c>
      <c r="ISF303" s="248" t="s">
        <v>394</v>
      </c>
      <c r="ISG303" s="248" t="s">
        <v>394</v>
      </c>
      <c r="ISH303" s="248" t="s">
        <v>394</v>
      </c>
      <c r="ISI303" s="248" t="s">
        <v>394</v>
      </c>
      <c r="ISJ303" s="248" t="s">
        <v>394</v>
      </c>
      <c r="ISK303" s="248" t="s">
        <v>394</v>
      </c>
      <c r="ISL303" s="248" t="s">
        <v>394</v>
      </c>
      <c r="ISM303" s="248" t="s">
        <v>394</v>
      </c>
      <c r="ISN303" s="248" t="s">
        <v>394</v>
      </c>
      <c r="ISO303" s="248" t="s">
        <v>394</v>
      </c>
      <c r="ISP303" s="248" t="s">
        <v>394</v>
      </c>
      <c r="ISQ303" s="248" t="s">
        <v>394</v>
      </c>
      <c r="ISR303" s="248" t="s">
        <v>394</v>
      </c>
      <c r="ISS303" s="248" t="s">
        <v>394</v>
      </c>
      <c r="IST303" s="248" t="s">
        <v>394</v>
      </c>
      <c r="ISU303" s="248" t="s">
        <v>394</v>
      </c>
      <c r="ISV303" s="248" t="s">
        <v>394</v>
      </c>
      <c r="ISW303" s="248" t="s">
        <v>394</v>
      </c>
      <c r="ISX303" s="248" t="s">
        <v>394</v>
      </c>
      <c r="ISY303" s="248" t="s">
        <v>394</v>
      </c>
      <c r="ISZ303" s="248" t="s">
        <v>394</v>
      </c>
      <c r="ITA303" s="248" t="s">
        <v>394</v>
      </c>
      <c r="ITB303" s="248" t="s">
        <v>394</v>
      </c>
      <c r="ITC303" s="248" t="s">
        <v>394</v>
      </c>
      <c r="ITD303" s="248" t="s">
        <v>394</v>
      </c>
      <c r="ITE303" s="248" t="s">
        <v>394</v>
      </c>
      <c r="ITF303" s="248" t="s">
        <v>394</v>
      </c>
      <c r="ITG303" s="248" t="s">
        <v>394</v>
      </c>
      <c r="ITH303" s="248" t="s">
        <v>394</v>
      </c>
      <c r="ITI303" s="248" t="s">
        <v>394</v>
      </c>
      <c r="ITJ303" s="248" t="s">
        <v>394</v>
      </c>
      <c r="ITK303" s="248" t="s">
        <v>394</v>
      </c>
      <c r="ITL303" s="248" t="s">
        <v>394</v>
      </c>
      <c r="ITM303" s="248" t="s">
        <v>394</v>
      </c>
      <c r="ITN303" s="248" t="s">
        <v>394</v>
      </c>
      <c r="ITO303" s="248" t="s">
        <v>394</v>
      </c>
      <c r="ITP303" s="248" t="s">
        <v>394</v>
      </c>
      <c r="ITQ303" s="248" t="s">
        <v>394</v>
      </c>
      <c r="ITR303" s="248" t="s">
        <v>394</v>
      </c>
      <c r="ITS303" s="248" t="s">
        <v>394</v>
      </c>
      <c r="ITT303" s="248" t="s">
        <v>394</v>
      </c>
      <c r="ITU303" s="248" t="s">
        <v>394</v>
      </c>
      <c r="ITV303" s="248" t="s">
        <v>394</v>
      </c>
      <c r="ITW303" s="248" t="s">
        <v>394</v>
      </c>
      <c r="ITX303" s="248" t="s">
        <v>394</v>
      </c>
      <c r="ITY303" s="248" t="s">
        <v>394</v>
      </c>
      <c r="ITZ303" s="248" t="s">
        <v>394</v>
      </c>
      <c r="IUA303" s="248" t="s">
        <v>394</v>
      </c>
      <c r="IUB303" s="248" t="s">
        <v>394</v>
      </c>
      <c r="IUC303" s="248" t="s">
        <v>394</v>
      </c>
      <c r="IUD303" s="248" t="s">
        <v>394</v>
      </c>
      <c r="IUE303" s="248" t="s">
        <v>394</v>
      </c>
      <c r="IUF303" s="248" t="s">
        <v>394</v>
      </c>
      <c r="IUG303" s="248" t="s">
        <v>394</v>
      </c>
      <c r="IUH303" s="248" t="s">
        <v>394</v>
      </c>
      <c r="IUI303" s="248" t="s">
        <v>394</v>
      </c>
      <c r="IUJ303" s="248" t="s">
        <v>394</v>
      </c>
      <c r="IUK303" s="248" t="s">
        <v>394</v>
      </c>
      <c r="IUL303" s="248" t="s">
        <v>394</v>
      </c>
      <c r="IUM303" s="248" t="s">
        <v>394</v>
      </c>
      <c r="IUN303" s="248" t="s">
        <v>394</v>
      </c>
      <c r="IUO303" s="248" t="s">
        <v>394</v>
      </c>
      <c r="IUP303" s="248" t="s">
        <v>394</v>
      </c>
      <c r="IUQ303" s="248" t="s">
        <v>394</v>
      </c>
      <c r="IUR303" s="248" t="s">
        <v>394</v>
      </c>
      <c r="IUS303" s="248" t="s">
        <v>394</v>
      </c>
      <c r="IUT303" s="248" t="s">
        <v>394</v>
      </c>
      <c r="IUU303" s="248" t="s">
        <v>394</v>
      </c>
      <c r="IUV303" s="248" t="s">
        <v>394</v>
      </c>
      <c r="IUW303" s="248" t="s">
        <v>394</v>
      </c>
      <c r="IUX303" s="248" t="s">
        <v>394</v>
      </c>
      <c r="IUY303" s="248" t="s">
        <v>394</v>
      </c>
      <c r="IUZ303" s="248" t="s">
        <v>394</v>
      </c>
      <c r="IVA303" s="248" t="s">
        <v>394</v>
      </c>
      <c r="IVB303" s="248" t="s">
        <v>394</v>
      </c>
      <c r="IVC303" s="248" t="s">
        <v>394</v>
      </c>
      <c r="IVD303" s="248" t="s">
        <v>394</v>
      </c>
      <c r="IVE303" s="248" t="s">
        <v>394</v>
      </c>
      <c r="IVF303" s="248" t="s">
        <v>394</v>
      </c>
      <c r="IVG303" s="248" t="s">
        <v>394</v>
      </c>
      <c r="IVH303" s="248" t="s">
        <v>394</v>
      </c>
      <c r="IVI303" s="248" t="s">
        <v>394</v>
      </c>
      <c r="IVJ303" s="248" t="s">
        <v>394</v>
      </c>
      <c r="IVK303" s="248" t="s">
        <v>394</v>
      </c>
      <c r="IVL303" s="248" t="s">
        <v>394</v>
      </c>
      <c r="IVM303" s="248" t="s">
        <v>394</v>
      </c>
      <c r="IVN303" s="248" t="s">
        <v>394</v>
      </c>
      <c r="IVO303" s="248" t="s">
        <v>394</v>
      </c>
      <c r="IVP303" s="248" t="s">
        <v>394</v>
      </c>
      <c r="IVQ303" s="248" t="s">
        <v>394</v>
      </c>
      <c r="IVR303" s="248" t="s">
        <v>394</v>
      </c>
      <c r="IVS303" s="248" t="s">
        <v>394</v>
      </c>
      <c r="IVT303" s="248" t="s">
        <v>394</v>
      </c>
      <c r="IVU303" s="248" t="s">
        <v>394</v>
      </c>
      <c r="IVV303" s="248" t="s">
        <v>394</v>
      </c>
      <c r="IVW303" s="248" t="s">
        <v>394</v>
      </c>
      <c r="IVX303" s="248" t="s">
        <v>394</v>
      </c>
      <c r="IVY303" s="248" t="s">
        <v>394</v>
      </c>
      <c r="IVZ303" s="248" t="s">
        <v>394</v>
      </c>
      <c r="IWA303" s="248" t="s">
        <v>394</v>
      </c>
      <c r="IWB303" s="248" t="s">
        <v>394</v>
      </c>
      <c r="IWC303" s="248" t="s">
        <v>394</v>
      </c>
      <c r="IWD303" s="248" t="s">
        <v>394</v>
      </c>
      <c r="IWE303" s="248" t="s">
        <v>394</v>
      </c>
      <c r="IWF303" s="248" t="s">
        <v>394</v>
      </c>
      <c r="IWG303" s="248" t="s">
        <v>394</v>
      </c>
      <c r="IWH303" s="248" t="s">
        <v>394</v>
      </c>
      <c r="IWI303" s="248" t="s">
        <v>394</v>
      </c>
      <c r="IWJ303" s="248" t="s">
        <v>394</v>
      </c>
      <c r="IWK303" s="248" t="s">
        <v>394</v>
      </c>
      <c r="IWL303" s="248" t="s">
        <v>394</v>
      </c>
      <c r="IWM303" s="248" t="s">
        <v>394</v>
      </c>
      <c r="IWN303" s="248" t="s">
        <v>394</v>
      </c>
      <c r="IWO303" s="248" t="s">
        <v>394</v>
      </c>
      <c r="IWP303" s="248" t="s">
        <v>394</v>
      </c>
      <c r="IWQ303" s="248" t="s">
        <v>394</v>
      </c>
      <c r="IWR303" s="248" t="s">
        <v>394</v>
      </c>
      <c r="IWS303" s="248" t="s">
        <v>394</v>
      </c>
      <c r="IWT303" s="248" t="s">
        <v>394</v>
      </c>
      <c r="IWU303" s="248" t="s">
        <v>394</v>
      </c>
      <c r="IWV303" s="248" t="s">
        <v>394</v>
      </c>
      <c r="IWW303" s="248" t="s">
        <v>394</v>
      </c>
      <c r="IWX303" s="248" t="s">
        <v>394</v>
      </c>
      <c r="IWY303" s="248" t="s">
        <v>394</v>
      </c>
      <c r="IWZ303" s="248" t="s">
        <v>394</v>
      </c>
      <c r="IXA303" s="248" t="s">
        <v>394</v>
      </c>
      <c r="IXB303" s="248" t="s">
        <v>394</v>
      </c>
      <c r="IXC303" s="248" t="s">
        <v>394</v>
      </c>
      <c r="IXD303" s="248" t="s">
        <v>394</v>
      </c>
      <c r="IXE303" s="248" t="s">
        <v>394</v>
      </c>
      <c r="IXF303" s="248" t="s">
        <v>394</v>
      </c>
      <c r="IXG303" s="248" t="s">
        <v>394</v>
      </c>
      <c r="IXH303" s="248" t="s">
        <v>394</v>
      </c>
      <c r="IXI303" s="248" t="s">
        <v>394</v>
      </c>
      <c r="IXJ303" s="248" t="s">
        <v>394</v>
      </c>
      <c r="IXK303" s="248" t="s">
        <v>394</v>
      </c>
      <c r="IXL303" s="248" t="s">
        <v>394</v>
      </c>
      <c r="IXM303" s="248" t="s">
        <v>394</v>
      </c>
      <c r="IXN303" s="248" t="s">
        <v>394</v>
      </c>
      <c r="IXO303" s="248" t="s">
        <v>394</v>
      </c>
      <c r="IXP303" s="248" t="s">
        <v>394</v>
      </c>
      <c r="IXQ303" s="248" t="s">
        <v>394</v>
      </c>
      <c r="IXR303" s="248" t="s">
        <v>394</v>
      </c>
      <c r="IXS303" s="248" t="s">
        <v>394</v>
      </c>
      <c r="IXT303" s="248" t="s">
        <v>394</v>
      </c>
      <c r="IXU303" s="248" t="s">
        <v>394</v>
      </c>
      <c r="IXV303" s="248" t="s">
        <v>394</v>
      </c>
      <c r="IXW303" s="248" t="s">
        <v>394</v>
      </c>
      <c r="IXX303" s="248" t="s">
        <v>394</v>
      </c>
      <c r="IXY303" s="248" t="s">
        <v>394</v>
      </c>
      <c r="IXZ303" s="248" t="s">
        <v>394</v>
      </c>
      <c r="IYA303" s="248" t="s">
        <v>394</v>
      </c>
      <c r="IYB303" s="248" t="s">
        <v>394</v>
      </c>
      <c r="IYC303" s="248" t="s">
        <v>394</v>
      </c>
      <c r="IYD303" s="248" t="s">
        <v>394</v>
      </c>
      <c r="IYE303" s="248" t="s">
        <v>394</v>
      </c>
      <c r="IYF303" s="248" t="s">
        <v>394</v>
      </c>
      <c r="IYG303" s="248" t="s">
        <v>394</v>
      </c>
      <c r="IYH303" s="248" t="s">
        <v>394</v>
      </c>
      <c r="IYI303" s="248" t="s">
        <v>394</v>
      </c>
      <c r="IYJ303" s="248" t="s">
        <v>394</v>
      </c>
      <c r="IYK303" s="248" t="s">
        <v>394</v>
      </c>
      <c r="IYL303" s="248" t="s">
        <v>394</v>
      </c>
      <c r="IYM303" s="248" t="s">
        <v>394</v>
      </c>
      <c r="IYN303" s="248" t="s">
        <v>394</v>
      </c>
      <c r="IYO303" s="248" t="s">
        <v>394</v>
      </c>
      <c r="IYP303" s="248" t="s">
        <v>394</v>
      </c>
      <c r="IYQ303" s="248" t="s">
        <v>394</v>
      </c>
      <c r="IYR303" s="248" t="s">
        <v>394</v>
      </c>
      <c r="IYS303" s="248" t="s">
        <v>394</v>
      </c>
      <c r="IYT303" s="248" t="s">
        <v>394</v>
      </c>
      <c r="IYU303" s="248" t="s">
        <v>394</v>
      </c>
      <c r="IYV303" s="248" t="s">
        <v>394</v>
      </c>
      <c r="IYW303" s="248" t="s">
        <v>394</v>
      </c>
      <c r="IYX303" s="248" t="s">
        <v>394</v>
      </c>
      <c r="IYY303" s="248" t="s">
        <v>394</v>
      </c>
      <c r="IYZ303" s="248" t="s">
        <v>394</v>
      </c>
      <c r="IZA303" s="248" t="s">
        <v>394</v>
      </c>
      <c r="IZB303" s="248" t="s">
        <v>394</v>
      </c>
      <c r="IZC303" s="248" t="s">
        <v>394</v>
      </c>
      <c r="IZD303" s="248" t="s">
        <v>394</v>
      </c>
      <c r="IZE303" s="248" t="s">
        <v>394</v>
      </c>
      <c r="IZF303" s="248" t="s">
        <v>394</v>
      </c>
      <c r="IZG303" s="248" t="s">
        <v>394</v>
      </c>
      <c r="IZH303" s="248" t="s">
        <v>394</v>
      </c>
      <c r="IZI303" s="248" t="s">
        <v>394</v>
      </c>
      <c r="IZJ303" s="248" t="s">
        <v>394</v>
      </c>
      <c r="IZK303" s="248" t="s">
        <v>394</v>
      </c>
      <c r="IZL303" s="248" t="s">
        <v>394</v>
      </c>
      <c r="IZM303" s="248" t="s">
        <v>394</v>
      </c>
      <c r="IZN303" s="248" t="s">
        <v>394</v>
      </c>
      <c r="IZO303" s="248" t="s">
        <v>394</v>
      </c>
      <c r="IZP303" s="248" t="s">
        <v>394</v>
      </c>
      <c r="IZQ303" s="248" t="s">
        <v>394</v>
      </c>
      <c r="IZR303" s="248" t="s">
        <v>394</v>
      </c>
      <c r="IZS303" s="248" t="s">
        <v>394</v>
      </c>
      <c r="IZT303" s="248" t="s">
        <v>394</v>
      </c>
      <c r="IZU303" s="248" t="s">
        <v>394</v>
      </c>
      <c r="IZV303" s="248" t="s">
        <v>394</v>
      </c>
      <c r="IZW303" s="248" t="s">
        <v>394</v>
      </c>
      <c r="IZX303" s="248" t="s">
        <v>394</v>
      </c>
      <c r="IZY303" s="248" t="s">
        <v>394</v>
      </c>
      <c r="IZZ303" s="248" t="s">
        <v>394</v>
      </c>
      <c r="JAA303" s="248" t="s">
        <v>394</v>
      </c>
      <c r="JAB303" s="248" t="s">
        <v>394</v>
      </c>
      <c r="JAC303" s="248" t="s">
        <v>394</v>
      </c>
      <c r="JAD303" s="248" t="s">
        <v>394</v>
      </c>
      <c r="JAE303" s="248" t="s">
        <v>394</v>
      </c>
      <c r="JAF303" s="248" t="s">
        <v>394</v>
      </c>
      <c r="JAG303" s="248" t="s">
        <v>394</v>
      </c>
      <c r="JAH303" s="248" t="s">
        <v>394</v>
      </c>
      <c r="JAI303" s="248" t="s">
        <v>394</v>
      </c>
      <c r="JAJ303" s="248" t="s">
        <v>394</v>
      </c>
      <c r="JAK303" s="248" t="s">
        <v>394</v>
      </c>
      <c r="JAL303" s="248" t="s">
        <v>394</v>
      </c>
      <c r="JAM303" s="248" t="s">
        <v>394</v>
      </c>
      <c r="JAN303" s="248" t="s">
        <v>394</v>
      </c>
      <c r="JAO303" s="248" t="s">
        <v>394</v>
      </c>
      <c r="JAP303" s="248" t="s">
        <v>394</v>
      </c>
      <c r="JAQ303" s="248" t="s">
        <v>394</v>
      </c>
      <c r="JAR303" s="248" t="s">
        <v>394</v>
      </c>
      <c r="JAS303" s="248" t="s">
        <v>394</v>
      </c>
      <c r="JAT303" s="248" t="s">
        <v>394</v>
      </c>
      <c r="JAU303" s="248" t="s">
        <v>394</v>
      </c>
      <c r="JAV303" s="248" t="s">
        <v>394</v>
      </c>
      <c r="JAW303" s="248" t="s">
        <v>394</v>
      </c>
      <c r="JAX303" s="248" t="s">
        <v>394</v>
      </c>
      <c r="JAY303" s="248" t="s">
        <v>394</v>
      </c>
      <c r="JAZ303" s="248" t="s">
        <v>394</v>
      </c>
      <c r="JBA303" s="248" t="s">
        <v>394</v>
      </c>
      <c r="JBB303" s="248" t="s">
        <v>394</v>
      </c>
      <c r="JBC303" s="248" t="s">
        <v>394</v>
      </c>
      <c r="JBD303" s="248" t="s">
        <v>394</v>
      </c>
      <c r="JBE303" s="248" t="s">
        <v>394</v>
      </c>
      <c r="JBF303" s="248" t="s">
        <v>394</v>
      </c>
      <c r="JBG303" s="248" t="s">
        <v>394</v>
      </c>
      <c r="JBH303" s="248" t="s">
        <v>394</v>
      </c>
      <c r="JBI303" s="248" t="s">
        <v>394</v>
      </c>
      <c r="JBJ303" s="248" t="s">
        <v>394</v>
      </c>
      <c r="JBK303" s="248" t="s">
        <v>394</v>
      </c>
      <c r="JBL303" s="248" t="s">
        <v>394</v>
      </c>
      <c r="JBM303" s="248" t="s">
        <v>394</v>
      </c>
      <c r="JBN303" s="248" t="s">
        <v>394</v>
      </c>
      <c r="JBO303" s="248" t="s">
        <v>394</v>
      </c>
      <c r="JBP303" s="248" t="s">
        <v>394</v>
      </c>
      <c r="JBQ303" s="248" t="s">
        <v>394</v>
      </c>
      <c r="JBR303" s="248" t="s">
        <v>394</v>
      </c>
      <c r="JBS303" s="248" t="s">
        <v>394</v>
      </c>
      <c r="JBT303" s="248" t="s">
        <v>394</v>
      </c>
      <c r="JBU303" s="248" t="s">
        <v>394</v>
      </c>
      <c r="JBV303" s="248" t="s">
        <v>394</v>
      </c>
      <c r="JBW303" s="248" t="s">
        <v>394</v>
      </c>
      <c r="JBX303" s="248" t="s">
        <v>394</v>
      </c>
      <c r="JBY303" s="248" t="s">
        <v>394</v>
      </c>
      <c r="JBZ303" s="248" t="s">
        <v>394</v>
      </c>
      <c r="JCA303" s="248" t="s">
        <v>394</v>
      </c>
      <c r="JCB303" s="248" t="s">
        <v>394</v>
      </c>
      <c r="JCC303" s="248" t="s">
        <v>394</v>
      </c>
      <c r="JCD303" s="248" t="s">
        <v>394</v>
      </c>
      <c r="JCE303" s="248" t="s">
        <v>394</v>
      </c>
      <c r="JCF303" s="248" t="s">
        <v>394</v>
      </c>
      <c r="JCG303" s="248" t="s">
        <v>394</v>
      </c>
      <c r="JCH303" s="248" t="s">
        <v>394</v>
      </c>
      <c r="JCI303" s="248" t="s">
        <v>394</v>
      </c>
      <c r="JCJ303" s="248" t="s">
        <v>394</v>
      </c>
      <c r="JCK303" s="248" t="s">
        <v>394</v>
      </c>
      <c r="JCL303" s="248" t="s">
        <v>394</v>
      </c>
      <c r="JCM303" s="248" t="s">
        <v>394</v>
      </c>
      <c r="JCN303" s="248" t="s">
        <v>394</v>
      </c>
      <c r="JCO303" s="248" t="s">
        <v>394</v>
      </c>
      <c r="JCP303" s="248" t="s">
        <v>394</v>
      </c>
      <c r="JCQ303" s="248" t="s">
        <v>394</v>
      </c>
      <c r="JCR303" s="248" t="s">
        <v>394</v>
      </c>
      <c r="JCS303" s="248" t="s">
        <v>394</v>
      </c>
      <c r="JCT303" s="248" t="s">
        <v>394</v>
      </c>
      <c r="JCU303" s="248" t="s">
        <v>394</v>
      </c>
      <c r="JCV303" s="248" t="s">
        <v>394</v>
      </c>
      <c r="JCW303" s="248" t="s">
        <v>394</v>
      </c>
      <c r="JCX303" s="248" t="s">
        <v>394</v>
      </c>
      <c r="JCY303" s="248" t="s">
        <v>394</v>
      </c>
      <c r="JCZ303" s="248" t="s">
        <v>394</v>
      </c>
      <c r="JDA303" s="248" t="s">
        <v>394</v>
      </c>
      <c r="JDB303" s="248" t="s">
        <v>394</v>
      </c>
      <c r="JDC303" s="248" t="s">
        <v>394</v>
      </c>
      <c r="JDD303" s="248" t="s">
        <v>394</v>
      </c>
      <c r="JDE303" s="248" t="s">
        <v>394</v>
      </c>
      <c r="JDF303" s="248" t="s">
        <v>394</v>
      </c>
      <c r="JDG303" s="248" t="s">
        <v>394</v>
      </c>
      <c r="JDH303" s="248" t="s">
        <v>394</v>
      </c>
      <c r="JDI303" s="248" t="s">
        <v>394</v>
      </c>
      <c r="JDJ303" s="248" t="s">
        <v>394</v>
      </c>
      <c r="JDK303" s="248" t="s">
        <v>394</v>
      </c>
      <c r="JDL303" s="248" t="s">
        <v>394</v>
      </c>
      <c r="JDM303" s="248" t="s">
        <v>394</v>
      </c>
      <c r="JDN303" s="248" t="s">
        <v>394</v>
      </c>
      <c r="JDO303" s="248" t="s">
        <v>394</v>
      </c>
      <c r="JDP303" s="248" t="s">
        <v>394</v>
      </c>
      <c r="JDQ303" s="248" t="s">
        <v>394</v>
      </c>
      <c r="JDR303" s="248" t="s">
        <v>394</v>
      </c>
      <c r="JDS303" s="248" t="s">
        <v>394</v>
      </c>
      <c r="JDT303" s="248" t="s">
        <v>394</v>
      </c>
      <c r="JDU303" s="248" t="s">
        <v>394</v>
      </c>
      <c r="JDV303" s="248" t="s">
        <v>394</v>
      </c>
      <c r="JDW303" s="248" t="s">
        <v>394</v>
      </c>
      <c r="JDX303" s="248" t="s">
        <v>394</v>
      </c>
      <c r="JDY303" s="248" t="s">
        <v>394</v>
      </c>
      <c r="JDZ303" s="248" t="s">
        <v>394</v>
      </c>
      <c r="JEA303" s="248" t="s">
        <v>394</v>
      </c>
      <c r="JEB303" s="248" t="s">
        <v>394</v>
      </c>
      <c r="JEC303" s="248" t="s">
        <v>394</v>
      </c>
      <c r="JED303" s="248" t="s">
        <v>394</v>
      </c>
      <c r="JEE303" s="248" t="s">
        <v>394</v>
      </c>
      <c r="JEF303" s="248" t="s">
        <v>394</v>
      </c>
      <c r="JEG303" s="248" t="s">
        <v>394</v>
      </c>
      <c r="JEH303" s="248" t="s">
        <v>394</v>
      </c>
      <c r="JEI303" s="248" t="s">
        <v>394</v>
      </c>
      <c r="JEJ303" s="248" t="s">
        <v>394</v>
      </c>
      <c r="JEK303" s="248" t="s">
        <v>394</v>
      </c>
      <c r="JEL303" s="248" t="s">
        <v>394</v>
      </c>
      <c r="JEM303" s="248" t="s">
        <v>394</v>
      </c>
      <c r="JEN303" s="248" t="s">
        <v>394</v>
      </c>
      <c r="JEO303" s="248" t="s">
        <v>394</v>
      </c>
      <c r="JEP303" s="248" t="s">
        <v>394</v>
      </c>
      <c r="JEQ303" s="248" t="s">
        <v>394</v>
      </c>
      <c r="JER303" s="248" t="s">
        <v>394</v>
      </c>
      <c r="JES303" s="248" t="s">
        <v>394</v>
      </c>
      <c r="JET303" s="248" t="s">
        <v>394</v>
      </c>
      <c r="JEU303" s="248" t="s">
        <v>394</v>
      </c>
      <c r="JEV303" s="248" t="s">
        <v>394</v>
      </c>
      <c r="JEW303" s="248" t="s">
        <v>394</v>
      </c>
      <c r="JEX303" s="248" t="s">
        <v>394</v>
      </c>
      <c r="JEY303" s="248" t="s">
        <v>394</v>
      </c>
      <c r="JEZ303" s="248" t="s">
        <v>394</v>
      </c>
      <c r="JFA303" s="248" t="s">
        <v>394</v>
      </c>
      <c r="JFB303" s="248" t="s">
        <v>394</v>
      </c>
      <c r="JFC303" s="248" t="s">
        <v>394</v>
      </c>
      <c r="JFD303" s="248" t="s">
        <v>394</v>
      </c>
      <c r="JFE303" s="248" t="s">
        <v>394</v>
      </c>
      <c r="JFF303" s="248" t="s">
        <v>394</v>
      </c>
      <c r="JFG303" s="248" t="s">
        <v>394</v>
      </c>
      <c r="JFH303" s="248" t="s">
        <v>394</v>
      </c>
      <c r="JFI303" s="248" t="s">
        <v>394</v>
      </c>
      <c r="JFJ303" s="248" t="s">
        <v>394</v>
      </c>
      <c r="JFK303" s="248" t="s">
        <v>394</v>
      </c>
      <c r="JFL303" s="248" t="s">
        <v>394</v>
      </c>
      <c r="JFM303" s="248" t="s">
        <v>394</v>
      </c>
      <c r="JFN303" s="248" t="s">
        <v>394</v>
      </c>
      <c r="JFO303" s="248" t="s">
        <v>394</v>
      </c>
      <c r="JFP303" s="248" t="s">
        <v>394</v>
      </c>
      <c r="JFQ303" s="248" t="s">
        <v>394</v>
      </c>
      <c r="JFR303" s="248" t="s">
        <v>394</v>
      </c>
      <c r="JFS303" s="248" t="s">
        <v>394</v>
      </c>
      <c r="JFT303" s="248" t="s">
        <v>394</v>
      </c>
      <c r="JFU303" s="248" t="s">
        <v>394</v>
      </c>
      <c r="JFV303" s="248" t="s">
        <v>394</v>
      </c>
      <c r="JFW303" s="248" t="s">
        <v>394</v>
      </c>
      <c r="JFX303" s="248" t="s">
        <v>394</v>
      </c>
      <c r="JFY303" s="248" t="s">
        <v>394</v>
      </c>
      <c r="JFZ303" s="248" t="s">
        <v>394</v>
      </c>
      <c r="JGA303" s="248" t="s">
        <v>394</v>
      </c>
      <c r="JGB303" s="248" t="s">
        <v>394</v>
      </c>
      <c r="JGC303" s="248" t="s">
        <v>394</v>
      </c>
      <c r="JGD303" s="248" t="s">
        <v>394</v>
      </c>
      <c r="JGE303" s="248" t="s">
        <v>394</v>
      </c>
      <c r="JGF303" s="248" t="s">
        <v>394</v>
      </c>
      <c r="JGG303" s="248" t="s">
        <v>394</v>
      </c>
      <c r="JGH303" s="248" t="s">
        <v>394</v>
      </c>
      <c r="JGI303" s="248" t="s">
        <v>394</v>
      </c>
      <c r="JGJ303" s="248" t="s">
        <v>394</v>
      </c>
      <c r="JGK303" s="248" t="s">
        <v>394</v>
      </c>
      <c r="JGL303" s="248" t="s">
        <v>394</v>
      </c>
      <c r="JGM303" s="248" t="s">
        <v>394</v>
      </c>
      <c r="JGN303" s="248" t="s">
        <v>394</v>
      </c>
      <c r="JGO303" s="248" t="s">
        <v>394</v>
      </c>
      <c r="JGP303" s="248" t="s">
        <v>394</v>
      </c>
      <c r="JGQ303" s="248" t="s">
        <v>394</v>
      </c>
      <c r="JGR303" s="248" t="s">
        <v>394</v>
      </c>
      <c r="JGS303" s="248" t="s">
        <v>394</v>
      </c>
      <c r="JGT303" s="248" t="s">
        <v>394</v>
      </c>
      <c r="JGU303" s="248" t="s">
        <v>394</v>
      </c>
      <c r="JGV303" s="248" t="s">
        <v>394</v>
      </c>
      <c r="JGW303" s="248" t="s">
        <v>394</v>
      </c>
      <c r="JGX303" s="248" t="s">
        <v>394</v>
      </c>
      <c r="JGY303" s="248" t="s">
        <v>394</v>
      </c>
      <c r="JGZ303" s="248" t="s">
        <v>394</v>
      </c>
      <c r="JHA303" s="248" t="s">
        <v>394</v>
      </c>
      <c r="JHB303" s="248" t="s">
        <v>394</v>
      </c>
      <c r="JHC303" s="248" t="s">
        <v>394</v>
      </c>
      <c r="JHD303" s="248" t="s">
        <v>394</v>
      </c>
      <c r="JHE303" s="248" t="s">
        <v>394</v>
      </c>
      <c r="JHF303" s="248" t="s">
        <v>394</v>
      </c>
      <c r="JHG303" s="248" t="s">
        <v>394</v>
      </c>
      <c r="JHH303" s="248" t="s">
        <v>394</v>
      </c>
      <c r="JHI303" s="248" t="s">
        <v>394</v>
      </c>
      <c r="JHJ303" s="248" t="s">
        <v>394</v>
      </c>
      <c r="JHK303" s="248" t="s">
        <v>394</v>
      </c>
      <c r="JHL303" s="248" t="s">
        <v>394</v>
      </c>
      <c r="JHM303" s="248" t="s">
        <v>394</v>
      </c>
      <c r="JHN303" s="248" t="s">
        <v>394</v>
      </c>
      <c r="JHO303" s="248" t="s">
        <v>394</v>
      </c>
      <c r="JHP303" s="248" t="s">
        <v>394</v>
      </c>
      <c r="JHQ303" s="248" t="s">
        <v>394</v>
      </c>
      <c r="JHR303" s="248" t="s">
        <v>394</v>
      </c>
      <c r="JHS303" s="248" t="s">
        <v>394</v>
      </c>
      <c r="JHT303" s="248" t="s">
        <v>394</v>
      </c>
      <c r="JHU303" s="248" t="s">
        <v>394</v>
      </c>
      <c r="JHV303" s="248" t="s">
        <v>394</v>
      </c>
      <c r="JHW303" s="248" t="s">
        <v>394</v>
      </c>
      <c r="JHX303" s="248" t="s">
        <v>394</v>
      </c>
      <c r="JHY303" s="248" t="s">
        <v>394</v>
      </c>
      <c r="JHZ303" s="248" t="s">
        <v>394</v>
      </c>
      <c r="JIA303" s="248" t="s">
        <v>394</v>
      </c>
      <c r="JIB303" s="248" t="s">
        <v>394</v>
      </c>
      <c r="JIC303" s="248" t="s">
        <v>394</v>
      </c>
      <c r="JID303" s="248" t="s">
        <v>394</v>
      </c>
      <c r="JIE303" s="248" t="s">
        <v>394</v>
      </c>
      <c r="JIF303" s="248" t="s">
        <v>394</v>
      </c>
      <c r="JIG303" s="248" t="s">
        <v>394</v>
      </c>
      <c r="JIH303" s="248" t="s">
        <v>394</v>
      </c>
      <c r="JII303" s="248" t="s">
        <v>394</v>
      </c>
      <c r="JIJ303" s="248" t="s">
        <v>394</v>
      </c>
      <c r="JIK303" s="248" t="s">
        <v>394</v>
      </c>
      <c r="JIL303" s="248" t="s">
        <v>394</v>
      </c>
      <c r="JIM303" s="248" t="s">
        <v>394</v>
      </c>
      <c r="JIN303" s="248" t="s">
        <v>394</v>
      </c>
      <c r="JIO303" s="248" t="s">
        <v>394</v>
      </c>
      <c r="JIP303" s="248" t="s">
        <v>394</v>
      </c>
      <c r="JIQ303" s="248" t="s">
        <v>394</v>
      </c>
      <c r="JIR303" s="248" t="s">
        <v>394</v>
      </c>
      <c r="JIS303" s="248" t="s">
        <v>394</v>
      </c>
      <c r="JIT303" s="248" t="s">
        <v>394</v>
      </c>
      <c r="JIU303" s="248" t="s">
        <v>394</v>
      </c>
      <c r="JIV303" s="248" t="s">
        <v>394</v>
      </c>
      <c r="JIW303" s="248" t="s">
        <v>394</v>
      </c>
      <c r="JIX303" s="248" t="s">
        <v>394</v>
      </c>
      <c r="JIY303" s="248" t="s">
        <v>394</v>
      </c>
      <c r="JIZ303" s="248" t="s">
        <v>394</v>
      </c>
      <c r="JJA303" s="248" t="s">
        <v>394</v>
      </c>
      <c r="JJB303" s="248" t="s">
        <v>394</v>
      </c>
      <c r="JJC303" s="248" t="s">
        <v>394</v>
      </c>
      <c r="JJD303" s="248" t="s">
        <v>394</v>
      </c>
      <c r="JJE303" s="248" t="s">
        <v>394</v>
      </c>
      <c r="JJF303" s="248" t="s">
        <v>394</v>
      </c>
      <c r="JJG303" s="248" t="s">
        <v>394</v>
      </c>
      <c r="JJH303" s="248" t="s">
        <v>394</v>
      </c>
      <c r="JJI303" s="248" t="s">
        <v>394</v>
      </c>
      <c r="JJJ303" s="248" t="s">
        <v>394</v>
      </c>
      <c r="JJK303" s="248" t="s">
        <v>394</v>
      </c>
      <c r="JJL303" s="248" t="s">
        <v>394</v>
      </c>
      <c r="JJM303" s="248" t="s">
        <v>394</v>
      </c>
      <c r="JJN303" s="248" t="s">
        <v>394</v>
      </c>
      <c r="JJO303" s="248" t="s">
        <v>394</v>
      </c>
      <c r="JJP303" s="248" t="s">
        <v>394</v>
      </c>
      <c r="JJQ303" s="248" t="s">
        <v>394</v>
      </c>
      <c r="JJR303" s="248" t="s">
        <v>394</v>
      </c>
      <c r="JJS303" s="248" t="s">
        <v>394</v>
      </c>
      <c r="JJT303" s="248" t="s">
        <v>394</v>
      </c>
      <c r="JJU303" s="248" t="s">
        <v>394</v>
      </c>
      <c r="JJV303" s="248" t="s">
        <v>394</v>
      </c>
      <c r="JJW303" s="248" t="s">
        <v>394</v>
      </c>
      <c r="JJX303" s="248" t="s">
        <v>394</v>
      </c>
      <c r="JJY303" s="248" t="s">
        <v>394</v>
      </c>
      <c r="JJZ303" s="248" t="s">
        <v>394</v>
      </c>
      <c r="JKA303" s="248" t="s">
        <v>394</v>
      </c>
      <c r="JKB303" s="248" t="s">
        <v>394</v>
      </c>
      <c r="JKC303" s="248" t="s">
        <v>394</v>
      </c>
      <c r="JKD303" s="248" t="s">
        <v>394</v>
      </c>
      <c r="JKE303" s="248" t="s">
        <v>394</v>
      </c>
      <c r="JKF303" s="248" t="s">
        <v>394</v>
      </c>
      <c r="JKG303" s="248" t="s">
        <v>394</v>
      </c>
      <c r="JKH303" s="248" t="s">
        <v>394</v>
      </c>
      <c r="JKI303" s="248" t="s">
        <v>394</v>
      </c>
      <c r="JKJ303" s="248" t="s">
        <v>394</v>
      </c>
      <c r="JKK303" s="248" t="s">
        <v>394</v>
      </c>
      <c r="JKL303" s="248" t="s">
        <v>394</v>
      </c>
      <c r="JKM303" s="248" t="s">
        <v>394</v>
      </c>
      <c r="JKN303" s="248" t="s">
        <v>394</v>
      </c>
      <c r="JKO303" s="248" t="s">
        <v>394</v>
      </c>
      <c r="JKP303" s="248" t="s">
        <v>394</v>
      </c>
      <c r="JKQ303" s="248" t="s">
        <v>394</v>
      </c>
      <c r="JKR303" s="248" t="s">
        <v>394</v>
      </c>
      <c r="JKS303" s="248" t="s">
        <v>394</v>
      </c>
      <c r="JKT303" s="248" t="s">
        <v>394</v>
      </c>
      <c r="JKU303" s="248" t="s">
        <v>394</v>
      </c>
      <c r="JKV303" s="248" t="s">
        <v>394</v>
      </c>
      <c r="JKW303" s="248" t="s">
        <v>394</v>
      </c>
      <c r="JKX303" s="248" t="s">
        <v>394</v>
      </c>
      <c r="JKY303" s="248" t="s">
        <v>394</v>
      </c>
      <c r="JKZ303" s="248" t="s">
        <v>394</v>
      </c>
      <c r="JLA303" s="248" t="s">
        <v>394</v>
      </c>
      <c r="JLB303" s="248" t="s">
        <v>394</v>
      </c>
      <c r="JLC303" s="248" t="s">
        <v>394</v>
      </c>
      <c r="JLD303" s="248" t="s">
        <v>394</v>
      </c>
      <c r="JLE303" s="248" t="s">
        <v>394</v>
      </c>
      <c r="JLF303" s="248" t="s">
        <v>394</v>
      </c>
      <c r="JLG303" s="248" t="s">
        <v>394</v>
      </c>
      <c r="JLH303" s="248" t="s">
        <v>394</v>
      </c>
      <c r="JLI303" s="248" t="s">
        <v>394</v>
      </c>
      <c r="JLJ303" s="248" t="s">
        <v>394</v>
      </c>
      <c r="JLK303" s="248" t="s">
        <v>394</v>
      </c>
      <c r="JLL303" s="248" t="s">
        <v>394</v>
      </c>
      <c r="JLM303" s="248" t="s">
        <v>394</v>
      </c>
      <c r="JLN303" s="248" t="s">
        <v>394</v>
      </c>
      <c r="JLO303" s="248" t="s">
        <v>394</v>
      </c>
      <c r="JLP303" s="248" t="s">
        <v>394</v>
      </c>
      <c r="JLQ303" s="248" t="s">
        <v>394</v>
      </c>
      <c r="JLR303" s="248" t="s">
        <v>394</v>
      </c>
      <c r="JLS303" s="248" t="s">
        <v>394</v>
      </c>
      <c r="JLT303" s="248" t="s">
        <v>394</v>
      </c>
      <c r="JLU303" s="248" t="s">
        <v>394</v>
      </c>
      <c r="JLV303" s="248" t="s">
        <v>394</v>
      </c>
      <c r="JLW303" s="248" t="s">
        <v>394</v>
      </c>
      <c r="JLX303" s="248" t="s">
        <v>394</v>
      </c>
      <c r="JLY303" s="248" t="s">
        <v>394</v>
      </c>
      <c r="JLZ303" s="248" t="s">
        <v>394</v>
      </c>
      <c r="JMA303" s="248" t="s">
        <v>394</v>
      </c>
      <c r="JMB303" s="248" t="s">
        <v>394</v>
      </c>
      <c r="JMC303" s="248" t="s">
        <v>394</v>
      </c>
      <c r="JMD303" s="248" t="s">
        <v>394</v>
      </c>
      <c r="JME303" s="248" t="s">
        <v>394</v>
      </c>
      <c r="JMF303" s="248" t="s">
        <v>394</v>
      </c>
      <c r="JMG303" s="248" t="s">
        <v>394</v>
      </c>
      <c r="JMH303" s="248" t="s">
        <v>394</v>
      </c>
      <c r="JMI303" s="248" t="s">
        <v>394</v>
      </c>
      <c r="JMJ303" s="248" t="s">
        <v>394</v>
      </c>
      <c r="JMK303" s="248" t="s">
        <v>394</v>
      </c>
      <c r="JML303" s="248" t="s">
        <v>394</v>
      </c>
      <c r="JMM303" s="248" t="s">
        <v>394</v>
      </c>
      <c r="JMN303" s="248" t="s">
        <v>394</v>
      </c>
      <c r="JMO303" s="248" t="s">
        <v>394</v>
      </c>
      <c r="JMP303" s="248" t="s">
        <v>394</v>
      </c>
      <c r="JMQ303" s="248" t="s">
        <v>394</v>
      </c>
      <c r="JMR303" s="248" t="s">
        <v>394</v>
      </c>
      <c r="JMS303" s="248" t="s">
        <v>394</v>
      </c>
      <c r="JMT303" s="248" t="s">
        <v>394</v>
      </c>
      <c r="JMU303" s="248" t="s">
        <v>394</v>
      </c>
      <c r="JMV303" s="248" t="s">
        <v>394</v>
      </c>
      <c r="JMW303" s="248" t="s">
        <v>394</v>
      </c>
      <c r="JMX303" s="248" t="s">
        <v>394</v>
      </c>
      <c r="JMY303" s="248" t="s">
        <v>394</v>
      </c>
      <c r="JMZ303" s="248" t="s">
        <v>394</v>
      </c>
      <c r="JNA303" s="248" t="s">
        <v>394</v>
      </c>
      <c r="JNB303" s="248" t="s">
        <v>394</v>
      </c>
      <c r="JNC303" s="248" t="s">
        <v>394</v>
      </c>
      <c r="JND303" s="248" t="s">
        <v>394</v>
      </c>
      <c r="JNE303" s="248" t="s">
        <v>394</v>
      </c>
      <c r="JNF303" s="248" t="s">
        <v>394</v>
      </c>
      <c r="JNG303" s="248" t="s">
        <v>394</v>
      </c>
      <c r="JNH303" s="248" t="s">
        <v>394</v>
      </c>
      <c r="JNI303" s="248" t="s">
        <v>394</v>
      </c>
      <c r="JNJ303" s="248" t="s">
        <v>394</v>
      </c>
      <c r="JNK303" s="248" t="s">
        <v>394</v>
      </c>
      <c r="JNL303" s="248" t="s">
        <v>394</v>
      </c>
      <c r="JNM303" s="248" t="s">
        <v>394</v>
      </c>
      <c r="JNN303" s="248" t="s">
        <v>394</v>
      </c>
      <c r="JNO303" s="248" t="s">
        <v>394</v>
      </c>
      <c r="JNP303" s="248" t="s">
        <v>394</v>
      </c>
      <c r="JNQ303" s="248" t="s">
        <v>394</v>
      </c>
      <c r="JNR303" s="248" t="s">
        <v>394</v>
      </c>
      <c r="JNS303" s="248" t="s">
        <v>394</v>
      </c>
      <c r="JNT303" s="248" t="s">
        <v>394</v>
      </c>
      <c r="JNU303" s="248" t="s">
        <v>394</v>
      </c>
      <c r="JNV303" s="248" t="s">
        <v>394</v>
      </c>
      <c r="JNW303" s="248" t="s">
        <v>394</v>
      </c>
      <c r="JNX303" s="248" t="s">
        <v>394</v>
      </c>
      <c r="JNY303" s="248" t="s">
        <v>394</v>
      </c>
      <c r="JNZ303" s="248" t="s">
        <v>394</v>
      </c>
      <c r="JOA303" s="248" t="s">
        <v>394</v>
      </c>
      <c r="JOB303" s="248" t="s">
        <v>394</v>
      </c>
      <c r="JOC303" s="248" t="s">
        <v>394</v>
      </c>
      <c r="JOD303" s="248" t="s">
        <v>394</v>
      </c>
      <c r="JOE303" s="248" t="s">
        <v>394</v>
      </c>
      <c r="JOF303" s="248" t="s">
        <v>394</v>
      </c>
      <c r="JOG303" s="248" t="s">
        <v>394</v>
      </c>
      <c r="JOH303" s="248" t="s">
        <v>394</v>
      </c>
      <c r="JOI303" s="248" t="s">
        <v>394</v>
      </c>
      <c r="JOJ303" s="248" t="s">
        <v>394</v>
      </c>
      <c r="JOK303" s="248" t="s">
        <v>394</v>
      </c>
      <c r="JOL303" s="248" t="s">
        <v>394</v>
      </c>
      <c r="JOM303" s="248" t="s">
        <v>394</v>
      </c>
      <c r="JON303" s="248" t="s">
        <v>394</v>
      </c>
      <c r="JOO303" s="248" t="s">
        <v>394</v>
      </c>
      <c r="JOP303" s="248" t="s">
        <v>394</v>
      </c>
      <c r="JOQ303" s="248" t="s">
        <v>394</v>
      </c>
      <c r="JOR303" s="248" t="s">
        <v>394</v>
      </c>
      <c r="JOS303" s="248" t="s">
        <v>394</v>
      </c>
      <c r="JOT303" s="248" t="s">
        <v>394</v>
      </c>
      <c r="JOU303" s="248" t="s">
        <v>394</v>
      </c>
      <c r="JOV303" s="248" t="s">
        <v>394</v>
      </c>
      <c r="JOW303" s="248" t="s">
        <v>394</v>
      </c>
      <c r="JOX303" s="248" t="s">
        <v>394</v>
      </c>
      <c r="JOY303" s="248" t="s">
        <v>394</v>
      </c>
      <c r="JOZ303" s="248" t="s">
        <v>394</v>
      </c>
      <c r="JPA303" s="248" t="s">
        <v>394</v>
      </c>
      <c r="JPB303" s="248" t="s">
        <v>394</v>
      </c>
      <c r="JPC303" s="248" t="s">
        <v>394</v>
      </c>
      <c r="JPD303" s="248" t="s">
        <v>394</v>
      </c>
      <c r="JPE303" s="248" t="s">
        <v>394</v>
      </c>
      <c r="JPF303" s="248" t="s">
        <v>394</v>
      </c>
      <c r="JPG303" s="248" t="s">
        <v>394</v>
      </c>
      <c r="JPH303" s="248" t="s">
        <v>394</v>
      </c>
      <c r="JPI303" s="248" t="s">
        <v>394</v>
      </c>
      <c r="JPJ303" s="248" t="s">
        <v>394</v>
      </c>
      <c r="JPK303" s="248" t="s">
        <v>394</v>
      </c>
      <c r="JPL303" s="248" t="s">
        <v>394</v>
      </c>
      <c r="JPM303" s="248" t="s">
        <v>394</v>
      </c>
      <c r="JPN303" s="248" t="s">
        <v>394</v>
      </c>
      <c r="JPO303" s="248" t="s">
        <v>394</v>
      </c>
      <c r="JPP303" s="248" t="s">
        <v>394</v>
      </c>
      <c r="JPQ303" s="248" t="s">
        <v>394</v>
      </c>
      <c r="JPR303" s="248" t="s">
        <v>394</v>
      </c>
      <c r="JPS303" s="248" t="s">
        <v>394</v>
      </c>
      <c r="JPT303" s="248" t="s">
        <v>394</v>
      </c>
      <c r="JPU303" s="248" t="s">
        <v>394</v>
      </c>
      <c r="JPV303" s="248" t="s">
        <v>394</v>
      </c>
      <c r="JPW303" s="248" t="s">
        <v>394</v>
      </c>
      <c r="JPX303" s="248" t="s">
        <v>394</v>
      </c>
      <c r="JPY303" s="248" t="s">
        <v>394</v>
      </c>
      <c r="JPZ303" s="248" t="s">
        <v>394</v>
      </c>
      <c r="JQA303" s="248" t="s">
        <v>394</v>
      </c>
      <c r="JQB303" s="248" t="s">
        <v>394</v>
      </c>
      <c r="JQC303" s="248" t="s">
        <v>394</v>
      </c>
      <c r="JQD303" s="248" t="s">
        <v>394</v>
      </c>
      <c r="JQE303" s="248" t="s">
        <v>394</v>
      </c>
      <c r="JQF303" s="248" t="s">
        <v>394</v>
      </c>
      <c r="JQG303" s="248" t="s">
        <v>394</v>
      </c>
      <c r="JQH303" s="248" t="s">
        <v>394</v>
      </c>
      <c r="JQI303" s="248" t="s">
        <v>394</v>
      </c>
      <c r="JQJ303" s="248" t="s">
        <v>394</v>
      </c>
      <c r="JQK303" s="248" t="s">
        <v>394</v>
      </c>
      <c r="JQL303" s="248" t="s">
        <v>394</v>
      </c>
      <c r="JQM303" s="248" t="s">
        <v>394</v>
      </c>
      <c r="JQN303" s="248" t="s">
        <v>394</v>
      </c>
      <c r="JQO303" s="248" t="s">
        <v>394</v>
      </c>
      <c r="JQP303" s="248" t="s">
        <v>394</v>
      </c>
      <c r="JQQ303" s="248" t="s">
        <v>394</v>
      </c>
      <c r="JQR303" s="248" t="s">
        <v>394</v>
      </c>
      <c r="JQS303" s="248" t="s">
        <v>394</v>
      </c>
      <c r="JQT303" s="248" t="s">
        <v>394</v>
      </c>
      <c r="JQU303" s="248" t="s">
        <v>394</v>
      </c>
      <c r="JQV303" s="248" t="s">
        <v>394</v>
      </c>
      <c r="JQW303" s="248" t="s">
        <v>394</v>
      </c>
      <c r="JQX303" s="248" t="s">
        <v>394</v>
      </c>
      <c r="JQY303" s="248" t="s">
        <v>394</v>
      </c>
      <c r="JQZ303" s="248" t="s">
        <v>394</v>
      </c>
      <c r="JRA303" s="248" t="s">
        <v>394</v>
      </c>
      <c r="JRB303" s="248" t="s">
        <v>394</v>
      </c>
      <c r="JRC303" s="248" t="s">
        <v>394</v>
      </c>
      <c r="JRD303" s="248" t="s">
        <v>394</v>
      </c>
      <c r="JRE303" s="248" t="s">
        <v>394</v>
      </c>
      <c r="JRF303" s="248" t="s">
        <v>394</v>
      </c>
      <c r="JRG303" s="248" t="s">
        <v>394</v>
      </c>
      <c r="JRH303" s="248" t="s">
        <v>394</v>
      </c>
      <c r="JRI303" s="248" t="s">
        <v>394</v>
      </c>
      <c r="JRJ303" s="248" t="s">
        <v>394</v>
      </c>
      <c r="JRK303" s="248" t="s">
        <v>394</v>
      </c>
      <c r="JRL303" s="248" t="s">
        <v>394</v>
      </c>
      <c r="JRM303" s="248" t="s">
        <v>394</v>
      </c>
      <c r="JRN303" s="248" t="s">
        <v>394</v>
      </c>
      <c r="JRO303" s="248" t="s">
        <v>394</v>
      </c>
      <c r="JRP303" s="248" t="s">
        <v>394</v>
      </c>
      <c r="JRQ303" s="248" t="s">
        <v>394</v>
      </c>
      <c r="JRR303" s="248" t="s">
        <v>394</v>
      </c>
      <c r="JRS303" s="248" t="s">
        <v>394</v>
      </c>
      <c r="JRT303" s="248" t="s">
        <v>394</v>
      </c>
      <c r="JRU303" s="248" t="s">
        <v>394</v>
      </c>
      <c r="JRV303" s="248" t="s">
        <v>394</v>
      </c>
      <c r="JRW303" s="248" t="s">
        <v>394</v>
      </c>
      <c r="JRX303" s="248" t="s">
        <v>394</v>
      </c>
      <c r="JRY303" s="248" t="s">
        <v>394</v>
      </c>
      <c r="JRZ303" s="248" t="s">
        <v>394</v>
      </c>
      <c r="JSA303" s="248" t="s">
        <v>394</v>
      </c>
      <c r="JSB303" s="248" t="s">
        <v>394</v>
      </c>
      <c r="JSC303" s="248" t="s">
        <v>394</v>
      </c>
      <c r="JSD303" s="248" t="s">
        <v>394</v>
      </c>
      <c r="JSE303" s="248" t="s">
        <v>394</v>
      </c>
      <c r="JSF303" s="248" t="s">
        <v>394</v>
      </c>
      <c r="JSG303" s="248" t="s">
        <v>394</v>
      </c>
      <c r="JSH303" s="248" t="s">
        <v>394</v>
      </c>
      <c r="JSI303" s="248" t="s">
        <v>394</v>
      </c>
      <c r="JSJ303" s="248" t="s">
        <v>394</v>
      </c>
      <c r="JSK303" s="248" t="s">
        <v>394</v>
      </c>
      <c r="JSL303" s="248" t="s">
        <v>394</v>
      </c>
      <c r="JSM303" s="248" t="s">
        <v>394</v>
      </c>
      <c r="JSN303" s="248" t="s">
        <v>394</v>
      </c>
      <c r="JSO303" s="248" t="s">
        <v>394</v>
      </c>
      <c r="JSP303" s="248" t="s">
        <v>394</v>
      </c>
      <c r="JSQ303" s="248" t="s">
        <v>394</v>
      </c>
      <c r="JSR303" s="248" t="s">
        <v>394</v>
      </c>
      <c r="JSS303" s="248" t="s">
        <v>394</v>
      </c>
      <c r="JST303" s="248" t="s">
        <v>394</v>
      </c>
      <c r="JSU303" s="248" t="s">
        <v>394</v>
      </c>
      <c r="JSV303" s="248" t="s">
        <v>394</v>
      </c>
      <c r="JSW303" s="248" t="s">
        <v>394</v>
      </c>
      <c r="JSX303" s="248" t="s">
        <v>394</v>
      </c>
      <c r="JSY303" s="248" t="s">
        <v>394</v>
      </c>
      <c r="JSZ303" s="248" t="s">
        <v>394</v>
      </c>
      <c r="JTA303" s="248" t="s">
        <v>394</v>
      </c>
      <c r="JTB303" s="248" t="s">
        <v>394</v>
      </c>
      <c r="JTC303" s="248" t="s">
        <v>394</v>
      </c>
      <c r="JTD303" s="248" t="s">
        <v>394</v>
      </c>
      <c r="JTE303" s="248" t="s">
        <v>394</v>
      </c>
      <c r="JTF303" s="248" t="s">
        <v>394</v>
      </c>
      <c r="JTG303" s="248" t="s">
        <v>394</v>
      </c>
      <c r="JTH303" s="248" t="s">
        <v>394</v>
      </c>
      <c r="JTI303" s="248" t="s">
        <v>394</v>
      </c>
      <c r="JTJ303" s="248" t="s">
        <v>394</v>
      </c>
      <c r="JTK303" s="248" t="s">
        <v>394</v>
      </c>
      <c r="JTL303" s="248" t="s">
        <v>394</v>
      </c>
      <c r="JTM303" s="248" t="s">
        <v>394</v>
      </c>
      <c r="JTN303" s="248" t="s">
        <v>394</v>
      </c>
      <c r="JTO303" s="248" t="s">
        <v>394</v>
      </c>
      <c r="JTP303" s="248" t="s">
        <v>394</v>
      </c>
      <c r="JTQ303" s="248" t="s">
        <v>394</v>
      </c>
      <c r="JTR303" s="248" t="s">
        <v>394</v>
      </c>
      <c r="JTS303" s="248" t="s">
        <v>394</v>
      </c>
      <c r="JTT303" s="248" t="s">
        <v>394</v>
      </c>
      <c r="JTU303" s="248" t="s">
        <v>394</v>
      </c>
      <c r="JTV303" s="248" t="s">
        <v>394</v>
      </c>
      <c r="JTW303" s="248" t="s">
        <v>394</v>
      </c>
      <c r="JTX303" s="248" t="s">
        <v>394</v>
      </c>
      <c r="JTY303" s="248" t="s">
        <v>394</v>
      </c>
      <c r="JTZ303" s="248" t="s">
        <v>394</v>
      </c>
      <c r="JUA303" s="248" t="s">
        <v>394</v>
      </c>
      <c r="JUB303" s="248" t="s">
        <v>394</v>
      </c>
      <c r="JUC303" s="248" t="s">
        <v>394</v>
      </c>
      <c r="JUD303" s="248" t="s">
        <v>394</v>
      </c>
      <c r="JUE303" s="248" t="s">
        <v>394</v>
      </c>
      <c r="JUF303" s="248" t="s">
        <v>394</v>
      </c>
      <c r="JUG303" s="248" t="s">
        <v>394</v>
      </c>
      <c r="JUH303" s="248" t="s">
        <v>394</v>
      </c>
      <c r="JUI303" s="248" t="s">
        <v>394</v>
      </c>
      <c r="JUJ303" s="248" t="s">
        <v>394</v>
      </c>
      <c r="JUK303" s="248" t="s">
        <v>394</v>
      </c>
      <c r="JUL303" s="248" t="s">
        <v>394</v>
      </c>
      <c r="JUM303" s="248" t="s">
        <v>394</v>
      </c>
      <c r="JUN303" s="248" t="s">
        <v>394</v>
      </c>
      <c r="JUO303" s="248" t="s">
        <v>394</v>
      </c>
      <c r="JUP303" s="248" t="s">
        <v>394</v>
      </c>
      <c r="JUQ303" s="248" t="s">
        <v>394</v>
      </c>
      <c r="JUR303" s="248" t="s">
        <v>394</v>
      </c>
      <c r="JUS303" s="248" t="s">
        <v>394</v>
      </c>
      <c r="JUT303" s="248" t="s">
        <v>394</v>
      </c>
      <c r="JUU303" s="248" t="s">
        <v>394</v>
      </c>
      <c r="JUV303" s="248" t="s">
        <v>394</v>
      </c>
      <c r="JUW303" s="248" t="s">
        <v>394</v>
      </c>
      <c r="JUX303" s="248" t="s">
        <v>394</v>
      </c>
      <c r="JUY303" s="248" t="s">
        <v>394</v>
      </c>
      <c r="JUZ303" s="248" t="s">
        <v>394</v>
      </c>
      <c r="JVA303" s="248" t="s">
        <v>394</v>
      </c>
      <c r="JVB303" s="248" t="s">
        <v>394</v>
      </c>
      <c r="JVC303" s="248" t="s">
        <v>394</v>
      </c>
      <c r="JVD303" s="248" t="s">
        <v>394</v>
      </c>
      <c r="JVE303" s="248" t="s">
        <v>394</v>
      </c>
      <c r="JVF303" s="248" t="s">
        <v>394</v>
      </c>
      <c r="JVG303" s="248" t="s">
        <v>394</v>
      </c>
      <c r="JVH303" s="248" t="s">
        <v>394</v>
      </c>
      <c r="JVI303" s="248" t="s">
        <v>394</v>
      </c>
      <c r="JVJ303" s="248" t="s">
        <v>394</v>
      </c>
      <c r="JVK303" s="248" t="s">
        <v>394</v>
      </c>
      <c r="JVL303" s="248" t="s">
        <v>394</v>
      </c>
      <c r="JVM303" s="248" t="s">
        <v>394</v>
      </c>
      <c r="JVN303" s="248" t="s">
        <v>394</v>
      </c>
      <c r="JVO303" s="248" t="s">
        <v>394</v>
      </c>
      <c r="JVP303" s="248" t="s">
        <v>394</v>
      </c>
      <c r="JVQ303" s="248" t="s">
        <v>394</v>
      </c>
      <c r="JVR303" s="248" t="s">
        <v>394</v>
      </c>
      <c r="JVS303" s="248" t="s">
        <v>394</v>
      </c>
      <c r="JVT303" s="248" t="s">
        <v>394</v>
      </c>
      <c r="JVU303" s="248" t="s">
        <v>394</v>
      </c>
      <c r="JVV303" s="248" t="s">
        <v>394</v>
      </c>
      <c r="JVW303" s="248" t="s">
        <v>394</v>
      </c>
      <c r="JVX303" s="248" t="s">
        <v>394</v>
      </c>
      <c r="JVY303" s="248" t="s">
        <v>394</v>
      </c>
      <c r="JVZ303" s="248" t="s">
        <v>394</v>
      </c>
      <c r="JWA303" s="248" t="s">
        <v>394</v>
      </c>
      <c r="JWB303" s="248" t="s">
        <v>394</v>
      </c>
      <c r="JWC303" s="248" t="s">
        <v>394</v>
      </c>
      <c r="JWD303" s="248" t="s">
        <v>394</v>
      </c>
      <c r="JWE303" s="248" t="s">
        <v>394</v>
      </c>
      <c r="JWF303" s="248" t="s">
        <v>394</v>
      </c>
      <c r="JWG303" s="248" t="s">
        <v>394</v>
      </c>
      <c r="JWH303" s="248" t="s">
        <v>394</v>
      </c>
      <c r="JWI303" s="248" t="s">
        <v>394</v>
      </c>
      <c r="JWJ303" s="248" t="s">
        <v>394</v>
      </c>
      <c r="JWK303" s="248" t="s">
        <v>394</v>
      </c>
      <c r="JWL303" s="248" t="s">
        <v>394</v>
      </c>
      <c r="JWM303" s="248" t="s">
        <v>394</v>
      </c>
      <c r="JWN303" s="248" t="s">
        <v>394</v>
      </c>
      <c r="JWO303" s="248" t="s">
        <v>394</v>
      </c>
      <c r="JWP303" s="248" t="s">
        <v>394</v>
      </c>
      <c r="JWQ303" s="248" t="s">
        <v>394</v>
      </c>
      <c r="JWR303" s="248" t="s">
        <v>394</v>
      </c>
      <c r="JWS303" s="248" t="s">
        <v>394</v>
      </c>
      <c r="JWT303" s="248" t="s">
        <v>394</v>
      </c>
      <c r="JWU303" s="248" t="s">
        <v>394</v>
      </c>
      <c r="JWV303" s="248" t="s">
        <v>394</v>
      </c>
      <c r="JWW303" s="248" t="s">
        <v>394</v>
      </c>
      <c r="JWX303" s="248" t="s">
        <v>394</v>
      </c>
      <c r="JWY303" s="248" t="s">
        <v>394</v>
      </c>
      <c r="JWZ303" s="248" t="s">
        <v>394</v>
      </c>
      <c r="JXA303" s="248" t="s">
        <v>394</v>
      </c>
      <c r="JXB303" s="248" t="s">
        <v>394</v>
      </c>
      <c r="JXC303" s="248" t="s">
        <v>394</v>
      </c>
      <c r="JXD303" s="248" t="s">
        <v>394</v>
      </c>
      <c r="JXE303" s="248" t="s">
        <v>394</v>
      </c>
      <c r="JXF303" s="248" t="s">
        <v>394</v>
      </c>
      <c r="JXG303" s="248" t="s">
        <v>394</v>
      </c>
      <c r="JXH303" s="248" t="s">
        <v>394</v>
      </c>
      <c r="JXI303" s="248" t="s">
        <v>394</v>
      </c>
      <c r="JXJ303" s="248" t="s">
        <v>394</v>
      </c>
      <c r="JXK303" s="248" t="s">
        <v>394</v>
      </c>
      <c r="JXL303" s="248" t="s">
        <v>394</v>
      </c>
      <c r="JXM303" s="248" t="s">
        <v>394</v>
      </c>
      <c r="JXN303" s="248" t="s">
        <v>394</v>
      </c>
      <c r="JXO303" s="248" t="s">
        <v>394</v>
      </c>
      <c r="JXP303" s="248" t="s">
        <v>394</v>
      </c>
      <c r="JXQ303" s="248" t="s">
        <v>394</v>
      </c>
      <c r="JXR303" s="248" t="s">
        <v>394</v>
      </c>
      <c r="JXS303" s="248" t="s">
        <v>394</v>
      </c>
      <c r="JXT303" s="248" t="s">
        <v>394</v>
      </c>
      <c r="JXU303" s="248" t="s">
        <v>394</v>
      </c>
      <c r="JXV303" s="248" t="s">
        <v>394</v>
      </c>
      <c r="JXW303" s="248" t="s">
        <v>394</v>
      </c>
      <c r="JXX303" s="248" t="s">
        <v>394</v>
      </c>
      <c r="JXY303" s="248" t="s">
        <v>394</v>
      </c>
      <c r="JXZ303" s="248" t="s">
        <v>394</v>
      </c>
      <c r="JYA303" s="248" t="s">
        <v>394</v>
      </c>
      <c r="JYB303" s="248" t="s">
        <v>394</v>
      </c>
      <c r="JYC303" s="248" t="s">
        <v>394</v>
      </c>
      <c r="JYD303" s="248" t="s">
        <v>394</v>
      </c>
      <c r="JYE303" s="248" t="s">
        <v>394</v>
      </c>
      <c r="JYF303" s="248" t="s">
        <v>394</v>
      </c>
      <c r="JYG303" s="248" t="s">
        <v>394</v>
      </c>
      <c r="JYH303" s="248" t="s">
        <v>394</v>
      </c>
      <c r="JYI303" s="248" t="s">
        <v>394</v>
      </c>
      <c r="JYJ303" s="248" t="s">
        <v>394</v>
      </c>
      <c r="JYK303" s="248" t="s">
        <v>394</v>
      </c>
      <c r="JYL303" s="248" t="s">
        <v>394</v>
      </c>
      <c r="JYM303" s="248" t="s">
        <v>394</v>
      </c>
      <c r="JYN303" s="248" t="s">
        <v>394</v>
      </c>
      <c r="JYO303" s="248" t="s">
        <v>394</v>
      </c>
      <c r="JYP303" s="248" t="s">
        <v>394</v>
      </c>
      <c r="JYQ303" s="248" t="s">
        <v>394</v>
      </c>
      <c r="JYR303" s="248" t="s">
        <v>394</v>
      </c>
      <c r="JYS303" s="248" t="s">
        <v>394</v>
      </c>
      <c r="JYT303" s="248" t="s">
        <v>394</v>
      </c>
      <c r="JYU303" s="248" t="s">
        <v>394</v>
      </c>
      <c r="JYV303" s="248" t="s">
        <v>394</v>
      </c>
      <c r="JYW303" s="248" t="s">
        <v>394</v>
      </c>
      <c r="JYX303" s="248" t="s">
        <v>394</v>
      </c>
      <c r="JYY303" s="248" t="s">
        <v>394</v>
      </c>
      <c r="JYZ303" s="248" t="s">
        <v>394</v>
      </c>
      <c r="JZA303" s="248" t="s">
        <v>394</v>
      </c>
      <c r="JZB303" s="248" t="s">
        <v>394</v>
      </c>
      <c r="JZC303" s="248" t="s">
        <v>394</v>
      </c>
      <c r="JZD303" s="248" t="s">
        <v>394</v>
      </c>
      <c r="JZE303" s="248" t="s">
        <v>394</v>
      </c>
      <c r="JZF303" s="248" t="s">
        <v>394</v>
      </c>
      <c r="JZG303" s="248" t="s">
        <v>394</v>
      </c>
      <c r="JZH303" s="248" t="s">
        <v>394</v>
      </c>
      <c r="JZI303" s="248" t="s">
        <v>394</v>
      </c>
      <c r="JZJ303" s="248" t="s">
        <v>394</v>
      </c>
      <c r="JZK303" s="248" t="s">
        <v>394</v>
      </c>
      <c r="JZL303" s="248" t="s">
        <v>394</v>
      </c>
      <c r="JZM303" s="248" t="s">
        <v>394</v>
      </c>
      <c r="JZN303" s="248" t="s">
        <v>394</v>
      </c>
      <c r="JZO303" s="248" t="s">
        <v>394</v>
      </c>
      <c r="JZP303" s="248" t="s">
        <v>394</v>
      </c>
      <c r="JZQ303" s="248" t="s">
        <v>394</v>
      </c>
      <c r="JZR303" s="248" t="s">
        <v>394</v>
      </c>
      <c r="JZS303" s="248" t="s">
        <v>394</v>
      </c>
      <c r="JZT303" s="248" t="s">
        <v>394</v>
      </c>
      <c r="JZU303" s="248" t="s">
        <v>394</v>
      </c>
      <c r="JZV303" s="248" t="s">
        <v>394</v>
      </c>
      <c r="JZW303" s="248" t="s">
        <v>394</v>
      </c>
      <c r="JZX303" s="248" t="s">
        <v>394</v>
      </c>
      <c r="JZY303" s="248" t="s">
        <v>394</v>
      </c>
      <c r="JZZ303" s="248" t="s">
        <v>394</v>
      </c>
      <c r="KAA303" s="248" t="s">
        <v>394</v>
      </c>
      <c r="KAB303" s="248" t="s">
        <v>394</v>
      </c>
      <c r="KAC303" s="248" t="s">
        <v>394</v>
      </c>
      <c r="KAD303" s="248" t="s">
        <v>394</v>
      </c>
      <c r="KAE303" s="248" t="s">
        <v>394</v>
      </c>
      <c r="KAF303" s="248" t="s">
        <v>394</v>
      </c>
      <c r="KAG303" s="248" t="s">
        <v>394</v>
      </c>
      <c r="KAH303" s="248" t="s">
        <v>394</v>
      </c>
      <c r="KAI303" s="248" t="s">
        <v>394</v>
      </c>
      <c r="KAJ303" s="248" t="s">
        <v>394</v>
      </c>
      <c r="KAK303" s="248" t="s">
        <v>394</v>
      </c>
      <c r="KAL303" s="248" t="s">
        <v>394</v>
      </c>
      <c r="KAM303" s="248" t="s">
        <v>394</v>
      </c>
      <c r="KAN303" s="248" t="s">
        <v>394</v>
      </c>
      <c r="KAO303" s="248" t="s">
        <v>394</v>
      </c>
      <c r="KAP303" s="248" t="s">
        <v>394</v>
      </c>
      <c r="KAQ303" s="248" t="s">
        <v>394</v>
      </c>
      <c r="KAR303" s="248" t="s">
        <v>394</v>
      </c>
      <c r="KAS303" s="248" t="s">
        <v>394</v>
      </c>
      <c r="KAT303" s="248" t="s">
        <v>394</v>
      </c>
      <c r="KAU303" s="248" t="s">
        <v>394</v>
      </c>
      <c r="KAV303" s="248" t="s">
        <v>394</v>
      </c>
      <c r="KAW303" s="248" t="s">
        <v>394</v>
      </c>
      <c r="KAX303" s="248" t="s">
        <v>394</v>
      </c>
      <c r="KAY303" s="248" t="s">
        <v>394</v>
      </c>
      <c r="KAZ303" s="248" t="s">
        <v>394</v>
      </c>
      <c r="KBA303" s="248" t="s">
        <v>394</v>
      </c>
      <c r="KBB303" s="248" t="s">
        <v>394</v>
      </c>
      <c r="KBC303" s="248" t="s">
        <v>394</v>
      </c>
      <c r="KBD303" s="248" t="s">
        <v>394</v>
      </c>
      <c r="KBE303" s="248" t="s">
        <v>394</v>
      </c>
      <c r="KBF303" s="248" t="s">
        <v>394</v>
      </c>
      <c r="KBG303" s="248" t="s">
        <v>394</v>
      </c>
      <c r="KBH303" s="248" t="s">
        <v>394</v>
      </c>
      <c r="KBI303" s="248" t="s">
        <v>394</v>
      </c>
      <c r="KBJ303" s="248" t="s">
        <v>394</v>
      </c>
      <c r="KBK303" s="248" t="s">
        <v>394</v>
      </c>
      <c r="KBL303" s="248" t="s">
        <v>394</v>
      </c>
      <c r="KBM303" s="248" t="s">
        <v>394</v>
      </c>
      <c r="KBN303" s="248" t="s">
        <v>394</v>
      </c>
      <c r="KBO303" s="248" t="s">
        <v>394</v>
      </c>
      <c r="KBP303" s="248" t="s">
        <v>394</v>
      </c>
      <c r="KBQ303" s="248" t="s">
        <v>394</v>
      </c>
      <c r="KBR303" s="248" t="s">
        <v>394</v>
      </c>
      <c r="KBS303" s="248" t="s">
        <v>394</v>
      </c>
      <c r="KBT303" s="248" t="s">
        <v>394</v>
      </c>
      <c r="KBU303" s="248" t="s">
        <v>394</v>
      </c>
      <c r="KBV303" s="248" t="s">
        <v>394</v>
      </c>
      <c r="KBW303" s="248" t="s">
        <v>394</v>
      </c>
      <c r="KBX303" s="248" t="s">
        <v>394</v>
      </c>
      <c r="KBY303" s="248" t="s">
        <v>394</v>
      </c>
      <c r="KBZ303" s="248" t="s">
        <v>394</v>
      </c>
      <c r="KCA303" s="248" t="s">
        <v>394</v>
      </c>
      <c r="KCB303" s="248" t="s">
        <v>394</v>
      </c>
      <c r="KCC303" s="248" t="s">
        <v>394</v>
      </c>
      <c r="KCD303" s="248" t="s">
        <v>394</v>
      </c>
      <c r="KCE303" s="248" t="s">
        <v>394</v>
      </c>
      <c r="KCF303" s="248" t="s">
        <v>394</v>
      </c>
      <c r="KCG303" s="248" t="s">
        <v>394</v>
      </c>
      <c r="KCH303" s="248" t="s">
        <v>394</v>
      </c>
      <c r="KCI303" s="248" t="s">
        <v>394</v>
      </c>
      <c r="KCJ303" s="248" t="s">
        <v>394</v>
      </c>
      <c r="KCK303" s="248" t="s">
        <v>394</v>
      </c>
      <c r="KCL303" s="248" t="s">
        <v>394</v>
      </c>
      <c r="KCM303" s="248" t="s">
        <v>394</v>
      </c>
      <c r="KCN303" s="248" t="s">
        <v>394</v>
      </c>
      <c r="KCO303" s="248" t="s">
        <v>394</v>
      </c>
      <c r="KCP303" s="248" t="s">
        <v>394</v>
      </c>
      <c r="KCQ303" s="248" t="s">
        <v>394</v>
      </c>
      <c r="KCR303" s="248" t="s">
        <v>394</v>
      </c>
      <c r="KCS303" s="248" t="s">
        <v>394</v>
      </c>
      <c r="KCT303" s="248" t="s">
        <v>394</v>
      </c>
      <c r="KCU303" s="248" t="s">
        <v>394</v>
      </c>
      <c r="KCV303" s="248" t="s">
        <v>394</v>
      </c>
      <c r="KCW303" s="248" t="s">
        <v>394</v>
      </c>
      <c r="KCX303" s="248" t="s">
        <v>394</v>
      </c>
      <c r="KCY303" s="248" t="s">
        <v>394</v>
      </c>
      <c r="KCZ303" s="248" t="s">
        <v>394</v>
      </c>
      <c r="KDA303" s="248" t="s">
        <v>394</v>
      </c>
      <c r="KDB303" s="248" t="s">
        <v>394</v>
      </c>
      <c r="KDC303" s="248" t="s">
        <v>394</v>
      </c>
      <c r="KDD303" s="248" t="s">
        <v>394</v>
      </c>
      <c r="KDE303" s="248" t="s">
        <v>394</v>
      </c>
      <c r="KDF303" s="248" t="s">
        <v>394</v>
      </c>
      <c r="KDG303" s="248" t="s">
        <v>394</v>
      </c>
      <c r="KDH303" s="248" t="s">
        <v>394</v>
      </c>
      <c r="KDI303" s="248" t="s">
        <v>394</v>
      </c>
      <c r="KDJ303" s="248" t="s">
        <v>394</v>
      </c>
      <c r="KDK303" s="248" t="s">
        <v>394</v>
      </c>
      <c r="KDL303" s="248" t="s">
        <v>394</v>
      </c>
      <c r="KDM303" s="248" t="s">
        <v>394</v>
      </c>
      <c r="KDN303" s="248" t="s">
        <v>394</v>
      </c>
      <c r="KDO303" s="248" t="s">
        <v>394</v>
      </c>
      <c r="KDP303" s="248" t="s">
        <v>394</v>
      </c>
      <c r="KDQ303" s="248" t="s">
        <v>394</v>
      </c>
      <c r="KDR303" s="248" t="s">
        <v>394</v>
      </c>
      <c r="KDS303" s="248" t="s">
        <v>394</v>
      </c>
      <c r="KDT303" s="248" t="s">
        <v>394</v>
      </c>
      <c r="KDU303" s="248" t="s">
        <v>394</v>
      </c>
      <c r="KDV303" s="248" t="s">
        <v>394</v>
      </c>
      <c r="KDW303" s="248" t="s">
        <v>394</v>
      </c>
      <c r="KDX303" s="248" t="s">
        <v>394</v>
      </c>
      <c r="KDY303" s="248" t="s">
        <v>394</v>
      </c>
      <c r="KDZ303" s="248" t="s">
        <v>394</v>
      </c>
      <c r="KEA303" s="248" t="s">
        <v>394</v>
      </c>
      <c r="KEB303" s="248" t="s">
        <v>394</v>
      </c>
      <c r="KEC303" s="248" t="s">
        <v>394</v>
      </c>
      <c r="KED303" s="248" t="s">
        <v>394</v>
      </c>
      <c r="KEE303" s="248" t="s">
        <v>394</v>
      </c>
      <c r="KEF303" s="248" t="s">
        <v>394</v>
      </c>
      <c r="KEG303" s="248" t="s">
        <v>394</v>
      </c>
      <c r="KEH303" s="248" t="s">
        <v>394</v>
      </c>
      <c r="KEI303" s="248" t="s">
        <v>394</v>
      </c>
      <c r="KEJ303" s="248" t="s">
        <v>394</v>
      </c>
      <c r="KEK303" s="248" t="s">
        <v>394</v>
      </c>
      <c r="KEL303" s="248" t="s">
        <v>394</v>
      </c>
      <c r="KEM303" s="248" t="s">
        <v>394</v>
      </c>
      <c r="KEN303" s="248" t="s">
        <v>394</v>
      </c>
      <c r="KEO303" s="248" t="s">
        <v>394</v>
      </c>
      <c r="KEP303" s="248" t="s">
        <v>394</v>
      </c>
      <c r="KEQ303" s="248" t="s">
        <v>394</v>
      </c>
      <c r="KER303" s="248" t="s">
        <v>394</v>
      </c>
      <c r="KES303" s="248" t="s">
        <v>394</v>
      </c>
      <c r="KET303" s="248" t="s">
        <v>394</v>
      </c>
      <c r="KEU303" s="248" t="s">
        <v>394</v>
      </c>
      <c r="KEV303" s="248" t="s">
        <v>394</v>
      </c>
      <c r="KEW303" s="248" t="s">
        <v>394</v>
      </c>
      <c r="KEX303" s="248" t="s">
        <v>394</v>
      </c>
      <c r="KEY303" s="248" t="s">
        <v>394</v>
      </c>
      <c r="KEZ303" s="248" t="s">
        <v>394</v>
      </c>
      <c r="KFA303" s="248" t="s">
        <v>394</v>
      </c>
      <c r="KFB303" s="248" t="s">
        <v>394</v>
      </c>
      <c r="KFC303" s="248" t="s">
        <v>394</v>
      </c>
      <c r="KFD303" s="248" t="s">
        <v>394</v>
      </c>
      <c r="KFE303" s="248" t="s">
        <v>394</v>
      </c>
      <c r="KFF303" s="248" t="s">
        <v>394</v>
      </c>
      <c r="KFG303" s="248" t="s">
        <v>394</v>
      </c>
      <c r="KFH303" s="248" t="s">
        <v>394</v>
      </c>
      <c r="KFI303" s="248" t="s">
        <v>394</v>
      </c>
      <c r="KFJ303" s="248" t="s">
        <v>394</v>
      </c>
      <c r="KFK303" s="248" t="s">
        <v>394</v>
      </c>
      <c r="KFL303" s="248" t="s">
        <v>394</v>
      </c>
      <c r="KFM303" s="248" t="s">
        <v>394</v>
      </c>
      <c r="KFN303" s="248" t="s">
        <v>394</v>
      </c>
      <c r="KFO303" s="248" t="s">
        <v>394</v>
      </c>
      <c r="KFP303" s="248" t="s">
        <v>394</v>
      </c>
      <c r="KFQ303" s="248" t="s">
        <v>394</v>
      </c>
      <c r="KFR303" s="248" t="s">
        <v>394</v>
      </c>
      <c r="KFS303" s="248" t="s">
        <v>394</v>
      </c>
      <c r="KFT303" s="248" t="s">
        <v>394</v>
      </c>
      <c r="KFU303" s="248" t="s">
        <v>394</v>
      </c>
      <c r="KFV303" s="248" t="s">
        <v>394</v>
      </c>
      <c r="KFW303" s="248" t="s">
        <v>394</v>
      </c>
      <c r="KFX303" s="248" t="s">
        <v>394</v>
      </c>
      <c r="KFY303" s="248" t="s">
        <v>394</v>
      </c>
      <c r="KFZ303" s="248" t="s">
        <v>394</v>
      </c>
      <c r="KGA303" s="248" t="s">
        <v>394</v>
      </c>
      <c r="KGB303" s="248" t="s">
        <v>394</v>
      </c>
      <c r="KGC303" s="248" t="s">
        <v>394</v>
      </c>
      <c r="KGD303" s="248" t="s">
        <v>394</v>
      </c>
      <c r="KGE303" s="248" t="s">
        <v>394</v>
      </c>
      <c r="KGF303" s="248" t="s">
        <v>394</v>
      </c>
      <c r="KGG303" s="248" t="s">
        <v>394</v>
      </c>
      <c r="KGH303" s="248" t="s">
        <v>394</v>
      </c>
      <c r="KGI303" s="248" t="s">
        <v>394</v>
      </c>
      <c r="KGJ303" s="248" t="s">
        <v>394</v>
      </c>
      <c r="KGK303" s="248" t="s">
        <v>394</v>
      </c>
      <c r="KGL303" s="248" t="s">
        <v>394</v>
      </c>
      <c r="KGM303" s="248" t="s">
        <v>394</v>
      </c>
      <c r="KGN303" s="248" t="s">
        <v>394</v>
      </c>
      <c r="KGO303" s="248" t="s">
        <v>394</v>
      </c>
      <c r="KGP303" s="248" t="s">
        <v>394</v>
      </c>
      <c r="KGQ303" s="248" t="s">
        <v>394</v>
      </c>
      <c r="KGR303" s="248" t="s">
        <v>394</v>
      </c>
      <c r="KGS303" s="248" t="s">
        <v>394</v>
      </c>
      <c r="KGT303" s="248" t="s">
        <v>394</v>
      </c>
      <c r="KGU303" s="248" t="s">
        <v>394</v>
      </c>
      <c r="KGV303" s="248" t="s">
        <v>394</v>
      </c>
      <c r="KGW303" s="248" t="s">
        <v>394</v>
      </c>
      <c r="KGX303" s="248" t="s">
        <v>394</v>
      </c>
      <c r="KGY303" s="248" t="s">
        <v>394</v>
      </c>
      <c r="KGZ303" s="248" t="s">
        <v>394</v>
      </c>
      <c r="KHA303" s="248" t="s">
        <v>394</v>
      </c>
      <c r="KHB303" s="248" t="s">
        <v>394</v>
      </c>
      <c r="KHC303" s="248" t="s">
        <v>394</v>
      </c>
      <c r="KHD303" s="248" t="s">
        <v>394</v>
      </c>
      <c r="KHE303" s="248" t="s">
        <v>394</v>
      </c>
      <c r="KHF303" s="248" t="s">
        <v>394</v>
      </c>
      <c r="KHG303" s="248" t="s">
        <v>394</v>
      </c>
      <c r="KHH303" s="248" t="s">
        <v>394</v>
      </c>
      <c r="KHI303" s="248" t="s">
        <v>394</v>
      </c>
      <c r="KHJ303" s="248" t="s">
        <v>394</v>
      </c>
      <c r="KHK303" s="248" t="s">
        <v>394</v>
      </c>
      <c r="KHL303" s="248" t="s">
        <v>394</v>
      </c>
      <c r="KHM303" s="248" t="s">
        <v>394</v>
      </c>
      <c r="KHN303" s="248" t="s">
        <v>394</v>
      </c>
      <c r="KHO303" s="248" t="s">
        <v>394</v>
      </c>
      <c r="KHP303" s="248" t="s">
        <v>394</v>
      </c>
      <c r="KHQ303" s="248" t="s">
        <v>394</v>
      </c>
      <c r="KHR303" s="248" t="s">
        <v>394</v>
      </c>
      <c r="KHS303" s="248" t="s">
        <v>394</v>
      </c>
      <c r="KHT303" s="248" t="s">
        <v>394</v>
      </c>
      <c r="KHU303" s="248" t="s">
        <v>394</v>
      </c>
      <c r="KHV303" s="248" t="s">
        <v>394</v>
      </c>
      <c r="KHW303" s="248" t="s">
        <v>394</v>
      </c>
      <c r="KHX303" s="248" t="s">
        <v>394</v>
      </c>
      <c r="KHY303" s="248" t="s">
        <v>394</v>
      </c>
      <c r="KHZ303" s="248" t="s">
        <v>394</v>
      </c>
      <c r="KIA303" s="248" t="s">
        <v>394</v>
      </c>
      <c r="KIB303" s="248" t="s">
        <v>394</v>
      </c>
      <c r="KIC303" s="248" t="s">
        <v>394</v>
      </c>
      <c r="KID303" s="248" t="s">
        <v>394</v>
      </c>
      <c r="KIE303" s="248" t="s">
        <v>394</v>
      </c>
      <c r="KIF303" s="248" t="s">
        <v>394</v>
      </c>
      <c r="KIG303" s="248" t="s">
        <v>394</v>
      </c>
      <c r="KIH303" s="248" t="s">
        <v>394</v>
      </c>
      <c r="KII303" s="248" t="s">
        <v>394</v>
      </c>
      <c r="KIJ303" s="248" t="s">
        <v>394</v>
      </c>
      <c r="KIK303" s="248" t="s">
        <v>394</v>
      </c>
      <c r="KIL303" s="248" t="s">
        <v>394</v>
      </c>
      <c r="KIM303" s="248" t="s">
        <v>394</v>
      </c>
      <c r="KIN303" s="248" t="s">
        <v>394</v>
      </c>
      <c r="KIO303" s="248" t="s">
        <v>394</v>
      </c>
      <c r="KIP303" s="248" t="s">
        <v>394</v>
      </c>
      <c r="KIQ303" s="248" t="s">
        <v>394</v>
      </c>
      <c r="KIR303" s="248" t="s">
        <v>394</v>
      </c>
      <c r="KIS303" s="248" t="s">
        <v>394</v>
      </c>
      <c r="KIT303" s="248" t="s">
        <v>394</v>
      </c>
      <c r="KIU303" s="248" t="s">
        <v>394</v>
      </c>
      <c r="KIV303" s="248" t="s">
        <v>394</v>
      </c>
      <c r="KIW303" s="248" t="s">
        <v>394</v>
      </c>
      <c r="KIX303" s="248" t="s">
        <v>394</v>
      </c>
      <c r="KIY303" s="248" t="s">
        <v>394</v>
      </c>
      <c r="KIZ303" s="248" t="s">
        <v>394</v>
      </c>
      <c r="KJA303" s="248" t="s">
        <v>394</v>
      </c>
      <c r="KJB303" s="248" t="s">
        <v>394</v>
      </c>
      <c r="KJC303" s="248" t="s">
        <v>394</v>
      </c>
      <c r="KJD303" s="248" t="s">
        <v>394</v>
      </c>
      <c r="KJE303" s="248" t="s">
        <v>394</v>
      </c>
      <c r="KJF303" s="248" t="s">
        <v>394</v>
      </c>
      <c r="KJG303" s="248" t="s">
        <v>394</v>
      </c>
      <c r="KJH303" s="248" t="s">
        <v>394</v>
      </c>
      <c r="KJI303" s="248" t="s">
        <v>394</v>
      </c>
      <c r="KJJ303" s="248" t="s">
        <v>394</v>
      </c>
      <c r="KJK303" s="248" t="s">
        <v>394</v>
      </c>
      <c r="KJL303" s="248" t="s">
        <v>394</v>
      </c>
      <c r="KJM303" s="248" t="s">
        <v>394</v>
      </c>
      <c r="KJN303" s="248" t="s">
        <v>394</v>
      </c>
      <c r="KJO303" s="248" t="s">
        <v>394</v>
      </c>
      <c r="KJP303" s="248" t="s">
        <v>394</v>
      </c>
      <c r="KJQ303" s="248" t="s">
        <v>394</v>
      </c>
      <c r="KJR303" s="248" t="s">
        <v>394</v>
      </c>
      <c r="KJS303" s="248" t="s">
        <v>394</v>
      </c>
      <c r="KJT303" s="248" t="s">
        <v>394</v>
      </c>
      <c r="KJU303" s="248" t="s">
        <v>394</v>
      </c>
      <c r="KJV303" s="248" t="s">
        <v>394</v>
      </c>
      <c r="KJW303" s="248" t="s">
        <v>394</v>
      </c>
      <c r="KJX303" s="248" t="s">
        <v>394</v>
      </c>
      <c r="KJY303" s="248" t="s">
        <v>394</v>
      </c>
      <c r="KJZ303" s="248" t="s">
        <v>394</v>
      </c>
      <c r="KKA303" s="248" t="s">
        <v>394</v>
      </c>
      <c r="KKB303" s="248" t="s">
        <v>394</v>
      </c>
      <c r="KKC303" s="248" t="s">
        <v>394</v>
      </c>
      <c r="KKD303" s="248" t="s">
        <v>394</v>
      </c>
      <c r="KKE303" s="248" t="s">
        <v>394</v>
      </c>
      <c r="KKF303" s="248" t="s">
        <v>394</v>
      </c>
      <c r="KKG303" s="248" t="s">
        <v>394</v>
      </c>
      <c r="KKH303" s="248" t="s">
        <v>394</v>
      </c>
      <c r="KKI303" s="248" t="s">
        <v>394</v>
      </c>
      <c r="KKJ303" s="248" t="s">
        <v>394</v>
      </c>
      <c r="KKK303" s="248" t="s">
        <v>394</v>
      </c>
      <c r="KKL303" s="248" t="s">
        <v>394</v>
      </c>
      <c r="KKM303" s="248" t="s">
        <v>394</v>
      </c>
      <c r="KKN303" s="248" t="s">
        <v>394</v>
      </c>
      <c r="KKO303" s="248" t="s">
        <v>394</v>
      </c>
      <c r="KKP303" s="248" t="s">
        <v>394</v>
      </c>
      <c r="KKQ303" s="248" t="s">
        <v>394</v>
      </c>
      <c r="KKR303" s="248" t="s">
        <v>394</v>
      </c>
      <c r="KKS303" s="248" t="s">
        <v>394</v>
      </c>
      <c r="KKT303" s="248" t="s">
        <v>394</v>
      </c>
      <c r="KKU303" s="248" t="s">
        <v>394</v>
      </c>
      <c r="KKV303" s="248" t="s">
        <v>394</v>
      </c>
      <c r="KKW303" s="248" t="s">
        <v>394</v>
      </c>
      <c r="KKX303" s="248" t="s">
        <v>394</v>
      </c>
      <c r="KKY303" s="248" t="s">
        <v>394</v>
      </c>
      <c r="KKZ303" s="248" t="s">
        <v>394</v>
      </c>
      <c r="KLA303" s="248" t="s">
        <v>394</v>
      </c>
      <c r="KLB303" s="248" t="s">
        <v>394</v>
      </c>
      <c r="KLC303" s="248" t="s">
        <v>394</v>
      </c>
      <c r="KLD303" s="248" t="s">
        <v>394</v>
      </c>
      <c r="KLE303" s="248" t="s">
        <v>394</v>
      </c>
      <c r="KLF303" s="248" t="s">
        <v>394</v>
      </c>
      <c r="KLG303" s="248" t="s">
        <v>394</v>
      </c>
      <c r="KLH303" s="248" t="s">
        <v>394</v>
      </c>
      <c r="KLI303" s="248" t="s">
        <v>394</v>
      </c>
      <c r="KLJ303" s="248" t="s">
        <v>394</v>
      </c>
      <c r="KLK303" s="248" t="s">
        <v>394</v>
      </c>
      <c r="KLL303" s="248" t="s">
        <v>394</v>
      </c>
      <c r="KLM303" s="248" t="s">
        <v>394</v>
      </c>
      <c r="KLN303" s="248" t="s">
        <v>394</v>
      </c>
      <c r="KLO303" s="248" t="s">
        <v>394</v>
      </c>
      <c r="KLP303" s="248" t="s">
        <v>394</v>
      </c>
      <c r="KLQ303" s="248" t="s">
        <v>394</v>
      </c>
      <c r="KLR303" s="248" t="s">
        <v>394</v>
      </c>
      <c r="KLS303" s="248" t="s">
        <v>394</v>
      </c>
      <c r="KLT303" s="248" t="s">
        <v>394</v>
      </c>
      <c r="KLU303" s="248" t="s">
        <v>394</v>
      </c>
      <c r="KLV303" s="248" t="s">
        <v>394</v>
      </c>
      <c r="KLW303" s="248" t="s">
        <v>394</v>
      </c>
      <c r="KLX303" s="248" t="s">
        <v>394</v>
      </c>
      <c r="KLY303" s="248" t="s">
        <v>394</v>
      </c>
      <c r="KLZ303" s="248" t="s">
        <v>394</v>
      </c>
      <c r="KMA303" s="248" t="s">
        <v>394</v>
      </c>
      <c r="KMB303" s="248" t="s">
        <v>394</v>
      </c>
      <c r="KMC303" s="248" t="s">
        <v>394</v>
      </c>
      <c r="KMD303" s="248" t="s">
        <v>394</v>
      </c>
      <c r="KME303" s="248" t="s">
        <v>394</v>
      </c>
      <c r="KMF303" s="248" t="s">
        <v>394</v>
      </c>
      <c r="KMG303" s="248" t="s">
        <v>394</v>
      </c>
      <c r="KMH303" s="248" t="s">
        <v>394</v>
      </c>
      <c r="KMI303" s="248" t="s">
        <v>394</v>
      </c>
      <c r="KMJ303" s="248" t="s">
        <v>394</v>
      </c>
      <c r="KMK303" s="248" t="s">
        <v>394</v>
      </c>
      <c r="KML303" s="248" t="s">
        <v>394</v>
      </c>
      <c r="KMM303" s="248" t="s">
        <v>394</v>
      </c>
      <c r="KMN303" s="248" t="s">
        <v>394</v>
      </c>
      <c r="KMO303" s="248" t="s">
        <v>394</v>
      </c>
      <c r="KMP303" s="248" t="s">
        <v>394</v>
      </c>
      <c r="KMQ303" s="248" t="s">
        <v>394</v>
      </c>
      <c r="KMR303" s="248" t="s">
        <v>394</v>
      </c>
      <c r="KMS303" s="248" t="s">
        <v>394</v>
      </c>
      <c r="KMT303" s="248" t="s">
        <v>394</v>
      </c>
      <c r="KMU303" s="248" t="s">
        <v>394</v>
      </c>
      <c r="KMV303" s="248" t="s">
        <v>394</v>
      </c>
      <c r="KMW303" s="248" t="s">
        <v>394</v>
      </c>
      <c r="KMX303" s="248" t="s">
        <v>394</v>
      </c>
      <c r="KMY303" s="248" t="s">
        <v>394</v>
      </c>
      <c r="KMZ303" s="248" t="s">
        <v>394</v>
      </c>
      <c r="KNA303" s="248" t="s">
        <v>394</v>
      </c>
      <c r="KNB303" s="248" t="s">
        <v>394</v>
      </c>
      <c r="KNC303" s="248" t="s">
        <v>394</v>
      </c>
      <c r="KND303" s="248" t="s">
        <v>394</v>
      </c>
      <c r="KNE303" s="248" t="s">
        <v>394</v>
      </c>
      <c r="KNF303" s="248" t="s">
        <v>394</v>
      </c>
      <c r="KNG303" s="248" t="s">
        <v>394</v>
      </c>
      <c r="KNH303" s="248" t="s">
        <v>394</v>
      </c>
      <c r="KNI303" s="248" t="s">
        <v>394</v>
      </c>
      <c r="KNJ303" s="248" t="s">
        <v>394</v>
      </c>
      <c r="KNK303" s="248" t="s">
        <v>394</v>
      </c>
      <c r="KNL303" s="248" t="s">
        <v>394</v>
      </c>
      <c r="KNM303" s="248" t="s">
        <v>394</v>
      </c>
      <c r="KNN303" s="248" t="s">
        <v>394</v>
      </c>
      <c r="KNO303" s="248" t="s">
        <v>394</v>
      </c>
      <c r="KNP303" s="248" t="s">
        <v>394</v>
      </c>
      <c r="KNQ303" s="248" t="s">
        <v>394</v>
      </c>
      <c r="KNR303" s="248" t="s">
        <v>394</v>
      </c>
      <c r="KNS303" s="248" t="s">
        <v>394</v>
      </c>
      <c r="KNT303" s="248" t="s">
        <v>394</v>
      </c>
      <c r="KNU303" s="248" t="s">
        <v>394</v>
      </c>
      <c r="KNV303" s="248" t="s">
        <v>394</v>
      </c>
      <c r="KNW303" s="248" t="s">
        <v>394</v>
      </c>
      <c r="KNX303" s="248" t="s">
        <v>394</v>
      </c>
      <c r="KNY303" s="248" t="s">
        <v>394</v>
      </c>
      <c r="KNZ303" s="248" t="s">
        <v>394</v>
      </c>
      <c r="KOA303" s="248" t="s">
        <v>394</v>
      </c>
      <c r="KOB303" s="248" t="s">
        <v>394</v>
      </c>
      <c r="KOC303" s="248" t="s">
        <v>394</v>
      </c>
      <c r="KOD303" s="248" t="s">
        <v>394</v>
      </c>
      <c r="KOE303" s="248" t="s">
        <v>394</v>
      </c>
      <c r="KOF303" s="248" t="s">
        <v>394</v>
      </c>
      <c r="KOG303" s="248" t="s">
        <v>394</v>
      </c>
      <c r="KOH303" s="248" t="s">
        <v>394</v>
      </c>
      <c r="KOI303" s="248" t="s">
        <v>394</v>
      </c>
      <c r="KOJ303" s="248" t="s">
        <v>394</v>
      </c>
      <c r="KOK303" s="248" t="s">
        <v>394</v>
      </c>
      <c r="KOL303" s="248" t="s">
        <v>394</v>
      </c>
      <c r="KOM303" s="248" t="s">
        <v>394</v>
      </c>
      <c r="KON303" s="248" t="s">
        <v>394</v>
      </c>
      <c r="KOO303" s="248" t="s">
        <v>394</v>
      </c>
      <c r="KOP303" s="248" t="s">
        <v>394</v>
      </c>
      <c r="KOQ303" s="248" t="s">
        <v>394</v>
      </c>
      <c r="KOR303" s="248" t="s">
        <v>394</v>
      </c>
      <c r="KOS303" s="248" t="s">
        <v>394</v>
      </c>
      <c r="KOT303" s="248" t="s">
        <v>394</v>
      </c>
      <c r="KOU303" s="248" t="s">
        <v>394</v>
      </c>
      <c r="KOV303" s="248" t="s">
        <v>394</v>
      </c>
      <c r="KOW303" s="248" t="s">
        <v>394</v>
      </c>
      <c r="KOX303" s="248" t="s">
        <v>394</v>
      </c>
      <c r="KOY303" s="248" t="s">
        <v>394</v>
      </c>
      <c r="KOZ303" s="248" t="s">
        <v>394</v>
      </c>
      <c r="KPA303" s="248" t="s">
        <v>394</v>
      </c>
      <c r="KPB303" s="248" t="s">
        <v>394</v>
      </c>
      <c r="KPC303" s="248" t="s">
        <v>394</v>
      </c>
      <c r="KPD303" s="248" t="s">
        <v>394</v>
      </c>
      <c r="KPE303" s="248" t="s">
        <v>394</v>
      </c>
      <c r="KPF303" s="248" t="s">
        <v>394</v>
      </c>
      <c r="KPG303" s="248" t="s">
        <v>394</v>
      </c>
      <c r="KPH303" s="248" t="s">
        <v>394</v>
      </c>
      <c r="KPI303" s="248" t="s">
        <v>394</v>
      </c>
      <c r="KPJ303" s="248" t="s">
        <v>394</v>
      </c>
      <c r="KPK303" s="248" t="s">
        <v>394</v>
      </c>
      <c r="KPL303" s="248" t="s">
        <v>394</v>
      </c>
      <c r="KPM303" s="248" t="s">
        <v>394</v>
      </c>
      <c r="KPN303" s="248" t="s">
        <v>394</v>
      </c>
      <c r="KPO303" s="248" t="s">
        <v>394</v>
      </c>
      <c r="KPP303" s="248" t="s">
        <v>394</v>
      </c>
      <c r="KPQ303" s="248" t="s">
        <v>394</v>
      </c>
      <c r="KPR303" s="248" t="s">
        <v>394</v>
      </c>
      <c r="KPS303" s="248" t="s">
        <v>394</v>
      </c>
      <c r="KPT303" s="248" t="s">
        <v>394</v>
      </c>
      <c r="KPU303" s="248" t="s">
        <v>394</v>
      </c>
      <c r="KPV303" s="248" t="s">
        <v>394</v>
      </c>
      <c r="KPW303" s="248" t="s">
        <v>394</v>
      </c>
      <c r="KPX303" s="248" t="s">
        <v>394</v>
      </c>
      <c r="KPY303" s="248" t="s">
        <v>394</v>
      </c>
      <c r="KPZ303" s="248" t="s">
        <v>394</v>
      </c>
      <c r="KQA303" s="248" t="s">
        <v>394</v>
      </c>
      <c r="KQB303" s="248" t="s">
        <v>394</v>
      </c>
      <c r="KQC303" s="248" t="s">
        <v>394</v>
      </c>
      <c r="KQD303" s="248" t="s">
        <v>394</v>
      </c>
      <c r="KQE303" s="248" t="s">
        <v>394</v>
      </c>
      <c r="KQF303" s="248" t="s">
        <v>394</v>
      </c>
      <c r="KQG303" s="248" t="s">
        <v>394</v>
      </c>
      <c r="KQH303" s="248" t="s">
        <v>394</v>
      </c>
      <c r="KQI303" s="248" t="s">
        <v>394</v>
      </c>
      <c r="KQJ303" s="248" t="s">
        <v>394</v>
      </c>
      <c r="KQK303" s="248" t="s">
        <v>394</v>
      </c>
      <c r="KQL303" s="248" t="s">
        <v>394</v>
      </c>
      <c r="KQM303" s="248" t="s">
        <v>394</v>
      </c>
      <c r="KQN303" s="248" t="s">
        <v>394</v>
      </c>
      <c r="KQO303" s="248" t="s">
        <v>394</v>
      </c>
      <c r="KQP303" s="248" t="s">
        <v>394</v>
      </c>
      <c r="KQQ303" s="248" t="s">
        <v>394</v>
      </c>
      <c r="KQR303" s="248" t="s">
        <v>394</v>
      </c>
      <c r="KQS303" s="248" t="s">
        <v>394</v>
      </c>
      <c r="KQT303" s="248" t="s">
        <v>394</v>
      </c>
      <c r="KQU303" s="248" t="s">
        <v>394</v>
      </c>
      <c r="KQV303" s="248" t="s">
        <v>394</v>
      </c>
      <c r="KQW303" s="248" t="s">
        <v>394</v>
      </c>
      <c r="KQX303" s="248" t="s">
        <v>394</v>
      </c>
      <c r="KQY303" s="248" t="s">
        <v>394</v>
      </c>
      <c r="KQZ303" s="248" t="s">
        <v>394</v>
      </c>
      <c r="KRA303" s="248" t="s">
        <v>394</v>
      </c>
      <c r="KRB303" s="248" t="s">
        <v>394</v>
      </c>
      <c r="KRC303" s="248" t="s">
        <v>394</v>
      </c>
      <c r="KRD303" s="248" t="s">
        <v>394</v>
      </c>
      <c r="KRE303" s="248" t="s">
        <v>394</v>
      </c>
      <c r="KRF303" s="248" t="s">
        <v>394</v>
      </c>
      <c r="KRG303" s="248" t="s">
        <v>394</v>
      </c>
      <c r="KRH303" s="248" t="s">
        <v>394</v>
      </c>
      <c r="KRI303" s="248" t="s">
        <v>394</v>
      </c>
      <c r="KRJ303" s="248" t="s">
        <v>394</v>
      </c>
      <c r="KRK303" s="248" t="s">
        <v>394</v>
      </c>
      <c r="KRL303" s="248" t="s">
        <v>394</v>
      </c>
      <c r="KRM303" s="248" t="s">
        <v>394</v>
      </c>
      <c r="KRN303" s="248" t="s">
        <v>394</v>
      </c>
      <c r="KRO303" s="248" t="s">
        <v>394</v>
      </c>
      <c r="KRP303" s="248" t="s">
        <v>394</v>
      </c>
      <c r="KRQ303" s="248" t="s">
        <v>394</v>
      </c>
      <c r="KRR303" s="248" t="s">
        <v>394</v>
      </c>
      <c r="KRS303" s="248" t="s">
        <v>394</v>
      </c>
      <c r="KRT303" s="248" t="s">
        <v>394</v>
      </c>
      <c r="KRU303" s="248" t="s">
        <v>394</v>
      </c>
      <c r="KRV303" s="248" t="s">
        <v>394</v>
      </c>
      <c r="KRW303" s="248" t="s">
        <v>394</v>
      </c>
      <c r="KRX303" s="248" t="s">
        <v>394</v>
      </c>
      <c r="KRY303" s="248" t="s">
        <v>394</v>
      </c>
      <c r="KRZ303" s="248" t="s">
        <v>394</v>
      </c>
      <c r="KSA303" s="248" t="s">
        <v>394</v>
      </c>
      <c r="KSB303" s="248" t="s">
        <v>394</v>
      </c>
      <c r="KSC303" s="248" t="s">
        <v>394</v>
      </c>
      <c r="KSD303" s="248" t="s">
        <v>394</v>
      </c>
      <c r="KSE303" s="248" t="s">
        <v>394</v>
      </c>
      <c r="KSF303" s="248" t="s">
        <v>394</v>
      </c>
      <c r="KSG303" s="248" t="s">
        <v>394</v>
      </c>
      <c r="KSH303" s="248" t="s">
        <v>394</v>
      </c>
      <c r="KSI303" s="248" t="s">
        <v>394</v>
      </c>
      <c r="KSJ303" s="248" t="s">
        <v>394</v>
      </c>
      <c r="KSK303" s="248" t="s">
        <v>394</v>
      </c>
      <c r="KSL303" s="248" t="s">
        <v>394</v>
      </c>
      <c r="KSM303" s="248" t="s">
        <v>394</v>
      </c>
      <c r="KSN303" s="248" t="s">
        <v>394</v>
      </c>
      <c r="KSO303" s="248" t="s">
        <v>394</v>
      </c>
      <c r="KSP303" s="248" t="s">
        <v>394</v>
      </c>
      <c r="KSQ303" s="248" t="s">
        <v>394</v>
      </c>
      <c r="KSR303" s="248" t="s">
        <v>394</v>
      </c>
      <c r="KSS303" s="248" t="s">
        <v>394</v>
      </c>
      <c r="KST303" s="248" t="s">
        <v>394</v>
      </c>
      <c r="KSU303" s="248" t="s">
        <v>394</v>
      </c>
      <c r="KSV303" s="248" t="s">
        <v>394</v>
      </c>
      <c r="KSW303" s="248" t="s">
        <v>394</v>
      </c>
      <c r="KSX303" s="248" t="s">
        <v>394</v>
      </c>
      <c r="KSY303" s="248" t="s">
        <v>394</v>
      </c>
      <c r="KSZ303" s="248" t="s">
        <v>394</v>
      </c>
      <c r="KTA303" s="248" t="s">
        <v>394</v>
      </c>
      <c r="KTB303" s="248" t="s">
        <v>394</v>
      </c>
      <c r="KTC303" s="248" t="s">
        <v>394</v>
      </c>
      <c r="KTD303" s="248" t="s">
        <v>394</v>
      </c>
      <c r="KTE303" s="248" t="s">
        <v>394</v>
      </c>
      <c r="KTF303" s="248" t="s">
        <v>394</v>
      </c>
      <c r="KTG303" s="248" t="s">
        <v>394</v>
      </c>
      <c r="KTH303" s="248" t="s">
        <v>394</v>
      </c>
      <c r="KTI303" s="248" t="s">
        <v>394</v>
      </c>
      <c r="KTJ303" s="248" t="s">
        <v>394</v>
      </c>
      <c r="KTK303" s="248" t="s">
        <v>394</v>
      </c>
      <c r="KTL303" s="248" t="s">
        <v>394</v>
      </c>
      <c r="KTM303" s="248" t="s">
        <v>394</v>
      </c>
      <c r="KTN303" s="248" t="s">
        <v>394</v>
      </c>
      <c r="KTO303" s="248" t="s">
        <v>394</v>
      </c>
      <c r="KTP303" s="248" t="s">
        <v>394</v>
      </c>
      <c r="KTQ303" s="248" t="s">
        <v>394</v>
      </c>
      <c r="KTR303" s="248" t="s">
        <v>394</v>
      </c>
      <c r="KTS303" s="248" t="s">
        <v>394</v>
      </c>
      <c r="KTT303" s="248" t="s">
        <v>394</v>
      </c>
      <c r="KTU303" s="248" t="s">
        <v>394</v>
      </c>
      <c r="KTV303" s="248" t="s">
        <v>394</v>
      </c>
      <c r="KTW303" s="248" t="s">
        <v>394</v>
      </c>
      <c r="KTX303" s="248" t="s">
        <v>394</v>
      </c>
      <c r="KTY303" s="248" t="s">
        <v>394</v>
      </c>
      <c r="KTZ303" s="248" t="s">
        <v>394</v>
      </c>
      <c r="KUA303" s="248" t="s">
        <v>394</v>
      </c>
      <c r="KUB303" s="248" t="s">
        <v>394</v>
      </c>
      <c r="KUC303" s="248" t="s">
        <v>394</v>
      </c>
      <c r="KUD303" s="248" t="s">
        <v>394</v>
      </c>
      <c r="KUE303" s="248" t="s">
        <v>394</v>
      </c>
      <c r="KUF303" s="248" t="s">
        <v>394</v>
      </c>
      <c r="KUG303" s="248" t="s">
        <v>394</v>
      </c>
      <c r="KUH303" s="248" t="s">
        <v>394</v>
      </c>
      <c r="KUI303" s="248" t="s">
        <v>394</v>
      </c>
      <c r="KUJ303" s="248" t="s">
        <v>394</v>
      </c>
      <c r="KUK303" s="248" t="s">
        <v>394</v>
      </c>
      <c r="KUL303" s="248" t="s">
        <v>394</v>
      </c>
      <c r="KUM303" s="248" t="s">
        <v>394</v>
      </c>
      <c r="KUN303" s="248" t="s">
        <v>394</v>
      </c>
      <c r="KUO303" s="248" t="s">
        <v>394</v>
      </c>
      <c r="KUP303" s="248" t="s">
        <v>394</v>
      </c>
      <c r="KUQ303" s="248" t="s">
        <v>394</v>
      </c>
      <c r="KUR303" s="248" t="s">
        <v>394</v>
      </c>
      <c r="KUS303" s="248" t="s">
        <v>394</v>
      </c>
      <c r="KUT303" s="248" t="s">
        <v>394</v>
      </c>
      <c r="KUU303" s="248" t="s">
        <v>394</v>
      </c>
      <c r="KUV303" s="248" t="s">
        <v>394</v>
      </c>
      <c r="KUW303" s="248" t="s">
        <v>394</v>
      </c>
      <c r="KUX303" s="248" t="s">
        <v>394</v>
      </c>
      <c r="KUY303" s="248" t="s">
        <v>394</v>
      </c>
      <c r="KUZ303" s="248" t="s">
        <v>394</v>
      </c>
      <c r="KVA303" s="248" t="s">
        <v>394</v>
      </c>
      <c r="KVB303" s="248" t="s">
        <v>394</v>
      </c>
      <c r="KVC303" s="248" t="s">
        <v>394</v>
      </c>
      <c r="KVD303" s="248" t="s">
        <v>394</v>
      </c>
      <c r="KVE303" s="248" t="s">
        <v>394</v>
      </c>
      <c r="KVF303" s="248" t="s">
        <v>394</v>
      </c>
      <c r="KVG303" s="248" t="s">
        <v>394</v>
      </c>
      <c r="KVH303" s="248" t="s">
        <v>394</v>
      </c>
      <c r="KVI303" s="248" t="s">
        <v>394</v>
      </c>
      <c r="KVJ303" s="248" t="s">
        <v>394</v>
      </c>
      <c r="KVK303" s="248" t="s">
        <v>394</v>
      </c>
      <c r="KVL303" s="248" t="s">
        <v>394</v>
      </c>
      <c r="KVM303" s="248" t="s">
        <v>394</v>
      </c>
      <c r="KVN303" s="248" t="s">
        <v>394</v>
      </c>
      <c r="KVO303" s="248" t="s">
        <v>394</v>
      </c>
      <c r="KVP303" s="248" t="s">
        <v>394</v>
      </c>
      <c r="KVQ303" s="248" t="s">
        <v>394</v>
      </c>
      <c r="KVR303" s="248" t="s">
        <v>394</v>
      </c>
      <c r="KVS303" s="248" t="s">
        <v>394</v>
      </c>
      <c r="KVT303" s="248" t="s">
        <v>394</v>
      </c>
      <c r="KVU303" s="248" t="s">
        <v>394</v>
      </c>
      <c r="KVV303" s="248" t="s">
        <v>394</v>
      </c>
      <c r="KVW303" s="248" t="s">
        <v>394</v>
      </c>
      <c r="KVX303" s="248" t="s">
        <v>394</v>
      </c>
      <c r="KVY303" s="248" t="s">
        <v>394</v>
      </c>
      <c r="KVZ303" s="248" t="s">
        <v>394</v>
      </c>
      <c r="KWA303" s="248" t="s">
        <v>394</v>
      </c>
      <c r="KWB303" s="248" t="s">
        <v>394</v>
      </c>
      <c r="KWC303" s="248" t="s">
        <v>394</v>
      </c>
      <c r="KWD303" s="248" t="s">
        <v>394</v>
      </c>
      <c r="KWE303" s="248" t="s">
        <v>394</v>
      </c>
      <c r="KWF303" s="248" t="s">
        <v>394</v>
      </c>
      <c r="KWG303" s="248" t="s">
        <v>394</v>
      </c>
      <c r="KWH303" s="248" t="s">
        <v>394</v>
      </c>
      <c r="KWI303" s="248" t="s">
        <v>394</v>
      </c>
      <c r="KWJ303" s="248" t="s">
        <v>394</v>
      </c>
      <c r="KWK303" s="248" t="s">
        <v>394</v>
      </c>
      <c r="KWL303" s="248" t="s">
        <v>394</v>
      </c>
      <c r="KWM303" s="248" t="s">
        <v>394</v>
      </c>
      <c r="KWN303" s="248" t="s">
        <v>394</v>
      </c>
      <c r="KWO303" s="248" t="s">
        <v>394</v>
      </c>
      <c r="KWP303" s="248" t="s">
        <v>394</v>
      </c>
      <c r="KWQ303" s="248" t="s">
        <v>394</v>
      </c>
      <c r="KWR303" s="248" t="s">
        <v>394</v>
      </c>
      <c r="KWS303" s="248" t="s">
        <v>394</v>
      </c>
      <c r="KWT303" s="248" t="s">
        <v>394</v>
      </c>
      <c r="KWU303" s="248" t="s">
        <v>394</v>
      </c>
      <c r="KWV303" s="248" t="s">
        <v>394</v>
      </c>
      <c r="KWW303" s="248" t="s">
        <v>394</v>
      </c>
      <c r="KWX303" s="248" t="s">
        <v>394</v>
      </c>
      <c r="KWY303" s="248" t="s">
        <v>394</v>
      </c>
      <c r="KWZ303" s="248" t="s">
        <v>394</v>
      </c>
      <c r="KXA303" s="248" t="s">
        <v>394</v>
      </c>
      <c r="KXB303" s="248" t="s">
        <v>394</v>
      </c>
      <c r="KXC303" s="248" t="s">
        <v>394</v>
      </c>
      <c r="KXD303" s="248" t="s">
        <v>394</v>
      </c>
      <c r="KXE303" s="248" t="s">
        <v>394</v>
      </c>
      <c r="KXF303" s="248" t="s">
        <v>394</v>
      </c>
      <c r="KXG303" s="248" t="s">
        <v>394</v>
      </c>
      <c r="KXH303" s="248" t="s">
        <v>394</v>
      </c>
      <c r="KXI303" s="248" t="s">
        <v>394</v>
      </c>
      <c r="KXJ303" s="248" t="s">
        <v>394</v>
      </c>
      <c r="KXK303" s="248" t="s">
        <v>394</v>
      </c>
      <c r="KXL303" s="248" t="s">
        <v>394</v>
      </c>
      <c r="KXM303" s="248" t="s">
        <v>394</v>
      </c>
      <c r="KXN303" s="248" t="s">
        <v>394</v>
      </c>
      <c r="KXO303" s="248" t="s">
        <v>394</v>
      </c>
      <c r="KXP303" s="248" t="s">
        <v>394</v>
      </c>
      <c r="KXQ303" s="248" t="s">
        <v>394</v>
      </c>
      <c r="KXR303" s="248" t="s">
        <v>394</v>
      </c>
      <c r="KXS303" s="248" t="s">
        <v>394</v>
      </c>
      <c r="KXT303" s="248" t="s">
        <v>394</v>
      </c>
      <c r="KXU303" s="248" t="s">
        <v>394</v>
      </c>
      <c r="KXV303" s="248" t="s">
        <v>394</v>
      </c>
      <c r="KXW303" s="248" t="s">
        <v>394</v>
      </c>
      <c r="KXX303" s="248" t="s">
        <v>394</v>
      </c>
      <c r="KXY303" s="248" t="s">
        <v>394</v>
      </c>
      <c r="KXZ303" s="248" t="s">
        <v>394</v>
      </c>
      <c r="KYA303" s="248" t="s">
        <v>394</v>
      </c>
      <c r="KYB303" s="248" t="s">
        <v>394</v>
      </c>
      <c r="KYC303" s="248" t="s">
        <v>394</v>
      </c>
      <c r="KYD303" s="248" t="s">
        <v>394</v>
      </c>
      <c r="KYE303" s="248" t="s">
        <v>394</v>
      </c>
      <c r="KYF303" s="248" t="s">
        <v>394</v>
      </c>
      <c r="KYG303" s="248" t="s">
        <v>394</v>
      </c>
      <c r="KYH303" s="248" t="s">
        <v>394</v>
      </c>
      <c r="KYI303" s="248" t="s">
        <v>394</v>
      </c>
      <c r="KYJ303" s="248" t="s">
        <v>394</v>
      </c>
      <c r="KYK303" s="248" t="s">
        <v>394</v>
      </c>
      <c r="KYL303" s="248" t="s">
        <v>394</v>
      </c>
      <c r="KYM303" s="248" t="s">
        <v>394</v>
      </c>
      <c r="KYN303" s="248" t="s">
        <v>394</v>
      </c>
      <c r="KYO303" s="248" t="s">
        <v>394</v>
      </c>
      <c r="KYP303" s="248" t="s">
        <v>394</v>
      </c>
      <c r="KYQ303" s="248" t="s">
        <v>394</v>
      </c>
      <c r="KYR303" s="248" t="s">
        <v>394</v>
      </c>
      <c r="KYS303" s="248" t="s">
        <v>394</v>
      </c>
      <c r="KYT303" s="248" t="s">
        <v>394</v>
      </c>
      <c r="KYU303" s="248" t="s">
        <v>394</v>
      </c>
      <c r="KYV303" s="248" t="s">
        <v>394</v>
      </c>
      <c r="KYW303" s="248" t="s">
        <v>394</v>
      </c>
      <c r="KYX303" s="248" t="s">
        <v>394</v>
      </c>
      <c r="KYY303" s="248" t="s">
        <v>394</v>
      </c>
      <c r="KYZ303" s="248" t="s">
        <v>394</v>
      </c>
      <c r="KZA303" s="248" t="s">
        <v>394</v>
      </c>
      <c r="KZB303" s="248" t="s">
        <v>394</v>
      </c>
      <c r="KZC303" s="248" t="s">
        <v>394</v>
      </c>
      <c r="KZD303" s="248" t="s">
        <v>394</v>
      </c>
      <c r="KZE303" s="248" t="s">
        <v>394</v>
      </c>
      <c r="KZF303" s="248" t="s">
        <v>394</v>
      </c>
      <c r="KZG303" s="248" t="s">
        <v>394</v>
      </c>
      <c r="KZH303" s="248" t="s">
        <v>394</v>
      </c>
      <c r="KZI303" s="248" t="s">
        <v>394</v>
      </c>
      <c r="KZJ303" s="248" t="s">
        <v>394</v>
      </c>
      <c r="KZK303" s="248" t="s">
        <v>394</v>
      </c>
      <c r="KZL303" s="248" t="s">
        <v>394</v>
      </c>
      <c r="KZM303" s="248" t="s">
        <v>394</v>
      </c>
      <c r="KZN303" s="248" t="s">
        <v>394</v>
      </c>
      <c r="KZO303" s="248" t="s">
        <v>394</v>
      </c>
      <c r="KZP303" s="248" t="s">
        <v>394</v>
      </c>
      <c r="KZQ303" s="248" t="s">
        <v>394</v>
      </c>
      <c r="KZR303" s="248" t="s">
        <v>394</v>
      </c>
      <c r="KZS303" s="248" t="s">
        <v>394</v>
      </c>
      <c r="KZT303" s="248" t="s">
        <v>394</v>
      </c>
      <c r="KZU303" s="248" t="s">
        <v>394</v>
      </c>
      <c r="KZV303" s="248" t="s">
        <v>394</v>
      </c>
      <c r="KZW303" s="248" t="s">
        <v>394</v>
      </c>
      <c r="KZX303" s="248" t="s">
        <v>394</v>
      </c>
      <c r="KZY303" s="248" t="s">
        <v>394</v>
      </c>
      <c r="KZZ303" s="248" t="s">
        <v>394</v>
      </c>
      <c r="LAA303" s="248" t="s">
        <v>394</v>
      </c>
      <c r="LAB303" s="248" t="s">
        <v>394</v>
      </c>
      <c r="LAC303" s="248" t="s">
        <v>394</v>
      </c>
      <c r="LAD303" s="248" t="s">
        <v>394</v>
      </c>
      <c r="LAE303" s="248" t="s">
        <v>394</v>
      </c>
      <c r="LAF303" s="248" t="s">
        <v>394</v>
      </c>
      <c r="LAG303" s="248" t="s">
        <v>394</v>
      </c>
      <c r="LAH303" s="248" t="s">
        <v>394</v>
      </c>
      <c r="LAI303" s="248" t="s">
        <v>394</v>
      </c>
      <c r="LAJ303" s="248" t="s">
        <v>394</v>
      </c>
      <c r="LAK303" s="248" t="s">
        <v>394</v>
      </c>
      <c r="LAL303" s="248" t="s">
        <v>394</v>
      </c>
      <c r="LAM303" s="248" t="s">
        <v>394</v>
      </c>
      <c r="LAN303" s="248" t="s">
        <v>394</v>
      </c>
      <c r="LAO303" s="248" t="s">
        <v>394</v>
      </c>
      <c r="LAP303" s="248" t="s">
        <v>394</v>
      </c>
      <c r="LAQ303" s="248" t="s">
        <v>394</v>
      </c>
      <c r="LAR303" s="248" t="s">
        <v>394</v>
      </c>
      <c r="LAS303" s="248" t="s">
        <v>394</v>
      </c>
      <c r="LAT303" s="248" t="s">
        <v>394</v>
      </c>
      <c r="LAU303" s="248" t="s">
        <v>394</v>
      </c>
      <c r="LAV303" s="248" t="s">
        <v>394</v>
      </c>
      <c r="LAW303" s="248" t="s">
        <v>394</v>
      </c>
      <c r="LAX303" s="248" t="s">
        <v>394</v>
      </c>
      <c r="LAY303" s="248" t="s">
        <v>394</v>
      </c>
      <c r="LAZ303" s="248" t="s">
        <v>394</v>
      </c>
      <c r="LBA303" s="248" t="s">
        <v>394</v>
      </c>
      <c r="LBB303" s="248" t="s">
        <v>394</v>
      </c>
      <c r="LBC303" s="248" t="s">
        <v>394</v>
      </c>
      <c r="LBD303" s="248" t="s">
        <v>394</v>
      </c>
      <c r="LBE303" s="248" t="s">
        <v>394</v>
      </c>
      <c r="LBF303" s="248" t="s">
        <v>394</v>
      </c>
      <c r="LBG303" s="248" t="s">
        <v>394</v>
      </c>
      <c r="LBH303" s="248" t="s">
        <v>394</v>
      </c>
      <c r="LBI303" s="248" t="s">
        <v>394</v>
      </c>
      <c r="LBJ303" s="248" t="s">
        <v>394</v>
      </c>
      <c r="LBK303" s="248" t="s">
        <v>394</v>
      </c>
      <c r="LBL303" s="248" t="s">
        <v>394</v>
      </c>
      <c r="LBM303" s="248" t="s">
        <v>394</v>
      </c>
      <c r="LBN303" s="248" t="s">
        <v>394</v>
      </c>
      <c r="LBO303" s="248" t="s">
        <v>394</v>
      </c>
      <c r="LBP303" s="248" t="s">
        <v>394</v>
      </c>
      <c r="LBQ303" s="248" t="s">
        <v>394</v>
      </c>
      <c r="LBR303" s="248" t="s">
        <v>394</v>
      </c>
      <c r="LBS303" s="248" t="s">
        <v>394</v>
      </c>
      <c r="LBT303" s="248" t="s">
        <v>394</v>
      </c>
      <c r="LBU303" s="248" t="s">
        <v>394</v>
      </c>
      <c r="LBV303" s="248" t="s">
        <v>394</v>
      </c>
      <c r="LBW303" s="248" t="s">
        <v>394</v>
      </c>
      <c r="LBX303" s="248" t="s">
        <v>394</v>
      </c>
      <c r="LBY303" s="248" t="s">
        <v>394</v>
      </c>
      <c r="LBZ303" s="248" t="s">
        <v>394</v>
      </c>
      <c r="LCA303" s="248" t="s">
        <v>394</v>
      </c>
      <c r="LCB303" s="248" t="s">
        <v>394</v>
      </c>
      <c r="LCC303" s="248" t="s">
        <v>394</v>
      </c>
      <c r="LCD303" s="248" t="s">
        <v>394</v>
      </c>
      <c r="LCE303" s="248" t="s">
        <v>394</v>
      </c>
      <c r="LCF303" s="248" t="s">
        <v>394</v>
      </c>
      <c r="LCG303" s="248" t="s">
        <v>394</v>
      </c>
      <c r="LCH303" s="248" t="s">
        <v>394</v>
      </c>
      <c r="LCI303" s="248" t="s">
        <v>394</v>
      </c>
      <c r="LCJ303" s="248" t="s">
        <v>394</v>
      </c>
      <c r="LCK303" s="248" t="s">
        <v>394</v>
      </c>
      <c r="LCL303" s="248" t="s">
        <v>394</v>
      </c>
      <c r="LCM303" s="248" t="s">
        <v>394</v>
      </c>
      <c r="LCN303" s="248" t="s">
        <v>394</v>
      </c>
      <c r="LCO303" s="248" t="s">
        <v>394</v>
      </c>
      <c r="LCP303" s="248" t="s">
        <v>394</v>
      </c>
      <c r="LCQ303" s="248" t="s">
        <v>394</v>
      </c>
      <c r="LCR303" s="248" t="s">
        <v>394</v>
      </c>
      <c r="LCS303" s="248" t="s">
        <v>394</v>
      </c>
      <c r="LCT303" s="248" t="s">
        <v>394</v>
      </c>
      <c r="LCU303" s="248" t="s">
        <v>394</v>
      </c>
      <c r="LCV303" s="248" t="s">
        <v>394</v>
      </c>
      <c r="LCW303" s="248" t="s">
        <v>394</v>
      </c>
      <c r="LCX303" s="248" t="s">
        <v>394</v>
      </c>
      <c r="LCY303" s="248" t="s">
        <v>394</v>
      </c>
      <c r="LCZ303" s="248" t="s">
        <v>394</v>
      </c>
      <c r="LDA303" s="248" t="s">
        <v>394</v>
      </c>
      <c r="LDB303" s="248" t="s">
        <v>394</v>
      </c>
      <c r="LDC303" s="248" t="s">
        <v>394</v>
      </c>
      <c r="LDD303" s="248" t="s">
        <v>394</v>
      </c>
      <c r="LDE303" s="248" t="s">
        <v>394</v>
      </c>
      <c r="LDF303" s="248" t="s">
        <v>394</v>
      </c>
      <c r="LDG303" s="248" t="s">
        <v>394</v>
      </c>
      <c r="LDH303" s="248" t="s">
        <v>394</v>
      </c>
      <c r="LDI303" s="248" t="s">
        <v>394</v>
      </c>
      <c r="LDJ303" s="248" t="s">
        <v>394</v>
      </c>
      <c r="LDK303" s="248" t="s">
        <v>394</v>
      </c>
      <c r="LDL303" s="248" t="s">
        <v>394</v>
      </c>
      <c r="LDM303" s="248" t="s">
        <v>394</v>
      </c>
      <c r="LDN303" s="248" t="s">
        <v>394</v>
      </c>
      <c r="LDO303" s="248" t="s">
        <v>394</v>
      </c>
      <c r="LDP303" s="248" t="s">
        <v>394</v>
      </c>
      <c r="LDQ303" s="248" t="s">
        <v>394</v>
      </c>
      <c r="LDR303" s="248" t="s">
        <v>394</v>
      </c>
      <c r="LDS303" s="248" t="s">
        <v>394</v>
      </c>
      <c r="LDT303" s="248" t="s">
        <v>394</v>
      </c>
      <c r="LDU303" s="248" t="s">
        <v>394</v>
      </c>
      <c r="LDV303" s="248" t="s">
        <v>394</v>
      </c>
      <c r="LDW303" s="248" t="s">
        <v>394</v>
      </c>
      <c r="LDX303" s="248" t="s">
        <v>394</v>
      </c>
      <c r="LDY303" s="248" t="s">
        <v>394</v>
      </c>
      <c r="LDZ303" s="248" t="s">
        <v>394</v>
      </c>
      <c r="LEA303" s="248" t="s">
        <v>394</v>
      </c>
      <c r="LEB303" s="248" t="s">
        <v>394</v>
      </c>
      <c r="LEC303" s="248" t="s">
        <v>394</v>
      </c>
      <c r="LED303" s="248" t="s">
        <v>394</v>
      </c>
      <c r="LEE303" s="248" t="s">
        <v>394</v>
      </c>
      <c r="LEF303" s="248" t="s">
        <v>394</v>
      </c>
      <c r="LEG303" s="248" t="s">
        <v>394</v>
      </c>
      <c r="LEH303" s="248" t="s">
        <v>394</v>
      </c>
      <c r="LEI303" s="248" t="s">
        <v>394</v>
      </c>
      <c r="LEJ303" s="248" t="s">
        <v>394</v>
      </c>
      <c r="LEK303" s="248" t="s">
        <v>394</v>
      </c>
      <c r="LEL303" s="248" t="s">
        <v>394</v>
      </c>
      <c r="LEM303" s="248" t="s">
        <v>394</v>
      </c>
      <c r="LEN303" s="248" t="s">
        <v>394</v>
      </c>
      <c r="LEO303" s="248" t="s">
        <v>394</v>
      </c>
      <c r="LEP303" s="248" t="s">
        <v>394</v>
      </c>
      <c r="LEQ303" s="248" t="s">
        <v>394</v>
      </c>
      <c r="LER303" s="248" t="s">
        <v>394</v>
      </c>
      <c r="LES303" s="248" t="s">
        <v>394</v>
      </c>
      <c r="LET303" s="248" t="s">
        <v>394</v>
      </c>
      <c r="LEU303" s="248" t="s">
        <v>394</v>
      </c>
      <c r="LEV303" s="248" t="s">
        <v>394</v>
      </c>
      <c r="LEW303" s="248" t="s">
        <v>394</v>
      </c>
      <c r="LEX303" s="248" t="s">
        <v>394</v>
      </c>
      <c r="LEY303" s="248" t="s">
        <v>394</v>
      </c>
      <c r="LEZ303" s="248" t="s">
        <v>394</v>
      </c>
      <c r="LFA303" s="248" t="s">
        <v>394</v>
      </c>
      <c r="LFB303" s="248" t="s">
        <v>394</v>
      </c>
      <c r="LFC303" s="248" t="s">
        <v>394</v>
      </c>
      <c r="LFD303" s="248" t="s">
        <v>394</v>
      </c>
      <c r="LFE303" s="248" t="s">
        <v>394</v>
      </c>
      <c r="LFF303" s="248" t="s">
        <v>394</v>
      </c>
      <c r="LFG303" s="248" t="s">
        <v>394</v>
      </c>
      <c r="LFH303" s="248" t="s">
        <v>394</v>
      </c>
      <c r="LFI303" s="248" t="s">
        <v>394</v>
      </c>
      <c r="LFJ303" s="248" t="s">
        <v>394</v>
      </c>
      <c r="LFK303" s="248" t="s">
        <v>394</v>
      </c>
      <c r="LFL303" s="248" t="s">
        <v>394</v>
      </c>
      <c r="LFM303" s="248" t="s">
        <v>394</v>
      </c>
      <c r="LFN303" s="248" t="s">
        <v>394</v>
      </c>
      <c r="LFO303" s="248" t="s">
        <v>394</v>
      </c>
      <c r="LFP303" s="248" t="s">
        <v>394</v>
      </c>
      <c r="LFQ303" s="248" t="s">
        <v>394</v>
      </c>
      <c r="LFR303" s="248" t="s">
        <v>394</v>
      </c>
      <c r="LFS303" s="248" t="s">
        <v>394</v>
      </c>
      <c r="LFT303" s="248" t="s">
        <v>394</v>
      </c>
      <c r="LFU303" s="248" t="s">
        <v>394</v>
      </c>
      <c r="LFV303" s="248" t="s">
        <v>394</v>
      </c>
      <c r="LFW303" s="248" t="s">
        <v>394</v>
      </c>
      <c r="LFX303" s="248" t="s">
        <v>394</v>
      </c>
      <c r="LFY303" s="248" t="s">
        <v>394</v>
      </c>
      <c r="LFZ303" s="248" t="s">
        <v>394</v>
      </c>
      <c r="LGA303" s="248" t="s">
        <v>394</v>
      </c>
      <c r="LGB303" s="248" t="s">
        <v>394</v>
      </c>
      <c r="LGC303" s="248" t="s">
        <v>394</v>
      </c>
      <c r="LGD303" s="248" t="s">
        <v>394</v>
      </c>
      <c r="LGE303" s="248" t="s">
        <v>394</v>
      </c>
      <c r="LGF303" s="248" t="s">
        <v>394</v>
      </c>
      <c r="LGG303" s="248" t="s">
        <v>394</v>
      </c>
      <c r="LGH303" s="248" t="s">
        <v>394</v>
      </c>
      <c r="LGI303" s="248" t="s">
        <v>394</v>
      </c>
      <c r="LGJ303" s="248" t="s">
        <v>394</v>
      </c>
      <c r="LGK303" s="248" t="s">
        <v>394</v>
      </c>
      <c r="LGL303" s="248" t="s">
        <v>394</v>
      </c>
      <c r="LGM303" s="248" t="s">
        <v>394</v>
      </c>
      <c r="LGN303" s="248" t="s">
        <v>394</v>
      </c>
      <c r="LGO303" s="248" t="s">
        <v>394</v>
      </c>
      <c r="LGP303" s="248" t="s">
        <v>394</v>
      </c>
      <c r="LGQ303" s="248" t="s">
        <v>394</v>
      </c>
      <c r="LGR303" s="248" t="s">
        <v>394</v>
      </c>
      <c r="LGS303" s="248" t="s">
        <v>394</v>
      </c>
      <c r="LGT303" s="248" t="s">
        <v>394</v>
      </c>
      <c r="LGU303" s="248" t="s">
        <v>394</v>
      </c>
      <c r="LGV303" s="248" t="s">
        <v>394</v>
      </c>
      <c r="LGW303" s="248" t="s">
        <v>394</v>
      </c>
      <c r="LGX303" s="248" t="s">
        <v>394</v>
      </c>
      <c r="LGY303" s="248" t="s">
        <v>394</v>
      </c>
      <c r="LGZ303" s="248" t="s">
        <v>394</v>
      </c>
      <c r="LHA303" s="248" t="s">
        <v>394</v>
      </c>
      <c r="LHB303" s="248" t="s">
        <v>394</v>
      </c>
      <c r="LHC303" s="248" t="s">
        <v>394</v>
      </c>
      <c r="LHD303" s="248" t="s">
        <v>394</v>
      </c>
      <c r="LHE303" s="248" t="s">
        <v>394</v>
      </c>
      <c r="LHF303" s="248" t="s">
        <v>394</v>
      </c>
      <c r="LHG303" s="248" t="s">
        <v>394</v>
      </c>
      <c r="LHH303" s="248" t="s">
        <v>394</v>
      </c>
      <c r="LHI303" s="248" t="s">
        <v>394</v>
      </c>
      <c r="LHJ303" s="248" t="s">
        <v>394</v>
      </c>
      <c r="LHK303" s="248" t="s">
        <v>394</v>
      </c>
      <c r="LHL303" s="248" t="s">
        <v>394</v>
      </c>
      <c r="LHM303" s="248" t="s">
        <v>394</v>
      </c>
      <c r="LHN303" s="248" t="s">
        <v>394</v>
      </c>
      <c r="LHO303" s="248" t="s">
        <v>394</v>
      </c>
      <c r="LHP303" s="248" t="s">
        <v>394</v>
      </c>
      <c r="LHQ303" s="248" t="s">
        <v>394</v>
      </c>
      <c r="LHR303" s="248" t="s">
        <v>394</v>
      </c>
      <c r="LHS303" s="248" t="s">
        <v>394</v>
      </c>
      <c r="LHT303" s="248" t="s">
        <v>394</v>
      </c>
      <c r="LHU303" s="248" t="s">
        <v>394</v>
      </c>
      <c r="LHV303" s="248" t="s">
        <v>394</v>
      </c>
      <c r="LHW303" s="248" t="s">
        <v>394</v>
      </c>
      <c r="LHX303" s="248" t="s">
        <v>394</v>
      </c>
      <c r="LHY303" s="248" t="s">
        <v>394</v>
      </c>
      <c r="LHZ303" s="248" t="s">
        <v>394</v>
      </c>
      <c r="LIA303" s="248" t="s">
        <v>394</v>
      </c>
      <c r="LIB303" s="248" t="s">
        <v>394</v>
      </c>
      <c r="LIC303" s="248" t="s">
        <v>394</v>
      </c>
      <c r="LID303" s="248" t="s">
        <v>394</v>
      </c>
      <c r="LIE303" s="248" t="s">
        <v>394</v>
      </c>
      <c r="LIF303" s="248" t="s">
        <v>394</v>
      </c>
      <c r="LIG303" s="248" t="s">
        <v>394</v>
      </c>
      <c r="LIH303" s="248" t="s">
        <v>394</v>
      </c>
      <c r="LII303" s="248" t="s">
        <v>394</v>
      </c>
      <c r="LIJ303" s="248" t="s">
        <v>394</v>
      </c>
      <c r="LIK303" s="248" t="s">
        <v>394</v>
      </c>
      <c r="LIL303" s="248" t="s">
        <v>394</v>
      </c>
      <c r="LIM303" s="248" t="s">
        <v>394</v>
      </c>
      <c r="LIN303" s="248" t="s">
        <v>394</v>
      </c>
      <c r="LIO303" s="248" t="s">
        <v>394</v>
      </c>
      <c r="LIP303" s="248" t="s">
        <v>394</v>
      </c>
      <c r="LIQ303" s="248" t="s">
        <v>394</v>
      </c>
      <c r="LIR303" s="248" t="s">
        <v>394</v>
      </c>
      <c r="LIS303" s="248" t="s">
        <v>394</v>
      </c>
      <c r="LIT303" s="248" t="s">
        <v>394</v>
      </c>
      <c r="LIU303" s="248" t="s">
        <v>394</v>
      </c>
      <c r="LIV303" s="248" t="s">
        <v>394</v>
      </c>
      <c r="LIW303" s="248" t="s">
        <v>394</v>
      </c>
      <c r="LIX303" s="248" t="s">
        <v>394</v>
      </c>
      <c r="LIY303" s="248" t="s">
        <v>394</v>
      </c>
      <c r="LIZ303" s="248" t="s">
        <v>394</v>
      </c>
      <c r="LJA303" s="248" t="s">
        <v>394</v>
      </c>
      <c r="LJB303" s="248" t="s">
        <v>394</v>
      </c>
      <c r="LJC303" s="248" t="s">
        <v>394</v>
      </c>
      <c r="LJD303" s="248" t="s">
        <v>394</v>
      </c>
      <c r="LJE303" s="248" t="s">
        <v>394</v>
      </c>
      <c r="LJF303" s="248" t="s">
        <v>394</v>
      </c>
      <c r="LJG303" s="248" t="s">
        <v>394</v>
      </c>
      <c r="LJH303" s="248" t="s">
        <v>394</v>
      </c>
      <c r="LJI303" s="248" t="s">
        <v>394</v>
      </c>
      <c r="LJJ303" s="248" t="s">
        <v>394</v>
      </c>
      <c r="LJK303" s="248" t="s">
        <v>394</v>
      </c>
      <c r="LJL303" s="248" t="s">
        <v>394</v>
      </c>
      <c r="LJM303" s="248" t="s">
        <v>394</v>
      </c>
      <c r="LJN303" s="248" t="s">
        <v>394</v>
      </c>
      <c r="LJO303" s="248" t="s">
        <v>394</v>
      </c>
      <c r="LJP303" s="248" t="s">
        <v>394</v>
      </c>
      <c r="LJQ303" s="248" t="s">
        <v>394</v>
      </c>
      <c r="LJR303" s="248" t="s">
        <v>394</v>
      </c>
      <c r="LJS303" s="248" t="s">
        <v>394</v>
      </c>
      <c r="LJT303" s="248" t="s">
        <v>394</v>
      </c>
      <c r="LJU303" s="248" t="s">
        <v>394</v>
      </c>
      <c r="LJV303" s="248" t="s">
        <v>394</v>
      </c>
      <c r="LJW303" s="248" t="s">
        <v>394</v>
      </c>
      <c r="LJX303" s="248" t="s">
        <v>394</v>
      </c>
      <c r="LJY303" s="248" t="s">
        <v>394</v>
      </c>
      <c r="LJZ303" s="248" t="s">
        <v>394</v>
      </c>
      <c r="LKA303" s="248" t="s">
        <v>394</v>
      </c>
      <c r="LKB303" s="248" t="s">
        <v>394</v>
      </c>
      <c r="LKC303" s="248" t="s">
        <v>394</v>
      </c>
      <c r="LKD303" s="248" t="s">
        <v>394</v>
      </c>
      <c r="LKE303" s="248" t="s">
        <v>394</v>
      </c>
      <c r="LKF303" s="248" t="s">
        <v>394</v>
      </c>
      <c r="LKG303" s="248" t="s">
        <v>394</v>
      </c>
      <c r="LKH303" s="248" t="s">
        <v>394</v>
      </c>
      <c r="LKI303" s="248" t="s">
        <v>394</v>
      </c>
      <c r="LKJ303" s="248" t="s">
        <v>394</v>
      </c>
      <c r="LKK303" s="248" t="s">
        <v>394</v>
      </c>
      <c r="LKL303" s="248" t="s">
        <v>394</v>
      </c>
      <c r="LKM303" s="248" t="s">
        <v>394</v>
      </c>
      <c r="LKN303" s="248" t="s">
        <v>394</v>
      </c>
      <c r="LKO303" s="248" t="s">
        <v>394</v>
      </c>
      <c r="LKP303" s="248" t="s">
        <v>394</v>
      </c>
      <c r="LKQ303" s="248" t="s">
        <v>394</v>
      </c>
      <c r="LKR303" s="248" t="s">
        <v>394</v>
      </c>
      <c r="LKS303" s="248" t="s">
        <v>394</v>
      </c>
      <c r="LKT303" s="248" t="s">
        <v>394</v>
      </c>
      <c r="LKU303" s="248" t="s">
        <v>394</v>
      </c>
      <c r="LKV303" s="248" t="s">
        <v>394</v>
      </c>
      <c r="LKW303" s="248" t="s">
        <v>394</v>
      </c>
      <c r="LKX303" s="248" t="s">
        <v>394</v>
      </c>
      <c r="LKY303" s="248" t="s">
        <v>394</v>
      </c>
      <c r="LKZ303" s="248" t="s">
        <v>394</v>
      </c>
      <c r="LLA303" s="248" t="s">
        <v>394</v>
      </c>
      <c r="LLB303" s="248" t="s">
        <v>394</v>
      </c>
      <c r="LLC303" s="248" t="s">
        <v>394</v>
      </c>
      <c r="LLD303" s="248" t="s">
        <v>394</v>
      </c>
      <c r="LLE303" s="248" t="s">
        <v>394</v>
      </c>
      <c r="LLF303" s="248" t="s">
        <v>394</v>
      </c>
      <c r="LLG303" s="248" t="s">
        <v>394</v>
      </c>
      <c r="LLH303" s="248" t="s">
        <v>394</v>
      </c>
      <c r="LLI303" s="248" t="s">
        <v>394</v>
      </c>
      <c r="LLJ303" s="248" t="s">
        <v>394</v>
      </c>
      <c r="LLK303" s="248" t="s">
        <v>394</v>
      </c>
      <c r="LLL303" s="248" t="s">
        <v>394</v>
      </c>
      <c r="LLM303" s="248" t="s">
        <v>394</v>
      </c>
      <c r="LLN303" s="248" t="s">
        <v>394</v>
      </c>
      <c r="LLO303" s="248" t="s">
        <v>394</v>
      </c>
      <c r="LLP303" s="248" t="s">
        <v>394</v>
      </c>
      <c r="LLQ303" s="248" t="s">
        <v>394</v>
      </c>
      <c r="LLR303" s="248" t="s">
        <v>394</v>
      </c>
      <c r="LLS303" s="248" t="s">
        <v>394</v>
      </c>
      <c r="LLT303" s="248" t="s">
        <v>394</v>
      </c>
      <c r="LLU303" s="248" t="s">
        <v>394</v>
      </c>
      <c r="LLV303" s="248" t="s">
        <v>394</v>
      </c>
      <c r="LLW303" s="248" t="s">
        <v>394</v>
      </c>
      <c r="LLX303" s="248" t="s">
        <v>394</v>
      </c>
      <c r="LLY303" s="248" t="s">
        <v>394</v>
      </c>
      <c r="LLZ303" s="248" t="s">
        <v>394</v>
      </c>
      <c r="LMA303" s="248" t="s">
        <v>394</v>
      </c>
      <c r="LMB303" s="248" t="s">
        <v>394</v>
      </c>
      <c r="LMC303" s="248" t="s">
        <v>394</v>
      </c>
      <c r="LMD303" s="248" t="s">
        <v>394</v>
      </c>
      <c r="LME303" s="248" t="s">
        <v>394</v>
      </c>
      <c r="LMF303" s="248" t="s">
        <v>394</v>
      </c>
      <c r="LMG303" s="248" t="s">
        <v>394</v>
      </c>
      <c r="LMH303" s="248" t="s">
        <v>394</v>
      </c>
      <c r="LMI303" s="248" t="s">
        <v>394</v>
      </c>
      <c r="LMJ303" s="248" t="s">
        <v>394</v>
      </c>
      <c r="LMK303" s="248" t="s">
        <v>394</v>
      </c>
      <c r="LML303" s="248" t="s">
        <v>394</v>
      </c>
      <c r="LMM303" s="248" t="s">
        <v>394</v>
      </c>
      <c r="LMN303" s="248" t="s">
        <v>394</v>
      </c>
      <c r="LMO303" s="248" t="s">
        <v>394</v>
      </c>
      <c r="LMP303" s="248" t="s">
        <v>394</v>
      </c>
      <c r="LMQ303" s="248" t="s">
        <v>394</v>
      </c>
      <c r="LMR303" s="248" t="s">
        <v>394</v>
      </c>
      <c r="LMS303" s="248" t="s">
        <v>394</v>
      </c>
      <c r="LMT303" s="248" t="s">
        <v>394</v>
      </c>
      <c r="LMU303" s="248" t="s">
        <v>394</v>
      </c>
      <c r="LMV303" s="248" t="s">
        <v>394</v>
      </c>
      <c r="LMW303" s="248" t="s">
        <v>394</v>
      </c>
      <c r="LMX303" s="248" t="s">
        <v>394</v>
      </c>
      <c r="LMY303" s="248" t="s">
        <v>394</v>
      </c>
      <c r="LMZ303" s="248" t="s">
        <v>394</v>
      </c>
      <c r="LNA303" s="248" t="s">
        <v>394</v>
      </c>
      <c r="LNB303" s="248" t="s">
        <v>394</v>
      </c>
      <c r="LNC303" s="248" t="s">
        <v>394</v>
      </c>
      <c r="LND303" s="248" t="s">
        <v>394</v>
      </c>
      <c r="LNE303" s="248" t="s">
        <v>394</v>
      </c>
      <c r="LNF303" s="248" t="s">
        <v>394</v>
      </c>
      <c r="LNG303" s="248" t="s">
        <v>394</v>
      </c>
      <c r="LNH303" s="248" t="s">
        <v>394</v>
      </c>
      <c r="LNI303" s="248" t="s">
        <v>394</v>
      </c>
      <c r="LNJ303" s="248" t="s">
        <v>394</v>
      </c>
      <c r="LNK303" s="248" t="s">
        <v>394</v>
      </c>
      <c r="LNL303" s="248" t="s">
        <v>394</v>
      </c>
      <c r="LNM303" s="248" t="s">
        <v>394</v>
      </c>
      <c r="LNN303" s="248" t="s">
        <v>394</v>
      </c>
      <c r="LNO303" s="248" t="s">
        <v>394</v>
      </c>
      <c r="LNP303" s="248" t="s">
        <v>394</v>
      </c>
      <c r="LNQ303" s="248" t="s">
        <v>394</v>
      </c>
      <c r="LNR303" s="248" t="s">
        <v>394</v>
      </c>
      <c r="LNS303" s="248" t="s">
        <v>394</v>
      </c>
      <c r="LNT303" s="248" t="s">
        <v>394</v>
      </c>
      <c r="LNU303" s="248" t="s">
        <v>394</v>
      </c>
      <c r="LNV303" s="248" t="s">
        <v>394</v>
      </c>
      <c r="LNW303" s="248" t="s">
        <v>394</v>
      </c>
      <c r="LNX303" s="248" t="s">
        <v>394</v>
      </c>
      <c r="LNY303" s="248" t="s">
        <v>394</v>
      </c>
      <c r="LNZ303" s="248" t="s">
        <v>394</v>
      </c>
      <c r="LOA303" s="248" t="s">
        <v>394</v>
      </c>
      <c r="LOB303" s="248" t="s">
        <v>394</v>
      </c>
      <c r="LOC303" s="248" t="s">
        <v>394</v>
      </c>
      <c r="LOD303" s="248" t="s">
        <v>394</v>
      </c>
      <c r="LOE303" s="248" t="s">
        <v>394</v>
      </c>
      <c r="LOF303" s="248" t="s">
        <v>394</v>
      </c>
      <c r="LOG303" s="248" t="s">
        <v>394</v>
      </c>
      <c r="LOH303" s="248" t="s">
        <v>394</v>
      </c>
      <c r="LOI303" s="248" t="s">
        <v>394</v>
      </c>
      <c r="LOJ303" s="248" t="s">
        <v>394</v>
      </c>
      <c r="LOK303" s="248" t="s">
        <v>394</v>
      </c>
      <c r="LOL303" s="248" t="s">
        <v>394</v>
      </c>
      <c r="LOM303" s="248" t="s">
        <v>394</v>
      </c>
      <c r="LON303" s="248" t="s">
        <v>394</v>
      </c>
      <c r="LOO303" s="248" t="s">
        <v>394</v>
      </c>
      <c r="LOP303" s="248" t="s">
        <v>394</v>
      </c>
      <c r="LOQ303" s="248" t="s">
        <v>394</v>
      </c>
      <c r="LOR303" s="248" t="s">
        <v>394</v>
      </c>
      <c r="LOS303" s="248" t="s">
        <v>394</v>
      </c>
      <c r="LOT303" s="248" t="s">
        <v>394</v>
      </c>
      <c r="LOU303" s="248" t="s">
        <v>394</v>
      </c>
      <c r="LOV303" s="248" t="s">
        <v>394</v>
      </c>
      <c r="LOW303" s="248" t="s">
        <v>394</v>
      </c>
      <c r="LOX303" s="248" t="s">
        <v>394</v>
      </c>
      <c r="LOY303" s="248" t="s">
        <v>394</v>
      </c>
      <c r="LOZ303" s="248" t="s">
        <v>394</v>
      </c>
      <c r="LPA303" s="248" t="s">
        <v>394</v>
      </c>
      <c r="LPB303" s="248" t="s">
        <v>394</v>
      </c>
      <c r="LPC303" s="248" t="s">
        <v>394</v>
      </c>
      <c r="LPD303" s="248" t="s">
        <v>394</v>
      </c>
      <c r="LPE303" s="248" t="s">
        <v>394</v>
      </c>
      <c r="LPF303" s="248" t="s">
        <v>394</v>
      </c>
      <c r="LPG303" s="248" t="s">
        <v>394</v>
      </c>
      <c r="LPH303" s="248" t="s">
        <v>394</v>
      </c>
      <c r="LPI303" s="248" t="s">
        <v>394</v>
      </c>
      <c r="LPJ303" s="248" t="s">
        <v>394</v>
      </c>
      <c r="LPK303" s="248" t="s">
        <v>394</v>
      </c>
      <c r="LPL303" s="248" t="s">
        <v>394</v>
      </c>
      <c r="LPM303" s="248" t="s">
        <v>394</v>
      </c>
      <c r="LPN303" s="248" t="s">
        <v>394</v>
      </c>
      <c r="LPO303" s="248" t="s">
        <v>394</v>
      </c>
      <c r="LPP303" s="248" t="s">
        <v>394</v>
      </c>
      <c r="LPQ303" s="248" t="s">
        <v>394</v>
      </c>
      <c r="LPR303" s="248" t="s">
        <v>394</v>
      </c>
      <c r="LPS303" s="248" t="s">
        <v>394</v>
      </c>
      <c r="LPT303" s="248" t="s">
        <v>394</v>
      </c>
      <c r="LPU303" s="248" t="s">
        <v>394</v>
      </c>
      <c r="LPV303" s="248" t="s">
        <v>394</v>
      </c>
      <c r="LPW303" s="248" t="s">
        <v>394</v>
      </c>
      <c r="LPX303" s="248" t="s">
        <v>394</v>
      </c>
      <c r="LPY303" s="248" t="s">
        <v>394</v>
      </c>
      <c r="LPZ303" s="248" t="s">
        <v>394</v>
      </c>
      <c r="LQA303" s="248" t="s">
        <v>394</v>
      </c>
      <c r="LQB303" s="248" t="s">
        <v>394</v>
      </c>
      <c r="LQC303" s="248" t="s">
        <v>394</v>
      </c>
      <c r="LQD303" s="248" t="s">
        <v>394</v>
      </c>
      <c r="LQE303" s="248" t="s">
        <v>394</v>
      </c>
      <c r="LQF303" s="248" t="s">
        <v>394</v>
      </c>
      <c r="LQG303" s="248" t="s">
        <v>394</v>
      </c>
      <c r="LQH303" s="248" t="s">
        <v>394</v>
      </c>
      <c r="LQI303" s="248" t="s">
        <v>394</v>
      </c>
      <c r="LQJ303" s="248" t="s">
        <v>394</v>
      </c>
      <c r="LQK303" s="248" t="s">
        <v>394</v>
      </c>
      <c r="LQL303" s="248" t="s">
        <v>394</v>
      </c>
      <c r="LQM303" s="248" t="s">
        <v>394</v>
      </c>
      <c r="LQN303" s="248" t="s">
        <v>394</v>
      </c>
      <c r="LQO303" s="248" t="s">
        <v>394</v>
      </c>
      <c r="LQP303" s="248" t="s">
        <v>394</v>
      </c>
      <c r="LQQ303" s="248" t="s">
        <v>394</v>
      </c>
      <c r="LQR303" s="248" t="s">
        <v>394</v>
      </c>
      <c r="LQS303" s="248" t="s">
        <v>394</v>
      </c>
      <c r="LQT303" s="248" t="s">
        <v>394</v>
      </c>
      <c r="LQU303" s="248" t="s">
        <v>394</v>
      </c>
      <c r="LQV303" s="248" t="s">
        <v>394</v>
      </c>
      <c r="LQW303" s="248" t="s">
        <v>394</v>
      </c>
      <c r="LQX303" s="248" t="s">
        <v>394</v>
      </c>
      <c r="LQY303" s="248" t="s">
        <v>394</v>
      </c>
      <c r="LQZ303" s="248" t="s">
        <v>394</v>
      </c>
      <c r="LRA303" s="248" t="s">
        <v>394</v>
      </c>
      <c r="LRB303" s="248" t="s">
        <v>394</v>
      </c>
      <c r="LRC303" s="248" t="s">
        <v>394</v>
      </c>
      <c r="LRD303" s="248" t="s">
        <v>394</v>
      </c>
      <c r="LRE303" s="248" t="s">
        <v>394</v>
      </c>
      <c r="LRF303" s="248" t="s">
        <v>394</v>
      </c>
      <c r="LRG303" s="248" t="s">
        <v>394</v>
      </c>
      <c r="LRH303" s="248" t="s">
        <v>394</v>
      </c>
      <c r="LRI303" s="248" t="s">
        <v>394</v>
      </c>
      <c r="LRJ303" s="248" t="s">
        <v>394</v>
      </c>
      <c r="LRK303" s="248" t="s">
        <v>394</v>
      </c>
      <c r="LRL303" s="248" t="s">
        <v>394</v>
      </c>
      <c r="LRM303" s="248" t="s">
        <v>394</v>
      </c>
      <c r="LRN303" s="248" t="s">
        <v>394</v>
      </c>
      <c r="LRO303" s="248" t="s">
        <v>394</v>
      </c>
      <c r="LRP303" s="248" t="s">
        <v>394</v>
      </c>
      <c r="LRQ303" s="248" t="s">
        <v>394</v>
      </c>
      <c r="LRR303" s="248" t="s">
        <v>394</v>
      </c>
      <c r="LRS303" s="248" t="s">
        <v>394</v>
      </c>
      <c r="LRT303" s="248" t="s">
        <v>394</v>
      </c>
      <c r="LRU303" s="248" t="s">
        <v>394</v>
      </c>
      <c r="LRV303" s="248" t="s">
        <v>394</v>
      </c>
      <c r="LRW303" s="248" t="s">
        <v>394</v>
      </c>
      <c r="LRX303" s="248" t="s">
        <v>394</v>
      </c>
      <c r="LRY303" s="248" t="s">
        <v>394</v>
      </c>
      <c r="LRZ303" s="248" t="s">
        <v>394</v>
      </c>
      <c r="LSA303" s="248" t="s">
        <v>394</v>
      </c>
      <c r="LSB303" s="248" t="s">
        <v>394</v>
      </c>
      <c r="LSC303" s="248" t="s">
        <v>394</v>
      </c>
      <c r="LSD303" s="248" t="s">
        <v>394</v>
      </c>
      <c r="LSE303" s="248" t="s">
        <v>394</v>
      </c>
      <c r="LSF303" s="248" t="s">
        <v>394</v>
      </c>
      <c r="LSG303" s="248" t="s">
        <v>394</v>
      </c>
      <c r="LSH303" s="248" t="s">
        <v>394</v>
      </c>
      <c r="LSI303" s="248" t="s">
        <v>394</v>
      </c>
      <c r="LSJ303" s="248" t="s">
        <v>394</v>
      </c>
      <c r="LSK303" s="248" t="s">
        <v>394</v>
      </c>
      <c r="LSL303" s="248" t="s">
        <v>394</v>
      </c>
      <c r="LSM303" s="248" t="s">
        <v>394</v>
      </c>
      <c r="LSN303" s="248" t="s">
        <v>394</v>
      </c>
      <c r="LSO303" s="248" t="s">
        <v>394</v>
      </c>
      <c r="LSP303" s="248" t="s">
        <v>394</v>
      </c>
      <c r="LSQ303" s="248" t="s">
        <v>394</v>
      </c>
      <c r="LSR303" s="248" t="s">
        <v>394</v>
      </c>
      <c r="LSS303" s="248" t="s">
        <v>394</v>
      </c>
      <c r="LST303" s="248" t="s">
        <v>394</v>
      </c>
      <c r="LSU303" s="248" t="s">
        <v>394</v>
      </c>
      <c r="LSV303" s="248" t="s">
        <v>394</v>
      </c>
      <c r="LSW303" s="248" t="s">
        <v>394</v>
      </c>
      <c r="LSX303" s="248" t="s">
        <v>394</v>
      </c>
      <c r="LSY303" s="248" t="s">
        <v>394</v>
      </c>
      <c r="LSZ303" s="248" t="s">
        <v>394</v>
      </c>
      <c r="LTA303" s="248" t="s">
        <v>394</v>
      </c>
      <c r="LTB303" s="248" t="s">
        <v>394</v>
      </c>
      <c r="LTC303" s="248" t="s">
        <v>394</v>
      </c>
      <c r="LTD303" s="248" t="s">
        <v>394</v>
      </c>
      <c r="LTE303" s="248" t="s">
        <v>394</v>
      </c>
      <c r="LTF303" s="248" t="s">
        <v>394</v>
      </c>
      <c r="LTG303" s="248" t="s">
        <v>394</v>
      </c>
      <c r="LTH303" s="248" t="s">
        <v>394</v>
      </c>
      <c r="LTI303" s="248" t="s">
        <v>394</v>
      </c>
      <c r="LTJ303" s="248" t="s">
        <v>394</v>
      </c>
      <c r="LTK303" s="248" t="s">
        <v>394</v>
      </c>
      <c r="LTL303" s="248" t="s">
        <v>394</v>
      </c>
      <c r="LTM303" s="248" t="s">
        <v>394</v>
      </c>
      <c r="LTN303" s="248" t="s">
        <v>394</v>
      </c>
      <c r="LTO303" s="248" t="s">
        <v>394</v>
      </c>
      <c r="LTP303" s="248" t="s">
        <v>394</v>
      </c>
      <c r="LTQ303" s="248" t="s">
        <v>394</v>
      </c>
      <c r="LTR303" s="248" t="s">
        <v>394</v>
      </c>
      <c r="LTS303" s="248" t="s">
        <v>394</v>
      </c>
      <c r="LTT303" s="248" t="s">
        <v>394</v>
      </c>
      <c r="LTU303" s="248" t="s">
        <v>394</v>
      </c>
      <c r="LTV303" s="248" t="s">
        <v>394</v>
      </c>
      <c r="LTW303" s="248" t="s">
        <v>394</v>
      </c>
      <c r="LTX303" s="248" t="s">
        <v>394</v>
      </c>
      <c r="LTY303" s="248" t="s">
        <v>394</v>
      </c>
      <c r="LTZ303" s="248" t="s">
        <v>394</v>
      </c>
      <c r="LUA303" s="248" t="s">
        <v>394</v>
      </c>
      <c r="LUB303" s="248" t="s">
        <v>394</v>
      </c>
      <c r="LUC303" s="248" t="s">
        <v>394</v>
      </c>
      <c r="LUD303" s="248" t="s">
        <v>394</v>
      </c>
      <c r="LUE303" s="248" t="s">
        <v>394</v>
      </c>
      <c r="LUF303" s="248" t="s">
        <v>394</v>
      </c>
      <c r="LUG303" s="248" t="s">
        <v>394</v>
      </c>
      <c r="LUH303" s="248" t="s">
        <v>394</v>
      </c>
      <c r="LUI303" s="248" t="s">
        <v>394</v>
      </c>
      <c r="LUJ303" s="248" t="s">
        <v>394</v>
      </c>
      <c r="LUK303" s="248" t="s">
        <v>394</v>
      </c>
      <c r="LUL303" s="248" t="s">
        <v>394</v>
      </c>
      <c r="LUM303" s="248" t="s">
        <v>394</v>
      </c>
      <c r="LUN303" s="248" t="s">
        <v>394</v>
      </c>
      <c r="LUO303" s="248" t="s">
        <v>394</v>
      </c>
      <c r="LUP303" s="248" t="s">
        <v>394</v>
      </c>
      <c r="LUQ303" s="248" t="s">
        <v>394</v>
      </c>
      <c r="LUR303" s="248" t="s">
        <v>394</v>
      </c>
      <c r="LUS303" s="248" t="s">
        <v>394</v>
      </c>
      <c r="LUT303" s="248" t="s">
        <v>394</v>
      </c>
      <c r="LUU303" s="248" t="s">
        <v>394</v>
      </c>
      <c r="LUV303" s="248" t="s">
        <v>394</v>
      </c>
      <c r="LUW303" s="248" t="s">
        <v>394</v>
      </c>
      <c r="LUX303" s="248" t="s">
        <v>394</v>
      </c>
      <c r="LUY303" s="248" t="s">
        <v>394</v>
      </c>
      <c r="LUZ303" s="248" t="s">
        <v>394</v>
      </c>
      <c r="LVA303" s="248" t="s">
        <v>394</v>
      </c>
      <c r="LVB303" s="248" t="s">
        <v>394</v>
      </c>
      <c r="LVC303" s="248" t="s">
        <v>394</v>
      </c>
      <c r="LVD303" s="248" t="s">
        <v>394</v>
      </c>
      <c r="LVE303" s="248" t="s">
        <v>394</v>
      </c>
      <c r="LVF303" s="248" t="s">
        <v>394</v>
      </c>
      <c r="LVG303" s="248" t="s">
        <v>394</v>
      </c>
      <c r="LVH303" s="248" t="s">
        <v>394</v>
      </c>
      <c r="LVI303" s="248" t="s">
        <v>394</v>
      </c>
      <c r="LVJ303" s="248" t="s">
        <v>394</v>
      </c>
      <c r="LVK303" s="248" t="s">
        <v>394</v>
      </c>
      <c r="LVL303" s="248" t="s">
        <v>394</v>
      </c>
      <c r="LVM303" s="248" t="s">
        <v>394</v>
      </c>
      <c r="LVN303" s="248" t="s">
        <v>394</v>
      </c>
      <c r="LVO303" s="248" t="s">
        <v>394</v>
      </c>
      <c r="LVP303" s="248" t="s">
        <v>394</v>
      </c>
      <c r="LVQ303" s="248" t="s">
        <v>394</v>
      </c>
      <c r="LVR303" s="248" t="s">
        <v>394</v>
      </c>
      <c r="LVS303" s="248" t="s">
        <v>394</v>
      </c>
      <c r="LVT303" s="248" t="s">
        <v>394</v>
      </c>
      <c r="LVU303" s="248" t="s">
        <v>394</v>
      </c>
      <c r="LVV303" s="248" t="s">
        <v>394</v>
      </c>
      <c r="LVW303" s="248" t="s">
        <v>394</v>
      </c>
      <c r="LVX303" s="248" t="s">
        <v>394</v>
      </c>
      <c r="LVY303" s="248" t="s">
        <v>394</v>
      </c>
      <c r="LVZ303" s="248" t="s">
        <v>394</v>
      </c>
      <c r="LWA303" s="248" t="s">
        <v>394</v>
      </c>
      <c r="LWB303" s="248" t="s">
        <v>394</v>
      </c>
      <c r="LWC303" s="248" t="s">
        <v>394</v>
      </c>
      <c r="LWD303" s="248" t="s">
        <v>394</v>
      </c>
      <c r="LWE303" s="248" t="s">
        <v>394</v>
      </c>
      <c r="LWF303" s="248" t="s">
        <v>394</v>
      </c>
      <c r="LWG303" s="248" t="s">
        <v>394</v>
      </c>
      <c r="LWH303" s="248" t="s">
        <v>394</v>
      </c>
      <c r="LWI303" s="248" t="s">
        <v>394</v>
      </c>
      <c r="LWJ303" s="248" t="s">
        <v>394</v>
      </c>
      <c r="LWK303" s="248" t="s">
        <v>394</v>
      </c>
      <c r="LWL303" s="248" t="s">
        <v>394</v>
      </c>
      <c r="LWM303" s="248" t="s">
        <v>394</v>
      </c>
      <c r="LWN303" s="248" t="s">
        <v>394</v>
      </c>
      <c r="LWO303" s="248" t="s">
        <v>394</v>
      </c>
      <c r="LWP303" s="248" t="s">
        <v>394</v>
      </c>
      <c r="LWQ303" s="248" t="s">
        <v>394</v>
      </c>
      <c r="LWR303" s="248" t="s">
        <v>394</v>
      </c>
      <c r="LWS303" s="248" t="s">
        <v>394</v>
      </c>
      <c r="LWT303" s="248" t="s">
        <v>394</v>
      </c>
      <c r="LWU303" s="248" t="s">
        <v>394</v>
      </c>
      <c r="LWV303" s="248" t="s">
        <v>394</v>
      </c>
      <c r="LWW303" s="248" t="s">
        <v>394</v>
      </c>
      <c r="LWX303" s="248" t="s">
        <v>394</v>
      </c>
      <c r="LWY303" s="248" t="s">
        <v>394</v>
      </c>
      <c r="LWZ303" s="248" t="s">
        <v>394</v>
      </c>
      <c r="LXA303" s="248" t="s">
        <v>394</v>
      </c>
      <c r="LXB303" s="248" t="s">
        <v>394</v>
      </c>
      <c r="LXC303" s="248" t="s">
        <v>394</v>
      </c>
      <c r="LXD303" s="248" t="s">
        <v>394</v>
      </c>
      <c r="LXE303" s="248" t="s">
        <v>394</v>
      </c>
      <c r="LXF303" s="248" t="s">
        <v>394</v>
      </c>
      <c r="LXG303" s="248" t="s">
        <v>394</v>
      </c>
      <c r="LXH303" s="248" t="s">
        <v>394</v>
      </c>
      <c r="LXI303" s="248" t="s">
        <v>394</v>
      </c>
      <c r="LXJ303" s="248" t="s">
        <v>394</v>
      </c>
      <c r="LXK303" s="248" t="s">
        <v>394</v>
      </c>
      <c r="LXL303" s="248" t="s">
        <v>394</v>
      </c>
      <c r="LXM303" s="248" t="s">
        <v>394</v>
      </c>
      <c r="LXN303" s="248" t="s">
        <v>394</v>
      </c>
      <c r="LXO303" s="248" t="s">
        <v>394</v>
      </c>
      <c r="LXP303" s="248" t="s">
        <v>394</v>
      </c>
      <c r="LXQ303" s="248" t="s">
        <v>394</v>
      </c>
      <c r="LXR303" s="248" t="s">
        <v>394</v>
      </c>
      <c r="LXS303" s="248" t="s">
        <v>394</v>
      </c>
      <c r="LXT303" s="248" t="s">
        <v>394</v>
      </c>
      <c r="LXU303" s="248" t="s">
        <v>394</v>
      </c>
      <c r="LXV303" s="248" t="s">
        <v>394</v>
      </c>
      <c r="LXW303" s="248" t="s">
        <v>394</v>
      </c>
      <c r="LXX303" s="248" t="s">
        <v>394</v>
      </c>
      <c r="LXY303" s="248" t="s">
        <v>394</v>
      </c>
      <c r="LXZ303" s="248" t="s">
        <v>394</v>
      </c>
      <c r="LYA303" s="248" t="s">
        <v>394</v>
      </c>
      <c r="LYB303" s="248" t="s">
        <v>394</v>
      </c>
      <c r="LYC303" s="248" t="s">
        <v>394</v>
      </c>
      <c r="LYD303" s="248" t="s">
        <v>394</v>
      </c>
      <c r="LYE303" s="248" t="s">
        <v>394</v>
      </c>
      <c r="LYF303" s="248" t="s">
        <v>394</v>
      </c>
      <c r="LYG303" s="248" t="s">
        <v>394</v>
      </c>
      <c r="LYH303" s="248" t="s">
        <v>394</v>
      </c>
      <c r="LYI303" s="248" t="s">
        <v>394</v>
      </c>
      <c r="LYJ303" s="248" t="s">
        <v>394</v>
      </c>
      <c r="LYK303" s="248" t="s">
        <v>394</v>
      </c>
      <c r="LYL303" s="248" t="s">
        <v>394</v>
      </c>
      <c r="LYM303" s="248" t="s">
        <v>394</v>
      </c>
      <c r="LYN303" s="248" t="s">
        <v>394</v>
      </c>
      <c r="LYO303" s="248" t="s">
        <v>394</v>
      </c>
      <c r="LYP303" s="248" t="s">
        <v>394</v>
      </c>
      <c r="LYQ303" s="248" t="s">
        <v>394</v>
      </c>
      <c r="LYR303" s="248" t="s">
        <v>394</v>
      </c>
      <c r="LYS303" s="248" t="s">
        <v>394</v>
      </c>
      <c r="LYT303" s="248" t="s">
        <v>394</v>
      </c>
      <c r="LYU303" s="248" t="s">
        <v>394</v>
      </c>
      <c r="LYV303" s="248" t="s">
        <v>394</v>
      </c>
      <c r="LYW303" s="248" t="s">
        <v>394</v>
      </c>
      <c r="LYX303" s="248" t="s">
        <v>394</v>
      </c>
      <c r="LYY303" s="248" t="s">
        <v>394</v>
      </c>
      <c r="LYZ303" s="248" t="s">
        <v>394</v>
      </c>
      <c r="LZA303" s="248" t="s">
        <v>394</v>
      </c>
      <c r="LZB303" s="248" t="s">
        <v>394</v>
      </c>
      <c r="LZC303" s="248" t="s">
        <v>394</v>
      </c>
      <c r="LZD303" s="248" t="s">
        <v>394</v>
      </c>
      <c r="LZE303" s="248" t="s">
        <v>394</v>
      </c>
      <c r="LZF303" s="248" t="s">
        <v>394</v>
      </c>
      <c r="LZG303" s="248" t="s">
        <v>394</v>
      </c>
      <c r="LZH303" s="248" t="s">
        <v>394</v>
      </c>
      <c r="LZI303" s="248" t="s">
        <v>394</v>
      </c>
      <c r="LZJ303" s="248" t="s">
        <v>394</v>
      </c>
      <c r="LZK303" s="248" t="s">
        <v>394</v>
      </c>
      <c r="LZL303" s="248" t="s">
        <v>394</v>
      </c>
      <c r="LZM303" s="248" t="s">
        <v>394</v>
      </c>
      <c r="LZN303" s="248" t="s">
        <v>394</v>
      </c>
      <c r="LZO303" s="248" t="s">
        <v>394</v>
      </c>
      <c r="LZP303" s="248" t="s">
        <v>394</v>
      </c>
      <c r="LZQ303" s="248" t="s">
        <v>394</v>
      </c>
      <c r="LZR303" s="248" t="s">
        <v>394</v>
      </c>
      <c r="LZS303" s="248" t="s">
        <v>394</v>
      </c>
      <c r="LZT303" s="248" t="s">
        <v>394</v>
      </c>
      <c r="LZU303" s="248" t="s">
        <v>394</v>
      </c>
      <c r="LZV303" s="248" t="s">
        <v>394</v>
      </c>
      <c r="LZW303" s="248" t="s">
        <v>394</v>
      </c>
      <c r="LZX303" s="248" t="s">
        <v>394</v>
      </c>
      <c r="LZY303" s="248" t="s">
        <v>394</v>
      </c>
      <c r="LZZ303" s="248" t="s">
        <v>394</v>
      </c>
      <c r="MAA303" s="248" t="s">
        <v>394</v>
      </c>
      <c r="MAB303" s="248" t="s">
        <v>394</v>
      </c>
      <c r="MAC303" s="248" t="s">
        <v>394</v>
      </c>
      <c r="MAD303" s="248" t="s">
        <v>394</v>
      </c>
      <c r="MAE303" s="248" t="s">
        <v>394</v>
      </c>
      <c r="MAF303" s="248" t="s">
        <v>394</v>
      </c>
      <c r="MAG303" s="248" t="s">
        <v>394</v>
      </c>
      <c r="MAH303" s="248" t="s">
        <v>394</v>
      </c>
      <c r="MAI303" s="248" t="s">
        <v>394</v>
      </c>
      <c r="MAJ303" s="248" t="s">
        <v>394</v>
      </c>
      <c r="MAK303" s="248" t="s">
        <v>394</v>
      </c>
      <c r="MAL303" s="248" t="s">
        <v>394</v>
      </c>
      <c r="MAM303" s="248" t="s">
        <v>394</v>
      </c>
      <c r="MAN303" s="248" t="s">
        <v>394</v>
      </c>
      <c r="MAO303" s="248" t="s">
        <v>394</v>
      </c>
      <c r="MAP303" s="248" t="s">
        <v>394</v>
      </c>
      <c r="MAQ303" s="248" t="s">
        <v>394</v>
      </c>
      <c r="MAR303" s="248" t="s">
        <v>394</v>
      </c>
      <c r="MAS303" s="248" t="s">
        <v>394</v>
      </c>
      <c r="MAT303" s="248" t="s">
        <v>394</v>
      </c>
      <c r="MAU303" s="248" t="s">
        <v>394</v>
      </c>
      <c r="MAV303" s="248" t="s">
        <v>394</v>
      </c>
      <c r="MAW303" s="248" t="s">
        <v>394</v>
      </c>
      <c r="MAX303" s="248" t="s">
        <v>394</v>
      </c>
      <c r="MAY303" s="248" t="s">
        <v>394</v>
      </c>
      <c r="MAZ303" s="248" t="s">
        <v>394</v>
      </c>
      <c r="MBA303" s="248" t="s">
        <v>394</v>
      </c>
      <c r="MBB303" s="248" t="s">
        <v>394</v>
      </c>
      <c r="MBC303" s="248" t="s">
        <v>394</v>
      </c>
      <c r="MBD303" s="248" t="s">
        <v>394</v>
      </c>
      <c r="MBE303" s="248" t="s">
        <v>394</v>
      </c>
      <c r="MBF303" s="248" t="s">
        <v>394</v>
      </c>
      <c r="MBG303" s="248" t="s">
        <v>394</v>
      </c>
      <c r="MBH303" s="248" t="s">
        <v>394</v>
      </c>
      <c r="MBI303" s="248" t="s">
        <v>394</v>
      </c>
      <c r="MBJ303" s="248" t="s">
        <v>394</v>
      </c>
      <c r="MBK303" s="248" t="s">
        <v>394</v>
      </c>
      <c r="MBL303" s="248" t="s">
        <v>394</v>
      </c>
      <c r="MBM303" s="248" t="s">
        <v>394</v>
      </c>
      <c r="MBN303" s="248" t="s">
        <v>394</v>
      </c>
      <c r="MBO303" s="248" t="s">
        <v>394</v>
      </c>
      <c r="MBP303" s="248" t="s">
        <v>394</v>
      </c>
      <c r="MBQ303" s="248" t="s">
        <v>394</v>
      </c>
      <c r="MBR303" s="248" t="s">
        <v>394</v>
      </c>
      <c r="MBS303" s="248" t="s">
        <v>394</v>
      </c>
      <c r="MBT303" s="248" t="s">
        <v>394</v>
      </c>
      <c r="MBU303" s="248" t="s">
        <v>394</v>
      </c>
      <c r="MBV303" s="248" t="s">
        <v>394</v>
      </c>
      <c r="MBW303" s="248" t="s">
        <v>394</v>
      </c>
      <c r="MBX303" s="248" t="s">
        <v>394</v>
      </c>
      <c r="MBY303" s="248" t="s">
        <v>394</v>
      </c>
      <c r="MBZ303" s="248" t="s">
        <v>394</v>
      </c>
      <c r="MCA303" s="248" t="s">
        <v>394</v>
      </c>
      <c r="MCB303" s="248" t="s">
        <v>394</v>
      </c>
      <c r="MCC303" s="248" t="s">
        <v>394</v>
      </c>
      <c r="MCD303" s="248" t="s">
        <v>394</v>
      </c>
      <c r="MCE303" s="248" t="s">
        <v>394</v>
      </c>
      <c r="MCF303" s="248" t="s">
        <v>394</v>
      </c>
      <c r="MCG303" s="248" t="s">
        <v>394</v>
      </c>
      <c r="MCH303" s="248" t="s">
        <v>394</v>
      </c>
      <c r="MCI303" s="248" t="s">
        <v>394</v>
      </c>
      <c r="MCJ303" s="248" t="s">
        <v>394</v>
      </c>
      <c r="MCK303" s="248" t="s">
        <v>394</v>
      </c>
      <c r="MCL303" s="248" t="s">
        <v>394</v>
      </c>
      <c r="MCM303" s="248" t="s">
        <v>394</v>
      </c>
      <c r="MCN303" s="248" t="s">
        <v>394</v>
      </c>
      <c r="MCO303" s="248" t="s">
        <v>394</v>
      </c>
      <c r="MCP303" s="248" t="s">
        <v>394</v>
      </c>
      <c r="MCQ303" s="248" t="s">
        <v>394</v>
      </c>
      <c r="MCR303" s="248" t="s">
        <v>394</v>
      </c>
      <c r="MCS303" s="248" t="s">
        <v>394</v>
      </c>
      <c r="MCT303" s="248" t="s">
        <v>394</v>
      </c>
      <c r="MCU303" s="248" t="s">
        <v>394</v>
      </c>
      <c r="MCV303" s="248" t="s">
        <v>394</v>
      </c>
      <c r="MCW303" s="248" t="s">
        <v>394</v>
      </c>
      <c r="MCX303" s="248" t="s">
        <v>394</v>
      </c>
      <c r="MCY303" s="248" t="s">
        <v>394</v>
      </c>
      <c r="MCZ303" s="248" t="s">
        <v>394</v>
      </c>
      <c r="MDA303" s="248" t="s">
        <v>394</v>
      </c>
      <c r="MDB303" s="248" t="s">
        <v>394</v>
      </c>
      <c r="MDC303" s="248" t="s">
        <v>394</v>
      </c>
      <c r="MDD303" s="248" t="s">
        <v>394</v>
      </c>
      <c r="MDE303" s="248" t="s">
        <v>394</v>
      </c>
      <c r="MDF303" s="248" t="s">
        <v>394</v>
      </c>
      <c r="MDG303" s="248" t="s">
        <v>394</v>
      </c>
      <c r="MDH303" s="248" t="s">
        <v>394</v>
      </c>
      <c r="MDI303" s="248" t="s">
        <v>394</v>
      </c>
      <c r="MDJ303" s="248" t="s">
        <v>394</v>
      </c>
      <c r="MDK303" s="248" t="s">
        <v>394</v>
      </c>
      <c r="MDL303" s="248" t="s">
        <v>394</v>
      </c>
      <c r="MDM303" s="248" t="s">
        <v>394</v>
      </c>
      <c r="MDN303" s="248" t="s">
        <v>394</v>
      </c>
      <c r="MDO303" s="248" t="s">
        <v>394</v>
      </c>
      <c r="MDP303" s="248" t="s">
        <v>394</v>
      </c>
      <c r="MDQ303" s="248" t="s">
        <v>394</v>
      </c>
      <c r="MDR303" s="248" t="s">
        <v>394</v>
      </c>
      <c r="MDS303" s="248" t="s">
        <v>394</v>
      </c>
      <c r="MDT303" s="248" t="s">
        <v>394</v>
      </c>
      <c r="MDU303" s="248" t="s">
        <v>394</v>
      </c>
      <c r="MDV303" s="248" t="s">
        <v>394</v>
      </c>
      <c r="MDW303" s="248" t="s">
        <v>394</v>
      </c>
      <c r="MDX303" s="248" t="s">
        <v>394</v>
      </c>
      <c r="MDY303" s="248" t="s">
        <v>394</v>
      </c>
      <c r="MDZ303" s="248" t="s">
        <v>394</v>
      </c>
      <c r="MEA303" s="248" t="s">
        <v>394</v>
      </c>
      <c r="MEB303" s="248" t="s">
        <v>394</v>
      </c>
      <c r="MEC303" s="248" t="s">
        <v>394</v>
      </c>
      <c r="MED303" s="248" t="s">
        <v>394</v>
      </c>
      <c r="MEE303" s="248" t="s">
        <v>394</v>
      </c>
      <c r="MEF303" s="248" t="s">
        <v>394</v>
      </c>
      <c r="MEG303" s="248" t="s">
        <v>394</v>
      </c>
      <c r="MEH303" s="248" t="s">
        <v>394</v>
      </c>
      <c r="MEI303" s="248" t="s">
        <v>394</v>
      </c>
      <c r="MEJ303" s="248" t="s">
        <v>394</v>
      </c>
      <c r="MEK303" s="248" t="s">
        <v>394</v>
      </c>
      <c r="MEL303" s="248" t="s">
        <v>394</v>
      </c>
      <c r="MEM303" s="248" t="s">
        <v>394</v>
      </c>
      <c r="MEN303" s="248" t="s">
        <v>394</v>
      </c>
      <c r="MEO303" s="248" t="s">
        <v>394</v>
      </c>
      <c r="MEP303" s="248" t="s">
        <v>394</v>
      </c>
      <c r="MEQ303" s="248" t="s">
        <v>394</v>
      </c>
      <c r="MER303" s="248" t="s">
        <v>394</v>
      </c>
      <c r="MES303" s="248" t="s">
        <v>394</v>
      </c>
      <c r="MET303" s="248" t="s">
        <v>394</v>
      </c>
      <c r="MEU303" s="248" t="s">
        <v>394</v>
      </c>
      <c r="MEV303" s="248" t="s">
        <v>394</v>
      </c>
      <c r="MEW303" s="248" t="s">
        <v>394</v>
      </c>
      <c r="MEX303" s="248" t="s">
        <v>394</v>
      </c>
      <c r="MEY303" s="248" t="s">
        <v>394</v>
      </c>
      <c r="MEZ303" s="248" t="s">
        <v>394</v>
      </c>
      <c r="MFA303" s="248" t="s">
        <v>394</v>
      </c>
      <c r="MFB303" s="248" t="s">
        <v>394</v>
      </c>
      <c r="MFC303" s="248" t="s">
        <v>394</v>
      </c>
      <c r="MFD303" s="248" t="s">
        <v>394</v>
      </c>
      <c r="MFE303" s="248" t="s">
        <v>394</v>
      </c>
      <c r="MFF303" s="248" t="s">
        <v>394</v>
      </c>
      <c r="MFG303" s="248" t="s">
        <v>394</v>
      </c>
      <c r="MFH303" s="248" t="s">
        <v>394</v>
      </c>
      <c r="MFI303" s="248" t="s">
        <v>394</v>
      </c>
      <c r="MFJ303" s="248" t="s">
        <v>394</v>
      </c>
      <c r="MFK303" s="248" t="s">
        <v>394</v>
      </c>
      <c r="MFL303" s="248" t="s">
        <v>394</v>
      </c>
      <c r="MFM303" s="248" t="s">
        <v>394</v>
      </c>
      <c r="MFN303" s="248" t="s">
        <v>394</v>
      </c>
      <c r="MFO303" s="248" t="s">
        <v>394</v>
      </c>
      <c r="MFP303" s="248" t="s">
        <v>394</v>
      </c>
      <c r="MFQ303" s="248" t="s">
        <v>394</v>
      </c>
      <c r="MFR303" s="248" t="s">
        <v>394</v>
      </c>
      <c r="MFS303" s="248" t="s">
        <v>394</v>
      </c>
      <c r="MFT303" s="248" t="s">
        <v>394</v>
      </c>
      <c r="MFU303" s="248" t="s">
        <v>394</v>
      </c>
      <c r="MFV303" s="248" t="s">
        <v>394</v>
      </c>
      <c r="MFW303" s="248" t="s">
        <v>394</v>
      </c>
      <c r="MFX303" s="248" t="s">
        <v>394</v>
      </c>
      <c r="MFY303" s="248" t="s">
        <v>394</v>
      </c>
      <c r="MFZ303" s="248" t="s">
        <v>394</v>
      </c>
      <c r="MGA303" s="248" t="s">
        <v>394</v>
      </c>
      <c r="MGB303" s="248" t="s">
        <v>394</v>
      </c>
      <c r="MGC303" s="248" t="s">
        <v>394</v>
      </c>
      <c r="MGD303" s="248" t="s">
        <v>394</v>
      </c>
      <c r="MGE303" s="248" t="s">
        <v>394</v>
      </c>
      <c r="MGF303" s="248" t="s">
        <v>394</v>
      </c>
      <c r="MGG303" s="248" t="s">
        <v>394</v>
      </c>
      <c r="MGH303" s="248" t="s">
        <v>394</v>
      </c>
      <c r="MGI303" s="248" t="s">
        <v>394</v>
      </c>
      <c r="MGJ303" s="248" t="s">
        <v>394</v>
      </c>
      <c r="MGK303" s="248" t="s">
        <v>394</v>
      </c>
      <c r="MGL303" s="248" t="s">
        <v>394</v>
      </c>
      <c r="MGM303" s="248" t="s">
        <v>394</v>
      </c>
      <c r="MGN303" s="248" t="s">
        <v>394</v>
      </c>
      <c r="MGO303" s="248" t="s">
        <v>394</v>
      </c>
      <c r="MGP303" s="248" t="s">
        <v>394</v>
      </c>
      <c r="MGQ303" s="248" t="s">
        <v>394</v>
      </c>
      <c r="MGR303" s="248" t="s">
        <v>394</v>
      </c>
      <c r="MGS303" s="248" t="s">
        <v>394</v>
      </c>
      <c r="MGT303" s="248" t="s">
        <v>394</v>
      </c>
      <c r="MGU303" s="248" t="s">
        <v>394</v>
      </c>
      <c r="MGV303" s="248" t="s">
        <v>394</v>
      </c>
      <c r="MGW303" s="248" t="s">
        <v>394</v>
      </c>
      <c r="MGX303" s="248" t="s">
        <v>394</v>
      </c>
      <c r="MGY303" s="248" t="s">
        <v>394</v>
      </c>
      <c r="MGZ303" s="248" t="s">
        <v>394</v>
      </c>
      <c r="MHA303" s="248" t="s">
        <v>394</v>
      </c>
      <c r="MHB303" s="248" t="s">
        <v>394</v>
      </c>
      <c r="MHC303" s="248" t="s">
        <v>394</v>
      </c>
      <c r="MHD303" s="248" t="s">
        <v>394</v>
      </c>
      <c r="MHE303" s="248" t="s">
        <v>394</v>
      </c>
      <c r="MHF303" s="248" t="s">
        <v>394</v>
      </c>
      <c r="MHG303" s="248" t="s">
        <v>394</v>
      </c>
      <c r="MHH303" s="248" t="s">
        <v>394</v>
      </c>
      <c r="MHI303" s="248" t="s">
        <v>394</v>
      </c>
      <c r="MHJ303" s="248" t="s">
        <v>394</v>
      </c>
      <c r="MHK303" s="248" t="s">
        <v>394</v>
      </c>
      <c r="MHL303" s="248" t="s">
        <v>394</v>
      </c>
      <c r="MHM303" s="248" t="s">
        <v>394</v>
      </c>
      <c r="MHN303" s="248" t="s">
        <v>394</v>
      </c>
      <c r="MHO303" s="248" t="s">
        <v>394</v>
      </c>
      <c r="MHP303" s="248" t="s">
        <v>394</v>
      </c>
      <c r="MHQ303" s="248" t="s">
        <v>394</v>
      </c>
      <c r="MHR303" s="248" t="s">
        <v>394</v>
      </c>
      <c r="MHS303" s="248" t="s">
        <v>394</v>
      </c>
      <c r="MHT303" s="248" t="s">
        <v>394</v>
      </c>
      <c r="MHU303" s="248" t="s">
        <v>394</v>
      </c>
      <c r="MHV303" s="248" t="s">
        <v>394</v>
      </c>
      <c r="MHW303" s="248" t="s">
        <v>394</v>
      </c>
      <c r="MHX303" s="248" t="s">
        <v>394</v>
      </c>
      <c r="MHY303" s="248" t="s">
        <v>394</v>
      </c>
      <c r="MHZ303" s="248" t="s">
        <v>394</v>
      </c>
      <c r="MIA303" s="248" t="s">
        <v>394</v>
      </c>
      <c r="MIB303" s="248" t="s">
        <v>394</v>
      </c>
      <c r="MIC303" s="248" t="s">
        <v>394</v>
      </c>
      <c r="MID303" s="248" t="s">
        <v>394</v>
      </c>
      <c r="MIE303" s="248" t="s">
        <v>394</v>
      </c>
      <c r="MIF303" s="248" t="s">
        <v>394</v>
      </c>
      <c r="MIG303" s="248" t="s">
        <v>394</v>
      </c>
      <c r="MIH303" s="248" t="s">
        <v>394</v>
      </c>
      <c r="MII303" s="248" t="s">
        <v>394</v>
      </c>
      <c r="MIJ303" s="248" t="s">
        <v>394</v>
      </c>
      <c r="MIK303" s="248" t="s">
        <v>394</v>
      </c>
      <c r="MIL303" s="248" t="s">
        <v>394</v>
      </c>
      <c r="MIM303" s="248" t="s">
        <v>394</v>
      </c>
      <c r="MIN303" s="248" t="s">
        <v>394</v>
      </c>
      <c r="MIO303" s="248" t="s">
        <v>394</v>
      </c>
      <c r="MIP303" s="248" t="s">
        <v>394</v>
      </c>
      <c r="MIQ303" s="248" t="s">
        <v>394</v>
      </c>
      <c r="MIR303" s="248" t="s">
        <v>394</v>
      </c>
      <c r="MIS303" s="248" t="s">
        <v>394</v>
      </c>
      <c r="MIT303" s="248" t="s">
        <v>394</v>
      </c>
      <c r="MIU303" s="248" t="s">
        <v>394</v>
      </c>
      <c r="MIV303" s="248" t="s">
        <v>394</v>
      </c>
      <c r="MIW303" s="248" t="s">
        <v>394</v>
      </c>
      <c r="MIX303" s="248" t="s">
        <v>394</v>
      </c>
      <c r="MIY303" s="248" t="s">
        <v>394</v>
      </c>
      <c r="MIZ303" s="248" t="s">
        <v>394</v>
      </c>
      <c r="MJA303" s="248" t="s">
        <v>394</v>
      </c>
      <c r="MJB303" s="248" t="s">
        <v>394</v>
      </c>
      <c r="MJC303" s="248" t="s">
        <v>394</v>
      </c>
      <c r="MJD303" s="248" t="s">
        <v>394</v>
      </c>
      <c r="MJE303" s="248" t="s">
        <v>394</v>
      </c>
      <c r="MJF303" s="248" t="s">
        <v>394</v>
      </c>
      <c r="MJG303" s="248" t="s">
        <v>394</v>
      </c>
      <c r="MJH303" s="248" t="s">
        <v>394</v>
      </c>
      <c r="MJI303" s="248" t="s">
        <v>394</v>
      </c>
      <c r="MJJ303" s="248" t="s">
        <v>394</v>
      </c>
      <c r="MJK303" s="248" t="s">
        <v>394</v>
      </c>
      <c r="MJL303" s="248" t="s">
        <v>394</v>
      </c>
      <c r="MJM303" s="248" t="s">
        <v>394</v>
      </c>
      <c r="MJN303" s="248" t="s">
        <v>394</v>
      </c>
      <c r="MJO303" s="248" t="s">
        <v>394</v>
      </c>
      <c r="MJP303" s="248" t="s">
        <v>394</v>
      </c>
      <c r="MJQ303" s="248" t="s">
        <v>394</v>
      </c>
      <c r="MJR303" s="248" t="s">
        <v>394</v>
      </c>
      <c r="MJS303" s="248" t="s">
        <v>394</v>
      </c>
      <c r="MJT303" s="248" t="s">
        <v>394</v>
      </c>
      <c r="MJU303" s="248" t="s">
        <v>394</v>
      </c>
      <c r="MJV303" s="248" t="s">
        <v>394</v>
      </c>
      <c r="MJW303" s="248" t="s">
        <v>394</v>
      </c>
      <c r="MJX303" s="248" t="s">
        <v>394</v>
      </c>
      <c r="MJY303" s="248" t="s">
        <v>394</v>
      </c>
      <c r="MJZ303" s="248" t="s">
        <v>394</v>
      </c>
      <c r="MKA303" s="248" t="s">
        <v>394</v>
      </c>
      <c r="MKB303" s="248" t="s">
        <v>394</v>
      </c>
      <c r="MKC303" s="248" t="s">
        <v>394</v>
      </c>
      <c r="MKD303" s="248" t="s">
        <v>394</v>
      </c>
      <c r="MKE303" s="248" t="s">
        <v>394</v>
      </c>
      <c r="MKF303" s="248" t="s">
        <v>394</v>
      </c>
      <c r="MKG303" s="248" t="s">
        <v>394</v>
      </c>
      <c r="MKH303" s="248" t="s">
        <v>394</v>
      </c>
      <c r="MKI303" s="248" t="s">
        <v>394</v>
      </c>
      <c r="MKJ303" s="248" t="s">
        <v>394</v>
      </c>
      <c r="MKK303" s="248" t="s">
        <v>394</v>
      </c>
      <c r="MKL303" s="248" t="s">
        <v>394</v>
      </c>
      <c r="MKM303" s="248" t="s">
        <v>394</v>
      </c>
      <c r="MKN303" s="248" t="s">
        <v>394</v>
      </c>
      <c r="MKO303" s="248" t="s">
        <v>394</v>
      </c>
      <c r="MKP303" s="248" t="s">
        <v>394</v>
      </c>
      <c r="MKQ303" s="248" t="s">
        <v>394</v>
      </c>
      <c r="MKR303" s="248" t="s">
        <v>394</v>
      </c>
      <c r="MKS303" s="248" t="s">
        <v>394</v>
      </c>
      <c r="MKT303" s="248" t="s">
        <v>394</v>
      </c>
      <c r="MKU303" s="248" t="s">
        <v>394</v>
      </c>
      <c r="MKV303" s="248" t="s">
        <v>394</v>
      </c>
      <c r="MKW303" s="248" t="s">
        <v>394</v>
      </c>
      <c r="MKX303" s="248" t="s">
        <v>394</v>
      </c>
      <c r="MKY303" s="248" t="s">
        <v>394</v>
      </c>
      <c r="MKZ303" s="248" t="s">
        <v>394</v>
      </c>
      <c r="MLA303" s="248" t="s">
        <v>394</v>
      </c>
      <c r="MLB303" s="248" t="s">
        <v>394</v>
      </c>
      <c r="MLC303" s="248" t="s">
        <v>394</v>
      </c>
      <c r="MLD303" s="248" t="s">
        <v>394</v>
      </c>
      <c r="MLE303" s="248" t="s">
        <v>394</v>
      </c>
      <c r="MLF303" s="248" t="s">
        <v>394</v>
      </c>
      <c r="MLG303" s="248" t="s">
        <v>394</v>
      </c>
      <c r="MLH303" s="248" t="s">
        <v>394</v>
      </c>
      <c r="MLI303" s="248" t="s">
        <v>394</v>
      </c>
      <c r="MLJ303" s="248" t="s">
        <v>394</v>
      </c>
      <c r="MLK303" s="248" t="s">
        <v>394</v>
      </c>
      <c r="MLL303" s="248" t="s">
        <v>394</v>
      </c>
      <c r="MLM303" s="248" t="s">
        <v>394</v>
      </c>
      <c r="MLN303" s="248" t="s">
        <v>394</v>
      </c>
      <c r="MLO303" s="248" t="s">
        <v>394</v>
      </c>
      <c r="MLP303" s="248" t="s">
        <v>394</v>
      </c>
      <c r="MLQ303" s="248" t="s">
        <v>394</v>
      </c>
      <c r="MLR303" s="248" t="s">
        <v>394</v>
      </c>
      <c r="MLS303" s="248" t="s">
        <v>394</v>
      </c>
      <c r="MLT303" s="248" t="s">
        <v>394</v>
      </c>
      <c r="MLU303" s="248" t="s">
        <v>394</v>
      </c>
      <c r="MLV303" s="248" t="s">
        <v>394</v>
      </c>
      <c r="MLW303" s="248" t="s">
        <v>394</v>
      </c>
      <c r="MLX303" s="248" t="s">
        <v>394</v>
      </c>
      <c r="MLY303" s="248" t="s">
        <v>394</v>
      </c>
      <c r="MLZ303" s="248" t="s">
        <v>394</v>
      </c>
      <c r="MMA303" s="248" t="s">
        <v>394</v>
      </c>
      <c r="MMB303" s="248" t="s">
        <v>394</v>
      </c>
      <c r="MMC303" s="248" t="s">
        <v>394</v>
      </c>
      <c r="MMD303" s="248" t="s">
        <v>394</v>
      </c>
      <c r="MME303" s="248" t="s">
        <v>394</v>
      </c>
      <c r="MMF303" s="248" t="s">
        <v>394</v>
      </c>
      <c r="MMG303" s="248" t="s">
        <v>394</v>
      </c>
      <c r="MMH303" s="248" t="s">
        <v>394</v>
      </c>
      <c r="MMI303" s="248" t="s">
        <v>394</v>
      </c>
      <c r="MMJ303" s="248" t="s">
        <v>394</v>
      </c>
      <c r="MMK303" s="248" t="s">
        <v>394</v>
      </c>
      <c r="MML303" s="248" t="s">
        <v>394</v>
      </c>
      <c r="MMM303" s="248" t="s">
        <v>394</v>
      </c>
      <c r="MMN303" s="248" t="s">
        <v>394</v>
      </c>
      <c r="MMO303" s="248" t="s">
        <v>394</v>
      </c>
      <c r="MMP303" s="248" t="s">
        <v>394</v>
      </c>
      <c r="MMQ303" s="248" t="s">
        <v>394</v>
      </c>
      <c r="MMR303" s="248" t="s">
        <v>394</v>
      </c>
      <c r="MMS303" s="248" t="s">
        <v>394</v>
      </c>
      <c r="MMT303" s="248" t="s">
        <v>394</v>
      </c>
      <c r="MMU303" s="248" t="s">
        <v>394</v>
      </c>
      <c r="MMV303" s="248" t="s">
        <v>394</v>
      </c>
      <c r="MMW303" s="248" t="s">
        <v>394</v>
      </c>
      <c r="MMX303" s="248" t="s">
        <v>394</v>
      </c>
      <c r="MMY303" s="248" t="s">
        <v>394</v>
      </c>
      <c r="MMZ303" s="248" t="s">
        <v>394</v>
      </c>
      <c r="MNA303" s="248" t="s">
        <v>394</v>
      </c>
      <c r="MNB303" s="248" t="s">
        <v>394</v>
      </c>
      <c r="MNC303" s="248" t="s">
        <v>394</v>
      </c>
      <c r="MND303" s="248" t="s">
        <v>394</v>
      </c>
      <c r="MNE303" s="248" t="s">
        <v>394</v>
      </c>
      <c r="MNF303" s="248" t="s">
        <v>394</v>
      </c>
      <c r="MNG303" s="248" t="s">
        <v>394</v>
      </c>
      <c r="MNH303" s="248" t="s">
        <v>394</v>
      </c>
      <c r="MNI303" s="248" t="s">
        <v>394</v>
      </c>
      <c r="MNJ303" s="248" t="s">
        <v>394</v>
      </c>
      <c r="MNK303" s="248" t="s">
        <v>394</v>
      </c>
      <c r="MNL303" s="248" t="s">
        <v>394</v>
      </c>
      <c r="MNM303" s="248" t="s">
        <v>394</v>
      </c>
      <c r="MNN303" s="248" t="s">
        <v>394</v>
      </c>
      <c r="MNO303" s="248" t="s">
        <v>394</v>
      </c>
      <c r="MNP303" s="248" t="s">
        <v>394</v>
      </c>
      <c r="MNQ303" s="248" t="s">
        <v>394</v>
      </c>
      <c r="MNR303" s="248" t="s">
        <v>394</v>
      </c>
      <c r="MNS303" s="248" t="s">
        <v>394</v>
      </c>
      <c r="MNT303" s="248" t="s">
        <v>394</v>
      </c>
      <c r="MNU303" s="248" t="s">
        <v>394</v>
      </c>
      <c r="MNV303" s="248" t="s">
        <v>394</v>
      </c>
      <c r="MNW303" s="248" t="s">
        <v>394</v>
      </c>
      <c r="MNX303" s="248" t="s">
        <v>394</v>
      </c>
      <c r="MNY303" s="248" t="s">
        <v>394</v>
      </c>
      <c r="MNZ303" s="248" t="s">
        <v>394</v>
      </c>
      <c r="MOA303" s="248" t="s">
        <v>394</v>
      </c>
      <c r="MOB303" s="248" t="s">
        <v>394</v>
      </c>
      <c r="MOC303" s="248" t="s">
        <v>394</v>
      </c>
      <c r="MOD303" s="248" t="s">
        <v>394</v>
      </c>
      <c r="MOE303" s="248" t="s">
        <v>394</v>
      </c>
      <c r="MOF303" s="248" t="s">
        <v>394</v>
      </c>
      <c r="MOG303" s="248" t="s">
        <v>394</v>
      </c>
      <c r="MOH303" s="248" t="s">
        <v>394</v>
      </c>
      <c r="MOI303" s="248" t="s">
        <v>394</v>
      </c>
      <c r="MOJ303" s="248" t="s">
        <v>394</v>
      </c>
      <c r="MOK303" s="248" t="s">
        <v>394</v>
      </c>
      <c r="MOL303" s="248" t="s">
        <v>394</v>
      </c>
      <c r="MOM303" s="248" t="s">
        <v>394</v>
      </c>
      <c r="MON303" s="248" t="s">
        <v>394</v>
      </c>
      <c r="MOO303" s="248" t="s">
        <v>394</v>
      </c>
      <c r="MOP303" s="248" t="s">
        <v>394</v>
      </c>
      <c r="MOQ303" s="248" t="s">
        <v>394</v>
      </c>
      <c r="MOR303" s="248" t="s">
        <v>394</v>
      </c>
      <c r="MOS303" s="248" t="s">
        <v>394</v>
      </c>
      <c r="MOT303" s="248" t="s">
        <v>394</v>
      </c>
      <c r="MOU303" s="248" t="s">
        <v>394</v>
      </c>
      <c r="MOV303" s="248" t="s">
        <v>394</v>
      </c>
      <c r="MOW303" s="248" t="s">
        <v>394</v>
      </c>
      <c r="MOX303" s="248" t="s">
        <v>394</v>
      </c>
      <c r="MOY303" s="248" t="s">
        <v>394</v>
      </c>
      <c r="MOZ303" s="248" t="s">
        <v>394</v>
      </c>
      <c r="MPA303" s="248" t="s">
        <v>394</v>
      </c>
      <c r="MPB303" s="248" t="s">
        <v>394</v>
      </c>
      <c r="MPC303" s="248" t="s">
        <v>394</v>
      </c>
      <c r="MPD303" s="248" t="s">
        <v>394</v>
      </c>
      <c r="MPE303" s="248" t="s">
        <v>394</v>
      </c>
      <c r="MPF303" s="248" t="s">
        <v>394</v>
      </c>
      <c r="MPG303" s="248" t="s">
        <v>394</v>
      </c>
      <c r="MPH303" s="248" t="s">
        <v>394</v>
      </c>
      <c r="MPI303" s="248" t="s">
        <v>394</v>
      </c>
      <c r="MPJ303" s="248" t="s">
        <v>394</v>
      </c>
      <c r="MPK303" s="248" t="s">
        <v>394</v>
      </c>
      <c r="MPL303" s="248" t="s">
        <v>394</v>
      </c>
      <c r="MPM303" s="248" t="s">
        <v>394</v>
      </c>
      <c r="MPN303" s="248" t="s">
        <v>394</v>
      </c>
      <c r="MPO303" s="248" t="s">
        <v>394</v>
      </c>
      <c r="MPP303" s="248" t="s">
        <v>394</v>
      </c>
      <c r="MPQ303" s="248" t="s">
        <v>394</v>
      </c>
      <c r="MPR303" s="248" t="s">
        <v>394</v>
      </c>
      <c r="MPS303" s="248" t="s">
        <v>394</v>
      </c>
      <c r="MPT303" s="248" t="s">
        <v>394</v>
      </c>
      <c r="MPU303" s="248" t="s">
        <v>394</v>
      </c>
      <c r="MPV303" s="248" t="s">
        <v>394</v>
      </c>
      <c r="MPW303" s="248" t="s">
        <v>394</v>
      </c>
      <c r="MPX303" s="248" t="s">
        <v>394</v>
      </c>
      <c r="MPY303" s="248" t="s">
        <v>394</v>
      </c>
      <c r="MPZ303" s="248" t="s">
        <v>394</v>
      </c>
      <c r="MQA303" s="248" t="s">
        <v>394</v>
      </c>
      <c r="MQB303" s="248" t="s">
        <v>394</v>
      </c>
      <c r="MQC303" s="248" t="s">
        <v>394</v>
      </c>
      <c r="MQD303" s="248" t="s">
        <v>394</v>
      </c>
      <c r="MQE303" s="248" t="s">
        <v>394</v>
      </c>
      <c r="MQF303" s="248" t="s">
        <v>394</v>
      </c>
      <c r="MQG303" s="248" t="s">
        <v>394</v>
      </c>
      <c r="MQH303" s="248" t="s">
        <v>394</v>
      </c>
      <c r="MQI303" s="248" t="s">
        <v>394</v>
      </c>
      <c r="MQJ303" s="248" t="s">
        <v>394</v>
      </c>
      <c r="MQK303" s="248" t="s">
        <v>394</v>
      </c>
      <c r="MQL303" s="248" t="s">
        <v>394</v>
      </c>
      <c r="MQM303" s="248" t="s">
        <v>394</v>
      </c>
      <c r="MQN303" s="248" t="s">
        <v>394</v>
      </c>
      <c r="MQO303" s="248" t="s">
        <v>394</v>
      </c>
      <c r="MQP303" s="248" t="s">
        <v>394</v>
      </c>
      <c r="MQQ303" s="248" t="s">
        <v>394</v>
      </c>
      <c r="MQR303" s="248" t="s">
        <v>394</v>
      </c>
      <c r="MQS303" s="248" t="s">
        <v>394</v>
      </c>
      <c r="MQT303" s="248" t="s">
        <v>394</v>
      </c>
      <c r="MQU303" s="248" t="s">
        <v>394</v>
      </c>
      <c r="MQV303" s="248" t="s">
        <v>394</v>
      </c>
      <c r="MQW303" s="248" t="s">
        <v>394</v>
      </c>
      <c r="MQX303" s="248" t="s">
        <v>394</v>
      </c>
      <c r="MQY303" s="248" t="s">
        <v>394</v>
      </c>
      <c r="MQZ303" s="248" t="s">
        <v>394</v>
      </c>
      <c r="MRA303" s="248" t="s">
        <v>394</v>
      </c>
      <c r="MRB303" s="248" t="s">
        <v>394</v>
      </c>
      <c r="MRC303" s="248" t="s">
        <v>394</v>
      </c>
      <c r="MRD303" s="248" t="s">
        <v>394</v>
      </c>
      <c r="MRE303" s="248" t="s">
        <v>394</v>
      </c>
      <c r="MRF303" s="248" t="s">
        <v>394</v>
      </c>
      <c r="MRG303" s="248" t="s">
        <v>394</v>
      </c>
      <c r="MRH303" s="248" t="s">
        <v>394</v>
      </c>
      <c r="MRI303" s="248" t="s">
        <v>394</v>
      </c>
      <c r="MRJ303" s="248" t="s">
        <v>394</v>
      </c>
      <c r="MRK303" s="248" t="s">
        <v>394</v>
      </c>
      <c r="MRL303" s="248" t="s">
        <v>394</v>
      </c>
      <c r="MRM303" s="248" t="s">
        <v>394</v>
      </c>
      <c r="MRN303" s="248" t="s">
        <v>394</v>
      </c>
      <c r="MRO303" s="248" t="s">
        <v>394</v>
      </c>
      <c r="MRP303" s="248" t="s">
        <v>394</v>
      </c>
      <c r="MRQ303" s="248" t="s">
        <v>394</v>
      </c>
      <c r="MRR303" s="248" t="s">
        <v>394</v>
      </c>
      <c r="MRS303" s="248" t="s">
        <v>394</v>
      </c>
      <c r="MRT303" s="248" t="s">
        <v>394</v>
      </c>
      <c r="MRU303" s="248" t="s">
        <v>394</v>
      </c>
      <c r="MRV303" s="248" t="s">
        <v>394</v>
      </c>
      <c r="MRW303" s="248" t="s">
        <v>394</v>
      </c>
      <c r="MRX303" s="248" t="s">
        <v>394</v>
      </c>
      <c r="MRY303" s="248" t="s">
        <v>394</v>
      </c>
      <c r="MRZ303" s="248" t="s">
        <v>394</v>
      </c>
      <c r="MSA303" s="248" t="s">
        <v>394</v>
      </c>
      <c r="MSB303" s="248" t="s">
        <v>394</v>
      </c>
      <c r="MSC303" s="248" t="s">
        <v>394</v>
      </c>
      <c r="MSD303" s="248" t="s">
        <v>394</v>
      </c>
      <c r="MSE303" s="248" t="s">
        <v>394</v>
      </c>
      <c r="MSF303" s="248" t="s">
        <v>394</v>
      </c>
      <c r="MSG303" s="248" t="s">
        <v>394</v>
      </c>
      <c r="MSH303" s="248" t="s">
        <v>394</v>
      </c>
      <c r="MSI303" s="248" t="s">
        <v>394</v>
      </c>
      <c r="MSJ303" s="248" t="s">
        <v>394</v>
      </c>
      <c r="MSK303" s="248" t="s">
        <v>394</v>
      </c>
      <c r="MSL303" s="248" t="s">
        <v>394</v>
      </c>
      <c r="MSM303" s="248" t="s">
        <v>394</v>
      </c>
      <c r="MSN303" s="248" t="s">
        <v>394</v>
      </c>
      <c r="MSO303" s="248" t="s">
        <v>394</v>
      </c>
      <c r="MSP303" s="248" t="s">
        <v>394</v>
      </c>
      <c r="MSQ303" s="248" t="s">
        <v>394</v>
      </c>
      <c r="MSR303" s="248" t="s">
        <v>394</v>
      </c>
      <c r="MSS303" s="248" t="s">
        <v>394</v>
      </c>
      <c r="MST303" s="248" t="s">
        <v>394</v>
      </c>
      <c r="MSU303" s="248" t="s">
        <v>394</v>
      </c>
      <c r="MSV303" s="248" t="s">
        <v>394</v>
      </c>
      <c r="MSW303" s="248" t="s">
        <v>394</v>
      </c>
      <c r="MSX303" s="248" t="s">
        <v>394</v>
      </c>
      <c r="MSY303" s="248" t="s">
        <v>394</v>
      </c>
      <c r="MSZ303" s="248" t="s">
        <v>394</v>
      </c>
      <c r="MTA303" s="248" t="s">
        <v>394</v>
      </c>
      <c r="MTB303" s="248" t="s">
        <v>394</v>
      </c>
      <c r="MTC303" s="248" t="s">
        <v>394</v>
      </c>
      <c r="MTD303" s="248" t="s">
        <v>394</v>
      </c>
      <c r="MTE303" s="248" t="s">
        <v>394</v>
      </c>
      <c r="MTF303" s="248" t="s">
        <v>394</v>
      </c>
      <c r="MTG303" s="248" t="s">
        <v>394</v>
      </c>
      <c r="MTH303" s="248" t="s">
        <v>394</v>
      </c>
      <c r="MTI303" s="248" t="s">
        <v>394</v>
      </c>
      <c r="MTJ303" s="248" t="s">
        <v>394</v>
      </c>
      <c r="MTK303" s="248" t="s">
        <v>394</v>
      </c>
      <c r="MTL303" s="248" t="s">
        <v>394</v>
      </c>
      <c r="MTM303" s="248" t="s">
        <v>394</v>
      </c>
      <c r="MTN303" s="248" t="s">
        <v>394</v>
      </c>
      <c r="MTO303" s="248" t="s">
        <v>394</v>
      </c>
      <c r="MTP303" s="248" t="s">
        <v>394</v>
      </c>
      <c r="MTQ303" s="248" t="s">
        <v>394</v>
      </c>
      <c r="MTR303" s="248" t="s">
        <v>394</v>
      </c>
      <c r="MTS303" s="248" t="s">
        <v>394</v>
      </c>
      <c r="MTT303" s="248" t="s">
        <v>394</v>
      </c>
      <c r="MTU303" s="248" t="s">
        <v>394</v>
      </c>
      <c r="MTV303" s="248" t="s">
        <v>394</v>
      </c>
      <c r="MTW303" s="248" t="s">
        <v>394</v>
      </c>
      <c r="MTX303" s="248" t="s">
        <v>394</v>
      </c>
      <c r="MTY303" s="248" t="s">
        <v>394</v>
      </c>
      <c r="MTZ303" s="248" t="s">
        <v>394</v>
      </c>
      <c r="MUA303" s="248" t="s">
        <v>394</v>
      </c>
      <c r="MUB303" s="248" t="s">
        <v>394</v>
      </c>
      <c r="MUC303" s="248" t="s">
        <v>394</v>
      </c>
      <c r="MUD303" s="248" t="s">
        <v>394</v>
      </c>
      <c r="MUE303" s="248" t="s">
        <v>394</v>
      </c>
      <c r="MUF303" s="248" t="s">
        <v>394</v>
      </c>
      <c r="MUG303" s="248" t="s">
        <v>394</v>
      </c>
      <c r="MUH303" s="248" t="s">
        <v>394</v>
      </c>
      <c r="MUI303" s="248" t="s">
        <v>394</v>
      </c>
      <c r="MUJ303" s="248" t="s">
        <v>394</v>
      </c>
      <c r="MUK303" s="248" t="s">
        <v>394</v>
      </c>
      <c r="MUL303" s="248" t="s">
        <v>394</v>
      </c>
      <c r="MUM303" s="248" t="s">
        <v>394</v>
      </c>
      <c r="MUN303" s="248" t="s">
        <v>394</v>
      </c>
      <c r="MUO303" s="248" t="s">
        <v>394</v>
      </c>
      <c r="MUP303" s="248" t="s">
        <v>394</v>
      </c>
      <c r="MUQ303" s="248" t="s">
        <v>394</v>
      </c>
      <c r="MUR303" s="248" t="s">
        <v>394</v>
      </c>
      <c r="MUS303" s="248" t="s">
        <v>394</v>
      </c>
      <c r="MUT303" s="248" t="s">
        <v>394</v>
      </c>
      <c r="MUU303" s="248" t="s">
        <v>394</v>
      </c>
      <c r="MUV303" s="248" t="s">
        <v>394</v>
      </c>
      <c r="MUW303" s="248" t="s">
        <v>394</v>
      </c>
      <c r="MUX303" s="248" t="s">
        <v>394</v>
      </c>
      <c r="MUY303" s="248" t="s">
        <v>394</v>
      </c>
      <c r="MUZ303" s="248" t="s">
        <v>394</v>
      </c>
      <c r="MVA303" s="248" t="s">
        <v>394</v>
      </c>
      <c r="MVB303" s="248" t="s">
        <v>394</v>
      </c>
      <c r="MVC303" s="248" t="s">
        <v>394</v>
      </c>
      <c r="MVD303" s="248" t="s">
        <v>394</v>
      </c>
      <c r="MVE303" s="248" t="s">
        <v>394</v>
      </c>
      <c r="MVF303" s="248" t="s">
        <v>394</v>
      </c>
      <c r="MVG303" s="248" t="s">
        <v>394</v>
      </c>
      <c r="MVH303" s="248" t="s">
        <v>394</v>
      </c>
      <c r="MVI303" s="248" t="s">
        <v>394</v>
      </c>
      <c r="MVJ303" s="248" t="s">
        <v>394</v>
      </c>
      <c r="MVK303" s="248" t="s">
        <v>394</v>
      </c>
      <c r="MVL303" s="248" t="s">
        <v>394</v>
      </c>
      <c r="MVM303" s="248" t="s">
        <v>394</v>
      </c>
      <c r="MVN303" s="248" t="s">
        <v>394</v>
      </c>
      <c r="MVO303" s="248" t="s">
        <v>394</v>
      </c>
      <c r="MVP303" s="248" t="s">
        <v>394</v>
      </c>
      <c r="MVQ303" s="248" t="s">
        <v>394</v>
      </c>
      <c r="MVR303" s="248" t="s">
        <v>394</v>
      </c>
      <c r="MVS303" s="248" t="s">
        <v>394</v>
      </c>
      <c r="MVT303" s="248" t="s">
        <v>394</v>
      </c>
      <c r="MVU303" s="248" t="s">
        <v>394</v>
      </c>
      <c r="MVV303" s="248" t="s">
        <v>394</v>
      </c>
      <c r="MVW303" s="248" t="s">
        <v>394</v>
      </c>
      <c r="MVX303" s="248" t="s">
        <v>394</v>
      </c>
      <c r="MVY303" s="248" t="s">
        <v>394</v>
      </c>
      <c r="MVZ303" s="248" t="s">
        <v>394</v>
      </c>
      <c r="MWA303" s="248" t="s">
        <v>394</v>
      </c>
      <c r="MWB303" s="248" t="s">
        <v>394</v>
      </c>
      <c r="MWC303" s="248" t="s">
        <v>394</v>
      </c>
      <c r="MWD303" s="248" t="s">
        <v>394</v>
      </c>
      <c r="MWE303" s="248" t="s">
        <v>394</v>
      </c>
      <c r="MWF303" s="248" t="s">
        <v>394</v>
      </c>
      <c r="MWG303" s="248" t="s">
        <v>394</v>
      </c>
      <c r="MWH303" s="248" t="s">
        <v>394</v>
      </c>
      <c r="MWI303" s="248" t="s">
        <v>394</v>
      </c>
      <c r="MWJ303" s="248" t="s">
        <v>394</v>
      </c>
      <c r="MWK303" s="248" t="s">
        <v>394</v>
      </c>
      <c r="MWL303" s="248" t="s">
        <v>394</v>
      </c>
      <c r="MWM303" s="248" t="s">
        <v>394</v>
      </c>
      <c r="MWN303" s="248" t="s">
        <v>394</v>
      </c>
      <c r="MWO303" s="248" t="s">
        <v>394</v>
      </c>
      <c r="MWP303" s="248" t="s">
        <v>394</v>
      </c>
      <c r="MWQ303" s="248" t="s">
        <v>394</v>
      </c>
      <c r="MWR303" s="248" t="s">
        <v>394</v>
      </c>
      <c r="MWS303" s="248" t="s">
        <v>394</v>
      </c>
      <c r="MWT303" s="248" t="s">
        <v>394</v>
      </c>
      <c r="MWU303" s="248" t="s">
        <v>394</v>
      </c>
      <c r="MWV303" s="248" t="s">
        <v>394</v>
      </c>
      <c r="MWW303" s="248" t="s">
        <v>394</v>
      </c>
      <c r="MWX303" s="248" t="s">
        <v>394</v>
      </c>
      <c r="MWY303" s="248" t="s">
        <v>394</v>
      </c>
      <c r="MWZ303" s="248" t="s">
        <v>394</v>
      </c>
      <c r="MXA303" s="248" t="s">
        <v>394</v>
      </c>
      <c r="MXB303" s="248" t="s">
        <v>394</v>
      </c>
      <c r="MXC303" s="248" t="s">
        <v>394</v>
      </c>
      <c r="MXD303" s="248" t="s">
        <v>394</v>
      </c>
      <c r="MXE303" s="248" t="s">
        <v>394</v>
      </c>
      <c r="MXF303" s="248" t="s">
        <v>394</v>
      </c>
      <c r="MXG303" s="248" t="s">
        <v>394</v>
      </c>
      <c r="MXH303" s="248" t="s">
        <v>394</v>
      </c>
      <c r="MXI303" s="248" t="s">
        <v>394</v>
      </c>
      <c r="MXJ303" s="248" t="s">
        <v>394</v>
      </c>
      <c r="MXK303" s="248" t="s">
        <v>394</v>
      </c>
      <c r="MXL303" s="248" t="s">
        <v>394</v>
      </c>
      <c r="MXM303" s="248" t="s">
        <v>394</v>
      </c>
      <c r="MXN303" s="248" t="s">
        <v>394</v>
      </c>
      <c r="MXO303" s="248" t="s">
        <v>394</v>
      </c>
      <c r="MXP303" s="248" t="s">
        <v>394</v>
      </c>
      <c r="MXQ303" s="248" t="s">
        <v>394</v>
      </c>
      <c r="MXR303" s="248" t="s">
        <v>394</v>
      </c>
      <c r="MXS303" s="248" t="s">
        <v>394</v>
      </c>
      <c r="MXT303" s="248" t="s">
        <v>394</v>
      </c>
      <c r="MXU303" s="248" t="s">
        <v>394</v>
      </c>
      <c r="MXV303" s="248" t="s">
        <v>394</v>
      </c>
      <c r="MXW303" s="248" t="s">
        <v>394</v>
      </c>
      <c r="MXX303" s="248" t="s">
        <v>394</v>
      </c>
      <c r="MXY303" s="248" t="s">
        <v>394</v>
      </c>
      <c r="MXZ303" s="248" t="s">
        <v>394</v>
      </c>
      <c r="MYA303" s="248" t="s">
        <v>394</v>
      </c>
      <c r="MYB303" s="248" t="s">
        <v>394</v>
      </c>
      <c r="MYC303" s="248" t="s">
        <v>394</v>
      </c>
      <c r="MYD303" s="248" t="s">
        <v>394</v>
      </c>
      <c r="MYE303" s="248" t="s">
        <v>394</v>
      </c>
      <c r="MYF303" s="248" t="s">
        <v>394</v>
      </c>
      <c r="MYG303" s="248" t="s">
        <v>394</v>
      </c>
      <c r="MYH303" s="248" t="s">
        <v>394</v>
      </c>
      <c r="MYI303" s="248" t="s">
        <v>394</v>
      </c>
      <c r="MYJ303" s="248" t="s">
        <v>394</v>
      </c>
      <c r="MYK303" s="248" t="s">
        <v>394</v>
      </c>
      <c r="MYL303" s="248" t="s">
        <v>394</v>
      </c>
      <c r="MYM303" s="248" t="s">
        <v>394</v>
      </c>
      <c r="MYN303" s="248" t="s">
        <v>394</v>
      </c>
      <c r="MYO303" s="248" t="s">
        <v>394</v>
      </c>
      <c r="MYP303" s="248" t="s">
        <v>394</v>
      </c>
      <c r="MYQ303" s="248" t="s">
        <v>394</v>
      </c>
      <c r="MYR303" s="248" t="s">
        <v>394</v>
      </c>
      <c r="MYS303" s="248" t="s">
        <v>394</v>
      </c>
      <c r="MYT303" s="248" t="s">
        <v>394</v>
      </c>
      <c r="MYU303" s="248" t="s">
        <v>394</v>
      </c>
      <c r="MYV303" s="248" t="s">
        <v>394</v>
      </c>
      <c r="MYW303" s="248" t="s">
        <v>394</v>
      </c>
      <c r="MYX303" s="248" t="s">
        <v>394</v>
      </c>
      <c r="MYY303" s="248" t="s">
        <v>394</v>
      </c>
      <c r="MYZ303" s="248" t="s">
        <v>394</v>
      </c>
      <c r="MZA303" s="248" t="s">
        <v>394</v>
      </c>
      <c r="MZB303" s="248" t="s">
        <v>394</v>
      </c>
      <c r="MZC303" s="248" t="s">
        <v>394</v>
      </c>
      <c r="MZD303" s="248" t="s">
        <v>394</v>
      </c>
      <c r="MZE303" s="248" t="s">
        <v>394</v>
      </c>
      <c r="MZF303" s="248" t="s">
        <v>394</v>
      </c>
      <c r="MZG303" s="248" t="s">
        <v>394</v>
      </c>
      <c r="MZH303" s="248" t="s">
        <v>394</v>
      </c>
      <c r="MZI303" s="248" t="s">
        <v>394</v>
      </c>
      <c r="MZJ303" s="248" t="s">
        <v>394</v>
      </c>
      <c r="MZK303" s="248" t="s">
        <v>394</v>
      </c>
      <c r="MZL303" s="248" t="s">
        <v>394</v>
      </c>
      <c r="MZM303" s="248" t="s">
        <v>394</v>
      </c>
      <c r="MZN303" s="248" t="s">
        <v>394</v>
      </c>
      <c r="MZO303" s="248" t="s">
        <v>394</v>
      </c>
      <c r="MZP303" s="248" t="s">
        <v>394</v>
      </c>
      <c r="MZQ303" s="248" t="s">
        <v>394</v>
      </c>
      <c r="MZR303" s="248" t="s">
        <v>394</v>
      </c>
      <c r="MZS303" s="248" t="s">
        <v>394</v>
      </c>
      <c r="MZT303" s="248" t="s">
        <v>394</v>
      </c>
      <c r="MZU303" s="248" t="s">
        <v>394</v>
      </c>
      <c r="MZV303" s="248" t="s">
        <v>394</v>
      </c>
      <c r="MZW303" s="248" t="s">
        <v>394</v>
      </c>
      <c r="MZX303" s="248" t="s">
        <v>394</v>
      </c>
      <c r="MZY303" s="248" t="s">
        <v>394</v>
      </c>
      <c r="MZZ303" s="248" t="s">
        <v>394</v>
      </c>
      <c r="NAA303" s="248" t="s">
        <v>394</v>
      </c>
      <c r="NAB303" s="248" t="s">
        <v>394</v>
      </c>
      <c r="NAC303" s="248" t="s">
        <v>394</v>
      </c>
      <c r="NAD303" s="248" t="s">
        <v>394</v>
      </c>
      <c r="NAE303" s="248" t="s">
        <v>394</v>
      </c>
      <c r="NAF303" s="248" t="s">
        <v>394</v>
      </c>
      <c r="NAG303" s="248" t="s">
        <v>394</v>
      </c>
      <c r="NAH303" s="248" t="s">
        <v>394</v>
      </c>
      <c r="NAI303" s="248" t="s">
        <v>394</v>
      </c>
      <c r="NAJ303" s="248" t="s">
        <v>394</v>
      </c>
      <c r="NAK303" s="248" t="s">
        <v>394</v>
      </c>
      <c r="NAL303" s="248" t="s">
        <v>394</v>
      </c>
      <c r="NAM303" s="248" t="s">
        <v>394</v>
      </c>
      <c r="NAN303" s="248" t="s">
        <v>394</v>
      </c>
      <c r="NAO303" s="248" t="s">
        <v>394</v>
      </c>
      <c r="NAP303" s="248" t="s">
        <v>394</v>
      </c>
      <c r="NAQ303" s="248" t="s">
        <v>394</v>
      </c>
      <c r="NAR303" s="248" t="s">
        <v>394</v>
      </c>
      <c r="NAS303" s="248" t="s">
        <v>394</v>
      </c>
      <c r="NAT303" s="248" t="s">
        <v>394</v>
      </c>
      <c r="NAU303" s="248" t="s">
        <v>394</v>
      </c>
      <c r="NAV303" s="248" t="s">
        <v>394</v>
      </c>
      <c r="NAW303" s="248" t="s">
        <v>394</v>
      </c>
      <c r="NAX303" s="248" t="s">
        <v>394</v>
      </c>
      <c r="NAY303" s="248" t="s">
        <v>394</v>
      </c>
      <c r="NAZ303" s="248" t="s">
        <v>394</v>
      </c>
      <c r="NBA303" s="248" t="s">
        <v>394</v>
      </c>
      <c r="NBB303" s="248" t="s">
        <v>394</v>
      </c>
      <c r="NBC303" s="248" t="s">
        <v>394</v>
      </c>
      <c r="NBD303" s="248" t="s">
        <v>394</v>
      </c>
      <c r="NBE303" s="248" t="s">
        <v>394</v>
      </c>
      <c r="NBF303" s="248" t="s">
        <v>394</v>
      </c>
      <c r="NBG303" s="248" t="s">
        <v>394</v>
      </c>
      <c r="NBH303" s="248" t="s">
        <v>394</v>
      </c>
      <c r="NBI303" s="248" t="s">
        <v>394</v>
      </c>
      <c r="NBJ303" s="248" t="s">
        <v>394</v>
      </c>
      <c r="NBK303" s="248" t="s">
        <v>394</v>
      </c>
      <c r="NBL303" s="248" t="s">
        <v>394</v>
      </c>
      <c r="NBM303" s="248" t="s">
        <v>394</v>
      </c>
      <c r="NBN303" s="248" t="s">
        <v>394</v>
      </c>
      <c r="NBO303" s="248" t="s">
        <v>394</v>
      </c>
      <c r="NBP303" s="248" t="s">
        <v>394</v>
      </c>
      <c r="NBQ303" s="248" t="s">
        <v>394</v>
      </c>
      <c r="NBR303" s="248" t="s">
        <v>394</v>
      </c>
      <c r="NBS303" s="248" t="s">
        <v>394</v>
      </c>
      <c r="NBT303" s="248" t="s">
        <v>394</v>
      </c>
      <c r="NBU303" s="248" t="s">
        <v>394</v>
      </c>
      <c r="NBV303" s="248" t="s">
        <v>394</v>
      </c>
      <c r="NBW303" s="248" t="s">
        <v>394</v>
      </c>
      <c r="NBX303" s="248" t="s">
        <v>394</v>
      </c>
      <c r="NBY303" s="248" t="s">
        <v>394</v>
      </c>
      <c r="NBZ303" s="248" t="s">
        <v>394</v>
      </c>
      <c r="NCA303" s="248" t="s">
        <v>394</v>
      </c>
      <c r="NCB303" s="248" t="s">
        <v>394</v>
      </c>
      <c r="NCC303" s="248" t="s">
        <v>394</v>
      </c>
      <c r="NCD303" s="248" t="s">
        <v>394</v>
      </c>
      <c r="NCE303" s="248" t="s">
        <v>394</v>
      </c>
      <c r="NCF303" s="248" t="s">
        <v>394</v>
      </c>
      <c r="NCG303" s="248" t="s">
        <v>394</v>
      </c>
      <c r="NCH303" s="248" t="s">
        <v>394</v>
      </c>
      <c r="NCI303" s="248" t="s">
        <v>394</v>
      </c>
      <c r="NCJ303" s="248" t="s">
        <v>394</v>
      </c>
      <c r="NCK303" s="248" t="s">
        <v>394</v>
      </c>
      <c r="NCL303" s="248" t="s">
        <v>394</v>
      </c>
      <c r="NCM303" s="248" t="s">
        <v>394</v>
      </c>
      <c r="NCN303" s="248" t="s">
        <v>394</v>
      </c>
      <c r="NCO303" s="248" t="s">
        <v>394</v>
      </c>
      <c r="NCP303" s="248" t="s">
        <v>394</v>
      </c>
      <c r="NCQ303" s="248" t="s">
        <v>394</v>
      </c>
      <c r="NCR303" s="248" t="s">
        <v>394</v>
      </c>
      <c r="NCS303" s="248" t="s">
        <v>394</v>
      </c>
      <c r="NCT303" s="248" t="s">
        <v>394</v>
      </c>
      <c r="NCU303" s="248" t="s">
        <v>394</v>
      </c>
      <c r="NCV303" s="248" t="s">
        <v>394</v>
      </c>
      <c r="NCW303" s="248" t="s">
        <v>394</v>
      </c>
      <c r="NCX303" s="248" t="s">
        <v>394</v>
      </c>
      <c r="NCY303" s="248" t="s">
        <v>394</v>
      </c>
      <c r="NCZ303" s="248" t="s">
        <v>394</v>
      </c>
      <c r="NDA303" s="248" t="s">
        <v>394</v>
      </c>
      <c r="NDB303" s="248" t="s">
        <v>394</v>
      </c>
      <c r="NDC303" s="248" t="s">
        <v>394</v>
      </c>
      <c r="NDD303" s="248" t="s">
        <v>394</v>
      </c>
      <c r="NDE303" s="248" t="s">
        <v>394</v>
      </c>
      <c r="NDF303" s="248" t="s">
        <v>394</v>
      </c>
      <c r="NDG303" s="248" t="s">
        <v>394</v>
      </c>
      <c r="NDH303" s="248" t="s">
        <v>394</v>
      </c>
      <c r="NDI303" s="248" t="s">
        <v>394</v>
      </c>
      <c r="NDJ303" s="248" t="s">
        <v>394</v>
      </c>
      <c r="NDK303" s="248" t="s">
        <v>394</v>
      </c>
      <c r="NDL303" s="248" t="s">
        <v>394</v>
      </c>
      <c r="NDM303" s="248" t="s">
        <v>394</v>
      </c>
      <c r="NDN303" s="248" t="s">
        <v>394</v>
      </c>
      <c r="NDO303" s="248" t="s">
        <v>394</v>
      </c>
      <c r="NDP303" s="248" t="s">
        <v>394</v>
      </c>
      <c r="NDQ303" s="248" t="s">
        <v>394</v>
      </c>
      <c r="NDR303" s="248" t="s">
        <v>394</v>
      </c>
      <c r="NDS303" s="248" t="s">
        <v>394</v>
      </c>
      <c r="NDT303" s="248" t="s">
        <v>394</v>
      </c>
      <c r="NDU303" s="248" t="s">
        <v>394</v>
      </c>
      <c r="NDV303" s="248" t="s">
        <v>394</v>
      </c>
      <c r="NDW303" s="248" t="s">
        <v>394</v>
      </c>
      <c r="NDX303" s="248" t="s">
        <v>394</v>
      </c>
      <c r="NDY303" s="248" t="s">
        <v>394</v>
      </c>
      <c r="NDZ303" s="248" t="s">
        <v>394</v>
      </c>
      <c r="NEA303" s="248" t="s">
        <v>394</v>
      </c>
      <c r="NEB303" s="248" t="s">
        <v>394</v>
      </c>
      <c r="NEC303" s="248" t="s">
        <v>394</v>
      </c>
      <c r="NED303" s="248" t="s">
        <v>394</v>
      </c>
      <c r="NEE303" s="248" t="s">
        <v>394</v>
      </c>
      <c r="NEF303" s="248" t="s">
        <v>394</v>
      </c>
      <c r="NEG303" s="248" t="s">
        <v>394</v>
      </c>
      <c r="NEH303" s="248" t="s">
        <v>394</v>
      </c>
      <c r="NEI303" s="248" t="s">
        <v>394</v>
      </c>
      <c r="NEJ303" s="248" t="s">
        <v>394</v>
      </c>
      <c r="NEK303" s="248" t="s">
        <v>394</v>
      </c>
      <c r="NEL303" s="248" t="s">
        <v>394</v>
      </c>
      <c r="NEM303" s="248" t="s">
        <v>394</v>
      </c>
      <c r="NEN303" s="248" t="s">
        <v>394</v>
      </c>
      <c r="NEO303" s="248" t="s">
        <v>394</v>
      </c>
      <c r="NEP303" s="248" t="s">
        <v>394</v>
      </c>
      <c r="NEQ303" s="248" t="s">
        <v>394</v>
      </c>
      <c r="NER303" s="248" t="s">
        <v>394</v>
      </c>
      <c r="NES303" s="248" t="s">
        <v>394</v>
      </c>
      <c r="NET303" s="248" t="s">
        <v>394</v>
      </c>
      <c r="NEU303" s="248" t="s">
        <v>394</v>
      </c>
      <c r="NEV303" s="248" t="s">
        <v>394</v>
      </c>
      <c r="NEW303" s="248" t="s">
        <v>394</v>
      </c>
      <c r="NEX303" s="248" t="s">
        <v>394</v>
      </c>
      <c r="NEY303" s="248" t="s">
        <v>394</v>
      </c>
      <c r="NEZ303" s="248" t="s">
        <v>394</v>
      </c>
      <c r="NFA303" s="248" t="s">
        <v>394</v>
      </c>
      <c r="NFB303" s="248" t="s">
        <v>394</v>
      </c>
      <c r="NFC303" s="248" t="s">
        <v>394</v>
      </c>
      <c r="NFD303" s="248" t="s">
        <v>394</v>
      </c>
      <c r="NFE303" s="248" t="s">
        <v>394</v>
      </c>
      <c r="NFF303" s="248" t="s">
        <v>394</v>
      </c>
      <c r="NFG303" s="248" t="s">
        <v>394</v>
      </c>
      <c r="NFH303" s="248" t="s">
        <v>394</v>
      </c>
      <c r="NFI303" s="248" t="s">
        <v>394</v>
      </c>
      <c r="NFJ303" s="248" t="s">
        <v>394</v>
      </c>
      <c r="NFK303" s="248" t="s">
        <v>394</v>
      </c>
      <c r="NFL303" s="248" t="s">
        <v>394</v>
      </c>
      <c r="NFM303" s="248" t="s">
        <v>394</v>
      </c>
      <c r="NFN303" s="248" t="s">
        <v>394</v>
      </c>
      <c r="NFO303" s="248" t="s">
        <v>394</v>
      </c>
      <c r="NFP303" s="248" t="s">
        <v>394</v>
      </c>
      <c r="NFQ303" s="248" t="s">
        <v>394</v>
      </c>
      <c r="NFR303" s="248" t="s">
        <v>394</v>
      </c>
      <c r="NFS303" s="248" t="s">
        <v>394</v>
      </c>
      <c r="NFT303" s="248" t="s">
        <v>394</v>
      </c>
      <c r="NFU303" s="248" t="s">
        <v>394</v>
      </c>
      <c r="NFV303" s="248" t="s">
        <v>394</v>
      </c>
      <c r="NFW303" s="248" t="s">
        <v>394</v>
      </c>
      <c r="NFX303" s="248" t="s">
        <v>394</v>
      </c>
      <c r="NFY303" s="248" t="s">
        <v>394</v>
      </c>
      <c r="NFZ303" s="248" t="s">
        <v>394</v>
      </c>
      <c r="NGA303" s="248" t="s">
        <v>394</v>
      </c>
      <c r="NGB303" s="248" t="s">
        <v>394</v>
      </c>
      <c r="NGC303" s="248" t="s">
        <v>394</v>
      </c>
      <c r="NGD303" s="248" t="s">
        <v>394</v>
      </c>
      <c r="NGE303" s="248" t="s">
        <v>394</v>
      </c>
      <c r="NGF303" s="248" t="s">
        <v>394</v>
      </c>
      <c r="NGG303" s="248" t="s">
        <v>394</v>
      </c>
      <c r="NGH303" s="248" t="s">
        <v>394</v>
      </c>
      <c r="NGI303" s="248" t="s">
        <v>394</v>
      </c>
      <c r="NGJ303" s="248" t="s">
        <v>394</v>
      </c>
      <c r="NGK303" s="248" t="s">
        <v>394</v>
      </c>
      <c r="NGL303" s="248" t="s">
        <v>394</v>
      </c>
      <c r="NGM303" s="248" t="s">
        <v>394</v>
      </c>
      <c r="NGN303" s="248" t="s">
        <v>394</v>
      </c>
      <c r="NGO303" s="248" t="s">
        <v>394</v>
      </c>
      <c r="NGP303" s="248" t="s">
        <v>394</v>
      </c>
      <c r="NGQ303" s="248" t="s">
        <v>394</v>
      </c>
      <c r="NGR303" s="248" t="s">
        <v>394</v>
      </c>
      <c r="NGS303" s="248" t="s">
        <v>394</v>
      </c>
      <c r="NGT303" s="248" t="s">
        <v>394</v>
      </c>
      <c r="NGU303" s="248" t="s">
        <v>394</v>
      </c>
      <c r="NGV303" s="248" t="s">
        <v>394</v>
      </c>
      <c r="NGW303" s="248" t="s">
        <v>394</v>
      </c>
      <c r="NGX303" s="248" t="s">
        <v>394</v>
      </c>
      <c r="NGY303" s="248" t="s">
        <v>394</v>
      </c>
      <c r="NGZ303" s="248" t="s">
        <v>394</v>
      </c>
      <c r="NHA303" s="248" t="s">
        <v>394</v>
      </c>
      <c r="NHB303" s="248" t="s">
        <v>394</v>
      </c>
      <c r="NHC303" s="248" t="s">
        <v>394</v>
      </c>
      <c r="NHD303" s="248" t="s">
        <v>394</v>
      </c>
      <c r="NHE303" s="248" t="s">
        <v>394</v>
      </c>
      <c r="NHF303" s="248" t="s">
        <v>394</v>
      </c>
      <c r="NHG303" s="248" t="s">
        <v>394</v>
      </c>
      <c r="NHH303" s="248" t="s">
        <v>394</v>
      </c>
      <c r="NHI303" s="248" t="s">
        <v>394</v>
      </c>
      <c r="NHJ303" s="248" t="s">
        <v>394</v>
      </c>
      <c r="NHK303" s="248" t="s">
        <v>394</v>
      </c>
      <c r="NHL303" s="248" t="s">
        <v>394</v>
      </c>
      <c r="NHM303" s="248" t="s">
        <v>394</v>
      </c>
      <c r="NHN303" s="248" t="s">
        <v>394</v>
      </c>
      <c r="NHO303" s="248" t="s">
        <v>394</v>
      </c>
      <c r="NHP303" s="248" t="s">
        <v>394</v>
      </c>
      <c r="NHQ303" s="248" t="s">
        <v>394</v>
      </c>
      <c r="NHR303" s="248" t="s">
        <v>394</v>
      </c>
      <c r="NHS303" s="248" t="s">
        <v>394</v>
      </c>
      <c r="NHT303" s="248" t="s">
        <v>394</v>
      </c>
      <c r="NHU303" s="248" t="s">
        <v>394</v>
      </c>
      <c r="NHV303" s="248" t="s">
        <v>394</v>
      </c>
      <c r="NHW303" s="248" t="s">
        <v>394</v>
      </c>
      <c r="NHX303" s="248" t="s">
        <v>394</v>
      </c>
      <c r="NHY303" s="248" t="s">
        <v>394</v>
      </c>
      <c r="NHZ303" s="248" t="s">
        <v>394</v>
      </c>
      <c r="NIA303" s="248" t="s">
        <v>394</v>
      </c>
      <c r="NIB303" s="248" t="s">
        <v>394</v>
      </c>
      <c r="NIC303" s="248" t="s">
        <v>394</v>
      </c>
      <c r="NID303" s="248" t="s">
        <v>394</v>
      </c>
      <c r="NIE303" s="248" t="s">
        <v>394</v>
      </c>
      <c r="NIF303" s="248" t="s">
        <v>394</v>
      </c>
      <c r="NIG303" s="248" t="s">
        <v>394</v>
      </c>
      <c r="NIH303" s="248" t="s">
        <v>394</v>
      </c>
      <c r="NII303" s="248" t="s">
        <v>394</v>
      </c>
      <c r="NIJ303" s="248" t="s">
        <v>394</v>
      </c>
      <c r="NIK303" s="248" t="s">
        <v>394</v>
      </c>
      <c r="NIL303" s="248" t="s">
        <v>394</v>
      </c>
      <c r="NIM303" s="248" t="s">
        <v>394</v>
      </c>
      <c r="NIN303" s="248" t="s">
        <v>394</v>
      </c>
      <c r="NIO303" s="248" t="s">
        <v>394</v>
      </c>
      <c r="NIP303" s="248" t="s">
        <v>394</v>
      </c>
      <c r="NIQ303" s="248" t="s">
        <v>394</v>
      </c>
      <c r="NIR303" s="248" t="s">
        <v>394</v>
      </c>
      <c r="NIS303" s="248" t="s">
        <v>394</v>
      </c>
      <c r="NIT303" s="248" t="s">
        <v>394</v>
      </c>
      <c r="NIU303" s="248" t="s">
        <v>394</v>
      </c>
      <c r="NIV303" s="248" t="s">
        <v>394</v>
      </c>
      <c r="NIW303" s="248" t="s">
        <v>394</v>
      </c>
      <c r="NIX303" s="248" t="s">
        <v>394</v>
      </c>
      <c r="NIY303" s="248" t="s">
        <v>394</v>
      </c>
      <c r="NIZ303" s="248" t="s">
        <v>394</v>
      </c>
      <c r="NJA303" s="248" t="s">
        <v>394</v>
      </c>
      <c r="NJB303" s="248" t="s">
        <v>394</v>
      </c>
      <c r="NJC303" s="248" t="s">
        <v>394</v>
      </c>
      <c r="NJD303" s="248" t="s">
        <v>394</v>
      </c>
      <c r="NJE303" s="248" t="s">
        <v>394</v>
      </c>
      <c r="NJF303" s="248" t="s">
        <v>394</v>
      </c>
      <c r="NJG303" s="248" t="s">
        <v>394</v>
      </c>
      <c r="NJH303" s="248" t="s">
        <v>394</v>
      </c>
      <c r="NJI303" s="248" t="s">
        <v>394</v>
      </c>
      <c r="NJJ303" s="248" t="s">
        <v>394</v>
      </c>
      <c r="NJK303" s="248" t="s">
        <v>394</v>
      </c>
      <c r="NJL303" s="248" t="s">
        <v>394</v>
      </c>
      <c r="NJM303" s="248" t="s">
        <v>394</v>
      </c>
      <c r="NJN303" s="248" t="s">
        <v>394</v>
      </c>
      <c r="NJO303" s="248" t="s">
        <v>394</v>
      </c>
      <c r="NJP303" s="248" t="s">
        <v>394</v>
      </c>
      <c r="NJQ303" s="248" t="s">
        <v>394</v>
      </c>
      <c r="NJR303" s="248" t="s">
        <v>394</v>
      </c>
      <c r="NJS303" s="248" t="s">
        <v>394</v>
      </c>
      <c r="NJT303" s="248" t="s">
        <v>394</v>
      </c>
      <c r="NJU303" s="248" t="s">
        <v>394</v>
      </c>
      <c r="NJV303" s="248" t="s">
        <v>394</v>
      </c>
      <c r="NJW303" s="248" t="s">
        <v>394</v>
      </c>
      <c r="NJX303" s="248" t="s">
        <v>394</v>
      </c>
      <c r="NJY303" s="248" t="s">
        <v>394</v>
      </c>
      <c r="NJZ303" s="248" t="s">
        <v>394</v>
      </c>
      <c r="NKA303" s="248" t="s">
        <v>394</v>
      </c>
      <c r="NKB303" s="248" t="s">
        <v>394</v>
      </c>
      <c r="NKC303" s="248" t="s">
        <v>394</v>
      </c>
      <c r="NKD303" s="248" t="s">
        <v>394</v>
      </c>
      <c r="NKE303" s="248" t="s">
        <v>394</v>
      </c>
      <c r="NKF303" s="248" t="s">
        <v>394</v>
      </c>
      <c r="NKG303" s="248" t="s">
        <v>394</v>
      </c>
      <c r="NKH303" s="248" t="s">
        <v>394</v>
      </c>
      <c r="NKI303" s="248" t="s">
        <v>394</v>
      </c>
      <c r="NKJ303" s="248" t="s">
        <v>394</v>
      </c>
      <c r="NKK303" s="248" t="s">
        <v>394</v>
      </c>
      <c r="NKL303" s="248" t="s">
        <v>394</v>
      </c>
      <c r="NKM303" s="248" t="s">
        <v>394</v>
      </c>
      <c r="NKN303" s="248" t="s">
        <v>394</v>
      </c>
      <c r="NKO303" s="248" t="s">
        <v>394</v>
      </c>
      <c r="NKP303" s="248" t="s">
        <v>394</v>
      </c>
      <c r="NKQ303" s="248" t="s">
        <v>394</v>
      </c>
      <c r="NKR303" s="248" t="s">
        <v>394</v>
      </c>
      <c r="NKS303" s="248" t="s">
        <v>394</v>
      </c>
      <c r="NKT303" s="248" t="s">
        <v>394</v>
      </c>
      <c r="NKU303" s="248" t="s">
        <v>394</v>
      </c>
      <c r="NKV303" s="248" t="s">
        <v>394</v>
      </c>
      <c r="NKW303" s="248" t="s">
        <v>394</v>
      </c>
      <c r="NKX303" s="248" t="s">
        <v>394</v>
      </c>
      <c r="NKY303" s="248" t="s">
        <v>394</v>
      </c>
      <c r="NKZ303" s="248" t="s">
        <v>394</v>
      </c>
      <c r="NLA303" s="248" t="s">
        <v>394</v>
      </c>
      <c r="NLB303" s="248" t="s">
        <v>394</v>
      </c>
      <c r="NLC303" s="248" t="s">
        <v>394</v>
      </c>
      <c r="NLD303" s="248" t="s">
        <v>394</v>
      </c>
      <c r="NLE303" s="248" t="s">
        <v>394</v>
      </c>
      <c r="NLF303" s="248" t="s">
        <v>394</v>
      </c>
      <c r="NLG303" s="248" t="s">
        <v>394</v>
      </c>
      <c r="NLH303" s="248" t="s">
        <v>394</v>
      </c>
      <c r="NLI303" s="248" t="s">
        <v>394</v>
      </c>
      <c r="NLJ303" s="248" t="s">
        <v>394</v>
      </c>
      <c r="NLK303" s="248" t="s">
        <v>394</v>
      </c>
      <c r="NLL303" s="248" t="s">
        <v>394</v>
      </c>
      <c r="NLM303" s="248" t="s">
        <v>394</v>
      </c>
      <c r="NLN303" s="248" t="s">
        <v>394</v>
      </c>
      <c r="NLO303" s="248" t="s">
        <v>394</v>
      </c>
      <c r="NLP303" s="248" t="s">
        <v>394</v>
      </c>
      <c r="NLQ303" s="248" t="s">
        <v>394</v>
      </c>
      <c r="NLR303" s="248" t="s">
        <v>394</v>
      </c>
      <c r="NLS303" s="248" t="s">
        <v>394</v>
      </c>
      <c r="NLT303" s="248" t="s">
        <v>394</v>
      </c>
      <c r="NLU303" s="248" t="s">
        <v>394</v>
      </c>
      <c r="NLV303" s="248" t="s">
        <v>394</v>
      </c>
      <c r="NLW303" s="248" t="s">
        <v>394</v>
      </c>
      <c r="NLX303" s="248" t="s">
        <v>394</v>
      </c>
      <c r="NLY303" s="248" t="s">
        <v>394</v>
      </c>
      <c r="NLZ303" s="248" t="s">
        <v>394</v>
      </c>
      <c r="NMA303" s="248" t="s">
        <v>394</v>
      </c>
      <c r="NMB303" s="248" t="s">
        <v>394</v>
      </c>
      <c r="NMC303" s="248" t="s">
        <v>394</v>
      </c>
      <c r="NMD303" s="248" t="s">
        <v>394</v>
      </c>
      <c r="NME303" s="248" t="s">
        <v>394</v>
      </c>
      <c r="NMF303" s="248" t="s">
        <v>394</v>
      </c>
      <c r="NMG303" s="248" t="s">
        <v>394</v>
      </c>
      <c r="NMH303" s="248" t="s">
        <v>394</v>
      </c>
      <c r="NMI303" s="248" t="s">
        <v>394</v>
      </c>
      <c r="NMJ303" s="248" t="s">
        <v>394</v>
      </c>
      <c r="NMK303" s="248" t="s">
        <v>394</v>
      </c>
      <c r="NML303" s="248" t="s">
        <v>394</v>
      </c>
      <c r="NMM303" s="248" t="s">
        <v>394</v>
      </c>
      <c r="NMN303" s="248" t="s">
        <v>394</v>
      </c>
      <c r="NMO303" s="248" t="s">
        <v>394</v>
      </c>
      <c r="NMP303" s="248" t="s">
        <v>394</v>
      </c>
      <c r="NMQ303" s="248" t="s">
        <v>394</v>
      </c>
      <c r="NMR303" s="248" t="s">
        <v>394</v>
      </c>
      <c r="NMS303" s="248" t="s">
        <v>394</v>
      </c>
      <c r="NMT303" s="248" t="s">
        <v>394</v>
      </c>
      <c r="NMU303" s="248" t="s">
        <v>394</v>
      </c>
      <c r="NMV303" s="248" t="s">
        <v>394</v>
      </c>
      <c r="NMW303" s="248" t="s">
        <v>394</v>
      </c>
      <c r="NMX303" s="248" t="s">
        <v>394</v>
      </c>
      <c r="NMY303" s="248" t="s">
        <v>394</v>
      </c>
      <c r="NMZ303" s="248" t="s">
        <v>394</v>
      </c>
      <c r="NNA303" s="248" t="s">
        <v>394</v>
      </c>
      <c r="NNB303" s="248" t="s">
        <v>394</v>
      </c>
      <c r="NNC303" s="248" t="s">
        <v>394</v>
      </c>
      <c r="NND303" s="248" t="s">
        <v>394</v>
      </c>
      <c r="NNE303" s="248" t="s">
        <v>394</v>
      </c>
      <c r="NNF303" s="248" t="s">
        <v>394</v>
      </c>
      <c r="NNG303" s="248" t="s">
        <v>394</v>
      </c>
      <c r="NNH303" s="248" t="s">
        <v>394</v>
      </c>
      <c r="NNI303" s="248" t="s">
        <v>394</v>
      </c>
      <c r="NNJ303" s="248" t="s">
        <v>394</v>
      </c>
      <c r="NNK303" s="248" t="s">
        <v>394</v>
      </c>
      <c r="NNL303" s="248" t="s">
        <v>394</v>
      </c>
      <c r="NNM303" s="248" t="s">
        <v>394</v>
      </c>
      <c r="NNN303" s="248" t="s">
        <v>394</v>
      </c>
      <c r="NNO303" s="248" t="s">
        <v>394</v>
      </c>
      <c r="NNP303" s="248" t="s">
        <v>394</v>
      </c>
      <c r="NNQ303" s="248" t="s">
        <v>394</v>
      </c>
      <c r="NNR303" s="248" t="s">
        <v>394</v>
      </c>
      <c r="NNS303" s="248" t="s">
        <v>394</v>
      </c>
      <c r="NNT303" s="248" t="s">
        <v>394</v>
      </c>
      <c r="NNU303" s="248" t="s">
        <v>394</v>
      </c>
      <c r="NNV303" s="248" t="s">
        <v>394</v>
      </c>
      <c r="NNW303" s="248" t="s">
        <v>394</v>
      </c>
      <c r="NNX303" s="248" t="s">
        <v>394</v>
      </c>
      <c r="NNY303" s="248" t="s">
        <v>394</v>
      </c>
      <c r="NNZ303" s="248" t="s">
        <v>394</v>
      </c>
      <c r="NOA303" s="248" t="s">
        <v>394</v>
      </c>
      <c r="NOB303" s="248" t="s">
        <v>394</v>
      </c>
      <c r="NOC303" s="248" t="s">
        <v>394</v>
      </c>
      <c r="NOD303" s="248" t="s">
        <v>394</v>
      </c>
      <c r="NOE303" s="248" t="s">
        <v>394</v>
      </c>
      <c r="NOF303" s="248" t="s">
        <v>394</v>
      </c>
      <c r="NOG303" s="248" t="s">
        <v>394</v>
      </c>
      <c r="NOH303" s="248" t="s">
        <v>394</v>
      </c>
      <c r="NOI303" s="248" t="s">
        <v>394</v>
      </c>
      <c r="NOJ303" s="248" t="s">
        <v>394</v>
      </c>
      <c r="NOK303" s="248" t="s">
        <v>394</v>
      </c>
      <c r="NOL303" s="248" t="s">
        <v>394</v>
      </c>
      <c r="NOM303" s="248" t="s">
        <v>394</v>
      </c>
      <c r="NON303" s="248" t="s">
        <v>394</v>
      </c>
      <c r="NOO303" s="248" t="s">
        <v>394</v>
      </c>
      <c r="NOP303" s="248" t="s">
        <v>394</v>
      </c>
      <c r="NOQ303" s="248" t="s">
        <v>394</v>
      </c>
      <c r="NOR303" s="248" t="s">
        <v>394</v>
      </c>
      <c r="NOS303" s="248" t="s">
        <v>394</v>
      </c>
      <c r="NOT303" s="248" t="s">
        <v>394</v>
      </c>
      <c r="NOU303" s="248" t="s">
        <v>394</v>
      </c>
      <c r="NOV303" s="248" t="s">
        <v>394</v>
      </c>
      <c r="NOW303" s="248" t="s">
        <v>394</v>
      </c>
      <c r="NOX303" s="248" t="s">
        <v>394</v>
      </c>
      <c r="NOY303" s="248" t="s">
        <v>394</v>
      </c>
      <c r="NOZ303" s="248" t="s">
        <v>394</v>
      </c>
      <c r="NPA303" s="248" t="s">
        <v>394</v>
      </c>
      <c r="NPB303" s="248" t="s">
        <v>394</v>
      </c>
      <c r="NPC303" s="248" t="s">
        <v>394</v>
      </c>
      <c r="NPD303" s="248" t="s">
        <v>394</v>
      </c>
      <c r="NPE303" s="248" t="s">
        <v>394</v>
      </c>
      <c r="NPF303" s="248" t="s">
        <v>394</v>
      </c>
      <c r="NPG303" s="248" t="s">
        <v>394</v>
      </c>
      <c r="NPH303" s="248" t="s">
        <v>394</v>
      </c>
      <c r="NPI303" s="248" t="s">
        <v>394</v>
      </c>
      <c r="NPJ303" s="248" t="s">
        <v>394</v>
      </c>
      <c r="NPK303" s="248" t="s">
        <v>394</v>
      </c>
      <c r="NPL303" s="248" t="s">
        <v>394</v>
      </c>
      <c r="NPM303" s="248" t="s">
        <v>394</v>
      </c>
      <c r="NPN303" s="248" t="s">
        <v>394</v>
      </c>
      <c r="NPO303" s="248" t="s">
        <v>394</v>
      </c>
      <c r="NPP303" s="248" t="s">
        <v>394</v>
      </c>
      <c r="NPQ303" s="248" t="s">
        <v>394</v>
      </c>
      <c r="NPR303" s="248" t="s">
        <v>394</v>
      </c>
      <c r="NPS303" s="248" t="s">
        <v>394</v>
      </c>
      <c r="NPT303" s="248" t="s">
        <v>394</v>
      </c>
      <c r="NPU303" s="248" t="s">
        <v>394</v>
      </c>
      <c r="NPV303" s="248" t="s">
        <v>394</v>
      </c>
      <c r="NPW303" s="248" t="s">
        <v>394</v>
      </c>
      <c r="NPX303" s="248" t="s">
        <v>394</v>
      </c>
      <c r="NPY303" s="248" t="s">
        <v>394</v>
      </c>
      <c r="NPZ303" s="248" t="s">
        <v>394</v>
      </c>
      <c r="NQA303" s="248" t="s">
        <v>394</v>
      </c>
      <c r="NQB303" s="248" t="s">
        <v>394</v>
      </c>
      <c r="NQC303" s="248" t="s">
        <v>394</v>
      </c>
      <c r="NQD303" s="248" t="s">
        <v>394</v>
      </c>
      <c r="NQE303" s="248" t="s">
        <v>394</v>
      </c>
      <c r="NQF303" s="248" t="s">
        <v>394</v>
      </c>
      <c r="NQG303" s="248" t="s">
        <v>394</v>
      </c>
      <c r="NQH303" s="248" t="s">
        <v>394</v>
      </c>
      <c r="NQI303" s="248" t="s">
        <v>394</v>
      </c>
      <c r="NQJ303" s="248" t="s">
        <v>394</v>
      </c>
      <c r="NQK303" s="248" t="s">
        <v>394</v>
      </c>
      <c r="NQL303" s="248" t="s">
        <v>394</v>
      </c>
      <c r="NQM303" s="248" t="s">
        <v>394</v>
      </c>
      <c r="NQN303" s="248" t="s">
        <v>394</v>
      </c>
      <c r="NQO303" s="248" t="s">
        <v>394</v>
      </c>
      <c r="NQP303" s="248" t="s">
        <v>394</v>
      </c>
      <c r="NQQ303" s="248" t="s">
        <v>394</v>
      </c>
      <c r="NQR303" s="248" t="s">
        <v>394</v>
      </c>
      <c r="NQS303" s="248" t="s">
        <v>394</v>
      </c>
      <c r="NQT303" s="248" t="s">
        <v>394</v>
      </c>
      <c r="NQU303" s="248" t="s">
        <v>394</v>
      </c>
      <c r="NQV303" s="248" t="s">
        <v>394</v>
      </c>
      <c r="NQW303" s="248" t="s">
        <v>394</v>
      </c>
      <c r="NQX303" s="248" t="s">
        <v>394</v>
      </c>
      <c r="NQY303" s="248" t="s">
        <v>394</v>
      </c>
      <c r="NQZ303" s="248" t="s">
        <v>394</v>
      </c>
      <c r="NRA303" s="248" t="s">
        <v>394</v>
      </c>
      <c r="NRB303" s="248" t="s">
        <v>394</v>
      </c>
      <c r="NRC303" s="248" t="s">
        <v>394</v>
      </c>
      <c r="NRD303" s="248" t="s">
        <v>394</v>
      </c>
      <c r="NRE303" s="248" t="s">
        <v>394</v>
      </c>
      <c r="NRF303" s="248" t="s">
        <v>394</v>
      </c>
      <c r="NRG303" s="248" t="s">
        <v>394</v>
      </c>
      <c r="NRH303" s="248" t="s">
        <v>394</v>
      </c>
      <c r="NRI303" s="248" t="s">
        <v>394</v>
      </c>
      <c r="NRJ303" s="248" t="s">
        <v>394</v>
      </c>
      <c r="NRK303" s="248" t="s">
        <v>394</v>
      </c>
      <c r="NRL303" s="248" t="s">
        <v>394</v>
      </c>
      <c r="NRM303" s="248" t="s">
        <v>394</v>
      </c>
      <c r="NRN303" s="248" t="s">
        <v>394</v>
      </c>
      <c r="NRO303" s="248" t="s">
        <v>394</v>
      </c>
      <c r="NRP303" s="248" t="s">
        <v>394</v>
      </c>
      <c r="NRQ303" s="248" t="s">
        <v>394</v>
      </c>
      <c r="NRR303" s="248" t="s">
        <v>394</v>
      </c>
      <c r="NRS303" s="248" t="s">
        <v>394</v>
      </c>
      <c r="NRT303" s="248" t="s">
        <v>394</v>
      </c>
      <c r="NRU303" s="248" t="s">
        <v>394</v>
      </c>
      <c r="NRV303" s="248" t="s">
        <v>394</v>
      </c>
      <c r="NRW303" s="248" t="s">
        <v>394</v>
      </c>
      <c r="NRX303" s="248" t="s">
        <v>394</v>
      </c>
      <c r="NRY303" s="248" t="s">
        <v>394</v>
      </c>
      <c r="NRZ303" s="248" t="s">
        <v>394</v>
      </c>
      <c r="NSA303" s="248" t="s">
        <v>394</v>
      </c>
      <c r="NSB303" s="248" t="s">
        <v>394</v>
      </c>
      <c r="NSC303" s="248" t="s">
        <v>394</v>
      </c>
      <c r="NSD303" s="248" t="s">
        <v>394</v>
      </c>
      <c r="NSE303" s="248" t="s">
        <v>394</v>
      </c>
      <c r="NSF303" s="248" t="s">
        <v>394</v>
      </c>
      <c r="NSG303" s="248" t="s">
        <v>394</v>
      </c>
      <c r="NSH303" s="248" t="s">
        <v>394</v>
      </c>
      <c r="NSI303" s="248" t="s">
        <v>394</v>
      </c>
      <c r="NSJ303" s="248" t="s">
        <v>394</v>
      </c>
      <c r="NSK303" s="248" t="s">
        <v>394</v>
      </c>
      <c r="NSL303" s="248" t="s">
        <v>394</v>
      </c>
      <c r="NSM303" s="248" t="s">
        <v>394</v>
      </c>
      <c r="NSN303" s="248" t="s">
        <v>394</v>
      </c>
      <c r="NSO303" s="248" t="s">
        <v>394</v>
      </c>
      <c r="NSP303" s="248" t="s">
        <v>394</v>
      </c>
      <c r="NSQ303" s="248" t="s">
        <v>394</v>
      </c>
      <c r="NSR303" s="248" t="s">
        <v>394</v>
      </c>
      <c r="NSS303" s="248" t="s">
        <v>394</v>
      </c>
      <c r="NST303" s="248" t="s">
        <v>394</v>
      </c>
      <c r="NSU303" s="248" t="s">
        <v>394</v>
      </c>
      <c r="NSV303" s="248" t="s">
        <v>394</v>
      </c>
      <c r="NSW303" s="248" t="s">
        <v>394</v>
      </c>
      <c r="NSX303" s="248" t="s">
        <v>394</v>
      </c>
      <c r="NSY303" s="248" t="s">
        <v>394</v>
      </c>
      <c r="NSZ303" s="248" t="s">
        <v>394</v>
      </c>
      <c r="NTA303" s="248" t="s">
        <v>394</v>
      </c>
      <c r="NTB303" s="248" t="s">
        <v>394</v>
      </c>
      <c r="NTC303" s="248" t="s">
        <v>394</v>
      </c>
      <c r="NTD303" s="248" t="s">
        <v>394</v>
      </c>
      <c r="NTE303" s="248" t="s">
        <v>394</v>
      </c>
      <c r="NTF303" s="248" t="s">
        <v>394</v>
      </c>
      <c r="NTG303" s="248" t="s">
        <v>394</v>
      </c>
      <c r="NTH303" s="248" t="s">
        <v>394</v>
      </c>
      <c r="NTI303" s="248" t="s">
        <v>394</v>
      </c>
      <c r="NTJ303" s="248" t="s">
        <v>394</v>
      </c>
      <c r="NTK303" s="248" t="s">
        <v>394</v>
      </c>
      <c r="NTL303" s="248" t="s">
        <v>394</v>
      </c>
      <c r="NTM303" s="248" t="s">
        <v>394</v>
      </c>
      <c r="NTN303" s="248" t="s">
        <v>394</v>
      </c>
      <c r="NTO303" s="248" t="s">
        <v>394</v>
      </c>
      <c r="NTP303" s="248" t="s">
        <v>394</v>
      </c>
      <c r="NTQ303" s="248" t="s">
        <v>394</v>
      </c>
      <c r="NTR303" s="248" t="s">
        <v>394</v>
      </c>
      <c r="NTS303" s="248" t="s">
        <v>394</v>
      </c>
      <c r="NTT303" s="248" t="s">
        <v>394</v>
      </c>
      <c r="NTU303" s="248" t="s">
        <v>394</v>
      </c>
      <c r="NTV303" s="248" t="s">
        <v>394</v>
      </c>
      <c r="NTW303" s="248" t="s">
        <v>394</v>
      </c>
      <c r="NTX303" s="248" t="s">
        <v>394</v>
      </c>
      <c r="NTY303" s="248" t="s">
        <v>394</v>
      </c>
      <c r="NTZ303" s="248" t="s">
        <v>394</v>
      </c>
      <c r="NUA303" s="248" t="s">
        <v>394</v>
      </c>
      <c r="NUB303" s="248" t="s">
        <v>394</v>
      </c>
      <c r="NUC303" s="248" t="s">
        <v>394</v>
      </c>
      <c r="NUD303" s="248" t="s">
        <v>394</v>
      </c>
      <c r="NUE303" s="248" t="s">
        <v>394</v>
      </c>
      <c r="NUF303" s="248" t="s">
        <v>394</v>
      </c>
      <c r="NUG303" s="248" t="s">
        <v>394</v>
      </c>
      <c r="NUH303" s="248" t="s">
        <v>394</v>
      </c>
      <c r="NUI303" s="248" t="s">
        <v>394</v>
      </c>
      <c r="NUJ303" s="248" t="s">
        <v>394</v>
      </c>
      <c r="NUK303" s="248" t="s">
        <v>394</v>
      </c>
      <c r="NUL303" s="248" t="s">
        <v>394</v>
      </c>
      <c r="NUM303" s="248" t="s">
        <v>394</v>
      </c>
      <c r="NUN303" s="248" t="s">
        <v>394</v>
      </c>
      <c r="NUO303" s="248" t="s">
        <v>394</v>
      </c>
      <c r="NUP303" s="248" t="s">
        <v>394</v>
      </c>
      <c r="NUQ303" s="248" t="s">
        <v>394</v>
      </c>
      <c r="NUR303" s="248" t="s">
        <v>394</v>
      </c>
      <c r="NUS303" s="248" t="s">
        <v>394</v>
      </c>
      <c r="NUT303" s="248" t="s">
        <v>394</v>
      </c>
      <c r="NUU303" s="248" t="s">
        <v>394</v>
      </c>
      <c r="NUV303" s="248" t="s">
        <v>394</v>
      </c>
      <c r="NUW303" s="248" t="s">
        <v>394</v>
      </c>
      <c r="NUX303" s="248" t="s">
        <v>394</v>
      </c>
      <c r="NUY303" s="248" t="s">
        <v>394</v>
      </c>
      <c r="NUZ303" s="248" t="s">
        <v>394</v>
      </c>
      <c r="NVA303" s="248" t="s">
        <v>394</v>
      </c>
      <c r="NVB303" s="248" t="s">
        <v>394</v>
      </c>
      <c r="NVC303" s="248" t="s">
        <v>394</v>
      </c>
      <c r="NVD303" s="248" t="s">
        <v>394</v>
      </c>
      <c r="NVE303" s="248" t="s">
        <v>394</v>
      </c>
      <c r="NVF303" s="248" t="s">
        <v>394</v>
      </c>
      <c r="NVG303" s="248" t="s">
        <v>394</v>
      </c>
      <c r="NVH303" s="248" t="s">
        <v>394</v>
      </c>
      <c r="NVI303" s="248" t="s">
        <v>394</v>
      </c>
      <c r="NVJ303" s="248" t="s">
        <v>394</v>
      </c>
      <c r="NVK303" s="248" t="s">
        <v>394</v>
      </c>
      <c r="NVL303" s="248" t="s">
        <v>394</v>
      </c>
      <c r="NVM303" s="248" t="s">
        <v>394</v>
      </c>
      <c r="NVN303" s="248" t="s">
        <v>394</v>
      </c>
      <c r="NVO303" s="248" t="s">
        <v>394</v>
      </c>
      <c r="NVP303" s="248" t="s">
        <v>394</v>
      </c>
      <c r="NVQ303" s="248" t="s">
        <v>394</v>
      </c>
      <c r="NVR303" s="248" t="s">
        <v>394</v>
      </c>
      <c r="NVS303" s="248" t="s">
        <v>394</v>
      </c>
      <c r="NVT303" s="248" t="s">
        <v>394</v>
      </c>
      <c r="NVU303" s="248" t="s">
        <v>394</v>
      </c>
      <c r="NVV303" s="248" t="s">
        <v>394</v>
      </c>
      <c r="NVW303" s="248" t="s">
        <v>394</v>
      </c>
      <c r="NVX303" s="248" t="s">
        <v>394</v>
      </c>
      <c r="NVY303" s="248" t="s">
        <v>394</v>
      </c>
      <c r="NVZ303" s="248" t="s">
        <v>394</v>
      </c>
      <c r="NWA303" s="248" t="s">
        <v>394</v>
      </c>
      <c r="NWB303" s="248" t="s">
        <v>394</v>
      </c>
      <c r="NWC303" s="248" t="s">
        <v>394</v>
      </c>
      <c r="NWD303" s="248" t="s">
        <v>394</v>
      </c>
      <c r="NWE303" s="248" t="s">
        <v>394</v>
      </c>
      <c r="NWF303" s="248" t="s">
        <v>394</v>
      </c>
      <c r="NWG303" s="248" t="s">
        <v>394</v>
      </c>
      <c r="NWH303" s="248" t="s">
        <v>394</v>
      </c>
      <c r="NWI303" s="248" t="s">
        <v>394</v>
      </c>
      <c r="NWJ303" s="248" t="s">
        <v>394</v>
      </c>
      <c r="NWK303" s="248" t="s">
        <v>394</v>
      </c>
      <c r="NWL303" s="248" t="s">
        <v>394</v>
      </c>
      <c r="NWM303" s="248" t="s">
        <v>394</v>
      </c>
      <c r="NWN303" s="248" t="s">
        <v>394</v>
      </c>
      <c r="NWO303" s="248" t="s">
        <v>394</v>
      </c>
      <c r="NWP303" s="248" t="s">
        <v>394</v>
      </c>
      <c r="NWQ303" s="248" t="s">
        <v>394</v>
      </c>
      <c r="NWR303" s="248" t="s">
        <v>394</v>
      </c>
      <c r="NWS303" s="248" t="s">
        <v>394</v>
      </c>
      <c r="NWT303" s="248" t="s">
        <v>394</v>
      </c>
      <c r="NWU303" s="248" t="s">
        <v>394</v>
      </c>
      <c r="NWV303" s="248" t="s">
        <v>394</v>
      </c>
      <c r="NWW303" s="248" t="s">
        <v>394</v>
      </c>
      <c r="NWX303" s="248" t="s">
        <v>394</v>
      </c>
      <c r="NWY303" s="248" t="s">
        <v>394</v>
      </c>
      <c r="NWZ303" s="248" t="s">
        <v>394</v>
      </c>
      <c r="NXA303" s="248" t="s">
        <v>394</v>
      </c>
      <c r="NXB303" s="248" t="s">
        <v>394</v>
      </c>
      <c r="NXC303" s="248" t="s">
        <v>394</v>
      </c>
      <c r="NXD303" s="248" t="s">
        <v>394</v>
      </c>
      <c r="NXE303" s="248" t="s">
        <v>394</v>
      </c>
      <c r="NXF303" s="248" t="s">
        <v>394</v>
      </c>
      <c r="NXG303" s="248" t="s">
        <v>394</v>
      </c>
      <c r="NXH303" s="248" t="s">
        <v>394</v>
      </c>
      <c r="NXI303" s="248" t="s">
        <v>394</v>
      </c>
      <c r="NXJ303" s="248" t="s">
        <v>394</v>
      </c>
      <c r="NXK303" s="248" t="s">
        <v>394</v>
      </c>
      <c r="NXL303" s="248" t="s">
        <v>394</v>
      </c>
      <c r="NXM303" s="248" t="s">
        <v>394</v>
      </c>
      <c r="NXN303" s="248" t="s">
        <v>394</v>
      </c>
      <c r="NXO303" s="248" t="s">
        <v>394</v>
      </c>
      <c r="NXP303" s="248" t="s">
        <v>394</v>
      </c>
      <c r="NXQ303" s="248" t="s">
        <v>394</v>
      </c>
      <c r="NXR303" s="248" t="s">
        <v>394</v>
      </c>
      <c r="NXS303" s="248" t="s">
        <v>394</v>
      </c>
      <c r="NXT303" s="248" t="s">
        <v>394</v>
      </c>
      <c r="NXU303" s="248" t="s">
        <v>394</v>
      </c>
      <c r="NXV303" s="248" t="s">
        <v>394</v>
      </c>
      <c r="NXW303" s="248" t="s">
        <v>394</v>
      </c>
      <c r="NXX303" s="248" t="s">
        <v>394</v>
      </c>
      <c r="NXY303" s="248" t="s">
        <v>394</v>
      </c>
      <c r="NXZ303" s="248" t="s">
        <v>394</v>
      </c>
      <c r="NYA303" s="248" t="s">
        <v>394</v>
      </c>
      <c r="NYB303" s="248" t="s">
        <v>394</v>
      </c>
      <c r="NYC303" s="248" t="s">
        <v>394</v>
      </c>
      <c r="NYD303" s="248" t="s">
        <v>394</v>
      </c>
      <c r="NYE303" s="248" t="s">
        <v>394</v>
      </c>
      <c r="NYF303" s="248" t="s">
        <v>394</v>
      </c>
      <c r="NYG303" s="248" t="s">
        <v>394</v>
      </c>
      <c r="NYH303" s="248" t="s">
        <v>394</v>
      </c>
      <c r="NYI303" s="248" t="s">
        <v>394</v>
      </c>
      <c r="NYJ303" s="248" t="s">
        <v>394</v>
      </c>
      <c r="NYK303" s="248" t="s">
        <v>394</v>
      </c>
      <c r="NYL303" s="248" t="s">
        <v>394</v>
      </c>
      <c r="NYM303" s="248" t="s">
        <v>394</v>
      </c>
      <c r="NYN303" s="248" t="s">
        <v>394</v>
      </c>
      <c r="NYO303" s="248" t="s">
        <v>394</v>
      </c>
      <c r="NYP303" s="248" t="s">
        <v>394</v>
      </c>
      <c r="NYQ303" s="248" t="s">
        <v>394</v>
      </c>
      <c r="NYR303" s="248" t="s">
        <v>394</v>
      </c>
      <c r="NYS303" s="248" t="s">
        <v>394</v>
      </c>
      <c r="NYT303" s="248" t="s">
        <v>394</v>
      </c>
      <c r="NYU303" s="248" t="s">
        <v>394</v>
      </c>
      <c r="NYV303" s="248" t="s">
        <v>394</v>
      </c>
      <c r="NYW303" s="248" t="s">
        <v>394</v>
      </c>
      <c r="NYX303" s="248" t="s">
        <v>394</v>
      </c>
      <c r="NYY303" s="248" t="s">
        <v>394</v>
      </c>
      <c r="NYZ303" s="248" t="s">
        <v>394</v>
      </c>
      <c r="NZA303" s="248" t="s">
        <v>394</v>
      </c>
      <c r="NZB303" s="248" t="s">
        <v>394</v>
      </c>
      <c r="NZC303" s="248" t="s">
        <v>394</v>
      </c>
      <c r="NZD303" s="248" t="s">
        <v>394</v>
      </c>
      <c r="NZE303" s="248" t="s">
        <v>394</v>
      </c>
      <c r="NZF303" s="248" t="s">
        <v>394</v>
      </c>
      <c r="NZG303" s="248" t="s">
        <v>394</v>
      </c>
      <c r="NZH303" s="248" t="s">
        <v>394</v>
      </c>
      <c r="NZI303" s="248" t="s">
        <v>394</v>
      </c>
      <c r="NZJ303" s="248" t="s">
        <v>394</v>
      </c>
      <c r="NZK303" s="248" t="s">
        <v>394</v>
      </c>
      <c r="NZL303" s="248" t="s">
        <v>394</v>
      </c>
      <c r="NZM303" s="248" t="s">
        <v>394</v>
      </c>
      <c r="NZN303" s="248" t="s">
        <v>394</v>
      </c>
      <c r="NZO303" s="248" t="s">
        <v>394</v>
      </c>
      <c r="NZP303" s="248" t="s">
        <v>394</v>
      </c>
      <c r="NZQ303" s="248" t="s">
        <v>394</v>
      </c>
      <c r="NZR303" s="248" t="s">
        <v>394</v>
      </c>
      <c r="NZS303" s="248" t="s">
        <v>394</v>
      </c>
      <c r="NZT303" s="248" t="s">
        <v>394</v>
      </c>
      <c r="NZU303" s="248" t="s">
        <v>394</v>
      </c>
      <c r="NZV303" s="248" t="s">
        <v>394</v>
      </c>
      <c r="NZW303" s="248" t="s">
        <v>394</v>
      </c>
      <c r="NZX303" s="248" t="s">
        <v>394</v>
      </c>
      <c r="NZY303" s="248" t="s">
        <v>394</v>
      </c>
      <c r="NZZ303" s="248" t="s">
        <v>394</v>
      </c>
      <c r="OAA303" s="248" t="s">
        <v>394</v>
      </c>
      <c r="OAB303" s="248" t="s">
        <v>394</v>
      </c>
      <c r="OAC303" s="248" t="s">
        <v>394</v>
      </c>
      <c r="OAD303" s="248" t="s">
        <v>394</v>
      </c>
      <c r="OAE303" s="248" t="s">
        <v>394</v>
      </c>
      <c r="OAF303" s="248" t="s">
        <v>394</v>
      </c>
      <c r="OAG303" s="248" t="s">
        <v>394</v>
      </c>
      <c r="OAH303" s="248" t="s">
        <v>394</v>
      </c>
      <c r="OAI303" s="248" t="s">
        <v>394</v>
      </c>
      <c r="OAJ303" s="248" t="s">
        <v>394</v>
      </c>
      <c r="OAK303" s="248" t="s">
        <v>394</v>
      </c>
      <c r="OAL303" s="248" t="s">
        <v>394</v>
      </c>
      <c r="OAM303" s="248" t="s">
        <v>394</v>
      </c>
      <c r="OAN303" s="248" t="s">
        <v>394</v>
      </c>
      <c r="OAO303" s="248" t="s">
        <v>394</v>
      </c>
      <c r="OAP303" s="248" t="s">
        <v>394</v>
      </c>
      <c r="OAQ303" s="248" t="s">
        <v>394</v>
      </c>
      <c r="OAR303" s="248" t="s">
        <v>394</v>
      </c>
      <c r="OAS303" s="248" t="s">
        <v>394</v>
      </c>
      <c r="OAT303" s="248" t="s">
        <v>394</v>
      </c>
      <c r="OAU303" s="248" t="s">
        <v>394</v>
      </c>
      <c r="OAV303" s="248" t="s">
        <v>394</v>
      </c>
      <c r="OAW303" s="248" t="s">
        <v>394</v>
      </c>
      <c r="OAX303" s="248" t="s">
        <v>394</v>
      </c>
      <c r="OAY303" s="248" t="s">
        <v>394</v>
      </c>
      <c r="OAZ303" s="248" t="s">
        <v>394</v>
      </c>
      <c r="OBA303" s="248" t="s">
        <v>394</v>
      </c>
      <c r="OBB303" s="248" t="s">
        <v>394</v>
      </c>
      <c r="OBC303" s="248" t="s">
        <v>394</v>
      </c>
      <c r="OBD303" s="248" t="s">
        <v>394</v>
      </c>
      <c r="OBE303" s="248" t="s">
        <v>394</v>
      </c>
      <c r="OBF303" s="248" t="s">
        <v>394</v>
      </c>
      <c r="OBG303" s="248" t="s">
        <v>394</v>
      </c>
      <c r="OBH303" s="248" t="s">
        <v>394</v>
      </c>
      <c r="OBI303" s="248" t="s">
        <v>394</v>
      </c>
      <c r="OBJ303" s="248" t="s">
        <v>394</v>
      </c>
      <c r="OBK303" s="248" t="s">
        <v>394</v>
      </c>
      <c r="OBL303" s="248" t="s">
        <v>394</v>
      </c>
      <c r="OBM303" s="248" t="s">
        <v>394</v>
      </c>
      <c r="OBN303" s="248" t="s">
        <v>394</v>
      </c>
      <c r="OBO303" s="248" t="s">
        <v>394</v>
      </c>
      <c r="OBP303" s="248" t="s">
        <v>394</v>
      </c>
      <c r="OBQ303" s="248" t="s">
        <v>394</v>
      </c>
      <c r="OBR303" s="248" t="s">
        <v>394</v>
      </c>
      <c r="OBS303" s="248" t="s">
        <v>394</v>
      </c>
      <c r="OBT303" s="248" t="s">
        <v>394</v>
      </c>
      <c r="OBU303" s="248" t="s">
        <v>394</v>
      </c>
      <c r="OBV303" s="248" t="s">
        <v>394</v>
      </c>
      <c r="OBW303" s="248" t="s">
        <v>394</v>
      </c>
      <c r="OBX303" s="248" t="s">
        <v>394</v>
      </c>
      <c r="OBY303" s="248" t="s">
        <v>394</v>
      </c>
      <c r="OBZ303" s="248" t="s">
        <v>394</v>
      </c>
      <c r="OCA303" s="248" t="s">
        <v>394</v>
      </c>
      <c r="OCB303" s="248" t="s">
        <v>394</v>
      </c>
      <c r="OCC303" s="248" t="s">
        <v>394</v>
      </c>
      <c r="OCD303" s="248" t="s">
        <v>394</v>
      </c>
      <c r="OCE303" s="248" t="s">
        <v>394</v>
      </c>
      <c r="OCF303" s="248" t="s">
        <v>394</v>
      </c>
      <c r="OCG303" s="248" t="s">
        <v>394</v>
      </c>
      <c r="OCH303" s="248" t="s">
        <v>394</v>
      </c>
      <c r="OCI303" s="248" t="s">
        <v>394</v>
      </c>
      <c r="OCJ303" s="248" t="s">
        <v>394</v>
      </c>
      <c r="OCK303" s="248" t="s">
        <v>394</v>
      </c>
      <c r="OCL303" s="248" t="s">
        <v>394</v>
      </c>
      <c r="OCM303" s="248" t="s">
        <v>394</v>
      </c>
      <c r="OCN303" s="248" t="s">
        <v>394</v>
      </c>
      <c r="OCO303" s="248" t="s">
        <v>394</v>
      </c>
      <c r="OCP303" s="248" t="s">
        <v>394</v>
      </c>
      <c r="OCQ303" s="248" t="s">
        <v>394</v>
      </c>
      <c r="OCR303" s="248" t="s">
        <v>394</v>
      </c>
      <c r="OCS303" s="248" t="s">
        <v>394</v>
      </c>
      <c r="OCT303" s="248" t="s">
        <v>394</v>
      </c>
      <c r="OCU303" s="248" t="s">
        <v>394</v>
      </c>
      <c r="OCV303" s="248" t="s">
        <v>394</v>
      </c>
      <c r="OCW303" s="248" t="s">
        <v>394</v>
      </c>
      <c r="OCX303" s="248" t="s">
        <v>394</v>
      </c>
      <c r="OCY303" s="248" t="s">
        <v>394</v>
      </c>
      <c r="OCZ303" s="248" t="s">
        <v>394</v>
      </c>
      <c r="ODA303" s="248" t="s">
        <v>394</v>
      </c>
      <c r="ODB303" s="248" t="s">
        <v>394</v>
      </c>
      <c r="ODC303" s="248" t="s">
        <v>394</v>
      </c>
      <c r="ODD303" s="248" t="s">
        <v>394</v>
      </c>
      <c r="ODE303" s="248" t="s">
        <v>394</v>
      </c>
      <c r="ODF303" s="248" t="s">
        <v>394</v>
      </c>
      <c r="ODG303" s="248" t="s">
        <v>394</v>
      </c>
      <c r="ODH303" s="248" t="s">
        <v>394</v>
      </c>
      <c r="ODI303" s="248" t="s">
        <v>394</v>
      </c>
      <c r="ODJ303" s="248" t="s">
        <v>394</v>
      </c>
      <c r="ODK303" s="248" t="s">
        <v>394</v>
      </c>
      <c r="ODL303" s="248" t="s">
        <v>394</v>
      </c>
      <c r="ODM303" s="248" t="s">
        <v>394</v>
      </c>
      <c r="ODN303" s="248" t="s">
        <v>394</v>
      </c>
      <c r="ODO303" s="248" t="s">
        <v>394</v>
      </c>
      <c r="ODP303" s="248" t="s">
        <v>394</v>
      </c>
      <c r="ODQ303" s="248" t="s">
        <v>394</v>
      </c>
      <c r="ODR303" s="248" t="s">
        <v>394</v>
      </c>
      <c r="ODS303" s="248" t="s">
        <v>394</v>
      </c>
      <c r="ODT303" s="248" t="s">
        <v>394</v>
      </c>
      <c r="ODU303" s="248" t="s">
        <v>394</v>
      </c>
      <c r="ODV303" s="248" t="s">
        <v>394</v>
      </c>
      <c r="ODW303" s="248" t="s">
        <v>394</v>
      </c>
      <c r="ODX303" s="248" t="s">
        <v>394</v>
      </c>
      <c r="ODY303" s="248" t="s">
        <v>394</v>
      </c>
      <c r="ODZ303" s="248" t="s">
        <v>394</v>
      </c>
      <c r="OEA303" s="248" t="s">
        <v>394</v>
      </c>
      <c r="OEB303" s="248" t="s">
        <v>394</v>
      </c>
      <c r="OEC303" s="248" t="s">
        <v>394</v>
      </c>
      <c r="OED303" s="248" t="s">
        <v>394</v>
      </c>
      <c r="OEE303" s="248" t="s">
        <v>394</v>
      </c>
      <c r="OEF303" s="248" t="s">
        <v>394</v>
      </c>
      <c r="OEG303" s="248" t="s">
        <v>394</v>
      </c>
      <c r="OEH303" s="248" t="s">
        <v>394</v>
      </c>
      <c r="OEI303" s="248" t="s">
        <v>394</v>
      </c>
      <c r="OEJ303" s="248" t="s">
        <v>394</v>
      </c>
      <c r="OEK303" s="248" t="s">
        <v>394</v>
      </c>
      <c r="OEL303" s="248" t="s">
        <v>394</v>
      </c>
      <c r="OEM303" s="248" t="s">
        <v>394</v>
      </c>
      <c r="OEN303" s="248" t="s">
        <v>394</v>
      </c>
      <c r="OEO303" s="248" t="s">
        <v>394</v>
      </c>
      <c r="OEP303" s="248" t="s">
        <v>394</v>
      </c>
      <c r="OEQ303" s="248" t="s">
        <v>394</v>
      </c>
      <c r="OER303" s="248" t="s">
        <v>394</v>
      </c>
      <c r="OES303" s="248" t="s">
        <v>394</v>
      </c>
      <c r="OET303" s="248" t="s">
        <v>394</v>
      </c>
      <c r="OEU303" s="248" t="s">
        <v>394</v>
      </c>
      <c r="OEV303" s="248" t="s">
        <v>394</v>
      </c>
      <c r="OEW303" s="248" t="s">
        <v>394</v>
      </c>
      <c r="OEX303" s="248" t="s">
        <v>394</v>
      </c>
      <c r="OEY303" s="248" t="s">
        <v>394</v>
      </c>
      <c r="OEZ303" s="248" t="s">
        <v>394</v>
      </c>
      <c r="OFA303" s="248" t="s">
        <v>394</v>
      </c>
      <c r="OFB303" s="248" t="s">
        <v>394</v>
      </c>
      <c r="OFC303" s="248" t="s">
        <v>394</v>
      </c>
      <c r="OFD303" s="248" t="s">
        <v>394</v>
      </c>
      <c r="OFE303" s="248" t="s">
        <v>394</v>
      </c>
      <c r="OFF303" s="248" t="s">
        <v>394</v>
      </c>
      <c r="OFG303" s="248" t="s">
        <v>394</v>
      </c>
      <c r="OFH303" s="248" t="s">
        <v>394</v>
      </c>
      <c r="OFI303" s="248" t="s">
        <v>394</v>
      </c>
      <c r="OFJ303" s="248" t="s">
        <v>394</v>
      </c>
      <c r="OFK303" s="248" t="s">
        <v>394</v>
      </c>
      <c r="OFL303" s="248" t="s">
        <v>394</v>
      </c>
      <c r="OFM303" s="248" t="s">
        <v>394</v>
      </c>
      <c r="OFN303" s="248" t="s">
        <v>394</v>
      </c>
      <c r="OFO303" s="248" t="s">
        <v>394</v>
      </c>
      <c r="OFP303" s="248" t="s">
        <v>394</v>
      </c>
      <c r="OFQ303" s="248" t="s">
        <v>394</v>
      </c>
      <c r="OFR303" s="248" t="s">
        <v>394</v>
      </c>
      <c r="OFS303" s="248" t="s">
        <v>394</v>
      </c>
      <c r="OFT303" s="248" t="s">
        <v>394</v>
      </c>
      <c r="OFU303" s="248" t="s">
        <v>394</v>
      </c>
      <c r="OFV303" s="248" t="s">
        <v>394</v>
      </c>
      <c r="OFW303" s="248" t="s">
        <v>394</v>
      </c>
      <c r="OFX303" s="248" t="s">
        <v>394</v>
      </c>
      <c r="OFY303" s="248" t="s">
        <v>394</v>
      </c>
      <c r="OFZ303" s="248" t="s">
        <v>394</v>
      </c>
      <c r="OGA303" s="248" t="s">
        <v>394</v>
      </c>
      <c r="OGB303" s="248" t="s">
        <v>394</v>
      </c>
      <c r="OGC303" s="248" t="s">
        <v>394</v>
      </c>
      <c r="OGD303" s="248" t="s">
        <v>394</v>
      </c>
      <c r="OGE303" s="248" t="s">
        <v>394</v>
      </c>
      <c r="OGF303" s="248" t="s">
        <v>394</v>
      </c>
      <c r="OGG303" s="248" t="s">
        <v>394</v>
      </c>
      <c r="OGH303" s="248" t="s">
        <v>394</v>
      </c>
      <c r="OGI303" s="248" t="s">
        <v>394</v>
      </c>
      <c r="OGJ303" s="248" t="s">
        <v>394</v>
      </c>
      <c r="OGK303" s="248" t="s">
        <v>394</v>
      </c>
      <c r="OGL303" s="248" t="s">
        <v>394</v>
      </c>
      <c r="OGM303" s="248" t="s">
        <v>394</v>
      </c>
      <c r="OGN303" s="248" t="s">
        <v>394</v>
      </c>
      <c r="OGO303" s="248" t="s">
        <v>394</v>
      </c>
      <c r="OGP303" s="248" t="s">
        <v>394</v>
      </c>
      <c r="OGQ303" s="248" t="s">
        <v>394</v>
      </c>
      <c r="OGR303" s="248" t="s">
        <v>394</v>
      </c>
      <c r="OGS303" s="248" t="s">
        <v>394</v>
      </c>
      <c r="OGT303" s="248" t="s">
        <v>394</v>
      </c>
      <c r="OGU303" s="248" t="s">
        <v>394</v>
      </c>
      <c r="OGV303" s="248" t="s">
        <v>394</v>
      </c>
      <c r="OGW303" s="248" t="s">
        <v>394</v>
      </c>
      <c r="OGX303" s="248" t="s">
        <v>394</v>
      </c>
      <c r="OGY303" s="248" t="s">
        <v>394</v>
      </c>
      <c r="OGZ303" s="248" t="s">
        <v>394</v>
      </c>
      <c r="OHA303" s="248" t="s">
        <v>394</v>
      </c>
      <c r="OHB303" s="248" t="s">
        <v>394</v>
      </c>
      <c r="OHC303" s="248" t="s">
        <v>394</v>
      </c>
      <c r="OHD303" s="248" t="s">
        <v>394</v>
      </c>
      <c r="OHE303" s="248" t="s">
        <v>394</v>
      </c>
      <c r="OHF303" s="248" t="s">
        <v>394</v>
      </c>
      <c r="OHG303" s="248" t="s">
        <v>394</v>
      </c>
      <c r="OHH303" s="248" t="s">
        <v>394</v>
      </c>
      <c r="OHI303" s="248" t="s">
        <v>394</v>
      </c>
      <c r="OHJ303" s="248" t="s">
        <v>394</v>
      </c>
      <c r="OHK303" s="248" t="s">
        <v>394</v>
      </c>
      <c r="OHL303" s="248" t="s">
        <v>394</v>
      </c>
      <c r="OHM303" s="248" t="s">
        <v>394</v>
      </c>
      <c r="OHN303" s="248" t="s">
        <v>394</v>
      </c>
      <c r="OHO303" s="248" t="s">
        <v>394</v>
      </c>
      <c r="OHP303" s="248" t="s">
        <v>394</v>
      </c>
      <c r="OHQ303" s="248" t="s">
        <v>394</v>
      </c>
      <c r="OHR303" s="248" t="s">
        <v>394</v>
      </c>
      <c r="OHS303" s="248" t="s">
        <v>394</v>
      </c>
      <c r="OHT303" s="248" t="s">
        <v>394</v>
      </c>
      <c r="OHU303" s="248" t="s">
        <v>394</v>
      </c>
      <c r="OHV303" s="248" t="s">
        <v>394</v>
      </c>
      <c r="OHW303" s="248" t="s">
        <v>394</v>
      </c>
      <c r="OHX303" s="248" t="s">
        <v>394</v>
      </c>
      <c r="OHY303" s="248" t="s">
        <v>394</v>
      </c>
      <c r="OHZ303" s="248" t="s">
        <v>394</v>
      </c>
      <c r="OIA303" s="248" t="s">
        <v>394</v>
      </c>
      <c r="OIB303" s="248" t="s">
        <v>394</v>
      </c>
      <c r="OIC303" s="248" t="s">
        <v>394</v>
      </c>
      <c r="OID303" s="248" t="s">
        <v>394</v>
      </c>
      <c r="OIE303" s="248" t="s">
        <v>394</v>
      </c>
      <c r="OIF303" s="248" t="s">
        <v>394</v>
      </c>
      <c r="OIG303" s="248" t="s">
        <v>394</v>
      </c>
      <c r="OIH303" s="248" t="s">
        <v>394</v>
      </c>
      <c r="OII303" s="248" t="s">
        <v>394</v>
      </c>
      <c r="OIJ303" s="248" t="s">
        <v>394</v>
      </c>
      <c r="OIK303" s="248" t="s">
        <v>394</v>
      </c>
      <c r="OIL303" s="248" t="s">
        <v>394</v>
      </c>
      <c r="OIM303" s="248" t="s">
        <v>394</v>
      </c>
      <c r="OIN303" s="248" t="s">
        <v>394</v>
      </c>
      <c r="OIO303" s="248" t="s">
        <v>394</v>
      </c>
      <c r="OIP303" s="248" t="s">
        <v>394</v>
      </c>
      <c r="OIQ303" s="248" t="s">
        <v>394</v>
      </c>
      <c r="OIR303" s="248" t="s">
        <v>394</v>
      </c>
      <c r="OIS303" s="248" t="s">
        <v>394</v>
      </c>
      <c r="OIT303" s="248" t="s">
        <v>394</v>
      </c>
      <c r="OIU303" s="248" t="s">
        <v>394</v>
      </c>
      <c r="OIV303" s="248" t="s">
        <v>394</v>
      </c>
      <c r="OIW303" s="248" t="s">
        <v>394</v>
      </c>
      <c r="OIX303" s="248" t="s">
        <v>394</v>
      </c>
      <c r="OIY303" s="248" t="s">
        <v>394</v>
      </c>
      <c r="OIZ303" s="248" t="s">
        <v>394</v>
      </c>
      <c r="OJA303" s="248" t="s">
        <v>394</v>
      </c>
      <c r="OJB303" s="248" t="s">
        <v>394</v>
      </c>
      <c r="OJC303" s="248" t="s">
        <v>394</v>
      </c>
      <c r="OJD303" s="248" t="s">
        <v>394</v>
      </c>
      <c r="OJE303" s="248" t="s">
        <v>394</v>
      </c>
      <c r="OJF303" s="248" t="s">
        <v>394</v>
      </c>
      <c r="OJG303" s="248" t="s">
        <v>394</v>
      </c>
      <c r="OJH303" s="248" t="s">
        <v>394</v>
      </c>
      <c r="OJI303" s="248" t="s">
        <v>394</v>
      </c>
      <c r="OJJ303" s="248" t="s">
        <v>394</v>
      </c>
      <c r="OJK303" s="248" t="s">
        <v>394</v>
      </c>
      <c r="OJL303" s="248" t="s">
        <v>394</v>
      </c>
      <c r="OJM303" s="248" t="s">
        <v>394</v>
      </c>
      <c r="OJN303" s="248" t="s">
        <v>394</v>
      </c>
      <c r="OJO303" s="248" t="s">
        <v>394</v>
      </c>
      <c r="OJP303" s="248" t="s">
        <v>394</v>
      </c>
      <c r="OJQ303" s="248" t="s">
        <v>394</v>
      </c>
      <c r="OJR303" s="248" t="s">
        <v>394</v>
      </c>
      <c r="OJS303" s="248" t="s">
        <v>394</v>
      </c>
      <c r="OJT303" s="248" t="s">
        <v>394</v>
      </c>
      <c r="OJU303" s="248" t="s">
        <v>394</v>
      </c>
      <c r="OJV303" s="248" t="s">
        <v>394</v>
      </c>
      <c r="OJW303" s="248" t="s">
        <v>394</v>
      </c>
      <c r="OJX303" s="248" t="s">
        <v>394</v>
      </c>
      <c r="OJY303" s="248" t="s">
        <v>394</v>
      </c>
      <c r="OJZ303" s="248" t="s">
        <v>394</v>
      </c>
      <c r="OKA303" s="248" t="s">
        <v>394</v>
      </c>
      <c r="OKB303" s="248" t="s">
        <v>394</v>
      </c>
      <c r="OKC303" s="248" t="s">
        <v>394</v>
      </c>
      <c r="OKD303" s="248" t="s">
        <v>394</v>
      </c>
      <c r="OKE303" s="248" t="s">
        <v>394</v>
      </c>
      <c r="OKF303" s="248" t="s">
        <v>394</v>
      </c>
      <c r="OKG303" s="248" t="s">
        <v>394</v>
      </c>
      <c r="OKH303" s="248" t="s">
        <v>394</v>
      </c>
      <c r="OKI303" s="248" t="s">
        <v>394</v>
      </c>
      <c r="OKJ303" s="248" t="s">
        <v>394</v>
      </c>
      <c r="OKK303" s="248" t="s">
        <v>394</v>
      </c>
      <c r="OKL303" s="248" t="s">
        <v>394</v>
      </c>
      <c r="OKM303" s="248" t="s">
        <v>394</v>
      </c>
      <c r="OKN303" s="248" t="s">
        <v>394</v>
      </c>
      <c r="OKO303" s="248" t="s">
        <v>394</v>
      </c>
      <c r="OKP303" s="248" t="s">
        <v>394</v>
      </c>
      <c r="OKQ303" s="248" t="s">
        <v>394</v>
      </c>
      <c r="OKR303" s="248" t="s">
        <v>394</v>
      </c>
      <c r="OKS303" s="248" t="s">
        <v>394</v>
      </c>
      <c r="OKT303" s="248" t="s">
        <v>394</v>
      </c>
      <c r="OKU303" s="248" t="s">
        <v>394</v>
      </c>
      <c r="OKV303" s="248" t="s">
        <v>394</v>
      </c>
      <c r="OKW303" s="248" t="s">
        <v>394</v>
      </c>
      <c r="OKX303" s="248" t="s">
        <v>394</v>
      </c>
      <c r="OKY303" s="248" t="s">
        <v>394</v>
      </c>
      <c r="OKZ303" s="248" t="s">
        <v>394</v>
      </c>
      <c r="OLA303" s="248" t="s">
        <v>394</v>
      </c>
      <c r="OLB303" s="248" t="s">
        <v>394</v>
      </c>
      <c r="OLC303" s="248" t="s">
        <v>394</v>
      </c>
      <c r="OLD303" s="248" t="s">
        <v>394</v>
      </c>
      <c r="OLE303" s="248" t="s">
        <v>394</v>
      </c>
      <c r="OLF303" s="248" t="s">
        <v>394</v>
      </c>
      <c r="OLG303" s="248" t="s">
        <v>394</v>
      </c>
      <c r="OLH303" s="248" t="s">
        <v>394</v>
      </c>
      <c r="OLI303" s="248" t="s">
        <v>394</v>
      </c>
      <c r="OLJ303" s="248" t="s">
        <v>394</v>
      </c>
      <c r="OLK303" s="248" t="s">
        <v>394</v>
      </c>
      <c r="OLL303" s="248" t="s">
        <v>394</v>
      </c>
      <c r="OLM303" s="248" t="s">
        <v>394</v>
      </c>
      <c r="OLN303" s="248" t="s">
        <v>394</v>
      </c>
      <c r="OLO303" s="248" t="s">
        <v>394</v>
      </c>
      <c r="OLP303" s="248" t="s">
        <v>394</v>
      </c>
      <c r="OLQ303" s="248" t="s">
        <v>394</v>
      </c>
      <c r="OLR303" s="248" t="s">
        <v>394</v>
      </c>
      <c r="OLS303" s="248" t="s">
        <v>394</v>
      </c>
      <c r="OLT303" s="248" t="s">
        <v>394</v>
      </c>
      <c r="OLU303" s="248" t="s">
        <v>394</v>
      </c>
      <c r="OLV303" s="248" t="s">
        <v>394</v>
      </c>
      <c r="OLW303" s="248" t="s">
        <v>394</v>
      </c>
      <c r="OLX303" s="248" t="s">
        <v>394</v>
      </c>
      <c r="OLY303" s="248" t="s">
        <v>394</v>
      </c>
      <c r="OLZ303" s="248" t="s">
        <v>394</v>
      </c>
      <c r="OMA303" s="248" t="s">
        <v>394</v>
      </c>
      <c r="OMB303" s="248" t="s">
        <v>394</v>
      </c>
      <c r="OMC303" s="248" t="s">
        <v>394</v>
      </c>
      <c r="OMD303" s="248" t="s">
        <v>394</v>
      </c>
      <c r="OME303" s="248" t="s">
        <v>394</v>
      </c>
      <c r="OMF303" s="248" t="s">
        <v>394</v>
      </c>
      <c r="OMG303" s="248" t="s">
        <v>394</v>
      </c>
      <c r="OMH303" s="248" t="s">
        <v>394</v>
      </c>
      <c r="OMI303" s="248" t="s">
        <v>394</v>
      </c>
      <c r="OMJ303" s="248" t="s">
        <v>394</v>
      </c>
      <c r="OMK303" s="248" t="s">
        <v>394</v>
      </c>
      <c r="OML303" s="248" t="s">
        <v>394</v>
      </c>
      <c r="OMM303" s="248" t="s">
        <v>394</v>
      </c>
      <c r="OMN303" s="248" t="s">
        <v>394</v>
      </c>
      <c r="OMO303" s="248" t="s">
        <v>394</v>
      </c>
      <c r="OMP303" s="248" t="s">
        <v>394</v>
      </c>
      <c r="OMQ303" s="248" t="s">
        <v>394</v>
      </c>
      <c r="OMR303" s="248" t="s">
        <v>394</v>
      </c>
      <c r="OMS303" s="248" t="s">
        <v>394</v>
      </c>
      <c r="OMT303" s="248" t="s">
        <v>394</v>
      </c>
      <c r="OMU303" s="248" t="s">
        <v>394</v>
      </c>
      <c r="OMV303" s="248" t="s">
        <v>394</v>
      </c>
      <c r="OMW303" s="248" t="s">
        <v>394</v>
      </c>
      <c r="OMX303" s="248" t="s">
        <v>394</v>
      </c>
      <c r="OMY303" s="248" t="s">
        <v>394</v>
      </c>
      <c r="OMZ303" s="248" t="s">
        <v>394</v>
      </c>
      <c r="ONA303" s="248" t="s">
        <v>394</v>
      </c>
      <c r="ONB303" s="248" t="s">
        <v>394</v>
      </c>
      <c r="ONC303" s="248" t="s">
        <v>394</v>
      </c>
      <c r="OND303" s="248" t="s">
        <v>394</v>
      </c>
      <c r="ONE303" s="248" t="s">
        <v>394</v>
      </c>
      <c r="ONF303" s="248" t="s">
        <v>394</v>
      </c>
      <c r="ONG303" s="248" t="s">
        <v>394</v>
      </c>
      <c r="ONH303" s="248" t="s">
        <v>394</v>
      </c>
      <c r="ONI303" s="248" t="s">
        <v>394</v>
      </c>
      <c r="ONJ303" s="248" t="s">
        <v>394</v>
      </c>
      <c r="ONK303" s="248" t="s">
        <v>394</v>
      </c>
      <c r="ONL303" s="248" t="s">
        <v>394</v>
      </c>
      <c r="ONM303" s="248" t="s">
        <v>394</v>
      </c>
      <c r="ONN303" s="248" t="s">
        <v>394</v>
      </c>
      <c r="ONO303" s="248" t="s">
        <v>394</v>
      </c>
      <c r="ONP303" s="248" t="s">
        <v>394</v>
      </c>
      <c r="ONQ303" s="248" t="s">
        <v>394</v>
      </c>
      <c r="ONR303" s="248" t="s">
        <v>394</v>
      </c>
      <c r="ONS303" s="248" t="s">
        <v>394</v>
      </c>
      <c r="ONT303" s="248" t="s">
        <v>394</v>
      </c>
      <c r="ONU303" s="248" t="s">
        <v>394</v>
      </c>
      <c r="ONV303" s="248" t="s">
        <v>394</v>
      </c>
      <c r="ONW303" s="248" t="s">
        <v>394</v>
      </c>
      <c r="ONX303" s="248" t="s">
        <v>394</v>
      </c>
      <c r="ONY303" s="248" t="s">
        <v>394</v>
      </c>
      <c r="ONZ303" s="248" t="s">
        <v>394</v>
      </c>
      <c r="OOA303" s="248" t="s">
        <v>394</v>
      </c>
      <c r="OOB303" s="248" t="s">
        <v>394</v>
      </c>
      <c r="OOC303" s="248" t="s">
        <v>394</v>
      </c>
      <c r="OOD303" s="248" t="s">
        <v>394</v>
      </c>
      <c r="OOE303" s="248" t="s">
        <v>394</v>
      </c>
      <c r="OOF303" s="248" t="s">
        <v>394</v>
      </c>
      <c r="OOG303" s="248" t="s">
        <v>394</v>
      </c>
      <c r="OOH303" s="248" t="s">
        <v>394</v>
      </c>
      <c r="OOI303" s="248" t="s">
        <v>394</v>
      </c>
      <c r="OOJ303" s="248" t="s">
        <v>394</v>
      </c>
      <c r="OOK303" s="248" t="s">
        <v>394</v>
      </c>
      <c r="OOL303" s="248" t="s">
        <v>394</v>
      </c>
      <c r="OOM303" s="248" t="s">
        <v>394</v>
      </c>
      <c r="OON303" s="248" t="s">
        <v>394</v>
      </c>
      <c r="OOO303" s="248" t="s">
        <v>394</v>
      </c>
      <c r="OOP303" s="248" t="s">
        <v>394</v>
      </c>
      <c r="OOQ303" s="248" t="s">
        <v>394</v>
      </c>
      <c r="OOR303" s="248" t="s">
        <v>394</v>
      </c>
      <c r="OOS303" s="248" t="s">
        <v>394</v>
      </c>
      <c r="OOT303" s="248" t="s">
        <v>394</v>
      </c>
      <c r="OOU303" s="248" t="s">
        <v>394</v>
      </c>
      <c r="OOV303" s="248" t="s">
        <v>394</v>
      </c>
      <c r="OOW303" s="248" t="s">
        <v>394</v>
      </c>
      <c r="OOX303" s="248" t="s">
        <v>394</v>
      </c>
      <c r="OOY303" s="248" t="s">
        <v>394</v>
      </c>
      <c r="OOZ303" s="248" t="s">
        <v>394</v>
      </c>
      <c r="OPA303" s="248" t="s">
        <v>394</v>
      </c>
      <c r="OPB303" s="248" t="s">
        <v>394</v>
      </c>
      <c r="OPC303" s="248" t="s">
        <v>394</v>
      </c>
      <c r="OPD303" s="248" t="s">
        <v>394</v>
      </c>
      <c r="OPE303" s="248" t="s">
        <v>394</v>
      </c>
      <c r="OPF303" s="248" t="s">
        <v>394</v>
      </c>
      <c r="OPG303" s="248" t="s">
        <v>394</v>
      </c>
      <c r="OPH303" s="248" t="s">
        <v>394</v>
      </c>
      <c r="OPI303" s="248" t="s">
        <v>394</v>
      </c>
      <c r="OPJ303" s="248" t="s">
        <v>394</v>
      </c>
      <c r="OPK303" s="248" t="s">
        <v>394</v>
      </c>
      <c r="OPL303" s="248" t="s">
        <v>394</v>
      </c>
      <c r="OPM303" s="248" t="s">
        <v>394</v>
      </c>
      <c r="OPN303" s="248" t="s">
        <v>394</v>
      </c>
      <c r="OPO303" s="248" t="s">
        <v>394</v>
      </c>
      <c r="OPP303" s="248" t="s">
        <v>394</v>
      </c>
      <c r="OPQ303" s="248" t="s">
        <v>394</v>
      </c>
      <c r="OPR303" s="248" t="s">
        <v>394</v>
      </c>
      <c r="OPS303" s="248" t="s">
        <v>394</v>
      </c>
      <c r="OPT303" s="248" t="s">
        <v>394</v>
      </c>
      <c r="OPU303" s="248" t="s">
        <v>394</v>
      </c>
      <c r="OPV303" s="248" t="s">
        <v>394</v>
      </c>
      <c r="OPW303" s="248" t="s">
        <v>394</v>
      </c>
      <c r="OPX303" s="248" t="s">
        <v>394</v>
      </c>
      <c r="OPY303" s="248" t="s">
        <v>394</v>
      </c>
      <c r="OPZ303" s="248" t="s">
        <v>394</v>
      </c>
      <c r="OQA303" s="248" t="s">
        <v>394</v>
      </c>
      <c r="OQB303" s="248" t="s">
        <v>394</v>
      </c>
      <c r="OQC303" s="248" t="s">
        <v>394</v>
      </c>
      <c r="OQD303" s="248" t="s">
        <v>394</v>
      </c>
      <c r="OQE303" s="248" t="s">
        <v>394</v>
      </c>
      <c r="OQF303" s="248" t="s">
        <v>394</v>
      </c>
      <c r="OQG303" s="248" t="s">
        <v>394</v>
      </c>
      <c r="OQH303" s="248" t="s">
        <v>394</v>
      </c>
      <c r="OQI303" s="248" t="s">
        <v>394</v>
      </c>
      <c r="OQJ303" s="248" t="s">
        <v>394</v>
      </c>
      <c r="OQK303" s="248" t="s">
        <v>394</v>
      </c>
      <c r="OQL303" s="248" t="s">
        <v>394</v>
      </c>
      <c r="OQM303" s="248" t="s">
        <v>394</v>
      </c>
      <c r="OQN303" s="248" t="s">
        <v>394</v>
      </c>
      <c r="OQO303" s="248" t="s">
        <v>394</v>
      </c>
      <c r="OQP303" s="248" t="s">
        <v>394</v>
      </c>
      <c r="OQQ303" s="248" t="s">
        <v>394</v>
      </c>
      <c r="OQR303" s="248" t="s">
        <v>394</v>
      </c>
      <c r="OQS303" s="248" t="s">
        <v>394</v>
      </c>
      <c r="OQT303" s="248" t="s">
        <v>394</v>
      </c>
      <c r="OQU303" s="248" t="s">
        <v>394</v>
      </c>
      <c r="OQV303" s="248" t="s">
        <v>394</v>
      </c>
      <c r="OQW303" s="248" t="s">
        <v>394</v>
      </c>
      <c r="OQX303" s="248" t="s">
        <v>394</v>
      </c>
      <c r="OQY303" s="248" t="s">
        <v>394</v>
      </c>
      <c r="OQZ303" s="248" t="s">
        <v>394</v>
      </c>
      <c r="ORA303" s="248" t="s">
        <v>394</v>
      </c>
      <c r="ORB303" s="248" t="s">
        <v>394</v>
      </c>
      <c r="ORC303" s="248" t="s">
        <v>394</v>
      </c>
      <c r="ORD303" s="248" t="s">
        <v>394</v>
      </c>
      <c r="ORE303" s="248" t="s">
        <v>394</v>
      </c>
      <c r="ORF303" s="248" t="s">
        <v>394</v>
      </c>
      <c r="ORG303" s="248" t="s">
        <v>394</v>
      </c>
      <c r="ORH303" s="248" t="s">
        <v>394</v>
      </c>
      <c r="ORI303" s="248" t="s">
        <v>394</v>
      </c>
      <c r="ORJ303" s="248" t="s">
        <v>394</v>
      </c>
      <c r="ORK303" s="248" t="s">
        <v>394</v>
      </c>
      <c r="ORL303" s="248" t="s">
        <v>394</v>
      </c>
      <c r="ORM303" s="248" t="s">
        <v>394</v>
      </c>
      <c r="ORN303" s="248" t="s">
        <v>394</v>
      </c>
      <c r="ORO303" s="248" t="s">
        <v>394</v>
      </c>
      <c r="ORP303" s="248" t="s">
        <v>394</v>
      </c>
      <c r="ORQ303" s="248" t="s">
        <v>394</v>
      </c>
      <c r="ORR303" s="248" t="s">
        <v>394</v>
      </c>
      <c r="ORS303" s="248" t="s">
        <v>394</v>
      </c>
      <c r="ORT303" s="248" t="s">
        <v>394</v>
      </c>
      <c r="ORU303" s="248" t="s">
        <v>394</v>
      </c>
      <c r="ORV303" s="248" t="s">
        <v>394</v>
      </c>
      <c r="ORW303" s="248" t="s">
        <v>394</v>
      </c>
      <c r="ORX303" s="248" t="s">
        <v>394</v>
      </c>
      <c r="ORY303" s="248" t="s">
        <v>394</v>
      </c>
      <c r="ORZ303" s="248" t="s">
        <v>394</v>
      </c>
      <c r="OSA303" s="248" t="s">
        <v>394</v>
      </c>
      <c r="OSB303" s="248" t="s">
        <v>394</v>
      </c>
      <c r="OSC303" s="248" t="s">
        <v>394</v>
      </c>
      <c r="OSD303" s="248" t="s">
        <v>394</v>
      </c>
      <c r="OSE303" s="248" t="s">
        <v>394</v>
      </c>
      <c r="OSF303" s="248" t="s">
        <v>394</v>
      </c>
      <c r="OSG303" s="248" t="s">
        <v>394</v>
      </c>
      <c r="OSH303" s="248" t="s">
        <v>394</v>
      </c>
      <c r="OSI303" s="248" t="s">
        <v>394</v>
      </c>
      <c r="OSJ303" s="248" t="s">
        <v>394</v>
      </c>
      <c r="OSK303" s="248" t="s">
        <v>394</v>
      </c>
      <c r="OSL303" s="248" t="s">
        <v>394</v>
      </c>
      <c r="OSM303" s="248" t="s">
        <v>394</v>
      </c>
      <c r="OSN303" s="248" t="s">
        <v>394</v>
      </c>
      <c r="OSO303" s="248" t="s">
        <v>394</v>
      </c>
      <c r="OSP303" s="248" t="s">
        <v>394</v>
      </c>
      <c r="OSQ303" s="248" t="s">
        <v>394</v>
      </c>
      <c r="OSR303" s="248" t="s">
        <v>394</v>
      </c>
      <c r="OSS303" s="248" t="s">
        <v>394</v>
      </c>
      <c r="OST303" s="248" t="s">
        <v>394</v>
      </c>
      <c r="OSU303" s="248" t="s">
        <v>394</v>
      </c>
      <c r="OSV303" s="248" t="s">
        <v>394</v>
      </c>
      <c r="OSW303" s="248" t="s">
        <v>394</v>
      </c>
      <c r="OSX303" s="248" t="s">
        <v>394</v>
      </c>
      <c r="OSY303" s="248" t="s">
        <v>394</v>
      </c>
      <c r="OSZ303" s="248" t="s">
        <v>394</v>
      </c>
      <c r="OTA303" s="248" t="s">
        <v>394</v>
      </c>
      <c r="OTB303" s="248" t="s">
        <v>394</v>
      </c>
      <c r="OTC303" s="248" t="s">
        <v>394</v>
      </c>
      <c r="OTD303" s="248" t="s">
        <v>394</v>
      </c>
      <c r="OTE303" s="248" t="s">
        <v>394</v>
      </c>
      <c r="OTF303" s="248" t="s">
        <v>394</v>
      </c>
      <c r="OTG303" s="248" t="s">
        <v>394</v>
      </c>
      <c r="OTH303" s="248" t="s">
        <v>394</v>
      </c>
      <c r="OTI303" s="248" t="s">
        <v>394</v>
      </c>
      <c r="OTJ303" s="248" t="s">
        <v>394</v>
      </c>
      <c r="OTK303" s="248" t="s">
        <v>394</v>
      </c>
      <c r="OTL303" s="248" t="s">
        <v>394</v>
      </c>
      <c r="OTM303" s="248" t="s">
        <v>394</v>
      </c>
      <c r="OTN303" s="248" t="s">
        <v>394</v>
      </c>
      <c r="OTO303" s="248" t="s">
        <v>394</v>
      </c>
      <c r="OTP303" s="248" t="s">
        <v>394</v>
      </c>
      <c r="OTQ303" s="248" t="s">
        <v>394</v>
      </c>
      <c r="OTR303" s="248" t="s">
        <v>394</v>
      </c>
      <c r="OTS303" s="248" t="s">
        <v>394</v>
      </c>
      <c r="OTT303" s="248" t="s">
        <v>394</v>
      </c>
      <c r="OTU303" s="248" t="s">
        <v>394</v>
      </c>
      <c r="OTV303" s="248" t="s">
        <v>394</v>
      </c>
      <c r="OTW303" s="248" t="s">
        <v>394</v>
      </c>
      <c r="OTX303" s="248" t="s">
        <v>394</v>
      </c>
      <c r="OTY303" s="248" t="s">
        <v>394</v>
      </c>
      <c r="OTZ303" s="248" t="s">
        <v>394</v>
      </c>
      <c r="OUA303" s="248" t="s">
        <v>394</v>
      </c>
      <c r="OUB303" s="248" t="s">
        <v>394</v>
      </c>
      <c r="OUC303" s="248" t="s">
        <v>394</v>
      </c>
      <c r="OUD303" s="248" t="s">
        <v>394</v>
      </c>
      <c r="OUE303" s="248" t="s">
        <v>394</v>
      </c>
      <c r="OUF303" s="248" t="s">
        <v>394</v>
      </c>
      <c r="OUG303" s="248" t="s">
        <v>394</v>
      </c>
      <c r="OUH303" s="248" t="s">
        <v>394</v>
      </c>
      <c r="OUI303" s="248" t="s">
        <v>394</v>
      </c>
      <c r="OUJ303" s="248" t="s">
        <v>394</v>
      </c>
      <c r="OUK303" s="248" t="s">
        <v>394</v>
      </c>
      <c r="OUL303" s="248" t="s">
        <v>394</v>
      </c>
      <c r="OUM303" s="248" t="s">
        <v>394</v>
      </c>
      <c r="OUN303" s="248" t="s">
        <v>394</v>
      </c>
      <c r="OUO303" s="248" t="s">
        <v>394</v>
      </c>
      <c r="OUP303" s="248" t="s">
        <v>394</v>
      </c>
      <c r="OUQ303" s="248" t="s">
        <v>394</v>
      </c>
      <c r="OUR303" s="248" t="s">
        <v>394</v>
      </c>
      <c r="OUS303" s="248" t="s">
        <v>394</v>
      </c>
      <c r="OUT303" s="248" t="s">
        <v>394</v>
      </c>
      <c r="OUU303" s="248" t="s">
        <v>394</v>
      </c>
      <c r="OUV303" s="248" t="s">
        <v>394</v>
      </c>
      <c r="OUW303" s="248" t="s">
        <v>394</v>
      </c>
      <c r="OUX303" s="248" t="s">
        <v>394</v>
      </c>
      <c r="OUY303" s="248" t="s">
        <v>394</v>
      </c>
      <c r="OUZ303" s="248" t="s">
        <v>394</v>
      </c>
      <c r="OVA303" s="248" t="s">
        <v>394</v>
      </c>
      <c r="OVB303" s="248" t="s">
        <v>394</v>
      </c>
      <c r="OVC303" s="248" t="s">
        <v>394</v>
      </c>
      <c r="OVD303" s="248" t="s">
        <v>394</v>
      </c>
      <c r="OVE303" s="248" t="s">
        <v>394</v>
      </c>
      <c r="OVF303" s="248" t="s">
        <v>394</v>
      </c>
      <c r="OVG303" s="248" t="s">
        <v>394</v>
      </c>
      <c r="OVH303" s="248" t="s">
        <v>394</v>
      </c>
      <c r="OVI303" s="248" t="s">
        <v>394</v>
      </c>
      <c r="OVJ303" s="248" t="s">
        <v>394</v>
      </c>
      <c r="OVK303" s="248" t="s">
        <v>394</v>
      </c>
      <c r="OVL303" s="248" t="s">
        <v>394</v>
      </c>
      <c r="OVM303" s="248" t="s">
        <v>394</v>
      </c>
      <c r="OVN303" s="248" t="s">
        <v>394</v>
      </c>
      <c r="OVO303" s="248" t="s">
        <v>394</v>
      </c>
      <c r="OVP303" s="248" t="s">
        <v>394</v>
      </c>
      <c r="OVQ303" s="248" t="s">
        <v>394</v>
      </c>
      <c r="OVR303" s="248" t="s">
        <v>394</v>
      </c>
      <c r="OVS303" s="248" t="s">
        <v>394</v>
      </c>
      <c r="OVT303" s="248" t="s">
        <v>394</v>
      </c>
      <c r="OVU303" s="248" t="s">
        <v>394</v>
      </c>
      <c r="OVV303" s="248" t="s">
        <v>394</v>
      </c>
      <c r="OVW303" s="248" t="s">
        <v>394</v>
      </c>
      <c r="OVX303" s="248" t="s">
        <v>394</v>
      </c>
      <c r="OVY303" s="248" t="s">
        <v>394</v>
      </c>
      <c r="OVZ303" s="248" t="s">
        <v>394</v>
      </c>
      <c r="OWA303" s="248" t="s">
        <v>394</v>
      </c>
      <c r="OWB303" s="248" t="s">
        <v>394</v>
      </c>
      <c r="OWC303" s="248" t="s">
        <v>394</v>
      </c>
      <c r="OWD303" s="248" t="s">
        <v>394</v>
      </c>
      <c r="OWE303" s="248" t="s">
        <v>394</v>
      </c>
      <c r="OWF303" s="248" t="s">
        <v>394</v>
      </c>
      <c r="OWG303" s="248" t="s">
        <v>394</v>
      </c>
      <c r="OWH303" s="248" t="s">
        <v>394</v>
      </c>
      <c r="OWI303" s="248" t="s">
        <v>394</v>
      </c>
      <c r="OWJ303" s="248" t="s">
        <v>394</v>
      </c>
      <c r="OWK303" s="248" t="s">
        <v>394</v>
      </c>
      <c r="OWL303" s="248" t="s">
        <v>394</v>
      </c>
      <c r="OWM303" s="248" t="s">
        <v>394</v>
      </c>
      <c r="OWN303" s="248" t="s">
        <v>394</v>
      </c>
      <c r="OWO303" s="248" t="s">
        <v>394</v>
      </c>
      <c r="OWP303" s="248" t="s">
        <v>394</v>
      </c>
      <c r="OWQ303" s="248" t="s">
        <v>394</v>
      </c>
      <c r="OWR303" s="248" t="s">
        <v>394</v>
      </c>
      <c r="OWS303" s="248" t="s">
        <v>394</v>
      </c>
      <c r="OWT303" s="248" t="s">
        <v>394</v>
      </c>
      <c r="OWU303" s="248" t="s">
        <v>394</v>
      </c>
      <c r="OWV303" s="248" t="s">
        <v>394</v>
      </c>
      <c r="OWW303" s="248" t="s">
        <v>394</v>
      </c>
      <c r="OWX303" s="248" t="s">
        <v>394</v>
      </c>
      <c r="OWY303" s="248" t="s">
        <v>394</v>
      </c>
      <c r="OWZ303" s="248" t="s">
        <v>394</v>
      </c>
      <c r="OXA303" s="248" t="s">
        <v>394</v>
      </c>
      <c r="OXB303" s="248" t="s">
        <v>394</v>
      </c>
      <c r="OXC303" s="248" t="s">
        <v>394</v>
      </c>
      <c r="OXD303" s="248" t="s">
        <v>394</v>
      </c>
      <c r="OXE303" s="248" t="s">
        <v>394</v>
      </c>
      <c r="OXF303" s="248" t="s">
        <v>394</v>
      </c>
      <c r="OXG303" s="248" t="s">
        <v>394</v>
      </c>
      <c r="OXH303" s="248" t="s">
        <v>394</v>
      </c>
      <c r="OXI303" s="248" t="s">
        <v>394</v>
      </c>
      <c r="OXJ303" s="248" t="s">
        <v>394</v>
      </c>
      <c r="OXK303" s="248" t="s">
        <v>394</v>
      </c>
      <c r="OXL303" s="248" t="s">
        <v>394</v>
      </c>
      <c r="OXM303" s="248" t="s">
        <v>394</v>
      </c>
      <c r="OXN303" s="248" t="s">
        <v>394</v>
      </c>
      <c r="OXO303" s="248" t="s">
        <v>394</v>
      </c>
      <c r="OXP303" s="248" t="s">
        <v>394</v>
      </c>
      <c r="OXQ303" s="248" t="s">
        <v>394</v>
      </c>
      <c r="OXR303" s="248" t="s">
        <v>394</v>
      </c>
      <c r="OXS303" s="248" t="s">
        <v>394</v>
      </c>
      <c r="OXT303" s="248" t="s">
        <v>394</v>
      </c>
      <c r="OXU303" s="248" t="s">
        <v>394</v>
      </c>
      <c r="OXV303" s="248" t="s">
        <v>394</v>
      </c>
      <c r="OXW303" s="248" t="s">
        <v>394</v>
      </c>
      <c r="OXX303" s="248" t="s">
        <v>394</v>
      </c>
      <c r="OXY303" s="248" t="s">
        <v>394</v>
      </c>
      <c r="OXZ303" s="248" t="s">
        <v>394</v>
      </c>
      <c r="OYA303" s="248" t="s">
        <v>394</v>
      </c>
      <c r="OYB303" s="248" t="s">
        <v>394</v>
      </c>
      <c r="OYC303" s="248" t="s">
        <v>394</v>
      </c>
      <c r="OYD303" s="248" t="s">
        <v>394</v>
      </c>
      <c r="OYE303" s="248" t="s">
        <v>394</v>
      </c>
      <c r="OYF303" s="248" t="s">
        <v>394</v>
      </c>
      <c r="OYG303" s="248" t="s">
        <v>394</v>
      </c>
      <c r="OYH303" s="248" t="s">
        <v>394</v>
      </c>
      <c r="OYI303" s="248" t="s">
        <v>394</v>
      </c>
      <c r="OYJ303" s="248" t="s">
        <v>394</v>
      </c>
      <c r="OYK303" s="248" t="s">
        <v>394</v>
      </c>
      <c r="OYL303" s="248" t="s">
        <v>394</v>
      </c>
      <c r="OYM303" s="248" t="s">
        <v>394</v>
      </c>
      <c r="OYN303" s="248" t="s">
        <v>394</v>
      </c>
      <c r="OYO303" s="248" t="s">
        <v>394</v>
      </c>
      <c r="OYP303" s="248" t="s">
        <v>394</v>
      </c>
      <c r="OYQ303" s="248" t="s">
        <v>394</v>
      </c>
      <c r="OYR303" s="248" t="s">
        <v>394</v>
      </c>
      <c r="OYS303" s="248" t="s">
        <v>394</v>
      </c>
      <c r="OYT303" s="248" t="s">
        <v>394</v>
      </c>
      <c r="OYU303" s="248" t="s">
        <v>394</v>
      </c>
      <c r="OYV303" s="248" t="s">
        <v>394</v>
      </c>
      <c r="OYW303" s="248" t="s">
        <v>394</v>
      </c>
      <c r="OYX303" s="248" t="s">
        <v>394</v>
      </c>
      <c r="OYY303" s="248" t="s">
        <v>394</v>
      </c>
      <c r="OYZ303" s="248" t="s">
        <v>394</v>
      </c>
      <c r="OZA303" s="248" t="s">
        <v>394</v>
      </c>
      <c r="OZB303" s="248" t="s">
        <v>394</v>
      </c>
      <c r="OZC303" s="248" t="s">
        <v>394</v>
      </c>
      <c r="OZD303" s="248" t="s">
        <v>394</v>
      </c>
      <c r="OZE303" s="248" t="s">
        <v>394</v>
      </c>
      <c r="OZF303" s="248" t="s">
        <v>394</v>
      </c>
      <c r="OZG303" s="248" t="s">
        <v>394</v>
      </c>
      <c r="OZH303" s="248" t="s">
        <v>394</v>
      </c>
      <c r="OZI303" s="248" t="s">
        <v>394</v>
      </c>
      <c r="OZJ303" s="248" t="s">
        <v>394</v>
      </c>
      <c r="OZK303" s="248" t="s">
        <v>394</v>
      </c>
      <c r="OZL303" s="248" t="s">
        <v>394</v>
      </c>
      <c r="OZM303" s="248" t="s">
        <v>394</v>
      </c>
      <c r="OZN303" s="248" t="s">
        <v>394</v>
      </c>
      <c r="OZO303" s="248" t="s">
        <v>394</v>
      </c>
      <c r="OZP303" s="248" t="s">
        <v>394</v>
      </c>
      <c r="OZQ303" s="248" t="s">
        <v>394</v>
      </c>
      <c r="OZR303" s="248" t="s">
        <v>394</v>
      </c>
      <c r="OZS303" s="248" t="s">
        <v>394</v>
      </c>
      <c r="OZT303" s="248" t="s">
        <v>394</v>
      </c>
      <c r="OZU303" s="248" t="s">
        <v>394</v>
      </c>
      <c r="OZV303" s="248" t="s">
        <v>394</v>
      </c>
      <c r="OZW303" s="248" t="s">
        <v>394</v>
      </c>
      <c r="OZX303" s="248" t="s">
        <v>394</v>
      </c>
      <c r="OZY303" s="248" t="s">
        <v>394</v>
      </c>
      <c r="OZZ303" s="248" t="s">
        <v>394</v>
      </c>
      <c r="PAA303" s="248" t="s">
        <v>394</v>
      </c>
      <c r="PAB303" s="248" t="s">
        <v>394</v>
      </c>
      <c r="PAC303" s="248" t="s">
        <v>394</v>
      </c>
      <c r="PAD303" s="248" t="s">
        <v>394</v>
      </c>
      <c r="PAE303" s="248" t="s">
        <v>394</v>
      </c>
      <c r="PAF303" s="248" t="s">
        <v>394</v>
      </c>
      <c r="PAG303" s="248" t="s">
        <v>394</v>
      </c>
      <c r="PAH303" s="248" t="s">
        <v>394</v>
      </c>
      <c r="PAI303" s="248" t="s">
        <v>394</v>
      </c>
      <c r="PAJ303" s="248" t="s">
        <v>394</v>
      </c>
      <c r="PAK303" s="248" t="s">
        <v>394</v>
      </c>
      <c r="PAL303" s="248" t="s">
        <v>394</v>
      </c>
      <c r="PAM303" s="248" t="s">
        <v>394</v>
      </c>
      <c r="PAN303" s="248" t="s">
        <v>394</v>
      </c>
      <c r="PAO303" s="248" t="s">
        <v>394</v>
      </c>
      <c r="PAP303" s="248" t="s">
        <v>394</v>
      </c>
      <c r="PAQ303" s="248" t="s">
        <v>394</v>
      </c>
      <c r="PAR303" s="248" t="s">
        <v>394</v>
      </c>
      <c r="PAS303" s="248" t="s">
        <v>394</v>
      </c>
      <c r="PAT303" s="248" t="s">
        <v>394</v>
      </c>
      <c r="PAU303" s="248" t="s">
        <v>394</v>
      </c>
      <c r="PAV303" s="248" t="s">
        <v>394</v>
      </c>
      <c r="PAW303" s="248" t="s">
        <v>394</v>
      </c>
      <c r="PAX303" s="248" t="s">
        <v>394</v>
      </c>
      <c r="PAY303" s="248" t="s">
        <v>394</v>
      </c>
      <c r="PAZ303" s="248" t="s">
        <v>394</v>
      </c>
      <c r="PBA303" s="248" t="s">
        <v>394</v>
      </c>
      <c r="PBB303" s="248" t="s">
        <v>394</v>
      </c>
      <c r="PBC303" s="248" t="s">
        <v>394</v>
      </c>
      <c r="PBD303" s="248" t="s">
        <v>394</v>
      </c>
      <c r="PBE303" s="248" t="s">
        <v>394</v>
      </c>
      <c r="PBF303" s="248" t="s">
        <v>394</v>
      </c>
      <c r="PBG303" s="248" t="s">
        <v>394</v>
      </c>
      <c r="PBH303" s="248" t="s">
        <v>394</v>
      </c>
      <c r="PBI303" s="248" t="s">
        <v>394</v>
      </c>
      <c r="PBJ303" s="248" t="s">
        <v>394</v>
      </c>
      <c r="PBK303" s="248" t="s">
        <v>394</v>
      </c>
      <c r="PBL303" s="248" t="s">
        <v>394</v>
      </c>
      <c r="PBM303" s="248" t="s">
        <v>394</v>
      </c>
      <c r="PBN303" s="248" t="s">
        <v>394</v>
      </c>
      <c r="PBO303" s="248" t="s">
        <v>394</v>
      </c>
      <c r="PBP303" s="248" t="s">
        <v>394</v>
      </c>
      <c r="PBQ303" s="248" t="s">
        <v>394</v>
      </c>
      <c r="PBR303" s="248" t="s">
        <v>394</v>
      </c>
      <c r="PBS303" s="248" t="s">
        <v>394</v>
      </c>
      <c r="PBT303" s="248" t="s">
        <v>394</v>
      </c>
      <c r="PBU303" s="248" t="s">
        <v>394</v>
      </c>
      <c r="PBV303" s="248" t="s">
        <v>394</v>
      </c>
      <c r="PBW303" s="248" t="s">
        <v>394</v>
      </c>
      <c r="PBX303" s="248" t="s">
        <v>394</v>
      </c>
      <c r="PBY303" s="248" t="s">
        <v>394</v>
      </c>
      <c r="PBZ303" s="248" t="s">
        <v>394</v>
      </c>
      <c r="PCA303" s="248" t="s">
        <v>394</v>
      </c>
      <c r="PCB303" s="248" t="s">
        <v>394</v>
      </c>
      <c r="PCC303" s="248" t="s">
        <v>394</v>
      </c>
      <c r="PCD303" s="248" t="s">
        <v>394</v>
      </c>
      <c r="PCE303" s="248" t="s">
        <v>394</v>
      </c>
      <c r="PCF303" s="248" t="s">
        <v>394</v>
      </c>
      <c r="PCG303" s="248" t="s">
        <v>394</v>
      </c>
      <c r="PCH303" s="248" t="s">
        <v>394</v>
      </c>
      <c r="PCI303" s="248" t="s">
        <v>394</v>
      </c>
      <c r="PCJ303" s="248" t="s">
        <v>394</v>
      </c>
      <c r="PCK303" s="248" t="s">
        <v>394</v>
      </c>
      <c r="PCL303" s="248" t="s">
        <v>394</v>
      </c>
      <c r="PCM303" s="248" t="s">
        <v>394</v>
      </c>
      <c r="PCN303" s="248" t="s">
        <v>394</v>
      </c>
      <c r="PCO303" s="248" t="s">
        <v>394</v>
      </c>
      <c r="PCP303" s="248" t="s">
        <v>394</v>
      </c>
      <c r="PCQ303" s="248" t="s">
        <v>394</v>
      </c>
      <c r="PCR303" s="248" t="s">
        <v>394</v>
      </c>
      <c r="PCS303" s="248" t="s">
        <v>394</v>
      </c>
      <c r="PCT303" s="248" t="s">
        <v>394</v>
      </c>
      <c r="PCU303" s="248" t="s">
        <v>394</v>
      </c>
      <c r="PCV303" s="248" t="s">
        <v>394</v>
      </c>
      <c r="PCW303" s="248" t="s">
        <v>394</v>
      </c>
      <c r="PCX303" s="248" t="s">
        <v>394</v>
      </c>
      <c r="PCY303" s="248" t="s">
        <v>394</v>
      </c>
      <c r="PCZ303" s="248" t="s">
        <v>394</v>
      </c>
      <c r="PDA303" s="248" t="s">
        <v>394</v>
      </c>
      <c r="PDB303" s="248" t="s">
        <v>394</v>
      </c>
      <c r="PDC303" s="248" t="s">
        <v>394</v>
      </c>
      <c r="PDD303" s="248" t="s">
        <v>394</v>
      </c>
      <c r="PDE303" s="248" t="s">
        <v>394</v>
      </c>
      <c r="PDF303" s="248" t="s">
        <v>394</v>
      </c>
      <c r="PDG303" s="248" t="s">
        <v>394</v>
      </c>
      <c r="PDH303" s="248" t="s">
        <v>394</v>
      </c>
      <c r="PDI303" s="248" t="s">
        <v>394</v>
      </c>
      <c r="PDJ303" s="248" t="s">
        <v>394</v>
      </c>
      <c r="PDK303" s="248" t="s">
        <v>394</v>
      </c>
      <c r="PDL303" s="248" t="s">
        <v>394</v>
      </c>
      <c r="PDM303" s="248" t="s">
        <v>394</v>
      </c>
      <c r="PDN303" s="248" t="s">
        <v>394</v>
      </c>
      <c r="PDO303" s="248" t="s">
        <v>394</v>
      </c>
      <c r="PDP303" s="248" t="s">
        <v>394</v>
      </c>
      <c r="PDQ303" s="248" t="s">
        <v>394</v>
      </c>
      <c r="PDR303" s="248" t="s">
        <v>394</v>
      </c>
      <c r="PDS303" s="248" t="s">
        <v>394</v>
      </c>
      <c r="PDT303" s="248" t="s">
        <v>394</v>
      </c>
      <c r="PDU303" s="248" t="s">
        <v>394</v>
      </c>
      <c r="PDV303" s="248" t="s">
        <v>394</v>
      </c>
      <c r="PDW303" s="248" t="s">
        <v>394</v>
      </c>
      <c r="PDX303" s="248" t="s">
        <v>394</v>
      </c>
      <c r="PDY303" s="248" t="s">
        <v>394</v>
      </c>
      <c r="PDZ303" s="248" t="s">
        <v>394</v>
      </c>
      <c r="PEA303" s="248" t="s">
        <v>394</v>
      </c>
      <c r="PEB303" s="248" t="s">
        <v>394</v>
      </c>
      <c r="PEC303" s="248" t="s">
        <v>394</v>
      </c>
      <c r="PED303" s="248" t="s">
        <v>394</v>
      </c>
      <c r="PEE303" s="248" t="s">
        <v>394</v>
      </c>
      <c r="PEF303" s="248" t="s">
        <v>394</v>
      </c>
      <c r="PEG303" s="248" t="s">
        <v>394</v>
      </c>
      <c r="PEH303" s="248" t="s">
        <v>394</v>
      </c>
      <c r="PEI303" s="248" t="s">
        <v>394</v>
      </c>
      <c r="PEJ303" s="248" t="s">
        <v>394</v>
      </c>
      <c r="PEK303" s="248" t="s">
        <v>394</v>
      </c>
      <c r="PEL303" s="248" t="s">
        <v>394</v>
      </c>
      <c r="PEM303" s="248" t="s">
        <v>394</v>
      </c>
      <c r="PEN303" s="248" t="s">
        <v>394</v>
      </c>
      <c r="PEO303" s="248" t="s">
        <v>394</v>
      </c>
      <c r="PEP303" s="248" t="s">
        <v>394</v>
      </c>
      <c r="PEQ303" s="248" t="s">
        <v>394</v>
      </c>
      <c r="PER303" s="248" t="s">
        <v>394</v>
      </c>
      <c r="PES303" s="248" t="s">
        <v>394</v>
      </c>
      <c r="PET303" s="248" t="s">
        <v>394</v>
      </c>
      <c r="PEU303" s="248" t="s">
        <v>394</v>
      </c>
      <c r="PEV303" s="248" t="s">
        <v>394</v>
      </c>
      <c r="PEW303" s="248" t="s">
        <v>394</v>
      </c>
      <c r="PEX303" s="248" t="s">
        <v>394</v>
      </c>
      <c r="PEY303" s="248" t="s">
        <v>394</v>
      </c>
      <c r="PEZ303" s="248" t="s">
        <v>394</v>
      </c>
      <c r="PFA303" s="248" t="s">
        <v>394</v>
      </c>
      <c r="PFB303" s="248" t="s">
        <v>394</v>
      </c>
      <c r="PFC303" s="248" t="s">
        <v>394</v>
      </c>
      <c r="PFD303" s="248" t="s">
        <v>394</v>
      </c>
      <c r="PFE303" s="248" t="s">
        <v>394</v>
      </c>
      <c r="PFF303" s="248" t="s">
        <v>394</v>
      </c>
      <c r="PFG303" s="248" t="s">
        <v>394</v>
      </c>
      <c r="PFH303" s="248" t="s">
        <v>394</v>
      </c>
      <c r="PFI303" s="248" t="s">
        <v>394</v>
      </c>
      <c r="PFJ303" s="248" t="s">
        <v>394</v>
      </c>
      <c r="PFK303" s="248" t="s">
        <v>394</v>
      </c>
      <c r="PFL303" s="248" t="s">
        <v>394</v>
      </c>
      <c r="PFM303" s="248" t="s">
        <v>394</v>
      </c>
      <c r="PFN303" s="248" t="s">
        <v>394</v>
      </c>
      <c r="PFO303" s="248" t="s">
        <v>394</v>
      </c>
      <c r="PFP303" s="248" t="s">
        <v>394</v>
      </c>
      <c r="PFQ303" s="248" t="s">
        <v>394</v>
      </c>
      <c r="PFR303" s="248" t="s">
        <v>394</v>
      </c>
      <c r="PFS303" s="248" t="s">
        <v>394</v>
      </c>
      <c r="PFT303" s="248" t="s">
        <v>394</v>
      </c>
      <c r="PFU303" s="248" t="s">
        <v>394</v>
      </c>
      <c r="PFV303" s="248" t="s">
        <v>394</v>
      </c>
      <c r="PFW303" s="248" t="s">
        <v>394</v>
      </c>
      <c r="PFX303" s="248" t="s">
        <v>394</v>
      </c>
      <c r="PFY303" s="248" t="s">
        <v>394</v>
      </c>
      <c r="PFZ303" s="248" t="s">
        <v>394</v>
      </c>
      <c r="PGA303" s="248" t="s">
        <v>394</v>
      </c>
      <c r="PGB303" s="248" t="s">
        <v>394</v>
      </c>
      <c r="PGC303" s="248" t="s">
        <v>394</v>
      </c>
      <c r="PGD303" s="248" t="s">
        <v>394</v>
      </c>
      <c r="PGE303" s="248" t="s">
        <v>394</v>
      </c>
      <c r="PGF303" s="248" t="s">
        <v>394</v>
      </c>
      <c r="PGG303" s="248" t="s">
        <v>394</v>
      </c>
      <c r="PGH303" s="248" t="s">
        <v>394</v>
      </c>
      <c r="PGI303" s="248" t="s">
        <v>394</v>
      </c>
      <c r="PGJ303" s="248" t="s">
        <v>394</v>
      </c>
      <c r="PGK303" s="248" t="s">
        <v>394</v>
      </c>
      <c r="PGL303" s="248" t="s">
        <v>394</v>
      </c>
      <c r="PGM303" s="248" t="s">
        <v>394</v>
      </c>
      <c r="PGN303" s="248" t="s">
        <v>394</v>
      </c>
      <c r="PGO303" s="248" t="s">
        <v>394</v>
      </c>
      <c r="PGP303" s="248" t="s">
        <v>394</v>
      </c>
      <c r="PGQ303" s="248" t="s">
        <v>394</v>
      </c>
      <c r="PGR303" s="248" t="s">
        <v>394</v>
      </c>
      <c r="PGS303" s="248" t="s">
        <v>394</v>
      </c>
      <c r="PGT303" s="248" t="s">
        <v>394</v>
      </c>
      <c r="PGU303" s="248" t="s">
        <v>394</v>
      </c>
      <c r="PGV303" s="248" t="s">
        <v>394</v>
      </c>
      <c r="PGW303" s="248" t="s">
        <v>394</v>
      </c>
      <c r="PGX303" s="248" t="s">
        <v>394</v>
      </c>
      <c r="PGY303" s="248" t="s">
        <v>394</v>
      </c>
      <c r="PGZ303" s="248" t="s">
        <v>394</v>
      </c>
      <c r="PHA303" s="248" t="s">
        <v>394</v>
      </c>
      <c r="PHB303" s="248" t="s">
        <v>394</v>
      </c>
      <c r="PHC303" s="248" t="s">
        <v>394</v>
      </c>
      <c r="PHD303" s="248" t="s">
        <v>394</v>
      </c>
      <c r="PHE303" s="248" t="s">
        <v>394</v>
      </c>
      <c r="PHF303" s="248" t="s">
        <v>394</v>
      </c>
      <c r="PHG303" s="248" t="s">
        <v>394</v>
      </c>
      <c r="PHH303" s="248" t="s">
        <v>394</v>
      </c>
      <c r="PHI303" s="248" t="s">
        <v>394</v>
      </c>
      <c r="PHJ303" s="248" t="s">
        <v>394</v>
      </c>
      <c r="PHK303" s="248" t="s">
        <v>394</v>
      </c>
      <c r="PHL303" s="248" t="s">
        <v>394</v>
      </c>
      <c r="PHM303" s="248" t="s">
        <v>394</v>
      </c>
      <c r="PHN303" s="248" t="s">
        <v>394</v>
      </c>
      <c r="PHO303" s="248" t="s">
        <v>394</v>
      </c>
      <c r="PHP303" s="248" t="s">
        <v>394</v>
      </c>
      <c r="PHQ303" s="248" t="s">
        <v>394</v>
      </c>
      <c r="PHR303" s="248" t="s">
        <v>394</v>
      </c>
      <c r="PHS303" s="248" t="s">
        <v>394</v>
      </c>
      <c r="PHT303" s="248" t="s">
        <v>394</v>
      </c>
      <c r="PHU303" s="248" t="s">
        <v>394</v>
      </c>
      <c r="PHV303" s="248" t="s">
        <v>394</v>
      </c>
      <c r="PHW303" s="248" t="s">
        <v>394</v>
      </c>
      <c r="PHX303" s="248" t="s">
        <v>394</v>
      </c>
      <c r="PHY303" s="248" t="s">
        <v>394</v>
      </c>
      <c r="PHZ303" s="248" t="s">
        <v>394</v>
      </c>
      <c r="PIA303" s="248" t="s">
        <v>394</v>
      </c>
      <c r="PIB303" s="248" t="s">
        <v>394</v>
      </c>
      <c r="PIC303" s="248" t="s">
        <v>394</v>
      </c>
      <c r="PID303" s="248" t="s">
        <v>394</v>
      </c>
      <c r="PIE303" s="248" t="s">
        <v>394</v>
      </c>
      <c r="PIF303" s="248" t="s">
        <v>394</v>
      </c>
      <c r="PIG303" s="248" t="s">
        <v>394</v>
      </c>
      <c r="PIH303" s="248" t="s">
        <v>394</v>
      </c>
      <c r="PII303" s="248" t="s">
        <v>394</v>
      </c>
      <c r="PIJ303" s="248" t="s">
        <v>394</v>
      </c>
      <c r="PIK303" s="248" t="s">
        <v>394</v>
      </c>
      <c r="PIL303" s="248" t="s">
        <v>394</v>
      </c>
      <c r="PIM303" s="248" t="s">
        <v>394</v>
      </c>
      <c r="PIN303" s="248" t="s">
        <v>394</v>
      </c>
      <c r="PIO303" s="248" t="s">
        <v>394</v>
      </c>
      <c r="PIP303" s="248" t="s">
        <v>394</v>
      </c>
      <c r="PIQ303" s="248" t="s">
        <v>394</v>
      </c>
      <c r="PIR303" s="248" t="s">
        <v>394</v>
      </c>
      <c r="PIS303" s="248" t="s">
        <v>394</v>
      </c>
      <c r="PIT303" s="248" t="s">
        <v>394</v>
      </c>
      <c r="PIU303" s="248" t="s">
        <v>394</v>
      </c>
      <c r="PIV303" s="248" t="s">
        <v>394</v>
      </c>
      <c r="PIW303" s="248" t="s">
        <v>394</v>
      </c>
      <c r="PIX303" s="248" t="s">
        <v>394</v>
      </c>
      <c r="PIY303" s="248" t="s">
        <v>394</v>
      </c>
      <c r="PIZ303" s="248" t="s">
        <v>394</v>
      </c>
      <c r="PJA303" s="248" t="s">
        <v>394</v>
      </c>
      <c r="PJB303" s="248" t="s">
        <v>394</v>
      </c>
      <c r="PJC303" s="248" t="s">
        <v>394</v>
      </c>
      <c r="PJD303" s="248" t="s">
        <v>394</v>
      </c>
      <c r="PJE303" s="248" t="s">
        <v>394</v>
      </c>
      <c r="PJF303" s="248" t="s">
        <v>394</v>
      </c>
      <c r="PJG303" s="248" t="s">
        <v>394</v>
      </c>
      <c r="PJH303" s="248" t="s">
        <v>394</v>
      </c>
      <c r="PJI303" s="248" t="s">
        <v>394</v>
      </c>
      <c r="PJJ303" s="248" t="s">
        <v>394</v>
      </c>
      <c r="PJK303" s="248" t="s">
        <v>394</v>
      </c>
      <c r="PJL303" s="248" t="s">
        <v>394</v>
      </c>
      <c r="PJM303" s="248" t="s">
        <v>394</v>
      </c>
      <c r="PJN303" s="248" t="s">
        <v>394</v>
      </c>
      <c r="PJO303" s="248" t="s">
        <v>394</v>
      </c>
      <c r="PJP303" s="248" t="s">
        <v>394</v>
      </c>
      <c r="PJQ303" s="248" t="s">
        <v>394</v>
      </c>
      <c r="PJR303" s="248" t="s">
        <v>394</v>
      </c>
      <c r="PJS303" s="248" t="s">
        <v>394</v>
      </c>
      <c r="PJT303" s="248" t="s">
        <v>394</v>
      </c>
      <c r="PJU303" s="248" t="s">
        <v>394</v>
      </c>
      <c r="PJV303" s="248" t="s">
        <v>394</v>
      </c>
      <c r="PJW303" s="248" t="s">
        <v>394</v>
      </c>
      <c r="PJX303" s="248" t="s">
        <v>394</v>
      </c>
      <c r="PJY303" s="248" t="s">
        <v>394</v>
      </c>
      <c r="PJZ303" s="248" t="s">
        <v>394</v>
      </c>
      <c r="PKA303" s="248" t="s">
        <v>394</v>
      </c>
      <c r="PKB303" s="248" t="s">
        <v>394</v>
      </c>
      <c r="PKC303" s="248" t="s">
        <v>394</v>
      </c>
      <c r="PKD303" s="248" t="s">
        <v>394</v>
      </c>
      <c r="PKE303" s="248" t="s">
        <v>394</v>
      </c>
      <c r="PKF303" s="248" t="s">
        <v>394</v>
      </c>
      <c r="PKG303" s="248" t="s">
        <v>394</v>
      </c>
      <c r="PKH303" s="248" t="s">
        <v>394</v>
      </c>
      <c r="PKI303" s="248" t="s">
        <v>394</v>
      </c>
      <c r="PKJ303" s="248" t="s">
        <v>394</v>
      </c>
      <c r="PKK303" s="248" t="s">
        <v>394</v>
      </c>
      <c r="PKL303" s="248" t="s">
        <v>394</v>
      </c>
      <c r="PKM303" s="248" t="s">
        <v>394</v>
      </c>
      <c r="PKN303" s="248" t="s">
        <v>394</v>
      </c>
      <c r="PKO303" s="248" t="s">
        <v>394</v>
      </c>
      <c r="PKP303" s="248" t="s">
        <v>394</v>
      </c>
      <c r="PKQ303" s="248" t="s">
        <v>394</v>
      </c>
      <c r="PKR303" s="248" t="s">
        <v>394</v>
      </c>
      <c r="PKS303" s="248" t="s">
        <v>394</v>
      </c>
      <c r="PKT303" s="248" t="s">
        <v>394</v>
      </c>
      <c r="PKU303" s="248" t="s">
        <v>394</v>
      </c>
      <c r="PKV303" s="248" t="s">
        <v>394</v>
      </c>
      <c r="PKW303" s="248" t="s">
        <v>394</v>
      </c>
      <c r="PKX303" s="248" t="s">
        <v>394</v>
      </c>
      <c r="PKY303" s="248" t="s">
        <v>394</v>
      </c>
      <c r="PKZ303" s="248" t="s">
        <v>394</v>
      </c>
      <c r="PLA303" s="248" t="s">
        <v>394</v>
      </c>
      <c r="PLB303" s="248" t="s">
        <v>394</v>
      </c>
      <c r="PLC303" s="248" t="s">
        <v>394</v>
      </c>
      <c r="PLD303" s="248" t="s">
        <v>394</v>
      </c>
      <c r="PLE303" s="248" t="s">
        <v>394</v>
      </c>
      <c r="PLF303" s="248" t="s">
        <v>394</v>
      </c>
      <c r="PLG303" s="248" t="s">
        <v>394</v>
      </c>
      <c r="PLH303" s="248" t="s">
        <v>394</v>
      </c>
      <c r="PLI303" s="248" t="s">
        <v>394</v>
      </c>
      <c r="PLJ303" s="248" t="s">
        <v>394</v>
      </c>
      <c r="PLK303" s="248" t="s">
        <v>394</v>
      </c>
      <c r="PLL303" s="248" t="s">
        <v>394</v>
      </c>
      <c r="PLM303" s="248" t="s">
        <v>394</v>
      </c>
      <c r="PLN303" s="248" t="s">
        <v>394</v>
      </c>
      <c r="PLO303" s="248" t="s">
        <v>394</v>
      </c>
      <c r="PLP303" s="248" t="s">
        <v>394</v>
      </c>
      <c r="PLQ303" s="248" t="s">
        <v>394</v>
      </c>
      <c r="PLR303" s="248" t="s">
        <v>394</v>
      </c>
      <c r="PLS303" s="248" t="s">
        <v>394</v>
      </c>
      <c r="PLT303" s="248" t="s">
        <v>394</v>
      </c>
      <c r="PLU303" s="248" t="s">
        <v>394</v>
      </c>
      <c r="PLV303" s="248" t="s">
        <v>394</v>
      </c>
      <c r="PLW303" s="248" t="s">
        <v>394</v>
      </c>
      <c r="PLX303" s="248" t="s">
        <v>394</v>
      </c>
      <c r="PLY303" s="248" t="s">
        <v>394</v>
      </c>
      <c r="PLZ303" s="248" t="s">
        <v>394</v>
      </c>
      <c r="PMA303" s="248" t="s">
        <v>394</v>
      </c>
      <c r="PMB303" s="248" t="s">
        <v>394</v>
      </c>
      <c r="PMC303" s="248" t="s">
        <v>394</v>
      </c>
      <c r="PMD303" s="248" t="s">
        <v>394</v>
      </c>
      <c r="PME303" s="248" t="s">
        <v>394</v>
      </c>
      <c r="PMF303" s="248" t="s">
        <v>394</v>
      </c>
      <c r="PMG303" s="248" t="s">
        <v>394</v>
      </c>
      <c r="PMH303" s="248" t="s">
        <v>394</v>
      </c>
      <c r="PMI303" s="248" t="s">
        <v>394</v>
      </c>
      <c r="PMJ303" s="248" t="s">
        <v>394</v>
      </c>
      <c r="PMK303" s="248" t="s">
        <v>394</v>
      </c>
      <c r="PML303" s="248" t="s">
        <v>394</v>
      </c>
      <c r="PMM303" s="248" t="s">
        <v>394</v>
      </c>
      <c r="PMN303" s="248" t="s">
        <v>394</v>
      </c>
      <c r="PMO303" s="248" t="s">
        <v>394</v>
      </c>
      <c r="PMP303" s="248" t="s">
        <v>394</v>
      </c>
      <c r="PMQ303" s="248" t="s">
        <v>394</v>
      </c>
      <c r="PMR303" s="248" t="s">
        <v>394</v>
      </c>
      <c r="PMS303" s="248" t="s">
        <v>394</v>
      </c>
      <c r="PMT303" s="248" t="s">
        <v>394</v>
      </c>
      <c r="PMU303" s="248" t="s">
        <v>394</v>
      </c>
      <c r="PMV303" s="248" t="s">
        <v>394</v>
      </c>
      <c r="PMW303" s="248" t="s">
        <v>394</v>
      </c>
      <c r="PMX303" s="248" t="s">
        <v>394</v>
      </c>
      <c r="PMY303" s="248" t="s">
        <v>394</v>
      </c>
      <c r="PMZ303" s="248" t="s">
        <v>394</v>
      </c>
      <c r="PNA303" s="248" t="s">
        <v>394</v>
      </c>
      <c r="PNB303" s="248" t="s">
        <v>394</v>
      </c>
      <c r="PNC303" s="248" t="s">
        <v>394</v>
      </c>
      <c r="PND303" s="248" t="s">
        <v>394</v>
      </c>
      <c r="PNE303" s="248" t="s">
        <v>394</v>
      </c>
      <c r="PNF303" s="248" t="s">
        <v>394</v>
      </c>
      <c r="PNG303" s="248" t="s">
        <v>394</v>
      </c>
      <c r="PNH303" s="248" t="s">
        <v>394</v>
      </c>
      <c r="PNI303" s="248" t="s">
        <v>394</v>
      </c>
      <c r="PNJ303" s="248" t="s">
        <v>394</v>
      </c>
      <c r="PNK303" s="248" t="s">
        <v>394</v>
      </c>
      <c r="PNL303" s="248" t="s">
        <v>394</v>
      </c>
      <c r="PNM303" s="248" t="s">
        <v>394</v>
      </c>
      <c r="PNN303" s="248" t="s">
        <v>394</v>
      </c>
      <c r="PNO303" s="248" t="s">
        <v>394</v>
      </c>
      <c r="PNP303" s="248" t="s">
        <v>394</v>
      </c>
      <c r="PNQ303" s="248" t="s">
        <v>394</v>
      </c>
      <c r="PNR303" s="248" t="s">
        <v>394</v>
      </c>
      <c r="PNS303" s="248" t="s">
        <v>394</v>
      </c>
      <c r="PNT303" s="248" t="s">
        <v>394</v>
      </c>
      <c r="PNU303" s="248" t="s">
        <v>394</v>
      </c>
      <c r="PNV303" s="248" t="s">
        <v>394</v>
      </c>
      <c r="PNW303" s="248" t="s">
        <v>394</v>
      </c>
      <c r="PNX303" s="248" t="s">
        <v>394</v>
      </c>
      <c r="PNY303" s="248" t="s">
        <v>394</v>
      </c>
      <c r="PNZ303" s="248" t="s">
        <v>394</v>
      </c>
      <c r="POA303" s="248" t="s">
        <v>394</v>
      </c>
      <c r="POB303" s="248" t="s">
        <v>394</v>
      </c>
      <c r="POC303" s="248" t="s">
        <v>394</v>
      </c>
      <c r="POD303" s="248" t="s">
        <v>394</v>
      </c>
      <c r="POE303" s="248" t="s">
        <v>394</v>
      </c>
      <c r="POF303" s="248" t="s">
        <v>394</v>
      </c>
      <c r="POG303" s="248" t="s">
        <v>394</v>
      </c>
      <c r="POH303" s="248" t="s">
        <v>394</v>
      </c>
      <c r="POI303" s="248" t="s">
        <v>394</v>
      </c>
      <c r="POJ303" s="248" t="s">
        <v>394</v>
      </c>
      <c r="POK303" s="248" t="s">
        <v>394</v>
      </c>
      <c r="POL303" s="248" t="s">
        <v>394</v>
      </c>
      <c r="POM303" s="248" t="s">
        <v>394</v>
      </c>
      <c r="PON303" s="248" t="s">
        <v>394</v>
      </c>
      <c r="POO303" s="248" t="s">
        <v>394</v>
      </c>
      <c r="POP303" s="248" t="s">
        <v>394</v>
      </c>
      <c r="POQ303" s="248" t="s">
        <v>394</v>
      </c>
      <c r="POR303" s="248" t="s">
        <v>394</v>
      </c>
      <c r="POS303" s="248" t="s">
        <v>394</v>
      </c>
      <c r="POT303" s="248" t="s">
        <v>394</v>
      </c>
      <c r="POU303" s="248" t="s">
        <v>394</v>
      </c>
      <c r="POV303" s="248" t="s">
        <v>394</v>
      </c>
      <c r="POW303" s="248" t="s">
        <v>394</v>
      </c>
      <c r="POX303" s="248" t="s">
        <v>394</v>
      </c>
      <c r="POY303" s="248" t="s">
        <v>394</v>
      </c>
      <c r="POZ303" s="248" t="s">
        <v>394</v>
      </c>
      <c r="PPA303" s="248" t="s">
        <v>394</v>
      </c>
      <c r="PPB303" s="248" t="s">
        <v>394</v>
      </c>
      <c r="PPC303" s="248" t="s">
        <v>394</v>
      </c>
      <c r="PPD303" s="248" t="s">
        <v>394</v>
      </c>
      <c r="PPE303" s="248" t="s">
        <v>394</v>
      </c>
      <c r="PPF303" s="248" t="s">
        <v>394</v>
      </c>
      <c r="PPG303" s="248" t="s">
        <v>394</v>
      </c>
      <c r="PPH303" s="248" t="s">
        <v>394</v>
      </c>
      <c r="PPI303" s="248" t="s">
        <v>394</v>
      </c>
      <c r="PPJ303" s="248" t="s">
        <v>394</v>
      </c>
      <c r="PPK303" s="248" t="s">
        <v>394</v>
      </c>
      <c r="PPL303" s="248" t="s">
        <v>394</v>
      </c>
      <c r="PPM303" s="248" t="s">
        <v>394</v>
      </c>
      <c r="PPN303" s="248" t="s">
        <v>394</v>
      </c>
      <c r="PPO303" s="248" t="s">
        <v>394</v>
      </c>
      <c r="PPP303" s="248" t="s">
        <v>394</v>
      </c>
      <c r="PPQ303" s="248" t="s">
        <v>394</v>
      </c>
      <c r="PPR303" s="248" t="s">
        <v>394</v>
      </c>
      <c r="PPS303" s="248" t="s">
        <v>394</v>
      </c>
      <c r="PPT303" s="248" t="s">
        <v>394</v>
      </c>
      <c r="PPU303" s="248" t="s">
        <v>394</v>
      </c>
      <c r="PPV303" s="248" t="s">
        <v>394</v>
      </c>
      <c r="PPW303" s="248" t="s">
        <v>394</v>
      </c>
      <c r="PPX303" s="248" t="s">
        <v>394</v>
      </c>
      <c r="PPY303" s="248" t="s">
        <v>394</v>
      </c>
      <c r="PPZ303" s="248" t="s">
        <v>394</v>
      </c>
      <c r="PQA303" s="248" t="s">
        <v>394</v>
      </c>
      <c r="PQB303" s="248" t="s">
        <v>394</v>
      </c>
      <c r="PQC303" s="248" t="s">
        <v>394</v>
      </c>
      <c r="PQD303" s="248" t="s">
        <v>394</v>
      </c>
      <c r="PQE303" s="248" t="s">
        <v>394</v>
      </c>
      <c r="PQF303" s="248" t="s">
        <v>394</v>
      </c>
      <c r="PQG303" s="248" t="s">
        <v>394</v>
      </c>
      <c r="PQH303" s="248" t="s">
        <v>394</v>
      </c>
      <c r="PQI303" s="248" t="s">
        <v>394</v>
      </c>
      <c r="PQJ303" s="248" t="s">
        <v>394</v>
      </c>
      <c r="PQK303" s="248" t="s">
        <v>394</v>
      </c>
      <c r="PQL303" s="248" t="s">
        <v>394</v>
      </c>
      <c r="PQM303" s="248" t="s">
        <v>394</v>
      </c>
      <c r="PQN303" s="248" t="s">
        <v>394</v>
      </c>
      <c r="PQO303" s="248" t="s">
        <v>394</v>
      </c>
      <c r="PQP303" s="248" t="s">
        <v>394</v>
      </c>
      <c r="PQQ303" s="248" t="s">
        <v>394</v>
      </c>
      <c r="PQR303" s="248" t="s">
        <v>394</v>
      </c>
      <c r="PQS303" s="248" t="s">
        <v>394</v>
      </c>
      <c r="PQT303" s="248" t="s">
        <v>394</v>
      </c>
      <c r="PQU303" s="248" t="s">
        <v>394</v>
      </c>
      <c r="PQV303" s="248" t="s">
        <v>394</v>
      </c>
      <c r="PQW303" s="248" t="s">
        <v>394</v>
      </c>
      <c r="PQX303" s="248" t="s">
        <v>394</v>
      </c>
      <c r="PQY303" s="248" t="s">
        <v>394</v>
      </c>
      <c r="PQZ303" s="248" t="s">
        <v>394</v>
      </c>
      <c r="PRA303" s="248" t="s">
        <v>394</v>
      </c>
      <c r="PRB303" s="248" t="s">
        <v>394</v>
      </c>
      <c r="PRC303" s="248" t="s">
        <v>394</v>
      </c>
      <c r="PRD303" s="248" t="s">
        <v>394</v>
      </c>
      <c r="PRE303" s="248" t="s">
        <v>394</v>
      </c>
      <c r="PRF303" s="248" t="s">
        <v>394</v>
      </c>
      <c r="PRG303" s="248" t="s">
        <v>394</v>
      </c>
      <c r="PRH303" s="248" t="s">
        <v>394</v>
      </c>
      <c r="PRI303" s="248" t="s">
        <v>394</v>
      </c>
      <c r="PRJ303" s="248" t="s">
        <v>394</v>
      </c>
      <c r="PRK303" s="248" t="s">
        <v>394</v>
      </c>
      <c r="PRL303" s="248" t="s">
        <v>394</v>
      </c>
      <c r="PRM303" s="248" t="s">
        <v>394</v>
      </c>
      <c r="PRN303" s="248" t="s">
        <v>394</v>
      </c>
      <c r="PRO303" s="248" t="s">
        <v>394</v>
      </c>
      <c r="PRP303" s="248" t="s">
        <v>394</v>
      </c>
      <c r="PRQ303" s="248" t="s">
        <v>394</v>
      </c>
      <c r="PRR303" s="248" t="s">
        <v>394</v>
      </c>
      <c r="PRS303" s="248" t="s">
        <v>394</v>
      </c>
      <c r="PRT303" s="248" t="s">
        <v>394</v>
      </c>
      <c r="PRU303" s="248" t="s">
        <v>394</v>
      </c>
      <c r="PRV303" s="248" t="s">
        <v>394</v>
      </c>
      <c r="PRW303" s="248" t="s">
        <v>394</v>
      </c>
      <c r="PRX303" s="248" t="s">
        <v>394</v>
      </c>
      <c r="PRY303" s="248" t="s">
        <v>394</v>
      </c>
      <c r="PRZ303" s="248" t="s">
        <v>394</v>
      </c>
      <c r="PSA303" s="248" t="s">
        <v>394</v>
      </c>
      <c r="PSB303" s="248" t="s">
        <v>394</v>
      </c>
      <c r="PSC303" s="248" t="s">
        <v>394</v>
      </c>
      <c r="PSD303" s="248" t="s">
        <v>394</v>
      </c>
      <c r="PSE303" s="248" t="s">
        <v>394</v>
      </c>
      <c r="PSF303" s="248" t="s">
        <v>394</v>
      </c>
      <c r="PSG303" s="248" t="s">
        <v>394</v>
      </c>
      <c r="PSH303" s="248" t="s">
        <v>394</v>
      </c>
      <c r="PSI303" s="248" t="s">
        <v>394</v>
      </c>
      <c r="PSJ303" s="248" t="s">
        <v>394</v>
      </c>
      <c r="PSK303" s="248" t="s">
        <v>394</v>
      </c>
      <c r="PSL303" s="248" t="s">
        <v>394</v>
      </c>
      <c r="PSM303" s="248" t="s">
        <v>394</v>
      </c>
      <c r="PSN303" s="248" t="s">
        <v>394</v>
      </c>
      <c r="PSO303" s="248" t="s">
        <v>394</v>
      </c>
      <c r="PSP303" s="248" t="s">
        <v>394</v>
      </c>
      <c r="PSQ303" s="248" t="s">
        <v>394</v>
      </c>
      <c r="PSR303" s="248" t="s">
        <v>394</v>
      </c>
      <c r="PSS303" s="248" t="s">
        <v>394</v>
      </c>
      <c r="PST303" s="248" t="s">
        <v>394</v>
      </c>
      <c r="PSU303" s="248" t="s">
        <v>394</v>
      </c>
      <c r="PSV303" s="248" t="s">
        <v>394</v>
      </c>
      <c r="PSW303" s="248" t="s">
        <v>394</v>
      </c>
      <c r="PSX303" s="248" t="s">
        <v>394</v>
      </c>
      <c r="PSY303" s="248" t="s">
        <v>394</v>
      </c>
      <c r="PSZ303" s="248" t="s">
        <v>394</v>
      </c>
      <c r="PTA303" s="248" t="s">
        <v>394</v>
      </c>
      <c r="PTB303" s="248" t="s">
        <v>394</v>
      </c>
      <c r="PTC303" s="248" t="s">
        <v>394</v>
      </c>
      <c r="PTD303" s="248" t="s">
        <v>394</v>
      </c>
      <c r="PTE303" s="248" t="s">
        <v>394</v>
      </c>
      <c r="PTF303" s="248" t="s">
        <v>394</v>
      </c>
      <c r="PTG303" s="248" t="s">
        <v>394</v>
      </c>
      <c r="PTH303" s="248" t="s">
        <v>394</v>
      </c>
      <c r="PTI303" s="248" t="s">
        <v>394</v>
      </c>
      <c r="PTJ303" s="248" t="s">
        <v>394</v>
      </c>
      <c r="PTK303" s="248" t="s">
        <v>394</v>
      </c>
      <c r="PTL303" s="248" t="s">
        <v>394</v>
      </c>
      <c r="PTM303" s="248" t="s">
        <v>394</v>
      </c>
      <c r="PTN303" s="248" t="s">
        <v>394</v>
      </c>
      <c r="PTO303" s="248" t="s">
        <v>394</v>
      </c>
      <c r="PTP303" s="248" t="s">
        <v>394</v>
      </c>
      <c r="PTQ303" s="248" t="s">
        <v>394</v>
      </c>
      <c r="PTR303" s="248" t="s">
        <v>394</v>
      </c>
      <c r="PTS303" s="248" t="s">
        <v>394</v>
      </c>
      <c r="PTT303" s="248" t="s">
        <v>394</v>
      </c>
      <c r="PTU303" s="248" t="s">
        <v>394</v>
      </c>
      <c r="PTV303" s="248" t="s">
        <v>394</v>
      </c>
      <c r="PTW303" s="248" t="s">
        <v>394</v>
      </c>
      <c r="PTX303" s="248" t="s">
        <v>394</v>
      </c>
      <c r="PTY303" s="248" t="s">
        <v>394</v>
      </c>
      <c r="PTZ303" s="248" t="s">
        <v>394</v>
      </c>
      <c r="PUA303" s="248" t="s">
        <v>394</v>
      </c>
      <c r="PUB303" s="248" t="s">
        <v>394</v>
      </c>
      <c r="PUC303" s="248" t="s">
        <v>394</v>
      </c>
      <c r="PUD303" s="248" t="s">
        <v>394</v>
      </c>
      <c r="PUE303" s="248" t="s">
        <v>394</v>
      </c>
      <c r="PUF303" s="248" t="s">
        <v>394</v>
      </c>
      <c r="PUG303" s="248" t="s">
        <v>394</v>
      </c>
      <c r="PUH303" s="248" t="s">
        <v>394</v>
      </c>
      <c r="PUI303" s="248" t="s">
        <v>394</v>
      </c>
      <c r="PUJ303" s="248" t="s">
        <v>394</v>
      </c>
      <c r="PUK303" s="248" t="s">
        <v>394</v>
      </c>
      <c r="PUL303" s="248" t="s">
        <v>394</v>
      </c>
      <c r="PUM303" s="248" t="s">
        <v>394</v>
      </c>
      <c r="PUN303" s="248" t="s">
        <v>394</v>
      </c>
      <c r="PUO303" s="248" t="s">
        <v>394</v>
      </c>
      <c r="PUP303" s="248" t="s">
        <v>394</v>
      </c>
      <c r="PUQ303" s="248" t="s">
        <v>394</v>
      </c>
      <c r="PUR303" s="248" t="s">
        <v>394</v>
      </c>
      <c r="PUS303" s="248" t="s">
        <v>394</v>
      </c>
      <c r="PUT303" s="248" t="s">
        <v>394</v>
      </c>
      <c r="PUU303" s="248" t="s">
        <v>394</v>
      </c>
      <c r="PUV303" s="248" t="s">
        <v>394</v>
      </c>
      <c r="PUW303" s="248" t="s">
        <v>394</v>
      </c>
      <c r="PUX303" s="248" t="s">
        <v>394</v>
      </c>
      <c r="PUY303" s="248" t="s">
        <v>394</v>
      </c>
      <c r="PUZ303" s="248" t="s">
        <v>394</v>
      </c>
      <c r="PVA303" s="248" t="s">
        <v>394</v>
      </c>
      <c r="PVB303" s="248" t="s">
        <v>394</v>
      </c>
      <c r="PVC303" s="248" t="s">
        <v>394</v>
      </c>
      <c r="PVD303" s="248" t="s">
        <v>394</v>
      </c>
      <c r="PVE303" s="248" t="s">
        <v>394</v>
      </c>
      <c r="PVF303" s="248" t="s">
        <v>394</v>
      </c>
      <c r="PVG303" s="248" t="s">
        <v>394</v>
      </c>
      <c r="PVH303" s="248" t="s">
        <v>394</v>
      </c>
      <c r="PVI303" s="248" t="s">
        <v>394</v>
      </c>
      <c r="PVJ303" s="248" t="s">
        <v>394</v>
      </c>
      <c r="PVK303" s="248" t="s">
        <v>394</v>
      </c>
      <c r="PVL303" s="248" t="s">
        <v>394</v>
      </c>
      <c r="PVM303" s="248" t="s">
        <v>394</v>
      </c>
      <c r="PVN303" s="248" t="s">
        <v>394</v>
      </c>
      <c r="PVO303" s="248" t="s">
        <v>394</v>
      </c>
      <c r="PVP303" s="248" t="s">
        <v>394</v>
      </c>
      <c r="PVQ303" s="248" t="s">
        <v>394</v>
      </c>
      <c r="PVR303" s="248" t="s">
        <v>394</v>
      </c>
      <c r="PVS303" s="248" t="s">
        <v>394</v>
      </c>
      <c r="PVT303" s="248" t="s">
        <v>394</v>
      </c>
      <c r="PVU303" s="248" t="s">
        <v>394</v>
      </c>
      <c r="PVV303" s="248" t="s">
        <v>394</v>
      </c>
      <c r="PVW303" s="248" t="s">
        <v>394</v>
      </c>
      <c r="PVX303" s="248" t="s">
        <v>394</v>
      </c>
      <c r="PVY303" s="248" t="s">
        <v>394</v>
      </c>
      <c r="PVZ303" s="248" t="s">
        <v>394</v>
      </c>
      <c r="PWA303" s="248" t="s">
        <v>394</v>
      </c>
      <c r="PWB303" s="248" t="s">
        <v>394</v>
      </c>
      <c r="PWC303" s="248" t="s">
        <v>394</v>
      </c>
      <c r="PWD303" s="248" t="s">
        <v>394</v>
      </c>
      <c r="PWE303" s="248" t="s">
        <v>394</v>
      </c>
      <c r="PWF303" s="248" t="s">
        <v>394</v>
      </c>
      <c r="PWG303" s="248" t="s">
        <v>394</v>
      </c>
      <c r="PWH303" s="248" t="s">
        <v>394</v>
      </c>
      <c r="PWI303" s="248" t="s">
        <v>394</v>
      </c>
      <c r="PWJ303" s="248" t="s">
        <v>394</v>
      </c>
      <c r="PWK303" s="248" t="s">
        <v>394</v>
      </c>
      <c r="PWL303" s="248" t="s">
        <v>394</v>
      </c>
      <c r="PWM303" s="248" t="s">
        <v>394</v>
      </c>
      <c r="PWN303" s="248" t="s">
        <v>394</v>
      </c>
      <c r="PWO303" s="248" t="s">
        <v>394</v>
      </c>
      <c r="PWP303" s="248" t="s">
        <v>394</v>
      </c>
      <c r="PWQ303" s="248" t="s">
        <v>394</v>
      </c>
      <c r="PWR303" s="248" t="s">
        <v>394</v>
      </c>
      <c r="PWS303" s="248" t="s">
        <v>394</v>
      </c>
      <c r="PWT303" s="248" t="s">
        <v>394</v>
      </c>
      <c r="PWU303" s="248" t="s">
        <v>394</v>
      </c>
      <c r="PWV303" s="248" t="s">
        <v>394</v>
      </c>
      <c r="PWW303" s="248" t="s">
        <v>394</v>
      </c>
      <c r="PWX303" s="248" t="s">
        <v>394</v>
      </c>
      <c r="PWY303" s="248" t="s">
        <v>394</v>
      </c>
      <c r="PWZ303" s="248" t="s">
        <v>394</v>
      </c>
      <c r="PXA303" s="248" t="s">
        <v>394</v>
      </c>
      <c r="PXB303" s="248" t="s">
        <v>394</v>
      </c>
      <c r="PXC303" s="248" t="s">
        <v>394</v>
      </c>
      <c r="PXD303" s="248" t="s">
        <v>394</v>
      </c>
      <c r="PXE303" s="248" t="s">
        <v>394</v>
      </c>
      <c r="PXF303" s="248" t="s">
        <v>394</v>
      </c>
      <c r="PXG303" s="248" t="s">
        <v>394</v>
      </c>
      <c r="PXH303" s="248" t="s">
        <v>394</v>
      </c>
      <c r="PXI303" s="248" t="s">
        <v>394</v>
      </c>
      <c r="PXJ303" s="248" t="s">
        <v>394</v>
      </c>
      <c r="PXK303" s="248" t="s">
        <v>394</v>
      </c>
      <c r="PXL303" s="248" t="s">
        <v>394</v>
      </c>
      <c r="PXM303" s="248" t="s">
        <v>394</v>
      </c>
      <c r="PXN303" s="248" t="s">
        <v>394</v>
      </c>
      <c r="PXO303" s="248" t="s">
        <v>394</v>
      </c>
      <c r="PXP303" s="248" t="s">
        <v>394</v>
      </c>
      <c r="PXQ303" s="248" t="s">
        <v>394</v>
      </c>
      <c r="PXR303" s="248" t="s">
        <v>394</v>
      </c>
      <c r="PXS303" s="248" t="s">
        <v>394</v>
      </c>
      <c r="PXT303" s="248" t="s">
        <v>394</v>
      </c>
      <c r="PXU303" s="248" t="s">
        <v>394</v>
      </c>
      <c r="PXV303" s="248" t="s">
        <v>394</v>
      </c>
      <c r="PXW303" s="248" t="s">
        <v>394</v>
      </c>
      <c r="PXX303" s="248" t="s">
        <v>394</v>
      </c>
      <c r="PXY303" s="248" t="s">
        <v>394</v>
      </c>
      <c r="PXZ303" s="248" t="s">
        <v>394</v>
      </c>
      <c r="PYA303" s="248" t="s">
        <v>394</v>
      </c>
      <c r="PYB303" s="248" t="s">
        <v>394</v>
      </c>
      <c r="PYC303" s="248" t="s">
        <v>394</v>
      </c>
      <c r="PYD303" s="248" t="s">
        <v>394</v>
      </c>
      <c r="PYE303" s="248" t="s">
        <v>394</v>
      </c>
      <c r="PYF303" s="248" t="s">
        <v>394</v>
      </c>
      <c r="PYG303" s="248" t="s">
        <v>394</v>
      </c>
      <c r="PYH303" s="248" t="s">
        <v>394</v>
      </c>
      <c r="PYI303" s="248" t="s">
        <v>394</v>
      </c>
      <c r="PYJ303" s="248" t="s">
        <v>394</v>
      </c>
      <c r="PYK303" s="248" t="s">
        <v>394</v>
      </c>
      <c r="PYL303" s="248" t="s">
        <v>394</v>
      </c>
      <c r="PYM303" s="248" t="s">
        <v>394</v>
      </c>
      <c r="PYN303" s="248" t="s">
        <v>394</v>
      </c>
      <c r="PYO303" s="248" t="s">
        <v>394</v>
      </c>
      <c r="PYP303" s="248" t="s">
        <v>394</v>
      </c>
      <c r="PYQ303" s="248" t="s">
        <v>394</v>
      </c>
      <c r="PYR303" s="248" t="s">
        <v>394</v>
      </c>
      <c r="PYS303" s="248" t="s">
        <v>394</v>
      </c>
      <c r="PYT303" s="248" t="s">
        <v>394</v>
      </c>
      <c r="PYU303" s="248" t="s">
        <v>394</v>
      </c>
      <c r="PYV303" s="248" t="s">
        <v>394</v>
      </c>
      <c r="PYW303" s="248" t="s">
        <v>394</v>
      </c>
      <c r="PYX303" s="248" t="s">
        <v>394</v>
      </c>
      <c r="PYY303" s="248" t="s">
        <v>394</v>
      </c>
      <c r="PYZ303" s="248" t="s">
        <v>394</v>
      </c>
      <c r="PZA303" s="248" t="s">
        <v>394</v>
      </c>
      <c r="PZB303" s="248" t="s">
        <v>394</v>
      </c>
      <c r="PZC303" s="248" t="s">
        <v>394</v>
      </c>
      <c r="PZD303" s="248" t="s">
        <v>394</v>
      </c>
      <c r="PZE303" s="248" t="s">
        <v>394</v>
      </c>
      <c r="PZF303" s="248" t="s">
        <v>394</v>
      </c>
      <c r="PZG303" s="248" t="s">
        <v>394</v>
      </c>
      <c r="PZH303" s="248" t="s">
        <v>394</v>
      </c>
      <c r="PZI303" s="248" t="s">
        <v>394</v>
      </c>
      <c r="PZJ303" s="248" t="s">
        <v>394</v>
      </c>
      <c r="PZK303" s="248" t="s">
        <v>394</v>
      </c>
      <c r="PZL303" s="248" t="s">
        <v>394</v>
      </c>
      <c r="PZM303" s="248" t="s">
        <v>394</v>
      </c>
      <c r="PZN303" s="248" t="s">
        <v>394</v>
      </c>
      <c r="PZO303" s="248" t="s">
        <v>394</v>
      </c>
      <c r="PZP303" s="248" t="s">
        <v>394</v>
      </c>
      <c r="PZQ303" s="248" t="s">
        <v>394</v>
      </c>
      <c r="PZR303" s="248" t="s">
        <v>394</v>
      </c>
      <c r="PZS303" s="248" t="s">
        <v>394</v>
      </c>
      <c r="PZT303" s="248" t="s">
        <v>394</v>
      </c>
      <c r="PZU303" s="248" t="s">
        <v>394</v>
      </c>
      <c r="PZV303" s="248" t="s">
        <v>394</v>
      </c>
      <c r="PZW303" s="248" t="s">
        <v>394</v>
      </c>
      <c r="PZX303" s="248" t="s">
        <v>394</v>
      </c>
      <c r="PZY303" s="248" t="s">
        <v>394</v>
      </c>
      <c r="PZZ303" s="248" t="s">
        <v>394</v>
      </c>
      <c r="QAA303" s="248" t="s">
        <v>394</v>
      </c>
      <c r="QAB303" s="248" t="s">
        <v>394</v>
      </c>
      <c r="QAC303" s="248" t="s">
        <v>394</v>
      </c>
      <c r="QAD303" s="248" t="s">
        <v>394</v>
      </c>
      <c r="QAE303" s="248" t="s">
        <v>394</v>
      </c>
      <c r="QAF303" s="248" t="s">
        <v>394</v>
      </c>
      <c r="QAG303" s="248" t="s">
        <v>394</v>
      </c>
      <c r="QAH303" s="248" t="s">
        <v>394</v>
      </c>
      <c r="QAI303" s="248" t="s">
        <v>394</v>
      </c>
      <c r="QAJ303" s="248" t="s">
        <v>394</v>
      </c>
      <c r="QAK303" s="248" t="s">
        <v>394</v>
      </c>
      <c r="QAL303" s="248" t="s">
        <v>394</v>
      </c>
      <c r="QAM303" s="248" t="s">
        <v>394</v>
      </c>
      <c r="QAN303" s="248" t="s">
        <v>394</v>
      </c>
      <c r="QAO303" s="248" t="s">
        <v>394</v>
      </c>
      <c r="QAP303" s="248" t="s">
        <v>394</v>
      </c>
      <c r="QAQ303" s="248" t="s">
        <v>394</v>
      </c>
      <c r="QAR303" s="248" t="s">
        <v>394</v>
      </c>
      <c r="QAS303" s="248" t="s">
        <v>394</v>
      </c>
      <c r="QAT303" s="248" t="s">
        <v>394</v>
      </c>
      <c r="QAU303" s="248" t="s">
        <v>394</v>
      </c>
      <c r="QAV303" s="248" t="s">
        <v>394</v>
      </c>
      <c r="QAW303" s="248" t="s">
        <v>394</v>
      </c>
      <c r="QAX303" s="248" t="s">
        <v>394</v>
      </c>
      <c r="QAY303" s="248" t="s">
        <v>394</v>
      </c>
      <c r="QAZ303" s="248" t="s">
        <v>394</v>
      </c>
      <c r="QBA303" s="248" t="s">
        <v>394</v>
      </c>
      <c r="QBB303" s="248" t="s">
        <v>394</v>
      </c>
      <c r="QBC303" s="248" t="s">
        <v>394</v>
      </c>
      <c r="QBD303" s="248" t="s">
        <v>394</v>
      </c>
      <c r="QBE303" s="248" t="s">
        <v>394</v>
      </c>
      <c r="QBF303" s="248" t="s">
        <v>394</v>
      </c>
      <c r="QBG303" s="248" t="s">
        <v>394</v>
      </c>
      <c r="QBH303" s="248" t="s">
        <v>394</v>
      </c>
      <c r="QBI303" s="248" t="s">
        <v>394</v>
      </c>
      <c r="QBJ303" s="248" t="s">
        <v>394</v>
      </c>
      <c r="QBK303" s="248" t="s">
        <v>394</v>
      </c>
      <c r="QBL303" s="248" t="s">
        <v>394</v>
      </c>
      <c r="QBM303" s="248" t="s">
        <v>394</v>
      </c>
      <c r="QBN303" s="248" t="s">
        <v>394</v>
      </c>
      <c r="QBO303" s="248" t="s">
        <v>394</v>
      </c>
      <c r="QBP303" s="248" t="s">
        <v>394</v>
      </c>
      <c r="QBQ303" s="248" t="s">
        <v>394</v>
      </c>
      <c r="QBR303" s="248" t="s">
        <v>394</v>
      </c>
      <c r="QBS303" s="248" t="s">
        <v>394</v>
      </c>
      <c r="QBT303" s="248" t="s">
        <v>394</v>
      </c>
      <c r="QBU303" s="248" t="s">
        <v>394</v>
      </c>
      <c r="QBV303" s="248" t="s">
        <v>394</v>
      </c>
      <c r="QBW303" s="248" t="s">
        <v>394</v>
      </c>
      <c r="QBX303" s="248" t="s">
        <v>394</v>
      </c>
      <c r="QBY303" s="248" t="s">
        <v>394</v>
      </c>
      <c r="QBZ303" s="248" t="s">
        <v>394</v>
      </c>
      <c r="QCA303" s="248" t="s">
        <v>394</v>
      </c>
      <c r="QCB303" s="248" t="s">
        <v>394</v>
      </c>
      <c r="QCC303" s="248" t="s">
        <v>394</v>
      </c>
      <c r="QCD303" s="248" t="s">
        <v>394</v>
      </c>
      <c r="QCE303" s="248" t="s">
        <v>394</v>
      </c>
      <c r="QCF303" s="248" t="s">
        <v>394</v>
      </c>
      <c r="QCG303" s="248" t="s">
        <v>394</v>
      </c>
      <c r="QCH303" s="248" t="s">
        <v>394</v>
      </c>
      <c r="QCI303" s="248" t="s">
        <v>394</v>
      </c>
      <c r="QCJ303" s="248" t="s">
        <v>394</v>
      </c>
      <c r="QCK303" s="248" t="s">
        <v>394</v>
      </c>
      <c r="QCL303" s="248" t="s">
        <v>394</v>
      </c>
      <c r="QCM303" s="248" t="s">
        <v>394</v>
      </c>
      <c r="QCN303" s="248" t="s">
        <v>394</v>
      </c>
      <c r="QCO303" s="248" t="s">
        <v>394</v>
      </c>
      <c r="QCP303" s="248" t="s">
        <v>394</v>
      </c>
      <c r="QCQ303" s="248" t="s">
        <v>394</v>
      </c>
      <c r="QCR303" s="248" t="s">
        <v>394</v>
      </c>
      <c r="QCS303" s="248" t="s">
        <v>394</v>
      </c>
      <c r="QCT303" s="248" t="s">
        <v>394</v>
      </c>
      <c r="QCU303" s="248" t="s">
        <v>394</v>
      </c>
      <c r="QCV303" s="248" t="s">
        <v>394</v>
      </c>
      <c r="QCW303" s="248" t="s">
        <v>394</v>
      </c>
      <c r="QCX303" s="248" t="s">
        <v>394</v>
      </c>
      <c r="QCY303" s="248" t="s">
        <v>394</v>
      </c>
      <c r="QCZ303" s="248" t="s">
        <v>394</v>
      </c>
      <c r="QDA303" s="248" t="s">
        <v>394</v>
      </c>
      <c r="QDB303" s="248" t="s">
        <v>394</v>
      </c>
      <c r="QDC303" s="248" t="s">
        <v>394</v>
      </c>
      <c r="QDD303" s="248" t="s">
        <v>394</v>
      </c>
      <c r="QDE303" s="248" t="s">
        <v>394</v>
      </c>
      <c r="QDF303" s="248" t="s">
        <v>394</v>
      </c>
      <c r="QDG303" s="248" t="s">
        <v>394</v>
      </c>
      <c r="QDH303" s="248" t="s">
        <v>394</v>
      </c>
      <c r="QDI303" s="248" t="s">
        <v>394</v>
      </c>
      <c r="QDJ303" s="248" t="s">
        <v>394</v>
      </c>
      <c r="QDK303" s="248" t="s">
        <v>394</v>
      </c>
      <c r="QDL303" s="248" t="s">
        <v>394</v>
      </c>
      <c r="QDM303" s="248" t="s">
        <v>394</v>
      </c>
      <c r="QDN303" s="248" t="s">
        <v>394</v>
      </c>
      <c r="QDO303" s="248" t="s">
        <v>394</v>
      </c>
      <c r="QDP303" s="248" t="s">
        <v>394</v>
      </c>
      <c r="QDQ303" s="248" t="s">
        <v>394</v>
      </c>
      <c r="QDR303" s="248" t="s">
        <v>394</v>
      </c>
      <c r="QDS303" s="248" t="s">
        <v>394</v>
      </c>
      <c r="QDT303" s="248" t="s">
        <v>394</v>
      </c>
      <c r="QDU303" s="248" t="s">
        <v>394</v>
      </c>
      <c r="QDV303" s="248" t="s">
        <v>394</v>
      </c>
      <c r="QDW303" s="248" t="s">
        <v>394</v>
      </c>
      <c r="QDX303" s="248" t="s">
        <v>394</v>
      </c>
      <c r="QDY303" s="248" t="s">
        <v>394</v>
      </c>
      <c r="QDZ303" s="248" t="s">
        <v>394</v>
      </c>
      <c r="QEA303" s="248" t="s">
        <v>394</v>
      </c>
      <c r="QEB303" s="248" t="s">
        <v>394</v>
      </c>
      <c r="QEC303" s="248" t="s">
        <v>394</v>
      </c>
      <c r="QED303" s="248" t="s">
        <v>394</v>
      </c>
      <c r="QEE303" s="248" t="s">
        <v>394</v>
      </c>
      <c r="QEF303" s="248" t="s">
        <v>394</v>
      </c>
      <c r="QEG303" s="248" t="s">
        <v>394</v>
      </c>
      <c r="QEH303" s="248" t="s">
        <v>394</v>
      </c>
      <c r="QEI303" s="248" t="s">
        <v>394</v>
      </c>
      <c r="QEJ303" s="248" t="s">
        <v>394</v>
      </c>
      <c r="QEK303" s="248" t="s">
        <v>394</v>
      </c>
      <c r="QEL303" s="248" t="s">
        <v>394</v>
      </c>
      <c r="QEM303" s="248" t="s">
        <v>394</v>
      </c>
      <c r="QEN303" s="248" t="s">
        <v>394</v>
      </c>
      <c r="QEO303" s="248" t="s">
        <v>394</v>
      </c>
      <c r="QEP303" s="248" t="s">
        <v>394</v>
      </c>
      <c r="QEQ303" s="248" t="s">
        <v>394</v>
      </c>
      <c r="QER303" s="248" t="s">
        <v>394</v>
      </c>
      <c r="QES303" s="248" t="s">
        <v>394</v>
      </c>
      <c r="QET303" s="248" t="s">
        <v>394</v>
      </c>
      <c r="QEU303" s="248" t="s">
        <v>394</v>
      </c>
      <c r="QEV303" s="248" t="s">
        <v>394</v>
      </c>
      <c r="QEW303" s="248" t="s">
        <v>394</v>
      </c>
      <c r="QEX303" s="248" t="s">
        <v>394</v>
      </c>
      <c r="QEY303" s="248" t="s">
        <v>394</v>
      </c>
      <c r="QEZ303" s="248" t="s">
        <v>394</v>
      </c>
      <c r="QFA303" s="248" t="s">
        <v>394</v>
      </c>
      <c r="QFB303" s="248" t="s">
        <v>394</v>
      </c>
      <c r="QFC303" s="248" t="s">
        <v>394</v>
      </c>
      <c r="QFD303" s="248" t="s">
        <v>394</v>
      </c>
      <c r="QFE303" s="248" t="s">
        <v>394</v>
      </c>
      <c r="QFF303" s="248" t="s">
        <v>394</v>
      </c>
      <c r="QFG303" s="248" t="s">
        <v>394</v>
      </c>
      <c r="QFH303" s="248" t="s">
        <v>394</v>
      </c>
      <c r="QFI303" s="248" t="s">
        <v>394</v>
      </c>
      <c r="QFJ303" s="248" t="s">
        <v>394</v>
      </c>
      <c r="QFK303" s="248" t="s">
        <v>394</v>
      </c>
      <c r="QFL303" s="248" t="s">
        <v>394</v>
      </c>
      <c r="QFM303" s="248" t="s">
        <v>394</v>
      </c>
      <c r="QFN303" s="248" t="s">
        <v>394</v>
      </c>
      <c r="QFO303" s="248" t="s">
        <v>394</v>
      </c>
      <c r="QFP303" s="248" t="s">
        <v>394</v>
      </c>
      <c r="QFQ303" s="248" t="s">
        <v>394</v>
      </c>
      <c r="QFR303" s="248" t="s">
        <v>394</v>
      </c>
      <c r="QFS303" s="248" t="s">
        <v>394</v>
      </c>
      <c r="QFT303" s="248" t="s">
        <v>394</v>
      </c>
      <c r="QFU303" s="248" t="s">
        <v>394</v>
      </c>
      <c r="QFV303" s="248" t="s">
        <v>394</v>
      </c>
      <c r="QFW303" s="248" t="s">
        <v>394</v>
      </c>
      <c r="QFX303" s="248" t="s">
        <v>394</v>
      </c>
      <c r="QFY303" s="248" t="s">
        <v>394</v>
      </c>
      <c r="QFZ303" s="248" t="s">
        <v>394</v>
      </c>
      <c r="QGA303" s="248" t="s">
        <v>394</v>
      </c>
      <c r="QGB303" s="248" t="s">
        <v>394</v>
      </c>
      <c r="QGC303" s="248" t="s">
        <v>394</v>
      </c>
      <c r="QGD303" s="248" t="s">
        <v>394</v>
      </c>
      <c r="QGE303" s="248" t="s">
        <v>394</v>
      </c>
      <c r="QGF303" s="248" t="s">
        <v>394</v>
      </c>
      <c r="QGG303" s="248" t="s">
        <v>394</v>
      </c>
      <c r="QGH303" s="248" t="s">
        <v>394</v>
      </c>
      <c r="QGI303" s="248" t="s">
        <v>394</v>
      </c>
      <c r="QGJ303" s="248" t="s">
        <v>394</v>
      </c>
      <c r="QGK303" s="248" t="s">
        <v>394</v>
      </c>
      <c r="QGL303" s="248" t="s">
        <v>394</v>
      </c>
      <c r="QGM303" s="248" t="s">
        <v>394</v>
      </c>
      <c r="QGN303" s="248" t="s">
        <v>394</v>
      </c>
      <c r="QGO303" s="248" t="s">
        <v>394</v>
      </c>
      <c r="QGP303" s="248" t="s">
        <v>394</v>
      </c>
      <c r="QGQ303" s="248" t="s">
        <v>394</v>
      </c>
      <c r="QGR303" s="248" t="s">
        <v>394</v>
      </c>
      <c r="QGS303" s="248" t="s">
        <v>394</v>
      </c>
      <c r="QGT303" s="248" t="s">
        <v>394</v>
      </c>
      <c r="QGU303" s="248" t="s">
        <v>394</v>
      </c>
      <c r="QGV303" s="248" t="s">
        <v>394</v>
      </c>
      <c r="QGW303" s="248" t="s">
        <v>394</v>
      </c>
      <c r="QGX303" s="248" t="s">
        <v>394</v>
      </c>
      <c r="QGY303" s="248" t="s">
        <v>394</v>
      </c>
      <c r="QGZ303" s="248" t="s">
        <v>394</v>
      </c>
      <c r="QHA303" s="248" t="s">
        <v>394</v>
      </c>
      <c r="QHB303" s="248" t="s">
        <v>394</v>
      </c>
      <c r="QHC303" s="248" t="s">
        <v>394</v>
      </c>
      <c r="QHD303" s="248" t="s">
        <v>394</v>
      </c>
      <c r="QHE303" s="248" t="s">
        <v>394</v>
      </c>
      <c r="QHF303" s="248" t="s">
        <v>394</v>
      </c>
      <c r="QHG303" s="248" t="s">
        <v>394</v>
      </c>
      <c r="QHH303" s="248" t="s">
        <v>394</v>
      </c>
      <c r="QHI303" s="248" t="s">
        <v>394</v>
      </c>
      <c r="QHJ303" s="248" t="s">
        <v>394</v>
      </c>
      <c r="QHK303" s="248" t="s">
        <v>394</v>
      </c>
      <c r="QHL303" s="248" t="s">
        <v>394</v>
      </c>
      <c r="QHM303" s="248" t="s">
        <v>394</v>
      </c>
      <c r="QHN303" s="248" t="s">
        <v>394</v>
      </c>
      <c r="QHO303" s="248" t="s">
        <v>394</v>
      </c>
      <c r="QHP303" s="248" t="s">
        <v>394</v>
      </c>
      <c r="QHQ303" s="248" t="s">
        <v>394</v>
      </c>
      <c r="QHR303" s="248" t="s">
        <v>394</v>
      </c>
      <c r="QHS303" s="248" t="s">
        <v>394</v>
      </c>
      <c r="QHT303" s="248" t="s">
        <v>394</v>
      </c>
      <c r="QHU303" s="248" t="s">
        <v>394</v>
      </c>
      <c r="QHV303" s="248" t="s">
        <v>394</v>
      </c>
      <c r="QHW303" s="248" t="s">
        <v>394</v>
      </c>
      <c r="QHX303" s="248" t="s">
        <v>394</v>
      </c>
      <c r="QHY303" s="248" t="s">
        <v>394</v>
      </c>
      <c r="QHZ303" s="248" t="s">
        <v>394</v>
      </c>
      <c r="QIA303" s="248" t="s">
        <v>394</v>
      </c>
      <c r="QIB303" s="248" t="s">
        <v>394</v>
      </c>
      <c r="QIC303" s="248" t="s">
        <v>394</v>
      </c>
      <c r="QID303" s="248" t="s">
        <v>394</v>
      </c>
      <c r="QIE303" s="248" t="s">
        <v>394</v>
      </c>
      <c r="QIF303" s="248" t="s">
        <v>394</v>
      </c>
      <c r="QIG303" s="248" t="s">
        <v>394</v>
      </c>
      <c r="QIH303" s="248" t="s">
        <v>394</v>
      </c>
      <c r="QII303" s="248" t="s">
        <v>394</v>
      </c>
      <c r="QIJ303" s="248" t="s">
        <v>394</v>
      </c>
      <c r="QIK303" s="248" t="s">
        <v>394</v>
      </c>
      <c r="QIL303" s="248" t="s">
        <v>394</v>
      </c>
      <c r="QIM303" s="248" t="s">
        <v>394</v>
      </c>
      <c r="QIN303" s="248" t="s">
        <v>394</v>
      </c>
      <c r="QIO303" s="248" t="s">
        <v>394</v>
      </c>
      <c r="QIP303" s="248" t="s">
        <v>394</v>
      </c>
      <c r="QIQ303" s="248" t="s">
        <v>394</v>
      </c>
      <c r="QIR303" s="248" t="s">
        <v>394</v>
      </c>
      <c r="QIS303" s="248" t="s">
        <v>394</v>
      </c>
      <c r="QIT303" s="248" t="s">
        <v>394</v>
      </c>
      <c r="QIU303" s="248" t="s">
        <v>394</v>
      </c>
      <c r="QIV303" s="248" t="s">
        <v>394</v>
      </c>
      <c r="QIW303" s="248" t="s">
        <v>394</v>
      </c>
      <c r="QIX303" s="248" t="s">
        <v>394</v>
      </c>
      <c r="QIY303" s="248" t="s">
        <v>394</v>
      </c>
      <c r="QIZ303" s="248" t="s">
        <v>394</v>
      </c>
      <c r="QJA303" s="248" t="s">
        <v>394</v>
      </c>
      <c r="QJB303" s="248" t="s">
        <v>394</v>
      </c>
      <c r="QJC303" s="248" t="s">
        <v>394</v>
      </c>
      <c r="QJD303" s="248" t="s">
        <v>394</v>
      </c>
      <c r="QJE303" s="248" t="s">
        <v>394</v>
      </c>
      <c r="QJF303" s="248" t="s">
        <v>394</v>
      </c>
      <c r="QJG303" s="248" t="s">
        <v>394</v>
      </c>
      <c r="QJH303" s="248" t="s">
        <v>394</v>
      </c>
      <c r="QJI303" s="248" t="s">
        <v>394</v>
      </c>
      <c r="QJJ303" s="248" t="s">
        <v>394</v>
      </c>
      <c r="QJK303" s="248" t="s">
        <v>394</v>
      </c>
      <c r="QJL303" s="248" t="s">
        <v>394</v>
      </c>
      <c r="QJM303" s="248" t="s">
        <v>394</v>
      </c>
      <c r="QJN303" s="248" t="s">
        <v>394</v>
      </c>
      <c r="QJO303" s="248" t="s">
        <v>394</v>
      </c>
      <c r="QJP303" s="248" t="s">
        <v>394</v>
      </c>
      <c r="QJQ303" s="248" t="s">
        <v>394</v>
      </c>
      <c r="QJR303" s="248" t="s">
        <v>394</v>
      </c>
      <c r="QJS303" s="248" t="s">
        <v>394</v>
      </c>
      <c r="QJT303" s="248" t="s">
        <v>394</v>
      </c>
      <c r="QJU303" s="248" t="s">
        <v>394</v>
      </c>
      <c r="QJV303" s="248" t="s">
        <v>394</v>
      </c>
      <c r="QJW303" s="248" t="s">
        <v>394</v>
      </c>
      <c r="QJX303" s="248" t="s">
        <v>394</v>
      </c>
      <c r="QJY303" s="248" t="s">
        <v>394</v>
      </c>
      <c r="QJZ303" s="248" t="s">
        <v>394</v>
      </c>
      <c r="QKA303" s="248" t="s">
        <v>394</v>
      </c>
      <c r="QKB303" s="248" t="s">
        <v>394</v>
      </c>
      <c r="QKC303" s="248" t="s">
        <v>394</v>
      </c>
      <c r="QKD303" s="248" t="s">
        <v>394</v>
      </c>
      <c r="QKE303" s="248" t="s">
        <v>394</v>
      </c>
      <c r="QKF303" s="248" t="s">
        <v>394</v>
      </c>
      <c r="QKG303" s="248" t="s">
        <v>394</v>
      </c>
      <c r="QKH303" s="248" t="s">
        <v>394</v>
      </c>
      <c r="QKI303" s="248" t="s">
        <v>394</v>
      </c>
      <c r="QKJ303" s="248" t="s">
        <v>394</v>
      </c>
      <c r="QKK303" s="248" t="s">
        <v>394</v>
      </c>
      <c r="QKL303" s="248" t="s">
        <v>394</v>
      </c>
      <c r="QKM303" s="248" t="s">
        <v>394</v>
      </c>
      <c r="QKN303" s="248" t="s">
        <v>394</v>
      </c>
      <c r="QKO303" s="248" t="s">
        <v>394</v>
      </c>
      <c r="QKP303" s="248" t="s">
        <v>394</v>
      </c>
      <c r="QKQ303" s="248" t="s">
        <v>394</v>
      </c>
      <c r="QKR303" s="248" t="s">
        <v>394</v>
      </c>
      <c r="QKS303" s="248" t="s">
        <v>394</v>
      </c>
      <c r="QKT303" s="248" t="s">
        <v>394</v>
      </c>
      <c r="QKU303" s="248" t="s">
        <v>394</v>
      </c>
      <c r="QKV303" s="248" t="s">
        <v>394</v>
      </c>
      <c r="QKW303" s="248" t="s">
        <v>394</v>
      </c>
      <c r="QKX303" s="248" t="s">
        <v>394</v>
      </c>
      <c r="QKY303" s="248" t="s">
        <v>394</v>
      </c>
      <c r="QKZ303" s="248" t="s">
        <v>394</v>
      </c>
      <c r="QLA303" s="248" t="s">
        <v>394</v>
      </c>
      <c r="QLB303" s="248" t="s">
        <v>394</v>
      </c>
      <c r="QLC303" s="248" t="s">
        <v>394</v>
      </c>
      <c r="QLD303" s="248" t="s">
        <v>394</v>
      </c>
      <c r="QLE303" s="248" t="s">
        <v>394</v>
      </c>
      <c r="QLF303" s="248" t="s">
        <v>394</v>
      </c>
      <c r="QLG303" s="248" t="s">
        <v>394</v>
      </c>
      <c r="QLH303" s="248" t="s">
        <v>394</v>
      </c>
      <c r="QLI303" s="248" t="s">
        <v>394</v>
      </c>
      <c r="QLJ303" s="248" t="s">
        <v>394</v>
      </c>
      <c r="QLK303" s="248" t="s">
        <v>394</v>
      </c>
      <c r="QLL303" s="248" t="s">
        <v>394</v>
      </c>
      <c r="QLM303" s="248" t="s">
        <v>394</v>
      </c>
      <c r="QLN303" s="248" t="s">
        <v>394</v>
      </c>
      <c r="QLO303" s="248" t="s">
        <v>394</v>
      </c>
      <c r="QLP303" s="248" t="s">
        <v>394</v>
      </c>
      <c r="QLQ303" s="248" t="s">
        <v>394</v>
      </c>
      <c r="QLR303" s="248" t="s">
        <v>394</v>
      </c>
      <c r="QLS303" s="248" t="s">
        <v>394</v>
      </c>
      <c r="QLT303" s="248" t="s">
        <v>394</v>
      </c>
      <c r="QLU303" s="248" t="s">
        <v>394</v>
      </c>
      <c r="QLV303" s="248" t="s">
        <v>394</v>
      </c>
      <c r="QLW303" s="248" t="s">
        <v>394</v>
      </c>
      <c r="QLX303" s="248" t="s">
        <v>394</v>
      </c>
      <c r="QLY303" s="248" t="s">
        <v>394</v>
      </c>
      <c r="QLZ303" s="248" t="s">
        <v>394</v>
      </c>
      <c r="QMA303" s="248" t="s">
        <v>394</v>
      </c>
      <c r="QMB303" s="248" t="s">
        <v>394</v>
      </c>
      <c r="QMC303" s="248" t="s">
        <v>394</v>
      </c>
      <c r="QMD303" s="248" t="s">
        <v>394</v>
      </c>
      <c r="QME303" s="248" t="s">
        <v>394</v>
      </c>
      <c r="QMF303" s="248" t="s">
        <v>394</v>
      </c>
      <c r="QMG303" s="248" t="s">
        <v>394</v>
      </c>
      <c r="QMH303" s="248" t="s">
        <v>394</v>
      </c>
      <c r="QMI303" s="248" t="s">
        <v>394</v>
      </c>
      <c r="QMJ303" s="248" t="s">
        <v>394</v>
      </c>
      <c r="QMK303" s="248" t="s">
        <v>394</v>
      </c>
      <c r="QML303" s="248" t="s">
        <v>394</v>
      </c>
      <c r="QMM303" s="248" t="s">
        <v>394</v>
      </c>
      <c r="QMN303" s="248" t="s">
        <v>394</v>
      </c>
      <c r="QMO303" s="248" t="s">
        <v>394</v>
      </c>
      <c r="QMP303" s="248" t="s">
        <v>394</v>
      </c>
      <c r="QMQ303" s="248" t="s">
        <v>394</v>
      </c>
      <c r="QMR303" s="248" t="s">
        <v>394</v>
      </c>
      <c r="QMS303" s="248" t="s">
        <v>394</v>
      </c>
      <c r="QMT303" s="248" t="s">
        <v>394</v>
      </c>
      <c r="QMU303" s="248" t="s">
        <v>394</v>
      </c>
      <c r="QMV303" s="248" t="s">
        <v>394</v>
      </c>
      <c r="QMW303" s="248" t="s">
        <v>394</v>
      </c>
      <c r="QMX303" s="248" t="s">
        <v>394</v>
      </c>
      <c r="QMY303" s="248" t="s">
        <v>394</v>
      </c>
      <c r="QMZ303" s="248" t="s">
        <v>394</v>
      </c>
      <c r="QNA303" s="248" t="s">
        <v>394</v>
      </c>
      <c r="QNB303" s="248" t="s">
        <v>394</v>
      </c>
      <c r="QNC303" s="248" t="s">
        <v>394</v>
      </c>
      <c r="QND303" s="248" t="s">
        <v>394</v>
      </c>
      <c r="QNE303" s="248" t="s">
        <v>394</v>
      </c>
      <c r="QNF303" s="248" t="s">
        <v>394</v>
      </c>
      <c r="QNG303" s="248" t="s">
        <v>394</v>
      </c>
      <c r="QNH303" s="248" t="s">
        <v>394</v>
      </c>
      <c r="QNI303" s="248" t="s">
        <v>394</v>
      </c>
      <c r="QNJ303" s="248" t="s">
        <v>394</v>
      </c>
      <c r="QNK303" s="248" t="s">
        <v>394</v>
      </c>
      <c r="QNL303" s="248" t="s">
        <v>394</v>
      </c>
      <c r="QNM303" s="248" t="s">
        <v>394</v>
      </c>
      <c r="QNN303" s="248" t="s">
        <v>394</v>
      </c>
      <c r="QNO303" s="248" t="s">
        <v>394</v>
      </c>
      <c r="QNP303" s="248" t="s">
        <v>394</v>
      </c>
      <c r="QNQ303" s="248" t="s">
        <v>394</v>
      </c>
      <c r="QNR303" s="248" t="s">
        <v>394</v>
      </c>
      <c r="QNS303" s="248" t="s">
        <v>394</v>
      </c>
      <c r="QNT303" s="248" t="s">
        <v>394</v>
      </c>
      <c r="QNU303" s="248" t="s">
        <v>394</v>
      </c>
      <c r="QNV303" s="248" t="s">
        <v>394</v>
      </c>
      <c r="QNW303" s="248" t="s">
        <v>394</v>
      </c>
      <c r="QNX303" s="248" t="s">
        <v>394</v>
      </c>
      <c r="QNY303" s="248" t="s">
        <v>394</v>
      </c>
      <c r="QNZ303" s="248" t="s">
        <v>394</v>
      </c>
      <c r="QOA303" s="248" t="s">
        <v>394</v>
      </c>
      <c r="QOB303" s="248" t="s">
        <v>394</v>
      </c>
      <c r="QOC303" s="248" t="s">
        <v>394</v>
      </c>
      <c r="QOD303" s="248" t="s">
        <v>394</v>
      </c>
      <c r="QOE303" s="248" t="s">
        <v>394</v>
      </c>
      <c r="QOF303" s="248" t="s">
        <v>394</v>
      </c>
      <c r="QOG303" s="248" t="s">
        <v>394</v>
      </c>
      <c r="QOH303" s="248" t="s">
        <v>394</v>
      </c>
      <c r="QOI303" s="248" t="s">
        <v>394</v>
      </c>
      <c r="QOJ303" s="248" t="s">
        <v>394</v>
      </c>
      <c r="QOK303" s="248" t="s">
        <v>394</v>
      </c>
      <c r="QOL303" s="248" t="s">
        <v>394</v>
      </c>
      <c r="QOM303" s="248" t="s">
        <v>394</v>
      </c>
      <c r="QON303" s="248" t="s">
        <v>394</v>
      </c>
      <c r="QOO303" s="248" t="s">
        <v>394</v>
      </c>
      <c r="QOP303" s="248" t="s">
        <v>394</v>
      </c>
      <c r="QOQ303" s="248" t="s">
        <v>394</v>
      </c>
      <c r="QOR303" s="248" t="s">
        <v>394</v>
      </c>
      <c r="QOS303" s="248" t="s">
        <v>394</v>
      </c>
      <c r="QOT303" s="248" t="s">
        <v>394</v>
      </c>
      <c r="QOU303" s="248" t="s">
        <v>394</v>
      </c>
      <c r="QOV303" s="248" t="s">
        <v>394</v>
      </c>
      <c r="QOW303" s="248" t="s">
        <v>394</v>
      </c>
      <c r="QOX303" s="248" t="s">
        <v>394</v>
      </c>
      <c r="QOY303" s="248" t="s">
        <v>394</v>
      </c>
      <c r="QOZ303" s="248" t="s">
        <v>394</v>
      </c>
      <c r="QPA303" s="248" t="s">
        <v>394</v>
      </c>
      <c r="QPB303" s="248" t="s">
        <v>394</v>
      </c>
      <c r="QPC303" s="248" t="s">
        <v>394</v>
      </c>
      <c r="QPD303" s="248" t="s">
        <v>394</v>
      </c>
      <c r="QPE303" s="248" t="s">
        <v>394</v>
      </c>
      <c r="QPF303" s="248" t="s">
        <v>394</v>
      </c>
      <c r="QPG303" s="248" t="s">
        <v>394</v>
      </c>
      <c r="QPH303" s="248" t="s">
        <v>394</v>
      </c>
      <c r="QPI303" s="248" t="s">
        <v>394</v>
      </c>
      <c r="QPJ303" s="248" t="s">
        <v>394</v>
      </c>
      <c r="QPK303" s="248" t="s">
        <v>394</v>
      </c>
      <c r="QPL303" s="248" t="s">
        <v>394</v>
      </c>
      <c r="QPM303" s="248" t="s">
        <v>394</v>
      </c>
      <c r="QPN303" s="248" t="s">
        <v>394</v>
      </c>
      <c r="QPO303" s="248" t="s">
        <v>394</v>
      </c>
      <c r="QPP303" s="248" t="s">
        <v>394</v>
      </c>
      <c r="QPQ303" s="248" t="s">
        <v>394</v>
      </c>
      <c r="QPR303" s="248" t="s">
        <v>394</v>
      </c>
      <c r="QPS303" s="248" t="s">
        <v>394</v>
      </c>
      <c r="QPT303" s="248" t="s">
        <v>394</v>
      </c>
      <c r="QPU303" s="248" t="s">
        <v>394</v>
      </c>
      <c r="QPV303" s="248" t="s">
        <v>394</v>
      </c>
      <c r="QPW303" s="248" t="s">
        <v>394</v>
      </c>
      <c r="QPX303" s="248" t="s">
        <v>394</v>
      </c>
      <c r="QPY303" s="248" t="s">
        <v>394</v>
      </c>
      <c r="QPZ303" s="248" t="s">
        <v>394</v>
      </c>
      <c r="QQA303" s="248" t="s">
        <v>394</v>
      </c>
      <c r="QQB303" s="248" t="s">
        <v>394</v>
      </c>
      <c r="QQC303" s="248" t="s">
        <v>394</v>
      </c>
      <c r="QQD303" s="248" t="s">
        <v>394</v>
      </c>
      <c r="QQE303" s="248" t="s">
        <v>394</v>
      </c>
      <c r="QQF303" s="248" t="s">
        <v>394</v>
      </c>
      <c r="QQG303" s="248" t="s">
        <v>394</v>
      </c>
      <c r="QQH303" s="248" t="s">
        <v>394</v>
      </c>
      <c r="QQI303" s="248" t="s">
        <v>394</v>
      </c>
      <c r="QQJ303" s="248" t="s">
        <v>394</v>
      </c>
      <c r="QQK303" s="248" t="s">
        <v>394</v>
      </c>
      <c r="QQL303" s="248" t="s">
        <v>394</v>
      </c>
      <c r="QQM303" s="248" t="s">
        <v>394</v>
      </c>
      <c r="QQN303" s="248" t="s">
        <v>394</v>
      </c>
      <c r="QQO303" s="248" t="s">
        <v>394</v>
      </c>
      <c r="QQP303" s="248" t="s">
        <v>394</v>
      </c>
      <c r="QQQ303" s="248" t="s">
        <v>394</v>
      </c>
      <c r="QQR303" s="248" t="s">
        <v>394</v>
      </c>
      <c r="QQS303" s="248" t="s">
        <v>394</v>
      </c>
      <c r="QQT303" s="248" t="s">
        <v>394</v>
      </c>
      <c r="QQU303" s="248" t="s">
        <v>394</v>
      </c>
      <c r="QQV303" s="248" t="s">
        <v>394</v>
      </c>
      <c r="QQW303" s="248" t="s">
        <v>394</v>
      </c>
      <c r="QQX303" s="248" t="s">
        <v>394</v>
      </c>
      <c r="QQY303" s="248" t="s">
        <v>394</v>
      </c>
      <c r="QQZ303" s="248" t="s">
        <v>394</v>
      </c>
      <c r="QRA303" s="248" t="s">
        <v>394</v>
      </c>
      <c r="QRB303" s="248" t="s">
        <v>394</v>
      </c>
      <c r="QRC303" s="248" t="s">
        <v>394</v>
      </c>
      <c r="QRD303" s="248" t="s">
        <v>394</v>
      </c>
      <c r="QRE303" s="248" t="s">
        <v>394</v>
      </c>
      <c r="QRF303" s="248" t="s">
        <v>394</v>
      </c>
      <c r="QRG303" s="248" t="s">
        <v>394</v>
      </c>
      <c r="QRH303" s="248" t="s">
        <v>394</v>
      </c>
      <c r="QRI303" s="248" t="s">
        <v>394</v>
      </c>
      <c r="QRJ303" s="248" t="s">
        <v>394</v>
      </c>
      <c r="QRK303" s="248" t="s">
        <v>394</v>
      </c>
      <c r="QRL303" s="248" t="s">
        <v>394</v>
      </c>
      <c r="QRM303" s="248" t="s">
        <v>394</v>
      </c>
      <c r="QRN303" s="248" t="s">
        <v>394</v>
      </c>
      <c r="QRO303" s="248" t="s">
        <v>394</v>
      </c>
      <c r="QRP303" s="248" t="s">
        <v>394</v>
      </c>
      <c r="QRQ303" s="248" t="s">
        <v>394</v>
      </c>
      <c r="QRR303" s="248" t="s">
        <v>394</v>
      </c>
      <c r="QRS303" s="248" t="s">
        <v>394</v>
      </c>
      <c r="QRT303" s="248" t="s">
        <v>394</v>
      </c>
      <c r="QRU303" s="248" t="s">
        <v>394</v>
      </c>
      <c r="QRV303" s="248" t="s">
        <v>394</v>
      </c>
      <c r="QRW303" s="248" t="s">
        <v>394</v>
      </c>
      <c r="QRX303" s="248" t="s">
        <v>394</v>
      </c>
      <c r="QRY303" s="248" t="s">
        <v>394</v>
      </c>
      <c r="QRZ303" s="248" t="s">
        <v>394</v>
      </c>
      <c r="QSA303" s="248" t="s">
        <v>394</v>
      </c>
      <c r="QSB303" s="248" t="s">
        <v>394</v>
      </c>
      <c r="QSC303" s="248" t="s">
        <v>394</v>
      </c>
      <c r="QSD303" s="248" t="s">
        <v>394</v>
      </c>
      <c r="QSE303" s="248" t="s">
        <v>394</v>
      </c>
      <c r="QSF303" s="248" t="s">
        <v>394</v>
      </c>
      <c r="QSG303" s="248" t="s">
        <v>394</v>
      </c>
      <c r="QSH303" s="248" t="s">
        <v>394</v>
      </c>
      <c r="QSI303" s="248" t="s">
        <v>394</v>
      </c>
      <c r="QSJ303" s="248" t="s">
        <v>394</v>
      </c>
      <c r="QSK303" s="248" t="s">
        <v>394</v>
      </c>
      <c r="QSL303" s="248" t="s">
        <v>394</v>
      </c>
      <c r="QSM303" s="248" t="s">
        <v>394</v>
      </c>
      <c r="QSN303" s="248" t="s">
        <v>394</v>
      </c>
      <c r="QSO303" s="248" t="s">
        <v>394</v>
      </c>
      <c r="QSP303" s="248" t="s">
        <v>394</v>
      </c>
      <c r="QSQ303" s="248" t="s">
        <v>394</v>
      </c>
      <c r="QSR303" s="248" t="s">
        <v>394</v>
      </c>
      <c r="QSS303" s="248" t="s">
        <v>394</v>
      </c>
      <c r="QST303" s="248" t="s">
        <v>394</v>
      </c>
      <c r="QSU303" s="248" t="s">
        <v>394</v>
      </c>
      <c r="QSV303" s="248" t="s">
        <v>394</v>
      </c>
      <c r="QSW303" s="248" t="s">
        <v>394</v>
      </c>
      <c r="QSX303" s="248" t="s">
        <v>394</v>
      </c>
      <c r="QSY303" s="248" t="s">
        <v>394</v>
      </c>
      <c r="QSZ303" s="248" t="s">
        <v>394</v>
      </c>
      <c r="QTA303" s="248" t="s">
        <v>394</v>
      </c>
      <c r="QTB303" s="248" t="s">
        <v>394</v>
      </c>
      <c r="QTC303" s="248" t="s">
        <v>394</v>
      </c>
      <c r="QTD303" s="248" t="s">
        <v>394</v>
      </c>
      <c r="QTE303" s="248" t="s">
        <v>394</v>
      </c>
      <c r="QTF303" s="248" t="s">
        <v>394</v>
      </c>
      <c r="QTG303" s="248" t="s">
        <v>394</v>
      </c>
      <c r="QTH303" s="248" t="s">
        <v>394</v>
      </c>
      <c r="QTI303" s="248" t="s">
        <v>394</v>
      </c>
      <c r="QTJ303" s="248" t="s">
        <v>394</v>
      </c>
      <c r="QTK303" s="248" t="s">
        <v>394</v>
      </c>
      <c r="QTL303" s="248" t="s">
        <v>394</v>
      </c>
      <c r="QTM303" s="248" t="s">
        <v>394</v>
      </c>
      <c r="QTN303" s="248" t="s">
        <v>394</v>
      </c>
      <c r="QTO303" s="248" t="s">
        <v>394</v>
      </c>
      <c r="QTP303" s="248" t="s">
        <v>394</v>
      </c>
      <c r="QTQ303" s="248" t="s">
        <v>394</v>
      </c>
      <c r="QTR303" s="248" t="s">
        <v>394</v>
      </c>
      <c r="QTS303" s="248" t="s">
        <v>394</v>
      </c>
      <c r="QTT303" s="248" t="s">
        <v>394</v>
      </c>
      <c r="QTU303" s="248" t="s">
        <v>394</v>
      </c>
      <c r="QTV303" s="248" t="s">
        <v>394</v>
      </c>
      <c r="QTW303" s="248" t="s">
        <v>394</v>
      </c>
      <c r="QTX303" s="248" t="s">
        <v>394</v>
      </c>
      <c r="QTY303" s="248" t="s">
        <v>394</v>
      </c>
      <c r="QTZ303" s="248" t="s">
        <v>394</v>
      </c>
      <c r="QUA303" s="248" t="s">
        <v>394</v>
      </c>
      <c r="QUB303" s="248" t="s">
        <v>394</v>
      </c>
      <c r="QUC303" s="248" t="s">
        <v>394</v>
      </c>
      <c r="QUD303" s="248" t="s">
        <v>394</v>
      </c>
      <c r="QUE303" s="248" t="s">
        <v>394</v>
      </c>
      <c r="QUF303" s="248" t="s">
        <v>394</v>
      </c>
      <c r="QUG303" s="248" t="s">
        <v>394</v>
      </c>
      <c r="QUH303" s="248" t="s">
        <v>394</v>
      </c>
      <c r="QUI303" s="248" t="s">
        <v>394</v>
      </c>
      <c r="QUJ303" s="248" t="s">
        <v>394</v>
      </c>
      <c r="QUK303" s="248" t="s">
        <v>394</v>
      </c>
      <c r="QUL303" s="248" t="s">
        <v>394</v>
      </c>
      <c r="QUM303" s="248" t="s">
        <v>394</v>
      </c>
      <c r="QUN303" s="248" t="s">
        <v>394</v>
      </c>
      <c r="QUO303" s="248" t="s">
        <v>394</v>
      </c>
      <c r="QUP303" s="248" t="s">
        <v>394</v>
      </c>
      <c r="QUQ303" s="248" t="s">
        <v>394</v>
      </c>
      <c r="QUR303" s="248" t="s">
        <v>394</v>
      </c>
      <c r="QUS303" s="248" t="s">
        <v>394</v>
      </c>
      <c r="QUT303" s="248" t="s">
        <v>394</v>
      </c>
      <c r="QUU303" s="248" t="s">
        <v>394</v>
      </c>
      <c r="QUV303" s="248" t="s">
        <v>394</v>
      </c>
      <c r="QUW303" s="248" t="s">
        <v>394</v>
      </c>
      <c r="QUX303" s="248" t="s">
        <v>394</v>
      </c>
      <c r="QUY303" s="248" t="s">
        <v>394</v>
      </c>
      <c r="QUZ303" s="248" t="s">
        <v>394</v>
      </c>
      <c r="QVA303" s="248" t="s">
        <v>394</v>
      </c>
      <c r="QVB303" s="248" t="s">
        <v>394</v>
      </c>
      <c r="QVC303" s="248" t="s">
        <v>394</v>
      </c>
      <c r="QVD303" s="248" t="s">
        <v>394</v>
      </c>
      <c r="QVE303" s="248" t="s">
        <v>394</v>
      </c>
      <c r="QVF303" s="248" t="s">
        <v>394</v>
      </c>
      <c r="QVG303" s="248" t="s">
        <v>394</v>
      </c>
      <c r="QVH303" s="248" t="s">
        <v>394</v>
      </c>
      <c r="QVI303" s="248" t="s">
        <v>394</v>
      </c>
      <c r="QVJ303" s="248" t="s">
        <v>394</v>
      </c>
      <c r="QVK303" s="248" t="s">
        <v>394</v>
      </c>
      <c r="QVL303" s="248" t="s">
        <v>394</v>
      </c>
      <c r="QVM303" s="248" t="s">
        <v>394</v>
      </c>
      <c r="QVN303" s="248" t="s">
        <v>394</v>
      </c>
      <c r="QVO303" s="248" t="s">
        <v>394</v>
      </c>
      <c r="QVP303" s="248" t="s">
        <v>394</v>
      </c>
      <c r="QVQ303" s="248" t="s">
        <v>394</v>
      </c>
      <c r="QVR303" s="248" t="s">
        <v>394</v>
      </c>
      <c r="QVS303" s="248" t="s">
        <v>394</v>
      </c>
      <c r="QVT303" s="248" t="s">
        <v>394</v>
      </c>
      <c r="QVU303" s="248" t="s">
        <v>394</v>
      </c>
      <c r="QVV303" s="248" t="s">
        <v>394</v>
      </c>
      <c r="QVW303" s="248" t="s">
        <v>394</v>
      </c>
      <c r="QVX303" s="248" t="s">
        <v>394</v>
      </c>
      <c r="QVY303" s="248" t="s">
        <v>394</v>
      </c>
      <c r="QVZ303" s="248" t="s">
        <v>394</v>
      </c>
      <c r="QWA303" s="248" t="s">
        <v>394</v>
      </c>
      <c r="QWB303" s="248" t="s">
        <v>394</v>
      </c>
      <c r="QWC303" s="248" t="s">
        <v>394</v>
      </c>
      <c r="QWD303" s="248" t="s">
        <v>394</v>
      </c>
      <c r="QWE303" s="248" t="s">
        <v>394</v>
      </c>
      <c r="QWF303" s="248" t="s">
        <v>394</v>
      </c>
      <c r="QWG303" s="248" t="s">
        <v>394</v>
      </c>
      <c r="QWH303" s="248" t="s">
        <v>394</v>
      </c>
      <c r="QWI303" s="248" t="s">
        <v>394</v>
      </c>
      <c r="QWJ303" s="248" t="s">
        <v>394</v>
      </c>
      <c r="QWK303" s="248" t="s">
        <v>394</v>
      </c>
      <c r="QWL303" s="248" t="s">
        <v>394</v>
      </c>
      <c r="QWM303" s="248" t="s">
        <v>394</v>
      </c>
      <c r="QWN303" s="248" t="s">
        <v>394</v>
      </c>
      <c r="QWO303" s="248" t="s">
        <v>394</v>
      </c>
      <c r="QWP303" s="248" t="s">
        <v>394</v>
      </c>
      <c r="QWQ303" s="248" t="s">
        <v>394</v>
      </c>
      <c r="QWR303" s="248" t="s">
        <v>394</v>
      </c>
      <c r="QWS303" s="248" t="s">
        <v>394</v>
      </c>
      <c r="QWT303" s="248" t="s">
        <v>394</v>
      </c>
      <c r="QWU303" s="248" t="s">
        <v>394</v>
      </c>
      <c r="QWV303" s="248" t="s">
        <v>394</v>
      </c>
      <c r="QWW303" s="248" t="s">
        <v>394</v>
      </c>
      <c r="QWX303" s="248" t="s">
        <v>394</v>
      </c>
      <c r="QWY303" s="248" t="s">
        <v>394</v>
      </c>
      <c r="QWZ303" s="248" t="s">
        <v>394</v>
      </c>
      <c r="QXA303" s="248" t="s">
        <v>394</v>
      </c>
      <c r="QXB303" s="248" t="s">
        <v>394</v>
      </c>
      <c r="QXC303" s="248" t="s">
        <v>394</v>
      </c>
      <c r="QXD303" s="248" t="s">
        <v>394</v>
      </c>
      <c r="QXE303" s="248" t="s">
        <v>394</v>
      </c>
      <c r="QXF303" s="248" t="s">
        <v>394</v>
      </c>
      <c r="QXG303" s="248" t="s">
        <v>394</v>
      </c>
      <c r="QXH303" s="248" t="s">
        <v>394</v>
      </c>
      <c r="QXI303" s="248" t="s">
        <v>394</v>
      </c>
      <c r="QXJ303" s="248" t="s">
        <v>394</v>
      </c>
      <c r="QXK303" s="248" t="s">
        <v>394</v>
      </c>
      <c r="QXL303" s="248" t="s">
        <v>394</v>
      </c>
      <c r="QXM303" s="248" t="s">
        <v>394</v>
      </c>
      <c r="QXN303" s="248" t="s">
        <v>394</v>
      </c>
      <c r="QXO303" s="248" t="s">
        <v>394</v>
      </c>
      <c r="QXP303" s="248" t="s">
        <v>394</v>
      </c>
      <c r="QXQ303" s="248" t="s">
        <v>394</v>
      </c>
      <c r="QXR303" s="248" t="s">
        <v>394</v>
      </c>
      <c r="QXS303" s="248" t="s">
        <v>394</v>
      </c>
      <c r="QXT303" s="248" t="s">
        <v>394</v>
      </c>
      <c r="QXU303" s="248" t="s">
        <v>394</v>
      </c>
      <c r="QXV303" s="248" t="s">
        <v>394</v>
      </c>
      <c r="QXW303" s="248" t="s">
        <v>394</v>
      </c>
      <c r="QXX303" s="248" t="s">
        <v>394</v>
      </c>
      <c r="QXY303" s="248" t="s">
        <v>394</v>
      </c>
      <c r="QXZ303" s="248" t="s">
        <v>394</v>
      </c>
      <c r="QYA303" s="248" t="s">
        <v>394</v>
      </c>
      <c r="QYB303" s="248" t="s">
        <v>394</v>
      </c>
      <c r="QYC303" s="248" t="s">
        <v>394</v>
      </c>
      <c r="QYD303" s="248" t="s">
        <v>394</v>
      </c>
      <c r="QYE303" s="248" t="s">
        <v>394</v>
      </c>
      <c r="QYF303" s="248" t="s">
        <v>394</v>
      </c>
      <c r="QYG303" s="248" t="s">
        <v>394</v>
      </c>
      <c r="QYH303" s="248" t="s">
        <v>394</v>
      </c>
      <c r="QYI303" s="248" t="s">
        <v>394</v>
      </c>
      <c r="QYJ303" s="248" t="s">
        <v>394</v>
      </c>
      <c r="QYK303" s="248" t="s">
        <v>394</v>
      </c>
      <c r="QYL303" s="248" t="s">
        <v>394</v>
      </c>
      <c r="QYM303" s="248" t="s">
        <v>394</v>
      </c>
      <c r="QYN303" s="248" t="s">
        <v>394</v>
      </c>
      <c r="QYO303" s="248" t="s">
        <v>394</v>
      </c>
      <c r="QYP303" s="248" t="s">
        <v>394</v>
      </c>
      <c r="QYQ303" s="248" t="s">
        <v>394</v>
      </c>
      <c r="QYR303" s="248" t="s">
        <v>394</v>
      </c>
      <c r="QYS303" s="248" t="s">
        <v>394</v>
      </c>
      <c r="QYT303" s="248" t="s">
        <v>394</v>
      </c>
      <c r="QYU303" s="248" t="s">
        <v>394</v>
      </c>
      <c r="QYV303" s="248" t="s">
        <v>394</v>
      </c>
      <c r="QYW303" s="248" t="s">
        <v>394</v>
      </c>
      <c r="QYX303" s="248" t="s">
        <v>394</v>
      </c>
      <c r="QYY303" s="248" t="s">
        <v>394</v>
      </c>
      <c r="QYZ303" s="248" t="s">
        <v>394</v>
      </c>
      <c r="QZA303" s="248" t="s">
        <v>394</v>
      </c>
      <c r="QZB303" s="248" t="s">
        <v>394</v>
      </c>
      <c r="QZC303" s="248" t="s">
        <v>394</v>
      </c>
      <c r="QZD303" s="248" t="s">
        <v>394</v>
      </c>
      <c r="QZE303" s="248" t="s">
        <v>394</v>
      </c>
      <c r="QZF303" s="248" t="s">
        <v>394</v>
      </c>
      <c r="QZG303" s="248" t="s">
        <v>394</v>
      </c>
      <c r="QZH303" s="248" t="s">
        <v>394</v>
      </c>
      <c r="QZI303" s="248" t="s">
        <v>394</v>
      </c>
      <c r="QZJ303" s="248" t="s">
        <v>394</v>
      </c>
      <c r="QZK303" s="248" t="s">
        <v>394</v>
      </c>
      <c r="QZL303" s="248" t="s">
        <v>394</v>
      </c>
      <c r="QZM303" s="248" t="s">
        <v>394</v>
      </c>
      <c r="QZN303" s="248" t="s">
        <v>394</v>
      </c>
      <c r="QZO303" s="248" t="s">
        <v>394</v>
      </c>
      <c r="QZP303" s="248" t="s">
        <v>394</v>
      </c>
      <c r="QZQ303" s="248" t="s">
        <v>394</v>
      </c>
      <c r="QZR303" s="248" t="s">
        <v>394</v>
      </c>
      <c r="QZS303" s="248" t="s">
        <v>394</v>
      </c>
      <c r="QZT303" s="248" t="s">
        <v>394</v>
      </c>
      <c r="QZU303" s="248" t="s">
        <v>394</v>
      </c>
      <c r="QZV303" s="248" t="s">
        <v>394</v>
      </c>
      <c r="QZW303" s="248" t="s">
        <v>394</v>
      </c>
      <c r="QZX303" s="248" t="s">
        <v>394</v>
      </c>
      <c r="QZY303" s="248" t="s">
        <v>394</v>
      </c>
      <c r="QZZ303" s="248" t="s">
        <v>394</v>
      </c>
      <c r="RAA303" s="248" t="s">
        <v>394</v>
      </c>
      <c r="RAB303" s="248" t="s">
        <v>394</v>
      </c>
      <c r="RAC303" s="248" t="s">
        <v>394</v>
      </c>
      <c r="RAD303" s="248" t="s">
        <v>394</v>
      </c>
      <c r="RAE303" s="248" t="s">
        <v>394</v>
      </c>
      <c r="RAF303" s="248" t="s">
        <v>394</v>
      </c>
      <c r="RAG303" s="248" t="s">
        <v>394</v>
      </c>
      <c r="RAH303" s="248" t="s">
        <v>394</v>
      </c>
      <c r="RAI303" s="248" t="s">
        <v>394</v>
      </c>
      <c r="RAJ303" s="248" t="s">
        <v>394</v>
      </c>
      <c r="RAK303" s="248" t="s">
        <v>394</v>
      </c>
      <c r="RAL303" s="248" t="s">
        <v>394</v>
      </c>
      <c r="RAM303" s="248" t="s">
        <v>394</v>
      </c>
      <c r="RAN303" s="248" t="s">
        <v>394</v>
      </c>
      <c r="RAO303" s="248" t="s">
        <v>394</v>
      </c>
      <c r="RAP303" s="248" t="s">
        <v>394</v>
      </c>
      <c r="RAQ303" s="248" t="s">
        <v>394</v>
      </c>
      <c r="RAR303" s="248" t="s">
        <v>394</v>
      </c>
      <c r="RAS303" s="248" t="s">
        <v>394</v>
      </c>
      <c r="RAT303" s="248" t="s">
        <v>394</v>
      </c>
      <c r="RAU303" s="248" t="s">
        <v>394</v>
      </c>
      <c r="RAV303" s="248" t="s">
        <v>394</v>
      </c>
      <c r="RAW303" s="248" t="s">
        <v>394</v>
      </c>
      <c r="RAX303" s="248" t="s">
        <v>394</v>
      </c>
      <c r="RAY303" s="248" t="s">
        <v>394</v>
      </c>
      <c r="RAZ303" s="248" t="s">
        <v>394</v>
      </c>
      <c r="RBA303" s="248" t="s">
        <v>394</v>
      </c>
      <c r="RBB303" s="248" t="s">
        <v>394</v>
      </c>
      <c r="RBC303" s="248" t="s">
        <v>394</v>
      </c>
      <c r="RBD303" s="248" t="s">
        <v>394</v>
      </c>
      <c r="RBE303" s="248" t="s">
        <v>394</v>
      </c>
      <c r="RBF303" s="248" t="s">
        <v>394</v>
      </c>
      <c r="RBG303" s="248" t="s">
        <v>394</v>
      </c>
      <c r="RBH303" s="248" t="s">
        <v>394</v>
      </c>
      <c r="RBI303" s="248" t="s">
        <v>394</v>
      </c>
      <c r="RBJ303" s="248" t="s">
        <v>394</v>
      </c>
      <c r="RBK303" s="248" t="s">
        <v>394</v>
      </c>
      <c r="RBL303" s="248" t="s">
        <v>394</v>
      </c>
      <c r="RBM303" s="248" t="s">
        <v>394</v>
      </c>
      <c r="RBN303" s="248" t="s">
        <v>394</v>
      </c>
      <c r="RBO303" s="248" t="s">
        <v>394</v>
      </c>
      <c r="RBP303" s="248" t="s">
        <v>394</v>
      </c>
      <c r="RBQ303" s="248" t="s">
        <v>394</v>
      </c>
      <c r="RBR303" s="248" t="s">
        <v>394</v>
      </c>
      <c r="RBS303" s="248" t="s">
        <v>394</v>
      </c>
      <c r="RBT303" s="248" t="s">
        <v>394</v>
      </c>
      <c r="RBU303" s="248" t="s">
        <v>394</v>
      </c>
      <c r="RBV303" s="248" t="s">
        <v>394</v>
      </c>
      <c r="RBW303" s="248" t="s">
        <v>394</v>
      </c>
      <c r="RBX303" s="248" t="s">
        <v>394</v>
      </c>
      <c r="RBY303" s="248" t="s">
        <v>394</v>
      </c>
      <c r="RBZ303" s="248" t="s">
        <v>394</v>
      </c>
      <c r="RCA303" s="248" t="s">
        <v>394</v>
      </c>
      <c r="RCB303" s="248" t="s">
        <v>394</v>
      </c>
      <c r="RCC303" s="248" t="s">
        <v>394</v>
      </c>
      <c r="RCD303" s="248" t="s">
        <v>394</v>
      </c>
      <c r="RCE303" s="248" t="s">
        <v>394</v>
      </c>
      <c r="RCF303" s="248" t="s">
        <v>394</v>
      </c>
      <c r="RCG303" s="248" t="s">
        <v>394</v>
      </c>
      <c r="RCH303" s="248" t="s">
        <v>394</v>
      </c>
      <c r="RCI303" s="248" t="s">
        <v>394</v>
      </c>
      <c r="RCJ303" s="248" t="s">
        <v>394</v>
      </c>
      <c r="RCK303" s="248" t="s">
        <v>394</v>
      </c>
      <c r="RCL303" s="248" t="s">
        <v>394</v>
      </c>
      <c r="RCM303" s="248" t="s">
        <v>394</v>
      </c>
      <c r="RCN303" s="248" t="s">
        <v>394</v>
      </c>
      <c r="RCO303" s="248" t="s">
        <v>394</v>
      </c>
      <c r="RCP303" s="248" t="s">
        <v>394</v>
      </c>
      <c r="RCQ303" s="248" t="s">
        <v>394</v>
      </c>
      <c r="RCR303" s="248" t="s">
        <v>394</v>
      </c>
      <c r="RCS303" s="248" t="s">
        <v>394</v>
      </c>
      <c r="RCT303" s="248" t="s">
        <v>394</v>
      </c>
      <c r="RCU303" s="248" t="s">
        <v>394</v>
      </c>
      <c r="RCV303" s="248" t="s">
        <v>394</v>
      </c>
      <c r="RCW303" s="248" t="s">
        <v>394</v>
      </c>
      <c r="RCX303" s="248" t="s">
        <v>394</v>
      </c>
      <c r="RCY303" s="248" t="s">
        <v>394</v>
      </c>
      <c r="RCZ303" s="248" t="s">
        <v>394</v>
      </c>
      <c r="RDA303" s="248" t="s">
        <v>394</v>
      </c>
      <c r="RDB303" s="248" t="s">
        <v>394</v>
      </c>
      <c r="RDC303" s="248" t="s">
        <v>394</v>
      </c>
      <c r="RDD303" s="248" t="s">
        <v>394</v>
      </c>
      <c r="RDE303" s="248" t="s">
        <v>394</v>
      </c>
      <c r="RDF303" s="248" t="s">
        <v>394</v>
      </c>
      <c r="RDG303" s="248" t="s">
        <v>394</v>
      </c>
      <c r="RDH303" s="248" t="s">
        <v>394</v>
      </c>
      <c r="RDI303" s="248" t="s">
        <v>394</v>
      </c>
      <c r="RDJ303" s="248" t="s">
        <v>394</v>
      </c>
      <c r="RDK303" s="248" t="s">
        <v>394</v>
      </c>
      <c r="RDL303" s="248" t="s">
        <v>394</v>
      </c>
      <c r="RDM303" s="248" t="s">
        <v>394</v>
      </c>
      <c r="RDN303" s="248" t="s">
        <v>394</v>
      </c>
      <c r="RDO303" s="248" t="s">
        <v>394</v>
      </c>
      <c r="RDP303" s="248" t="s">
        <v>394</v>
      </c>
      <c r="RDQ303" s="248" t="s">
        <v>394</v>
      </c>
      <c r="RDR303" s="248" t="s">
        <v>394</v>
      </c>
      <c r="RDS303" s="248" t="s">
        <v>394</v>
      </c>
      <c r="RDT303" s="248" t="s">
        <v>394</v>
      </c>
      <c r="RDU303" s="248" t="s">
        <v>394</v>
      </c>
      <c r="RDV303" s="248" t="s">
        <v>394</v>
      </c>
      <c r="RDW303" s="248" t="s">
        <v>394</v>
      </c>
      <c r="RDX303" s="248" t="s">
        <v>394</v>
      </c>
      <c r="RDY303" s="248" t="s">
        <v>394</v>
      </c>
      <c r="RDZ303" s="248" t="s">
        <v>394</v>
      </c>
      <c r="REA303" s="248" t="s">
        <v>394</v>
      </c>
      <c r="REB303" s="248" t="s">
        <v>394</v>
      </c>
      <c r="REC303" s="248" t="s">
        <v>394</v>
      </c>
      <c r="RED303" s="248" t="s">
        <v>394</v>
      </c>
      <c r="REE303" s="248" t="s">
        <v>394</v>
      </c>
      <c r="REF303" s="248" t="s">
        <v>394</v>
      </c>
      <c r="REG303" s="248" t="s">
        <v>394</v>
      </c>
      <c r="REH303" s="248" t="s">
        <v>394</v>
      </c>
      <c r="REI303" s="248" t="s">
        <v>394</v>
      </c>
      <c r="REJ303" s="248" t="s">
        <v>394</v>
      </c>
      <c r="REK303" s="248" t="s">
        <v>394</v>
      </c>
      <c r="REL303" s="248" t="s">
        <v>394</v>
      </c>
      <c r="REM303" s="248" t="s">
        <v>394</v>
      </c>
      <c r="REN303" s="248" t="s">
        <v>394</v>
      </c>
      <c r="REO303" s="248" t="s">
        <v>394</v>
      </c>
      <c r="REP303" s="248" t="s">
        <v>394</v>
      </c>
      <c r="REQ303" s="248" t="s">
        <v>394</v>
      </c>
      <c r="RER303" s="248" t="s">
        <v>394</v>
      </c>
      <c r="RES303" s="248" t="s">
        <v>394</v>
      </c>
      <c r="RET303" s="248" t="s">
        <v>394</v>
      </c>
      <c r="REU303" s="248" t="s">
        <v>394</v>
      </c>
      <c r="REV303" s="248" t="s">
        <v>394</v>
      </c>
      <c r="REW303" s="248" t="s">
        <v>394</v>
      </c>
      <c r="REX303" s="248" t="s">
        <v>394</v>
      </c>
      <c r="REY303" s="248" t="s">
        <v>394</v>
      </c>
      <c r="REZ303" s="248" t="s">
        <v>394</v>
      </c>
      <c r="RFA303" s="248" t="s">
        <v>394</v>
      </c>
      <c r="RFB303" s="248" t="s">
        <v>394</v>
      </c>
      <c r="RFC303" s="248" t="s">
        <v>394</v>
      </c>
      <c r="RFD303" s="248" t="s">
        <v>394</v>
      </c>
      <c r="RFE303" s="248" t="s">
        <v>394</v>
      </c>
      <c r="RFF303" s="248" t="s">
        <v>394</v>
      </c>
      <c r="RFG303" s="248" t="s">
        <v>394</v>
      </c>
      <c r="RFH303" s="248" t="s">
        <v>394</v>
      </c>
      <c r="RFI303" s="248" t="s">
        <v>394</v>
      </c>
      <c r="RFJ303" s="248" t="s">
        <v>394</v>
      </c>
      <c r="RFK303" s="248" t="s">
        <v>394</v>
      </c>
      <c r="RFL303" s="248" t="s">
        <v>394</v>
      </c>
      <c r="RFM303" s="248" t="s">
        <v>394</v>
      </c>
      <c r="RFN303" s="248" t="s">
        <v>394</v>
      </c>
      <c r="RFO303" s="248" t="s">
        <v>394</v>
      </c>
      <c r="RFP303" s="248" t="s">
        <v>394</v>
      </c>
      <c r="RFQ303" s="248" t="s">
        <v>394</v>
      </c>
      <c r="RFR303" s="248" t="s">
        <v>394</v>
      </c>
      <c r="RFS303" s="248" t="s">
        <v>394</v>
      </c>
      <c r="RFT303" s="248" t="s">
        <v>394</v>
      </c>
      <c r="RFU303" s="248" t="s">
        <v>394</v>
      </c>
      <c r="RFV303" s="248" t="s">
        <v>394</v>
      </c>
      <c r="RFW303" s="248" t="s">
        <v>394</v>
      </c>
      <c r="RFX303" s="248" t="s">
        <v>394</v>
      </c>
      <c r="RFY303" s="248" t="s">
        <v>394</v>
      </c>
      <c r="RFZ303" s="248" t="s">
        <v>394</v>
      </c>
      <c r="RGA303" s="248" t="s">
        <v>394</v>
      </c>
      <c r="RGB303" s="248" t="s">
        <v>394</v>
      </c>
      <c r="RGC303" s="248" t="s">
        <v>394</v>
      </c>
      <c r="RGD303" s="248" t="s">
        <v>394</v>
      </c>
      <c r="RGE303" s="248" t="s">
        <v>394</v>
      </c>
      <c r="RGF303" s="248" t="s">
        <v>394</v>
      </c>
      <c r="RGG303" s="248" t="s">
        <v>394</v>
      </c>
      <c r="RGH303" s="248" t="s">
        <v>394</v>
      </c>
      <c r="RGI303" s="248" t="s">
        <v>394</v>
      </c>
      <c r="RGJ303" s="248" t="s">
        <v>394</v>
      </c>
      <c r="RGK303" s="248" t="s">
        <v>394</v>
      </c>
      <c r="RGL303" s="248" t="s">
        <v>394</v>
      </c>
      <c r="RGM303" s="248" t="s">
        <v>394</v>
      </c>
      <c r="RGN303" s="248" t="s">
        <v>394</v>
      </c>
      <c r="RGO303" s="248" t="s">
        <v>394</v>
      </c>
      <c r="RGP303" s="248" t="s">
        <v>394</v>
      </c>
      <c r="RGQ303" s="248" t="s">
        <v>394</v>
      </c>
      <c r="RGR303" s="248" t="s">
        <v>394</v>
      </c>
      <c r="RGS303" s="248" t="s">
        <v>394</v>
      </c>
      <c r="RGT303" s="248" t="s">
        <v>394</v>
      </c>
      <c r="RGU303" s="248" t="s">
        <v>394</v>
      </c>
      <c r="RGV303" s="248" t="s">
        <v>394</v>
      </c>
      <c r="RGW303" s="248" t="s">
        <v>394</v>
      </c>
      <c r="RGX303" s="248" t="s">
        <v>394</v>
      </c>
      <c r="RGY303" s="248" t="s">
        <v>394</v>
      </c>
      <c r="RGZ303" s="248" t="s">
        <v>394</v>
      </c>
      <c r="RHA303" s="248" t="s">
        <v>394</v>
      </c>
      <c r="RHB303" s="248" t="s">
        <v>394</v>
      </c>
      <c r="RHC303" s="248" t="s">
        <v>394</v>
      </c>
      <c r="RHD303" s="248" t="s">
        <v>394</v>
      </c>
      <c r="RHE303" s="248" t="s">
        <v>394</v>
      </c>
      <c r="RHF303" s="248" t="s">
        <v>394</v>
      </c>
      <c r="RHG303" s="248" t="s">
        <v>394</v>
      </c>
      <c r="RHH303" s="248" t="s">
        <v>394</v>
      </c>
      <c r="RHI303" s="248" t="s">
        <v>394</v>
      </c>
      <c r="RHJ303" s="248" t="s">
        <v>394</v>
      </c>
      <c r="RHK303" s="248" t="s">
        <v>394</v>
      </c>
      <c r="RHL303" s="248" t="s">
        <v>394</v>
      </c>
      <c r="RHM303" s="248" t="s">
        <v>394</v>
      </c>
      <c r="RHN303" s="248" t="s">
        <v>394</v>
      </c>
      <c r="RHO303" s="248" t="s">
        <v>394</v>
      </c>
      <c r="RHP303" s="248" t="s">
        <v>394</v>
      </c>
      <c r="RHQ303" s="248" t="s">
        <v>394</v>
      </c>
      <c r="RHR303" s="248" t="s">
        <v>394</v>
      </c>
      <c r="RHS303" s="248" t="s">
        <v>394</v>
      </c>
      <c r="RHT303" s="248" t="s">
        <v>394</v>
      </c>
      <c r="RHU303" s="248" t="s">
        <v>394</v>
      </c>
      <c r="RHV303" s="248" t="s">
        <v>394</v>
      </c>
      <c r="RHW303" s="248" t="s">
        <v>394</v>
      </c>
      <c r="RHX303" s="248" t="s">
        <v>394</v>
      </c>
      <c r="RHY303" s="248" t="s">
        <v>394</v>
      </c>
      <c r="RHZ303" s="248" t="s">
        <v>394</v>
      </c>
      <c r="RIA303" s="248" t="s">
        <v>394</v>
      </c>
      <c r="RIB303" s="248" t="s">
        <v>394</v>
      </c>
      <c r="RIC303" s="248" t="s">
        <v>394</v>
      </c>
      <c r="RID303" s="248" t="s">
        <v>394</v>
      </c>
      <c r="RIE303" s="248" t="s">
        <v>394</v>
      </c>
      <c r="RIF303" s="248" t="s">
        <v>394</v>
      </c>
      <c r="RIG303" s="248" t="s">
        <v>394</v>
      </c>
      <c r="RIH303" s="248" t="s">
        <v>394</v>
      </c>
      <c r="RII303" s="248" t="s">
        <v>394</v>
      </c>
      <c r="RIJ303" s="248" t="s">
        <v>394</v>
      </c>
      <c r="RIK303" s="248" t="s">
        <v>394</v>
      </c>
      <c r="RIL303" s="248" t="s">
        <v>394</v>
      </c>
      <c r="RIM303" s="248" t="s">
        <v>394</v>
      </c>
      <c r="RIN303" s="248" t="s">
        <v>394</v>
      </c>
      <c r="RIO303" s="248" t="s">
        <v>394</v>
      </c>
      <c r="RIP303" s="248" t="s">
        <v>394</v>
      </c>
      <c r="RIQ303" s="248" t="s">
        <v>394</v>
      </c>
      <c r="RIR303" s="248" t="s">
        <v>394</v>
      </c>
      <c r="RIS303" s="248" t="s">
        <v>394</v>
      </c>
      <c r="RIT303" s="248" t="s">
        <v>394</v>
      </c>
      <c r="RIU303" s="248" t="s">
        <v>394</v>
      </c>
      <c r="RIV303" s="248" t="s">
        <v>394</v>
      </c>
      <c r="RIW303" s="248" t="s">
        <v>394</v>
      </c>
      <c r="RIX303" s="248" t="s">
        <v>394</v>
      </c>
      <c r="RIY303" s="248" t="s">
        <v>394</v>
      </c>
      <c r="RIZ303" s="248" t="s">
        <v>394</v>
      </c>
      <c r="RJA303" s="248" t="s">
        <v>394</v>
      </c>
      <c r="RJB303" s="248" t="s">
        <v>394</v>
      </c>
      <c r="RJC303" s="248" t="s">
        <v>394</v>
      </c>
      <c r="RJD303" s="248" t="s">
        <v>394</v>
      </c>
      <c r="RJE303" s="248" t="s">
        <v>394</v>
      </c>
      <c r="RJF303" s="248" t="s">
        <v>394</v>
      </c>
      <c r="RJG303" s="248" t="s">
        <v>394</v>
      </c>
      <c r="RJH303" s="248" t="s">
        <v>394</v>
      </c>
      <c r="RJI303" s="248" t="s">
        <v>394</v>
      </c>
      <c r="RJJ303" s="248" t="s">
        <v>394</v>
      </c>
      <c r="RJK303" s="248" t="s">
        <v>394</v>
      </c>
      <c r="RJL303" s="248" t="s">
        <v>394</v>
      </c>
      <c r="RJM303" s="248" t="s">
        <v>394</v>
      </c>
      <c r="RJN303" s="248" t="s">
        <v>394</v>
      </c>
      <c r="RJO303" s="248" t="s">
        <v>394</v>
      </c>
      <c r="RJP303" s="248" t="s">
        <v>394</v>
      </c>
      <c r="RJQ303" s="248" t="s">
        <v>394</v>
      </c>
      <c r="RJR303" s="248" t="s">
        <v>394</v>
      </c>
      <c r="RJS303" s="248" t="s">
        <v>394</v>
      </c>
      <c r="RJT303" s="248" t="s">
        <v>394</v>
      </c>
      <c r="RJU303" s="248" t="s">
        <v>394</v>
      </c>
      <c r="RJV303" s="248" t="s">
        <v>394</v>
      </c>
      <c r="RJW303" s="248" t="s">
        <v>394</v>
      </c>
      <c r="RJX303" s="248" t="s">
        <v>394</v>
      </c>
      <c r="RJY303" s="248" t="s">
        <v>394</v>
      </c>
      <c r="RJZ303" s="248" t="s">
        <v>394</v>
      </c>
      <c r="RKA303" s="248" t="s">
        <v>394</v>
      </c>
      <c r="RKB303" s="248" t="s">
        <v>394</v>
      </c>
      <c r="RKC303" s="248" t="s">
        <v>394</v>
      </c>
      <c r="RKD303" s="248" t="s">
        <v>394</v>
      </c>
      <c r="RKE303" s="248" t="s">
        <v>394</v>
      </c>
      <c r="RKF303" s="248" t="s">
        <v>394</v>
      </c>
      <c r="RKG303" s="248" t="s">
        <v>394</v>
      </c>
      <c r="RKH303" s="248" t="s">
        <v>394</v>
      </c>
      <c r="RKI303" s="248" t="s">
        <v>394</v>
      </c>
      <c r="RKJ303" s="248" t="s">
        <v>394</v>
      </c>
      <c r="RKK303" s="248" t="s">
        <v>394</v>
      </c>
      <c r="RKL303" s="248" t="s">
        <v>394</v>
      </c>
      <c r="RKM303" s="248" t="s">
        <v>394</v>
      </c>
      <c r="RKN303" s="248" t="s">
        <v>394</v>
      </c>
      <c r="RKO303" s="248" t="s">
        <v>394</v>
      </c>
      <c r="RKP303" s="248" t="s">
        <v>394</v>
      </c>
      <c r="RKQ303" s="248" t="s">
        <v>394</v>
      </c>
      <c r="RKR303" s="248" t="s">
        <v>394</v>
      </c>
      <c r="RKS303" s="248" t="s">
        <v>394</v>
      </c>
      <c r="RKT303" s="248" t="s">
        <v>394</v>
      </c>
      <c r="RKU303" s="248" t="s">
        <v>394</v>
      </c>
      <c r="RKV303" s="248" t="s">
        <v>394</v>
      </c>
      <c r="RKW303" s="248" t="s">
        <v>394</v>
      </c>
      <c r="RKX303" s="248" t="s">
        <v>394</v>
      </c>
      <c r="RKY303" s="248" t="s">
        <v>394</v>
      </c>
      <c r="RKZ303" s="248" t="s">
        <v>394</v>
      </c>
      <c r="RLA303" s="248" t="s">
        <v>394</v>
      </c>
      <c r="RLB303" s="248" t="s">
        <v>394</v>
      </c>
      <c r="RLC303" s="248" t="s">
        <v>394</v>
      </c>
      <c r="RLD303" s="248" t="s">
        <v>394</v>
      </c>
      <c r="RLE303" s="248" t="s">
        <v>394</v>
      </c>
      <c r="RLF303" s="248" t="s">
        <v>394</v>
      </c>
      <c r="RLG303" s="248" t="s">
        <v>394</v>
      </c>
      <c r="RLH303" s="248" t="s">
        <v>394</v>
      </c>
      <c r="RLI303" s="248" t="s">
        <v>394</v>
      </c>
      <c r="RLJ303" s="248" t="s">
        <v>394</v>
      </c>
      <c r="RLK303" s="248" t="s">
        <v>394</v>
      </c>
      <c r="RLL303" s="248" t="s">
        <v>394</v>
      </c>
      <c r="RLM303" s="248" t="s">
        <v>394</v>
      </c>
      <c r="RLN303" s="248" t="s">
        <v>394</v>
      </c>
      <c r="RLO303" s="248" t="s">
        <v>394</v>
      </c>
      <c r="RLP303" s="248" t="s">
        <v>394</v>
      </c>
      <c r="RLQ303" s="248" t="s">
        <v>394</v>
      </c>
      <c r="RLR303" s="248" t="s">
        <v>394</v>
      </c>
      <c r="RLS303" s="248" t="s">
        <v>394</v>
      </c>
      <c r="RLT303" s="248" t="s">
        <v>394</v>
      </c>
      <c r="RLU303" s="248" t="s">
        <v>394</v>
      </c>
      <c r="RLV303" s="248" t="s">
        <v>394</v>
      </c>
      <c r="RLW303" s="248" t="s">
        <v>394</v>
      </c>
      <c r="RLX303" s="248" t="s">
        <v>394</v>
      </c>
      <c r="RLY303" s="248" t="s">
        <v>394</v>
      </c>
      <c r="RLZ303" s="248" t="s">
        <v>394</v>
      </c>
      <c r="RMA303" s="248" t="s">
        <v>394</v>
      </c>
      <c r="RMB303" s="248" t="s">
        <v>394</v>
      </c>
      <c r="RMC303" s="248" t="s">
        <v>394</v>
      </c>
      <c r="RMD303" s="248" t="s">
        <v>394</v>
      </c>
      <c r="RME303" s="248" t="s">
        <v>394</v>
      </c>
      <c r="RMF303" s="248" t="s">
        <v>394</v>
      </c>
      <c r="RMG303" s="248" t="s">
        <v>394</v>
      </c>
      <c r="RMH303" s="248" t="s">
        <v>394</v>
      </c>
      <c r="RMI303" s="248" t="s">
        <v>394</v>
      </c>
      <c r="RMJ303" s="248" t="s">
        <v>394</v>
      </c>
      <c r="RMK303" s="248" t="s">
        <v>394</v>
      </c>
      <c r="RML303" s="248" t="s">
        <v>394</v>
      </c>
      <c r="RMM303" s="248" t="s">
        <v>394</v>
      </c>
      <c r="RMN303" s="248" t="s">
        <v>394</v>
      </c>
      <c r="RMO303" s="248" t="s">
        <v>394</v>
      </c>
      <c r="RMP303" s="248" t="s">
        <v>394</v>
      </c>
      <c r="RMQ303" s="248" t="s">
        <v>394</v>
      </c>
      <c r="RMR303" s="248" t="s">
        <v>394</v>
      </c>
      <c r="RMS303" s="248" t="s">
        <v>394</v>
      </c>
      <c r="RMT303" s="248" t="s">
        <v>394</v>
      </c>
      <c r="RMU303" s="248" t="s">
        <v>394</v>
      </c>
      <c r="RMV303" s="248" t="s">
        <v>394</v>
      </c>
      <c r="RMW303" s="248" t="s">
        <v>394</v>
      </c>
      <c r="RMX303" s="248" t="s">
        <v>394</v>
      </c>
      <c r="RMY303" s="248" t="s">
        <v>394</v>
      </c>
      <c r="RMZ303" s="248" t="s">
        <v>394</v>
      </c>
      <c r="RNA303" s="248" t="s">
        <v>394</v>
      </c>
      <c r="RNB303" s="248" t="s">
        <v>394</v>
      </c>
      <c r="RNC303" s="248" t="s">
        <v>394</v>
      </c>
      <c r="RND303" s="248" t="s">
        <v>394</v>
      </c>
      <c r="RNE303" s="248" t="s">
        <v>394</v>
      </c>
      <c r="RNF303" s="248" t="s">
        <v>394</v>
      </c>
      <c r="RNG303" s="248" t="s">
        <v>394</v>
      </c>
      <c r="RNH303" s="248" t="s">
        <v>394</v>
      </c>
      <c r="RNI303" s="248" t="s">
        <v>394</v>
      </c>
      <c r="RNJ303" s="248" t="s">
        <v>394</v>
      </c>
      <c r="RNK303" s="248" t="s">
        <v>394</v>
      </c>
      <c r="RNL303" s="248" t="s">
        <v>394</v>
      </c>
      <c r="RNM303" s="248" t="s">
        <v>394</v>
      </c>
      <c r="RNN303" s="248" t="s">
        <v>394</v>
      </c>
      <c r="RNO303" s="248" t="s">
        <v>394</v>
      </c>
      <c r="RNP303" s="248" t="s">
        <v>394</v>
      </c>
      <c r="RNQ303" s="248" t="s">
        <v>394</v>
      </c>
      <c r="RNR303" s="248" t="s">
        <v>394</v>
      </c>
      <c r="RNS303" s="248" t="s">
        <v>394</v>
      </c>
      <c r="RNT303" s="248" t="s">
        <v>394</v>
      </c>
      <c r="RNU303" s="248" t="s">
        <v>394</v>
      </c>
      <c r="RNV303" s="248" t="s">
        <v>394</v>
      </c>
      <c r="RNW303" s="248" t="s">
        <v>394</v>
      </c>
      <c r="RNX303" s="248" t="s">
        <v>394</v>
      </c>
      <c r="RNY303" s="248" t="s">
        <v>394</v>
      </c>
      <c r="RNZ303" s="248" t="s">
        <v>394</v>
      </c>
      <c r="ROA303" s="248" t="s">
        <v>394</v>
      </c>
      <c r="ROB303" s="248" t="s">
        <v>394</v>
      </c>
      <c r="ROC303" s="248" t="s">
        <v>394</v>
      </c>
      <c r="ROD303" s="248" t="s">
        <v>394</v>
      </c>
      <c r="ROE303" s="248" t="s">
        <v>394</v>
      </c>
      <c r="ROF303" s="248" t="s">
        <v>394</v>
      </c>
      <c r="ROG303" s="248" t="s">
        <v>394</v>
      </c>
      <c r="ROH303" s="248" t="s">
        <v>394</v>
      </c>
      <c r="ROI303" s="248" t="s">
        <v>394</v>
      </c>
      <c r="ROJ303" s="248" t="s">
        <v>394</v>
      </c>
      <c r="ROK303" s="248" t="s">
        <v>394</v>
      </c>
      <c r="ROL303" s="248" t="s">
        <v>394</v>
      </c>
      <c r="ROM303" s="248" t="s">
        <v>394</v>
      </c>
      <c r="RON303" s="248" t="s">
        <v>394</v>
      </c>
      <c r="ROO303" s="248" t="s">
        <v>394</v>
      </c>
      <c r="ROP303" s="248" t="s">
        <v>394</v>
      </c>
      <c r="ROQ303" s="248" t="s">
        <v>394</v>
      </c>
      <c r="ROR303" s="248" t="s">
        <v>394</v>
      </c>
      <c r="ROS303" s="248" t="s">
        <v>394</v>
      </c>
      <c r="ROT303" s="248" t="s">
        <v>394</v>
      </c>
      <c r="ROU303" s="248" t="s">
        <v>394</v>
      </c>
      <c r="ROV303" s="248" t="s">
        <v>394</v>
      </c>
      <c r="ROW303" s="248" t="s">
        <v>394</v>
      </c>
      <c r="ROX303" s="248" t="s">
        <v>394</v>
      </c>
      <c r="ROY303" s="248" t="s">
        <v>394</v>
      </c>
      <c r="ROZ303" s="248" t="s">
        <v>394</v>
      </c>
      <c r="RPA303" s="248" t="s">
        <v>394</v>
      </c>
      <c r="RPB303" s="248" t="s">
        <v>394</v>
      </c>
      <c r="RPC303" s="248" t="s">
        <v>394</v>
      </c>
      <c r="RPD303" s="248" t="s">
        <v>394</v>
      </c>
      <c r="RPE303" s="248" t="s">
        <v>394</v>
      </c>
      <c r="RPF303" s="248" t="s">
        <v>394</v>
      </c>
      <c r="RPG303" s="248" t="s">
        <v>394</v>
      </c>
      <c r="RPH303" s="248" t="s">
        <v>394</v>
      </c>
      <c r="RPI303" s="248" t="s">
        <v>394</v>
      </c>
      <c r="RPJ303" s="248" t="s">
        <v>394</v>
      </c>
      <c r="RPK303" s="248" t="s">
        <v>394</v>
      </c>
      <c r="RPL303" s="248" t="s">
        <v>394</v>
      </c>
      <c r="RPM303" s="248" t="s">
        <v>394</v>
      </c>
      <c r="RPN303" s="248" t="s">
        <v>394</v>
      </c>
      <c r="RPO303" s="248" t="s">
        <v>394</v>
      </c>
      <c r="RPP303" s="248" t="s">
        <v>394</v>
      </c>
      <c r="RPQ303" s="248" t="s">
        <v>394</v>
      </c>
      <c r="RPR303" s="248" t="s">
        <v>394</v>
      </c>
      <c r="RPS303" s="248" t="s">
        <v>394</v>
      </c>
      <c r="RPT303" s="248" t="s">
        <v>394</v>
      </c>
      <c r="RPU303" s="248" t="s">
        <v>394</v>
      </c>
      <c r="RPV303" s="248" t="s">
        <v>394</v>
      </c>
      <c r="RPW303" s="248" t="s">
        <v>394</v>
      </c>
      <c r="RPX303" s="248" t="s">
        <v>394</v>
      </c>
      <c r="RPY303" s="248" t="s">
        <v>394</v>
      </c>
      <c r="RPZ303" s="248" t="s">
        <v>394</v>
      </c>
      <c r="RQA303" s="248" t="s">
        <v>394</v>
      </c>
      <c r="RQB303" s="248" t="s">
        <v>394</v>
      </c>
      <c r="RQC303" s="248" t="s">
        <v>394</v>
      </c>
      <c r="RQD303" s="248" t="s">
        <v>394</v>
      </c>
      <c r="RQE303" s="248" t="s">
        <v>394</v>
      </c>
      <c r="RQF303" s="248" t="s">
        <v>394</v>
      </c>
      <c r="RQG303" s="248" t="s">
        <v>394</v>
      </c>
      <c r="RQH303" s="248" t="s">
        <v>394</v>
      </c>
      <c r="RQI303" s="248" t="s">
        <v>394</v>
      </c>
      <c r="RQJ303" s="248" t="s">
        <v>394</v>
      </c>
      <c r="RQK303" s="248" t="s">
        <v>394</v>
      </c>
      <c r="RQL303" s="248" t="s">
        <v>394</v>
      </c>
      <c r="RQM303" s="248" t="s">
        <v>394</v>
      </c>
      <c r="RQN303" s="248" t="s">
        <v>394</v>
      </c>
      <c r="RQO303" s="248" t="s">
        <v>394</v>
      </c>
      <c r="RQP303" s="248" t="s">
        <v>394</v>
      </c>
      <c r="RQQ303" s="248" t="s">
        <v>394</v>
      </c>
      <c r="RQR303" s="248" t="s">
        <v>394</v>
      </c>
      <c r="RQS303" s="248" t="s">
        <v>394</v>
      </c>
      <c r="RQT303" s="248" t="s">
        <v>394</v>
      </c>
      <c r="RQU303" s="248" t="s">
        <v>394</v>
      </c>
      <c r="RQV303" s="248" t="s">
        <v>394</v>
      </c>
      <c r="RQW303" s="248" t="s">
        <v>394</v>
      </c>
      <c r="RQX303" s="248" t="s">
        <v>394</v>
      </c>
      <c r="RQY303" s="248" t="s">
        <v>394</v>
      </c>
      <c r="RQZ303" s="248" t="s">
        <v>394</v>
      </c>
      <c r="RRA303" s="248" t="s">
        <v>394</v>
      </c>
      <c r="RRB303" s="248" t="s">
        <v>394</v>
      </c>
      <c r="RRC303" s="248" t="s">
        <v>394</v>
      </c>
      <c r="RRD303" s="248" t="s">
        <v>394</v>
      </c>
      <c r="RRE303" s="248" t="s">
        <v>394</v>
      </c>
      <c r="RRF303" s="248" t="s">
        <v>394</v>
      </c>
      <c r="RRG303" s="248" t="s">
        <v>394</v>
      </c>
      <c r="RRH303" s="248" t="s">
        <v>394</v>
      </c>
      <c r="RRI303" s="248" t="s">
        <v>394</v>
      </c>
      <c r="RRJ303" s="248" t="s">
        <v>394</v>
      </c>
      <c r="RRK303" s="248" t="s">
        <v>394</v>
      </c>
      <c r="RRL303" s="248" t="s">
        <v>394</v>
      </c>
      <c r="RRM303" s="248" t="s">
        <v>394</v>
      </c>
      <c r="RRN303" s="248" t="s">
        <v>394</v>
      </c>
      <c r="RRO303" s="248" t="s">
        <v>394</v>
      </c>
      <c r="RRP303" s="248" t="s">
        <v>394</v>
      </c>
      <c r="RRQ303" s="248" t="s">
        <v>394</v>
      </c>
      <c r="RRR303" s="248" t="s">
        <v>394</v>
      </c>
      <c r="RRS303" s="248" t="s">
        <v>394</v>
      </c>
      <c r="RRT303" s="248" t="s">
        <v>394</v>
      </c>
      <c r="RRU303" s="248" t="s">
        <v>394</v>
      </c>
      <c r="RRV303" s="248" t="s">
        <v>394</v>
      </c>
      <c r="RRW303" s="248" t="s">
        <v>394</v>
      </c>
      <c r="RRX303" s="248" t="s">
        <v>394</v>
      </c>
      <c r="RRY303" s="248" t="s">
        <v>394</v>
      </c>
      <c r="RRZ303" s="248" t="s">
        <v>394</v>
      </c>
      <c r="RSA303" s="248" t="s">
        <v>394</v>
      </c>
      <c r="RSB303" s="248" t="s">
        <v>394</v>
      </c>
      <c r="RSC303" s="248" t="s">
        <v>394</v>
      </c>
      <c r="RSD303" s="248" t="s">
        <v>394</v>
      </c>
      <c r="RSE303" s="248" t="s">
        <v>394</v>
      </c>
      <c r="RSF303" s="248" t="s">
        <v>394</v>
      </c>
      <c r="RSG303" s="248" t="s">
        <v>394</v>
      </c>
      <c r="RSH303" s="248" t="s">
        <v>394</v>
      </c>
      <c r="RSI303" s="248" t="s">
        <v>394</v>
      </c>
      <c r="RSJ303" s="248" t="s">
        <v>394</v>
      </c>
      <c r="RSK303" s="248" t="s">
        <v>394</v>
      </c>
      <c r="RSL303" s="248" t="s">
        <v>394</v>
      </c>
      <c r="RSM303" s="248" t="s">
        <v>394</v>
      </c>
      <c r="RSN303" s="248" t="s">
        <v>394</v>
      </c>
      <c r="RSO303" s="248" t="s">
        <v>394</v>
      </c>
      <c r="RSP303" s="248" t="s">
        <v>394</v>
      </c>
      <c r="RSQ303" s="248" t="s">
        <v>394</v>
      </c>
      <c r="RSR303" s="248" t="s">
        <v>394</v>
      </c>
      <c r="RSS303" s="248" t="s">
        <v>394</v>
      </c>
      <c r="RST303" s="248" t="s">
        <v>394</v>
      </c>
      <c r="RSU303" s="248" t="s">
        <v>394</v>
      </c>
      <c r="RSV303" s="248" t="s">
        <v>394</v>
      </c>
      <c r="RSW303" s="248" t="s">
        <v>394</v>
      </c>
      <c r="RSX303" s="248" t="s">
        <v>394</v>
      </c>
      <c r="RSY303" s="248" t="s">
        <v>394</v>
      </c>
      <c r="RSZ303" s="248" t="s">
        <v>394</v>
      </c>
      <c r="RTA303" s="248" t="s">
        <v>394</v>
      </c>
      <c r="RTB303" s="248" t="s">
        <v>394</v>
      </c>
      <c r="RTC303" s="248" t="s">
        <v>394</v>
      </c>
      <c r="RTD303" s="248" t="s">
        <v>394</v>
      </c>
      <c r="RTE303" s="248" t="s">
        <v>394</v>
      </c>
      <c r="RTF303" s="248" t="s">
        <v>394</v>
      </c>
      <c r="RTG303" s="248" t="s">
        <v>394</v>
      </c>
      <c r="RTH303" s="248" t="s">
        <v>394</v>
      </c>
      <c r="RTI303" s="248" t="s">
        <v>394</v>
      </c>
      <c r="RTJ303" s="248" t="s">
        <v>394</v>
      </c>
      <c r="RTK303" s="248" t="s">
        <v>394</v>
      </c>
      <c r="RTL303" s="248" t="s">
        <v>394</v>
      </c>
      <c r="RTM303" s="248" t="s">
        <v>394</v>
      </c>
      <c r="RTN303" s="248" t="s">
        <v>394</v>
      </c>
      <c r="RTO303" s="248" t="s">
        <v>394</v>
      </c>
      <c r="RTP303" s="248" t="s">
        <v>394</v>
      </c>
      <c r="RTQ303" s="248" t="s">
        <v>394</v>
      </c>
      <c r="RTR303" s="248" t="s">
        <v>394</v>
      </c>
      <c r="RTS303" s="248" t="s">
        <v>394</v>
      </c>
      <c r="RTT303" s="248" t="s">
        <v>394</v>
      </c>
      <c r="RTU303" s="248" t="s">
        <v>394</v>
      </c>
      <c r="RTV303" s="248" t="s">
        <v>394</v>
      </c>
      <c r="RTW303" s="248" t="s">
        <v>394</v>
      </c>
      <c r="RTX303" s="248" t="s">
        <v>394</v>
      </c>
      <c r="RTY303" s="248" t="s">
        <v>394</v>
      </c>
      <c r="RTZ303" s="248" t="s">
        <v>394</v>
      </c>
      <c r="RUA303" s="248" t="s">
        <v>394</v>
      </c>
      <c r="RUB303" s="248" t="s">
        <v>394</v>
      </c>
      <c r="RUC303" s="248" t="s">
        <v>394</v>
      </c>
      <c r="RUD303" s="248" t="s">
        <v>394</v>
      </c>
      <c r="RUE303" s="248" t="s">
        <v>394</v>
      </c>
      <c r="RUF303" s="248" t="s">
        <v>394</v>
      </c>
      <c r="RUG303" s="248" t="s">
        <v>394</v>
      </c>
      <c r="RUH303" s="248" t="s">
        <v>394</v>
      </c>
      <c r="RUI303" s="248" t="s">
        <v>394</v>
      </c>
      <c r="RUJ303" s="248" t="s">
        <v>394</v>
      </c>
      <c r="RUK303" s="248" t="s">
        <v>394</v>
      </c>
      <c r="RUL303" s="248" t="s">
        <v>394</v>
      </c>
      <c r="RUM303" s="248" t="s">
        <v>394</v>
      </c>
      <c r="RUN303" s="248" t="s">
        <v>394</v>
      </c>
      <c r="RUO303" s="248" t="s">
        <v>394</v>
      </c>
      <c r="RUP303" s="248" t="s">
        <v>394</v>
      </c>
      <c r="RUQ303" s="248" t="s">
        <v>394</v>
      </c>
      <c r="RUR303" s="248" t="s">
        <v>394</v>
      </c>
      <c r="RUS303" s="248" t="s">
        <v>394</v>
      </c>
      <c r="RUT303" s="248" t="s">
        <v>394</v>
      </c>
      <c r="RUU303" s="248" t="s">
        <v>394</v>
      </c>
      <c r="RUV303" s="248" t="s">
        <v>394</v>
      </c>
      <c r="RUW303" s="248" t="s">
        <v>394</v>
      </c>
      <c r="RUX303" s="248" t="s">
        <v>394</v>
      </c>
      <c r="RUY303" s="248" t="s">
        <v>394</v>
      </c>
      <c r="RUZ303" s="248" t="s">
        <v>394</v>
      </c>
      <c r="RVA303" s="248" t="s">
        <v>394</v>
      </c>
      <c r="RVB303" s="248" t="s">
        <v>394</v>
      </c>
      <c r="RVC303" s="248" t="s">
        <v>394</v>
      </c>
      <c r="RVD303" s="248" t="s">
        <v>394</v>
      </c>
      <c r="RVE303" s="248" t="s">
        <v>394</v>
      </c>
      <c r="RVF303" s="248" t="s">
        <v>394</v>
      </c>
      <c r="RVG303" s="248" t="s">
        <v>394</v>
      </c>
      <c r="RVH303" s="248" t="s">
        <v>394</v>
      </c>
      <c r="RVI303" s="248" t="s">
        <v>394</v>
      </c>
      <c r="RVJ303" s="248" t="s">
        <v>394</v>
      </c>
      <c r="RVK303" s="248" t="s">
        <v>394</v>
      </c>
      <c r="RVL303" s="248" t="s">
        <v>394</v>
      </c>
      <c r="RVM303" s="248" t="s">
        <v>394</v>
      </c>
      <c r="RVN303" s="248" t="s">
        <v>394</v>
      </c>
      <c r="RVO303" s="248" t="s">
        <v>394</v>
      </c>
      <c r="RVP303" s="248" t="s">
        <v>394</v>
      </c>
      <c r="RVQ303" s="248" t="s">
        <v>394</v>
      </c>
      <c r="RVR303" s="248" t="s">
        <v>394</v>
      </c>
      <c r="RVS303" s="248" t="s">
        <v>394</v>
      </c>
      <c r="RVT303" s="248" t="s">
        <v>394</v>
      </c>
      <c r="RVU303" s="248" t="s">
        <v>394</v>
      </c>
      <c r="RVV303" s="248" t="s">
        <v>394</v>
      </c>
      <c r="RVW303" s="248" t="s">
        <v>394</v>
      </c>
      <c r="RVX303" s="248" t="s">
        <v>394</v>
      </c>
      <c r="RVY303" s="248" t="s">
        <v>394</v>
      </c>
      <c r="RVZ303" s="248" t="s">
        <v>394</v>
      </c>
      <c r="RWA303" s="248" t="s">
        <v>394</v>
      </c>
      <c r="RWB303" s="248" t="s">
        <v>394</v>
      </c>
      <c r="RWC303" s="248" t="s">
        <v>394</v>
      </c>
      <c r="RWD303" s="248" t="s">
        <v>394</v>
      </c>
      <c r="RWE303" s="248" t="s">
        <v>394</v>
      </c>
      <c r="RWF303" s="248" t="s">
        <v>394</v>
      </c>
      <c r="RWG303" s="248" t="s">
        <v>394</v>
      </c>
      <c r="RWH303" s="248" t="s">
        <v>394</v>
      </c>
      <c r="RWI303" s="248" t="s">
        <v>394</v>
      </c>
      <c r="RWJ303" s="248" t="s">
        <v>394</v>
      </c>
      <c r="RWK303" s="248" t="s">
        <v>394</v>
      </c>
      <c r="RWL303" s="248" t="s">
        <v>394</v>
      </c>
      <c r="RWM303" s="248" t="s">
        <v>394</v>
      </c>
      <c r="RWN303" s="248" t="s">
        <v>394</v>
      </c>
      <c r="RWO303" s="248" t="s">
        <v>394</v>
      </c>
      <c r="RWP303" s="248" t="s">
        <v>394</v>
      </c>
      <c r="RWQ303" s="248" t="s">
        <v>394</v>
      </c>
      <c r="RWR303" s="248" t="s">
        <v>394</v>
      </c>
      <c r="RWS303" s="248" t="s">
        <v>394</v>
      </c>
      <c r="RWT303" s="248" t="s">
        <v>394</v>
      </c>
      <c r="RWU303" s="248" t="s">
        <v>394</v>
      </c>
      <c r="RWV303" s="248" t="s">
        <v>394</v>
      </c>
      <c r="RWW303" s="248" t="s">
        <v>394</v>
      </c>
      <c r="RWX303" s="248" t="s">
        <v>394</v>
      </c>
      <c r="RWY303" s="248" t="s">
        <v>394</v>
      </c>
      <c r="RWZ303" s="248" t="s">
        <v>394</v>
      </c>
      <c r="RXA303" s="248" t="s">
        <v>394</v>
      </c>
      <c r="RXB303" s="248" t="s">
        <v>394</v>
      </c>
      <c r="RXC303" s="248" t="s">
        <v>394</v>
      </c>
      <c r="RXD303" s="248" t="s">
        <v>394</v>
      </c>
      <c r="RXE303" s="248" t="s">
        <v>394</v>
      </c>
      <c r="RXF303" s="248" t="s">
        <v>394</v>
      </c>
      <c r="RXG303" s="248" t="s">
        <v>394</v>
      </c>
      <c r="RXH303" s="248" t="s">
        <v>394</v>
      </c>
      <c r="RXI303" s="248" t="s">
        <v>394</v>
      </c>
      <c r="RXJ303" s="248" t="s">
        <v>394</v>
      </c>
      <c r="RXK303" s="248" t="s">
        <v>394</v>
      </c>
      <c r="RXL303" s="248" t="s">
        <v>394</v>
      </c>
      <c r="RXM303" s="248" t="s">
        <v>394</v>
      </c>
      <c r="RXN303" s="248" t="s">
        <v>394</v>
      </c>
      <c r="RXO303" s="248" t="s">
        <v>394</v>
      </c>
      <c r="RXP303" s="248" t="s">
        <v>394</v>
      </c>
      <c r="RXQ303" s="248" t="s">
        <v>394</v>
      </c>
      <c r="RXR303" s="248" t="s">
        <v>394</v>
      </c>
      <c r="RXS303" s="248" t="s">
        <v>394</v>
      </c>
      <c r="RXT303" s="248" t="s">
        <v>394</v>
      </c>
      <c r="RXU303" s="248" t="s">
        <v>394</v>
      </c>
      <c r="RXV303" s="248" t="s">
        <v>394</v>
      </c>
      <c r="RXW303" s="248" t="s">
        <v>394</v>
      </c>
      <c r="RXX303" s="248" t="s">
        <v>394</v>
      </c>
      <c r="RXY303" s="248" t="s">
        <v>394</v>
      </c>
      <c r="RXZ303" s="248" t="s">
        <v>394</v>
      </c>
      <c r="RYA303" s="248" t="s">
        <v>394</v>
      </c>
      <c r="RYB303" s="248" t="s">
        <v>394</v>
      </c>
      <c r="RYC303" s="248" t="s">
        <v>394</v>
      </c>
      <c r="RYD303" s="248" t="s">
        <v>394</v>
      </c>
      <c r="RYE303" s="248" t="s">
        <v>394</v>
      </c>
      <c r="RYF303" s="248" t="s">
        <v>394</v>
      </c>
      <c r="RYG303" s="248" t="s">
        <v>394</v>
      </c>
      <c r="RYH303" s="248" t="s">
        <v>394</v>
      </c>
      <c r="RYI303" s="248" t="s">
        <v>394</v>
      </c>
      <c r="RYJ303" s="248" t="s">
        <v>394</v>
      </c>
      <c r="RYK303" s="248" t="s">
        <v>394</v>
      </c>
      <c r="RYL303" s="248" t="s">
        <v>394</v>
      </c>
      <c r="RYM303" s="248" t="s">
        <v>394</v>
      </c>
      <c r="RYN303" s="248" t="s">
        <v>394</v>
      </c>
      <c r="RYO303" s="248" t="s">
        <v>394</v>
      </c>
      <c r="RYP303" s="248" t="s">
        <v>394</v>
      </c>
      <c r="RYQ303" s="248" t="s">
        <v>394</v>
      </c>
      <c r="RYR303" s="248" t="s">
        <v>394</v>
      </c>
      <c r="RYS303" s="248" t="s">
        <v>394</v>
      </c>
      <c r="RYT303" s="248" t="s">
        <v>394</v>
      </c>
      <c r="RYU303" s="248" t="s">
        <v>394</v>
      </c>
      <c r="RYV303" s="248" t="s">
        <v>394</v>
      </c>
      <c r="RYW303" s="248" t="s">
        <v>394</v>
      </c>
      <c r="RYX303" s="248" t="s">
        <v>394</v>
      </c>
      <c r="RYY303" s="248" t="s">
        <v>394</v>
      </c>
      <c r="RYZ303" s="248" t="s">
        <v>394</v>
      </c>
      <c r="RZA303" s="248" t="s">
        <v>394</v>
      </c>
      <c r="RZB303" s="248" t="s">
        <v>394</v>
      </c>
      <c r="RZC303" s="248" t="s">
        <v>394</v>
      </c>
      <c r="RZD303" s="248" t="s">
        <v>394</v>
      </c>
      <c r="RZE303" s="248" t="s">
        <v>394</v>
      </c>
      <c r="RZF303" s="248" t="s">
        <v>394</v>
      </c>
      <c r="RZG303" s="248" t="s">
        <v>394</v>
      </c>
      <c r="RZH303" s="248" t="s">
        <v>394</v>
      </c>
      <c r="RZI303" s="248" t="s">
        <v>394</v>
      </c>
      <c r="RZJ303" s="248" t="s">
        <v>394</v>
      </c>
      <c r="RZK303" s="248" t="s">
        <v>394</v>
      </c>
      <c r="RZL303" s="248" t="s">
        <v>394</v>
      </c>
      <c r="RZM303" s="248" t="s">
        <v>394</v>
      </c>
      <c r="RZN303" s="248" t="s">
        <v>394</v>
      </c>
      <c r="RZO303" s="248" t="s">
        <v>394</v>
      </c>
      <c r="RZP303" s="248" t="s">
        <v>394</v>
      </c>
      <c r="RZQ303" s="248" t="s">
        <v>394</v>
      </c>
      <c r="RZR303" s="248" t="s">
        <v>394</v>
      </c>
      <c r="RZS303" s="248" t="s">
        <v>394</v>
      </c>
      <c r="RZT303" s="248" t="s">
        <v>394</v>
      </c>
      <c r="RZU303" s="248" t="s">
        <v>394</v>
      </c>
      <c r="RZV303" s="248" t="s">
        <v>394</v>
      </c>
      <c r="RZW303" s="248" t="s">
        <v>394</v>
      </c>
      <c r="RZX303" s="248" t="s">
        <v>394</v>
      </c>
      <c r="RZY303" s="248" t="s">
        <v>394</v>
      </c>
      <c r="RZZ303" s="248" t="s">
        <v>394</v>
      </c>
      <c r="SAA303" s="248" t="s">
        <v>394</v>
      </c>
      <c r="SAB303" s="248" t="s">
        <v>394</v>
      </c>
      <c r="SAC303" s="248" t="s">
        <v>394</v>
      </c>
      <c r="SAD303" s="248" t="s">
        <v>394</v>
      </c>
      <c r="SAE303" s="248" t="s">
        <v>394</v>
      </c>
      <c r="SAF303" s="248" t="s">
        <v>394</v>
      </c>
      <c r="SAG303" s="248" t="s">
        <v>394</v>
      </c>
      <c r="SAH303" s="248" t="s">
        <v>394</v>
      </c>
      <c r="SAI303" s="248" t="s">
        <v>394</v>
      </c>
      <c r="SAJ303" s="248" t="s">
        <v>394</v>
      </c>
      <c r="SAK303" s="248" t="s">
        <v>394</v>
      </c>
      <c r="SAL303" s="248" t="s">
        <v>394</v>
      </c>
      <c r="SAM303" s="248" t="s">
        <v>394</v>
      </c>
      <c r="SAN303" s="248" t="s">
        <v>394</v>
      </c>
      <c r="SAO303" s="248" t="s">
        <v>394</v>
      </c>
      <c r="SAP303" s="248" t="s">
        <v>394</v>
      </c>
      <c r="SAQ303" s="248" t="s">
        <v>394</v>
      </c>
      <c r="SAR303" s="248" t="s">
        <v>394</v>
      </c>
      <c r="SAS303" s="248" t="s">
        <v>394</v>
      </c>
      <c r="SAT303" s="248" t="s">
        <v>394</v>
      </c>
      <c r="SAU303" s="248" t="s">
        <v>394</v>
      </c>
      <c r="SAV303" s="248" t="s">
        <v>394</v>
      </c>
      <c r="SAW303" s="248" t="s">
        <v>394</v>
      </c>
      <c r="SAX303" s="248" t="s">
        <v>394</v>
      </c>
      <c r="SAY303" s="248" t="s">
        <v>394</v>
      </c>
      <c r="SAZ303" s="248" t="s">
        <v>394</v>
      </c>
      <c r="SBA303" s="248" t="s">
        <v>394</v>
      </c>
      <c r="SBB303" s="248" t="s">
        <v>394</v>
      </c>
      <c r="SBC303" s="248" t="s">
        <v>394</v>
      </c>
      <c r="SBD303" s="248" t="s">
        <v>394</v>
      </c>
      <c r="SBE303" s="248" t="s">
        <v>394</v>
      </c>
      <c r="SBF303" s="248" t="s">
        <v>394</v>
      </c>
      <c r="SBG303" s="248" t="s">
        <v>394</v>
      </c>
      <c r="SBH303" s="248" t="s">
        <v>394</v>
      </c>
      <c r="SBI303" s="248" t="s">
        <v>394</v>
      </c>
      <c r="SBJ303" s="248" t="s">
        <v>394</v>
      </c>
      <c r="SBK303" s="248" t="s">
        <v>394</v>
      </c>
      <c r="SBL303" s="248" t="s">
        <v>394</v>
      </c>
      <c r="SBM303" s="248" t="s">
        <v>394</v>
      </c>
      <c r="SBN303" s="248" t="s">
        <v>394</v>
      </c>
      <c r="SBO303" s="248" t="s">
        <v>394</v>
      </c>
      <c r="SBP303" s="248" t="s">
        <v>394</v>
      </c>
      <c r="SBQ303" s="248" t="s">
        <v>394</v>
      </c>
      <c r="SBR303" s="248" t="s">
        <v>394</v>
      </c>
      <c r="SBS303" s="248" t="s">
        <v>394</v>
      </c>
      <c r="SBT303" s="248" t="s">
        <v>394</v>
      </c>
      <c r="SBU303" s="248" t="s">
        <v>394</v>
      </c>
      <c r="SBV303" s="248" t="s">
        <v>394</v>
      </c>
      <c r="SBW303" s="248" t="s">
        <v>394</v>
      </c>
      <c r="SBX303" s="248" t="s">
        <v>394</v>
      </c>
      <c r="SBY303" s="248" t="s">
        <v>394</v>
      </c>
      <c r="SBZ303" s="248" t="s">
        <v>394</v>
      </c>
      <c r="SCA303" s="248" t="s">
        <v>394</v>
      </c>
      <c r="SCB303" s="248" t="s">
        <v>394</v>
      </c>
      <c r="SCC303" s="248" t="s">
        <v>394</v>
      </c>
      <c r="SCD303" s="248" t="s">
        <v>394</v>
      </c>
      <c r="SCE303" s="248" t="s">
        <v>394</v>
      </c>
      <c r="SCF303" s="248" t="s">
        <v>394</v>
      </c>
      <c r="SCG303" s="248" t="s">
        <v>394</v>
      </c>
      <c r="SCH303" s="248" t="s">
        <v>394</v>
      </c>
      <c r="SCI303" s="248" t="s">
        <v>394</v>
      </c>
      <c r="SCJ303" s="248" t="s">
        <v>394</v>
      </c>
      <c r="SCK303" s="248" t="s">
        <v>394</v>
      </c>
      <c r="SCL303" s="248" t="s">
        <v>394</v>
      </c>
      <c r="SCM303" s="248" t="s">
        <v>394</v>
      </c>
      <c r="SCN303" s="248" t="s">
        <v>394</v>
      </c>
      <c r="SCO303" s="248" t="s">
        <v>394</v>
      </c>
      <c r="SCP303" s="248" t="s">
        <v>394</v>
      </c>
      <c r="SCQ303" s="248" t="s">
        <v>394</v>
      </c>
      <c r="SCR303" s="248" t="s">
        <v>394</v>
      </c>
      <c r="SCS303" s="248" t="s">
        <v>394</v>
      </c>
      <c r="SCT303" s="248" t="s">
        <v>394</v>
      </c>
      <c r="SCU303" s="248" t="s">
        <v>394</v>
      </c>
      <c r="SCV303" s="248" t="s">
        <v>394</v>
      </c>
      <c r="SCW303" s="248" t="s">
        <v>394</v>
      </c>
      <c r="SCX303" s="248" t="s">
        <v>394</v>
      </c>
      <c r="SCY303" s="248" t="s">
        <v>394</v>
      </c>
      <c r="SCZ303" s="248" t="s">
        <v>394</v>
      </c>
      <c r="SDA303" s="248" t="s">
        <v>394</v>
      </c>
      <c r="SDB303" s="248" t="s">
        <v>394</v>
      </c>
      <c r="SDC303" s="248" t="s">
        <v>394</v>
      </c>
      <c r="SDD303" s="248" t="s">
        <v>394</v>
      </c>
      <c r="SDE303" s="248" t="s">
        <v>394</v>
      </c>
      <c r="SDF303" s="248" t="s">
        <v>394</v>
      </c>
      <c r="SDG303" s="248" t="s">
        <v>394</v>
      </c>
      <c r="SDH303" s="248" t="s">
        <v>394</v>
      </c>
      <c r="SDI303" s="248" t="s">
        <v>394</v>
      </c>
      <c r="SDJ303" s="248" t="s">
        <v>394</v>
      </c>
      <c r="SDK303" s="248" t="s">
        <v>394</v>
      </c>
      <c r="SDL303" s="248" t="s">
        <v>394</v>
      </c>
      <c r="SDM303" s="248" t="s">
        <v>394</v>
      </c>
      <c r="SDN303" s="248" t="s">
        <v>394</v>
      </c>
      <c r="SDO303" s="248" t="s">
        <v>394</v>
      </c>
      <c r="SDP303" s="248" t="s">
        <v>394</v>
      </c>
      <c r="SDQ303" s="248" t="s">
        <v>394</v>
      </c>
      <c r="SDR303" s="248" t="s">
        <v>394</v>
      </c>
      <c r="SDS303" s="248" t="s">
        <v>394</v>
      </c>
      <c r="SDT303" s="248" t="s">
        <v>394</v>
      </c>
      <c r="SDU303" s="248" t="s">
        <v>394</v>
      </c>
      <c r="SDV303" s="248" t="s">
        <v>394</v>
      </c>
      <c r="SDW303" s="248" t="s">
        <v>394</v>
      </c>
      <c r="SDX303" s="248" t="s">
        <v>394</v>
      </c>
      <c r="SDY303" s="248" t="s">
        <v>394</v>
      </c>
      <c r="SDZ303" s="248" t="s">
        <v>394</v>
      </c>
      <c r="SEA303" s="248" t="s">
        <v>394</v>
      </c>
      <c r="SEB303" s="248" t="s">
        <v>394</v>
      </c>
      <c r="SEC303" s="248" t="s">
        <v>394</v>
      </c>
      <c r="SED303" s="248" t="s">
        <v>394</v>
      </c>
      <c r="SEE303" s="248" t="s">
        <v>394</v>
      </c>
      <c r="SEF303" s="248" t="s">
        <v>394</v>
      </c>
      <c r="SEG303" s="248" t="s">
        <v>394</v>
      </c>
      <c r="SEH303" s="248" t="s">
        <v>394</v>
      </c>
      <c r="SEI303" s="248" t="s">
        <v>394</v>
      </c>
      <c r="SEJ303" s="248" t="s">
        <v>394</v>
      </c>
      <c r="SEK303" s="248" t="s">
        <v>394</v>
      </c>
      <c r="SEL303" s="248" t="s">
        <v>394</v>
      </c>
      <c r="SEM303" s="248" t="s">
        <v>394</v>
      </c>
      <c r="SEN303" s="248" t="s">
        <v>394</v>
      </c>
      <c r="SEO303" s="248" t="s">
        <v>394</v>
      </c>
      <c r="SEP303" s="248" t="s">
        <v>394</v>
      </c>
      <c r="SEQ303" s="248" t="s">
        <v>394</v>
      </c>
      <c r="SER303" s="248" t="s">
        <v>394</v>
      </c>
      <c r="SES303" s="248" t="s">
        <v>394</v>
      </c>
      <c r="SET303" s="248" t="s">
        <v>394</v>
      </c>
      <c r="SEU303" s="248" t="s">
        <v>394</v>
      </c>
      <c r="SEV303" s="248" t="s">
        <v>394</v>
      </c>
      <c r="SEW303" s="248" t="s">
        <v>394</v>
      </c>
      <c r="SEX303" s="248" t="s">
        <v>394</v>
      </c>
      <c r="SEY303" s="248" t="s">
        <v>394</v>
      </c>
      <c r="SEZ303" s="248" t="s">
        <v>394</v>
      </c>
      <c r="SFA303" s="248" t="s">
        <v>394</v>
      </c>
      <c r="SFB303" s="248" t="s">
        <v>394</v>
      </c>
      <c r="SFC303" s="248" t="s">
        <v>394</v>
      </c>
      <c r="SFD303" s="248" t="s">
        <v>394</v>
      </c>
      <c r="SFE303" s="248" t="s">
        <v>394</v>
      </c>
      <c r="SFF303" s="248" t="s">
        <v>394</v>
      </c>
      <c r="SFG303" s="248" t="s">
        <v>394</v>
      </c>
      <c r="SFH303" s="248" t="s">
        <v>394</v>
      </c>
      <c r="SFI303" s="248" t="s">
        <v>394</v>
      </c>
      <c r="SFJ303" s="248" t="s">
        <v>394</v>
      </c>
      <c r="SFK303" s="248" t="s">
        <v>394</v>
      </c>
      <c r="SFL303" s="248" t="s">
        <v>394</v>
      </c>
      <c r="SFM303" s="248" t="s">
        <v>394</v>
      </c>
      <c r="SFN303" s="248" t="s">
        <v>394</v>
      </c>
      <c r="SFO303" s="248" t="s">
        <v>394</v>
      </c>
      <c r="SFP303" s="248" t="s">
        <v>394</v>
      </c>
      <c r="SFQ303" s="248" t="s">
        <v>394</v>
      </c>
      <c r="SFR303" s="248" t="s">
        <v>394</v>
      </c>
      <c r="SFS303" s="248" t="s">
        <v>394</v>
      </c>
      <c r="SFT303" s="248" t="s">
        <v>394</v>
      </c>
      <c r="SFU303" s="248" t="s">
        <v>394</v>
      </c>
      <c r="SFV303" s="248" t="s">
        <v>394</v>
      </c>
      <c r="SFW303" s="248" t="s">
        <v>394</v>
      </c>
      <c r="SFX303" s="248" t="s">
        <v>394</v>
      </c>
      <c r="SFY303" s="248" t="s">
        <v>394</v>
      </c>
      <c r="SFZ303" s="248" t="s">
        <v>394</v>
      </c>
      <c r="SGA303" s="248" t="s">
        <v>394</v>
      </c>
      <c r="SGB303" s="248" t="s">
        <v>394</v>
      </c>
      <c r="SGC303" s="248" t="s">
        <v>394</v>
      </c>
      <c r="SGD303" s="248" t="s">
        <v>394</v>
      </c>
      <c r="SGE303" s="248" t="s">
        <v>394</v>
      </c>
      <c r="SGF303" s="248" t="s">
        <v>394</v>
      </c>
      <c r="SGG303" s="248" t="s">
        <v>394</v>
      </c>
      <c r="SGH303" s="248" t="s">
        <v>394</v>
      </c>
      <c r="SGI303" s="248" t="s">
        <v>394</v>
      </c>
      <c r="SGJ303" s="248" t="s">
        <v>394</v>
      </c>
      <c r="SGK303" s="248" t="s">
        <v>394</v>
      </c>
      <c r="SGL303" s="248" t="s">
        <v>394</v>
      </c>
      <c r="SGM303" s="248" t="s">
        <v>394</v>
      </c>
      <c r="SGN303" s="248" t="s">
        <v>394</v>
      </c>
      <c r="SGO303" s="248" t="s">
        <v>394</v>
      </c>
      <c r="SGP303" s="248" t="s">
        <v>394</v>
      </c>
      <c r="SGQ303" s="248" t="s">
        <v>394</v>
      </c>
      <c r="SGR303" s="248" t="s">
        <v>394</v>
      </c>
      <c r="SGS303" s="248" t="s">
        <v>394</v>
      </c>
      <c r="SGT303" s="248" t="s">
        <v>394</v>
      </c>
      <c r="SGU303" s="248" t="s">
        <v>394</v>
      </c>
      <c r="SGV303" s="248" t="s">
        <v>394</v>
      </c>
      <c r="SGW303" s="248" t="s">
        <v>394</v>
      </c>
      <c r="SGX303" s="248" t="s">
        <v>394</v>
      </c>
      <c r="SGY303" s="248" t="s">
        <v>394</v>
      </c>
      <c r="SGZ303" s="248" t="s">
        <v>394</v>
      </c>
      <c r="SHA303" s="248" t="s">
        <v>394</v>
      </c>
      <c r="SHB303" s="248" t="s">
        <v>394</v>
      </c>
      <c r="SHC303" s="248" t="s">
        <v>394</v>
      </c>
      <c r="SHD303" s="248" t="s">
        <v>394</v>
      </c>
      <c r="SHE303" s="248" t="s">
        <v>394</v>
      </c>
      <c r="SHF303" s="248" t="s">
        <v>394</v>
      </c>
      <c r="SHG303" s="248" t="s">
        <v>394</v>
      </c>
      <c r="SHH303" s="248" t="s">
        <v>394</v>
      </c>
      <c r="SHI303" s="248" t="s">
        <v>394</v>
      </c>
      <c r="SHJ303" s="248" t="s">
        <v>394</v>
      </c>
      <c r="SHK303" s="248" t="s">
        <v>394</v>
      </c>
      <c r="SHL303" s="248" t="s">
        <v>394</v>
      </c>
      <c r="SHM303" s="248" t="s">
        <v>394</v>
      </c>
      <c r="SHN303" s="248" t="s">
        <v>394</v>
      </c>
      <c r="SHO303" s="248" t="s">
        <v>394</v>
      </c>
      <c r="SHP303" s="248" t="s">
        <v>394</v>
      </c>
      <c r="SHQ303" s="248" t="s">
        <v>394</v>
      </c>
      <c r="SHR303" s="248" t="s">
        <v>394</v>
      </c>
      <c r="SHS303" s="248" t="s">
        <v>394</v>
      </c>
      <c r="SHT303" s="248" t="s">
        <v>394</v>
      </c>
      <c r="SHU303" s="248" t="s">
        <v>394</v>
      </c>
      <c r="SHV303" s="248" t="s">
        <v>394</v>
      </c>
      <c r="SHW303" s="248" t="s">
        <v>394</v>
      </c>
      <c r="SHX303" s="248" t="s">
        <v>394</v>
      </c>
      <c r="SHY303" s="248" t="s">
        <v>394</v>
      </c>
      <c r="SHZ303" s="248" t="s">
        <v>394</v>
      </c>
      <c r="SIA303" s="248" t="s">
        <v>394</v>
      </c>
      <c r="SIB303" s="248" t="s">
        <v>394</v>
      </c>
      <c r="SIC303" s="248" t="s">
        <v>394</v>
      </c>
      <c r="SID303" s="248" t="s">
        <v>394</v>
      </c>
      <c r="SIE303" s="248" t="s">
        <v>394</v>
      </c>
      <c r="SIF303" s="248" t="s">
        <v>394</v>
      </c>
      <c r="SIG303" s="248" t="s">
        <v>394</v>
      </c>
      <c r="SIH303" s="248" t="s">
        <v>394</v>
      </c>
      <c r="SII303" s="248" t="s">
        <v>394</v>
      </c>
      <c r="SIJ303" s="248" t="s">
        <v>394</v>
      </c>
      <c r="SIK303" s="248" t="s">
        <v>394</v>
      </c>
      <c r="SIL303" s="248" t="s">
        <v>394</v>
      </c>
      <c r="SIM303" s="248" t="s">
        <v>394</v>
      </c>
      <c r="SIN303" s="248" t="s">
        <v>394</v>
      </c>
      <c r="SIO303" s="248" t="s">
        <v>394</v>
      </c>
      <c r="SIP303" s="248" t="s">
        <v>394</v>
      </c>
      <c r="SIQ303" s="248" t="s">
        <v>394</v>
      </c>
      <c r="SIR303" s="248" t="s">
        <v>394</v>
      </c>
      <c r="SIS303" s="248" t="s">
        <v>394</v>
      </c>
      <c r="SIT303" s="248" t="s">
        <v>394</v>
      </c>
      <c r="SIU303" s="248" t="s">
        <v>394</v>
      </c>
      <c r="SIV303" s="248" t="s">
        <v>394</v>
      </c>
      <c r="SIW303" s="248" t="s">
        <v>394</v>
      </c>
      <c r="SIX303" s="248" t="s">
        <v>394</v>
      </c>
      <c r="SIY303" s="248" t="s">
        <v>394</v>
      </c>
      <c r="SIZ303" s="248" t="s">
        <v>394</v>
      </c>
      <c r="SJA303" s="248" t="s">
        <v>394</v>
      </c>
      <c r="SJB303" s="248" t="s">
        <v>394</v>
      </c>
      <c r="SJC303" s="248" t="s">
        <v>394</v>
      </c>
      <c r="SJD303" s="248" t="s">
        <v>394</v>
      </c>
      <c r="SJE303" s="248" t="s">
        <v>394</v>
      </c>
      <c r="SJF303" s="248" t="s">
        <v>394</v>
      </c>
      <c r="SJG303" s="248" t="s">
        <v>394</v>
      </c>
      <c r="SJH303" s="248" t="s">
        <v>394</v>
      </c>
      <c r="SJI303" s="248" t="s">
        <v>394</v>
      </c>
      <c r="SJJ303" s="248" t="s">
        <v>394</v>
      </c>
      <c r="SJK303" s="248" t="s">
        <v>394</v>
      </c>
      <c r="SJL303" s="248" t="s">
        <v>394</v>
      </c>
      <c r="SJM303" s="248" t="s">
        <v>394</v>
      </c>
      <c r="SJN303" s="248" t="s">
        <v>394</v>
      </c>
      <c r="SJO303" s="248" t="s">
        <v>394</v>
      </c>
      <c r="SJP303" s="248" t="s">
        <v>394</v>
      </c>
      <c r="SJQ303" s="248" t="s">
        <v>394</v>
      </c>
      <c r="SJR303" s="248" t="s">
        <v>394</v>
      </c>
      <c r="SJS303" s="248" t="s">
        <v>394</v>
      </c>
      <c r="SJT303" s="248" t="s">
        <v>394</v>
      </c>
      <c r="SJU303" s="248" t="s">
        <v>394</v>
      </c>
      <c r="SJV303" s="248" t="s">
        <v>394</v>
      </c>
      <c r="SJW303" s="248" t="s">
        <v>394</v>
      </c>
      <c r="SJX303" s="248" t="s">
        <v>394</v>
      </c>
      <c r="SJY303" s="248" t="s">
        <v>394</v>
      </c>
      <c r="SJZ303" s="248" t="s">
        <v>394</v>
      </c>
      <c r="SKA303" s="248" t="s">
        <v>394</v>
      </c>
      <c r="SKB303" s="248" t="s">
        <v>394</v>
      </c>
      <c r="SKC303" s="248" t="s">
        <v>394</v>
      </c>
      <c r="SKD303" s="248" t="s">
        <v>394</v>
      </c>
      <c r="SKE303" s="248" t="s">
        <v>394</v>
      </c>
      <c r="SKF303" s="248" t="s">
        <v>394</v>
      </c>
      <c r="SKG303" s="248" t="s">
        <v>394</v>
      </c>
      <c r="SKH303" s="248" t="s">
        <v>394</v>
      </c>
      <c r="SKI303" s="248" t="s">
        <v>394</v>
      </c>
      <c r="SKJ303" s="248" t="s">
        <v>394</v>
      </c>
      <c r="SKK303" s="248" t="s">
        <v>394</v>
      </c>
      <c r="SKL303" s="248" t="s">
        <v>394</v>
      </c>
      <c r="SKM303" s="248" t="s">
        <v>394</v>
      </c>
      <c r="SKN303" s="248" t="s">
        <v>394</v>
      </c>
      <c r="SKO303" s="248" t="s">
        <v>394</v>
      </c>
      <c r="SKP303" s="248" t="s">
        <v>394</v>
      </c>
      <c r="SKQ303" s="248" t="s">
        <v>394</v>
      </c>
      <c r="SKR303" s="248" t="s">
        <v>394</v>
      </c>
      <c r="SKS303" s="248" t="s">
        <v>394</v>
      </c>
      <c r="SKT303" s="248" t="s">
        <v>394</v>
      </c>
      <c r="SKU303" s="248" t="s">
        <v>394</v>
      </c>
      <c r="SKV303" s="248" t="s">
        <v>394</v>
      </c>
      <c r="SKW303" s="248" t="s">
        <v>394</v>
      </c>
      <c r="SKX303" s="248" t="s">
        <v>394</v>
      </c>
      <c r="SKY303" s="248" t="s">
        <v>394</v>
      </c>
      <c r="SKZ303" s="248" t="s">
        <v>394</v>
      </c>
      <c r="SLA303" s="248" t="s">
        <v>394</v>
      </c>
      <c r="SLB303" s="248" t="s">
        <v>394</v>
      </c>
      <c r="SLC303" s="248" t="s">
        <v>394</v>
      </c>
      <c r="SLD303" s="248" t="s">
        <v>394</v>
      </c>
      <c r="SLE303" s="248" t="s">
        <v>394</v>
      </c>
      <c r="SLF303" s="248" t="s">
        <v>394</v>
      </c>
      <c r="SLG303" s="248" t="s">
        <v>394</v>
      </c>
      <c r="SLH303" s="248" t="s">
        <v>394</v>
      </c>
      <c r="SLI303" s="248" t="s">
        <v>394</v>
      </c>
      <c r="SLJ303" s="248" t="s">
        <v>394</v>
      </c>
      <c r="SLK303" s="248" t="s">
        <v>394</v>
      </c>
      <c r="SLL303" s="248" t="s">
        <v>394</v>
      </c>
      <c r="SLM303" s="248" t="s">
        <v>394</v>
      </c>
      <c r="SLN303" s="248" t="s">
        <v>394</v>
      </c>
      <c r="SLO303" s="248" t="s">
        <v>394</v>
      </c>
      <c r="SLP303" s="248" t="s">
        <v>394</v>
      </c>
      <c r="SLQ303" s="248" t="s">
        <v>394</v>
      </c>
      <c r="SLR303" s="248" t="s">
        <v>394</v>
      </c>
      <c r="SLS303" s="248" t="s">
        <v>394</v>
      </c>
      <c r="SLT303" s="248" t="s">
        <v>394</v>
      </c>
      <c r="SLU303" s="248" t="s">
        <v>394</v>
      </c>
      <c r="SLV303" s="248" t="s">
        <v>394</v>
      </c>
      <c r="SLW303" s="248" t="s">
        <v>394</v>
      </c>
      <c r="SLX303" s="248" t="s">
        <v>394</v>
      </c>
      <c r="SLY303" s="248" t="s">
        <v>394</v>
      </c>
      <c r="SLZ303" s="248" t="s">
        <v>394</v>
      </c>
      <c r="SMA303" s="248" t="s">
        <v>394</v>
      </c>
      <c r="SMB303" s="248" t="s">
        <v>394</v>
      </c>
      <c r="SMC303" s="248" t="s">
        <v>394</v>
      </c>
      <c r="SMD303" s="248" t="s">
        <v>394</v>
      </c>
      <c r="SME303" s="248" t="s">
        <v>394</v>
      </c>
      <c r="SMF303" s="248" t="s">
        <v>394</v>
      </c>
      <c r="SMG303" s="248" t="s">
        <v>394</v>
      </c>
      <c r="SMH303" s="248" t="s">
        <v>394</v>
      </c>
      <c r="SMI303" s="248" t="s">
        <v>394</v>
      </c>
      <c r="SMJ303" s="248" t="s">
        <v>394</v>
      </c>
      <c r="SMK303" s="248" t="s">
        <v>394</v>
      </c>
      <c r="SML303" s="248" t="s">
        <v>394</v>
      </c>
      <c r="SMM303" s="248" t="s">
        <v>394</v>
      </c>
      <c r="SMN303" s="248" t="s">
        <v>394</v>
      </c>
      <c r="SMO303" s="248" t="s">
        <v>394</v>
      </c>
      <c r="SMP303" s="248" t="s">
        <v>394</v>
      </c>
      <c r="SMQ303" s="248" t="s">
        <v>394</v>
      </c>
      <c r="SMR303" s="248" t="s">
        <v>394</v>
      </c>
      <c r="SMS303" s="248" t="s">
        <v>394</v>
      </c>
      <c r="SMT303" s="248" t="s">
        <v>394</v>
      </c>
      <c r="SMU303" s="248" t="s">
        <v>394</v>
      </c>
      <c r="SMV303" s="248" t="s">
        <v>394</v>
      </c>
      <c r="SMW303" s="248" t="s">
        <v>394</v>
      </c>
      <c r="SMX303" s="248" t="s">
        <v>394</v>
      </c>
      <c r="SMY303" s="248" t="s">
        <v>394</v>
      </c>
      <c r="SMZ303" s="248" t="s">
        <v>394</v>
      </c>
      <c r="SNA303" s="248" t="s">
        <v>394</v>
      </c>
      <c r="SNB303" s="248" t="s">
        <v>394</v>
      </c>
      <c r="SNC303" s="248" t="s">
        <v>394</v>
      </c>
      <c r="SND303" s="248" t="s">
        <v>394</v>
      </c>
      <c r="SNE303" s="248" t="s">
        <v>394</v>
      </c>
      <c r="SNF303" s="248" t="s">
        <v>394</v>
      </c>
      <c r="SNG303" s="248" t="s">
        <v>394</v>
      </c>
      <c r="SNH303" s="248" t="s">
        <v>394</v>
      </c>
      <c r="SNI303" s="248" t="s">
        <v>394</v>
      </c>
      <c r="SNJ303" s="248" t="s">
        <v>394</v>
      </c>
      <c r="SNK303" s="248" t="s">
        <v>394</v>
      </c>
      <c r="SNL303" s="248" t="s">
        <v>394</v>
      </c>
      <c r="SNM303" s="248" t="s">
        <v>394</v>
      </c>
      <c r="SNN303" s="248" t="s">
        <v>394</v>
      </c>
      <c r="SNO303" s="248" t="s">
        <v>394</v>
      </c>
      <c r="SNP303" s="248" t="s">
        <v>394</v>
      </c>
      <c r="SNQ303" s="248" t="s">
        <v>394</v>
      </c>
      <c r="SNR303" s="248" t="s">
        <v>394</v>
      </c>
      <c r="SNS303" s="248" t="s">
        <v>394</v>
      </c>
      <c r="SNT303" s="248" t="s">
        <v>394</v>
      </c>
      <c r="SNU303" s="248" t="s">
        <v>394</v>
      </c>
      <c r="SNV303" s="248" t="s">
        <v>394</v>
      </c>
      <c r="SNW303" s="248" t="s">
        <v>394</v>
      </c>
      <c r="SNX303" s="248" t="s">
        <v>394</v>
      </c>
      <c r="SNY303" s="248" t="s">
        <v>394</v>
      </c>
      <c r="SNZ303" s="248" t="s">
        <v>394</v>
      </c>
      <c r="SOA303" s="248" t="s">
        <v>394</v>
      </c>
      <c r="SOB303" s="248" t="s">
        <v>394</v>
      </c>
      <c r="SOC303" s="248" t="s">
        <v>394</v>
      </c>
      <c r="SOD303" s="248" t="s">
        <v>394</v>
      </c>
      <c r="SOE303" s="248" t="s">
        <v>394</v>
      </c>
      <c r="SOF303" s="248" t="s">
        <v>394</v>
      </c>
      <c r="SOG303" s="248" t="s">
        <v>394</v>
      </c>
      <c r="SOH303" s="248" t="s">
        <v>394</v>
      </c>
      <c r="SOI303" s="248" t="s">
        <v>394</v>
      </c>
      <c r="SOJ303" s="248" t="s">
        <v>394</v>
      </c>
      <c r="SOK303" s="248" t="s">
        <v>394</v>
      </c>
      <c r="SOL303" s="248" t="s">
        <v>394</v>
      </c>
      <c r="SOM303" s="248" t="s">
        <v>394</v>
      </c>
      <c r="SON303" s="248" t="s">
        <v>394</v>
      </c>
      <c r="SOO303" s="248" t="s">
        <v>394</v>
      </c>
      <c r="SOP303" s="248" t="s">
        <v>394</v>
      </c>
      <c r="SOQ303" s="248" t="s">
        <v>394</v>
      </c>
      <c r="SOR303" s="248" t="s">
        <v>394</v>
      </c>
      <c r="SOS303" s="248" t="s">
        <v>394</v>
      </c>
      <c r="SOT303" s="248" t="s">
        <v>394</v>
      </c>
      <c r="SOU303" s="248" t="s">
        <v>394</v>
      </c>
      <c r="SOV303" s="248" t="s">
        <v>394</v>
      </c>
      <c r="SOW303" s="248" t="s">
        <v>394</v>
      </c>
      <c r="SOX303" s="248" t="s">
        <v>394</v>
      </c>
      <c r="SOY303" s="248" t="s">
        <v>394</v>
      </c>
      <c r="SOZ303" s="248" t="s">
        <v>394</v>
      </c>
      <c r="SPA303" s="248" t="s">
        <v>394</v>
      </c>
      <c r="SPB303" s="248" t="s">
        <v>394</v>
      </c>
      <c r="SPC303" s="248" t="s">
        <v>394</v>
      </c>
      <c r="SPD303" s="248" t="s">
        <v>394</v>
      </c>
      <c r="SPE303" s="248" t="s">
        <v>394</v>
      </c>
      <c r="SPF303" s="248" t="s">
        <v>394</v>
      </c>
      <c r="SPG303" s="248" t="s">
        <v>394</v>
      </c>
      <c r="SPH303" s="248" t="s">
        <v>394</v>
      </c>
      <c r="SPI303" s="248" t="s">
        <v>394</v>
      </c>
      <c r="SPJ303" s="248" t="s">
        <v>394</v>
      </c>
      <c r="SPK303" s="248" t="s">
        <v>394</v>
      </c>
      <c r="SPL303" s="248" t="s">
        <v>394</v>
      </c>
      <c r="SPM303" s="248" t="s">
        <v>394</v>
      </c>
      <c r="SPN303" s="248" t="s">
        <v>394</v>
      </c>
      <c r="SPO303" s="248" t="s">
        <v>394</v>
      </c>
      <c r="SPP303" s="248" t="s">
        <v>394</v>
      </c>
      <c r="SPQ303" s="248" t="s">
        <v>394</v>
      </c>
      <c r="SPR303" s="248" t="s">
        <v>394</v>
      </c>
      <c r="SPS303" s="248" t="s">
        <v>394</v>
      </c>
      <c r="SPT303" s="248" t="s">
        <v>394</v>
      </c>
      <c r="SPU303" s="248" t="s">
        <v>394</v>
      </c>
      <c r="SPV303" s="248" t="s">
        <v>394</v>
      </c>
      <c r="SPW303" s="248" t="s">
        <v>394</v>
      </c>
      <c r="SPX303" s="248" t="s">
        <v>394</v>
      </c>
      <c r="SPY303" s="248" t="s">
        <v>394</v>
      </c>
      <c r="SPZ303" s="248" t="s">
        <v>394</v>
      </c>
      <c r="SQA303" s="248" t="s">
        <v>394</v>
      </c>
      <c r="SQB303" s="248" t="s">
        <v>394</v>
      </c>
      <c r="SQC303" s="248" t="s">
        <v>394</v>
      </c>
      <c r="SQD303" s="248" t="s">
        <v>394</v>
      </c>
      <c r="SQE303" s="248" t="s">
        <v>394</v>
      </c>
      <c r="SQF303" s="248" t="s">
        <v>394</v>
      </c>
      <c r="SQG303" s="248" t="s">
        <v>394</v>
      </c>
      <c r="SQH303" s="248" t="s">
        <v>394</v>
      </c>
      <c r="SQI303" s="248" t="s">
        <v>394</v>
      </c>
      <c r="SQJ303" s="248" t="s">
        <v>394</v>
      </c>
      <c r="SQK303" s="248" t="s">
        <v>394</v>
      </c>
      <c r="SQL303" s="248" t="s">
        <v>394</v>
      </c>
      <c r="SQM303" s="248" t="s">
        <v>394</v>
      </c>
      <c r="SQN303" s="248" t="s">
        <v>394</v>
      </c>
      <c r="SQO303" s="248" t="s">
        <v>394</v>
      </c>
      <c r="SQP303" s="248" t="s">
        <v>394</v>
      </c>
      <c r="SQQ303" s="248" t="s">
        <v>394</v>
      </c>
      <c r="SQR303" s="248" t="s">
        <v>394</v>
      </c>
      <c r="SQS303" s="248" t="s">
        <v>394</v>
      </c>
      <c r="SQT303" s="248" t="s">
        <v>394</v>
      </c>
      <c r="SQU303" s="248" t="s">
        <v>394</v>
      </c>
      <c r="SQV303" s="248" t="s">
        <v>394</v>
      </c>
      <c r="SQW303" s="248" t="s">
        <v>394</v>
      </c>
      <c r="SQX303" s="248" t="s">
        <v>394</v>
      </c>
      <c r="SQY303" s="248" t="s">
        <v>394</v>
      </c>
      <c r="SQZ303" s="248" t="s">
        <v>394</v>
      </c>
      <c r="SRA303" s="248" t="s">
        <v>394</v>
      </c>
      <c r="SRB303" s="248" t="s">
        <v>394</v>
      </c>
      <c r="SRC303" s="248" t="s">
        <v>394</v>
      </c>
      <c r="SRD303" s="248" t="s">
        <v>394</v>
      </c>
      <c r="SRE303" s="248" t="s">
        <v>394</v>
      </c>
      <c r="SRF303" s="248" t="s">
        <v>394</v>
      </c>
      <c r="SRG303" s="248" t="s">
        <v>394</v>
      </c>
      <c r="SRH303" s="248" t="s">
        <v>394</v>
      </c>
      <c r="SRI303" s="248" t="s">
        <v>394</v>
      </c>
      <c r="SRJ303" s="248" t="s">
        <v>394</v>
      </c>
      <c r="SRK303" s="248" t="s">
        <v>394</v>
      </c>
      <c r="SRL303" s="248" t="s">
        <v>394</v>
      </c>
      <c r="SRM303" s="248" t="s">
        <v>394</v>
      </c>
      <c r="SRN303" s="248" t="s">
        <v>394</v>
      </c>
      <c r="SRO303" s="248" t="s">
        <v>394</v>
      </c>
      <c r="SRP303" s="248" t="s">
        <v>394</v>
      </c>
      <c r="SRQ303" s="248" t="s">
        <v>394</v>
      </c>
      <c r="SRR303" s="248" t="s">
        <v>394</v>
      </c>
      <c r="SRS303" s="248" t="s">
        <v>394</v>
      </c>
      <c r="SRT303" s="248" t="s">
        <v>394</v>
      </c>
      <c r="SRU303" s="248" t="s">
        <v>394</v>
      </c>
      <c r="SRV303" s="248" t="s">
        <v>394</v>
      </c>
      <c r="SRW303" s="248" t="s">
        <v>394</v>
      </c>
      <c r="SRX303" s="248" t="s">
        <v>394</v>
      </c>
      <c r="SRY303" s="248" t="s">
        <v>394</v>
      </c>
      <c r="SRZ303" s="248" t="s">
        <v>394</v>
      </c>
      <c r="SSA303" s="248" t="s">
        <v>394</v>
      </c>
      <c r="SSB303" s="248" t="s">
        <v>394</v>
      </c>
      <c r="SSC303" s="248" t="s">
        <v>394</v>
      </c>
      <c r="SSD303" s="248" t="s">
        <v>394</v>
      </c>
      <c r="SSE303" s="248" t="s">
        <v>394</v>
      </c>
      <c r="SSF303" s="248" t="s">
        <v>394</v>
      </c>
      <c r="SSG303" s="248" t="s">
        <v>394</v>
      </c>
      <c r="SSH303" s="248" t="s">
        <v>394</v>
      </c>
      <c r="SSI303" s="248" t="s">
        <v>394</v>
      </c>
      <c r="SSJ303" s="248" t="s">
        <v>394</v>
      </c>
      <c r="SSK303" s="248" t="s">
        <v>394</v>
      </c>
      <c r="SSL303" s="248" t="s">
        <v>394</v>
      </c>
      <c r="SSM303" s="248" t="s">
        <v>394</v>
      </c>
      <c r="SSN303" s="248" t="s">
        <v>394</v>
      </c>
      <c r="SSO303" s="248" t="s">
        <v>394</v>
      </c>
      <c r="SSP303" s="248" t="s">
        <v>394</v>
      </c>
      <c r="SSQ303" s="248" t="s">
        <v>394</v>
      </c>
      <c r="SSR303" s="248" t="s">
        <v>394</v>
      </c>
      <c r="SSS303" s="248" t="s">
        <v>394</v>
      </c>
      <c r="SST303" s="248" t="s">
        <v>394</v>
      </c>
      <c r="SSU303" s="248" t="s">
        <v>394</v>
      </c>
      <c r="SSV303" s="248" t="s">
        <v>394</v>
      </c>
      <c r="SSW303" s="248" t="s">
        <v>394</v>
      </c>
      <c r="SSX303" s="248" t="s">
        <v>394</v>
      </c>
      <c r="SSY303" s="248" t="s">
        <v>394</v>
      </c>
      <c r="SSZ303" s="248" t="s">
        <v>394</v>
      </c>
      <c r="STA303" s="248" t="s">
        <v>394</v>
      </c>
      <c r="STB303" s="248" t="s">
        <v>394</v>
      </c>
      <c r="STC303" s="248" t="s">
        <v>394</v>
      </c>
      <c r="STD303" s="248" t="s">
        <v>394</v>
      </c>
      <c r="STE303" s="248" t="s">
        <v>394</v>
      </c>
      <c r="STF303" s="248" t="s">
        <v>394</v>
      </c>
      <c r="STG303" s="248" t="s">
        <v>394</v>
      </c>
      <c r="STH303" s="248" t="s">
        <v>394</v>
      </c>
      <c r="STI303" s="248" t="s">
        <v>394</v>
      </c>
      <c r="STJ303" s="248" t="s">
        <v>394</v>
      </c>
      <c r="STK303" s="248" t="s">
        <v>394</v>
      </c>
      <c r="STL303" s="248" t="s">
        <v>394</v>
      </c>
      <c r="STM303" s="248" t="s">
        <v>394</v>
      </c>
      <c r="STN303" s="248" t="s">
        <v>394</v>
      </c>
      <c r="STO303" s="248" t="s">
        <v>394</v>
      </c>
      <c r="STP303" s="248" t="s">
        <v>394</v>
      </c>
      <c r="STQ303" s="248" t="s">
        <v>394</v>
      </c>
      <c r="STR303" s="248" t="s">
        <v>394</v>
      </c>
      <c r="STS303" s="248" t="s">
        <v>394</v>
      </c>
      <c r="STT303" s="248" t="s">
        <v>394</v>
      </c>
      <c r="STU303" s="248" t="s">
        <v>394</v>
      </c>
      <c r="STV303" s="248" t="s">
        <v>394</v>
      </c>
      <c r="STW303" s="248" t="s">
        <v>394</v>
      </c>
      <c r="STX303" s="248" t="s">
        <v>394</v>
      </c>
      <c r="STY303" s="248" t="s">
        <v>394</v>
      </c>
      <c r="STZ303" s="248" t="s">
        <v>394</v>
      </c>
      <c r="SUA303" s="248" t="s">
        <v>394</v>
      </c>
      <c r="SUB303" s="248" t="s">
        <v>394</v>
      </c>
      <c r="SUC303" s="248" t="s">
        <v>394</v>
      </c>
      <c r="SUD303" s="248" t="s">
        <v>394</v>
      </c>
      <c r="SUE303" s="248" t="s">
        <v>394</v>
      </c>
      <c r="SUF303" s="248" t="s">
        <v>394</v>
      </c>
      <c r="SUG303" s="248" t="s">
        <v>394</v>
      </c>
      <c r="SUH303" s="248" t="s">
        <v>394</v>
      </c>
      <c r="SUI303" s="248" t="s">
        <v>394</v>
      </c>
      <c r="SUJ303" s="248" t="s">
        <v>394</v>
      </c>
      <c r="SUK303" s="248" t="s">
        <v>394</v>
      </c>
      <c r="SUL303" s="248" t="s">
        <v>394</v>
      </c>
      <c r="SUM303" s="248" t="s">
        <v>394</v>
      </c>
      <c r="SUN303" s="248" t="s">
        <v>394</v>
      </c>
      <c r="SUO303" s="248" t="s">
        <v>394</v>
      </c>
      <c r="SUP303" s="248" t="s">
        <v>394</v>
      </c>
      <c r="SUQ303" s="248" t="s">
        <v>394</v>
      </c>
      <c r="SUR303" s="248" t="s">
        <v>394</v>
      </c>
      <c r="SUS303" s="248" t="s">
        <v>394</v>
      </c>
      <c r="SUT303" s="248" t="s">
        <v>394</v>
      </c>
      <c r="SUU303" s="248" t="s">
        <v>394</v>
      </c>
      <c r="SUV303" s="248" t="s">
        <v>394</v>
      </c>
      <c r="SUW303" s="248" t="s">
        <v>394</v>
      </c>
      <c r="SUX303" s="248" t="s">
        <v>394</v>
      </c>
      <c r="SUY303" s="248" t="s">
        <v>394</v>
      </c>
      <c r="SUZ303" s="248" t="s">
        <v>394</v>
      </c>
      <c r="SVA303" s="248" t="s">
        <v>394</v>
      </c>
      <c r="SVB303" s="248" t="s">
        <v>394</v>
      </c>
      <c r="SVC303" s="248" t="s">
        <v>394</v>
      </c>
      <c r="SVD303" s="248" t="s">
        <v>394</v>
      </c>
      <c r="SVE303" s="248" t="s">
        <v>394</v>
      </c>
      <c r="SVF303" s="248" t="s">
        <v>394</v>
      </c>
      <c r="SVG303" s="248" t="s">
        <v>394</v>
      </c>
      <c r="SVH303" s="248" t="s">
        <v>394</v>
      </c>
      <c r="SVI303" s="248" t="s">
        <v>394</v>
      </c>
      <c r="SVJ303" s="248" t="s">
        <v>394</v>
      </c>
      <c r="SVK303" s="248" t="s">
        <v>394</v>
      </c>
      <c r="SVL303" s="248" t="s">
        <v>394</v>
      </c>
      <c r="SVM303" s="248" t="s">
        <v>394</v>
      </c>
      <c r="SVN303" s="248" t="s">
        <v>394</v>
      </c>
      <c r="SVO303" s="248" t="s">
        <v>394</v>
      </c>
      <c r="SVP303" s="248" t="s">
        <v>394</v>
      </c>
      <c r="SVQ303" s="248" t="s">
        <v>394</v>
      </c>
      <c r="SVR303" s="248" t="s">
        <v>394</v>
      </c>
      <c r="SVS303" s="248" t="s">
        <v>394</v>
      </c>
      <c r="SVT303" s="248" t="s">
        <v>394</v>
      </c>
      <c r="SVU303" s="248" t="s">
        <v>394</v>
      </c>
      <c r="SVV303" s="248" t="s">
        <v>394</v>
      </c>
      <c r="SVW303" s="248" t="s">
        <v>394</v>
      </c>
      <c r="SVX303" s="248" t="s">
        <v>394</v>
      </c>
      <c r="SVY303" s="248" t="s">
        <v>394</v>
      </c>
      <c r="SVZ303" s="248" t="s">
        <v>394</v>
      </c>
      <c r="SWA303" s="248" t="s">
        <v>394</v>
      </c>
      <c r="SWB303" s="248" t="s">
        <v>394</v>
      </c>
      <c r="SWC303" s="248" t="s">
        <v>394</v>
      </c>
      <c r="SWD303" s="248" t="s">
        <v>394</v>
      </c>
      <c r="SWE303" s="248" t="s">
        <v>394</v>
      </c>
      <c r="SWF303" s="248" t="s">
        <v>394</v>
      </c>
      <c r="SWG303" s="248" t="s">
        <v>394</v>
      </c>
      <c r="SWH303" s="248" t="s">
        <v>394</v>
      </c>
      <c r="SWI303" s="248" t="s">
        <v>394</v>
      </c>
      <c r="SWJ303" s="248" t="s">
        <v>394</v>
      </c>
      <c r="SWK303" s="248" t="s">
        <v>394</v>
      </c>
      <c r="SWL303" s="248" t="s">
        <v>394</v>
      </c>
      <c r="SWM303" s="248" t="s">
        <v>394</v>
      </c>
      <c r="SWN303" s="248" t="s">
        <v>394</v>
      </c>
      <c r="SWO303" s="248" t="s">
        <v>394</v>
      </c>
      <c r="SWP303" s="248" t="s">
        <v>394</v>
      </c>
      <c r="SWQ303" s="248" t="s">
        <v>394</v>
      </c>
      <c r="SWR303" s="248" t="s">
        <v>394</v>
      </c>
      <c r="SWS303" s="248" t="s">
        <v>394</v>
      </c>
      <c r="SWT303" s="248" t="s">
        <v>394</v>
      </c>
      <c r="SWU303" s="248" t="s">
        <v>394</v>
      </c>
      <c r="SWV303" s="248" t="s">
        <v>394</v>
      </c>
      <c r="SWW303" s="248" t="s">
        <v>394</v>
      </c>
      <c r="SWX303" s="248" t="s">
        <v>394</v>
      </c>
      <c r="SWY303" s="248" t="s">
        <v>394</v>
      </c>
      <c r="SWZ303" s="248" t="s">
        <v>394</v>
      </c>
      <c r="SXA303" s="248" t="s">
        <v>394</v>
      </c>
      <c r="SXB303" s="248" t="s">
        <v>394</v>
      </c>
      <c r="SXC303" s="248" t="s">
        <v>394</v>
      </c>
      <c r="SXD303" s="248" t="s">
        <v>394</v>
      </c>
      <c r="SXE303" s="248" t="s">
        <v>394</v>
      </c>
      <c r="SXF303" s="248" t="s">
        <v>394</v>
      </c>
      <c r="SXG303" s="248" t="s">
        <v>394</v>
      </c>
      <c r="SXH303" s="248" t="s">
        <v>394</v>
      </c>
      <c r="SXI303" s="248" t="s">
        <v>394</v>
      </c>
      <c r="SXJ303" s="248" t="s">
        <v>394</v>
      </c>
      <c r="SXK303" s="248" t="s">
        <v>394</v>
      </c>
      <c r="SXL303" s="248" t="s">
        <v>394</v>
      </c>
      <c r="SXM303" s="248" t="s">
        <v>394</v>
      </c>
      <c r="SXN303" s="248" t="s">
        <v>394</v>
      </c>
      <c r="SXO303" s="248" t="s">
        <v>394</v>
      </c>
      <c r="SXP303" s="248" t="s">
        <v>394</v>
      </c>
      <c r="SXQ303" s="248" t="s">
        <v>394</v>
      </c>
      <c r="SXR303" s="248" t="s">
        <v>394</v>
      </c>
      <c r="SXS303" s="248" t="s">
        <v>394</v>
      </c>
      <c r="SXT303" s="248" t="s">
        <v>394</v>
      </c>
      <c r="SXU303" s="248" t="s">
        <v>394</v>
      </c>
      <c r="SXV303" s="248" t="s">
        <v>394</v>
      </c>
      <c r="SXW303" s="248" t="s">
        <v>394</v>
      </c>
      <c r="SXX303" s="248" t="s">
        <v>394</v>
      </c>
      <c r="SXY303" s="248" t="s">
        <v>394</v>
      </c>
      <c r="SXZ303" s="248" t="s">
        <v>394</v>
      </c>
      <c r="SYA303" s="248" t="s">
        <v>394</v>
      </c>
      <c r="SYB303" s="248" t="s">
        <v>394</v>
      </c>
      <c r="SYC303" s="248" t="s">
        <v>394</v>
      </c>
      <c r="SYD303" s="248" t="s">
        <v>394</v>
      </c>
      <c r="SYE303" s="248" t="s">
        <v>394</v>
      </c>
      <c r="SYF303" s="248" t="s">
        <v>394</v>
      </c>
      <c r="SYG303" s="248" t="s">
        <v>394</v>
      </c>
      <c r="SYH303" s="248" t="s">
        <v>394</v>
      </c>
      <c r="SYI303" s="248" t="s">
        <v>394</v>
      </c>
      <c r="SYJ303" s="248" t="s">
        <v>394</v>
      </c>
      <c r="SYK303" s="248" t="s">
        <v>394</v>
      </c>
      <c r="SYL303" s="248" t="s">
        <v>394</v>
      </c>
      <c r="SYM303" s="248" t="s">
        <v>394</v>
      </c>
      <c r="SYN303" s="248" t="s">
        <v>394</v>
      </c>
      <c r="SYO303" s="248" t="s">
        <v>394</v>
      </c>
      <c r="SYP303" s="248" t="s">
        <v>394</v>
      </c>
      <c r="SYQ303" s="248" t="s">
        <v>394</v>
      </c>
      <c r="SYR303" s="248" t="s">
        <v>394</v>
      </c>
      <c r="SYS303" s="248" t="s">
        <v>394</v>
      </c>
      <c r="SYT303" s="248" t="s">
        <v>394</v>
      </c>
      <c r="SYU303" s="248" t="s">
        <v>394</v>
      </c>
      <c r="SYV303" s="248" t="s">
        <v>394</v>
      </c>
      <c r="SYW303" s="248" t="s">
        <v>394</v>
      </c>
      <c r="SYX303" s="248" t="s">
        <v>394</v>
      </c>
      <c r="SYY303" s="248" t="s">
        <v>394</v>
      </c>
      <c r="SYZ303" s="248" t="s">
        <v>394</v>
      </c>
      <c r="SZA303" s="248" t="s">
        <v>394</v>
      </c>
      <c r="SZB303" s="248" t="s">
        <v>394</v>
      </c>
      <c r="SZC303" s="248" t="s">
        <v>394</v>
      </c>
      <c r="SZD303" s="248" t="s">
        <v>394</v>
      </c>
      <c r="SZE303" s="248" t="s">
        <v>394</v>
      </c>
      <c r="SZF303" s="248" t="s">
        <v>394</v>
      </c>
      <c r="SZG303" s="248" t="s">
        <v>394</v>
      </c>
      <c r="SZH303" s="248" t="s">
        <v>394</v>
      </c>
      <c r="SZI303" s="248" t="s">
        <v>394</v>
      </c>
      <c r="SZJ303" s="248" t="s">
        <v>394</v>
      </c>
      <c r="SZK303" s="248" t="s">
        <v>394</v>
      </c>
      <c r="SZL303" s="248" t="s">
        <v>394</v>
      </c>
      <c r="SZM303" s="248" t="s">
        <v>394</v>
      </c>
      <c r="SZN303" s="248" t="s">
        <v>394</v>
      </c>
      <c r="SZO303" s="248" t="s">
        <v>394</v>
      </c>
      <c r="SZP303" s="248" t="s">
        <v>394</v>
      </c>
      <c r="SZQ303" s="248" t="s">
        <v>394</v>
      </c>
      <c r="SZR303" s="248" t="s">
        <v>394</v>
      </c>
      <c r="SZS303" s="248" t="s">
        <v>394</v>
      </c>
      <c r="SZT303" s="248" t="s">
        <v>394</v>
      </c>
      <c r="SZU303" s="248" t="s">
        <v>394</v>
      </c>
      <c r="SZV303" s="248" t="s">
        <v>394</v>
      </c>
      <c r="SZW303" s="248" t="s">
        <v>394</v>
      </c>
      <c r="SZX303" s="248" t="s">
        <v>394</v>
      </c>
      <c r="SZY303" s="248" t="s">
        <v>394</v>
      </c>
      <c r="SZZ303" s="248" t="s">
        <v>394</v>
      </c>
      <c r="TAA303" s="248" t="s">
        <v>394</v>
      </c>
      <c r="TAB303" s="248" t="s">
        <v>394</v>
      </c>
      <c r="TAC303" s="248" t="s">
        <v>394</v>
      </c>
      <c r="TAD303" s="248" t="s">
        <v>394</v>
      </c>
      <c r="TAE303" s="248" t="s">
        <v>394</v>
      </c>
      <c r="TAF303" s="248" t="s">
        <v>394</v>
      </c>
      <c r="TAG303" s="248" t="s">
        <v>394</v>
      </c>
      <c r="TAH303" s="248" t="s">
        <v>394</v>
      </c>
      <c r="TAI303" s="248" t="s">
        <v>394</v>
      </c>
      <c r="TAJ303" s="248" t="s">
        <v>394</v>
      </c>
      <c r="TAK303" s="248" t="s">
        <v>394</v>
      </c>
      <c r="TAL303" s="248" t="s">
        <v>394</v>
      </c>
      <c r="TAM303" s="248" t="s">
        <v>394</v>
      </c>
      <c r="TAN303" s="248" t="s">
        <v>394</v>
      </c>
      <c r="TAO303" s="248" t="s">
        <v>394</v>
      </c>
      <c r="TAP303" s="248" t="s">
        <v>394</v>
      </c>
      <c r="TAQ303" s="248" t="s">
        <v>394</v>
      </c>
      <c r="TAR303" s="248" t="s">
        <v>394</v>
      </c>
      <c r="TAS303" s="248" t="s">
        <v>394</v>
      </c>
      <c r="TAT303" s="248" t="s">
        <v>394</v>
      </c>
      <c r="TAU303" s="248" t="s">
        <v>394</v>
      </c>
      <c r="TAV303" s="248" t="s">
        <v>394</v>
      </c>
      <c r="TAW303" s="248" t="s">
        <v>394</v>
      </c>
      <c r="TAX303" s="248" t="s">
        <v>394</v>
      </c>
      <c r="TAY303" s="248" t="s">
        <v>394</v>
      </c>
      <c r="TAZ303" s="248" t="s">
        <v>394</v>
      </c>
      <c r="TBA303" s="248" t="s">
        <v>394</v>
      </c>
      <c r="TBB303" s="248" t="s">
        <v>394</v>
      </c>
      <c r="TBC303" s="248" t="s">
        <v>394</v>
      </c>
      <c r="TBD303" s="248" t="s">
        <v>394</v>
      </c>
      <c r="TBE303" s="248" t="s">
        <v>394</v>
      </c>
      <c r="TBF303" s="248" t="s">
        <v>394</v>
      </c>
      <c r="TBG303" s="248" t="s">
        <v>394</v>
      </c>
      <c r="TBH303" s="248" t="s">
        <v>394</v>
      </c>
      <c r="TBI303" s="248" t="s">
        <v>394</v>
      </c>
      <c r="TBJ303" s="248" t="s">
        <v>394</v>
      </c>
      <c r="TBK303" s="248" t="s">
        <v>394</v>
      </c>
      <c r="TBL303" s="248" t="s">
        <v>394</v>
      </c>
      <c r="TBM303" s="248" t="s">
        <v>394</v>
      </c>
      <c r="TBN303" s="248" t="s">
        <v>394</v>
      </c>
      <c r="TBO303" s="248" t="s">
        <v>394</v>
      </c>
      <c r="TBP303" s="248" t="s">
        <v>394</v>
      </c>
      <c r="TBQ303" s="248" t="s">
        <v>394</v>
      </c>
      <c r="TBR303" s="248" t="s">
        <v>394</v>
      </c>
      <c r="TBS303" s="248" t="s">
        <v>394</v>
      </c>
      <c r="TBT303" s="248" t="s">
        <v>394</v>
      </c>
      <c r="TBU303" s="248" t="s">
        <v>394</v>
      </c>
      <c r="TBV303" s="248" t="s">
        <v>394</v>
      </c>
      <c r="TBW303" s="248" t="s">
        <v>394</v>
      </c>
      <c r="TBX303" s="248" t="s">
        <v>394</v>
      </c>
      <c r="TBY303" s="248" t="s">
        <v>394</v>
      </c>
      <c r="TBZ303" s="248" t="s">
        <v>394</v>
      </c>
      <c r="TCA303" s="248" t="s">
        <v>394</v>
      </c>
      <c r="TCB303" s="248" t="s">
        <v>394</v>
      </c>
      <c r="TCC303" s="248" t="s">
        <v>394</v>
      </c>
      <c r="TCD303" s="248" t="s">
        <v>394</v>
      </c>
      <c r="TCE303" s="248" t="s">
        <v>394</v>
      </c>
      <c r="TCF303" s="248" t="s">
        <v>394</v>
      </c>
      <c r="TCG303" s="248" t="s">
        <v>394</v>
      </c>
      <c r="TCH303" s="248" t="s">
        <v>394</v>
      </c>
      <c r="TCI303" s="248" t="s">
        <v>394</v>
      </c>
      <c r="TCJ303" s="248" t="s">
        <v>394</v>
      </c>
      <c r="TCK303" s="248" t="s">
        <v>394</v>
      </c>
      <c r="TCL303" s="248" t="s">
        <v>394</v>
      </c>
      <c r="TCM303" s="248" t="s">
        <v>394</v>
      </c>
      <c r="TCN303" s="248" t="s">
        <v>394</v>
      </c>
      <c r="TCO303" s="248" t="s">
        <v>394</v>
      </c>
      <c r="TCP303" s="248" t="s">
        <v>394</v>
      </c>
      <c r="TCQ303" s="248" t="s">
        <v>394</v>
      </c>
      <c r="TCR303" s="248" t="s">
        <v>394</v>
      </c>
      <c r="TCS303" s="248" t="s">
        <v>394</v>
      </c>
      <c r="TCT303" s="248" t="s">
        <v>394</v>
      </c>
      <c r="TCU303" s="248" t="s">
        <v>394</v>
      </c>
      <c r="TCV303" s="248" t="s">
        <v>394</v>
      </c>
      <c r="TCW303" s="248" t="s">
        <v>394</v>
      </c>
      <c r="TCX303" s="248" t="s">
        <v>394</v>
      </c>
      <c r="TCY303" s="248" t="s">
        <v>394</v>
      </c>
      <c r="TCZ303" s="248" t="s">
        <v>394</v>
      </c>
      <c r="TDA303" s="248" t="s">
        <v>394</v>
      </c>
      <c r="TDB303" s="248" t="s">
        <v>394</v>
      </c>
      <c r="TDC303" s="248" t="s">
        <v>394</v>
      </c>
      <c r="TDD303" s="248" t="s">
        <v>394</v>
      </c>
      <c r="TDE303" s="248" t="s">
        <v>394</v>
      </c>
      <c r="TDF303" s="248" t="s">
        <v>394</v>
      </c>
      <c r="TDG303" s="248" t="s">
        <v>394</v>
      </c>
      <c r="TDH303" s="248" t="s">
        <v>394</v>
      </c>
      <c r="TDI303" s="248" t="s">
        <v>394</v>
      </c>
      <c r="TDJ303" s="248" t="s">
        <v>394</v>
      </c>
      <c r="TDK303" s="248" t="s">
        <v>394</v>
      </c>
      <c r="TDL303" s="248" t="s">
        <v>394</v>
      </c>
      <c r="TDM303" s="248" t="s">
        <v>394</v>
      </c>
      <c r="TDN303" s="248" t="s">
        <v>394</v>
      </c>
      <c r="TDO303" s="248" t="s">
        <v>394</v>
      </c>
      <c r="TDP303" s="248" t="s">
        <v>394</v>
      </c>
      <c r="TDQ303" s="248" t="s">
        <v>394</v>
      </c>
      <c r="TDR303" s="248" t="s">
        <v>394</v>
      </c>
      <c r="TDS303" s="248" t="s">
        <v>394</v>
      </c>
      <c r="TDT303" s="248" t="s">
        <v>394</v>
      </c>
      <c r="TDU303" s="248" t="s">
        <v>394</v>
      </c>
      <c r="TDV303" s="248" t="s">
        <v>394</v>
      </c>
      <c r="TDW303" s="248" t="s">
        <v>394</v>
      </c>
      <c r="TDX303" s="248" t="s">
        <v>394</v>
      </c>
      <c r="TDY303" s="248" t="s">
        <v>394</v>
      </c>
      <c r="TDZ303" s="248" t="s">
        <v>394</v>
      </c>
      <c r="TEA303" s="248" t="s">
        <v>394</v>
      </c>
      <c r="TEB303" s="248" t="s">
        <v>394</v>
      </c>
      <c r="TEC303" s="248" t="s">
        <v>394</v>
      </c>
      <c r="TED303" s="248" t="s">
        <v>394</v>
      </c>
      <c r="TEE303" s="248" t="s">
        <v>394</v>
      </c>
      <c r="TEF303" s="248" t="s">
        <v>394</v>
      </c>
      <c r="TEG303" s="248" t="s">
        <v>394</v>
      </c>
      <c r="TEH303" s="248" t="s">
        <v>394</v>
      </c>
      <c r="TEI303" s="248" t="s">
        <v>394</v>
      </c>
      <c r="TEJ303" s="248" t="s">
        <v>394</v>
      </c>
      <c r="TEK303" s="248" t="s">
        <v>394</v>
      </c>
      <c r="TEL303" s="248" t="s">
        <v>394</v>
      </c>
      <c r="TEM303" s="248" t="s">
        <v>394</v>
      </c>
      <c r="TEN303" s="248" t="s">
        <v>394</v>
      </c>
      <c r="TEO303" s="248" t="s">
        <v>394</v>
      </c>
      <c r="TEP303" s="248" t="s">
        <v>394</v>
      </c>
      <c r="TEQ303" s="248" t="s">
        <v>394</v>
      </c>
      <c r="TER303" s="248" t="s">
        <v>394</v>
      </c>
      <c r="TES303" s="248" t="s">
        <v>394</v>
      </c>
      <c r="TET303" s="248" t="s">
        <v>394</v>
      </c>
      <c r="TEU303" s="248" t="s">
        <v>394</v>
      </c>
      <c r="TEV303" s="248" t="s">
        <v>394</v>
      </c>
      <c r="TEW303" s="248" t="s">
        <v>394</v>
      </c>
      <c r="TEX303" s="248" t="s">
        <v>394</v>
      </c>
      <c r="TEY303" s="248" t="s">
        <v>394</v>
      </c>
      <c r="TEZ303" s="248" t="s">
        <v>394</v>
      </c>
      <c r="TFA303" s="248" t="s">
        <v>394</v>
      </c>
      <c r="TFB303" s="248" t="s">
        <v>394</v>
      </c>
      <c r="TFC303" s="248" t="s">
        <v>394</v>
      </c>
      <c r="TFD303" s="248" t="s">
        <v>394</v>
      </c>
      <c r="TFE303" s="248" t="s">
        <v>394</v>
      </c>
      <c r="TFF303" s="248" t="s">
        <v>394</v>
      </c>
      <c r="TFG303" s="248" t="s">
        <v>394</v>
      </c>
      <c r="TFH303" s="248" t="s">
        <v>394</v>
      </c>
      <c r="TFI303" s="248" t="s">
        <v>394</v>
      </c>
      <c r="TFJ303" s="248" t="s">
        <v>394</v>
      </c>
      <c r="TFK303" s="248" t="s">
        <v>394</v>
      </c>
      <c r="TFL303" s="248" t="s">
        <v>394</v>
      </c>
      <c r="TFM303" s="248" t="s">
        <v>394</v>
      </c>
      <c r="TFN303" s="248" t="s">
        <v>394</v>
      </c>
      <c r="TFO303" s="248" t="s">
        <v>394</v>
      </c>
      <c r="TFP303" s="248" t="s">
        <v>394</v>
      </c>
      <c r="TFQ303" s="248" t="s">
        <v>394</v>
      </c>
      <c r="TFR303" s="248" t="s">
        <v>394</v>
      </c>
      <c r="TFS303" s="248" t="s">
        <v>394</v>
      </c>
      <c r="TFT303" s="248" t="s">
        <v>394</v>
      </c>
      <c r="TFU303" s="248" t="s">
        <v>394</v>
      </c>
      <c r="TFV303" s="248" t="s">
        <v>394</v>
      </c>
      <c r="TFW303" s="248" t="s">
        <v>394</v>
      </c>
      <c r="TFX303" s="248" t="s">
        <v>394</v>
      </c>
      <c r="TFY303" s="248" t="s">
        <v>394</v>
      </c>
      <c r="TFZ303" s="248" t="s">
        <v>394</v>
      </c>
      <c r="TGA303" s="248" t="s">
        <v>394</v>
      </c>
      <c r="TGB303" s="248" t="s">
        <v>394</v>
      </c>
      <c r="TGC303" s="248" t="s">
        <v>394</v>
      </c>
      <c r="TGD303" s="248" t="s">
        <v>394</v>
      </c>
      <c r="TGE303" s="248" t="s">
        <v>394</v>
      </c>
      <c r="TGF303" s="248" t="s">
        <v>394</v>
      </c>
      <c r="TGG303" s="248" t="s">
        <v>394</v>
      </c>
      <c r="TGH303" s="248" t="s">
        <v>394</v>
      </c>
      <c r="TGI303" s="248" t="s">
        <v>394</v>
      </c>
      <c r="TGJ303" s="248" t="s">
        <v>394</v>
      </c>
      <c r="TGK303" s="248" t="s">
        <v>394</v>
      </c>
      <c r="TGL303" s="248" t="s">
        <v>394</v>
      </c>
      <c r="TGM303" s="248" t="s">
        <v>394</v>
      </c>
      <c r="TGN303" s="248" t="s">
        <v>394</v>
      </c>
      <c r="TGO303" s="248" t="s">
        <v>394</v>
      </c>
      <c r="TGP303" s="248" t="s">
        <v>394</v>
      </c>
      <c r="TGQ303" s="248" t="s">
        <v>394</v>
      </c>
      <c r="TGR303" s="248" t="s">
        <v>394</v>
      </c>
      <c r="TGS303" s="248" t="s">
        <v>394</v>
      </c>
      <c r="TGT303" s="248" t="s">
        <v>394</v>
      </c>
      <c r="TGU303" s="248" t="s">
        <v>394</v>
      </c>
      <c r="TGV303" s="248" t="s">
        <v>394</v>
      </c>
      <c r="TGW303" s="248" t="s">
        <v>394</v>
      </c>
      <c r="TGX303" s="248" t="s">
        <v>394</v>
      </c>
      <c r="TGY303" s="248" t="s">
        <v>394</v>
      </c>
      <c r="TGZ303" s="248" t="s">
        <v>394</v>
      </c>
      <c r="THA303" s="248" t="s">
        <v>394</v>
      </c>
      <c r="THB303" s="248" t="s">
        <v>394</v>
      </c>
      <c r="THC303" s="248" t="s">
        <v>394</v>
      </c>
      <c r="THD303" s="248" t="s">
        <v>394</v>
      </c>
      <c r="THE303" s="248" t="s">
        <v>394</v>
      </c>
      <c r="THF303" s="248" t="s">
        <v>394</v>
      </c>
      <c r="THG303" s="248" t="s">
        <v>394</v>
      </c>
      <c r="THH303" s="248" t="s">
        <v>394</v>
      </c>
      <c r="THI303" s="248" t="s">
        <v>394</v>
      </c>
      <c r="THJ303" s="248" t="s">
        <v>394</v>
      </c>
      <c r="THK303" s="248" t="s">
        <v>394</v>
      </c>
      <c r="THL303" s="248" t="s">
        <v>394</v>
      </c>
      <c r="THM303" s="248" t="s">
        <v>394</v>
      </c>
      <c r="THN303" s="248" t="s">
        <v>394</v>
      </c>
      <c r="THO303" s="248" t="s">
        <v>394</v>
      </c>
      <c r="THP303" s="248" t="s">
        <v>394</v>
      </c>
      <c r="THQ303" s="248" t="s">
        <v>394</v>
      </c>
      <c r="THR303" s="248" t="s">
        <v>394</v>
      </c>
      <c r="THS303" s="248" t="s">
        <v>394</v>
      </c>
      <c r="THT303" s="248" t="s">
        <v>394</v>
      </c>
      <c r="THU303" s="248" t="s">
        <v>394</v>
      </c>
      <c r="THV303" s="248" t="s">
        <v>394</v>
      </c>
      <c r="THW303" s="248" t="s">
        <v>394</v>
      </c>
      <c r="THX303" s="248" t="s">
        <v>394</v>
      </c>
      <c r="THY303" s="248" t="s">
        <v>394</v>
      </c>
      <c r="THZ303" s="248" t="s">
        <v>394</v>
      </c>
      <c r="TIA303" s="248" t="s">
        <v>394</v>
      </c>
      <c r="TIB303" s="248" t="s">
        <v>394</v>
      </c>
      <c r="TIC303" s="248" t="s">
        <v>394</v>
      </c>
      <c r="TID303" s="248" t="s">
        <v>394</v>
      </c>
      <c r="TIE303" s="248" t="s">
        <v>394</v>
      </c>
      <c r="TIF303" s="248" t="s">
        <v>394</v>
      </c>
      <c r="TIG303" s="248" t="s">
        <v>394</v>
      </c>
      <c r="TIH303" s="248" t="s">
        <v>394</v>
      </c>
      <c r="TII303" s="248" t="s">
        <v>394</v>
      </c>
      <c r="TIJ303" s="248" t="s">
        <v>394</v>
      </c>
      <c r="TIK303" s="248" t="s">
        <v>394</v>
      </c>
      <c r="TIL303" s="248" t="s">
        <v>394</v>
      </c>
      <c r="TIM303" s="248" t="s">
        <v>394</v>
      </c>
      <c r="TIN303" s="248" t="s">
        <v>394</v>
      </c>
      <c r="TIO303" s="248" t="s">
        <v>394</v>
      </c>
      <c r="TIP303" s="248" t="s">
        <v>394</v>
      </c>
      <c r="TIQ303" s="248" t="s">
        <v>394</v>
      </c>
      <c r="TIR303" s="248" t="s">
        <v>394</v>
      </c>
      <c r="TIS303" s="248" t="s">
        <v>394</v>
      </c>
      <c r="TIT303" s="248" t="s">
        <v>394</v>
      </c>
      <c r="TIU303" s="248" t="s">
        <v>394</v>
      </c>
      <c r="TIV303" s="248" t="s">
        <v>394</v>
      </c>
      <c r="TIW303" s="248" t="s">
        <v>394</v>
      </c>
      <c r="TIX303" s="248" t="s">
        <v>394</v>
      </c>
      <c r="TIY303" s="248" t="s">
        <v>394</v>
      </c>
      <c r="TIZ303" s="248" t="s">
        <v>394</v>
      </c>
      <c r="TJA303" s="248" t="s">
        <v>394</v>
      </c>
      <c r="TJB303" s="248" t="s">
        <v>394</v>
      </c>
      <c r="TJC303" s="248" t="s">
        <v>394</v>
      </c>
      <c r="TJD303" s="248" t="s">
        <v>394</v>
      </c>
      <c r="TJE303" s="248" t="s">
        <v>394</v>
      </c>
      <c r="TJF303" s="248" t="s">
        <v>394</v>
      </c>
      <c r="TJG303" s="248" t="s">
        <v>394</v>
      </c>
      <c r="TJH303" s="248" t="s">
        <v>394</v>
      </c>
      <c r="TJI303" s="248" t="s">
        <v>394</v>
      </c>
      <c r="TJJ303" s="248" t="s">
        <v>394</v>
      </c>
      <c r="TJK303" s="248" t="s">
        <v>394</v>
      </c>
      <c r="TJL303" s="248" t="s">
        <v>394</v>
      </c>
      <c r="TJM303" s="248" t="s">
        <v>394</v>
      </c>
      <c r="TJN303" s="248" t="s">
        <v>394</v>
      </c>
      <c r="TJO303" s="248" t="s">
        <v>394</v>
      </c>
      <c r="TJP303" s="248" t="s">
        <v>394</v>
      </c>
      <c r="TJQ303" s="248" t="s">
        <v>394</v>
      </c>
      <c r="TJR303" s="248" t="s">
        <v>394</v>
      </c>
      <c r="TJS303" s="248" t="s">
        <v>394</v>
      </c>
      <c r="TJT303" s="248" t="s">
        <v>394</v>
      </c>
      <c r="TJU303" s="248" t="s">
        <v>394</v>
      </c>
      <c r="TJV303" s="248" t="s">
        <v>394</v>
      </c>
      <c r="TJW303" s="248" t="s">
        <v>394</v>
      </c>
      <c r="TJX303" s="248" t="s">
        <v>394</v>
      </c>
      <c r="TJY303" s="248" t="s">
        <v>394</v>
      </c>
      <c r="TJZ303" s="248" t="s">
        <v>394</v>
      </c>
      <c r="TKA303" s="248" t="s">
        <v>394</v>
      </c>
      <c r="TKB303" s="248" t="s">
        <v>394</v>
      </c>
      <c r="TKC303" s="248" t="s">
        <v>394</v>
      </c>
      <c r="TKD303" s="248" t="s">
        <v>394</v>
      </c>
      <c r="TKE303" s="248" t="s">
        <v>394</v>
      </c>
      <c r="TKF303" s="248" t="s">
        <v>394</v>
      </c>
      <c r="TKG303" s="248" t="s">
        <v>394</v>
      </c>
      <c r="TKH303" s="248" t="s">
        <v>394</v>
      </c>
      <c r="TKI303" s="248" t="s">
        <v>394</v>
      </c>
      <c r="TKJ303" s="248" t="s">
        <v>394</v>
      </c>
      <c r="TKK303" s="248" t="s">
        <v>394</v>
      </c>
      <c r="TKL303" s="248" t="s">
        <v>394</v>
      </c>
      <c r="TKM303" s="248" t="s">
        <v>394</v>
      </c>
      <c r="TKN303" s="248" t="s">
        <v>394</v>
      </c>
      <c r="TKO303" s="248" t="s">
        <v>394</v>
      </c>
      <c r="TKP303" s="248" t="s">
        <v>394</v>
      </c>
      <c r="TKQ303" s="248" t="s">
        <v>394</v>
      </c>
      <c r="TKR303" s="248" t="s">
        <v>394</v>
      </c>
      <c r="TKS303" s="248" t="s">
        <v>394</v>
      </c>
      <c r="TKT303" s="248" t="s">
        <v>394</v>
      </c>
      <c r="TKU303" s="248" t="s">
        <v>394</v>
      </c>
      <c r="TKV303" s="248" t="s">
        <v>394</v>
      </c>
      <c r="TKW303" s="248" t="s">
        <v>394</v>
      </c>
      <c r="TKX303" s="248" t="s">
        <v>394</v>
      </c>
      <c r="TKY303" s="248" t="s">
        <v>394</v>
      </c>
      <c r="TKZ303" s="248" t="s">
        <v>394</v>
      </c>
      <c r="TLA303" s="248" t="s">
        <v>394</v>
      </c>
      <c r="TLB303" s="248" t="s">
        <v>394</v>
      </c>
      <c r="TLC303" s="248" t="s">
        <v>394</v>
      </c>
      <c r="TLD303" s="248" t="s">
        <v>394</v>
      </c>
      <c r="TLE303" s="248" t="s">
        <v>394</v>
      </c>
      <c r="TLF303" s="248" t="s">
        <v>394</v>
      </c>
      <c r="TLG303" s="248" t="s">
        <v>394</v>
      </c>
      <c r="TLH303" s="248" t="s">
        <v>394</v>
      </c>
      <c r="TLI303" s="248" t="s">
        <v>394</v>
      </c>
      <c r="TLJ303" s="248" t="s">
        <v>394</v>
      </c>
      <c r="TLK303" s="248" t="s">
        <v>394</v>
      </c>
      <c r="TLL303" s="248" t="s">
        <v>394</v>
      </c>
      <c r="TLM303" s="248" t="s">
        <v>394</v>
      </c>
      <c r="TLN303" s="248" t="s">
        <v>394</v>
      </c>
      <c r="TLO303" s="248" t="s">
        <v>394</v>
      </c>
      <c r="TLP303" s="248" t="s">
        <v>394</v>
      </c>
      <c r="TLQ303" s="248" t="s">
        <v>394</v>
      </c>
      <c r="TLR303" s="248" t="s">
        <v>394</v>
      </c>
      <c r="TLS303" s="248" t="s">
        <v>394</v>
      </c>
      <c r="TLT303" s="248" t="s">
        <v>394</v>
      </c>
      <c r="TLU303" s="248" t="s">
        <v>394</v>
      </c>
      <c r="TLV303" s="248" t="s">
        <v>394</v>
      </c>
      <c r="TLW303" s="248" t="s">
        <v>394</v>
      </c>
      <c r="TLX303" s="248" t="s">
        <v>394</v>
      </c>
      <c r="TLY303" s="248" t="s">
        <v>394</v>
      </c>
      <c r="TLZ303" s="248" t="s">
        <v>394</v>
      </c>
      <c r="TMA303" s="248" t="s">
        <v>394</v>
      </c>
      <c r="TMB303" s="248" t="s">
        <v>394</v>
      </c>
      <c r="TMC303" s="248" t="s">
        <v>394</v>
      </c>
      <c r="TMD303" s="248" t="s">
        <v>394</v>
      </c>
      <c r="TME303" s="248" t="s">
        <v>394</v>
      </c>
      <c r="TMF303" s="248" t="s">
        <v>394</v>
      </c>
      <c r="TMG303" s="248" t="s">
        <v>394</v>
      </c>
      <c r="TMH303" s="248" t="s">
        <v>394</v>
      </c>
      <c r="TMI303" s="248" t="s">
        <v>394</v>
      </c>
      <c r="TMJ303" s="248" t="s">
        <v>394</v>
      </c>
      <c r="TMK303" s="248" t="s">
        <v>394</v>
      </c>
      <c r="TML303" s="248" t="s">
        <v>394</v>
      </c>
      <c r="TMM303" s="248" t="s">
        <v>394</v>
      </c>
      <c r="TMN303" s="248" t="s">
        <v>394</v>
      </c>
      <c r="TMO303" s="248" t="s">
        <v>394</v>
      </c>
      <c r="TMP303" s="248" t="s">
        <v>394</v>
      </c>
      <c r="TMQ303" s="248" t="s">
        <v>394</v>
      </c>
      <c r="TMR303" s="248" t="s">
        <v>394</v>
      </c>
      <c r="TMS303" s="248" t="s">
        <v>394</v>
      </c>
      <c r="TMT303" s="248" t="s">
        <v>394</v>
      </c>
      <c r="TMU303" s="248" t="s">
        <v>394</v>
      </c>
      <c r="TMV303" s="248" t="s">
        <v>394</v>
      </c>
      <c r="TMW303" s="248" t="s">
        <v>394</v>
      </c>
      <c r="TMX303" s="248" t="s">
        <v>394</v>
      </c>
      <c r="TMY303" s="248" t="s">
        <v>394</v>
      </c>
      <c r="TMZ303" s="248" t="s">
        <v>394</v>
      </c>
      <c r="TNA303" s="248" t="s">
        <v>394</v>
      </c>
      <c r="TNB303" s="248" t="s">
        <v>394</v>
      </c>
      <c r="TNC303" s="248" t="s">
        <v>394</v>
      </c>
      <c r="TND303" s="248" t="s">
        <v>394</v>
      </c>
      <c r="TNE303" s="248" t="s">
        <v>394</v>
      </c>
      <c r="TNF303" s="248" t="s">
        <v>394</v>
      </c>
      <c r="TNG303" s="248" t="s">
        <v>394</v>
      </c>
      <c r="TNH303" s="248" t="s">
        <v>394</v>
      </c>
      <c r="TNI303" s="248" t="s">
        <v>394</v>
      </c>
      <c r="TNJ303" s="248" t="s">
        <v>394</v>
      </c>
      <c r="TNK303" s="248" t="s">
        <v>394</v>
      </c>
      <c r="TNL303" s="248" t="s">
        <v>394</v>
      </c>
      <c r="TNM303" s="248" t="s">
        <v>394</v>
      </c>
      <c r="TNN303" s="248" t="s">
        <v>394</v>
      </c>
      <c r="TNO303" s="248" t="s">
        <v>394</v>
      </c>
      <c r="TNP303" s="248" t="s">
        <v>394</v>
      </c>
      <c r="TNQ303" s="248" t="s">
        <v>394</v>
      </c>
      <c r="TNR303" s="248" t="s">
        <v>394</v>
      </c>
      <c r="TNS303" s="248" t="s">
        <v>394</v>
      </c>
      <c r="TNT303" s="248" t="s">
        <v>394</v>
      </c>
      <c r="TNU303" s="248" t="s">
        <v>394</v>
      </c>
      <c r="TNV303" s="248" t="s">
        <v>394</v>
      </c>
      <c r="TNW303" s="248" t="s">
        <v>394</v>
      </c>
      <c r="TNX303" s="248" t="s">
        <v>394</v>
      </c>
      <c r="TNY303" s="248" t="s">
        <v>394</v>
      </c>
      <c r="TNZ303" s="248" t="s">
        <v>394</v>
      </c>
      <c r="TOA303" s="248" t="s">
        <v>394</v>
      </c>
      <c r="TOB303" s="248" t="s">
        <v>394</v>
      </c>
      <c r="TOC303" s="248" t="s">
        <v>394</v>
      </c>
      <c r="TOD303" s="248" t="s">
        <v>394</v>
      </c>
      <c r="TOE303" s="248" t="s">
        <v>394</v>
      </c>
      <c r="TOF303" s="248" t="s">
        <v>394</v>
      </c>
      <c r="TOG303" s="248" t="s">
        <v>394</v>
      </c>
      <c r="TOH303" s="248" t="s">
        <v>394</v>
      </c>
      <c r="TOI303" s="248" t="s">
        <v>394</v>
      </c>
      <c r="TOJ303" s="248" t="s">
        <v>394</v>
      </c>
      <c r="TOK303" s="248" t="s">
        <v>394</v>
      </c>
      <c r="TOL303" s="248" t="s">
        <v>394</v>
      </c>
      <c r="TOM303" s="248" t="s">
        <v>394</v>
      </c>
      <c r="TON303" s="248" t="s">
        <v>394</v>
      </c>
      <c r="TOO303" s="248" t="s">
        <v>394</v>
      </c>
      <c r="TOP303" s="248" t="s">
        <v>394</v>
      </c>
      <c r="TOQ303" s="248" t="s">
        <v>394</v>
      </c>
      <c r="TOR303" s="248" t="s">
        <v>394</v>
      </c>
      <c r="TOS303" s="248" t="s">
        <v>394</v>
      </c>
      <c r="TOT303" s="248" t="s">
        <v>394</v>
      </c>
      <c r="TOU303" s="248" t="s">
        <v>394</v>
      </c>
      <c r="TOV303" s="248" t="s">
        <v>394</v>
      </c>
      <c r="TOW303" s="248" t="s">
        <v>394</v>
      </c>
      <c r="TOX303" s="248" t="s">
        <v>394</v>
      </c>
      <c r="TOY303" s="248" t="s">
        <v>394</v>
      </c>
      <c r="TOZ303" s="248" t="s">
        <v>394</v>
      </c>
      <c r="TPA303" s="248" t="s">
        <v>394</v>
      </c>
      <c r="TPB303" s="248" t="s">
        <v>394</v>
      </c>
      <c r="TPC303" s="248" t="s">
        <v>394</v>
      </c>
      <c r="TPD303" s="248" t="s">
        <v>394</v>
      </c>
      <c r="TPE303" s="248" t="s">
        <v>394</v>
      </c>
      <c r="TPF303" s="248" t="s">
        <v>394</v>
      </c>
      <c r="TPG303" s="248" t="s">
        <v>394</v>
      </c>
      <c r="TPH303" s="248" t="s">
        <v>394</v>
      </c>
      <c r="TPI303" s="248" t="s">
        <v>394</v>
      </c>
      <c r="TPJ303" s="248" t="s">
        <v>394</v>
      </c>
      <c r="TPK303" s="248" t="s">
        <v>394</v>
      </c>
      <c r="TPL303" s="248" t="s">
        <v>394</v>
      </c>
      <c r="TPM303" s="248" t="s">
        <v>394</v>
      </c>
      <c r="TPN303" s="248" t="s">
        <v>394</v>
      </c>
      <c r="TPO303" s="248" t="s">
        <v>394</v>
      </c>
      <c r="TPP303" s="248" t="s">
        <v>394</v>
      </c>
      <c r="TPQ303" s="248" t="s">
        <v>394</v>
      </c>
      <c r="TPR303" s="248" t="s">
        <v>394</v>
      </c>
      <c r="TPS303" s="248" t="s">
        <v>394</v>
      </c>
      <c r="TPT303" s="248" t="s">
        <v>394</v>
      </c>
      <c r="TPU303" s="248" t="s">
        <v>394</v>
      </c>
      <c r="TPV303" s="248" t="s">
        <v>394</v>
      </c>
      <c r="TPW303" s="248" t="s">
        <v>394</v>
      </c>
      <c r="TPX303" s="248" t="s">
        <v>394</v>
      </c>
      <c r="TPY303" s="248" t="s">
        <v>394</v>
      </c>
      <c r="TPZ303" s="248" t="s">
        <v>394</v>
      </c>
      <c r="TQA303" s="248" t="s">
        <v>394</v>
      </c>
      <c r="TQB303" s="248" t="s">
        <v>394</v>
      </c>
      <c r="TQC303" s="248" t="s">
        <v>394</v>
      </c>
      <c r="TQD303" s="248" t="s">
        <v>394</v>
      </c>
      <c r="TQE303" s="248" t="s">
        <v>394</v>
      </c>
      <c r="TQF303" s="248" t="s">
        <v>394</v>
      </c>
      <c r="TQG303" s="248" t="s">
        <v>394</v>
      </c>
      <c r="TQH303" s="248" t="s">
        <v>394</v>
      </c>
      <c r="TQI303" s="248" t="s">
        <v>394</v>
      </c>
      <c r="TQJ303" s="248" t="s">
        <v>394</v>
      </c>
      <c r="TQK303" s="248" t="s">
        <v>394</v>
      </c>
      <c r="TQL303" s="248" t="s">
        <v>394</v>
      </c>
      <c r="TQM303" s="248" t="s">
        <v>394</v>
      </c>
      <c r="TQN303" s="248" t="s">
        <v>394</v>
      </c>
      <c r="TQO303" s="248" t="s">
        <v>394</v>
      </c>
      <c r="TQP303" s="248" t="s">
        <v>394</v>
      </c>
      <c r="TQQ303" s="248" t="s">
        <v>394</v>
      </c>
      <c r="TQR303" s="248" t="s">
        <v>394</v>
      </c>
      <c r="TQS303" s="248" t="s">
        <v>394</v>
      </c>
      <c r="TQT303" s="248" t="s">
        <v>394</v>
      </c>
      <c r="TQU303" s="248" t="s">
        <v>394</v>
      </c>
      <c r="TQV303" s="248" t="s">
        <v>394</v>
      </c>
      <c r="TQW303" s="248" t="s">
        <v>394</v>
      </c>
      <c r="TQX303" s="248" t="s">
        <v>394</v>
      </c>
      <c r="TQY303" s="248" t="s">
        <v>394</v>
      </c>
      <c r="TQZ303" s="248" t="s">
        <v>394</v>
      </c>
      <c r="TRA303" s="248" t="s">
        <v>394</v>
      </c>
      <c r="TRB303" s="248" t="s">
        <v>394</v>
      </c>
      <c r="TRC303" s="248" t="s">
        <v>394</v>
      </c>
      <c r="TRD303" s="248" t="s">
        <v>394</v>
      </c>
      <c r="TRE303" s="248" t="s">
        <v>394</v>
      </c>
      <c r="TRF303" s="248" t="s">
        <v>394</v>
      </c>
      <c r="TRG303" s="248" t="s">
        <v>394</v>
      </c>
      <c r="TRH303" s="248" t="s">
        <v>394</v>
      </c>
      <c r="TRI303" s="248" t="s">
        <v>394</v>
      </c>
      <c r="TRJ303" s="248" t="s">
        <v>394</v>
      </c>
      <c r="TRK303" s="248" t="s">
        <v>394</v>
      </c>
      <c r="TRL303" s="248" t="s">
        <v>394</v>
      </c>
      <c r="TRM303" s="248" t="s">
        <v>394</v>
      </c>
      <c r="TRN303" s="248" t="s">
        <v>394</v>
      </c>
      <c r="TRO303" s="248" t="s">
        <v>394</v>
      </c>
      <c r="TRP303" s="248" t="s">
        <v>394</v>
      </c>
      <c r="TRQ303" s="248" t="s">
        <v>394</v>
      </c>
      <c r="TRR303" s="248" t="s">
        <v>394</v>
      </c>
      <c r="TRS303" s="248" t="s">
        <v>394</v>
      </c>
      <c r="TRT303" s="248" t="s">
        <v>394</v>
      </c>
      <c r="TRU303" s="248" t="s">
        <v>394</v>
      </c>
      <c r="TRV303" s="248" t="s">
        <v>394</v>
      </c>
      <c r="TRW303" s="248" t="s">
        <v>394</v>
      </c>
      <c r="TRX303" s="248" t="s">
        <v>394</v>
      </c>
      <c r="TRY303" s="248" t="s">
        <v>394</v>
      </c>
      <c r="TRZ303" s="248" t="s">
        <v>394</v>
      </c>
      <c r="TSA303" s="248" t="s">
        <v>394</v>
      </c>
      <c r="TSB303" s="248" t="s">
        <v>394</v>
      </c>
      <c r="TSC303" s="248" t="s">
        <v>394</v>
      </c>
      <c r="TSD303" s="248" t="s">
        <v>394</v>
      </c>
      <c r="TSE303" s="248" t="s">
        <v>394</v>
      </c>
      <c r="TSF303" s="248" t="s">
        <v>394</v>
      </c>
      <c r="TSG303" s="248" t="s">
        <v>394</v>
      </c>
      <c r="TSH303" s="248" t="s">
        <v>394</v>
      </c>
      <c r="TSI303" s="248" t="s">
        <v>394</v>
      </c>
      <c r="TSJ303" s="248" t="s">
        <v>394</v>
      </c>
      <c r="TSK303" s="248" t="s">
        <v>394</v>
      </c>
      <c r="TSL303" s="248" t="s">
        <v>394</v>
      </c>
      <c r="TSM303" s="248" t="s">
        <v>394</v>
      </c>
      <c r="TSN303" s="248" t="s">
        <v>394</v>
      </c>
      <c r="TSO303" s="248" t="s">
        <v>394</v>
      </c>
      <c r="TSP303" s="248" t="s">
        <v>394</v>
      </c>
      <c r="TSQ303" s="248" t="s">
        <v>394</v>
      </c>
      <c r="TSR303" s="248" t="s">
        <v>394</v>
      </c>
      <c r="TSS303" s="248" t="s">
        <v>394</v>
      </c>
      <c r="TST303" s="248" t="s">
        <v>394</v>
      </c>
      <c r="TSU303" s="248" t="s">
        <v>394</v>
      </c>
      <c r="TSV303" s="248" t="s">
        <v>394</v>
      </c>
      <c r="TSW303" s="248" t="s">
        <v>394</v>
      </c>
      <c r="TSX303" s="248" t="s">
        <v>394</v>
      </c>
      <c r="TSY303" s="248" t="s">
        <v>394</v>
      </c>
      <c r="TSZ303" s="248" t="s">
        <v>394</v>
      </c>
      <c r="TTA303" s="248" t="s">
        <v>394</v>
      </c>
      <c r="TTB303" s="248" t="s">
        <v>394</v>
      </c>
      <c r="TTC303" s="248" t="s">
        <v>394</v>
      </c>
      <c r="TTD303" s="248" t="s">
        <v>394</v>
      </c>
      <c r="TTE303" s="248" t="s">
        <v>394</v>
      </c>
      <c r="TTF303" s="248" t="s">
        <v>394</v>
      </c>
      <c r="TTG303" s="248" t="s">
        <v>394</v>
      </c>
      <c r="TTH303" s="248" t="s">
        <v>394</v>
      </c>
      <c r="TTI303" s="248" t="s">
        <v>394</v>
      </c>
      <c r="TTJ303" s="248" t="s">
        <v>394</v>
      </c>
      <c r="TTK303" s="248" t="s">
        <v>394</v>
      </c>
      <c r="TTL303" s="248" t="s">
        <v>394</v>
      </c>
      <c r="TTM303" s="248" t="s">
        <v>394</v>
      </c>
      <c r="TTN303" s="248" t="s">
        <v>394</v>
      </c>
      <c r="TTO303" s="248" t="s">
        <v>394</v>
      </c>
      <c r="TTP303" s="248" t="s">
        <v>394</v>
      </c>
      <c r="TTQ303" s="248" t="s">
        <v>394</v>
      </c>
      <c r="TTR303" s="248" t="s">
        <v>394</v>
      </c>
      <c r="TTS303" s="248" t="s">
        <v>394</v>
      </c>
      <c r="TTT303" s="248" t="s">
        <v>394</v>
      </c>
      <c r="TTU303" s="248" t="s">
        <v>394</v>
      </c>
      <c r="TTV303" s="248" t="s">
        <v>394</v>
      </c>
      <c r="TTW303" s="248" t="s">
        <v>394</v>
      </c>
      <c r="TTX303" s="248" t="s">
        <v>394</v>
      </c>
      <c r="TTY303" s="248" t="s">
        <v>394</v>
      </c>
      <c r="TTZ303" s="248" t="s">
        <v>394</v>
      </c>
      <c r="TUA303" s="248" t="s">
        <v>394</v>
      </c>
      <c r="TUB303" s="248" t="s">
        <v>394</v>
      </c>
      <c r="TUC303" s="248" t="s">
        <v>394</v>
      </c>
      <c r="TUD303" s="248" t="s">
        <v>394</v>
      </c>
      <c r="TUE303" s="248" t="s">
        <v>394</v>
      </c>
      <c r="TUF303" s="248" t="s">
        <v>394</v>
      </c>
      <c r="TUG303" s="248" t="s">
        <v>394</v>
      </c>
      <c r="TUH303" s="248" t="s">
        <v>394</v>
      </c>
      <c r="TUI303" s="248" t="s">
        <v>394</v>
      </c>
      <c r="TUJ303" s="248" t="s">
        <v>394</v>
      </c>
      <c r="TUK303" s="248" t="s">
        <v>394</v>
      </c>
      <c r="TUL303" s="248" t="s">
        <v>394</v>
      </c>
      <c r="TUM303" s="248" t="s">
        <v>394</v>
      </c>
      <c r="TUN303" s="248" t="s">
        <v>394</v>
      </c>
      <c r="TUO303" s="248" t="s">
        <v>394</v>
      </c>
      <c r="TUP303" s="248" t="s">
        <v>394</v>
      </c>
      <c r="TUQ303" s="248" t="s">
        <v>394</v>
      </c>
      <c r="TUR303" s="248" t="s">
        <v>394</v>
      </c>
      <c r="TUS303" s="248" t="s">
        <v>394</v>
      </c>
      <c r="TUT303" s="248" t="s">
        <v>394</v>
      </c>
      <c r="TUU303" s="248" t="s">
        <v>394</v>
      </c>
      <c r="TUV303" s="248" t="s">
        <v>394</v>
      </c>
      <c r="TUW303" s="248" t="s">
        <v>394</v>
      </c>
      <c r="TUX303" s="248" t="s">
        <v>394</v>
      </c>
      <c r="TUY303" s="248" t="s">
        <v>394</v>
      </c>
      <c r="TUZ303" s="248" t="s">
        <v>394</v>
      </c>
      <c r="TVA303" s="248" t="s">
        <v>394</v>
      </c>
      <c r="TVB303" s="248" t="s">
        <v>394</v>
      </c>
      <c r="TVC303" s="248" t="s">
        <v>394</v>
      </c>
      <c r="TVD303" s="248" t="s">
        <v>394</v>
      </c>
      <c r="TVE303" s="248" t="s">
        <v>394</v>
      </c>
      <c r="TVF303" s="248" t="s">
        <v>394</v>
      </c>
      <c r="TVG303" s="248" t="s">
        <v>394</v>
      </c>
      <c r="TVH303" s="248" t="s">
        <v>394</v>
      </c>
      <c r="TVI303" s="248" t="s">
        <v>394</v>
      </c>
      <c r="TVJ303" s="248" t="s">
        <v>394</v>
      </c>
      <c r="TVK303" s="248" t="s">
        <v>394</v>
      </c>
      <c r="TVL303" s="248" t="s">
        <v>394</v>
      </c>
      <c r="TVM303" s="248" t="s">
        <v>394</v>
      </c>
      <c r="TVN303" s="248" t="s">
        <v>394</v>
      </c>
      <c r="TVO303" s="248" t="s">
        <v>394</v>
      </c>
      <c r="TVP303" s="248" t="s">
        <v>394</v>
      </c>
      <c r="TVQ303" s="248" t="s">
        <v>394</v>
      </c>
      <c r="TVR303" s="248" t="s">
        <v>394</v>
      </c>
      <c r="TVS303" s="248" t="s">
        <v>394</v>
      </c>
      <c r="TVT303" s="248" t="s">
        <v>394</v>
      </c>
      <c r="TVU303" s="248" t="s">
        <v>394</v>
      </c>
      <c r="TVV303" s="248" t="s">
        <v>394</v>
      </c>
      <c r="TVW303" s="248" t="s">
        <v>394</v>
      </c>
      <c r="TVX303" s="248" t="s">
        <v>394</v>
      </c>
      <c r="TVY303" s="248" t="s">
        <v>394</v>
      </c>
      <c r="TVZ303" s="248" t="s">
        <v>394</v>
      </c>
      <c r="TWA303" s="248" t="s">
        <v>394</v>
      </c>
      <c r="TWB303" s="248" t="s">
        <v>394</v>
      </c>
      <c r="TWC303" s="248" t="s">
        <v>394</v>
      </c>
      <c r="TWD303" s="248" t="s">
        <v>394</v>
      </c>
      <c r="TWE303" s="248" t="s">
        <v>394</v>
      </c>
      <c r="TWF303" s="248" t="s">
        <v>394</v>
      </c>
      <c r="TWG303" s="248" t="s">
        <v>394</v>
      </c>
      <c r="TWH303" s="248" t="s">
        <v>394</v>
      </c>
      <c r="TWI303" s="248" t="s">
        <v>394</v>
      </c>
      <c r="TWJ303" s="248" t="s">
        <v>394</v>
      </c>
      <c r="TWK303" s="248" t="s">
        <v>394</v>
      </c>
      <c r="TWL303" s="248" t="s">
        <v>394</v>
      </c>
      <c r="TWM303" s="248" t="s">
        <v>394</v>
      </c>
      <c r="TWN303" s="248" t="s">
        <v>394</v>
      </c>
      <c r="TWO303" s="248" t="s">
        <v>394</v>
      </c>
      <c r="TWP303" s="248" t="s">
        <v>394</v>
      </c>
      <c r="TWQ303" s="248" t="s">
        <v>394</v>
      </c>
      <c r="TWR303" s="248" t="s">
        <v>394</v>
      </c>
      <c r="TWS303" s="248" t="s">
        <v>394</v>
      </c>
      <c r="TWT303" s="248" t="s">
        <v>394</v>
      </c>
      <c r="TWU303" s="248" t="s">
        <v>394</v>
      </c>
      <c r="TWV303" s="248" t="s">
        <v>394</v>
      </c>
      <c r="TWW303" s="248" t="s">
        <v>394</v>
      </c>
      <c r="TWX303" s="248" t="s">
        <v>394</v>
      </c>
      <c r="TWY303" s="248" t="s">
        <v>394</v>
      </c>
      <c r="TWZ303" s="248" t="s">
        <v>394</v>
      </c>
      <c r="TXA303" s="248" t="s">
        <v>394</v>
      </c>
      <c r="TXB303" s="248" t="s">
        <v>394</v>
      </c>
      <c r="TXC303" s="248" t="s">
        <v>394</v>
      </c>
      <c r="TXD303" s="248" t="s">
        <v>394</v>
      </c>
      <c r="TXE303" s="248" t="s">
        <v>394</v>
      </c>
      <c r="TXF303" s="248" t="s">
        <v>394</v>
      </c>
      <c r="TXG303" s="248" t="s">
        <v>394</v>
      </c>
      <c r="TXH303" s="248" t="s">
        <v>394</v>
      </c>
      <c r="TXI303" s="248" t="s">
        <v>394</v>
      </c>
      <c r="TXJ303" s="248" t="s">
        <v>394</v>
      </c>
      <c r="TXK303" s="248" t="s">
        <v>394</v>
      </c>
      <c r="TXL303" s="248" t="s">
        <v>394</v>
      </c>
      <c r="TXM303" s="248" t="s">
        <v>394</v>
      </c>
      <c r="TXN303" s="248" t="s">
        <v>394</v>
      </c>
      <c r="TXO303" s="248" t="s">
        <v>394</v>
      </c>
      <c r="TXP303" s="248" t="s">
        <v>394</v>
      </c>
      <c r="TXQ303" s="248" t="s">
        <v>394</v>
      </c>
      <c r="TXR303" s="248" t="s">
        <v>394</v>
      </c>
      <c r="TXS303" s="248" t="s">
        <v>394</v>
      </c>
      <c r="TXT303" s="248" t="s">
        <v>394</v>
      </c>
      <c r="TXU303" s="248" t="s">
        <v>394</v>
      </c>
      <c r="TXV303" s="248" t="s">
        <v>394</v>
      </c>
      <c r="TXW303" s="248" t="s">
        <v>394</v>
      </c>
      <c r="TXX303" s="248" t="s">
        <v>394</v>
      </c>
      <c r="TXY303" s="248" t="s">
        <v>394</v>
      </c>
      <c r="TXZ303" s="248" t="s">
        <v>394</v>
      </c>
      <c r="TYA303" s="248" t="s">
        <v>394</v>
      </c>
      <c r="TYB303" s="248" t="s">
        <v>394</v>
      </c>
      <c r="TYC303" s="248" t="s">
        <v>394</v>
      </c>
      <c r="TYD303" s="248" t="s">
        <v>394</v>
      </c>
      <c r="TYE303" s="248" t="s">
        <v>394</v>
      </c>
      <c r="TYF303" s="248" t="s">
        <v>394</v>
      </c>
      <c r="TYG303" s="248" t="s">
        <v>394</v>
      </c>
      <c r="TYH303" s="248" t="s">
        <v>394</v>
      </c>
      <c r="TYI303" s="248" t="s">
        <v>394</v>
      </c>
      <c r="TYJ303" s="248" t="s">
        <v>394</v>
      </c>
      <c r="TYK303" s="248" t="s">
        <v>394</v>
      </c>
      <c r="TYL303" s="248" t="s">
        <v>394</v>
      </c>
      <c r="TYM303" s="248" t="s">
        <v>394</v>
      </c>
      <c r="TYN303" s="248" t="s">
        <v>394</v>
      </c>
      <c r="TYO303" s="248" t="s">
        <v>394</v>
      </c>
      <c r="TYP303" s="248" t="s">
        <v>394</v>
      </c>
      <c r="TYQ303" s="248" t="s">
        <v>394</v>
      </c>
      <c r="TYR303" s="248" t="s">
        <v>394</v>
      </c>
      <c r="TYS303" s="248" t="s">
        <v>394</v>
      </c>
      <c r="TYT303" s="248" t="s">
        <v>394</v>
      </c>
      <c r="TYU303" s="248" t="s">
        <v>394</v>
      </c>
      <c r="TYV303" s="248" t="s">
        <v>394</v>
      </c>
      <c r="TYW303" s="248" t="s">
        <v>394</v>
      </c>
      <c r="TYX303" s="248" t="s">
        <v>394</v>
      </c>
      <c r="TYY303" s="248" t="s">
        <v>394</v>
      </c>
      <c r="TYZ303" s="248" t="s">
        <v>394</v>
      </c>
      <c r="TZA303" s="248" t="s">
        <v>394</v>
      </c>
      <c r="TZB303" s="248" t="s">
        <v>394</v>
      </c>
      <c r="TZC303" s="248" t="s">
        <v>394</v>
      </c>
      <c r="TZD303" s="248" t="s">
        <v>394</v>
      </c>
      <c r="TZE303" s="248" t="s">
        <v>394</v>
      </c>
      <c r="TZF303" s="248" t="s">
        <v>394</v>
      </c>
      <c r="TZG303" s="248" t="s">
        <v>394</v>
      </c>
      <c r="TZH303" s="248" t="s">
        <v>394</v>
      </c>
      <c r="TZI303" s="248" t="s">
        <v>394</v>
      </c>
      <c r="TZJ303" s="248" t="s">
        <v>394</v>
      </c>
      <c r="TZK303" s="248" t="s">
        <v>394</v>
      </c>
      <c r="TZL303" s="248" t="s">
        <v>394</v>
      </c>
      <c r="TZM303" s="248" t="s">
        <v>394</v>
      </c>
      <c r="TZN303" s="248" t="s">
        <v>394</v>
      </c>
      <c r="TZO303" s="248" t="s">
        <v>394</v>
      </c>
      <c r="TZP303" s="248" t="s">
        <v>394</v>
      </c>
      <c r="TZQ303" s="248" t="s">
        <v>394</v>
      </c>
      <c r="TZR303" s="248" t="s">
        <v>394</v>
      </c>
      <c r="TZS303" s="248" t="s">
        <v>394</v>
      </c>
      <c r="TZT303" s="248" t="s">
        <v>394</v>
      </c>
      <c r="TZU303" s="248" t="s">
        <v>394</v>
      </c>
      <c r="TZV303" s="248" t="s">
        <v>394</v>
      </c>
      <c r="TZW303" s="248" t="s">
        <v>394</v>
      </c>
      <c r="TZX303" s="248" t="s">
        <v>394</v>
      </c>
      <c r="TZY303" s="248" t="s">
        <v>394</v>
      </c>
      <c r="TZZ303" s="248" t="s">
        <v>394</v>
      </c>
      <c r="UAA303" s="248" t="s">
        <v>394</v>
      </c>
      <c r="UAB303" s="248" t="s">
        <v>394</v>
      </c>
      <c r="UAC303" s="248" t="s">
        <v>394</v>
      </c>
      <c r="UAD303" s="248" t="s">
        <v>394</v>
      </c>
      <c r="UAE303" s="248" t="s">
        <v>394</v>
      </c>
      <c r="UAF303" s="248" t="s">
        <v>394</v>
      </c>
      <c r="UAG303" s="248" t="s">
        <v>394</v>
      </c>
      <c r="UAH303" s="248" t="s">
        <v>394</v>
      </c>
      <c r="UAI303" s="248" t="s">
        <v>394</v>
      </c>
      <c r="UAJ303" s="248" t="s">
        <v>394</v>
      </c>
      <c r="UAK303" s="248" t="s">
        <v>394</v>
      </c>
      <c r="UAL303" s="248" t="s">
        <v>394</v>
      </c>
      <c r="UAM303" s="248" t="s">
        <v>394</v>
      </c>
      <c r="UAN303" s="248" t="s">
        <v>394</v>
      </c>
      <c r="UAO303" s="248" t="s">
        <v>394</v>
      </c>
      <c r="UAP303" s="248" t="s">
        <v>394</v>
      </c>
      <c r="UAQ303" s="248" t="s">
        <v>394</v>
      </c>
      <c r="UAR303" s="248" t="s">
        <v>394</v>
      </c>
      <c r="UAS303" s="248" t="s">
        <v>394</v>
      </c>
      <c r="UAT303" s="248" t="s">
        <v>394</v>
      </c>
      <c r="UAU303" s="248" t="s">
        <v>394</v>
      </c>
      <c r="UAV303" s="248" t="s">
        <v>394</v>
      </c>
      <c r="UAW303" s="248" t="s">
        <v>394</v>
      </c>
      <c r="UAX303" s="248" t="s">
        <v>394</v>
      </c>
      <c r="UAY303" s="248" t="s">
        <v>394</v>
      </c>
      <c r="UAZ303" s="248" t="s">
        <v>394</v>
      </c>
      <c r="UBA303" s="248" t="s">
        <v>394</v>
      </c>
      <c r="UBB303" s="248" t="s">
        <v>394</v>
      </c>
      <c r="UBC303" s="248" t="s">
        <v>394</v>
      </c>
      <c r="UBD303" s="248" t="s">
        <v>394</v>
      </c>
      <c r="UBE303" s="248" t="s">
        <v>394</v>
      </c>
      <c r="UBF303" s="248" t="s">
        <v>394</v>
      </c>
      <c r="UBG303" s="248" t="s">
        <v>394</v>
      </c>
      <c r="UBH303" s="248" t="s">
        <v>394</v>
      </c>
      <c r="UBI303" s="248" t="s">
        <v>394</v>
      </c>
      <c r="UBJ303" s="248" t="s">
        <v>394</v>
      </c>
      <c r="UBK303" s="248" t="s">
        <v>394</v>
      </c>
      <c r="UBL303" s="248" t="s">
        <v>394</v>
      </c>
      <c r="UBM303" s="248" t="s">
        <v>394</v>
      </c>
      <c r="UBN303" s="248" t="s">
        <v>394</v>
      </c>
      <c r="UBO303" s="248" t="s">
        <v>394</v>
      </c>
      <c r="UBP303" s="248" t="s">
        <v>394</v>
      </c>
      <c r="UBQ303" s="248" t="s">
        <v>394</v>
      </c>
      <c r="UBR303" s="248" t="s">
        <v>394</v>
      </c>
      <c r="UBS303" s="248" t="s">
        <v>394</v>
      </c>
      <c r="UBT303" s="248" t="s">
        <v>394</v>
      </c>
      <c r="UBU303" s="248" t="s">
        <v>394</v>
      </c>
      <c r="UBV303" s="248" t="s">
        <v>394</v>
      </c>
      <c r="UBW303" s="248" t="s">
        <v>394</v>
      </c>
      <c r="UBX303" s="248" t="s">
        <v>394</v>
      </c>
      <c r="UBY303" s="248" t="s">
        <v>394</v>
      </c>
      <c r="UBZ303" s="248" t="s">
        <v>394</v>
      </c>
      <c r="UCA303" s="248" t="s">
        <v>394</v>
      </c>
      <c r="UCB303" s="248" t="s">
        <v>394</v>
      </c>
      <c r="UCC303" s="248" t="s">
        <v>394</v>
      </c>
      <c r="UCD303" s="248" t="s">
        <v>394</v>
      </c>
      <c r="UCE303" s="248" t="s">
        <v>394</v>
      </c>
      <c r="UCF303" s="248" t="s">
        <v>394</v>
      </c>
      <c r="UCG303" s="248" t="s">
        <v>394</v>
      </c>
      <c r="UCH303" s="248" t="s">
        <v>394</v>
      </c>
      <c r="UCI303" s="248" t="s">
        <v>394</v>
      </c>
      <c r="UCJ303" s="248" t="s">
        <v>394</v>
      </c>
      <c r="UCK303" s="248" t="s">
        <v>394</v>
      </c>
      <c r="UCL303" s="248" t="s">
        <v>394</v>
      </c>
      <c r="UCM303" s="248" t="s">
        <v>394</v>
      </c>
      <c r="UCN303" s="248" t="s">
        <v>394</v>
      </c>
      <c r="UCO303" s="248" t="s">
        <v>394</v>
      </c>
      <c r="UCP303" s="248" t="s">
        <v>394</v>
      </c>
      <c r="UCQ303" s="248" t="s">
        <v>394</v>
      </c>
      <c r="UCR303" s="248" t="s">
        <v>394</v>
      </c>
      <c r="UCS303" s="248" t="s">
        <v>394</v>
      </c>
      <c r="UCT303" s="248" t="s">
        <v>394</v>
      </c>
      <c r="UCU303" s="248" t="s">
        <v>394</v>
      </c>
      <c r="UCV303" s="248" t="s">
        <v>394</v>
      </c>
      <c r="UCW303" s="248" t="s">
        <v>394</v>
      </c>
      <c r="UCX303" s="248" t="s">
        <v>394</v>
      </c>
      <c r="UCY303" s="248" t="s">
        <v>394</v>
      </c>
      <c r="UCZ303" s="248" t="s">
        <v>394</v>
      </c>
      <c r="UDA303" s="248" t="s">
        <v>394</v>
      </c>
      <c r="UDB303" s="248" t="s">
        <v>394</v>
      </c>
      <c r="UDC303" s="248" t="s">
        <v>394</v>
      </c>
      <c r="UDD303" s="248" t="s">
        <v>394</v>
      </c>
      <c r="UDE303" s="248" t="s">
        <v>394</v>
      </c>
      <c r="UDF303" s="248" t="s">
        <v>394</v>
      </c>
      <c r="UDG303" s="248" t="s">
        <v>394</v>
      </c>
      <c r="UDH303" s="248" t="s">
        <v>394</v>
      </c>
      <c r="UDI303" s="248" t="s">
        <v>394</v>
      </c>
      <c r="UDJ303" s="248" t="s">
        <v>394</v>
      </c>
      <c r="UDK303" s="248" t="s">
        <v>394</v>
      </c>
      <c r="UDL303" s="248" t="s">
        <v>394</v>
      </c>
      <c r="UDM303" s="248" t="s">
        <v>394</v>
      </c>
      <c r="UDN303" s="248" t="s">
        <v>394</v>
      </c>
      <c r="UDO303" s="248" t="s">
        <v>394</v>
      </c>
      <c r="UDP303" s="248" t="s">
        <v>394</v>
      </c>
      <c r="UDQ303" s="248" t="s">
        <v>394</v>
      </c>
      <c r="UDR303" s="248" t="s">
        <v>394</v>
      </c>
      <c r="UDS303" s="248" t="s">
        <v>394</v>
      </c>
      <c r="UDT303" s="248" t="s">
        <v>394</v>
      </c>
      <c r="UDU303" s="248" t="s">
        <v>394</v>
      </c>
      <c r="UDV303" s="248" t="s">
        <v>394</v>
      </c>
      <c r="UDW303" s="248" t="s">
        <v>394</v>
      </c>
      <c r="UDX303" s="248" t="s">
        <v>394</v>
      </c>
      <c r="UDY303" s="248" t="s">
        <v>394</v>
      </c>
      <c r="UDZ303" s="248" t="s">
        <v>394</v>
      </c>
      <c r="UEA303" s="248" t="s">
        <v>394</v>
      </c>
      <c r="UEB303" s="248" t="s">
        <v>394</v>
      </c>
      <c r="UEC303" s="248" t="s">
        <v>394</v>
      </c>
      <c r="UED303" s="248" t="s">
        <v>394</v>
      </c>
      <c r="UEE303" s="248" t="s">
        <v>394</v>
      </c>
      <c r="UEF303" s="248" t="s">
        <v>394</v>
      </c>
      <c r="UEG303" s="248" t="s">
        <v>394</v>
      </c>
      <c r="UEH303" s="248" t="s">
        <v>394</v>
      </c>
      <c r="UEI303" s="248" t="s">
        <v>394</v>
      </c>
      <c r="UEJ303" s="248" t="s">
        <v>394</v>
      </c>
      <c r="UEK303" s="248" t="s">
        <v>394</v>
      </c>
      <c r="UEL303" s="248" t="s">
        <v>394</v>
      </c>
      <c r="UEM303" s="248" t="s">
        <v>394</v>
      </c>
      <c r="UEN303" s="248" t="s">
        <v>394</v>
      </c>
      <c r="UEO303" s="248" t="s">
        <v>394</v>
      </c>
      <c r="UEP303" s="248" t="s">
        <v>394</v>
      </c>
      <c r="UEQ303" s="248" t="s">
        <v>394</v>
      </c>
      <c r="UER303" s="248" t="s">
        <v>394</v>
      </c>
      <c r="UES303" s="248" t="s">
        <v>394</v>
      </c>
      <c r="UET303" s="248" t="s">
        <v>394</v>
      </c>
      <c r="UEU303" s="248" t="s">
        <v>394</v>
      </c>
      <c r="UEV303" s="248" t="s">
        <v>394</v>
      </c>
      <c r="UEW303" s="248" t="s">
        <v>394</v>
      </c>
      <c r="UEX303" s="248" t="s">
        <v>394</v>
      </c>
      <c r="UEY303" s="248" t="s">
        <v>394</v>
      </c>
      <c r="UEZ303" s="248" t="s">
        <v>394</v>
      </c>
      <c r="UFA303" s="248" t="s">
        <v>394</v>
      </c>
      <c r="UFB303" s="248" t="s">
        <v>394</v>
      </c>
      <c r="UFC303" s="248" t="s">
        <v>394</v>
      </c>
      <c r="UFD303" s="248" t="s">
        <v>394</v>
      </c>
      <c r="UFE303" s="248" t="s">
        <v>394</v>
      </c>
      <c r="UFF303" s="248" t="s">
        <v>394</v>
      </c>
      <c r="UFG303" s="248" t="s">
        <v>394</v>
      </c>
      <c r="UFH303" s="248" t="s">
        <v>394</v>
      </c>
      <c r="UFI303" s="248" t="s">
        <v>394</v>
      </c>
      <c r="UFJ303" s="248" t="s">
        <v>394</v>
      </c>
      <c r="UFK303" s="248" t="s">
        <v>394</v>
      </c>
      <c r="UFL303" s="248" t="s">
        <v>394</v>
      </c>
      <c r="UFM303" s="248" t="s">
        <v>394</v>
      </c>
      <c r="UFN303" s="248" t="s">
        <v>394</v>
      </c>
      <c r="UFO303" s="248" t="s">
        <v>394</v>
      </c>
      <c r="UFP303" s="248" t="s">
        <v>394</v>
      </c>
      <c r="UFQ303" s="248" t="s">
        <v>394</v>
      </c>
      <c r="UFR303" s="248" t="s">
        <v>394</v>
      </c>
      <c r="UFS303" s="248" t="s">
        <v>394</v>
      </c>
      <c r="UFT303" s="248" t="s">
        <v>394</v>
      </c>
      <c r="UFU303" s="248" t="s">
        <v>394</v>
      </c>
      <c r="UFV303" s="248" t="s">
        <v>394</v>
      </c>
      <c r="UFW303" s="248" t="s">
        <v>394</v>
      </c>
      <c r="UFX303" s="248" t="s">
        <v>394</v>
      </c>
      <c r="UFY303" s="248" t="s">
        <v>394</v>
      </c>
      <c r="UFZ303" s="248" t="s">
        <v>394</v>
      </c>
      <c r="UGA303" s="248" t="s">
        <v>394</v>
      </c>
      <c r="UGB303" s="248" t="s">
        <v>394</v>
      </c>
      <c r="UGC303" s="248" t="s">
        <v>394</v>
      </c>
      <c r="UGD303" s="248" t="s">
        <v>394</v>
      </c>
      <c r="UGE303" s="248" t="s">
        <v>394</v>
      </c>
      <c r="UGF303" s="248" t="s">
        <v>394</v>
      </c>
      <c r="UGG303" s="248" t="s">
        <v>394</v>
      </c>
      <c r="UGH303" s="248" t="s">
        <v>394</v>
      </c>
      <c r="UGI303" s="248" t="s">
        <v>394</v>
      </c>
      <c r="UGJ303" s="248" t="s">
        <v>394</v>
      </c>
      <c r="UGK303" s="248" t="s">
        <v>394</v>
      </c>
      <c r="UGL303" s="248" t="s">
        <v>394</v>
      </c>
      <c r="UGM303" s="248" t="s">
        <v>394</v>
      </c>
      <c r="UGN303" s="248" t="s">
        <v>394</v>
      </c>
      <c r="UGO303" s="248" t="s">
        <v>394</v>
      </c>
      <c r="UGP303" s="248" t="s">
        <v>394</v>
      </c>
      <c r="UGQ303" s="248" t="s">
        <v>394</v>
      </c>
      <c r="UGR303" s="248" t="s">
        <v>394</v>
      </c>
      <c r="UGS303" s="248" t="s">
        <v>394</v>
      </c>
      <c r="UGT303" s="248" t="s">
        <v>394</v>
      </c>
      <c r="UGU303" s="248" t="s">
        <v>394</v>
      </c>
      <c r="UGV303" s="248" t="s">
        <v>394</v>
      </c>
      <c r="UGW303" s="248" t="s">
        <v>394</v>
      </c>
      <c r="UGX303" s="248" t="s">
        <v>394</v>
      </c>
      <c r="UGY303" s="248" t="s">
        <v>394</v>
      </c>
      <c r="UGZ303" s="248" t="s">
        <v>394</v>
      </c>
      <c r="UHA303" s="248" t="s">
        <v>394</v>
      </c>
      <c r="UHB303" s="248" t="s">
        <v>394</v>
      </c>
      <c r="UHC303" s="248" t="s">
        <v>394</v>
      </c>
      <c r="UHD303" s="248" t="s">
        <v>394</v>
      </c>
      <c r="UHE303" s="248" t="s">
        <v>394</v>
      </c>
      <c r="UHF303" s="248" t="s">
        <v>394</v>
      </c>
      <c r="UHG303" s="248" t="s">
        <v>394</v>
      </c>
      <c r="UHH303" s="248" t="s">
        <v>394</v>
      </c>
      <c r="UHI303" s="248" t="s">
        <v>394</v>
      </c>
      <c r="UHJ303" s="248" t="s">
        <v>394</v>
      </c>
      <c r="UHK303" s="248" t="s">
        <v>394</v>
      </c>
      <c r="UHL303" s="248" t="s">
        <v>394</v>
      </c>
      <c r="UHM303" s="248" t="s">
        <v>394</v>
      </c>
      <c r="UHN303" s="248" t="s">
        <v>394</v>
      </c>
      <c r="UHO303" s="248" t="s">
        <v>394</v>
      </c>
      <c r="UHP303" s="248" t="s">
        <v>394</v>
      </c>
      <c r="UHQ303" s="248" t="s">
        <v>394</v>
      </c>
      <c r="UHR303" s="248" t="s">
        <v>394</v>
      </c>
      <c r="UHS303" s="248" t="s">
        <v>394</v>
      </c>
      <c r="UHT303" s="248" t="s">
        <v>394</v>
      </c>
      <c r="UHU303" s="248" t="s">
        <v>394</v>
      </c>
      <c r="UHV303" s="248" t="s">
        <v>394</v>
      </c>
      <c r="UHW303" s="248" t="s">
        <v>394</v>
      </c>
      <c r="UHX303" s="248" t="s">
        <v>394</v>
      </c>
      <c r="UHY303" s="248" t="s">
        <v>394</v>
      </c>
      <c r="UHZ303" s="248" t="s">
        <v>394</v>
      </c>
      <c r="UIA303" s="248" t="s">
        <v>394</v>
      </c>
      <c r="UIB303" s="248" t="s">
        <v>394</v>
      </c>
      <c r="UIC303" s="248" t="s">
        <v>394</v>
      </c>
      <c r="UID303" s="248" t="s">
        <v>394</v>
      </c>
      <c r="UIE303" s="248" t="s">
        <v>394</v>
      </c>
      <c r="UIF303" s="248" t="s">
        <v>394</v>
      </c>
      <c r="UIG303" s="248" t="s">
        <v>394</v>
      </c>
      <c r="UIH303" s="248" t="s">
        <v>394</v>
      </c>
      <c r="UII303" s="248" t="s">
        <v>394</v>
      </c>
      <c r="UIJ303" s="248" t="s">
        <v>394</v>
      </c>
      <c r="UIK303" s="248" t="s">
        <v>394</v>
      </c>
      <c r="UIL303" s="248" t="s">
        <v>394</v>
      </c>
      <c r="UIM303" s="248" t="s">
        <v>394</v>
      </c>
      <c r="UIN303" s="248" t="s">
        <v>394</v>
      </c>
      <c r="UIO303" s="248" t="s">
        <v>394</v>
      </c>
      <c r="UIP303" s="248" t="s">
        <v>394</v>
      </c>
      <c r="UIQ303" s="248" t="s">
        <v>394</v>
      </c>
      <c r="UIR303" s="248" t="s">
        <v>394</v>
      </c>
      <c r="UIS303" s="248" t="s">
        <v>394</v>
      </c>
      <c r="UIT303" s="248" t="s">
        <v>394</v>
      </c>
      <c r="UIU303" s="248" t="s">
        <v>394</v>
      </c>
      <c r="UIV303" s="248" t="s">
        <v>394</v>
      </c>
      <c r="UIW303" s="248" t="s">
        <v>394</v>
      </c>
      <c r="UIX303" s="248" t="s">
        <v>394</v>
      </c>
      <c r="UIY303" s="248" t="s">
        <v>394</v>
      </c>
      <c r="UIZ303" s="248" t="s">
        <v>394</v>
      </c>
      <c r="UJA303" s="248" t="s">
        <v>394</v>
      </c>
      <c r="UJB303" s="248" t="s">
        <v>394</v>
      </c>
      <c r="UJC303" s="248" t="s">
        <v>394</v>
      </c>
      <c r="UJD303" s="248" t="s">
        <v>394</v>
      </c>
      <c r="UJE303" s="248" t="s">
        <v>394</v>
      </c>
      <c r="UJF303" s="248" t="s">
        <v>394</v>
      </c>
      <c r="UJG303" s="248" t="s">
        <v>394</v>
      </c>
      <c r="UJH303" s="248" t="s">
        <v>394</v>
      </c>
      <c r="UJI303" s="248" t="s">
        <v>394</v>
      </c>
      <c r="UJJ303" s="248" t="s">
        <v>394</v>
      </c>
      <c r="UJK303" s="248" t="s">
        <v>394</v>
      </c>
      <c r="UJL303" s="248" t="s">
        <v>394</v>
      </c>
      <c r="UJM303" s="248" t="s">
        <v>394</v>
      </c>
      <c r="UJN303" s="248" t="s">
        <v>394</v>
      </c>
      <c r="UJO303" s="248" t="s">
        <v>394</v>
      </c>
      <c r="UJP303" s="248" t="s">
        <v>394</v>
      </c>
      <c r="UJQ303" s="248" t="s">
        <v>394</v>
      </c>
      <c r="UJR303" s="248" t="s">
        <v>394</v>
      </c>
      <c r="UJS303" s="248" t="s">
        <v>394</v>
      </c>
      <c r="UJT303" s="248" t="s">
        <v>394</v>
      </c>
      <c r="UJU303" s="248" t="s">
        <v>394</v>
      </c>
      <c r="UJV303" s="248" t="s">
        <v>394</v>
      </c>
      <c r="UJW303" s="248" t="s">
        <v>394</v>
      </c>
      <c r="UJX303" s="248" t="s">
        <v>394</v>
      </c>
      <c r="UJY303" s="248" t="s">
        <v>394</v>
      </c>
      <c r="UJZ303" s="248" t="s">
        <v>394</v>
      </c>
      <c r="UKA303" s="248" t="s">
        <v>394</v>
      </c>
      <c r="UKB303" s="248" t="s">
        <v>394</v>
      </c>
      <c r="UKC303" s="248" t="s">
        <v>394</v>
      </c>
      <c r="UKD303" s="248" t="s">
        <v>394</v>
      </c>
      <c r="UKE303" s="248" t="s">
        <v>394</v>
      </c>
      <c r="UKF303" s="248" t="s">
        <v>394</v>
      </c>
      <c r="UKG303" s="248" t="s">
        <v>394</v>
      </c>
      <c r="UKH303" s="248" t="s">
        <v>394</v>
      </c>
      <c r="UKI303" s="248" t="s">
        <v>394</v>
      </c>
      <c r="UKJ303" s="248" t="s">
        <v>394</v>
      </c>
      <c r="UKK303" s="248" t="s">
        <v>394</v>
      </c>
      <c r="UKL303" s="248" t="s">
        <v>394</v>
      </c>
      <c r="UKM303" s="248" t="s">
        <v>394</v>
      </c>
      <c r="UKN303" s="248" t="s">
        <v>394</v>
      </c>
      <c r="UKO303" s="248" t="s">
        <v>394</v>
      </c>
      <c r="UKP303" s="248" t="s">
        <v>394</v>
      </c>
      <c r="UKQ303" s="248" t="s">
        <v>394</v>
      </c>
      <c r="UKR303" s="248" t="s">
        <v>394</v>
      </c>
      <c r="UKS303" s="248" t="s">
        <v>394</v>
      </c>
      <c r="UKT303" s="248" t="s">
        <v>394</v>
      </c>
      <c r="UKU303" s="248" t="s">
        <v>394</v>
      </c>
      <c r="UKV303" s="248" t="s">
        <v>394</v>
      </c>
      <c r="UKW303" s="248" t="s">
        <v>394</v>
      </c>
      <c r="UKX303" s="248" t="s">
        <v>394</v>
      </c>
      <c r="UKY303" s="248" t="s">
        <v>394</v>
      </c>
      <c r="UKZ303" s="248" t="s">
        <v>394</v>
      </c>
      <c r="ULA303" s="248" t="s">
        <v>394</v>
      </c>
      <c r="ULB303" s="248" t="s">
        <v>394</v>
      </c>
      <c r="ULC303" s="248" t="s">
        <v>394</v>
      </c>
      <c r="ULD303" s="248" t="s">
        <v>394</v>
      </c>
      <c r="ULE303" s="248" t="s">
        <v>394</v>
      </c>
      <c r="ULF303" s="248" t="s">
        <v>394</v>
      </c>
      <c r="ULG303" s="248" t="s">
        <v>394</v>
      </c>
      <c r="ULH303" s="248" t="s">
        <v>394</v>
      </c>
      <c r="ULI303" s="248" t="s">
        <v>394</v>
      </c>
      <c r="ULJ303" s="248" t="s">
        <v>394</v>
      </c>
      <c r="ULK303" s="248" t="s">
        <v>394</v>
      </c>
      <c r="ULL303" s="248" t="s">
        <v>394</v>
      </c>
      <c r="ULM303" s="248" t="s">
        <v>394</v>
      </c>
      <c r="ULN303" s="248" t="s">
        <v>394</v>
      </c>
      <c r="ULO303" s="248" t="s">
        <v>394</v>
      </c>
      <c r="ULP303" s="248" t="s">
        <v>394</v>
      </c>
      <c r="ULQ303" s="248" t="s">
        <v>394</v>
      </c>
      <c r="ULR303" s="248" t="s">
        <v>394</v>
      </c>
      <c r="ULS303" s="248" t="s">
        <v>394</v>
      </c>
      <c r="ULT303" s="248" t="s">
        <v>394</v>
      </c>
      <c r="ULU303" s="248" t="s">
        <v>394</v>
      </c>
      <c r="ULV303" s="248" t="s">
        <v>394</v>
      </c>
      <c r="ULW303" s="248" t="s">
        <v>394</v>
      </c>
      <c r="ULX303" s="248" t="s">
        <v>394</v>
      </c>
      <c r="ULY303" s="248" t="s">
        <v>394</v>
      </c>
      <c r="ULZ303" s="248" t="s">
        <v>394</v>
      </c>
      <c r="UMA303" s="248" t="s">
        <v>394</v>
      </c>
      <c r="UMB303" s="248" t="s">
        <v>394</v>
      </c>
      <c r="UMC303" s="248" t="s">
        <v>394</v>
      </c>
      <c r="UMD303" s="248" t="s">
        <v>394</v>
      </c>
      <c r="UME303" s="248" t="s">
        <v>394</v>
      </c>
      <c r="UMF303" s="248" t="s">
        <v>394</v>
      </c>
      <c r="UMG303" s="248" t="s">
        <v>394</v>
      </c>
      <c r="UMH303" s="248" t="s">
        <v>394</v>
      </c>
      <c r="UMI303" s="248" t="s">
        <v>394</v>
      </c>
      <c r="UMJ303" s="248" t="s">
        <v>394</v>
      </c>
      <c r="UMK303" s="248" t="s">
        <v>394</v>
      </c>
      <c r="UML303" s="248" t="s">
        <v>394</v>
      </c>
      <c r="UMM303" s="248" t="s">
        <v>394</v>
      </c>
      <c r="UMN303" s="248" t="s">
        <v>394</v>
      </c>
      <c r="UMO303" s="248" t="s">
        <v>394</v>
      </c>
      <c r="UMP303" s="248" t="s">
        <v>394</v>
      </c>
      <c r="UMQ303" s="248" t="s">
        <v>394</v>
      </c>
      <c r="UMR303" s="248" t="s">
        <v>394</v>
      </c>
      <c r="UMS303" s="248" t="s">
        <v>394</v>
      </c>
      <c r="UMT303" s="248" t="s">
        <v>394</v>
      </c>
      <c r="UMU303" s="248" t="s">
        <v>394</v>
      </c>
      <c r="UMV303" s="248" t="s">
        <v>394</v>
      </c>
      <c r="UMW303" s="248" t="s">
        <v>394</v>
      </c>
      <c r="UMX303" s="248" t="s">
        <v>394</v>
      </c>
      <c r="UMY303" s="248" t="s">
        <v>394</v>
      </c>
      <c r="UMZ303" s="248" t="s">
        <v>394</v>
      </c>
      <c r="UNA303" s="248" t="s">
        <v>394</v>
      </c>
      <c r="UNB303" s="248" t="s">
        <v>394</v>
      </c>
      <c r="UNC303" s="248" t="s">
        <v>394</v>
      </c>
      <c r="UND303" s="248" t="s">
        <v>394</v>
      </c>
      <c r="UNE303" s="248" t="s">
        <v>394</v>
      </c>
      <c r="UNF303" s="248" t="s">
        <v>394</v>
      </c>
      <c r="UNG303" s="248" t="s">
        <v>394</v>
      </c>
      <c r="UNH303" s="248" t="s">
        <v>394</v>
      </c>
      <c r="UNI303" s="248" t="s">
        <v>394</v>
      </c>
      <c r="UNJ303" s="248" t="s">
        <v>394</v>
      </c>
      <c r="UNK303" s="248" t="s">
        <v>394</v>
      </c>
      <c r="UNL303" s="248" t="s">
        <v>394</v>
      </c>
      <c r="UNM303" s="248" t="s">
        <v>394</v>
      </c>
      <c r="UNN303" s="248" t="s">
        <v>394</v>
      </c>
      <c r="UNO303" s="248" t="s">
        <v>394</v>
      </c>
      <c r="UNP303" s="248" t="s">
        <v>394</v>
      </c>
      <c r="UNQ303" s="248" t="s">
        <v>394</v>
      </c>
      <c r="UNR303" s="248" t="s">
        <v>394</v>
      </c>
      <c r="UNS303" s="248" t="s">
        <v>394</v>
      </c>
      <c r="UNT303" s="248" t="s">
        <v>394</v>
      </c>
      <c r="UNU303" s="248" t="s">
        <v>394</v>
      </c>
      <c r="UNV303" s="248" t="s">
        <v>394</v>
      </c>
      <c r="UNW303" s="248" t="s">
        <v>394</v>
      </c>
      <c r="UNX303" s="248" t="s">
        <v>394</v>
      </c>
      <c r="UNY303" s="248" t="s">
        <v>394</v>
      </c>
      <c r="UNZ303" s="248" t="s">
        <v>394</v>
      </c>
      <c r="UOA303" s="248" t="s">
        <v>394</v>
      </c>
      <c r="UOB303" s="248" t="s">
        <v>394</v>
      </c>
      <c r="UOC303" s="248" t="s">
        <v>394</v>
      </c>
      <c r="UOD303" s="248" t="s">
        <v>394</v>
      </c>
      <c r="UOE303" s="248" t="s">
        <v>394</v>
      </c>
      <c r="UOF303" s="248" t="s">
        <v>394</v>
      </c>
      <c r="UOG303" s="248" t="s">
        <v>394</v>
      </c>
      <c r="UOH303" s="248" t="s">
        <v>394</v>
      </c>
      <c r="UOI303" s="248" t="s">
        <v>394</v>
      </c>
      <c r="UOJ303" s="248" t="s">
        <v>394</v>
      </c>
      <c r="UOK303" s="248" t="s">
        <v>394</v>
      </c>
      <c r="UOL303" s="248" t="s">
        <v>394</v>
      </c>
      <c r="UOM303" s="248" t="s">
        <v>394</v>
      </c>
      <c r="UON303" s="248" t="s">
        <v>394</v>
      </c>
      <c r="UOO303" s="248" t="s">
        <v>394</v>
      </c>
      <c r="UOP303" s="248" t="s">
        <v>394</v>
      </c>
      <c r="UOQ303" s="248" t="s">
        <v>394</v>
      </c>
      <c r="UOR303" s="248" t="s">
        <v>394</v>
      </c>
      <c r="UOS303" s="248" t="s">
        <v>394</v>
      </c>
      <c r="UOT303" s="248" t="s">
        <v>394</v>
      </c>
      <c r="UOU303" s="248" t="s">
        <v>394</v>
      </c>
      <c r="UOV303" s="248" t="s">
        <v>394</v>
      </c>
      <c r="UOW303" s="248" t="s">
        <v>394</v>
      </c>
      <c r="UOX303" s="248" t="s">
        <v>394</v>
      </c>
      <c r="UOY303" s="248" t="s">
        <v>394</v>
      </c>
      <c r="UOZ303" s="248" t="s">
        <v>394</v>
      </c>
      <c r="UPA303" s="248" t="s">
        <v>394</v>
      </c>
      <c r="UPB303" s="248" t="s">
        <v>394</v>
      </c>
      <c r="UPC303" s="248" t="s">
        <v>394</v>
      </c>
      <c r="UPD303" s="248" t="s">
        <v>394</v>
      </c>
      <c r="UPE303" s="248" t="s">
        <v>394</v>
      </c>
      <c r="UPF303" s="248" t="s">
        <v>394</v>
      </c>
      <c r="UPG303" s="248" t="s">
        <v>394</v>
      </c>
      <c r="UPH303" s="248" t="s">
        <v>394</v>
      </c>
      <c r="UPI303" s="248" t="s">
        <v>394</v>
      </c>
      <c r="UPJ303" s="248" t="s">
        <v>394</v>
      </c>
      <c r="UPK303" s="248" t="s">
        <v>394</v>
      </c>
      <c r="UPL303" s="248" t="s">
        <v>394</v>
      </c>
      <c r="UPM303" s="248" t="s">
        <v>394</v>
      </c>
      <c r="UPN303" s="248" t="s">
        <v>394</v>
      </c>
      <c r="UPO303" s="248" t="s">
        <v>394</v>
      </c>
      <c r="UPP303" s="248" t="s">
        <v>394</v>
      </c>
      <c r="UPQ303" s="248" t="s">
        <v>394</v>
      </c>
      <c r="UPR303" s="248" t="s">
        <v>394</v>
      </c>
      <c r="UPS303" s="248" t="s">
        <v>394</v>
      </c>
      <c r="UPT303" s="248" t="s">
        <v>394</v>
      </c>
      <c r="UPU303" s="248" t="s">
        <v>394</v>
      </c>
      <c r="UPV303" s="248" t="s">
        <v>394</v>
      </c>
      <c r="UPW303" s="248" t="s">
        <v>394</v>
      </c>
      <c r="UPX303" s="248" t="s">
        <v>394</v>
      </c>
      <c r="UPY303" s="248" t="s">
        <v>394</v>
      </c>
      <c r="UPZ303" s="248" t="s">
        <v>394</v>
      </c>
      <c r="UQA303" s="248" t="s">
        <v>394</v>
      </c>
      <c r="UQB303" s="248" t="s">
        <v>394</v>
      </c>
      <c r="UQC303" s="248" t="s">
        <v>394</v>
      </c>
      <c r="UQD303" s="248" t="s">
        <v>394</v>
      </c>
      <c r="UQE303" s="248" t="s">
        <v>394</v>
      </c>
      <c r="UQF303" s="248" t="s">
        <v>394</v>
      </c>
      <c r="UQG303" s="248" t="s">
        <v>394</v>
      </c>
      <c r="UQH303" s="248" t="s">
        <v>394</v>
      </c>
      <c r="UQI303" s="248" t="s">
        <v>394</v>
      </c>
      <c r="UQJ303" s="248" t="s">
        <v>394</v>
      </c>
      <c r="UQK303" s="248" t="s">
        <v>394</v>
      </c>
      <c r="UQL303" s="248" t="s">
        <v>394</v>
      </c>
      <c r="UQM303" s="248" t="s">
        <v>394</v>
      </c>
      <c r="UQN303" s="248" t="s">
        <v>394</v>
      </c>
      <c r="UQO303" s="248" t="s">
        <v>394</v>
      </c>
      <c r="UQP303" s="248" t="s">
        <v>394</v>
      </c>
      <c r="UQQ303" s="248" t="s">
        <v>394</v>
      </c>
      <c r="UQR303" s="248" t="s">
        <v>394</v>
      </c>
      <c r="UQS303" s="248" t="s">
        <v>394</v>
      </c>
      <c r="UQT303" s="248" t="s">
        <v>394</v>
      </c>
      <c r="UQU303" s="248" t="s">
        <v>394</v>
      </c>
      <c r="UQV303" s="248" t="s">
        <v>394</v>
      </c>
      <c r="UQW303" s="248" t="s">
        <v>394</v>
      </c>
      <c r="UQX303" s="248" t="s">
        <v>394</v>
      </c>
      <c r="UQY303" s="248" t="s">
        <v>394</v>
      </c>
      <c r="UQZ303" s="248" t="s">
        <v>394</v>
      </c>
      <c r="URA303" s="248" t="s">
        <v>394</v>
      </c>
      <c r="URB303" s="248" t="s">
        <v>394</v>
      </c>
      <c r="URC303" s="248" t="s">
        <v>394</v>
      </c>
      <c r="URD303" s="248" t="s">
        <v>394</v>
      </c>
      <c r="URE303" s="248" t="s">
        <v>394</v>
      </c>
      <c r="URF303" s="248" t="s">
        <v>394</v>
      </c>
      <c r="URG303" s="248" t="s">
        <v>394</v>
      </c>
      <c r="URH303" s="248" t="s">
        <v>394</v>
      </c>
      <c r="URI303" s="248" t="s">
        <v>394</v>
      </c>
      <c r="URJ303" s="248" t="s">
        <v>394</v>
      </c>
      <c r="URK303" s="248" t="s">
        <v>394</v>
      </c>
      <c r="URL303" s="248" t="s">
        <v>394</v>
      </c>
      <c r="URM303" s="248" t="s">
        <v>394</v>
      </c>
      <c r="URN303" s="248" t="s">
        <v>394</v>
      </c>
      <c r="URO303" s="248" t="s">
        <v>394</v>
      </c>
      <c r="URP303" s="248" t="s">
        <v>394</v>
      </c>
      <c r="URQ303" s="248" t="s">
        <v>394</v>
      </c>
      <c r="URR303" s="248" t="s">
        <v>394</v>
      </c>
      <c r="URS303" s="248" t="s">
        <v>394</v>
      </c>
      <c r="URT303" s="248" t="s">
        <v>394</v>
      </c>
      <c r="URU303" s="248" t="s">
        <v>394</v>
      </c>
      <c r="URV303" s="248" t="s">
        <v>394</v>
      </c>
      <c r="URW303" s="248" t="s">
        <v>394</v>
      </c>
      <c r="URX303" s="248" t="s">
        <v>394</v>
      </c>
      <c r="URY303" s="248" t="s">
        <v>394</v>
      </c>
      <c r="URZ303" s="248" t="s">
        <v>394</v>
      </c>
      <c r="USA303" s="248" t="s">
        <v>394</v>
      </c>
      <c r="USB303" s="248" t="s">
        <v>394</v>
      </c>
      <c r="USC303" s="248" t="s">
        <v>394</v>
      </c>
      <c r="USD303" s="248" t="s">
        <v>394</v>
      </c>
      <c r="USE303" s="248" t="s">
        <v>394</v>
      </c>
      <c r="USF303" s="248" t="s">
        <v>394</v>
      </c>
      <c r="USG303" s="248" t="s">
        <v>394</v>
      </c>
      <c r="USH303" s="248" t="s">
        <v>394</v>
      </c>
      <c r="USI303" s="248" t="s">
        <v>394</v>
      </c>
      <c r="USJ303" s="248" t="s">
        <v>394</v>
      </c>
      <c r="USK303" s="248" t="s">
        <v>394</v>
      </c>
      <c r="USL303" s="248" t="s">
        <v>394</v>
      </c>
      <c r="USM303" s="248" t="s">
        <v>394</v>
      </c>
      <c r="USN303" s="248" t="s">
        <v>394</v>
      </c>
      <c r="USO303" s="248" t="s">
        <v>394</v>
      </c>
      <c r="USP303" s="248" t="s">
        <v>394</v>
      </c>
      <c r="USQ303" s="248" t="s">
        <v>394</v>
      </c>
      <c r="USR303" s="248" t="s">
        <v>394</v>
      </c>
      <c r="USS303" s="248" t="s">
        <v>394</v>
      </c>
      <c r="UST303" s="248" t="s">
        <v>394</v>
      </c>
      <c r="USU303" s="248" t="s">
        <v>394</v>
      </c>
      <c r="USV303" s="248" t="s">
        <v>394</v>
      </c>
      <c r="USW303" s="248" t="s">
        <v>394</v>
      </c>
      <c r="USX303" s="248" t="s">
        <v>394</v>
      </c>
      <c r="USY303" s="248" t="s">
        <v>394</v>
      </c>
      <c r="USZ303" s="248" t="s">
        <v>394</v>
      </c>
      <c r="UTA303" s="248" t="s">
        <v>394</v>
      </c>
      <c r="UTB303" s="248" t="s">
        <v>394</v>
      </c>
      <c r="UTC303" s="248" t="s">
        <v>394</v>
      </c>
      <c r="UTD303" s="248" t="s">
        <v>394</v>
      </c>
      <c r="UTE303" s="248" t="s">
        <v>394</v>
      </c>
      <c r="UTF303" s="248" t="s">
        <v>394</v>
      </c>
      <c r="UTG303" s="248" t="s">
        <v>394</v>
      </c>
      <c r="UTH303" s="248" t="s">
        <v>394</v>
      </c>
      <c r="UTI303" s="248" t="s">
        <v>394</v>
      </c>
      <c r="UTJ303" s="248" t="s">
        <v>394</v>
      </c>
      <c r="UTK303" s="248" t="s">
        <v>394</v>
      </c>
      <c r="UTL303" s="248" t="s">
        <v>394</v>
      </c>
      <c r="UTM303" s="248" t="s">
        <v>394</v>
      </c>
      <c r="UTN303" s="248" t="s">
        <v>394</v>
      </c>
      <c r="UTO303" s="248" t="s">
        <v>394</v>
      </c>
      <c r="UTP303" s="248" t="s">
        <v>394</v>
      </c>
      <c r="UTQ303" s="248" t="s">
        <v>394</v>
      </c>
      <c r="UTR303" s="248" t="s">
        <v>394</v>
      </c>
      <c r="UTS303" s="248" t="s">
        <v>394</v>
      </c>
      <c r="UTT303" s="248" t="s">
        <v>394</v>
      </c>
      <c r="UTU303" s="248" t="s">
        <v>394</v>
      </c>
      <c r="UTV303" s="248" t="s">
        <v>394</v>
      </c>
      <c r="UTW303" s="248" t="s">
        <v>394</v>
      </c>
      <c r="UTX303" s="248" t="s">
        <v>394</v>
      </c>
      <c r="UTY303" s="248" t="s">
        <v>394</v>
      </c>
      <c r="UTZ303" s="248" t="s">
        <v>394</v>
      </c>
      <c r="UUA303" s="248" t="s">
        <v>394</v>
      </c>
      <c r="UUB303" s="248" t="s">
        <v>394</v>
      </c>
      <c r="UUC303" s="248" t="s">
        <v>394</v>
      </c>
      <c r="UUD303" s="248" t="s">
        <v>394</v>
      </c>
      <c r="UUE303" s="248" t="s">
        <v>394</v>
      </c>
      <c r="UUF303" s="248" t="s">
        <v>394</v>
      </c>
      <c r="UUG303" s="248" t="s">
        <v>394</v>
      </c>
      <c r="UUH303" s="248" t="s">
        <v>394</v>
      </c>
      <c r="UUI303" s="248" t="s">
        <v>394</v>
      </c>
      <c r="UUJ303" s="248" t="s">
        <v>394</v>
      </c>
      <c r="UUK303" s="248" t="s">
        <v>394</v>
      </c>
      <c r="UUL303" s="248" t="s">
        <v>394</v>
      </c>
      <c r="UUM303" s="248" t="s">
        <v>394</v>
      </c>
      <c r="UUN303" s="248" t="s">
        <v>394</v>
      </c>
      <c r="UUO303" s="248" t="s">
        <v>394</v>
      </c>
      <c r="UUP303" s="248" t="s">
        <v>394</v>
      </c>
      <c r="UUQ303" s="248" t="s">
        <v>394</v>
      </c>
      <c r="UUR303" s="248" t="s">
        <v>394</v>
      </c>
      <c r="UUS303" s="248" t="s">
        <v>394</v>
      </c>
      <c r="UUT303" s="248" t="s">
        <v>394</v>
      </c>
      <c r="UUU303" s="248" t="s">
        <v>394</v>
      </c>
      <c r="UUV303" s="248" t="s">
        <v>394</v>
      </c>
      <c r="UUW303" s="248" t="s">
        <v>394</v>
      </c>
      <c r="UUX303" s="248" t="s">
        <v>394</v>
      </c>
      <c r="UUY303" s="248" t="s">
        <v>394</v>
      </c>
      <c r="UUZ303" s="248" t="s">
        <v>394</v>
      </c>
      <c r="UVA303" s="248" t="s">
        <v>394</v>
      </c>
      <c r="UVB303" s="248" t="s">
        <v>394</v>
      </c>
      <c r="UVC303" s="248" t="s">
        <v>394</v>
      </c>
      <c r="UVD303" s="248" t="s">
        <v>394</v>
      </c>
      <c r="UVE303" s="248" t="s">
        <v>394</v>
      </c>
      <c r="UVF303" s="248" t="s">
        <v>394</v>
      </c>
      <c r="UVG303" s="248" t="s">
        <v>394</v>
      </c>
      <c r="UVH303" s="248" t="s">
        <v>394</v>
      </c>
      <c r="UVI303" s="248" t="s">
        <v>394</v>
      </c>
      <c r="UVJ303" s="248" t="s">
        <v>394</v>
      </c>
      <c r="UVK303" s="248" t="s">
        <v>394</v>
      </c>
      <c r="UVL303" s="248" t="s">
        <v>394</v>
      </c>
      <c r="UVM303" s="248" t="s">
        <v>394</v>
      </c>
      <c r="UVN303" s="248" t="s">
        <v>394</v>
      </c>
      <c r="UVO303" s="248" t="s">
        <v>394</v>
      </c>
      <c r="UVP303" s="248" t="s">
        <v>394</v>
      </c>
      <c r="UVQ303" s="248" t="s">
        <v>394</v>
      </c>
      <c r="UVR303" s="248" t="s">
        <v>394</v>
      </c>
      <c r="UVS303" s="248" t="s">
        <v>394</v>
      </c>
      <c r="UVT303" s="248" t="s">
        <v>394</v>
      </c>
      <c r="UVU303" s="248" t="s">
        <v>394</v>
      </c>
      <c r="UVV303" s="248" t="s">
        <v>394</v>
      </c>
      <c r="UVW303" s="248" t="s">
        <v>394</v>
      </c>
      <c r="UVX303" s="248" t="s">
        <v>394</v>
      </c>
      <c r="UVY303" s="248" t="s">
        <v>394</v>
      </c>
      <c r="UVZ303" s="248" t="s">
        <v>394</v>
      </c>
      <c r="UWA303" s="248" t="s">
        <v>394</v>
      </c>
      <c r="UWB303" s="248" t="s">
        <v>394</v>
      </c>
      <c r="UWC303" s="248" t="s">
        <v>394</v>
      </c>
      <c r="UWD303" s="248" t="s">
        <v>394</v>
      </c>
      <c r="UWE303" s="248" t="s">
        <v>394</v>
      </c>
      <c r="UWF303" s="248" t="s">
        <v>394</v>
      </c>
      <c r="UWG303" s="248" t="s">
        <v>394</v>
      </c>
      <c r="UWH303" s="248" t="s">
        <v>394</v>
      </c>
      <c r="UWI303" s="248" t="s">
        <v>394</v>
      </c>
      <c r="UWJ303" s="248" t="s">
        <v>394</v>
      </c>
      <c r="UWK303" s="248" t="s">
        <v>394</v>
      </c>
      <c r="UWL303" s="248" t="s">
        <v>394</v>
      </c>
      <c r="UWM303" s="248" t="s">
        <v>394</v>
      </c>
      <c r="UWN303" s="248" t="s">
        <v>394</v>
      </c>
      <c r="UWO303" s="248" t="s">
        <v>394</v>
      </c>
      <c r="UWP303" s="248" t="s">
        <v>394</v>
      </c>
      <c r="UWQ303" s="248" t="s">
        <v>394</v>
      </c>
      <c r="UWR303" s="248" t="s">
        <v>394</v>
      </c>
      <c r="UWS303" s="248" t="s">
        <v>394</v>
      </c>
      <c r="UWT303" s="248" t="s">
        <v>394</v>
      </c>
      <c r="UWU303" s="248" t="s">
        <v>394</v>
      </c>
      <c r="UWV303" s="248" t="s">
        <v>394</v>
      </c>
      <c r="UWW303" s="248" t="s">
        <v>394</v>
      </c>
      <c r="UWX303" s="248" t="s">
        <v>394</v>
      </c>
      <c r="UWY303" s="248" t="s">
        <v>394</v>
      </c>
      <c r="UWZ303" s="248" t="s">
        <v>394</v>
      </c>
      <c r="UXA303" s="248" t="s">
        <v>394</v>
      </c>
      <c r="UXB303" s="248" t="s">
        <v>394</v>
      </c>
      <c r="UXC303" s="248" t="s">
        <v>394</v>
      </c>
      <c r="UXD303" s="248" t="s">
        <v>394</v>
      </c>
      <c r="UXE303" s="248" t="s">
        <v>394</v>
      </c>
      <c r="UXF303" s="248" t="s">
        <v>394</v>
      </c>
      <c r="UXG303" s="248" t="s">
        <v>394</v>
      </c>
      <c r="UXH303" s="248" t="s">
        <v>394</v>
      </c>
      <c r="UXI303" s="248" t="s">
        <v>394</v>
      </c>
      <c r="UXJ303" s="248" t="s">
        <v>394</v>
      </c>
      <c r="UXK303" s="248" t="s">
        <v>394</v>
      </c>
      <c r="UXL303" s="248" t="s">
        <v>394</v>
      </c>
      <c r="UXM303" s="248" t="s">
        <v>394</v>
      </c>
      <c r="UXN303" s="248" t="s">
        <v>394</v>
      </c>
      <c r="UXO303" s="248" t="s">
        <v>394</v>
      </c>
      <c r="UXP303" s="248" t="s">
        <v>394</v>
      </c>
      <c r="UXQ303" s="248" t="s">
        <v>394</v>
      </c>
      <c r="UXR303" s="248" t="s">
        <v>394</v>
      </c>
      <c r="UXS303" s="248" t="s">
        <v>394</v>
      </c>
      <c r="UXT303" s="248" t="s">
        <v>394</v>
      </c>
      <c r="UXU303" s="248" t="s">
        <v>394</v>
      </c>
      <c r="UXV303" s="248" t="s">
        <v>394</v>
      </c>
      <c r="UXW303" s="248" t="s">
        <v>394</v>
      </c>
      <c r="UXX303" s="248" t="s">
        <v>394</v>
      </c>
      <c r="UXY303" s="248" t="s">
        <v>394</v>
      </c>
      <c r="UXZ303" s="248" t="s">
        <v>394</v>
      </c>
      <c r="UYA303" s="248" t="s">
        <v>394</v>
      </c>
      <c r="UYB303" s="248" t="s">
        <v>394</v>
      </c>
      <c r="UYC303" s="248" t="s">
        <v>394</v>
      </c>
      <c r="UYD303" s="248" t="s">
        <v>394</v>
      </c>
      <c r="UYE303" s="248" t="s">
        <v>394</v>
      </c>
      <c r="UYF303" s="248" t="s">
        <v>394</v>
      </c>
      <c r="UYG303" s="248" t="s">
        <v>394</v>
      </c>
      <c r="UYH303" s="248" t="s">
        <v>394</v>
      </c>
      <c r="UYI303" s="248" t="s">
        <v>394</v>
      </c>
      <c r="UYJ303" s="248" t="s">
        <v>394</v>
      </c>
      <c r="UYK303" s="248" t="s">
        <v>394</v>
      </c>
      <c r="UYL303" s="248" t="s">
        <v>394</v>
      </c>
      <c r="UYM303" s="248" t="s">
        <v>394</v>
      </c>
      <c r="UYN303" s="248" t="s">
        <v>394</v>
      </c>
      <c r="UYO303" s="248" t="s">
        <v>394</v>
      </c>
      <c r="UYP303" s="248" t="s">
        <v>394</v>
      </c>
      <c r="UYQ303" s="248" t="s">
        <v>394</v>
      </c>
      <c r="UYR303" s="248" t="s">
        <v>394</v>
      </c>
      <c r="UYS303" s="248" t="s">
        <v>394</v>
      </c>
      <c r="UYT303" s="248" t="s">
        <v>394</v>
      </c>
      <c r="UYU303" s="248" t="s">
        <v>394</v>
      </c>
      <c r="UYV303" s="248" t="s">
        <v>394</v>
      </c>
      <c r="UYW303" s="248" t="s">
        <v>394</v>
      </c>
      <c r="UYX303" s="248" t="s">
        <v>394</v>
      </c>
      <c r="UYY303" s="248" t="s">
        <v>394</v>
      </c>
      <c r="UYZ303" s="248" t="s">
        <v>394</v>
      </c>
      <c r="UZA303" s="248" t="s">
        <v>394</v>
      </c>
      <c r="UZB303" s="248" t="s">
        <v>394</v>
      </c>
      <c r="UZC303" s="248" t="s">
        <v>394</v>
      </c>
      <c r="UZD303" s="248" t="s">
        <v>394</v>
      </c>
      <c r="UZE303" s="248" t="s">
        <v>394</v>
      </c>
      <c r="UZF303" s="248" t="s">
        <v>394</v>
      </c>
      <c r="UZG303" s="248" t="s">
        <v>394</v>
      </c>
      <c r="UZH303" s="248" t="s">
        <v>394</v>
      </c>
      <c r="UZI303" s="248" t="s">
        <v>394</v>
      </c>
      <c r="UZJ303" s="248" t="s">
        <v>394</v>
      </c>
      <c r="UZK303" s="248" t="s">
        <v>394</v>
      </c>
      <c r="UZL303" s="248" t="s">
        <v>394</v>
      </c>
      <c r="UZM303" s="248" t="s">
        <v>394</v>
      </c>
      <c r="UZN303" s="248" t="s">
        <v>394</v>
      </c>
      <c r="UZO303" s="248" t="s">
        <v>394</v>
      </c>
      <c r="UZP303" s="248" t="s">
        <v>394</v>
      </c>
      <c r="UZQ303" s="248" t="s">
        <v>394</v>
      </c>
      <c r="UZR303" s="248" t="s">
        <v>394</v>
      </c>
      <c r="UZS303" s="248" t="s">
        <v>394</v>
      </c>
      <c r="UZT303" s="248" t="s">
        <v>394</v>
      </c>
      <c r="UZU303" s="248" t="s">
        <v>394</v>
      </c>
      <c r="UZV303" s="248" t="s">
        <v>394</v>
      </c>
      <c r="UZW303" s="248" t="s">
        <v>394</v>
      </c>
      <c r="UZX303" s="248" t="s">
        <v>394</v>
      </c>
      <c r="UZY303" s="248" t="s">
        <v>394</v>
      </c>
      <c r="UZZ303" s="248" t="s">
        <v>394</v>
      </c>
      <c r="VAA303" s="248" t="s">
        <v>394</v>
      </c>
      <c r="VAB303" s="248" t="s">
        <v>394</v>
      </c>
      <c r="VAC303" s="248" t="s">
        <v>394</v>
      </c>
      <c r="VAD303" s="248" t="s">
        <v>394</v>
      </c>
      <c r="VAE303" s="248" t="s">
        <v>394</v>
      </c>
      <c r="VAF303" s="248" t="s">
        <v>394</v>
      </c>
      <c r="VAG303" s="248" t="s">
        <v>394</v>
      </c>
      <c r="VAH303" s="248" t="s">
        <v>394</v>
      </c>
      <c r="VAI303" s="248" t="s">
        <v>394</v>
      </c>
      <c r="VAJ303" s="248" t="s">
        <v>394</v>
      </c>
      <c r="VAK303" s="248" t="s">
        <v>394</v>
      </c>
      <c r="VAL303" s="248" t="s">
        <v>394</v>
      </c>
      <c r="VAM303" s="248" t="s">
        <v>394</v>
      </c>
      <c r="VAN303" s="248" t="s">
        <v>394</v>
      </c>
      <c r="VAO303" s="248" t="s">
        <v>394</v>
      </c>
      <c r="VAP303" s="248" t="s">
        <v>394</v>
      </c>
      <c r="VAQ303" s="248" t="s">
        <v>394</v>
      </c>
      <c r="VAR303" s="248" t="s">
        <v>394</v>
      </c>
      <c r="VAS303" s="248" t="s">
        <v>394</v>
      </c>
      <c r="VAT303" s="248" t="s">
        <v>394</v>
      </c>
      <c r="VAU303" s="248" t="s">
        <v>394</v>
      </c>
      <c r="VAV303" s="248" t="s">
        <v>394</v>
      </c>
      <c r="VAW303" s="248" t="s">
        <v>394</v>
      </c>
      <c r="VAX303" s="248" t="s">
        <v>394</v>
      </c>
      <c r="VAY303" s="248" t="s">
        <v>394</v>
      </c>
      <c r="VAZ303" s="248" t="s">
        <v>394</v>
      </c>
      <c r="VBA303" s="248" t="s">
        <v>394</v>
      </c>
      <c r="VBB303" s="248" t="s">
        <v>394</v>
      </c>
      <c r="VBC303" s="248" t="s">
        <v>394</v>
      </c>
      <c r="VBD303" s="248" t="s">
        <v>394</v>
      </c>
      <c r="VBE303" s="248" t="s">
        <v>394</v>
      </c>
      <c r="VBF303" s="248" t="s">
        <v>394</v>
      </c>
      <c r="VBG303" s="248" t="s">
        <v>394</v>
      </c>
      <c r="VBH303" s="248" t="s">
        <v>394</v>
      </c>
      <c r="VBI303" s="248" t="s">
        <v>394</v>
      </c>
      <c r="VBJ303" s="248" t="s">
        <v>394</v>
      </c>
      <c r="VBK303" s="248" t="s">
        <v>394</v>
      </c>
      <c r="VBL303" s="248" t="s">
        <v>394</v>
      </c>
      <c r="VBM303" s="248" t="s">
        <v>394</v>
      </c>
      <c r="VBN303" s="248" t="s">
        <v>394</v>
      </c>
      <c r="VBO303" s="248" t="s">
        <v>394</v>
      </c>
      <c r="VBP303" s="248" t="s">
        <v>394</v>
      </c>
      <c r="VBQ303" s="248" t="s">
        <v>394</v>
      </c>
      <c r="VBR303" s="248" t="s">
        <v>394</v>
      </c>
      <c r="VBS303" s="248" t="s">
        <v>394</v>
      </c>
      <c r="VBT303" s="248" t="s">
        <v>394</v>
      </c>
      <c r="VBU303" s="248" t="s">
        <v>394</v>
      </c>
      <c r="VBV303" s="248" t="s">
        <v>394</v>
      </c>
      <c r="VBW303" s="248" t="s">
        <v>394</v>
      </c>
      <c r="VBX303" s="248" t="s">
        <v>394</v>
      </c>
      <c r="VBY303" s="248" t="s">
        <v>394</v>
      </c>
      <c r="VBZ303" s="248" t="s">
        <v>394</v>
      </c>
      <c r="VCA303" s="248" t="s">
        <v>394</v>
      </c>
      <c r="VCB303" s="248" t="s">
        <v>394</v>
      </c>
      <c r="VCC303" s="248" t="s">
        <v>394</v>
      </c>
      <c r="VCD303" s="248" t="s">
        <v>394</v>
      </c>
      <c r="VCE303" s="248" t="s">
        <v>394</v>
      </c>
      <c r="VCF303" s="248" t="s">
        <v>394</v>
      </c>
      <c r="VCG303" s="248" t="s">
        <v>394</v>
      </c>
      <c r="VCH303" s="248" t="s">
        <v>394</v>
      </c>
      <c r="VCI303" s="248" t="s">
        <v>394</v>
      </c>
      <c r="VCJ303" s="248" t="s">
        <v>394</v>
      </c>
      <c r="VCK303" s="248" t="s">
        <v>394</v>
      </c>
      <c r="VCL303" s="248" t="s">
        <v>394</v>
      </c>
      <c r="VCM303" s="248" t="s">
        <v>394</v>
      </c>
      <c r="VCN303" s="248" t="s">
        <v>394</v>
      </c>
      <c r="VCO303" s="248" t="s">
        <v>394</v>
      </c>
      <c r="VCP303" s="248" t="s">
        <v>394</v>
      </c>
      <c r="VCQ303" s="248" t="s">
        <v>394</v>
      </c>
      <c r="VCR303" s="248" t="s">
        <v>394</v>
      </c>
      <c r="VCS303" s="248" t="s">
        <v>394</v>
      </c>
      <c r="VCT303" s="248" t="s">
        <v>394</v>
      </c>
      <c r="VCU303" s="248" t="s">
        <v>394</v>
      </c>
      <c r="VCV303" s="248" t="s">
        <v>394</v>
      </c>
      <c r="VCW303" s="248" t="s">
        <v>394</v>
      </c>
      <c r="VCX303" s="248" t="s">
        <v>394</v>
      </c>
      <c r="VCY303" s="248" t="s">
        <v>394</v>
      </c>
      <c r="VCZ303" s="248" t="s">
        <v>394</v>
      </c>
      <c r="VDA303" s="248" t="s">
        <v>394</v>
      </c>
      <c r="VDB303" s="248" t="s">
        <v>394</v>
      </c>
      <c r="VDC303" s="248" t="s">
        <v>394</v>
      </c>
      <c r="VDD303" s="248" t="s">
        <v>394</v>
      </c>
      <c r="VDE303" s="248" t="s">
        <v>394</v>
      </c>
      <c r="VDF303" s="248" t="s">
        <v>394</v>
      </c>
      <c r="VDG303" s="248" t="s">
        <v>394</v>
      </c>
      <c r="VDH303" s="248" t="s">
        <v>394</v>
      </c>
      <c r="VDI303" s="248" t="s">
        <v>394</v>
      </c>
      <c r="VDJ303" s="248" t="s">
        <v>394</v>
      </c>
      <c r="VDK303" s="248" t="s">
        <v>394</v>
      </c>
      <c r="VDL303" s="248" t="s">
        <v>394</v>
      </c>
      <c r="VDM303" s="248" t="s">
        <v>394</v>
      </c>
      <c r="VDN303" s="248" t="s">
        <v>394</v>
      </c>
      <c r="VDO303" s="248" t="s">
        <v>394</v>
      </c>
      <c r="VDP303" s="248" t="s">
        <v>394</v>
      </c>
      <c r="VDQ303" s="248" t="s">
        <v>394</v>
      </c>
      <c r="VDR303" s="248" t="s">
        <v>394</v>
      </c>
      <c r="VDS303" s="248" t="s">
        <v>394</v>
      </c>
      <c r="VDT303" s="248" t="s">
        <v>394</v>
      </c>
      <c r="VDU303" s="248" t="s">
        <v>394</v>
      </c>
      <c r="VDV303" s="248" t="s">
        <v>394</v>
      </c>
      <c r="VDW303" s="248" t="s">
        <v>394</v>
      </c>
      <c r="VDX303" s="248" t="s">
        <v>394</v>
      </c>
      <c r="VDY303" s="248" t="s">
        <v>394</v>
      </c>
      <c r="VDZ303" s="248" t="s">
        <v>394</v>
      </c>
      <c r="VEA303" s="248" t="s">
        <v>394</v>
      </c>
      <c r="VEB303" s="248" t="s">
        <v>394</v>
      </c>
      <c r="VEC303" s="248" t="s">
        <v>394</v>
      </c>
      <c r="VED303" s="248" t="s">
        <v>394</v>
      </c>
      <c r="VEE303" s="248" t="s">
        <v>394</v>
      </c>
      <c r="VEF303" s="248" t="s">
        <v>394</v>
      </c>
      <c r="VEG303" s="248" t="s">
        <v>394</v>
      </c>
      <c r="VEH303" s="248" t="s">
        <v>394</v>
      </c>
      <c r="VEI303" s="248" t="s">
        <v>394</v>
      </c>
      <c r="VEJ303" s="248" t="s">
        <v>394</v>
      </c>
      <c r="VEK303" s="248" t="s">
        <v>394</v>
      </c>
      <c r="VEL303" s="248" t="s">
        <v>394</v>
      </c>
      <c r="VEM303" s="248" t="s">
        <v>394</v>
      </c>
      <c r="VEN303" s="248" t="s">
        <v>394</v>
      </c>
      <c r="VEO303" s="248" t="s">
        <v>394</v>
      </c>
      <c r="VEP303" s="248" t="s">
        <v>394</v>
      </c>
      <c r="VEQ303" s="248" t="s">
        <v>394</v>
      </c>
      <c r="VER303" s="248" t="s">
        <v>394</v>
      </c>
      <c r="VES303" s="248" t="s">
        <v>394</v>
      </c>
      <c r="VET303" s="248" t="s">
        <v>394</v>
      </c>
      <c r="VEU303" s="248" t="s">
        <v>394</v>
      </c>
      <c r="VEV303" s="248" t="s">
        <v>394</v>
      </c>
      <c r="VEW303" s="248" t="s">
        <v>394</v>
      </c>
      <c r="VEX303" s="248" t="s">
        <v>394</v>
      </c>
      <c r="VEY303" s="248" t="s">
        <v>394</v>
      </c>
      <c r="VEZ303" s="248" t="s">
        <v>394</v>
      </c>
      <c r="VFA303" s="248" t="s">
        <v>394</v>
      </c>
      <c r="VFB303" s="248" t="s">
        <v>394</v>
      </c>
      <c r="VFC303" s="248" t="s">
        <v>394</v>
      </c>
      <c r="VFD303" s="248" t="s">
        <v>394</v>
      </c>
      <c r="VFE303" s="248" t="s">
        <v>394</v>
      </c>
      <c r="VFF303" s="248" t="s">
        <v>394</v>
      </c>
      <c r="VFG303" s="248" t="s">
        <v>394</v>
      </c>
      <c r="VFH303" s="248" t="s">
        <v>394</v>
      </c>
      <c r="VFI303" s="248" t="s">
        <v>394</v>
      </c>
      <c r="VFJ303" s="248" t="s">
        <v>394</v>
      </c>
      <c r="VFK303" s="248" t="s">
        <v>394</v>
      </c>
      <c r="VFL303" s="248" t="s">
        <v>394</v>
      </c>
      <c r="VFM303" s="248" t="s">
        <v>394</v>
      </c>
      <c r="VFN303" s="248" t="s">
        <v>394</v>
      </c>
      <c r="VFO303" s="248" t="s">
        <v>394</v>
      </c>
      <c r="VFP303" s="248" t="s">
        <v>394</v>
      </c>
      <c r="VFQ303" s="248" t="s">
        <v>394</v>
      </c>
      <c r="VFR303" s="248" t="s">
        <v>394</v>
      </c>
      <c r="VFS303" s="248" t="s">
        <v>394</v>
      </c>
      <c r="VFT303" s="248" t="s">
        <v>394</v>
      </c>
      <c r="VFU303" s="248" t="s">
        <v>394</v>
      </c>
      <c r="VFV303" s="248" t="s">
        <v>394</v>
      </c>
      <c r="VFW303" s="248" t="s">
        <v>394</v>
      </c>
      <c r="VFX303" s="248" t="s">
        <v>394</v>
      </c>
      <c r="VFY303" s="248" t="s">
        <v>394</v>
      </c>
      <c r="VFZ303" s="248" t="s">
        <v>394</v>
      </c>
      <c r="VGA303" s="248" t="s">
        <v>394</v>
      </c>
      <c r="VGB303" s="248" t="s">
        <v>394</v>
      </c>
      <c r="VGC303" s="248" t="s">
        <v>394</v>
      </c>
      <c r="VGD303" s="248" t="s">
        <v>394</v>
      </c>
      <c r="VGE303" s="248" t="s">
        <v>394</v>
      </c>
      <c r="VGF303" s="248" t="s">
        <v>394</v>
      </c>
      <c r="VGG303" s="248" t="s">
        <v>394</v>
      </c>
      <c r="VGH303" s="248" t="s">
        <v>394</v>
      </c>
      <c r="VGI303" s="248" t="s">
        <v>394</v>
      </c>
      <c r="VGJ303" s="248" t="s">
        <v>394</v>
      </c>
      <c r="VGK303" s="248" t="s">
        <v>394</v>
      </c>
      <c r="VGL303" s="248" t="s">
        <v>394</v>
      </c>
      <c r="VGM303" s="248" t="s">
        <v>394</v>
      </c>
      <c r="VGN303" s="248" t="s">
        <v>394</v>
      </c>
      <c r="VGO303" s="248" t="s">
        <v>394</v>
      </c>
      <c r="VGP303" s="248" t="s">
        <v>394</v>
      </c>
      <c r="VGQ303" s="248" t="s">
        <v>394</v>
      </c>
      <c r="VGR303" s="248" t="s">
        <v>394</v>
      </c>
      <c r="VGS303" s="248" t="s">
        <v>394</v>
      </c>
      <c r="VGT303" s="248" t="s">
        <v>394</v>
      </c>
      <c r="VGU303" s="248" t="s">
        <v>394</v>
      </c>
      <c r="VGV303" s="248" t="s">
        <v>394</v>
      </c>
      <c r="VGW303" s="248" t="s">
        <v>394</v>
      </c>
      <c r="VGX303" s="248" t="s">
        <v>394</v>
      </c>
      <c r="VGY303" s="248" t="s">
        <v>394</v>
      </c>
      <c r="VGZ303" s="248" t="s">
        <v>394</v>
      </c>
      <c r="VHA303" s="248" t="s">
        <v>394</v>
      </c>
      <c r="VHB303" s="248" t="s">
        <v>394</v>
      </c>
      <c r="VHC303" s="248" t="s">
        <v>394</v>
      </c>
      <c r="VHD303" s="248" t="s">
        <v>394</v>
      </c>
      <c r="VHE303" s="248" t="s">
        <v>394</v>
      </c>
      <c r="VHF303" s="248" t="s">
        <v>394</v>
      </c>
      <c r="VHG303" s="248" t="s">
        <v>394</v>
      </c>
      <c r="VHH303" s="248" t="s">
        <v>394</v>
      </c>
      <c r="VHI303" s="248" t="s">
        <v>394</v>
      </c>
      <c r="VHJ303" s="248" t="s">
        <v>394</v>
      </c>
      <c r="VHK303" s="248" t="s">
        <v>394</v>
      </c>
      <c r="VHL303" s="248" t="s">
        <v>394</v>
      </c>
      <c r="VHM303" s="248" t="s">
        <v>394</v>
      </c>
      <c r="VHN303" s="248" t="s">
        <v>394</v>
      </c>
      <c r="VHO303" s="248" t="s">
        <v>394</v>
      </c>
      <c r="VHP303" s="248" t="s">
        <v>394</v>
      </c>
      <c r="VHQ303" s="248" t="s">
        <v>394</v>
      </c>
      <c r="VHR303" s="248" t="s">
        <v>394</v>
      </c>
      <c r="VHS303" s="248" t="s">
        <v>394</v>
      </c>
      <c r="VHT303" s="248" t="s">
        <v>394</v>
      </c>
      <c r="VHU303" s="248" t="s">
        <v>394</v>
      </c>
      <c r="VHV303" s="248" t="s">
        <v>394</v>
      </c>
      <c r="VHW303" s="248" t="s">
        <v>394</v>
      </c>
      <c r="VHX303" s="248" t="s">
        <v>394</v>
      </c>
      <c r="VHY303" s="248" t="s">
        <v>394</v>
      </c>
      <c r="VHZ303" s="248" t="s">
        <v>394</v>
      </c>
      <c r="VIA303" s="248" t="s">
        <v>394</v>
      </c>
      <c r="VIB303" s="248" t="s">
        <v>394</v>
      </c>
      <c r="VIC303" s="248" t="s">
        <v>394</v>
      </c>
      <c r="VID303" s="248" t="s">
        <v>394</v>
      </c>
      <c r="VIE303" s="248" t="s">
        <v>394</v>
      </c>
      <c r="VIF303" s="248" t="s">
        <v>394</v>
      </c>
      <c r="VIG303" s="248" t="s">
        <v>394</v>
      </c>
      <c r="VIH303" s="248" t="s">
        <v>394</v>
      </c>
      <c r="VII303" s="248" t="s">
        <v>394</v>
      </c>
      <c r="VIJ303" s="248" t="s">
        <v>394</v>
      </c>
      <c r="VIK303" s="248" t="s">
        <v>394</v>
      </c>
      <c r="VIL303" s="248" t="s">
        <v>394</v>
      </c>
      <c r="VIM303" s="248" t="s">
        <v>394</v>
      </c>
      <c r="VIN303" s="248" t="s">
        <v>394</v>
      </c>
      <c r="VIO303" s="248" t="s">
        <v>394</v>
      </c>
      <c r="VIP303" s="248" t="s">
        <v>394</v>
      </c>
      <c r="VIQ303" s="248" t="s">
        <v>394</v>
      </c>
      <c r="VIR303" s="248" t="s">
        <v>394</v>
      </c>
      <c r="VIS303" s="248" t="s">
        <v>394</v>
      </c>
      <c r="VIT303" s="248" t="s">
        <v>394</v>
      </c>
      <c r="VIU303" s="248" t="s">
        <v>394</v>
      </c>
      <c r="VIV303" s="248" t="s">
        <v>394</v>
      </c>
      <c r="VIW303" s="248" t="s">
        <v>394</v>
      </c>
      <c r="VIX303" s="248" t="s">
        <v>394</v>
      </c>
      <c r="VIY303" s="248" t="s">
        <v>394</v>
      </c>
      <c r="VIZ303" s="248" t="s">
        <v>394</v>
      </c>
      <c r="VJA303" s="248" t="s">
        <v>394</v>
      </c>
      <c r="VJB303" s="248" t="s">
        <v>394</v>
      </c>
      <c r="VJC303" s="248" t="s">
        <v>394</v>
      </c>
      <c r="VJD303" s="248" t="s">
        <v>394</v>
      </c>
      <c r="VJE303" s="248" t="s">
        <v>394</v>
      </c>
      <c r="VJF303" s="248" t="s">
        <v>394</v>
      </c>
      <c r="VJG303" s="248" t="s">
        <v>394</v>
      </c>
      <c r="VJH303" s="248" t="s">
        <v>394</v>
      </c>
      <c r="VJI303" s="248" t="s">
        <v>394</v>
      </c>
      <c r="VJJ303" s="248" t="s">
        <v>394</v>
      </c>
      <c r="VJK303" s="248" t="s">
        <v>394</v>
      </c>
      <c r="VJL303" s="248" t="s">
        <v>394</v>
      </c>
      <c r="VJM303" s="248" t="s">
        <v>394</v>
      </c>
      <c r="VJN303" s="248" t="s">
        <v>394</v>
      </c>
      <c r="VJO303" s="248" t="s">
        <v>394</v>
      </c>
      <c r="VJP303" s="248" t="s">
        <v>394</v>
      </c>
      <c r="VJQ303" s="248" t="s">
        <v>394</v>
      </c>
      <c r="VJR303" s="248" t="s">
        <v>394</v>
      </c>
      <c r="VJS303" s="248" t="s">
        <v>394</v>
      </c>
      <c r="VJT303" s="248" t="s">
        <v>394</v>
      </c>
      <c r="VJU303" s="248" t="s">
        <v>394</v>
      </c>
      <c r="VJV303" s="248" t="s">
        <v>394</v>
      </c>
      <c r="VJW303" s="248" t="s">
        <v>394</v>
      </c>
      <c r="VJX303" s="248" t="s">
        <v>394</v>
      </c>
      <c r="VJY303" s="248" t="s">
        <v>394</v>
      </c>
      <c r="VJZ303" s="248" t="s">
        <v>394</v>
      </c>
      <c r="VKA303" s="248" t="s">
        <v>394</v>
      </c>
      <c r="VKB303" s="248" t="s">
        <v>394</v>
      </c>
      <c r="VKC303" s="248" t="s">
        <v>394</v>
      </c>
      <c r="VKD303" s="248" t="s">
        <v>394</v>
      </c>
      <c r="VKE303" s="248" t="s">
        <v>394</v>
      </c>
      <c r="VKF303" s="248" t="s">
        <v>394</v>
      </c>
      <c r="VKG303" s="248" t="s">
        <v>394</v>
      </c>
      <c r="VKH303" s="248" t="s">
        <v>394</v>
      </c>
      <c r="VKI303" s="248" t="s">
        <v>394</v>
      </c>
      <c r="VKJ303" s="248" t="s">
        <v>394</v>
      </c>
      <c r="VKK303" s="248" t="s">
        <v>394</v>
      </c>
      <c r="VKL303" s="248" t="s">
        <v>394</v>
      </c>
      <c r="VKM303" s="248" t="s">
        <v>394</v>
      </c>
      <c r="VKN303" s="248" t="s">
        <v>394</v>
      </c>
      <c r="VKO303" s="248" t="s">
        <v>394</v>
      </c>
      <c r="VKP303" s="248" t="s">
        <v>394</v>
      </c>
      <c r="VKQ303" s="248" t="s">
        <v>394</v>
      </c>
      <c r="VKR303" s="248" t="s">
        <v>394</v>
      </c>
      <c r="VKS303" s="248" t="s">
        <v>394</v>
      </c>
      <c r="VKT303" s="248" t="s">
        <v>394</v>
      </c>
      <c r="VKU303" s="248" t="s">
        <v>394</v>
      </c>
      <c r="VKV303" s="248" t="s">
        <v>394</v>
      </c>
      <c r="VKW303" s="248" t="s">
        <v>394</v>
      </c>
      <c r="VKX303" s="248" t="s">
        <v>394</v>
      </c>
      <c r="VKY303" s="248" t="s">
        <v>394</v>
      </c>
      <c r="VKZ303" s="248" t="s">
        <v>394</v>
      </c>
      <c r="VLA303" s="248" t="s">
        <v>394</v>
      </c>
      <c r="VLB303" s="248" t="s">
        <v>394</v>
      </c>
      <c r="VLC303" s="248" t="s">
        <v>394</v>
      </c>
      <c r="VLD303" s="248" t="s">
        <v>394</v>
      </c>
      <c r="VLE303" s="248" t="s">
        <v>394</v>
      </c>
      <c r="VLF303" s="248" t="s">
        <v>394</v>
      </c>
      <c r="VLG303" s="248" t="s">
        <v>394</v>
      </c>
      <c r="VLH303" s="248" t="s">
        <v>394</v>
      </c>
      <c r="VLI303" s="248" t="s">
        <v>394</v>
      </c>
      <c r="VLJ303" s="248" t="s">
        <v>394</v>
      </c>
      <c r="VLK303" s="248" t="s">
        <v>394</v>
      </c>
      <c r="VLL303" s="248" t="s">
        <v>394</v>
      </c>
      <c r="VLM303" s="248" t="s">
        <v>394</v>
      </c>
      <c r="VLN303" s="248" t="s">
        <v>394</v>
      </c>
      <c r="VLO303" s="248" t="s">
        <v>394</v>
      </c>
      <c r="VLP303" s="248" t="s">
        <v>394</v>
      </c>
      <c r="VLQ303" s="248" t="s">
        <v>394</v>
      </c>
      <c r="VLR303" s="248" t="s">
        <v>394</v>
      </c>
      <c r="VLS303" s="248" t="s">
        <v>394</v>
      </c>
      <c r="VLT303" s="248" t="s">
        <v>394</v>
      </c>
      <c r="VLU303" s="248" t="s">
        <v>394</v>
      </c>
      <c r="VLV303" s="248" t="s">
        <v>394</v>
      </c>
      <c r="VLW303" s="248" t="s">
        <v>394</v>
      </c>
      <c r="VLX303" s="248" t="s">
        <v>394</v>
      </c>
      <c r="VLY303" s="248" t="s">
        <v>394</v>
      </c>
      <c r="VLZ303" s="248" t="s">
        <v>394</v>
      </c>
      <c r="VMA303" s="248" t="s">
        <v>394</v>
      </c>
      <c r="VMB303" s="248" t="s">
        <v>394</v>
      </c>
      <c r="VMC303" s="248" t="s">
        <v>394</v>
      </c>
      <c r="VMD303" s="248" t="s">
        <v>394</v>
      </c>
      <c r="VME303" s="248" t="s">
        <v>394</v>
      </c>
      <c r="VMF303" s="248" t="s">
        <v>394</v>
      </c>
      <c r="VMG303" s="248" t="s">
        <v>394</v>
      </c>
      <c r="VMH303" s="248" t="s">
        <v>394</v>
      </c>
      <c r="VMI303" s="248" t="s">
        <v>394</v>
      </c>
      <c r="VMJ303" s="248" t="s">
        <v>394</v>
      </c>
      <c r="VMK303" s="248" t="s">
        <v>394</v>
      </c>
      <c r="VML303" s="248" t="s">
        <v>394</v>
      </c>
      <c r="VMM303" s="248" t="s">
        <v>394</v>
      </c>
      <c r="VMN303" s="248" t="s">
        <v>394</v>
      </c>
      <c r="VMO303" s="248" t="s">
        <v>394</v>
      </c>
      <c r="VMP303" s="248" t="s">
        <v>394</v>
      </c>
      <c r="VMQ303" s="248" t="s">
        <v>394</v>
      </c>
      <c r="VMR303" s="248" t="s">
        <v>394</v>
      </c>
      <c r="VMS303" s="248" t="s">
        <v>394</v>
      </c>
      <c r="VMT303" s="248" t="s">
        <v>394</v>
      </c>
      <c r="VMU303" s="248" t="s">
        <v>394</v>
      </c>
      <c r="VMV303" s="248" t="s">
        <v>394</v>
      </c>
      <c r="VMW303" s="248" t="s">
        <v>394</v>
      </c>
      <c r="VMX303" s="248" t="s">
        <v>394</v>
      </c>
      <c r="VMY303" s="248" t="s">
        <v>394</v>
      </c>
      <c r="VMZ303" s="248" t="s">
        <v>394</v>
      </c>
      <c r="VNA303" s="248" t="s">
        <v>394</v>
      </c>
      <c r="VNB303" s="248" t="s">
        <v>394</v>
      </c>
      <c r="VNC303" s="248" t="s">
        <v>394</v>
      </c>
      <c r="VND303" s="248" t="s">
        <v>394</v>
      </c>
      <c r="VNE303" s="248" t="s">
        <v>394</v>
      </c>
      <c r="VNF303" s="248" t="s">
        <v>394</v>
      </c>
      <c r="VNG303" s="248" t="s">
        <v>394</v>
      </c>
      <c r="VNH303" s="248" t="s">
        <v>394</v>
      </c>
      <c r="VNI303" s="248" t="s">
        <v>394</v>
      </c>
      <c r="VNJ303" s="248" t="s">
        <v>394</v>
      </c>
      <c r="VNK303" s="248" t="s">
        <v>394</v>
      </c>
      <c r="VNL303" s="248" t="s">
        <v>394</v>
      </c>
      <c r="VNM303" s="248" t="s">
        <v>394</v>
      </c>
      <c r="VNN303" s="248" t="s">
        <v>394</v>
      </c>
      <c r="VNO303" s="248" t="s">
        <v>394</v>
      </c>
      <c r="VNP303" s="248" t="s">
        <v>394</v>
      </c>
      <c r="VNQ303" s="248" t="s">
        <v>394</v>
      </c>
      <c r="VNR303" s="248" t="s">
        <v>394</v>
      </c>
      <c r="VNS303" s="248" t="s">
        <v>394</v>
      </c>
      <c r="VNT303" s="248" t="s">
        <v>394</v>
      </c>
      <c r="VNU303" s="248" t="s">
        <v>394</v>
      </c>
      <c r="VNV303" s="248" t="s">
        <v>394</v>
      </c>
      <c r="VNW303" s="248" t="s">
        <v>394</v>
      </c>
      <c r="VNX303" s="248" t="s">
        <v>394</v>
      </c>
      <c r="VNY303" s="248" t="s">
        <v>394</v>
      </c>
      <c r="VNZ303" s="248" t="s">
        <v>394</v>
      </c>
      <c r="VOA303" s="248" t="s">
        <v>394</v>
      </c>
      <c r="VOB303" s="248" t="s">
        <v>394</v>
      </c>
      <c r="VOC303" s="248" t="s">
        <v>394</v>
      </c>
      <c r="VOD303" s="248" t="s">
        <v>394</v>
      </c>
      <c r="VOE303" s="248" t="s">
        <v>394</v>
      </c>
      <c r="VOF303" s="248" t="s">
        <v>394</v>
      </c>
      <c r="VOG303" s="248" t="s">
        <v>394</v>
      </c>
      <c r="VOH303" s="248" t="s">
        <v>394</v>
      </c>
      <c r="VOI303" s="248" t="s">
        <v>394</v>
      </c>
      <c r="VOJ303" s="248" t="s">
        <v>394</v>
      </c>
      <c r="VOK303" s="248" t="s">
        <v>394</v>
      </c>
      <c r="VOL303" s="248" t="s">
        <v>394</v>
      </c>
      <c r="VOM303" s="248" t="s">
        <v>394</v>
      </c>
      <c r="VON303" s="248" t="s">
        <v>394</v>
      </c>
      <c r="VOO303" s="248" t="s">
        <v>394</v>
      </c>
      <c r="VOP303" s="248" t="s">
        <v>394</v>
      </c>
      <c r="VOQ303" s="248" t="s">
        <v>394</v>
      </c>
      <c r="VOR303" s="248" t="s">
        <v>394</v>
      </c>
      <c r="VOS303" s="248" t="s">
        <v>394</v>
      </c>
      <c r="VOT303" s="248" t="s">
        <v>394</v>
      </c>
      <c r="VOU303" s="248" t="s">
        <v>394</v>
      </c>
      <c r="VOV303" s="248" t="s">
        <v>394</v>
      </c>
      <c r="VOW303" s="248" t="s">
        <v>394</v>
      </c>
      <c r="VOX303" s="248" t="s">
        <v>394</v>
      </c>
      <c r="VOY303" s="248" t="s">
        <v>394</v>
      </c>
      <c r="VOZ303" s="248" t="s">
        <v>394</v>
      </c>
      <c r="VPA303" s="248" t="s">
        <v>394</v>
      </c>
      <c r="VPB303" s="248" t="s">
        <v>394</v>
      </c>
      <c r="VPC303" s="248" t="s">
        <v>394</v>
      </c>
      <c r="VPD303" s="248" t="s">
        <v>394</v>
      </c>
      <c r="VPE303" s="248" t="s">
        <v>394</v>
      </c>
      <c r="VPF303" s="248" t="s">
        <v>394</v>
      </c>
      <c r="VPG303" s="248" t="s">
        <v>394</v>
      </c>
      <c r="VPH303" s="248" t="s">
        <v>394</v>
      </c>
      <c r="VPI303" s="248" t="s">
        <v>394</v>
      </c>
      <c r="VPJ303" s="248" t="s">
        <v>394</v>
      </c>
      <c r="VPK303" s="248" t="s">
        <v>394</v>
      </c>
      <c r="VPL303" s="248" t="s">
        <v>394</v>
      </c>
      <c r="VPM303" s="248" t="s">
        <v>394</v>
      </c>
      <c r="VPN303" s="248" t="s">
        <v>394</v>
      </c>
      <c r="VPO303" s="248" t="s">
        <v>394</v>
      </c>
      <c r="VPP303" s="248" t="s">
        <v>394</v>
      </c>
      <c r="VPQ303" s="248" t="s">
        <v>394</v>
      </c>
      <c r="VPR303" s="248" t="s">
        <v>394</v>
      </c>
      <c r="VPS303" s="248" t="s">
        <v>394</v>
      </c>
      <c r="VPT303" s="248" t="s">
        <v>394</v>
      </c>
      <c r="VPU303" s="248" t="s">
        <v>394</v>
      </c>
      <c r="VPV303" s="248" t="s">
        <v>394</v>
      </c>
      <c r="VPW303" s="248" t="s">
        <v>394</v>
      </c>
      <c r="VPX303" s="248" t="s">
        <v>394</v>
      </c>
      <c r="VPY303" s="248" t="s">
        <v>394</v>
      </c>
      <c r="VPZ303" s="248" t="s">
        <v>394</v>
      </c>
      <c r="VQA303" s="248" t="s">
        <v>394</v>
      </c>
      <c r="VQB303" s="248" t="s">
        <v>394</v>
      </c>
      <c r="VQC303" s="248" t="s">
        <v>394</v>
      </c>
      <c r="VQD303" s="248" t="s">
        <v>394</v>
      </c>
      <c r="VQE303" s="248" t="s">
        <v>394</v>
      </c>
      <c r="VQF303" s="248" t="s">
        <v>394</v>
      </c>
      <c r="VQG303" s="248" t="s">
        <v>394</v>
      </c>
      <c r="VQH303" s="248" t="s">
        <v>394</v>
      </c>
      <c r="VQI303" s="248" t="s">
        <v>394</v>
      </c>
      <c r="VQJ303" s="248" t="s">
        <v>394</v>
      </c>
      <c r="VQK303" s="248" t="s">
        <v>394</v>
      </c>
      <c r="VQL303" s="248" t="s">
        <v>394</v>
      </c>
      <c r="VQM303" s="248" t="s">
        <v>394</v>
      </c>
      <c r="VQN303" s="248" t="s">
        <v>394</v>
      </c>
      <c r="VQO303" s="248" t="s">
        <v>394</v>
      </c>
      <c r="VQP303" s="248" t="s">
        <v>394</v>
      </c>
      <c r="VQQ303" s="248" t="s">
        <v>394</v>
      </c>
      <c r="VQR303" s="248" t="s">
        <v>394</v>
      </c>
      <c r="VQS303" s="248" t="s">
        <v>394</v>
      </c>
      <c r="VQT303" s="248" t="s">
        <v>394</v>
      </c>
      <c r="VQU303" s="248" t="s">
        <v>394</v>
      </c>
      <c r="VQV303" s="248" t="s">
        <v>394</v>
      </c>
      <c r="VQW303" s="248" t="s">
        <v>394</v>
      </c>
      <c r="VQX303" s="248" t="s">
        <v>394</v>
      </c>
      <c r="VQY303" s="248" t="s">
        <v>394</v>
      </c>
      <c r="VQZ303" s="248" t="s">
        <v>394</v>
      </c>
      <c r="VRA303" s="248" t="s">
        <v>394</v>
      </c>
      <c r="VRB303" s="248" t="s">
        <v>394</v>
      </c>
      <c r="VRC303" s="248" t="s">
        <v>394</v>
      </c>
      <c r="VRD303" s="248" t="s">
        <v>394</v>
      </c>
      <c r="VRE303" s="248" t="s">
        <v>394</v>
      </c>
      <c r="VRF303" s="248" t="s">
        <v>394</v>
      </c>
      <c r="VRG303" s="248" t="s">
        <v>394</v>
      </c>
      <c r="VRH303" s="248" t="s">
        <v>394</v>
      </c>
      <c r="VRI303" s="248" t="s">
        <v>394</v>
      </c>
      <c r="VRJ303" s="248" t="s">
        <v>394</v>
      </c>
      <c r="VRK303" s="248" t="s">
        <v>394</v>
      </c>
      <c r="VRL303" s="248" t="s">
        <v>394</v>
      </c>
      <c r="VRM303" s="248" t="s">
        <v>394</v>
      </c>
      <c r="VRN303" s="248" t="s">
        <v>394</v>
      </c>
      <c r="VRO303" s="248" t="s">
        <v>394</v>
      </c>
      <c r="VRP303" s="248" t="s">
        <v>394</v>
      </c>
      <c r="VRQ303" s="248" t="s">
        <v>394</v>
      </c>
      <c r="VRR303" s="248" t="s">
        <v>394</v>
      </c>
      <c r="VRS303" s="248" t="s">
        <v>394</v>
      </c>
      <c r="VRT303" s="248" t="s">
        <v>394</v>
      </c>
      <c r="VRU303" s="248" t="s">
        <v>394</v>
      </c>
      <c r="VRV303" s="248" t="s">
        <v>394</v>
      </c>
      <c r="VRW303" s="248" t="s">
        <v>394</v>
      </c>
      <c r="VRX303" s="248" t="s">
        <v>394</v>
      </c>
      <c r="VRY303" s="248" t="s">
        <v>394</v>
      </c>
      <c r="VRZ303" s="248" t="s">
        <v>394</v>
      </c>
      <c r="VSA303" s="248" t="s">
        <v>394</v>
      </c>
      <c r="VSB303" s="248" t="s">
        <v>394</v>
      </c>
      <c r="VSC303" s="248" t="s">
        <v>394</v>
      </c>
      <c r="VSD303" s="248" t="s">
        <v>394</v>
      </c>
      <c r="VSE303" s="248" t="s">
        <v>394</v>
      </c>
      <c r="VSF303" s="248" t="s">
        <v>394</v>
      </c>
      <c r="VSG303" s="248" t="s">
        <v>394</v>
      </c>
      <c r="VSH303" s="248" t="s">
        <v>394</v>
      </c>
      <c r="VSI303" s="248" t="s">
        <v>394</v>
      </c>
      <c r="VSJ303" s="248" t="s">
        <v>394</v>
      </c>
      <c r="VSK303" s="248" t="s">
        <v>394</v>
      </c>
      <c r="VSL303" s="248" t="s">
        <v>394</v>
      </c>
      <c r="VSM303" s="248" t="s">
        <v>394</v>
      </c>
      <c r="VSN303" s="248" t="s">
        <v>394</v>
      </c>
      <c r="VSO303" s="248" t="s">
        <v>394</v>
      </c>
      <c r="VSP303" s="248" t="s">
        <v>394</v>
      </c>
      <c r="VSQ303" s="248" t="s">
        <v>394</v>
      </c>
      <c r="VSR303" s="248" t="s">
        <v>394</v>
      </c>
      <c r="VSS303" s="248" t="s">
        <v>394</v>
      </c>
      <c r="VST303" s="248" t="s">
        <v>394</v>
      </c>
      <c r="VSU303" s="248" t="s">
        <v>394</v>
      </c>
      <c r="VSV303" s="248" t="s">
        <v>394</v>
      </c>
      <c r="VSW303" s="248" t="s">
        <v>394</v>
      </c>
      <c r="VSX303" s="248" t="s">
        <v>394</v>
      </c>
      <c r="VSY303" s="248" t="s">
        <v>394</v>
      </c>
      <c r="VSZ303" s="248" t="s">
        <v>394</v>
      </c>
      <c r="VTA303" s="248" t="s">
        <v>394</v>
      </c>
      <c r="VTB303" s="248" t="s">
        <v>394</v>
      </c>
      <c r="VTC303" s="248" t="s">
        <v>394</v>
      </c>
      <c r="VTD303" s="248" t="s">
        <v>394</v>
      </c>
      <c r="VTE303" s="248" t="s">
        <v>394</v>
      </c>
      <c r="VTF303" s="248" t="s">
        <v>394</v>
      </c>
      <c r="VTG303" s="248" t="s">
        <v>394</v>
      </c>
      <c r="VTH303" s="248" t="s">
        <v>394</v>
      </c>
      <c r="VTI303" s="248" t="s">
        <v>394</v>
      </c>
      <c r="VTJ303" s="248" t="s">
        <v>394</v>
      </c>
      <c r="VTK303" s="248" t="s">
        <v>394</v>
      </c>
      <c r="VTL303" s="248" t="s">
        <v>394</v>
      </c>
      <c r="VTM303" s="248" t="s">
        <v>394</v>
      </c>
      <c r="VTN303" s="248" t="s">
        <v>394</v>
      </c>
      <c r="VTO303" s="248" t="s">
        <v>394</v>
      </c>
      <c r="VTP303" s="248" t="s">
        <v>394</v>
      </c>
      <c r="VTQ303" s="248" t="s">
        <v>394</v>
      </c>
      <c r="VTR303" s="248" t="s">
        <v>394</v>
      </c>
      <c r="VTS303" s="248" t="s">
        <v>394</v>
      </c>
      <c r="VTT303" s="248" t="s">
        <v>394</v>
      </c>
      <c r="VTU303" s="248" t="s">
        <v>394</v>
      </c>
      <c r="VTV303" s="248" t="s">
        <v>394</v>
      </c>
      <c r="VTW303" s="248" t="s">
        <v>394</v>
      </c>
      <c r="VTX303" s="248" t="s">
        <v>394</v>
      </c>
      <c r="VTY303" s="248" t="s">
        <v>394</v>
      </c>
      <c r="VTZ303" s="248" t="s">
        <v>394</v>
      </c>
      <c r="VUA303" s="248" t="s">
        <v>394</v>
      </c>
      <c r="VUB303" s="248" t="s">
        <v>394</v>
      </c>
      <c r="VUC303" s="248" t="s">
        <v>394</v>
      </c>
      <c r="VUD303" s="248" t="s">
        <v>394</v>
      </c>
      <c r="VUE303" s="248" t="s">
        <v>394</v>
      </c>
      <c r="VUF303" s="248" t="s">
        <v>394</v>
      </c>
      <c r="VUG303" s="248" t="s">
        <v>394</v>
      </c>
      <c r="VUH303" s="248" t="s">
        <v>394</v>
      </c>
      <c r="VUI303" s="248" t="s">
        <v>394</v>
      </c>
      <c r="VUJ303" s="248" t="s">
        <v>394</v>
      </c>
      <c r="VUK303" s="248" t="s">
        <v>394</v>
      </c>
      <c r="VUL303" s="248" t="s">
        <v>394</v>
      </c>
      <c r="VUM303" s="248" t="s">
        <v>394</v>
      </c>
      <c r="VUN303" s="248" t="s">
        <v>394</v>
      </c>
      <c r="VUO303" s="248" t="s">
        <v>394</v>
      </c>
      <c r="VUP303" s="248" t="s">
        <v>394</v>
      </c>
      <c r="VUQ303" s="248" t="s">
        <v>394</v>
      </c>
      <c r="VUR303" s="248" t="s">
        <v>394</v>
      </c>
      <c r="VUS303" s="248" t="s">
        <v>394</v>
      </c>
      <c r="VUT303" s="248" t="s">
        <v>394</v>
      </c>
      <c r="VUU303" s="248" t="s">
        <v>394</v>
      </c>
      <c r="VUV303" s="248" t="s">
        <v>394</v>
      </c>
      <c r="VUW303" s="248" t="s">
        <v>394</v>
      </c>
      <c r="VUX303" s="248" t="s">
        <v>394</v>
      </c>
      <c r="VUY303" s="248" t="s">
        <v>394</v>
      </c>
      <c r="VUZ303" s="248" t="s">
        <v>394</v>
      </c>
      <c r="VVA303" s="248" t="s">
        <v>394</v>
      </c>
      <c r="VVB303" s="248" t="s">
        <v>394</v>
      </c>
      <c r="VVC303" s="248" t="s">
        <v>394</v>
      </c>
      <c r="VVD303" s="248" t="s">
        <v>394</v>
      </c>
      <c r="VVE303" s="248" t="s">
        <v>394</v>
      </c>
      <c r="VVF303" s="248" t="s">
        <v>394</v>
      </c>
      <c r="VVG303" s="248" t="s">
        <v>394</v>
      </c>
      <c r="VVH303" s="248" t="s">
        <v>394</v>
      </c>
      <c r="VVI303" s="248" t="s">
        <v>394</v>
      </c>
      <c r="VVJ303" s="248" t="s">
        <v>394</v>
      </c>
      <c r="VVK303" s="248" t="s">
        <v>394</v>
      </c>
      <c r="VVL303" s="248" t="s">
        <v>394</v>
      </c>
      <c r="VVM303" s="248" t="s">
        <v>394</v>
      </c>
      <c r="VVN303" s="248" t="s">
        <v>394</v>
      </c>
      <c r="VVO303" s="248" t="s">
        <v>394</v>
      </c>
      <c r="VVP303" s="248" t="s">
        <v>394</v>
      </c>
      <c r="VVQ303" s="248" t="s">
        <v>394</v>
      </c>
      <c r="VVR303" s="248" t="s">
        <v>394</v>
      </c>
      <c r="VVS303" s="248" t="s">
        <v>394</v>
      </c>
      <c r="VVT303" s="248" t="s">
        <v>394</v>
      </c>
      <c r="VVU303" s="248" t="s">
        <v>394</v>
      </c>
      <c r="VVV303" s="248" t="s">
        <v>394</v>
      </c>
      <c r="VVW303" s="248" t="s">
        <v>394</v>
      </c>
      <c r="VVX303" s="248" t="s">
        <v>394</v>
      </c>
      <c r="VVY303" s="248" t="s">
        <v>394</v>
      </c>
      <c r="VVZ303" s="248" t="s">
        <v>394</v>
      </c>
      <c r="VWA303" s="248" t="s">
        <v>394</v>
      </c>
      <c r="VWB303" s="248" t="s">
        <v>394</v>
      </c>
      <c r="VWC303" s="248" t="s">
        <v>394</v>
      </c>
      <c r="VWD303" s="248" t="s">
        <v>394</v>
      </c>
      <c r="VWE303" s="248" t="s">
        <v>394</v>
      </c>
      <c r="VWF303" s="248" t="s">
        <v>394</v>
      </c>
      <c r="VWG303" s="248" t="s">
        <v>394</v>
      </c>
      <c r="VWH303" s="248" t="s">
        <v>394</v>
      </c>
      <c r="VWI303" s="248" t="s">
        <v>394</v>
      </c>
      <c r="VWJ303" s="248" t="s">
        <v>394</v>
      </c>
      <c r="VWK303" s="248" t="s">
        <v>394</v>
      </c>
      <c r="VWL303" s="248" t="s">
        <v>394</v>
      </c>
      <c r="VWM303" s="248" t="s">
        <v>394</v>
      </c>
      <c r="VWN303" s="248" t="s">
        <v>394</v>
      </c>
      <c r="VWO303" s="248" t="s">
        <v>394</v>
      </c>
      <c r="VWP303" s="248" t="s">
        <v>394</v>
      </c>
      <c r="VWQ303" s="248" t="s">
        <v>394</v>
      </c>
      <c r="VWR303" s="248" t="s">
        <v>394</v>
      </c>
      <c r="VWS303" s="248" t="s">
        <v>394</v>
      </c>
      <c r="VWT303" s="248" t="s">
        <v>394</v>
      </c>
      <c r="VWU303" s="248" t="s">
        <v>394</v>
      </c>
      <c r="VWV303" s="248" t="s">
        <v>394</v>
      </c>
      <c r="VWW303" s="248" t="s">
        <v>394</v>
      </c>
      <c r="VWX303" s="248" t="s">
        <v>394</v>
      </c>
      <c r="VWY303" s="248" t="s">
        <v>394</v>
      </c>
      <c r="VWZ303" s="248" t="s">
        <v>394</v>
      </c>
      <c r="VXA303" s="248" t="s">
        <v>394</v>
      </c>
      <c r="VXB303" s="248" t="s">
        <v>394</v>
      </c>
      <c r="VXC303" s="248" t="s">
        <v>394</v>
      </c>
      <c r="VXD303" s="248" t="s">
        <v>394</v>
      </c>
      <c r="VXE303" s="248" t="s">
        <v>394</v>
      </c>
      <c r="VXF303" s="248" t="s">
        <v>394</v>
      </c>
      <c r="VXG303" s="248" t="s">
        <v>394</v>
      </c>
      <c r="VXH303" s="248" t="s">
        <v>394</v>
      </c>
      <c r="VXI303" s="248" t="s">
        <v>394</v>
      </c>
      <c r="VXJ303" s="248" t="s">
        <v>394</v>
      </c>
      <c r="VXK303" s="248" t="s">
        <v>394</v>
      </c>
      <c r="VXL303" s="248" t="s">
        <v>394</v>
      </c>
      <c r="VXM303" s="248" t="s">
        <v>394</v>
      </c>
      <c r="VXN303" s="248" t="s">
        <v>394</v>
      </c>
      <c r="VXO303" s="248" t="s">
        <v>394</v>
      </c>
      <c r="VXP303" s="248" t="s">
        <v>394</v>
      </c>
      <c r="VXQ303" s="248" t="s">
        <v>394</v>
      </c>
      <c r="VXR303" s="248" t="s">
        <v>394</v>
      </c>
      <c r="VXS303" s="248" t="s">
        <v>394</v>
      </c>
      <c r="VXT303" s="248" t="s">
        <v>394</v>
      </c>
      <c r="VXU303" s="248" t="s">
        <v>394</v>
      </c>
      <c r="VXV303" s="248" t="s">
        <v>394</v>
      </c>
      <c r="VXW303" s="248" t="s">
        <v>394</v>
      </c>
      <c r="VXX303" s="248" t="s">
        <v>394</v>
      </c>
      <c r="VXY303" s="248" t="s">
        <v>394</v>
      </c>
      <c r="VXZ303" s="248" t="s">
        <v>394</v>
      </c>
      <c r="VYA303" s="248" t="s">
        <v>394</v>
      </c>
      <c r="VYB303" s="248" t="s">
        <v>394</v>
      </c>
      <c r="VYC303" s="248" t="s">
        <v>394</v>
      </c>
      <c r="VYD303" s="248" t="s">
        <v>394</v>
      </c>
      <c r="VYE303" s="248" t="s">
        <v>394</v>
      </c>
      <c r="VYF303" s="248" t="s">
        <v>394</v>
      </c>
      <c r="VYG303" s="248" t="s">
        <v>394</v>
      </c>
      <c r="VYH303" s="248" t="s">
        <v>394</v>
      </c>
      <c r="VYI303" s="248" t="s">
        <v>394</v>
      </c>
      <c r="VYJ303" s="248" t="s">
        <v>394</v>
      </c>
      <c r="VYK303" s="248" t="s">
        <v>394</v>
      </c>
      <c r="VYL303" s="248" t="s">
        <v>394</v>
      </c>
      <c r="VYM303" s="248" t="s">
        <v>394</v>
      </c>
      <c r="VYN303" s="248" t="s">
        <v>394</v>
      </c>
      <c r="VYO303" s="248" t="s">
        <v>394</v>
      </c>
      <c r="VYP303" s="248" t="s">
        <v>394</v>
      </c>
      <c r="VYQ303" s="248" t="s">
        <v>394</v>
      </c>
      <c r="VYR303" s="248" t="s">
        <v>394</v>
      </c>
      <c r="VYS303" s="248" t="s">
        <v>394</v>
      </c>
      <c r="VYT303" s="248" t="s">
        <v>394</v>
      </c>
      <c r="VYU303" s="248" t="s">
        <v>394</v>
      </c>
      <c r="VYV303" s="248" t="s">
        <v>394</v>
      </c>
      <c r="VYW303" s="248" t="s">
        <v>394</v>
      </c>
      <c r="VYX303" s="248" t="s">
        <v>394</v>
      </c>
      <c r="VYY303" s="248" t="s">
        <v>394</v>
      </c>
      <c r="VYZ303" s="248" t="s">
        <v>394</v>
      </c>
      <c r="VZA303" s="248" t="s">
        <v>394</v>
      </c>
      <c r="VZB303" s="248" t="s">
        <v>394</v>
      </c>
      <c r="VZC303" s="248" t="s">
        <v>394</v>
      </c>
      <c r="VZD303" s="248" t="s">
        <v>394</v>
      </c>
      <c r="VZE303" s="248" t="s">
        <v>394</v>
      </c>
      <c r="VZF303" s="248" t="s">
        <v>394</v>
      </c>
      <c r="VZG303" s="248" t="s">
        <v>394</v>
      </c>
      <c r="VZH303" s="248" t="s">
        <v>394</v>
      </c>
      <c r="VZI303" s="248" t="s">
        <v>394</v>
      </c>
      <c r="VZJ303" s="248" t="s">
        <v>394</v>
      </c>
      <c r="VZK303" s="248" t="s">
        <v>394</v>
      </c>
      <c r="VZL303" s="248" t="s">
        <v>394</v>
      </c>
      <c r="VZM303" s="248" t="s">
        <v>394</v>
      </c>
      <c r="VZN303" s="248" t="s">
        <v>394</v>
      </c>
      <c r="VZO303" s="248" t="s">
        <v>394</v>
      </c>
      <c r="VZP303" s="248" t="s">
        <v>394</v>
      </c>
      <c r="VZQ303" s="248" t="s">
        <v>394</v>
      </c>
      <c r="VZR303" s="248" t="s">
        <v>394</v>
      </c>
      <c r="VZS303" s="248" t="s">
        <v>394</v>
      </c>
      <c r="VZT303" s="248" t="s">
        <v>394</v>
      </c>
      <c r="VZU303" s="248" t="s">
        <v>394</v>
      </c>
      <c r="VZV303" s="248" t="s">
        <v>394</v>
      </c>
      <c r="VZW303" s="248" t="s">
        <v>394</v>
      </c>
      <c r="VZX303" s="248" t="s">
        <v>394</v>
      </c>
      <c r="VZY303" s="248" t="s">
        <v>394</v>
      </c>
      <c r="VZZ303" s="248" t="s">
        <v>394</v>
      </c>
      <c r="WAA303" s="248" t="s">
        <v>394</v>
      </c>
      <c r="WAB303" s="248" t="s">
        <v>394</v>
      </c>
      <c r="WAC303" s="248" t="s">
        <v>394</v>
      </c>
      <c r="WAD303" s="248" t="s">
        <v>394</v>
      </c>
      <c r="WAE303" s="248" t="s">
        <v>394</v>
      </c>
      <c r="WAF303" s="248" t="s">
        <v>394</v>
      </c>
      <c r="WAG303" s="248" t="s">
        <v>394</v>
      </c>
      <c r="WAH303" s="248" t="s">
        <v>394</v>
      </c>
      <c r="WAI303" s="248" t="s">
        <v>394</v>
      </c>
      <c r="WAJ303" s="248" t="s">
        <v>394</v>
      </c>
      <c r="WAK303" s="248" t="s">
        <v>394</v>
      </c>
      <c r="WAL303" s="248" t="s">
        <v>394</v>
      </c>
      <c r="WAM303" s="248" t="s">
        <v>394</v>
      </c>
      <c r="WAN303" s="248" t="s">
        <v>394</v>
      </c>
      <c r="WAO303" s="248" t="s">
        <v>394</v>
      </c>
      <c r="WAP303" s="248" t="s">
        <v>394</v>
      </c>
      <c r="WAQ303" s="248" t="s">
        <v>394</v>
      </c>
      <c r="WAR303" s="248" t="s">
        <v>394</v>
      </c>
      <c r="WAS303" s="248" t="s">
        <v>394</v>
      </c>
      <c r="WAT303" s="248" t="s">
        <v>394</v>
      </c>
      <c r="WAU303" s="248" t="s">
        <v>394</v>
      </c>
      <c r="WAV303" s="248" t="s">
        <v>394</v>
      </c>
      <c r="WAW303" s="248" t="s">
        <v>394</v>
      </c>
      <c r="WAX303" s="248" t="s">
        <v>394</v>
      </c>
      <c r="WAY303" s="248" t="s">
        <v>394</v>
      </c>
      <c r="WAZ303" s="248" t="s">
        <v>394</v>
      </c>
      <c r="WBA303" s="248" t="s">
        <v>394</v>
      </c>
      <c r="WBB303" s="248" t="s">
        <v>394</v>
      </c>
      <c r="WBC303" s="248" t="s">
        <v>394</v>
      </c>
      <c r="WBD303" s="248" t="s">
        <v>394</v>
      </c>
      <c r="WBE303" s="248" t="s">
        <v>394</v>
      </c>
      <c r="WBF303" s="248" t="s">
        <v>394</v>
      </c>
      <c r="WBG303" s="248" t="s">
        <v>394</v>
      </c>
      <c r="WBH303" s="248" t="s">
        <v>394</v>
      </c>
      <c r="WBI303" s="248" t="s">
        <v>394</v>
      </c>
      <c r="WBJ303" s="248" t="s">
        <v>394</v>
      </c>
      <c r="WBK303" s="248" t="s">
        <v>394</v>
      </c>
      <c r="WBL303" s="248" t="s">
        <v>394</v>
      </c>
      <c r="WBM303" s="248" t="s">
        <v>394</v>
      </c>
      <c r="WBN303" s="248" t="s">
        <v>394</v>
      </c>
      <c r="WBO303" s="248" t="s">
        <v>394</v>
      </c>
      <c r="WBP303" s="248" t="s">
        <v>394</v>
      </c>
      <c r="WBQ303" s="248" t="s">
        <v>394</v>
      </c>
      <c r="WBR303" s="248" t="s">
        <v>394</v>
      </c>
      <c r="WBS303" s="248" t="s">
        <v>394</v>
      </c>
      <c r="WBT303" s="248" t="s">
        <v>394</v>
      </c>
      <c r="WBU303" s="248" t="s">
        <v>394</v>
      </c>
      <c r="WBV303" s="248" t="s">
        <v>394</v>
      </c>
      <c r="WBW303" s="248" t="s">
        <v>394</v>
      </c>
      <c r="WBX303" s="248" t="s">
        <v>394</v>
      </c>
      <c r="WBY303" s="248" t="s">
        <v>394</v>
      </c>
      <c r="WBZ303" s="248" t="s">
        <v>394</v>
      </c>
      <c r="WCA303" s="248" t="s">
        <v>394</v>
      </c>
      <c r="WCB303" s="248" t="s">
        <v>394</v>
      </c>
      <c r="WCC303" s="248" t="s">
        <v>394</v>
      </c>
      <c r="WCD303" s="248" t="s">
        <v>394</v>
      </c>
      <c r="WCE303" s="248" t="s">
        <v>394</v>
      </c>
      <c r="WCF303" s="248" t="s">
        <v>394</v>
      </c>
      <c r="WCG303" s="248" t="s">
        <v>394</v>
      </c>
      <c r="WCH303" s="248" t="s">
        <v>394</v>
      </c>
      <c r="WCI303" s="248" t="s">
        <v>394</v>
      </c>
      <c r="WCJ303" s="248" t="s">
        <v>394</v>
      </c>
      <c r="WCK303" s="248" t="s">
        <v>394</v>
      </c>
      <c r="WCL303" s="248" t="s">
        <v>394</v>
      </c>
      <c r="WCM303" s="248" t="s">
        <v>394</v>
      </c>
      <c r="WCN303" s="248" t="s">
        <v>394</v>
      </c>
      <c r="WCO303" s="248" t="s">
        <v>394</v>
      </c>
      <c r="WCP303" s="248" t="s">
        <v>394</v>
      </c>
      <c r="WCQ303" s="248" t="s">
        <v>394</v>
      </c>
      <c r="WCR303" s="248" t="s">
        <v>394</v>
      </c>
      <c r="WCS303" s="248" t="s">
        <v>394</v>
      </c>
      <c r="WCT303" s="248" t="s">
        <v>394</v>
      </c>
      <c r="WCU303" s="248" t="s">
        <v>394</v>
      </c>
      <c r="WCV303" s="248" t="s">
        <v>394</v>
      </c>
      <c r="WCW303" s="248" t="s">
        <v>394</v>
      </c>
      <c r="WCX303" s="248" t="s">
        <v>394</v>
      </c>
      <c r="WCY303" s="248" t="s">
        <v>394</v>
      </c>
      <c r="WCZ303" s="248" t="s">
        <v>394</v>
      </c>
      <c r="WDA303" s="248" t="s">
        <v>394</v>
      </c>
      <c r="WDB303" s="248" t="s">
        <v>394</v>
      </c>
      <c r="WDC303" s="248" t="s">
        <v>394</v>
      </c>
      <c r="WDD303" s="248" t="s">
        <v>394</v>
      </c>
      <c r="WDE303" s="248" t="s">
        <v>394</v>
      </c>
      <c r="WDF303" s="248" t="s">
        <v>394</v>
      </c>
      <c r="WDG303" s="248" t="s">
        <v>394</v>
      </c>
      <c r="WDH303" s="248" t="s">
        <v>394</v>
      </c>
      <c r="WDI303" s="248" t="s">
        <v>394</v>
      </c>
      <c r="WDJ303" s="248" t="s">
        <v>394</v>
      </c>
      <c r="WDK303" s="248" t="s">
        <v>394</v>
      </c>
      <c r="WDL303" s="248" t="s">
        <v>394</v>
      </c>
      <c r="WDM303" s="248" t="s">
        <v>394</v>
      </c>
      <c r="WDN303" s="248" t="s">
        <v>394</v>
      </c>
      <c r="WDO303" s="248" t="s">
        <v>394</v>
      </c>
      <c r="WDP303" s="248" t="s">
        <v>394</v>
      </c>
      <c r="WDQ303" s="248" t="s">
        <v>394</v>
      </c>
      <c r="WDR303" s="248" t="s">
        <v>394</v>
      </c>
      <c r="WDS303" s="248" t="s">
        <v>394</v>
      </c>
      <c r="WDT303" s="248" t="s">
        <v>394</v>
      </c>
      <c r="WDU303" s="248" t="s">
        <v>394</v>
      </c>
      <c r="WDV303" s="248" t="s">
        <v>394</v>
      </c>
      <c r="WDW303" s="248" t="s">
        <v>394</v>
      </c>
      <c r="WDX303" s="248" t="s">
        <v>394</v>
      </c>
      <c r="WDY303" s="248" t="s">
        <v>394</v>
      </c>
      <c r="WDZ303" s="248" t="s">
        <v>394</v>
      </c>
      <c r="WEA303" s="248" t="s">
        <v>394</v>
      </c>
      <c r="WEB303" s="248" t="s">
        <v>394</v>
      </c>
      <c r="WEC303" s="248" t="s">
        <v>394</v>
      </c>
      <c r="WED303" s="248" t="s">
        <v>394</v>
      </c>
      <c r="WEE303" s="248" t="s">
        <v>394</v>
      </c>
      <c r="WEF303" s="248" t="s">
        <v>394</v>
      </c>
      <c r="WEG303" s="248" t="s">
        <v>394</v>
      </c>
      <c r="WEH303" s="248" t="s">
        <v>394</v>
      </c>
      <c r="WEI303" s="248" t="s">
        <v>394</v>
      </c>
      <c r="WEJ303" s="248" t="s">
        <v>394</v>
      </c>
      <c r="WEK303" s="248" t="s">
        <v>394</v>
      </c>
      <c r="WEL303" s="248" t="s">
        <v>394</v>
      </c>
      <c r="WEM303" s="248" t="s">
        <v>394</v>
      </c>
      <c r="WEN303" s="248" t="s">
        <v>394</v>
      </c>
      <c r="WEO303" s="248" t="s">
        <v>394</v>
      </c>
      <c r="WEP303" s="248" t="s">
        <v>394</v>
      </c>
      <c r="WEQ303" s="248" t="s">
        <v>394</v>
      </c>
      <c r="WER303" s="248" t="s">
        <v>394</v>
      </c>
      <c r="WES303" s="248" t="s">
        <v>394</v>
      </c>
      <c r="WET303" s="248" t="s">
        <v>394</v>
      </c>
      <c r="WEU303" s="248" t="s">
        <v>394</v>
      </c>
      <c r="WEV303" s="248" t="s">
        <v>394</v>
      </c>
      <c r="WEW303" s="248" t="s">
        <v>394</v>
      </c>
      <c r="WEX303" s="248" t="s">
        <v>394</v>
      </c>
      <c r="WEY303" s="248" t="s">
        <v>394</v>
      </c>
      <c r="WEZ303" s="248" t="s">
        <v>394</v>
      </c>
      <c r="WFA303" s="248" t="s">
        <v>394</v>
      </c>
      <c r="WFB303" s="248" t="s">
        <v>394</v>
      </c>
      <c r="WFC303" s="248" t="s">
        <v>394</v>
      </c>
      <c r="WFD303" s="248" t="s">
        <v>394</v>
      </c>
      <c r="WFE303" s="248" t="s">
        <v>394</v>
      </c>
      <c r="WFF303" s="248" t="s">
        <v>394</v>
      </c>
      <c r="WFG303" s="248" t="s">
        <v>394</v>
      </c>
      <c r="WFH303" s="248" t="s">
        <v>394</v>
      </c>
      <c r="WFI303" s="248" t="s">
        <v>394</v>
      </c>
      <c r="WFJ303" s="248" t="s">
        <v>394</v>
      </c>
      <c r="WFK303" s="248" t="s">
        <v>394</v>
      </c>
      <c r="WFL303" s="248" t="s">
        <v>394</v>
      </c>
      <c r="WFM303" s="248" t="s">
        <v>394</v>
      </c>
      <c r="WFN303" s="248" t="s">
        <v>394</v>
      </c>
      <c r="WFO303" s="248" t="s">
        <v>394</v>
      </c>
      <c r="WFP303" s="248" t="s">
        <v>394</v>
      </c>
      <c r="WFQ303" s="248" t="s">
        <v>394</v>
      </c>
      <c r="WFR303" s="248" t="s">
        <v>394</v>
      </c>
      <c r="WFS303" s="248" t="s">
        <v>394</v>
      </c>
      <c r="WFT303" s="248" t="s">
        <v>394</v>
      </c>
      <c r="WFU303" s="248" t="s">
        <v>394</v>
      </c>
      <c r="WFV303" s="248" t="s">
        <v>394</v>
      </c>
      <c r="WFW303" s="248" t="s">
        <v>394</v>
      </c>
      <c r="WFX303" s="248" t="s">
        <v>394</v>
      </c>
      <c r="WFY303" s="248" t="s">
        <v>394</v>
      </c>
      <c r="WFZ303" s="248" t="s">
        <v>394</v>
      </c>
      <c r="WGA303" s="248" t="s">
        <v>394</v>
      </c>
      <c r="WGB303" s="248" t="s">
        <v>394</v>
      </c>
      <c r="WGC303" s="248" t="s">
        <v>394</v>
      </c>
      <c r="WGD303" s="248" t="s">
        <v>394</v>
      </c>
      <c r="WGE303" s="248" t="s">
        <v>394</v>
      </c>
      <c r="WGF303" s="248" t="s">
        <v>394</v>
      </c>
      <c r="WGG303" s="248" t="s">
        <v>394</v>
      </c>
      <c r="WGH303" s="248" t="s">
        <v>394</v>
      </c>
      <c r="WGI303" s="248" t="s">
        <v>394</v>
      </c>
      <c r="WGJ303" s="248" t="s">
        <v>394</v>
      </c>
      <c r="WGK303" s="248" t="s">
        <v>394</v>
      </c>
      <c r="WGL303" s="248" t="s">
        <v>394</v>
      </c>
      <c r="WGM303" s="248" t="s">
        <v>394</v>
      </c>
      <c r="WGN303" s="248" t="s">
        <v>394</v>
      </c>
      <c r="WGO303" s="248" t="s">
        <v>394</v>
      </c>
      <c r="WGP303" s="248" t="s">
        <v>394</v>
      </c>
      <c r="WGQ303" s="248" t="s">
        <v>394</v>
      </c>
      <c r="WGR303" s="248" t="s">
        <v>394</v>
      </c>
      <c r="WGS303" s="248" t="s">
        <v>394</v>
      </c>
      <c r="WGT303" s="248" t="s">
        <v>394</v>
      </c>
      <c r="WGU303" s="248" t="s">
        <v>394</v>
      </c>
      <c r="WGV303" s="248" t="s">
        <v>394</v>
      </c>
      <c r="WGW303" s="248" t="s">
        <v>394</v>
      </c>
      <c r="WGX303" s="248" t="s">
        <v>394</v>
      </c>
      <c r="WGY303" s="248" t="s">
        <v>394</v>
      </c>
      <c r="WGZ303" s="248" t="s">
        <v>394</v>
      </c>
      <c r="WHA303" s="248" t="s">
        <v>394</v>
      </c>
      <c r="WHB303" s="248" t="s">
        <v>394</v>
      </c>
      <c r="WHC303" s="248" t="s">
        <v>394</v>
      </c>
      <c r="WHD303" s="248" t="s">
        <v>394</v>
      </c>
      <c r="WHE303" s="248" t="s">
        <v>394</v>
      </c>
      <c r="WHF303" s="248" t="s">
        <v>394</v>
      </c>
      <c r="WHG303" s="248" t="s">
        <v>394</v>
      </c>
      <c r="WHH303" s="248" t="s">
        <v>394</v>
      </c>
      <c r="WHI303" s="248" t="s">
        <v>394</v>
      </c>
      <c r="WHJ303" s="248" t="s">
        <v>394</v>
      </c>
      <c r="WHK303" s="248" t="s">
        <v>394</v>
      </c>
      <c r="WHL303" s="248" t="s">
        <v>394</v>
      </c>
      <c r="WHM303" s="248" t="s">
        <v>394</v>
      </c>
      <c r="WHN303" s="248" t="s">
        <v>394</v>
      </c>
      <c r="WHO303" s="248" t="s">
        <v>394</v>
      </c>
      <c r="WHP303" s="248" t="s">
        <v>394</v>
      </c>
      <c r="WHQ303" s="248" t="s">
        <v>394</v>
      </c>
      <c r="WHR303" s="248" t="s">
        <v>394</v>
      </c>
      <c r="WHS303" s="248" t="s">
        <v>394</v>
      </c>
      <c r="WHT303" s="248" t="s">
        <v>394</v>
      </c>
      <c r="WHU303" s="248" t="s">
        <v>394</v>
      </c>
      <c r="WHV303" s="248" t="s">
        <v>394</v>
      </c>
      <c r="WHW303" s="248" t="s">
        <v>394</v>
      </c>
      <c r="WHX303" s="248" t="s">
        <v>394</v>
      </c>
      <c r="WHY303" s="248" t="s">
        <v>394</v>
      </c>
      <c r="WHZ303" s="248" t="s">
        <v>394</v>
      </c>
      <c r="WIA303" s="248" t="s">
        <v>394</v>
      </c>
      <c r="WIB303" s="248" t="s">
        <v>394</v>
      </c>
      <c r="WIC303" s="248" t="s">
        <v>394</v>
      </c>
      <c r="WID303" s="248" t="s">
        <v>394</v>
      </c>
      <c r="WIE303" s="248" t="s">
        <v>394</v>
      </c>
      <c r="WIF303" s="248" t="s">
        <v>394</v>
      </c>
      <c r="WIG303" s="248" t="s">
        <v>394</v>
      </c>
      <c r="WIH303" s="248" t="s">
        <v>394</v>
      </c>
      <c r="WII303" s="248" t="s">
        <v>394</v>
      </c>
      <c r="WIJ303" s="248" t="s">
        <v>394</v>
      </c>
      <c r="WIK303" s="248" t="s">
        <v>394</v>
      </c>
      <c r="WIL303" s="248" t="s">
        <v>394</v>
      </c>
      <c r="WIM303" s="248" t="s">
        <v>394</v>
      </c>
      <c r="WIN303" s="248" t="s">
        <v>394</v>
      </c>
      <c r="WIO303" s="248" t="s">
        <v>394</v>
      </c>
      <c r="WIP303" s="248" t="s">
        <v>394</v>
      </c>
      <c r="WIQ303" s="248" t="s">
        <v>394</v>
      </c>
      <c r="WIR303" s="248" t="s">
        <v>394</v>
      </c>
      <c r="WIS303" s="248" t="s">
        <v>394</v>
      </c>
      <c r="WIT303" s="248" t="s">
        <v>394</v>
      </c>
      <c r="WIU303" s="248" t="s">
        <v>394</v>
      </c>
      <c r="WIV303" s="248" t="s">
        <v>394</v>
      </c>
      <c r="WIW303" s="248" t="s">
        <v>394</v>
      </c>
      <c r="WIX303" s="248" t="s">
        <v>394</v>
      </c>
      <c r="WIY303" s="248" t="s">
        <v>394</v>
      </c>
      <c r="WIZ303" s="248" t="s">
        <v>394</v>
      </c>
      <c r="WJA303" s="248" t="s">
        <v>394</v>
      </c>
      <c r="WJB303" s="248" t="s">
        <v>394</v>
      </c>
      <c r="WJC303" s="248" t="s">
        <v>394</v>
      </c>
      <c r="WJD303" s="248" t="s">
        <v>394</v>
      </c>
      <c r="WJE303" s="248" t="s">
        <v>394</v>
      </c>
      <c r="WJF303" s="248" t="s">
        <v>394</v>
      </c>
      <c r="WJG303" s="248" t="s">
        <v>394</v>
      </c>
      <c r="WJH303" s="248" t="s">
        <v>394</v>
      </c>
      <c r="WJI303" s="248" t="s">
        <v>394</v>
      </c>
      <c r="WJJ303" s="248" t="s">
        <v>394</v>
      </c>
      <c r="WJK303" s="248" t="s">
        <v>394</v>
      </c>
      <c r="WJL303" s="248" t="s">
        <v>394</v>
      </c>
      <c r="WJM303" s="248" t="s">
        <v>394</v>
      </c>
      <c r="WJN303" s="248" t="s">
        <v>394</v>
      </c>
      <c r="WJO303" s="248" t="s">
        <v>394</v>
      </c>
      <c r="WJP303" s="248" t="s">
        <v>394</v>
      </c>
      <c r="WJQ303" s="248" t="s">
        <v>394</v>
      </c>
      <c r="WJR303" s="248" t="s">
        <v>394</v>
      </c>
      <c r="WJS303" s="248" t="s">
        <v>394</v>
      </c>
      <c r="WJT303" s="248" t="s">
        <v>394</v>
      </c>
      <c r="WJU303" s="248" t="s">
        <v>394</v>
      </c>
      <c r="WJV303" s="248" t="s">
        <v>394</v>
      </c>
      <c r="WJW303" s="248" t="s">
        <v>394</v>
      </c>
      <c r="WJX303" s="248" t="s">
        <v>394</v>
      </c>
      <c r="WJY303" s="248" t="s">
        <v>394</v>
      </c>
      <c r="WJZ303" s="248" t="s">
        <v>394</v>
      </c>
      <c r="WKA303" s="248" t="s">
        <v>394</v>
      </c>
      <c r="WKB303" s="248" t="s">
        <v>394</v>
      </c>
      <c r="WKC303" s="248" t="s">
        <v>394</v>
      </c>
      <c r="WKD303" s="248" t="s">
        <v>394</v>
      </c>
      <c r="WKE303" s="248" t="s">
        <v>394</v>
      </c>
      <c r="WKF303" s="248" t="s">
        <v>394</v>
      </c>
      <c r="WKG303" s="248" t="s">
        <v>394</v>
      </c>
      <c r="WKH303" s="248" t="s">
        <v>394</v>
      </c>
      <c r="WKI303" s="248" t="s">
        <v>394</v>
      </c>
      <c r="WKJ303" s="248" t="s">
        <v>394</v>
      </c>
      <c r="WKK303" s="248" t="s">
        <v>394</v>
      </c>
      <c r="WKL303" s="248" t="s">
        <v>394</v>
      </c>
      <c r="WKM303" s="248" t="s">
        <v>394</v>
      </c>
      <c r="WKN303" s="248" t="s">
        <v>394</v>
      </c>
      <c r="WKO303" s="248" t="s">
        <v>394</v>
      </c>
      <c r="WKP303" s="248" t="s">
        <v>394</v>
      </c>
      <c r="WKQ303" s="248" t="s">
        <v>394</v>
      </c>
      <c r="WKR303" s="248" t="s">
        <v>394</v>
      </c>
      <c r="WKS303" s="248" t="s">
        <v>394</v>
      </c>
      <c r="WKT303" s="248" t="s">
        <v>394</v>
      </c>
      <c r="WKU303" s="248" t="s">
        <v>394</v>
      </c>
      <c r="WKV303" s="248" t="s">
        <v>394</v>
      </c>
      <c r="WKW303" s="248" t="s">
        <v>394</v>
      </c>
      <c r="WKX303" s="248" t="s">
        <v>394</v>
      </c>
      <c r="WKY303" s="248" t="s">
        <v>394</v>
      </c>
      <c r="WKZ303" s="248" t="s">
        <v>394</v>
      </c>
      <c r="WLA303" s="248" t="s">
        <v>394</v>
      </c>
      <c r="WLB303" s="248" t="s">
        <v>394</v>
      </c>
      <c r="WLC303" s="248" t="s">
        <v>394</v>
      </c>
      <c r="WLD303" s="248" t="s">
        <v>394</v>
      </c>
      <c r="WLE303" s="248" t="s">
        <v>394</v>
      </c>
      <c r="WLF303" s="248" t="s">
        <v>394</v>
      </c>
      <c r="WLG303" s="248" t="s">
        <v>394</v>
      </c>
      <c r="WLH303" s="248" t="s">
        <v>394</v>
      </c>
      <c r="WLI303" s="248" t="s">
        <v>394</v>
      </c>
      <c r="WLJ303" s="248" t="s">
        <v>394</v>
      </c>
      <c r="WLK303" s="248" t="s">
        <v>394</v>
      </c>
      <c r="WLL303" s="248" t="s">
        <v>394</v>
      </c>
      <c r="WLM303" s="248" t="s">
        <v>394</v>
      </c>
      <c r="WLN303" s="248" t="s">
        <v>394</v>
      </c>
      <c r="WLO303" s="248" t="s">
        <v>394</v>
      </c>
      <c r="WLP303" s="248" t="s">
        <v>394</v>
      </c>
      <c r="WLQ303" s="248" t="s">
        <v>394</v>
      </c>
      <c r="WLR303" s="248" t="s">
        <v>394</v>
      </c>
      <c r="WLS303" s="248" t="s">
        <v>394</v>
      </c>
      <c r="WLT303" s="248" t="s">
        <v>394</v>
      </c>
      <c r="WLU303" s="248" t="s">
        <v>394</v>
      </c>
      <c r="WLV303" s="248" t="s">
        <v>394</v>
      </c>
      <c r="WLW303" s="248" t="s">
        <v>394</v>
      </c>
      <c r="WLX303" s="248" t="s">
        <v>394</v>
      </c>
      <c r="WLY303" s="248" t="s">
        <v>394</v>
      </c>
      <c r="WLZ303" s="248" t="s">
        <v>394</v>
      </c>
      <c r="WMA303" s="248" t="s">
        <v>394</v>
      </c>
      <c r="WMB303" s="248" t="s">
        <v>394</v>
      </c>
      <c r="WMC303" s="248" t="s">
        <v>394</v>
      </c>
      <c r="WMD303" s="248" t="s">
        <v>394</v>
      </c>
      <c r="WME303" s="248" t="s">
        <v>394</v>
      </c>
      <c r="WMF303" s="248" t="s">
        <v>394</v>
      </c>
      <c r="WMG303" s="248" t="s">
        <v>394</v>
      </c>
      <c r="WMH303" s="248" t="s">
        <v>394</v>
      </c>
      <c r="WMI303" s="248" t="s">
        <v>394</v>
      </c>
      <c r="WMJ303" s="248" t="s">
        <v>394</v>
      </c>
      <c r="WMK303" s="248" t="s">
        <v>394</v>
      </c>
      <c r="WML303" s="248" t="s">
        <v>394</v>
      </c>
      <c r="WMM303" s="248" t="s">
        <v>394</v>
      </c>
      <c r="WMN303" s="248" t="s">
        <v>394</v>
      </c>
      <c r="WMO303" s="248" t="s">
        <v>394</v>
      </c>
      <c r="WMP303" s="248" t="s">
        <v>394</v>
      </c>
      <c r="WMQ303" s="248" t="s">
        <v>394</v>
      </c>
      <c r="WMR303" s="248" t="s">
        <v>394</v>
      </c>
      <c r="WMS303" s="248" t="s">
        <v>394</v>
      </c>
      <c r="WMT303" s="248" t="s">
        <v>394</v>
      </c>
      <c r="WMU303" s="248" t="s">
        <v>394</v>
      </c>
      <c r="WMV303" s="248" t="s">
        <v>394</v>
      </c>
      <c r="WMW303" s="248" t="s">
        <v>394</v>
      </c>
      <c r="WMX303" s="248" t="s">
        <v>394</v>
      </c>
      <c r="WMY303" s="248" t="s">
        <v>394</v>
      </c>
      <c r="WMZ303" s="248" t="s">
        <v>394</v>
      </c>
      <c r="WNA303" s="248" t="s">
        <v>394</v>
      </c>
      <c r="WNB303" s="248" t="s">
        <v>394</v>
      </c>
      <c r="WNC303" s="248" t="s">
        <v>394</v>
      </c>
      <c r="WND303" s="248" t="s">
        <v>394</v>
      </c>
      <c r="WNE303" s="248" t="s">
        <v>394</v>
      </c>
      <c r="WNF303" s="248" t="s">
        <v>394</v>
      </c>
      <c r="WNG303" s="248" t="s">
        <v>394</v>
      </c>
      <c r="WNH303" s="248" t="s">
        <v>394</v>
      </c>
      <c r="WNI303" s="248" t="s">
        <v>394</v>
      </c>
      <c r="WNJ303" s="248" t="s">
        <v>394</v>
      </c>
      <c r="WNK303" s="248" t="s">
        <v>394</v>
      </c>
      <c r="WNL303" s="248" t="s">
        <v>394</v>
      </c>
      <c r="WNM303" s="248" t="s">
        <v>394</v>
      </c>
      <c r="WNN303" s="248" t="s">
        <v>394</v>
      </c>
      <c r="WNO303" s="248" t="s">
        <v>394</v>
      </c>
      <c r="WNP303" s="248" t="s">
        <v>394</v>
      </c>
      <c r="WNQ303" s="248" t="s">
        <v>394</v>
      </c>
      <c r="WNR303" s="248" t="s">
        <v>394</v>
      </c>
      <c r="WNS303" s="248" t="s">
        <v>394</v>
      </c>
      <c r="WNT303" s="248" t="s">
        <v>394</v>
      </c>
      <c r="WNU303" s="248" t="s">
        <v>394</v>
      </c>
      <c r="WNV303" s="248" t="s">
        <v>394</v>
      </c>
      <c r="WNW303" s="248" t="s">
        <v>394</v>
      </c>
      <c r="WNX303" s="248" t="s">
        <v>394</v>
      </c>
      <c r="WNY303" s="248" t="s">
        <v>394</v>
      </c>
      <c r="WNZ303" s="248" t="s">
        <v>394</v>
      </c>
      <c r="WOA303" s="248" t="s">
        <v>394</v>
      </c>
      <c r="WOB303" s="248" t="s">
        <v>394</v>
      </c>
      <c r="WOC303" s="248" t="s">
        <v>394</v>
      </c>
      <c r="WOD303" s="248" t="s">
        <v>394</v>
      </c>
      <c r="WOE303" s="248" t="s">
        <v>394</v>
      </c>
      <c r="WOF303" s="248" t="s">
        <v>394</v>
      </c>
      <c r="WOG303" s="248" t="s">
        <v>394</v>
      </c>
      <c r="WOH303" s="248" t="s">
        <v>394</v>
      </c>
      <c r="WOI303" s="248" t="s">
        <v>394</v>
      </c>
      <c r="WOJ303" s="248" t="s">
        <v>394</v>
      </c>
      <c r="WOK303" s="248" t="s">
        <v>394</v>
      </c>
      <c r="WOL303" s="248" t="s">
        <v>394</v>
      </c>
      <c r="WOM303" s="248" t="s">
        <v>394</v>
      </c>
      <c r="WON303" s="248" t="s">
        <v>394</v>
      </c>
      <c r="WOO303" s="248" t="s">
        <v>394</v>
      </c>
      <c r="WOP303" s="248" t="s">
        <v>394</v>
      </c>
      <c r="WOQ303" s="248" t="s">
        <v>394</v>
      </c>
      <c r="WOR303" s="248" t="s">
        <v>394</v>
      </c>
      <c r="WOS303" s="248" t="s">
        <v>394</v>
      </c>
      <c r="WOT303" s="248" t="s">
        <v>394</v>
      </c>
      <c r="WOU303" s="248" t="s">
        <v>394</v>
      </c>
      <c r="WOV303" s="248" t="s">
        <v>394</v>
      </c>
      <c r="WOW303" s="248" t="s">
        <v>394</v>
      </c>
      <c r="WOX303" s="248" t="s">
        <v>394</v>
      </c>
      <c r="WOY303" s="248" t="s">
        <v>394</v>
      </c>
      <c r="WOZ303" s="248" t="s">
        <v>394</v>
      </c>
      <c r="WPA303" s="248" t="s">
        <v>394</v>
      </c>
      <c r="WPB303" s="248" t="s">
        <v>394</v>
      </c>
      <c r="WPC303" s="248" t="s">
        <v>394</v>
      </c>
      <c r="WPD303" s="248" t="s">
        <v>394</v>
      </c>
      <c r="WPE303" s="248" t="s">
        <v>394</v>
      </c>
      <c r="WPF303" s="248" t="s">
        <v>394</v>
      </c>
      <c r="WPG303" s="248" t="s">
        <v>394</v>
      </c>
      <c r="WPH303" s="248" t="s">
        <v>394</v>
      </c>
      <c r="WPI303" s="248" t="s">
        <v>394</v>
      </c>
      <c r="WPJ303" s="248" t="s">
        <v>394</v>
      </c>
      <c r="WPK303" s="248" t="s">
        <v>394</v>
      </c>
      <c r="WPL303" s="248" t="s">
        <v>394</v>
      </c>
      <c r="WPM303" s="248" t="s">
        <v>394</v>
      </c>
      <c r="WPN303" s="248" t="s">
        <v>394</v>
      </c>
      <c r="WPO303" s="248" t="s">
        <v>394</v>
      </c>
      <c r="WPP303" s="248" t="s">
        <v>394</v>
      </c>
      <c r="WPQ303" s="248" t="s">
        <v>394</v>
      </c>
      <c r="WPR303" s="248" t="s">
        <v>394</v>
      </c>
      <c r="WPS303" s="248" t="s">
        <v>394</v>
      </c>
      <c r="WPT303" s="248" t="s">
        <v>394</v>
      </c>
      <c r="WPU303" s="248" t="s">
        <v>394</v>
      </c>
      <c r="WPV303" s="248" t="s">
        <v>394</v>
      </c>
      <c r="WPW303" s="248" t="s">
        <v>394</v>
      </c>
      <c r="WPX303" s="248" t="s">
        <v>394</v>
      </c>
      <c r="WPY303" s="248" t="s">
        <v>394</v>
      </c>
      <c r="WPZ303" s="248" t="s">
        <v>394</v>
      </c>
      <c r="WQA303" s="248" t="s">
        <v>394</v>
      </c>
      <c r="WQB303" s="248" t="s">
        <v>394</v>
      </c>
      <c r="WQC303" s="248" t="s">
        <v>394</v>
      </c>
      <c r="WQD303" s="248" t="s">
        <v>394</v>
      </c>
      <c r="WQE303" s="248" t="s">
        <v>394</v>
      </c>
      <c r="WQF303" s="248" t="s">
        <v>394</v>
      </c>
      <c r="WQG303" s="248" t="s">
        <v>394</v>
      </c>
      <c r="WQH303" s="248" t="s">
        <v>394</v>
      </c>
      <c r="WQI303" s="248" t="s">
        <v>394</v>
      </c>
      <c r="WQJ303" s="248" t="s">
        <v>394</v>
      </c>
      <c r="WQK303" s="248" t="s">
        <v>394</v>
      </c>
      <c r="WQL303" s="248" t="s">
        <v>394</v>
      </c>
      <c r="WQM303" s="248" t="s">
        <v>394</v>
      </c>
      <c r="WQN303" s="248" t="s">
        <v>394</v>
      </c>
      <c r="WQO303" s="248" t="s">
        <v>394</v>
      </c>
      <c r="WQP303" s="248" t="s">
        <v>394</v>
      </c>
      <c r="WQQ303" s="248" t="s">
        <v>394</v>
      </c>
      <c r="WQR303" s="248" t="s">
        <v>394</v>
      </c>
      <c r="WQS303" s="248" t="s">
        <v>394</v>
      </c>
      <c r="WQT303" s="248" t="s">
        <v>394</v>
      </c>
      <c r="WQU303" s="248" t="s">
        <v>394</v>
      </c>
      <c r="WQV303" s="248" t="s">
        <v>394</v>
      </c>
      <c r="WQW303" s="248" t="s">
        <v>394</v>
      </c>
      <c r="WQX303" s="248" t="s">
        <v>394</v>
      </c>
      <c r="WQY303" s="248" t="s">
        <v>394</v>
      </c>
      <c r="WQZ303" s="248" t="s">
        <v>394</v>
      </c>
      <c r="WRA303" s="248" t="s">
        <v>394</v>
      </c>
      <c r="WRB303" s="248" t="s">
        <v>394</v>
      </c>
      <c r="WRC303" s="248" t="s">
        <v>394</v>
      </c>
      <c r="WRD303" s="248" t="s">
        <v>394</v>
      </c>
      <c r="WRE303" s="248" t="s">
        <v>394</v>
      </c>
      <c r="WRF303" s="248" t="s">
        <v>394</v>
      </c>
      <c r="WRG303" s="248" t="s">
        <v>394</v>
      </c>
      <c r="WRH303" s="248" t="s">
        <v>394</v>
      </c>
      <c r="WRI303" s="248" t="s">
        <v>394</v>
      </c>
      <c r="WRJ303" s="248" t="s">
        <v>394</v>
      </c>
      <c r="WRK303" s="248" t="s">
        <v>394</v>
      </c>
      <c r="WRL303" s="248" t="s">
        <v>394</v>
      </c>
      <c r="WRM303" s="248" t="s">
        <v>394</v>
      </c>
      <c r="WRN303" s="248" t="s">
        <v>394</v>
      </c>
      <c r="WRO303" s="248" t="s">
        <v>394</v>
      </c>
      <c r="WRP303" s="248" t="s">
        <v>394</v>
      </c>
      <c r="WRQ303" s="248" t="s">
        <v>394</v>
      </c>
      <c r="WRR303" s="248" t="s">
        <v>394</v>
      </c>
      <c r="WRS303" s="248" t="s">
        <v>394</v>
      </c>
      <c r="WRT303" s="248" t="s">
        <v>394</v>
      </c>
      <c r="WRU303" s="248" t="s">
        <v>394</v>
      </c>
      <c r="WRV303" s="248" t="s">
        <v>394</v>
      </c>
      <c r="WRW303" s="248" t="s">
        <v>394</v>
      </c>
      <c r="WRX303" s="248" t="s">
        <v>394</v>
      </c>
      <c r="WRY303" s="248" t="s">
        <v>394</v>
      </c>
      <c r="WRZ303" s="248" t="s">
        <v>394</v>
      </c>
      <c r="WSA303" s="248" t="s">
        <v>394</v>
      </c>
      <c r="WSB303" s="248" t="s">
        <v>394</v>
      </c>
      <c r="WSC303" s="248" t="s">
        <v>394</v>
      </c>
      <c r="WSD303" s="248" t="s">
        <v>394</v>
      </c>
      <c r="WSE303" s="248" t="s">
        <v>394</v>
      </c>
      <c r="WSF303" s="248" t="s">
        <v>394</v>
      </c>
      <c r="WSG303" s="248" t="s">
        <v>394</v>
      </c>
      <c r="WSH303" s="248" t="s">
        <v>394</v>
      </c>
      <c r="WSI303" s="248" t="s">
        <v>394</v>
      </c>
      <c r="WSJ303" s="248" t="s">
        <v>394</v>
      </c>
      <c r="WSK303" s="248" t="s">
        <v>394</v>
      </c>
      <c r="WSL303" s="248" t="s">
        <v>394</v>
      </c>
      <c r="WSM303" s="248" t="s">
        <v>394</v>
      </c>
      <c r="WSN303" s="248" t="s">
        <v>394</v>
      </c>
      <c r="WSO303" s="248" t="s">
        <v>394</v>
      </c>
      <c r="WSP303" s="248" t="s">
        <v>394</v>
      </c>
      <c r="WSQ303" s="248" t="s">
        <v>394</v>
      </c>
      <c r="WSR303" s="248" t="s">
        <v>394</v>
      </c>
      <c r="WSS303" s="248" t="s">
        <v>394</v>
      </c>
      <c r="WST303" s="248" t="s">
        <v>394</v>
      </c>
      <c r="WSU303" s="248" t="s">
        <v>394</v>
      </c>
      <c r="WSV303" s="248" t="s">
        <v>394</v>
      </c>
      <c r="WSW303" s="248" t="s">
        <v>394</v>
      </c>
      <c r="WSX303" s="248" t="s">
        <v>394</v>
      </c>
      <c r="WSY303" s="248" t="s">
        <v>394</v>
      </c>
      <c r="WSZ303" s="248" t="s">
        <v>394</v>
      </c>
      <c r="WTA303" s="248" t="s">
        <v>394</v>
      </c>
      <c r="WTB303" s="248" t="s">
        <v>394</v>
      </c>
      <c r="WTC303" s="248" t="s">
        <v>394</v>
      </c>
      <c r="WTD303" s="248" t="s">
        <v>394</v>
      </c>
      <c r="WTE303" s="248" t="s">
        <v>394</v>
      </c>
      <c r="WTF303" s="248" t="s">
        <v>394</v>
      </c>
      <c r="WTG303" s="248" t="s">
        <v>394</v>
      </c>
      <c r="WTH303" s="248" t="s">
        <v>394</v>
      </c>
      <c r="WTI303" s="248" t="s">
        <v>394</v>
      </c>
      <c r="WTJ303" s="248" t="s">
        <v>394</v>
      </c>
      <c r="WTK303" s="248" t="s">
        <v>394</v>
      </c>
      <c r="WTL303" s="248" t="s">
        <v>394</v>
      </c>
      <c r="WTM303" s="248" t="s">
        <v>394</v>
      </c>
      <c r="WTN303" s="248" t="s">
        <v>394</v>
      </c>
      <c r="WTO303" s="248" t="s">
        <v>394</v>
      </c>
      <c r="WTP303" s="248" t="s">
        <v>394</v>
      </c>
      <c r="WTQ303" s="248" t="s">
        <v>394</v>
      </c>
      <c r="WTR303" s="248" t="s">
        <v>394</v>
      </c>
      <c r="WTS303" s="248" t="s">
        <v>394</v>
      </c>
      <c r="WTT303" s="248" t="s">
        <v>394</v>
      </c>
      <c r="WTU303" s="248" t="s">
        <v>394</v>
      </c>
      <c r="WTV303" s="248" t="s">
        <v>394</v>
      </c>
      <c r="WTW303" s="248" t="s">
        <v>394</v>
      </c>
      <c r="WTX303" s="248" t="s">
        <v>394</v>
      </c>
      <c r="WTY303" s="248" t="s">
        <v>394</v>
      </c>
      <c r="WTZ303" s="248" t="s">
        <v>394</v>
      </c>
      <c r="WUA303" s="248" t="s">
        <v>394</v>
      </c>
      <c r="WUB303" s="248" t="s">
        <v>394</v>
      </c>
      <c r="WUC303" s="248" t="s">
        <v>394</v>
      </c>
      <c r="WUD303" s="248" t="s">
        <v>394</v>
      </c>
      <c r="WUE303" s="248" t="s">
        <v>394</v>
      </c>
      <c r="WUF303" s="248" t="s">
        <v>394</v>
      </c>
      <c r="WUG303" s="248" t="s">
        <v>394</v>
      </c>
      <c r="WUH303" s="248" t="s">
        <v>394</v>
      </c>
      <c r="WUI303" s="248" t="s">
        <v>394</v>
      </c>
      <c r="WUJ303" s="248" t="s">
        <v>394</v>
      </c>
      <c r="WUK303" s="248" t="s">
        <v>394</v>
      </c>
      <c r="WUL303" s="248" t="s">
        <v>394</v>
      </c>
      <c r="WUM303" s="248" t="s">
        <v>394</v>
      </c>
      <c r="WUN303" s="248" t="s">
        <v>394</v>
      </c>
      <c r="WUO303" s="248" t="s">
        <v>394</v>
      </c>
      <c r="WUP303" s="248" t="s">
        <v>394</v>
      </c>
      <c r="WUQ303" s="248" t="s">
        <v>394</v>
      </c>
      <c r="WUR303" s="248" t="s">
        <v>394</v>
      </c>
      <c r="WUS303" s="248" t="s">
        <v>394</v>
      </c>
      <c r="WUT303" s="248" t="s">
        <v>394</v>
      </c>
      <c r="WUU303" s="248" t="s">
        <v>394</v>
      </c>
      <c r="WUV303" s="248" t="s">
        <v>394</v>
      </c>
      <c r="WUW303" s="248" t="s">
        <v>394</v>
      </c>
      <c r="WUX303" s="248" t="s">
        <v>394</v>
      </c>
      <c r="WUY303" s="248" t="s">
        <v>394</v>
      </c>
      <c r="WUZ303" s="248" t="s">
        <v>394</v>
      </c>
      <c r="WVA303" s="248" t="s">
        <v>394</v>
      </c>
      <c r="WVB303" s="248" t="s">
        <v>394</v>
      </c>
      <c r="WVC303" s="248" t="s">
        <v>394</v>
      </c>
      <c r="WVD303" s="248" t="s">
        <v>394</v>
      </c>
      <c r="WVE303" s="248" t="s">
        <v>394</v>
      </c>
      <c r="WVF303" s="248" t="s">
        <v>394</v>
      </c>
      <c r="WVG303" s="248" t="s">
        <v>394</v>
      </c>
      <c r="WVH303" s="248" t="s">
        <v>394</v>
      </c>
      <c r="WVI303" s="248" t="s">
        <v>394</v>
      </c>
      <c r="WVJ303" s="248" t="s">
        <v>394</v>
      </c>
      <c r="WVK303" s="248" t="s">
        <v>394</v>
      </c>
      <c r="WVL303" s="248" t="s">
        <v>394</v>
      </c>
      <c r="WVM303" s="248" t="s">
        <v>394</v>
      </c>
      <c r="WVN303" s="248" t="s">
        <v>394</v>
      </c>
      <c r="WVO303" s="248" t="s">
        <v>394</v>
      </c>
      <c r="WVP303" s="248" t="s">
        <v>394</v>
      </c>
      <c r="WVQ303" s="248" t="s">
        <v>394</v>
      </c>
      <c r="WVR303" s="248" t="s">
        <v>394</v>
      </c>
      <c r="WVS303" s="248" t="s">
        <v>394</v>
      </c>
      <c r="WVT303" s="248" t="s">
        <v>394</v>
      </c>
      <c r="WVU303" s="248" t="s">
        <v>394</v>
      </c>
      <c r="WVV303" s="248" t="s">
        <v>394</v>
      </c>
      <c r="WVW303" s="248" t="s">
        <v>394</v>
      </c>
      <c r="WVX303" s="248" t="s">
        <v>394</v>
      </c>
      <c r="WVY303" s="248" t="s">
        <v>394</v>
      </c>
      <c r="WVZ303" s="248" t="s">
        <v>394</v>
      </c>
      <c r="WWA303" s="248" t="s">
        <v>394</v>
      </c>
      <c r="WWB303" s="248" t="s">
        <v>394</v>
      </c>
      <c r="WWC303" s="248" t="s">
        <v>394</v>
      </c>
      <c r="WWD303" s="248" t="s">
        <v>394</v>
      </c>
      <c r="WWE303" s="248" t="s">
        <v>394</v>
      </c>
      <c r="WWF303" s="248" t="s">
        <v>394</v>
      </c>
      <c r="WWG303" s="248" t="s">
        <v>394</v>
      </c>
      <c r="WWH303" s="248" t="s">
        <v>394</v>
      </c>
      <c r="WWI303" s="248" t="s">
        <v>394</v>
      </c>
      <c r="WWJ303" s="248" t="s">
        <v>394</v>
      </c>
      <c r="WWK303" s="248" t="s">
        <v>394</v>
      </c>
      <c r="WWL303" s="248" t="s">
        <v>394</v>
      </c>
      <c r="WWM303" s="248" t="s">
        <v>394</v>
      </c>
      <c r="WWN303" s="248" t="s">
        <v>394</v>
      </c>
      <c r="WWO303" s="248" t="s">
        <v>394</v>
      </c>
      <c r="WWP303" s="248" t="s">
        <v>394</v>
      </c>
      <c r="WWQ303" s="248" t="s">
        <v>394</v>
      </c>
      <c r="WWR303" s="248" t="s">
        <v>394</v>
      </c>
      <c r="WWS303" s="248" t="s">
        <v>394</v>
      </c>
      <c r="WWT303" s="248" t="s">
        <v>394</v>
      </c>
      <c r="WWU303" s="248" t="s">
        <v>394</v>
      </c>
      <c r="WWV303" s="248" t="s">
        <v>394</v>
      </c>
      <c r="WWW303" s="248" t="s">
        <v>394</v>
      </c>
      <c r="WWX303" s="248" t="s">
        <v>394</v>
      </c>
      <c r="WWY303" s="248" t="s">
        <v>394</v>
      </c>
      <c r="WWZ303" s="248" t="s">
        <v>394</v>
      </c>
      <c r="WXA303" s="248" t="s">
        <v>394</v>
      </c>
      <c r="WXB303" s="248" t="s">
        <v>394</v>
      </c>
      <c r="WXC303" s="248" t="s">
        <v>394</v>
      </c>
      <c r="WXD303" s="248" t="s">
        <v>394</v>
      </c>
      <c r="WXE303" s="248" t="s">
        <v>394</v>
      </c>
      <c r="WXF303" s="248" t="s">
        <v>394</v>
      </c>
      <c r="WXG303" s="248" t="s">
        <v>394</v>
      </c>
      <c r="WXH303" s="248" t="s">
        <v>394</v>
      </c>
      <c r="WXI303" s="248" t="s">
        <v>394</v>
      </c>
      <c r="WXJ303" s="248" t="s">
        <v>394</v>
      </c>
      <c r="WXK303" s="248" t="s">
        <v>394</v>
      </c>
      <c r="WXL303" s="248" t="s">
        <v>394</v>
      </c>
      <c r="WXM303" s="248" t="s">
        <v>394</v>
      </c>
      <c r="WXN303" s="248" t="s">
        <v>394</v>
      </c>
      <c r="WXO303" s="248" t="s">
        <v>394</v>
      </c>
      <c r="WXP303" s="248" t="s">
        <v>394</v>
      </c>
      <c r="WXQ303" s="248" t="s">
        <v>394</v>
      </c>
      <c r="WXR303" s="248" t="s">
        <v>394</v>
      </c>
      <c r="WXS303" s="248" t="s">
        <v>394</v>
      </c>
      <c r="WXT303" s="248" t="s">
        <v>394</v>
      </c>
      <c r="WXU303" s="248" t="s">
        <v>394</v>
      </c>
      <c r="WXV303" s="248" t="s">
        <v>394</v>
      </c>
      <c r="WXW303" s="248" t="s">
        <v>394</v>
      </c>
      <c r="WXX303" s="248" t="s">
        <v>394</v>
      </c>
      <c r="WXY303" s="248" t="s">
        <v>394</v>
      </c>
      <c r="WXZ303" s="248" t="s">
        <v>394</v>
      </c>
      <c r="WYA303" s="248" t="s">
        <v>394</v>
      </c>
      <c r="WYB303" s="248" t="s">
        <v>394</v>
      </c>
      <c r="WYC303" s="248" t="s">
        <v>394</v>
      </c>
      <c r="WYD303" s="248" t="s">
        <v>394</v>
      </c>
      <c r="WYE303" s="248" t="s">
        <v>394</v>
      </c>
      <c r="WYF303" s="248" t="s">
        <v>394</v>
      </c>
      <c r="WYG303" s="248" t="s">
        <v>394</v>
      </c>
      <c r="WYH303" s="248" t="s">
        <v>394</v>
      </c>
      <c r="WYI303" s="248" t="s">
        <v>394</v>
      </c>
      <c r="WYJ303" s="248" t="s">
        <v>394</v>
      </c>
      <c r="WYK303" s="248" t="s">
        <v>394</v>
      </c>
      <c r="WYL303" s="248" t="s">
        <v>394</v>
      </c>
      <c r="WYM303" s="248" t="s">
        <v>394</v>
      </c>
      <c r="WYN303" s="248" t="s">
        <v>394</v>
      </c>
      <c r="WYO303" s="248" t="s">
        <v>394</v>
      </c>
      <c r="WYP303" s="248" t="s">
        <v>394</v>
      </c>
      <c r="WYQ303" s="248" t="s">
        <v>394</v>
      </c>
      <c r="WYR303" s="248" t="s">
        <v>394</v>
      </c>
      <c r="WYS303" s="248" t="s">
        <v>394</v>
      </c>
      <c r="WYT303" s="248" t="s">
        <v>394</v>
      </c>
      <c r="WYU303" s="248" t="s">
        <v>394</v>
      </c>
      <c r="WYV303" s="248" t="s">
        <v>394</v>
      </c>
      <c r="WYW303" s="248" t="s">
        <v>394</v>
      </c>
      <c r="WYX303" s="248" t="s">
        <v>394</v>
      </c>
      <c r="WYY303" s="248" t="s">
        <v>394</v>
      </c>
      <c r="WYZ303" s="248" t="s">
        <v>394</v>
      </c>
      <c r="WZA303" s="248" t="s">
        <v>394</v>
      </c>
      <c r="WZB303" s="248" t="s">
        <v>394</v>
      </c>
      <c r="WZC303" s="248" t="s">
        <v>394</v>
      </c>
      <c r="WZD303" s="248" t="s">
        <v>394</v>
      </c>
      <c r="WZE303" s="248" t="s">
        <v>394</v>
      </c>
      <c r="WZF303" s="248" t="s">
        <v>394</v>
      </c>
      <c r="WZG303" s="248" t="s">
        <v>394</v>
      </c>
      <c r="WZH303" s="248" t="s">
        <v>394</v>
      </c>
      <c r="WZI303" s="248" t="s">
        <v>394</v>
      </c>
      <c r="WZJ303" s="248" t="s">
        <v>394</v>
      </c>
      <c r="WZK303" s="248" t="s">
        <v>394</v>
      </c>
      <c r="WZL303" s="248" t="s">
        <v>394</v>
      </c>
      <c r="WZM303" s="248" t="s">
        <v>394</v>
      </c>
      <c r="WZN303" s="248" t="s">
        <v>394</v>
      </c>
      <c r="WZO303" s="248" t="s">
        <v>394</v>
      </c>
      <c r="WZP303" s="248" t="s">
        <v>394</v>
      </c>
      <c r="WZQ303" s="248" t="s">
        <v>394</v>
      </c>
      <c r="WZR303" s="248" t="s">
        <v>394</v>
      </c>
      <c r="WZS303" s="248" t="s">
        <v>394</v>
      </c>
      <c r="WZT303" s="248" t="s">
        <v>394</v>
      </c>
      <c r="WZU303" s="248" t="s">
        <v>394</v>
      </c>
      <c r="WZV303" s="248" t="s">
        <v>394</v>
      </c>
      <c r="WZW303" s="248" t="s">
        <v>394</v>
      </c>
      <c r="WZX303" s="248" t="s">
        <v>394</v>
      </c>
      <c r="WZY303" s="248" t="s">
        <v>394</v>
      </c>
      <c r="WZZ303" s="248" t="s">
        <v>394</v>
      </c>
      <c r="XAA303" s="248" t="s">
        <v>394</v>
      </c>
      <c r="XAB303" s="248" t="s">
        <v>394</v>
      </c>
      <c r="XAC303" s="248" t="s">
        <v>394</v>
      </c>
      <c r="XAD303" s="248" t="s">
        <v>394</v>
      </c>
      <c r="XAE303" s="248" t="s">
        <v>394</v>
      </c>
      <c r="XAF303" s="248" t="s">
        <v>394</v>
      </c>
      <c r="XAG303" s="248" t="s">
        <v>394</v>
      </c>
      <c r="XAH303" s="248" t="s">
        <v>394</v>
      </c>
      <c r="XAI303" s="248" t="s">
        <v>394</v>
      </c>
      <c r="XAJ303" s="248" t="s">
        <v>394</v>
      </c>
      <c r="XAK303" s="248" t="s">
        <v>394</v>
      </c>
      <c r="XAL303" s="248" t="s">
        <v>394</v>
      </c>
      <c r="XAM303" s="248" t="s">
        <v>394</v>
      </c>
      <c r="XAN303" s="248" t="s">
        <v>394</v>
      </c>
      <c r="XAO303" s="248" t="s">
        <v>394</v>
      </c>
      <c r="XAP303" s="248" t="s">
        <v>394</v>
      </c>
      <c r="XAQ303" s="248" t="s">
        <v>394</v>
      </c>
      <c r="XAR303" s="248" t="s">
        <v>394</v>
      </c>
      <c r="XAS303" s="248" t="s">
        <v>394</v>
      </c>
      <c r="XAT303" s="248" t="s">
        <v>394</v>
      </c>
      <c r="XAU303" s="248" t="s">
        <v>394</v>
      </c>
      <c r="XAV303" s="248" t="s">
        <v>394</v>
      </c>
      <c r="XAW303" s="248" t="s">
        <v>394</v>
      </c>
      <c r="XAX303" s="248" t="s">
        <v>394</v>
      </c>
      <c r="XAY303" s="248" t="s">
        <v>394</v>
      </c>
      <c r="XAZ303" s="248" t="s">
        <v>394</v>
      </c>
      <c r="XBA303" s="248" t="s">
        <v>394</v>
      </c>
      <c r="XBB303" s="248" t="s">
        <v>394</v>
      </c>
      <c r="XBC303" s="248" t="s">
        <v>394</v>
      </c>
      <c r="XBD303" s="248" t="s">
        <v>394</v>
      </c>
      <c r="XBE303" s="248" t="s">
        <v>394</v>
      </c>
      <c r="XBF303" s="248" t="s">
        <v>394</v>
      </c>
      <c r="XBG303" s="248" t="s">
        <v>394</v>
      </c>
      <c r="XBH303" s="248" t="s">
        <v>394</v>
      </c>
      <c r="XBI303" s="248" t="s">
        <v>394</v>
      </c>
      <c r="XBJ303" s="248" t="s">
        <v>394</v>
      </c>
      <c r="XBK303" s="248" t="s">
        <v>394</v>
      </c>
      <c r="XBL303" s="248" t="s">
        <v>394</v>
      </c>
      <c r="XBM303" s="248" t="s">
        <v>394</v>
      </c>
      <c r="XBN303" s="248" t="s">
        <v>394</v>
      </c>
      <c r="XBO303" s="248" t="s">
        <v>394</v>
      </c>
      <c r="XBP303" s="248" t="s">
        <v>394</v>
      </c>
      <c r="XBQ303" s="248" t="s">
        <v>394</v>
      </c>
      <c r="XBR303" s="248" t="s">
        <v>394</v>
      </c>
      <c r="XBS303" s="248" t="s">
        <v>394</v>
      </c>
      <c r="XBT303" s="248" t="s">
        <v>394</v>
      </c>
      <c r="XBU303" s="248" t="s">
        <v>394</v>
      </c>
      <c r="XBV303" s="248" t="s">
        <v>394</v>
      </c>
      <c r="XBW303" s="248" t="s">
        <v>394</v>
      </c>
      <c r="XBX303" s="248" t="s">
        <v>394</v>
      </c>
      <c r="XBY303" s="248" t="s">
        <v>394</v>
      </c>
      <c r="XBZ303" s="248" t="s">
        <v>394</v>
      </c>
      <c r="XCA303" s="248" t="s">
        <v>394</v>
      </c>
      <c r="XCB303" s="248" t="s">
        <v>394</v>
      </c>
      <c r="XCC303" s="248" t="s">
        <v>394</v>
      </c>
      <c r="XCD303" s="248" t="s">
        <v>394</v>
      </c>
      <c r="XCE303" s="248" t="s">
        <v>394</v>
      </c>
      <c r="XCF303" s="248" t="s">
        <v>394</v>
      </c>
      <c r="XCG303" s="248" t="s">
        <v>394</v>
      </c>
      <c r="XCH303" s="248" t="s">
        <v>394</v>
      </c>
      <c r="XCI303" s="248" t="s">
        <v>394</v>
      </c>
      <c r="XCJ303" s="248" t="s">
        <v>394</v>
      </c>
      <c r="XCK303" s="248" t="s">
        <v>394</v>
      </c>
      <c r="XCL303" s="248" t="s">
        <v>394</v>
      </c>
      <c r="XCM303" s="248" t="s">
        <v>394</v>
      </c>
      <c r="XCN303" s="248" t="s">
        <v>394</v>
      </c>
      <c r="XCO303" s="248" t="s">
        <v>394</v>
      </c>
      <c r="XCP303" s="248" t="s">
        <v>394</v>
      </c>
      <c r="XCQ303" s="248" t="s">
        <v>394</v>
      </c>
      <c r="XCR303" s="248" t="s">
        <v>394</v>
      </c>
      <c r="XCS303" s="248" t="s">
        <v>394</v>
      </c>
      <c r="XCT303" s="248" t="s">
        <v>394</v>
      </c>
      <c r="XCU303" s="248" t="s">
        <v>394</v>
      </c>
      <c r="XCV303" s="248" t="s">
        <v>394</v>
      </c>
      <c r="XCW303" s="248" t="s">
        <v>394</v>
      </c>
      <c r="XCX303" s="248" t="s">
        <v>394</v>
      </c>
      <c r="XCY303" s="248" t="s">
        <v>394</v>
      </c>
      <c r="XCZ303" s="248" t="s">
        <v>394</v>
      </c>
      <c r="XDA303" s="248" t="s">
        <v>394</v>
      </c>
      <c r="XDB303" s="248" t="s">
        <v>394</v>
      </c>
      <c r="XDC303" s="248" t="s">
        <v>394</v>
      </c>
      <c r="XDD303" s="248" t="s">
        <v>394</v>
      </c>
      <c r="XDE303" s="248" t="s">
        <v>394</v>
      </c>
      <c r="XDF303" s="248" t="s">
        <v>394</v>
      </c>
      <c r="XDG303" s="248" t="s">
        <v>394</v>
      </c>
      <c r="XDH303" s="248" t="s">
        <v>394</v>
      </c>
      <c r="XDI303" s="248" t="s">
        <v>394</v>
      </c>
      <c r="XDJ303" s="248" t="s">
        <v>394</v>
      </c>
      <c r="XDK303" s="248" t="s">
        <v>394</v>
      </c>
      <c r="XDL303" s="248" t="s">
        <v>394</v>
      </c>
      <c r="XDM303" s="248" t="s">
        <v>394</v>
      </c>
      <c r="XDN303" s="248" t="s">
        <v>394</v>
      </c>
      <c r="XDO303" s="248" t="s">
        <v>394</v>
      </c>
      <c r="XDP303" s="248" t="s">
        <v>394</v>
      </c>
      <c r="XDQ303" s="248" t="s">
        <v>394</v>
      </c>
      <c r="XDR303" s="248" t="s">
        <v>394</v>
      </c>
      <c r="XDS303" s="248" t="s">
        <v>394</v>
      </c>
      <c r="XDT303" s="248" t="s">
        <v>394</v>
      </c>
      <c r="XDU303" s="248" t="s">
        <v>394</v>
      </c>
      <c r="XDV303" s="248" t="s">
        <v>394</v>
      </c>
      <c r="XDW303" s="248" t="s">
        <v>394</v>
      </c>
      <c r="XDX303" s="248" t="s">
        <v>394</v>
      </c>
      <c r="XDY303" s="248" t="s">
        <v>394</v>
      </c>
      <c r="XDZ303" s="248" t="s">
        <v>394</v>
      </c>
      <c r="XEA303" s="248" t="s">
        <v>394</v>
      </c>
      <c r="XEB303" s="248" t="s">
        <v>394</v>
      </c>
      <c r="XEC303" s="248" t="s">
        <v>394</v>
      </c>
      <c r="XED303" s="248" t="s">
        <v>394</v>
      </c>
      <c r="XEE303" s="248" t="s">
        <v>394</v>
      </c>
      <c r="XEF303" s="248" t="s">
        <v>394</v>
      </c>
      <c r="XEG303" s="248" t="s">
        <v>394</v>
      </c>
      <c r="XEH303" s="248" t="s">
        <v>394</v>
      </c>
      <c r="XEI303" s="248" t="s">
        <v>394</v>
      </c>
      <c r="XEJ303" s="248" t="s">
        <v>394</v>
      </c>
      <c r="XEK303" s="248" t="s">
        <v>394</v>
      </c>
      <c r="XEL303" s="248" t="s">
        <v>394</v>
      </c>
      <c r="XEM303" s="248" t="s">
        <v>394</v>
      </c>
      <c r="XEN303" s="248" t="s">
        <v>394</v>
      </c>
    </row>
    <row r="304" spans="1:16368" ht="15" customHeight="1">
      <c r="A304" s="229">
        <v>17</v>
      </c>
      <c r="B304" s="230" t="s">
        <v>59</v>
      </c>
      <c r="C304" s="254" t="s">
        <v>517</v>
      </c>
      <c r="D304" s="248"/>
      <c r="E304" s="248" t="s">
        <v>518</v>
      </c>
      <c r="F304" s="248" t="s">
        <v>496</v>
      </c>
      <c r="G304" s="213" t="s">
        <v>558</v>
      </c>
      <c r="H304" s="213" t="s">
        <v>53</v>
      </c>
      <c r="I304" s="254" t="s">
        <v>62</v>
      </c>
      <c r="J304" s="213" t="s">
        <v>82</v>
      </c>
      <c r="K304" s="248"/>
      <c r="L304" s="236">
        <v>44219</v>
      </c>
      <c r="M304" s="235">
        <v>1700000</v>
      </c>
      <c r="N304" s="239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  <c r="Y304" s="248"/>
      <c r="Z304" s="345">
        <v>1700000</v>
      </c>
      <c r="AA304" s="209">
        <v>115717.48</v>
      </c>
      <c r="AB304" s="298">
        <v>2</v>
      </c>
      <c r="AC304" s="222">
        <f t="shared" si="26"/>
        <v>850000</v>
      </c>
      <c r="AD304" s="235">
        <v>3461734</v>
      </c>
      <c r="AE304" s="314">
        <f>AC304/AD304</f>
        <v>0.24554168517858391</v>
      </c>
      <c r="AF304" s="248"/>
      <c r="AH304" s="224"/>
      <c r="AI304" s="240">
        <v>44233</v>
      </c>
      <c r="AK304" s="213" t="s">
        <v>57</v>
      </c>
      <c r="AL304" s="227" t="s">
        <v>58</v>
      </c>
      <c r="AM304" s="241"/>
      <c r="AN304" s="241"/>
      <c r="AO304" s="241"/>
      <c r="AP304" s="241"/>
      <c r="AQ304" s="241"/>
      <c r="AR304" s="241"/>
      <c r="AS304" s="241"/>
    </row>
    <row r="305" spans="1:16368" ht="15" customHeight="1">
      <c r="A305" s="229">
        <v>17</v>
      </c>
      <c r="B305" s="353" t="s">
        <v>346</v>
      </c>
      <c r="C305" s="248" t="s">
        <v>517</v>
      </c>
      <c r="D305" s="248" t="s">
        <v>394</v>
      </c>
      <c r="E305" s="248" t="s">
        <v>518</v>
      </c>
      <c r="F305" s="248" t="s">
        <v>496</v>
      </c>
      <c r="G305" s="248" t="s">
        <v>559</v>
      </c>
      <c r="H305" s="248" t="s">
        <v>103</v>
      </c>
      <c r="I305" s="248" t="s">
        <v>73</v>
      </c>
      <c r="J305" s="248" t="s">
        <v>74</v>
      </c>
      <c r="K305" s="248" t="s">
        <v>394</v>
      </c>
      <c r="L305" s="238">
        <v>44377</v>
      </c>
      <c r="M305" s="239">
        <v>2000000</v>
      </c>
      <c r="N305" s="248" t="s">
        <v>394</v>
      </c>
      <c r="O305" s="248" t="s">
        <v>394</v>
      </c>
      <c r="P305" s="248" t="s">
        <v>394</v>
      </c>
      <c r="Q305" s="248" t="s">
        <v>394</v>
      </c>
      <c r="R305" s="248" t="s">
        <v>394</v>
      </c>
      <c r="S305" s="248" t="s">
        <v>394</v>
      </c>
      <c r="T305" s="248" t="s">
        <v>394</v>
      </c>
      <c r="U305" s="248" t="s">
        <v>394</v>
      </c>
      <c r="V305" s="248" t="s">
        <v>394</v>
      </c>
      <c r="W305" s="248" t="s">
        <v>394</v>
      </c>
      <c r="X305" s="248" t="s">
        <v>394</v>
      </c>
      <c r="Y305" s="248" t="s">
        <v>394</v>
      </c>
      <c r="Z305" s="239">
        <v>2000000</v>
      </c>
      <c r="AA305" s="209">
        <v>11773.65</v>
      </c>
      <c r="AB305" s="248">
        <v>2</v>
      </c>
      <c r="AC305" s="222">
        <f t="shared" si="26"/>
        <v>1000000</v>
      </c>
      <c r="AD305" s="239">
        <v>14645468</v>
      </c>
      <c r="AE305" s="314">
        <v>7.0000000000000007E-2</v>
      </c>
      <c r="AF305" s="248" t="s">
        <v>394</v>
      </c>
      <c r="AG305" s="248" t="s">
        <v>394</v>
      </c>
      <c r="AH305" s="248" t="s">
        <v>394</v>
      </c>
      <c r="AI305" s="354">
        <v>44265</v>
      </c>
      <c r="AJ305" s="248" t="s">
        <v>394</v>
      </c>
      <c r="AK305" s="248" t="s">
        <v>57</v>
      </c>
      <c r="AL305" s="241" t="s">
        <v>64</v>
      </c>
      <c r="AM305" s="320" t="s">
        <v>394</v>
      </c>
      <c r="AN305" s="320" t="s">
        <v>394</v>
      </c>
      <c r="AO305" s="320" t="s">
        <v>394</v>
      </c>
      <c r="AP305" s="320" t="s">
        <v>394</v>
      </c>
      <c r="AQ305" s="320" t="s">
        <v>394</v>
      </c>
      <c r="AR305" s="320"/>
      <c r="AS305" s="320"/>
      <c r="AT305" s="248" t="s">
        <v>394</v>
      </c>
      <c r="AU305" s="248"/>
      <c r="AV305" s="248" t="s">
        <v>394</v>
      </c>
      <c r="AW305" s="248" t="s">
        <v>394</v>
      </c>
      <c r="AX305" s="248" t="s">
        <v>394</v>
      </c>
      <c r="AY305" s="248" t="s">
        <v>394</v>
      </c>
      <c r="AZ305" s="248" t="s">
        <v>394</v>
      </c>
      <c r="BA305" s="248" t="s">
        <v>394</v>
      </c>
      <c r="BB305" s="248" t="s">
        <v>394</v>
      </c>
      <c r="BC305" s="248" t="s">
        <v>394</v>
      </c>
      <c r="BD305" s="248" t="s">
        <v>394</v>
      </c>
    </row>
    <row r="306" spans="1:16368" s="271" customFormat="1" ht="15" customHeight="1">
      <c r="A306" s="275">
        <v>18</v>
      </c>
      <c r="B306" s="272" t="s">
        <v>560</v>
      </c>
      <c r="C306" s="271" t="s">
        <v>561</v>
      </c>
      <c r="E306" s="271" t="s">
        <v>518</v>
      </c>
      <c r="F306" s="271" t="s">
        <v>496</v>
      </c>
      <c r="G306" s="271" t="s">
        <v>370</v>
      </c>
      <c r="H306" s="271" t="s">
        <v>103</v>
      </c>
      <c r="I306" s="276" t="s">
        <v>73</v>
      </c>
      <c r="J306" s="271" t="s">
        <v>74</v>
      </c>
      <c r="L306" s="258">
        <v>44282</v>
      </c>
      <c r="M306" s="259">
        <v>200000</v>
      </c>
      <c r="N306" s="258"/>
      <c r="O306" s="259"/>
      <c r="P306" s="273"/>
      <c r="Q306" s="277"/>
      <c r="R306" s="277"/>
      <c r="S306" s="277"/>
      <c r="T306" s="277"/>
      <c r="U306" s="277"/>
      <c r="V306" s="277"/>
      <c r="W306" s="277"/>
      <c r="X306" s="277"/>
      <c r="Y306" s="277"/>
      <c r="Z306" s="274">
        <v>200000</v>
      </c>
      <c r="AA306" s="262">
        <v>1932.15</v>
      </c>
      <c r="AB306" s="263" t="s">
        <v>56</v>
      </c>
      <c r="AC306" s="264">
        <f t="shared" si="26"/>
        <v>100000</v>
      </c>
      <c r="AD306" s="278">
        <v>31825295</v>
      </c>
      <c r="AE306" s="279">
        <f t="shared" ref="AE306:AE312" si="27">AC306/AD306</f>
        <v>3.142154691731844E-3</v>
      </c>
      <c r="AF306" s="266"/>
      <c r="AG306" s="267"/>
      <c r="AH306" s="280"/>
      <c r="AI306" s="281"/>
      <c r="AK306" s="255" t="s">
        <v>57</v>
      </c>
      <c r="AL306" s="270" t="s">
        <v>64</v>
      </c>
      <c r="AM306" s="270"/>
      <c r="AN306" s="270"/>
      <c r="AO306" s="270"/>
      <c r="AP306" s="270"/>
      <c r="AQ306" s="270"/>
      <c r="AR306" s="270"/>
      <c r="AS306" s="270"/>
    </row>
    <row r="307" spans="1:16368" s="271" customFormat="1" ht="15" customHeight="1">
      <c r="A307" s="275">
        <v>18</v>
      </c>
      <c r="B307" s="276" t="s">
        <v>257</v>
      </c>
      <c r="C307" s="275" t="s">
        <v>561</v>
      </c>
      <c r="D307" s="275" t="s">
        <v>394</v>
      </c>
      <c r="E307" s="275" t="s">
        <v>518</v>
      </c>
      <c r="F307" s="275" t="s">
        <v>496</v>
      </c>
      <c r="G307" s="275" t="s">
        <v>52</v>
      </c>
      <c r="H307" s="275" t="s">
        <v>53</v>
      </c>
      <c r="I307" s="275" t="s">
        <v>54</v>
      </c>
      <c r="J307" s="275" t="s">
        <v>74</v>
      </c>
      <c r="K307" s="275" t="s">
        <v>394</v>
      </c>
      <c r="L307" s="287">
        <v>44252</v>
      </c>
      <c r="M307" s="288">
        <v>4000000</v>
      </c>
      <c r="N307" s="287">
        <v>44357</v>
      </c>
      <c r="O307" s="288">
        <v>6000000</v>
      </c>
      <c r="P307" s="287">
        <v>44372</v>
      </c>
      <c r="Q307" s="288">
        <v>24000000</v>
      </c>
      <c r="R307" s="275" t="s">
        <v>394</v>
      </c>
      <c r="S307" s="275" t="s">
        <v>394</v>
      </c>
      <c r="T307" s="275" t="s">
        <v>394</v>
      </c>
      <c r="U307" s="275" t="s">
        <v>394</v>
      </c>
      <c r="V307" s="275" t="s">
        <v>394</v>
      </c>
      <c r="W307" s="275" t="s">
        <v>394</v>
      </c>
      <c r="X307" s="275" t="s">
        <v>394</v>
      </c>
      <c r="Y307" s="275" t="s">
        <v>394</v>
      </c>
      <c r="Z307" s="288">
        <v>34000000</v>
      </c>
      <c r="AA307" s="262">
        <v>117777.53</v>
      </c>
      <c r="AB307" s="310">
        <v>2</v>
      </c>
      <c r="AC307" s="264">
        <f t="shared" si="26"/>
        <v>17000000</v>
      </c>
      <c r="AD307" s="288">
        <v>44938712</v>
      </c>
      <c r="AE307" s="280">
        <f t="shared" si="27"/>
        <v>0.37829299602534222</v>
      </c>
      <c r="AF307" s="275" t="s">
        <v>394</v>
      </c>
      <c r="AG307" s="275" t="s">
        <v>394</v>
      </c>
      <c r="AH307" s="275" t="s">
        <v>394</v>
      </c>
      <c r="AI307" s="358">
        <v>44248</v>
      </c>
      <c r="AJ307" s="275" t="s">
        <v>394</v>
      </c>
      <c r="AK307" s="275" t="s">
        <v>57</v>
      </c>
      <c r="AL307" s="269" t="s">
        <v>58</v>
      </c>
      <c r="AM307" s="269" t="s">
        <v>64</v>
      </c>
      <c r="AN307" s="269" t="s">
        <v>58</v>
      </c>
      <c r="AO307" s="269" t="s">
        <v>58</v>
      </c>
      <c r="AP307" s="311" t="s">
        <v>394</v>
      </c>
      <c r="AQ307" s="311" t="s">
        <v>394</v>
      </c>
      <c r="AR307" s="311"/>
      <c r="AS307" s="311"/>
      <c r="AT307" s="275" t="s">
        <v>394</v>
      </c>
      <c r="AU307" s="275"/>
      <c r="AV307" s="275" t="s">
        <v>394</v>
      </c>
      <c r="AW307" s="275" t="s">
        <v>394</v>
      </c>
      <c r="AX307" s="275" t="s">
        <v>394</v>
      </c>
      <c r="AY307" s="275" t="s">
        <v>394</v>
      </c>
      <c r="AZ307" s="275" t="s">
        <v>394</v>
      </c>
      <c r="BA307" s="275" t="s">
        <v>394</v>
      </c>
      <c r="BB307" s="275" t="s">
        <v>394</v>
      </c>
      <c r="BC307" s="275" t="s">
        <v>394</v>
      </c>
      <c r="BD307" s="275" t="s">
        <v>394</v>
      </c>
    </row>
    <row r="308" spans="1:16368" s="271" customFormat="1" ht="15" customHeight="1">
      <c r="A308" s="275">
        <v>18</v>
      </c>
      <c r="B308" s="272" t="s">
        <v>65</v>
      </c>
      <c r="C308" s="271" t="s">
        <v>562</v>
      </c>
      <c r="E308" s="271" t="s">
        <v>200</v>
      </c>
      <c r="F308" s="271" t="s">
        <v>496</v>
      </c>
      <c r="G308" s="271" t="s">
        <v>178</v>
      </c>
      <c r="H308" s="271" t="s">
        <v>67</v>
      </c>
      <c r="I308" s="276" t="s">
        <v>54</v>
      </c>
      <c r="J308" s="271" t="s">
        <v>74</v>
      </c>
      <c r="L308" s="258">
        <v>44406</v>
      </c>
      <c r="M308" s="259">
        <v>200000</v>
      </c>
      <c r="N308" s="258"/>
      <c r="O308" s="259"/>
      <c r="P308" s="273"/>
      <c r="Q308" s="277"/>
      <c r="R308" s="277"/>
      <c r="S308" s="277"/>
      <c r="T308" s="277"/>
      <c r="U308" s="277"/>
      <c r="V308" s="277"/>
      <c r="W308" s="277"/>
      <c r="X308" s="277"/>
      <c r="Y308" s="277"/>
      <c r="Z308" s="274">
        <v>200000</v>
      </c>
      <c r="AA308" s="262">
        <v>115553.3</v>
      </c>
      <c r="AB308" s="263" t="s">
        <v>56</v>
      </c>
      <c r="AC308" s="264">
        <f t="shared" si="26"/>
        <v>100000</v>
      </c>
      <c r="AD308" s="278">
        <v>2957731</v>
      </c>
      <c r="AE308" s="279">
        <f t="shared" si="27"/>
        <v>3.3809700746957716E-2</v>
      </c>
      <c r="AF308" s="266"/>
      <c r="AG308" s="267"/>
      <c r="AH308" s="280"/>
      <c r="AI308" s="281"/>
      <c r="AK308" s="255" t="s">
        <v>57</v>
      </c>
      <c r="AL308" s="270" t="s">
        <v>64</v>
      </c>
      <c r="AM308" s="270"/>
      <c r="AN308" s="270"/>
      <c r="AO308" s="270"/>
      <c r="AP308" s="270"/>
      <c r="AQ308" s="270"/>
      <c r="AR308" s="270"/>
      <c r="AS308" s="270"/>
      <c r="BE308" s="275" t="s">
        <v>394</v>
      </c>
      <c r="BF308" s="275" t="s">
        <v>394</v>
      </c>
      <c r="BG308" s="275" t="s">
        <v>394</v>
      </c>
      <c r="BH308" s="275" t="s">
        <v>394</v>
      </c>
      <c r="BI308" s="275" t="s">
        <v>394</v>
      </c>
      <c r="BJ308" s="275" t="s">
        <v>394</v>
      </c>
      <c r="BK308" s="275" t="s">
        <v>394</v>
      </c>
      <c r="BL308" s="275" t="s">
        <v>394</v>
      </c>
      <c r="BM308" s="275" t="s">
        <v>394</v>
      </c>
      <c r="BN308" s="275" t="s">
        <v>394</v>
      </c>
      <c r="BO308" s="275" t="s">
        <v>394</v>
      </c>
      <c r="BP308" s="275" t="s">
        <v>394</v>
      </c>
      <c r="BQ308" s="275" t="s">
        <v>394</v>
      </c>
      <c r="BR308" s="275" t="s">
        <v>394</v>
      </c>
      <c r="BS308" s="275" t="s">
        <v>394</v>
      </c>
      <c r="BT308" s="275" t="s">
        <v>394</v>
      </c>
      <c r="BU308" s="275" t="s">
        <v>394</v>
      </c>
      <c r="BV308" s="275" t="s">
        <v>394</v>
      </c>
      <c r="BW308" s="275" t="s">
        <v>394</v>
      </c>
      <c r="BX308" s="275" t="s">
        <v>394</v>
      </c>
      <c r="BY308" s="275" t="s">
        <v>394</v>
      </c>
      <c r="BZ308" s="275" t="s">
        <v>394</v>
      </c>
      <c r="CA308" s="275" t="s">
        <v>394</v>
      </c>
      <c r="CB308" s="275" t="s">
        <v>394</v>
      </c>
      <c r="CC308" s="275" t="s">
        <v>394</v>
      </c>
      <c r="CD308" s="275" t="s">
        <v>394</v>
      </c>
      <c r="CE308" s="275" t="s">
        <v>394</v>
      </c>
      <c r="CF308" s="275" t="s">
        <v>394</v>
      </c>
      <c r="CG308" s="275" t="s">
        <v>394</v>
      </c>
      <c r="CH308" s="275" t="s">
        <v>394</v>
      </c>
      <c r="CI308" s="275" t="s">
        <v>394</v>
      </c>
      <c r="CJ308" s="275" t="s">
        <v>394</v>
      </c>
      <c r="CK308" s="275" t="s">
        <v>394</v>
      </c>
      <c r="CL308" s="275" t="s">
        <v>394</v>
      </c>
      <c r="CM308" s="275" t="s">
        <v>394</v>
      </c>
      <c r="CN308" s="275" t="s">
        <v>394</v>
      </c>
      <c r="CO308" s="275" t="s">
        <v>394</v>
      </c>
      <c r="CP308" s="275" t="s">
        <v>394</v>
      </c>
      <c r="CQ308" s="275" t="s">
        <v>394</v>
      </c>
      <c r="CR308" s="275" t="s">
        <v>394</v>
      </c>
      <c r="CS308" s="275" t="s">
        <v>394</v>
      </c>
      <c r="CT308" s="275" t="s">
        <v>394</v>
      </c>
      <c r="CU308" s="275" t="s">
        <v>394</v>
      </c>
      <c r="CV308" s="275" t="s">
        <v>394</v>
      </c>
      <c r="CW308" s="275" t="s">
        <v>394</v>
      </c>
      <c r="CX308" s="275" t="s">
        <v>394</v>
      </c>
      <c r="CY308" s="275" t="s">
        <v>394</v>
      </c>
      <c r="CZ308" s="275" t="s">
        <v>394</v>
      </c>
      <c r="DA308" s="275" t="s">
        <v>394</v>
      </c>
      <c r="DB308" s="275" t="s">
        <v>394</v>
      </c>
      <c r="DC308" s="275" t="s">
        <v>394</v>
      </c>
      <c r="DD308" s="275" t="s">
        <v>394</v>
      </c>
      <c r="DE308" s="275" t="s">
        <v>394</v>
      </c>
      <c r="DF308" s="275" t="s">
        <v>394</v>
      </c>
      <c r="DG308" s="275" t="s">
        <v>394</v>
      </c>
      <c r="DH308" s="275" t="s">
        <v>394</v>
      </c>
      <c r="DI308" s="275" t="s">
        <v>394</v>
      </c>
      <c r="DJ308" s="275" t="s">
        <v>394</v>
      </c>
      <c r="DK308" s="275" t="s">
        <v>394</v>
      </c>
      <c r="DL308" s="275" t="s">
        <v>394</v>
      </c>
      <c r="DM308" s="275" t="s">
        <v>394</v>
      </c>
      <c r="DN308" s="275" t="s">
        <v>394</v>
      </c>
      <c r="DO308" s="275" t="s">
        <v>394</v>
      </c>
      <c r="DP308" s="275" t="s">
        <v>394</v>
      </c>
      <c r="DQ308" s="275" t="s">
        <v>394</v>
      </c>
      <c r="DR308" s="275" t="s">
        <v>394</v>
      </c>
      <c r="DS308" s="275" t="s">
        <v>394</v>
      </c>
      <c r="DT308" s="275" t="s">
        <v>394</v>
      </c>
      <c r="DU308" s="275" t="s">
        <v>394</v>
      </c>
      <c r="DV308" s="275" t="s">
        <v>394</v>
      </c>
      <c r="DW308" s="275" t="s">
        <v>394</v>
      </c>
      <c r="DX308" s="275" t="s">
        <v>394</v>
      </c>
      <c r="DY308" s="275" t="s">
        <v>394</v>
      </c>
      <c r="DZ308" s="275" t="s">
        <v>394</v>
      </c>
      <c r="EA308" s="275" t="s">
        <v>394</v>
      </c>
      <c r="EB308" s="275" t="s">
        <v>394</v>
      </c>
      <c r="EC308" s="275" t="s">
        <v>394</v>
      </c>
      <c r="ED308" s="275" t="s">
        <v>394</v>
      </c>
      <c r="EE308" s="275" t="s">
        <v>394</v>
      </c>
      <c r="EF308" s="275" t="s">
        <v>394</v>
      </c>
      <c r="EG308" s="275" t="s">
        <v>394</v>
      </c>
      <c r="EH308" s="275" t="s">
        <v>394</v>
      </c>
      <c r="EI308" s="275" t="s">
        <v>394</v>
      </c>
      <c r="EJ308" s="275" t="s">
        <v>394</v>
      </c>
      <c r="EK308" s="275" t="s">
        <v>394</v>
      </c>
      <c r="EL308" s="275" t="s">
        <v>394</v>
      </c>
      <c r="EM308" s="275" t="s">
        <v>394</v>
      </c>
      <c r="EN308" s="275" t="s">
        <v>394</v>
      </c>
      <c r="EO308" s="275" t="s">
        <v>394</v>
      </c>
      <c r="EP308" s="275" t="s">
        <v>394</v>
      </c>
      <c r="EQ308" s="275" t="s">
        <v>394</v>
      </c>
      <c r="ER308" s="275" t="s">
        <v>394</v>
      </c>
      <c r="ES308" s="275" t="s">
        <v>394</v>
      </c>
      <c r="ET308" s="275" t="s">
        <v>394</v>
      </c>
      <c r="EU308" s="275" t="s">
        <v>394</v>
      </c>
      <c r="EV308" s="275" t="s">
        <v>394</v>
      </c>
      <c r="EW308" s="275" t="s">
        <v>394</v>
      </c>
      <c r="EX308" s="275" t="s">
        <v>394</v>
      </c>
      <c r="EY308" s="275" t="s">
        <v>394</v>
      </c>
      <c r="EZ308" s="275" t="s">
        <v>394</v>
      </c>
      <c r="FA308" s="275" t="s">
        <v>394</v>
      </c>
      <c r="FB308" s="275" t="s">
        <v>394</v>
      </c>
      <c r="FC308" s="275" t="s">
        <v>394</v>
      </c>
      <c r="FD308" s="275" t="s">
        <v>394</v>
      </c>
      <c r="FE308" s="275" t="s">
        <v>394</v>
      </c>
      <c r="FF308" s="275" t="s">
        <v>394</v>
      </c>
      <c r="FG308" s="275" t="s">
        <v>394</v>
      </c>
      <c r="FH308" s="275" t="s">
        <v>394</v>
      </c>
      <c r="FI308" s="275" t="s">
        <v>394</v>
      </c>
      <c r="FJ308" s="275" t="s">
        <v>394</v>
      </c>
      <c r="FK308" s="275" t="s">
        <v>394</v>
      </c>
      <c r="FL308" s="275" t="s">
        <v>394</v>
      </c>
      <c r="FM308" s="275" t="s">
        <v>394</v>
      </c>
      <c r="FN308" s="275" t="s">
        <v>394</v>
      </c>
      <c r="FO308" s="275" t="s">
        <v>394</v>
      </c>
      <c r="FP308" s="275" t="s">
        <v>394</v>
      </c>
      <c r="FQ308" s="275" t="s">
        <v>394</v>
      </c>
      <c r="FR308" s="275" t="s">
        <v>394</v>
      </c>
      <c r="FS308" s="275" t="s">
        <v>394</v>
      </c>
      <c r="FT308" s="275" t="s">
        <v>394</v>
      </c>
      <c r="FU308" s="275" t="s">
        <v>394</v>
      </c>
      <c r="FV308" s="275" t="s">
        <v>394</v>
      </c>
      <c r="FW308" s="275" t="s">
        <v>394</v>
      </c>
      <c r="FX308" s="275" t="s">
        <v>394</v>
      </c>
      <c r="FY308" s="275" t="s">
        <v>394</v>
      </c>
      <c r="FZ308" s="275" t="s">
        <v>394</v>
      </c>
      <c r="GA308" s="275" t="s">
        <v>394</v>
      </c>
      <c r="GB308" s="275" t="s">
        <v>394</v>
      </c>
      <c r="GC308" s="275" t="s">
        <v>394</v>
      </c>
      <c r="GD308" s="275" t="s">
        <v>394</v>
      </c>
      <c r="GE308" s="275" t="s">
        <v>394</v>
      </c>
      <c r="GF308" s="275" t="s">
        <v>394</v>
      </c>
      <c r="GG308" s="275" t="s">
        <v>394</v>
      </c>
      <c r="GH308" s="275" t="s">
        <v>394</v>
      </c>
      <c r="GI308" s="275" t="s">
        <v>394</v>
      </c>
      <c r="GJ308" s="275" t="s">
        <v>394</v>
      </c>
      <c r="GK308" s="275" t="s">
        <v>394</v>
      </c>
      <c r="GL308" s="275" t="s">
        <v>394</v>
      </c>
      <c r="GM308" s="275" t="s">
        <v>394</v>
      </c>
      <c r="GN308" s="275" t="s">
        <v>394</v>
      </c>
      <c r="GO308" s="275" t="s">
        <v>394</v>
      </c>
      <c r="GP308" s="275" t="s">
        <v>394</v>
      </c>
      <c r="GQ308" s="275" t="s">
        <v>394</v>
      </c>
      <c r="GR308" s="275" t="s">
        <v>394</v>
      </c>
      <c r="GS308" s="275" t="s">
        <v>394</v>
      </c>
      <c r="GT308" s="275" t="s">
        <v>394</v>
      </c>
      <c r="GU308" s="275" t="s">
        <v>394</v>
      </c>
      <c r="GV308" s="275" t="s">
        <v>394</v>
      </c>
      <c r="GW308" s="275" t="s">
        <v>394</v>
      </c>
      <c r="GX308" s="275" t="s">
        <v>394</v>
      </c>
      <c r="GY308" s="275" t="s">
        <v>394</v>
      </c>
      <c r="GZ308" s="275" t="s">
        <v>394</v>
      </c>
      <c r="HA308" s="275" t="s">
        <v>394</v>
      </c>
      <c r="HB308" s="275" t="s">
        <v>394</v>
      </c>
      <c r="HC308" s="275" t="s">
        <v>394</v>
      </c>
      <c r="HD308" s="275" t="s">
        <v>394</v>
      </c>
      <c r="HE308" s="275" t="s">
        <v>394</v>
      </c>
      <c r="HF308" s="275" t="s">
        <v>394</v>
      </c>
      <c r="HG308" s="275" t="s">
        <v>394</v>
      </c>
      <c r="HH308" s="275" t="s">
        <v>394</v>
      </c>
      <c r="HI308" s="275" t="s">
        <v>394</v>
      </c>
      <c r="HJ308" s="275" t="s">
        <v>394</v>
      </c>
      <c r="HK308" s="275" t="s">
        <v>394</v>
      </c>
      <c r="HL308" s="275" t="s">
        <v>394</v>
      </c>
      <c r="HM308" s="275" t="s">
        <v>394</v>
      </c>
      <c r="HN308" s="275" t="s">
        <v>394</v>
      </c>
      <c r="HO308" s="275" t="s">
        <v>394</v>
      </c>
      <c r="HP308" s="275" t="s">
        <v>394</v>
      </c>
      <c r="HQ308" s="275" t="s">
        <v>394</v>
      </c>
      <c r="HR308" s="275" t="s">
        <v>394</v>
      </c>
      <c r="HS308" s="275" t="s">
        <v>394</v>
      </c>
      <c r="HT308" s="275" t="s">
        <v>394</v>
      </c>
      <c r="HU308" s="275" t="s">
        <v>394</v>
      </c>
      <c r="HV308" s="275" t="s">
        <v>394</v>
      </c>
      <c r="HW308" s="275" t="s">
        <v>394</v>
      </c>
      <c r="HX308" s="275" t="s">
        <v>394</v>
      </c>
      <c r="HY308" s="275" t="s">
        <v>394</v>
      </c>
      <c r="HZ308" s="275" t="s">
        <v>394</v>
      </c>
      <c r="IA308" s="275" t="s">
        <v>394</v>
      </c>
      <c r="IB308" s="275" t="s">
        <v>394</v>
      </c>
      <c r="IC308" s="275" t="s">
        <v>394</v>
      </c>
      <c r="ID308" s="275" t="s">
        <v>394</v>
      </c>
      <c r="IE308" s="275" t="s">
        <v>394</v>
      </c>
      <c r="IF308" s="275" t="s">
        <v>394</v>
      </c>
      <c r="IG308" s="275" t="s">
        <v>394</v>
      </c>
      <c r="IH308" s="275" t="s">
        <v>394</v>
      </c>
      <c r="II308" s="275" t="s">
        <v>394</v>
      </c>
      <c r="IJ308" s="275" t="s">
        <v>394</v>
      </c>
      <c r="IK308" s="275" t="s">
        <v>394</v>
      </c>
      <c r="IL308" s="275" t="s">
        <v>394</v>
      </c>
      <c r="IM308" s="275" t="s">
        <v>394</v>
      </c>
      <c r="IN308" s="275" t="s">
        <v>394</v>
      </c>
      <c r="IO308" s="275" t="s">
        <v>394</v>
      </c>
      <c r="IP308" s="275" t="s">
        <v>394</v>
      </c>
      <c r="IQ308" s="275" t="s">
        <v>394</v>
      </c>
      <c r="IR308" s="275" t="s">
        <v>394</v>
      </c>
      <c r="IS308" s="275" t="s">
        <v>394</v>
      </c>
      <c r="IT308" s="275" t="s">
        <v>394</v>
      </c>
      <c r="IU308" s="275" t="s">
        <v>394</v>
      </c>
      <c r="IV308" s="275" t="s">
        <v>394</v>
      </c>
      <c r="IW308" s="275" t="s">
        <v>394</v>
      </c>
      <c r="IX308" s="275" t="s">
        <v>394</v>
      </c>
      <c r="IY308" s="275" t="s">
        <v>394</v>
      </c>
      <c r="IZ308" s="275" t="s">
        <v>394</v>
      </c>
      <c r="JA308" s="275" t="s">
        <v>394</v>
      </c>
      <c r="JB308" s="275" t="s">
        <v>394</v>
      </c>
      <c r="JC308" s="275" t="s">
        <v>394</v>
      </c>
      <c r="JD308" s="275" t="s">
        <v>394</v>
      </c>
      <c r="JE308" s="275" t="s">
        <v>394</v>
      </c>
      <c r="JF308" s="275" t="s">
        <v>394</v>
      </c>
      <c r="JG308" s="275" t="s">
        <v>394</v>
      </c>
      <c r="JH308" s="275" t="s">
        <v>394</v>
      </c>
      <c r="JI308" s="275" t="s">
        <v>394</v>
      </c>
      <c r="JJ308" s="275" t="s">
        <v>394</v>
      </c>
      <c r="JK308" s="275" t="s">
        <v>394</v>
      </c>
      <c r="JL308" s="275" t="s">
        <v>394</v>
      </c>
      <c r="JM308" s="275" t="s">
        <v>394</v>
      </c>
      <c r="JN308" s="275" t="s">
        <v>394</v>
      </c>
      <c r="JO308" s="275" t="s">
        <v>394</v>
      </c>
      <c r="JP308" s="275" t="s">
        <v>394</v>
      </c>
      <c r="JQ308" s="275" t="s">
        <v>394</v>
      </c>
      <c r="JR308" s="275" t="s">
        <v>394</v>
      </c>
      <c r="JS308" s="275" t="s">
        <v>394</v>
      </c>
      <c r="JT308" s="275" t="s">
        <v>394</v>
      </c>
      <c r="JU308" s="275" t="s">
        <v>394</v>
      </c>
      <c r="JV308" s="275" t="s">
        <v>394</v>
      </c>
      <c r="JW308" s="275" t="s">
        <v>394</v>
      </c>
      <c r="JX308" s="275" t="s">
        <v>394</v>
      </c>
      <c r="JY308" s="275" t="s">
        <v>394</v>
      </c>
      <c r="JZ308" s="275" t="s">
        <v>394</v>
      </c>
      <c r="KA308" s="275" t="s">
        <v>394</v>
      </c>
      <c r="KB308" s="275" t="s">
        <v>394</v>
      </c>
      <c r="KC308" s="275" t="s">
        <v>394</v>
      </c>
      <c r="KD308" s="275" t="s">
        <v>394</v>
      </c>
      <c r="KE308" s="275" t="s">
        <v>394</v>
      </c>
      <c r="KF308" s="275" t="s">
        <v>394</v>
      </c>
      <c r="KG308" s="275" t="s">
        <v>394</v>
      </c>
      <c r="KH308" s="275" t="s">
        <v>394</v>
      </c>
      <c r="KI308" s="275" t="s">
        <v>394</v>
      </c>
      <c r="KJ308" s="275" t="s">
        <v>394</v>
      </c>
      <c r="KK308" s="275" t="s">
        <v>394</v>
      </c>
      <c r="KL308" s="275" t="s">
        <v>394</v>
      </c>
      <c r="KM308" s="275" t="s">
        <v>394</v>
      </c>
      <c r="KN308" s="275" t="s">
        <v>394</v>
      </c>
      <c r="KO308" s="275" t="s">
        <v>394</v>
      </c>
      <c r="KP308" s="275" t="s">
        <v>394</v>
      </c>
      <c r="KQ308" s="275" t="s">
        <v>394</v>
      </c>
      <c r="KR308" s="275" t="s">
        <v>394</v>
      </c>
      <c r="KS308" s="275" t="s">
        <v>394</v>
      </c>
      <c r="KT308" s="275" t="s">
        <v>394</v>
      </c>
      <c r="KU308" s="275" t="s">
        <v>394</v>
      </c>
      <c r="KV308" s="275" t="s">
        <v>394</v>
      </c>
      <c r="KW308" s="275" t="s">
        <v>394</v>
      </c>
      <c r="KX308" s="275" t="s">
        <v>394</v>
      </c>
      <c r="KY308" s="275" t="s">
        <v>394</v>
      </c>
      <c r="KZ308" s="275" t="s">
        <v>394</v>
      </c>
      <c r="LA308" s="275" t="s">
        <v>394</v>
      </c>
      <c r="LB308" s="275" t="s">
        <v>394</v>
      </c>
      <c r="LC308" s="275" t="s">
        <v>394</v>
      </c>
      <c r="LD308" s="275" t="s">
        <v>394</v>
      </c>
      <c r="LE308" s="275" t="s">
        <v>394</v>
      </c>
      <c r="LF308" s="275" t="s">
        <v>394</v>
      </c>
      <c r="LG308" s="275" t="s">
        <v>394</v>
      </c>
      <c r="LH308" s="275" t="s">
        <v>394</v>
      </c>
      <c r="LI308" s="275" t="s">
        <v>394</v>
      </c>
      <c r="LJ308" s="275" t="s">
        <v>394</v>
      </c>
      <c r="LK308" s="275" t="s">
        <v>394</v>
      </c>
      <c r="LL308" s="275" t="s">
        <v>394</v>
      </c>
      <c r="LM308" s="275" t="s">
        <v>394</v>
      </c>
      <c r="LN308" s="275" t="s">
        <v>394</v>
      </c>
      <c r="LO308" s="275" t="s">
        <v>394</v>
      </c>
      <c r="LP308" s="275" t="s">
        <v>394</v>
      </c>
      <c r="LQ308" s="275" t="s">
        <v>394</v>
      </c>
      <c r="LR308" s="275" t="s">
        <v>394</v>
      </c>
      <c r="LS308" s="275" t="s">
        <v>394</v>
      </c>
      <c r="LT308" s="275" t="s">
        <v>394</v>
      </c>
      <c r="LU308" s="275" t="s">
        <v>394</v>
      </c>
      <c r="LV308" s="275" t="s">
        <v>394</v>
      </c>
      <c r="LW308" s="275" t="s">
        <v>394</v>
      </c>
      <c r="LX308" s="275" t="s">
        <v>394</v>
      </c>
      <c r="LY308" s="275" t="s">
        <v>394</v>
      </c>
      <c r="LZ308" s="275" t="s">
        <v>394</v>
      </c>
      <c r="MA308" s="275" t="s">
        <v>394</v>
      </c>
      <c r="MB308" s="275" t="s">
        <v>394</v>
      </c>
      <c r="MC308" s="275" t="s">
        <v>394</v>
      </c>
      <c r="MD308" s="275" t="s">
        <v>394</v>
      </c>
      <c r="ME308" s="275" t="s">
        <v>394</v>
      </c>
      <c r="MF308" s="275" t="s">
        <v>394</v>
      </c>
      <c r="MG308" s="275" t="s">
        <v>394</v>
      </c>
      <c r="MH308" s="275" t="s">
        <v>394</v>
      </c>
      <c r="MI308" s="275" t="s">
        <v>394</v>
      </c>
      <c r="MJ308" s="275" t="s">
        <v>394</v>
      </c>
      <c r="MK308" s="275" t="s">
        <v>394</v>
      </c>
      <c r="ML308" s="275" t="s">
        <v>394</v>
      </c>
      <c r="MM308" s="275" t="s">
        <v>394</v>
      </c>
      <c r="MN308" s="275" t="s">
        <v>394</v>
      </c>
      <c r="MO308" s="275" t="s">
        <v>394</v>
      </c>
      <c r="MP308" s="275" t="s">
        <v>394</v>
      </c>
      <c r="MQ308" s="275" t="s">
        <v>394</v>
      </c>
      <c r="MR308" s="275" t="s">
        <v>394</v>
      </c>
      <c r="MS308" s="275" t="s">
        <v>394</v>
      </c>
      <c r="MT308" s="275" t="s">
        <v>394</v>
      </c>
      <c r="MU308" s="275" t="s">
        <v>394</v>
      </c>
      <c r="MV308" s="275" t="s">
        <v>394</v>
      </c>
      <c r="MW308" s="275" t="s">
        <v>394</v>
      </c>
      <c r="MX308" s="275" t="s">
        <v>394</v>
      </c>
      <c r="MY308" s="275" t="s">
        <v>394</v>
      </c>
      <c r="MZ308" s="275" t="s">
        <v>394</v>
      </c>
      <c r="NA308" s="275" t="s">
        <v>394</v>
      </c>
      <c r="NB308" s="275" t="s">
        <v>394</v>
      </c>
      <c r="NC308" s="275" t="s">
        <v>394</v>
      </c>
      <c r="ND308" s="275" t="s">
        <v>394</v>
      </c>
      <c r="NE308" s="275" t="s">
        <v>394</v>
      </c>
      <c r="NF308" s="275" t="s">
        <v>394</v>
      </c>
      <c r="NG308" s="275" t="s">
        <v>394</v>
      </c>
      <c r="NH308" s="275" t="s">
        <v>394</v>
      </c>
      <c r="NI308" s="275" t="s">
        <v>394</v>
      </c>
      <c r="NJ308" s="275" t="s">
        <v>394</v>
      </c>
      <c r="NK308" s="275" t="s">
        <v>394</v>
      </c>
      <c r="NL308" s="275" t="s">
        <v>394</v>
      </c>
      <c r="NM308" s="275" t="s">
        <v>394</v>
      </c>
      <c r="NN308" s="275" t="s">
        <v>394</v>
      </c>
      <c r="NO308" s="275" t="s">
        <v>394</v>
      </c>
      <c r="NP308" s="275" t="s">
        <v>394</v>
      </c>
      <c r="NQ308" s="275" t="s">
        <v>394</v>
      </c>
      <c r="NR308" s="275" t="s">
        <v>394</v>
      </c>
      <c r="NS308" s="275" t="s">
        <v>394</v>
      </c>
      <c r="NT308" s="275" t="s">
        <v>394</v>
      </c>
      <c r="NU308" s="275" t="s">
        <v>394</v>
      </c>
      <c r="NV308" s="275" t="s">
        <v>394</v>
      </c>
      <c r="NW308" s="275" t="s">
        <v>394</v>
      </c>
      <c r="NX308" s="275" t="s">
        <v>394</v>
      </c>
      <c r="NY308" s="275" t="s">
        <v>394</v>
      </c>
      <c r="NZ308" s="275" t="s">
        <v>394</v>
      </c>
      <c r="OA308" s="275" t="s">
        <v>394</v>
      </c>
      <c r="OB308" s="275" t="s">
        <v>394</v>
      </c>
      <c r="OC308" s="275" t="s">
        <v>394</v>
      </c>
      <c r="OD308" s="275" t="s">
        <v>394</v>
      </c>
      <c r="OE308" s="275" t="s">
        <v>394</v>
      </c>
      <c r="OF308" s="275" t="s">
        <v>394</v>
      </c>
      <c r="OG308" s="275" t="s">
        <v>394</v>
      </c>
      <c r="OH308" s="275" t="s">
        <v>394</v>
      </c>
      <c r="OI308" s="275" t="s">
        <v>394</v>
      </c>
      <c r="OJ308" s="275" t="s">
        <v>394</v>
      </c>
      <c r="OK308" s="275" t="s">
        <v>394</v>
      </c>
      <c r="OL308" s="275" t="s">
        <v>394</v>
      </c>
      <c r="OM308" s="275" t="s">
        <v>394</v>
      </c>
      <c r="ON308" s="275" t="s">
        <v>394</v>
      </c>
      <c r="OO308" s="275" t="s">
        <v>394</v>
      </c>
      <c r="OP308" s="275" t="s">
        <v>394</v>
      </c>
      <c r="OQ308" s="275" t="s">
        <v>394</v>
      </c>
      <c r="OR308" s="275" t="s">
        <v>394</v>
      </c>
      <c r="OS308" s="275" t="s">
        <v>394</v>
      </c>
      <c r="OT308" s="275" t="s">
        <v>394</v>
      </c>
      <c r="OU308" s="275" t="s">
        <v>394</v>
      </c>
      <c r="OV308" s="275" t="s">
        <v>394</v>
      </c>
      <c r="OW308" s="275" t="s">
        <v>394</v>
      </c>
      <c r="OX308" s="275" t="s">
        <v>394</v>
      </c>
      <c r="OY308" s="275" t="s">
        <v>394</v>
      </c>
      <c r="OZ308" s="275" t="s">
        <v>394</v>
      </c>
      <c r="PA308" s="275" t="s">
        <v>394</v>
      </c>
      <c r="PB308" s="275" t="s">
        <v>394</v>
      </c>
      <c r="PC308" s="275" t="s">
        <v>394</v>
      </c>
      <c r="PD308" s="275" t="s">
        <v>394</v>
      </c>
      <c r="PE308" s="275" t="s">
        <v>394</v>
      </c>
      <c r="PF308" s="275" t="s">
        <v>394</v>
      </c>
      <c r="PG308" s="275" t="s">
        <v>394</v>
      </c>
      <c r="PH308" s="275" t="s">
        <v>394</v>
      </c>
      <c r="PI308" s="275" t="s">
        <v>394</v>
      </c>
      <c r="PJ308" s="275" t="s">
        <v>394</v>
      </c>
      <c r="PK308" s="275" t="s">
        <v>394</v>
      </c>
      <c r="PL308" s="275" t="s">
        <v>394</v>
      </c>
      <c r="PM308" s="275" t="s">
        <v>394</v>
      </c>
      <c r="PN308" s="275" t="s">
        <v>394</v>
      </c>
      <c r="PO308" s="275" t="s">
        <v>394</v>
      </c>
      <c r="PP308" s="275" t="s">
        <v>394</v>
      </c>
      <c r="PQ308" s="275" t="s">
        <v>394</v>
      </c>
      <c r="PR308" s="275" t="s">
        <v>394</v>
      </c>
      <c r="PS308" s="275" t="s">
        <v>394</v>
      </c>
      <c r="PT308" s="275" t="s">
        <v>394</v>
      </c>
      <c r="PU308" s="275" t="s">
        <v>394</v>
      </c>
      <c r="PV308" s="275" t="s">
        <v>394</v>
      </c>
      <c r="PW308" s="275" t="s">
        <v>394</v>
      </c>
      <c r="PX308" s="275" t="s">
        <v>394</v>
      </c>
      <c r="PY308" s="275" t="s">
        <v>394</v>
      </c>
      <c r="PZ308" s="275" t="s">
        <v>394</v>
      </c>
      <c r="QA308" s="275" t="s">
        <v>394</v>
      </c>
      <c r="QB308" s="275" t="s">
        <v>394</v>
      </c>
      <c r="QC308" s="275" t="s">
        <v>394</v>
      </c>
      <c r="QD308" s="275" t="s">
        <v>394</v>
      </c>
      <c r="QE308" s="275" t="s">
        <v>394</v>
      </c>
      <c r="QF308" s="275" t="s">
        <v>394</v>
      </c>
      <c r="QG308" s="275" t="s">
        <v>394</v>
      </c>
      <c r="QH308" s="275" t="s">
        <v>394</v>
      </c>
      <c r="QI308" s="275" t="s">
        <v>394</v>
      </c>
      <c r="QJ308" s="275" t="s">
        <v>394</v>
      </c>
      <c r="QK308" s="275" t="s">
        <v>394</v>
      </c>
      <c r="QL308" s="275" t="s">
        <v>394</v>
      </c>
      <c r="QM308" s="275" t="s">
        <v>394</v>
      </c>
      <c r="QN308" s="275" t="s">
        <v>394</v>
      </c>
      <c r="QO308" s="275" t="s">
        <v>394</v>
      </c>
      <c r="QP308" s="275" t="s">
        <v>394</v>
      </c>
      <c r="QQ308" s="275" t="s">
        <v>394</v>
      </c>
      <c r="QR308" s="275" t="s">
        <v>394</v>
      </c>
      <c r="QS308" s="275" t="s">
        <v>394</v>
      </c>
      <c r="QT308" s="275" t="s">
        <v>394</v>
      </c>
      <c r="QU308" s="275" t="s">
        <v>394</v>
      </c>
      <c r="QV308" s="275" t="s">
        <v>394</v>
      </c>
      <c r="QW308" s="275" t="s">
        <v>394</v>
      </c>
      <c r="QX308" s="275" t="s">
        <v>394</v>
      </c>
      <c r="QY308" s="275" t="s">
        <v>394</v>
      </c>
      <c r="QZ308" s="275" t="s">
        <v>394</v>
      </c>
      <c r="RA308" s="275" t="s">
        <v>394</v>
      </c>
      <c r="RB308" s="275" t="s">
        <v>394</v>
      </c>
      <c r="RC308" s="275" t="s">
        <v>394</v>
      </c>
      <c r="RD308" s="275" t="s">
        <v>394</v>
      </c>
      <c r="RE308" s="275" t="s">
        <v>394</v>
      </c>
      <c r="RF308" s="275" t="s">
        <v>394</v>
      </c>
      <c r="RG308" s="275" t="s">
        <v>394</v>
      </c>
      <c r="RH308" s="275" t="s">
        <v>394</v>
      </c>
      <c r="RI308" s="275" t="s">
        <v>394</v>
      </c>
      <c r="RJ308" s="275" t="s">
        <v>394</v>
      </c>
      <c r="RK308" s="275" t="s">
        <v>394</v>
      </c>
      <c r="RL308" s="275" t="s">
        <v>394</v>
      </c>
      <c r="RM308" s="275" t="s">
        <v>394</v>
      </c>
      <c r="RN308" s="275" t="s">
        <v>394</v>
      </c>
      <c r="RO308" s="275" t="s">
        <v>394</v>
      </c>
      <c r="RP308" s="275" t="s">
        <v>394</v>
      </c>
      <c r="RQ308" s="275" t="s">
        <v>394</v>
      </c>
      <c r="RR308" s="275" t="s">
        <v>394</v>
      </c>
      <c r="RS308" s="275" t="s">
        <v>394</v>
      </c>
      <c r="RT308" s="275" t="s">
        <v>394</v>
      </c>
      <c r="RU308" s="275" t="s">
        <v>394</v>
      </c>
      <c r="RV308" s="275" t="s">
        <v>394</v>
      </c>
      <c r="RW308" s="275" t="s">
        <v>394</v>
      </c>
      <c r="RX308" s="275" t="s">
        <v>394</v>
      </c>
      <c r="RY308" s="275" t="s">
        <v>394</v>
      </c>
      <c r="RZ308" s="275" t="s">
        <v>394</v>
      </c>
      <c r="SA308" s="275" t="s">
        <v>394</v>
      </c>
      <c r="SB308" s="275" t="s">
        <v>394</v>
      </c>
      <c r="SC308" s="275" t="s">
        <v>394</v>
      </c>
      <c r="SD308" s="275" t="s">
        <v>394</v>
      </c>
      <c r="SE308" s="275" t="s">
        <v>394</v>
      </c>
      <c r="SF308" s="275" t="s">
        <v>394</v>
      </c>
      <c r="SG308" s="275" t="s">
        <v>394</v>
      </c>
      <c r="SH308" s="275" t="s">
        <v>394</v>
      </c>
      <c r="SI308" s="275" t="s">
        <v>394</v>
      </c>
      <c r="SJ308" s="275" t="s">
        <v>394</v>
      </c>
      <c r="SK308" s="275" t="s">
        <v>394</v>
      </c>
      <c r="SL308" s="275" t="s">
        <v>394</v>
      </c>
      <c r="SM308" s="275" t="s">
        <v>394</v>
      </c>
      <c r="SN308" s="275" t="s">
        <v>394</v>
      </c>
      <c r="SO308" s="275" t="s">
        <v>394</v>
      </c>
      <c r="SP308" s="275" t="s">
        <v>394</v>
      </c>
      <c r="SQ308" s="275" t="s">
        <v>394</v>
      </c>
      <c r="SR308" s="275" t="s">
        <v>394</v>
      </c>
      <c r="SS308" s="275" t="s">
        <v>394</v>
      </c>
      <c r="ST308" s="275" t="s">
        <v>394</v>
      </c>
      <c r="SU308" s="275" t="s">
        <v>394</v>
      </c>
      <c r="SV308" s="275" t="s">
        <v>394</v>
      </c>
      <c r="SW308" s="275" t="s">
        <v>394</v>
      </c>
      <c r="SX308" s="275" t="s">
        <v>394</v>
      </c>
      <c r="SY308" s="275" t="s">
        <v>394</v>
      </c>
      <c r="SZ308" s="275" t="s">
        <v>394</v>
      </c>
      <c r="TA308" s="275" t="s">
        <v>394</v>
      </c>
      <c r="TB308" s="275" t="s">
        <v>394</v>
      </c>
      <c r="TC308" s="275" t="s">
        <v>394</v>
      </c>
      <c r="TD308" s="275" t="s">
        <v>394</v>
      </c>
      <c r="TE308" s="275" t="s">
        <v>394</v>
      </c>
      <c r="TF308" s="275" t="s">
        <v>394</v>
      </c>
      <c r="TG308" s="275" t="s">
        <v>394</v>
      </c>
      <c r="TH308" s="275" t="s">
        <v>394</v>
      </c>
      <c r="TI308" s="275" t="s">
        <v>394</v>
      </c>
      <c r="TJ308" s="275" t="s">
        <v>394</v>
      </c>
      <c r="TK308" s="275" t="s">
        <v>394</v>
      </c>
      <c r="TL308" s="275" t="s">
        <v>394</v>
      </c>
      <c r="TM308" s="275" t="s">
        <v>394</v>
      </c>
      <c r="TN308" s="275" t="s">
        <v>394</v>
      </c>
      <c r="TO308" s="275" t="s">
        <v>394</v>
      </c>
      <c r="TP308" s="275" t="s">
        <v>394</v>
      </c>
      <c r="TQ308" s="275" t="s">
        <v>394</v>
      </c>
      <c r="TR308" s="275" t="s">
        <v>394</v>
      </c>
      <c r="TS308" s="275" t="s">
        <v>394</v>
      </c>
      <c r="TT308" s="275" t="s">
        <v>394</v>
      </c>
      <c r="TU308" s="275" t="s">
        <v>394</v>
      </c>
      <c r="TV308" s="275" t="s">
        <v>394</v>
      </c>
      <c r="TW308" s="275" t="s">
        <v>394</v>
      </c>
      <c r="TX308" s="275" t="s">
        <v>394</v>
      </c>
      <c r="TY308" s="275" t="s">
        <v>394</v>
      </c>
      <c r="TZ308" s="275" t="s">
        <v>394</v>
      </c>
      <c r="UA308" s="275" t="s">
        <v>394</v>
      </c>
      <c r="UB308" s="275" t="s">
        <v>394</v>
      </c>
      <c r="UC308" s="275" t="s">
        <v>394</v>
      </c>
      <c r="UD308" s="275" t="s">
        <v>394</v>
      </c>
      <c r="UE308" s="275" t="s">
        <v>394</v>
      </c>
      <c r="UF308" s="275" t="s">
        <v>394</v>
      </c>
      <c r="UG308" s="275" t="s">
        <v>394</v>
      </c>
      <c r="UH308" s="275" t="s">
        <v>394</v>
      </c>
      <c r="UI308" s="275" t="s">
        <v>394</v>
      </c>
      <c r="UJ308" s="275" t="s">
        <v>394</v>
      </c>
      <c r="UK308" s="275" t="s">
        <v>394</v>
      </c>
      <c r="UL308" s="275" t="s">
        <v>394</v>
      </c>
      <c r="UM308" s="275" t="s">
        <v>394</v>
      </c>
      <c r="UN308" s="275" t="s">
        <v>394</v>
      </c>
      <c r="UO308" s="275" t="s">
        <v>394</v>
      </c>
      <c r="UP308" s="275" t="s">
        <v>394</v>
      </c>
      <c r="UQ308" s="275" t="s">
        <v>394</v>
      </c>
      <c r="UR308" s="275" t="s">
        <v>394</v>
      </c>
      <c r="US308" s="275" t="s">
        <v>394</v>
      </c>
      <c r="UT308" s="275" t="s">
        <v>394</v>
      </c>
      <c r="UU308" s="275" t="s">
        <v>394</v>
      </c>
      <c r="UV308" s="275" t="s">
        <v>394</v>
      </c>
      <c r="UW308" s="275" t="s">
        <v>394</v>
      </c>
      <c r="UX308" s="275" t="s">
        <v>394</v>
      </c>
      <c r="UY308" s="275" t="s">
        <v>394</v>
      </c>
      <c r="UZ308" s="275" t="s">
        <v>394</v>
      </c>
      <c r="VA308" s="275" t="s">
        <v>394</v>
      </c>
      <c r="VB308" s="275" t="s">
        <v>394</v>
      </c>
      <c r="VC308" s="275" t="s">
        <v>394</v>
      </c>
      <c r="VD308" s="275" t="s">
        <v>394</v>
      </c>
      <c r="VE308" s="275" t="s">
        <v>394</v>
      </c>
      <c r="VF308" s="275" t="s">
        <v>394</v>
      </c>
      <c r="VG308" s="275" t="s">
        <v>394</v>
      </c>
      <c r="VH308" s="275" t="s">
        <v>394</v>
      </c>
      <c r="VI308" s="275" t="s">
        <v>394</v>
      </c>
      <c r="VJ308" s="275" t="s">
        <v>394</v>
      </c>
      <c r="VK308" s="275" t="s">
        <v>394</v>
      </c>
      <c r="VL308" s="275" t="s">
        <v>394</v>
      </c>
      <c r="VM308" s="275" t="s">
        <v>394</v>
      </c>
      <c r="VN308" s="275" t="s">
        <v>394</v>
      </c>
      <c r="VO308" s="275" t="s">
        <v>394</v>
      </c>
      <c r="VP308" s="275" t="s">
        <v>394</v>
      </c>
      <c r="VQ308" s="275" t="s">
        <v>394</v>
      </c>
      <c r="VR308" s="275" t="s">
        <v>394</v>
      </c>
      <c r="VS308" s="275" t="s">
        <v>394</v>
      </c>
      <c r="VT308" s="275" t="s">
        <v>394</v>
      </c>
      <c r="VU308" s="275" t="s">
        <v>394</v>
      </c>
      <c r="VV308" s="275" t="s">
        <v>394</v>
      </c>
      <c r="VW308" s="275" t="s">
        <v>394</v>
      </c>
      <c r="VX308" s="275" t="s">
        <v>394</v>
      </c>
      <c r="VY308" s="275" t="s">
        <v>394</v>
      </c>
      <c r="VZ308" s="275" t="s">
        <v>394</v>
      </c>
      <c r="WA308" s="275" t="s">
        <v>394</v>
      </c>
      <c r="WB308" s="275" t="s">
        <v>394</v>
      </c>
      <c r="WC308" s="275" t="s">
        <v>394</v>
      </c>
      <c r="WD308" s="275" t="s">
        <v>394</v>
      </c>
      <c r="WE308" s="275" t="s">
        <v>394</v>
      </c>
      <c r="WF308" s="275" t="s">
        <v>394</v>
      </c>
      <c r="WG308" s="275" t="s">
        <v>394</v>
      </c>
      <c r="WH308" s="275" t="s">
        <v>394</v>
      </c>
      <c r="WI308" s="275" t="s">
        <v>394</v>
      </c>
      <c r="WJ308" s="275" t="s">
        <v>394</v>
      </c>
      <c r="WK308" s="275" t="s">
        <v>394</v>
      </c>
      <c r="WL308" s="275" t="s">
        <v>394</v>
      </c>
      <c r="WM308" s="275" t="s">
        <v>394</v>
      </c>
      <c r="WN308" s="275" t="s">
        <v>394</v>
      </c>
      <c r="WO308" s="275" t="s">
        <v>394</v>
      </c>
      <c r="WP308" s="275" t="s">
        <v>394</v>
      </c>
      <c r="WQ308" s="275" t="s">
        <v>394</v>
      </c>
      <c r="WR308" s="275" t="s">
        <v>394</v>
      </c>
      <c r="WS308" s="275" t="s">
        <v>394</v>
      </c>
      <c r="WT308" s="275" t="s">
        <v>394</v>
      </c>
      <c r="WU308" s="275" t="s">
        <v>394</v>
      </c>
      <c r="WV308" s="275" t="s">
        <v>394</v>
      </c>
      <c r="WW308" s="275" t="s">
        <v>394</v>
      </c>
      <c r="WX308" s="275" t="s">
        <v>394</v>
      </c>
      <c r="WY308" s="275" t="s">
        <v>394</v>
      </c>
      <c r="WZ308" s="275" t="s">
        <v>394</v>
      </c>
      <c r="XA308" s="275" t="s">
        <v>394</v>
      </c>
      <c r="XB308" s="275" t="s">
        <v>394</v>
      </c>
      <c r="XC308" s="275" t="s">
        <v>394</v>
      </c>
      <c r="XD308" s="275" t="s">
        <v>394</v>
      </c>
      <c r="XE308" s="275" t="s">
        <v>394</v>
      </c>
      <c r="XF308" s="275" t="s">
        <v>394</v>
      </c>
      <c r="XG308" s="275" t="s">
        <v>394</v>
      </c>
      <c r="XH308" s="275" t="s">
        <v>394</v>
      </c>
      <c r="XI308" s="275" t="s">
        <v>394</v>
      </c>
      <c r="XJ308" s="275" t="s">
        <v>394</v>
      </c>
      <c r="XK308" s="275" t="s">
        <v>394</v>
      </c>
      <c r="XL308" s="275" t="s">
        <v>394</v>
      </c>
      <c r="XM308" s="275" t="s">
        <v>394</v>
      </c>
      <c r="XN308" s="275" t="s">
        <v>394</v>
      </c>
      <c r="XO308" s="275" t="s">
        <v>394</v>
      </c>
      <c r="XP308" s="275" t="s">
        <v>394</v>
      </c>
      <c r="XQ308" s="275" t="s">
        <v>394</v>
      </c>
      <c r="XR308" s="275" t="s">
        <v>394</v>
      </c>
      <c r="XS308" s="275" t="s">
        <v>394</v>
      </c>
      <c r="XT308" s="275" t="s">
        <v>394</v>
      </c>
      <c r="XU308" s="275" t="s">
        <v>394</v>
      </c>
      <c r="XV308" s="275" t="s">
        <v>394</v>
      </c>
      <c r="XW308" s="275" t="s">
        <v>394</v>
      </c>
      <c r="XX308" s="275" t="s">
        <v>394</v>
      </c>
      <c r="XY308" s="275" t="s">
        <v>394</v>
      </c>
      <c r="XZ308" s="275" t="s">
        <v>394</v>
      </c>
      <c r="YA308" s="275" t="s">
        <v>394</v>
      </c>
      <c r="YB308" s="275" t="s">
        <v>394</v>
      </c>
      <c r="YC308" s="275" t="s">
        <v>394</v>
      </c>
      <c r="YD308" s="275" t="s">
        <v>394</v>
      </c>
      <c r="YE308" s="275" t="s">
        <v>394</v>
      </c>
      <c r="YF308" s="275" t="s">
        <v>394</v>
      </c>
      <c r="YG308" s="275" t="s">
        <v>394</v>
      </c>
      <c r="YH308" s="275" t="s">
        <v>394</v>
      </c>
      <c r="YI308" s="275" t="s">
        <v>394</v>
      </c>
      <c r="YJ308" s="275" t="s">
        <v>394</v>
      </c>
      <c r="YK308" s="275" t="s">
        <v>394</v>
      </c>
      <c r="YL308" s="275" t="s">
        <v>394</v>
      </c>
      <c r="YM308" s="275" t="s">
        <v>394</v>
      </c>
      <c r="YN308" s="275" t="s">
        <v>394</v>
      </c>
      <c r="YO308" s="275" t="s">
        <v>394</v>
      </c>
      <c r="YP308" s="275" t="s">
        <v>394</v>
      </c>
      <c r="YQ308" s="275" t="s">
        <v>394</v>
      </c>
      <c r="YR308" s="275" t="s">
        <v>394</v>
      </c>
      <c r="YS308" s="275" t="s">
        <v>394</v>
      </c>
      <c r="YT308" s="275" t="s">
        <v>394</v>
      </c>
      <c r="YU308" s="275" t="s">
        <v>394</v>
      </c>
      <c r="YV308" s="275" t="s">
        <v>394</v>
      </c>
      <c r="YW308" s="275" t="s">
        <v>394</v>
      </c>
      <c r="YX308" s="275" t="s">
        <v>394</v>
      </c>
      <c r="YY308" s="275" t="s">
        <v>394</v>
      </c>
      <c r="YZ308" s="275" t="s">
        <v>394</v>
      </c>
      <c r="ZA308" s="275" t="s">
        <v>394</v>
      </c>
      <c r="ZB308" s="275" t="s">
        <v>394</v>
      </c>
      <c r="ZC308" s="275" t="s">
        <v>394</v>
      </c>
      <c r="ZD308" s="275" t="s">
        <v>394</v>
      </c>
      <c r="ZE308" s="275" t="s">
        <v>394</v>
      </c>
      <c r="ZF308" s="275" t="s">
        <v>394</v>
      </c>
      <c r="ZG308" s="275" t="s">
        <v>394</v>
      </c>
      <c r="ZH308" s="275" t="s">
        <v>394</v>
      </c>
      <c r="ZI308" s="275" t="s">
        <v>394</v>
      </c>
      <c r="ZJ308" s="275" t="s">
        <v>394</v>
      </c>
      <c r="ZK308" s="275" t="s">
        <v>394</v>
      </c>
      <c r="ZL308" s="275" t="s">
        <v>394</v>
      </c>
      <c r="ZM308" s="275" t="s">
        <v>394</v>
      </c>
      <c r="ZN308" s="275" t="s">
        <v>394</v>
      </c>
      <c r="ZO308" s="275" t="s">
        <v>394</v>
      </c>
      <c r="ZP308" s="275" t="s">
        <v>394</v>
      </c>
      <c r="ZQ308" s="275" t="s">
        <v>394</v>
      </c>
      <c r="ZR308" s="275" t="s">
        <v>394</v>
      </c>
      <c r="ZS308" s="275" t="s">
        <v>394</v>
      </c>
      <c r="ZT308" s="275" t="s">
        <v>394</v>
      </c>
      <c r="ZU308" s="275" t="s">
        <v>394</v>
      </c>
      <c r="ZV308" s="275" t="s">
        <v>394</v>
      </c>
      <c r="ZW308" s="275" t="s">
        <v>394</v>
      </c>
      <c r="ZX308" s="275" t="s">
        <v>394</v>
      </c>
      <c r="ZY308" s="275" t="s">
        <v>394</v>
      </c>
      <c r="ZZ308" s="275" t="s">
        <v>394</v>
      </c>
      <c r="AAA308" s="275" t="s">
        <v>394</v>
      </c>
      <c r="AAB308" s="275" t="s">
        <v>394</v>
      </c>
      <c r="AAC308" s="275" t="s">
        <v>394</v>
      </c>
      <c r="AAD308" s="275" t="s">
        <v>394</v>
      </c>
      <c r="AAE308" s="275" t="s">
        <v>394</v>
      </c>
      <c r="AAF308" s="275" t="s">
        <v>394</v>
      </c>
      <c r="AAG308" s="275" t="s">
        <v>394</v>
      </c>
      <c r="AAH308" s="275" t="s">
        <v>394</v>
      </c>
      <c r="AAI308" s="275" t="s">
        <v>394</v>
      </c>
      <c r="AAJ308" s="275" t="s">
        <v>394</v>
      </c>
      <c r="AAK308" s="275" t="s">
        <v>394</v>
      </c>
      <c r="AAL308" s="275" t="s">
        <v>394</v>
      </c>
      <c r="AAM308" s="275" t="s">
        <v>394</v>
      </c>
      <c r="AAN308" s="275" t="s">
        <v>394</v>
      </c>
      <c r="AAO308" s="275" t="s">
        <v>394</v>
      </c>
      <c r="AAP308" s="275" t="s">
        <v>394</v>
      </c>
      <c r="AAQ308" s="275" t="s">
        <v>394</v>
      </c>
      <c r="AAR308" s="275" t="s">
        <v>394</v>
      </c>
      <c r="AAS308" s="275" t="s">
        <v>394</v>
      </c>
      <c r="AAT308" s="275" t="s">
        <v>394</v>
      </c>
      <c r="AAU308" s="275" t="s">
        <v>394</v>
      </c>
      <c r="AAV308" s="275" t="s">
        <v>394</v>
      </c>
      <c r="AAW308" s="275" t="s">
        <v>394</v>
      </c>
      <c r="AAX308" s="275" t="s">
        <v>394</v>
      </c>
      <c r="AAY308" s="275" t="s">
        <v>394</v>
      </c>
      <c r="AAZ308" s="275" t="s">
        <v>394</v>
      </c>
      <c r="ABA308" s="275" t="s">
        <v>394</v>
      </c>
      <c r="ABB308" s="275" t="s">
        <v>394</v>
      </c>
      <c r="ABC308" s="275" t="s">
        <v>394</v>
      </c>
      <c r="ABD308" s="275" t="s">
        <v>394</v>
      </c>
      <c r="ABE308" s="275" t="s">
        <v>394</v>
      </c>
      <c r="ABF308" s="275" t="s">
        <v>394</v>
      </c>
      <c r="ABG308" s="275" t="s">
        <v>394</v>
      </c>
      <c r="ABH308" s="275" t="s">
        <v>394</v>
      </c>
      <c r="ABI308" s="275" t="s">
        <v>394</v>
      </c>
      <c r="ABJ308" s="275" t="s">
        <v>394</v>
      </c>
      <c r="ABK308" s="275" t="s">
        <v>394</v>
      </c>
      <c r="ABL308" s="275" t="s">
        <v>394</v>
      </c>
      <c r="ABM308" s="275" t="s">
        <v>394</v>
      </c>
      <c r="ABN308" s="275" t="s">
        <v>394</v>
      </c>
      <c r="ABO308" s="275" t="s">
        <v>394</v>
      </c>
      <c r="ABP308" s="275" t="s">
        <v>394</v>
      </c>
      <c r="ABQ308" s="275" t="s">
        <v>394</v>
      </c>
      <c r="ABR308" s="275" t="s">
        <v>394</v>
      </c>
      <c r="ABS308" s="275" t="s">
        <v>394</v>
      </c>
      <c r="ABT308" s="275" t="s">
        <v>394</v>
      </c>
      <c r="ABU308" s="275" t="s">
        <v>394</v>
      </c>
      <c r="ABV308" s="275" t="s">
        <v>394</v>
      </c>
      <c r="ABW308" s="275" t="s">
        <v>394</v>
      </c>
      <c r="ABX308" s="275" t="s">
        <v>394</v>
      </c>
      <c r="ABY308" s="275" t="s">
        <v>394</v>
      </c>
      <c r="ABZ308" s="275" t="s">
        <v>394</v>
      </c>
      <c r="ACA308" s="275" t="s">
        <v>394</v>
      </c>
      <c r="ACB308" s="275" t="s">
        <v>394</v>
      </c>
      <c r="ACC308" s="275" t="s">
        <v>394</v>
      </c>
      <c r="ACD308" s="275" t="s">
        <v>394</v>
      </c>
      <c r="ACE308" s="275" t="s">
        <v>394</v>
      </c>
      <c r="ACF308" s="275" t="s">
        <v>394</v>
      </c>
      <c r="ACG308" s="275" t="s">
        <v>394</v>
      </c>
      <c r="ACH308" s="275" t="s">
        <v>394</v>
      </c>
      <c r="ACI308" s="275" t="s">
        <v>394</v>
      </c>
      <c r="ACJ308" s="275" t="s">
        <v>394</v>
      </c>
      <c r="ACK308" s="275" t="s">
        <v>394</v>
      </c>
      <c r="ACL308" s="275" t="s">
        <v>394</v>
      </c>
      <c r="ACM308" s="275" t="s">
        <v>394</v>
      </c>
      <c r="ACN308" s="275" t="s">
        <v>394</v>
      </c>
      <c r="ACO308" s="275" t="s">
        <v>394</v>
      </c>
      <c r="ACP308" s="275" t="s">
        <v>394</v>
      </c>
      <c r="ACQ308" s="275" t="s">
        <v>394</v>
      </c>
      <c r="ACR308" s="275" t="s">
        <v>394</v>
      </c>
      <c r="ACS308" s="275" t="s">
        <v>394</v>
      </c>
      <c r="ACT308" s="275" t="s">
        <v>394</v>
      </c>
      <c r="ACU308" s="275" t="s">
        <v>394</v>
      </c>
      <c r="ACV308" s="275" t="s">
        <v>394</v>
      </c>
      <c r="ACW308" s="275" t="s">
        <v>394</v>
      </c>
      <c r="ACX308" s="275" t="s">
        <v>394</v>
      </c>
      <c r="ACY308" s="275" t="s">
        <v>394</v>
      </c>
      <c r="ACZ308" s="275" t="s">
        <v>394</v>
      </c>
      <c r="ADA308" s="275" t="s">
        <v>394</v>
      </c>
      <c r="ADB308" s="275" t="s">
        <v>394</v>
      </c>
      <c r="ADC308" s="275" t="s">
        <v>394</v>
      </c>
      <c r="ADD308" s="275" t="s">
        <v>394</v>
      </c>
      <c r="ADE308" s="275" t="s">
        <v>394</v>
      </c>
      <c r="ADF308" s="275" t="s">
        <v>394</v>
      </c>
      <c r="ADG308" s="275" t="s">
        <v>394</v>
      </c>
      <c r="ADH308" s="275" t="s">
        <v>394</v>
      </c>
      <c r="ADI308" s="275" t="s">
        <v>394</v>
      </c>
      <c r="ADJ308" s="275" t="s">
        <v>394</v>
      </c>
      <c r="ADK308" s="275" t="s">
        <v>394</v>
      </c>
      <c r="ADL308" s="275" t="s">
        <v>394</v>
      </c>
      <c r="ADM308" s="275" t="s">
        <v>394</v>
      </c>
      <c r="ADN308" s="275" t="s">
        <v>394</v>
      </c>
      <c r="ADO308" s="275" t="s">
        <v>394</v>
      </c>
      <c r="ADP308" s="275" t="s">
        <v>394</v>
      </c>
      <c r="ADQ308" s="275" t="s">
        <v>394</v>
      </c>
      <c r="ADR308" s="275" t="s">
        <v>394</v>
      </c>
      <c r="ADS308" s="275" t="s">
        <v>394</v>
      </c>
      <c r="ADT308" s="275" t="s">
        <v>394</v>
      </c>
      <c r="ADU308" s="275" t="s">
        <v>394</v>
      </c>
      <c r="ADV308" s="275" t="s">
        <v>394</v>
      </c>
      <c r="ADW308" s="275" t="s">
        <v>394</v>
      </c>
      <c r="ADX308" s="275" t="s">
        <v>394</v>
      </c>
      <c r="ADY308" s="275" t="s">
        <v>394</v>
      </c>
      <c r="ADZ308" s="275" t="s">
        <v>394</v>
      </c>
      <c r="AEA308" s="275" t="s">
        <v>394</v>
      </c>
      <c r="AEB308" s="275" t="s">
        <v>394</v>
      </c>
      <c r="AEC308" s="275" t="s">
        <v>394</v>
      </c>
      <c r="AED308" s="275" t="s">
        <v>394</v>
      </c>
      <c r="AEE308" s="275" t="s">
        <v>394</v>
      </c>
      <c r="AEF308" s="275" t="s">
        <v>394</v>
      </c>
      <c r="AEG308" s="275" t="s">
        <v>394</v>
      </c>
      <c r="AEH308" s="275" t="s">
        <v>394</v>
      </c>
      <c r="AEI308" s="275" t="s">
        <v>394</v>
      </c>
      <c r="AEJ308" s="275" t="s">
        <v>394</v>
      </c>
      <c r="AEK308" s="275" t="s">
        <v>394</v>
      </c>
      <c r="AEL308" s="275" t="s">
        <v>394</v>
      </c>
      <c r="AEM308" s="275" t="s">
        <v>394</v>
      </c>
      <c r="AEN308" s="275" t="s">
        <v>394</v>
      </c>
      <c r="AEO308" s="275" t="s">
        <v>394</v>
      </c>
      <c r="AEP308" s="275" t="s">
        <v>394</v>
      </c>
      <c r="AEQ308" s="275" t="s">
        <v>394</v>
      </c>
      <c r="AER308" s="275" t="s">
        <v>394</v>
      </c>
      <c r="AES308" s="275" t="s">
        <v>394</v>
      </c>
      <c r="AET308" s="275" t="s">
        <v>394</v>
      </c>
      <c r="AEU308" s="275" t="s">
        <v>394</v>
      </c>
      <c r="AEV308" s="275" t="s">
        <v>394</v>
      </c>
      <c r="AEW308" s="275" t="s">
        <v>394</v>
      </c>
      <c r="AEX308" s="275" t="s">
        <v>394</v>
      </c>
      <c r="AEY308" s="275" t="s">
        <v>394</v>
      </c>
      <c r="AEZ308" s="275" t="s">
        <v>394</v>
      </c>
      <c r="AFA308" s="275" t="s">
        <v>394</v>
      </c>
      <c r="AFB308" s="275" t="s">
        <v>394</v>
      </c>
      <c r="AFC308" s="275" t="s">
        <v>394</v>
      </c>
      <c r="AFD308" s="275" t="s">
        <v>394</v>
      </c>
      <c r="AFE308" s="275" t="s">
        <v>394</v>
      </c>
      <c r="AFF308" s="275" t="s">
        <v>394</v>
      </c>
      <c r="AFG308" s="275" t="s">
        <v>394</v>
      </c>
      <c r="AFH308" s="275" t="s">
        <v>394</v>
      </c>
      <c r="AFI308" s="275" t="s">
        <v>394</v>
      </c>
      <c r="AFJ308" s="275" t="s">
        <v>394</v>
      </c>
      <c r="AFK308" s="275" t="s">
        <v>394</v>
      </c>
      <c r="AFL308" s="275" t="s">
        <v>394</v>
      </c>
      <c r="AFM308" s="275" t="s">
        <v>394</v>
      </c>
      <c r="AFN308" s="275" t="s">
        <v>394</v>
      </c>
      <c r="AFO308" s="275" t="s">
        <v>394</v>
      </c>
      <c r="AFP308" s="275" t="s">
        <v>394</v>
      </c>
      <c r="AFQ308" s="275" t="s">
        <v>394</v>
      </c>
      <c r="AFR308" s="275" t="s">
        <v>394</v>
      </c>
      <c r="AFS308" s="275" t="s">
        <v>394</v>
      </c>
      <c r="AFT308" s="275" t="s">
        <v>394</v>
      </c>
      <c r="AFU308" s="275" t="s">
        <v>394</v>
      </c>
      <c r="AFV308" s="275" t="s">
        <v>394</v>
      </c>
      <c r="AFW308" s="275" t="s">
        <v>394</v>
      </c>
      <c r="AFX308" s="275" t="s">
        <v>394</v>
      </c>
      <c r="AFY308" s="275" t="s">
        <v>394</v>
      </c>
      <c r="AFZ308" s="275" t="s">
        <v>394</v>
      </c>
      <c r="AGA308" s="275" t="s">
        <v>394</v>
      </c>
      <c r="AGB308" s="275" t="s">
        <v>394</v>
      </c>
      <c r="AGC308" s="275" t="s">
        <v>394</v>
      </c>
      <c r="AGD308" s="275" t="s">
        <v>394</v>
      </c>
      <c r="AGE308" s="275" t="s">
        <v>394</v>
      </c>
      <c r="AGF308" s="275" t="s">
        <v>394</v>
      </c>
      <c r="AGG308" s="275" t="s">
        <v>394</v>
      </c>
      <c r="AGH308" s="275" t="s">
        <v>394</v>
      </c>
      <c r="AGI308" s="275" t="s">
        <v>394</v>
      </c>
      <c r="AGJ308" s="275" t="s">
        <v>394</v>
      </c>
      <c r="AGK308" s="275" t="s">
        <v>394</v>
      </c>
      <c r="AGL308" s="275" t="s">
        <v>394</v>
      </c>
      <c r="AGM308" s="275" t="s">
        <v>394</v>
      </c>
      <c r="AGN308" s="275" t="s">
        <v>394</v>
      </c>
      <c r="AGO308" s="275" t="s">
        <v>394</v>
      </c>
      <c r="AGP308" s="275" t="s">
        <v>394</v>
      </c>
      <c r="AGQ308" s="275" t="s">
        <v>394</v>
      </c>
      <c r="AGR308" s="275" t="s">
        <v>394</v>
      </c>
      <c r="AGS308" s="275" t="s">
        <v>394</v>
      </c>
      <c r="AGT308" s="275" t="s">
        <v>394</v>
      </c>
      <c r="AGU308" s="275" t="s">
        <v>394</v>
      </c>
      <c r="AGV308" s="275" t="s">
        <v>394</v>
      </c>
      <c r="AGW308" s="275" t="s">
        <v>394</v>
      </c>
      <c r="AGX308" s="275" t="s">
        <v>394</v>
      </c>
      <c r="AGY308" s="275" t="s">
        <v>394</v>
      </c>
      <c r="AGZ308" s="275" t="s">
        <v>394</v>
      </c>
      <c r="AHA308" s="275" t="s">
        <v>394</v>
      </c>
      <c r="AHB308" s="275" t="s">
        <v>394</v>
      </c>
      <c r="AHC308" s="275" t="s">
        <v>394</v>
      </c>
      <c r="AHD308" s="275" t="s">
        <v>394</v>
      </c>
      <c r="AHE308" s="275" t="s">
        <v>394</v>
      </c>
      <c r="AHF308" s="275" t="s">
        <v>394</v>
      </c>
      <c r="AHG308" s="275" t="s">
        <v>394</v>
      </c>
      <c r="AHH308" s="275" t="s">
        <v>394</v>
      </c>
      <c r="AHI308" s="275" t="s">
        <v>394</v>
      </c>
      <c r="AHJ308" s="275" t="s">
        <v>394</v>
      </c>
      <c r="AHK308" s="275" t="s">
        <v>394</v>
      </c>
      <c r="AHL308" s="275" t="s">
        <v>394</v>
      </c>
      <c r="AHM308" s="275" t="s">
        <v>394</v>
      </c>
      <c r="AHN308" s="275" t="s">
        <v>394</v>
      </c>
      <c r="AHO308" s="275" t="s">
        <v>394</v>
      </c>
      <c r="AHP308" s="275" t="s">
        <v>394</v>
      </c>
      <c r="AHQ308" s="275" t="s">
        <v>394</v>
      </c>
      <c r="AHR308" s="275" t="s">
        <v>394</v>
      </c>
      <c r="AHS308" s="275" t="s">
        <v>394</v>
      </c>
      <c r="AHT308" s="275" t="s">
        <v>394</v>
      </c>
      <c r="AHU308" s="275" t="s">
        <v>394</v>
      </c>
      <c r="AHV308" s="275" t="s">
        <v>394</v>
      </c>
      <c r="AHW308" s="275" t="s">
        <v>394</v>
      </c>
      <c r="AHX308" s="275" t="s">
        <v>394</v>
      </c>
      <c r="AHY308" s="275" t="s">
        <v>394</v>
      </c>
      <c r="AHZ308" s="275" t="s">
        <v>394</v>
      </c>
      <c r="AIA308" s="275" t="s">
        <v>394</v>
      </c>
      <c r="AIB308" s="275" t="s">
        <v>394</v>
      </c>
      <c r="AIC308" s="275" t="s">
        <v>394</v>
      </c>
      <c r="AID308" s="275" t="s">
        <v>394</v>
      </c>
      <c r="AIE308" s="275" t="s">
        <v>394</v>
      </c>
      <c r="AIF308" s="275" t="s">
        <v>394</v>
      </c>
      <c r="AIG308" s="275" t="s">
        <v>394</v>
      </c>
      <c r="AIH308" s="275" t="s">
        <v>394</v>
      </c>
      <c r="AII308" s="275" t="s">
        <v>394</v>
      </c>
      <c r="AIJ308" s="275" t="s">
        <v>394</v>
      </c>
      <c r="AIK308" s="275" t="s">
        <v>394</v>
      </c>
      <c r="AIL308" s="275" t="s">
        <v>394</v>
      </c>
      <c r="AIM308" s="275" t="s">
        <v>394</v>
      </c>
      <c r="AIN308" s="275" t="s">
        <v>394</v>
      </c>
      <c r="AIO308" s="275" t="s">
        <v>394</v>
      </c>
      <c r="AIP308" s="275" t="s">
        <v>394</v>
      </c>
      <c r="AIQ308" s="275" t="s">
        <v>394</v>
      </c>
      <c r="AIR308" s="275" t="s">
        <v>394</v>
      </c>
      <c r="AIS308" s="275" t="s">
        <v>394</v>
      </c>
      <c r="AIT308" s="275" t="s">
        <v>394</v>
      </c>
      <c r="AIU308" s="275" t="s">
        <v>394</v>
      </c>
      <c r="AIV308" s="275" t="s">
        <v>394</v>
      </c>
      <c r="AIW308" s="275" t="s">
        <v>394</v>
      </c>
      <c r="AIX308" s="275" t="s">
        <v>394</v>
      </c>
      <c r="AIY308" s="275" t="s">
        <v>394</v>
      </c>
      <c r="AIZ308" s="275" t="s">
        <v>394</v>
      </c>
      <c r="AJA308" s="275" t="s">
        <v>394</v>
      </c>
      <c r="AJB308" s="275" t="s">
        <v>394</v>
      </c>
      <c r="AJC308" s="275" t="s">
        <v>394</v>
      </c>
      <c r="AJD308" s="275" t="s">
        <v>394</v>
      </c>
      <c r="AJE308" s="275" t="s">
        <v>394</v>
      </c>
      <c r="AJF308" s="275" t="s">
        <v>394</v>
      </c>
      <c r="AJG308" s="275" t="s">
        <v>394</v>
      </c>
      <c r="AJH308" s="275" t="s">
        <v>394</v>
      </c>
      <c r="AJI308" s="275" t="s">
        <v>394</v>
      </c>
      <c r="AJJ308" s="275" t="s">
        <v>394</v>
      </c>
      <c r="AJK308" s="275" t="s">
        <v>394</v>
      </c>
      <c r="AJL308" s="275" t="s">
        <v>394</v>
      </c>
      <c r="AJM308" s="275" t="s">
        <v>394</v>
      </c>
      <c r="AJN308" s="275" t="s">
        <v>394</v>
      </c>
      <c r="AJO308" s="275" t="s">
        <v>394</v>
      </c>
      <c r="AJP308" s="275" t="s">
        <v>394</v>
      </c>
      <c r="AJQ308" s="275" t="s">
        <v>394</v>
      </c>
      <c r="AJR308" s="275" t="s">
        <v>394</v>
      </c>
      <c r="AJS308" s="275" t="s">
        <v>394</v>
      </c>
      <c r="AJT308" s="275" t="s">
        <v>394</v>
      </c>
      <c r="AJU308" s="275" t="s">
        <v>394</v>
      </c>
      <c r="AJV308" s="275" t="s">
        <v>394</v>
      </c>
      <c r="AJW308" s="275" t="s">
        <v>394</v>
      </c>
      <c r="AJX308" s="275" t="s">
        <v>394</v>
      </c>
      <c r="AJY308" s="275" t="s">
        <v>394</v>
      </c>
      <c r="AJZ308" s="275" t="s">
        <v>394</v>
      </c>
      <c r="AKA308" s="275" t="s">
        <v>394</v>
      </c>
      <c r="AKB308" s="275" t="s">
        <v>394</v>
      </c>
      <c r="AKC308" s="275" t="s">
        <v>394</v>
      </c>
      <c r="AKD308" s="275" t="s">
        <v>394</v>
      </c>
      <c r="AKE308" s="275" t="s">
        <v>394</v>
      </c>
      <c r="AKF308" s="275" t="s">
        <v>394</v>
      </c>
      <c r="AKG308" s="275" t="s">
        <v>394</v>
      </c>
      <c r="AKH308" s="275" t="s">
        <v>394</v>
      </c>
      <c r="AKI308" s="275" t="s">
        <v>394</v>
      </c>
      <c r="AKJ308" s="275" t="s">
        <v>394</v>
      </c>
      <c r="AKK308" s="275" t="s">
        <v>394</v>
      </c>
      <c r="AKL308" s="275" t="s">
        <v>394</v>
      </c>
      <c r="AKM308" s="275" t="s">
        <v>394</v>
      </c>
      <c r="AKN308" s="275" t="s">
        <v>394</v>
      </c>
      <c r="AKO308" s="275" t="s">
        <v>394</v>
      </c>
      <c r="AKP308" s="275" t="s">
        <v>394</v>
      </c>
      <c r="AKQ308" s="275" t="s">
        <v>394</v>
      </c>
      <c r="AKR308" s="275" t="s">
        <v>394</v>
      </c>
      <c r="AKS308" s="275" t="s">
        <v>394</v>
      </c>
      <c r="AKT308" s="275" t="s">
        <v>394</v>
      </c>
      <c r="AKU308" s="275" t="s">
        <v>394</v>
      </c>
      <c r="AKV308" s="275" t="s">
        <v>394</v>
      </c>
      <c r="AKW308" s="275" t="s">
        <v>394</v>
      </c>
      <c r="AKX308" s="275" t="s">
        <v>394</v>
      </c>
      <c r="AKY308" s="275" t="s">
        <v>394</v>
      </c>
      <c r="AKZ308" s="275" t="s">
        <v>394</v>
      </c>
      <c r="ALA308" s="275" t="s">
        <v>394</v>
      </c>
      <c r="ALB308" s="275" t="s">
        <v>394</v>
      </c>
      <c r="ALC308" s="275" t="s">
        <v>394</v>
      </c>
      <c r="ALD308" s="275" t="s">
        <v>394</v>
      </c>
      <c r="ALE308" s="275" t="s">
        <v>394</v>
      </c>
      <c r="ALF308" s="275" t="s">
        <v>394</v>
      </c>
      <c r="ALG308" s="275" t="s">
        <v>394</v>
      </c>
      <c r="ALH308" s="275" t="s">
        <v>394</v>
      </c>
      <c r="ALI308" s="275" t="s">
        <v>394</v>
      </c>
      <c r="ALJ308" s="275" t="s">
        <v>394</v>
      </c>
      <c r="ALK308" s="275" t="s">
        <v>394</v>
      </c>
      <c r="ALL308" s="275" t="s">
        <v>394</v>
      </c>
      <c r="ALM308" s="275" t="s">
        <v>394</v>
      </c>
      <c r="ALN308" s="275" t="s">
        <v>394</v>
      </c>
      <c r="ALO308" s="275" t="s">
        <v>394</v>
      </c>
      <c r="ALP308" s="275" t="s">
        <v>394</v>
      </c>
      <c r="ALQ308" s="275" t="s">
        <v>394</v>
      </c>
      <c r="ALR308" s="275" t="s">
        <v>394</v>
      </c>
      <c r="ALS308" s="275" t="s">
        <v>394</v>
      </c>
      <c r="ALT308" s="275" t="s">
        <v>394</v>
      </c>
      <c r="ALU308" s="275" t="s">
        <v>394</v>
      </c>
      <c r="ALV308" s="275" t="s">
        <v>394</v>
      </c>
      <c r="ALW308" s="275" t="s">
        <v>394</v>
      </c>
      <c r="ALX308" s="275" t="s">
        <v>394</v>
      </c>
      <c r="ALY308" s="275" t="s">
        <v>394</v>
      </c>
      <c r="ALZ308" s="275" t="s">
        <v>394</v>
      </c>
      <c r="AMA308" s="275" t="s">
        <v>394</v>
      </c>
      <c r="AMB308" s="275" t="s">
        <v>394</v>
      </c>
      <c r="AMC308" s="275" t="s">
        <v>394</v>
      </c>
      <c r="AMD308" s="275" t="s">
        <v>394</v>
      </c>
      <c r="AME308" s="275" t="s">
        <v>394</v>
      </c>
      <c r="AMF308" s="275" t="s">
        <v>394</v>
      </c>
      <c r="AMG308" s="275" t="s">
        <v>394</v>
      </c>
      <c r="AMH308" s="275" t="s">
        <v>394</v>
      </c>
      <c r="AMI308" s="275" t="s">
        <v>394</v>
      </c>
      <c r="AMJ308" s="275" t="s">
        <v>394</v>
      </c>
      <c r="AMK308" s="275" t="s">
        <v>394</v>
      </c>
      <c r="AML308" s="275" t="s">
        <v>394</v>
      </c>
      <c r="AMM308" s="275" t="s">
        <v>394</v>
      </c>
      <c r="AMN308" s="275" t="s">
        <v>394</v>
      </c>
      <c r="AMO308" s="275" t="s">
        <v>394</v>
      </c>
      <c r="AMP308" s="275" t="s">
        <v>394</v>
      </c>
      <c r="AMQ308" s="275" t="s">
        <v>394</v>
      </c>
      <c r="AMR308" s="275" t="s">
        <v>394</v>
      </c>
      <c r="AMS308" s="275" t="s">
        <v>394</v>
      </c>
      <c r="AMT308" s="275" t="s">
        <v>394</v>
      </c>
      <c r="AMU308" s="275" t="s">
        <v>394</v>
      </c>
      <c r="AMV308" s="275" t="s">
        <v>394</v>
      </c>
      <c r="AMW308" s="275" t="s">
        <v>394</v>
      </c>
      <c r="AMX308" s="275" t="s">
        <v>394</v>
      </c>
      <c r="AMY308" s="275" t="s">
        <v>394</v>
      </c>
      <c r="AMZ308" s="275" t="s">
        <v>394</v>
      </c>
      <c r="ANA308" s="275" t="s">
        <v>394</v>
      </c>
      <c r="ANB308" s="275" t="s">
        <v>394</v>
      </c>
      <c r="ANC308" s="275" t="s">
        <v>394</v>
      </c>
      <c r="AND308" s="275" t="s">
        <v>394</v>
      </c>
      <c r="ANE308" s="275" t="s">
        <v>394</v>
      </c>
      <c r="ANF308" s="275" t="s">
        <v>394</v>
      </c>
      <c r="ANG308" s="275" t="s">
        <v>394</v>
      </c>
      <c r="ANH308" s="275" t="s">
        <v>394</v>
      </c>
      <c r="ANI308" s="275" t="s">
        <v>394</v>
      </c>
      <c r="ANJ308" s="275" t="s">
        <v>394</v>
      </c>
      <c r="ANK308" s="275" t="s">
        <v>394</v>
      </c>
      <c r="ANL308" s="275" t="s">
        <v>394</v>
      </c>
      <c r="ANM308" s="275" t="s">
        <v>394</v>
      </c>
      <c r="ANN308" s="275" t="s">
        <v>394</v>
      </c>
      <c r="ANO308" s="275" t="s">
        <v>394</v>
      </c>
      <c r="ANP308" s="275" t="s">
        <v>394</v>
      </c>
      <c r="ANQ308" s="275" t="s">
        <v>394</v>
      </c>
      <c r="ANR308" s="275" t="s">
        <v>394</v>
      </c>
      <c r="ANS308" s="275" t="s">
        <v>394</v>
      </c>
      <c r="ANT308" s="275" t="s">
        <v>394</v>
      </c>
      <c r="ANU308" s="275" t="s">
        <v>394</v>
      </c>
      <c r="ANV308" s="275" t="s">
        <v>394</v>
      </c>
      <c r="ANW308" s="275" t="s">
        <v>394</v>
      </c>
      <c r="ANX308" s="275" t="s">
        <v>394</v>
      </c>
      <c r="ANY308" s="275" t="s">
        <v>394</v>
      </c>
      <c r="ANZ308" s="275" t="s">
        <v>394</v>
      </c>
      <c r="AOA308" s="275" t="s">
        <v>394</v>
      </c>
      <c r="AOB308" s="275" t="s">
        <v>394</v>
      </c>
      <c r="AOC308" s="275" t="s">
        <v>394</v>
      </c>
      <c r="AOD308" s="275" t="s">
        <v>394</v>
      </c>
      <c r="AOE308" s="275" t="s">
        <v>394</v>
      </c>
      <c r="AOF308" s="275" t="s">
        <v>394</v>
      </c>
      <c r="AOG308" s="275" t="s">
        <v>394</v>
      </c>
      <c r="AOH308" s="275" t="s">
        <v>394</v>
      </c>
      <c r="AOI308" s="275" t="s">
        <v>394</v>
      </c>
      <c r="AOJ308" s="275" t="s">
        <v>394</v>
      </c>
      <c r="AOK308" s="275" t="s">
        <v>394</v>
      </c>
      <c r="AOL308" s="275" t="s">
        <v>394</v>
      </c>
      <c r="AOM308" s="275" t="s">
        <v>394</v>
      </c>
      <c r="AON308" s="275" t="s">
        <v>394</v>
      </c>
      <c r="AOO308" s="275" t="s">
        <v>394</v>
      </c>
      <c r="AOP308" s="275" t="s">
        <v>394</v>
      </c>
      <c r="AOQ308" s="275" t="s">
        <v>394</v>
      </c>
      <c r="AOR308" s="275" t="s">
        <v>394</v>
      </c>
      <c r="AOS308" s="275" t="s">
        <v>394</v>
      </c>
      <c r="AOT308" s="275" t="s">
        <v>394</v>
      </c>
      <c r="AOU308" s="275" t="s">
        <v>394</v>
      </c>
      <c r="AOV308" s="275" t="s">
        <v>394</v>
      </c>
      <c r="AOW308" s="275" t="s">
        <v>394</v>
      </c>
      <c r="AOX308" s="275" t="s">
        <v>394</v>
      </c>
      <c r="AOY308" s="275" t="s">
        <v>394</v>
      </c>
      <c r="AOZ308" s="275" t="s">
        <v>394</v>
      </c>
      <c r="APA308" s="275" t="s">
        <v>394</v>
      </c>
      <c r="APB308" s="275" t="s">
        <v>394</v>
      </c>
      <c r="APC308" s="275" t="s">
        <v>394</v>
      </c>
      <c r="APD308" s="275" t="s">
        <v>394</v>
      </c>
      <c r="APE308" s="275" t="s">
        <v>394</v>
      </c>
      <c r="APF308" s="275" t="s">
        <v>394</v>
      </c>
      <c r="APG308" s="275" t="s">
        <v>394</v>
      </c>
      <c r="APH308" s="275" t="s">
        <v>394</v>
      </c>
      <c r="API308" s="275" t="s">
        <v>394</v>
      </c>
      <c r="APJ308" s="275" t="s">
        <v>394</v>
      </c>
      <c r="APK308" s="275" t="s">
        <v>394</v>
      </c>
      <c r="APL308" s="275" t="s">
        <v>394</v>
      </c>
      <c r="APM308" s="275" t="s">
        <v>394</v>
      </c>
      <c r="APN308" s="275" t="s">
        <v>394</v>
      </c>
      <c r="APO308" s="275" t="s">
        <v>394</v>
      </c>
      <c r="APP308" s="275" t="s">
        <v>394</v>
      </c>
      <c r="APQ308" s="275" t="s">
        <v>394</v>
      </c>
      <c r="APR308" s="275" t="s">
        <v>394</v>
      </c>
      <c r="APS308" s="275" t="s">
        <v>394</v>
      </c>
      <c r="APT308" s="275" t="s">
        <v>394</v>
      </c>
      <c r="APU308" s="275" t="s">
        <v>394</v>
      </c>
      <c r="APV308" s="275" t="s">
        <v>394</v>
      </c>
      <c r="APW308" s="275" t="s">
        <v>394</v>
      </c>
      <c r="APX308" s="275" t="s">
        <v>394</v>
      </c>
      <c r="APY308" s="275" t="s">
        <v>394</v>
      </c>
      <c r="APZ308" s="275" t="s">
        <v>394</v>
      </c>
      <c r="AQA308" s="275" t="s">
        <v>394</v>
      </c>
      <c r="AQB308" s="275" t="s">
        <v>394</v>
      </c>
      <c r="AQC308" s="275" t="s">
        <v>394</v>
      </c>
      <c r="AQD308" s="275" t="s">
        <v>394</v>
      </c>
      <c r="AQE308" s="275" t="s">
        <v>394</v>
      </c>
      <c r="AQF308" s="275" t="s">
        <v>394</v>
      </c>
      <c r="AQG308" s="275" t="s">
        <v>394</v>
      </c>
      <c r="AQH308" s="275" t="s">
        <v>394</v>
      </c>
      <c r="AQI308" s="275" t="s">
        <v>394</v>
      </c>
      <c r="AQJ308" s="275" t="s">
        <v>394</v>
      </c>
      <c r="AQK308" s="275" t="s">
        <v>394</v>
      </c>
      <c r="AQL308" s="275" t="s">
        <v>394</v>
      </c>
      <c r="AQM308" s="275" t="s">
        <v>394</v>
      </c>
      <c r="AQN308" s="275" t="s">
        <v>394</v>
      </c>
      <c r="AQO308" s="275" t="s">
        <v>394</v>
      </c>
      <c r="AQP308" s="275" t="s">
        <v>394</v>
      </c>
      <c r="AQQ308" s="275" t="s">
        <v>394</v>
      </c>
      <c r="AQR308" s="275" t="s">
        <v>394</v>
      </c>
      <c r="AQS308" s="275" t="s">
        <v>394</v>
      </c>
      <c r="AQT308" s="275" t="s">
        <v>394</v>
      </c>
      <c r="AQU308" s="275" t="s">
        <v>394</v>
      </c>
      <c r="AQV308" s="275" t="s">
        <v>394</v>
      </c>
      <c r="AQW308" s="275" t="s">
        <v>394</v>
      </c>
      <c r="AQX308" s="275" t="s">
        <v>394</v>
      </c>
      <c r="AQY308" s="275" t="s">
        <v>394</v>
      </c>
      <c r="AQZ308" s="275" t="s">
        <v>394</v>
      </c>
      <c r="ARA308" s="275" t="s">
        <v>394</v>
      </c>
      <c r="ARB308" s="275" t="s">
        <v>394</v>
      </c>
      <c r="ARC308" s="275" t="s">
        <v>394</v>
      </c>
      <c r="ARD308" s="275" t="s">
        <v>394</v>
      </c>
      <c r="ARE308" s="275" t="s">
        <v>394</v>
      </c>
      <c r="ARF308" s="275" t="s">
        <v>394</v>
      </c>
      <c r="ARG308" s="275" t="s">
        <v>394</v>
      </c>
      <c r="ARH308" s="275" t="s">
        <v>394</v>
      </c>
      <c r="ARI308" s="275" t="s">
        <v>394</v>
      </c>
      <c r="ARJ308" s="275" t="s">
        <v>394</v>
      </c>
      <c r="ARK308" s="275" t="s">
        <v>394</v>
      </c>
      <c r="ARL308" s="275" t="s">
        <v>394</v>
      </c>
      <c r="ARM308" s="275" t="s">
        <v>394</v>
      </c>
      <c r="ARN308" s="275" t="s">
        <v>394</v>
      </c>
      <c r="ARO308" s="275" t="s">
        <v>394</v>
      </c>
      <c r="ARP308" s="275" t="s">
        <v>394</v>
      </c>
      <c r="ARQ308" s="275" t="s">
        <v>394</v>
      </c>
      <c r="ARR308" s="275" t="s">
        <v>394</v>
      </c>
      <c r="ARS308" s="275" t="s">
        <v>394</v>
      </c>
      <c r="ART308" s="275" t="s">
        <v>394</v>
      </c>
      <c r="ARU308" s="275" t="s">
        <v>394</v>
      </c>
      <c r="ARV308" s="275" t="s">
        <v>394</v>
      </c>
      <c r="ARW308" s="275" t="s">
        <v>394</v>
      </c>
      <c r="ARX308" s="275" t="s">
        <v>394</v>
      </c>
      <c r="ARY308" s="275" t="s">
        <v>394</v>
      </c>
      <c r="ARZ308" s="275" t="s">
        <v>394</v>
      </c>
      <c r="ASA308" s="275" t="s">
        <v>394</v>
      </c>
      <c r="ASB308" s="275" t="s">
        <v>394</v>
      </c>
      <c r="ASC308" s="275" t="s">
        <v>394</v>
      </c>
      <c r="ASD308" s="275" t="s">
        <v>394</v>
      </c>
      <c r="ASE308" s="275" t="s">
        <v>394</v>
      </c>
      <c r="ASF308" s="275" t="s">
        <v>394</v>
      </c>
      <c r="ASG308" s="275" t="s">
        <v>394</v>
      </c>
      <c r="ASH308" s="275" t="s">
        <v>394</v>
      </c>
      <c r="ASI308" s="275" t="s">
        <v>394</v>
      </c>
      <c r="ASJ308" s="275" t="s">
        <v>394</v>
      </c>
      <c r="ASK308" s="275" t="s">
        <v>394</v>
      </c>
      <c r="ASL308" s="275" t="s">
        <v>394</v>
      </c>
      <c r="ASM308" s="275" t="s">
        <v>394</v>
      </c>
      <c r="ASN308" s="275" t="s">
        <v>394</v>
      </c>
      <c r="ASO308" s="275" t="s">
        <v>394</v>
      </c>
      <c r="ASP308" s="275" t="s">
        <v>394</v>
      </c>
      <c r="ASQ308" s="275" t="s">
        <v>394</v>
      </c>
      <c r="ASR308" s="275" t="s">
        <v>394</v>
      </c>
      <c r="ASS308" s="275" t="s">
        <v>394</v>
      </c>
      <c r="AST308" s="275" t="s">
        <v>394</v>
      </c>
      <c r="ASU308" s="275" t="s">
        <v>394</v>
      </c>
      <c r="ASV308" s="275" t="s">
        <v>394</v>
      </c>
      <c r="ASW308" s="275" t="s">
        <v>394</v>
      </c>
      <c r="ASX308" s="275" t="s">
        <v>394</v>
      </c>
      <c r="ASY308" s="275" t="s">
        <v>394</v>
      </c>
      <c r="ASZ308" s="275" t="s">
        <v>394</v>
      </c>
      <c r="ATA308" s="275" t="s">
        <v>394</v>
      </c>
      <c r="ATB308" s="275" t="s">
        <v>394</v>
      </c>
      <c r="ATC308" s="275" t="s">
        <v>394</v>
      </c>
      <c r="ATD308" s="275" t="s">
        <v>394</v>
      </c>
      <c r="ATE308" s="275" t="s">
        <v>394</v>
      </c>
      <c r="ATF308" s="275" t="s">
        <v>394</v>
      </c>
      <c r="ATG308" s="275" t="s">
        <v>394</v>
      </c>
      <c r="ATH308" s="275" t="s">
        <v>394</v>
      </c>
      <c r="ATI308" s="275" t="s">
        <v>394</v>
      </c>
      <c r="ATJ308" s="275" t="s">
        <v>394</v>
      </c>
      <c r="ATK308" s="275" t="s">
        <v>394</v>
      </c>
      <c r="ATL308" s="275" t="s">
        <v>394</v>
      </c>
      <c r="ATM308" s="275" t="s">
        <v>394</v>
      </c>
      <c r="ATN308" s="275" t="s">
        <v>394</v>
      </c>
      <c r="ATO308" s="275" t="s">
        <v>394</v>
      </c>
      <c r="ATP308" s="275" t="s">
        <v>394</v>
      </c>
      <c r="ATQ308" s="275" t="s">
        <v>394</v>
      </c>
      <c r="ATR308" s="275" t="s">
        <v>394</v>
      </c>
      <c r="ATS308" s="275" t="s">
        <v>394</v>
      </c>
      <c r="ATT308" s="275" t="s">
        <v>394</v>
      </c>
      <c r="ATU308" s="275" t="s">
        <v>394</v>
      </c>
      <c r="ATV308" s="275" t="s">
        <v>394</v>
      </c>
      <c r="ATW308" s="275" t="s">
        <v>394</v>
      </c>
      <c r="ATX308" s="275" t="s">
        <v>394</v>
      </c>
      <c r="ATY308" s="275" t="s">
        <v>394</v>
      </c>
      <c r="ATZ308" s="275" t="s">
        <v>394</v>
      </c>
      <c r="AUA308" s="275" t="s">
        <v>394</v>
      </c>
      <c r="AUB308" s="275" t="s">
        <v>394</v>
      </c>
      <c r="AUC308" s="275" t="s">
        <v>394</v>
      </c>
      <c r="AUD308" s="275" t="s">
        <v>394</v>
      </c>
      <c r="AUE308" s="275" t="s">
        <v>394</v>
      </c>
      <c r="AUF308" s="275" t="s">
        <v>394</v>
      </c>
      <c r="AUG308" s="275" t="s">
        <v>394</v>
      </c>
      <c r="AUH308" s="275" t="s">
        <v>394</v>
      </c>
      <c r="AUI308" s="275" t="s">
        <v>394</v>
      </c>
      <c r="AUJ308" s="275" t="s">
        <v>394</v>
      </c>
      <c r="AUK308" s="275" t="s">
        <v>394</v>
      </c>
      <c r="AUL308" s="275" t="s">
        <v>394</v>
      </c>
      <c r="AUM308" s="275" t="s">
        <v>394</v>
      </c>
      <c r="AUN308" s="275" t="s">
        <v>394</v>
      </c>
      <c r="AUO308" s="275" t="s">
        <v>394</v>
      </c>
      <c r="AUP308" s="275" t="s">
        <v>394</v>
      </c>
      <c r="AUQ308" s="275" t="s">
        <v>394</v>
      </c>
      <c r="AUR308" s="275" t="s">
        <v>394</v>
      </c>
      <c r="AUS308" s="275" t="s">
        <v>394</v>
      </c>
      <c r="AUT308" s="275" t="s">
        <v>394</v>
      </c>
      <c r="AUU308" s="275" t="s">
        <v>394</v>
      </c>
      <c r="AUV308" s="275" t="s">
        <v>394</v>
      </c>
      <c r="AUW308" s="275" t="s">
        <v>394</v>
      </c>
      <c r="AUX308" s="275" t="s">
        <v>394</v>
      </c>
      <c r="AUY308" s="275" t="s">
        <v>394</v>
      </c>
      <c r="AUZ308" s="275" t="s">
        <v>394</v>
      </c>
      <c r="AVA308" s="275" t="s">
        <v>394</v>
      </c>
      <c r="AVB308" s="275" t="s">
        <v>394</v>
      </c>
      <c r="AVC308" s="275" t="s">
        <v>394</v>
      </c>
      <c r="AVD308" s="275" t="s">
        <v>394</v>
      </c>
      <c r="AVE308" s="275" t="s">
        <v>394</v>
      </c>
      <c r="AVF308" s="275" t="s">
        <v>394</v>
      </c>
      <c r="AVG308" s="275" t="s">
        <v>394</v>
      </c>
      <c r="AVH308" s="275" t="s">
        <v>394</v>
      </c>
      <c r="AVI308" s="275" t="s">
        <v>394</v>
      </c>
      <c r="AVJ308" s="275" t="s">
        <v>394</v>
      </c>
      <c r="AVK308" s="275" t="s">
        <v>394</v>
      </c>
      <c r="AVL308" s="275" t="s">
        <v>394</v>
      </c>
      <c r="AVM308" s="275" t="s">
        <v>394</v>
      </c>
      <c r="AVN308" s="275" t="s">
        <v>394</v>
      </c>
      <c r="AVO308" s="275" t="s">
        <v>394</v>
      </c>
      <c r="AVP308" s="275" t="s">
        <v>394</v>
      </c>
      <c r="AVQ308" s="275" t="s">
        <v>394</v>
      </c>
      <c r="AVR308" s="275" t="s">
        <v>394</v>
      </c>
      <c r="AVS308" s="275" t="s">
        <v>394</v>
      </c>
      <c r="AVT308" s="275" t="s">
        <v>394</v>
      </c>
      <c r="AVU308" s="275" t="s">
        <v>394</v>
      </c>
      <c r="AVV308" s="275" t="s">
        <v>394</v>
      </c>
      <c r="AVW308" s="275" t="s">
        <v>394</v>
      </c>
      <c r="AVX308" s="275" t="s">
        <v>394</v>
      </c>
      <c r="AVY308" s="275" t="s">
        <v>394</v>
      </c>
      <c r="AVZ308" s="275" t="s">
        <v>394</v>
      </c>
      <c r="AWA308" s="275" t="s">
        <v>394</v>
      </c>
      <c r="AWB308" s="275" t="s">
        <v>394</v>
      </c>
      <c r="AWC308" s="275" t="s">
        <v>394</v>
      </c>
      <c r="AWD308" s="275" t="s">
        <v>394</v>
      </c>
      <c r="AWE308" s="275" t="s">
        <v>394</v>
      </c>
      <c r="AWF308" s="275" t="s">
        <v>394</v>
      </c>
      <c r="AWG308" s="275" t="s">
        <v>394</v>
      </c>
      <c r="AWH308" s="275" t="s">
        <v>394</v>
      </c>
      <c r="AWI308" s="275" t="s">
        <v>394</v>
      </c>
      <c r="AWJ308" s="275" t="s">
        <v>394</v>
      </c>
      <c r="AWK308" s="275" t="s">
        <v>394</v>
      </c>
      <c r="AWL308" s="275" t="s">
        <v>394</v>
      </c>
      <c r="AWM308" s="275" t="s">
        <v>394</v>
      </c>
      <c r="AWN308" s="275" t="s">
        <v>394</v>
      </c>
      <c r="AWO308" s="275" t="s">
        <v>394</v>
      </c>
      <c r="AWP308" s="275" t="s">
        <v>394</v>
      </c>
      <c r="AWQ308" s="275" t="s">
        <v>394</v>
      </c>
      <c r="AWR308" s="275" t="s">
        <v>394</v>
      </c>
      <c r="AWS308" s="275" t="s">
        <v>394</v>
      </c>
      <c r="AWT308" s="275" t="s">
        <v>394</v>
      </c>
      <c r="AWU308" s="275" t="s">
        <v>394</v>
      </c>
      <c r="AWV308" s="275" t="s">
        <v>394</v>
      </c>
      <c r="AWW308" s="275" t="s">
        <v>394</v>
      </c>
      <c r="AWX308" s="275" t="s">
        <v>394</v>
      </c>
      <c r="AWY308" s="275" t="s">
        <v>394</v>
      </c>
      <c r="AWZ308" s="275" t="s">
        <v>394</v>
      </c>
      <c r="AXA308" s="275" t="s">
        <v>394</v>
      </c>
      <c r="AXB308" s="275" t="s">
        <v>394</v>
      </c>
      <c r="AXC308" s="275" t="s">
        <v>394</v>
      </c>
      <c r="AXD308" s="275" t="s">
        <v>394</v>
      </c>
      <c r="AXE308" s="275" t="s">
        <v>394</v>
      </c>
      <c r="AXF308" s="275" t="s">
        <v>394</v>
      </c>
      <c r="AXG308" s="275" t="s">
        <v>394</v>
      </c>
      <c r="AXH308" s="275" t="s">
        <v>394</v>
      </c>
      <c r="AXI308" s="275" t="s">
        <v>394</v>
      </c>
      <c r="AXJ308" s="275" t="s">
        <v>394</v>
      </c>
      <c r="AXK308" s="275" t="s">
        <v>394</v>
      </c>
      <c r="AXL308" s="275" t="s">
        <v>394</v>
      </c>
      <c r="AXM308" s="275" t="s">
        <v>394</v>
      </c>
      <c r="AXN308" s="275" t="s">
        <v>394</v>
      </c>
      <c r="AXO308" s="275" t="s">
        <v>394</v>
      </c>
      <c r="AXP308" s="275" t="s">
        <v>394</v>
      </c>
      <c r="AXQ308" s="275" t="s">
        <v>394</v>
      </c>
      <c r="AXR308" s="275" t="s">
        <v>394</v>
      </c>
      <c r="AXS308" s="275" t="s">
        <v>394</v>
      </c>
      <c r="AXT308" s="275" t="s">
        <v>394</v>
      </c>
      <c r="AXU308" s="275" t="s">
        <v>394</v>
      </c>
      <c r="AXV308" s="275" t="s">
        <v>394</v>
      </c>
      <c r="AXW308" s="275" t="s">
        <v>394</v>
      </c>
      <c r="AXX308" s="275" t="s">
        <v>394</v>
      </c>
      <c r="AXY308" s="275" t="s">
        <v>394</v>
      </c>
      <c r="AXZ308" s="275" t="s">
        <v>394</v>
      </c>
      <c r="AYA308" s="275" t="s">
        <v>394</v>
      </c>
      <c r="AYB308" s="275" t="s">
        <v>394</v>
      </c>
      <c r="AYC308" s="275" t="s">
        <v>394</v>
      </c>
      <c r="AYD308" s="275" t="s">
        <v>394</v>
      </c>
      <c r="AYE308" s="275" t="s">
        <v>394</v>
      </c>
      <c r="AYF308" s="275" t="s">
        <v>394</v>
      </c>
      <c r="AYG308" s="275" t="s">
        <v>394</v>
      </c>
      <c r="AYH308" s="275" t="s">
        <v>394</v>
      </c>
      <c r="AYI308" s="275" t="s">
        <v>394</v>
      </c>
      <c r="AYJ308" s="275" t="s">
        <v>394</v>
      </c>
      <c r="AYK308" s="275" t="s">
        <v>394</v>
      </c>
      <c r="AYL308" s="275" t="s">
        <v>394</v>
      </c>
      <c r="AYM308" s="275" t="s">
        <v>394</v>
      </c>
      <c r="AYN308" s="275" t="s">
        <v>394</v>
      </c>
      <c r="AYO308" s="275" t="s">
        <v>394</v>
      </c>
      <c r="AYP308" s="275" t="s">
        <v>394</v>
      </c>
      <c r="AYQ308" s="275" t="s">
        <v>394</v>
      </c>
      <c r="AYR308" s="275" t="s">
        <v>394</v>
      </c>
      <c r="AYS308" s="275" t="s">
        <v>394</v>
      </c>
      <c r="AYT308" s="275" t="s">
        <v>394</v>
      </c>
      <c r="AYU308" s="275" t="s">
        <v>394</v>
      </c>
      <c r="AYV308" s="275" t="s">
        <v>394</v>
      </c>
      <c r="AYW308" s="275" t="s">
        <v>394</v>
      </c>
      <c r="AYX308" s="275" t="s">
        <v>394</v>
      </c>
      <c r="AYY308" s="275" t="s">
        <v>394</v>
      </c>
      <c r="AYZ308" s="275" t="s">
        <v>394</v>
      </c>
      <c r="AZA308" s="275" t="s">
        <v>394</v>
      </c>
      <c r="AZB308" s="275" t="s">
        <v>394</v>
      </c>
      <c r="AZC308" s="275" t="s">
        <v>394</v>
      </c>
      <c r="AZD308" s="275" t="s">
        <v>394</v>
      </c>
      <c r="AZE308" s="275" t="s">
        <v>394</v>
      </c>
      <c r="AZF308" s="275" t="s">
        <v>394</v>
      </c>
      <c r="AZG308" s="275" t="s">
        <v>394</v>
      </c>
      <c r="AZH308" s="275" t="s">
        <v>394</v>
      </c>
      <c r="AZI308" s="275" t="s">
        <v>394</v>
      </c>
      <c r="AZJ308" s="275" t="s">
        <v>394</v>
      </c>
      <c r="AZK308" s="275" t="s">
        <v>394</v>
      </c>
      <c r="AZL308" s="275" t="s">
        <v>394</v>
      </c>
      <c r="AZM308" s="275" t="s">
        <v>394</v>
      </c>
      <c r="AZN308" s="275" t="s">
        <v>394</v>
      </c>
      <c r="AZO308" s="275" t="s">
        <v>394</v>
      </c>
      <c r="AZP308" s="275" t="s">
        <v>394</v>
      </c>
      <c r="AZQ308" s="275" t="s">
        <v>394</v>
      </c>
      <c r="AZR308" s="275" t="s">
        <v>394</v>
      </c>
      <c r="AZS308" s="275" t="s">
        <v>394</v>
      </c>
      <c r="AZT308" s="275" t="s">
        <v>394</v>
      </c>
      <c r="AZU308" s="275" t="s">
        <v>394</v>
      </c>
      <c r="AZV308" s="275" t="s">
        <v>394</v>
      </c>
      <c r="AZW308" s="275" t="s">
        <v>394</v>
      </c>
      <c r="AZX308" s="275" t="s">
        <v>394</v>
      </c>
      <c r="AZY308" s="275" t="s">
        <v>394</v>
      </c>
      <c r="AZZ308" s="275" t="s">
        <v>394</v>
      </c>
      <c r="BAA308" s="275" t="s">
        <v>394</v>
      </c>
      <c r="BAB308" s="275" t="s">
        <v>394</v>
      </c>
      <c r="BAC308" s="275" t="s">
        <v>394</v>
      </c>
      <c r="BAD308" s="275" t="s">
        <v>394</v>
      </c>
      <c r="BAE308" s="275" t="s">
        <v>394</v>
      </c>
      <c r="BAF308" s="275" t="s">
        <v>394</v>
      </c>
      <c r="BAG308" s="275" t="s">
        <v>394</v>
      </c>
      <c r="BAH308" s="275" t="s">
        <v>394</v>
      </c>
      <c r="BAI308" s="275" t="s">
        <v>394</v>
      </c>
      <c r="BAJ308" s="275" t="s">
        <v>394</v>
      </c>
      <c r="BAK308" s="275" t="s">
        <v>394</v>
      </c>
      <c r="BAL308" s="275" t="s">
        <v>394</v>
      </c>
      <c r="BAM308" s="275" t="s">
        <v>394</v>
      </c>
      <c r="BAN308" s="275" t="s">
        <v>394</v>
      </c>
      <c r="BAO308" s="275" t="s">
        <v>394</v>
      </c>
      <c r="BAP308" s="275" t="s">
        <v>394</v>
      </c>
      <c r="BAQ308" s="275" t="s">
        <v>394</v>
      </c>
      <c r="BAR308" s="275" t="s">
        <v>394</v>
      </c>
      <c r="BAS308" s="275" t="s">
        <v>394</v>
      </c>
      <c r="BAT308" s="275" t="s">
        <v>394</v>
      </c>
      <c r="BAU308" s="275" t="s">
        <v>394</v>
      </c>
      <c r="BAV308" s="275" t="s">
        <v>394</v>
      </c>
      <c r="BAW308" s="275" t="s">
        <v>394</v>
      </c>
      <c r="BAX308" s="275" t="s">
        <v>394</v>
      </c>
      <c r="BAY308" s="275" t="s">
        <v>394</v>
      </c>
      <c r="BAZ308" s="275" t="s">
        <v>394</v>
      </c>
      <c r="BBA308" s="275" t="s">
        <v>394</v>
      </c>
      <c r="BBB308" s="275" t="s">
        <v>394</v>
      </c>
      <c r="BBC308" s="275" t="s">
        <v>394</v>
      </c>
      <c r="BBD308" s="275" t="s">
        <v>394</v>
      </c>
      <c r="BBE308" s="275" t="s">
        <v>394</v>
      </c>
      <c r="BBF308" s="275" t="s">
        <v>394</v>
      </c>
      <c r="BBG308" s="275" t="s">
        <v>394</v>
      </c>
      <c r="BBH308" s="275" t="s">
        <v>394</v>
      </c>
      <c r="BBI308" s="275" t="s">
        <v>394</v>
      </c>
      <c r="BBJ308" s="275" t="s">
        <v>394</v>
      </c>
      <c r="BBK308" s="275" t="s">
        <v>394</v>
      </c>
      <c r="BBL308" s="275" t="s">
        <v>394</v>
      </c>
      <c r="BBM308" s="275" t="s">
        <v>394</v>
      </c>
      <c r="BBN308" s="275" t="s">
        <v>394</v>
      </c>
      <c r="BBO308" s="275" t="s">
        <v>394</v>
      </c>
      <c r="BBP308" s="275" t="s">
        <v>394</v>
      </c>
      <c r="BBQ308" s="275" t="s">
        <v>394</v>
      </c>
      <c r="BBR308" s="275" t="s">
        <v>394</v>
      </c>
      <c r="BBS308" s="275" t="s">
        <v>394</v>
      </c>
      <c r="BBT308" s="275" t="s">
        <v>394</v>
      </c>
      <c r="BBU308" s="275" t="s">
        <v>394</v>
      </c>
      <c r="BBV308" s="275" t="s">
        <v>394</v>
      </c>
      <c r="BBW308" s="275" t="s">
        <v>394</v>
      </c>
      <c r="BBX308" s="275" t="s">
        <v>394</v>
      </c>
      <c r="BBY308" s="275" t="s">
        <v>394</v>
      </c>
      <c r="BBZ308" s="275" t="s">
        <v>394</v>
      </c>
      <c r="BCA308" s="275" t="s">
        <v>394</v>
      </c>
      <c r="BCB308" s="275" t="s">
        <v>394</v>
      </c>
      <c r="BCC308" s="275" t="s">
        <v>394</v>
      </c>
      <c r="BCD308" s="275" t="s">
        <v>394</v>
      </c>
      <c r="BCE308" s="275" t="s">
        <v>394</v>
      </c>
      <c r="BCF308" s="275" t="s">
        <v>394</v>
      </c>
      <c r="BCG308" s="275" t="s">
        <v>394</v>
      </c>
      <c r="BCH308" s="275" t="s">
        <v>394</v>
      </c>
      <c r="BCI308" s="275" t="s">
        <v>394</v>
      </c>
      <c r="BCJ308" s="275" t="s">
        <v>394</v>
      </c>
      <c r="BCK308" s="275" t="s">
        <v>394</v>
      </c>
      <c r="BCL308" s="275" t="s">
        <v>394</v>
      </c>
      <c r="BCM308" s="275" t="s">
        <v>394</v>
      </c>
      <c r="BCN308" s="275" t="s">
        <v>394</v>
      </c>
      <c r="BCO308" s="275" t="s">
        <v>394</v>
      </c>
      <c r="BCP308" s="275" t="s">
        <v>394</v>
      </c>
      <c r="BCQ308" s="275" t="s">
        <v>394</v>
      </c>
      <c r="BCR308" s="275" t="s">
        <v>394</v>
      </c>
      <c r="BCS308" s="275" t="s">
        <v>394</v>
      </c>
      <c r="BCT308" s="275" t="s">
        <v>394</v>
      </c>
      <c r="BCU308" s="275" t="s">
        <v>394</v>
      </c>
      <c r="BCV308" s="275" t="s">
        <v>394</v>
      </c>
      <c r="BCW308" s="275" t="s">
        <v>394</v>
      </c>
      <c r="BCX308" s="275" t="s">
        <v>394</v>
      </c>
      <c r="BCY308" s="275" t="s">
        <v>394</v>
      </c>
      <c r="BCZ308" s="275" t="s">
        <v>394</v>
      </c>
      <c r="BDA308" s="275" t="s">
        <v>394</v>
      </c>
      <c r="BDB308" s="275" t="s">
        <v>394</v>
      </c>
      <c r="BDC308" s="275" t="s">
        <v>394</v>
      </c>
      <c r="BDD308" s="275" t="s">
        <v>394</v>
      </c>
      <c r="BDE308" s="275" t="s">
        <v>394</v>
      </c>
      <c r="BDF308" s="275" t="s">
        <v>394</v>
      </c>
      <c r="BDG308" s="275" t="s">
        <v>394</v>
      </c>
      <c r="BDH308" s="275" t="s">
        <v>394</v>
      </c>
      <c r="BDI308" s="275" t="s">
        <v>394</v>
      </c>
      <c r="BDJ308" s="275" t="s">
        <v>394</v>
      </c>
      <c r="BDK308" s="275" t="s">
        <v>394</v>
      </c>
      <c r="BDL308" s="275" t="s">
        <v>394</v>
      </c>
      <c r="BDM308" s="275" t="s">
        <v>394</v>
      </c>
      <c r="BDN308" s="275" t="s">
        <v>394</v>
      </c>
      <c r="BDO308" s="275" t="s">
        <v>394</v>
      </c>
      <c r="BDP308" s="275" t="s">
        <v>394</v>
      </c>
      <c r="BDQ308" s="275" t="s">
        <v>394</v>
      </c>
      <c r="BDR308" s="275" t="s">
        <v>394</v>
      </c>
      <c r="BDS308" s="275" t="s">
        <v>394</v>
      </c>
      <c r="BDT308" s="275" t="s">
        <v>394</v>
      </c>
      <c r="BDU308" s="275" t="s">
        <v>394</v>
      </c>
      <c r="BDV308" s="275" t="s">
        <v>394</v>
      </c>
      <c r="BDW308" s="275" t="s">
        <v>394</v>
      </c>
      <c r="BDX308" s="275" t="s">
        <v>394</v>
      </c>
      <c r="BDY308" s="275" t="s">
        <v>394</v>
      </c>
      <c r="BDZ308" s="275" t="s">
        <v>394</v>
      </c>
      <c r="BEA308" s="275" t="s">
        <v>394</v>
      </c>
      <c r="BEB308" s="275" t="s">
        <v>394</v>
      </c>
      <c r="BEC308" s="275" t="s">
        <v>394</v>
      </c>
      <c r="BED308" s="275" t="s">
        <v>394</v>
      </c>
      <c r="BEE308" s="275" t="s">
        <v>394</v>
      </c>
      <c r="BEF308" s="275" t="s">
        <v>394</v>
      </c>
      <c r="BEG308" s="275" t="s">
        <v>394</v>
      </c>
      <c r="BEH308" s="275" t="s">
        <v>394</v>
      </c>
      <c r="BEI308" s="275" t="s">
        <v>394</v>
      </c>
      <c r="BEJ308" s="275" t="s">
        <v>394</v>
      </c>
      <c r="BEK308" s="275" t="s">
        <v>394</v>
      </c>
      <c r="BEL308" s="275" t="s">
        <v>394</v>
      </c>
      <c r="BEM308" s="275" t="s">
        <v>394</v>
      </c>
      <c r="BEN308" s="275" t="s">
        <v>394</v>
      </c>
      <c r="BEO308" s="275" t="s">
        <v>394</v>
      </c>
      <c r="BEP308" s="275" t="s">
        <v>394</v>
      </c>
      <c r="BEQ308" s="275" t="s">
        <v>394</v>
      </c>
      <c r="BER308" s="275" t="s">
        <v>394</v>
      </c>
      <c r="BES308" s="275" t="s">
        <v>394</v>
      </c>
      <c r="BET308" s="275" t="s">
        <v>394</v>
      </c>
      <c r="BEU308" s="275" t="s">
        <v>394</v>
      </c>
      <c r="BEV308" s="275" t="s">
        <v>394</v>
      </c>
      <c r="BEW308" s="275" t="s">
        <v>394</v>
      </c>
      <c r="BEX308" s="275" t="s">
        <v>394</v>
      </c>
      <c r="BEY308" s="275" t="s">
        <v>394</v>
      </c>
      <c r="BEZ308" s="275" t="s">
        <v>394</v>
      </c>
      <c r="BFA308" s="275" t="s">
        <v>394</v>
      </c>
      <c r="BFB308" s="275" t="s">
        <v>394</v>
      </c>
      <c r="BFC308" s="275" t="s">
        <v>394</v>
      </c>
      <c r="BFD308" s="275" t="s">
        <v>394</v>
      </c>
      <c r="BFE308" s="275" t="s">
        <v>394</v>
      </c>
      <c r="BFF308" s="275" t="s">
        <v>394</v>
      </c>
      <c r="BFG308" s="275" t="s">
        <v>394</v>
      </c>
      <c r="BFH308" s="275" t="s">
        <v>394</v>
      </c>
      <c r="BFI308" s="275" t="s">
        <v>394</v>
      </c>
      <c r="BFJ308" s="275" t="s">
        <v>394</v>
      </c>
      <c r="BFK308" s="275" t="s">
        <v>394</v>
      </c>
      <c r="BFL308" s="275" t="s">
        <v>394</v>
      </c>
      <c r="BFM308" s="275" t="s">
        <v>394</v>
      </c>
      <c r="BFN308" s="275" t="s">
        <v>394</v>
      </c>
      <c r="BFO308" s="275" t="s">
        <v>394</v>
      </c>
      <c r="BFP308" s="275" t="s">
        <v>394</v>
      </c>
      <c r="BFQ308" s="275" t="s">
        <v>394</v>
      </c>
      <c r="BFR308" s="275" t="s">
        <v>394</v>
      </c>
      <c r="BFS308" s="275" t="s">
        <v>394</v>
      </c>
      <c r="BFT308" s="275" t="s">
        <v>394</v>
      </c>
      <c r="BFU308" s="275" t="s">
        <v>394</v>
      </c>
      <c r="BFV308" s="275" t="s">
        <v>394</v>
      </c>
      <c r="BFW308" s="275" t="s">
        <v>394</v>
      </c>
      <c r="BFX308" s="275" t="s">
        <v>394</v>
      </c>
      <c r="BFY308" s="275" t="s">
        <v>394</v>
      </c>
      <c r="BFZ308" s="275" t="s">
        <v>394</v>
      </c>
      <c r="BGA308" s="275" t="s">
        <v>394</v>
      </c>
      <c r="BGB308" s="275" t="s">
        <v>394</v>
      </c>
      <c r="BGC308" s="275" t="s">
        <v>394</v>
      </c>
      <c r="BGD308" s="275" t="s">
        <v>394</v>
      </c>
      <c r="BGE308" s="275" t="s">
        <v>394</v>
      </c>
      <c r="BGF308" s="275" t="s">
        <v>394</v>
      </c>
      <c r="BGG308" s="275" t="s">
        <v>394</v>
      </c>
      <c r="BGH308" s="275" t="s">
        <v>394</v>
      </c>
      <c r="BGI308" s="275" t="s">
        <v>394</v>
      </c>
      <c r="BGJ308" s="275" t="s">
        <v>394</v>
      </c>
      <c r="BGK308" s="275" t="s">
        <v>394</v>
      </c>
      <c r="BGL308" s="275" t="s">
        <v>394</v>
      </c>
      <c r="BGM308" s="275" t="s">
        <v>394</v>
      </c>
      <c r="BGN308" s="275" t="s">
        <v>394</v>
      </c>
      <c r="BGO308" s="275" t="s">
        <v>394</v>
      </c>
      <c r="BGP308" s="275" t="s">
        <v>394</v>
      </c>
      <c r="BGQ308" s="275" t="s">
        <v>394</v>
      </c>
      <c r="BGR308" s="275" t="s">
        <v>394</v>
      </c>
      <c r="BGS308" s="275" t="s">
        <v>394</v>
      </c>
      <c r="BGT308" s="275" t="s">
        <v>394</v>
      </c>
      <c r="BGU308" s="275" t="s">
        <v>394</v>
      </c>
      <c r="BGV308" s="275" t="s">
        <v>394</v>
      </c>
      <c r="BGW308" s="275" t="s">
        <v>394</v>
      </c>
      <c r="BGX308" s="275" t="s">
        <v>394</v>
      </c>
      <c r="BGY308" s="275" t="s">
        <v>394</v>
      </c>
      <c r="BGZ308" s="275" t="s">
        <v>394</v>
      </c>
      <c r="BHA308" s="275" t="s">
        <v>394</v>
      </c>
      <c r="BHB308" s="275" t="s">
        <v>394</v>
      </c>
      <c r="BHC308" s="275" t="s">
        <v>394</v>
      </c>
      <c r="BHD308" s="275" t="s">
        <v>394</v>
      </c>
      <c r="BHE308" s="275" t="s">
        <v>394</v>
      </c>
      <c r="BHF308" s="275" t="s">
        <v>394</v>
      </c>
      <c r="BHG308" s="275" t="s">
        <v>394</v>
      </c>
      <c r="BHH308" s="275" t="s">
        <v>394</v>
      </c>
      <c r="BHI308" s="275" t="s">
        <v>394</v>
      </c>
      <c r="BHJ308" s="275" t="s">
        <v>394</v>
      </c>
      <c r="BHK308" s="275" t="s">
        <v>394</v>
      </c>
      <c r="BHL308" s="275" t="s">
        <v>394</v>
      </c>
      <c r="BHM308" s="275" t="s">
        <v>394</v>
      </c>
      <c r="BHN308" s="275" t="s">
        <v>394</v>
      </c>
      <c r="BHO308" s="275" t="s">
        <v>394</v>
      </c>
      <c r="BHP308" s="275" t="s">
        <v>394</v>
      </c>
      <c r="BHQ308" s="275" t="s">
        <v>394</v>
      </c>
      <c r="BHR308" s="275" t="s">
        <v>394</v>
      </c>
      <c r="BHS308" s="275" t="s">
        <v>394</v>
      </c>
      <c r="BHT308" s="275" t="s">
        <v>394</v>
      </c>
      <c r="BHU308" s="275" t="s">
        <v>394</v>
      </c>
      <c r="BHV308" s="275" t="s">
        <v>394</v>
      </c>
      <c r="BHW308" s="275" t="s">
        <v>394</v>
      </c>
      <c r="BHX308" s="275" t="s">
        <v>394</v>
      </c>
      <c r="BHY308" s="275" t="s">
        <v>394</v>
      </c>
      <c r="BHZ308" s="275" t="s">
        <v>394</v>
      </c>
      <c r="BIA308" s="275" t="s">
        <v>394</v>
      </c>
      <c r="BIB308" s="275" t="s">
        <v>394</v>
      </c>
      <c r="BIC308" s="275" t="s">
        <v>394</v>
      </c>
      <c r="BID308" s="275" t="s">
        <v>394</v>
      </c>
      <c r="BIE308" s="275" t="s">
        <v>394</v>
      </c>
      <c r="BIF308" s="275" t="s">
        <v>394</v>
      </c>
      <c r="BIG308" s="275" t="s">
        <v>394</v>
      </c>
      <c r="BIH308" s="275" t="s">
        <v>394</v>
      </c>
      <c r="BII308" s="275" t="s">
        <v>394</v>
      </c>
      <c r="BIJ308" s="275" t="s">
        <v>394</v>
      </c>
      <c r="BIK308" s="275" t="s">
        <v>394</v>
      </c>
      <c r="BIL308" s="275" t="s">
        <v>394</v>
      </c>
      <c r="BIM308" s="275" t="s">
        <v>394</v>
      </c>
      <c r="BIN308" s="275" t="s">
        <v>394</v>
      </c>
      <c r="BIO308" s="275" t="s">
        <v>394</v>
      </c>
      <c r="BIP308" s="275" t="s">
        <v>394</v>
      </c>
      <c r="BIQ308" s="275" t="s">
        <v>394</v>
      </c>
      <c r="BIR308" s="275" t="s">
        <v>394</v>
      </c>
      <c r="BIS308" s="275" t="s">
        <v>394</v>
      </c>
      <c r="BIT308" s="275" t="s">
        <v>394</v>
      </c>
      <c r="BIU308" s="275" t="s">
        <v>394</v>
      </c>
      <c r="BIV308" s="275" t="s">
        <v>394</v>
      </c>
      <c r="BIW308" s="275" t="s">
        <v>394</v>
      </c>
      <c r="BIX308" s="275" t="s">
        <v>394</v>
      </c>
      <c r="BIY308" s="275" t="s">
        <v>394</v>
      </c>
      <c r="BIZ308" s="275" t="s">
        <v>394</v>
      </c>
      <c r="BJA308" s="275" t="s">
        <v>394</v>
      </c>
      <c r="BJB308" s="275" t="s">
        <v>394</v>
      </c>
      <c r="BJC308" s="275" t="s">
        <v>394</v>
      </c>
      <c r="BJD308" s="275" t="s">
        <v>394</v>
      </c>
      <c r="BJE308" s="275" t="s">
        <v>394</v>
      </c>
      <c r="BJF308" s="275" t="s">
        <v>394</v>
      </c>
      <c r="BJG308" s="275" t="s">
        <v>394</v>
      </c>
      <c r="BJH308" s="275" t="s">
        <v>394</v>
      </c>
      <c r="BJI308" s="275" t="s">
        <v>394</v>
      </c>
      <c r="BJJ308" s="275" t="s">
        <v>394</v>
      </c>
      <c r="BJK308" s="275" t="s">
        <v>394</v>
      </c>
      <c r="BJL308" s="275" t="s">
        <v>394</v>
      </c>
      <c r="BJM308" s="275" t="s">
        <v>394</v>
      </c>
      <c r="BJN308" s="275" t="s">
        <v>394</v>
      </c>
      <c r="BJO308" s="275" t="s">
        <v>394</v>
      </c>
      <c r="BJP308" s="275" t="s">
        <v>394</v>
      </c>
      <c r="BJQ308" s="275" t="s">
        <v>394</v>
      </c>
      <c r="BJR308" s="275" t="s">
        <v>394</v>
      </c>
      <c r="BJS308" s="275" t="s">
        <v>394</v>
      </c>
      <c r="BJT308" s="275" t="s">
        <v>394</v>
      </c>
      <c r="BJU308" s="275" t="s">
        <v>394</v>
      </c>
      <c r="BJV308" s="275" t="s">
        <v>394</v>
      </c>
      <c r="BJW308" s="275" t="s">
        <v>394</v>
      </c>
      <c r="BJX308" s="275" t="s">
        <v>394</v>
      </c>
      <c r="BJY308" s="275" t="s">
        <v>394</v>
      </c>
      <c r="BJZ308" s="275" t="s">
        <v>394</v>
      </c>
      <c r="BKA308" s="275" t="s">
        <v>394</v>
      </c>
      <c r="BKB308" s="275" t="s">
        <v>394</v>
      </c>
      <c r="BKC308" s="275" t="s">
        <v>394</v>
      </c>
      <c r="BKD308" s="275" t="s">
        <v>394</v>
      </c>
      <c r="BKE308" s="275" t="s">
        <v>394</v>
      </c>
      <c r="BKF308" s="275" t="s">
        <v>394</v>
      </c>
      <c r="BKG308" s="275" t="s">
        <v>394</v>
      </c>
      <c r="BKH308" s="275" t="s">
        <v>394</v>
      </c>
      <c r="BKI308" s="275" t="s">
        <v>394</v>
      </c>
      <c r="BKJ308" s="275" t="s">
        <v>394</v>
      </c>
      <c r="BKK308" s="275" t="s">
        <v>394</v>
      </c>
      <c r="BKL308" s="275" t="s">
        <v>394</v>
      </c>
      <c r="BKM308" s="275" t="s">
        <v>394</v>
      </c>
      <c r="BKN308" s="275" t="s">
        <v>394</v>
      </c>
      <c r="BKO308" s="275" t="s">
        <v>394</v>
      </c>
      <c r="BKP308" s="275" t="s">
        <v>394</v>
      </c>
      <c r="BKQ308" s="275" t="s">
        <v>394</v>
      </c>
      <c r="BKR308" s="275" t="s">
        <v>394</v>
      </c>
      <c r="BKS308" s="275" t="s">
        <v>394</v>
      </c>
      <c r="BKT308" s="275" t="s">
        <v>394</v>
      </c>
      <c r="BKU308" s="275" t="s">
        <v>394</v>
      </c>
      <c r="BKV308" s="275" t="s">
        <v>394</v>
      </c>
      <c r="BKW308" s="275" t="s">
        <v>394</v>
      </c>
      <c r="BKX308" s="275" t="s">
        <v>394</v>
      </c>
      <c r="BKY308" s="275" t="s">
        <v>394</v>
      </c>
      <c r="BKZ308" s="275" t="s">
        <v>394</v>
      </c>
      <c r="BLA308" s="275" t="s">
        <v>394</v>
      </c>
      <c r="BLB308" s="275" t="s">
        <v>394</v>
      </c>
      <c r="BLC308" s="275" t="s">
        <v>394</v>
      </c>
      <c r="BLD308" s="275" t="s">
        <v>394</v>
      </c>
      <c r="BLE308" s="275" t="s">
        <v>394</v>
      </c>
      <c r="BLF308" s="275" t="s">
        <v>394</v>
      </c>
      <c r="BLG308" s="275" t="s">
        <v>394</v>
      </c>
      <c r="BLH308" s="275" t="s">
        <v>394</v>
      </c>
      <c r="BLI308" s="275" t="s">
        <v>394</v>
      </c>
      <c r="BLJ308" s="275" t="s">
        <v>394</v>
      </c>
      <c r="BLK308" s="275" t="s">
        <v>394</v>
      </c>
      <c r="BLL308" s="275" t="s">
        <v>394</v>
      </c>
      <c r="BLM308" s="275" t="s">
        <v>394</v>
      </c>
      <c r="BLN308" s="275" t="s">
        <v>394</v>
      </c>
      <c r="BLO308" s="275" t="s">
        <v>394</v>
      </c>
      <c r="BLP308" s="275" t="s">
        <v>394</v>
      </c>
      <c r="BLQ308" s="275" t="s">
        <v>394</v>
      </c>
      <c r="BLR308" s="275" t="s">
        <v>394</v>
      </c>
      <c r="BLS308" s="275" t="s">
        <v>394</v>
      </c>
      <c r="BLT308" s="275" t="s">
        <v>394</v>
      </c>
      <c r="BLU308" s="275" t="s">
        <v>394</v>
      </c>
      <c r="BLV308" s="275" t="s">
        <v>394</v>
      </c>
      <c r="BLW308" s="275" t="s">
        <v>394</v>
      </c>
      <c r="BLX308" s="275" t="s">
        <v>394</v>
      </c>
      <c r="BLY308" s="275" t="s">
        <v>394</v>
      </c>
      <c r="BLZ308" s="275" t="s">
        <v>394</v>
      </c>
      <c r="BMA308" s="275" t="s">
        <v>394</v>
      </c>
      <c r="BMB308" s="275" t="s">
        <v>394</v>
      </c>
      <c r="BMC308" s="275" t="s">
        <v>394</v>
      </c>
      <c r="BMD308" s="275" t="s">
        <v>394</v>
      </c>
      <c r="BME308" s="275" t="s">
        <v>394</v>
      </c>
      <c r="BMF308" s="275" t="s">
        <v>394</v>
      </c>
      <c r="BMG308" s="275" t="s">
        <v>394</v>
      </c>
      <c r="BMH308" s="275" t="s">
        <v>394</v>
      </c>
      <c r="BMI308" s="275" t="s">
        <v>394</v>
      </c>
      <c r="BMJ308" s="275" t="s">
        <v>394</v>
      </c>
      <c r="BMK308" s="275" t="s">
        <v>394</v>
      </c>
      <c r="BML308" s="275" t="s">
        <v>394</v>
      </c>
      <c r="BMM308" s="275" t="s">
        <v>394</v>
      </c>
      <c r="BMN308" s="275" t="s">
        <v>394</v>
      </c>
      <c r="BMO308" s="275" t="s">
        <v>394</v>
      </c>
      <c r="BMP308" s="275" t="s">
        <v>394</v>
      </c>
      <c r="BMQ308" s="275" t="s">
        <v>394</v>
      </c>
      <c r="BMR308" s="275" t="s">
        <v>394</v>
      </c>
      <c r="BMS308" s="275" t="s">
        <v>394</v>
      </c>
      <c r="BMT308" s="275" t="s">
        <v>394</v>
      </c>
      <c r="BMU308" s="275" t="s">
        <v>394</v>
      </c>
      <c r="BMV308" s="275" t="s">
        <v>394</v>
      </c>
      <c r="BMW308" s="275" t="s">
        <v>394</v>
      </c>
      <c r="BMX308" s="275" t="s">
        <v>394</v>
      </c>
      <c r="BMY308" s="275" t="s">
        <v>394</v>
      </c>
      <c r="BMZ308" s="275" t="s">
        <v>394</v>
      </c>
      <c r="BNA308" s="275" t="s">
        <v>394</v>
      </c>
      <c r="BNB308" s="275" t="s">
        <v>394</v>
      </c>
      <c r="BNC308" s="275" t="s">
        <v>394</v>
      </c>
      <c r="BND308" s="275" t="s">
        <v>394</v>
      </c>
      <c r="BNE308" s="275" t="s">
        <v>394</v>
      </c>
      <c r="BNF308" s="275" t="s">
        <v>394</v>
      </c>
      <c r="BNG308" s="275" t="s">
        <v>394</v>
      </c>
      <c r="BNH308" s="275" t="s">
        <v>394</v>
      </c>
      <c r="BNI308" s="275" t="s">
        <v>394</v>
      </c>
      <c r="BNJ308" s="275" t="s">
        <v>394</v>
      </c>
      <c r="BNK308" s="275" t="s">
        <v>394</v>
      </c>
      <c r="BNL308" s="275" t="s">
        <v>394</v>
      </c>
      <c r="BNM308" s="275" t="s">
        <v>394</v>
      </c>
      <c r="BNN308" s="275" t="s">
        <v>394</v>
      </c>
      <c r="BNO308" s="275" t="s">
        <v>394</v>
      </c>
      <c r="BNP308" s="275" t="s">
        <v>394</v>
      </c>
      <c r="BNQ308" s="275" t="s">
        <v>394</v>
      </c>
      <c r="BNR308" s="275" t="s">
        <v>394</v>
      </c>
      <c r="BNS308" s="275" t="s">
        <v>394</v>
      </c>
      <c r="BNT308" s="275" t="s">
        <v>394</v>
      </c>
      <c r="BNU308" s="275" t="s">
        <v>394</v>
      </c>
      <c r="BNV308" s="275" t="s">
        <v>394</v>
      </c>
      <c r="BNW308" s="275" t="s">
        <v>394</v>
      </c>
      <c r="BNX308" s="275" t="s">
        <v>394</v>
      </c>
      <c r="BNY308" s="275" t="s">
        <v>394</v>
      </c>
      <c r="BNZ308" s="275" t="s">
        <v>394</v>
      </c>
      <c r="BOA308" s="275" t="s">
        <v>394</v>
      </c>
      <c r="BOB308" s="275" t="s">
        <v>394</v>
      </c>
      <c r="BOC308" s="275" t="s">
        <v>394</v>
      </c>
      <c r="BOD308" s="275" t="s">
        <v>394</v>
      </c>
      <c r="BOE308" s="275" t="s">
        <v>394</v>
      </c>
      <c r="BOF308" s="275" t="s">
        <v>394</v>
      </c>
      <c r="BOG308" s="275" t="s">
        <v>394</v>
      </c>
      <c r="BOH308" s="275" t="s">
        <v>394</v>
      </c>
      <c r="BOI308" s="275" t="s">
        <v>394</v>
      </c>
      <c r="BOJ308" s="275" t="s">
        <v>394</v>
      </c>
      <c r="BOK308" s="275" t="s">
        <v>394</v>
      </c>
      <c r="BOL308" s="275" t="s">
        <v>394</v>
      </c>
      <c r="BOM308" s="275" t="s">
        <v>394</v>
      </c>
      <c r="BON308" s="275" t="s">
        <v>394</v>
      </c>
      <c r="BOO308" s="275" t="s">
        <v>394</v>
      </c>
      <c r="BOP308" s="275" t="s">
        <v>394</v>
      </c>
      <c r="BOQ308" s="275" t="s">
        <v>394</v>
      </c>
      <c r="BOR308" s="275" t="s">
        <v>394</v>
      </c>
      <c r="BOS308" s="275" t="s">
        <v>394</v>
      </c>
      <c r="BOT308" s="275" t="s">
        <v>394</v>
      </c>
      <c r="BOU308" s="275" t="s">
        <v>394</v>
      </c>
      <c r="BOV308" s="275" t="s">
        <v>394</v>
      </c>
      <c r="BOW308" s="275" t="s">
        <v>394</v>
      </c>
      <c r="BOX308" s="275" t="s">
        <v>394</v>
      </c>
      <c r="BOY308" s="275" t="s">
        <v>394</v>
      </c>
      <c r="BOZ308" s="275" t="s">
        <v>394</v>
      </c>
      <c r="BPA308" s="275" t="s">
        <v>394</v>
      </c>
      <c r="BPB308" s="275" t="s">
        <v>394</v>
      </c>
      <c r="BPC308" s="275" t="s">
        <v>394</v>
      </c>
      <c r="BPD308" s="275" t="s">
        <v>394</v>
      </c>
      <c r="BPE308" s="275" t="s">
        <v>394</v>
      </c>
      <c r="BPF308" s="275" t="s">
        <v>394</v>
      </c>
      <c r="BPG308" s="275" t="s">
        <v>394</v>
      </c>
      <c r="BPH308" s="275" t="s">
        <v>394</v>
      </c>
      <c r="BPI308" s="275" t="s">
        <v>394</v>
      </c>
      <c r="BPJ308" s="275" t="s">
        <v>394</v>
      </c>
      <c r="BPK308" s="275" t="s">
        <v>394</v>
      </c>
      <c r="BPL308" s="275" t="s">
        <v>394</v>
      </c>
      <c r="BPM308" s="275" t="s">
        <v>394</v>
      </c>
      <c r="BPN308" s="275" t="s">
        <v>394</v>
      </c>
      <c r="BPO308" s="275" t="s">
        <v>394</v>
      </c>
      <c r="BPP308" s="275" t="s">
        <v>394</v>
      </c>
      <c r="BPQ308" s="275" t="s">
        <v>394</v>
      </c>
      <c r="BPR308" s="275" t="s">
        <v>394</v>
      </c>
      <c r="BPS308" s="275" t="s">
        <v>394</v>
      </c>
      <c r="BPT308" s="275" t="s">
        <v>394</v>
      </c>
      <c r="BPU308" s="275" t="s">
        <v>394</v>
      </c>
      <c r="BPV308" s="275" t="s">
        <v>394</v>
      </c>
      <c r="BPW308" s="275" t="s">
        <v>394</v>
      </c>
      <c r="BPX308" s="275" t="s">
        <v>394</v>
      </c>
      <c r="BPY308" s="275" t="s">
        <v>394</v>
      </c>
      <c r="BPZ308" s="275" t="s">
        <v>394</v>
      </c>
      <c r="BQA308" s="275" t="s">
        <v>394</v>
      </c>
      <c r="BQB308" s="275" t="s">
        <v>394</v>
      </c>
      <c r="BQC308" s="275" t="s">
        <v>394</v>
      </c>
      <c r="BQD308" s="275" t="s">
        <v>394</v>
      </c>
      <c r="BQE308" s="275" t="s">
        <v>394</v>
      </c>
      <c r="BQF308" s="275" t="s">
        <v>394</v>
      </c>
      <c r="BQG308" s="275" t="s">
        <v>394</v>
      </c>
      <c r="BQH308" s="275" t="s">
        <v>394</v>
      </c>
      <c r="BQI308" s="275" t="s">
        <v>394</v>
      </c>
      <c r="BQJ308" s="275" t="s">
        <v>394</v>
      </c>
      <c r="BQK308" s="275" t="s">
        <v>394</v>
      </c>
      <c r="BQL308" s="275" t="s">
        <v>394</v>
      </c>
      <c r="BQM308" s="275" t="s">
        <v>394</v>
      </c>
      <c r="BQN308" s="275" t="s">
        <v>394</v>
      </c>
      <c r="BQO308" s="275" t="s">
        <v>394</v>
      </c>
      <c r="BQP308" s="275" t="s">
        <v>394</v>
      </c>
      <c r="BQQ308" s="275" t="s">
        <v>394</v>
      </c>
      <c r="BQR308" s="275" t="s">
        <v>394</v>
      </c>
      <c r="BQS308" s="275" t="s">
        <v>394</v>
      </c>
      <c r="BQT308" s="275" t="s">
        <v>394</v>
      </c>
      <c r="BQU308" s="275" t="s">
        <v>394</v>
      </c>
      <c r="BQV308" s="275" t="s">
        <v>394</v>
      </c>
      <c r="BQW308" s="275" t="s">
        <v>394</v>
      </c>
      <c r="BQX308" s="275" t="s">
        <v>394</v>
      </c>
      <c r="BQY308" s="275" t="s">
        <v>394</v>
      </c>
      <c r="BQZ308" s="275" t="s">
        <v>394</v>
      </c>
      <c r="BRA308" s="275" t="s">
        <v>394</v>
      </c>
      <c r="BRB308" s="275" t="s">
        <v>394</v>
      </c>
      <c r="BRC308" s="275" t="s">
        <v>394</v>
      </c>
      <c r="BRD308" s="275" t="s">
        <v>394</v>
      </c>
      <c r="BRE308" s="275" t="s">
        <v>394</v>
      </c>
      <c r="BRF308" s="275" t="s">
        <v>394</v>
      </c>
      <c r="BRG308" s="275" t="s">
        <v>394</v>
      </c>
      <c r="BRH308" s="275" t="s">
        <v>394</v>
      </c>
      <c r="BRI308" s="275" t="s">
        <v>394</v>
      </c>
      <c r="BRJ308" s="275" t="s">
        <v>394</v>
      </c>
      <c r="BRK308" s="275" t="s">
        <v>394</v>
      </c>
      <c r="BRL308" s="275" t="s">
        <v>394</v>
      </c>
      <c r="BRM308" s="275" t="s">
        <v>394</v>
      </c>
      <c r="BRN308" s="275" t="s">
        <v>394</v>
      </c>
      <c r="BRO308" s="275" t="s">
        <v>394</v>
      </c>
      <c r="BRP308" s="275" t="s">
        <v>394</v>
      </c>
      <c r="BRQ308" s="275" t="s">
        <v>394</v>
      </c>
      <c r="BRR308" s="275" t="s">
        <v>394</v>
      </c>
      <c r="BRS308" s="275" t="s">
        <v>394</v>
      </c>
      <c r="BRT308" s="275" t="s">
        <v>394</v>
      </c>
      <c r="BRU308" s="275" t="s">
        <v>394</v>
      </c>
      <c r="BRV308" s="275" t="s">
        <v>394</v>
      </c>
      <c r="BRW308" s="275" t="s">
        <v>394</v>
      </c>
      <c r="BRX308" s="275" t="s">
        <v>394</v>
      </c>
      <c r="BRY308" s="275" t="s">
        <v>394</v>
      </c>
      <c r="BRZ308" s="275" t="s">
        <v>394</v>
      </c>
      <c r="BSA308" s="275" t="s">
        <v>394</v>
      </c>
      <c r="BSB308" s="275" t="s">
        <v>394</v>
      </c>
      <c r="BSC308" s="275" t="s">
        <v>394</v>
      </c>
      <c r="BSD308" s="275" t="s">
        <v>394</v>
      </c>
      <c r="BSE308" s="275" t="s">
        <v>394</v>
      </c>
      <c r="BSF308" s="275" t="s">
        <v>394</v>
      </c>
      <c r="BSG308" s="275" t="s">
        <v>394</v>
      </c>
      <c r="BSH308" s="275" t="s">
        <v>394</v>
      </c>
      <c r="BSI308" s="275" t="s">
        <v>394</v>
      </c>
      <c r="BSJ308" s="275" t="s">
        <v>394</v>
      </c>
      <c r="BSK308" s="275" t="s">
        <v>394</v>
      </c>
      <c r="BSL308" s="275" t="s">
        <v>394</v>
      </c>
      <c r="BSM308" s="275" t="s">
        <v>394</v>
      </c>
      <c r="BSN308" s="275" t="s">
        <v>394</v>
      </c>
      <c r="BSO308" s="275" t="s">
        <v>394</v>
      </c>
      <c r="BSP308" s="275" t="s">
        <v>394</v>
      </c>
      <c r="BSQ308" s="275" t="s">
        <v>394</v>
      </c>
      <c r="BSR308" s="275" t="s">
        <v>394</v>
      </c>
      <c r="BSS308" s="275" t="s">
        <v>394</v>
      </c>
      <c r="BST308" s="275" t="s">
        <v>394</v>
      </c>
      <c r="BSU308" s="275" t="s">
        <v>394</v>
      </c>
      <c r="BSV308" s="275" t="s">
        <v>394</v>
      </c>
      <c r="BSW308" s="275" t="s">
        <v>394</v>
      </c>
      <c r="BSX308" s="275" t="s">
        <v>394</v>
      </c>
      <c r="BSY308" s="275" t="s">
        <v>394</v>
      </c>
      <c r="BSZ308" s="275" t="s">
        <v>394</v>
      </c>
      <c r="BTA308" s="275" t="s">
        <v>394</v>
      </c>
      <c r="BTB308" s="275" t="s">
        <v>394</v>
      </c>
      <c r="BTC308" s="275" t="s">
        <v>394</v>
      </c>
      <c r="BTD308" s="275" t="s">
        <v>394</v>
      </c>
      <c r="BTE308" s="275" t="s">
        <v>394</v>
      </c>
      <c r="BTF308" s="275" t="s">
        <v>394</v>
      </c>
      <c r="BTG308" s="275" t="s">
        <v>394</v>
      </c>
      <c r="BTH308" s="275" t="s">
        <v>394</v>
      </c>
      <c r="BTI308" s="275" t="s">
        <v>394</v>
      </c>
      <c r="BTJ308" s="275" t="s">
        <v>394</v>
      </c>
      <c r="BTK308" s="275" t="s">
        <v>394</v>
      </c>
      <c r="BTL308" s="275" t="s">
        <v>394</v>
      </c>
      <c r="BTM308" s="275" t="s">
        <v>394</v>
      </c>
      <c r="BTN308" s="275" t="s">
        <v>394</v>
      </c>
      <c r="BTO308" s="275" t="s">
        <v>394</v>
      </c>
      <c r="BTP308" s="275" t="s">
        <v>394</v>
      </c>
      <c r="BTQ308" s="275" t="s">
        <v>394</v>
      </c>
      <c r="BTR308" s="275" t="s">
        <v>394</v>
      </c>
      <c r="BTS308" s="275" t="s">
        <v>394</v>
      </c>
      <c r="BTT308" s="275" t="s">
        <v>394</v>
      </c>
      <c r="BTU308" s="275" t="s">
        <v>394</v>
      </c>
      <c r="BTV308" s="275" t="s">
        <v>394</v>
      </c>
      <c r="BTW308" s="275" t="s">
        <v>394</v>
      </c>
      <c r="BTX308" s="275" t="s">
        <v>394</v>
      </c>
      <c r="BTY308" s="275" t="s">
        <v>394</v>
      </c>
      <c r="BTZ308" s="275" t="s">
        <v>394</v>
      </c>
      <c r="BUA308" s="275" t="s">
        <v>394</v>
      </c>
      <c r="BUB308" s="275" t="s">
        <v>394</v>
      </c>
      <c r="BUC308" s="275" t="s">
        <v>394</v>
      </c>
      <c r="BUD308" s="275" t="s">
        <v>394</v>
      </c>
      <c r="BUE308" s="275" t="s">
        <v>394</v>
      </c>
      <c r="BUF308" s="275" t="s">
        <v>394</v>
      </c>
      <c r="BUG308" s="275" t="s">
        <v>394</v>
      </c>
      <c r="BUH308" s="275" t="s">
        <v>394</v>
      </c>
      <c r="BUI308" s="275" t="s">
        <v>394</v>
      </c>
      <c r="BUJ308" s="275" t="s">
        <v>394</v>
      </c>
      <c r="BUK308" s="275" t="s">
        <v>394</v>
      </c>
      <c r="BUL308" s="275" t="s">
        <v>394</v>
      </c>
      <c r="BUM308" s="275" t="s">
        <v>394</v>
      </c>
      <c r="BUN308" s="275" t="s">
        <v>394</v>
      </c>
      <c r="BUO308" s="275" t="s">
        <v>394</v>
      </c>
      <c r="BUP308" s="275" t="s">
        <v>394</v>
      </c>
      <c r="BUQ308" s="275" t="s">
        <v>394</v>
      </c>
      <c r="BUR308" s="275" t="s">
        <v>394</v>
      </c>
      <c r="BUS308" s="275" t="s">
        <v>394</v>
      </c>
      <c r="BUT308" s="275" t="s">
        <v>394</v>
      </c>
      <c r="BUU308" s="275" t="s">
        <v>394</v>
      </c>
      <c r="BUV308" s="275" t="s">
        <v>394</v>
      </c>
      <c r="BUW308" s="275" t="s">
        <v>394</v>
      </c>
      <c r="BUX308" s="275" t="s">
        <v>394</v>
      </c>
      <c r="BUY308" s="275" t="s">
        <v>394</v>
      </c>
      <c r="BUZ308" s="275" t="s">
        <v>394</v>
      </c>
      <c r="BVA308" s="275" t="s">
        <v>394</v>
      </c>
      <c r="BVB308" s="275" t="s">
        <v>394</v>
      </c>
      <c r="BVC308" s="275" t="s">
        <v>394</v>
      </c>
      <c r="BVD308" s="275" t="s">
        <v>394</v>
      </c>
      <c r="BVE308" s="275" t="s">
        <v>394</v>
      </c>
      <c r="BVF308" s="275" t="s">
        <v>394</v>
      </c>
      <c r="BVG308" s="275" t="s">
        <v>394</v>
      </c>
      <c r="BVH308" s="275" t="s">
        <v>394</v>
      </c>
      <c r="BVI308" s="275" t="s">
        <v>394</v>
      </c>
      <c r="BVJ308" s="275" t="s">
        <v>394</v>
      </c>
      <c r="BVK308" s="275" t="s">
        <v>394</v>
      </c>
      <c r="BVL308" s="275" t="s">
        <v>394</v>
      </c>
      <c r="BVM308" s="275" t="s">
        <v>394</v>
      </c>
      <c r="BVN308" s="275" t="s">
        <v>394</v>
      </c>
      <c r="BVO308" s="275" t="s">
        <v>394</v>
      </c>
      <c r="BVP308" s="275" t="s">
        <v>394</v>
      </c>
      <c r="BVQ308" s="275" t="s">
        <v>394</v>
      </c>
      <c r="BVR308" s="275" t="s">
        <v>394</v>
      </c>
      <c r="BVS308" s="275" t="s">
        <v>394</v>
      </c>
      <c r="BVT308" s="275" t="s">
        <v>394</v>
      </c>
      <c r="BVU308" s="275" t="s">
        <v>394</v>
      </c>
      <c r="BVV308" s="275" t="s">
        <v>394</v>
      </c>
      <c r="BVW308" s="275" t="s">
        <v>394</v>
      </c>
      <c r="BVX308" s="275" t="s">
        <v>394</v>
      </c>
      <c r="BVY308" s="275" t="s">
        <v>394</v>
      </c>
      <c r="BVZ308" s="275" t="s">
        <v>394</v>
      </c>
      <c r="BWA308" s="275" t="s">
        <v>394</v>
      </c>
      <c r="BWB308" s="275" t="s">
        <v>394</v>
      </c>
      <c r="BWC308" s="275" t="s">
        <v>394</v>
      </c>
      <c r="BWD308" s="275" t="s">
        <v>394</v>
      </c>
      <c r="BWE308" s="275" t="s">
        <v>394</v>
      </c>
      <c r="BWF308" s="275" t="s">
        <v>394</v>
      </c>
      <c r="BWG308" s="275" t="s">
        <v>394</v>
      </c>
      <c r="BWH308" s="275" t="s">
        <v>394</v>
      </c>
      <c r="BWI308" s="275" t="s">
        <v>394</v>
      </c>
      <c r="BWJ308" s="275" t="s">
        <v>394</v>
      </c>
      <c r="BWK308" s="275" t="s">
        <v>394</v>
      </c>
      <c r="BWL308" s="275" t="s">
        <v>394</v>
      </c>
      <c r="BWM308" s="275" t="s">
        <v>394</v>
      </c>
      <c r="BWN308" s="275" t="s">
        <v>394</v>
      </c>
      <c r="BWO308" s="275" t="s">
        <v>394</v>
      </c>
      <c r="BWP308" s="275" t="s">
        <v>394</v>
      </c>
      <c r="BWQ308" s="275" t="s">
        <v>394</v>
      </c>
      <c r="BWR308" s="275" t="s">
        <v>394</v>
      </c>
      <c r="BWS308" s="275" t="s">
        <v>394</v>
      </c>
      <c r="BWT308" s="275" t="s">
        <v>394</v>
      </c>
      <c r="BWU308" s="275" t="s">
        <v>394</v>
      </c>
      <c r="BWV308" s="275" t="s">
        <v>394</v>
      </c>
      <c r="BWW308" s="275" t="s">
        <v>394</v>
      </c>
      <c r="BWX308" s="275" t="s">
        <v>394</v>
      </c>
      <c r="BWY308" s="275" t="s">
        <v>394</v>
      </c>
      <c r="BWZ308" s="275" t="s">
        <v>394</v>
      </c>
      <c r="BXA308" s="275" t="s">
        <v>394</v>
      </c>
      <c r="BXB308" s="275" t="s">
        <v>394</v>
      </c>
      <c r="BXC308" s="275" t="s">
        <v>394</v>
      </c>
      <c r="BXD308" s="275" t="s">
        <v>394</v>
      </c>
      <c r="BXE308" s="275" t="s">
        <v>394</v>
      </c>
      <c r="BXF308" s="275" t="s">
        <v>394</v>
      </c>
      <c r="BXG308" s="275" t="s">
        <v>394</v>
      </c>
      <c r="BXH308" s="275" t="s">
        <v>394</v>
      </c>
      <c r="BXI308" s="275" t="s">
        <v>394</v>
      </c>
      <c r="BXJ308" s="275" t="s">
        <v>394</v>
      </c>
      <c r="BXK308" s="275" t="s">
        <v>394</v>
      </c>
      <c r="BXL308" s="275" t="s">
        <v>394</v>
      </c>
      <c r="BXM308" s="275" t="s">
        <v>394</v>
      </c>
      <c r="BXN308" s="275" t="s">
        <v>394</v>
      </c>
      <c r="BXO308" s="275" t="s">
        <v>394</v>
      </c>
      <c r="BXP308" s="275" t="s">
        <v>394</v>
      </c>
      <c r="BXQ308" s="275" t="s">
        <v>394</v>
      </c>
      <c r="BXR308" s="275" t="s">
        <v>394</v>
      </c>
      <c r="BXS308" s="275" t="s">
        <v>394</v>
      </c>
      <c r="BXT308" s="275" t="s">
        <v>394</v>
      </c>
      <c r="BXU308" s="275" t="s">
        <v>394</v>
      </c>
      <c r="BXV308" s="275" t="s">
        <v>394</v>
      </c>
      <c r="BXW308" s="275" t="s">
        <v>394</v>
      </c>
      <c r="BXX308" s="275" t="s">
        <v>394</v>
      </c>
      <c r="BXY308" s="275" t="s">
        <v>394</v>
      </c>
      <c r="BXZ308" s="275" t="s">
        <v>394</v>
      </c>
      <c r="BYA308" s="275" t="s">
        <v>394</v>
      </c>
      <c r="BYB308" s="275" t="s">
        <v>394</v>
      </c>
      <c r="BYC308" s="275" t="s">
        <v>394</v>
      </c>
      <c r="BYD308" s="275" t="s">
        <v>394</v>
      </c>
      <c r="BYE308" s="275" t="s">
        <v>394</v>
      </c>
      <c r="BYF308" s="275" t="s">
        <v>394</v>
      </c>
      <c r="BYG308" s="275" t="s">
        <v>394</v>
      </c>
      <c r="BYH308" s="275" t="s">
        <v>394</v>
      </c>
      <c r="BYI308" s="275" t="s">
        <v>394</v>
      </c>
      <c r="BYJ308" s="275" t="s">
        <v>394</v>
      </c>
      <c r="BYK308" s="275" t="s">
        <v>394</v>
      </c>
      <c r="BYL308" s="275" t="s">
        <v>394</v>
      </c>
      <c r="BYM308" s="275" t="s">
        <v>394</v>
      </c>
      <c r="BYN308" s="275" t="s">
        <v>394</v>
      </c>
      <c r="BYO308" s="275" t="s">
        <v>394</v>
      </c>
      <c r="BYP308" s="275" t="s">
        <v>394</v>
      </c>
      <c r="BYQ308" s="275" t="s">
        <v>394</v>
      </c>
      <c r="BYR308" s="275" t="s">
        <v>394</v>
      </c>
      <c r="BYS308" s="275" t="s">
        <v>394</v>
      </c>
      <c r="BYT308" s="275" t="s">
        <v>394</v>
      </c>
      <c r="BYU308" s="275" t="s">
        <v>394</v>
      </c>
      <c r="BYV308" s="275" t="s">
        <v>394</v>
      </c>
      <c r="BYW308" s="275" t="s">
        <v>394</v>
      </c>
      <c r="BYX308" s="275" t="s">
        <v>394</v>
      </c>
      <c r="BYY308" s="275" t="s">
        <v>394</v>
      </c>
      <c r="BYZ308" s="275" t="s">
        <v>394</v>
      </c>
      <c r="BZA308" s="275" t="s">
        <v>394</v>
      </c>
      <c r="BZB308" s="275" t="s">
        <v>394</v>
      </c>
      <c r="BZC308" s="275" t="s">
        <v>394</v>
      </c>
      <c r="BZD308" s="275" t="s">
        <v>394</v>
      </c>
      <c r="BZE308" s="275" t="s">
        <v>394</v>
      </c>
      <c r="BZF308" s="275" t="s">
        <v>394</v>
      </c>
      <c r="BZG308" s="275" t="s">
        <v>394</v>
      </c>
      <c r="BZH308" s="275" t="s">
        <v>394</v>
      </c>
      <c r="BZI308" s="275" t="s">
        <v>394</v>
      </c>
      <c r="BZJ308" s="275" t="s">
        <v>394</v>
      </c>
      <c r="BZK308" s="275" t="s">
        <v>394</v>
      </c>
      <c r="BZL308" s="275" t="s">
        <v>394</v>
      </c>
      <c r="BZM308" s="275" t="s">
        <v>394</v>
      </c>
      <c r="BZN308" s="275" t="s">
        <v>394</v>
      </c>
      <c r="BZO308" s="275" t="s">
        <v>394</v>
      </c>
      <c r="BZP308" s="275" t="s">
        <v>394</v>
      </c>
      <c r="BZQ308" s="275" t="s">
        <v>394</v>
      </c>
      <c r="BZR308" s="275" t="s">
        <v>394</v>
      </c>
      <c r="BZS308" s="275" t="s">
        <v>394</v>
      </c>
      <c r="BZT308" s="275" t="s">
        <v>394</v>
      </c>
      <c r="BZU308" s="275" t="s">
        <v>394</v>
      </c>
      <c r="BZV308" s="275" t="s">
        <v>394</v>
      </c>
      <c r="BZW308" s="275" t="s">
        <v>394</v>
      </c>
      <c r="BZX308" s="275" t="s">
        <v>394</v>
      </c>
      <c r="BZY308" s="275" t="s">
        <v>394</v>
      </c>
      <c r="BZZ308" s="275" t="s">
        <v>394</v>
      </c>
      <c r="CAA308" s="275" t="s">
        <v>394</v>
      </c>
      <c r="CAB308" s="275" t="s">
        <v>394</v>
      </c>
      <c r="CAC308" s="275" t="s">
        <v>394</v>
      </c>
      <c r="CAD308" s="275" t="s">
        <v>394</v>
      </c>
      <c r="CAE308" s="275" t="s">
        <v>394</v>
      </c>
      <c r="CAF308" s="275" t="s">
        <v>394</v>
      </c>
      <c r="CAG308" s="275" t="s">
        <v>394</v>
      </c>
      <c r="CAH308" s="275" t="s">
        <v>394</v>
      </c>
      <c r="CAI308" s="275" t="s">
        <v>394</v>
      </c>
      <c r="CAJ308" s="275" t="s">
        <v>394</v>
      </c>
      <c r="CAK308" s="275" t="s">
        <v>394</v>
      </c>
      <c r="CAL308" s="275" t="s">
        <v>394</v>
      </c>
      <c r="CAM308" s="275" t="s">
        <v>394</v>
      </c>
      <c r="CAN308" s="275" t="s">
        <v>394</v>
      </c>
      <c r="CAO308" s="275" t="s">
        <v>394</v>
      </c>
      <c r="CAP308" s="275" t="s">
        <v>394</v>
      </c>
      <c r="CAQ308" s="275" t="s">
        <v>394</v>
      </c>
      <c r="CAR308" s="275" t="s">
        <v>394</v>
      </c>
      <c r="CAS308" s="275" t="s">
        <v>394</v>
      </c>
      <c r="CAT308" s="275" t="s">
        <v>394</v>
      </c>
      <c r="CAU308" s="275" t="s">
        <v>394</v>
      </c>
      <c r="CAV308" s="275" t="s">
        <v>394</v>
      </c>
      <c r="CAW308" s="275" t="s">
        <v>394</v>
      </c>
      <c r="CAX308" s="275" t="s">
        <v>394</v>
      </c>
      <c r="CAY308" s="275" t="s">
        <v>394</v>
      </c>
      <c r="CAZ308" s="275" t="s">
        <v>394</v>
      </c>
      <c r="CBA308" s="275" t="s">
        <v>394</v>
      </c>
      <c r="CBB308" s="275" t="s">
        <v>394</v>
      </c>
      <c r="CBC308" s="275" t="s">
        <v>394</v>
      </c>
      <c r="CBD308" s="275" t="s">
        <v>394</v>
      </c>
      <c r="CBE308" s="275" t="s">
        <v>394</v>
      </c>
      <c r="CBF308" s="275" t="s">
        <v>394</v>
      </c>
      <c r="CBG308" s="275" t="s">
        <v>394</v>
      </c>
      <c r="CBH308" s="275" t="s">
        <v>394</v>
      </c>
      <c r="CBI308" s="275" t="s">
        <v>394</v>
      </c>
      <c r="CBJ308" s="275" t="s">
        <v>394</v>
      </c>
      <c r="CBK308" s="275" t="s">
        <v>394</v>
      </c>
      <c r="CBL308" s="275" t="s">
        <v>394</v>
      </c>
      <c r="CBM308" s="275" t="s">
        <v>394</v>
      </c>
      <c r="CBN308" s="275" t="s">
        <v>394</v>
      </c>
      <c r="CBO308" s="275" t="s">
        <v>394</v>
      </c>
      <c r="CBP308" s="275" t="s">
        <v>394</v>
      </c>
      <c r="CBQ308" s="275" t="s">
        <v>394</v>
      </c>
      <c r="CBR308" s="275" t="s">
        <v>394</v>
      </c>
      <c r="CBS308" s="275" t="s">
        <v>394</v>
      </c>
      <c r="CBT308" s="275" t="s">
        <v>394</v>
      </c>
      <c r="CBU308" s="275" t="s">
        <v>394</v>
      </c>
      <c r="CBV308" s="275" t="s">
        <v>394</v>
      </c>
      <c r="CBW308" s="275" t="s">
        <v>394</v>
      </c>
      <c r="CBX308" s="275" t="s">
        <v>394</v>
      </c>
      <c r="CBY308" s="275" t="s">
        <v>394</v>
      </c>
      <c r="CBZ308" s="275" t="s">
        <v>394</v>
      </c>
      <c r="CCA308" s="275" t="s">
        <v>394</v>
      </c>
      <c r="CCB308" s="275" t="s">
        <v>394</v>
      </c>
      <c r="CCC308" s="275" t="s">
        <v>394</v>
      </c>
      <c r="CCD308" s="275" t="s">
        <v>394</v>
      </c>
      <c r="CCE308" s="275" t="s">
        <v>394</v>
      </c>
      <c r="CCF308" s="275" t="s">
        <v>394</v>
      </c>
      <c r="CCG308" s="275" t="s">
        <v>394</v>
      </c>
      <c r="CCH308" s="275" t="s">
        <v>394</v>
      </c>
      <c r="CCI308" s="275" t="s">
        <v>394</v>
      </c>
      <c r="CCJ308" s="275" t="s">
        <v>394</v>
      </c>
      <c r="CCK308" s="275" t="s">
        <v>394</v>
      </c>
      <c r="CCL308" s="275" t="s">
        <v>394</v>
      </c>
      <c r="CCM308" s="275" t="s">
        <v>394</v>
      </c>
      <c r="CCN308" s="275" t="s">
        <v>394</v>
      </c>
      <c r="CCO308" s="275" t="s">
        <v>394</v>
      </c>
      <c r="CCP308" s="275" t="s">
        <v>394</v>
      </c>
      <c r="CCQ308" s="275" t="s">
        <v>394</v>
      </c>
      <c r="CCR308" s="275" t="s">
        <v>394</v>
      </c>
      <c r="CCS308" s="275" t="s">
        <v>394</v>
      </c>
      <c r="CCT308" s="275" t="s">
        <v>394</v>
      </c>
      <c r="CCU308" s="275" t="s">
        <v>394</v>
      </c>
      <c r="CCV308" s="275" t="s">
        <v>394</v>
      </c>
      <c r="CCW308" s="275" t="s">
        <v>394</v>
      </c>
      <c r="CCX308" s="275" t="s">
        <v>394</v>
      </c>
      <c r="CCY308" s="275" t="s">
        <v>394</v>
      </c>
      <c r="CCZ308" s="275" t="s">
        <v>394</v>
      </c>
      <c r="CDA308" s="275" t="s">
        <v>394</v>
      </c>
      <c r="CDB308" s="275" t="s">
        <v>394</v>
      </c>
      <c r="CDC308" s="275" t="s">
        <v>394</v>
      </c>
      <c r="CDD308" s="275" t="s">
        <v>394</v>
      </c>
      <c r="CDE308" s="275" t="s">
        <v>394</v>
      </c>
      <c r="CDF308" s="275" t="s">
        <v>394</v>
      </c>
      <c r="CDG308" s="275" t="s">
        <v>394</v>
      </c>
      <c r="CDH308" s="275" t="s">
        <v>394</v>
      </c>
      <c r="CDI308" s="275" t="s">
        <v>394</v>
      </c>
      <c r="CDJ308" s="275" t="s">
        <v>394</v>
      </c>
      <c r="CDK308" s="275" t="s">
        <v>394</v>
      </c>
      <c r="CDL308" s="275" t="s">
        <v>394</v>
      </c>
      <c r="CDM308" s="275" t="s">
        <v>394</v>
      </c>
      <c r="CDN308" s="275" t="s">
        <v>394</v>
      </c>
      <c r="CDO308" s="275" t="s">
        <v>394</v>
      </c>
      <c r="CDP308" s="275" t="s">
        <v>394</v>
      </c>
      <c r="CDQ308" s="275" t="s">
        <v>394</v>
      </c>
      <c r="CDR308" s="275" t="s">
        <v>394</v>
      </c>
      <c r="CDS308" s="275" t="s">
        <v>394</v>
      </c>
      <c r="CDT308" s="275" t="s">
        <v>394</v>
      </c>
      <c r="CDU308" s="275" t="s">
        <v>394</v>
      </c>
      <c r="CDV308" s="275" t="s">
        <v>394</v>
      </c>
      <c r="CDW308" s="275" t="s">
        <v>394</v>
      </c>
      <c r="CDX308" s="275" t="s">
        <v>394</v>
      </c>
      <c r="CDY308" s="275" t="s">
        <v>394</v>
      </c>
      <c r="CDZ308" s="275" t="s">
        <v>394</v>
      </c>
      <c r="CEA308" s="275" t="s">
        <v>394</v>
      </c>
      <c r="CEB308" s="275" t="s">
        <v>394</v>
      </c>
      <c r="CEC308" s="275" t="s">
        <v>394</v>
      </c>
      <c r="CED308" s="275" t="s">
        <v>394</v>
      </c>
      <c r="CEE308" s="275" t="s">
        <v>394</v>
      </c>
      <c r="CEF308" s="275" t="s">
        <v>394</v>
      </c>
      <c r="CEG308" s="275" t="s">
        <v>394</v>
      </c>
      <c r="CEH308" s="275" t="s">
        <v>394</v>
      </c>
      <c r="CEI308" s="275" t="s">
        <v>394</v>
      </c>
      <c r="CEJ308" s="275" t="s">
        <v>394</v>
      </c>
      <c r="CEK308" s="275" t="s">
        <v>394</v>
      </c>
      <c r="CEL308" s="275" t="s">
        <v>394</v>
      </c>
      <c r="CEM308" s="275" t="s">
        <v>394</v>
      </c>
      <c r="CEN308" s="275" t="s">
        <v>394</v>
      </c>
      <c r="CEO308" s="275" t="s">
        <v>394</v>
      </c>
      <c r="CEP308" s="275" t="s">
        <v>394</v>
      </c>
      <c r="CEQ308" s="275" t="s">
        <v>394</v>
      </c>
      <c r="CER308" s="275" t="s">
        <v>394</v>
      </c>
      <c r="CES308" s="275" t="s">
        <v>394</v>
      </c>
      <c r="CET308" s="275" t="s">
        <v>394</v>
      </c>
      <c r="CEU308" s="275" t="s">
        <v>394</v>
      </c>
      <c r="CEV308" s="275" t="s">
        <v>394</v>
      </c>
      <c r="CEW308" s="275" t="s">
        <v>394</v>
      </c>
      <c r="CEX308" s="275" t="s">
        <v>394</v>
      </c>
      <c r="CEY308" s="275" t="s">
        <v>394</v>
      </c>
      <c r="CEZ308" s="275" t="s">
        <v>394</v>
      </c>
      <c r="CFA308" s="275" t="s">
        <v>394</v>
      </c>
      <c r="CFB308" s="275" t="s">
        <v>394</v>
      </c>
      <c r="CFC308" s="275" t="s">
        <v>394</v>
      </c>
      <c r="CFD308" s="275" t="s">
        <v>394</v>
      </c>
      <c r="CFE308" s="275" t="s">
        <v>394</v>
      </c>
      <c r="CFF308" s="275" t="s">
        <v>394</v>
      </c>
      <c r="CFG308" s="275" t="s">
        <v>394</v>
      </c>
      <c r="CFH308" s="275" t="s">
        <v>394</v>
      </c>
      <c r="CFI308" s="275" t="s">
        <v>394</v>
      </c>
      <c r="CFJ308" s="275" t="s">
        <v>394</v>
      </c>
      <c r="CFK308" s="275" t="s">
        <v>394</v>
      </c>
      <c r="CFL308" s="275" t="s">
        <v>394</v>
      </c>
      <c r="CFM308" s="275" t="s">
        <v>394</v>
      </c>
      <c r="CFN308" s="275" t="s">
        <v>394</v>
      </c>
      <c r="CFO308" s="275" t="s">
        <v>394</v>
      </c>
      <c r="CFP308" s="275" t="s">
        <v>394</v>
      </c>
      <c r="CFQ308" s="275" t="s">
        <v>394</v>
      </c>
      <c r="CFR308" s="275" t="s">
        <v>394</v>
      </c>
      <c r="CFS308" s="275" t="s">
        <v>394</v>
      </c>
      <c r="CFT308" s="275" t="s">
        <v>394</v>
      </c>
      <c r="CFU308" s="275" t="s">
        <v>394</v>
      </c>
      <c r="CFV308" s="275" t="s">
        <v>394</v>
      </c>
      <c r="CFW308" s="275" t="s">
        <v>394</v>
      </c>
      <c r="CFX308" s="275" t="s">
        <v>394</v>
      </c>
      <c r="CFY308" s="275" t="s">
        <v>394</v>
      </c>
      <c r="CFZ308" s="275" t="s">
        <v>394</v>
      </c>
      <c r="CGA308" s="275" t="s">
        <v>394</v>
      </c>
      <c r="CGB308" s="275" t="s">
        <v>394</v>
      </c>
      <c r="CGC308" s="275" t="s">
        <v>394</v>
      </c>
      <c r="CGD308" s="275" t="s">
        <v>394</v>
      </c>
      <c r="CGE308" s="275" t="s">
        <v>394</v>
      </c>
      <c r="CGF308" s="275" t="s">
        <v>394</v>
      </c>
      <c r="CGG308" s="275" t="s">
        <v>394</v>
      </c>
      <c r="CGH308" s="275" t="s">
        <v>394</v>
      </c>
      <c r="CGI308" s="275" t="s">
        <v>394</v>
      </c>
      <c r="CGJ308" s="275" t="s">
        <v>394</v>
      </c>
      <c r="CGK308" s="275" t="s">
        <v>394</v>
      </c>
      <c r="CGL308" s="275" t="s">
        <v>394</v>
      </c>
      <c r="CGM308" s="275" t="s">
        <v>394</v>
      </c>
      <c r="CGN308" s="275" t="s">
        <v>394</v>
      </c>
      <c r="CGO308" s="275" t="s">
        <v>394</v>
      </c>
      <c r="CGP308" s="275" t="s">
        <v>394</v>
      </c>
      <c r="CGQ308" s="275" t="s">
        <v>394</v>
      </c>
      <c r="CGR308" s="275" t="s">
        <v>394</v>
      </c>
      <c r="CGS308" s="275" t="s">
        <v>394</v>
      </c>
      <c r="CGT308" s="275" t="s">
        <v>394</v>
      </c>
      <c r="CGU308" s="275" t="s">
        <v>394</v>
      </c>
      <c r="CGV308" s="275" t="s">
        <v>394</v>
      </c>
      <c r="CGW308" s="275" t="s">
        <v>394</v>
      </c>
      <c r="CGX308" s="275" t="s">
        <v>394</v>
      </c>
      <c r="CGY308" s="275" t="s">
        <v>394</v>
      </c>
      <c r="CGZ308" s="275" t="s">
        <v>394</v>
      </c>
      <c r="CHA308" s="275" t="s">
        <v>394</v>
      </c>
      <c r="CHB308" s="275" t="s">
        <v>394</v>
      </c>
      <c r="CHC308" s="275" t="s">
        <v>394</v>
      </c>
      <c r="CHD308" s="275" t="s">
        <v>394</v>
      </c>
      <c r="CHE308" s="275" t="s">
        <v>394</v>
      </c>
      <c r="CHF308" s="275" t="s">
        <v>394</v>
      </c>
      <c r="CHG308" s="275" t="s">
        <v>394</v>
      </c>
      <c r="CHH308" s="275" t="s">
        <v>394</v>
      </c>
      <c r="CHI308" s="275" t="s">
        <v>394</v>
      </c>
      <c r="CHJ308" s="275" t="s">
        <v>394</v>
      </c>
      <c r="CHK308" s="275" t="s">
        <v>394</v>
      </c>
      <c r="CHL308" s="275" t="s">
        <v>394</v>
      </c>
      <c r="CHM308" s="275" t="s">
        <v>394</v>
      </c>
      <c r="CHN308" s="275" t="s">
        <v>394</v>
      </c>
      <c r="CHO308" s="275" t="s">
        <v>394</v>
      </c>
      <c r="CHP308" s="275" t="s">
        <v>394</v>
      </c>
      <c r="CHQ308" s="275" t="s">
        <v>394</v>
      </c>
      <c r="CHR308" s="275" t="s">
        <v>394</v>
      </c>
      <c r="CHS308" s="275" t="s">
        <v>394</v>
      </c>
      <c r="CHT308" s="275" t="s">
        <v>394</v>
      </c>
      <c r="CHU308" s="275" t="s">
        <v>394</v>
      </c>
      <c r="CHV308" s="275" t="s">
        <v>394</v>
      </c>
      <c r="CHW308" s="275" t="s">
        <v>394</v>
      </c>
      <c r="CHX308" s="275" t="s">
        <v>394</v>
      </c>
      <c r="CHY308" s="275" t="s">
        <v>394</v>
      </c>
      <c r="CHZ308" s="275" t="s">
        <v>394</v>
      </c>
      <c r="CIA308" s="275" t="s">
        <v>394</v>
      </c>
      <c r="CIB308" s="275" t="s">
        <v>394</v>
      </c>
      <c r="CIC308" s="275" t="s">
        <v>394</v>
      </c>
      <c r="CID308" s="275" t="s">
        <v>394</v>
      </c>
      <c r="CIE308" s="275" t="s">
        <v>394</v>
      </c>
      <c r="CIF308" s="275" t="s">
        <v>394</v>
      </c>
      <c r="CIG308" s="275" t="s">
        <v>394</v>
      </c>
      <c r="CIH308" s="275" t="s">
        <v>394</v>
      </c>
      <c r="CII308" s="275" t="s">
        <v>394</v>
      </c>
      <c r="CIJ308" s="275" t="s">
        <v>394</v>
      </c>
      <c r="CIK308" s="275" t="s">
        <v>394</v>
      </c>
      <c r="CIL308" s="275" t="s">
        <v>394</v>
      </c>
      <c r="CIM308" s="275" t="s">
        <v>394</v>
      </c>
      <c r="CIN308" s="275" t="s">
        <v>394</v>
      </c>
      <c r="CIO308" s="275" t="s">
        <v>394</v>
      </c>
      <c r="CIP308" s="275" t="s">
        <v>394</v>
      </c>
      <c r="CIQ308" s="275" t="s">
        <v>394</v>
      </c>
      <c r="CIR308" s="275" t="s">
        <v>394</v>
      </c>
      <c r="CIS308" s="275" t="s">
        <v>394</v>
      </c>
      <c r="CIT308" s="275" t="s">
        <v>394</v>
      </c>
      <c r="CIU308" s="275" t="s">
        <v>394</v>
      </c>
      <c r="CIV308" s="275" t="s">
        <v>394</v>
      </c>
      <c r="CIW308" s="275" t="s">
        <v>394</v>
      </c>
      <c r="CIX308" s="275" t="s">
        <v>394</v>
      </c>
      <c r="CIY308" s="275" t="s">
        <v>394</v>
      </c>
      <c r="CIZ308" s="275" t="s">
        <v>394</v>
      </c>
      <c r="CJA308" s="275" t="s">
        <v>394</v>
      </c>
      <c r="CJB308" s="275" t="s">
        <v>394</v>
      </c>
      <c r="CJC308" s="275" t="s">
        <v>394</v>
      </c>
      <c r="CJD308" s="275" t="s">
        <v>394</v>
      </c>
      <c r="CJE308" s="275" t="s">
        <v>394</v>
      </c>
      <c r="CJF308" s="275" t="s">
        <v>394</v>
      </c>
      <c r="CJG308" s="275" t="s">
        <v>394</v>
      </c>
      <c r="CJH308" s="275" t="s">
        <v>394</v>
      </c>
      <c r="CJI308" s="275" t="s">
        <v>394</v>
      </c>
      <c r="CJJ308" s="275" t="s">
        <v>394</v>
      </c>
      <c r="CJK308" s="275" t="s">
        <v>394</v>
      </c>
      <c r="CJL308" s="275" t="s">
        <v>394</v>
      </c>
      <c r="CJM308" s="275" t="s">
        <v>394</v>
      </c>
      <c r="CJN308" s="275" t="s">
        <v>394</v>
      </c>
      <c r="CJO308" s="275" t="s">
        <v>394</v>
      </c>
      <c r="CJP308" s="275" t="s">
        <v>394</v>
      </c>
      <c r="CJQ308" s="275" t="s">
        <v>394</v>
      </c>
      <c r="CJR308" s="275" t="s">
        <v>394</v>
      </c>
      <c r="CJS308" s="275" t="s">
        <v>394</v>
      </c>
      <c r="CJT308" s="275" t="s">
        <v>394</v>
      </c>
      <c r="CJU308" s="275" t="s">
        <v>394</v>
      </c>
      <c r="CJV308" s="275" t="s">
        <v>394</v>
      </c>
      <c r="CJW308" s="275" t="s">
        <v>394</v>
      </c>
      <c r="CJX308" s="275" t="s">
        <v>394</v>
      </c>
      <c r="CJY308" s="275" t="s">
        <v>394</v>
      </c>
      <c r="CJZ308" s="275" t="s">
        <v>394</v>
      </c>
      <c r="CKA308" s="275" t="s">
        <v>394</v>
      </c>
      <c r="CKB308" s="275" t="s">
        <v>394</v>
      </c>
      <c r="CKC308" s="275" t="s">
        <v>394</v>
      </c>
      <c r="CKD308" s="275" t="s">
        <v>394</v>
      </c>
      <c r="CKE308" s="275" t="s">
        <v>394</v>
      </c>
      <c r="CKF308" s="275" t="s">
        <v>394</v>
      </c>
      <c r="CKG308" s="275" t="s">
        <v>394</v>
      </c>
      <c r="CKH308" s="275" t="s">
        <v>394</v>
      </c>
      <c r="CKI308" s="275" t="s">
        <v>394</v>
      </c>
      <c r="CKJ308" s="275" t="s">
        <v>394</v>
      </c>
      <c r="CKK308" s="275" t="s">
        <v>394</v>
      </c>
      <c r="CKL308" s="275" t="s">
        <v>394</v>
      </c>
      <c r="CKM308" s="275" t="s">
        <v>394</v>
      </c>
      <c r="CKN308" s="275" t="s">
        <v>394</v>
      </c>
      <c r="CKO308" s="275" t="s">
        <v>394</v>
      </c>
      <c r="CKP308" s="275" t="s">
        <v>394</v>
      </c>
      <c r="CKQ308" s="275" t="s">
        <v>394</v>
      </c>
      <c r="CKR308" s="275" t="s">
        <v>394</v>
      </c>
      <c r="CKS308" s="275" t="s">
        <v>394</v>
      </c>
      <c r="CKT308" s="275" t="s">
        <v>394</v>
      </c>
      <c r="CKU308" s="275" t="s">
        <v>394</v>
      </c>
      <c r="CKV308" s="275" t="s">
        <v>394</v>
      </c>
      <c r="CKW308" s="275" t="s">
        <v>394</v>
      </c>
      <c r="CKX308" s="275" t="s">
        <v>394</v>
      </c>
      <c r="CKY308" s="275" t="s">
        <v>394</v>
      </c>
      <c r="CKZ308" s="275" t="s">
        <v>394</v>
      </c>
      <c r="CLA308" s="275" t="s">
        <v>394</v>
      </c>
      <c r="CLB308" s="275" t="s">
        <v>394</v>
      </c>
      <c r="CLC308" s="275" t="s">
        <v>394</v>
      </c>
      <c r="CLD308" s="275" t="s">
        <v>394</v>
      </c>
      <c r="CLE308" s="275" t="s">
        <v>394</v>
      </c>
      <c r="CLF308" s="275" t="s">
        <v>394</v>
      </c>
      <c r="CLG308" s="275" t="s">
        <v>394</v>
      </c>
      <c r="CLH308" s="275" t="s">
        <v>394</v>
      </c>
      <c r="CLI308" s="275" t="s">
        <v>394</v>
      </c>
      <c r="CLJ308" s="275" t="s">
        <v>394</v>
      </c>
      <c r="CLK308" s="275" t="s">
        <v>394</v>
      </c>
      <c r="CLL308" s="275" t="s">
        <v>394</v>
      </c>
      <c r="CLM308" s="275" t="s">
        <v>394</v>
      </c>
      <c r="CLN308" s="275" t="s">
        <v>394</v>
      </c>
      <c r="CLO308" s="275" t="s">
        <v>394</v>
      </c>
      <c r="CLP308" s="275" t="s">
        <v>394</v>
      </c>
      <c r="CLQ308" s="275" t="s">
        <v>394</v>
      </c>
      <c r="CLR308" s="275" t="s">
        <v>394</v>
      </c>
      <c r="CLS308" s="275" t="s">
        <v>394</v>
      </c>
      <c r="CLT308" s="275" t="s">
        <v>394</v>
      </c>
      <c r="CLU308" s="275" t="s">
        <v>394</v>
      </c>
      <c r="CLV308" s="275" t="s">
        <v>394</v>
      </c>
      <c r="CLW308" s="275" t="s">
        <v>394</v>
      </c>
      <c r="CLX308" s="275" t="s">
        <v>394</v>
      </c>
      <c r="CLY308" s="275" t="s">
        <v>394</v>
      </c>
      <c r="CLZ308" s="275" t="s">
        <v>394</v>
      </c>
      <c r="CMA308" s="275" t="s">
        <v>394</v>
      </c>
      <c r="CMB308" s="275" t="s">
        <v>394</v>
      </c>
      <c r="CMC308" s="275" t="s">
        <v>394</v>
      </c>
      <c r="CMD308" s="275" t="s">
        <v>394</v>
      </c>
      <c r="CME308" s="275" t="s">
        <v>394</v>
      </c>
      <c r="CMF308" s="275" t="s">
        <v>394</v>
      </c>
      <c r="CMG308" s="275" t="s">
        <v>394</v>
      </c>
      <c r="CMH308" s="275" t="s">
        <v>394</v>
      </c>
      <c r="CMI308" s="275" t="s">
        <v>394</v>
      </c>
      <c r="CMJ308" s="275" t="s">
        <v>394</v>
      </c>
      <c r="CMK308" s="275" t="s">
        <v>394</v>
      </c>
      <c r="CML308" s="275" t="s">
        <v>394</v>
      </c>
      <c r="CMM308" s="275" t="s">
        <v>394</v>
      </c>
      <c r="CMN308" s="275" t="s">
        <v>394</v>
      </c>
      <c r="CMO308" s="275" t="s">
        <v>394</v>
      </c>
      <c r="CMP308" s="275" t="s">
        <v>394</v>
      </c>
      <c r="CMQ308" s="275" t="s">
        <v>394</v>
      </c>
      <c r="CMR308" s="275" t="s">
        <v>394</v>
      </c>
      <c r="CMS308" s="275" t="s">
        <v>394</v>
      </c>
      <c r="CMT308" s="275" t="s">
        <v>394</v>
      </c>
      <c r="CMU308" s="275" t="s">
        <v>394</v>
      </c>
      <c r="CMV308" s="275" t="s">
        <v>394</v>
      </c>
      <c r="CMW308" s="275" t="s">
        <v>394</v>
      </c>
      <c r="CMX308" s="275" t="s">
        <v>394</v>
      </c>
      <c r="CMY308" s="275" t="s">
        <v>394</v>
      </c>
      <c r="CMZ308" s="275" t="s">
        <v>394</v>
      </c>
      <c r="CNA308" s="275" t="s">
        <v>394</v>
      </c>
      <c r="CNB308" s="275" t="s">
        <v>394</v>
      </c>
      <c r="CNC308" s="275" t="s">
        <v>394</v>
      </c>
      <c r="CND308" s="275" t="s">
        <v>394</v>
      </c>
      <c r="CNE308" s="275" t="s">
        <v>394</v>
      </c>
      <c r="CNF308" s="275" t="s">
        <v>394</v>
      </c>
      <c r="CNG308" s="275" t="s">
        <v>394</v>
      </c>
      <c r="CNH308" s="275" t="s">
        <v>394</v>
      </c>
      <c r="CNI308" s="275" t="s">
        <v>394</v>
      </c>
      <c r="CNJ308" s="275" t="s">
        <v>394</v>
      </c>
      <c r="CNK308" s="275" t="s">
        <v>394</v>
      </c>
      <c r="CNL308" s="275" t="s">
        <v>394</v>
      </c>
      <c r="CNM308" s="275" t="s">
        <v>394</v>
      </c>
      <c r="CNN308" s="275" t="s">
        <v>394</v>
      </c>
      <c r="CNO308" s="275" t="s">
        <v>394</v>
      </c>
      <c r="CNP308" s="275" t="s">
        <v>394</v>
      </c>
      <c r="CNQ308" s="275" t="s">
        <v>394</v>
      </c>
      <c r="CNR308" s="275" t="s">
        <v>394</v>
      </c>
      <c r="CNS308" s="275" t="s">
        <v>394</v>
      </c>
      <c r="CNT308" s="275" t="s">
        <v>394</v>
      </c>
      <c r="CNU308" s="275" t="s">
        <v>394</v>
      </c>
      <c r="CNV308" s="275" t="s">
        <v>394</v>
      </c>
      <c r="CNW308" s="275" t="s">
        <v>394</v>
      </c>
      <c r="CNX308" s="275" t="s">
        <v>394</v>
      </c>
      <c r="CNY308" s="275" t="s">
        <v>394</v>
      </c>
      <c r="CNZ308" s="275" t="s">
        <v>394</v>
      </c>
      <c r="COA308" s="275" t="s">
        <v>394</v>
      </c>
      <c r="COB308" s="275" t="s">
        <v>394</v>
      </c>
      <c r="COC308" s="275" t="s">
        <v>394</v>
      </c>
      <c r="COD308" s="275" t="s">
        <v>394</v>
      </c>
      <c r="COE308" s="275" t="s">
        <v>394</v>
      </c>
      <c r="COF308" s="275" t="s">
        <v>394</v>
      </c>
      <c r="COG308" s="275" t="s">
        <v>394</v>
      </c>
      <c r="COH308" s="275" t="s">
        <v>394</v>
      </c>
      <c r="COI308" s="275" t="s">
        <v>394</v>
      </c>
      <c r="COJ308" s="275" t="s">
        <v>394</v>
      </c>
      <c r="COK308" s="275" t="s">
        <v>394</v>
      </c>
      <c r="COL308" s="275" t="s">
        <v>394</v>
      </c>
      <c r="COM308" s="275" t="s">
        <v>394</v>
      </c>
      <c r="CON308" s="275" t="s">
        <v>394</v>
      </c>
      <c r="COO308" s="275" t="s">
        <v>394</v>
      </c>
      <c r="COP308" s="275" t="s">
        <v>394</v>
      </c>
      <c r="COQ308" s="275" t="s">
        <v>394</v>
      </c>
      <c r="COR308" s="275" t="s">
        <v>394</v>
      </c>
      <c r="COS308" s="275" t="s">
        <v>394</v>
      </c>
      <c r="COT308" s="275" t="s">
        <v>394</v>
      </c>
      <c r="COU308" s="275" t="s">
        <v>394</v>
      </c>
      <c r="COV308" s="275" t="s">
        <v>394</v>
      </c>
      <c r="COW308" s="275" t="s">
        <v>394</v>
      </c>
      <c r="COX308" s="275" t="s">
        <v>394</v>
      </c>
      <c r="COY308" s="275" t="s">
        <v>394</v>
      </c>
      <c r="COZ308" s="275" t="s">
        <v>394</v>
      </c>
      <c r="CPA308" s="275" t="s">
        <v>394</v>
      </c>
      <c r="CPB308" s="275" t="s">
        <v>394</v>
      </c>
      <c r="CPC308" s="275" t="s">
        <v>394</v>
      </c>
      <c r="CPD308" s="275" t="s">
        <v>394</v>
      </c>
      <c r="CPE308" s="275" t="s">
        <v>394</v>
      </c>
      <c r="CPF308" s="275" t="s">
        <v>394</v>
      </c>
      <c r="CPG308" s="275" t="s">
        <v>394</v>
      </c>
      <c r="CPH308" s="275" t="s">
        <v>394</v>
      </c>
      <c r="CPI308" s="275" t="s">
        <v>394</v>
      </c>
      <c r="CPJ308" s="275" t="s">
        <v>394</v>
      </c>
      <c r="CPK308" s="275" t="s">
        <v>394</v>
      </c>
      <c r="CPL308" s="275" t="s">
        <v>394</v>
      </c>
      <c r="CPM308" s="275" t="s">
        <v>394</v>
      </c>
      <c r="CPN308" s="275" t="s">
        <v>394</v>
      </c>
      <c r="CPO308" s="275" t="s">
        <v>394</v>
      </c>
      <c r="CPP308" s="275" t="s">
        <v>394</v>
      </c>
      <c r="CPQ308" s="275" t="s">
        <v>394</v>
      </c>
      <c r="CPR308" s="275" t="s">
        <v>394</v>
      </c>
      <c r="CPS308" s="275" t="s">
        <v>394</v>
      </c>
      <c r="CPT308" s="275" t="s">
        <v>394</v>
      </c>
      <c r="CPU308" s="275" t="s">
        <v>394</v>
      </c>
      <c r="CPV308" s="275" t="s">
        <v>394</v>
      </c>
      <c r="CPW308" s="275" t="s">
        <v>394</v>
      </c>
      <c r="CPX308" s="275" t="s">
        <v>394</v>
      </c>
      <c r="CPY308" s="275" t="s">
        <v>394</v>
      </c>
      <c r="CPZ308" s="275" t="s">
        <v>394</v>
      </c>
      <c r="CQA308" s="275" t="s">
        <v>394</v>
      </c>
      <c r="CQB308" s="275" t="s">
        <v>394</v>
      </c>
      <c r="CQC308" s="275" t="s">
        <v>394</v>
      </c>
      <c r="CQD308" s="275" t="s">
        <v>394</v>
      </c>
      <c r="CQE308" s="275" t="s">
        <v>394</v>
      </c>
      <c r="CQF308" s="275" t="s">
        <v>394</v>
      </c>
      <c r="CQG308" s="275" t="s">
        <v>394</v>
      </c>
      <c r="CQH308" s="275" t="s">
        <v>394</v>
      </c>
      <c r="CQI308" s="275" t="s">
        <v>394</v>
      </c>
      <c r="CQJ308" s="275" t="s">
        <v>394</v>
      </c>
      <c r="CQK308" s="275" t="s">
        <v>394</v>
      </c>
      <c r="CQL308" s="275" t="s">
        <v>394</v>
      </c>
      <c r="CQM308" s="275" t="s">
        <v>394</v>
      </c>
      <c r="CQN308" s="275" t="s">
        <v>394</v>
      </c>
      <c r="CQO308" s="275" t="s">
        <v>394</v>
      </c>
      <c r="CQP308" s="275" t="s">
        <v>394</v>
      </c>
      <c r="CQQ308" s="275" t="s">
        <v>394</v>
      </c>
      <c r="CQR308" s="275" t="s">
        <v>394</v>
      </c>
      <c r="CQS308" s="275" t="s">
        <v>394</v>
      </c>
      <c r="CQT308" s="275" t="s">
        <v>394</v>
      </c>
      <c r="CQU308" s="275" t="s">
        <v>394</v>
      </c>
      <c r="CQV308" s="275" t="s">
        <v>394</v>
      </c>
      <c r="CQW308" s="275" t="s">
        <v>394</v>
      </c>
      <c r="CQX308" s="275" t="s">
        <v>394</v>
      </c>
      <c r="CQY308" s="275" t="s">
        <v>394</v>
      </c>
      <c r="CQZ308" s="275" t="s">
        <v>394</v>
      </c>
      <c r="CRA308" s="275" t="s">
        <v>394</v>
      </c>
      <c r="CRB308" s="275" t="s">
        <v>394</v>
      </c>
      <c r="CRC308" s="275" t="s">
        <v>394</v>
      </c>
      <c r="CRD308" s="275" t="s">
        <v>394</v>
      </c>
      <c r="CRE308" s="275" t="s">
        <v>394</v>
      </c>
      <c r="CRF308" s="275" t="s">
        <v>394</v>
      </c>
      <c r="CRG308" s="275" t="s">
        <v>394</v>
      </c>
      <c r="CRH308" s="275" t="s">
        <v>394</v>
      </c>
      <c r="CRI308" s="275" t="s">
        <v>394</v>
      </c>
      <c r="CRJ308" s="275" t="s">
        <v>394</v>
      </c>
      <c r="CRK308" s="275" t="s">
        <v>394</v>
      </c>
      <c r="CRL308" s="275" t="s">
        <v>394</v>
      </c>
      <c r="CRM308" s="275" t="s">
        <v>394</v>
      </c>
      <c r="CRN308" s="275" t="s">
        <v>394</v>
      </c>
      <c r="CRO308" s="275" t="s">
        <v>394</v>
      </c>
      <c r="CRP308" s="275" t="s">
        <v>394</v>
      </c>
      <c r="CRQ308" s="275" t="s">
        <v>394</v>
      </c>
      <c r="CRR308" s="275" t="s">
        <v>394</v>
      </c>
      <c r="CRS308" s="275" t="s">
        <v>394</v>
      </c>
      <c r="CRT308" s="275" t="s">
        <v>394</v>
      </c>
      <c r="CRU308" s="275" t="s">
        <v>394</v>
      </c>
      <c r="CRV308" s="275" t="s">
        <v>394</v>
      </c>
      <c r="CRW308" s="275" t="s">
        <v>394</v>
      </c>
      <c r="CRX308" s="275" t="s">
        <v>394</v>
      </c>
      <c r="CRY308" s="275" t="s">
        <v>394</v>
      </c>
      <c r="CRZ308" s="275" t="s">
        <v>394</v>
      </c>
      <c r="CSA308" s="275" t="s">
        <v>394</v>
      </c>
      <c r="CSB308" s="275" t="s">
        <v>394</v>
      </c>
      <c r="CSC308" s="275" t="s">
        <v>394</v>
      </c>
      <c r="CSD308" s="275" t="s">
        <v>394</v>
      </c>
      <c r="CSE308" s="275" t="s">
        <v>394</v>
      </c>
      <c r="CSF308" s="275" t="s">
        <v>394</v>
      </c>
      <c r="CSG308" s="275" t="s">
        <v>394</v>
      </c>
      <c r="CSH308" s="275" t="s">
        <v>394</v>
      </c>
      <c r="CSI308" s="275" t="s">
        <v>394</v>
      </c>
      <c r="CSJ308" s="275" t="s">
        <v>394</v>
      </c>
      <c r="CSK308" s="275" t="s">
        <v>394</v>
      </c>
      <c r="CSL308" s="275" t="s">
        <v>394</v>
      </c>
      <c r="CSM308" s="275" t="s">
        <v>394</v>
      </c>
      <c r="CSN308" s="275" t="s">
        <v>394</v>
      </c>
      <c r="CSO308" s="275" t="s">
        <v>394</v>
      </c>
      <c r="CSP308" s="275" t="s">
        <v>394</v>
      </c>
      <c r="CSQ308" s="275" t="s">
        <v>394</v>
      </c>
      <c r="CSR308" s="275" t="s">
        <v>394</v>
      </c>
      <c r="CSS308" s="275" t="s">
        <v>394</v>
      </c>
      <c r="CST308" s="275" t="s">
        <v>394</v>
      </c>
      <c r="CSU308" s="275" t="s">
        <v>394</v>
      </c>
      <c r="CSV308" s="275" t="s">
        <v>394</v>
      </c>
      <c r="CSW308" s="275" t="s">
        <v>394</v>
      </c>
      <c r="CSX308" s="275" t="s">
        <v>394</v>
      </c>
      <c r="CSY308" s="275" t="s">
        <v>394</v>
      </c>
      <c r="CSZ308" s="275" t="s">
        <v>394</v>
      </c>
      <c r="CTA308" s="275" t="s">
        <v>394</v>
      </c>
      <c r="CTB308" s="275" t="s">
        <v>394</v>
      </c>
      <c r="CTC308" s="275" t="s">
        <v>394</v>
      </c>
      <c r="CTD308" s="275" t="s">
        <v>394</v>
      </c>
      <c r="CTE308" s="275" t="s">
        <v>394</v>
      </c>
      <c r="CTF308" s="275" t="s">
        <v>394</v>
      </c>
      <c r="CTG308" s="275" t="s">
        <v>394</v>
      </c>
      <c r="CTH308" s="275" t="s">
        <v>394</v>
      </c>
      <c r="CTI308" s="275" t="s">
        <v>394</v>
      </c>
      <c r="CTJ308" s="275" t="s">
        <v>394</v>
      </c>
      <c r="CTK308" s="275" t="s">
        <v>394</v>
      </c>
      <c r="CTL308" s="275" t="s">
        <v>394</v>
      </c>
      <c r="CTM308" s="275" t="s">
        <v>394</v>
      </c>
      <c r="CTN308" s="275" t="s">
        <v>394</v>
      </c>
      <c r="CTO308" s="275" t="s">
        <v>394</v>
      </c>
      <c r="CTP308" s="275" t="s">
        <v>394</v>
      </c>
      <c r="CTQ308" s="275" t="s">
        <v>394</v>
      </c>
      <c r="CTR308" s="275" t="s">
        <v>394</v>
      </c>
      <c r="CTS308" s="275" t="s">
        <v>394</v>
      </c>
      <c r="CTT308" s="275" t="s">
        <v>394</v>
      </c>
      <c r="CTU308" s="275" t="s">
        <v>394</v>
      </c>
      <c r="CTV308" s="275" t="s">
        <v>394</v>
      </c>
      <c r="CTW308" s="275" t="s">
        <v>394</v>
      </c>
      <c r="CTX308" s="275" t="s">
        <v>394</v>
      </c>
      <c r="CTY308" s="275" t="s">
        <v>394</v>
      </c>
      <c r="CTZ308" s="275" t="s">
        <v>394</v>
      </c>
      <c r="CUA308" s="275" t="s">
        <v>394</v>
      </c>
      <c r="CUB308" s="275" t="s">
        <v>394</v>
      </c>
      <c r="CUC308" s="275" t="s">
        <v>394</v>
      </c>
      <c r="CUD308" s="275" t="s">
        <v>394</v>
      </c>
      <c r="CUE308" s="275" t="s">
        <v>394</v>
      </c>
      <c r="CUF308" s="275" t="s">
        <v>394</v>
      </c>
      <c r="CUG308" s="275" t="s">
        <v>394</v>
      </c>
      <c r="CUH308" s="275" t="s">
        <v>394</v>
      </c>
      <c r="CUI308" s="275" t="s">
        <v>394</v>
      </c>
      <c r="CUJ308" s="275" t="s">
        <v>394</v>
      </c>
      <c r="CUK308" s="275" t="s">
        <v>394</v>
      </c>
      <c r="CUL308" s="275" t="s">
        <v>394</v>
      </c>
      <c r="CUM308" s="275" t="s">
        <v>394</v>
      </c>
      <c r="CUN308" s="275" t="s">
        <v>394</v>
      </c>
      <c r="CUO308" s="275" t="s">
        <v>394</v>
      </c>
      <c r="CUP308" s="275" t="s">
        <v>394</v>
      </c>
      <c r="CUQ308" s="275" t="s">
        <v>394</v>
      </c>
      <c r="CUR308" s="275" t="s">
        <v>394</v>
      </c>
      <c r="CUS308" s="275" t="s">
        <v>394</v>
      </c>
      <c r="CUT308" s="275" t="s">
        <v>394</v>
      </c>
      <c r="CUU308" s="275" t="s">
        <v>394</v>
      </c>
      <c r="CUV308" s="275" t="s">
        <v>394</v>
      </c>
      <c r="CUW308" s="275" t="s">
        <v>394</v>
      </c>
      <c r="CUX308" s="275" t="s">
        <v>394</v>
      </c>
      <c r="CUY308" s="275" t="s">
        <v>394</v>
      </c>
      <c r="CUZ308" s="275" t="s">
        <v>394</v>
      </c>
      <c r="CVA308" s="275" t="s">
        <v>394</v>
      </c>
      <c r="CVB308" s="275" t="s">
        <v>394</v>
      </c>
      <c r="CVC308" s="275" t="s">
        <v>394</v>
      </c>
      <c r="CVD308" s="275" t="s">
        <v>394</v>
      </c>
      <c r="CVE308" s="275" t="s">
        <v>394</v>
      </c>
      <c r="CVF308" s="275" t="s">
        <v>394</v>
      </c>
      <c r="CVG308" s="275" t="s">
        <v>394</v>
      </c>
      <c r="CVH308" s="275" t="s">
        <v>394</v>
      </c>
      <c r="CVI308" s="275" t="s">
        <v>394</v>
      </c>
      <c r="CVJ308" s="275" t="s">
        <v>394</v>
      </c>
      <c r="CVK308" s="275" t="s">
        <v>394</v>
      </c>
      <c r="CVL308" s="275" t="s">
        <v>394</v>
      </c>
      <c r="CVM308" s="275" t="s">
        <v>394</v>
      </c>
      <c r="CVN308" s="275" t="s">
        <v>394</v>
      </c>
      <c r="CVO308" s="275" t="s">
        <v>394</v>
      </c>
      <c r="CVP308" s="275" t="s">
        <v>394</v>
      </c>
      <c r="CVQ308" s="275" t="s">
        <v>394</v>
      </c>
      <c r="CVR308" s="275" t="s">
        <v>394</v>
      </c>
      <c r="CVS308" s="275" t="s">
        <v>394</v>
      </c>
      <c r="CVT308" s="275" t="s">
        <v>394</v>
      </c>
      <c r="CVU308" s="275" t="s">
        <v>394</v>
      </c>
      <c r="CVV308" s="275" t="s">
        <v>394</v>
      </c>
      <c r="CVW308" s="275" t="s">
        <v>394</v>
      </c>
      <c r="CVX308" s="275" t="s">
        <v>394</v>
      </c>
      <c r="CVY308" s="275" t="s">
        <v>394</v>
      </c>
      <c r="CVZ308" s="275" t="s">
        <v>394</v>
      </c>
      <c r="CWA308" s="275" t="s">
        <v>394</v>
      </c>
      <c r="CWB308" s="275" t="s">
        <v>394</v>
      </c>
      <c r="CWC308" s="275" t="s">
        <v>394</v>
      </c>
      <c r="CWD308" s="275" t="s">
        <v>394</v>
      </c>
      <c r="CWE308" s="275" t="s">
        <v>394</v>
      </c>
      <c r="CWF308" s="275" t="s">
        <v>394</v>
      </c>
      <c r="CWG308" s="275" t="s">
        <v>394</v>
      </c>
      <c r="CWH308" s="275" t="s">
        <v>394</v>
      </c>
      <c r="CWI308" s="275" t="s">
        <v>394</v>
      </c>
      <c r="CWJ308" s="275" t="s">
        <v>394</v>
      </c>
      <c r="CWK308" s="275" t="s">
        <v>394</v>
      </c>
      <c r="CWL308" s="275" t="s">
        <v>394</v>
      </c>
      <c r="CWM308" s="275" t="s">
        <v>394</v>
      </c>
      <c r="CWN308" s="275" t="s">
        <v>394</v>
      </c>
      <c r="CWO308" s="275" t="s">
        <v>394</v>
      </c>
      <c r="CWP308" s="275" t="s">
        <v>394</v>
      </c>
      <c r="CWQ308" s="275" t="s">
        <v>394</v>
      </c>
      <c r="CWR308" s="275" t="s">
        <v>394</v>
      </c>
      <c r="CWS308" s="275" t="s">
        <v>394</v>
      </c>
      <c r="CWT308" s="275" t="s">
        <v>394</v>
      </c>
      <c r="CWU308" s="275" t="s">
        <v>394</v>
      </c>
      <c r="CWV308" s="275" t="s">
        <v>394</v>
      </c>
      <c r="CWW308" s="275" t="s">
        <v>394</v>
      </c>
      <c r="CWX308" s="275" t="s">
        <v>394</v>
      </c>
      <c r="CWY308" s="275" t="s">
        <v>394</v>
      </c>
      <c r="CWZ308" s="275" t="s">
        <v>394</v>
      </c>
      <c r="CXA308" s="275" t="s">
        <v>394</v>
      </c>
      <c r="CXB308" s="275" t="s">
        <v>394</v>
      </c>
      <c r="CXC308" s="275" t="s">
        <v>394</v>
      </c>
      <c r="CXD308" s="275" t="s">
        <v>394</v>
      </c>
      <c r="CXE308" s="275" t="s">
        <v>394</v>
      </c>
      <c r="CXF308" s="275" t="s">
        <v>394</v>
      </c>
      <c r="CXG308" s="275" t="s">
        <v>394</v>
      </c>
      <c r="CXH308" s="275" t="s">
        <v>394</v>
      </c>
      <c r="CXI308" s="275" t="s">
        <v>394</v>
      </c>
      <c r="CXJ308" s="275" t="s">
        <v>394</v>
      </c>
      <c r="CXK308" s="275" t="s">
        <v>394</v>
      </c>
      <c r="CXL308" s="275" t="s">
        <v>394</v>
      </c>
      <c r="CXM308" s="275" t="s">
        <v>394</v>
      </c>
      <c r="CXN308" s="275" t="s">
        <v>394</v>
      </c>
      <c r="CXO308" s="275" t="s">
        <v>394</v>
      </c>
      <c r="CXP308" s="275" t="s">
        <v>394</v>
      </c>
      <c r="CXQ308" s="275" t="s">
        <v>394</v>
      </c>
      <c r="CXR308" s="275" t="s">
        <v>394</v>
      </c>
      <c r="CXS308" s="275" t="s">
        <v>394</v>
      </c>
      <c r="CXT308" s="275" t="s">
        <v>394</v>
      </c>
      <c r="CXU308" s="275" t="s">
        <v>394</v>
      </c>
      <c r="CXV308" s="275" t="s">
        <v>394</v>
      </c>
      <c r="CXW308" s="275" t="s">
        <v>394</v>
      </c>
      <c r="CXX308" s="275" t="s">
        <v>394</v>
      </c>
      <c r="CXY308" s="275" t="s">
        <v>394</v>
      </c>
      <c r="CXZ308" s="275" t="s">
        <v>394</v>
      </c>
      <c r="CYA308" s="275" t="s">
        <v>394</v>
      </c>
      <c r="CYB308" s="275" t="s">
        <v>394</v>
      </c>
      <c r="CYC308" s="275" t="s">
        <v>394</v>
      </c>
      <c r="CYD308" s="275" t="s">
        <v>394</v>
      </c>
      <c r="CYE308" s="275" t="s">
        <v>394</v>
      </c>
      <c r="CYF308" s="275" t="s">
        <v>394</v>
      </c>
      <c r="CYG308" s="275" t="s">
        <v>394</v>
      </c>
      <c r="CYH308" s="275" t="s">
        <v>394</v>
      </c>
      <c r="CYI308" s="275" t="s">
        <v>394</v>
      </c>
      <c r="CYJ308" s="275" t="s">
        <v>394</v>
      </c>
      <c r="CYK308" s="275" t="s">
        <v>394</v>
      </c>
      <c r="CYL308" s="275" t="s">
        <v>394</v>
      </c>
      <c r="CYM308" s="275" t="s">
        <v>394</v>
      </c>
      <c r="CYN308" s="275" t="s">
        <v>394</v>
      </c>
      <c r="CYO308" s="275" t="s">
        <v>394</v>
      </c>
      <c r="CYP308" s="275" t="s">
        <v>394</v>
      </c>
      <c r="CYQ308" s="275" t="s">
        <v>394</v>
      </c>
      <c r="CYR308" s="275" t="s">
        <v>394</v>
      </c>
      <c r="CYS308" s="275" t="s">
        <v>394</v>
      </c>
      <c r="CYT308" s="275" t="s">
        <v>394</v>
      </c>
      <c r="CYU308" s="275" t="s">
        <v>394</v>
      </c>
      <c r="CYV308" s="275" t="s">
        <v>394</v>
      </c>
      <c r="CYW308" s="275" t="s">
        <v>394</v>
      </c>
      <c r="CYX308" s="275" t="s">
        <v>394</v>
      </c>
      <c r="CYY308" s="275" t="s">
        <v>394</v>
      </c>
      <c r="CYZ308" s="275" t="s">
        <v>394</v>
      </c>
      <c r="CZA308" s="275" t="s">
        <v>394</v>
      </c>
      <c r="CZB308" s="275" t="s">
        <v>394</v>
      </c>
      <c r="CZC308" s="275" t="s">
        <v>394</v>
      </c>
      <c r="CZD308" s="275" t="s">
        <v>394</v>
      </c>
      <c r="CZE308" s="275" t="s">
        <v>394</v>
      </c>
      <c r="CZF308" s="275" t="s">
        <v>394</v>
      </c>
      <c r="CZG308" s="275" t="s">
        <v>394</v>
      </c>
      <c r="CZH308" s="275" t="s">
        <v>394</v>
      </c>
      <c r="CZI308" s="275" t="s">
        <v>394</v>
      </c>
      <c r="CZJ308" s="275" t="s">
        <v>394</v>
      </c>
      <c r="CZK308" s="275" t="s">
        <v>394</v>
      </c>
      <c r="CZL308" s="275" t="s">
        <v>394</v>
      </c>
      <c r="CZM308" s="275" t="s">
        <v>394</v>
      </c>
      <c r="CZN308" s="275" t="s">
        <v>394</v>
      </c>
      <c r="CZO308" s="275" t="s">
        <v>394</v>
      </c>
      <c r="CZP308" s="275" t="s">
        <v>394</v>
      </c>
      <c r="CZQ308" s="275" t="s">
        <v>394</v>
      </c>
      <c r="CZR308" s="275" t="s">
        <v>394</v>
      </c>
      <c r="CZS308" s="275" t="s">
        <v>394</v>
      </c>
      <c r="CZT308" s="275" t="s">
        <v>394</v>
      </c>
      <c r="CZU308" s="275" t="s">
        <v>394</v>
      </c>
      <c r="CZV308" s="275" t="s">
        <v>394</v>
      </c>
      <c r="CZW308" s="275" t="s">
        <v>394</v>
      </c>
      <c r="CZX308" s="275" t="s">
        <v>394</v>
      </c>
      <c r="CZY308" s="275" t="s">
        <v>394</v>
      </c>
      <c r="CZZ308" s="275" t="s">
        <v>394</v>
      </c>
      <c r="DAA308" s="275" t="s">
        <v>394</v>
      </c>
      <c r="DAB308" s="275" t="s">
        <v>394</v>
      </c>
      <c r="DAC308" s="275" t="s">
        <v>394</v>
      </c>
      <c r="DAD308" s="275" t="s">
        <v>394</v>
      </c>
      <c r="DAE308" s="275" t="s">
        <v>394</v>
      </c>
      <c r="DAF308" s="275" t="s">
        <v>394</v>
      </c>
      <c r="DAG308" s="275" t="s">
        <v>394</v>
      </c>
      <c r="DAH308" s="275" t="s">
        <v>394</v>
      </c>
      <c r="DAI308" s="275" t="s">
        <v>394</v>
      </c>
      <c r="DAJ308" s="275" t="s">
        <v>394</v>
      </c>
      <c r="DAK308" s="275" t="s">
        <v>394</v>
      </c>
      <c r="DAL308" s="275" t="s">
        <v>394</v>
      </c>
      <c r="DAM308" s="275" t="s">
        <v>394</v>
      </c>
      <c r="DAN308" s="275" t="s">
        <v>394</v>
      </c>
      <c r="DAO308" s="275" t="s">
        <v>394</v>
      </c>
      <c r="DAP308" s="275" t="s">
        <v>394</v>
      </c>
      <c r="DAQ308" s="275" t="s">
        <v>394</v>
      </c>
      <c r="DAR308" s="275" t="s">
        <v>394</v>
      </c>
      <c r="DAS308" s="275" t="s">
        <v>394</v>
      </c>
      <c r="DAT308" s="275" t="s">
        <v>394</v>
      </c>
      <c r="DAU308" s="275" t="s">
        <v>394</v>
      </c>
      <c r="DAV308" s="275" t="s">
        <v>394</v>
      </c>
      <c r="DAW308" s="275" t="s">
        <v>394</v>
      </c>
      <c r="DAX308" s="275" t="s">
        <v>394</v>
      </c>
      <c r="DAY308" s="275" t="s">
        <v>394</v>
      </c>
      <c r="DAZ308" s="275" t="s">
        <v>394</v>
      </c>
      <c r="DBA308" s="275" t="s">
        <v>394</v>
      </c>
      <c r="DBB308" s="275" t="s">
        <v>394</v>
      </c>
      <c r="DBC308" s="275" t="s">
        <v>394</v>
      </c>
      <c r="DBD308" s="275" t="s">
        <v>394</v>
      </c>
      <c r="DBE308" s="275" t="s">
        <v>394</v>
      </c>
      <c r="DBF308" s="275" t="s">
        <v>394</v>
      </c>
      <c r="DBG308" s="275" t="s">
        <v>394</v>
      </c>
      <c r="DBH308" s="275" t="s">
        <v>394</v>
      </c>
      <c r="DBI308" s="275" t="s">
        <v>394</v>
      </c>
      <c r="DBJ308" s="275" t="s">
        <v>394</v>
      </c>
      <c r="DBK308" s="275" t="s">
        <v>394</v>
      </c>
      <c r="DBL308" s="275" t="s">
        <v>394</v>
      </c>
      <c r="DBM308" s="275" t="s">
        <v>394</v>
      </c>
      <c r="DBN308" s="275" t="s">
        <v>394</v>
      </c>
      <c r="DBO308" s="275" t="s">
        <v>394</v>
      </c>
      <c r="DBP308" s="275" t="s">
        <v>394</v>
      </c>
      <c r="DBQ308" s="275" t="s">
        <v>394</v>
      </c>
      <c r="DBR308" s="275" t="s">
        <v>394</v>
      </c>
      <c r="DBS308" s="275" t="s">
        <v>394</v>
      </c>
      <c r="DBT308" s="275" t="s">
        <v>394</v>
      </c>
      <c r="DBU308" s="275" t="s">
        <v>394</v>
      </c>
      <c r="DBV308" s="275" t="s">
        <v>394</v>
      </c>
      <c r="DBW308" s="275" t="s">
        <v>394</v>
      </c>
      <c r="DBX308" s="275" t="s">
        <v>394</v>
      </c>
      <c r="DBY308" s="275" t="s">
        <v>394</v>
      </c>
      <c r="DBZ308" s="275" t="s">
        <v>394</v>
      </c>
      <c r="DCA308" s="275" t="s">
        <v>394</v>
      </c>
      <c r="DCB308" s="275" t="s">
        <v>394</v>
      </c>
      <c r="DCC308" s="275" t="s">
        <v>394</v>
      </c>
      <c r="DCD308" s="275" t="s">
        <v>394</v>
      </c>
      <c r="DCE308" s="275" t="s">
        <v>394</v>
      </c>
      <c r="DCF308" s="275" t="s">
        <v>394</v>
      </c>
      <c r="DCG308" s="275" t="s">
        <v>394</v>
      </c>
      <c r="DCH308" s="275" t="s">
        <v>394</v>
      </c>
      <c r="DCI308" s="275" t="s">
        <v>394</v>
      </c>
      <c r="DCJ308" s="275" t="s">
        <v>394</v>
      </c>
      <c r="DCK308" s="275" t="s">
        <v>394</v>
      </c>
      <c r="DCL308" s="275" t="s">
        <v>394</v>
      </c>
      <c r="DCM308" s="275" t="s">
        <v>394</v>
      </c>
      <c r="DCN308" s="275" t="s">
        <v>394</v>
      </c>
      <c r="DCO308" s="275" t="s">
        <v>394</v>
      </c>
      <c r="DCP308" s="275" t="s">
        <v>394</v>
      </c>
      <c r="DCQ308" s="275" t="s">
        <v>394</v>
      </c>
      <c r="DCR308" s="275" t="s">
        <v>394</v>
      </c>
      <c r="DCS308" s="275" t="s">
        <v>394</v>
      </c>
      <c r="DCT308" s="275" t="s">
        <v>394</v>
      </c>
      <c r="DCU308" s="275" t="s">
        <v>394</v>
      </c>
      <c r="DCV308" s="275" t="s">
        <v>394</v>
      </c>
      <c r="DCW308" s="275" t="s">
        <v>394</v>
      </c>
      <c r="DCX308" s="275" t="s">
        <v>394</v>
      </c>
      <c r="DCY308" s="275" t="s">
        <v>394</v>
      </c>
      <c r="DCZ308" s="275" t="s">
        <v>394</v>
      </c>
      <c r="DDA308" s="275" t="s">
        <v>394</v>
      </c>
      <c r="DDB308" s="275" t="s">
        <v>394</v>
      </c>
      <c r="DDC308" s="275" t="s">
        <v>394</v>
      </c>
      <c r="DDD308" s="275" t="s">
        <v>394</v>
      </c>
      <c r="DDE308" s="275" t="s">
        <v>394</v>
      </c>
      <c r="DDF308" s="275" t="s">
        <v>394</v>
      </c>
      <c r="DDG308" s="275" t="s">
        <v>394</v>
      </c>
      <c r="DDH308" s="275" t="s">
        <v>394</v>
      </c>
      <c r="DDI308" s="275" t="s">
        <v>394</v>
      </c>
      <c r="DDJ308" s="275" t="s">
        <v>394</v>
      </c>
      <c r="DDK308" s="275" t="s">
        <v>394</v>
      </c>
      <c r="DDL308" s="275" t="s">
        <v>394</v>
      </c>
      <c r="DDM308" s="275" t="s">
        <v>394</v>
      </c>
      <c r="DDN308" s="275" t="s">
        <v>394</v>
      </c>
      <c r="DDO308" s="275" t="s">
        <v>394</v>
      </c>
      <c r="DDP308" s="275" t="s">
        <v>394</v>
      </c>
      <c r="DDQ308" s="275" t="s">
        <v>394</v>
      </c>
      <c r="DDR308" s="275" t="s">
        <v>394</v>
      </c>
      <c r="DDS308" s="275" t="s">
        <v>394</v>
      </c>
      <c r="DDT308" s="275" t="s">
        <v>394</v>
      </c>
      <c r="DDU308" s="275" t="s">
        <v>394</v>
      </c>
      <c r="DDV308" s="275" t="s">
        <v>394</v>
      </c>
      <c r="DDW308" s="275" t="s">
        <v>394</v>
      </c>
      <c r="DDX308" s="275" t="s">
        <v>394</v>
      </c>
      <c r="DDY308" s="275" t="s">
        <v>394</v>
      </c>
      <c r="DDZ308" s="275" t="s">
        <v>394</v>
      </c>
      <c r="DEA308" s="275" t="s">
        <v>394</v>
      </c>
      <c r="DEB308" s="275" t="s">
        <v>394</v>
      </c>
      <c r="DEC308" s="275" t="s">
        <v>394</v>
      </c>
      <c r="DED308" s="275" t="s">
        <v>394</v>
      </c>
      <c r="DEE308" s="275" t="s">
        <v>394</v>
      </c>
      <c r="DEF308" s="275" t="s">
        <v>394</v>
      </c>
      <c r="DEG308" s="275" t="s">
        <v>394</v>
      </c>
      <c r="DEH308" s="275" t="s">
        <v>394</v>
      </c>
      <c r="DEI308" s="275" t="s">
        <v>394</v>
      </c>
      <c r="DEJ308" s="275" t="s">
        <v>394</v>
      </c>
      <c r="DEK308" s="275" t="s">
        <v>394</v>
      </c>
      <c r="DEL308" s="275" t="s">
        <v>394</v>
      </c>
      <c r="DEM308" s="275" t="s">
        <v>394</v>
      </c>
      <c r="DEN308" s="275" t="s">
        <v>394</v>
      </c>
      <c r="DEO308" s="275" t="s">
        <v>394</v>
      </c>
      <c r="DEP308" s="275" t="s">
        <v>394</v>
      </c>
      <c r="DEQ308" s="275" t="s">
        <v>394</v>
      </c>
      <c r="DER308" s="275" t="s">
        <v>394</v>
      </c>
      <c r="DES308" s="275" t="s">
        <v>394</v>
      </c>
      <c r="DET308" s="275" t="s">
        <v>394</v>
      </c>
      <c r="DEU308" s="275" t="s">
        <v>394</v>
      </c>
      <c r="DEV308" s="275" t="s">
        <v>394</v>
      </c>
      <c r="DEW308" s="275" t="s">
        <v>394</v>
      </c>
      <c r="DEX308" s="275" t="s">
        <v>394</v>
      </c>
      <c r="DEY308" s="275" t="s">
        <v>394</v>
      </c>
      <c r="DEZ308" s="275" t="s">
        <v>394</v>
      </c>
      <c r="DFA308" s="275" t="s">
        <v>394</v>
      </c>
      <c r="DFB308" s="275" t="s">
        <v>394</v>
      </c>
      <c r="DFC308" s="275" t="s">
        <v>394</v>
      </c>
      <c r="DFD308" s="275" t="s">
        <v>394</v>
      </c>
      <c r="DFE308" s="275" t="s">
        <v>394</v>
      </c>
      <c r="DFF308" s="275" t="s">
        <v>394</v>
      </c>
      <c r="DFG308" s="275" t="s">
        <v>394</v>
      </c>
      <c r="DFH308" s="275" t="s">
        <v>394</v>
      </c>
      <c r="DFI308" s="275" t="s">
        <v>394</v>
      </c>
      <c r="DFJ308" s="275" t="s">
        <v>394</v>
      </c>
      <c r="DFK308" s="275" t="s">
        <v>394</v>
      </c>
      <c r="DFL308" s="275" t="s">
        <v>394</v>
      </c>
      <c r="DFM308" s="275" t="s">
        <v>394</v>
      </c>
      <c r="DFN308" s="275" t="s">
        <v>394</v>
      </c>
      <c r="DFO308" s="275" t="s">
        <v>394</v>
      </c>
      <c r="DFP308" s="275" t="s">
        <v>394</v>
      </c>
      <c r="DFQ308" s="275" t="s">
        <v>394</v>
      </c>
      <c r="DFR308" s="275" t="s">
        <v>394</v>
      </c>
      <c r="DFS308" s="275" t="s">
        <v>394</v>
      </c>
      <c r="DFT308" s="275" t="s">
        <v>394</v>
      </c>
      <c r="DFU308" s="275" t="s">
        <v>394</v>
      </c>
      <c r="DFV308" s="275" t="s">
        <v>394</v>
      </c>
      <c r="DFW308" s="275" t="s">
        <v>394</v>
      </c>
      <c r="DFX308" s="275" t="s">
        <v>394</v>
      </c>
      <c r="DFY308" s="275" t="s">
        <v>394</v>
      </c>
      <c r="DFZ308" s="275" t="s">
        <v>394</v>
      </c>
      <c r="DGA308" s="275" t="s">
        <v>394</v>
      </c>
      <c r="DGB308" s="275" t="s">
        <v>394</v>
      </c>
      <c r="DGC308" s="275" t="s">
        <v>394</v>
      </c>
      <c r="DGD308" s="275" t="s">
        <v>394</v>
      </c>
      <c r="DGE308" s="275" t="s">
        <v>394</v>
      </c>
      <c r="DGF308" s="275" t="s">
        <v>394</v>
      </c>
      <c r="DGG308" s="275" t="s">
        <v>394</v>
      </c>
      <c r="DGH308" s="275" t="s">
        <v>394</v>
      </c>
      <c r="DGI308" s="275" t="s">
        <v>394</v>
      </c>
      <c r="DGJ308" s="275" t="s">
        <v>394</v>
      </c>
      <c r="DGK308" s="275" t="s">
        <v>394</v>
      </c>
      <c r="DGL308" s="275" t="s">
        <v>394</v>
      </c>
      <c r="DGM308" s="275" t="s">
        <v>394</v>
      </c>
      <c r="DGN308" s="275" t="s">
        <v>394</v>
      </c>
      <c r="DGO308" s="275" t="s">
        <v>394</v>
      </c>
      <c r="DGP308" s="275" t="s">
        <v>394</v>
      </c>
      <c r="DGQ308" s="275" t="s">
        <v>394</v>
      </c>
      <c r="DGR308" s="275" t="s">
        <v>394</v>
      </c>
      <c r="DGS308" s="275" t="s">
        <v>394</v>
      </c>
      <c r="DGT308" s="275" t="s">
        <v>394</v>
      </c>
      <c r="DGU308" s="275" t="s">
        <v>394</v>
      </c>
      <c r="DGV308" s="275" t="s">
        <v>394</v>
      </c>
      <c r="DGW308" s="275" t="s">
        <v>394</v>
      </c>
      <c r="DGX308" s="275" t="s">
        <v>394</v>
      </c>
      <c r="DGY308" s="275" t="s">
        <v>394</v>
      </c>
      <c r="DGZ308" s="275" t="s">
        <v>394</v>
      </c>
      <c r="DHA308" s="275" t="s">
        <v>394</v>
      </c>
      <c r="DHB308" s="275" t="s">
        <v>394</v>
      </c>
      <c r="DHC308" s="275" t="s">
        <v>394</v>
      </c>
      <c r="DHD308" s="275" t="s">
        <v>394</v>
      </c>
      <c r="DHE308" s="275" t="s">
        <v>394</v>
      </c>
      <c r="DHF308" s="275" t="s">
        <v>394</v>
      </c>
      <c r="DHG308" s="275" t="s">
        <v>394</v>
      </c>
      <c r="DHH308" s="275" t="s">
        <v>394</v>
      </c>
      <c r="DHI308" s="275" t="s">
        <v>394</v>
      </c>
      <c r="DHJ308" s="275" t="s">
        <v>394</v>
      </c>
      <c r="DHK308" s="275" t="s">
        <v>394</v>
      </c>
      <c r="DHL308" s="275" t="s">
        <v>394</v>
      </c>
      <c r="DHM308" s="275" t="s">
        <v>394</v>
      </c>
      <c r="DHN308" s="275" t="s">
        <v>394</v>
      </c>
      <c r="DHO308" s="275" t="s">
        <v>394</v>
      </c>
      <c r="DHP308" s="275" t="s">
        <v>394</v>
      </c>
      <c r="DHQ308" s="275" t="s">
        <v>394</v>
      </c>
      <c r="DHR308" s="275" t="s">
        <v>394</v>
      </c>
      <c r="DHS308" s="275" t="s">
        <v>394</v>
      </c>
      <c r="DHT308" s="275" t="s">
        <v>394</v>
      </c>
      <c r="DHU308" s="275" t="s">
        <v>394</v>
      </c>
      <c r="DHV308" s="275" t="s">
        <v>394</v>
      </c>
      <c r="DHW308" s="275" t="s">
        <v>394</v>
      </c>
      <c r="DHX308" s="275" t="s">
        <v>394</v>
      </c>
      <c r="DHY308" s="275" t="s">
        <v>394</v>
      </c>
      <c r="DHZ308" s="275" t="s">
        <v>394</v>
      </c>
      <c r="DIA308" s="275" t="s">
        <v>394</v>
      </c>
      <c r="DIB308" s="275" t="s">
        <v>394</v>
      </c>
      <c r="DIC308" s="275" t="s">
        <v>394</v>
      </c>
      <c r="DID308" s="275" t="s">
        <v>394</v>
      </c>
      <c r="DIE308" s="275" t="s">
        <v>394</v>
      </c>
      <c r="DIF308" s="275" t="s">
        <v>394</v>
      </c>
      <c r="DIG308" s="275" t="s">
        <v>394</v>
      </c>
      <c r="DIH308" s="275" t="s">
        <v>394</v>
      </c>
      <c r="DII308" s="275" t="s">
        <v>394</v>
      </c>
      <c r="DIJ308" s="275" t="s">
        <v>394</v>
      </c>
      <c r="DIK308" s="275" t="s">
        <v>394</v>
      </c>
      <c r="DIL308" s="275" t="s">
        <v>394</v>
      </c>
      <c r="DIM308" s="275" t="s">
        <v>394</v>
      </c>
      <c r="DIN308" s="275" t="s">
        <v>394</v>
      </c>
      <c r="DIO308" s="275" t="s">
        <v>394</v>
      </c>
      <c r="DIP308" s="275" t="s">
        <v>394</v>
      </c>
      <c r="DIQ308" s="275" t="s">
        <v>394</v>
      </c>
      <c r="DIR308" s="275" t="s">
        <v>394</v>
      </c>
      <c r="DIS308" s="275" t="s">
        <v>394</v>
      </c>
      <c r="DIT308" s="275" t="s">
        <v>394</v>
      </c>
      <c r="DIU308" s="275" t="s">
        <v>394</v>
      </c>
      <c r="DIV308" s="275" t="s">
        <v>394</v>
      </c>
      <c r="DIW308" s="275" t="s">
        <v>394</v>
      </c>
      <c r="DIX308" s="275" t="s">
        <v>394</v>
      </c>
      <c r="DIY308" s="275" t="s">
        <v>394</v>
      </c>
      <c r="DIZ308" s="275" t="s">
        <v>394</v>
      </c>
      <c r="DJA308" s="275" t="s">
        <v>394</v>
      </c>
      <c r="DJB308" s="275" t="s">
        <v>394</v>
      </c>
      <c r="DJC308" s="275" t="s">
        <v>394</v>
      </c>
      <c r="DJD308" s="275" t="s">
        <v>394</v>
      </c>
      <c r="DJE308" s="275" t="s">
        <v>394</v>
      </c>
      <c r="DJF308" s="275" t="s">
        <v>394</v>
      </c>
      <c r="DJG308" s="275" t="s">
        <v>394</v>
      </c>
      <c r="DJH308" s="275" t="s">
        <v>394</v>
      </c>
      <c r="DJI308" s="275" t="s">
        <v>394</v>
      </c>
      <c r="DJJ308" s="275" t="s">
        <v>394</v>
      </c>
      <c r="DJK308" s="275" t="s">
        <v>394</v>
      </c>
      <c r="DJL308" s="275" t="s">
        <v>394</v>
      </c>
      <c r="DJM308" s="275" t="s">
        <v>394</v>
      </c>
      <c r="DJN308" s="275" t="s">
        <v>394</v>
      </c>
      <c r="DJO308" s="275" t="s">
        <v>394</v>
      </c>
      <c r="DJP308" s="275" t="s">
        <v>394</v>
      </c>
      <c r="DJQ308" s="275" t="s">
        <v>394</v>
      </c>
      <c r="DJR308" s="275" t="s">
        <v>394</v>
      </c>
      <c r="DJS308" s="275" t="s">
        <v>394</v>
      </c>
      <c r="DJT308" s="275" t="s">
        <v>394</v>
      </c>
      <c r="DJU308" s="275" t="s">
        <v>394</v>
      </c>
      <c r="DJV308" s="275" t="s">
        <v>394</v>
      </c>
      <c r="DJW308" s="275" t="s">
        <v>394</v>
      </c>
      <c r="DJX308" s="275" t="s">
        <v>394</v>
      </c>
      <c r="DJY308" s="275" t="s">
        <v>394</v>
      </c>
      <c r="DJZ308" s="275" t="s">
        <v>394</v>
      </c>
      <c r="DKA308" s="275" t="s">
        <v>394</v>
      </c>
      <c r="DKB308" s="275" t="s">
        <v>394</v>
      </c>
      <c r="DKC308" s="275" t="s">
        <v>394</v>
      </c>
      <c r="DKD308" s="275" t="s">
        <v>394</v>
      </c>
      <c r="DKE308" s="275" t="s">
        <v>394</v>
      </c>
      <c r="DKF308" s="275" t="s">
        <v>394</v>
      </c>
      <c r="DKG308" s="275" t="s">
        <v>394</v>
      </c>
      <c r="DKH308" s="275" t="s">
        <v>394</v>
      </c>
      <c r="DKI308" s="275" t="s">
        <v>394</v>
      </c>
      <c r="DKJ308" s="275" t="s">
        <v>394</v>
      </c>
      <c r="DKK308" s="275" t="s">
        <v>394</v>
      </c>
      <c r="DKL308" s="275" t="s">
        <v>394</v>
      </c>
      <c r="DKM308" s="275" t="s">
        <v>394</v>
      </c>
      <c r="DKN308" s="275" t="s">
        <v>394</v>
      </c>
      <c r="DKO308" s="275" t="s">
        <v>394</v>
      </c>
      <c r="DKP308" s="275" t="s">
        <v>394</v>
      </c>
      <c r="DKQ308" s="275" t="s">
        <v>394</v>
      </c>
      <c r="DKR308" s="275" t="s">
        <v>394</v>
      </c>
      <c r="DKS308" s="275" t="s">
        <v>394</v>
      </c>
      <c r="DKT308" s="275" t="s">
        <v>394</v>
      </c>
      <c r="DKU308" s="275" t="s">
        <v>394</v>
      </c>
      <c r="DKV308" s="275" t="s">
        <v>394</v>
      </c>
      <c r="DKW308" s="275" t="s">
        <v>394</v>
      </c>
      <c r="DKX308" s="275" t="s">
        <v>394</v>
      </c>
      <c r="DKY308" s="275" t="s">
        <v>394</v>
      </c>
      <c r="DKZ308" s="275" t="s">
        <v>394</v>
      </c>
      <c r="DLA308" s="275" t="s">
        <v>394</v>
      </c>
      <c r="DLB308" s="275" t="s">
        <v>394</v>
      </c>
      <c r="DLC308" s="275" t="s">
        <v>394</v>
      </c>
      <c r="DLD308" s="275" t="s">
        <v>394</v>
      </c>
      <c r="DLE308" s="275" t="s">
        <v>394</v>
      </c>
      <c r="DLF308" s="275" t="s">
        <v>394</v>
      </c>
      <c r="DLG308" s="275" t="s">
        <v>394</v>
      </c>
      <c r="DLH308" s="275" t="s">
        <v>394</v>
      </c>
      <c r="DLI308" s="275" t="s">
        <v>394</v>
      </c>
      <c r="DLJ308" s="275" t="s">
        <v>394</v>
      </c>
      <c r="DLK308" s="275" t="s">
        <v>394</v>
      </c>
      <c r="DLL308" s="275" t="s">
        <v>394</v>
      </c>
      <c r="DLM308" s="275" t="s">
        <v>394</v>
      </c>
      <c r="DLN308" s="275" t="s">
        <v>394</v>
      </c>
      <c r="DLO308" s="275" t="s">
        <v>394</v>
      </c>
      <c r="DLP308" s="275" t="s">
        <v>394</v>
      </c>
      <c r="DLQ308" s="275" t="s">
        <v>394</v>
      </c>
      <c r="DLR308" s="275" t="s">
        <v>394</v>
      </c>
      <c r="DLS308" s="275" t="s">
        <v>394</v>
      </c>
      <c r="DLT308" s="275" t="s">
        <v>394</v>
      </c>
      <c r="DLU308" s="275" t="s">
        <v>394</v>
      </c>
      <c r="DLV308" s="275" t="s">
        <v>394</v>
      </c>
      <c r="DLW308" s="275" t="s">
        <v>394</v>
      </c>
      <c r="DLX308" s="275" t="s">
        <v>394</v>
      </c>
      <c r="DLY308" s="275" t="s">
        <v>394</v>
      </c>
      <c r="DLZ308" s="275" t="s">
        <v>394</v>
      </c>
      <c r="DMA308" s="275" t="s">
        <v>394</v>
      </c>
      <c r="DMB308" s="275" t="s">
        <v>394</v>
      </c>
      <c r="DMC308" s="275" t="s">
        <v>394</v>
      </c>
      <c r="DMD308" s="275" t="s">
        <v>394</v>
      </c>
      <c r="DME308" s="275" t="s">
        <v>394</v>
      </c>
      <c r="DMF308" s="275" t="s">
        <v>394</v>
      </c>
      <c r="DMG308" s="275" t="s">
        <v>394</v>
      </c>
      <c r="DMH308" s="275" t="s">
        <v>394</v>
      </c>
      <c r="DMI308" s="275" t="s">
        <v>394</v>
      </c>
      <c r="DMJ308" s="275" t="s">
        <v>394</v>
      </c>
      <c r="DMK308" s="275" t="s">
        <v>394</v>
      </c>
      <c r="DML308" s="275" t="s">
        <v>394</v>
      </c>
      <c r="DMM308" s="275" t="s">
        <v>394</v>
      </c>
      <c r="DMN308" s="275" t="s">
        <v>394</v>
      </c>
      <c r="DMO308" s="275" t="s">
        <v>394</v>
      </c>
      <c r="DMP308" s="275" t="s">
        <v>394</v>
      </c>
      <c r="DMQ308" s="275" t="s">
        <v>394</v>
      </c>
      <c r="DMR308" s="275" t="s">
        <v>394</v>
      </c>
      <c r="DMS308" s="275" t="s">
        <v>394</v>
      </c>
      <c r="DMT308" s="275" t="s">
        <v>394</v>
      </c>
      <c r="DMU308" s="275" t="s">
        <v>394</v>
      </c>
      <c r="DMV308" s="275" t="s">
        <v>394</v>
      </c>
      <c r="DMW308" s="275" t="s">
        <v>394</v>
      </c>
      <c r="DMX308" s="275" t="s">
        <v>394</v>
      </c>
      <c r="DMY308" s="275" t="s">
        <v>394</v>
      </c>
      <c r="DMZ308" s="275" t="s">
        <v>394</v>
      </c>
      <c r="DNA308" s="275" t="s">
        <v>394</v>
      </c>
      <c r="DNB308" s="275" t="s">
        <v>394</v>
      </c>
      <c r="DNC308" s="275" t="s">
        <v>394</v>
      </c>
      <c r="DND308" s="275" t="s">
        <v>394</v>
      </c>
      <c r="DNE308" s="275" t="s">
        <v>394</v>
      </c>
      <c r="DNF308" s="275" t="s">
        <v>394</v>
      </c>
      <c r="DNG308" s="275" t="s">
        <v>394</v>
      </c>
      <c r="DNH308" s="275" t="s">
        <v>394</v>
      </c>
      <c r="DNI308" s="275" t="s">
        <v>394</v>
      </c>
      <c r="DNJ308" s="275" t="s">
        <v>394</v>
      </c>
      <c r="DNK308" s="275" t="s">
        <v>394</v>
      </c>
      <c r="DNL308" s="275" t="s">
        <v>394</v>
      </c>
      <c r="DNM308" s="275" t="s">
        <v>394</v>
      </c>
      <c r="DNN308" s="275" t="s">
        <v>394</v>
      </c>
      <c r="DNO308" s="275" t="s">
        <v>394</v>
      </c>
      <c r="DNP308" s="275" t="s">
        <v>394</v>
      </c>
      <c r="DNQ308" s="275" t="s">
        <v>394</v>
      </c>
      <c r="DNR308" s="275" t="s">
        <v>394</v>
      </c>
      <c r="DNS308" s="275" t="s">
        <v>394</v>
      </c>
      <c r="DNT308" s="275" t="s">
        <v>394</v>
      </c>
      <c r="DNU308" s="275" t="s">
        <v>394</v>
      </c>
      <c r="DNV308" s="275" t="s">
        <v>394</v>
      </c>
      <c r="DNW308" s="275" t="s">
        <v>394</v>
      </c>
      <c r="DNX308" s="275" t="s">
        <v>394</v>
      </c>
      <c r="DNY308" s="275" t="s">
        <v>394</v>
      </c>
      <c r="DNZ308" s="275" t="s">
        <v>394</v>
      </c>
      <c r="DOA308" s="275" t="s">
        <v>394</v>
      </c>
      <c r="DOB308" s="275" t="s">
        <v>394</v>
      </c>
      <c r="DOC308" s="275" t="s">
        <v>394</v>
      </c>
      <c r="DOD308" s="275" t="s">
        <v>394</v>
      </c>
      <c r="DOE308" s="275" t="s">
        <v>394</v>
      </c>
      <c r="DOF308" s="275" t="s">
        <v>394</v>
      </c>
      <c r="DOG308" s="275" t="s">
        <v>394</v>
      </c>
      <c r="DOH308" s="275" t="s">
        <v>394</v>
      </c>
      <c r="DOI308" s="275" t="s">
        <v>394</v>
      </c>
      <c r="DOJ308" s="275" t="s">
        <v>394</v>
      </c>
      <c r="DOK308" s="275" t="s">
        <v>394</v>
      </c>
      <c r="DOL308" s="275" t="s">
        <v>394</v>
      </c>
      <c r="DOM308" s="275" t="s">
        <v>394</v>
      </c>
      <c r="DON308" s="275" t="s">
        <v>394</v>
      </c>
      <c r="DOO308" s="275" t="s">
        <v>394</v>
      </c>
      <c r="DOP308" s="275" t="s">
        <v>394</v>
      </c>
      <c r="DOQ308" s="275" t="s">
        <v>394</v>
      </c>
      <c r="DOR308" s="275" t="s">
        <v>394</v>
      </c>
      <c r="DOS308" s="275" t="s">
        <v>394</v>
      </c>
      <c r="DOT308" s="275" t="s">
        <v>394</v>
      </c>
      <c r="DOU308" s="275" t="s">
        <v>394</v>
      </c>
      <c r="DOV308" s="275" t="s">
        <v>394</v>
      </c>
      <c r="DOW308" s="275" t="s">
        <v>394</v>
      </c>
      <c r="DOX308" s="275" t="s">
        <v>394</v>
      </c>
      <c r="DOY308" s="275" t="s">
        <v>394</v>
      </c>
      <c r="DOZ308" s="275" t="s">
        <v>394</v>
      </c>
      <c r="DPA308" s="275" t="s">
        <v>394</v>
      </c>
      <c r="DPB308" s="275" t="s">
        <v>394</v>
      </c>
      <c r="DPC308" s="275" t="s">
        <v>394</v>
      </c>
      <c r="DPD308" s="275" t="s">
        <v>394</v>
      </c>
      <c r="DPE308" s="275" t="s">
        <v>394</v>
      </c>
      <c r="DPF308" s="275" t="s">
        <v>394</v>
      </c>
      <c r="DPG308" s="275" t="s">
        <v>394</v>
      </c>
      <c r="DPH308" s="275" t="s">
        <v>394</v>
      </c>
      <c r="DPI308" s="275" t="s">
        <v>394</v>
      </c>
      <c r="DPJ308" s="275" t="s">
        <v>394</v>
      </c>
      <c r="DPK308" s="275" t="s">
        <v>394</v>
      </c>
      <c r="DPL308" s="275" t="s">
        <v>394</v>
      </c>
      <c r="DPM308" s="275" t="s">
        <v>394</v>
      </c>
      <c r="DPN308" s="275" t="s">
        <v>394</v>
      </c>
      <c r="DPO308" s="275" t="s">
        <v>394</v>
      </c>
      <c r="DPP308" s="275" t="s">
        <v>394</v>
      </c>
      <c r="DPQ308" s="275" t="s">
        <v>394</v>
      </c>
      <c r="DPR308" s="275" t="s">
        <v>394</v>
      </c>
      <c r="DPS308" s="275" t="s">
        <v>394</v>
      </c>
      <c r="DPT308" s="275" t="s">
        <v>394</v>
      </c>
      <c r="DPU308" s="275" t="s">
        <v>394</v>
      </c>
      <c r="DPV308" s="275" t="s">
        <v>394</v>
      </c>
      <c r="DPW308" s="275" t="s">
        <v>394</v>
      </c>
      <c r="DPX308" s="275" t="s">
        <v>394</v>
      </c>
      <c r="DPY308" s="275" t="s">
        <v>394</v>
      </c>
      <c r="DPZ308" s="275" t="s">
        <v>394</v>
      </c>
      <c r="DQA308" s="275" t="s">
        <v>394</v>
      </c>
      <c r="DQB308" s="275" t="s">
        <v>394</v>
      </c>
      <c r="DQC308" s="275" t="s">
        <v>394</v>
      </c>
      <c r="DQD308" s="275" t="s">
        <v>394</v>
      </c>
      <c r="DQE308" s="275" t="s">
        <v>394</v>
      </c>
      <c r="DQF308" s="275" t="s">
        <v>394</v>
      </c>
      <c r="DQG308" s="275" t="s">
        <v>394</v>
      </c>
      <c r="DQH308" s="275" t="s">
        <v>394</v>
      </c>
      <c r="DQI308" s="275" t="s">
        <v>394</v>
      </c>
      <c r="DQJ308" s="275" t="s">
        <v>394</v>
      </c>
      <c r="DQK308" s="275" t="s">
        <v>394</v>
      </c>
      <c r="DQL308" s="275" t="s">
        <v>394</v>
      </c>
      <c r="DQM308" s="275" t="s">
        <v>394</v>
      </c>
      <c r="DQN308" s="275" t="s">
        <v>394</v>
      </c>
      <c r="DQO308" s="275" t="s">
        <v>394</v>
      </c>
      <c r="DQP308" s="275" t="s">
        <v>394</v>
      </c>
      <c r="DQQ308" s="275" t="s">
        <v>394</v>
      </c>
      <c r="DQR308" s="275" t="s">
        <v>394</v>
      </c>
      <c r="DQS308" s="275" t="s">
        <v>394</v>
      </c>
      <c r="DQT308" s="275" t="s">
        <v>394</v>
      </c>
      <c r="DQU308" s="275" t="s">
        <v>394</v>
      </c>
      <c r="DQV308" s="275" t="s">
        <v>394</v>
      </c>
      <c r="DQW308" s="275" t="s">
        <v>394</v>
      </c>
      <c r="DQX308" s="275" t="s">
        <v>394</v>
      </c>
      <c r="DQY308" s="275" t="s">
        <v>394</v>
      </c>
      <c r="DQZ308" s="275" t="s">
        <v>394</v>
      </c>
      <c r="DRA308" s="275" t="s">
        <v>394</v>
      </c>
      <c r="DRB308" s="275" t="s">
        <v>394</v>
      </c>
      <c r="DRC308" s="275" t="s">
        <v>394</v>
      </c>
      <c r="DRD308" s="275" t="s">
        <v>394</v>
      </c>
      <c r="DRE308" s="275" t="s">
        <v>394</v>
      </c>
      <c r="DRF308" s="275" t="s">
        <v>394</v>
      </c>
      <c r="DRG308" s="275" t="s">
        <v>394</v>
      </c>
      <c r="DRH308" s="275" t="s">
        <v>394</v>
      </c>
      <c r="DRI308" s="275" t="s">
        <v>394</v>
      </c>
      <c r="DRJ308" s="275" t="s">
        <v>394</v>
      </c>
      <c r="DRK308" s="275" t="s">
        <v>394</v>
      </c>
      <c r="DRL308" s="275" t="s">
        <v>394</v>
      </c>
      <c r="DRM308" s="275" t="s">
        <v>394</v>
      </c>
      <c r="DRN308" s="275" t="s">
        <v>394</v>
      </c>
      <c r="DRO308" s="275" t="s">
        <v>394</v>
      </c>
      <c r="DRP308" s="275" t="s">
        <v>394</v>
      </c>
      <c r="DRQ308" s="275" t="s">
        <v>394</v>
      </c>
      <c r="DRR308" s="275" t="s">
        <v>394</v>
      </c>
      <c r="DRS308" s="275" t="s">
        <v>394</v>
      </c>
      <c r="DRT308" s="275" t="s">
        <v>394</v>
      </c>
      <c r="DRU308" s="275" t="s">
        <v>394</v>
      </c>
      <c r="DRV308" s="275" t="s">
        <v>394</v>
      </c>
      <c r="DRW308" s="275" t="s">
        <v>394</v>
      </c>
      <c r="DRX308" s="275" t="s">
        <v>394</v>
      </c>
      <c r="DRY308" s="275" t="s">
        <v>394</v>
      </c>
      <c r="DRZ308" s="275" t="s">
        <v>394</v>
      </c>
      <c r="DSA308" s="275" t="s">
        <v>394</v>
      </c>
      <c r="DSB308" s="275" t="s">
        <v>394</v>
      </c>
      <c r="DSC308" s="275" t="s">
        <v>394</v>
      </c>
      <c r="DSD308" s="275" t="s">
        <v>394</v>
      </c>
      <c r="DSE308" s="275" t="s">
        <v>394</v>
      </c>
      <c r="DSF308" s="275" t="s">
        <v>394</v>
      </c>
      <c r="DSG308" s="275" t="s">
        <v>394</v>
      </c>
      <c r="DSH308" s="275" t="s">
        <v>394</v>
      </c>
      <c r="DSI308" s="275" t="s">
        <v>394</v>
      </c>
      <c r="DSJ308" s="275" t="s">
        <v>394</v>
      </c>
      <c r="DSK308" s="275" t="s">
        <v>394</v>
      </c>
      <c r="DSL308" s="275" t="s">
        <v>394</v>
      </c>
      <c r="DSM308" s="275" t="s">
        <v>394</v>
      </c>
      <c r="DSN308" s="275" t="s">
        <v>394</v>
      </c>
      <c r="DSO308" s="275" t="s">
        <v>394</v>
      </c>
      <c r="DSP308" s="275" t="s">
        <v>394</v>
      </c>
      <c r="DSQ308" s="275" t="s">
        <v>394</v>
      </c>
      <c r="DSR308" s="275" t="s">
        <v>394</v>
      </c>
      <c r="DSS308" s="275" t="s">
        <v>394</v>
      </c>
      <c r="DST308" s="275" t="s">
        <v>394</v>
      </c>
      <c r="DSU308" s="275" t="s">
        <v>394</v>
      </c>
      <c r="DSV308" s="275" t="s">
        <v>394</v>
      </c>
      <c r="DSW308" s="275" t="s">
        <v>394</v>
      </c>
      <c r="DSX308" s="275" t="s">
        <v>394</v>
      </c>
      <c r="DSY308" s="275" t="s">
        <v>394</v>
      </c>
      <c r="DSZ308" s="275" t="s">
        <v>394</v>
      </c>
      <c r="DTA308" s="275" t="s">
        <v>394</v>
      </c>
      <c r="DTB308" s="275" t="s">
        <v>394</v>
      </c>
      <c r="DTC308" s="275" t="s">
        <v>394</v>
      </c>
      <c r="DTD308" s="275" t="s">
        <v>394</v>
      </c>
      <c r="DTE308" s="275" t="s">
        <v>394</v>
      </c>
      <c r="DTF308" s="275" t="s">
        <v>394</v>
      </c>
      <c r="DTG308" s="275" t="s">
        <v>394</v>
      </c>
      <c r="DTH308" s="275" t="s">
        <v>394</v>
      </c>
      <c r="DTI308" s="275" t="s">
        <v>394</v>
      </c>
      <c r="DTJ308" s="275" t="s">
        <v>394</v>
      </c>
      <c r="DTK308" s="275" t="s">
        <v>394</v>
      </c>
      <c r="DTL308" s="275" t="s">
        <v>394</v>
      </c>
      <c r="DTM308" s="275" t="s">
        <v>394</v>
      </c>
      <c r="DTN308" s="275" t="s">
        <v>394</v>
      </c>
      <c r="DTO308" s="275" t="s">
        <v>394</v>
      </c>
      <c r="DTP308" s="275" t="s">
        <v>394</v>
      </c>
      <c r="DTQ308" s="275" t="s">
        <v>394</v>
      </c>
      <c r="DTR308" s="275" t="s">
        <v>394</v>
      </c>
      <c r="DTS308" s="275" t="s">
        <v>394</v>
      </c>
      <c r="DTT308" s="275" t="s">
        <v>394</v>
      </c>
      <c r="DTU308" s="275" t="s">
        <v>394</v>
      </c>
      <c r="DTV308" s="275" t="s">
        <v>394</v>
      </c>
      <c r="DTW308" s="275" t="s">
        <v>394</v>
      </c>
      <c r="DTX308" s="275" t="s">
        <v>394</v>
      </c>
      <c r="DTY308" s="275" t="s">
        <v>394</v>
      </c>
      <c r="DTZ308" s="275" t="s">
        <v>394</v>
      </c>
      <c r="DUA308" s="275" t="s">
        <v>394</v>
      </c>
      <c r="DUB308" s="275" t="s">
        <v>394</v>
      </c>
      <c r="DUC308" s="275" t="s">
        <v>394</v>
      </c>
      <c r="DUD308" s="275" t="s">
        <v>394</v>
      </c>
      <c r="DUE308" s="275" t="s">
        <v>394</v>
      </c>
      <c r="DUF308" s="275" t="s">
        <v>394</v>
      </c>
      <c r="DUG308" s="275" t="s">
        <v>394</v>
      </c>
      <c r="DUH308" s="275" t="s">
        <v>394</v>
      </c>
      <c r="DUI308" s="275" t="s">
        <v>394</v>
      </c>
      <c r="DUJ308" s="275" t="s">
        <v>394</v>
      </c>
      <c r="DUK308" s="275" t="s">
        <v>394</v>
      </c>
      <c r="DUL308" s="275" t="s">
        <v>394</v>
      </c>
      <c r="DUM308" s="275" t="s">
        <v>394</v>
      </c>
      <c r="DUN308" s="275" t="s">
        <v>394</v>
      </c>
      <c r="DUO308" s="275" t="s">
        <v>394</v>
      </c>
      <c r="DUP308" s="275" t="s">
        <v>394</v>
      </c>
      <c r="DUQ308" s="275" t="s">
        <v>394</v>
      </c>
      <c r="DUR308" s="275" t="s">
        <v>394</v>
      </c>
      <c r="DUS308" s="275" t="s">
        <v>394</v>
      </c>
      <c r="DUT308" s="275" t="s">
        <v>394</v>
      </c>
      <c r="DUU308" s="275" t="s">
        <v>394</v>
      </c>
      <c r="DUV308" s="275" t="s">
        <v>394</v>
      </c>
      <c r="DUW308" s="275" t="s">
        <v>394</v>
      </c>
      <c r="DUX308" s="275" t="s">
        <v>394</v>
      </c>
      <c r="DUY308" s="275" t="s">
        <v>394</v>
      </c>
      <c r="DUZ308" s="275" t="s">
        <v>394</v>
      </c>
      <c r="DVA308" s="275" t="s">
        <v>394</v>
      </c>
      <c r="DVB308" s="275" t="s">
        <v>394</v>
      </c>
      <c r="DVC308" s="275" t="s">
        <v>394</v>
      </c>
      <c r="DVD308" s="275" t="s">
        <v>394</v>
      </c>
      <c r="DVE308" s="275" t="s">
        <v>394</v>
      </c>
      <c r="DVF308" s="275" t="s">
        <v>394</v>
      </c>
      <c r="DVG308" s="275" t="s">
        <v>394</v>
      </c>
      <c r="DVH308" s="275" t="s">
        <v>394</v>
      </c>
      <c r="DVI308" s="275" t="s">
        <v>394</v>
      </c>
      <c r="DVJ308" s="275" t="s">
        <v>394</v>
      </c>
      <c r="DVK308" s="275" t="s">
        <v>394</v>
      </c>
      <c r="DVL308" s="275" t="s">
        <v>394</v>
      </c>
      <c r="DVM308" s="275" t="s">
        <v>394</v>
      </c>
      <c r="DVN308" s="275" t="s">
        <v>394</v>
      </c>
      <c r="DVO308" s="275" t="s">
        <v>394</v>
      </c>
      <c r="DVP308" s="275" t="s">
        <v>394</v>
      </c>
      <c r="DVQ308" s="275" t="s">
        <v>394</v>
      </c>
      <c r="DVR308" s="275" t="s">
        <v>394</v>
      </c>
      <c r="DVS308" s="275" t="s">
        <v>394</v>
      </c>
      <c r="DVT308" s="275" t="s">
        <v>394</v>
      </c>
      <c r="DVU308" s="275" t="s">
        <v>394</v>
      </c>
      <c r="DVV308" s="275" t="s">
        <v>394</v>
      </c>
      <c r="DVW308" s="275" t="s">
        <v>394</v>
      </c>
      <c r="DVX308" s="275" t="s">
        <v>394</v>
      </c>
      <c r="DVY308" s="275" t="s">
        <v>394</v>
      </c>
      <c r="DVZ308" s="275" t="s">
        <v>394</v>
      </c>
      <c r="DWA308" s="275" t="s">
        <v>394</v>
      </c>
      <c r="DWB308" s="275" t="s">
        <v>394</v>
      </c>
      <c r="DWC308" s="275" t="s">
        <v>394</v>
      </c>
      <c r="DWD308" s="275" t="s">
        <v>394</v>
      </c>
      <c r="DWE308" s="275" t="s">
        <v>394</v>
      </c>
      <c r="DWF308" s="275" t="s">
        <v>394</v>
      </c>
      <c r="DWG308" s="275" t="s">
        <v>394</v>
      </c>
      <c r="DWH308" s="275" t="s">
        <v>394</v>
      </c>
      <c r="DWI308" s="275" t="s">
        <v>394</v>
      </c>
      <c r="DWJ308" s="275" t="s">
        <v>394</v>
      </c>
      <c r="DWK308" s="275" t="s">
        <v>394</v>
      </c>
      <c r="DWL308" s="275" t="s">
        <v>394</v>
      </c>
      <c r="DWM308" s="275" t="s">
        <v>394</v>
      </c>
      <c r="DWN308" s="275" t="s">
        <v>394</v>
      </c>
      <c r="DWO308" s="275" t="s">
        <v>394</v>
      </c>
      <c r="DWP308" s="275" t="s">
        <v>394</v>
      </c>
      <c r="DWQ308" s="275" t="s">
        <v>394</v>
      </c>
      <c r="DWR308" s="275" t="s">
        <v>394</v>
      </c>
      <c r="DWS308" s="275" t="s">
        <v>394</v>
      </c>
      <c r="DWT308" s="275" t="s">
        <v>394</v>
      </c>
      <c r="DWU308" s="275" t="s">
        <v>394</v>
      </c>
      <c r="DWV308" s="275" t="s">
        <v>394</v>
      </c>
      <c r="DWW308" s="275" t="s">
        <v>394</v>
      </c>
      <c r="DWX308" s="275" t="s">
        <v>394</v>
      </c>
      <c r="DWY308" s="275" t="s">
        <v>394</v>
      </c>
      <c r="DWZ308" s="275" t="s">
        <v>394</v>
      </c>
      <c r="DXA308" s="275" t="s">
        <v>394</v>
      </c>
      <c r="DXB308" s="275" t="s">
        <v>394</v>
      </c>
      <c r="DXC308" s="275" t="s">
        <v>394</v>
      </c>
      <c r="DXD308" s="275" t="s">
        <v>394</v>
      </c>
      <c r="DXE308" s="275" t="s">
        <v>394</v>
      </c>
      <c r="DXF308" s="275" t="s">
        <v>394</v>
      </c>
      <c r="DXG308" s="275" t="s">
        <v>394</v>
      </c>
      <c r="DXH308" s="275" t="s">
        <v>394</v>
      </c>
      <c r="DXI308" s="275" t="s">
        <v>394</v>
      </c>
      <c r="DXJ308" s="275" t="s">
        <v>394</v>
      </c>
      <c r="DXK308" s="275" t="s">
        <v>394</v>
      </c>
      <c r="DXL308" s="275" t="s">
        <v>394</v>
      </c>
      <c r="DXM308" s="275" t="s">
        <v>394</v>
      </c>
      <c r="DXN308" s="275" t="s">
        <v>394</v>
      </c>
      <c r="DXO308" s="275" t="s">
        <v>394</v>
      </c>
      <c r="DXP308" s="275" t="s">
        <v>394</v>
      </c>
      <c r="DXQ308" s="275" t="s">
        <v>394</v>
      </c>
      <c r="DXR308" s="275" t="s">
        <v>394</v>
      </c>
      <c r="DXS308" s="275" t="s">
        <v>394</v>
      </c>
      <c r="DXT308" s="275" t="s">
        <v>394</v>
      </c>
      <c r="DXU308" s="275" t="s">
        <v>394</v>
      </c>
      <c r="DXV308" s="275" t="s">
        <v>394</v>
      </c>
      <c r="DXW308" s="275" t="s">
        <v>394</v>
      </c>
      <c r="DXX308" s="275" t="s">
        <v>394</v>
      </c>
      <c r="DXY308" s="275" t="s">
        <v>394</v>
      </c>
      <c r="DXZ308" s="275" t="s">
        <v>394</v>
      </c>
      <c r="DYA308" s="275" t="s">
        <v>394</v>
      </c>
      <c r="DYB308" s="275" t="s">
        <v>394</v>
      </c>
      <c r="DYC308" s="275" t="s">
        <v>394</v>
      </c>
      <c r="DYD308" s="275" t="s">
        <v>394</v>
      </c>
      <c r="DYE308" s="275" t="s">
        <v>394</v>
      </c>
      <c r="DYF308" s="275" t="s">
        <v>394</v>
      </c>
      <c r="DYG308" s="275" t="s">
        <v>394</v>
      </c>
      <c r="DYH308" s="275" t="s">
        <v>394</v>
      </c>
      <c r="DYI308" s="275" t="s">
        <v>394</v>
      </c>
      <c r="DYJ308" s="275" t="s">
        <v>394</v>
      </c>
      <c r="DYK308" s="275" t="s">
        <v>394</v>
      </c>
      <c r="DYL308" s="275" t="s">
        <v>394</v>
      </c>
      <c r="DYM308" s="275" t="s">
        <v>394</v>
      </c>
      <c r="DYN308" s="275" t="s">
        <v>394</v>
      </c>
      <c r="DYO308" s="275" t="s">
        <v>394</v>
      </c>
      <c r="DYP308" s="275" t="s">
        <v>394</v>
      </c>
      <c r="DYQ308" s="275" t="s">
        <v>394</v>
      </c>
      <c r="DYR308" s="275" t="s">
        <v>394</v>
      </c>
      <c r="DYS308" s="275" t="s">
        <v>394</v>
      </c>
      <c r="DYT308" s="275" t="s">
        <v>394</v>
      </c>
      <c r="DYU308" s="275" t="s">
        <v>394</v>
      </c>
      <c r="DYV308" s="275" t="s">
        <v>394</v>
      </c>
      <c r="DYW308" s="275" t="s">
        <v>394</v>
      </c>
      <c r="DYX308" s="275" t="s">
        <v>394</v>
      </c>
      <c r="DYY308" s="275" t="s">
        <v>394</v>
      </c>
      <c r="DYZ308" s="275" t="s">
        <v>394</v>
      </c>
      <c r="DZA308" s="275" t="s">
        <v>394</v>
      </c>
      <c r="DZB308" s="275" t="s">
        <v>394</v>
      </c>
      <c r="DZC308" s="275" t="s">
        <v>394</v>
      </c>
      <c r="DZD308" s="275" t="s">
        <v>394</v>
      </c>
      <c r="DZE308" s="275" t="s">
        <v>394</v>
      </c>
      <c r="DZF308" s="275" t="s">
        <v>394</v>
      </c>
      <c r="DZG308" s="275" t="s">
        <v>394</v>
      </c>
      <c r="DZH308" s="275" t="s">
        <v>394</v>
      </c>
      <c r="DZI308" s="275" t="s">
        <v>394</v>
      </c>
      <c r="DZJ308" s="275" t="s">
        <v>394</v>
      </c>
      <c r="DZK308" s="275" t="s">
        <v>394</v>
      </c>
      <c r="DZL308" s="275" t="s">
        <v>394</v>
      </c>
      <c r="DZM308" s="275" t="s">
        <v>394</v>
      </c>
      <c r="DZN308" s="275" t="s">
        <v>394</v>
      </c>
      <c r="DZO308" s="275" t="s">
        <v>394</v>
      </c>
      <c r="DZP308" s="275" t="s">
        <v>394</v>
      </c>
      <c r="DZQ308" s="275" t="s">
        <v>394</v>
      </c>
      <c r="DZR308" s="275" t="s">
        <v>394</v>
      </c>
      <c r="DZS308" s="275" t="s">
        <v>394</v>
      </c>
      <c r="DZT308" s="275" t="s">
        <v>394</v>
      </c>
      <c r="DZU308" s="275" t="s">
        <v>394</v>
      </c>
      <c r="DZV308" s="275" t="s">
        <v>394</v>
      </c>
      <c r="DZW308" s="275" t="s">
        <v>394</v>
      </c>
      <c r="DZX308" s="275" t="s">
        <v>394</v>
      </c>
      <c r="DZY308" s="275" t="s">
        <v>394</v>
      </c>
      <c r="DZZ308" s="275" t="s">
        <v>394</v>
      </c>
      <c r="EAA308" s="275" t="s">
        <v>394</v>
      </c>
      <c r="EAB308" s="275" t="s">
        <v>394</v>
      </c>
      <c r="EAC308" s="275" t="s">
        <v>394</v>
      </c>
      <c r="EAD308" s="275" t="s">
        <v>394</v>
      </c>
      <c r="EAE308" s="275" t="s">
        <v>394</v>
      </c>
      <c r="EAF308" s="275" t="s">
        <v>394</v>
      </c>
      <c r="EAG308" s="275" t="s">
        <v>394</v>
      </c>
      <c r="EAH308" s="275" t="s">
        <v>394</v>
      </c>
      <c r="EAI308" s="275" t="s">
        <v>394</v>
      </c>
      <c r="EAJ308" s="275" t="s">
        <v>394</v>
      </c>
      <c r="EAK308" s="275" t="s">
        <v>394</v>
      </c>
      <c r="EAL308" s="275" t="s">
        <v>394</v>
      </c>
      <c r="EAM308" s="275" t="s">
        <v>394</v>
      </c>
      <c r="EAN308" s="275" t="s">
        <v>394</v>
      </c>
      <c r="EAO308" s="275" t="s">
        <v>394</v>
      </c>
      <c r="EAP308" s="275" t="s">
        <v>394</v>
      </c>
      <c r="EAQ308" s="275" t="s">
        <v>394</v>
      </c>
      <c r="EAR308" s="275" t="s">
        <v>394</v>
      </c>
      <c r="EAS308" s="275" t="s">
        <v>394</v>
      </c>
      <c r="EAT308" s="275" t="s">
        <v>394</v>
      </c>
      <c r="EAU308" s="275" t="s">
        <v>394</v>
      </c>
      <c r="EAV308" s="275" t="s">
        <v>394</v>
      </c>
      <c r="EAW308" s="275" t="s">
        <v>394</v>
      </c>
      <c r="EAX308" s="275" t="s">
        <v>394</v>
      </c>
      <c r="EAY308" s="275" t="s">
        <v>394</v>
      </c>
      <c r="EAZ308" s="275" t="s">
        <v>394</v>
      </c>
      <c r="EBA308" s="275" t="s">
        <v>394</v>
      </c>
      <c r="EBB308" s="275" t="s">
        <v>394</v>
      </c>
      <c r="EBC308" s="275" t="s">
        <v>394</v>
      </c>
      <c r="EBD308" s="275" t="s">
        <v>394</v>
      </c>
      <c r="EBE308" s="275" t="s">
        <v>394</v>
      </c>
      <c r="EBF308" s="275" t="s">
        <v>394</v>
      </c>
      <c r="EBG308" s="275" t="s">
        <v>394</v>
      </c>
      <c r="EBH308" s="275" t="s">
        <v>394</v>
      </c>
      <c r="EBI308" s="275" t="s">
        <v>394</v>
      </c>
      <c r="EBJ308" s="275" t="s">
        <v>394</v>
      </c>
      <c r="EBK308" s="275" t="s">
        <v>394</v>
      </c>
      <c r="EBL308" s="275" t="s">
        <v>394</v>
      </c>
      <c r="EBM308" s="275" t="s">
        <v>394</v>
      </c>
      <c r="EBN308" s="275" t="s">
        <v>394</v>
      </c>
      <c r="EBO308" s="275" t="s">
        <v>394</v>
      </c>
      <c r="EBP308" s="275" t="s">
        <v>394</v>
      </c>
      <c r="EBQ308" s="275" t="s">
        <v>394</v>
      </c>
      <c r="EBR308" s="275" t="s">
        <v>394</v>
      </c>
      <c r="EBS308" s="275" t="s">
        <v>394</v>
      </c>
      <c r="EBT308" s="275" t="s">
        <v>394</v>
      </c>
      <c r="EBU308" s="275" t="s">
        <v>394</v>
      </c>
      <c r="EBV308" s="275" t="s">
        <v>394</v>
      </c>
      <c r="EBW308" s="275" t="s">
        <v>394</v>
      </c>
      <c r="EBX308" s="275" t="s">
        <v>394</v>
      </c>
      <c r="EBY308" s="275" t="s">
        <v>394</v>
      </c>
      <c r="EBZ308" s="275" t="s">
        <v>394</v>
      </c>
      <c r="ECA308" s="275" t="s">
        <v>394</v>
      </c>
      <c r="ECB308" s="275" t="s">
        <v>394</v>
      </c>
      <c r="ECC308" s="275" t="s">
        <v>394</v>
      </c>
      <c r="ECD308" s="275" t="s">
        <v>394</v>
      </c>
      <c r="ECE308" s="275" t="s">
        <v>394</v>
      </c>
      <c r="ECF308" s="275" t="s">
        <v>394</v>
      </c>
      <c r="ECG308" s="275" t="s">
        <v>394</v>
      </c>
      <c r="ECH308" s="275" t="s">
        <v>394</v>
      </c>
      <c r="ECI308" s="275" t="s">
        <v>394</v>
      </c>
      <c r="ECJ308" s="275" t="s">
        <v>394</v>
      </c>
      <c r="ECK308" s="275" t="s">
        <v>394</v>
      </c>
      <c r="ECL308" s="275" t="s">
        <v>394</v>
      </c>
      <c r="ECM308" s="275" t="s">
        <v>394</v>
      </c>
      <c r="ECN308" s="275" t="s">
        <v>394</v>
      </c>
      <c r="ECO308" s="275" t="s">
        <v>394</v>
      </c>
      <c r="ECP308" s="275" t="s">
        <v>394</v>
      </c>
      <c r="ECQ308" s="275" t="s">
        <v>394</v>
      </c>
      <c r="ECR308" s="275" t="s">
        <v>394</v>
      </c>
      <c r="ECS308" s="275" t="s">
        <v>394</v>
      </c>
      <c r="ECT308" s="275" t="s">
        <v>394</v>
      </c>
      <c r="ECU308" s="275" t="s">
        <v>394</v>
      </c>
      <c r="ECV308" s="275" t="s">
        <v>394</v>
      </c>
      <c r="ECW308" s="275" t="s">
        <v>394</v>
      </c>
      <c r="ECX308" s="275" t="s">
        <v>394</v>
      </c>
      <c r="ECY308" s="275" t="s">
        <v>394</v>
      </c>
      <c r="ECZ308" s="275" t="s">
        <v>394</v>
      </c>
      <c r="EDA308" s="275" t="s">
        <v>394</v>
      </c>
      <c r="EDB308" s="275" t="s">
        <v>394</v>
      </c>
      <c r="EDC308" s="275" t="s">
        <v>394</v>
      </c>
      <c r="EDD308" s="275" t="s">
        <v>394</v>
      </c>
      <c r="EDE308" s="275" t="s">
        <v>394</v>
      </c>
      <c r="EDF308" s="275" t="s">
        <v>394</v>
      </c>
      <c r="EDG308" s="275" t="s">
        <v>394</v>
      </c>
      <c r="EDH308" s="275" t="s">
        <v>394</v>
      </c>
      <c r="EDI308" s="275" t="s">
        <v>394</v>
      </c>
      <c r="EDJ308" s="275" t="s">
        <v>394</v>
      </c>
      <c r="EDK308" s="275" t="s">
        <v>394</v>
      </c>
      <c r="EDL308" s="275" t="s">
        <v>394</v>
      </c>
      <c r="EDM308" s="275" t="s">
        <v>394</v>
      </c>
      <c r="EDN308" s="275" t="s">
        <v>394</v>
      </c>
      <c r="EDO308" s="275" t="s">
        <v>394</v>
      </c>
      <c r="EDP308" s="275" t="s">
        <v>394</v>
      </c>
      <c r="EDQ308" s="275" t="s">
        <v>394</v>
      </c>
      <c r="EDR308" s="275" t="s">
        <v>394</v>
      </c>
      <c r="EDS308" s="275" t="s">
        <v>394</v>
      </c>
      <c r="EDT308" s="275" t="s">
        <v>394</v>
      </c>
      <c r="EDU308" s="275" t="s">
        <v>394</v>
      </c>
      <c r="EDV308" s="275" t="s">
        <v>394</v>
      </c>
      <c r="EDW308" s="275" t="s">
        <v>394</v>
      </c>
      <c r="EDX308" s="275" t="s">
        <v>394</v>
      </c>
      <c r="EDY308" s="275" t="s">
        <v>394</v>
      </c>
      <c r="EDZ308" s="275" t="s">
        <v>394</v>
      </c>
      <c r="EEA308" s="275" t="s">
        <v>394</v>
      </c>
      <c r="EEB308" s="275" t="s">
        <v>394</v>
      </c>
      <c r="EEC308" s="275" t="s">
        <v>394</v>
      </c>
      <c r="EED308" s="275" t="s">
        <v>394</v>
      </c>
      <c r="EEE308" s="275" t="s">
        <v>394</v>
      </c>
      <c r="EEF308" s="275" t="s">
        <v>394</v>
      </c>
      <c r="EEG308" s="275" t="s">
        <v>394</v>
      </c>
      <c r="EEH308" s="275" t="s">
        <v>394</v>
      </c>
      <c r="EEI308" s="275" t="s">
        <v>394</v>
      </c>
      <c r="EEJ308" s="275" t="s">
        <v>394</v>
      </c>
      <c r="EEK308" s="275" t="s">
        <v>394</v>
      </c>
      <c r="EEL308" s="275" t="s">
        <v>394</v>
      </c>
      <c r="EEM308" s="275" t="s">
        <v>394</v>
      </c>
      <c r="EEN308" s="275" t="s">
        <v>394</v>
      </c>
      <c r="EEO308" s="275" t="s">
        <v>394</v>
      </c>
      <c r="EEP308" s="275" t="s">
        <v>394</v>
      </c>
      <c r="EEQ308" s="275" t="s">
        <v>394</v>
      </c>
      <c r="EER308" s="275" t="s">
        <v>394</v>
      </c>
      <c r="EES308" s="275" t="s">
        <v>394</v>
      </c>
      <c r="EET308" s="275" t="s">
        <v>394</v>
      </c>
      <c r="EEU308" s="275" t="s">
        <v>394</v>
      </c>
      <c r="EEV308" s="275" t="s">
        <v>394</v>
      </c>
      <c r="EEW308" s="275" t="s">
        <v>394</v>
      </c>
      <c r="EEX308" s="275" t="s">
        <v>394</v>
      </c>
      <c r="EEY308" s="275" t="s">
        <v>394</v>
      </c>
      <c r="EEZ308" s="275" t="s">
        <v>394</v>
      </c>
      <c r="EFA308" s="275" t="s">
        <v>394</v>
      </c>
      <c r="EFB308" s="275" t="s">
        <v>394</v>
      </c>
      <c r="EFC308" s="275" t="s">
        <v>394</v>
      </c>
      <c r="EFD308" s="275" t="s">
        <v>394</v>
      </c>
      <c r="EFE308" s="275" t="s">
        <v>394</v>
      </c>
      <c r="EFF308" s="275" t="s">
        <v>394</v>
      </c>
      <c r="EFG308" s="275" t="s">
        <v>394</v>
      </c>
      <c r="EFH308" s="275" t="s">
        <v>394</v>
      </c>
      <c r="EFI308" s="275" t="s">
        <v>394</v>
      </c>
      <c r="EFJ308" s="275" t="s">
        <v>394</v>
      </c>
      <c r="EFK308" s="275" t="s">
        <v>394</v>
      </c>
      <c r="EFL308" s="275" t="s">
        <v>394</v>
      </c>
      <c r="EFM308" s="275" t="s">
        <v>394</v>
      </c>
      <c r="EFN308" s="275" t="s">
        <v>394</v>
      </c>
      <c r="EFO308" s="275" t="s">
        <v>394</v>
      </c>
      <c r="EFP308" s="275" t="s">
        <v>394</v>
      </c>
      <c r="EFQ308" s="275" t="s">
        <v>394</v>
      </c>
      <c r="EFR308" s="275" t="s">
        <v>394</v>
      </c>
      <c r="EFS308" s="275" t="s">
        <v>394</v>
      </c>
      <c r="EFT308" s="275" t="s">
        <v>394</v>
      </c>
      <c r="EFU308" s="275" t="s">
        <v>394</v>
      </c>
      <c r="EFV308" s="275" t="s">
        <v>394</v>
      </c>
      <c r="EFW308" s="275" t="s">
        <v>394</v>
      </c>
      <c r="EFX308" s="275" t="s">
        <v>394</v>
      </c>
      <c r="EFY308" s="275" t="s">
        <v>394</v>
      </c>
      <c r="EFZ308" s="275" t="s">
        <v>394</v>
      </c>
      <c r="EGA308" s="275" t="s">
        <v>394</v>
      </c>
      <c r="EGB308" s="275" t="s">
        <v>394</v>
      </c>
      <c r="EGC308" s="275" t="s">
        <v>394</v>
      </c>
      <c r="EGD308" s="275" t="s">
        <v>394</v>
      </c>
      <c r="EGE308" s="275" t="s">
        <v>394</v>
      </c>
      <c r="EGF308" s="275" t="s">
        <v>394</v>
      </c>
      <c r="EGG308" s="275" t="s">
        <v>394</v>
      </c>
      <c r="EGH308" s="275" t="s">
        <v>394</v>
      </c>
      <c r="EGI308" s="275" t="s">
        <v>394</v>
      </c>
      <c r="EGJ308" s="275" t="s">
        <v>394</v>
      </c>
      <c r="EGK308" s="275" t="s">
        <v>394</v>
      </c>
      <c r="EGL308" s="275" t="s">
        <v>394</v>
      </c>
      <c r="EGM308" s="275" t="s">
        <v>394</v>
      </c>
      <c r="EGN308" s="275" t="s">
        <v>394</v>
      </c>
      <c r="EGO308" s="275" t="s">
        <v>394</v>
      </c>
      <c r="EGP308" s="275" t="s">
        <v>394</v>
      </c>
      <c r="EGQ308" s="275" t="s">
        <v>394</v>
      </c>
      <c r="EGR308" s="275" t="s">
        <v>394</v>
      </c>
      <c r="EGS308" s="275" t="s">
        <v>394</v>
      </c>
      <c r="EGT308" s="275" t="s">
        <v>394</v>
      </c>
      <c r="EGU308" s="275" t="s">
        <v>394</v>
      </c>
      <c r="EGV308" s="275" t="s">
        <v>394</v>
      </c>
      <c r="EGW308" s="275" t="s">
        <v>394</v>
      </c>
      <c r="EGX308" s="275" t="s">
        <v>394</v>
      </c>
      <c r="EGY308" s="275" t="s">
        <v>394</v>
      </c>
      <c r="EGZ308" s="275" t="s">
        <v>394</v>
      </c>
      <c r="EHA308" s="275" t="s">
        <v>394</v>
      </c>
      <c r="EHB308" s="275" t="s">
        <v>394</v>
      </c>
      <c r="EHC308" s="275" t="s">
        <v>394</v>
      </c>
      <c r="EHD308" s="275" t="s">
        <v>394</v>
      </c>
      <c r="EHE308" s="275" t="s">
        <v>394</v>
      </c>
      <c r="EHF308" s="275" t="s">
        <v>394</v>
      </c>
      <c r="EHG308" s="275" t="s">
        <v>394</v>
      </c>
      <c r="EHH308" s="275" t="s">
        <v>394</v>
      </c>
      <c r="EHI308" s="275" t="s">
        <v>394</v>
      </c>
      <c r="EHJ308" s="275" t="s">
        <v>394</v>
      </c>
      <c r="EHK308" s="275" t="s">
        <v>394</v>
      </c>
      <c r="EHL308" s="275" t="s">
        <v>394</v>
      </c>
      <c r="EHM308" s="275" t="s">
        <v>394</v>
      </c>
      <c r="EHN308" s="275" t="s">
        <v>394</v>
      </c>
      <c r="EHO308" s="275" t="s">
        <v>394</v>
      </c>
      <c r="EHP308" s="275" t="s">
        <v>394</v>
      </c>
      <c r="EHQ308" s="275" t="s">
        <v>394</v>
      </c>
      <c r="EHR308" s="275" t="s">
        <v>394</v>
      </c>
      <c r="EHS308" s="275" t="s">
        <v>394</v>
      </c>
      <c r="EHT308" s="275" t="s">
        <v>394</v>
      </c>
      <c r="EHU308" s="275" t="s">
        <v>394</v>
      </c>
      <c r="EHV308" s="275" t="s">
        <v>394</v>
      </c>
      <c r="EHW308" s="275" t="s">
        <v>394</v>
      </c>
      <c r="EHX308" s="275" t="s">
        <v>394</v>
      </c>
      <c r="EHY308" s="275" t="s">
        <v>394</v>
      </c>
      <c r="EHZ308" s="275" t="s">
        <v>394</v>
      </c>
      <c r="EIA308" s="275" t="s">
        <v>394</v>
      </c>
      <c r="EIB308" s="275" t="s">
        <v>394</v>
      </c>
      <c r="EIC308" s="275" t="s">
        <v>394</v>
      </c>
      <c r="EID308" s="275" t="s">
        <v>394</v>
      </c>
      <c r="EIE308" s="275" t="s">
        <v>394</v>
      </c>
      <c r="EIF308" s="275" t="s">
        <v>394</v>
      </c>
      <c r="EIG308" s="275" t="s">
        <v>394</v>
      </c>
      <c r="EIH308" s="275" t="s">
        <v>394</v>
      </c>
      <c r="EII308" s="275" t="s">
        <v>394</v>
      </c>
      <c r="EIJ308" s="275" t="s">
        <v>394</v>
      </c>
      <c r="EIK308" s="275" t="s">
        <v>394</v>
      </c>
      <c r="EIL308" s="275" t="s">
        <v>394</v>
      </c>
      <c r="EIM308" s="275" t="s">
        <v>394</v>
      </c>
      <c r="EIN308" s="275" t="s">
        <v>394</v>
      </c>
      <c r="EIO308" s="275" t="s">
        <v>394</v>
      </c>
      <c r="EIP308" s="275" t="s">
        <v>394</v>
      </c>
      <c r="EIQ308" s="275" t="s">
        <v>394</v>
      </c>
      <c r="EIR308" s="275" t="s">
        <v>394</v>
      </c>
      <c r="EIS308" s="275" t="s">
        <v>394</v>
      </c>
      <c r="EIT308" s="275" t="s">
        <v>394</v>
      </c>
      <c r="EIU308" s="275" t="s">
        <v>394</v>
      </c>
      <c r="EIV308" s="275" t="s">
        <v>394</v>
      </c>
      <c r="EIW308" s="275" t="s">
        <v>394</v>
      </c>
      <c r="EIX308" s="275" t="s">
        <v>394</v>
      </c>
      <c r="EIY308" s="275" t="s">
        <v>394</v>
      </c>
      <c r="EIZ308" s="275" t="s">
        <v>394</v>
      </c>
      <c r="EJA308" s="275" t="s">
        <v>394</v>
      </c>
      <c r="EJB308" s="275" t="s">
        <v>394</v>
      </c>
      <c r="EJC308" s="275" t="s">
        <v>394</v>
      </c>
      <c r="EJD308" s="275" t="s">
        <v>394</v>
      </c>
      <c r="EJE308" s="275" t="s">
        <v>394</v>
      </c>
      <c r="EJF308" s="275" t="s">
        <v>394</v>
      </c>
      <c r="EJG308" s="275" t="s">
        <v>394</v>
      </c>
      <c r="EJH308" s="275" t="s">
        <v>394</v>
      </c>
      <c r="EJI308" s="275" t="s">
        <v>394</v>
      </c>
      <c r="EJJ308" s="275" t="s">
        <v>394</v>
      </c>
      <c r="EJK308" s="275" t="s">
        <v>394</v>
      </c>
      <c r="EJL308" s="275" t="s">
        <v>394</v>
      </c>
      <c r="EJM308" s="275" t="s">
        <v>394</v>
      </c>
      <c r="EJN308" s="275" t="s">
        <v>394</v>
      </c>
      <c r="EJO308" s="275" t="s">
        <v>394</v>
      </c>
      <c r="EJP308" s="275" t="s">
        <v>394</v>
      </c>
      <c r="EJQ308" s="275" t="s">
        <v>394</v>
      </c>
      <c r="EJR308" s="275" t="s">
        <v>394</v>
      </c>
      <c r="EJS308" s="275" t="s">
        <v>394</v>
      </c>
      <c r="EJT308" s="275" t="s">
        <v>394</v>
      </c>
      <c r="EJU308" s="275" t="s">
        <v>394</v>
      </c>
      <c r="EJV308" s="275" t="s">
        <v>394</v>
      </c>
      <c r="EJW308" s="275" t="s">
        <v>394</v>
      </c>
      <c r="EJX308" s="275" t="s">
        <v>394</v>
      </c>
      <c r="EJY308" s="275" t="s">
        <v>394</v>
      </c>
      <c r="EJZ308" s="275" t="s">
        <v>394</v>
      </c>
      <c r="EKA308" s="275" t="s">
        <v>394</v>
      </c>
      <c r="EKB308" s="275" t="s">
        <v>394</v>
      </c>
      <c r="EKC308" s="275" t="s">
        <v>394</v>
      </c>
      <c r="EKD308" s="275" t="s">
        <v>394</v>
      </c>
      <c r="EKE308" s="275" t="s">
        <v>394</v>
      </c>
      <c r="EKF308" s="275" t="s">
        <v>394</v>
      </c>
      <c r="EKG308" s="275" t="s">
        <v>394</v>
      </c>
      <c r="EKH308" s="275" t="s">
        <v>394</v>
      </c>
      <c r="EKI308" s="275" t="s">
        <v>394</v>
      </c>
      <c r="EKJ308" s="275" t="s">
        <v>394</v>
      </c>
      <c r="EKK308" s="275" t="s">
        <v>394</v>
      </c>
      <c r="EKL308" s="275" t="s">
        <v>394</v>
      </c>
      <c r="EKM308" s="275" t="s">
        <v>394</v>
      </c>
      <c r="EKN308" s="275" t="s">
        <v>394</v>
      </c>
      <c r="EKO308" s="275" t="s">
        <v>394</v>
      </c>
      <c r="EKP308" s="275" t="s">
        <v>394</v>
      </c>
      <c r="EKQ308" s="275" t="s">
        <v>394</v>
      </c>
      <c r="EKR308" s="275" t="s">
        <v>394</v>
      </c>
      <c r="EKS308" s="275" t="s">
        <v>394</v>
      </c>
      <c r="EKT308" s="275" t="s">
        <v>394</v>
      </c>
      <c r="EKU308" s="275" t="s">
        <v>394</v>
      </c>
      <c r="EKV308" s="275" t="s">
        <v>394</v>
      </c>
      <c r="EKW308" s="275" t="s">
        <v>394</v>
      </c>
      <c r="EKX308" s="275" t="s">
        <v>394</v>
      </c>
      <c r="EKY308" s="275" t="s">
        <v>394</v>
      </c>
      <c r="EKZ308" s="275" t="s">
        <v>394</v>
      </c>
      <c r="ELA308" s="275" t="s">
        <v>394</v>
      </c>
      <c r="ELB308" s="275" t="s">
        <v>394</v>
      </c>
      <c r="ELC308" s="275" t="s">
        <v>394</v>
      </c>
      <c r="ELD308" s="275" t="s">
        <v>394</v>
      </c>
      <c r="ELE308" s="275" t="s">
        <v>394</v>
      </c>
      <c r="ELF308" s="275" t="s">
        <v>394</v>
      </c>
      <c r="ELG308" s="275" t="s">
        <v>394</v>
      </c>
      <c r="ELH308" s="275" t="s">
        <v>394</v>
      </c>
      <c r="ELI308" s="275" t="s">
        <v>394</v>
      </c>
      <c r="ELJ308" s="275" t="s">
        <v>394</v>
      </c>
      <c r="ELK308" s="275" t="s">
        <v>394</v>
      </c>
      <c r="ELL308" s="275" t="s">
        <v>394</v>
      </c>
      <c r="ELM308" s="275" t="s">
        <v>394</v>
      </c>
      <c r="ELN308" s="275" t="s">
        <v>394</v>
      </c>
      <c r="ELO308" s="275" t="s">
        <v>394</v>
      </c>
      <c r="ELP308" s="275" t="s">
        <v>394</v>
      </c>
      <c r="ELQ308" s="275" t="s">
        <v>394</v>
      </c>
      <c r="ELR308" s="275" t="s">
        <v>394</v>
      </c>
      <c r="ELS308" s="275" t="s">
        <v>394</v>
      </c>
      <c r="ELT308" s="275" t="s">
        <v>394</v>
      </c>
      <c r="ELU308" s="275" t="s">
        <v>394</v>
      </c>
      <c r="ELV308" s="275" t="s">
        <v>394</v>
      </c>
      <c r="ELW308" s="275" t="s">
        <v>394</v>
      </c>
      <c r="ELX308" s="275" t="s">
        <v>394</v>
      </c>
      <c r="ELY308" s="275" t="s">
        <v>394</v>
      </c>
      <c r="ELZ308" s="275" t="s">
        <v>394</v>
      </c>
      <c r="EMA308" s="275" t="s">
        <v>394</v>
      </c>
      <c r="EMB308" s="275" t="s">
        <v>394</v>
      </c>
      <c r="EMC308" s="275" t="s">
        <v>394</v>
      </c>
      <c r="EMD308" s="275" t="s">
        <v>394</v>
      </c>
      <c r="EME308" s="275" t="s">
        <v>394</v>
      </c>
      <c r="EMF308" s="275" t="s">
        <v>394</v>
      </c>
      <c r="EMG308" s="275" t="s">
        <v>394</v>
      </c>
      <c r="EMH308" s="275" t="s">
        <v>394</v>
      </c>
      <c r="EMI308" s="275" t="s">
        <v>394</v>
      </c>
      <c r="EMJ308" s="275" t="s">
        <v>394</v>
      </c>
      <c r="EMK308" s="275" t="s">
        <v>394</v>
      </c>
      <c r="EML308" s="275" t="s">
        <v>394</v>
      </c>
      <c r="EMM308" s="275" t="s">
        <v>394</v>
      </c>
      <c r="EMN308" s="275" t="s">
        <v>394</v>
      </c>
      <c r="EMO308" s="275" t="s">
        <v>394</v>
      </c>
      <c r="EMP308" s="275" t="s">
        <v>394</v>
      </c>
      <c r="EMQ308" s="275" t="s">
        <v>394</v>
      </c>
      <c r="EMR308" s="275" t="s">
        <v>394</v>
      </c>
      <c r="EMS308" s="275" t="s">
        <v>394</v>
      </c>
      <c r="EMT308" s="275" t="s">
        <v>394</v>
      </c>
      <c r="EMU308" s="275" t="s">
        <v>394</v>
      </c>
      <c r="EMV308" s="275" t="s">
        <v>394</v>
      </c>
      <c r="EMW308" s="275" t="s">
        <v>394</v>
      </c>
      <c r="EMX308" s="275" t="s">
        <v>394</v>
      </c>
      <c r="EMY308" s="275" t="s">
        <v>394</v>
      </c>
      <c r="EMZ308" s="275" t="s">
        <v>394</v>
      </c>
      <c r="ENA308" s="275" t="s">
        <v>394</v>
      </c>
      <c r="ENB308" s="275" t="s">
        <v>394</v>
      </c>
      <c r="ENC308" s="275" t="s">
        <v>394</v>
      </c>
      <c r="END308" s="275" t="s">
        <v>394</v>
      </c>
      <c r="ENE308" s="275" t="s">
        <v>394</v>
      </c>
      <c r="ENF308" s="275" t="s">
        <v>394</v>
      </c>
      <c r="ENG308" s="275" t="s">
        <v>394</v>
      </c>
      <c r="ENH308" s="275" t="s">
        <v>394</v>
      </c>
      <c r="ENI308" s="275" t="s">
        <v>394</v>
      </c>
      <c r="ENJ308" s="275" t="s">
        <v>394</v>
      </c>
      <c r="ENK308" s="275" t="s">
        <v>394</v>
      </c>
      <c r="ENL308" s="275" t="s">
        <v>394</v>
      </c>
      <c r="ENM308" s="275" t="s">
        <v>394</v>
      </c>
      <c r="ENN308" s="275" t="s">
        <v>394</v>
      </c>
      <c r="ENO308" s="275" t="s">
        <v>394</v>
      </c>
      <c r="ENP308" s="275" t="s">
        <v>394</v>
      </c>
      <c r="ENQ308" s="275" t="s">
        <v>394</v>
      </c>
      <c r="ENR308" s="275" t="s">
        <v>394</v>
      </c>
      <c r="ENS308" s="275" t="s">
        <v>394</v>
      </c>
      <c r="ENT308" s="275" t="s">
        <v>394</v>
      </c>
      <c r="ENU308" s="275" t="s">
        <v>394</v>
      </c>
      <c r="ENV308" s="275" t="s">
        <v>394</v>
      </c>
      <c r="ENW308" s="275" t="s">
        <v>394</v>
      </c>
      <c r="ENX308" s="275" t="s">
        <v>394</v>
      </c>
      <c r="ENY308" s="275" t="s">
        <v>394</v>
      </c>
      <c r="ENZ308" s="275" t="s">
        <v>394</v>
      </c>
      <c r="EOA308" s="275" t="s">
        <v>394</v>
      </c>
      <c r="EOB308" s="275" t="s">
        <v>394</v>
      </c>
      <c r="EOC308" s="275" t="s">
        <v>394</v>
      </c>
      <c r="EOD308" s="275" t="s">
        <v>394</v>
      </c>
      <c r="EOE308" s="275" t="s">
        <v>394</v>
      </c>
      <c r="EOF308" s="275" t="s">
        <v>394</v>
      </c>
      <c r="EOG308" s="275" t="s">
        <v>394</v>
      </c>
      <c r="EOH308" s="275" t="s">
        <v>394</v>
      </c>
      <c r="EOI308" s="275" t="s">
        <v>394</v>
      </c>
      <c r="EOJ308" s="275" t="s">
        <v>394</v>
      </c>
      <c r="EOK308" s="275" t="s">
        <v>394</v>
      </c>
      <c r="EOL308" s="275" t="s">
        <v>394</v>
      </c>
      <c r="EOM308" s="275" t="s">
        <v>394</v>
      </c>
      <c r="EON308" s="275" t="s">
        <v>394</v>
      </c>
      <c r="EOO308" s="275" t="s">
        <v>394</v>
      </c>
      <c r="EOP308" s="275" t="s">
        <v>394</v>
      </c>
      <c r="EOQ308" s="275" t="s">
        <v>394</v>
      </c>
      <c r="EOR308" s="275" t="s">
        <v>394</v>
      </c>
      <c r="EOS308" s="275" t="s">
        <v>394</v>
      </c>
      <c r="EOT308" s="275" t="s">
        <v>394</v>
      </c>
      <c r="EOU308" s="275" t="s">
        <v>394</v>
      </c>
      <c r="EOV308" s="275" t="s">
        <v>394</v>
      </c>
      <c r="EOW308" s="275" t="s">
        <v>394</v>
      </c>
      <c r="EOX308" s="275" t="s">
        <v>394</v>
      </c>
      <c r="EOY308" s="275" t="s">
        <v>394</v>
      </c>
      <c r="EOZ308" s="275" t="s">
        <v>394</v>
      </c>
      <c r="EPA308" s="275" t="s">
        <v>394</v>
      </c>
      <c r="EPB308" s="275" t="s">
        <v>394</v>
      </c>
      <c r="EPC308" s="275" t="s">
        <v>394</v>
      </c>
      <c r="EPD308" s="275" t="s">
        <v>394</v>
      </c>
      <c r="EPE308" s="275" t="s">
        <v>394</v>
      </c>
      <c r="EPF308" s="275" t="s">
        <v>394</v>
      </c>
      <c r="EPG308" s="275" t="s">
        <v>394</v>
      </c>
      <c r="EPH308" s="275" t="s">
        <v>394</v>
      </c>
      <c r="EPI308" s="275" t="s">
        <v>394</v>
      </c>
      <c r="EPJ308" s="275" t="s">
        <v>394</v>
      </c>
      <c r="EPK308" s="275" t="s">
        <v>394</v>
      </c>
      <c r="EPL308" s="275" t="s">
        <v>394</v>
      </c>
      <c r="EPM308" s="275" t="s">
        <v>394</v>
      </c>
      <c r="EPN308" s="275" t="s">
        <v>394</v>
      </c>
      <c r="EPO308" s="275" t="s">
        <v>394</v>
      </c>
      <c r="EPP308" s="275" t="s">
        <v>394</v>
      </c>
      <c r="EPQ308" s="275" t="s">
        <v>394</v>
      </c>
      <c r="EPR308" s="275" t="s">
        <v>394</v>
      </c>
      <c r="EPS308" s="275" t="s">
        <v>394</v>
      </c>
      <c r="EPT308" s="275" t="s">
        <v>394</v>
      </c>
      <c r="EPU308" s="275" t="s">
        <v>394</v>
      </c>
      <c r="EPV308" s="275" t="s">
        <v>394</v>
      </c>
      <c r="EPW308" s="275" t="s">
        <v>394</v>
      </c>
      <c r="EPX308" s="275" t="s">
        <v>394</v>
      </c>
      <c r="EPY308" s="275" t="s">
        <v>394</v>
      </c>
      <c r="EPZ308" s="275" t="s">
        <v>394</v>
      </c>
      <c r="EQA308" s="275" t="s">
        <v>394</v>
      </c>
      <c r="EQB308" s="275" t="s">
        <v>394</v>
      </c>
      <c r="EQC308" s="275" t="s">
        <v>394</v>
      </c>
      <c r="EQD308" s="275" t="s">
        <v>394</v>
      </c>
      <c r="EQE308" s="275" t="s">
        <v>394</v>
      </c>
      <c r="EQF308" s="275" t="s">
        <v>394</v>
      </c>
      <c r="EQG308" s="275" t="s">
        <v>394</v>
      </c>
      <c r="EQH308" s="275" t="s">
        <v>394</v>
      </c>
      <c r="EQI308" s="275" t="s">
        <v>394</v>
      </c>
      <c r="EQJ308" s="275" t="s">
        <v>394</v>
      </c>
      <c r="EQK308" s="275" t="s">
        <v>394</v>
      </c>
      <c r="EQL308" s="275" t="s">
        <v>394</v>
      </c>
      <c r="EQM308" s="275" t="s">
        <v>394</v>
      </c>
      <c r="EQN308" s="275" t="s">
        <v>394</v>
      </c>
      <c r="EQO308" s="275" t="s">
        <v>394</v>
      </c>
      <c r="EQP308" s="275" t="s">
        <v>394</v>
      </c>
      <c r="EQQ308" s="275" t="s">
        <v>394</v>
      </c>
      <c r="EQR308" s="275" t="s">
        <v>394</v>
      </c>
      <c r="EQS308" s="275" t="s">
        <v>394</v>
      </c>
      <c r="EQT308" s="275" t="s">
        <v>394</v>
      </c>
      <c r="EQU308" s="275" t="s">
        <v>394</v>
      </c>
      <c r="EQV308" s="275" t="s">
        <v>394</v>
      </c>
      <c r="EQW308" s="275" t="s">
        <v>394</v>
      </c>
      <c r="EQX308" s="275" t="s">
        <v>394</v>
      </c>
      <c r="EQY308" s="275" t="s">
        <v>394</v>
      </c>
      <c r="EQZ308" s="275" t="s">
        <v>394</v>
      </c>
      <c r="ERA308" s="275" t="s">
        <v>394</v>
      </c>
      <c r="ERB308" s="275" t="s">
        <v>394</v>
      </c>
      <c r="ERC308" s="275" t="s">
        <v>394</v>
      </c>
      <c r="ERD308" s="275" t="s">
        <v>394</v>
      </c>
      <c r="ERE308" s="275" t="s">
        <v>394</v>
      </c>
      <c r="ERF308" s="275" t="s">
        <v>394</v>
      </c>
      <c r="ERG308" s="275" t="s">
        <v>394</v>
      </c>
      <c r="ERH308" s="275" t="s">
        <v>394</v>
      </c>
      <c r="ERI308" s="275" t="s">
        <v>394</v>
      </c>
      <c r="ERJ308" s="275" t="s">
        <v>394</v>
      </c>
      <c r="ERK308" s="275" t="s">
        <v>394</v>
      </c>
      <c r="ERL308" s="275" t="s">
        <v>394</v>
      </c>
      <c r="ERM308" s="275" t="s">
        <v>394</v>
      </c>
      <c r="ERN308" s="275" t="s">
        <v>394</v>
      </c>
      <c r="ERO308" s="275" t="s">
        <v>394</v>
      </c>
      <c r="ERP308" s="275" t="s">
        <v>394</v>
      </c>
      <c r="ERQ308" s="275" t="s">
        <v>394</v>
      </c>
      <c r="ERR308" s="275" t="s">
        <v>394</v>
      </c>
      <c r="ERS308" s="275" t="s">
        <v>394</v>
      </c>
      <c r="ERT308" s="275" t="s">
        <v>394</v>
      </c>
      <c r="ERU308" s="275" t="s">
        <v>394</v>
      </c>
      <c r="ERV308" s="275" t="s">
        <v>394</v>
      </c>
      <c r="ERW308" s="275" t="s">
        <v>394</v>
      </c>
      <c r="ERX308" s="275" t="s">
        <v>394</v>
      </c>
      <c r="ERY308" s="275" t="s">
        <v>394</v>
      </c>
      <c r="ERZ308" s="275" t="s">
        <v>394</v>
      </c>
      <c r="ESA308" s="275" t="s">
        <v>394</v>
      </c>
      <c r="ESB308" s="275" t="s">
        <v>394</v>
      </c>
      <c r="ESC308" s="275" t="s">
        <v>394</v>
      </c>
      <c r="ESD308" s="275" t="s">
        <v>394</v>
      </c>
      <c r="ESE308" s="275" t="s">
        <v>394</v>
      </c>
      <c r="ESF308" s="275" t="s">
        <v>394</v>
      </c>
      <c r="ESG308" s="275" t="s">
        <v>394</v>
      </c>
      <c r="ESH308" s="275" t="s">
        <v>394</v>
      </c>
      <c r="ESI308" s="275" t="s">
        <v>394</v>
      </c>
      <c r="ESJ308" s="275" t="s">
        <v>394</v>
      </c>
      <c r="ESK308" s="275" t="s">
        <v>394</v>
      </c>
      <c r="ESL308" s="275" t="s">
        <v>394</v>
      </c>
      <c r="ESM308" s="275" t="s">
        <v>394</v>
      </c>
      <c r="ESN308" s="275" t="s">
        <v>394</v>
      </c>
      <c r="ESO308" s="275" t="s">
        <v>394</v>
      </c>
      <c r="ESP308" s="275" t="s">
        <v>394</v>
      </c>
      <c r="ESQ308" s="275" t="s">
        <v>394</v>
      </c>
      <c r="ESR308" s="275" t="s">
        <v>394</v>
      </c>
      <c r="ESS308" s="275" t="s">
        <v>394</v>
      </c>
      <c r="EST308" s="275" t="s">
        <v>394</v>
      </c>
      <c r="ESU308" s="275" t="s">
        <v>394</v>
      </c>
      <c r="ESV308" s="275" t="s">
        <v>394</v>
      </c>
      <c r="ESW308" s="275" t="s">
        <v>394</v>
      </c>
      <c r="ESX308" s="275" t="s">
        <v>394</v>
      </c>
      <c r="ESY308" s="275" t="s">
        <v>394</v>
      </c>
      <c r="ESZ308" s="275" t="s">
        <v>394</v>
      </c>
      <c r="ETA308" s="275" t="s">
        <v>394</v>
      </c>
      <c r="ETB308" s="275" t="s">
        <v>394</v>
      </c>
      <c r="ETC308" s="275" t="s">
        <v>394</v>
      </c>
      <c r="ETD308" s="275" t="s">
        <v>394</v>
      </c>
      <c r="ETE308" s="275" t="s">
        <v>394</v>
      </c>
      <c r="ETF308" s="275" t="s">
        <v>394</v>
      </c>
      <c r="ETG308" s="275" t="s">
        <v>394</v>
      </c>
      <c r="ETH308" s="275" t="s">
        <v>394</v>
      </c>
      <c r="ETI308" s="275" t="s">
        <v>394</v>
      </c>
      <c r="ETJ308" s="275" t="s">
        <v>394</v>
      </c>
      <c r="ETK308" s="275" t="s">
        <v>394</v>
      </c>
      <c r="ETL308" s="275" t="s">
        <v>394</v>
      </c>
      <c r="ETM308" s="275" t="s">
        <v>394</v>
      </c>
      <c r="ETN308" s="275" t="s">
        <v>394</v>
      </c>
      <c r="ETO308" s="275" t="s">
        <v>394</v>
      </c>
      <c r="ETP308" s="275" t="s">
        <v>394</v>
      </c>
      <c r="ETQ308" s="275" t="s">
        <v>394</v>
      </c>
      <c r="ETR308" s="275" t="s">
        <v>394</v>
      </c>
      <c r="ETS308" s="275" t="s">
        <v>394</v>
      </c>
      <c r="ETT308" s="275" t="s">
        <v>394</v>
      </c>
      <c r="ETU308" s="275" t="s">
        <v>394</v>
      </c>
      <c r="ETV308" s="275" t="s">
        <v>394</v>
      </c>
      <c r="ETW308" s="275" t="s">
        <v>394</v>
      </c>
      <c r="ETX308" s="275" t="s">
        <v>394</v>
      </c>
      <c r="ETY308" s="275" t="s">
        <v>394</v>
      </c>
      <c r="ETZ308" s="275" t="s">
        <v>394</v>
      </c>
      <c r="EUA308" s="275" t="s">
        <v>394</v>
      </c>
      <c r="EUB308" s="275" t="s">
        <v>394</v>
      </c>
      <c r="EUC308" s="275" t="s">
        <v>394</v>
      </c>
      <c r="EUD308" s="275" t="s">
        <v>394</v>
      </c>
      <c r="EUE308" s="275" t="s">
        <v>394</v>
      </c>
      <c r="EUF308" s="275" t="s">
        <v>394</v>
      </c>
      <c r="EUG308" s="275" t="s">
        <v>394</v>
      </c>
      <c r="EUH308" s="275" t="s">
        <v>394</v>
      </c>
      <c r="EUI308" s="275" t="s">
        <v>394</v>
      </c>
      <c r="EUJ308" s="275" t="s">
        <v>394</v>
      </c>
      <c r="EUK308" s="275" t="s">
        <v>394</v>
      </c>
      <c r="EUL308" s="275" t="s">
        <v>394</v>
      </c>
      <c r="EUM308" s="275" t="s">
        <v>394</v>
      </c>
      <c r="EUN308" s="275" t="s">
        <v>394</v>
      </c>
      <c r="EUO308" s="275" t="s">
        <v>394</v>
      </c>
      <c r="EUP308" s="275" t="s">
        <v>394</v>
      </c>
      <c r="EUQ308" s="275" t="s">
        <v>394</v>
      </c>
      <c r="EUR308" s="275" t="s">
        <v>394</v>
      </c>
      <c r="EUS308" s="275" t="s">
        <v>394</v>
      </c>
      <c r="EUT308" s="275" t="s">
        <v>394</v>
      </c>
      <c r="EUU308" s="275" t="s">
        <v>394</v>
      </c>
      <c r="EUV308" s="275" t="s">
        <v>394</v>
      </c>
      <c r="EUW308" s="275" t="s">
        <v>394</v>
      </c>
      <c r="EUX308" s="275" t="s">
        <v>394</v>
      </c>
      <c r="EUY308" s="275" t="s">
        <v>394</v>
      </c>
      <c r="EUZ308" s="275" t="s">
        <v>394</v>
      </c>
      <c r="EVA308" s="275" t="s">
        <v>394</v>
      </c>
      <c r="EVB308" s="275" t="s">
        <v>394</v>
      </c>
      <c r="EVC308" s="275" t="s">
        <v>394</v>
      </c>
      <c r="EVD308" s="275" t="s">
        <v>394</v>
      </c>
      <c r="EVE308" s="275" t="s">
        <v>394</v>
      </c>
      <c r="EVF308" s="275" t="s">
        <v>394</v>
      </c>
      <c r="EVG308" s="275" t="s">
        <v>394</v>
      </c>
      <c r="EVH308" s="275" t="s">
        <v>394</v>
      </c>
      <c r="EVI308" s="275" t="s">
        <v>394</v>
      </c>
      <c r="EVJ308" s="275" t="s">
        <v>394</v>
      </c>
      <c r="EVK308" s="275" t="s">
        <v>394</v>
      </c>
      <c r="EVL308" s="275" t="s">
        <v>394</v>
      </c>
      <c r="EVM308" s="275" t="s">
        <v>394</v>
      </c>
      <c r="EVN308" s="275" t="s">
        <v>394</v>
      </c>
      <c r="EVO308" s="275" t="s">
        <v>394</v>
      </c>
      <c r="EVP308" s="275" t="s">
        <v>394</v>
      </c>
      <c r="EVQ308" s="275" t="s">
        <v>394</v>
      </c>
      <c r="EVR308" s="275" t="s">
        <v>394</v>
      </c>
      <c r="EVS308" s="275" t="s">
        <v>394</v>
      </c>
      <c r="EVT308" s="275" t="s">
        <v>394</v>
      </c>
      <c r="EVU308" s="275" t="s">
        <v>394</v>
      </c>
      <c r="EVV308" s="275" t="s">
        <v>394</v>
      </c>
      <c r="EVW308" s="275" t="s">
        <v>394</v>
      </c>
      <c r="EVX308" s="275" t="s">
        <v>394</v>
      </c>
      <c r="EVY308" s="275" t="s">
        <v>394</v>
      </c>
      <c r="EVZ308" s="275" t="s">
        <v>394</v>
      </c>
      <c r="EWA308" s="275" t="s">
        <v>394</v>
      </c>
      <c r="EWB308" s="275" t="s">
        <v>394</v>
      </c>
      <c r="EWC308" s="275" t="s">
        <v>394</v>
      </c>
      <c r="EWD308" s="275" t="s">
        <v>394</v>
      </c>
      <c r="EWE308" s="275" t="s">
        <v>394</v>
      </c>
      <c r="EWF308" s="275" t="s">
        <v>394</v>
      </c>
      <c r="EWG308" s="275" t="s">
        <v>394</v>
      </c>
      <c r="EWH308" s="275" t="s">
        <v>394</v>
      </c>
      <c r="EWI308" s="275" t="s">
        <v>394</v>
      </c>
      <c r="EWJ308" s="275" t="s">
        <v>394</v>
      </c>
      <c r="EWK308" s="275" t="s">
        <v>394</v>
      </c>
      <c r="EWL308" s="275" t="s">
        <v>394</v>
      </c>
      <c r="EWM308" s="275" t="s">
        <v>394</v>
      </c>
      <c r="EWN308" s="275" t="s">
        <v>394</v>
      </c>
      <c r="EWO308" s="275" t="s">
        <v>394</v>
      </c>
      <c r="EWP308" s="275" t="s">
        <v>394</v>
      </c>
      <c r="EWQ308" s="275" t="s">
        <v>394</v>
      </c>
      <c r="EWR308" s="275" t="s">
        <v>394</v>
      </c>
      <c r="EWS308" s="275" t="s">
        <v>394</v>
      </c>
      <c r="EWT308" s="275" t="s">
        <v>394</v>
      </c>
      <c r="EWU308" s="275" t="s">
        <v>394</v>
      </c>
      <c r="EWV308" s="275" t="s">
        <v>394</v>
      </c>
      <c r="EWW308" s="275" t="s">
        <v>394</v>
      </c>
      <c r="EWX308" s="275" t="s">
        <v>394</v>
      </c>
      <c r="EWY308" s="275" t="s">
        <v>394</v>
      </c>
      <c r="EWZ308" s="275" t="s">
        <v>394</v>
      </c>
      <c r="EXA308" s="275" t="s">
        <v>394</v>
      </c>
      <c r="EXB308" s="275" t="s">
        <v>394</v>
      </c>
      <c r="EXC308" s="275" t="s">
        <v>394</v>
      </c>
      <c r="EXD308" s="275" t="s">
        <v>394</v>
      </c>
      <c r="EXE308" s="275" t="s">
        <v>394</v>
      </c>
      <c r="EXF308" s="275" t="s">
        <v>394</v>
      </c>
      <c r="EXG308" s="275" t="s">
        <v>394</v>
      </c>
      <c r="EXH308" s="275" t="s">
        <v>394</v>
      </c>
      <c r="EXI308" s="275" t="s">
        <v>394</v>
      </c>
      <c r="EXJ308" s="275" t="s">
        <v>394</v>
      </c>
      <c r="EXK308" s="275" t="s">
        <v>394</v>
      </c>
      <c r="EXL308" s="275" t="s">
        <v>394</v>
      </c>
      <c r="EXM308" s="275" t="s">
        <v>394</v>
      </c>
      <c r="EXN308" s="275" t="s">
        <v>394</v>
      </c>
      <c r="EXO308" s="275" t="s">
        <v>394</v>
      </c>
      <c r="EXP308" s="275" t="s">
        <v>394</v>
      </c>
      <c r="EXQ308" s="275" t="s">
        <v>394</v>
      </c>
      <c r="EXR308" s="275" t="s">
        <v>394</v>
      </c>
      <c r="EXS308" s="275" t="s">
        <v>394</v>
      </c>
      <c r="EXT308" s="275" t="s">
        <v>394</v>
      </c>
      <c r="EXU308" s="275" t="s">
        <v>394</v>
      </c>
      <c r="EXV308" s="275" t="s">
        <v>394</v>
      </c>
      <c r="EXW308" s="275" t="s">
        <v>394</v>
      </c>
      <c r="EXX308" s="275" t="s">
        <v>394</v>
      </c>
      <c r="EXY308" s="275" t="s">
        <v>394</v>
      </c>
      <c r="EXZ308" s="275" t="s">
        <v>394</v>
      </c>
      <c r="EYA308" s="275" t="s">
        <v>394</v>
      </c>
      <c r="EYB308" s="275" t="s">
        <v>394</v>
      </c>
      <c r="EYC308" s="275" t="s">
        <v>394</v>
      </c>
      <c r="EYD308" s="275" t="s">
        <v>394</v>
      </c>
      <c r="EYE308" s="275" t="s">
        <v>394</v>
      </c>
      <c r="EYF308" s="275" t="s">
        <v>394</v>
      </c>
      <c r="EYG308" s="275" t="s">
        <v>394</v>
      </c>
      <c r="EYH308" s="275" t="s">
        <v>394</v>
      </c>
      <c r="EYI308" s="275" t="s">
        <v>394</v>
      </c>
      <c r="EYJ308" s="275" t="s">
        <v>394</v>
      </c>
      <c r="EYK308" s="275" t="s">
        <v>394</v>
      </c>
      <c r="EYL308" s="275" t="s">
        <v>394</v>
      </c>
      <c r="EYM308" s="275" t="s">
        <v>394</v>
      </c>
      <c r="EYN308" s="275" t="s">
        <v>394</v>
      </c>
      <c r="EYO308" s="275" t="s">
        <v>394</v>
      </c>
      <c r="EYP308" s="275" t="s">
        <v>394</v>
      </c>
      <c r="EYQ308" s="275" t="s">
        <v>394</v>
      </c>
      <c r="EYR308" s="275" t="s">
        <v>394</v>
      </c>
      <c r="EYS308" s="275" t="s">
        <v>394</v>
      </c>
      <c r="EYT308" s="275" t="s">
        <v>394</v>
      </c>
      <c r="EYU308" s="275" t="s">
        <v>394</v>
      </c>
      <c r="EYV308" s="275" t="s">
        <v>394</v>
      </c>
      <c r="EYW308" s="275" t="s">
        <v>394</v>
      </c>
      <c r="EYX308" s="275" t="s">
        <v>394</v>
      </c>
      <c r="EYY308" s="275" t="s">
        <v>394</v>
      </c>
      <c r="EYZ308" s="275" t="s">
        <v>394</v>
      </c>
      <c r="EZA308" s="275" t="s">
        <v>394</v>
      </c>
      <c r="EZB308" s="275" t="s">
        <v>394</v>
      </c>
      <c r="EZC308" s="275" t="s">
        <v>394</v>
      </c>
      <c r="EZD308" s="275" t="s">
        <v>394</v>
      </c>
      <c r="EZE308" s="275" t="s">
        <v>394</v>
      </c>
      <c r="EZF308" s="275" t="s">
        <v>394</v>
      </c>
      <c r="EZG308" s="275" t="s">
        <v>394</v>
      </c>
      <c r="EZH308" s="275" t="s">
        <v>394</v>
      </c>
      <c r="EZI308" s="275" t="s">
        <v>394</v>
      </c>
      <c r="EZJ308" s="275" t="s">
        <v>394</v>
      </c>
      <c r="EZK308" s="275" t="s">
        <v>394</v>
      </c>
      <c r="EZL308" s="275" t="s">
        <v>394</v>
      </c>
      <c r="EZM308" s="275" t="s">
        <v>394</v>
      </c>
      <c r="EZN308" s="275" t="s">
        <v>394</v>
      </c>
      <c r="EZO308" s="275" t="s">
        <v>394</v>
      </c>
      <c r="EZP308" s="275" t="s">
        <v>394</v>
      </c>
      <c r="EZQ308" s="275" t="s">
        <v>394</v>
      </c>
      <c r="EZR308" s="275" t="s">
        <v>394</v>
      </c>
      <c r="EZS308" s="275" t="s">
        <v>394</v>
      </c>
      <c r="EZT308" s="275" t="s">
        <v>394</v>
      </c>
      <c r="EZU308" s="275" t="s">
        <v>394</v>
      </c>
      <c r="EZV308" s="275" t="s">
        <v>394</v>
      </c>
      <c r="EZW308" s="275" t="s">
        <v>394</v>
      </c>
      <c r="EZX308" s="275" t="s">
        <v>394</v>
      </c>
      <c r="EZY308" s="275" t="s">
        <v>394</v>
      </c>
      <c r="EZZ308" s="275" t="s">
        <v>394</v>
      </c>
      <c r="FAA308" s="275" t="s">
        <v>394</v>
      </c>
      <c r="FAB308" s="275" t="s">
        <v>394</v>
      </c>
      <c r="FAC308" s="275" t="s">
        <v>394</v>
      </c>
      <c r="FAD308" s="275" t="s">
        <v>394</v>
      </c>
      <c r="FAE308" s="275" t="s">
        <v>394</v>
      </c>
      <c r="FAF308" s="275" t="s">
        <v>394</v>
      </c>
      <c r="FAG308" s="275" t="s">
        <v>394</v>
      </c>
      <c r="FAH308" s="275" t="s">
        <v>394</v>
      </c>
      <c r="FAI308" s="275" t="s">
        <v>394</v>
      </c>
      <c r="FAJ308" s="275" t="s">
        <v>394</v>
      </c>
      <c r="FAK308" s="275" t="s">
        <v>394</v>
      </c>
      <c r="FAL308" s="275" t="s">
        <v>394</v>
      </c>
      <c r="FAM308" s="275" t="s">
        <v>394</v>
      </c>
      <c r="FAN308" s="275" t="s">
        <v>394</v>
      </c>
      <c r="FAO308" s="275" t="s">
        <v>394</v>
      </c>
      <c r="FAP308" s="275" t="s">
        <v>394</v>
      </c>
      <c r="FAQ308" s="275" t="s">
        <v>394</v>
      </c>
      <c r="FAR308" s="275" t="s">
        <v>394</v>
      </c>
      <c r="FAS308" s="275" t="s">
        <v>394</v>
      </c>
      <c r="FAT308" s="275" t="s">
        <v>394</v>
      </c>
      <c r="FAU308" s="275" t="s">
        <v>394</v>
      </c>
      <c r="FAV308" s="275" t="s">
        <v>394</v>
      </c>
      <c r="FAW308" s="275" t="s">
        <v>394</v>
      </c>
      <c r="FAX308" s="275" t="s">
        <v>394</v>
      </c>
      <c r="FAY308" s="275" t="s">
        <v>394</v>
      </c>
      <c r="FAZ308" s="275" t="s">
        <v>394</v>
      </c>
      <c r="FBA308" s="275" t="s">
        <v>394</v>
      </c>
      <c r="FBB308" s="275" t="s">
        <v>394</v>
      </c>
      <c r="FBC308" s="275" t="s">
        <v>394</v>
      </c>
      <c r="FBD308" s="275" t="s">
        <v>394</v>
      </c>
      <c r="FBE308" s="275" t="s">
        <v>394</v>
      </c>
      <c r="FBF308" s="275" t="s">
        <v>394</v>
      </c>
      <c r="FBG308" s="275" t="s">
        <v>394</v>
      </c>
      <c r="FBH308" s="275" t="s">
        <v>394</v>
      </c>
      <c r="FBI308" s="275" t="s">
        <v>394</v>
      </c>
      <c r="FBJ308" s="275" t="s">
        <v>394</v>
      </c>
      <c r="FBK308" s="275" t="s">
        <v>394</v>
      </c>
      <c r="FBL308" s="275" t="s">
        <v>394</v>
      </c>
      <c r="FBM308" s="275" t="s">
        <v>394</v>
      </c>
      <c r="FBN308" s="275" t="s">
        <v>394</v>
      </c>
      <c r="FBO308" s="275" t="s">
        <v>394</v>
      </c>
      <c r="FBP308" s="275" t="s">
        <v>394</v>
      </c>
      <c r="FBQ308" s="275" t="s">
        <v>394</v>
      </c>
      <c r="FBR308" s="275" t="s">
        <v>394</v>
      </c>
      <c r="FBS308" s="275" t="s">
        <v>394</v>
      </c>
      <c r="FBT308" s="275" t="s">
        <v>394</v>
      </c>
      <c r="FBU308" s="275" t="s">
        <v>394</v>
      </c>
      <c r="FBV308" s="275" t="s">
        <v>394</v>
      </c>
      <c r="FBW308" s="275" t="s">
        <v>394</v>
      </c>
      <c r="FBX308" s="275" t="s">
        <v>394</v>
      </c>
      <c r="FBY308" s="275" t="s">
        <v>394</v>
      </c>
      <c r="FBZ308" s="275" t="s">
        <v>394</v>
      </c>
      <c r="FCA308" s="275" t="s">
        <v>394</v>
      </c>
      <c r="FCB308" s="275" t="s">
        <v>394</v>
      </c>
      <c r="FCC308" s="275" t="s">
        <v>394</v>
      </c>
      <c r="FCD308" s="275" t="s">
        <v>394</v>
      </c>
      <c r="FCE308" s="275" t="s">
        <v>394</v>
      </c>
      <c r="FCF308" s="275" t="s">
        <v>394</v>
      </c>
      <c r="FCG308" s="275" t="s">
        <v>394</v>
      </c>
      <c r="FCH308" s="275" t="s">
        <v>394</v>
      </c>
      <c r="FCI308" s="275" t="s">
        <v>394</v>
      </c>
      <c r="FCJ308" s="275" t="s">
        <v>394</v>
      </c>
      <c r="FCK308" s="275" t="s">
        <v>394</v>
      </c>
      <c r="FCL308" s="275" t="s">
        <v>394</v>
      </c>
      <c r="FCM308" s="275" t="s">
        <v>394</v>
      </c>
      <c r="FCN308" s="275" t="s">
        <v>394</v>
      </c>
      <c r="FCO308" s="275" t="s">
        <v>394</v>
      </c>
      <c r="FCP308" s="275" t="s">
        <v>394</v>
      </c>
      <c r="FCQ308" s="275" t="s">
        <v>394</v>
      </c>
      <c r="FCR308" s="275" t="s">
        <v>394</v>
      </c>
      <c r="FCS308" s="275" t="s">
        <v>394</v>
      </c>
      <c r="FCT308" s="275" t="s">
        <v>394</v>
      </c>
      <c r="FCU308" s="275" t="s">
        <v>394</v>
      </c>
      <c r="FCV308" s="275" t="s">
        <v>394</v>
      </c>
      <c r="FCW308" s="275" t="s">
        <v>394</v>
      </c>
      <c r="FCX308" s="275" t="s">
        <v>394</v>
      </c>
      <c r="FCY308" s="275" t="s">
        <v>394</v>
      </c>
      <c r="FCZ308" s="275" t="s">
        <v>394</v>
      </c>
      <c r="FDA308" s="275" t="s">
        <v>394</v>
      </c>
      <c r="FDB308" s="275" t="s">
        <v>394</v>
      </c>
      <c r="FDC308" s="275" t="s">
        <v>394</v>
      </c>
      <c r="FDD308" s="275" t="s">
        <v>394</v>
      </c>
      <c r="FDE308" s="275" t="s">
        <v>394</v>
      </c>
      <c r="FDF308" s="275" t="s">
        <v>394</v>
      </c>
      <c r="FDG308" s="275" t="s">
        <v>394</v>
      </c>
      <c r="FDH308" s="275" t="s">
        <v>394</v>
      </c>
      <c r="FDI308" s="275" t="s">
        <v>394</v>
      </c>
      <c r="FDJ308" s="275" t="s">
        <v>394</v>
      </c>
      <c r="FDK308" s="275" t="s">
        <v>394</v>
      </c>
      <c r="FDL308" s="275" t="s">
        <v>394</v>
      </c>
      <c r="FDM308" s="275" t="s">
        <v>394</v>
      </c>
      <c r="FDN308" s="275" t="s">
        <v>394</v>
      </c>
      <c r="FDO308" s="275" t="s">
        <v>394</v>
      </c>
      <c r="FDP308" s="275" t="s">
        <v>394</v>
      </c>
      <c r="FDQ308" s="275" t="s">
        <v>394</v>
      </c>
      <c r="FDR308" s="275" t="s">
        <v>394</v>
      </c>
      <c r="FDS308" s="275" t="s">
        <v>394</v>
      </c>
      <c r="FDT308" s="275" t="s">
        <v>394</v>
      </c>
      <c r="FDU308" s="275" t="s">
        <v>394</v>
      </c>
      <c r="FDV308" s="275" t="s">
        <v>394</v>
      </c>
      <c r="FDW308" s="275" t="s">
        <v>394</v>
      </c>
      <c r="FDX308" s="275" t="s">
        <v>394</v>
      </c>
      <c r="FDY308" s="275" t="s">
        <v>394</v>
      </c>
      <c r="FDZ308" s="275" t="s">
        <v>394</v>
      </c>
      <c r="FEA308" s="275" t="s">
        <v>394</v>
      </c>
      <c r="FEB308" s="275" t="s">
        <v>394</v>
      </c>
      <c r="FEC308" s="275" t="s">
        <v>394</v>
      </c>
      <c r="FED308" s="275" t="s">
        <v>394</v>
      </c>
      <c r="FEE308" s="275" t="s">
        <v>394</v>
      </c>
      <c r="FEF308" s="275" t="s">
        <v>394</v>
      </c>
      <c r="FEG308" s="275" t="s">
        <v>394</v>
      </c>
      <c r="FEH308" s="275" t="s">
        <v>394</v>
      </c>
      <c r="FEI308" s="275" t="s">
        <v>394</v>
      </c>
      <c r="FEJ308" s="275" t="s">
        <v>394</v>
      </c>
      <c r="FEK308" s="275" t="s">
        <v>394</v>
      </c>
      <c r="FEL308" s="275" t="s">
        <v>394</v>
      </c>
      <c r="FEM308" s="275" t="s">
        <v>394</v>
      </c>
      <c r="FEN308" s="275" t="s">
        <v>394</v>
      </c>
      <c r="FEO308" s="275" t="s">
        <v>394</v>
      </c>
      <c r="FEP308" s="275" t="s">
        <v>394</v>
      </c>
      <c r="FEQ308" s="275" t="s">
        <v>394</v>
      </c>
      <c r="FER308" s="275" t="s">
        <v>394</v>
      </c>
      <c r="FES308" s="275" t="s">
        <v>394</v>
      </c>
      <c r="FET308" s="275" t="s">
        <v>394</v>
      </c>
      <c r="FEU308" s="275" t="s">
        <v>394</v>
      </c>
      <c r="FEV308" s="275" t="s">
        <v>394</v>
      </c>
      <c r="FEW308" s="275" t="s">
        <v>394</v>
      </c>
      <c r="FEX308" s="275" t="s">
        <v>394</v>
      </c>
      <c r="FEY308" s="275" t="s">
        <v>394</v>
      </c>
      <c r="FEZ308" s="275" t="s">
        <v>394</v>
      </c>
      <c r="FFA308" s="275" t="s">
        <v>394</v>
      </c>
      <c r="FFB308" s="275" t="s">
        <v>394</v>
      </c>
      <c r="FFC308" s="275" t="s">
        <v>394</v>
      </c>
      <c r="FFD308" s="275" t="s">
        <v>394</v>
      </c>
      <c r="FFE308" s="275" t="s">
        <v>394</v>
      </c>
      <c r="FFF308" s="275" t="s">
        <v>394</v>
      </c>
      <c r="FFG308" s="275" t="s">
        <v>394</v>
      </c>
      <c r="FFH308" s="275" t="s">
        <v>394</v>
      </c>
      <c r="FFI308" s="275" t="s">
        <v>394</v>
      </c>
      <c r="FFJ308" s="275" t="s">
        <v>394</v>
      </c>
      <c r="FFK308" s="275" t="s">
        <v>394</v>
      </c>
      <c r="FFL308" s="275" t="s">
        <v>394</v>
      </c>
      <c r="FFM308" s="275" t="s">
        <v>394</v>
      </c>
      <c r="FFN308" s="275" t="s">
        <v>394</v>
      </c>
      <c r="FFO308" s="275" t="s">
        <v>394</v>
      </c>
      <c r="FFP308" s="275" t="s">
        <v>394</v>
      </c>
      <c r="FFQ308" s="275" t="s">
        <v>394</v>
      </c>
      <c r="FFR308" s="275" t="s">
        <v>394</v>
      </c>
      <c r="FFS308" s="275" t="s">
        <v>394</v>
      </c>
      <c r="FFT308" s="275" t="s">
        <v>394</v>
      </c>
      <c r="FFU308" s="275" t="s">
        <v>394</v>
      </c>
      <c r="FFV308" s="275" t="s">
        <v>394</v>
      </c>
      <c r="FFW308" s="275" t="s">
        <v>394</v>
      </c>
      <c r="FFX308" s="275" t="s">
        <v>394</v>
      </c>
      <c r="FFY308" s="275" t="s">
        <v>394</v>
      </c>
      <c r="FFZ308" s="275" t="s">
        <v>394</v>
      </c>
      <c r="FGA308" s="275" t="s">
        <v>394</v>
      </c>
      <c r="FGB308" s="275" t="s">
        <v>394</v>
      </c>
      <c r="FGC308" s="275" t="s">
        <v>394</v>
      </c>
      <c r="FGD308" s="275" t="s">
        <v>394</v>
      </c>
      <c r="FGE308" s="275" t="s">
        <v>394</v>
      </c>
      <c r="FGF308" s="275" t="s">
        <v>394</v>
      </c>
      <c r="FGG308" s="275" t="s">
        <v>394</v>
      </c>
      <c r="FGH308" s="275" t="s">
        <v>394</v>
      </c>
      <c r="FGI308" s="275" t="s">
        <v>394</v>
      </c>
      <c r="FGJ308" s="275" t="s">
        <v>394</v>
      </c>
      <c r="FGK308" s="275" t="s">
        <v>394</v>
      </c>
      <c r="FGL308" s="275" t="s">
        <v>394</v>
      </c>
      <c r="FGM308" s="275" t="s">
        <v>394</v>
      </c>
      <c r="FGN308" s="275" t="s">
        <v>394</v>
      </c>
      <c r="FGO308" s="275" t="s">
        <v>394</v>
      </c>
      <c r="FGP308" s="275" t="s">
        <v>394</v>
      </c>
      <c r="FGQ308" s="275" t="s">
        <v>394</v>
      </c>
      <c r="FGR308" s="275" t="s">
        <v>394</v>
      </c>
      <c r="FGS308" s="275" t="s">
        <v>394</v>
      </c>
      <c r="FGT308" s="275" t="s">
        <v>394</v>
      </c>
      <c r="FGU308" s="275" t="s">
        <v>394</v>
      </c>
      <c r="FGV308" s="275" t="s">
        <v>394</v>
      </c>
      <c r="FGW308" s="275" t="s">
        <v>394</v>
      </c>
      <c r="FGX308" s="275" t="s">
        <v>394</v>
      </c>
      <c r="FGY308" s="275" t="s">
        <v>394</v>
      </c>
      <c r="FGZ308" s="275" t="s">
        <v>394</v>
      </c>
      <c r="FHA308" s="275" t="s">
        <v>394</v>
      </c>
      <c r="FHB308" s="275" t="s">
        <v>394</v>
      </c>
      <c r="FHC308" s="275" t="s">
        <v>394</v>
      </c>
      <c r="FHD308" s="275" t="s">
        <v>394</v>
      </c>
      <c r="FHE308" s="275" t="s">
        <v>394</v>
      </c>
      <c r="FHF308" s="275" t="s">
        <v>394</v>
      </c>
      <c r="FHG308" s="275" t="s">
        <v>394</v>
      </c>
      <c r="FHH308" s="275" t="s">
        <v>394</v>
      </c>
      <c r="FHI308" s="275" t="s">
        <v>394</v>
      </c>
      <c r="FHJ308" s="275" t="s">
        <v>394</v>
      </c>
      <c r="FHK308" s="275" t="s">
        <v>394</v>
      </c>
      <c r="FHL308" s="275" t="s">
        <v>394</v>
      </c>
      <c r="FHM308" s="275" t="s">
        <v>394</v>
      </c>
      <c r="FHN308" s="275" t="s">
        <v>394</v>
      </c>
      <c r="FHO308" s="275" t="s">
        <v>394</v>
      </c>
      <c r="FHP308" s="275" t="s">
        <v>394</v>
      </c>
      <c r="FHQ308" s="275" t="s">
        <v>394</v>
      </c>
      <c r="FHR308" s="275" t="s">
        <v>394</v>
      </c>
      <c r="FHS308" s="275" t="s">
        <v>394</v>
      </c>
      <c r="FHT308" s="275" t="s">
        <v>394</v>
      </c>
      <c r="FHU308" s="275" t="s">
        <v>394</v>
      </c>
      <c r="FHV308" s="275" t="s">
        <v>394</v>
      </c>
      <c r="FHW308" s="275" t="s">
        <v>394</v>
      </c>
      <c r="FHX308" s="275" t="s">
        <v>394</v>
      </c>
      <c r="FHY308" s="275" t="s">
        <v>394</v>
      </c>
      <c r="FHZ308" s="275" t="s">
        <v>394</v>
      </c>
      <c r="FIA308" s="275" t="s">
        <v>394</v>
      </c>
      <c r="FIB308" s="275" t="s">
        <v>394</v>
      </c>
      <c r="FIC308" s="275" t="s">
        <v>394</v>
      </c>
      <c r="FID308" s="275" t="s">
        <v>394</v>
      </c>
      <c r="FIE308" s="275" t="s">
        <v>394</v>
      </c>
      <c r="FIF308" s="275" t="s">
        <v>394</v>
      </c>
      <c r="FIG308" s="275" t="s">
        <v>394</v>
      </c>
      <c r="FIH308" s="275" t="s">
        <v>394</v>
      </c>
      <c r="FII308" s="275" t="s">
        <v>394</v>
      </c>
      <c r="FIJ308" s="275" t="s">
        <v>394</v>
      </c>
      <c r="FIK308" s="275" t="s">
        <v>394</v>
      </c>
      <c r="FIL308" s="275" t="s">
        <v>394</v>
      </c>
      <c r="FIM308" s="275" t="s">
        <v>394</v>
      </c>
      <c r="FIN308" s="275" t="s">
        <v>394</v>
      </c>
      <c r="FIO308" s="275" t="s">
        <v>394</v>
      </c>
      <c r="FIP308" s="275" t="s">
        <v>394</v>
      </c>
      <c r="FIQ308" s="275" t="s">
        <v>394</v>
      </c>
      <c r="FIR308" s="275" t="s">
        <v>394</v>
      </c>
      <c r="FIS308" s="275" t="s">
        <v>394</v>
      </c>
      <c r="FIT308" s="275" t="s">
        <v>394</v>
      </c>
      <c r="FIU308" s="275" t="s">
        <v>394</v>
      </c>
      <c r="FIV308" s="275" t="s">
        <v>394</v>
      </c>
      <c r="FIW308" s="275" t="s">
        <v>394</v>
      </c>
      <c r="FIX308" s="275" t="s">
        <v>394</v>
      </c>
      <c r="FIY308" s="275" t="s">
        <v>394</v>
      </c>
      <c r="FIZ308" s="275" t="s">
        <v>394</v>
      </c>
      <c r="FJA308" s="275" t="s">
        <v>394</v>
      </c>
      <c r="FJB308" s="275" t="s">
        <v>394</v>
      </c>
      <c r="FJC308" s="275" t="s">
        <v>394</v>
      </c>
      <c r="FJD308" s="275" t="s">
        <v>394</v>
      </c>
      <c r="FJE308" s="275" t="s">
        <v>394</v>
      </c>
      <c r="FJF308" s="275" t="s">
        <v>394</v>
      </c>
      <c r="FJG308" s="275" t="s">
        <v>394</v>
      </c>
      <c r="FJH308" s="275" t="s">
        <v>394</v>
      </c>
      <c r="FJI308" s="275" t="s">
        <v>394</v>
      </c>
      <c r="FJJ308" s="275" t="s">
        <v>394</v>
      </c>
      <c r="FJK308" s="275" t="s">
        <v>394</v>
      </c>
      <c r="FJL308" s="275" t="s">
        <v>394</v>
      </c>
      <c r="FJM308" s="275" t="s">
        <v>394</v>
      </c>
      <c r="FJN308" s="275" t="s">
        <v>394</v>
      </c>
      <c r="FJO308" s="275" t="s">
        <v>394</v>
      </c>
      <c r="FJP308" s="275" t="s">
        <v>394</v>
      </c>
      <c r="FJQ308" s="275" t="s">
        <v>394</v>
      </c>
      <c r="FJR308" s="275" t="s">
        <v>394</v>
      </c>
      <c r="FJS308" s="275" t="s">
        <v>394</v>
      </c>
      <c r="FJT308" s="275" t="s">
        <v>394</v>
      </c>
      <c r="FJU308" s="275" t="s">
        <v>394</v>
      </c>
      <c r="FJV308" s="275" t="s">
        <v>394</v>
      </c>
      <c r="FJW308" s="275" t="s">
        <v>394</v>
      </c>
      <c r="FJX308" s="275" t="s">
        <v>394</v>
      </c>
      <c r="FJY308" s="275" t="s">
        <v>394</v>
      </c>
      <c r="FJZ308" s="275" t="s">
        <v>394</v>
      </c>
      <c r="FKA308" s="275" t="s">
        <v>394</v>
      </c>
      <c r="FKB308" s="275" t="s">
        <v>394</v>
      </c>
      <c r="FKC308" s="275" t="s">
        <v>394</v>
      </c>
      <c r="FKD308" s="275" t="s">
        <v>394</v>
      </c>
      <c r="FKE308" s="275" t="s">
        <v>394</v>
      </c>
      <c r="FKF308" s="275" t="s">
        <v>394</v>
      </c>
      <c r="FKG308" s="275" t="s">
        <v>394</v>
      </c>
      <c r="FKH308" s="275" t="s">
        <v>394</v>
      </c>
      <c r="FKI308" s="275" t="s">
        <v>394</v>
      </c>
      <c r="FKJ308" s="275" t="s">
        <v>394</v>
      </c>
      <c r="FKK308" s="275" t="s">
        <v>394</v>
      </c>
      <c r="FKL308" s="275" t="s">
        <v>394</v>
      </c>
      <c r="FKM308" s="275" t="s">
        <v>394</v>
      </c>
      <c r="FKN308" s="275" t="s">
        <v>394</v>
      </c>
      <c r="FKO308" s="275" t="s">
        <v>394</v>
      </c>
      <c r="FKP308" s="275" t="s">
        <v>394</v>
      </c>
      <c r="FKQ308" s="275" t="s">
        <v>394</v>
      </c>
      <c r="FKR308" s="275" t="s">
        <v>394</v>
      </c>
      <c r="FKS308" s="275" t="s">
        <v>394</v>
      </c>
      <c r="FKT308" s="275" t="s">
        <v>394</v>
      </c>
      <c r="FKU308" s="275" t="s">
        <v>394</v>
      </c>
      <c r="FKV308" s="275" t="s">
        <v>394</v>
      </c>
      <c r="FKW308" s="275" t="s">
        <v>394</v>
      </c>
      <c r="FKX308" s="275" t="s">
        <v>394</v>
      </c>
      <c r="FKY308" s="275" t="s">
        <v>394</v>
      </c>
      <c r="FKZ308" s="275" t="s">
        <v>394</v>
      </c>
      <c r="FLA308" s="275" t="s">
        <v>394</v>
      </c>
      <c r="FLB308" s="275" t="s">
        <v>394</v>
      </c>
      <c r="FLC308" s="275" t="s">
        <v>394</v>
      </c>
      <c r="FLD308" s="275" t="s">
        <v>394</v>
      </c>
      <c r="FLE308" s="275" t="s">
        <v>394</v>
      </c>
      <c r="FLF308" s="275" t="s">
        <v>394</v>
      </c>
      <c r="FLG308" s="275" t="s">
        <v>394</v>
      </c>
      <c r="FLH308" s="275" t="s">
        <v>394</v>
      </c>
      <c r="FLI308" s="275" t="s">
        <v>394</v>
      </c>
      <c r="FLJ308" s="275" t="s">
        <v>394</v>
      </c>
      <c r="FLK308" s="275" t="s">
        <v>394</v>
      </c>
      <c r="FLL308" s="275" t="s">
        <v>394</v>
      </c>
      <c r="FLM308" s="275" t="s">
        <v>394</v>
      </c>
      <c r="FLN308" s="275" t="s">
        <v>394</v>
      </c>
      <c r="FLO308" s="275" t="s">
        <v>394</v>
      </c>
      <c r="FLP308" s="275" t="s">
        <v>394</v>
      </c>
      <c r="FLQ308" s="275" t="s">
        <v>394</v>
      </c>
      <c r="FLR308" s="275" t="s">
        <v>394</v>
      </c>
      <c r="FLS308" s="275" t="s">
        <v>394</v>
      </c>
      <c r="FLT308" s="275" t="s">
        <v>394</v>
      </c>
      <c r="FLU308" s="275" t="s">
        <v>394</v>
      </c>
      <c r="FLV308" s="275" t="s">
        <v>394</v>
      </c>
      <c r="FLW308" s="275" t="s">
        <v>394</v>
      </c>
      <c r="FLX308" s="275" t="s">
        <v>394</v>
      </c>
      <c r="FLY308" s="275" t="s">
        <v>394</v>
      </c>
      <c r="FLZ308" s="275" t="s">
        <v>394</v>
      </c>
      <c r="FMA308" s="275" t="s">
        <v>394</v>
      </c>
      <c r="FMB308" s="275" t="s">
        <v>394</v>
      </c>
      <c r="FMC308" s="275" t="s">
        <v>394</v>
      </c>
      <c r="FMD308" s="275" t="s">
        <v>394</v>
      </c>
      <c r="FME308" s="275" t="s">
        <v>394</v>
      </c>
      <c r="FMF308" s="275" t="s">
        <v>394</v>
      </c>
      <c r="FMG308" s="275" t="s">
        <v>394</v>
      </c>
      <c r="FMH308" s="275" t="s">
        <v>394</v>
      </c>
      <c r="FMI308" s="275" t="s">
        <v>394</v>
      </c>
      <c r="FMJ308" s="275" t="s">
        <v>394</v>
      </c>
      <c r="FMK308" s="275" t="s">
        <v>394</v>
      </c>
      <c r="FML308" s="275" t="s">
        <v>394</v>
      </c>
      <c r="FMM308" s="275" t="s">
        <v>394</v>
      </c>
      <c r="FMN308" s="275" t="s">
        <v>394</v>
      </c>
      <c r="FMO308" s="275" t="s">
        <v>394</v>
      </c>
      <c r="FMP308" s="275" t="s">
        <v>394</v>
      </c>
      <c r="FMQ308" s="275" t="s">
        <v>394</v>
      </c>
      <c r="FMR308" s="275" t="s">
        <v>394</v>
      </c>
      <c r="FMS308" s="275" t="s">
        <v>394</v>
      </c>
      <c r="FMT308" s="275" t="s">
        <v>394</v>
      </c>
      <c r="FMU308" s="275" t="s">
        <v>394</v>
      </c>
      <c r="FMV308" s="275" t="s">
        <v>394</v>
      </c>
      <c r="FMW308" s="275" t="s">
        <v>394</v>
      </c>
      <c r="FMX308" s="275" t="s">
        <v>394</v>
      </c>
      <c r="FMY308" s="275" t="s">
        <v>394</v>
      </c>
      <c r="FMZ308" s="275" t="s">
        <v>394</v>
      </c>
      <c r="FNA308" s="275" t="s">
        <v>394</v>
      </c>
      <c r="FNB308" s="275" t="s">
        <v>394</v>
      </c>
      <c r="FNC308" s="275" t="s">
        <v>394</v>
      </c>
      <c r="FND308" s="275" t="s">
        <v>394</v>
      </c>
      <c r="FNE308" s="275" t="s">
        <v>394</v>
      </c>
      <c r="FNF308" s="275" t="s">
        <v>394</v>
      </c>
      <c r="FNG308" s="275" t="s">
        <v>394</v>
      </c>
      <c r="FNH308" s="275" t="s">
        <v>394</v>
      </c>
      <c r="FNI308" s="275" t="s">
        <v>394</v>
      </c>
      <c r="FNJ308" s="275" t="s">
        <v>394</v>
      </c>
      <c r="FNK308" s="275" t="s">
        <v>394</v>
      </c>
      <c r="FNL308" s="275" t="s">
        <v>394</v>
      </c>
      <c r="FNM308" s="275" t="s">
        <v>394</v>
      </c>
      <c r="FNN308" s="275" t="s">
        <v>394</v>
      </c>
      <c r="FNO308" s="275" t="s">
        <v>394</v>
      </c>
      <c r="FNP308" s="275" t="s">
        <v>394</v>
      </c>
      <c r="FNQ308" s="275" t="s">
        <v>394</v>
      </c>
      <c r="FNR308" s="275" t="s">
        <v>394</v>
      </c>
      <c r="FNS308" s="275" t="s">
        <v>394</v>
      </c>
      <c r="FNT308" s="275" t="s">
        <v>394</v>
      </c>
      <c r="FNU308" s="275" t="s">
        <v>394</v>
      </c>
      <c r="FNV308" s="275" t="s">
        <v>394</v>
      </c>
      <c r="FNW308" s="275" t="s">
        <v>394</v>
      </c>
      <c r="FNX308" s="275" t="s">
        <v>394</v>
      </c>
      <c r="FNY308" s="275" t="s">
        <v>394</v>
      </c>
      <c r="FNZ308" s="275" t="s">
        <v>394</v>
      </c>
      <c r="FOA308" s="275" t="s">
        <v>394</v>
      </c>
      <c r="FOB308" s="275" t="s">
        <v>394</v>
      </c>
      <c r="FOC308" s="275" t="s">
        <v>394</v>
      </c>
      <c r="FOD308" s="275" t="s">
        <v>394</v>
      </c>
      <c r="FOE308" s="275" t="s">
        <v>394</v>
      </c>
      <c r="FOF308" s="275" t="s">
        <v>394</v>
      </c>
      <c r="FOG308" s="275" t="s">
        <v>394</v>
      </c>
      <c r="FOH308" s="275" t="s">
        <v>394</v>
      </c>
      <c r="FOI308" s="275" t="s">
        <v>394</v>
      </c>
      <c r="FOJ308" s="275" t="s">
        <v>394</v>
      </c>
      <c r="FOK308" s="275" t="s">
        <v>394</v>
      </c>
      <c r="FOL308" s="275" t="s">
        <v>394</v>
      </c>
      <c r="FOM308" s="275" t="s">
        <v>394</v>
      </c>
      <c r="FON308" s="275" t="s">
        <v>394</v>
      </c>
      <c r="FOO308" s="275" t="s">
        <v>394</v>
      </c>
      <c r="FOP308" s="275" t="s">
        <v>394</v>
      </c>
      <c r="FOQ308" s="275" t="s">
        <v>394</v>
      </c>
      <c r="FOR308" s="275" t="s">
        <v>394</v>
      </c>
      <c r="FOS308" s="275" t="s">
        <v>394</v>
      </c>
      <c r="FOT308" s="275" t="s">
        <v>394</v>
      </c>
      <c r="FOU308" s="275" t="s">
        <v>394</v>
      </c>
      <c r="FOV308" s="275" t="s">
        <v>394</v>
      </c>
      <c r="FOW308" s="275" t="s">
        <v>394</v>
      </c>
      <c r="FOX308" s="275" t="s">
        <v>394</v>
      </c>
      <c r="FOY308" s="275" t="s">
        <v>394</v>
      </c>
      <c r="FOZ308" s="275" t="s">
        <v>394</v>
      </c>
      <c r="FPA308" s="275" t="s">
        <v>394</v>
      </c>
      <c r="FPB308" s="275" t="s">
        <v>394</v>
      </c>
      <c r="FPC308" s="275" t="s">
        <v>394</v>
      </c>
      <c r="FPD308" s="275" t="s">
        <v>394</v>
      </c>
      <c r="FPE308" s="275" t="s">
        <v>394</v>
      </c>
      <c r="FPF308" s="275" t="s">
        <v>394</v>
      </c>
      <c r="FPG308" s="275" t="s">
        <v>394</v>
      </c>
      <c r="FPH308" s="275" t="s">
        <v>394</v>
      </c>
      <c r="FPI308" s="275" t="s">
        <v>394</v>
      </c>
      <c r="FPJ308" s="275" t="s">
        <v>394</v>
      </c>
      <c r="FPK308" s="275" t="s">
        <v>394</v>
      </c>
      <c r="FPL308" s="275" t="s">
        <v>394</v>
      </c>
      <c r="FPM308" s="275" t="s">
        <v>394</v>
      </c>
      <c r="FPN308" s="275" t="s">
        <v>394</v>
      </c>
      <c r="FPO308" s="275" t="s">
        <v>394</v>
      </c>
      <c r="FPP308" s="275" t="s">
        <v>394</v>
      </c>
      <c r="FPQ308" s="275" t="s">
        <v>394</v>
      </c>
      <c r="FPR308" s="275" t="s">
        <v>394</v>
      </c>
      <c r="FPS308" s="275" t="s">
        <v>394</v>
      </c>
      <c r="FPT308" s="275" t="s">
        <v>394</v>
      </c>
      <c r="FPU308" s="275" t="s">
        <v>394</v>
      </c>
      <c r="FPV308" s="275" t="s">
        <v>394</v>
      </c>
      <c r="FPW308" s="275" t="s">
        <v>394</v>
      </c>
      <c r="FPX308" s="275" t="s">
        <v>394</v>
      </c>
      <c r="FPY308" s="275" t="s">
        <v>394</v>
      </c>
      <c r="FPZ308" s="275" t="s">
        <v>394</v>
      </c>
      <c r="FQA308" s="275" t="s">
        <v>394</v>
      </c>
      <c r="FQB308" s="275" t="s">
        <v>394</v>
      </c>
      <c r="FQC308" s="275" t="s">
        <v>394</v>
      </c>
      <c r="FQD308" s="275" t="s">
        <v>394</v>
      </c>
      <c r="FQE308" s="275" t="s">
        <v>394</v>
      </c>
      <c r="FQF308" s="275" t="s">
        <v>394</v>
      </c>
      <c r="FQG308" s="275" t="s">
        <v>394</v>
      </c>
      <c r="FQH308" s="275" t="s">
        <v>394</v>
      </c>
      <c r="FQI308" s="275" t="s">
        <v>394</v>
      </c>
      <c r="FQJ308" s="275" t="s">
        <v>394</v>
      </c>
      <c r="FQK308" s="275" t="s">
        <v>394</v>
      </c>
      <c r="FQL308" s="275" t="s">
        <v>394</v>
      </c>
      <c r="FQM308" s="275" t="s">
        <v>394</v>
      </c>
      <c r="FQN308" s="275" t="s">
        <v>394</v>
      </c>
      <c r="FQO308" s="275" t="s">
        <v>394</v>
      </c>
      <c r="FQP308" s="275" t="s">
        <v>394</v>
      </c>
      <c r="FQQ308" s="275" t="s">
        <v>394</v>
      </c>
      <c r="FQR308" s="275" t="s">
        <v>394</v>
      </c>
      <c r="FQS308" s="275" t="s">
        <v>394</v>
      </c>
      <c r="FQT308" s="275" t="s">
        <v>394</v>
      </c>
      <c r="FQU308" s="275" t="s">
        <v>394</v>
      </c>
      <c r="FQV308" s="275" t="s">
        <v>394</v>
      </c>
      <c r="FQW308" s="275" t="s">
        <v>394</v>
      </c>
      <c r="FQX308" s="275" t="s">
        <v>394</v>
      </c>
      <c r="FQY308" s="275" t="s">
        <v>394</v>
      </c>
      <c r="FQZ308" s="275" t="s">
        <v>394</v>
      </c>
      <c r="FRA308" s="275" t="s">
        <v>394</v>
      </c>
      <c r="FRB308" s="275" t="s">
        <v>394</v>
      </c>
      <c r="FRC308" s="275" t="s">
        <v>394</v>
      </c>
      <c r="FRD308" s="275" t="s">
        <v>394</v>
      </c>
      <c r="FRE308" s="275" t="s">
        <v>394</v>
      </c>
      <c r="FRF308" s="275" t="s">
        <v>394</v>
      </c>
      <c r="FRG308" s="275" t="s">
        <v>394</v>
      </c>
      <c r="FRH308" s="275" t="s">
        <v>394</v>
      </c>
      <c r="FRI308" s="275" t="s">
        <v>394</v>
      </c>
      <c r="FRJ308" s="275" t="s">
        <v>394</v>
      </c>
      <c r="FRK308" s="275" t="s">
        <v>394</v>
      </c>
      <c r="FRL308" s="275" t="s">
        <v>394</v>
      </c>
      <c r="FRM308" s="275" t="s">
        <v>394</v>
      </c>
      <c r="FRN308" s="275" t="s">
        <v>394</v>
      </c>
      <c r="FRO308" s="275" t="s">
        <v>394</v>
      </c>
      <c r="FRP308" s="275" t="s">
        <v>394</v>
      </c>
      <c r="FRQ308" s="275" t="s">
        <v>394</v>
      </c>
      <c r="FRR308" s="275" t="s">
        <v>394</v>
      </c>
      <c r="FRS308" s="275" t="s">
        <v>394</v>
      </c>
      <c r="FRT308" s="275" t="s">
        <v>394</v>
      </c>
      <c r="FRU308" s="275" t="s">
        <v>394</v>
      </c>
      <c r="FRV308" s="275" t="s">
        <v>394</v>
      </c>
      <c r="FRW308" s="275" t="s">
        <v>394</v>
      </c>
      <c r="FRX308" s="275" t="s">
        <v>394</v>
      </c>
      <c r="FRY308" s="275" t="s">
        <v>394</v>
      </c>
      <c r="FRZ308" s="275" t="s">
        <v>394</v>
      </c>
      <c r="FSA308" s="275" t="s">
        <v>394</v>
      </c>
      <c r="FSB308" s="275" t="s">
        <v>394</v>
      </c>
      <c r="FSC308" s="275" t="s">
        <v>394</v>
      </c>
      <c r="FSD308" s="275" t="s">
        <v>394</v>
      </c>
      <c r="FSE308" s="275" t="s">
        <v>394</v>
      </c>
      <c r="FSF308" s="275" t="s">
        <v>394</v>
      </c>
      <c r="FSG308" s="275" t="s">
        <v>394</v>
      </c>
      <c r="FSH308" s="275" t="s">
        <v>394</v>
      </c>
      <c r="FSI308" s="275" t="s">
        <v>394</v>
      </c>
      <c r="FSJ308" s="275" t="s">
        <v>394</v>
      </c>
      <c r="FSK308" s="275" t="s">
        <v>394</v>
      </c>
      <c r="FSL308" s="275" t="s">
        <v>394</v>
      </c>
      <c r="FSM308" s="275" t="s">
        <v>394</v>
      </c>
      <c r="FSN308" s="275" t="s">
        <v>394</v>
      </c>
      <c r="FSO308" s="275" t="s">
        <v>394</v>
      </c>
      <c r="FSP308" s="275" t="s">
        <v>394</v>
      </c>
      <c r="FSQ308" s="275" t="s">
        <v>394</v>
      </c>
      <c r="FSR308" s="275" t="s">
        <v>394</v>
      </c>
      <c r="FSS308" s="275" t="s">
        <v>394</v>
      </c>
      <c r="FST308" s="275" t="s">
        <v>394</v>
      </c>
      <c r="FSU308" s="275" t="s">
        <v>394</v>
      </c>
      <c r="FSV308" s="275" t="s">
        <v>394</v>
      </c>
      <c r="FSW308" s="275" t="s">
        <v>394</v>
      </c>
      <c r="FSX308" s="275" t="s">
        <v>394</v>
      </c>
      <c r="FSY308" s="275" t="s">
        <v>394</v>
      </c>
      <c r="FSZ308" s="275" t="s">
        <v>394</v>
      </c>
      <c r="FTA308" s="275" t="s">
        <v>394</v>
      </c>
      <c r="FTB308" s="275" t="s">
        <v>394</v>
      </c>
      <c r="FTC308" s="275" t="s">
        <v>394</v>
      </c>
      <c r="FTD308" s="275" t="s">
        <v>394</v>
      </c>
      <c r="FTE308" s="275" t="s">
        <v>394</v>
      </c>
      <c r="FTF308" s="275" t="s">
        <v>394</v>
      </c>
      <c r="FTG308" s="275" t="s">
        <v>394</v>
      </c>
      <c r="FTH308" s="275" t="s">
        <v>394</v>
      </c>
      <c r="FTI308" s="275" t="s">
        <v>394</v>
      </c>
      <c r="FTJ308" s="275" t="s">
        <v>394</v>
      </c>
      <c r="FTK308" s="275" t="s">
        <v>394</v>
      </c>
      <c r="FTL308" s="275" t="s">
        <v>394</v>
      </c>
      <c r="FTM308" s="275" t="s">
        <v>394</v>
      </c>
      <c r="FTN308" s="275" t="s">
        <v>394</v>
      </c>
      <c r="FTO308" s="275" t="s">
        <v>394</v>
      </c>
      <c r="FTP308" s="275" t="s">
        <v>394</v>
      </c>
      <c r="FTQ308" s="275" t="s">
        <v>394</v>
      </c>
      <c r="FTR308" s="275" t="s">
        <v>394</v>
      </c>
      <c r="FTS308" s="275" t="s">
        <v>394</v>
      </c>
      <c r="FTT308" s="275" t="s">
        <v>394</v>
      </c>
      <c r="FTU308" s="275" t="s">
        <v>394</v>
      </c>
      <c r="FTV308" s="275" t="s">
        <v>394</v>
      </c>
      <c r="FTW308" s="275" t="s">
        <v>394</v>
      </c>
      <c r="FTX308" s="275" t="s">
        <v>394</v>
      </c>
      <c r="FTY308" s="275" t="s">
        <v>394</v>
      </c>
      <c r="FTZ308" s="275" t="s">
        <v>394</v>
      </c>
      <c r="FUA308" s="275" t="s">
        <v>394</v>
      </c>
      <c r="FUB308" s="275" t="s">
        <v>394</v>
      </c>
      <c r="FUC308" s="275" t="s">
        <v>394</v>
      </c>
      <c r="FUD308" s="275" t="s">
        <v>394</v>
      </c>
      <c r="FUE308" s="275" t="s">
        <v>394</v>
      </c>
      <c r="FUF308" s="275" t="s">
        <v>394</v>
      </c>
      <c r="FUG308" s="275" t="s">
        <v>394</v>
      </c>
      <c r="FUH308" s="275" t="s">
        <v>394</v>
      </c>
      <c r="FUI308" s="275" t="s">
        <v>394</v>
      </c>
      <c r="FUJ308" s="275" t="s">
        <v>394</v>
      </c>
      <c r="FUK308" s="275" t="s">
        <v>394</v>
      </c>
      <c r="FUL308" s="275" t="s">
        <v>394</v>
      </c>
      <c r="FUM308" s="275" t="s">
        <v>394</v>
      </c>
      <c r="FUN308" s="275" t="s">
        <v>394</v>
      </c>
      <c r="FUO308" s="275" t="s">
        <v>394</v>
      </c>
      <c r="FUP308" s="275" t="s">
        <v>394</v>
      </c>
      <c r="FUQ308" s="275" t="s">
        <v>394</v>
      </c>
      <c r="FUR308" s="275" t="s">
        <v>394</v>
      </c>
      <c r="FUS308" s="275" t="s">
        <v>394</v>
      </c>
      <c r="FUT308" s="275" t="s">
        <v>394</v>
      </c>
      <c r="FUU308" s="275" t="s">
        <v>394</v>
      </c>
      <c r="FUV308" s="275" t="s">
        <v>394</v>
      </c>
      <c r="FUW308" s="275" t="s">
        <v>394</v>
      </c>
      <c r="FUX308" s="275" t="s">
        <v>394</v>
      </c>
      <c r="FUY308" s="275" t="s">
        <v>394</v>
      </c>
      <c r="FUZ308" s="275" t="s">
        <v>394</v>
      </c>
      <c r="FVA308" s="275" t="s">
        <v>394</v>
      </c>
      <c r="FVB308" s="275" t="s">
        <v>394</v>
      </c>
      <c r="FVC308" s="275" t="s">
        <v>394</v>
      </c>
      <c r="FVD308" s="275" t="s">
        <v>394</v>
      </c>
      <c r="FVE308" s="275" t="s">
        <v>394</v>
      </c>
      <c r="FVF308" s="275" t="s">
        <v>394</v>
      </c>
      <c r="FVG308" s="275" t="s">
        <v>394</v>
      </c>
      <c r="FVH308" s="275" t="s">
        <v>394</v>
      </c>
      <c r="FVI308" s="275" t="s">
        <v>394</v>
      </c>
      <c r="FVJ308" s="275" t="s">
        <v>394</v>
      </c>
      <c r="FVK308" s="275" t="s">
        <v>394</v>
      </c>
      <c r="FVL308" s="275" t="s">
        <v>394</v>
      </c>
      <c r="FVM308" s="275" t="s">
        <v>394</v>
      </c>
      <c r="FVN308" s="275" t="s">
        <v>394</v>
      </c>
      <c r="FVO308" s="275" t="s">
        <v>394</v>
      </c>
      <c r="FVP308" s="275" t="s">
        <v>394</v>
      </c>
      <c r="FVQ308" s="275" t="s">
        <v>394</v>
      </c>
      <c r="FVR308" s="275" t="s">
        <v>394</v>
      </c>
      <c r="FVS308" s="275" t="s">
        <v>394</v>
      </c>
      <c r="FVT308" s="275" t="s">
        <v>394</v>
      </c>
      <c r="FVU308" s="275" t="s">
        <v>394</v>
      </c>
      <c r="FVV308" s="275" t="s">
        <v>394</v>
      </c>
      <c r="FVW308" s="275" t="s">
        <v>394</v>
      </c>
      <c r="FVX308" s="275" t="s">
        <v>394</v>
      </c>
      <c r="FVY308" s="275" t="s">
        <v>394</v>
      </c>
      <c r="FVZ308" s="275" t="s">
        <v>394</v>
      </c>
      <c r="FWA308" s="275" t="s">
        <v>394</v>
      </c>
      <c r="FWB308" s="275" t="s">
        <v>394</v>
      </c>
      <c r="FWC308" s="275" t="s">
        <v>394</v>
      </c>
      <c r="FWD308" s="275" t="s">
        <v>394</v>
      </c>
      <c r="FWE308" s="275" t="s">
        <v>394</v>
      </c>
      <c r="FWF308" s="275" t="s">
        <v>394</v>
      </c>
      <c r="FWG308" s="275" t="s">
        <v>394</v>
      </c>
      <c r="FWH308" s="275" t="s">
        <v>394</v>
      </c>
      <c r="FWI308" s="275" t="s">
        <v>394</v>
      </c>
      <c r="FWJ308" s="275" t="s">
        <v>394</v>
      </c>
      <c r="FWK308" s="275" t="s">
        <v>394</v>
      </c>
      <c r="FWL308" s="275" t="s">
        <v>394</v>
      </c>
      <c r="FWM308" s="275" t="s">
        <v>394</v>
      </c>
      <c r="FWN308" s="275" t="s">
        <v>394</v>
      </c>
      <c r="FWO308" s="275" t="s">
        <v>394</v>
      </c>
      <c r="FWP308" s="275" t="s">
        <v>394</v>
      </c>
      <c r="FWQ308" s="275" t="s">
        <v>394</v>
      </c>
      <c r="FWR308" s="275" t="s">
        <v>394</v>
      </c>
      <c r="FWS308" s="275" t="s">
        <v>394</v>
      </c>
      <c r="FWT308" s="275" t="s">
        <v>394</v>
      </c>
      <c r="FWU308" s="275" t="s">
        <v>394</v>
      </c>
      <c r="FWV308" s="275" t="s">
        <v>394</v>
      </c>
      <c r="FWW308" s="275" t="s">
        <v>394</v>
      </c>
      <c r="FWX308" s="275" t="s">
        <v>394</v>
      </c>
      <c r="FWY308" s="275" t="s">
        <v>394</v>
      </c>
      <c r="FWZ308" s="275" t="s">
        <v>394</v>
      </c>
      <c r="FXA308" s="275" t="s">
        <v>394</v>
      </c>
      <c r="FXB308" s="275" t="s">
        <v>394</v>
      </c>
      <c r="FXC308" s="275" t="s">
        <v>394</v>
      </c>
      <c r="FXD308" s="275" t="s">
        <v>394</v>
      </c>
      <c r="FXE308" s="275" t="s">
        <v>394</v>
      </c>
      <c r="FXF308" s="275" t="s">
        <v>394</v>
      </c>
      <c r="FXG308" s="275" t="s">
        <v>394</v>
      </c>
      <c r="FXH308" s="275" t="s">
        <v>394</v>
      </c>
      <c r="FXI308" s="275" t="s">
        <v>394</v>
      </c>
      <c r="FXJ308" s="275" t="s">
        <v>394</v>
      </c>
      <c r="FXK308" s="275" t="s">
        <v>394</v>
      </c>
      <c r="FXL308" s="275" t="s">
        <v>394</v>
      </c>
      <c r="FXM308" s="275" t="s">
        <v>394</v>
      </c>
      <c r="FXN308" s="275" t="s">
        <v>394</v>
      </c>
      <c r="FXO308" s="275" t="s">
        <v>394</v>
      </c>
      <c r="FXP308" s="275" t="s">
        <v>394</v>
      </c>
      <c r="FXQ308" s="275" t="s">
        <v>394</v>
      </c>
      <c r="FXR308" s="275" t="s">
        <v>394</v>
      </c>
      <c r="FXS308" s="275" t="s">
        <v>394</v>
      </c>
      <c r="FXT308" s="275" t="s">
        <v>394</v>
      </c>
      <c r="FXU308" s="275" t="s">
        <v>394</v>
      </c>
      <c r="FXV308" s="275" t="s">
        <v>394</v>
      </c>
      <c r="FXW308" s="275" t="s">
        <v>394</v>
      </c>
      <c r="FXX308" s="275" t="s">
        <v>394</v>
      </c>
      <c r="FXY308" s="275" t="s">
        <v>394</v>
      </c>
      <c r="FXZ308" s="275" t="s">
        <v>394</v>
      </c>
      <c r="FYA308" s="275" t="s">
        <v>394</v>
      </c>
      <c r="FYB308" s="275" t="s">
        <v>394</v>
      </c>
      <c r="FYC308" s="275" t="s">
        <v>394</v>
      </c>
      <c r="FYD308" s="275" t="s">
        <v>394</v>
      </c>
      <c r="FYE308" s="275" t="s">
        <v>394</v>
      </c>
      <c r="FYF308" s="275" t="s">
        <v>394</v>
      </c>
      <c r="FYG308" s="275" t="s">
        <v>394</v>
      </c>
      <c r="FYH308" s="275" t="s">
        <v>394</v>
      </c>
      <c r="FYI308" s="275" t="s">
        <v>394</v>
      </c>
      <c r="FYJ308" s="275" t="s">
        <v>394</v>
      </c>
      <c r="FYK308" s="275" t="s">
        <v>394</v>
      </c>
      <c r="FYL308" s="275" t="s">
        <v>394</v>
      </c>
      <c r="FYM308" s="275" t="s">
        <v>394</v>
      </c>
      <c r="FYN308" s="275" t="s">
        <v>394</v>
      </c>
      <c r="FYO308" s="275" t="s">
        <v>394</v>
      </c>
      <c r="FYP308" s="275" t="s">
        <v>394</v>
      </c>
      <c r="FYQ308" s="275" t="s">
        <v>394</v>
      </c>
      <c r="FYR308" s="275" t="s">
        <v>394</v>
      </c>
      <c r="FYS308" s="275" t="s">
        <v>394</v>
      </c>
      <c r="FYT308" s="275" t="s">
        <v>394</v>
      </c>
      <c r="FYU308" s="275" t="s">
        <v>394</v>
      </c>
      <c r="FYV308" s="275" t="s">
        <v>394</v>
      </c>
      <c r="FYW308" s="275" t="s">
        <v>394</v>
      </c>
      <c r="FYX308" s="275" t="s">
        <v>394</v>
      </c>
      <c r="FYY308" s="275" t="s">
        <v>394</v>
      </c>
      <c r="FYZ308" s="275" t="s">
        <v>394</v>
      </c>
      <c r="FZA308" s="275" t="s">
        <v>394</v>
      </c>
      <c r="FZB308" s="275" t="s">
        <v>394</v>
      </c>
      <c r="FZC308" s="275" t="s">
        <v>394</v>
      </c>
      <c r="FZD308" s="275" t="s">
        <v>394</v>
      </c>
      <c r="FZE308" s="275" t="s">
        <v>394</v>
      </c>
      <c r="FZF308" s="275" t="s">
        <v>394</v>
      </c>
      <c r="FZG308" s="275" t="s">
        <v>394</v>
      </c>
      <c r="FZH308" s="275" t="s">
        <v>394</v>
      </c>
      <c r="FZI308" s="275" t="s">
        <v>394</v>
      </c>
      <c r="FZJ308" s="275" t="s">
        <v>394</v>
      </c>
      <c r="FZK308" s="275" t="s">
        <v>394</v>
      </c>
      <c r="FZL308" s="275" t="s">
        <v>394</v>
      </c>
      <c r="FZM308" s="275" t="s">
        <v>394</v>
      </c>
      <c r="FZN308" s="275" t="s">
        <v>394</v>
      </c>
      <c r="FZO308" s="275" t="s">
        <v>394</v>
      </c>
      <c r="FZP308" s="275" t="s">
        <v>394</v>
      </c>
      <c r="FZQ308" s="275" t="s">
        <v>394</v>
      </c>
      <c r="FZR308" s="275" t="s">
        <v>394</v>
      </c>
      <c r="FZS308" s="275" t="s">
        <v>394</v>
      </c>
      <c r="FZT308" s="275" t="s">
        <v>394</v>
      </c>
      <c r="FZU308" s="275" t="s">
        <v>394</v>
      </c>
      <c r="FZV308" s="275" t="s">
        <v>394</v>
      </c>
      <c r="FZW308" s="275" t="s">
        <v>394</v>
      </c>
      <c r="FZX308" s="275" t="s">
        <v>394</v>
      </c>
      <c r="FZY308" s="275" t="s">
        <v>394</v>
      </c>
      <c r="FZZ308" s="275" t="s">
        <v>394</v>
      </c>
      <c r="GAA308" s="275" t="s">
        <v>394</v>
      </c>
      <c r="GAB308" s="275" t="s">
        <v>394</v>
      </c>
      <c r="GAC308" s="275" t="s">
        <v>394</v>
      </c>
      <c r="GAD308" s="275" t="s">
        <v>394</v>
      </c>
      <c r="GAE308" s="275" t="s">
        <v>394</v>
      </c>
      <c r="GAF308" s="275" t="s">
        <v>394</v>
      </c>
      <c r="GAG308" s="275" t="s">
        <v>394</v>
      </c>
      <c r="GAH308" s="275" t="s">
        <v>394</v>
      </c>
      <c r="GAI308" s="275" t="s">
        <v>394</v>
      </c>
      <c r="GAJ308" s="275" t="s">
        <v>394</v>
      </c>
      <c r="GAK308" s="275" t="s">
        <v>394</v>
      </c>
      <c r="GAL308" s="275" t="s">
        <v>394</v>
      </c>
      <c r="GAM308" s="275" t="s">
        <v>394</v>
      </c>
      <c r="GAN308" s="275" t="s">
        <v>394</v>
      </c>
      <c r="GAO308" s="275" t="s">
        <v>394</v>
      </c>
      <c r="GAP308" s="275" t="s">
        <v>394</v>
      </c>
      <c r="GAQ308" s="275" t="s">
        <v>394</v>
      </c>
      <c r="GAR308" s="275" t="s">
        <v>394</v>
      </c>
      <c r="GAS308" s="275" t="s">
        <v>394</v>
      </c>
      <c r="GAT308" s="275" t="s">
        <v>394</v>
      </c>
      <c r="GAU308" s="275" t="s">
        <v>394</v>
      </c>
      <c r="GAV308" s="275" t="s">
        <v>394</v>
      </c>
      <c r="GAW308" s="275" t="s">
        <v>394</v>
      </c>
      <c r="GAX308" s="275" t="s">
        <v>394</v>
      </c>
      <c r="GAY308" s="275" t="s">
        <v>394</v>
      </c>
      <c r="GAZ308" s="275" t="s">
        <v>394</v>
      </c>
      <c r="GBA308" s="275" t="s">
        <v>394</v>
      </c>
      <c r="GBB308" s="275" t="s">
        <v>394</v>
      </c>
      <c r="GBC308" s="275" t="s">
        <v>394</v>
      </c>
      <c r="GBD308" s="275" t="s">
        <v>394</v>
      </c>
      <c r="GBE308" s="275" t="s">
        <v>394</v>
      </c>
      <c r="GBF308" s="275" t="s">
        <v>394</v>
      </c>
      <c r="GBG308" s="275" t="s">
        <v>394</v>
      </c>
      <c r="GBH308" s="275" t="s">
        <v>394</v>
      </c>
      <c r="GBI308" s="275" t="s">
        <v>394</v>
      </c>
      <c r="GBJ308" s="275" t="s">
        <v>394</v>
      </c>
      <c r="GBK308" s="275" t="s">
        <v>394</v>
      </c>
      <c r="GBL308" s="275" t="s">
        <v>394</v>
      </c>
      <c r="GBM308" s="275" t="s">
        <v>394</v>
      </c>
      <c r="GBN308" s="275" t="s">
        <v>394</v>
      </c>
      <c r="GBO308" s="275" t="s">
        <v>394</v>
      </c>
      <c r="GBP308" s="275" t="s">
        <v>394</v>
      </c>
      <c r="GBQ308" s="275" t="s">
        <v>394</v>
      </c>
      <c r="GBR308" s="275" t="s">
        <v>394</v>
      </c>
      <c r="GBS308" s="275" t="s">
        <v>394</v>
      </c>
      <c r="GBT308" s="275" t="s">
        <v>394</v>
      </c>
      <c r="GBU308" s="275" t="s">
        <v>394</v>
      </c>
      <c r="GBV308" s="275" t="s">
        <v>394</v>
      </c>
      <c r="GBW308" s="275" t="s">
        <v>394</v>
      </c>
      <c r="GBX308" s="275" t="s">
        <v>394</v>
      </c>
      <c r="GBY308" s="275" t="s">
        <v>394</v>
      </c>
      <c r="GBZ308" s="275" t="s">
        <v>394</v>
      </c>
      <c r="GCA308" s="275" t="s">
        <v>394</v>
      </c>
      <c r="GCB308" s="275" t="s">
        <v>394</v>
      </c>
      <c r="GCC308" s="275" t="s">
        <v>394</v>
      </c>
      <c r="GCD308" s="275" t="s">
        <v>394</v>
      </c>
      <c r="GCE308" s="275" t="s">
        <v>394</v>
      </c>
      <c r="GCF308" s="275" t="s">
        <v>394</v>
      </c>
      <c r="GCG308" s="275" t="s">
        <v>394</v>
      </c>
      <c r="GCH308" s="275" t="s">
        <v>394</v>
      </c>
      <c r="GCI308" s="275" t="s">
        <v>394</v>
      </c>
      <c r="GCJ308" s="275" t="s">
        <v>394</v>
      </c>
      <c r="GCK308" s="275" t="s">
        <v>394</v>
      </c>
      <c r="GCL308" s="275" t="s">
        <v>394</v>
      </c>
      <c r="GCM308" s="275" t="s">
        <v>394</v>
      </c>
      <c r="GCN308" s="275" t="s">
        <v>394</v>
      </c>
      <c r="GCO308" s="275" t="s">
        <v>394</v>
      </c>
      <c r="GCP308" s="275" t="s">
        <v>394</v>
      </c>
      <c r="GCQ308" s="275" t="s">
        <v>394</v>
      </c>
      <c r="GCR308" s="275" t="s">
        <v>394</v>
      </c>
      <c r="GCS308" s="275" t="s">
        <v>394</v>
      </c>
      <c r="GCT308" s="275" t="s">
        <v>394</v>
      </c>
      <c r="GCU308" s="275" t="s">
        <v>394</v>
      </c>
      <c r="GCV308" s="275" t="s">
        <v>394</v>
      </c>
      <c r="GCW308" s="275" t="s">
        <v>394</v>
      </c>
      <c r="GCX308" s="275" t="s">
        <v>394</v>
      </c>
      <c r="GCY308" s="275" t="s">
        <v>394</v>
      </c>
      <c r="GCZ308" s="275" t="s">
        <v>394</v>
      </c>
      <c r="GDA308" s="275" t="s">
        <v>394</v>
      </c>
      <c r="GDB308" s="275" t="s">
        <v>394</v>
      </c>
      <c r="GDC308" s="275" t="s">
        <v>394</v>
      </c>
      <c r="GDD308" s="275" t="s">
        <v>394</v>
      </c>
      <c r="GDE308" s="275" t="s">
        <v>394</v>
      </c>
      <c r="GDF308" s="275" t="s">
        <v>394</v>
      </c>
      <c r="GDG308" s="275" t="s">
        <v>394</v>
      </c>
      <c r="GDH308" s="275" t="s">
        <v>394</v>
      </c>
      <c r="GDI308" s="275" t="s">
        <v>394</v>
      </c>
      <c r="GDJ308" s="275" t="s">
        <v>394</v>
      </c>
      <c r="GDK308" s="275" t="s">
        <v>394</v>
      </c>
      <c r="GDL308" s="275" t="s">
        <v>394</v>
      </c>
      <c r="GDM308" s="275" t="s">
        <v>394</v>
      </c>
      <c r="GDN308" s="275" t="s">
        <v>394</v>
      </c>
      <c r="GDO308" s="275" t="s">
        <v>394</v>
      </c>
      <c r="GDP308" s="275" t="s">
        <v>394</v>
      </c>
      <c r="GDQ308" s="275" t="s">
        <v>394</v>
      </c>
      <c r="GDR308" s="275" t="s">
        <v>394</v>
      </c>
      <c r="GDS308" s="275" t="s">
        <v>394</v>
      </c>
      <c r="GDT308" s="275" t="s">
        <v>394</v>
      </c>
      <c r="GDU308" s="275" t="s">
        <v>394</v>
      </c>
      <c r="GDV308" s="275" t="s">
        <v>394</v>
      </c>
      <c r="GDW308" s="275" t="s">
        <v>394</v>
      </c>
      <c r="GDX308" s="275" t="s">
        <v>394</v>
      </c>
      <c r="GDY308" s="275" t="s">
        <v>394</v>
      </c>
      <c r="GDZ308" s="275" t="s">
        <v>394</v>
      </c>
      <c r="GEA308" s="275" t="s">
        <v>394</v>
      </c>
      <c r="GEB308" s="275" t="s">
        <v>394</v>
      </c>
      <c r="GEC308" s="275" t="s">
        <v>394</v>
      </c>
      <c r="GED308" s="275" t="s">
        <v>394</v>
      </c>
      <c r="GEE308" s="275" t="s">
        <v>394</v>
      </c>
      <c r="GEF308" s="275" t="s">
        <v>394</v>
      </c>
      <c r="GEG308" s="275" t="s">
        <v>394</v>
      </c>
      <c r="GEH308" s="275" t="s">
        <v>394</v>
      </c>
      <c r="GEI308" s="275" t="s">
        <v>394</v>
      </c>
      <c r="GEJ308" s="275" t="s">
        <v>394</v>
      </c>
      <c r="GEK308" s="275" t="s">
        <v>394</v>
      </c>
      <c r="GEL308" s="275" t="s">
        <v>394</v>
      </c>
      <c r="GEM308" s="275" t="s">
        <v>394</v>
      </c>
      <c r="GEN308" s="275" t="s">
        <v>394</v>
      </c>
      <c r="GEO308" s="275" t="s">
        <v>394</v>
      </c>
      <c r="GEP308" s="275" t="s">
        <v>394</v>
      </c>
      <c r="GEQ308" s="275" t="s">
        <v>394</v>
      </c>
      <c r="GER308" s="275" t="s">
        <v>394</v>
      </c>
      <c r="GES308" s="275" t="s">
        <v>394</v>
      </c>
      <c r="GET308" s="275" t="s">
        <v>394</v>
      </c>
      <c r="GEU308" s="275" t="s">
        <v>394</v>
      </c>
      <c r="GEV308" s="275" t="s">
        <v>394</v>
      </c>
      <c r="GEW308" s="275" t="s">
        <v>394</v>
      </c>
      <c r="GEX308" s="275" t="s">
        <v>394</v>
      </c>
      <c r="GEY308" s="275" t="s">
        <v>394</v>
      </c>
      <c r="GEZ308" s="275" t="s">
        <v>394</v>
      </c>
      <c r="GFA308" s="275" t="s">
        <v>394</v>
      </c>
      <c r="GFB308" s="275" t="s">
        <v>394</v>
      </c>
      <c r="GFC308" s="275" t="s">
        <v>394</v>
      </c>
      <c r="GFD308" s="275" t="s">
        <v>394</v>
      </c>
      <c r="GFE308" s="275" t="s">
        <v>394</v>
      </c>
      <c r="GFF308" s="275" t="s">
        <v>394</v>
      </c>
      <c r="GFG308" s="275" t="s">
        <v>394</v>
      </c>
      <c r="GFH308" s="275" t="s">
        <v>394</v>
      </c>
      <c r="GFI308" s="275" t="s">
        <v>394</v>
      </c>
      <c r="GFJ308" s="275" t="s">
        <v>394</v>
      </c>
      <c r="GFK308" s="275" t="s">
        <v>394</v>
      </c>
      <c r="GFL308" s="275" t="s">
        <v>394</v>
      </c>
      <c r="GFM308" s="275" t="s">
        <v>394</v>
      </c>
      <c r="GFN308" s="275" t="s">
        <v>394</v>
      </c>
      <c r="GFO308" s="275" t="s">
        <v>394</v>
      </c>
      <c r="GFP308" s="275" t="s">
        <v>394</v>
      </c>
      <c r="GFQ308" s="275" t="s">
        <v>394</v>
      </c>
      <c r="GFR308" s="275" t="s">
        <v>394</v>
      </c>
      <c r="GFS308" s="275" t="s">
        <v>394</v>
      </c>
      <c r="GFT308" s="275" t="s">
        <v>394</v>
      </c>
      <c r="GFU308" s="275" t="s">
        <v>394</v>
      </c>
      <c r="GFV308" s="275" t="s">
        <v>394</v>
      </c>
      <c r="GFW308" s="275" t="s">
        <v>394</v>
      </c>
      <c r="GFX308" s="275" t="s">
        <v>394</v>
      </c>
      <c r="GFY308" s="275" t="s">
        <v>394</v>
      </c>
      <c r="GFZ308" s="275" t="s">
        <v>394</v>
      </c>
      <c r="GGA308" s="275" t="s">
        <v>394</v>
      </c>
      <c r="GGB308" s="275" t="s">
        <v>394</v>
      </c>
      <c r="GGC308" s="275" t="s">
        <v>394</v>
      </c>
      <c r="GGD308" s="275" t="s">
        <v>394</v>
      </c>
      <c r="GGE308" s="275" t="s">
        <v>394</v>
      </c>
      <c r="GGF308" s="275" t="s">
        <v>394</v>
      </c>
      <c r="GGG308" s="275" t="s">
        <v>394</v>
      </c>
      <c r="GGH308" s="275" t="s">
        <v>394</v>
      </c>
      <c r="GGI308" s="275" t="s">
        <v>394</v>
      </c>
      <c r="GGJ308" s="275" t="s">
        <v>394</v>
      </c>
      <c r="GGK308" s="275" t="s">
        <v>394</v>
      </c>
      <c r="GGL308" s="275" t="s">
        <v>394</v>
      </c>
      <c r="GGM308" s="275" t="s">
        <v>394</v>
      </c>
      <c r="GGN308" s="275" t="s">
        <v>394</v>
      </c>
      <c r="GGO308" s="275" t="s">
        <v>394</v>
      </c>
      <c r="GGP308" s="275" t="s">
        <v>394</v>
      </c>
      <c r="GGQ308" s="275" t="s">
        <v>394</v>
      </c>
      <c r="GGR308" s="275" t="s">
        <v>394</v>
      </c>
      <c r="GGS308" s="275" t="s">
        <v>394</v>
      </c>
      <c r="GGT308" s="275" t="s">
        <v>394</v>
      </c>
      <c r="GGU308" s="275" t="s">
        <v>394</v>
      </c>
      <c r="GGV308" s="275" t="s">
        <v>394</v>
      </c>
      <c r="GGW308" s="275" t="s">
        <v>394</v>
      </c>
      <c r="GGX308" s="275" t="s">
        <v>394</v>
      </c>
      <c r="GGY308" s="275" t="s">
        <v>394</v>
      </c>
      <c r="GGZ308" s="275" t="s">
        <v>394</v>
      </c>
      <c r="GHA308" s="275" t="s">
        <v>394</v>
      </c>
      <c r="GHB308" s="275" t="s">
        <v>394</v>
      </c>
      <c r="GHC308" s="275" t="s">
        <v>394</v>
      </c>
      <c r="GHD308" s="275" t="s">
        <v>394</v>
      </c>
      <c r="GHE308" s="275" t="s">
        <v>394</v>
      </c>
      <c r="GHF308" s="275" t="s">
        <v>394</v>
      </c>
      <c r="GHG308" s="275" t="s">
        <v>394</v>
      </c>
      <c r="GHH308" s="275" t="s">
        <v>394</v>
      </c>
      <c r="GHI308" s="275" t="s">
        <v>394</v>
      </c>
      <c r="GHJ308" s="275" t="s">
        <v>394</v>
      </c>
      <c r="GHK308" s="275" t="s">
        <v>394</v>
      </c>
      <c r="GHL308" s="275" t="s">
        <v>394</v>
      </c>
      <c r="GHM308" s="275" t="s">
        <v>394</v>
      </c>
      <c r="GHN308" s="275" t="s">
        <v>394</v>
      </c>
      <c r="GHO308" s="275" t="s">
        <v>394</v>
      </c>
      <c r="GHP308" s="275" t="s">
        <v>394</v>
      </c>
      <c r="GHQ308" s="275" t="s">
        <v>394</v>
      </c>
      <c r="GHR308" s="275" t="s">
        <v>394</v>
      </c>
      <c r="GHS308" s="275" t="s">
        <v>394</v>
      </c>
      <c r="GHT308" s="275" t="s">
        <v>394</v>
      </c>
      <c r="GHU308" s="275" t="s">
        <v>394</v>
      </c>
      <c r="GHV308" s="275" t="s">
        <v>394</v>
      </c>
      <c r="GHW308" s="275" t="s">
        <v>394</v>
      </c>
      <c r="GHX308" s="275" t="s">
        <v>394</v>
      </c>
      <c r="GHY308" s="275" t="s">
        <v>394</v>
      </c>
      <c r="GHZ308" s="275" t="s">
        <v>394</v>
      </c>
      <c r="GIA308" s="275" t="s">
        <v>394</v>
      </c>
      <c r="GIB308" s="275" t="s">
        <v>394</v>
      </c>
      <c r="GIC308" s="275" t="s">
        <v>394</v>
      </c>
      <c r="GID308" s="275" t="s">
        <v>394</v>
      </c>
      <c r="GIE308" s="275" t="s">
        <v>394</v>
      </c>
      <c r="GIF308" s="275" t="s">
        <v>394</v>
      </c>
      <c r="GIG308" s="275" t="s">
        <v>394</v>
      </c>
      <c r="GIH308" s="275" t="s">
        <v>394</v>
      </c>
      <c r="GII308" s="275" t="s">
        <v>394</v>
      </c>
      <c r="GIJ308" s="275" t="s">
        <v>394</v>
      </c>
      <c r="GIK308" s="275" t="s">
        <v>394</v>
      </c>
      <c r="GIL308" s="275" t="s">
        <v>394</v>
      </c>
      <c r="GIM308" s="275" t="s">
        <v>394</v>
      </c>
      <c r="GIN308" s="275" t="s">
        <v>394</v>
      </c>
      <c r="GIO308" s="275" t="s">
        <v>394</v>
      </c>
      <c r="GIP308" s="275" t="s">
        <v>394</v>
      </c>
      <c r="GIQ308" s="275" t="s">
        <v>394</v>
      </c>
      <c r="GIR308" s="275" t="s">
        <v>394</v>
      </c>
      <c r="GIS308" s="275" t="s">
        <v>394</v>
      </c>
      <c r="GIT308" s="275" t="s">
        <v>394</v>
      </c>
      <c r="GIU308" s="275" t="s">
        <v>394</v>
      </c>
      <c r="GIV308" s="275" t="s">
        <v>394</v>
      </c>
      <c r="GIW308" s="275" t="s">
        <v>394</v>
      </c>
      <c r="GIX308" s="275" t="s">
        <v>394</v>
      </c>
      <c r="GIY308" s="275" t="s">
        <v>394</v>
      </c>
      <c r="GIZ308" s="275" t="s">
        <v>394</v>
      </c>
      <c r="GJA308" s="275" t="s">
        <v>394</v>
      </c>
      <c r="GJB308" s="275" t="s">
        <v>394</v>
      </c>
      <c r="GJC308" s="275" t="s">
        <v>394</v>
      </c>
      <c r="GJD308" s="275" t="s">
        <v>394</v>
      </c>
      <c r="GJE308" s="275" t="s">
        <v>394</v>
      </c>
      <c r="GJF308" s="275" t="s">
        <v>394</v>
      </c>
      <c r="GJG308" s="275" t="s">
        <v>394</v>
      </c>
      <c r="GJH308" s="275" t="s">
        <v>394</v>
      </c>
      <c r="GJI308" s="275" t="s">
        <v>394</v>
      </c>
      <c r="GJJ308" s="275" t="s">
        <v>394</v>
      </c>
      <c r="GJK308" s="275" t="s">
        <v>394</v>
      </c>
      <c r="GJL308" s="275" t="s">
        <v>394</v>
      </c>
      <c r="GJM308" s="275" t="s">
        <v>394</v>
      </c>
      <c r="GJN308" s="275" t="s">
        <v>394</v>
      </c>
      <c r="GJO308" s="275" t="s">
        <v>394</v>
      </c>
      <c r="GJP308" s="275" t="s">
        <v>394</v>
      </c>
      <c r="GJQ308" s="275" t="s">
        <v>394</v>
      </c>
      <c r="GJR308" s="275" t="s">
        <v>394</v>
      </c>
      <c r="GJS308" s="275" t="s">
        <v>394</v>
      </c>
      <c r="GJT308" s="275" t="s">
        <v>394</v>
      </c>
      <c r="GJU308" s="275" t="s">
        <v>394</v>
      </c>
      <c r="GJV308" s="275" t="s">
        <v>394</v>
      </c>
      <c r="GJW308" s="275" t="s">
        <v>394</v>
      </c>
      <c r="GJX308" s="275" t="s">
        <v>394</v>
      </c>
      <c r="GJY308" s="275" t="s">
        <v>394</v>
      </c>
      <c r="GJZ308" s="275" t="s">
        <v>394</v>
      </c>
      <c r="GKA308" s="275" t="s">
        <v>394</v>
      </c>
      <c r="GKB308" s="275" t="s">
        <v>394</v>
      </c>
      <c r="GKC308" s="275" t="s">
        <v>394</v>
      </c>
      <c r="GKD308" s="275" t="s">
        <v>394</v>
      </c>
      <c r="GKE308" s="275" t="s">
        <v>394</v>
      </c>
      <c r="GKF308" s="275" t="s">
        <v>394</v>
      </c>
      <c r="GKG308" s="275" t="s">
        <v>394</v>
      </c>
      <c r="GKH308" s="275" t="s">
        <v>394</v>
      </c>
      <c r="GKI308" s="275" t="s">
        <v>394</v>
      </c>
      <c r="GKJ308" s="275" t="s">
        <v>394</v>
      </c>
      <c r="GKK308" s="275" t="s">
        <v>394</v>
      </c>
      <c r="GKL308" s="275" t="s">
        <v>394</v>
      </c>
      <c r="GKM308" s="275" t="s">
        <v>394</v>
      </c>
      <c r="GKN308" s="275" t="s">
        <v>394</v>
      </c>
      <c r="GKO308" s="275" t="s">
        <v>394</v>
      </c>
      <c r="GKP308" s="275" t="s">
        <v>394</v>
      </c>
      <c r="GKQ308" s="275" t="s">
        <v>394</v>
      </c>
      <c r="GKR308" s="275" t="s">
        <v>394</v>
      </c>
      <c r="GKS308" s="275" t="s">
        <v>394</v>
      </c>
      <c r="GKT308" s="275" t="s">
        <v>394</v>
      </c>
      <c r="GKU308" s="275" t="s">
        <v>394</v>
      </c>
      <c r="GKV308" s="275" t="s">
        <v>394</v>
      </c>
      <c r="GKW308" s="275" t="s">
        <v>394</v>
      </c>
      <c r="GKX308" s="275" t="s">
        <v>394</v>
      </c>
      <c r="GKY308" s="275" t="s">
        <v>394</v>
      </c>
      <c r="GKZ308" s="275" t="s">
        <v>394</v>
      </c>
      <c r="GLA308" s="275" t="s">
        <v>394</v>
      </c>
      <c r="GLB308" s="275" t="s">
        <v>394</v>
      </c>
      <c r="GLC308" s="275" t="s">
        <v>394</v>
      </c>
      <c r="GLD308" s="275" t="s">
        <v>394</v>
      </c>
      <c r="GLE308" s="275" t="s">
        <v>394</v>
      </c>
      <c r="GLF308" s="275" t="s">
        <v>394</v>
      </c>
      <c r="GLG308" s="275" t="s">
        <v>394</v>
      </c>
      <c r="GLH308" s="275" t="s">
        <v>394</v>
      </c>
      <c r="GLI308" s="275" t="s">
        <v>394</v>
      </c>
      <c r="GLJ308" s="275" t="s">
        <v>394</v>
      </c>
      <c r="GLK308" s="275" t="s">
        <v>394</v>
      </c>
      <c r="GLL308" s="275" t="s">
        <v>394</v>
      </c>
      <c r="GLM308" s="275" t="s">
        <v>394</v>
      </c>
      <c r="GLN308" s="275" t="s">
        <v>394</v>
      </c>
      <c r="GLO308" s="275" t="s">
        <v>394</v>
      </c>
      <c r="GLP308" s="275" t="s">
        <v>394</v>
      </c>
      <c r="GLQ308" s="275" t="s">
        <v>394</v>
      </c>
      <c r="GLR308" s="275" t="s">
        <v>394</v>
      </c>
      <c r="GLS308" s="275" t="s">
        <v>394</v>
      </c>
      <c r="GLT308" s="275" t="s">
        <v>394</v>
      </c>
      <c r="GLU308" s="275" t="s">
        <v>394</v>
      </c>
      <c r="GLV308" s="275" t="s">
        <v>394</v>
      </c>
      <c r="GLW308" s="275" t="s">
        <v>394</v>
      </c>
      <c r="GLX308" s="275" t="s">
        <v>394</v>
      </c>
      <c r="GLY308" s="275" t="s">
        <v>394</v>
      </c>
      <c r="GLZ308" s="275" t="s">
        <v>394</v>
      </c>
      <c r="GMA308" s="275" t="s">
        <v>394</v>
      </c>
      <c r="GMB308" s="275" t="s">
        <v>394</v>
      </c>
      <c r="GMC308" s="275" t="s">
        <v>394</v>
      </c>
      <c r="GMD308" s="275" t="s">
        <v>394</v>
      </c>
      <c r="GME308" s="275" t="s">
        <v>394</v>
      </c>
      <c r="GMF308" s="275" t="s">
        <v>394</v>
      </c>
      <c r="GMG308" s="275" t="s">
        <v>394</v>
      </c>
      <c r="GMH308" s="275" t="s">
        <v>394</v>
      </c>
      <c r="GMI308" s="275" t="s">
        <v>394</v>
      </c>
      <c r="GMJ308" s="275" t="s">
        <v>394</v>
      </c>
      <c r="GMK308" s="275" t="s">
        <v>394</v>
      </c>
      <c r="GML308" s="275" t="s">
        <v>394</v>
      </c>
      <c r="GMM308" s="275" t="s">
        <v>394</v>
      </c>
      <c r="GMN308" s="275" t="s">
        <v>394</v>
      </c>
      <c r="GMO308" s="275" t="s">
        <v>394</v>
      </c>
      <c r="GMP308" s="275" t="s">
        <v>394</v>
      </c>
      <c r="GMQ308" s="275" t="s">
        <v>394</v>
      </c>
      <c r="GMR308" s="275" t="s">
        <v>394</v>
      </c>
      <c r="GMS308" s="275" t="s">
        <v>394</v>
      </c>
      <c r="GMT308" s="275" t="s">
        <v>394</v>
      </c>
      <c r="GMU308" s="275" t="s">
        <v>394</v>
      </c>
      <c r="GMV308" s="275" t="s">
        <v>394</v>
      </c>
      <c r="GMW308" s="275" t="s">
        <v>394</v>
      </c>
      <c r="GMX308" s="275" t="s">
        <v>394</v>
      </c>
      <c r="GMY308" s="275" t="s">
        <v>394</v>
      </c>
      <c r="GMZ308" s="275" t="s">
        <v>394</v>
      </c>
      <c r="GNA308" s="275" t="s">
        <v>394</v>
      </c>
      <c r="GNB308" s="275" t="s">
        <v>394</v>
      </c>
      <c r="GNC308" s="275" t="s">
        <v>394</v>
      </c>
      <c r="GND308" s="275" t="s">
        <v>394</v>
      </c>
      <c r="GNE308" s="275" t="s">
        <v>394</v>
      </c>
      <c r="GNF308" s="275" t="s">
        <v>394</v>
      </c>
      <c r="GNG308" s="275" t="s">
        <v>394</v>
      </c>
      <c r="GNH308" s="275" t="s">
        <v>394</v>
      </c>
      <c r="GNI308" s="275" t="s">
        <v>394</v>
      </c>
      <c r="GNJ308" s="275" t="s">
        <v>394</v>
      </c>
      <c r="GNK308" s="275" t="s">
        <v>394</v>
      </c>
      <c r="GNL308" s="275" t="s">
        <v>394</v>
      </c>
      <c r="GNM308" s="275" t="s">
        <v>394</v>
      </c>
      <c r="GNN308" s="275" t="s">
        <v>394</v>
      </c>
      <c r="GNO308" s="275" t="s">
        <v>394</v>
      </c>
      <c r="GNP308" s="275" t="s">
        <v>394</v>
      </c>
      <c r="GNQ308" s="275" t="s">
        <v>394</v>
      </c>
      <c r="GNR308" s="275" t="s">
        <v>394</v>
      </c>
      <c r="GNS308" s="275" t="s">
        <v>394</v>
      </c>
      <c r="GNT308" s="275" t="s">
        <v>394</v>
      </c>
      <c r="GNU308" s="275" t="s">
        <v>394</v>
      </c>
      <c r="GNV308" s="275" t="s">
        <v>394</v>
      </c>
      <c r="GNW308" s="275" t="s">
        <v>394</v>
      </c>
      <c r="GNX308" s="275" t="s">
        <v>394</v>
      </c>
      <c r="GNY308" s="275" t="s">
        <v>394</v>
      </c>
      <c r="GNZ308" s="275" t="s">
        <v>394</v>
      </c>
      <c r="GOA308" s="275" t="s">
        <v>394</v>
      </c>
      <c r="GOB308" s="275" t="s">
        <v>394</v>
      </c>
      <c r="GOC308" s="275" t="s">
        <v>394</v>
      </c>
      <c r="GOD308" s="275" t="s">
        <v>394</v>
      </c>
      <c r="GOE308" s="275" t="s">
        <v>394</v>
      </c>
      <c r="GOF308" s="275" t="s">
        <v>394</v>
      </c>
      <c r="GOG308" s="275" t="s">
        <v>394</v>
      </c>
      <c r="GOH308" s="275" t="s">
        <v>394</v>
      </c>
      <c r="GOI308" s="275" t="s">
        <v>394</v>
      </c>
      <c r="GOJ308" s="275" t="s">
        <v>394</v>
      </c>
      <c r="GOK308" s="275" t="s">
        <v>394</v>
      </c>
      <c r="GOL308" s="275" t="s">
        <v>394</v>
      </c>
      <c r="GOM308" s="275" t="s">
        <v>394</v>
      </c>
      <c r="GON308" s="275" t="s">
        <v>394</v>
      </c>
      <c r="GOO308" s="275" t="s">
        <v>394</v>
      </c>
      <c r="GOP308" s="275" t="s">
        <v>394</v>
      </c>
      <c r="GOQ308" s="275" t="s">
        <v>394</v>
      </c>
      <c r="GOR308" s="275" t="s">
        <v>394</v>
      </c>
      <c r="GOS308" s="275" t="s">
        <v>394</v>
      </c>
      <c r="GOT308" s="275" t="s">
        <v>394</v>
      </c>
      <c r="GOU308" s="275" t="s">
        <v>394</v>
      </c>
      <c r="GOV308" s="275" t="s">
        <v>394</v>
      </c>
      <c r="GOW308" s="275" t="s">
        <v>394</v>
      </c>
      <c r="GOX308" s="275" t="s">
        <v>394</v>
      </c>
      <c r="GOY308" s="275" t="s">
        <v>394</v>
      </c>
      <c r="GOZ308" s="275" t="s">
        <v>394</v>
      </c>
      <c r="GPA308" s="275" t="s">
        <v>394</v>
      </c>
      <c r="GPB308" s="275" t="s">
        <v>394</v>
      </c>
      <c r="GPC308" s="275" t="s">
        <v>394</v>
      </c>
      <c r="GPD308" s="275" t="s">
        <v>394</v>
      </c>
      <c r="GPE308" s="275" t="s">
        <v>394</v>
      </c>
      <c r="GPF308" s="275" t="s">
        <v>394</v>
      </c>
      <c r="GPG308" s="275" t="s">
        <v>394</v>
      </c>
      <c r="GPH308" s="275" t="s">
        <v>394</v>
      </c>
      <c r="GPI308" s="275" t="s">
        <v>394</v>
      </c>
      <c r="GPJ308" s="275" t="s">
        <v>394</v>
      </c>
      <c r="GPK308" s="275" t="s">
        <v>394</v>
      </c>
      <c r="GPL308" s="275" t="s">
        <v>394</v>
      </c>
      <c r="GPM308" s="275" t="s">
        <v>394</v>
      </c>
      <c r="GPN308" s="275" t="s">
        <v>394</v>
      </c>
      <c r="GPO308" s="275" t="s">
        <v>394</v>
      </c>
      <c r="GPP308" s="275" t="s">
        <v>394</v>
      </c>
      <c r="GPQ308" s="275" t="s">
        <v>394</v>
      </c>
      <c r="GPR308" s="275" t="s">
        <v>394</v>
      </c>
      <c r="GPS308" s="275" t="s">
        <v>394</v>
      </c>
      <c r="GPT308" s="275" t="s">
        <v>394</v>
      </c>
      <c r="GPU308" s="275" t="s">
        <v>394</v>
      </c>
      <c r="GPV308" s="275" t="s">
        <v>394</v>
      </c>
      <c r="GPW308" s="275" t="s">
        <v>394</v>
      </c>
      <c r="GPX308" s="275" t="s">
        <v>394</v>
      </c>
      <c r="GPY308" s="275" t="s">
        <v>394</v>
      </c>
      <c r="GPZ308" s="275" t="s">
        <v>394</v>
      </c>
      <c r="GQA308" s="275" t="s">
        <v>394</v>
      </c>
      <c r="GQB308" s="275" t="s">
        <v>394</v>
      </c>
      <c r="GQC308" s="275" t="s">
        <v>394</v>
      </c>
      <c r="GQD308" s="275" t="s">
        <v>394</v>
      </c>
      <c r="GQE308" s="275" t="s">
        <v>394</v>
      </c>
      <c r="GQF308" s="275" t="s">
        <v>394</v>
      </c>
      <c r="GQG308" s="275" t="s">
        <v>394</v>
      </c>
      <c r="GQH308" s="275" t="s">
        <v>394</v>
      </c>
      <c r="GQI308" s="275" t="s">
        <v>394</v>
      </c>
      <c r="GQJ308" s="275" t="s">
        <v>394</v>
      </c>
      <c r="GQK308" s="275" t="s">
        <v>394</v>
      </c>
      <c r="GQL308" s="275" t="s">
        <v>394</v>
      </c>
      <c r="GQM308" s="275" t="s">
        <v>394</v>
      </c>
      <c r="GQN308" s="275" t="s">
        <v>394</v>
      </c>
      <c r="GQO308" s="275" t="s">
        <v>394</v>
      </c>
      <c r="GQP308" s="275" t="s">
        <v>394</v>
      </c>
      <c r="GQQ308" s="275" t="s">
        <v>394</v>
      </c>
      <c r="GQR308" s="275" t="s">
        <v>394</v>
      </c>
      <c r="GQS308" s="275" t="s">
        <v>394</v>
      </c>
      <c r="GQT308" s="275" t="s">
        <v>394</v>
      </c>
      <c r="GQU308" s="275" t="s">
        <v>394</v>
      </c>
      <c r="GQV308" s="275" t="s">
        <v>394</v>
      </c>
      <c r="GQW308" s="275" t="s">
        <v>394</v>
      </c>
      <c r="GQX308" s="275" t="s">
        <v>394</v>
      </c>
      <c r="GQY308" s="275" t="s">
        <v>394</v>
      </c>
      <c r="GQZ308" s="275" t="s">
        <v>394</v>
      </c>
      <c r="GRA308" s="275" t="s">
        <v>394</v>
      </c>
      <c r="GRB308" s="275" t="s">
        <v>394</v>
      </c>
      <c r="GRC308" s="275" t="s">
        <v>394</v>
      </c>
      <c r="GRD308" s="275" t="s">
        <v>394</v>
      </c>
      <c r="GRE308" s="275" t="s">
        <v>394</v>
      </c>
      <c r="GRF308" s="275" t="s">
        <v>394</v>
      </c>
      <c r="GRG308" s="275" t="s">
        <v>394</v>
      </c>
      <c r="GRH308" s="275" t="s">
        <v>394</v>
      </c>
      <c r="GRI308" s="275" t="s">
        <v>394</v>
      </c>
      <c r="GRJ308" s="275" t="s">
        <v>394</v>
      </c>
      <c r="GRK308" s="275" t="s">
        <v>394</v>
      </c>
      <c r="GRL308" s="275" t="s">
        <v>394</v>
      </c>
      <c r="GRM308" s="275" t="s">
        <v>394</v>
      </c>
      <c r="GRN308" s="275" t="s">
        <v>394</v>
      </c>
      <c r="GRO308" s="275" t="s">
        <v>394</v>
      </c>
      <c r="GRP308" s="275" t="s">
        <v>394</v>
      </c>
      <c r="GRQ308" s="275" t="s">
        <v>394</v>
      </c>
      <c r="GRR308" s="275" t="s">
        <v>394</v>
      </c>
      <c r="GRS308" s="275" t="s">
        <v>394</v>
      </c>
      <c r="GRT308" s="275" t="s">
        <v>394</v>
      </c>
      <c r="GRU308" s="275" t="s">
        <v>394</v>
      </c>
      <c r="GRV308" s="275" t="s">
        <v>394</v>
      </c>
      <c r="GRW308" s="275" t="s">
        <v>394</v>
      </c>
      <c r="GRX308" s="275" t="s">
        <v>394</v>
      </c>
      <c r="GRY308" s="275" t="s">
        <v>394</v>
      </c>
      <c r="GRZ308" s="275" t="s">
        <v>394</v>
      </c>
      <c r="GSA308" s="275" t="s">
        <v>394</v>
      </c>
      <c r="GSB308" s="275" t="s">
        <v>394</v>
      </c>
      <c r="GSC308" s="275" t="s">
        <v>394</v>
      </c>
      <c r="GSD308" s="275" t="s">
        <v>394</v>
      </c>
      <c r="GSE308" s="275" t="s">
        <v>394</v>
      </c>
      <c r="GSF308" s="275" t="s">
        <v>394</v>
      </c>
      <c r="GSG308" s="275" t="s">
        <v>394</v>
      </c>
      <c r="GSH308" s="275" t="s">
        <v>394</v>
      </c>
      <c r="GSI308" s="275" t="s">
        <v>394</v>
      </c>
      <c r="GSJ308" s="275" t="s">
        <v>394</v>
      </c>
      <c r="GSK308" s="275" t="s">
        <v>394</v>
      </c>
      <c r="GSL308" s="275" t="s">
        <v>394</v>
      </c>
      <c r="GSM308" s="275" t="s">
        <v>394</v>
      </c>
      <c r="GSN308" s="275" t="s">
        <v>394</v>
      </c>
      <c r="GSO308" s="275" t="s">
        <v>394</v>
      </c>
      <c r="GSP308" s="275" t="s">
        <v>394</v>
      </c>
      <c r="GSQ308" s="275" t="s">
        <v>394</v>
      </c>
      <c r="GSR308" s="275" t="s">
        <v>394</v>
      </c>
      <c r="GSS308" s="275" t="s">
        <v>394</v>
      </c>
      <c r="GST308" s="275" t="s">
        <v>394</v>
      </c>
      <c r="GSU308" s="275" t="s">
        <v>394</v>
      </c>
      <c r="GSV308" s="275" t="s">
        <v>394</v>
      </c>
      <c r="GSW308" s="275" t="s">
        <v>394</v>
      </c>
      <c r="GSX308" s="275" t="s">
        <v>394</v>
      </c>
      <c r="GSY308" s="275" t="s">
        <v>394</v>
      </c>
      <c r="GSZ308" s="275" t="s">
        <v>394</v>
      </c>
      <c r="GTA308" s="275" t="s">
        <v>394</v>
      </c>
      <c r="GTB308" s="275" t="s">
        <v>394</v>
      </c>
      <c r="GTC308" s="275" t="s">
        <v>394</v>
      </c>
      <c r="GTD308" s="275" t="s">
        <v>394</v>
      </c>
      <c r="GTE308" s="275" t="s">
        <v>394</v>
      </c>
      <c r="GTF308" s="275" t="s">
        <v>394</v>
      </c>
      <c r="GTG308" s="275" t="s">
        <v>394</v>
      </c>
      <c r="GTH308" s="275" t="s">
        <v>394</v>
      </c>
      <c r="GTI308" s="275" t="s">
        <v>394</v>
      </c>
      <c r="GTJ308" s="275" t="s">
        <v>394</v>
      </c>
      <c r="GTK308" s="275" t="s">
        <v>394</v>
      </c>
      <c r="GTL308" s="275" t="s">
        <v>394</v>
      </c>
      <c r="GTM308" s="275" t="s">
        <v>394</v>
      </c>
      <c r="GTN308" s="275" t="s">
        <v>394</v>
      </c>
      <c r="GTO308" s="275" t="s">
        <v>394</v>
      </c>
      <c r="GTP308" s="275" t="s">
        <v>394</v>
      </c>
      <c r="GTQ308" s="275" t="s">
        <v>394</v>
      </c>
      <c r="GTR308" s="275" t="s">
        <v>394</v>
      </c>
      <c r="GTS308" s="275" t="s">
        <v>394</v>
      </c>
      <c r="GTT308" s="275" t="s">
        <v>394</v>
      </c>
      <c r="GTU308" s="275" t="s">
        <v>394</v>
      </c>
      <c r="GTV308" s="275" t="s">
        <v>394</v>
      </c>
      <c r="GTW308" s="275" t="s">
        <v>394</v>
      </c>
      <c r="GTX308" s="275" t="s">
        <v>394</v>
      </c>
      <c r="GTY308" s="275" t="s">
        <v>394</v>
      </c>
      <c r="GTZ308" s="275" t="s">
        <v>394</v>
      </c>
      <c r="GUA308" s="275" t="s">
        <v>394</v>
      </c>
      <c r="GUB308" s="275" t="s">
        <v>394</v>
      </c>
      <c r="GUC308" s="275" t="s">
        <v>394</v>
      </c>
      <c r="GUD308" s="275" t="s">
        <v>394</v>
      </c>
      <c r="GUE308" s="275" t="s">
        <v>394</v>
      </c>
      <c r="GUF308" s="275" t="s">
        <v>394</v>
      </c>
      <c r="GUG308" s="275" t="s">
        <v>394</v>
      </c>
      <c r="GUH308" s="275" t="s">
        <v>394</v>
      </c>
      <c r="GUI308" s="275" t="s">
        <v>394</v>
      </c>
      <c r="GUJ308" s="275" t="s">
        <v>394</v>
      </c>
      <c r="GUK308" s="275" t="s">
        <v>394</v>
      </c>
      <c r="GUL308" s="275" t="s">
        <v>394</v>
      </c>
      <c r="GUM308" s="275" t="s">
        <v>394</v>
      </c>
      <c r="GUN308" s="275" t="s">
        <v>394</v>
      </c>
      <c r="GUO308" s="275" t="s">
        <v>394</v>
      </c>
      <c r="GUP308" s="275" t="s">
        <v>394</v>
      </c>
      <c r="GUQ308" s="275" t="s">
        <v>394</v>
      </c>
      <c r="GUR308" s="275" t="s">
        <v>394</v>
      </c>
      <c r="GUS308" s="275" t="s">
        <v>394</v>
      </c>
      <c r="GUT308" s="275" t="s">
        <v>394</v>
      </c>
      <c r="GUU308" s="275" t="s">
        <v>394</v>
      </c>
      <c r="GUV308" s="275" t="s">
        <v>394</v>
      </c>
      <c r="GUW308" s="275" t="s">
        <v>394</v>
      </c>
      <c r="GUX308" s="275" t="s">
        <v>394</v>
      </c>
      <c r="GUY308" s="275" t="s">
        <v>394</v>
      </c>
      <c r="GUZ308" s="275" t="s">
        <v>394</v>
      </c>
      <c r="GVA308" s="275" t="s">
        <v>394</v>
      </c>
      <c r="GVB308" s="275" t="s">
        <v>394</v>
      </c>
      <c r="GVC308" s="275" t="s">
        <v>394</v>
      </c>
      <c r="GVD308" s="275" t="s">
        <v>394</v>
      </c>
      <c r="GVE308" s="275" t="s">
        <v>394</v>
      </c>
      <c r="GVF308" s="275" t="s">
        <v>394</v>
      </c>
      <c r="GVG308" s="275" t="s">
        <v>394</v>
      </c>
      <c r="GVH308" s="275" t="s">
        <v>394</v>
      </c>
      <c r="GVI308" s="275" t="s">
        <v>394</v>
      </c>
      <c r="GVJ308" s="275" t="s">
        <v>394</v>
      </c>
      <c r="GVK308" s="275" t="s">
        <v>394</v>
      </c>
      <c r="GVL308" s="275" t="s">
        <v>394</v>
      </c>
      <c r="GVM308" s="275" t="s">
        <v>394</v>
      </c>
      <c r="GVN308" s="275" t="s">
        <v>394</v>
      </c>
      <c r="GVO308" s="275" t="s">
        <v>394</v>
      </c>
      <c r="GVP308" s="275" t="s">
        <v>394</v>
      </c>
      <c r="GVQ308" s="275" t="s">
        <v>394</v>
      </c>
      <c r="GVR308" s="275" t="s">
        <v>394</v>
      </c>
      <c r="GVS308" s="275" t="s">
        <v>394</v>
      </c>
      <c r="GVT308" s="275" t="s">
        <v>394</v>
      </c>
      <c r="GVU308" s="275" t="s">
        <v>394</v>
      </c>
      <c r="GVV308" s="275" t="s">
        <v>394</v>
      </c>
      <c r="GVW308" s="275" t="s">
        <v>394</v>
      </c>
      <c r="GVX308" s="275" t="s">
        <v>394</v>
      </c>
      <c r="GVY308" s="275" t="s">
        <v>394</v>
      </c>
      <c r="GVZ308" s="275" t="s">
        <v>394</v>
      </c>
      <c r="GWA308" s="275" t="s">
        <v>394</v>
      </c>
      <c r="GWB308" s="275" t="s">
        <v>394</v>
      </c>
      <c r="GWC308" s="275" t="s">
        <v>394</v>
      </c>
      <c r="GWD308" s="275" t="s">
        <v>394</v>
      </c>
      <c r="GWE308" s="275" t="s">
        <v>394</v>
      </c>
      <c r="GWF308" s="275" t="s">
        <v>394</v>
      </c>
      <c r="GWG308" s="275" t="s">
        <v>394</v>
      </c>
      <c r="GWH308" s="275" t="s">
        <v>394</v>
      </c>
      <c r="GWI308" s="275" t="s">
        <v>394</v>
      </c>
      <c r="GWJ308" s="275" t="s">
        <v>394</v>
      </c>
      <c r="GWK308" s="275" t="s">
        <v>394</v>
      </c>
      <c r="GWL308" s="275" t="s">
        <v>394</v>
      </c>
      <c r="GWM308" s="275" t="s">
        <v>394</v>
      </c>
      <c r="GWN308" s="275" t="s">
        <v>394</v>
      </c>
      <c r="GWO308" s="275" t="s">
        <v>394</v>
      </c>
      <c r="GWP308" s="275" t="s">
        <v>394</v>
      </c>
      <c r="GWQ308" s="275" t="s">
        <v>394</v>
      </c>
      <c r="GWR308" s="275" t="s">
        <v>394</v>
      </c>
      <c r="GWS308" s="275" t="s">
        <v>394</v>
      </c>
      <c r="GWT308" s="275" t="s">
        <v>394</v>
      </c>
      <c r="GWU308" s="275" t="s">
        <v>394</v>
      </c>
      <c r="GWV308" s="275" t="s">
        <v>394</v>
      </c>
      <c r="GWW308" s="275" t="s">
        <v>394</v>
      </c>
      <c r="GWX308" s="275" t="s">
        <v>394</v>
      </c>
      <c r="GWY308" s="275" t="s">
        <v>394</v>
      </c>
      <c r="GWZ308" s="275" t="s">
        <v>394</v>
      </c>
      <c r="GXA308" s="275" t="s">
        <v>394</v>
      </c>
      <c r="GXB308" s="275" t="s">
        <v>394</v>
      </c>
      <c r="GXC308" s="275" t="s">
        <v>394</v>
      </c>
      <c r="GXD308" s="275" t="s">
        <v>394</v>
      </c>
      <c r="GXE308" s="275" t="s">
        <v>394</v>
      </c>
      <c r="GXF308" s="275" t="s">
        <v>394</v>
      </c>
      <c r="GXG308" s="275" t="s">
        <v>394</v>
      </c>
      <c r="GXH308" s="275" t="s">
        <v>394</v>
      </c>
      <c r="GXI308" s="275" t="s">
        <v>394</v>
      </c>
      <c r="GXJ308" s="275" t="s">
        <v>394</v>
      </c>
      <c r="GXK308" s="275" t="s">
        <v>394</v>
      </c>
      <c r="GXL308" s="275" t="s">
        <v>394</v>
      </c>
      <c r="GXM308" s="275" t="s">
        <v>394</v>
      </c>
      <c r="GXN308" s="275" t="s">
        <v>394</v>
      </c>
      <c r="GXO308" s="275" t="s">
        <v>394</v>
      </c>
      <c r="GXP308" s="275" t="s">
        <v>394</v>
      </c>
      <c r="GXQ308" s="275" t="s">
        <v>394</v>
      </c>
      <c r="GXR308" s="275" t="s">
        <v>394</v>
      </c>
      <c r="GXS308" s="275" t="s">
        <v>394</v>
      </c>
      <c r="GXT308" s="275" t="s">
        <v>394</v>
      </c>
      <c r="GXU308" s="275" t="s">
        <v>394</v>
      </c>
      <c r="GXV308" s="275" t="s">
        <v>394</v>
      </c>
      <c r="GXW308" s="275" t="s">
        <v>394</v>
      </c>
      <c r="GXX308" s="275" t="s">
        <v>394</v>
      </c>
      <c r="GXY308" s="275" t="s">
        <v>394</v>
      </c>
      <c r="GXZ308" s="275" t="s">
        <v>394</v>
      </c>
      <c r="GYA308" s="275" t="s">
        <v>394</v>
      </c>
      <c r="GYB308" s="275" t="s">
        <v>394</v>
      </c>
      <c r="GYC308" s="275" t="s">
        <v>394</v>
      </c>
      <c r="GYD308" s="275" t="s">
        <v>394</v>
      </c>
      <c r="GYE308" s="275" t="s">
        <v>394</v>
      </c>
      <c r="GYF308" s="275" t="s">
        <v>394</v>
      </c>
      <c r="GYG308" s="275" t="s">
        <v>394</v>
      </c>
      <c r="GYH308" s="275" t="s">
        <v>394</v>
      </c>
      <c r="GYI308" s="275" t="s">
        <v>394</v>
      </c>
      <c r="GYJ308" s="275" t="s">
        <v>394</v>
      </c>
      <c r="GYK308" s="275" t="s">
        <v>394</v>
      </c>
      <c r="GYL308" s="275" t="s">
        <v>394</v>
      </c>
      <c r="GYM308" s="275" t="s">
        <v>394</v>
      </c>
      <c r="GYN308" s="275" t="s">
        <v>394</v>
      </c>
      <c r="GYO308" s="275" t="s">
        <v>394</v>
      </c>
      <c r="GYP308" s="275" t="s">
        <v>394</v>
      </c>
      <c r="GYQ308" s="275" t="s">
        <v>394</v>
      </c>
      <c r="GYR308" s="275" t="s">
        <v>394</v>
      </c>
      <c r="GYS308" s="275" t="s">
        <v>394</v>
      </c>
      <c r="GYT308" s="275" t="s">
        <v>394</v>
      </c>
      <c r="GYU308" s="275" t="s">
        <v>394</v>
      </c>
      <c r="GYV308" s="275" t="s">
        <v>394</v>
      </c>
      <c r="GYW308" s="275" t="s">
        <v>394</v>
      </c>
      <c r="GYX308" s="275" t="s">
        <v>394</v>
      </c>
      <c r="GYY308" s="275" t="s">
        <v>394</v>
      </c>
      <c r="GYZ308" s="275" t="s">
        <v>394</v>
      </c>
      <c r="GZA308" s="275" t="s">
        <v>394</v>
      </c>
      <c r="GZB308" s="275" t="s">
        <v>394</v>
      </c>
      <c r="GZC308" s="275" t="s">
        <v>394</v>
      </c>
      <c r="GZD308" s="275" t="s">
        <v>394</v>
      </c>
      <c r="GZE308" s="275" t="s">
        <v>394</v>
      </c>
      <c r="GZF308" s="275" t="s">
        <v>394</v>
      </c>
      <c r="GZG308" s="275" t="s">
        <v>394</v>
      </c>
      <c r="GZH308" s="275" t="s">
        <v>394</v>
      </c>
      <c r="GZI308" s="275" t="s">
        <v>394</v>
      </c>
      <c r="GZJ308" s="275" t="s">
        <v>394</v>
      </c>
      <c r="GZK308" s="275" t="s">
        <v>394</v>
      </c>
      <c r="GZL308" s="275" t="s">
        <v>394</v>
      </c>
      <c r="GZM308" s="275" t="s">
        <v>394</v>
      </c>
      <c r="GZN308" s="275" t="s">
        <v>394</v>
      </c>
      <c r="GZO308" s="275" t="s">
        <v>394</v>
      </c>
      <c r="GZP308" s="275" t="s">
        <v>394</v>
      </c>
      <c r="GZQ308" s="275" t="s">
        <v>394</v>
      </c>
      <c r="GZR308" s="275" t="s">
        <v>394</v>
      </c>
      <c r="GZS308" s="275" t="s">
        <v>394</v>
      </c>
      <c r="GZT308" s="275" t="s">
        <v>394</v>
      </c>
      <c r="GZU308" s="275" t="s">
        <v>394</v>
      </c>
      <c r="GZV308" s="275" t="s">
        <v>394</v>
      </c>
      <c r="GZW308" s="275" t="s">
        <v>394</v>
      </c>
      <c r="GZX308" s="275" t="s">
        <v>394</v>
      </c>
      <c r="GZY308" s="275" t="s">
        <v>394</v>
      </c>
      <c r="GZZ308" s="275" t="s">
        <v>394</v>
      </c>
      <c r="HAA308" s="275" t="s">
        <v>394</v>
      </c>
      <c r="HAB308" s="275" t="s">
        <v>394</v>
      </c>
      <c r="HAC308" s="275" t="s">
        <v>394</v>
      </c>
      <c r="HAD308" s="275" t="s">
        <v>394</v>
      </c>
      <c r="HAE308" s="275" t="s">
        <v>394</v>
      </c>
      <c r="HAF308" s="275" t="s">
        <v>394</v>
      </c>
      <c r="HAG308" s="275" t="s">
        <v>394</v>
      </c>
      <c r="HAH308" s="275" t="s">
        <v>394</v>
      </c>
      <c r="HAI308" s="275" t="s">
        <v>394</v>
      </c>
      <c r="HAJ308" s="275" t="s">
        <v>394</v>
      </c>
      <c r="HAK308" s="275" t="s">
        <v>394</v>
      </c>
      <c r="HAL308" s="275" t="s">
        <v>394</v>
      </c>
      <c r="HAM308" s="275" t="s">
        <v>394</v>
      </c>
      <c r="HAN308" s="275" t="s">
        <v>394</v>
      </c>
      <c r="HAO308" s="275" t="s">
        <v>394</v>
      </c>
      <c r="HAP308" s="275" t="s">
        <v>394</v>
      </c>
      <c r="HAQ308" s="275" t="s">
        <v>394</v>
      </c>
      <c r="HAR308" s="275" t="s">
        <v>394</v>
      </c>
      <c r="HAS308" s="275" t="s">
        <v>394</v>
      </c>
      <c r="HAT308" s="275" t="s">
        <v>394</v>
      </c>
      <c r="HAU308" s="275" t="s">
        <v>394</v>
      </c>
      <c r="HAV308" s="275" t="s">
        <v>394</v>
      </c>
      <c r="HAW308" s="275" t="s">
        <v>394</v>
      </c>
      <c r="HAX308" s="275" t="s">
        <v>394</v>
      </c>
      <c r="HAY308" s="275" t="s">
        <v>394</v>
      </c>
      <c r="HAZ308" s="275" t="s">
        <v>394</v>
      </c>
      <c r="HBA308" s="275" t="s">
        <v>394</v>
      </c>
      <c r="HBB308" s="275" t="s">
        <v>394</v>
      </c>
      <c r="HBC308" s="275" t="s">
        <v>394</v>
      </c>
      <c r="HBD308" s="275" t="s">
        <v>394</v>
      </c>
      <c r="HBE308" s="275" t="s">
        <v>394</v>
      </c>
      <c r="HBF308" s="275" t="s">
        <v>394</v>
      </c>
      <c r="HBG308" s="275" t="s">
        <v>394</v>
      </c>
      <c r="HBH308" s="275" t="s">
        <v>394</v>
      </c>
      <c r="HBI308" s="275" t="s">
        <v>394</v>
      </c>
      <c r="HBJ308" s="275" t="s">
        <v>394</v>
      </c>
      <c r="HBK308" s="275" t="s">
        <v>394</v>
      </c>
      <c r="HBL308" s="275" t="s">
        <v>394</v>
      </c>
      <c r="HBM308" s="275" t="s">
        <v>394</v>
      </c>
      <c r="HBN308" s="275" t="s">
        <v>394</v>
      </c>
      <c r="HBO308" s="275" t="s">
        <v>394</v>
      </c>
      <c r="HBP308" s="275" t="s">
        <v>394</v>
      </c>
      <c r="HBQ308" s="275" t="s">
        <v>394</v>
      </c>
      <c r="HBR308" s="275" t="s">
        <v>394</v>
      </c>
      <c r="HBS308" s="275" t="s">
        <v>394</v>
      </c>
      <c r="HBT308" s="275" t="s">
        <v>394</v>
      </c>
      <c r="HBU308" s="275" t="s">
        <v>394</v>
      </c>
      <c r="HBV308" s="275" t="s">
        <v>394</v>
      </c>
      <c r="HBW308" s="275" t="s">
        <v>394</v>
      </c>
      <c r="HBX308" s="275" t="s">
        <v>394</v>
      </c>
      <c r="HBY308" s="275" t="s">
        <v>394</v>
      </c>
      <c r="HBZ308" s="275" t="s">
        <v>394</v>
      </c>
      <c r="HCA308" s="275" t="s">
        <v>394</v>
      </c>
      <c r="HCB308" s="275" t="s">
        <v>394</v>
      </c>
      <c r="HCC308" s="275" t="s">
        <v>394</v>
      </c>
      <c r="HCD308" s="275" t="s">
        <v>394</v>
      </c>
      <c r="HCE308" s="275" t="s">
        <v>394</v>
      </c>
      <c r="HCF308" s="275" t="s">
        <v>394</v>
      </c>
      <c r="HCG308" s="275" t="s">
        <v>394</v>
      </c>
      <c r="HCH308" s="275" t="s">
        <v>394</v>
      </c>
      <c r="HCI308" s="275" t="s">
        <v>394</v>
      </c>
      <c r="HCJ308" s="275" t="s">
        <v>394</v>
      </c>
      <c r="HCK308" s="275" t="s">
        <v>394</v>
      </c>
      <c r="HCL308" s="275" t="s">
        <v>394</v>
      </c>
      <c r="HCM308" s="275" t="s">
        <v>394</v>
      </c>
      <c r="HCN308" s="275" t="s">
        <v>394</v>
      </c>
      <c r="HCO308" s="275" t="s">
        <v>394</v>
      </c>
      <c r="HCP308" s="275" t="s">
        <v>394</v>
      </c>
      <c r="HCQ308" s="275" t="s">
        <v>394</v>
      </c>
      <c r="HCR308" s="275" t="s">
        <v>394</v>
      </c>
      <c r="HCS308" s="275" t="s">
        <v>394</v>
      </c>
      <c r="HCT308" s="275" t="s">
        <v>394</v>
      </c>
      <c r="HCU308" s="275" t="s">
        <v>394</v>
      </c>
      <c r="HCV308" s="275" t="s">
        <v>394</v>
      </c>
      <c r="HCW308" s="275" t="s">
        <v>394</v>
      </c>
      <c r="HCX308" s="275" t="s">
        <v>394</v>
      </c>
      <c r="HCY308" s="275" t="s">
        <v>394</v>
      </c>
      <c r="HCZ308" s="275" t="s">
        <v>394</v>
      </c>
      <c r="HDA308" s="275" t="s">
        <v>394</v>
      </c>
      <c r="HDB308" s="275" t="s">
        <v>394</v>
      </c>
      <c r="HDC308" s="275" t="s">
        <v>394</v>
      </c>
      <c r="HDD308" s="275" t="s">
        <v>394</v>
      </c>
      <c r="HDE308" s="275" t="s">
        <v>394</v>
      </c>
      <c r="HDF308" s="275" t="s">
        <v>394</v>
      </c>
      <c r="HDG308" s="275" t="s">
        <v>394</v>
      </c>
      <c r="HDH308" s="275" t="s">
        <v>394</v>
      </c>
      <c r="HDI308" s="275" t="s">
        <v>394</v>
      </c>
      <c r="HDJ308" s="275" t="s">
        <v>394</v>
      </c>
      <c r="HDK308" s="275" t="s">
        <v>394</v>
      </c>
      <c r="HDL308" s="275" t="s">
        <v>394</v>
      </c>
      <c r="HDM308" s="275" t="s">
        <v>394</v>
      </c>
      <c r="HDN308" s="275" t="s">
        <v>394</v>
      </c>
      <c r="HDO308" s="275" t="s">
        <v>394</v>
      </c>
      <c r="HDP308" s="275" t="s">
        <v>394</v>
      </c>
      <c r="HDQ308" s="275" t="s">
        <v>394</v>
      </c>
      <c r="HDR308" s="275" t="s">
        <v>394</v>
      </c>
      <c r="HDS308" s="275" t="s">
        <v>394</v>
      </c>
      <c r="HDT308" s="275" t="s">
        <v>394</v>
      </c>
      <c r="HDU308" s="275" t="s">
        <v>394</v>
      </c>
      <c r="HDV308" s="275" t="s">
        <v>394</v>
      </c>
      <c r="HDW308" s="275" t="s">
        <v>394</v>
      </c>
      <c r="HDX308" s="275" t="s">
        <v>394</v>
      </c>
      <c r="HDY308" s="275" t="s">
        <v>394</v>
      </c>
      <c r="HDZ308" s="275" t="s">
        <v>394</v>
      </c>
      <c r="HEA308" s="275" t="s">
        <v>394</v>
      </c>
      <c r="HEB308" s="275" t="s">
        <v>394</v>
      </c>
      <c r="HEC308" s="275" t="s">
        <v>394</v>
      </c>
      <c r="HED308" s="275" t="s">
        <v>394</v>
      </c>
      <c r="HEE308" s="275" t="s">
        <v>394</v>
      </c>
      <c r="HEF308" s="275" t="s">
        <v>394</v>
      </c>
      <c r="HEG308" s="275" t="s">
        <v>394</v>
      </c>
      <c r="HEH308" s="275" t="s">
        <v>394</v>
      </c>
      <c r="HEI308" s="275" t="s">
        <v>394</v>
      </c>
      <c r="HEJ308" s="275" t="s">
        <v>394</v>
      </c>
      <c r="HEK308" s="275" t="s">
        <v>394</v>
      </c>
      <c r="HEL308" s="275" t="s">
        <v>394</v>
      </c>
      <c r="HEM308" s="275" t="s">
        <v>394</v>
      </c>
      <c r="HEN308" s="275" t="s">
        <v>394</v>
      </c>
      <c r="HEO308" s="275" t="s">
        <v>394</v>
      </c>
      <c r="HEP308" s="275" t="s">
        <v>394</v>
      </c>
      <c r="HEQ308" s="275" t="s">
        <v>394</v>
      </c>
      <c r="HER308" s="275" t="s">
        <v>394</v>
      </c>
      <c r="HES308" s="275" t="s">
        <v>394</v>
      </c>
      <c r="HET308" s="275" t="s">
        <v>394</v>
      </c>
      <c r="HEU308" s="275" t="s">
        <v>394</v>
      </c>
      <c r="HEV308" s="275" t="s">
        <v>394</v>
      </c>
      <c r="HEW308" s="275" t="s">
        <v>394</v>
      </c>
      <c r="HEX308" s="275" t="s">
        <v>394</v>
      </c>
      <c r="HEY308" s="275" t="s">
        <v>394</v>
      </c>
      <c r="HEZ308" s="275" t="s">
        <v>394</v>
      </c>
      <c r="HFA308" s="275" t="s">
        <v>394</v>
      </c>
      <c r="HFB308" s="275" t="s">
        <v>394</v>
      </c>
      <c r="HFC308" s="275" t="s">
        <v>394</v>
      </c>
      <c r="HFD308" s="275" t="s">
        <v>394</v>
      </c>
      <c r="HFE308" s="275" t="s">
        <v>394</v>
      </c>
      <c r="HFF308" s="275" t="s">
        <v>394</v>
      </c>
      <c r="HFG308" s="275" t="s">
        <v>394</v>
      </c>
      <c r="HFH308" s="275" t="s">
        <v>394</v>
      </c>
      <c r="HFI308" s="275" t="s">
        <v>394</v>
      </c>
      <c r="HFJ308" s="275" t="s">
        <v>394</v>
      </c>
      <c r="HFK308" s="275" t="s">
        <v>394</v>
      </c>
      <c r="HFL308" s="275" t="s">
        <v>394</v>
      </c>
      <c r="HFM308" s="275" t="s">
        <v>394</v>
      </c>
      <c r="HFN308" s="275" t="s">
        <v>394</v>
      </c>
      <c r="HFO308" s="275" t="s">
        <v>394</v>
      </c>
      <c r="HFP308" s="275" t="s">
        <v>394</v>
      </c>
      <c r="HFQ308" s="275" t="s">
        <v>394</v>
      </c>
      <c r="HFR308" s="275" t="s">
        <v>394</v>
      </c>
      <c r="HFS308" s="275" t="s">
        <v>394</v>
      </c>
      <c r="HFT308" s="275" t="s">
        <v>394</v>
      </c>
      <c r="HFU308" s="275" t="s">
        <v>394</v>
      </c>
      <c r="HFV308" s="275" t="s">
        <v>394</v>
      </c>
      <c r="HFW308" s="275" t="s">
        <v>394</v>
      </c>
      <c r="HFX308" s="275" t="s">
        <v>394</v>
      </c>
      <c r="HFY308" s="275" t="s">
        <v>394</v>
      </c>
      <c r="HFZ308" s="275" t="s">
        <v>394</v>
      </c>
      <c r="HGA308" s="275" t="s">
        <v>394</v>
      </c>
      <c r="HGB308" s="275" t="s">
        <v>394</v>
      </c>
      <c r="HGC308" s="275" t="s">
        <v>394</v>
      </c>
      <c r="HGD308" s="275" t="s">
        <v>394</v>
      </c>
      <c r="HGE308" s="275" t="s">
        <v>394</v>
      </c>
      <c r="HGF308" s="275" t="s">
        <v>394</v>
      </c>
      <c r="HGG308" s="275" t="s">
        <v>394</v>
      </c>
      <c r="HGH308" s="275" t="s">
        <v>394</v>
      </c>
      <c r="HGI308" s="275" t="s">
        <v>394</v>
      </c>
      <c r="HGJ308" s="275" t="s">
        <v>394</v>
      </c>
      <c r="HGK308" s="275" t="s">
        <v>394</v>
      </c>
      <c r="HGL308" s="275" t="s">
        <v>394</v>
      </c>
      <c r="HGM308" s="275" t="s">
        <v>394</v>
      </c>
      <c r="HGN308" s="275" t="s">
        <v>394</v>
      </c>
      <c r="HGO308" s="275" t="s">
        <v>394</v>
      </c>
      <c r="HGP308" s="275" t="s">
        <v>394</v>
      </c>
      <c r="HGQ308" s="275" t="s">
        <v>394</v>
      </c>
      <c r="HGR308" s="275" t="s">
        <v>394</v>
      </c>
      <c r="HGS308" s="275" t="s">
        <v>394</v>
      </c>
      <c r="HGT308" s="275" t="s">
        <v>394</v>
      </c>
      <c r="HGU308" s="275" t="s">
        <v>394</v>
      </c>
      <c r="HGV308" s="275" t="s">
        <v>394</v>
      </c>
      <c r="HGW308" s="275" t="s">
        <v>394</v>
      </c>
      <c r="HGX308" s="275" t="s">
        <v>394</v>
      </c>
      <c r="HGY308" s="275" t="s">
        <v>394</v>
      </c>
      <c r="HGZ308" s="275" t="s">
        <v>394</v>
      </c>
      <c r="HHA308" s="275" t="s">
        <v>394</v>
      </c>
      <c r="HHB308" s="275" t="s">
        <v>394</v>
      </c>
      <c r="HHC308" s="275" t="s">
        <v>394</v>
      </c>
      <c r="HHD308" s="275" t="s">
        <v>394</v>
      </c>
      <c r="HHE308" s="275" t="s">
        <v>394</v>
      </c>
      <c r="HHF308" s="275" t="s">
        <v>394</v>
      </c>
      <c r="HHG308" s="275" t="s">
        <v>394</v>
      </c>
      <c r="HHH308" s="275" t="s">
        <v>394</v>
      </c>
      <c r="HHI308" s="275" t="s">
        <v>394</v>
      </c>
      <c r="HHJ308" s="275" t="s">
        <v>394</v>
      </c>
      <c r="HHK308" s="275" t="s">
        <v>394</v>
      </c>
      <c r="HHL308" s="275" t="s">
        <v>394</v>
      </c>
      <c r="HHM308" s="275" t="s">
        <v>394</v>
      </c>
      <c r="HHN308" s="275" t="s">
        <v>394</v>
      </c>
      <c r="HHO308" s="275" t="s">
        <v>394</v>
      </c>
      <c r="HHP308" s="275" t="s">
        <v>394</v>
      </c>
      <c r="HHQ308" s="275" t="s">
        <v>394</v>
      </c>
      <c r="HHR308" s="275" t="s">
        <v>394</v>
      </c>
      <c r="HHS308" s="275" t="s">
        <v>394</v>
      </c>
      <c r="HHT308" s="275" t="s">
        <v>394</v>
      </c>
      <c r="HHU308" s="275" t="s">
        <v>394</v>
      </c>
      <c r="HHV308" s="275" t="s">
        <v>394</v>
      </c>
      <c r="HHW308" s="275" t="s">
        <v>394</v>
      </c>
      <c r="HHX308" s="275" t="s">
        <v>394</v>
      </c>
      <c r="HHY308" s="275" t="s">
        <v>394</v>
      </c>
      <c r="HHZ308" s="275" t="s">
        <v>394</v>
      </c>
      <c r="HIA308" s="275" t="s">
        <v>394</v>
      </c>
      <c r="HIB308" s="275" t="s">
        <v>394</v>
      </c>
      <c r="HIC308" s="275" t="s">
        <v>394</v>
      </c>
      <c r="HID308" s="275" t="s">
        <v>394</v>
      </c>
      <c r="HIE308" s="275" t="s">
        <v>394</v>
      </c>
      <c r="HIF308" s="275" t="s">
        <v>394</v>
      </c>
      <c r="HIG308" s="275" t="s">
        <v>394</v>
      </c>
      <c r="HIH308" s="275" t="s">
        <v>394</v>
      </c>
      <c r="HII308" s="275" t="s">
        <v>394</v>
      </c>
      <c r="HIJ308" s="275" t="s">
        <v>394</v>
      </c>
      <c r="HIK308" s="275" t="s">
        <v>394</v>
      </c>
      <c r="HIL308" s="275" t="s">
        <v>394</v>
      </c>
      <c r="HIM308" s="275" t="s">
        <v>394</v>
      </c>
      <c r="HIN308" s="275" t="s">
        <v>394</v>
      </c>
      <c r="HIO308" s="275" t="s">
        <v>394</v>
      </c>
      <c r="HIP308" s="275" t="s">
        <v>394</v>
      </c>
      <c r="HIQ308" s="275" t="s">
        <v>394</v>
      </c>
      <c r="HIR308" s="275" t="s">
        <v>394</v>
      </c>
      <c r="HIS308" s="275" t="s">
        <v>394</v>
      </c>
      <c r="HIT308" s="275" t="s">
        <v>394</v>
      </c>
      <c r="HIU308" s="275" t="s">
        <v>394</v>
      </c>
      <c r="HIV308" s="275" t="s">
        <v>394</v>
      </c>
      <c r="HIW308" s="275" t="s">
        <v>394</v>
      </c>
      <c r="HIX308" s="275" t="s">
        <v>394</v>
      </c>
      <c r="HIY308" s="275" t="s">
        <v>394</v>
      </c>
      <c r="HIZ308" s="275" t="s">
        <v>394</v>
      </c>
      <c r="HJA308" s="275" t="s">
        <v>394</v>
      </c>
      <c r="HJB308" s="275" t="s">
        <v>394</v>
      </c>
      <c r="HJC308" s="275" t="s">
        <v>394</v>
      </c>
      <c r="HJD308" s="275" t="s">
        <v>394</v>
      </c>
      <c r="HJE308" s="275" t="s">
        <v>394</v>
      </c>
      <c r="HJF308" s="275" t="s">
        <v>394</v>
      </c>
      <c r="HJG308" s="275" t="s">
        <v>394</v>
      </c>
      <c r="HJH308" s="275" t="s">
        <v>394</v>
      </c>
      <c r="HJI308" s="275" t="s">
        <v>394</v>
      </c>
      <c r="HJJ308" s="275" t="s">
        <v>394</v>
      </c>
      <c r="HJK308" s="275" t="s">
        <v>394</v>
      </c>
      <c r="HJL308" s="275" t="s">
        <v>394</v>
      </c>
      <c r="HJM308" s="275" t="s">
        <v>394</v>
      </c>
      <c r="HJN308" s="275" t="s">
        <v>394</v>
      </c>
      <c r="HJO308" s="275" t="s">
        <v>394</v>
      </c>
      <c r="HJP308" s="275" t="s">
        <v>394</v>
      </c>
      <c r="HJQ308" s="275" t="s">
        <v>394</v>
      </c>
      <c r="HJR308" s="275" t="s">
        <v>394</v>
      </c>
      <c r="HJS308" s="275" t="s">
        <v>394</v>
      </c>
      <c r="HJT308" s="275" t="s">
        <v>394</v>
      </c>
      <c r="HJU308" s="275" t="s">
        <v>394</v>
      </c>
      <c r="HJV308" s="275" t="s">
        <v>394</v>
      </c>
      <c r="HJW308" s="275" t="s">
        <v>394</v>
      </c>
      <c r="HJX308" s="275" t="s">
        <v>394</v>
      </c>
      <c r="HJY308" s="275" t="s">
        <v>394</v>
      </c>
      <c r="HJZ308" s="275" t="s">
        <v>394</v>
      </c>
      <c r="HKA308" s="275" t="s">
        <v>394</v>
      </c>
      <c r="HKB308" s="275" t="s">
        <v>394</v>
      </c>
      <c r="HKC308" s="275" t="s">
        <v>394</v>
      </c>
      <c r="HKD308" s="275" t="s">
        <v>394</v>
      </c>
      <c r="HKE308" s="275" t="s">
        <v>394</v>
      </c>
      <c r="HKF308" s="275" t="s">
        <v>394</v>
      </c>
      <c r="HKG308" s="275" t="s">
        <v>394</v>
      </c>
      <c r="HKH308" s="275" t="s">
        <v>394</v>
      </c>
      <c r="HKI308" s="275" t="s">
        <v>394</v>
      </c>
      <c r="HKJ308" s="275" t="s">
        <v>394</v>
      </c>
      <c r="HKK308" s="275" t="s">
        <v>394</v>
      </c>
      <c r="HKL308" s="275" t="s">
        <v>394</v>
      </c>
      <c r="HKM308" s="275" t="s">
        <v>394</v>
      </c>
      <c r="HKN308" s="275" t="s">
        <v>394</v>
      </c>
      <c r="HKO308" s="275" t="s">
        <v>394</v>
      </c>
      <c r="HKP308" s="275" t="s">
        <v>394</v>
      </c>
      <c r="HKQ308" s="275" t="s">
        <v>394</v>
      </c>
      <c r="HKR308" s="275" t="s">
        <v>394</v>
      </c>
      <c r="HKS308" s="275" t="s">
        <v>394</v>
      </c>
      <c r="HKT308" s="275" t="s">
        <v>394</v>
      </c>
      <c r="HKU308" s="275" t="s">
        <v>394</v>
      </c>
      <c r="HKV308" s="275" t="s">
        <v>394</v>
      </c>
      <c r="HKW308" s="275" t="s">
        <v>394</v>
      </c>
      <c r="HKX308" s="275" t="s">
        <v>394</v>
      </c>
      <c r="HKY308" s="275" t="s">
        <v>394</v>
      </c>
      <c r="HKZ308" s="275" t="s">
        <v>394</v>
      </c>
      <c r="HLA308" s="275" t="s">
        <v>394</v>
      </c>
      <c r="HLB308" s="275" t="s">
        <v>394</v>
      </c>
      <c r="HLC308" s="275" t="s">
        <v>394</v>
      </c>
      <c r="HLD308" s="275" t="s">
        <v>394</v>
      </c>
      <c r="HLE308" s="275" t="s">
        <v>394</v>
      </c>
      <c r="HLF308" s="275" t="s">
        <v>394</v>
      </c>
      <c r="HLG308" s="275" t="s">
        <v>394</v>
      </c>
      <c r="HLH308" s="275" t="s">
        <v>394</v>
      </c>
      <c r="HLI308" s="275" t="s">
        <v>394</v>
      </c>
      <c r="HLJ308" s="275" t="s">
        <v>394</v>
      </c>
      <c r="HLK308" s="275" t="s">
        <v>394</v>
      </c>
      <c r="HLL308" s="275" t="s">
        <v>394</v>
      </c>
      <c r="HLM308" s="275" t="s">
        <v>394</v>
      </c>
      <c r="HLN308" s="275" t="s">
        <v>394</v>
      </c>
      <c r="HLO308" s="275" t="s">
        <v>394</v>
      </c>
      <c r="HLP308" s="275" t="s">
        <v>394</v>
      </c>
      <c r="HLQ308" s="275" t="s">
        <v>394</v>
      </c>
      <c r="HLR308" s="275" t="s">
        <v>394</v>
      </c>
      <c r="HLS308" s="275" t="s">
        <v>394</v>
      </c>
      <c r="HLT308" s="275" t="s">
        <v>394</v>
      </c>
      <c r="HLU308" s="275" t="s">
        <v>394</v>
      </c>
      <c r="HLV308" s="275" t="s">
        <v>394</v>
      </c>
      <c r="HLW308" s="275" t="s">
        <v>394</v>
      </c>
      <c r="HLX308" s="275" t="s">
        <v>394</v>
      </c>
      <c r="HLY308" s="275" t="s">
        <v>394</v>
      </c>
      <c r="HLZ308" s="275" t="s">
        <v>394</v>
      </c>
      <c r="HMA308" s="275" t="s">
        <v>394</v>
      </c>
      <c r="HMB308" s="275" t="s">
        <v>394</v>
      </c>
      <c r="HMC308" s="275" t="s">
        <v>394</v>
      </c>
      <c r="HMD308" s="275" t="s">
        <v>394</v>
      </c>
      <c r="HME308" s="275" t="s">
        <v>394</v>
      </c>
      <c r="HMF308" s="275" t="s">
        <v>394</v>
      </c>
      <c r="HMG308" s="275" t="s">
        <v>394</v>
      </c>
      <c r="HMH308" s="275" t="s">
        <v>394</v>
      </c>
      <c r="HMI308" s="275" t="s">
        <v>394</v>
      </c>
      <c r="HMJ308" s="275" t="s">
        <v>394</v>
      </c>
      <c r="HMK308" s="275" t="s">
        <v>394</v>
      </c>
      <c r="HML308" s="275" t="s">
        <v>394</v>
      </c>
      <c r="HMM308" s="275" t="s">
        <v>394</v>
      </c>
      <c r="HMN308" s="275" t="s">
        <v>394</v>
      </c>
      <c r="HMO308" s="275" t="s">
        <v>394</v>
      </c>
      <c r="HMP308" s="275" t="s">
        <v>394</v>
      </c>
      <c r="HMQ308" s="275" t="s">
        <v>394</v>
      </c>
      <c r="HMR308" s="275" t="s">
        <v>394</v>
      </c>
      <c r="HMS308" s="275" t="s">
        <v>394</v>
      </c>
      <c r="HMT308" s="275" t="s">
        <v>394</v>
      </c>
      <c r="HMU308" s="275" t="s">
        <v>394</v>
      </c>
      <c r="HMV308" s="275" t="s">
        <v>394</v>
      </c>
      <c r="HMW308" s="275" t="s">
        <v>394</v>
      </c>
      <c r="HMX308" s="275" t="s">
        <v>394</v>
      </c>
      <c r="HMY308" s="275" t="s">
        <v>394</v>
      </c>
      <c r="HMZ308" s="275" t="s">
        <v>394</v>
      </c>
      <c r="HNA308" s="275" t="s">
        <v>394</v>
      </c>
      <c r="HNB308" s="275" t="s">
        <v>394</v>
      </c>
      <c r="HNC308" s="275" t="s">
        <v>394</v>
      </c>
      <c r="HND308" s="275" t="s">
        <v>394</v>
      </c>
      <c r="HNE308" s="275" t="s">
        <v>394</v>
      </c>
      <c r="HNF308" s="275" t="s">
        <v>394</v>
      </c>
      <c r="HNG308" s="275" t="s">
        <v>394</v>
      </c>
      <c r="HNH308" s="275" t="s">
        <v>394</v>
      </c>
      <c r="HNI308" s="275" t="s">
        <v>394</v>
      </c>
      <c r="HNJ308" s="275" t="s">
        <v>394</v>
      </c>
      <c r="HNK308" s="275" t="s">
        <v>394</v>
      </c>
      <c r="HNL308" s="275" t="s">
        <v>394</v>
      </c>
      <c r="HNM308" s="275" t="s">
        <v>394</v>
      </c>
      <c r="HNN308" s="275" t="s">
        <v>394</v>
      </c>
      <c r="HNO308" s="275" t="s">
        <v>394</v>
      </c>
      <c r="HNP308" s="275" t="s">
        <v>394</v>
      </c>
      <c r="HNQ308" s="275" t="s">
        <v>394</v>
      </c>
      <c r="HNR308" s="275" t="s">
        <v>394</v>
      </c>
      <c r="HNS308" s="275" t="s">
        <v>394</v>
      </c>
      <c r="HNT308" s="275" t="s">
        <v>394</v>
      </c>
      <c r="HNU308" s="275" t="s">
        <v>394</v>
      </c>
      <c r="HNV308" s="275" t="s">
        <v>394</v>
      </c>
      <c r="HNW308" s="275" t="s">
        <v>394</v>
      </c>
      <c r="HNX308" s="275" t="s">
        <v>394</v>
      </c>
      <c r="HNY308" s="275" t="s">
        <v>394</v>
      </c>
      <c r="HNZ308" s="275" t="s">
        <v>394</v>
      </c>
      <c r="HOA308" s="275" t="s">
        <v>394</v>
      </c>
      <c r="HOB308" s="275" t="s">
        <v>394</v>
      </c>
      <c r="HOC308" s="275" t="s">
        <v>394</v>
      </c>
      <c r="HOD308" s="275" t="s">
        <v>394</v>
      </c>
      <c r="HOE308" s="275" t="s">
        <v>394</v>
      </c>
      <c r="HOF308" s="275" t="s">
        <v>394</v>
      </c>
      <c r="HOG308" s="275" t="s">
        <v>394</v>
      </c>
      <c r="HOH308" s="275" t="s">
        <v>394</v>
      </c>
      <c r="HOI308" s="275" t="s">
        <v>394</v>
      </c>
      <c r="HOJ308" s="275" t="s">
        <v>394</v>
      </c>
      <c r="HOK308" s="275" t="s">
        <v>394</v>
      </c>
      <c r="HOL308" s="275" t="s">
        <v>394</v>
      </c>
      <c r="HOM308" s="275" t="s">
        <v>394</v>
      </c>
      <c r="HON308" s="275" t="s">
        <v>394</v>
      </c>
      <c r="HOO308" s="275" t="s">
        <v>394</v>
      </c>
      <c r="HOP308" s="275" t="s">
        <v>394</v>
      </c>
      <c r="HOQ308" s="275" t="s">
        <v>394</v>
      </c>
      <c r="HOR308" s="275" t="s">
        <v>394</v>
      </c>
      <c r="HOS308" s="275" t="s">
        <v>394</v>
      </c>
      <c r="HOT308" s="275" t="s">
        <v>394</v>
      </c>
      <c r="HOU308" s="275" t="s">
        <v>394</v>
      </c>
      <c r="HOV308" s="275" t="s">
        <v>394</v>
      </c>
      <c r="HOW308" s="275" t="s">
        <v>394</v>
      </c>
      <c r="HOX308" s="275" t="s">
        <v>394</v>
      </c>
      <c r="HOY308" s="275" t="s">
        <v>394</v>
      </c>
      <c r="HOZ308" s="275" t="s">
        <v>394</v>
      </c>
      <c r="HPA308" s="275" t="s">
        <v>394</v>
      </c>
      <c r="HPB308" s="275" t="s">
        <v>394</v>
      </c>
      <c r="HPC308" s="275" t="s">
        <v>394</v>
      </c>
      <c r="HPD308" s="275" t="s">
        <v>394</v>
      </c>
      <c r="HPE308" s="275" t="s">
        <v>394</v>
      </c>
      <c r="HPF308" s="275" t="s">
        <v>394</v>
      </c>
      <c r="HPG308" s="275" t="s">
        <v>394</v>
      </c>
      <c r="HPH308" s="275" t="s">
        <v>394</v>
      </c>
      <c r="HPI308" s="275" t="s">
        <v>394</v>
      </c>
      <c r="HPJ308" s="275" t="s">
        <v>394</v>
      </c>
      <c r="HPK308" s="275" t="s">
        <v>394</v>
      </c>
      <c r="HPL308" s="275" t="s">
        <v>394</v>
      </c>
      <c r="HPM308" s="275" t="s">
        <v>394</v>
      </c>
      <c r="HPN308" s="275" t="s">
        <v>394</v>
      </c>
      <c r="HPO308" s="275" t="s">
        <v>394</v>
      </c>
      <c r="HPP308" s="275" t="s">
        <v>394</v>
      </c>
      <c r="HPQ308" s="275" t="s">
        <v>394</v>
      </c>
      <c r="HPR308" s="275" t="s">
        <v>394</v>
      </c>
      <c r="HPS308" s="275" t="s">
        <v>394</v>
      </c>
      <c r="HPT308" s="275" t="s">
        <v>394</v>
      </c>
      <c r="HPU308" s="275" t="s">
        <v>394</v>
      </c>
      <c r="HPV308" s="275" t="s">
        <v>394</v>
      </c>
      <c r="HPW308" s="275" t="s">
        <v>394</v>
      </c>
      <c r="HPX308" s="275" t="s">
        <v>394</v>
      </c>
      <c r="HPY308" s="275" t="s">
        <v>394</v>
      </c>
      <c r="HPZ308" s="275" t="s">
        <v>394</v>
      </c>
      <c r="HQA308" s="275" t="s">
        <v>394</v>
      </c>
      <c r="HQB308" s="275" t="s">
        <v>394</v>
      </c>
      <c r="HQC308" s="275" t="s">
        <v>394</v>
      </c>
      <c r="HQD308" s="275" t="s">
        <v>394</v>
      </c>
      <c r="HQE308" s="275" t="s">
        <v>394</v>
      </c>
      <c r="HQF308" s="275" t="s">
        <v>394</v>
      </c>
      <c r="HQG308" s="275" t="s">
        <v>394</v>
      </c>
      <c r="HQH308" s="275" t="s">
        <v>394</v>
      </c>
      <c r="HQI308" s="275" t="s">
        <v>394</v>
      </c>
      <c r="HQJ308" s="275" t="s">
        <v>394</v>
      </c>
      <c r="HQK308" s="275" t="s">
        <v>394</v>
      </c>
      <c r="HQL308" s="275" t="s">
        <v>394</v>
      </c>
      <c r="HQM308" s="275" t="s">
        <v>394</v>
      </c>
      <c r="HQN308" s="275" t="s">
        <v>394</v>
      </c>
      <c r="HQO308" s="275" t="s">
        <v>394</v>
      </c>
      <c r="HQP308" s="275" t="s">
        <v>394</v>
      </c>
      <c r="HQQ308" s="275" t="s">
        <v>394</v>
      </c>
      <c r="HQR308" s="275" t="s">
        <v>394</v>
      </c>
      <c r="HQS308" s="275" t="s">
        <v>394</v>
      </c>
      <c r="HQT308" s="275" t="s">
        <v>394</v>
      </c>
      <c r="HQU308" s="275" t="s">
        <v>394</v>
      </c>
      <c r="HQV308" s="275" t="s">
        <v>394</v>
      </c>
      <c r="HQW308" s="275" t="s">
        <v>394</v>
      </c>
      <c r="HQX308" s="275" t="s">
        <v>394</v>
      </c>
      <c r="HQY308" s="275" t="s">
        <v>394</v>
      </c>
      <c r="HQZ308" s="275" t="s">
        <v>394</v>
      </c>
      <c r="HRA308" s="275" t="s">
        <v>394</v>
      </c>
      <c r="HRB308" s="275" t="s">
        <v>394</v>
      </c>
      <c r="HRC308" s="275" t="s">
        <v>394</v>
      </c>
      <c r="HRD308" s="275" t="s">
        <v>394</v>
      </c>
      <c r="HRE308" s="275" t="s">
        <v>394</v>
      </c>
      <c r="HRF308" s="275" t="s">
        <v>394</v>
      </c>
      <c r="HRG308" s="275" t="s">
        <v>394</v>
      </c>
      <c r="HRH308" s="275" t="s">
        <v>394</v>
      </c>
      <c r="HRI308" s="275" t="s">
        <v>394</v>
      </c>
      <c r="HRJ308" s="275" t="s">
        <v>394</v>
      </c>
      <c r="HRK308" s="275" t="s">
        <v>394</v>
      </c>
      <c r="HRL308" s="275" t="s">
        <v>394</v>
      </c>
      <c r="HRM308" s="275" t="s">
        <v>394</v>
      </c>
      <c r="HRN308" s="275" t="s">
        <v>394</v>
      </c>
      <c r="HRO308" s="275" t="s">
        <v>394</v>
      </c>
      <c r="HRP308" s="275" t="s">
        <v>394</v>
      </c>
      <c r="HRQ308" s="275" t="s">
        <v>394</v>
      </c>
      <c r="HRR308" s="275" t="s">
        <v>394</v>
      </c>
      <c r="HRS308" s="275" t="s">
        <v>394</v>
      </c>
      <c r="HRT308" s="275" t="s">
        <v>394</v>
      </c>
      <c r="HRU308" s="275" t="s">
        <v>394</v>
      </c>
      <c r="HRV308" s="275" t="s">
        <v>394</v>
      </c>
      <c r="HRW308" s="275" t="s">
        <v>394</v>
      </c>
      <c r="HRX308" s="275" t="s">
        <v>394</v>
      </c>
      <c r="HRY308" s="275" t="s">
        <v>394</v>
      </c>
      <c r="HRZ308" s="275" t="s">
        <v>394</v>
      </c>
      <c r="HSA308" s="275" t="s">
        <v>394</v>
      </c>
      <c r="HSB308" s="275" t="s">
        <v>394</v>
      </c>
      <c r="HSC308" s="275" t="s">
        <v>394</v>
      </c>
      <c r="HSD308" s="275" t="s">
        <v>394</v>
      </c>
      <c r="HSE308" s="275" t="s">
        <v>394</v>
      </c>
      <c r="HSF308" s="275" t="s">
        <v>394</v>
      </c>
      <c r="HSG308" s="275" t="s">
        <v>394</v>
      </c>
      <c r="HSH308" s="275" t="s">
        <v>394</v>
      </c>
      <c r="HSI308" s="275" t="s">
        <v>394</v>
      </c>
      <c r="HSJ308" s="275" t="s">
        <v>394</v>
      </c>
      <c r="HSK308" s="275" t="s">
        <v>394</v>
      </c>
      <c r="HSL308" s="275" t="s">
        <v>394</v>
      </c>
      <c r="HSM308" s="275" t="s">
        <v>394</v>
      </c>
      <c r="HSN308" s="275" t="s">
        <v>394</v>
      </c>
      <c r="HSO308" s="275" t="s">
        <v>394</v>
      </c>
      <c r="HSP308" s="275" t="s">
        <v>394</v>
      </c>
      <c r="HSQ308" s="275" t="s">
        <v>394</v>
      </c>
      <c r="HSR308" s="275" t="s">
        <v>394</v>
      </c>
      <c r="HSS308" s="275" t="s">
        <v>394</v>
      </c>
      <c r="HST308" s="275" t="s">
        <v>394</v>
      </c>
      <c r="HSU308" s="275" t="s">
        <v>394</v>
      </c>
      <c r="HSV308" s="275" t="s">
        <v>394</v>
      </c>
      <c r="HSW308" s="275" t="s">
        <v>394</v>
      </c>
      <c r="HSX308" s="275" t="s">
        <v>394</v>
      </c>
      <c r="HSY308" s="275" t="s">
        <v>394</v>
      </c>
      <c r="HSZ308" s="275" t="s">
        <v>394</v>
      </c>
      <c r="HTA308" s="275" t="s">
        <v>394</v>
      </c>
      <c r="HTB308" s="275" t="s">
        <v>394</v>
      </c>
      <c r="HTC308" s="275" t="s">
        <v>394</v>
      </c>
      <c r="HTD308" s="275" t="s">
        <v>394</v>
      </c>
      <c r="HTE308" s="275" t="s">
        <v>394</v>
      </c>
      <c r="HTF308" s="275" t="s">
        <v>394</v>
      </c>
      <c r="HTG308" s="275" t="s">
        <v>394</v>
      </c>
      <c r="HTH308" s="275" t="s">
        <v>394</v>
      </c>
      <c r="HTI308" s="275" t="s">
        <v>394</v>
      </c>
      <c r="HTJ308" s="275" t="s">
        <v>394</v>
      </c>
      <c r="HTK308" s="275" t="s">
        <v>394</v>
      </c>
      <c r="HTL308" s="275" t="s">
        <v>394</v>
      </c>
      <c r="HTM308" s="275" t="s">
        <v>394</v>
      </c>
      <c r="HTN308" s="275" t="s">
        <v>394</v>
      </c>
      <c r="HTO308" s="275" t="s">
        <v>394</v>
      </c>
      <c r="HTP308" s="275" t="s">
        <v>394</v>
      </c>
      <c r="HTQ308" s="275" t="s">
        <v>394</v>
      </c>
      <c r="HTR308" s="275" t="s">
        <v>394</v>
      </c>
      <c r="HTS308" s="275" t="s">
        <v>394</v>
      </c>
      <c r="HTT308" s="275" t="s">
        <v>394</v>
      </c>
      <c r="HTU308" s="275" t="s">
        <v>394</v>
      </c>
      <c r="HTV308" s="275" t="s">
        <v>394</v>
      </c>
      <c r="HTW308" s="275" t="s">
        <v>394</v>
      </c>
      <c r="HTX308" s="275" t="s">
        <v>394</v>
      </c>
      <c r="HTY308" s="275" t="s">
        <v>394</v>
      </c>
      <c r="HTZ308" s="275" t="s">
        <v>394</v>
      </c>
      <c r="HUA308" s="275" t="s">
        <v>394</v>
      </c>
      <c r="HUB308" s="275" t="s">
        <v>394</v>
      </c>
      <c r="HUC308" s="275" t="s">
        <v>394</v>
      </c>
      <c r="HUD308" s="275" t="s">
        <v>394</v>
      </c>
      <c r="HUE308" s="275" t="s">
        <v>394</v>
      </c>
      <c r="HUF308" s="275" t="s">
        <v>394</v>
      </c>
      <c r="HUG308" s="275" t="s">
        <v>394</v>
      </c>
      <c r="HUH308" s="275" t="s">
        <v>394</v>
      </c>
      <c r="HUI308" s="275" t="s">
        <v>394</v>
      </c>
      <c r="HUJ308" s="275" t="s">
        <v>394</v>
      </c>
      <c r="HUK308" s="275" t="s">
        <v>394</v>
      </c>
      <c r="HUL308" s="275" t="s">
        <v>394</v>
      </c>
      <c r="HUM308" s="275" t="s">
        <v>394</v>
      </c>
      <c r="HUN308" s="275" t="s">
        <v>394</v>
      </c>
      <c r="HUO308" s="275" t="s">
        <v>394</v>
      </c>
      <c r="HUP308" s="275" t="s">
        <v>394</v>
      </c>
      <c r="HUQ308" s="275" t="s">
        <v>394</v>
      </c>
      <c r="HUR308" s="275" t="s">
        <v>394</v>
      </c>
      <c r="HUS308" s="275" t="s">
        <v>394</v>
      </c>
      <c r="HUT308" s="275" t="s">
        <v>394</v>
      </c>
      <c r="HUU308" s="275" t="s">
        <v>394</v>
      </c>
      <c r="HUV308" s="275" t="s">
        <v>394</v>
      </c>
      <c r="HUW308" s="275" t="s">
        <v>394</v>
      </c>
      <c r="HUX308" s="275" t="s">
        <v>394</v>
      </c>
      <c r="HUY308" s="275" t="s">
        <v>394</v>
      </c>
      <c r="HUZ308" s="275" t="s">
        <v>394</v>
      </c>
      <c r="HVA308" s="275" t="s">
        <v>394</v>
      </c>
      <c r="HVB308" s="275" t="s">
        <v>394</v>
      </c>
      <c r="HVC308" s="275" t="s">
        <v>394</v>
      </c>
      <c r="HVD308" s="275" t="s">
        <v>394</v>
      </c>
      <c r="HVE308" s="275" t="s">
        <v>394</v>
      </c>
      <c r="HVF308" s="275" t="s">
        <v>394</v>
      </c>
      <c r="HVG308" s="275" t="s">
        <v>394</v>
      </c>
      <c r="HVH308" s="275" t="s">
        <v>394</v>
      </c>
      <c r="HVI308" s="275" t="s">
        <v>394</v>
      </c>
      <c r="HVJ308" s="275" t="s">
        <v>394</v>
      </c>
      <c r="HVK308" s="275" t="s">
        <v>394</v>
      </c>
      <c r="HVL308" s="275" t="s">
        <v>394</v>
      </c>
      <c r="HVM308" s="275" t="s">
        <v>394</v>
      </c>
      <c r="HVN308" s="275" t="s">
        <v>394</v>
      </c>
      <c r="HVO308" s="275" t="s">
        <v>394</v>
      </c>
      <c r="HVP308" s="275" t="s">
        <v>394</v>
      </c>
      <c r="HVQ308" s="275" t="s">
        <v>394</v>
      </c>
      <c r="HVR308" s="275" t="s">
        <v>394</v>
      </c>
      <c r="HVS308" s="275" t="s">
        <v>394</v>
      </c>
      <c r="HVT308" s="275" t="s">
        <v>394</v>
      </c>
      <c r="HVU308" s="275" t="s">
        <v>394</v>
      </c>
      <c r="HVV308" s="275" t="s">
        <v>394</v>
      </c>
      <c r="HVW308" s="275" t="s">
        <v>394</v>
      </c>
      <c r="HVX308" s="275" t="s">
        <v>394</v>
      </c>
      <c r="HVY308" s="275" t="s">
        <v>394</v>
      </c>
      <c r="HVZ308" s="275" t="s">
        <v>394</v>
      </c>
      <c r="HWA308" s="275" t="s">
        <v>394</v>
      </c>
      <c r="HWB308" s="275" t="s">
        <v>394</v>
      </c>
      <c r="HWC308" s="275" t="s">
        <v>394</v>
      </c>
      <c r="HWD308" s="275" t="s">
        <v>394</v>
      </c>
      <c r="HWE308" s="275" t="s">
        <v>394</v>
      </c>
      <c r="HWF308" s="275" t="s">
        <v>394</v>
      </c>
      <c r="HWG308" s="275" t="s">
        <v>394</v>
      </c>
      <c r="HWH308" s="275" t="s">
        <v>394</v>
      </c>
      <c r="HWI308" s="275" t="s">
        <v>394</v>
      </c>
      <c r="HWJ308" s="275" t="s">
        <v>394</v>
      </c>
      <c r="HWK308" s="275" t="s">
        <v>394</v>
      </c>
      <c r="HWL308" s="275" t="s">
        <v>394</v>
      </c>
      <c r="HWM308" s="275" t="s">
        <v>394</v>
      </c>
      <c r="HWN308" s="275" t="s">
        <v>394</v>
      </c>
      <c r="HWO308" s="275" t="s">
        <v>394</v>
      </c>
      <c r="HWP308" s="275" t="s">
        <v>394</v>
      </c>
      <c r="HWQ308" s="275" t="s">
        <v>394</v>
      </c>
      <c r="HWR308" s="275" t="s">
        <v>394</v>
      </c>
      <c r="HWS308" s="275" t="s">
        <v>394</v>
      </c>
      <c r="HWT308" s="275" t="s">
        <v>394</v>
      </c>
      <c r="HWU308" s="275" t="s">
        <v>394</v>
      </c>
      <c r="HWV308" s="275" t="s">
        <v>394</v>
      </c>
      <c r="HWW308" s="275" t="s">
        <v>394</v>
      </c>
      <c r="HWX308" s="275" t="s">
        <v>394</v>
      </c>
      <c r="HWY308" s="275" t="s">
        <v>394</v>
      </c>
      <c r="HWZ308" s="275" t="s">
        <v>394</v>
      </c>
      <c r="HXA308" s="275" t="s">
        <v>394</v>
      </c>
      <c r="HXB308" s="275" t="s">
        <v>394</v>
      </c>
      <c r="HXC308" s="275" t="s">
        <v>394</v>
      </c>
      <c r="HXD308" s="275" t="s">
        <v>394</v>
      </c>
      <c r="HXE308" s="275" t="s">
        <v>394</v>
      </c>
      <c r="HXF308" s="275" t="s">
        <v>394</v>
      </c>
      <c r="HXG308" s="275" t="s">
        <v>394</v>
      </c>
      <c r="HXH308" s="275" t="s">
        <v>394</v>
      </c>
      <c r="HXI308" s="275" t="s">
        <v>394</v>
      </c>
      <c r="HXJ308" s="275" t="s">
        <v>394</v>
      </c>
      <c r="HXK308" s="275" t="s">
        <v>394</v>
      </c>
      <c r="HXL308" s="275" t="s">
        <v>394</v>
      </c>
      <c r="HXM308" s="275" t="s">
        <v>394</v>
      </c>
      <c r="HXN308" s="275" t="s">
        <v>394</v>
      </c>
      <c r="HXO308" s="275" t="s">
        <v>394</v>
      </c>
      <c r="HXP308" s="275" t="s">
        <v>394</v>
      </c>
      <c r="HXQ308" s="275" t="s">
        <v>394</v>
      </c>
      <c r="HXR308" s="275" t="s">
        <v>394</v>
      </c>
      <c r="HXS308" s="275" t="s">
        <v>394</v>
      </c>
      <c r="HXT308" s="275" t="s">
        <v>394</v>
      </c>
      <c r="HXU308" s="275" t="s">
        <v>394</v>
      </c>
      <c r="HXV308" s="275" t="s">
        <v>394</v>
      </c>
      <c r="HXW308" s="275" t="s">
        <v>394</v>
      </c>
      <c r="HXX308" s="275" t="s">
        <v>394</v>
      </c>
      <c r="HXY308" s="275" t="s">
        <v>394</v>
      </c>
      <c r="HXZ308" s="275" t="s">
        <v>394</v>
      </c>
      <c r="HYA308" s="275" t="s">
        <v>394</v>
      </c>
      <c r="HYB308" s="275" t="s">
        <v>394</v>
      </c>
      <c r="HYC308" s="275" t="s">
        <v>394</v>
      </c>
      <c r="HYD308" s="275" t="s">
        <v>394</v>
      </c>
      <c r="HYE308" s="275" t="s">
        <v>394</v>
      </c>
      <c r="HYF308" s="275" t="s">
        <v>394</v>
      </c>
      <c r="HYG308" s="275" t="s">
        <v>394</v>
      </c>
      <c r="HYH308" s="275" t="s">
        <v>394</v>
      </c>
      <c r="HYI308" s="275" t="s">
        <v>394</v>
      </c>
      <c r="HYJ308" s="275" t="s">
        <v>394</v>
      </c>
      <c r="HYK308" s="275" t="s">
        <v>394</v>
      </c>
      <c r="HYL308" s="275" t="s">
        <v>394</v>
      </c>
      <c r="HYM308" s="275" t="s">
        <v>394</v>
      </c>
      <c r="HYN308" s="275" t="s">
        <v>394</v>
      </c>
      <c r="HYO308" s="275" t="s">
        <v>394</v>
      </c>
      <c r="HYP308" s="275" t="s">
        <v>394</v>
      </c>
      <c r="HYQ308" s="275" t="s">
        <v>394</v>
      </c>
      <c r="HYR308" s="275" t="s">
        <v>394</v>
      </c>
      <c r="HYS308" s="275" t="s">
        <v>394</v>
      </c>
      <c r="HYT308" s="275" t="s">
        <v>394</v>
      </c>
      <c r="HYU308" s="275" t="s">
        <v>394</v>
      </c>
      <c r="HYV308" s="275" t="s">
        <v>394</v>
      </c>
      <c r="HYW308" s="275" t="s">
        <v>394</v>
      </c>
      <c r="HYX308" s="275" t="s">
        <v>394</v>
      </c>
      <c r="HYY308" s="275" t="s">
        <v>394</v>
      </c>
      <c r="HYZ308" s="275" t="s">
        <v>394</v>
      </c>
      <c r="HZA308" s="275" t="s">
        <v>394</v>
      </c>
      <c r="HZB308" s="275" t="s">
        <v>394</v>
      </c>
      <c r="HZC308" s="275" t="s">
        <v>394</v>
      </c>
      <c r="HZD308" s="275" t="s">
        <v>394</v>
      </c>
      <c r="HZE308" s="275" t="s">
        <v>394</v>
      </c>
      <c r="HZF308" s="275" t="s">
        <v>394</v>
      </c>
      <c r="HZG308" s="275" t="s">
        <v>394</v>
      </c>
      <c r="HZH308" s="275" t="s">
        <v>394</v>
      </c>
      <c r="HZI308" s="275" t="s">
        <v>394</v>
      </c>
      <c r="HZJ308" s="275" t="s">
        <v>394</v>
      </c>
      <c r="HZK308" s="275" t="s">
        <v>394</v>
      </c>
      <c r="HZL308" s="275" t="s">
        <v>394</v>
      </c>
      <c r="HZM308" s="275" t="s">
        <v>394</v>
      </c>
      <c r="HZN308" s="275" t="s">
        <v>394</v>
      </c>
      <c r="HZO308" s="275" t="s">
        <v>394</v>
      </c>
      <c r="HZP308" s="275" t="s">
        <v>394</v>
      </c>
      <c r="HZQ308" s="275" t="s">
        <v>394</v>
      </c>
      <c r="HZR308" s="275" t="s">
        <v>394</v>
      </c>
      <c r="HZS308" s="275" t="s">
        <v>394</v>
      </c>
      <c r="HZT308" s="275" t="s">
        <v>394</v>
      </c>
      <c r="HZU308" s="275" t="s">
        <v>394</v>
      </c>
      <c r="HZV308" s="275" t="s">
        <v>394</v>
      </c>
      <c r="HZW308" s="275" t="s">
        <v>394</v>
      </c>
      <c r="HZX308" s="275" t="s">
        <v>394</v>
      </c>
      <c r="HZY308" s="275" t="s">
        <v>394</v>
      </c>
      <c r="HZZ308" s="275" t="s">
        <v>394</v>
      </c>
      <c r="IAA308" s="275" t="s">
        <v>394</v>
      </c>
      <c r="IAB308" s="275" t="s">
        <v>394</v>
      </c>
      <c r="IAC308" s="275" t="s">
        <v>394</v>
      </c>
      <c r="IAD308" s="275" t="s">
        <v>394</v>
      </c>
      <c r="IAE308" s="275" t="s">
        <v>394</v>
      </c>
      <c r="IAF308" s="275" t="s">
        <v>394</v>
      </c>
      <c r="IAG308" s="275" t="s">
        <v>394</v>
      </c>
      <c r="IAH308" s="275" t="s">
        <v>394</v>
      </c>
      <c r="IAI308" s="275" t="s">
        <v>394</v>
      </c>
      <c r="IAJ308" s="275" t="s">
        <v>394</v>
      </c>
      <c r="IAK308" s="275" t="s">
        <v>394</v>
      </c>
      <c r="IAL308" s="275" t="s">
        <v>394</v>
      </c>
      <c r="IAM308" s="275" t="s">
        <v>394</v>
      </c>
      <c r="IAN308" s="275" t="s">
        <v>394</v>
      </c>
      <c r="IAO308" s="275" t="s">
        <v>394</v>
      </c>
      <c r="IAP308" s="275" t="s">
        <v>394</v>
      </c>
      <c r="IAQ308" s="275" t="s">
        <v>394</v>
      </c>
      <c r="IAR308" s="275" t="s">
        <v>394</v>
      </c>
      <c r="IAS308" s="275" t="s">
        <v>394</v>
      </c>
      <c r="IAT308" s="275" t="s">
        <v>394</v>
      </c>
      <c r="IAU308" s="275" t="s">
        <v>394</v>
      </c>
      <c r="IAV308" s="275" t="s">
        <v>394</v>
      </c>
      <c r="IAW308" s="275" t="s">
        <v>394</v>
      </c>
      <c r="IAX308" s="275" t="s">
        <v>394</v>
      </c>
      <c r="IAY308" s="275" t="s">
        <v>394</v>
      </c>
      <c r="IAZ308" s="275" t="s">
        <v>394</v>
      </c>
      <c r="IBA308" s="275" t="s">
        <v>394</v>
      </c>
      <c r="IBB308" s="275" t="s">
        <v>394</v>
      </c>
      <c r="IBC308" s="275" t="s">
        <v>394</v>
      </c>
      <c r="IBD308" s="275" t="s">
        <v>394</v>
      </c>
      <c r="IBE308" s="275" t="s">
        <v>394</v>
      </c>
      <c r="IBF308" s="275" t="s">
        <v>394</v>
      </c>
      <c r="IBG308" s="275" t="s">
        <v>394</v>
      </c>
      <c r="IBH308" s="275" t="s">
        <v>394</v>
      </c>
      <c r="IBI308" s="275" t="s">
        <v>394</v>
      </c>
      <c r="IBJ308" s="275" t="s">
        <v>394</v>
      </c>
      <c r="IBK308" s="275" t="s">
        <v>394</v>
      </c>
      <c r="IBL308" s="275" t="s">
        <v>394</v>
      </c>
      <c r="IBM308" s="275" t="s">
        <v>394</v>
      </c>
      <c r="IBN308" s="275" t="s">
        <v>394</v>
      </c>
      <c r="IBO308" s="275" t="s">
        <v>394</v>
      </c>
      <c r="IBP308" s="275" t="s">
        <v>394</v>
      </c>
      <c r="IBQ308" s="275" t="s">
        <v>394</v>
      </c>
      <c r="IBR308" s="275" t="s">
        <v>394</v>
      </c>
      <c r="IBS308" s="275" t="s">
        <v>394</v>
      </c>
      <c r="IBT308" s="275" t="s">
        <v>394</v>
      </c>
      <c r="IBU308" s="275" t="s">
        <v>394</v>
      </c>
      <c r="IBV308" s="275" t="s">
        <v>394</v>
      </c>
      <c r="IBW308" s="275" t="s">
        <v>394</v>
      </c>
      <c r="IBX308" s="275" t="s">
        <v>394</v>
      </c>
      <c r="IBY308" s="275" t="s">
        <v>394</v>
      </c>
      <c r="IBZ308" s="275" t="s">
        <v>394</v>
      </c>
      <c r="ICA308" s="275" t="s">
        <v>394</v>
      </c>
      <c r="ICB308" s="275" t="s">
        <v>394</v>
      </c>
      <c r="ICC308" s="275" t="s">
        <v>394</v>
      </c>
      <c r="ICD308" s="275" t="s">
        <v>394</v>
      </c>
      <c r="ICE308" s="275" t="s">
        <v>394</v>
      </c>
      <c r="ICF308" s="275" t="s">
        <v>394</v>
      </c>
      <c r="ICG308" s="275" t="s">
        <v>394</v>
      </c>
      <c r="ICH308" s="275" t="s">
        <v>394</v>
      </c>
      <c r="ICI308" s="275" t="s">
        <v>394</v>
      </c>
      <c r="ICJ308" s="275" t="s">
        <v>394</v>
      </c>
      <c r="ICK308" s="275" t="s">
        <v>394</v>
      </c>
      <c r="ICL308" s="275" t="s">
        <v>394</v>
      </c>
      <c r="ICM308" s="275" t="s">
        <v>394</v>
      </c>
      <c r="ICN308" s="275" t="s">
        <v>394</v>
      </c>
      <c r="ICO308" s="275" t="s">
        <v>394</v>
      </c>
      <c r="ICP308" s="275" t="s">
        <v>394</v>
      </c>
      <c r="ICQ308" s="275" t="s">
        <v>394</v>
      </c>
      <c r="ICR308" s="275" t="s">
        <v>394</v>
      </c>
      <c r="ICS308" s="275" t="s">
        <v>394</v>
      </c>
      <c r="ICT308" s="275" t="s">
        <v>394</v>
      </c>
      <c r="ICU308" s="275" t="s">
        <v>394</v>
      </c>
      <c r="ICV308" s="275" t="s">
        <v>394</v>
      </c>
      <c r="ICW308" s="275" t="s">
        <v>394</v>
      </c>
      <c r="ICX308" s="275" t="s">
        <v>394</v>
      </c>
      <c r="ICY308" s="275" t="s">
        <v>394</v>
      </c>
      <c r="ICZ308" s="275" t="s">
        <v>394</v>
      </c>
      <c r="IDA308" s="275" t="s">
        <v>394</v>
      </c>
      <c r="IDB308" s="275" t="s">
        <v>394</v>
      </c>
      <c r="IDC308" s="275" t="s">
        <v>394</v>
      </c>
      <c r="IDD308" s="275" t="s">
        <v>394</v>
      </c>
      <c r="IDE308" s="275" t="s">
        <v>394</v>
      </c>
      <c r="IDF308" s="275" t="s">
        <v>394</v>
      </c>
      <c r="IDG308" s="275" t="s">
        <v>394</v>
      </c>
      <c r="IDH308" s="275" t="s">
        <v>394</v>
      </c>
      <c r="IDI308" s="275" t="s">
        <v>394</v>
      </c>
      <c r="IDJ308" s="275" t="s">
        <v>394</v>
      </c>
      <c r="IDK308" s="275" t="s">
        <v>394</v>
      </c>
      <c r="IDL308" s="275" t="s">
        <v>394</v>
      </c>
      <c r="IDM308" s="275" t="s">
        <v>394</v>
      </c>
      <c r="IDN308" s="275" t="s">
        <v>394</v>
      </c>
      <c r="IDO308" s="275" t="s">
        <v>394</v>
      </c>
      <c r="IDP308" s="275" t="s">
        <v>394</v>
      </c>
      <c r="IDQ308" s="275" t="s">
        <v>394</v>
      </c>
      <c r="IDR308" s="275" t="s">
        <v>394</v>
      </c>
      <c r="IDS308" s="275" t="s">
        <v>394</v>
      </c>
      <c r="IDT308" s="275" t="s">
        <v>394</v>
      </c>
      <c r="IDU308" s="275" t="s">
        <v>394</v>
      </c>
      <c r="IDV308" s="275" t="s">
        <v>394</v>
      </c>
      <c r="IDW308" s="275" t="s">
        <v>394</v>
      </c>
      <c r="IDX308" s="275" t="s">
        <v>394</v>
      </c>
      <c r="IDY308" s="275" t="s">
        <v>394</v>
      </c>
      <c r="IDZ308" s="275" t="s">
        <v>394</v>
      </c>
      <c r="IEA308" s="275" t="s">
        <v>394</v>
      </c>
      <c r="IEB308" s="275" t="s">
        <v>394</v>
      </c>
      <c r="IEC308" s="275" t="s">
        <v>394</v>
      </c>
      <c r="IED308" s="275" t="s">
        <v>394</v>
      </c>
      <c r="IEE308" s="275" t="s">
        <v>394</v>
      </c>
      <c r="IEF308" s="275" t="s">
        <v>394</v>
      </c>
      <c r="IEG308" s="275" t="s">
        <v>394</v>
      </c>
      <c r="IEH308" s="275" t="s">
        <v>394</v>
      </c>
      <c r="IEI308" s="275" t="s">
        <v>394</v>
      </c>
      <c r="IEJ308" s="275" t="s">
        <v>394</v>
      </c>
      <c r="IEK308" s="275" t="s">
        <v>394</v>
      </c>
      <c r="IEL308" s="275" t="s">
        <v>394</v>
      </c>
      <c r="IEM308" s="275" t="s">
        <v>394</v>
      </c>
      <c r="IEN308" s="275" t="s">
        <v>394</v>
      </c>
      <c r="IEO308" s="275" t="s">
        <v>394</v>
      </c>
      <c r="IEP308" s="275" t="s">
        <v>394</v>
      </c>
      <c r="IEQ308" s="275" t="s">
        <v>394</v>
      </c>
      <c r="IER308" s="275" t="s">
        <v>394</v>
      </c>
      <c r="IES308" s="275" t="s">
        <v>394</v>
      </c>
      <c r="IET308" s="275" t="s">
        <v>394</v>
      </c>
      <c r="IEU308" s="275" t="s">
        <v>394</v>
      </c>
      <c r="IEV308" s="275" t="s">
        <v>394</v>
      </c>
      <c r="IEW308" s="275" t="s">
        <v>394</v>
      </c>
      <c r="IEX308" s="275" t="s">
        <v>394</v>
      </c>
      <c r="IEY308" s="275" t="s">
        <v>394</v>
      </c>
      <c r="IEZ308" s="275" t="s">
        <v>394</v>
      </c>
      <c r="IFA308" s="275" t="s">
        <v>394</v>
      </c>
      <c r="IFB308" s="275" t="s">
        <v>394</v>
      </c>
      <c r="IFC308" s="275" t="s">
        <v>394</v>
      </c>
      <c r="IFD308" s="275" t="s">
        <v>394</v>
      </c>
      <c r="IFE308" s="275" t="s">
        <v>394</v>
      </c>
      <c r="IFF308" s="275" t="s">
        <v>394</v>
      </c>
      <c r="IFG308" s="275" t="s">
        <v>394</v>
      </c>
      <c r="IFH308" s="275" t="s">
        <v>394</v>
      </c>
      <c r="IFI308" s="275" t="s">
        <v>394</v>
      </c>
      <c r="IFJ308" s="275" t="s">
        <v>394</v>
      </c>
      <c r="IFK308" s="275" t="s">
        <v>394</v>
      </c>
      <c r="IFL308" s="275" t="s">
        <v>394</v>
      </c>
      <c r="IFM308" s="275" t="s">
        <v>394</v>
      </c>
      <c r="IFN308" s="275" t="s">
        <v>394</v>
      </c>
      <c r="IFO308" s="275" t="s">
        <v>394</v>
      </c>
      <c r="IFP308" s="275" t="s">
        <v>394</v>
      </c>
      <c r="IFQ308" s="275" t="s">
        <v>394</v>
      </c>
      <c r="IFR308" s="275" t="s">
        <v>394</v>
      </c>
      <c r="IFS308" s="275" t="s">
        <v>394</v>
      </c>
      <c r="IFT308" s="275" t="s">
        <v>394</v>
      </c>
      <c r="IFU308" s="275" t="s">
        <v>394</v>
      </c>
      <c r="IFV308" s="275" t="s">
        <v>394</v>
      </c>
      <c r="IFW308" s="275" t="s">
        <v>394</v>
      </c>
      <c r="IFX308" s="275" t="s">
        <v>394</v>
      </c>
      <c r="IFY308" s="275" t="s">
        <v>394</v>
      </c>
      <c r="IFZ308" s="275" t="s">
        <v>394</v>
      </c>
      <c r="IGA308" s="275" t="s">
        <v>394</v>
      </c>
      <c r="IGB308" s="275" t="s">
        <v>394</v>
      </c>
      <c r="IGC308" s="275" t="s">
        <v>394</v>
      </c>
      <c r="IGD308" s="275" t="s">
        <v>394</v>
      </c>
      <c r="IGE308" s="275" t="s">
        <v>394</v>
      </c>
      <c r="IGF308" s="275" t="s">
        <v>394</v>
      </c>
      <c r="IGG308" s="275" t="s">
        <v>394</v>
      </c>
      <c r="IGH308" s="275" t="s">
        <v>394</v>
      </c>
      <c r="IGI308" s="275" t="s">
        <v>394</v>
      </c>
      <c r="IGJ308" s="275" t="s">
        <v>394</v>
      </c>
      <c r="IGK308" s="275" t="s">
        <v>394</v>
      </c>
      <c r="IGL308" s="275" t="s">
        <v>394</v>
      </c>
      <c r="IGM308" s="275" t="s">
        <v>394</v>
      </c>
      <c r="IGN308" s="275" t="s">
        <v>394</v>
      </c>
      <c r="IGO308" s="275" t="s">
        <v>394</v>
      </c>
      <c r="IGP308" s="275" t="s">
        <v>394</v>
      </c>
      <c r="IGQ308" s="275" t="s">
        <v>394</v>
      </c>
      <c r="IGR308" s="275" t="s">
        <v>394</v>
      </c>
      <c r="IGS308" s="275" t="s">
        <v>394</v>
      </c>
      <c r="IGT308" s="275" t="s">
        <v>394</v>
      </c>
      <c r="IGU308" s="275" t="s">
        <v>394</v>
      </c>
      <c r="IGV308" s="275" t="s">
        <v>394</v>
      </c>
      <c r="IGW308" s="275" t="s">
        <v>394</v>
      </c>
      <c r="IGX308" s="275" t="s">
        <v>394</v>
      </c>
      <c r="IGY308" s="275" t="s">
        <v>394</v>
      </c>
      <c r="IGZ308" s="275" t="s">
        <v>394</v>
      </c>
      <c r="IHA308" s="275" t="s">
        <v>394</v>
      </c>
      <c r="IHB308" s="275" t="s">
        <v>394</v>
      </c>
      <c r="IHC308" s="275" t="s">
        <v>394</v>
      </c>
      <c r="IHD308" s="275" t="s">
        <v>394</v>
      </c>
      <c r="IHE308" s="275" t="s">
        <v>394</v>
      </c>
      <c r="IHF308" s="275" t="s">
        <v>394</v>
      </c>
      <c r="IHG308" s="275" t="s">
        <v>394</v>
      </c>
      <c r="IHH308" s="275" t="s">
        <v>394</v>
      </c>
      <c r="IHI308" s="275" t="s">
        <v>394</v>
      </c>
      <c r="IHJ308" s="275" t="s">
        <v>394</v>
      </c>
      <c r="IHK308" s="275" t="s">
        <v>394</v>
      </c>
      <c r="IHL308" s="275" t="s">
        <v>394</v>
      </c>
      <c r="IHM308" s="275" t="s">
        <v>394</v>
      </c>
      <c r="IHN308" s="275" t="s">
        <v>394</v>
      </c>
      <c r="IHO308" s="275" t="s">
        <v>394</v>
      </c>
      <c r="IHP308" s="275" t="s">
        <v>394</v>
      </c>
      <c r="IHQ308" s="275" t="s">
        <v>394</v>
      </c>
      <c r="IHR308" s="275" t="s">
        <v>394</v>
      </c>
      <c r="IHS308" s="275" t="s">
        <v>394</v>
      </c>
      <c r="IHT308" s="275" t="s">
        <v>394</v>
      </c>
      <c r="IHU308" s="275" t="s">
        <v>394</v>
      </c>
      <c r="IHV308" s="275" t="s">
        <v>394</v>
      </c>
      <c r="IHW308" s="275" t="s">
        <v>394</v>
      </c>
      <c r="IHX308" s="275" t="s">
        <v>394</v>
      </c>
      <c r="IHY308" s="275" t="s">
        <v>394</v>
      </c>
      <c r="IHZ308" s="275" t="s">
        <v>394</v>
      </c>
      <c r="IIA308" s="275" t="s">
        <v>394</v>
      </c>
      <c r="IIB308" s="275" t="s">
        <v>394</v>
      </c>
      <c r="IIC308" s="275" t="s">
        <v>394</v>
      </c>
      <c r="IID308" s="275" t="s">
        <v>394</v>
      </c>
      <c r="IIE308" s="275" t="s">
        <v>394</v>
      </c>
      <c r="IIF308" s="275" t="s">
        <v>394</v>
      </c>
      <c r="IIG308" s="275" t="s">
        <v>394</v>
      </c>
      <c r="IIH308" s="275" t="s">
        <v>394</v>
      </c>
      <c r="III308" s="275" t="s">
        <v>394</v>
      </c>
      <c r="IIJ308" s="275" t="s">
        <v>394</v>
      </c>
      <c r="IIK308" s="275" t="s">
        <v>394</v>
      </c>
      <c r="IIL308" s="275" t="s">
        <v>394</v>
      </c>
      <c r="IIM308" s="275" t="s">
        <v>394</v>
      </c>
      <c r="IIN308" s="275" t="s">
        <v>394</v>
      </c>
      <c r="IIO308" s="275" t="s">
        <v>394</v>
      </c>
      <c r="IIP308" s="275" t="s">
        <v>394</v>
      </c>
      <c r="IIQ308" s="275" t="s">
        <v>394</v>
      </c>
      <c r="IIR308" s="275" t="s">
        <v>394</v>
      </c>
      <c r="IIS308" s="275" t="s">
        <v>394</v>
      </c>
      <c r="IIT308" s="275" t="s">
        <v>394</v>
      </c>
      <c r="IIU308" s="275" t="s">
        <v>394</v>
      </c>
      <c r="IIV308" s="275" t="s">
        <v>394</v>
      </c>
      <c r="IIW308" s="275" t="s">
        <v>394</v>
      </c>
      <c r="IIX308" s="275" t="s">
        <v>394</v>
      </c>
      <c r="IIY308" s="275" t="s">
        <v>394</v>
      </c>
      <c r="IIZ308" s="275" t="s">
        <v>394</v>
      </c>
      <c r="IJA308" s="275" t="s">
        <v>394</v>
      </c>
      <c r="IJB308" s="275" t="s">
        <v>394</v>
      </c>
      <c r="IJC308" s="275" t="s">
        <v>394</v>
      </c>
      <c r="IJD308" s="275" t="s">
        <v>394</v>
      </c>
      <c r="IJE308" s="275" t="s">
        <v>394</v>
      </c>
      <c r="IJF308" s="275" t="s">
        <v>394</v>
      </c>
      <c r="IJG308" s="275" t="s">
        <v>394</v>
      </c>
      <c r="IJH308" s="275" t="s">
        <v>394</v>
      </c>
      <c r="IJI308" s="275" t="s">
        <v>394</v>
      </c>
      <c r="IJJ308" s="275" t="s">
        <v>394</v>
      </c>
      <c r="IJK308" s="275" t="s">
        <v>394</v>
      </c>
      <c r="IJL308" s="275" t="s">
        <v>394</v>
      </c>
      <c r="IJM308" s="275" t="s">
        <v>394</v>
      </c>
      <c r="IJN308" s="275" t="s">
        <v>394</v>
      </c>
      <c r="IJO308" s="275" t="s">
        <v>394</v>
      </c>
      <c r="IJP308" s="275" t="s">
        <v>394</v>
      </c>
      <c r="IJQ308" s="275" t="s">
        <v>394</v>
      </c>
      <c r="IJR308" s="275" t="s">
        <v>394</v>
      </c>
      <c r="IJS308" s="275" t="s">
        <v>394</v>
      </c>
      <c r="IJT308" s="275" t="s">
        <v>394</v>
      </c>
      <c r="IJU308" s="275" t="s">
        <v>394</v>
      </c>
      <c r="IJV308" s="275" t="s">
        <v>394</v>
      </c>
      <c r="IJW308" s="275" t="s">
        <v>394</v>
      </c>
      <c r="IJX308" s="275" t="s">
        <v>394</v>
      </c>
      <c r="IJY308" s="275" t="s">
        <v>394</v>
      </c>
      <c r="IJZ308" s="275" t="s">
        <v>394</v>
      </c>
      <c r="IKA308" s="275" t="s">
        <v>394</v>
      </c>
      <c r="IKB308" s="275" t="s">
        <v>394</v>
      </c>
      <c r="IKC308" s="275" t="s">
        <v>394</v>
      </c>
      <c r="IKD308" s="275" t="s">
        <v>394</v>
      </c>
      <c r="IKE308" s="275" t="s">
        <v>394</v>
      </c>
      <c r="IKF308" s="275" t="s">
        <v>394</v>
      </c>
      <c r="IKG308" s="275" t="s">
        <v>394</v>
      </c>
      <c r="IKH308" s="275" t="s">
        <v>394</v>
      </c>
      <c r="IKI308" s="275" t="s">
        <v>394</v>
      </c>
      <c r="IKJ308" s="275" t="s">
        <v>394</v>
      </c>
      <c r="IKK308" s="275" t="s">
        <v>394</v>
      </c>
      <c r="IKL308" s="275" t="s">
        <v>394</v>
      </c>
      <c r="IKM308" s="275" t="s">
        <v>394</v>
      </c>
      <c r="IKN308" s="275" t="s">
        <v>394</v>
      </c>
      <c r="IKO308" s="275" t="s">
        <v>394</v>
      </c>
      <c r="IKP308" s="275" t="s">
        <v>394</v>
      </c>
      <c r="IKQ308" s="275" t="s">
        <v>394</v>
      </c>
      <c r="IKR308" s="275" t="s">
        <v>394</v>
      </c>
      <c r="IKS308" s="275" t="s">
        <v>394</v>
      </c>
      <c r="IKT308" s="275" t="s">
        <v>394</v>
      </c>
      <c r="IKU308" s="275" t="s">
        <v>394</v>
      </c>
      <c r="IKV308" s="275" t="s">
        <v>394</v>
      </c>
      <c r="IKW308" s="275" t="s">
        <v>394</v>
      </c>
      <c r="IKX308" s="275" t="s">
        <v>394</v>
      </c>
      <c r="IKY308" s="275" t="s">
        <v>394</v>
      </c>
      <c r="IKZ308" s="275" t="s">
        <v>394</v>
      </c>
      <c r="ILA308" s="275" t="s">
        <v>394</v>
      </c>
      <c r="ILB308" s="275" t="s">
        <v>394</v>
      </c>
      <c r="ILC308" s="275" t="s">
        <v>394</v>
      </c>
      <c r="ILD308" s="275" t="s">
        <v>394</v>
      </c>
      <c r="ILE308" s="275" t="s">
        <v>394</v>
      </c>
      <c r="ILF308" s="275" t="s">
        <v>394</v>
      </c>
      <c r="ILG308" s="275" t="s">
        <v>394</v>
      </c>
      <c r="ILH308" s="275" t="s">
        <v>394</v>
      </c>
      <c r="ILI308" s="275" t="s">
        <v>394</v>
      </c>
      <c r="ILJ308" s="275" t="s">
        <v>394</v>
      </c>
      <c r="ILK308" s="275" t="s">
        <v>394</v>
      </c>
      <c r="ILL308" s="275" t="s">
        <v>394</v>
      </c>
      <c r="ILM308" s="275" t="s">
        <v>394</v>
      </c>
      <c r="ILN308" s="275" t="s">
        <v>394</v>
      </c>
      <c r="ILO308" s="275" t="s">
        <v>394</v>
      </c>
      <c r="ILP308" s="275" t="s">
        <v>394</v>
      </c>
      <c r="ILQ308" s="275" t="s">
        <v>394</v>
      </c>
      <c r="ILR308" s="275" t="s">
        <v>394</v>
      </c>
      <c r="ILS308" s="275" t="s">
        <v>394</v>
      </c>
      <c r="ILT308" s="275" t="s">
        <v>394</v>
      </c>
      <c r="ILU308" s="275" t="s">
        <v>394</v>
      </c>
      <c r="ILV308" s="275" t="s">
        <v>394</v>
      </c>
      <c r="ILW308" s="275" t="s">
        <v>394</v>
      </c>
      <c r="ILX308" s="275" t="s">
        <v>394</v>
      </c>
      <c r="ILY308" s="275" t="s">
        <v>394</v>
      </c>
      <c r="ILZ308" s="275" t="s">
        <v>394</v>
      </c>
      <c r="IMA308" s="275" t="s">
        <v>394</v>
      </c>
      <c r="IMB308" s="275" t="s">
        <v>394</v>
      </c>
      <c r="IMC308" s="275" t="s">
        <v>394</v>
      </c>
      <c r="IMD308" s="275" t="s">
        <v>394</v>
      </c>
      <c r="IME308" s="275" t="s">
        <v>394</v>
      </c>
      <c r="IMF308" s="275" t="s">
        <v>394</v>
      </c>
      <c r="IMG308" s="275" t="s">
        <v>394</v>
      </c>
      <c r="IMH308" s="275" t="s">
        <v>394</v>
      </c>
      <c r="IMI308" s="275" t="s">
        <v>394</v>
      </c>
      <c r="IMJ308" s="275" t="s">
        <v>394</v>
      </c>
      <c r="IMK308" s="275" t="s">
        <v>394</v>
      </c>
      <c r="IML308" s="275" t="s">
        <v>394</v>
      </c>
      <c r="IMM308" s="275" t="s">
        <v>394</v>
      </c>
      <c r="IMN308" s="275" t="s">
        <v>394</v>
      </c>
      <c r="IMO308" s="275" t="s">
        <v>394</v>
      </c>
      <c r="IMP308" s="275" t="s">
        <v>394</v>
      </c>
      <c r="IMQ308" s="275" t="s">
        <v>394</v>
      </c>
      <c r="IMR308" s="275" t="s">
        <v>394</v>
      </c>
      <c r="IMS308" s="275" t="s">
        <v>394</v>
      </c>
      <c r="IMT308" s="275" t="s">
        <v>394</v>
      </c>
      <c r="IMU308" s="275" t="s">
        <v>394</v>
      </c>
      <c r="IMV308" s="275" t="s">
        <v>394</v>
      </c>
      <c r="IMW308" s="275" t="s">
        <v>394</v>
      </c>
      <c r="IMX308" s="275" t="s">
        <v>394</v>
      </c>
      <c r="IMY308" s="275" t="s">
        <v>394</v>
      </c>
      <c r="IMZ308" s="275" t="s">
        <v>394</v>
      </c>
      <c r="INA308" s="275" t="s">
        <v>394</v>
      </c>
      <c r="INB308" s="275" t="s">
        <v>394</v>
      </c>
      <c r="INC308" s="275" t="s">
        <v>394</v>
      </c>
      <c r="IND308" s="275" t="s">
        <v>394</v>
      </c>
      <c r="INE308" s="275" t="s">
        <v>394</v>
      </c>
      <c r="INF308" s="275" t="s">
        <v>394</v>
      </c>
      <c r="ING308" s="275" t="s">
        <v>394</v>
      </c>
      <c r="INH308" s="275" t="s">
        <v>394</v>
      </c>
      <c r="INI308" s="275" t="s">
        <v>394</v>
      </c>
      <c r="INJ308" s="275" t="s">
        <v>394</v>
      </c>
      <c r="INK308" s="275" t="s">
        <v>394</v>
      </c>
      <c r="INL308" s="275" t="s">
        <v>394</v>
      </c>
      <c r="INM308" s="275" t="s">
        <v>394</v>
      </c>
      <c r="INN308" s="275" t="s">
        <v>394</v>
      </c>
      <c r="INO308" s="275" t="s">
        <v>394</v>
      </c>
      <c r="INP308" s="275" t="s">
        <v>394</v>
      </c>
      <c r="INQ308" s="275" t="s">
        <v>394</v>
      </c>
      <c r="INR308" s="275" t="s">
        <v>394</v>
      </c>
      <c r="INS308" s="275" t="s">
        <v>394</v>
      </c>
      <c r="INT308" s="275" t="s">
        <v>394</v>
      </c>
      <c r="INU308" s="275" t="s">
        <v>394</v>
      </c>
      <c r="INV308" s="275" t="s">
        <v>394</v>
      </c>
      <c r="INW308" s="275" t="s">
        <v>394</v>
      </c>
      <c r="INX308" s="275" t="s">
        <v>394</v>
      </c>
      <c r="INY308" s="275" t="s">
        <v>394</v>
      </c>
      <c r="INZ308" s="275" t="s">
        <v>394</v>
      </c>
      <c r="IOA308" s="275" t="s">
        <v>394</v>
      </c>
      <c r="IOB308" s="275" t="s">
        <v>394</v>
      </c>
      <c r="IOC308" s="275" t="s">
        <v>394</v>
      </c>
      <c r="IOD308" s="275" t="s">
        <v>394</v>
      </c>
      <c r="IOE308" s="275" t="s">
        <v>394</v>
      </c>
      <c r="IOF308" s="275" t="s">
        <v>394</v>
      </c>
      <c r="IOG308" s="275" t="s">
        <v>394</v>
      </c>
      <c r="IOH308" s="275" t="s">
        <v>394</v>
      </c>
      <c r="IOI308" s="275" t="s">
        <v>394</v>
      </c>
      <c r="IOJ308" s="275" t="s">
        <v>394</v>
      </c>
      <c r="IOK308" s="275" t="s">
        <v>394</v>
      </c>
      <c r="IOL308" s="275" t="s">
        <v>394</v>
      </c>
      <c r="IOM308" s="275" t="s">
        <v>394</v>
      </c>
      <c r="ION308" s="275" t="s">
        <v>394</v>
      </c>
      <c r="IOO308" s="275" t="s">
        <v>394</v>
      </c>
      <c r="IOP308" s="275" t="s">
        <v>394</v>
      </c>
      <c r="IOQ308" s="275" t="s">
        <v>394</v>
      </c>
      <c r="IOR308" s="275" t="s">
        <v>394</v>
      </c>
      <c r="IOS308" s="275" t="s">
        <v>394</v>
      </c>
      <c r="IOT308" s="275" t="s">
        <v>394</v>
      </c>
      <c r="IOU308" s="275" t="s">
        <v>394</v>
      </c>
      <c r="IOV308" s="275" t="s">
        <v>394</v>
      </c>
      <c r="IOW308" s="275" t="s">
        <v>394</v>
      </c>
      <c r="IOX308" s="275" t="s">
        <v>394</v>
      </c>
      <c r="IOY308" s="275" t="s">
        <v>394</v>
      </c>
      <c r="IOZ308" s="275" t="s">
        <v>394</v>
      </c>
      <c r="IPA308" s="275" t="s">
        <v>394</v>
      </c>
      <c r="IPB308" s="275" t="s">
        <v>394</v>
      </c>
      <c r="IPC308" s="275" t="s">
        <v>394</v>
      </c>
      <c r="IPD308" s="275" t="s">
        <v>394</v>
      </c>
      <c r="IPE308" s="275" t="s">
        <v>394</v>
      </c>
      <c r="IPF308" s="275" t="s">
        <v>394</v>
      </c>
      <c r="IPG308" s="275" t="s">
        <v>394</v>
      </c>
      <c r="IPH308" s="275" t="s">
        <v>394</v>
      </c>
      <c r="IPI308" s="275" t="s">
        <v>394</v>
      </c>
      <c r="IPJ308" s="275" t="s">
        <v>394</v>
      </c>
      <c r="IPK308" s="275" t="s">
        <v>394</v>
      </c>
      <c r="IPL308" s="275" t="s">
        <v>394</v>
      </c>
      <c r="IPM308" s="275" t="s">
        <v>394</v>
      </c>
      <c r="IPN308" s="275" t="s">
        <v>394</v>
      </c>
      <c r="IPO308" s="275" t="s">
        <v>394</v>
      </c>
      <c r="IPP308" s="275" t="s">
        <v>394</v>
      </c>
      <c r="IPQ308" s="275" t="s">
        <v>394</v>
      </c>
      <c r="IPR308" s="275" t="s">
        <v>394</v>
      </c>
      <c r="IPS308" s="275" t="s">
        <v>394</v>
      </c>
      <c r="IPT308" s="275" t="s">
        <v>394</v>
      </c>
      <c r="IPU308" s="275" t="s">
        <v>394</v>
      </c>
      <c r="IPV308" s="275" t="s">
        <v>394</v>
      </c>
      <c r="IPW308" s="275" t="s">
        <v>394</v>
      </c>
      <c r="IPX308" s="275" t="s">
        <v>394</v>
      </c>
      <c r="IPY308" s="275" t="s">
        <v>394</v>
      </c>
      <c r="IPZ308" s="275" t="s">
        <v>394</v>
      </c>
      <c r="IQA308" s="275" t="s">
        <v>394</v>
      </c>
      <c r="IQB308" s="275" t="s">
        <v>394</v>
      </c>
      <c r="IQC308" s="275" t="s">
        <v>394</v>
      </c>
      <c r="IQD308" s="275" t="s">
        <v>394</v>
      </c>
      <c r="IQE308" s="275" t="s">
        <v>394</v>
      </c>
      <c r="IQF308" s="275" t="s">
        <v>394</v>
      </c>
      <c r="IQG308" s="275" t="s">
        <v>394</v>
      </c>
      <c r="IQH308" s="275" t="s">
        <v>394</v>
      </c>
      <c r="IQI308" s="275" t="s">
        <v>394</v>
      </c>
      <c r="IQJ308" s="275" t="s">
        <v>394</v>
      </c>
      <c r="IQK308" s="275" t="s">
        <v>394</v>
      </c>
      <c r="IQL308" s="275" t="s">
        <v>394</v>
      </c>
      <c r="IQM308" s="275" t="s">
        <v>394</v>
      </c>
      <c r="IQN308" s="275" t="s">
        <v>394</v>
      </c>
      <c r="IQO308" s="275" t="s">
        <v>394</v>
      </c>
      <c r="IQP308" s="275" t="s">
        <v>394</v>
      </c>
      <c r="IQQ308" s="275" t="s">
        <v>394</v>
      </c>
      <c r="IQR308" s="275" t="s">
        <v>394</v>
      </c>
      <c r="IQS308" s="275" t="s">
        <v>394</v>
      </c>
      <c r="IQT308" s="275" t="s">
        <v>394</v>
      </c>
      <c r="IQU308" s="275" t="s">
        <v>394</v>
      </c>
      <c r="IQV308" s="275" t="s">
        <v>394</v>
      </c>
      <c r="IQW308" s="275" t="s">
        <v>394</v>
      </c>
      <c r="IQX308" s="275" t="s">
        <v>394</v>
      </c>
      <c r="IQY308" s="275" t="s">
        <v>394</v>
      </c>
      <c r="IQZ308" s="275" t="s">
        <v>394</v>
      </c>
      <c r="IRA308" s="275" t="s">
        <v>394</v>
      </c>
      <c r="IRB308" s="275" t="s">
        <v>394</v>
      </c>
      <c r="IRC308" s="275" t="s">
        <v>394</v>
      </c>
      <c r="IRD308" s="275" t="s">
        <v>394</v>
      </c>
      <c r="IRE308" s="275" t="s">
        <v>394</v>
      </c>
      <c r="IRF308" s="275" t="s">
        <v>394</v>
      </c>
      <c r="IRG308" s="275" t="s">
        <v>394</v>
      </c>
      <c r="IRH308" s="275" t="s">
        <v>394</v>
      </c>
      <c r="IRI308" s="275" t="s">
        <v>394</v>
      </c>
      <c r="IRJ308" s="275" t="s">
        <v>394</v>
      </c>
      <c r="IRK308" s="275" t="s">
        <v>394</v>
      </c>
      <c r="IRL308" s="275" t="s">
        <v>394</v>
      </c>
      <c r="IRM308" s="275" t="s">
        <v>394</v>
      </c>
      <c r="IRN308" s="275" t="s">
        <v>394</v>
      </c>
      <c r="IRO308" s="275" t="s">
        <v>394</v>
      </c>
      <c r="IRP308" s="275" t="s">
        <v>394</v>
      </c>
      <c r="IRQ308" s="275" t="s">
        <v>394</v>
      </c>
      <c r="IRR308" s="275" t="s">
        <v>394</v>
      </c>
      <c r="IRS308" s="275" t="s">
        <v>394</v>
      </c>
      <c r="IRT308" s="275" t="s">
        <v>394</v>
      </c>
      <c r="IRU308" s="275" t="s">
        <v>394</v>
      </c>
      <c r="IRV308" s="275" t="s">
        <v>394</v>
      </c>
      <c r="IRW308" s="275" t="s">
        <v>394</v>
      </c>
      <c r="IRX308" s="275" t="s">
        <v>394</v>
      </c>
      <c r="IRY308" s="275" t="s">
        <v>394</v>
      </c>
      <c r="IRZ308" s="275" t="s">
        <v>394</v>
      </c>
      <c r="ISA308" s="275" t="s">
        <v>394</v>
      </c>
      <c r="ISB308" s="275" t="s">
        <v>394</v>
      </c>
      <c r="ISC308" s="275" t="s">
        <v>394</v>
      </c>
      <c r="ISD308" s="275" t="s">
        <v>394</v>
      </c>
      <c r="ISE308" s="275" t="s">
        <v>394</v>
      </c>
      <c r="ISF308" s="275" t="s">
        <v>394</v>
      </c>
      <c r="ISG308" s="275" t="s">
        <v>394</v>
      </c>
      <c r="ISH308" s="275" t="s">
        <v>394</v>
      </c>
      <c r="ISI308" s="275" t="s">
        <v>394</v>
      </c>
      <c r="ISJ308" s="275" t="s">
        <v>394</v>
      </c>
      <c r="ISK308" s="275" t="s">
        <v>394</v>
      </c>
      <c r="ISL308" s="275" t="s">
        <v>394</v>
      </c>
      <c r="ISM308" s="275" t="s">
        <v>394</v>
      </c>
      <c r="ISN308" s="275" t="s">
        <v>394</v>
      </c>
      <c r="ISO308" s="275" t="s">
        <v>394</v>
      </c>
      <c r="ISP308" s="275" t="s">
        <v>394</v>
      </c>
      <c r="ISQ308" s="275" t="s">
        <v>394</v>
      </c>
      <c r="ISR308" s="275" t="s">
        <v>394</v>
      </c>
      <c r="ISS308" s="275" t="s">
        <v>394</v>
      </c>
      <c r="IST308" s="275" t="s">
        <v>394</v>
      </c>
      <c r="ISU308" s="275" t="s">
        <v>394</v>
      </c>
      <c r="ISV308" s="275" t="s">
        <v>394</v>
      </c>
      <c r="ISW308" s="275" t="s">
        <v>394</v>
      </c>
      <c r="ISX308" s="275" t="s">
        <v>394</v>
      </c>
      <c r="ISY308" s="275" t="s">
        <v>394</v>
      </c>
      <c r="ISZ308" s="275" t="s">
        <v>394</v>
      </c>
      <c r="ITA308" s="275" t="s">
        <v>394</v>
      </c>
      <c r="ITB308" s="275" t="s">
        <v>394</v>
      </c>
      <c r="ITC308" s="275" t="s">
        <v>394</v>
      </c>
      <c r="ITD308" s="275" t="s">
        <v>394</v>
      </c>
      <c r="ITE308" s="275" t="s">
        <v>394</v>
      </c>
      <c r="ITF308" s="275" t="s">
        <v>394</v>
      </c>
      <c r="ITG308" s="275" t="s">
        <v>394</v>
      </c>
      <c r="ITH308" s="275" t="s">
        <v>394</v>
      </c>
      <c r="ITI308" s="275" t="s">
        <v>394</v>
      </c>
      <c r="ITJ308" s="275" t="s">
        <v>394</v>
      </c>
      <c r="ITK308" s="275" t="s">
        <v>394</v>
      </c>
      <c r="ITL308" s="275" t="s">
        <v>394</v>
      </c>
      <c r="ITM308" s="275" t="s">
        <v>394</v>
      </c>
      <c r="ITN308" s="275" t="s">
        <v>394</v>
      </c>
      <c r="ITO308" s="275" t="s">
        <v>394</v>
      </c>
      <c r="ITP308" s="275" t="s">
        <v>394</v>
      </c>
      <c r="ITQ308" s="275" t="s">
        <v>394</v>
      </c>
      <c r="ITR308" s="275" t="s">
        <v>394</v>
      </c>
      <c r="ITS308" s="275" t="s">
        <v>394</v>
      </c>
      <c r="ITT308" s="275" t="s">
        <v>394</v>
      </c>
      <c r="ITU308" s="275" t="s">
        <v>394</v>
      </c>
      <c r="ITV308" s="275" t="s">
        <v>394</v>
      </c>
      <c r="ITW308" s="275" t="s">
        <v>394</v>
      </c>
      <c r="ITX308" s="275" t="s">
        <v>394</v>
      </c>
      <c r="ITY308" s="275" t="s">
        <v>394</v>
      </c>
      <c r="ITZ308" s="275" t="s">
        <v>394</v>
      </c>
      <c r="IUA308" s="275" t="s">
        <v>394</v>
      </c>
      <c r="IUB308" s="275" t="s">
        <v>394</v>
      </c>
      <c r="IUC308" s="275" t="s">
        <v>394</v>
      </c>
      <c r="IUD308" s="275" t="s">
        <v>394</v>
      </c>
      <c r="IUE308" s="275" t="s">
        <v>394</v>
      </c>
      <c r="IUF308" s="275" t="s">
        <v>394</v>
      </c>
      <c r="IUG308" s="275" t="s">
        <v>394</v>
      </c>
      <c r="IUH308" s="275" t="s">
        <v>394</v>
      </c>
      <c r="IUI308" s="275" t="s">
        <v>394</v>
      </c>
      <c r="IUJ308" s="275" t="s">
        <v>394</v>
      </c>
      <c r="IUK308" s="275" t="s">
        <v>394</v>
      </c>
      <c r="IUL308" s="275" t="s">
        <v>394</v>
      </c>
      <c r="IUM308" s="275" t="s">
        <v>394</v>
      </c>
      <c r="IUN308" s="275" t="s">
        <v>394</v>
      </c>
      <c r="IUO308" s="275" t="s">
        <v>394</v>
      </c>
      <c r="IUP308" s="275" t="s">
        <v>394</v>
      </c>
      <c r="IUQ308" s="275" t="s">
        <v>394</v>
      </c>
      <c r="IUR308" s="275" t="s">
        <v>394</v>
      </c>
      <c r="IUS308" s="275" t="s">
        <v>394</v>
      </c>
      <c r="IUT308" s="275" t="s">
        <v>394</v>
      </c>
      <c r="IUU308" s="275" t="s">
        <v>394</v>
      </c>
      <c r="IUV308" s="275" t="s">
        <v>394</v>
      </c>
      <c r="IUW308" s="275" t="s">
        <v>394</v>
      </c>
      <c r="IUX308" s="275" t="s">
        <v>394</v>
      </c>
      <c r="IUY308" s="275" t="s">
        <v>394</v>
      </c>
      <c r="IUZ308" s="275" t="s">
        <v>394</v>
      </c>
      <c r="IVA308" s="275" t="s">
        <v>394</v>
      </c>
      <c r="IVB308" s="275" t="s">
        <v>394</v>
      </c>
      <c r="IVC308" s="275" t="s">
        <v>394</v>
      </c>
      <c r="IVD308" s="275" t="s">
        <v>394</v>
      </c>
      <c r="IVE308" s="275" t="s">
        <v>394</v>
      </c>
      <c r="IVF308" s="275" t="s">
        <v>394</v>
      </c>
      <c r="IVG308" s="275" t="s">
        <v>394</v>
      </c>
      <c r="IVH308" s="275" t="s">
        <v>394</v>
      </c>
      <c r="IVI308" s="275" t="s">
        <v>394</v>
      </c>
      <c r="IVJ308" s="275" t="s">
        <v>394</v>
      </c>
      <c r="IVK308" s="275" t="s">
        <v>394</v>
      </c>
      <c r="IVL308" s="275" t="s">
        <v>394</v>
      </c>
      <c r="IVM308" s="275" t="s">
        <v>394</v>
      </c>
      <c r="IVN308" s="275" t="s">
        <v>394</v>
      </c>
      <c r="IVO308" s="275" t="s">
        <v>394</v>
      </c>
      <c r="IVP308" s="275" t="s">
        <v>394</v>
      </c>
      <c r="IVQ308" s="275" t="s">
        <v>394</v>
      </c>
      <c r="IVR308" s="275" t="s">
        <v>394</v>
      </c>
      <c r="IVS308" s="275" t="s">
        <v>394</v>
      </c>
      <c r="IVT308" s="275" t="s">
        <v>394</v>
      </c>
      <c r="IVU308" s="275" t="s">
        <v>394</v>
      </c>
      <c r="IVV308" s="275" t="s">
        <v>394</v>
      </c>
      <c r="IVW308" s="275" t="s">
        <v>394</v>
      </c>
      <c r="IVX308" s="275" t="s">
        <v>394</v>
      </c>
      <c r="IVY308" s="275" t="s">
        <v>394</v>
      </c>
      <c r="IVZ308" s="275" t="s">
        <v>394</v>
      </c>
      <c r="IWA308" s="275" t="s">
        <v>394</v>
      </c>
      <c r="IWB308" s="275" t="s">
        <v>394</v>
      </c>
      <c r="IWC308" s="275" t="s">
        <v>394</v>
      </c>
      <c r="IWD308" s="275" t="s">
        <v>394</v>
      </c>
      <c r="IWE308" s="275" t="s">
        <v>394</v>
      </c>
      <c r="IWF308" s="275" t="s">
        <v>394</v>
      </c>
      <c r="IWG308" s="275" t="s">
        <v>394</v>
      </c>
      <c r="IWH308" s="275" t="s">
        <v>394</v>
      </c>
      <c r="IWI308" s="275" t="s">
        <v>394</v>
      </c>
      <c r="IWJ308" s="275" t="s">
        <v>394</v>
      </c>
      <c r="IWK308" s="275" t="s">
        <v>394</v>
      </c>
      <c r="IWL308" s="275" t="s">
        <v>394</v>
      </c>
      <c r="IWM308" s="275" t="s">
        <v>394</v>
      </c>
      <c r="IWN308" s="275" t="s">
        <v>394</v>
      </c>
      <c r="IWO308" s="275" t="s">
        <v>394</v>
      </c>
      <c r="IWP308" s="275" t="s">
        <v>394</v>
      </c>
      <c r="IWQ308" s="275" t="s">
        <v>394</v>
      </c>
      <c r="IWR308" s="275" t="s">
        <v>394</v>
      </c>
      <c r="IWS308" s="275" t="s">
        <v>394</v>
      </c>
      <c r="IWT308" s="275" t="s">
        <v>394</v>
      </c>
      <c r="IWU308" s="275" t="s">
        <v>394</v>
      </c>
      <c r="IWV308" s="275" t="s">
        <v>394</v>
      </c>
      <c r="IWW308" s="275" t="s">
        <v>394</v>
      </c>
      <c r="IWX308" s="275" t="s">
        <v>394</v>
      </c>
      <c r="IWY308" s="275" t="s">
        <v>394</v>
      </c>
      <c r="IWZ308" s="275" t="s">
        <v>394</v>
      </c>
      <c r="IXA308" s="275" t="s">
        <v>394</v>
      </c>
      <c r="IXB308" s="275" t="s">
        <v>394</v>
      </c>
      <c r="IXC308" s="275" t="s">
        <v>394</v>
      </c>
      <c r="IXD308" s="275" t="s">
        <v>394</v>
      </c>
      <c r="IXE308" s="275" t="s">
        <v>394</v>
      </c>
      <c r="IXF308" s="275" t="s">
        <v>394</v>
      </c>
      <c r="IXG308" s="275" t="s">
        <v>394</v>
      </c>
      <c r="IXH308" s="275" t="s">
        <v>394</v>
      </c>
      <c r="IXI308" s="275" t="s">
        <v>394</v>
      </c>
      <c r="IXJ308" s="275" t="s">
        <v>394</v>
      </c>
      <c r="IXK308" s="275" t="s">
        <v>394</v>
      </c>
      <c r="IXL308" s="275" t="s">
        <v>394</v>
      </c>
      <c r="IXM308" s="275" t="s">
        <v>394</v>
      </c>
      <c r="IXN308" s="275" t="s">
        <v>394</v>
      </c>
      <c r="IXO308" s="275" t="s">
        <v>394</v>
      </c>
      <c r="IXP308" s="275" t="s">
        <v>394</v>
      </c>
      <c r="IXQ308" s="275" t="s">
        <v>394</v>
      </c>
      <c r="IXR308" s="275" t="s">
        <v>394</v>
      </c>
      <c r="IXS308" s="275" t="s">
        <v>394</v>
      </c>
      <c r="IXT308" s="275" t="s">
        <v>394</v>
      </c>
      <c r="IXU308" s="275" t="s">
        <v>394</v>
      </c>
      <c r="IXV308" s="275" t="s">
        <v>394</v>
      </c>
      <c r="IXW308" s="275" t="s">
        <v>394</v>
      </c>
      <c r="IXX308" s="275" t="s">
        <v>394</v>
      </c>
      <c r="IXY308" s="275" t="s">
        <v>394</v>
      </c>
      <c r="IXZ308" s="275" t="s">
        <v>394</v>
      </c>
      <c r="IYA308" s="275" t="s">
        <v>394</v>
      </c>
      <c r="IYB308" s="275" t="s">
        <v>394</v>
      </c>
      <c r="IYC308" s="275" t="s">
        <v>394</v>
      </c>
      <c r="IYD308" s="275" t="s">
        <v>394</v>
      </c>
      <c r="IYE308" s="275" t="s">
        <v>394</v>
      </c>
      <c r="IYF308" s="275" t="s">
        <v>394</v>
      </c>
      <c r="IYG308" s="275" t="s">
        <v>394</v>
      </c>
      <c r="IYH308" s="275" t="s">
        <v>394</v>
      </c>
      <c r="IYI308" s="275" t="s">
        <v>394</v>
      </c>
      <c r="IYJ308" s="275" t="s">
        <v>394</v>
      </c>
      <c r="IYK308" s="275" t="s">
        <v>394</v>
      </c>
      <c r="IYL308" s="275" t="s">
        <v>394</v>
      </c>
      <c r="IYM308" s="275" t="s">
        <v>394</v>
      </c>
      <c r="IYN308" s="275" t="s">
        <v>394</v>
      </c>
      <c r="IYO308" s="275" t="s">
        <v>394</v>
      </c>
      <c r="IYP308" s="275" t="s">
        <v>394</v>
      </c>
      <c r="IYQ308" s="275" t="s">
        <v>394</v>
      </c>
      <c r="IYR308" s="275" t="s">
        <v>394</v>
      </c>
      <c r="IYS308" s="275" t="s">
        <v>394</v>
      </c>
      <c r="IYT308" s="275" t="s">
        <v>394</v>
      </c>
      <c r="IYU308" s="275" t="s">
        <v>394</v>
      </c>
      <c r="IYV308" s="275" t="s">
        <v>394</v>
      </c>
      <c r="IYW308" s="275" t="s">
        <v>394</v>
      </c>
      <c r="IYX308" s="275" t="s">
        <v>394</v>
      </c>
      <c r="IYY308" s="275" t="s">
        <v>394</v>
      </c>
      <c r="IYZ308" s="275" t="s">
        <v>394</v>
      </c>
      <c r="IZA308" s="275" t="s">
        <v>394</v>
      </c>
      <c r="IZB308" s="275" t="s">
        <v>394</v>
      </c>
      <c r="IZC308" s="275" t="s">
        <v>394</v>
      </c>
      <c r="IZD308" s="275" t="s">
        <v>394</v>
      </c>
      <c r="IZE308" s="275" t="s">
        <v>394</v>
      </c>
      <c r="IZF308" s="275" t="s">
        <v>394</v>
      </c>
      <c r="IZG308" s="275" t="s">
        <v>394</v>
      </c>
      <c r="IZH308" s="275" t="s">
        <v>394</v>
      </c>
      <c r="IZI308" s="275" t="s">
        <v>394</v>
      </c>
      <c r="IZJ308" s="275" t="s">
        <v>394</v>
      </c>
      <c r="IZK308" s="275" t="s">
        <v>394</v>
      </c>
      <c r="IZL308" s="275" t="s">
        <v>394</v>
      </c>
      <c r="IZM308" s="275" t="s">
        <v>394</v>
      </c>
      <c r="IZN308" s="275" t="s">
        <v>394</v>
      </c>
      <c r="IZO308" s="275" t="s">
        <v>394</v>
      </c>
      <c r="IZP308" s="275" t="s">
        <v>394</v>
      </c>
      <c r="IZQ308" s="275" t="s">
        <v>394</v>
      </c>
      <c r="IZR308" s="275" t="s">
        <v>394</v>
      </c>
      <c r="IZS308" s="275" t="s">
        <v>394</v>
      </c>
      <c r="IZT308" s="275" t="s">
        <v>394</v>
      </c>
      <c r="IZU308" s="275" t="s">
        <v>394</v>
      </c>
      <c r="IZV308" s="275" t="s">
        <v>394</v>
      </c>
      <c r="IZW308" s="275" t="s">
        <v>394</v>
      </c>
      <c r="IZX308" s="275" t="s">
        <v>394</v>
      </c>
      <c r="IZY308" s="275" t="s">
        <v>394</v>
      </c>
      <c r="IZZ308" s="275" t="s">
        <v>394</v>
      </c>
      <c r="JAA308" s="275" t="s">
        <v>394</v>
      </c>
      <c r="JAB308" s="275" t="s">
        <v>394</v>
      </c>
      <c r="JAC308" s="275" t="s">
        <v>394</v>
      </c>
      <c r="JAD308" s="275" t="s">
        <v>394</v>
      </c>
      <c r="JAE308" s="275" t="s">
        <v>394</v>
      </c>
      <c r="JAF308" s="275" t="s">
        <v>394</v>
      </c>
      <c r="JAG308" s="275" t="s">
        <v>394</v>
      </c>
      <c r="JAH308" s="275" t="s">
        <v>394</v>
      </c>
      <c r="JAI308" s="275" t="s">
        <v>394</v>
      </c>
      <c r="JAJ308" s="275" t="s">
        <v>394</v>
      </c>
      <c r="JAK308" s="275" t="s">
        <v>394</v>
      </c>
      <c r="JAL308" s="275" t="s">
        <v>394</v>
      </c>
      <c r="JAM308" s="275" t="s">
        <v>394</v>
      </c>
      <c r="JAN308" s="275" t="s">
        <v>394</v>
      </c>
      <c r="JAO308" s="275" t="s">
        <v>394</v>
      </c>
      <c r="JAP308" s="275" t="s">
        <v>394</v>
      </c>
      <c r="JAQ308" s="275" t="s">
        <v>394</v>
      </c>
      <c r="JAR308" s="275" t="s">
        <v>394</v>
      </c>
      <c r="JAS308" s="275" t="s">
        <v>394</v>
      </c>
      <c r="JAT308" s="275" t="s">
        <v>394</v>
      </c>
      <c r="JAU308" s="275" t="s">
        <v>394</v>
      </c>
      <c r="JAV308" s="275" t="s">
        <v>394</v>
      </c>
      <c r="JAW308" s="275" t="s">
        <v>394</v>
      </c>
      <c r="JAX308" s="275" t="s">
        <v>394</v>
      </c>
      <c r="JAY308" s="275" t="s">
        <v>394</v>
      </c>
      <c r="JAZ308" s="275" t="s">
        <v>394</v>
      </c>
      <c r="JBA308" s="275" t="s">
        <v>394</v>
      </c>
      <c r="JBB308" s="275" t="s">
        <v>394</v>
      </c>
      <c r="JBC308" s="275" t="s">
        <v>394</v>
      </c>
      <c r="JBD308" s="275" t="s">
        <v>394</v>
      </c>
      <c r="JBE308" s="275" t="s">
        <v>394</v>
      </c>
      <c r="JBF308" s="275" t="s">
        <v>394</v>
      </c>
      <c r="JBG308" s="275" t="s">
        <v>394</v>
      </c>
      <c r="JBH308" s="275" t="s">
        <v>394</v>
      </c>
      <c r="JBI308" s="275" t="s">
        <v>394</v>
      </c>
      <c r="JBJ308" s="275" t="s">
        <v>394</v>
      </c>
      <c r="JBK308" s="275" t="s">
        <v>394</v>
      </c>
      <c r="JBL308" s="275" t="s">
        <v>394</v>
      </c>
      <c r="JBM308" s="275" t="s">
        <v>394</v>
      </c>
      <c r="JBN308" s="275" t="s">
        <v>394</v>
      </c>
      <c r="JBO308" s="275" t="s">
        <v>394</v>
      </c>
      <c r="JBP308" s="275" t="s">
        <v>394</v>
      </c>
      <c r="JBQ308" s="275" t="s">
        <v>394</v>
      </c>
      <c r="JBR308" s="275" t="s">
        <v>394</v>
      </c>
      <c r="JBS308" s="275" t="s">
        <v>394</v>
      </c>
      <c r="JBT308" s="275" t="s">
        <v>394</v>
      </c>
      <c r="JBU308" s="275" t="s">
        <v>394</v>
      </c>
      <c r="JBV308" s="275" t="s">
        <v>394</v>
      </c>
      <c r="JBW308" s="275" t="s">
        <v>394</v>
      </c>
      <c r="JBX308" s="275" t="s">
        <v>394</v>
      </c>
      <c r="JBY308" s="275" t="s">
        <v>394</v>
      </c>
      <c r="JBZ308" s="275" t="s">
        <v>394</v>
      </c>
      <c r="JCA308" s="275" t="s">
        <v>394</v>
      </c>
      <c r="JCB308" s="275" t="s">
        <v>394</v>
      </c>
      <c r="JCC308" s="275" t="s">
        <v>394</v>
      </c>
      <c r="JCD308" s="275" t="s">
        <v>394</v>
      </c>
      <c r="JCE308" s="275" t="s">
        <v>394</v>
      </c>
      <c r="JCF308" s="275" t="s">
        <v>394</v>
      </c>
      <c r="JCG308" s="275" t="s">
        <v>394</v>
      </c>
      <c r="JCH308" s="275" t="s">
        <v>394</v>
      </c>
      <c r="JCI308" s="275" t="s">
        <v>394</v>
      </c>
      <c r="JCJ308" s="275" t="s">
        <v>394</v>
      </c>
      <c r="JCK308" s="275" t="s">
        <v>394</v>
      </c>
      <c r="JCL308" s="275" t="s">
        <v>394</v>
      </c>
      <c r="JCM308" s="275" t="s">
        <v>394</v>
      </c>
      <c r="JCN308" s="275" t="s">
        <v>394</v>
      </c>
      <c r="JCO308" s="275" t="s">
        <v>394</v>
      </c>
      <c r="JCP308" s="275" t="s">
        <v>394</v>
      </c>
      <c r="JCQ308" s="275" t="s">
        <v>394</v>
      </c>
      <c r="JCR308" s="275" t="s">
        <v>394</v>
      </c>
      <c r="JCS308" s="275" t="s">
        <v>394</v>
      </c>
      <c r="JCT308" s="275" t="s">
        <v>394</v>
      </c>
      <c r="JCU308" s="275" t="s">
        <v>394</v>
      </c>
      <c r="JCV308" s="275" t="s">
        <v>394</v>
      </c>
      <c r="JCW308" s="275" t="s">
        <v>394</v>
      </c>
      <c r="JCX308" s="275" t="s">
        <v>394</v>
      </c>
      <c r="JCY308" s="275" t="s">
        <v>394</v>
      </c>
      <c r="JCZ308" s="275" t="s">
        <v>394</v>
      </c>
      <c r="JDA308" s="275" t="s">
        <v>394</v>
      </c>
      <c r="JDB308" s="275" t="s">
        <v>394</v>
      </c>
      <c r="JDC308" s="275" t="s">
        <v>394</v>
      </c>
      <c r="JDD308" s="275" t="s">
        <v>394</v>
      </c>
      <c r="JDE308" s="275" t="s">
        <v>394</v>
      </c>
      <c r="JDF308" s="275" t="s">
        <v>394</v>
      </c>
      <c r="JDG308" s="275" t="s">
        <v>394</v>
      </c>
      <c r="JDH308" s="275" t="s">
        <v>394</v>
      </c>
      <c r="JDI308" s="275" t="s">
        <v>394</v>
      </c>
      <c r="JDJ308" s="275" t="s">
        <v>394</v>
      </c>
      <c r="JDK308" s="275" t="s">
        <v>394</v>
      </c>
      <c r="JDL308" s="275" t="s">
        <v>394</v>
      </c>
      <c r="JDM308" s="275" t="s">
        <v>394</v>
      </c>
      <c r="JDN308" s="275" t="s">
        <v>394</v>
      </c>
      <c r="JDO308" s="275" t="s">
        <v>394</v>
      </c>
      <c r="JDP308" s="275" t="s">
        <v>394</v>
      </c>
      <c r="JDQ308" s="275" t="s">
        <v>394</v>
      </c>
      <c r="JDR308" s="275" t="s">
        <v>394</v>
      </c>
      <c r="JDS308" s="275" t="s">
        <v>394</v>
      </c>
      <c r="JDT308" s="275" t="s">
        <v>394</v>
      </c>
      <c r="JDU308" s="275" t="s">
        <v>394</v>
      </c>
      <c r="JDV308" s="275" t="s">
        <v>394</v>
      </c>
      <c r="JDW308" s="275" t="s">
        <v>394</v>
      </c>
      <c r="JDX308" s="275" t="s">
        <v>394</v>
      </c>
      <c r="JDY308" s="275" t="s">
        <v>394</v>
      </c>
      <c r="JDZ308" s="275" t="s">
        <v>394</v>
      </c>
      <c r="JEA308" s="275" t="s">
        <v>394</v>
      </c>
      <c r="JEB308" s="275" t="s">
        <v>394</v>
      </c>
      <c r="JEC308" s="275" t="s">
        <v>394</v>
      </c>
      <c r="JED308" s="275" t="s">
        <v>394</v>
      </c>
      <c r="JEE308" s="275" t="s">
        <v>394</v>
      </c>
      <c r="JEF308" s="275" t="s">
        <v>394</v>
      </c>
      <c r="JEG308" s="275" t="s">
        <v>394</v>
      </c>
      <c r="JEH308" s="275" t="s">
        <v>394</v>
      </c>
      <c r="JEI308" s="275" t="s">
        <v>394</v>
      </c>
      <c r="JEJ308" s="275" t="s">
        <v>394</v>
      </c>
      <c r="JEK308" s="275" t="s">
        <v>394</v>
      </c>
      <c r="JEL308" s="275" t="s">
        <v>394</v>
      </c>
      <c r="JEM308" s="275" t="s">
        <v>394</v>
      </c>
      <c r="JEN308" s="275" t="s">
        <v>394</v>
      </c>
      <c r="JEO308" s="275" t="s">
        <v>394</v>
      </c>
      <c r="JEP308" s="275" t="s">
        <v>394</v>
      </c>
      <c r="JEQ308" s="275" t="s">
        <v>394</v>
      </c>
      <c r="JER308" s="275" t="s">
        <v>394</v>
      </c>
      <c r="JES308" s="275" t="s">
        <v>394</v>
      </c>
      <c r="JET308" s="275" t="s">
        <v>394</v>
      </c>
      <c r="JEU308" s="275" t="s">
        <v>394</v>
      </c>
      <c r="JEV308" s="275" t="s">
        <v>394</v>
      </c>
      <c r="JEW308" s="275" t="s">
        <v>394</v>
      </c>
      <c r="JEX308" s="275" t="s">
        <v>394</v>
      </c>
      <c r="JEY308" s="275" t="s">
        <v>394</v>
      </c>
      <c r="JEZ308" s="275" t="s">
        <v>394</v>
      </c>
      <c r="JFA308" s="275" t="s">
        <v>394</v>
      </c>
      <c r="JFB308" s="275" t="s">
        <v>394</v>
      </c>
      <c r="JFC308" s="275" t="s">
        <v>394</v>
      </c>
      <c r="JFD308" s="275" t="s">
        <v>394</v>
      </c>
      <c r="JFE308" s="275" t="s">
        <v>394</v>
      </c>
      <c r="JFF308" s="275" t="s">
        <v>394</v>
      </c>
      <c r="JFG308" s="275" t="s">
        <v>394</v>
      </c>
      <c r="JFH308" s="275" t="s">
        <v>394</v>
      </c>
      <c r="JFI308" s="275" t="s">
        <v>394</v>
      </c>
      <c r="JFJ308" s="275" t="s">
        <v>394</v>
      </c>
      <c r="JFK308" s="275" t="s">
        <v>394</v>
      </c>
      <c r="JFL308" s="275" t="s">
        <v>394</v>
      </c>
      <c r="JFM308" s="275" t="s">
        <v>394</v>
      </c>
      <c r="JFN308" s="275" t="s">
        <v>394</v>
      </c>
      <c r="JFO308" s="275" t="s">
        <v>394</v>
      </c>
      <c r="JFP308" s="275" t="s">
        <v>394</v>
      </c>
      <c r="JFQ308" s="275" t="s">
        <v>394</v>
      </c>
      <c r="JFR308" s="275" t="s">
        <v>394</v>
      </c>
      <c r="JFS308" s="275" t="s">
        <v>394</v>
      </c>
      <c r="JFT308" s="275" t="s">
        <v>394</v>
      </c>
      <c r="JFU308" s="275" t="s">
        <v>394</v>
      </c>
      <c r="JFV308" s="275" t="s">
        <v>394</v>
      </c>
      <c r="JFW308" s="275" t="s">
        <v>394</v>
      </c>
      <c r="JFX308" s="275" t="s">
        <v>394</v>
      </c>
      <c r="JFY308" s="275" t="s">
        <v>394</v>
      </c>
      <c r="JFZ308" s="275" t="s">
        <v>394</v>
      </c>
      <c r="JGA308" s="275" t="s">
        <v>394</v>
      </c>
      <c r="JGB308" s="275" t="s">
        <v>394</v>
      </c>
      <c r="JGC308" s="275" t="s">
        <v>394</v>
      </c>
      <c r="JGD308" s="275" t="s">
        <v>394</v>
      </c>
      <c r="JGE308" s="275" t="s">
        <v>394</v>
      </c>
      <c r="JGF308" s="275" t="s">
        <v>394</v>
      </c>
      <c r="JGG308" s="275" t="s">
        <v>394</v>
      </c>
      <c r="JGH308" s="275" t="s">
        <v>394</v>
      </c>
      <c r="JGI308" s="275" t="s">
        <v>394</v>
      </c>
      <c r="JGJ308" s="275" t="s">
        <v>394</v>
      </c>
      <c r="JGK308" s="275" t="s">
        <v>394</v>
      </c>
      <c r="JGL308" s="275" t="s">
        <v>394</v>
      </c>
      <c r="JGM308" s="275" t="s">
        <v>394</v>
      </c>
      <c r="JGN308" s="275" t="s">
        <v>394</v>
      </c>
      <c r="JGO308" s="275" t="s">
        <v>394</v>
      </c>
      <c r="JGP308" s="275" t="s">
        <v>394</v>
      </c>
      <c r="JGQ308" s="275" t="s">
        <v>394</v>
      </c>
      <c r="JGR308" s="275" t="s">
        <v>394</v>
      </c>
      <c r="JGS308" s="275" t="s">
        <v>394</v>
      </c>
      <c r="JGT308" s="275" t="s">
        <v>394</v>
      </c>
      <c r="JGU308" s="275" t="s">
        <v>394</v>
      </c>
      <c r="JGV308" s="275" t="s">
        <v>394</v>
      </c>
      <c r="JGW308" s="275" t="s">
        <v>394</v>
      </c>
      <c r="JGX308" s="275" t="s">
        <v>394</v>
      </c>
      <c r="JGY308" s="275" t="s">
        <v>394</v>
      </c>
      <c r="JGZ308" s="275" t="s">
        <v>394</v>
      </c>
      <c r="JHA308" s="275" t="s">
        <v>394</v>
      </c>
      <c r="JHB308" s="275" t="s">
        <v>394</v>
      </c>
      <c r="JHC308" s="275" t="s">
        <v>394</v>
      </c>
      <c r="JHD308" s="275" t="s">
        <v>394</v>
      </c>
      <c r="JHE308" s="275" t="s">
        <v>394</v>
      </c>
      <c r="JHF308" s="275" t="s">
        <v>394</v>
      </c>
      <c r="JHG308" s="275" t="s">
        <v>394</v>
      </c>
      <c r="JHH308" s="275" t="s">
        <v>394</v>
      </c>
      <c r="JHI308" s="275" t="s">
        <v>394</v>
      </c>
      <c r="JHJ308" s="275" t="s">
        <v>394</v>
      </c>
      <c r="JHK308" s="275" t="s">
        <v>394</v>
      </c>
      <c r="JHL308" s="275" t="s">
        <v>394</v>
      </c>
      <c r="JHM308" s="275" t="s">
        <v>394</v>
      </c>
      <c r="JHN308" s="275" t="s">
        <v>394</v>
      </c>
      <c r="JHO308" s="275" t="s">
        <v>394</v>
      </c>
      <c r="JHP308" s="275" t="s">
        <v>394</v>
      </c>
      <c r="JHQ308" s="275" t="s">
        <v>394</v>
      </c>
      <c r="JHR308" s="275" t="s">
        <v>394</v>
      </c>
      <c r="JHS308" s="275" t="s">
        <v>394</v>
      </c>
      <c r="JHT308" s="275" t="s">
        <v>394</v>
      </c>
      <c r="JHU308" s="275" t="s">
        <v>394</v>
      </c>
      <c r="JHV308" s="275" t="s">
        <v>394</v>
      </c>
      <c r="JHW308" s="275" t="s">
        <v>394</v>
      </c>
      <c r="JHX308" s="275" t="s">
        <v>394</v>
      </c>
      <c r="JHY308" s="275" t="s">
        <v>394</v>
      </c>
      <c r="JHZ308" s="275" t="s">
        <v>394</v>
      </c>
      <c r="JIA308" s="275" t="s">
        <v>394</v>
      </c>
      <c r="JIB308" s="275" t="s">
        <v>394</v>
      </c>
      <c r="JIC308" s="275" t="s">
        <v>394</v>
      </c>
      <c r="JID308" s="275" t="s">
        <v>394</v>
      </c>
      <c r="JIE308" s="275" t="s">
        <v>394</v>
      </c>
      <c r="JIF308" s="275" t="s">
        <v>394</v>
      </c>
      <c r="JIG308" s="275" t="s">
        <v>394</v>
      </c>
      <c r="JIH308" s="275" t="s">
        <v>394</v>
      </c>
      <c r="JII308" s="275" t="s">
        <v>394</v>
      </c>
      <c r="JIJ308" s="275" t="s">
        <v>394</v>
      </c>
      <c r="JIK308" s="275" t="s">
        <v>394</v>
      </c>
      <c r="JIL308" s="275" t="s">
        <v>394</v>
      </c>
      <c r="JIM308" s="275" t="s">
        <v>394</v>
      </c>
      <c r="JIN308" s="275" t="s">
        <v>394</v>
      </c>
      <c r="JIO308" s="275" t="s">
        <v>394</v>
      </c>
      <c r="JIP308" s="275" t="s">
        <v>394</v>
      </c>
      <c r="JIQ308" s="275" t="s">
        <v>394</v>
      </c>
      <c r="JIR308" s="275" t="s">
        <v>394</v>
      </c>
      <c r="JIS308" s="275" t="s">
        <v>394</v>
      </c>
      <c r="JIT308" s="275" t="s">
        <v>394</v>
      </c>
      <c r="JIU308" s="275" t="s">
        <v>394</v>
      </c>
      <c r="JIV308" s="275" t="s">
        <v>394</v>
      </c>
      <c r="JIW308" s="275" t="s">
        <v>394</v>
      </c>
      <c r="JIX308" s="275" t="s">
        <v>394</v>
      </c>
      <c r="JIY308" s="275" t="s">
        <v>394</v>
      </c>
      <c r="JIZ308" s="275" t="s">
        <v>394</v>
      </c>
      <c r="JJA308" s="275" t="s">
        <v>394</v>
      </c>
      <c r="JJB308" s="275" t="s">
        <v>394</v>
      </c>
      <c r="JJC308" s="275" t="s">
        <v>394</v>
      </c>
      <c r="JJD308" s="275" t="s">
        <v>394</v>
      </c>
      <c r="JJE308" s="275" t="s">
        <v>394</v>
      </c>
      <c r="JJF308" s="275" t="s">
        <v>394</v>
      </c>
      <c r="JJG308" s="275" t="s">
        <v>394</v>
      </c>
      <c r="JJH308" s="275" t="s">
        <v>394</v>
      </c>
      <c r="JJI308" s="275" t="s">
        <v>394</v>
      </c>
      <c r="JJJ308" s="275" t="s">
        <v>394</v>
      </c>
      <c r="JJK308" s="275" t="s">
        <v>394</v>
      </c>
      <c r="JJL308" s="275" t="s">
        <v>394</v>
      </c>
      <c r="JJM308" s="275" t="s">
        <v>394</v>
      </c>
      <c r="JJN308" s="275" t="s">
        <v>394</v>
      </c>
      <c r="JJO308" s="275" t="s">
        <v>394</v>
      </c>
      <c r="JJP308" s="275" t="s">
        <v>394</v>
      </c>
      <c r="JJQ308" s="275" t="s">
        <v>394</v>
      </c>
      <c r="JJR308" s="275" t="s">
        <v>394</v>
      </c>
      <c r="JJS308" s="275" t="s">
        <v>394</v>
      </c>
      <c r="JJT308" s="275" t="s">
        <v>394</v>
      </c>
      <c r="JJU308" s="275" t="s">
        <v>394</v>
      </c>
      <c r="JJV308" s="275" t="s">
        <v>394</v>
      </c>
      <c r="JJW308" s="275" t="s">
        <v>394</v>
      </c>
      <c r="JJX308" s="275" t="s">
        <v>394</v>
      </c>
      <c r="JJY308" s="275" t="s">
        <v>394</v>
      </c>
      <c r="JJZ308" s="275" t="s">
        <v>394</v>
      </c>
      <c r="JKA308" s="275" t="s">
        <v>394</v>
      </c>
      <c r="JKB308" s="275" t="s">
        <v>394</v>
      </c>
      <c r="JKC308" s="275" t="s">
        <v>394</v>
      </c>
      <c r="JKD308" s="275" t="s">
        <v>394</v>
      </c>
      <c r="JKE308" s="275" t="s">
        <v>394</v>
      </c>
      <c r="JKF308" s="275" t="s">
        <v>394</v>
      </c>
      <c r="JKG308" s="275" t="s">
        <v>394</v>
      </c>
      <c r="JKH308" s="275" t="s">
        <v>394</v>
      </c>
      <c r="JKI308" s="275" t="s">
        <v>394</v>
      </c>
      <c r="JKJ308" s="275" t="s">
        <v>394</v>
      </c>
      <c r="JKK308" s="275" t="s">
        <v>394</v>
      </c>
      <c r="JKL308" s="275" t="s">
        <v>394</v>
      </c>
      <c r="JKM308" s="275" t="s">
        <v>394</v>
      </c>
      <c r="JKN308" s="275" t="s">
        <v>394</v>
      </c>
      <c r="JKO308" s="275" t="s">
        <v>394</v>
      </c>
      <c r="JKP308" s="275" t="s">
        <v>394</v>
      </c>
      <c r="JKQ308" s="275" t="s">
        <v>394</v>
      </c>
      <c r="JKR308" s="275" t="s">
        <v>394</v>
      </c>
      <c r="JKS308" s="275" t="s">
        <v>394</v>
      </c>
      <c r="JKT308" s="275" t="s">
        <v>394</v>
      </c>
      <c r="JKU308" s="275" t="s">
        <v>394</v>
      </c>
      <c r="JKV308" s="275" t="s">
        <v>394</v>
      </c>
      <c r="JKW308" s="275" t="s">
        <v>394</v>
      </c>
      <c r="JKX308" s="275" t="s">
        <v>394</v>
      </c>
      <c r="JKY308" s="275" t="s">
        <v>394</v>
      </c>
      <c r="JKZ308" s="275" t="s">
        <v>394</v>
      </c>
      <c r="JLA308" s="275" t="s">
        <v>394</v>
      </c>
      <c r="JLB308" s="275" t="s">
        <v>394</v>
      </c>
      <c r="JLC308" s="275" t="s">
        <v>394</v>
      </c>
      <c r="JLD308" s="275" t="s">
        <v>394</v>
      </c>
      <c r="JLE308" s="275" t="s">
        <v>394</v>
      </c>
      <c r="JLF308" s="275" t="s">
        <v>394</v>
      </c>
      <c r="JLG308" s="275" t="s">
        <v>394</v>
      </c>
      <c r="JLH308" s="275" t="s">
        <v>394</v>
      </c>
      <c r="JLI308" s="275" t="s">
        <v>394</v>
      </c>
      <c r="JLJ308" s="275" t="s">
        <v>394</v>
      </c>
      <c r="JLK308" s="275" t="s">
        <v>394</v>
      </c>
      <c r="JLL308" s="275" t="s">
        <v>394</v>
      </c>
      <c r="JLM308" s="275" t="s">
        <v>394</v>
      </c>
      <c r="JLN308" s="275" t="s">
        <v>394</v>
      </c>
      <c r="JLO308" s="275" t="s">
        <v>394</v>
      </c>
      <c r="JLP308" s="275" t="s">
        <v>394</v>
      </c>
      <c r="JLQ308" s="275" t="s">
        <v>394</v>
      </c>
      <c r="JLR308" s="275" t="s">
        <v>394</v>
      </c>
      <c r="JLS308" s="275" t="s">
        <v>394</v>
      </c>
      <c r="JLT308" s="275" t="s">
        <v>394</v>
      </c>
      <c r="JLU308" s="275" t="s">
        <v>394</v>
      </c>
      <c r="JLV308" s="275" t="s">
        <v>394</v>
      </c>
      <c r="JLW308" s="275" t="s">
        <v>394</v>
      </c>
      <c r="JLX308" s="275" t="s">
        <v>394</v>
      </c>
      <c r="JLY308" s="275" t="s">
        <v>394</v>
      </c>
      <c r="JLZ308" s="275" t="s">
        <v>394</v>
      </c>
      <c r="JMA308" s="275" t="s">
        <v>394</v>
      </c>
      <c r="JMB308" s="275" t="s">
        <v>394</v>
      </c>
      <c r="JMC308" s="275" t="s">
        <v>394</v>
      </c>
      <c r="JMD308" s="275" t="s">
        <v>394</v>
      </c>
      <c r="JME308" s="275" t="s">
        <v>394</v>
      </c>
      <c r="JMF308" s="275" t="s">
        <v>394</v>
      </c>
      <c r="JMG308" s="275" t="s">
        <v>394</v>
      </c>
      <c r="JMH308" s="275" t="s">
        <v>394</v>
      </c>
      <c r="JMI308" s="275" t="s">
        <v>394</v>
      </c>
      <c r="JMJ308" s="275" t="s">
        <v>394</v>
      </c>
      <c r="JMK308" s="275" t="s">
        <v>394</v>
      </c>
      <c r="JML308" s="275" t="s">
        <v>394</v>
      </c>
      <c r="JMM308" s="275" t="s">
        <v>394</v>
      </c>
      <c r="JMN308" s="275" t="s">
        <v>394</v>
      </c>
      <c r="JMO308" s="275" t="s">
        <v>394</v>
      </c>
      <c r="JMP308" s="275" t="s">
        <v>394</v>
      </c>
      <c r="JMQ308" s="275" t="s">
        <v>394</v>
      </c>
      <c r="JMR308" s="275" t="s">
        <v>394</v>
      </c>
      <c r="JMS308" s="275" t="s">
        <v>394</v>
      </c>
      <c r="JMT308" s="275" t="s">
        <v>394</v>
      </c>
      <c r="JMU308" s="275" t="s">
        <v>394</v>
      </c>
      <c r="JMV308" s="275" t="s">
        <v>394</v>
      </c>
      <c r="JMW308" s="275" t="s">
        <v>394</v>
      </c>
      <c r="JMX308" s="275" t="s">
        <v>394</v>
      </c>
      <c r="JMY308" s="275" t="s">
        <v>394</v>
      </c>
      <c r="JMZ308" s="275" t="s">
        <v>394</v>
      </c>
      <c r="JNA308" s="275" t="s">
        <v>394</v>
      </c>
      <c r="JNB308" s="275" t="s">
        <v>394</v>
      </c>
      <c r="JNC308" s="275" t="s">
        <v>394</v>
      </c>
      <c r="JND308" s="275" t="s">
        <v>394</v>
      </c>
      <c r="JNE308" s="275" t="s">
        <v>394</v>
      </c>
      <c r="JNF308" s="275" t="s">
        <v>394</v>
      </c>
      <c r="JNG308" s="275" t="s">
        <v>394</v>
      </c>
      <c r="JNH308" s="275" t="s">
        <v>394</v>
      </c>
      <c r="JNI308" s="275" t="s">
        <v>394</v>
      </c>
      <c r="JNJ308" s="275" t="s">
        <v>394</v>
      </c>
      <c r="JNK308" s="275" t="s">
        <v>394</v>
      </c>
      <c r="JNL308" s="275" t="s">
        <v>394</v>
      </c>
      <c r="JNM308" s="275" t="s">
        <v>394</v>
      </c>
      <c r="JNN308" s="275" t="s">
        <v>394</v>
      </c>
      <c r="JNO308" s="275" t="s">
        <v>394</v>
      </c>
      <c r="JNP308" s="275" t="s">
        <v>394</v>
      </c>
      <c r="JNQ308" s="275" t="s">
        <v>394</v>
      </c>
      <c r="JNR308" s="275" t="s">
        <v>394</v>
      </c>
      <c r="JNS308" s="275" t="s">
        <v>394</v>
      </c>
      <c r="JNT308" s="275" t="s">
        <v>394</v>
      </c>
      <c r="JNU308" s="275" t="s">
        <v>394</v>
      </c>
      <c r="JNV308" s="275" t="s">
        <v>394</v>
      </c>
      <c r="JNW308" s="275" t="s">
        <v>394</v>
      </c>
      <c r="JNX308" s="275" t="s">
        <v>394</v>
      </c>
      <c r="JNY308" s="275" t="s">
        <v>394</v>
      </c>
      <c r="JNZ308" s="275" t="s">
        <v>394</v>
      </c>
      <c r="JOA308" s="275" t="s">
        <v>394</v>
      </c>
      <c r="JOB308" s="275" t="s">
        <v>394</v>
      </c>
      <c r="JOC308" s="275" t="s">
        <v>394</v>
      </c>
      <c r="JOD308" s="275" t="s">
        <v>394</v>
      </c>
      <c r="JOE308" s="275" t="s">
        <v>394</v>
      </c>
      <c r="JOF308" s="275" t="s">
        <v>394</v>
      </c>
      <c r="JOG308" s="275" t="s">
        <v>394</v>
      </c>
      <c r="JOH308" s="275" t="s">
        <v>394</v>
      </c>
      <c r="JOI308" s="275" t="s">
        <v>394</v>
      </c>
      <c r="JOJ308" s="275" t="s">
        <v>394</v>
      </c>
      <c r="JOK308" s="275" t="s">
        <v>394</v>
      </c>
      <c r="JOL308" s="275" t="s">
        <v>394</v>
      </c>
      <c r="JOM308" s="275" t="s">
        <v>394</v>
      </c>
      <c r="JON308" s="275" t="s">
        <v>394</v>
      </c>
      <c r="JOO308" s="275" t="s">
        <v>394</v>
      </c>
      <c r="JOP308" s="275" t="s">
        <v>394</v>
      </c>
      <c r="JOQ308" s="275" t="s">
        <v>394</v>
      </c>
      <c r="JOR308" s="275" t="s">
        <v>394</v>
      </c>
      <c r="JOS308" s="275" t="s">
        <v>394</v>
      </c>
      <c r="JOT308" s="275" t="s">
        <v>394</v>
      </c>
      <c r="JOU308" s="275" t="s">
        <v>394</v>
      </c>
      <c r="JOV308" s="275" t="s">
        <v>394</v>
      </c>
      <c r="JOW308" s="275" t="s">
        <v>394</v>
      </c>
      <c r="JOX308" s="275" t="s">
        <v>394</v>
      </c>
      <c r="JOY308" s="275" t="s">
        <v>394</v>
      </c>
      <c r="JOZ308" s="275" t="s">
        <v>394</v>
      </c>
      <c r="JPA308" s="275" t="s">
        <v>394</v>
      </c>
      <c r="JPB308" s="275" t="s">
        <v>394</v>
      </c>
      <c r="JPC308" s="275" t="s">
        <v>394</v>
      </c>
      <c r="JPD308" s="275" t="s">
        <v>394</v>
      </c>
      <c r="JPE308" s="275" t="s">
        <v>394</v>
      </c>
      <c r="JPF308" s="275" t="s">
        <v>394</v>
      </c>
      <c r="JPG308" s="275" t="s">
        <v>394</v>
      </c>
      <c r="JPH308" s="275" t="s">
        <v>394</v>
      </c>
      <c r="JPI308" s="275" t="s">
        <v>394</v>
      </c>
      <c r="JPJ308" s="275" t="s">
        <v>394</v>
      </c>
      <c r="JPK308" s="275" t="s">
        <v>394</v>
      </c>
      <c r="JPL308" s="275" t="s">
        <v>394</v>
      </c>
      <c r="JPM308" s="275" t="s">
        <v>394</v>
      </c>
      <c r="JPN308" s="275" t="s">
        <v>394</v>
      </c>
      <c r="JPO308" s="275" t="s">
        <v>394</v>
      </c>
      <c r="JPP308" s="275" t="s">
        <v>394</v>
      </c>
      <c r="JPQ308" s="275" t="s">
        <v>394</v>
      </c>
      <c r="JPR308" s="275" t="s">
        <v>394</v>
      </c>
      <c r="JPS308" s="275" t="s">
        <v>394</v>
      </c>
      <c r="JPT308" s="275" t="s">
        <v>394</v>
      </c>
      <c r="JPU308" s="275" t="s">
        <v>394</v>
      </c>
      <c r="JPV308" s="275" t="s">
        <v>394</v>
      </c>
      <c r="JPW308" s="275" t="s">
        <v>394</v>
      </c>
      <c r="JPX308" s="275" t="s">
        <v>394</v>
      </c>
      <c r="JPY308" s="275" t="s">
        <v>394</v>
      </c>
      <c r="JPZ308" s="275" t="s">
        <v>394</v>
      </c>
      <c r="JQA308" s="275" t="s">
        <v>394</v>
      </c>
      <c r="JQB308" s="275" t="s">
        <v>394</v>
      </c>
      <c r="JQC308" s="275" t="s">
        <v>394</v>
      </c>
      <c r="JQD308" s="275" t="s">
        <v>394</v>
      </c>
      <c r="JQE308" s="275" t="s">
        <v>394</v>
      </c>
      <c r="JQF308" s="275" t="s">
        <v>394</v>
      </c>
      <c r="JQG308" s="275" t="s">
        <v>394</v>
      </c>
      <c r="JQH308" s="275" t="s">
        <v>394</v>
      </c>
      <c r="JQI308" s="275" t="s">
        <v>394</v>
      </c>
      <c r="JQJ308" s="275" t="s">
        <v>394</v>
      </c>
      <c r="JQK308" s="275" t="s">
        <v>394</v>
      </c>
      <c r="JQL308" s="275" t="s">
        <v>394</v>
      </c>
      <c r="JQM308" s="275" t="s">
        <v>394</v>
      </c>
      <c r="JQN308" s="275" t="s">
        <v>394</v>
      </c>
      <c r="JQO308" s="275" t="s">
        <v>394</v>
      </c>
      <c r="JQP308" s="275" t="s">
        <v>394</v>
      </c>
      <c r="JQQ308" s="275" t="s">
        <v>394</v>
      </c>
      <c r="JQR308" s="275" t="s">
        <v>394</v>
      </c>
      <c r="JQS308" s="275" t="s">
        <v>394</v>
      </c>
      <c r="JQT308" s="275" t="s">
        <v>394</v>
      </c>
      <c r="JQU308" s="275" t="s">
        <v>394</v>
      </c>
      <c r="JQV308" s="275" t="s">
        <v>394</v>
      </c>
      <c r="JQW308" s="275" t="s">
        <v>394</v>
      </c>
      <c r="JQX308" s="275" t="s">
        <v>394</v>
      </c>
      <c r="JQY308" s="275" t="s">
        <v>394</v>
      </c>
      <c r="JQZ308" s="275" t="s">
        <v>394</v>
      </c>
      <c r="JRA308" s="275" t="s">
        <v>394</v>
      </c>
      <c r="JRB308" s="275" t="s">
        <v>394</v>
      </c>
      <c r="JRC308" s="275" t="s">
        <v>394</v>
      </c>
      <c r="JRD308" s="275" t="s">
        <v>394</v>
      </c>
      <c r="JRE308" s="275" t="s">
        <v>394</v>
      </c>
      <c r="JRF308" s="275" t="s">
        <v>394</v>
      </c>
      <c r="JRG308" s="275" t="s">
        <v>394</v>
      </c>
      <c r="JRH308" s="275" t="s">
        <v>394</v>
      </c>
      <c r="JRI308" s="275" t="s">
        <v>394</v>
      </c>
      <c r="JRJ308" s="275" t="s">
        <v>394</v>
      </c>
      <c r="JRK308" s="275" t="s">
        <v>394</v>
      </c>
      <c r="JRL308" s="275" t="s">
        <v>394</v>
      </c>
      <c r="JRM308" s="275" t="s">
        <v>394</v>
      </c>
      <c r="JRN308" s="275" t="s">
        <v>394</v>
      </c>
      <c r="JRO308" s="275" t="s">
        <v>394</v>
      </c>
      <c r="JRP308" s="275" t="s">
        <v>394</v>
      </c>
      <c r="JRQ308" s="275" t="s">
        <v>394</v>
      </c>
      <c r="JRR308" s="275" t="s">
        <v>394</v>
      </c>
      <c r="JRS308" s="275" t="s">
        <v>394</v>
      </c>
      <c r="JRT308" s="275" t="s">
        <v>394</v>
      </c>
      <c r="JRU308" s="275" t="s">
        <v>394</v>
      </c>
      <c r="JRV308" s="275" t="s">
        <v>394</v>
      </c>
      <c r="JRW308" s="275" t="s">
        <v>394</v>
      </c>
      <c r="JRX308" s="275" t="s">
        <v>394</v>
      </c>
      <c r="JRY308" s="275" t="s">
        <v>394</v>
      </c>
      <c r="JRZ308" s="275" t="s">
        <v>394</v>
      </c>
      <c r="JSA308" s="275" t="s">
        <v>394</v>
      </c>
      <c r="JSB308" s="275" t="s">
        <v>394</v>
      </c>
      <c r="JSC308" s="275" t="s">
        <v>394</v>
      </c>
      <c r="JSD308" s="275" t="s">
        <v>394</v>
      </c>
      <c r="JSE308" s="275" t="s">
        <v>394</v>
      </c>
      <c r="JSF308" s="275" t="s">
        <v>394</v>
      </c>
      <c r="JSG308" s="275" t="s">
        <v>394</v>
      </c>
      <c r="JSH308" s="275" t="s">
        <v>394</v>
      </c>
      <c r="JSI308" s="275" t="s">
        <v>394</v>
      </c>
      <c r="JSJ308" s="275" t="s">
        <v>394</v>
      </c>
      <c r="JSK308" s="275" t="s">
        <v>394</v>
      </c>
      <c r="JSL308" s="275" t="s">
        <v>394</v>
      </c>
      <c r="JSM308" s="275" t="s">
        <v>394</v>
      </c>
      <c r="JSN308" s="275" t="s">
        <v>394</v>
      </c>
      <c r="JSO308" s="275" t="s">
        <v>394</v>
      </c>
      <c r="JSP308" s="275" t="s">
        <v>394</v>
      </c>
      <c r="JSQ308" s="275" t="s">
        <v>394</v>
      </c>
      <c r="JSR308" s="275" t="s">
        <v>394</v>
      </c>
      <c r="JSS308" s="275" t="s">
        <v>394</v>
      </c>
      <c r="JST308" s="275" t="s">
        <v>394</v>
      </c>
      <c r="JSU308" s="275" t="s">
        <v>394</v>
      </c>
      <c r="JSV308" s="275" t="s">
        <v>394</v>
      </c>
      <c r="JSW308" s="275" t="s">
        <v>394</v>
      </c>
      <c r="JSX308" s="275" t="s">
        <v>394</v>
      </c>
      <c r="JSY308" s="275" t="s">
        <v>394</v>
      </c>
      <c r="JSZ308" s="275" t="s">
        <v>394</v>
      </c>
      <c r="JTA308" s="275" t="s">
        <v>394</v>
      </c>
      <c r="JTB308" s="275" t="s">
        <v>394</v>
      </c>
      <c r="JTC308" s="275" t="s">
        <v>394</v>
      </c>
      <c r="JTD308" s="275" t="s">
        <v>394</v>
      </c>
      <c r="JTE308" s="275" t="s">
        <v>394</v>
      </c>
      <c r="JTF308" s="275" t="s">
        <v>394</v>
      </c>
      <c r="JTG308" s="275" t="s">
        <v>394</v>
      </c>
      <c r="JTH308" s="275" t="s">
        <v>394</v>
      </c>
      <c r="JTI308" s="275" t="s">
        <v>394</v>
      </c>
      <c r="JTJ308" s="275" t="s">
        <v>394</v>
      </c>
      <c r="JTK308" s="275" t="s">
        <v>394</v>
      </c>
      <c r="JTL308" s="275" t="s">
        <v>394</v>
      </c>
      <c r="JTM308" s="275" t="s">
        <v>394</v>
      </c>
      <c r="JTN308" s="275" t="s">
        <v>394</v>
      </c>
      <c r="JTO308" s="275" t="s">
        <v>394</v>
      </c>
      <c r="JTP308" s="275" t="s">
        <v>394</v>
      </c>
      <c r="JTQ308" s="275" t="s">
        <v>394</v>
      </c>
      <c r="JTR308" s="275" t="s">
        <v>394</v>
      </c>
      <c r="JTS308" s="275" t="s">
        <v>394</v>
      </c>
      <c r="JTT308" s="275" t="s">
        <v>394</v>
      </c>
      <c r="JTU308" s="275" t="s">
        <v>394</v>
      </c>
      <c r="JTV308" s="275" t="s">
        <v>394</v>
      </c>
      <c r="JTW308" s="275" t="s">
        <v>394</v>
      </c>
      <c r="JTX308" s="275" t="s">
        <v>394</v>
      </c>
      <c r="JTY308" s="275" t="s">
        <v>394</v>
      </c>
      <c r="JTZ308" s="275" t="s">
        <v>394</v>
      </c>
      <c r="JUA308" s="275" t="s">
        <v>394</v>
      </c>
      <c r="JUB308" s="275" t="s">
        <v>394</v>
      </c>
      <c r="JUC308" s="275" t="s">
        <v>394</v>
      </c>
      <c r="JUD308" s="275" t="s">
        <v>394</v>
      </c>
      <c r="JUE308" s="275" t="s">
        <v>394</v>
      </c>
      <c r="JUF308" s="275" t="s">
        <v>394</v>
      </c>
      <c r="JUG308" s="275" t="s">
        <v>394</v>
      </c>
      <c r="JUH308" s="275" t="s">
        <v>394</v>
      </c>
      <c r="JUI308" s="275" t="s">
        <v>394</v>
      </c>
      <c r="JUJ308" s="275" t="s">
        <v>394</v>
      </c>
      <c r="JUK308" s="275" t="s">
        <v>394</v>
      </c>
      <c r="JUL308" s="275" t="s">
        <v>394</v>
      </c>
      <c r="JUM308" s="275" t="s">
        <v>394</v>
      </c>
      <c r="JUN308" s="275" t="s">
        <v>394</v>
      </c>
      <c r="JUO308" s="275" t="s">
        <v>394</v>
      </c>
      <c r="JUP308" s="275" t="s">
        <v>394</v>
      </c>
      <c r="JUQ308" s="275" t="s">
        <v>394</v>
      </c>
      <c r="JUR308" s="275" t="s">
        <v>394</v>
      </c>
      <c r="JUS308" s="275" t="s">
        <v>394</v>
      </c>
      <c r="JUT308" s="275" t="s">
        <v>394</v>
      </c>
      <c r="JUU308" s="275" t="s">
        <v>394</v>
      </c>
      <c r="JUV308" s="275" t="s">
        <v>394</v>
      </c>
      <c r="JUW308" s="275" t="s">
        <v>394</v>
      </c>
      <c r="JUX308" s="275" t="s">
        <v>394</v>
      </c>
      <c r="JUY308" s="275" t="s">
        <v>394</v>
      </c>
      <c r="JUZ308" s="275" t="s">
        <v>394</v>
      </c>
      <c r="JVA308" s="275" t="s">
        <v>394</v>
      </c>
      <c r="JVB308" s="275" t="s">
        <v>394</v>
      </c>
      <c r="JVC308" s="275" t="s">
        <v>394</v>
      </c>
      <c r="JVD308" s="275" t="s">
        <v>394</v>
      </c>
      <c r="JVE308" s="275" t="s">
        <v>394</v>
      </c>
      <c r="JVF308" s="275" t="s">
        <v>394</v>
      </c>
      <c r="JVG308" s="275" t="s">
        <v>394</v>
      </c>
      <c r="JVH308" s="275" t="s">
        <v>394</v>
      </c>
      <c r="JVI308" s="275" t="s">
        <v>394</v>
      </c>
      <c r="JVJ308" s="275" t="s">
        <v>394</v>
      </c>
      <c r="JVK308" s="275" t="s">
        <v>394</v>
      </c>
      <c r="JVL308" s="275" t="s">
        <v>394</v>
      </c>
      <c r="JVM308" s="275" t="s">
        <v>394</v>
      </c>
      <c r="JVN308" s="275" t="s">
        <v>394</v>
      </c>
      <c r="JVO308" s="275" t="s">
        <v>394</v>
      </c>
      <c r="JVP308" s="275" t="s">
        <v>394</v>
      </c>
      <c r="JVQ308" s="275" t="s">
        <v>394</v>
      </c>
      <c r="JVR308" s="275" t="s">
        <v>394</v>
      </c>
      <c r="JVS308" s="275" t="s">
        <v>394</v>
      </c>
      <c r="JVT308" s="275" t="s">
        <v>394</v>
      </c>
      <c r="JVU308" s="275" t="s">
        <v>394</v>
      </c>
      <c r="JVV308" s="275" t="s">
        <v>394</v>
      </c>
      <c r="JVW308" s="275" t="s">
        <v>394</v>
      </c>
      <c r="JVX308" s="275" t="s">
        <v>394</v>
      </c>
      <c r="JVY308" s="275" t="s">
        <v>394</v>
      </c>
      <c r="JVZ308" s="275" t="s">
        <v>394</v>
      </c>
      <c r="JWA308" s="275" t="s">
        <v>394</v>
      </c>
      <c r="JWB308" s="275" t="s">
        <v>394</v>
      </c>
      <c r="JWC308" s="275" t="s">
        <v>394</v>
      </c>
      <c r="JWD308" s="275" t="s">
        <v>394</v>
      </c>
      <c r="JWE308" s="275" t="s">
        <v>394</v>
      </c>
      <c r="JWF308" s="275" t="s">
        <v>394</v>
      </c>
      <c r="JWG308" s="275" t="s">
        <v>394</v>
      </c>
      <c r="JWH308" s="275" t="s">
        <v>394</v>
      </c>
      <c r="JWI308" s="275" t="s">
        <v>394</v>
      </c>
      <c r="JWJ308" s="275" t="s">
        <v>394</v>
      </c>
      <c r="JWK308" s="275" t="s">
        <v>394</v>
      </c>
      <c r="JWL308" s="275" t="s">
        <v>394</v>
      </c>
      <c r="JWM308" s="275" t="s">
        <v>394</v>
      </c>
      <c r="JWN308" s="275" t="s">
        <v>394</v>
      </c>
      <c r="JWO308" s="275" t="s">
        <v>394</v>
      </c>
      <c r="JWP308" s="275" t="s">
        <v>394</v>
      </c>
      <c r="JWQ308" s="275" t="s">
        <v>394</v>
      </c>
      <c r="JWR308" s="275" t="s">
        <v>394</v>
      </c>
      <c r="JWS308" s="275" t="s">
        <v>394</v>
      </c>
      <c r="JWT308" s="275" t="s">
        <v>394</v>
      </c>
      <c r="JWU308" s="275" t="s">
        <v>394</v>
      </c>
      <c r="JWV308" s="275" t="s">
        <v>394</v>
      </c>
      <c r="JWW308" s="275" t="s">
        <v>394</v>
      </c>
      <c r="JWX308" s="275" t="s">
        <v>394</v>
      </c>
      <c r="JWY308" s="275" t="s">
        <v>394</v>
      </c>
      <c r="JWZ308" s="275" t="s">
        <v>394</v>
      </c>
      <c r="JXA308" s="275" t="s">
        <v>394</v>
      </c>
      <c r="JXB308" s="275" t="s">
        <v>394</v>
      </c>
      <c r="JXC308" s="275" t="s">
        <v>394</v>
      </c>
      <c r="JXD308" s="275" t="s">
        <v>394</v>
      </c>
      <c r="JXE308" s="275" t="s">
        <v>394</v>
      </c>
      <c r="JXF308" s="275" t="s">
        <v>394</v>
      </c>
      <c r="JXG308" s="275" t="s">
        <v>394</v>
      </c>
      <c r="JXH308" s="275" t="s">
        <v>394</v>
      </c>
      <c r="JXI308" s="275" t="s">
        <v>394</v>
      </c>
      <c r="JXJ308" s="275" t="s">
        <v>394</v>
      </c>
      <c r="JXK308" s="275" t="s">
        <v>394</v>
      </c>
      <c r="JXL308" s="275" t="s">
        <v>394</v>
      </c>
      <c r="JXM308" s="275" t="s">
        <v>394</v>
      </c>
      <c r="JXN308" s="275" t="s">
        <v>394</v>
      </c>
      <c r="JXO308" s="275" t="s">
        <v>394</v>
      </c>
      <c r="JXP308" s="275" t="s">
        <v>394</v>
      </c>
      <c r="JXQ308" s="275" t="s">
        <v>394</v>
      </c>
      <c r="JXR308" s="275" t="s">
        <v>394</v>
      </c>
      <c r="JXS308" s="275" t="s">
        <v>394</v>
      </c>
      <c r="JXT308" s="275" t="s">
        <v>394</v>
      </c>
      <c r="JXU308" s="275" t="s">
        <v>394</v>
      </c>
      <c r="JXV308" s="275" t="s">
        <v>394</v>
      </c>
      <c r="JXW308" s="275" t="s">
        <v>394</v>
      </c>
      <c r="JXX308" s="275" t="s">
        <v>394</v>
      </c>
      <c r="JXY308" s="275" t="s">
        <v>394</v>
      </c>
      <c r="JXZ308" s="275" t="s">
        <v>394</v>
      </c>
      <c r="JYA308" s="275" t="s">
        <v>394</v>
      </c>
      <c r="JYB308" s="275" t="s">
        <v>394</v>
      </c>
      <c r="JYC308" s="275" t="s">
        <v>394</v>
      </c>
      <c r="JYD308" s="275" t="s">
        <v>394</v>
      </c>
      <c r="JYE308" s="275" t="s">
        <v>394</v>
      </c>
      <c r="JYF308" s="275" t="s">
        <v>394</v>
      </c>
      <c r="JYG308" s="275" t="s">
        <v>394</v>
      </c>
      <c r="JYH308" s="275" t="s">
        <v>394</v>
      </c>
      <c r="JYI308" s="275" t="s">
        <v>394</v>
      </c>
      <c r="JYJ308" s="275" t="s">
        <v>394</v>
      </c>
      <c r="JYK308" s="275" t="s">
        <v>394</v>
      </c>
      <c r="JYL308" s="275" t="s">
        <v>394</v>
      </c>
      <c r="JYM308" s="275" t="s">
        <v>394</v>
      </c>
      <c r="JYN308" s="275" t="s">
        <v>394</v>
      </c>
      <c r="JYO308" s="275" t="s">
        <v>394</v>
      </c>
      <c r="JYP308" s="275" t="s">
        <v>394</v>
      </c>
      <c r="JYQ308" s="275" t="s">
        <v>394</v>
      </c>
      <c r="JYR308" s="275" t="s">
        <v>394</v>
      </c>
      <c r="JYS308" s="275" t="s">
        <v>394</v>
      </c>
      <c r="JYT308" s="275" t="s">
        <v>394</v>
      </c>
      <c r="JYU308" s="275" t="s">
        <v>394</v>
      </c>
      <c r="JYV308" s="275" t="s">
        <v>394</v>
      </c>
      <c r="JYW308" s="275" t="s">
        <v>394</v>
      </c>
      <c r="JYX308" s="275" t="s">
        <v>394</v>
      </c>
      <c r="JYY308" s="275" t="s">
        <v>394</v>
      </c>
      <c r="JYZ308" s="275" t="s">
        <v>394</v>
      </c>
      <c r="JZA308" s="275" t="s">
        <v>394</v>
      </c>
      <c r="JZB308" s="275" t="s">
        <v>394</v>
      </c>
      <c r="JZC308" s="275" t="s">
        <v>394</v>
      </c>
      <c r="JZD308" s="275" t="s">
        <v>394</v>
      </c>
      <c r="JZE308" s="275" t="s">
        <v>394</v>
      </c>
      <c r="JZF308" s="275" t="s">
        <v>394</v>
      </c>
      <c r="JZG308" s="275" t="s">
        <v>394</v>
      </c>
      <c r="JZH308" s="275" t="s">
        <v>394</v>
      </c>
      <c r="JZI308" s="275" t="s">
        <v>394</v>
      </c>
      <c r="JZJ308" s="275" t="s">
        <v>394</v>
      </c>
      <c r="JZK308" s="275" t="s">
        <v>394</v>
      </c>
      <c r="JZL308" s="275" t="s">
        <v>394</v>
      </c>
      <c r="JZM308" s="275" t="s">
        <v>394</v>
      </c>
      <c r="JZN308" s="275" t="s">
        <v>394</v>
      </c>
      <c r="JZO308" s="275" t="s">
        <v>394</v>
      </c>
      <c r="JZP308" s="275" t="s">
        <v>394</v>
      </c>
      <c r="JZQ308" s="275" t="s">
        <v>394</v>
      </c>
      <c r="JZR308" s="275" t="s">
        <v>394</v>
      </c>
      <c r="JZS308" s="275" t="s">
        <v>394</v>
      </c>
      <c r="JZT308" s="275" t="s">
        <v>394</v>
      </c>
      <c r="JZU308" s="275" t="s">
        <v>394</v>
      </c>
      <c r="JZV308" s="275" t="s">
        <v>394</v>
      </c>
      <c r="JZW308" s="275" t="s">
        <v>394</v>
      </c>
      <c r="JZX308" s="275" t="s">
        <v>394</v>
      </c>
      <c r="JZY308" s="275" t="s">
        <v>394</v>
      </c>
      <c r="JZZ308" s="275" t="s">
        <v>394</v>
      </c>
      <c r="KAA308" s="275" t="s">
        <v>394</v>
      </c>
      <c r="KAB308" s="275" t="s">
        <v>394</v>
      </c>
      <c r="KAC308" s="275" t="s">
        <v>394</v>
      </c>
      <c r="KAD308" s="275" t="s">
        <v>394</v>
      </c>
      <c r="KAE308" s="275" t="s">
        <v>394</v>
      </c>
      <c r="KAF308" s="275" t="s">
        <v>394</v>
      </c>
      <c r="KAG308" s="275" t="s">
        <v>394</v>
      </c>
      <c r="KAH308" s="275" t="s">
        <v>394</v>
      </c>
      <c r="KAI308" s="275" t="s">
        <v>394</v>
      </c>
      <c r="KAJ308" s="275" t="s">
        <v>394</v>
      </c>
      <c r="KAK308" s="275" t="s">
        <v>394</v>
      </c>
      <c r="KAL308" s="275" t="s">
        <v>394</v>
      </c>
      <c r="KAM308" s="275" t="s">
        <v>394</v>
      </c>
      <c r="KAN308" s="275" t="s">
        <v>394</v>
      </c>
      <c r="KAO308" s="275" t="s">
        <v>394</v>
      </c>
      <c r="KAP308" s="275" t="s">
        <v>394</v>
      </c>
      <c r="KAQ308" s="275" t="s">
        <v>394</v>
      </c>
      <c r="KAR308" s="275" t="s">
        <v>394</v>
      </c>
      <c r="KAS308" s="275" t="s">
        <v>394</v>
      </c>
      <c r="KAT308" s="275" t="s">
        <v>394</v>
      </c>
      <c r="KAU308" s="275" t="s">
        <v>394</v>
      </c>
      <c r="KAV308" s="275" t="s">
        <v>394</v>
      </c>
      <c r="KAW308" s="275" t="s">
        <v>394</v>
      </c>
      <c r="KAX308" s="275" t="s">
        <v>394</v>
      </c>
      <c r="KAY308" s="275" t="s">
        <v>394</v>
      </c>
      <c r="KAZ308" s="275" t="s">
        <v>394</v>
      </c>
      <c r="KBA308" s="275" t="s">
        <v>394</v>
      </c>
      <c r="KBB308" s="275" t="s">
        <v>394</v>
      </c>
      <c r="KBC308" s="275" t="s">
        <v>394</v>
      </c>
      <c r="KBD308" s="275" t="s">
        <v>394</v>
      </c>
      <c r="KBE308" s="275" t="s">
        <v>394</v>
      </c>
      <c r="KBF308" s="275" t="s">
        <v>394</v>
      </c>
      <c r="KBG308" s="275" t="s">
        <v>394</v>
      </c>
      <c r="KBH308" s="275" t="s">
        <v>394</v>
      </c>
      <c r="KBI308" s="275" t="s">
        <v>394</v>
      </c>
      <c r="KBJ308" s="275" t="s">
        <v>394</v>
      </c>
      <c r="KBK308" s="275" t="s">
        <v>394</v>
      </c>
      <c r="KBL308" s="275" t="s">
        <v>394</v>
      </c>
      <c r="KBM308" s="275" t="s">
        <v>394</v>
      </c>
      <c r="KBN308" s="275" t="s">
        <v>394</v>
      </c>
      <c r="KBO308" s="275" t="s">
        <v>394</v>
      </c>
      <c r="KBP308" s="275" t="s">
        <v>394</v>
      </c>
      <c r="KBQ308" s="275" t="s">
        <v>394</v>
      </c>
      <c r="KBR308" s="275" t="s">
        <v>394</v>
      </c>
      <c r="KBS308" s="275" t="s">
        <v>394</v>
      </c>
      <c r="KBT308" s="275" t="s">
        <v>394</v>
      </c>
      <c r="KBU308" s="275" t="s">
        <v>394</v>
      </c>
      <c r="KBV308" s="275" t="s">
        <v>394</v>
      </c>
      <c r="KBW308" s="275" t="s">
        <v>394</v>
      </c>
      <c r="KBX308" s="275" t="s">
        <v>394</v>
      </c>
      <c r="KBY308" s="275" t="s">
        <v>394</v>
      </c>
      <c r="KBZ308" s="275" t="s">
        <v>394</v>
      </c>
      <c r="KCA308" s="275" t="s">
        <v>394</v>
      </c>
      <c r="KCB308" s="275" t="s">
        <v>394</v>
      </c>
      <c r="KCC308" s="275" t="s">
        <v>394</v>
      </c>
      <c r="KCD308" s="275" t="s">
        <v>394</v>
      </c>
      <c r="KCE308" s="275" t="s">
        <v>394</v>
      </c>
      <c r="KCF308" s="275" t="s">
        <v>394</v>
      </c>
      <c r="KCG308" s="275" t="s">
        <v>394</v>
      </c>
      <c r="KCH308" s="275" t="s">
        <v>394</v>
      </c>
      <c r="KCI308" s="275" t="s">
        <v>394</v>
      </c>
      <c r="KCJ308" s="275" t="s">
        <v>394</v>
      </c>
      <c r="KCK308" s="275" t="s">
        <v>394</v>
      </c>
      <c r="KCL308" s="275" t="s">
        <v>394</v>
      </c>
      <c r="KCM308" s="275" t="s">
        <v>394</v>
      </c>
      <c r="KCN308" s="275" t="s">
        <v>394</v>
      </c>
      <c r="KCO308" s="275" t="s">
        <v>394</v>
      </c>
      <c r="KCP308" s="275" t="s">
        <v>394</v>
      </c>
      <c r="KCQ308" s="275" t="s">
        <v>394</v>
      </c>
      <c r="KCR308" s="275" t="s">
        <v>394</v>
      </c>
      <c r="KCS308" s="275" t="s">
        <v>394</v>
      </c>
      <c r="KCT308" s="275" t="s">
        <v>394</v>
      </c>
      <c r="KCU308" s="275" t="s">
        <v>394</v>
      </c>
      <c r="KCV308" s="275" t="s">
        <v>394</v>
      </c>
      <c r="KCW308" s="275" t="s">
        <v>394</v>
      </c>
      <c r="KCX308" s="275" t="s">
        <v>394</v>
      </c>
      <c r="KCY308" s="275" t="s">
        <v>394</v>
      </c>
      <c r="KCZ308" s="275" t="s">
        <v>394</v>
      </c>
      <c r="KDA308" s="275" t="s">
        <v>394</v>
      </c>
      <c r="KDB308" s="275" t="s">
        <v>394</v>
      </c>
      <c r="KDC308" s="275" t="s">
        <v>394</v>
      </c>
      <c r="KDD308" s="275" t="s">
        <v>394</v>
      </c>
      <c r="KDE308" s="275" t="s">
        <v>394</v>
      </c>
      <c r="KDF308" s="275" t="s">
        <v>394</v>
      </c>
      <c r="KDG308" s="275" t="s">
        <v>394</v>
      </c>
      <c r="KDH308" s="275" t="s">
        <v>394</v>
      </c>
      <c r="KDI308" s="275" t="s">
        <v>394</v>
      </c>
      <c r="KDJ308" s="275" t="s">
        <v>394</v>
      </c>
      <c r="KDK308" s="275" t="s">
        <v>394</v>
      </c>
      <c r="KDL308" s="275" t="s">
        <v>394</v>
      </c>
      <c r="KDM308" s="275" t="s">
        <v>394</v>
      </c>
      <c r="KDN308" s="275" t="s">
        <v>394</v>
      </c>
      <c r="KDO308" s="275" t="s">
        <v>394</v>
      </c>
      <c r="KDP308" s="275" t="s">
        <v>394</v>
      </c>
      <c r="KDQ308" s="275" t="s">
        <v>394</v>
      </c>
      <c r="KDR308" s="275" t="s">
        <v>394</v>
      </c>
      <c r="KDS308" s="275" t="s">
        <v>394</v>
      </c>
      <c r="KDT308" s="275" t="s">
        <v>394</v>
      </c>
      <c r="KDU308" s="275" t="s">
        <v>394</v>
      </c>
      <c r="KDV308" s="275" t="s">
        <v>394</v>
      </c>
      <c r="KDW308" s="275" t="s">
        <v>394</v>
      </c>
      <c r="KDX308" s="275" t="s">
        <v>394</v>
      </c>
      <c r="KDY308" s="275" t="s">
        <v>394</v>
      </c>
      <c r="KDZ308" s="275" t="s">
        <v>394</v>
      </c>
      <c r="KEA308" s="275" t="s">
        <v>394</v>
      </c>
      <c r="KEB308" s="275" t="s">
        <v>394</v>
      </c>
      <c r="KEC308" s="275" t="s">
        <v>394</v>
      </c>
      <c r="KED308" s="275" t="s">
        <v>394</v>
      </c>
      <c r="KEE308" s="275" t="s">
        <v>394</v>
      </c>
      <c r="KEF308" s="275" t="s">
        <v>394</v>
      </c>
      <c r="KEG308" s="275" t="s">
        <v>394</v>
      </c>
      <c r="KEH308" s="275" t="s">
        <v>394</v>
      </c>
      <c r="KEI308" s="275" t="s">
        <v>394</v>
      </c>
      <c r="KEJ308" s="275" t="s">
        <v>394</v>
      </c>
      <c r="KEK308" s="275" t="s">
        <v>394</v>
      </c>
      <c r="KEL308" s="275" t="s">
        <v>394</v>
      </c>
      <c r="KEM308" s="275" t="s">
        <v>394</v>
      </c>
      <c r="KEN308" s="275" t="s">
        <v>394</v>
      </c>
      <c r="KEO308" s="275" t="s">
        <v>394</v>
      </c>
      <c r="KEP308" s="275" t="s">
        <v>394</v>
      </c>
      <c r="KEQ308" s="275" t="s">
        <v>394</v>
      </c>
      <c r="KER308" s="275" t="s">
        <v>394</v>
      </c>
      <c r="KES308" s="275" t="s">
        <v>394</v>
      </c>
      <c r="KET308" s="275" t="s">
        <v>394</v>
      </c>
      <c r="KEU308" s="275" t="s">
        <v>394</v>
      </c>
      <c r="KEV308" s="275" t="s">
        <v>394</v>
      </c>
      <c r="KEW308" s="275" t="s">
        <v>394</v>
      </c>
      <c r="KEX308" s="275" t="s">
        <v>394</v>
      </c>
      <c r="KEY308" s="275" t="s">
        <v>394</v>
      </c>
      <c r="KEZ308" s="275" t="s">
        <v>394</v>
      </c>
      <c r="KFA308" s="275" t="s">
        <v>394</v>
      </c>
      <c r="KFB308" s="275" t="s">
        <v>394</v>
      </c>
      <c r="KFC308" s="275" t="s">
        <v>394</v>
      </c>
      <c r="KFD308" s="275" t="s">
        <v>394</v>
      </c>
      <c r="KFE308" s="275" t="s">
        <v>394</v>
      </c>
      <c r="KFF308" s="275" t="s">
        <v>394</v>
      </c>
      <c r="KFG308" s="275" t="s">
        <v>394</v>
      </c>
      <c r="KFH308" s="275" t="s">
        <v>394</v>
      </c>
      <c r="KFI308" s="275" t="s">
        <v>394</v>
      </c>
      <c r="KFJ308" s="275" t="s">
        <v>394</v>
      </c>
      <c r="KFK308" s="275" t="s">
        <v>394</v>
      </c>
      <c r="KFL308" s="275" t="s">
        <v>394</v>
      </c>
      <c r="KFM308" s="275" t="s">
        <v>394</v>
      </c>
      <c r="KFN308" s="275" t="s">
        <v>394</v>
      </c>
      <c r="KFO308" s="275" t="s">
        <v>394</v>
      </c>
      <c r="KFP308" s="275" t="s">
        <v>394</v>
      </c>
      <c r="KFQ308" s="275" t="s">
        <v>394</v>
      </c>
      <c r="KFR308" s="275" t="s">
        <v>394</v>
      </c>
      <c r="KFS308" s="275" t="s">
        <v>394</v>
      </c>
      <c r="KFT308" s="275" t="s">
        <v>394</v>
      </c>
      <c r="KFU308" s="275" t="s">
        <v>394</v>
      </c>
      <c r="KFV308" s="275" t="s">
        <v>394</v>
      </c>
      <c r="KFW308" s="275" t="s">
        <v>394</v>
      </c>
      <c r="KFX308" s="275" t="s">
        <v>394</v>
      </c>
      <c r="KFY308" s="275" t="s">
        <v>394</v>
      </c>
      <c r="KFZ308" s="275" t="s">
        <v>394</v>
      </c>
      <c r="KGA308" s="275" t="s">
        <v>394</v>
      </c>
      <c r="KGB308" s="275" t="s">
        <v>394</v>
      </c>
      <c r="KGC308" s="275" t="s">
        <v>394</v>
      </c>
      <c r="KGD308" s="275" t="s">
        <v>394</v>
      </c>
      <c r="KGE308" s="275" t="s">
        <v>394</v>
      </c>
      <c r="KGF308" s="275" t="s">
        <v>394</v>
      </c>
      <c r="KGG308" s="275" t="s">
        <v>394</v>
      </c>
      <c r="KGH308" s="275" t="s">
        <v>394</v>
      </c>
      <c r="KGI308" s="275" t="s">
        <v>394</v>
      </c>
      <c r="KGJ308" s="275" t="s">
        <v>394</v>
      </c>
      <c r="KGK308" s="275" t="s">
        <v>394</v>
      </c>
      <c r="KGL308" s="275" t="s">
        <v>394</v>
      </c>
      <c r="KGM308" s="275" t="s">
        <v>394</v>
      </c>
      <c r="KGN308" s="275" t="s">
        <v>394</v>
      </c>
      <c r="KGO308" s="275" t="s">
        <v>394</v>
      </c>
      <c r="KGP308" s="275" t="s">
        <v>394</v>
      </c>
      <c r="KGQ308" s="275" t="s">
        <v>394</v>
      </c>
      <c r="KGR308" s="275" t="s">
        <v>394</v>
      </c>
      <c r="KGS308" s="275" t="s">
        <v>394</v>
      </c>
      <c r="KGT308" s="275" t="s">
        <v>394</v>
      </c>
      <c r="KGU308" s="275" t="s">
        <v>394</v>
      </c>
      <c r="KGV308" s="275" t="s">
        <v>394</v>
      </c>
      <c r="KGW308" s="275" t="s">
        <v>394</v>
      </c>
      <c r="KGX308" s="275" t="s">
        <v>394</v>
      </c>
      <c r="KGY308" s="275" t="s">
        <v>394</v>
      </c>
      <c r="KGZ308" s="275" t="s">
        <v>394</v>
      </c>
      <c r="KHA308" s="275" t="s">
        <v>394</v>
      </c>
      <c r="KHB308" s="275" t="s">
        <v>394</v>
      </c>
      <c r="KHC308" s="275" t="s">
        <v>394</v>
      </c>
      <c r="KHD308" s="275" t="s">
        <v>394</v>
      </c>
      <c r="KHE308" s="275" t="s">
        <v>394</v>
      </c>
      <c r="KHF308" s="275" t="s">
        <v>394</v>
      </c>
      <c r="KHG308" s="275" t="s">
        <v>394</v>
      </c>
      <c r="KHH308" s="275" t="s">
        <v>394</v>
      </c>
      <c r="KHI308" s="275" t="s">
        <v>394</v>
      </c>
      <c r="KHJ308" s="275" t="s">
        <v>394</v>
      </c>
      <c r="KHK308" s="275" t="s">
        <v>394</v>
      </c>
      <c r="KHL308" s="275" t="s">
        <v>394</v>
      </c>
      <c r="KHM308" s="275" t="s">
        <v>394</v>
      </c>
      <c r="KHN308" s="275" t="s">
        <v>394</v>
      </c>
      <c r="KHO308" s="275" t="s">
        <v>394</v>
      </c>
      <c r="KHP308" s="275" t="s">
        <v>394</v>
      </c>
      <c r="KHQ308" s="275" t="s">
        <v>394</v>
      </c>
      <c r="KHR308" s="275" t="s">
        <v>394</v>
      </c>
      <c r="KHS308" s="275" t="s">
        <v>394</v>
      </c>
      <c r="KHT308" s="275" t="s">
        <v>394</v>
      </c>
      <c r="KHU308" s="275" t="s">
        <v>394</v>
      </c>
      <c r="KHV308" s="275" t="s">
        <v>394</v>
      </c>
      <c r="KHW308" s="275" t="s">
        <v>394</v>
      </c>
      <c r="KHX308" s="275" t="s">
        <v>394</v>
      </c>
      <c r="KHY308" s="275" t="s">
        <v>394</v>
      </c>
      <c r="KHZ308" s="275" t="s">
        <v>394</v>
      </c>
      <c r="KIA308" s="275" t="s">
        <v>394</v>
      </c>
      <c r="KIB308" s="275" t="s">
        <v>394</v>
      </c>
      <c r="KIC308" s="275" t="s">
        <v>394</v>
      </c>
      <c r="KID308" s="275" t="s">
        <v>394</v>
      </c>
      <c r="KIE308" s="275" t="s">
        <v>394</v>
      </c>
      <c r="KIF308" s="275" t="s">
        <v>394</v>
      </c>
      <c r="KIG308" s="275" t="s">
        <v>394</v>
      </c>
      <c r="KIH308" s="275" t="s">
        <v>394</v>
      </c>
      <c r="KII308" s="275" t="s">
        <v>394</v>
      </c>
      <c r="KIJ308" s="275" t="s">
        <v>394</v>
      </c>
      <c r="KIK308" s="275" t="s">
        <v>394</v>
      </c>
      <c r="KIL308" s="275" t="s">
        <v>394</v>
      </c>
      <c r="KIM308" s="275" t="s">
        <v>394</v>
      </c>
      <c r="KIN308" s="275" t="s">
        <v>394</v>
      </c>
      <c r="KIO308" s="275" t="s">
        <v>394</v>
      </c>
      <c r="KIP308" s="275" t="s">
        <v>394</v>
      </c>
      <c r="KIQ308" s="275" t="s">
        <v>394</v>
      </c>
      <c r="KIR308" s="275" t="s">
        <v>394</v>
      </c>
      <c r="KIS308" s="275" t="s">
        <v>394</v>
      </c>
      <c r="KIT308" s="275" t="s">
        <v>394</v>
      </c>
      <c r="KIU308" s="275" t="s">
        <v>394</v>
      </c>
      <c r="KIV308" s="275" t="s">
        <v>394</v>
      </c>
      <c r="KIW308" s="275" t="s">
        <v>394</v>
      </c>
      <c r="KIX308" s="275" t="s">
        <v>394</v>
      </c>
      <c r="KIY308" s="275" t="s">
        <v>394</v>
      </c>
      <c r="KIZ308" s="275" t="s">
        <v>394</v>
      </c>
      <c r="KJA308" s="275" t="s">
        <v>394</v>
      </c>
      <c r="KJB308" s="275" t="s">
        <v>394</v>
      </c>
      <c r="KJC308" s="275" t="s">
        <v>394</v>
      </c>
      <c r="KJD308" s="275" t="s">
        <v>394</v>
      </c>
      <c r="KJE308" s="275" t="s">
        <v>394</v>
      </c>
      <c r="KJF308" s="275" t="s">
        <v>394</v>
      </c>
      <c r="KJG308" s="275" t="s">
        <v>394</v>
      </c>
      <c r="KJH308" s="275" t="s">
        <v>394</v>
      </c>
      <c r="KJI308" s="275" t="s">
        <v>394</v>
      </c>
      <c r="KJJ308" s="275" t="s">
        <v>394</v>
      </c>
      <c r="KJK308" s="275" t="s">
        <v>394</v>
      </c>
      <c r="KJL308" s="275" t="s">
        <v>394</v>
      </c>
      <c r="KJM308" s="275" t="s">
        <v>394</v>
      </c>
      <c r="KJN308" s="275" t="s">
        <v>394</v>
      </c>
      <c r="KJO308" s="275" t="s">
        <v>394</v>
      </c>
      <c r="KJP308" s="275" t="s">
        <v>394</v>
      </c>
      <c r="KJQ308" s="275" t="s">
        <v>394</v>
      </c>
      <c r="KJR308" s="275" t="s">
        <v>394</v>
      </c>
      <c r="KJS308" s="275" t="s">
        <v>394</v>
      </c>
      <c r="KJT308" s="275" t="s">
        <v>394</v>
      </c>
      <c r="KJU308" s="275" t="s">
        <v>394</v>
      </c>
      <c r="KJV308" s="275" t="s">
        <v>394</v>
      </c>
      <c r="KJW308" s="275" t="s">
        <v>394</v>
      </c>
      <c r="KJX308" s="275" t="s">
        <v>394</v>
      </c>
      <c r="KJY308" s="275" t="s">
        <v>394</v>
      </c>
      <c r="KJZ308" s="275" t="s">
        <v>394</v>
      </c>
      <c r="KKA308" s="275" t="s">
        <v>394</v>
      </c>
      <c r="KKB308" s="275" t="s">
        <v>394</v>
      </c>
      <c r="KKC308" s="275" t="s">
        <v>394</v>
      </c>
      <c r="KKD308" s="275" t="s">
        <v>394</v>
      </c>
      <c r="KKE308" s="275" t="s">
        <v>394</v>
      </c>
      <c r="KKF308" s="275" t="s">
        <v>394</v>
      </c>
      <c r="KKG308" s="275" t="s">
        <v>394</v>
      </c>
      <c r="KKH308" s="275" t="s">
        <v>394</v>
      </c>
      <c r="KKI308" s="275" t="s">
        <v>394</v>
      </c>
      <c r="KKJ308" s="275" t="s">
        <v>394</v>
      </c>
      <c r="KKK308" s="275" t="s">
        <v>394</v>
      </c>
      <c r="KKL308" s="275" t="s">
        <v>394</v>
      </c>
      <c r="KKM308" s="275" t="s">
        <v>394</v>
      </c>
      <c r="KKN308" s="275" t="s">
        <v>394</v>
      </c>
      <c r="KKO308" s="275" t="s">
        <v>394</v>
      </c>
      <c r="KKP308" s="275" t="s">
        <v>394</v>
      </c>
      <c r="KKQ308" s="275" t="s">
        <v>394</v>
      </c>
      <c r="KKR308" s="275" t="s">
        <v>394</v>
      </c>
      <c r="KKS308" s="275" t="s">
        <v>394</v>
      </c>
      <c r="KKT308" s="275" t="s">
        <v>394</v>
      </c>
      <c r="KKU308" s="275" t="s">
        <v>394</v>
      </c>
      <c r="KKV308" s="275" t="s">
        <v>394</v>
      </c>
      <c r="KKW308" s="275" t="s">
        <v>394</v>
      </c>
      <c r="KKX308" s="275" t="s">
        <v>394</v>
      </c>
      <c r="KKY308" s="275" t="s">
        <v>394</v>
      </c>
      <c r="KKZ308" s="275" t="s">
        <v>394</v>
      </c>
      <c r="KLA308" s="275" t="s">
        <v>394</v>
      </c>
      <c r="KLB308" s="275" t="s">
        <v>394</v>
      </c>
      <c r="KLC308" s="275" t="s">
        <v>394</v>
      </c>
      <c r="KLD308" s="275" t="s">
        <v>394</v>
      </c>
      <c r="KLE308" s="275" t="s">
        <v>394</v>
      </c>
      <c r="KLF308" s="275" t="s">
        <v>394</v>
      </c>
      <c r="KLG308" s="275" t="s">
        <v>394</v>
      </c>
      <c r="KLH308" s="275" t="s">
        <v>394</v>
      </c>
      <c r="KLI308" s="275" t="s">
        <v>394</v>
      </c>
      <c r="KLJ308" s="275" t="s">
        <v>394</v>
      </c>
      <c r="KLK308" s="275" t="s">
        <v>394</v>
      </c>
      <c r="KLL308" s="275" t="s">
        <v>394</v>
      </c>
      <c r="KLM308" s="275" t="s">
        <v>394</v>
      </c>
      <c r="KLN308" s="275" t="s">
        <v>394</v>
      </c>
      <c r="KLO308" s="275" t="s">
        <v>394</v>
      </c>
      <c r="KLP308" s="275" t="s">
        <v>394</v>
      </c>
      <c r="KLQ308" s="275" t="s">
        <v>394</v>
      </c>
      <c r="KLR308" s="275" t="s">
        <v>394</v>
      </c>
      <c r="KLS308" s="275" t="s">
        <v>394</v>
      </c>
      <c r="KLT308" s="275" t="s">
        <v>394</v>
      </c>
      <c r="KLU308" s="275" t="s">
        <v>394</v>
      </c>
      <c r="KLV308" s="275" t="s">
        <v>394</v>
      </c>
      <c r="KLW308" s="275" t="s">
        <v>394</v>
      </c>
      <c r="KLX308" s="275" t="s">
        <v>394</v>
      </c>
      <c r="KLY308" s="275" t="s">
        <v>394</v>
      </c>
      <c r="KLZ308" s="275" t="s">
        <v>394</v>
      </c>
      <c r="KMA308" s="275" t="s">
        <v>394</v>
      </c>
      <c r="KMB308" s="275" t="s">
        <v>394</v>
      </c>
      <c r="KMC308" s="275" t="s">
        <v>394</v>
      </c>
      <c r="KMD308" s="275" t="s">
        <v>394</v>
      </c>
      <c r="KME308" s="275" t="s">
        <v>394</v>
      </c>
      <c r="KMF308" s="275" t="s">
        <v>394</v>
      </c>
      <c r="KMG308" s="275" t="s">
        <v>394</v>
      </c>
      <c r="KMH308" s="275" t="s">
        <v>394</v>
      </c>
      <c r="KMI308" s="275" t="s">
        <v>394</v>
      </c>
      <c r="KMJ308" s="275" t="s">
        <v>394</v>
      </c>
      <c r="KMK308" s="275" t="s">
        <v>394</v>
      </c>
      <c r="KML308" s="275" t="s">
        <v>394</v>
      </c>
      <c r="KMM308" s="275" t="s">
        <v>394</v>
      </c>
      <c r="KMN308" s="275" t="s">
        <v>394</v>
      </c>
      <c r="KMO308" s="275" t="s">
        <v>394</v>
      </c>
      <c r="KMP308" s="275" t="s">
        <v>394</v>
      </c>
      <c r="KMQ308" s="275" t="s">
        <v>394</v>
      </c>
      <c r="KMR308" s="275" t="s">
        <v>394</v>
      </c>
      <c r="KMS308" s="275" t="s">
        <v>394</v>
      </c>
      <c r="KMT308" s="275" t="s">
        <v>394</v>
      </c>
      <c r="KMU308" s="275" t="s">
        <v>394</v>
      </c>
      <c r="KMV308" s="275" t="s">
        <v>394</v>
      </c>
      <c r="KMW308" s="275" t="s">
        <v>394</v>
      </c>
      <c r="KMX308" s="275" t="s">
        <v>394</v>
      </c>
      <c r="KMY308" s="275" t="s">
        <v>394</v>
      </c>
      <c r="KMZ308" s="275" t="s">
        <v>394</v>
      </c>
      <c r="KNA308" s="275" t="s">
        <v>394</v>
      </c>
      <c r="KNB308" s="275" t="s">
        <v>394</v>
      </c>
      <c r="KNC308" s="275" t="s">
        <v>394</v>
      </c>
      <c r="KND308" s="275" t="s">
        <v>394</v>
      </c>
      <c r="KNE308" s="275" t="s">
        <v>394</v>
      </c>
      <c r="KNF308" s="275" t="s">
        <v>394</v>
      </c>
      <c r="KNG308" s="275" t="s">
        <v>394</v>
      </c>
      <c r="KNH308" s="275" t="s">
        <v>394</v>
      </c>
      <c r="KNI308" s="275" t="s">
        <v>394</v>
      </c>
      <c r="KNJ308" s="275" t="s">
        <v>394</v>
      </c>
      <c r="KNK308" s="275" t="s">
        <v>394</v>
      </c>
      <c r="KNL308" s="275" t="s">
        <v>394</v>
      </c>
      <c r="KNM308" s="275" t="s">
        <v>394</v>
      </c>
      <c r="KNN308" s="275" t="s">
        <v>394</v>
      </c>
      <c r="KNO308" s="275" t="s">
        <v>394</v>
      </c>
      <c r="KNP308" s="275" t="s">
        <v>394</v>
      </c>
      <c r="KNQ308" s="275" t="s">
        <v>394</v>
      </c>
      <c r="KNR308" s="275" t="s">
        <v>394</v>
      </c>
      <c r="KNS308" s="275" t="s">
        <v>394</v>
      </c>
      <c r="KNT308" s="275" t="s">
        <v>394</v>
      </c>
      <c r="KNU308" s="275" t="s">
        <v>394</v>
      </c>
      <c r="KNV308" s="275" t="s">
        <v>394</v>
      </c>
      <c r="KNW308" s="275" t="s">
        <v>394</v>
      </c>
      <c r="KNX308" s="275" t="s">
        <v>394</v>
      </c>
      <c r="KNY308" s="275" t="s">
        <v>394</v>
      </c>
      <c r="KNZ308" s="275" t="s">
        <v>394</v>
      </c>
      <c r="KOA308" s="275" t="s">
        <v>394</v>
      </c>
      <c r="KOB308" s="275" t="s">
        <v>394</v>
      </c>
      <c r="KOC308" s="275" t="s">
        <v>394</v>
      </c>
      <c r="KOD308" s="275" t="s">
        <v>394</v>
      </c>
      <c r="KOE308" s="275" t="s">
        <v>394</v>
      </c>
      <c r="KOF308" s="275" t="s">
        <v>394</v>
      </c>
      <c r="KOG308" s="275" t="s">
        <v>394</v>
      </c>
      <c r="KOH308" s="275" t="s">
        <v>394</v>
      </c>
      <c r="KOI308" s="275" t="s">
        <v>394</v>
      </c>
      <c r="KOJ308" s="275" t="s">
        <v>394</v>
      </c>
      <c r="KOK308" s="275" t="s">
        <v>394</v>
      </c>
      <c r="KOL308" s="275" t="s">
        <v>394</v>
      </c>
      <c r="KOM308" s="275" t="s">
        <v>394</v>
      </c>
      <c r="KON308" s="275" t="s">
        <v>394</v>
      </c>
      <c r="KOO308" s="275" t="s">
        <v>394</v>
      </c>
      <c r="KOP308" s="275" t="s">
        <v>394</v>
      </c>
      <c r="KOQ308" s="275" t="s">
        <v>394</v>
      </c>
      <c r="KOR308" s="275" t="s">
        <v>394</v>
      </c>
      <c r="KOS308" s="275" t="s">
        <v>394</v>
      </c>
      <c r="KOT308" s="275" t="s">
        <v>394</v>
      </c>
      <c r="KOU308" s="275" t="s">
        <v>394</v>
      </c>
      <c r="KOV308" s="275" t="s">
        <v>394</v>
      </c>
      <c r="KOW308" s="275" t="s">
        <v>394</v>
      </c>
      <c r="KOX308" s="275" t="s">
        <v>394</v>
      </c>
      <c r="KOY308" s="275" t="s">
        <v>394</v>
      </c>
      <c r="KOZ308" s="275" t="s">
        <v>394</v>
      </c>
      <c r="KPA308" s="275" t="s">
        <v>394</v>
      </c>
      <c r="KPB308" s="275" t="s">
        <v>394</v>
      </c>
      <c r="KPC308" s="275" t="s">
        <v>394</v>
      </c>
      <c r="KPD308" s="275" t="s">
        <v>394</v>
      </c>
      <c r="KPE308" s="275" t="s">
        <v>394</v>
      </c>
      <c r="KPF308" s="275" t="s">
        <v>394</v>
      </c>
      <c r="KPG308" s="275" t="s">
        <v>394</v>
      </c>
      <c r="KPH308" s="275" t="s">
        <v>394</v>
      </c>
      <c r="KPI308" s="275" t="s">
        <v>394</v>
      </c>
      <c r="KPJ308" s="275" t="s">
        <v>394</v>
      </c>
      <c r="KPK308" s="275" t="s">
        <v>394</v>
      </c>
      <c r="KPL308" s="275" t="s">
        <v>394</v>
      </c>
      <c r="KPM308" s="275" t="s">
        <v>394</v>
      </c>
      <c r="KPN308" s="275" t="s">
        <v>394</v>
      </c>
      <c r="KPO308" s="275" t="s">
        <v>394</v>
      </c>
      <c r="KPP308" s="275" t="s">
        <v>394</v>
      </c>
      <c r="KPQ308" s="275" t="s">
        <v>394</v>
      </c>
      <c r="KPR308" s="275" t="s">
        <v>394</v>
      </c>
      <c r="KPS308" s="275" t="s">
        <v>394</v>
      </c>
      <c r="KPT308" s="275" t="s">
        <v>394</v>
      </c>
      <c r="KPU308" s="275" t="s">
        <v>394</v>
      </c>
      <c r="KPV308" s="275" t="s">
        <v>394</v>
      </c>
      <c r="KPW308" s="275" t="s">
        <v>394</v>
      </c>
      <c r="KPX308" s="275" t="s">
        <v>394</v>
      </c>
      <c r="KPY308" s="275" t="s">
        <v>394</v>
      </c>
      <c r="KPZ308" s="275" t="s">
        <v>394</v>
      </c>
      <c r="KQA308" s="275" t="s">
        <v>394</v>
      </c>
      <c r="KQB308" s="275" t="s">
        <v>394</v>
      </c>
      <c r="KQC308" s="275" t="s">
        <v>394</v>
      </c>
      <c r="KQD308" s="275" t="s">
        <v>394</v>
      </c>
      <c r="KQE308" s="275" t="s">
        <v>394</v>
      </c>
      <c r="KQF308" s="275" t="s">
        <v>394</v>
      </c>
      <c r="KQG308" s="275" t="s">
        <v>394</v>
      </c>
      <c r="KQH308" s="275" t="s">
        <v>394</v>
      </c>
      <c r="KQI308" s="275" t="s">
        <v>394</v>
      </c>
      <c r="KQJ308" s="275" t="s">
        <v>394</v>
      </c>
      <c r="KQK308" s="275" t="s">
        <v>394</v>
      </c>
      <c r="KQL308" s="275" t="s">
        <v>394</v>
      </c>
      <c r="KQM308" s="275" t="s">
        <v>394</v>
      </c>
      <c r="KQN308" s="275" t="s">
        <v>394</v>
      </c>
      <c r="KQO308" s="275" t="s">
        <v>394</v>
      </c>
      <c r="KQP308" s="275" t="s">
        <v>394</v>
      </c>
      <c r="KQQ308" s="275" t="s">
        <v>394</v>
      </c>
      <c r="KQR308" s="275" t="s">
        <v>394</v>
      </c>
      <c r="KQS308" s="275" t="s">
        <v>394</v>
      </c>
      <c r="KQT308" s="275" t="s">
        <v>394</v>
      </c>
      <c r="KQU308" s="275" t="s">
        <v>394</v>
      </c>
      <c r="KQV308" s="275" t="s">
        <v>394</v>
      </c>
      <c r="KQW308" s="275" t="s">
        <v>394</v>
      </c>
      <c r="KQX308" s="275" t="s">
        <v>394</v>
      </c>
      <c r="KQY308" s="275" t="s">
        <v>394</v>
      </c>
      <c r="KQZ308" s="275" t="s">
        <v>394</v>
      </c>
      <c r="KRA308" s="275" t="s">
        <v>394</v>
      </c>
      <c r="KRB308" s="275" t="s">
        <v>394</v>
      </c>
      <c r="KRC308" s="275" t="s">
        <v>394</v>
      </c>
      <c r="KRD308" s="275" t="s">
        <v>394</v>
      </c>
      <c r="KRE308" s="275" t="s">
        <v>394</v>
      </c>
      <c r="KRF308" s="275" t="s">
        <v>394</v>
      </c>
      <c r="KRG308" s="275" t="s">
        <v>394</v>
      </c>
      <c r="KRH308" s="275" t="s">
        <v>394</v>
      </c>
      <c r="KRI308" s="275" t="s">
        <v>394</v>
      </c>
      <c r="KRJ308" s="275" t="s">
        <v>394</v>
      </c>
      <c r="KRK308" s="275" t="s">
        <v>394</v>
      </c>
      <c r="KRL308" s="275" t="s">
        <v>394</v>
      </c>
      <c r="KRM308" s="275" t="s">
        <v>394</v>
      </c>
      <c r="KRN308" s="275" t="s">
        <v>394</v>
      </c>
      <c r="KRO308" s="275" t="s">
        <v>394</v>
      </c>
      <c r="KRP308" s="275" t="s">
        <v>394</v>
      </c>
      <c r="KRQ308" s="275" t="s">
        <v>394</v>
      </c>
      <c r="KRR308" s="275" t="s">
        <v>394</v>
      </c>
      <c r="KRS308" s="275" t="s">
        <v>394</v>
      </c>
      <c r="KRT308" s="275" t="s">
        <v>394</v>
      </c>
      <c r="KRU308" s="275" t="s">
        <v>394</v>
      </c>
      <c r="KRV308" s="275" t="s">
        <v>394</v>
      </c>
      <c r="KRW308" s="275" t="s">
        <v>394</v>
      </c>
      <c r="KRX308" s="275" t="s">
        <v>394</v>
      </c>
      <c r="KRY308" s="275" t="s">
        <v>394</v>
      </c>
      <c r="KRZ308" s="275" t="s">
        <v>394</v>
      </c>
      <c r="KSA308" s="275" t="s">
        <v>394</v>
      </c>
      <c r="KSB308" s="275" t="s">
        <v>394</v>
      </c>
      <c r="KSC308" s="275" t="s">
        <v>394</v>
      </c>
      <c r="KSD308" s="275" t="s">
        <v>394</v>
      </c>
      <c r="KSE308" s="275" t="s">
        <v>394</v>
      </c>
      <c r="KSF308" s="275" t="s">
        <v>394</v>
      </c>
      <c r="KSG308" s="275" t="s">
        <v>394</v>
      </c>
      <c r="KSH308" s="275" t="s">
        <v>394</v>
      </c>
      <c r="KSI308" s="275" t="s">
        <v>394</v>
      </c>
      <c r="KSJ308" s="275" t="s">
        <v>394</v>
      </c>
      <c r="KSK308" s="275" t="s">
        <v>394</v>
      </c>
      <c r="KSL308" s="275" t="s">
        <v>394</v>
      </c>
      <c r="KSM308" s="275" t="s">
        <v>394</v>
      </c>
      <c r="KSN308" s="275" t="s">
        <v>394</v>
      </c>
      <c r="KSO308" s="275" t="s">
        <v>394</v>
      </c>
      <c r="KSP308" s="275" t="s">
        <v>394</v>
      </c>
      <c r="KSQ308" s="275" t="s">
        <v>394</v>
      </c>
      <c r="KSR308" s="275" t="s">
        <v>394</v>
      </c>
      <c r="KSS308" s="275" t="s">
        <v>394</v>
      </c>
      <c r="KST308" s="275" t="s">
        <v>394</v>
      </c>
      <c r="KSU308" s="275" t="s">
        <v>394</v>
      </c>
      <c r="KSV308" s="275" t="s">
        <v>394</v>
      </c>
      <c r="KSW308" s="275" t="s">
        <v>394</v>
      </c>
      <c r="KSX308" s="275" t="s">
        <v>394</v>
      </c>
      <c r="KSY308" s="275" t="s">
        <v>394</v>
      </c>
      <c r="KSZ308" s="275" t="s">
        <v>394</v>
      </c>
      <c r="KTA308" s="275" t="s">
        <v>394</v>
      </c>
      <c r="KTB308" s="275" t="s">
        <v>394</v>
      </c>
      <c r="KTC308" s="275" t="s">
        <v>394</v>
      </c>
      <c r="KTD308" s="275" t="s">
        <v>394</v>
      </c>
      <c r="KTE308" s="275" t="s">
        <v>394</v>
      </c>
      <c r="KTF308" s="275" t="s">
        <v>394</v>
      </c>
      <c r="KTG308" s="275" t="s">
        <v>394</v>
      </c>
      <c r="KTH308" s="275" t="s">
        <v>394</v>
      </c>
      <c r="KTI308" s="275" t="s">
        <v>394</v>
      </c>
      <c r="KTJ308" s="275" t="s">
        <v>394</v>
      </c>
      <c r="KTK308" s="275" t="s">
        <v>394</v>
      </c>
      <c r="KTL308" s="275" t="s">
        <v>394</v>
      </c>
      <c r="KTM308" s="275" t="s">
        <v>394</v>
      </c>
      <c r="KTN308" s="275" t="s">
        <v>394</v>
      </c>
      <c r="KTO308" s="275" t="s">
        <v>394</v>
      </c>
      <c r="KTP308" s="275" t="s">
        <v>394</v>
      </c>
      <c r="KTQ308" s="275" t="s">
        <v>394</v>
      </c>
      <c r="KTR308" s="275" t="s">
        <v>394</v>
      </c>
      <c r="KTS308" s="275" t="s">
        <v>394</v>
      </c>
      <c r="KTT308" s="275" t="s">
        <v>394</v>
      </c>
      <c r="KTU308" s="275" t="s">
        <v>394</v>
      </c>
      <c r="KTV308" s="275" t="s">
        <v>394</v>
      </c>
      <c r="KTW308" s="275" t="s">
        <v>394</v>
      </c>
      <c r="KTX308" s="275" t="s">
        <v>394</v>
      </c>
      <c r="KTY308" s="275" t="s">
        <v>394</v>
      </c>
      <c r="KTZ308" s="275" t="s">
        <v>394</v>
      </c>
      <c r="KUA308" s="275" t="s">
        <v>394</v>
      </c>
      <c r="KUB308" s="275" t="s">
        <v>394</v>
      </c>
      <c r="KUC308" s="275" t="s">
        <v>394</v>
      </c>
      <c r="KUD308" s="275" t="s">
        <v>394</v>
      </c>
      <c r="KUE308" s="275" t="s">
        <v>394</v>
      </c>
      <c r="KUF308" s="275" t="s">
        <v>394</v>
      </c>
      <c r="KUG308" s="275" t="s">
        <v>394</v>
      </c>
      <c r="KUH308" s="275" t="s">
        <v>394</v>
      </c>
      <c r="KUI308" s="275" t="s">
        <v>394</v>
      </c>
      <c r="KUJ308" s="275" t="s">
        <v>394</v>
      </c>
      <c r="KUK308" s="275" t="s">
        <v>394</v>
      </c>
      <c r="KUL308" s="275" t="s">
        <v>394</v>
      </c>
      <c r="KUM308" s="275" t="s">
        <v>394</v>
      </c>
      <c r="KUN308" s="275" t="s">
        <v>394</v>
      </c>
      <c r="KUO308" s="275" t="s">
        <v>394</v>
      </c>
      <c r="KUP308" s="275" t="s">
        <v>394</v>
      </c>
      <c r="KUQ308" s="275" t="s">
        <v>394</v>
      </c>
      <c r="KUR308" s="275" t="s">
        <v>394</v>
      </c>
      <c r="KUS308" s="275" t="s">
        <v>394</v>
      </c>
      <c r="KUT308" s="275" t="s">
        <v>394</v>
      </c>
      <c r="KUU308" s="275" t="s">
        <v>394</v>
      </c>
      <c r="KUV308" s="275" t="s">
        <v>394</v>
      </c>
      <c r="KUW308" s="275" t="s">
        <v>394</v>
      </c>
      <c r="KUX308" s="275" t="s">
        <v>394</v>
      </c>
      <c r="KUY308" s="275" t="s">
        <v>394</v>
      </c>
      <c r="KUZ308" s="275" t="s">
        <v>394</v>
      </c>
      <c r="KVA308" s="275" t="s">
        <v>394</v>
      </c>
      <c r="KVB308" s="275" t="s">
        <v>394</v>
      </c>
      <c r="KVC308" s="275" t="s">
        <v>394</v>
      </c>
      <c r="KVD308" s="275" t="s">
        <v>394</v>
      </c>
      <c r="KVE308" s="275" t="s">
        <v>394</v>
      </c>
      <c r="KVF308" s="275" t="s">
        <v>394</v>
      </c>
      <c r="KVG308" s="275" t="s">
        <v>394</v>
      </c>
      <c r="KVH308" s="275" t="s">
        <v>394</v>
      </c>
      <c r="KVI308" s="275" t="s">
        <v>394</v>
      </c>
      <c r="KVJ308" s="275" t="s">
        <v>394</v>
      </c>
      <c r="KVK308" s="275" t="s">
        <v>394</v>
      </c>
      <c r="KVL308" s="275" t="s">
        <v>394</v>
      </c>
      <c r="KVM308" s="275" t="s">
        <v>394</v>
      </c>
      <c r="KVN308" s="275" t="s">
        <v>394</v>
      </c>
      <c r="KVO308" s="275" t="s">
        <v>394</v>
      </c>
      <c r="KVP308" s="275" t="s">
        <v>394</v>
      </c>
      <c r="KVQ308" s="275" t="s">
        <v>394</v>
      </c>
      <c r="KVR308" s="275" t="s">
        <v>394</v>
      </c>
      <c r="KVS308" s="275" t="s">
        <v>394</v>
      </c>
      <c r="KVT308" s="275" t="s">
        <v>394</v>
      </c>
      <c r="KVU308" s="275" t="s">
        <v>394</v>
      </c>
      <c r="KVV308" s="275" t="s">
        <v>394</v>
      </c>
      <c r="KVW308" s="275" t="s">
        <v>394</v>
      </c>
      <c r="KVX308" s="275" t="s">
        <v>394</v>
      </c>
      <c r="KVY308" s="275" t="s">
        <v>394</v>
      </c>
      <c r="KVZ308" s="275" t="s">
        <v>394</v>
      </c>
      <c r="KWA308" s="275" t="s">
        <v>394</v>
      </c>
      <c r="KWB308" s="275" t="s">
        <v>394</v>
      </c>
      <c r="KWC308" s="275" t="s">
        <v>394</v>
      </c>
      <c r="KWD308" s="275" t="s">
        <v>394</v>
      </c>
      <c r="KWE308" s="275" t="s">
        <v>394</v>
      </c>
      <c r="KWF308" s="275" t="s">
        <v>394</v>
      </c>
      <c r="KWG308" s="275" t="s">
        <v>394</v>
      </c>
      <c r="KWH308" s="275" t="s">
        <v>394</v>
      </c>
      <c r="KWI308" s="275" t="s">
        <v>394</v>
      </c>
      <c r="KWJ308" s="275" t="s">
        <v>394</v>
      </c>
      <c r="KWK308" s="275" t="s">
        <v>394</v>
      </c>
      <c r="KWL308" s="275" t="s">
        <v>394</v>
      </c>
      <c r="KWM308" s="275" t="s">
        <v>394</v>
      </c>
      <c r="KWN308" s="275" t="s">
        <v>394</v>
      </c>
      <c r="KWO308" s="275" t="s">
        <v>394</v>
      </c>
      <c r="KWP308" s="275" t="s">
        <v>394</v>
      </c>
      <c r="KWQ308" s="275" t="s">
        <v>394</v>
      </c>
      <c r="KWR308" s="275" t="s">
        <v>394</v>
      </c>
      <c r="KWS308" s="275" t="s">
        <v>394</v>
      </c>
      <c r="KWT308" s="275" t="s">
        <v>394</v>
      </c>
      <c r="KWU308" s="275" t="s">
        <v>394</v>
      </c>
      <c r="KWV308" s="275" t="s">
        <v>394</v>
      </c>
      <c r="KWW308" s="275" t="s">
        <v>394</v>
      </c>
      <c r="KWX308" s="275" t="s">
        <v>394</v>
      </c>
      <c r="KWY308" s="275" t="s">
        <v>394</v>
      </c>
      <c r="KWZ308" s="275" t="s">
        <v>394</v>
      </c>
      <c r="KXA308" s="275" t="s">
        <v>394</v>
      </c>
      <c r="KXB308" s="275" t="s">
        <v>394</v>
      </c>
      <c r="KXC308" s="275" t="s">
        <v>394</v>
      </c>
      <c r="KXD308" s="275" t="s">
        <v>394</v>
      </c>
      <c r="KXE308" s="275" t="s">
        <v>394</v>
      </c>
      <c r="KXF308" s="275" t="s">
        <v>394</v>
      </c>
      <c r="KXG308" s="275" t="s">
        <v>394</v>
      </c>
      <c r="KXH308" s="275" t="s">
        <v>394</v>
      </c>
      <c r="KXI308" s="275" t="s">
        <v>394</v>
      </c>
      <c r="KXJ308" s="275" t="s">
        <v>394</v>
      </c>
      <c r="KXK308" s="275" t="s">
        <v>394</v>
      </c>
      <c r="KXL308" s="275" t="s">
        <v>394</v>
      </c>
      <c r="KXM308" s="275" t="s">
        <v>394</v>
      </c>
      <c r="KXN308" s="275" t="s">
        <v>394</v>
      </c>
      <c r="KXO308" s="275" t="s">
        <v>394</v>
      </c>
      <c r="KXP308" s="275" t="s">
        <v>394</v>
      </c>
      <c r="KXQ308" s="275" t="s">
        <v>394</v>
      </c>
      <c r="KXR308" s="275" t="s">
        <v>394</v>
      </c>
      <c r="KXS308" s="275" t="s">
        <v>394</v>
      </c>
      <c r="KXT308" s="275" t="s">
        <v>394</v>
      </c>
      <c r="KXU308" s="275" t="s">
        <v>394</v>
      </c>
      <c r="KXV308" s="275" t="s">
        <v>394</v>
      </c>
      <c r="KXW308" s="275" t="s">
        <v>394</v>
      </c>
      <c r="KXX308" s="275" t="s">
        <v>394</v>
      </c>
      <c r="KXY308" s="275" t="s">
        <v>394</v>
      </c>
      <c r="KXZ308" s="275" t="s">
        <v>394</v>
      </c>
      <c r="KYA308" s="275" t="s">
        <v>394</v>
      </c>
      <c r="KYB308" s="275" t="s">
        <v>394</v>
      </c>
      <c r="KYC308" s="275" t="s">
        <v>394</v>
      </c>
      <c r="KYD308" s="275" t="s">
        <v>394</v>
      </c>
      <c r="KYE308" s="275" t="s">
        <v>394</v>
      </c>
      <c r="KYF308" s="275" t="s">
        <v>394</v>
      </c>
      <c r="KYG308" s="275" t="s">
        <v>394</v>
      </c>
      <c r="KYH308" s="275" t="s">
        <v>394</v>
      </c>
      <c r="KYI308" s="275" t="s">
        <v>394</v>
      </c>
      <c r="KYJ308" s="275" t="s">
        <v>394</v>
      </c>
      <c r="KYK308" s="275" t="s">
        <v>394</v>
      </c>
      <c r="KYL308" s="275" t="s">
        <v>394</v>
      </c>
      <c r="KYM308" s="275" t="s">
        <v>394</v>
      </c>
      <c r="KYN308" s="275" t="s">
        <v>394</v>
      </c>
      <c r="KYO308" s="275" t="s">
        <v>394</v>
      </c>
      <c r="KYP308" s="275" t="s">
        <v>394</v>
      </c>
      <c r="KYQ308" s="275" t="s">
        <v>394</v>
      </c>
      <c r="KYR308" s="275" t="s">
        <v>394</v>
      </c>
      <c r="KYS308" s="275" t="s">
        <v>394</v>
      </c>
      <c r="KYT308" s="275" t="s">
        <v>394</v>
      </c>
      <c r="KYU308" s="275" t="s">
        <v>394</v>
      </c>
      <c r="KYV308" s="275" t="s">
        <v>394</v>
      </c>
      <c r="KYW308" s="275" t="s">
        <v>394</v>
      </c>
      <c r="KYX308" s="275" t="s">
        <v>394</v>
      </c>
      <c r="KYY308" s="275" t="s">
        <v>394</v>
      </c>
      <c r="KYZ308" s="275" t="s">
        <v>394</v>
      </c>
      <c r="KZA308" s="275" t="s">
        <v>394</v>
      </c>
      <c r="KZB308" s="275" t="s">
        <v>394</v>
      </c>
      <c r="KZC308" s="275" t="s">
        <v>394</v>
      </c>
      <c r="KZD308" s="275" t="s">
        <v>394</v>
      </c>
      <c r="KZE308" s="275" t="s">
        <v>394</v>
      </c>
      <c r="KZF308" s="275" t="s">
        <v>394</v>
      </c>
      <c r="KZG308" s="275" t="s">
        <v>394</v>
      </c>
      <c r="KZH308" s="275" t="s">
        <v>394</v>
      </c>
      <c r="KZI308" s="275" t="s">
        <v>394</v>
      </c>
      <c r="KZJ308" s="275" t="s">
        <v>394</v>
      </c>
      <c r="KZK308" s="275" t="s">
        <v>394</v>
      </c>
      <c r="KZL308" s="275" t="s">
        <v>394</v>
      </c>
      <c r="KZM308" s="275" t="s">
        <v>394</v>
      </c>
      <c r="KZN308" s="275" t="s">
        <v>394</v>
      </c>
      <c r="KZO308" s="275" t="s">
        <v>394</v>
      </c>
      <c r="KZP308" s="275" t="s">
        <v>394</v>
      </c>
      <c r="KZQ308" s="275" t="s">
        <v>394</v>
      </c>
      <c r="KZR308" s="275" t="s">
        <v>394</v>
      </c>
      <c r="KZS308" s="275" t="s">
        <v>394</v>
      </c>
      <c r="KZT308" s="275" t="s">
        <v>394</v>
      </c>
      <c r="KZU308" s="275" t="s">
        <v>394</v>
      </c>
      <c r="KZV308" s="275" t="s">
        <v>394</v>
      </c>
      <c r="KZW308" s="275" t="s">
        <v>394</v>
      </c>
      <c r="KZX308" s="275" t="s">
        <v>394</v>
      </c>
      <c r="KZY308" s="275" t="s">
        <v>394</v>
      </c>
      <c r="KZZ308" s="275" t="s">
        <v>394</v>
      </c>
      <c r="LAA308" s="275" t="s">
        <v>394</v>
      </c>
      <c r="LAB308" s="275" t="s">
        <v>394</v>
      </c>
      <c r="LAC308" s="275" t="s">
        <v>394</v>
      </c>
      <c r="LAD308" s="275" t="s">
        <v>394</v>
      </c>
      <c r="LAE308" s="275" t="s">
        <v>394</v>
      </c>
      <c r="LAF308" s="275" t="s">
        <v>394</v>
      </c>
      <c r="LAG308" s="275" t="s">
        <v>394</v>
      </c>
      <c r="LAH308" s="275" t="s">
        <v>394</v>
      </c>
      <c r="LAI308" s="275" t="s">
        <v>394</v>
      </c>
      <c r="LAJ308" s="275" t="s">
        <v>394</v>
      </c>
      <c r="LAK308" s="275" t="s">
        <v>394</v>
      </c>
      <c r="LAL308" s="275" t="s">
        <v>394</v>
      </c>
      <c r="LAM308" s="275" t="s">
        <v>394</v>
      </c>
      <c r="LAN308" s="275" t="s">
        <v>394</v>
      </c>
      <c r="LAO308" s="275" t="s">
        <v>394</v>
      </c>
      <c r="LAP308" s="275" t="s">
        <v>394</v>
      </c>
      <c r="LAQ308" s="275" t="s">
        <v>394</v>
      </c>
      <c r="LAR308" s="275" t="s">
        <v>394</v>
      </c>
      <c r="LAS308" s="275" t="s">
        <v>394</v>
      </c>
      <c r="LAT308" s="275" t="s">
        <v>394</v>
      </c>
      <c r="LAU308" s="275" t="s">
        <v>394</v>
      </c>
      <c r="LAV308" s="275" t="s">
        <v>394</v>
      </c>
      <c r="LAW308" s="275" t="s">
        <v>394</v>
      </c>
      <c r="LAX308" s="275" t="s">
        <v>394</v>
      </c>
      <c r="LAY308" s="275" t="s">
        <v>394</v>
      </c>
      <c r="LAZ308" s="275" t="s">
        <v>394</v>
      </c>
      <c r="LBA308" s="275" t="s">
        <v>394</v>
      </c>
      <c r="LBB308" s="275" t="s">
        <v>394</v>
      </c>
      <c r="LBC308" s="275" t="s">
        <v>394</v>
      </c>
      <c r="LBD308" s="275" t="s">
        <v>394</v>
      </c>
      <c r="LBE308" s="275" t="s">
        <v>394</v>
      </c>
      <c r="LBF308" s="275" t="s">
        <v>394</v>
      </c>
      <c r="LBG308" s="275" t="s">
        <v>394</v>
      </c>
      <c r="LBH308" s="275" t="s">
        <v>394</v>
      </c>
      <c r="LBI308" s="275" t="s">
        <v>394</v>
      </c>
      <c r="LBJ308" s="275" t="s">
        <v>394</v>
      </c>
      <c r="LBK308" s="275" t="s">
        <v>394</v>
      </c>
      <c r="LBL308" s="275" t="s">
        <v>394</v>
      </c>
      <c r="LBM308" s="275" t="s">
        <v>394</v>
      </c>
      <c r="LBN308" s="275" t="s">
        <v>394</v>
      </c>
      <c r="LBO308" s="275" t="s">
        <v>394</v>
      </c>
      <c r="LBP308" s="275" t="s">
        <v>394</v>
      </c>
      <c r="LBQ308" s="275" t="s">
        <v>394</v>
      </c>
      <c r="LBR308" s="275" t="s">
        <v>394</v>
      </c>
      <c r="LBS308" s="275" t="s">
        <v>394</v>
      </c>
      <c r="LBT308" s="275" t="s">
        <v>394</v>
      </c>
      <c r="LBU308" s="275" t="s">
        <v>394</v>
      </c>
      <c r="LBV308" s="275" t="s">
        <v>394</v>
      </c>
      <c r="LBW308" s="275" t="s">
        <v>394</v>
      </c>
      <c r="LBX308" s="275" t="s">
        <v>394</v>
      </c>
      <c r="LBY308" s="275" t="s">
        <v>394</v>
      </c>
      <c r="LBZ308" s="275" t="s">
        <v>394</v>
      </c>
      <c r="LCA308" s="275" t="s">
        <v>394</v>
      </c>
      <c r="LCB308" s="275" t="s">
        <v>394</v>
      </c>
      <c r="LCC308" s="275" t="s">
        <v>394</v>
      </c>
      <c r="LCD308" s="275" t="s">
        <v>394</v>
      </c>
      <c r="LCE308" s="275" t="s">
        <v>394</v>
      </c>
      <c r="LCF308" s="275" t="s">
        <v>394</v>
      </c>
      <c r="LCG308" s="275" t="s">
        <v>394</v>
      </c>
      <c r="LCH308" s="275" t="s">
        <v>394</v>
      </c>
      <c r="LCI308" s="275" t="s">
        <v>394</v>
      </c>
      <c r="LCJ308" s="275" t="s">
        <v>394</v>
      </c>
      <c r="LCK308" s="275" t="s">
        <v>394</v>
      </c>
      <c r="LCL308" s="275" t="s">
        <v>394</v>
      </c>
      <c r="LCM308" s="275" t="s">
        <v>394</v>
      </c>
      <c r="LCN308" s="275" t="s">
        <v>394</v>
      </c>
      <c r="LCO308" s="275" t="s">
        <v>394</v>
      </c>
      <c r="LCP308" s="275" t="s">
        <v>394</v>
      </c>
      <c r="LCQ308" s="275" t="s">
        <v>394</v>
      </c>
      <c r="LCR308" s="275" t="s">
        <v>394</v>
      </c>
      <c r="LCS308" s="275" t="s">
        <v>394</v>
      </c>
      <c r="LCT308" s="275" t="s">
        <v>394</v>
      </c>
      <c r="LCU308" s="275" t="s">
        <v>394</v>
      </c>
      <c r="LCV308" s="275" t="s">
        <v>394</v>
      </c>
      <c r="LCW308" s="275" t="s">
        <v>394</v>
      </c>
      <c r="LCX308" s="275" t="s">
        <v>394</v>
      </c>
      <c r="LCY308" s="275" t="s">
        <v>394</v>
      </c>
      <c r="LCZ308" s="275" t="s">
        <v>394</v>
      </c>
      <c r="LDA308" s="275" t="s">
        <v>394</v>
      </c>
      <c r="LDB308" s="275" t="s">
        <v>394</v>
      </c>
      <c r="LDC308" s="275" t="s">
        <v>394</v>
      </c>
      <c r="LDD308" s="275" t="s">
        <v>394</v>
      </c>
      <c r="LDE308" s="275" t="s">
        <v>394</v>
      </c>
      <c r="LDF308" s="275" t="s">
        <v>394</v>
      </c>
      <c r="LDG308" s="275" t="s">
        <v>394</v>
      </c>
      <c r="LDH308" s="275" t="s">
        <v>394</v>
      </c>
      <c r="LDI308" s="275" t="s">
        <v>394</v>
      </c>
      <c r="LDJ308" s="275" t="s">
        <v>394</v>
      </c>
      <c r="LDK308" s="275" t="s">
        <v>394</v>
      </c>
      <c r="LDL308" s="275" t="s">
        <v>394</v>
      </c>
      <c r="LDM308" s="275" t="s">
        <v>394</v>
      </c>
      <c r="LDN308" s="275" t="s">
        <v>394</v>
      </c>
      <c r="LDO308" s="275" t="s">
        <v>394</v>
      </c>
      <c r="LDP308" s="275" t="s">
        <v>394</v>
      </c>
      <c r="LDQ308" s="275" t="s">
        <v>394</v>
      </c>
      <c r="LDR308" s="275" t="s">
        <v>394</v>
      </c>
      <c r="LDS308" s="275" t="s">
        <v>394</v>
      </c>
      <c r="LDT308" s="275" t="s">
        <v>394</v>
      </c>
      <c r="LDU308" s="275" t="s">
        <v>394</v>
      </c>
      <c r="LDV308" s="275" t="s">
        <v>394</v>
      </c>
      <c r="LDW308" s="275" t="s">
        <v>394</v>
      </c>
      <c r="LDX308" s="275" t="s">
        <v>394</v>
      </c>
      <c r="LDY308" s="275" t="s">
        <v>394</v>
      </c>
      <c r="LDZ308" s="275" t="s">
        <v>394</v>
      </c>
      <c r="LEA308" s="275" t="s">
        <v>394</v>
      </c>
      <c r="LEB308" s="275" t="s">
        <v>394</v>
      </c>
      <c r="LEC308" s="275" t="s">
        <v>394</v>
      </c>
      <c r="LED308" s="275" t="s">
        <v>394</v>
      </c>
      <c r="LEE308" s="275" t="s">
        <v>394</v>
      </c>
      <c r="LEF308" s="275" t="s">
        <v>394</v>
      </c>
      <c r="LEG308" s="275" t="s">
        <v>394</v>
      </c>
      <c r="LEH308" s="275" t="s">
        <v>394</v>
      </c>
      <c r="LEI308" s="275" t="s">
        <v>394</v>
      </c>
      <c r="LEJ308" s="275" t="s">
        <v>394</v>
      </c>
      <c r="LEK308" s="275" t="s">
        <v>394</v>
      </c>
      <c r="LEL308" s="275" t="s">
        <v>394</v>
      </c>
      <c r="LEM308" s="275" t="s">
        <v>394</v>
      </c>
      <c r="LEN308" s="275" t="s">
        <v>394</v>
      </c>
      <c r="LEO308" s="275" t="s">
        <v>394</v>
      </c>
      <c r="LEP308" s="275" t="s">
        <v>394</v>
      </c>
      <c r="LEQ308" s="275" t="s">
        <v>394</v>
      </c>
      <c r="LER308" s="275" t="s">
        <v>394</v>
      </c>
      <c r="LES308" s="275" t="s">
        <v>394</v>
      </c>
      <c r="LET308" s="275" t="s">
        <v>394</v>
      </c>
      <c r="LEU308" s="275" t="s">
        <v>394</v>
      </c>
      <c r="LEV308" s="275" t="s">
        <v>394</v>
      </c>
      <c r="LEW308" s="275" t="s">
        <v>394</v>
      </c>
      <c r="LEX308" s="275" t="s">
        <v>394</v>
      </c>
      <c r="LEY308" s="275" t="s">
        <v>394</v>
      </c>
      <c r="LEZ308" s="275" t="s">
        <v>394</v>
      </c>
      <c r="LFA308" s="275" t="s">
        <v>394</v>
      </c>
      <c r="LFB308" s="275" t="s">
        <v>394</v>
      </c>
      <c r="LFC308" s="275" t="s">
        <v>394</v>
      </c>
      <c r="LFD308" s="275" t="s">
        <v>394</v>
      </c>
      <c r="LFE308" s="275" t="s">
        <v>394</v>
      </c>
      <c r="LFF308" s="275" t="s">
        <v>394</v>
      </c>
      <c r="LFG308" s="275" t="s">
        <v>394</v>
      </c>
      <c r="LFH308" s="275" t="s">
        <v>394</v>
      </c>
      <c r="LFI308" s="275" t="s">
        <v>394</v>
      </c>
      <c r="LFJ308" s="275" t="s">
        <v>394</v>
      </c>
      <c r="LFK308" s="275" t="s">
        <v>394</v>
      </c>
      <c r="LFL308" s="275" t="s">
        <v>394</v>
      </c>
      <c r="LFM308" s="275" t="s">
        <v>394</v>
      </c>
      <c r="LFN308" s="275" t="s">
        <v>394</v>
      </c>
      <c r="LFO308" s="275" t="s">
        <v>394</v>
      </c>
      <c r="LFP308" s="275" t="s">
        <v>394</v>
      </c>
      <c r="LFQ308" s="275" t="s">
        <v>394</v>
      </c>
      <c r="LFR308" s="275" t="s">
        <v>394</v>
      </c>
      <c r="LFS308" s="275" t="s">
        <v>394</v>
      </c>
      <c r="LFT308" s="275" t="s">
        <v>394</v>
      </c>
      <c r="LFU308" s="275" t="s">
        <v>394</v>
      </c>
      <c r="LFV308" s="275" t="s">
        <v>394</v>
      </c>
      <c r="LFW308" s="275" t="s">
        <v>394</v>
      </c>
      <c r="LFX308" s="275" t="s">
        <v>394</v>
      </c>
      <c r="LFY308" s="275" t="s">
        <v>394</v>
      </c>
      <c r="LFZ308" s="275" t="s">
        <v>394</v>
      </c>
      <c r="LGA308" s="275" t="s">
        <v>394</v>
      </c>
      <c r="LGB308" s="275" t="s">
        <v>394</v>
      </c>
      <c r="LGC308" s="275" t="s">
        <v>394</v>
      </c>
      <c r="LGD308" s="275" t="s">
        <v>394</v>
      </c>
      <c r="LGE308" s="275" t="s">
        <v>394</v>
      </c>
      <c r="LGF308" s="275" t="s">
        <v>394</v>
      </c>
      <c r="LGG308" s="275" t="s">
        <v>394</v>
      </c>
      <c r="LGH308" s="275" t="s">
        <v>394</v>
      </c>
      <c r="LGI308" s="275" t="s">
        <v>394</v>
      </c>
      <c r="LGJ308" s="275" t="s">
        <v>394</v>
      </c>
      <c r="LGK308" s="275" t="s">
        <v>394</v>
      </c>
      <c r="LGL308" s="275" t="s">
        <v>394</v>
      </c>
      <c r="LGM308" s="275" t="s">
        <v>394</v>
      </c>
      <c r="LGN308" s="275" t="s">
        <v>394</v>
      </c>
      <c r="LGO308" s="275" t="s">
        <v>394</v>
      </c>
      <c r="LGP308" s="275" t="s">
        <v>394</v>
      </c>
      <c r="LGQ308" s="275" t="s">
        <v>394</v>
      </c>
      <c r="LGR308" s="275" t="s">
        <v>394</v>
      </c>
      <c r="LGS308" s="275" t="s">
        <v>394</v>
      </c>
      <c r="LGT308" s="275" t="s">
        <v>394</v>
      </c>
      <c r="LGU308" s="275" t="s">
        <v>394</v>
      </c>
      <c r="LGV308" s="275" t="s">
        <v>394</v>
      </c>
      <c r="LGW308" s="275" t="s">
        <v>394</v>
      </c>
      <c r="LGX308" s="275" t="s">
        <v>394</v>
      </c>
      <c r="LGY308" s="275" t="s">
        <v>394</v>
      </c>
      <c r="LGZ308" s="275" t="s">
        <v>394</v>
      </c>
      <c r="LHA308" s="275" t="s">
        <v>394</v>
      </c>
      <c r="LHB308" s="275" t="s">
        <v>394</v>
      </c>
      <c r="LHC308" s="275" t="s">
        <v>394</v>
      </c>
      <c r="LHD308" s="275" t="s">
        <v>394</v>
      </c>
      <c r="LHE308" s="275" t="s">
        <v>394</v>
      </c>
      <c r="LHF308" s="275" t="s">
        <v>394</v>
      </c>
      <c r="LHG308" s="275" t="s">
        <v>394</v>
      </c>
      <c r="LHH308" s="275" t="s">
        <v>394</v>
      </c>
      <c r="LHI308" s="275" t="s">
        <v>394</v>
      </c>
      <c r="LHJ308" s="275" t="s">
        <v>394</v>
      </c>
      <c r="LHK308" s="275" t="s">
        <v>394</v>
      </c>
      <c r="LHL308" s="275" t="s">
        <v>394</v>
      </c>
      <c r="LHM308" s="275" t="s">
        <v>394</v>
      </c>
      <c r="LHN308" s="275" t="s">
        <v>394</v>
      </c>
      <c r="LHO308" s="275" t="s">
        <v>394</v>
      </c>
      <c r="LHP308" s="275" t="s">
        <v>394</v>
      </c>
      <c r="LHQ308" s="275" t="s">
        <v>394</v>
      </c>
      <c r="LHR308" s="275" t="s">
        <v>394</v>
      </c>
      <c r="LHS308" s="275" t="s">
        <v>394</v>
      </c>
      <c r="LHT308" s="275" t="s">
        <v>394</v>
      </c>
      <c r="LHU308" s="275" t="s">
        <v>394</v>
      </c>
      <c r="LHV308" s="275" t="s">
        <v>394</v>
      </c>
      <c r="LHW308" s="275" t="s">
        <v>394</v>
      </c>
      <c r="LHX308" s="275" t="s">
        <v>394</v>
      </c>
      <c r="LHY308" s="275" t="s">
        <v>394</v>
      </c>
      <c r="LHZ308" s="275" t="s">
        <v>394</v>
      </c>
      <c r="LIA308" s="275" t="s">
        <v>394</v>
      </c>
      <c r="LIB308" s="275" t="s">
        <v>394</v>
      </c>
      <c r="LIC308" s="275" t="s">
        <v>394</v>
      </c>
      <c r="LID308" s="275" t="s">
        <v>394</v>
      </c>
      <c r="LIE308" s="275" t="s">
        <v>394</v>
      </c>
      <c r="LIF308" s="275" t="s">
        <v>394</v>
      </c>
      <c r="LIG308" s="275" t="s">
        <v>394</v>
      </c>
      <c r="LIH308" s="275" t="s">
        <v>394</v>
      </c>
      <c r="LII308" s="275" t="s">
        <v>394</v>
      </c>
      <c r="LIJ308" s="275" t="s">
        <v>394</v>
      </c>
      <c r="LIK308" s="275" t="s">
        <v>394</v>
      </c>
      <c r="LIL308" s="275" t="s">
        <v>394</v>
      </c>
      <c r="LIM308" s="275" t="s">
        <v>394</v>
      </c>
      <c r="LIN308" s="275" t="s">
        <v>394</v>
      </c>
      <c r="LIO308" s="275" t="s">
        <v>394</v>
      </c>
      <c r="LIP308" s="275" t="s">
        <v>394</v>
      </c>
      <c r="LIQ308" s="275" t="s">
        <v>394</v>
      </c>
      <c r="LIR308" s="275" t="s">
        <v>394</v>
      </c>
      <c r="LIS308" s="275" t="s">
        <v>394</v>
      </c>
      <c r="LIT308" s="275" t="s">
        <v>394</v>
      </c>
      <c r="LIU308" s="275" t="s">
        <v>394</v>
      </c>
      <c r="LIV308" s="275" t="s">
        <v>394</v>
      </c>
      <c r="LIW308" s="275" t="s">
        <v>394</v>
      </c>
      <c r="LIX308" s="275" t="s">
        <v>394</v>
      </c>
      <c r="LIY308" s="275" t="s">
        <v>394</v>
      </c>
      <c r="LIZ308" s="275" t="s">
        <v>394</v>
      </c>
      <c r="LJA308" s="275" t="s">
        <v>394</v>
      </c>
      <c r="LJB308" s="275" t="s">
        <v>394</v>
      </c>
      <c r="LJC308" s="275" t="s">
        <v>394</v>
      </c>
      <c r="LJD308" s="275" t="s">
        <v>394</v>
      </c>
      <c r="LJE308" s="275" t="s">
        <v>394</v>
      </c>
      <c r="LJF308" s="275" t="s">
        <v>394</v>
      </c>
      <c r="LJG308" s="275" t="s">
        <v>394</v>
      </c>
      <c r="LJH308" s="275" t="s">
        <v>394</v>
      </c>
      <c r="LJI308" s="275" t="s">
        <v>394</v>
      </c>
      <c r="LJJ308" s="275" t="s">
        <v>394</v>
      </c>
      <c r="LJK308" s="275" t="s">
        <v>394</v>
      </c>
      <c r="LJL308" s="275" t="s">
        <v>394</v>
      </c>
      <c r="LJM308" s="275" t="s">
        <v>394</v>
      </c>
      <c r="LJN308" s="275" t="s">
        <v>394</v>
      </c>
      <c r="LJO308" s="275" t="s">
        <v>394</v>
      </c>
      <c r="LJP308" s="275" t="s">
        <v>394</v>
      </c>
      <c r="LJQ308" s="275" t="s">
        <v>394</v>
      </c>
      <c r="LJR308" s="275" t="s">
        <v>394</v>
      </c>
      <c r="LJS308" s="275" t="s">
        <v>394</v>
      </c>
      <c r="LJT308" s="275" t="s">
        <v>394</v>
      </c>
      <c r="LJU308" s="275" t="s">
        <v>394</v>
      </c>
      <c r="LJV308" s="275" t="s">
        <v>394</v>
      </c>
      <c r="LJW308" s="275" t="s">
        <v>394</v>
      </c>
      <c r="LJX308" s="275" t="s">
        <v>394</v>
      </c>
      <c r="LJY308" s="275" t="s">
        <v>394</v>
      </c>
      <c r="LJZ308" s="275" t="s">
        <v>394</v>
      </c>
      <c r="LKA308" s="275" t="s">
        <v>394</v>
      </c>
      <c r="LKB308" s="275" t="s">
        <v>394</v>
      </c>
      <c r="LKC308" s="275" t="s">
        <v>394</v>
      </c>
      <c r="LKD308" s="275" t="s">
        <v>394</v>
      </c>
      <c r="LKE308" s="275" t="s">
        <v>394</v>
      </c>
      <c r="LKF308" s="275" t="s">
        <v>394</v>
      </c>
      <c r="LKG308" s="275" t="s">
        <v>394</v>
      </c>
      <c r="LKH308" s="275" t="s">
        <v>394</v>
      </c>
      <c r="LKI308" s="275" t="s">
        <v>394</v>
      </c>
      <c r="LKJ308" s="275" t="s">
        <v>394</v>
      </c>
      <c r="LKK308" s="275" t="s">
        <v>394</v>
      </c>
      <c r="LKL308" s="275" t="s">
        <v>394</v>
      </c>
      <c r="LKM308" s="275" t="s">
        <v>394</v>
      </c>
      <c r="LKN308" s="275" t="s">
        <v>394</v>
      </c>
      <c r="LKO308" s="275" t="s">
        <v>394</v>
      </c>
      <c r="LKP308" s="275" t="s">
        <v>394</v>
      </c>
      <c r="LKQ308" s="275" t="s">
        <v>394</v>
      </c>
      <c r="LKR308" s="275" t="s">
        <v>394</v>
      </c>
      <c r="LKS308" s="275" t="s">
        <v>394</v>
      </c>
      <c r="LKT308" s="275" t="s">
        <v>394</v>
      </c>
      <c r="LKU308" s="275" t="s">
        <v>394</v>
      </c>
      <c r="LKV308" s="275" t="s">
        <v>394</v>
      </c>
      <c r="LKW308" s="275" t="s">
        <v>394</v>
      </c>
      <c r="LKX308" s="275" t="s">
        <v>394</v>
      </c>
      <c r="LKY308" s="275" t="s">
        <v>394</v>
      </c>
      <c r="LKZ308" s="275" t="s">
        <v>394</v>
      </c>
      <c r="LLA308" s="275" t="s">
        <v>394</v>
      </c>
      <c r="LLB308" s="275" t="s">
        <v>394</v>
      </c>
      <c r="LLC308" s="275" t="s">
        <v>394</v>
      </c>
      <c r="LLD308" s="275" t="s">
        <v>394</v>
      </c>
      <c r="LLE308" s="275" t="s">
        <v>394</v>
      </c>
      <c r="LLF308" s="275" t="s">
        <v>394</v>
      </c>
      <c r="LLG308" s="275" t="s">
        <v>394</v>
      </c>
      <c r="LLH308" s="275" t="s">
        <v>394</v>
      </c>
      <c r="LLI308" s="275" t="s">
        <v>394</v>
      </c>
      <c r="LLJ308" s="275" t="s">
        <v>394</v>
      </c>
      <c r="LLK308" s="275" t="s">
        <v>394</v>
      </c>
      <c r="LLL308" s="275" t="s">
        <v>394</v>
      </c>
      <c r="LLM308" s="275" t="s">
        <v>394</v>
      </c>
      <c r="LLN308" s="275" t="s">
        <v>394</v>
      </c>
      <c r="LLO308" s="275" t="s">
        <v>394</v>
      </c>
      <c r="LLP308" s="275" t="s">
        <v>394</v>
      </c>
      <c r="LLQ308" s="275" t="s">
        <v>394</v>
      </c>
      <c r="LLR308" s="275" t="s">
        <v>394</v>
      </c>
      <c r="LLS308" s="275" t="s">
        <v>394</v>
      </c>
      <c r="LLT308" s="275" t="s">
        <v>394</v>
      </c>
      <c r="LLU308" s="275" t="s">
        <v>394</v>
      </c>
      <c r="LLV308" s="275" t="s">
        <v>394</v>
      </c>
      <c r="LLW308" s="275" t="s">
        <v>394</v>
      </c>
      <c r="LLX308" s="275" t="s">
        <v>394</v>
      </c>
      <c r="LLY308" s="275" t="s">
        <v>394</v>
      </c>
      <c r="LLZ308" s="275" t="s">
        <v>394</v>
      </c>
      <c r="LMA308" s="275" t="s">
        <v>394</v>
      </c>
      <c r="LMB308" s="275" t="s">
        <v>394</v>
      </c>
      <c r="LMC308" s="275" t="s">
        <v>394</v>
      </c>
      <c r="LMD308" s="275" t="s">
        <v>394</v>
      </c>
      <c r="LME308" s="275" t="s">
        <v>394</v>
      </c>
      <c r="LMF308" s="275" t="s">
        <v>394</v>
      </c>
      <c r="LMG308" s="275" t="s">
        <v>394</v>
      </c>
      <c r="LMH308" s="275" t="s">
        <v>394</v>
      </c>
      <c r="LMI308" s="275" t="s">
        <v>394</v>
      </c>
      <c r="LMJ308" s="275" t="s">
        <v>394</v>
      </c>
      <c r="LMK308" s="275" t="s">
        <v>394</v>
      </c>
      <c r="LML308" s="275" t="s">
        <v>394</v>
      </c>
      <c r="LMM308" s="275" t="s">
        <v>394</v>
      </c>
      <c r="LMN308" s="275" t="s">
        <v>394</v>
      </c>
      <c r="LMO308" s="275" t="s">
        <v>394</v>
      </c>
      <c r="LMP308" s="275" t="s">
        <v>394</v>
      </c>
      <c r="LMQ308" s="275" t="s">
        <v>394</v>
      </c>
      <c r="LMR308" s="275" t="s">
        <v>394</v>
      </c>
      <c r="LMS308" s="275" t="s">
        <v>394</v>
      </c>
      <c r="LMT308" s="275" t="s">
        <v>394</v>
      </c>
      <c r="LMU308" s="275" t="s">
        <v>394</v>
      </c>
      <c r="LMV308" s="275" t="s">
        <v>394</v>
      </c>
      <c r="LMW308" s="275" t="s">
        <v>394</v>
      </c>
      <c r="LMX308" s="275" t="s">
        <v>394</v>
      </c>
      <c r="LMY308" s="275" t="s">
        <v>394</v>
      </c>
      <c r="LMZ308" s="275" t="s">
        <v>394</v>
      </c>
      <c r="LNA308" s="275" t="s">
        <v>394</v>
      </c>
      <c r="LNB308" s="275" t="s">
        <v>394</v>
      </c>
      <c r="LNC308" s="275" t="s">
        <v>394</v>
      </c>
      <c r="LND308" s="275" t="s">
        <v>394</v>
      </c>
      <c r="LNE308" s="275" t="s">
        <v>394</v>
      </c>
      <c r="LNF308" s="275" t="s">
        <v>394</v>
      </c>
      <c r="LNG308" s="275" t="s">
        <v>394</v>
      </c>
      <c r="LNH308" s="275" t="s">
        <v>394</v>
      </c>
      <c r="LNI308" s="275" t="s">
        <v>394</v>
      </c>
      <c r="LNJ308" s="275" t="s">
        <v>394</v>
      </c>
      <c r="LNK308" s="275" t="s">
        <v>394</v>
      </c>
      <c r="LNL308" s="275" t="s">
        <v>394</v>
      </c>
      <c r="LNM308" s="275" t="s">
        <v>394</v>
      </c>
      <c r="LNN308" s="275" t="s">
        <v>394</v>
      </c>
      <c r="LNO308" s="275" t="s">
        <v>394</v>
      </c>
      <c r="LNP308" s="275" t="s">
        <v>394</v>
      </c>
      <c r="LNQ308" s="275" t="s">
        <v>394</v>
      </c>
      <c r="LNR308" s="275" t="s">
        <v>394</v>
      </c>
      <c r="LNS308" s="275" t="s">
        <v>394</v>
      </c>
      <c r="LNT308" s="275" t="s">
        <v>394</v>
      </c>
      <c r="LNU308" s="275" t="s">
        <v>394</v>
      </c>
      <c r="LNV308" s="275" t="s">
        <v>394</v>
      </c>
      <c r="LNW308" s="275" t="s">
        <v>394</v>
      </c>
      <c r="LNX308" s="275" t="s">
        <v>394</v>
      </c>
      <c r="LNY308" s="275" t="s">
        <v>394</v>
      </c>
      <c r="LNZ308" s="275" t="s">
        <v>394</v>
      </c>
      <c r="LOA308" s="275" t="s">
        <v>394</v>
      </c>
      <c r="LOB308" s="275" t="s">
        <v>394</v>
      </c>
      <c r="LOC308" s="275" t="s">
        <v>394</v>
      </c>
      <c r="LOD308" s="275" t="s">
        <v>394</v>
      </c>
      <c r="LOE308" s="275" t="s">
        <v>394</v>
      </c>
      <c r="LOF308" s="275" t="s">
        <v>394</v>
      </c>
      <c r="LOG308" s="275" t="s">
        <v>394</v>
      </c>
      <c r="LOH308" s="275" t="s">
        <v>394</v>
      </c>
      <c r="LOI308" s="275" t="s">
        <v>394</v>
      </c>
      <c r="LOJ308" s="275" t="s">
        <v>394</v>
      </c>
      <c r="LOK308" s="275" t="s">
        <v>394</v>
      </c>
      <c r="LOL308" s="275" t="s">
        <v>394</v>
      </c>
      <c r="LOM308" s="275" t="s">
        <v>394</v>
      </c>
      <c r="LON308" s="275" t="s">
        <v>394</v>
      </c>
      <c r="LOO308" s="275" t="s">
        <v>394</v>
      </c>
      <c r="LOP308" s="275" t="s">
        <v>394</v>
      </c>
      <c r="LOQ308" s="275" t="s">
        <v>394</v>
      </c>
      <c r="LOR308" s="275" t="s">
        <v>394</v>
      </c>
      <c r="LOS308" s="275" t="s">
        <v>394</v>
      </c>
      <c r="LOT308" s="275" t="s">
        <v>394</v>
      </c>
      <c r="LOU308" s="275" t="s">
        <v>394</v>
      </c>
      <c r="LOV308" s="275" t="s">
        <v>394</v>
      </c>
      <c r="LOW308" s="275" t="s">
        <v>394</v>
      </c>
      <c r="LOX308" s="275" t="s">
        <v>394</v>
      </c>
      <c r="LOY308" s="275" t="s">
        <v>394</v>
      </c>
      <c r="LOZ308" s="275" t="s">
        <v>394</v>
      </c>
      <c r="LPA308" s="275" t="s">
        <v>394</v>
      </c>
      <c r="LPB308" s="275" t="s">
        <v>394</v>
      </c>
      <c r="LPC308" s="275" t="s">
        <v>394</v>
      </c>
      <c r="LPD308" s="275" t="s">
        <v>394</v>
      </c>
      <c r="LPE308" s="275" t="s">
        <v>394</v>
      </c>
      <c r="LPF308" s="275" t="s">
        <v>394</v>
      </c>
      <c r="LPG308" s="275" t="s">
        <v>394</v>
      </c>
      <c r="LPH308" s="275" t="s">
        <v>394</v>
      </c>
      <c r="LPI308" s="275" t="s">
        <v>394</v>
      </c>
      <c r="LPJ308" s="275" t="s">
        <v>394</v>
      </c>
      <c r="LPK308" s="275" t="s">
        <v>394</v>
      </c>
      <c r="LPL308" s="275" t="s">
        <v>394</v>
      </c>
      <c r="LPM308" s="275" t="s">
        <v>394</v>
      </c>
      <c r="LPN308" s="275" t="s">
        <v>394</v>
      </c>
      <c r="LPO308" s="275" t="s">
        <v>394</v>
      </c>
      <c r="LPP308" s="275" t="s">
        <v>394</v>
      </c>
      <c r="LPQ308" s="275" t="s">
        <v>394</v>
      </c>
      <c r="LPR308" s="275" t="s">
        <v>394</v>
      </c>
      <c r="LPS308" s="275" t="s">
        <v>394</v>
      </c>
      <c r="LPT308" s="275" t="s">
        <v>394</v>
      </c>
      <c r="LPU308" s="275" t="s">
        <v>394</v>
      </c>
      <c r="LPV308" s="275" t="s">
        <v>394</v>
      </c>
      <c r="LPW308" s="275" t="s">
        <v>394</v>
      </c>
      <c r="LPX308" s="275" t="s">
        <v>394</v>
      </c>
      <c r="LPY308" s="275" t="s">
        <v>394</v>
      </c>
      <c r="LPZ308" s="275" t="s">
        <v>394</v>
      </c>
      <c r="LQA308" s="275" t="s">
        <v>394</v>
      </c>
      <c r="LQB308" s="275" t="s">
        <v>394</v>
      </c>
      <c r="LQC308" s="275" t="s">
        <v>394</v>
      </c>
      <c r="LQD308" s="275" t="s">
        <v>394</v>
      </c>
      <c r="LQE308" s="275" t="s">
        <v>394</v>
      </c>
      <c r="LQF308" s="275" t="s">
        <v>394</v>
      </c>
      <c r="LQG308" s="275" t="s">
        <v>394</v>
      </c>
      <c r="LQH308" s="275" t="s">
        <v>394</v>
      </c>
      <c r="LQI308" s="275" t="s">
        <v>394</v>
      </c>
      <c r="LQJ308" s="275" t="s">
        <v>394</v>
      </c>
      <c r="LQK308" s="275" t="s">
        <v>394</v>
      </c>
      <c r="LQL308" s="275" t="s">
        <v>394</v>
      </c>
      <c r="LQM308" s="275" t="s">
        <v>394</v>
      </c>
      <c r="LQN308" s="275" t="s">
        <v>394</v>
      </c>
      <c r="LQO308" s="275" t="s">
        <v>394</v>
      </c>
      <c r="LQP308" s="275" t="s">
        <v>394</v>
      </c>
      <c r="LQQ308" s="275" t="s">
        <v>394</v>
      </c>
      <c r="LQR308" s="275" t="s">
        <v>394</v>
      </c>
      <c r="LQS308" s="275" t="s">
        <v>394</v>
      </c>
      <c r="LQT308" s="275" t="s">
        <v>394</v>
      </c>
      <c r="LQU308" s="275" t="s">
        <v>394</v>
      </c>
      <c r="LQV308" s="275" t="s">
        <v>394</v>
      </c>
      <c r="LQW308" s="275" t="s">
        <v>394</v>
      </c>
      <c r="LQX308" s="275" t="s">
        <v>394</v>
      </c>
      <c r="LQY308" s="275" t="s">
        <v>394</v>
      </c>
      <c r="LQZ308" s="275" t="s">
        <v>394</v>
      </c>
      <c r="LRA308" s="275" t="s">
        <v>394</v>
      </c>
      <c r="LRB308" s="275" t="s">
        <v>394</v>
      </c>
      <c r="LRC308" s="275" t="s">
        <v>394</v>
      </c>
      <c r="LRD308" s="275" t="s">
        <v>394</v>
      </c>
      <c r="LRE308" s="275" t="s">
        <v>394</v>
      </c>
      <c r="LRF308" s="275" t="s">
        <v>394</v>
      </c>
      <c r="LRG308" s="275" t="s">
        <v>394</v>
      </c>
      <c r="LRH308" s="275" t="s">
        <v>394</v>
      </c>
      <c r="LRI308" s="275" t="s">
        <v>394</v>
      </c>
      <c r="LRJ308" s="275" t="s">
        <v>394</v>
      </c>
      <c r="LRK308" s="275" t="s">
        <v>394</v>
      </c>
      <c r="LRL308" s="275" t="s">
        <v>394</v>
      </c>
      <c r="LRM308" s="275" t="s">
        <v>394</v>
      </c>
      <c r="LRN308" s="275" t="s">
        <v>394</v>
      </c>
      <c r="LRO308" s="275" t="s">
        <v>394</v>
      </c>
      <c r="LRP308" s="275" t="s">
        <v>394</v>
      </c>
      <c r="LRQ308" s="275" t="s">
        <v>394</v>
      </c>
      <c r="LRR308" s="275" t="s">
        <v>394</v>
      </c>
      <c r="LRS308" s="275" t="s">
        <v>394</v>
      </c>
      <c r="LRT308" s="275" t="s">
        <v>394</v>
      </c>
      <c r="LRU308" s="275" t="s">
        <v>394</v>
      </c>
      <c r="LRV308" s="275" t="s">
        <v>394</v>
      </c>
      <c r="LRW308" s="275" t="s">
        <v>394</v>
      </c>
      <c r="LRX308" s="275" t="s">
        <v>394</v>
      </c>
      <c r="LRY308" s="275" t="s">
        <v>394</v>
      </c>
      <c r="LRZ308" s="275" t="s">
        <v>394</v>
      </c>
      <c r="LSA308" s="275" t="s">
        <v>394</v>
      </c>
      <c r="LSB308" s="275" t="s">
        <v>394</v>
      </c>
      <c r="LSC308" s="275" t="s">
        <v>394</v>
      </c>
      <c r="LSD308" s="275" t="s">
        <v>394</v>
      </c>
      <c r="LSE308" s="275" t="s">
        <v>394</v>
      </c>
      <c r="LSF308" s="275" t="s">
        <v>394</v>
      </c>
      <c r="LSG308" s="275" t="s">
        <v>394</v>
      </c>
      <c r="LSH308" s="275" t="s">
        <v>394</v>
      </c>
      <c r="LSI308" s="275" t="s">
        <v>394</v>
      </c>
      <c r="LSJ308" s="275" t="s">
        <v>394</v>
      </c>
      <c r="LSK308" s="275" t="s">
        <v>394</v>
      </c>
      <c r="LSL308" s="275" t="s">
        <v>394</v>
      </c>
      <c r="LSM308" s="275" t="s">
        <v>394</v>
      </c>
      <c r="LSN308" s="275" t="s">
        <v>394</v>
      </c>
      <c r="LSO308" s="275" t="s">
        <v>394</v>
      </c>
      <c r="LSP308" s="275" t="s">
        <v>394</v>
      </c>
      <c r="LSQ308" s="275" t="s">
        <v>394</v>
      </c>
      <c r="LSR308" s="275" t="s">
        <v>394</v>
      </c>
      <c r="LSS308" s="275" t="s">
        <v>394</v>
      </c>
      <c r="LST308" s="275" t="s">
        <v>394</v>
      </c>
      <c r="LSU308" s="275" t="s">
        <v>394</v>
      </c>
      <c r="LSV308" s="275" t="s">
        <v>394</v>
      </c>
      <c r="LSW308" s="275" t="s">
        <v>394</v>
      </c>
      <c r="LSX308" s="275" t="s">
        <v>394</v>
      </c>
      <c r="LSY308" s="275" t="s">
        <v>394</v>
      </c>
      <c r="LSZ308" s="275" t="s">
        <v>394</v>
      </c>
      <c r="LTA308" s="275" t="s">
        <v>394</v>
      </c>
      <c r="LTB308" s="275" t="s">
        <v>394</v>
      </c>
      <c r="LTC308" s="275" t="s">
        <v>394</v>
      </c>
      <c r="LTD308" s="275" t="s">
        <v>394</v>
      </c>
      <c r="LTE308" s="275" t="s">
        <v>394</v>
      </c>
      <c r="LTF308" s="275" t="s">
        <v>394</v>
      </c>
      <c r="LTG308" s="275" t="s">
        <v>394</v>
      </c>
      <c r="LTH308" s="275" t="s">
        <v>394</v>
      </c>
      <c r="LTI308" s="275" t="s">
        <v>394</v>
      </c>
      <c r="LTJ308" s="275" t="s">
        <v>394</v>
      </c>
      <c r="LTK308" s="275" t="s">
        <v>394</v>
      </c>
      <c r="LTL308" s="275" t="s">
        <v>394</v>
      </c>
      <c r="LTM308" s="275" t="s">
        <v>394</v>
      </c>
      <c r="LTN308" s="275" t="s">
        <v>394</v>
      </c>
      <c r="LTO308" s="275" t="s">
        <v>394</v>
      </c>
      <c r="LTP308" s="275" t="s">
        <v>394</v>
      </c>
      <c r="LTQ308" s="275" t="s">
        <v>394</v>
      </c>
      <c r="LTR308" s="275" t="s">
        <v>394</v>
      </c>
      <c r="LTS308" s="275" t="s">
        <v>394</v>
      </c>
      <c r="LTT308" s="275" t="s">
        <v>394</v>
      </c>
      <c r="LTU308" s="275" t="s">
        <v>394</v>
      </c>
      <c r="LTV308" s="275" t="s">
        <v>394</v>
      </c>
      <c r="LTW308" s="275" t="s">
        <v>394</v>
      </c>
      <c r="LTX308" s="275" t="s">
        <v>394</v>
      </c>
      <c r="LTY308" s="275" t="s">
        <v>394</v>
      </c>
      <c r="LTZ308" s="275" t="s">
        <v>394</v>
      </c>
      <c r="LUA308" s="275" t="s">
        <v>394</v>
      </c>
      <c r="LUB308" s="275" t="s">
        <v>394</v>
      </c>
      <c r="LUC308" s="275" t="s">
        <v>394</v>
      </c>
      <c r="LUD308" s="275" t="s">
        <v>394</v>
      </c>
      <c r="LUE308" s="275" t="s">
        <v>394</v>
      </c>
      <c r="LUF308" s="275" t="s">
        <v>394</v>
      </c>
      <c r="LUG308" s="275" t="s">
        <v>394</v>
      </c>
      <c r="LUH308" s="275" t="s">
        <v>394</v>
      </c>
      <c r="LUI308" s="275" t="s">
        <v>394</v>
      </c>
      <c r="LUJ308" s="275" t="s">
        <v>394</v>
      </c>
      <c r="LUK308" s="275" t="s">
        <v>394</v>
      </c>
      <c r="LUL308" s="275" t="s">
        <v>394</v>
      </c>
      <c r="LUM308" s="275" t="s">
        <v>394</v>
      </c>
      <c r="LUN308" s="275" t="s">
        <v>394</v>
      </c>
      <c r="LUO308" s="275" t="s">
        <v>394</v>
      </c>
      <c r="LUP308" s="275" t="s">
        <v>394</v>
      </c>
      <c r="LUQ308" s="275" t="s">
        <v>394</v>
      </c>
      <c r="LUR308" s="275" t="s">
        <v>394</v>
      </c>
      <c r="LUS308" s="275" t="s">
        <v>394</v>
      </c>
      <c r="LUT308" s="275" t="s">
        <v>394</v>
      </c>
      <c r="LUU308" s="275" t="s">
        <v>394</v>
      </c>
      <c r="LUV308" s="275" t="s">
        <v>394</v>
      </c>
      <c r="LUW308" s="275" t="s">
        <v>394</v>
      </c>
      <c r="LUX308" s="275" t="s">
        <v>394</v>
      </c>
      <c r="LUY308" s="275" t="s">
        <v>394</v>
      </c>
      <c r="LUZ308" s="275" t="s">
        <v>394</v>
      </c>
      <c r="LVA308" s="275" t="s">
        <v>394</v>
      </c>
      <c r="LVB308" s="275" t="s">
        <v>394</v>
      </c>
      <c r="LVC308" s="275" t="s">
        <v>394</v>
      </c>
      <c r="LVD308" s="275" t="s">
        <v>394</v>
      </c>
      <c r="LVE308" s="275" t="s">
        <v>394</v>
      </c>
      <c r="LVF308" s="275" t="s">
        <v>394</v>
      </c>
      <c r="LVG308" s="275" t="s">
        <v>394</v>
      </c>
      <c r="LVH308" s="275" t="s">
        <v>394</v>
      </c>
      <c r="LVI308" s="275" t="s">
        <v>394</v>
      </c>
      <c r="LVJ308" s="275" t="s">
        <v>394</v>
      </c>
      <c r="LVK308" s="275" t="s">
        <v>394</v>
      </c>
      <c r="LVL308" s="275" t="s">
        <v>394</v>
      </c>
      <c r="LVM308" s="275" t="s">
        <v>394</v>
      </c>
      <c r="LVN308" s="275" t="s">
        <v>394</v>
      </c>
      <c r="LVO308" s="275" t="s">
        <v>394</v>
      </c>
      <c r="LVP308" s="275" t="s">
        <v>394</v>
      </c>
      <c r="LVQ308" s="275" t="s">
        <v>394</v>
      </c>
      <c r="LVR308" s="275" t="s">
        <v>394</v>
      </c>
      <c r="LVS308" s="275" t="s">
        <v>394</v>
      </c>
      <c r="LVT308" s="275" t="s">
        <v>394</v>
      </c>
      <c r="LVU308" s="275" t="s">
        <v>394</v>
      </c>
      <c r="LVV308" s="275" t="s">
        <v>394</v>
      </c>
      <c r="LVW308" s="275" t="s">
        <v>394</v>
      </c>
      <c r="LVX308" s="275" t="s">
        <v>394</v>
      </c>
      <c r="LVY308" s="275" t="s">
        <v>394</v>
      </c>
      <c r="LVZ308" s="275" t="s">
        <v>394</v>
      </c>
      <c r="LWA308" s="275" t="s">
        <v>394</v>
      </c>
      <c r="LWB308" s="275" t="s">
        <v>394</v>
      </c>
      <c r="LWC308" s="275" t="s">
        <v>394</v>
      </c>
      <c r="LWD308" s="275" t="s">
        <v>394</v>
      </c>
      <c r="LWE308" s="275" t="s">
        <v>394</v>
      </c>
      <c r="LWF308" s="275" t="s">
        <v>394</v>
      </c>
      <c r="LWG308" s="275" t="s">
        <v>394</v>
      </c>
      <c r="LWH308" s="275" t="s">
        <v>394</v>
      </c>
      <c r="LWI308" s="275" t="s">
        <v>394</v>
      </c>
      <c r="LWJ308" s="275" t="s">
        <v>394</v>
      </c>
      <c r="LWK308" s="275" t="s">
        <v>394</v>
      </c>
      <c r="LWL308" s="275" t="s">
        <v>394</v>
      </c>
      <c r="LWM308" s="275" t="s">
        <v>394</v>
      </c>
      <c r="LWN308" s="275" t="s">
        <v>394</v>
      </c>
      <c r="LWO308" s="275" t="s">
        <v>394</v>
      </c>
      <c r="LWP308" s="275" t="s">
        <v>394</v>
      </c>
      <c r="LWQ308" s="275" t="s">
        <v>394</v>
      </c>
      <c r="LWR308" s="275" t="s">
        <v>394</v>
      </c>
      <c r="LWS308" s="275" t="s">
        <v>394</v>
      </c>
      <c r="LWT308" s="275" t="s">
        <v>394</v>
      </c>
      <c r="LWU308" s="275" t="s">
        <v>394</v>
      </c>
      <c r="LWV308" s="275" t="s">
        <v>394</v>
      </c>
      <c r="LWW308" s="275" t="s">
        <v>394</v>
      </c>
      <c r="LWX308" s="275" t="s">
        <v>394</v>
      </c>
      <c r="LWY308" s="275" t="s">
        <v>394</v>
      </c>
      <c r="LWZ308" s="275" t="s">
        <v>394</v>
      </c>
      <c r="LXA308" s="275" t="s">
        <v>394</v>
      </c>
      <c r="LXB308" s="275" t="s">
        <v>394</v>
      </c>
      <c r="LXC308" s="275" t="s">
        <v>394</v>
      </c>
      <c r="LXD308" s="275" t="s">
        <v>394</v>
      </c>
      <c r="LXE308" s="275" t="s">
        <v>394</v>
      </c>
      <c r="LXF308" s="275" t="s">
        <v>394</v>
      </c>
      <c r="LXG308" s="275" t="s">
        <v>394</v>
      </c>
      <c r="LXH308" s="275" t="s">
        <v>394</v>
      </c>
      <c r="LXI308" s="275" t="s">
        <v>394</v>
      </c>
      <c r="LXJ308" s="275" t="s">
        <v>394</v>
      </c>
      <c r="LXK308" s="275" t="s">
        <v>394</v>
      </c>
      <c r="LXL308" s="275" t="s">
        <v>394</v>
      </c>
      <c r="LXM308" s="275" t="s">
        <v>394</v>
      </c>
      <c r="LXN308" s="275" t="s">
        <v>394</v>
      </c>
      <c r="LXO308" s="275" t="s">
        <v>394</v>
      </c>
      <c r="LXP308" s="275" t="s">
        <v>394</v>
      </c>
      <c r="LXQ308" s="275" t="s">
        <v>394</v>
      </c>
      <c r="LXR308" s="275" t="s">
        <v>394</v>
      </c>
      <c r="LXS308" s="275" t="s">
        <v>394</v>
      </c>
      <c r="LXT308" s="275" t="s">
        <v>394</v>
      </c>
      <c r="LXU308" s="275" t="s">
        <v>394</v>
      </c>
      <c r="LXV308" s="275" t="s">
        <v>394</v>
      </c>
      <c r="LXW308" s="275" t="s">
        <v>394</v>
      </c>
      <c r="LXX308" s="275" t="s">
        <v>394</v>
      </c>
      <c r="LXY308" s="275" t="s">
        <v>394</v>
      </c>
      <c r="LXZ308" s="275" t="s">
        <v>394</v>
      </c>
      <c r="LYA308" s="275" t="s">
        <v>394</v>
      </c>
      <c r="LYB308" s="275" t="s">
        <v>394</v>
      </c>
      <c r="LYC308" s="275" t="s">
        <v>394</v>
      </c>
      <c r="LYD308" s="275" t="s">
        <v>394</v>
      </c>
      <c r="LYE308" s="275" t="s">
        <v>394</v>
      </c>
      <c r="LYF308" s="275" t="s">
        <v>394</v>
      </c>
      <c r="LYG308" s="275" t="s">
        <v>394</v>
      </c>
      <c r="LYH308" s="275" t="s">
        <v>394</v>
      </c>
      <c r="LYI308" s="275" t="s">
        <v>394</v>
      </c>
      <c r="LYJ308" s="275" t="s">
        <v>394</v>
      </c>
      <c r="LYK308" s="275" t="s">
        <v>394</v>
      </c>
      <c r="LYL308" s="275" t="s">
        <v>394</v>
      </c>
      <c r="LYM308" s="275" t="s">
        <v>394</v>
      </c>
      <c r="LYN308" s="275" t="s">
        <v>394</v>
      </c>
      <c r="LYO308" s="275" t="s">
        <v>394</v>
      </c>
      <c r="LYP308" s="275" t="s">
        <v>394</v>
      </c>
      <c r="LYQ308" s="275" t="s">
        <v>394</v>
      </c>
      <c r="LYR308" s="275" t="s">
        <v>394</v>
      </c>
      <c r="LYS308" s="275" t="s">
        <v>394</v>
      </c>
      <c r="LYT308" s="275" t="s">
        <v>394</v>
      </c>
      <c r="LYU308" s="275" t="s">
        <v>394</v>
      </c>
      <c r="LYV308" s="275" t="s">
        <v>394</v>
      </c>
      <c r="LYW308" s="275" t="s">
        <v>394</v>
      </c>
      <c r="LYX308" s="275" t="s">
        <v>394</v>
      </c>
      <c r="LYY308" s="275" t="s">
        <v>394</v>
      </c>
      <c r="LYZ308" s="275" t="s">
        <v>394</v>
      </c>
      <c r="LZA308" s="275" t="s">
        <v>394</v>
      </c>
      <c r="LZB308" s="275" t="s">
        <v>394</v>
      </c>
      <c r="LZC308" s="275" t="s">
        <v>394</v>
      </c>
      <c r="LZD308" s="275" t="s">
        <v>394</v>
      </c>
      <c r="LZE308" s="275" t="s">
        <v>394</v>
      </c>
      <c r="LZF308" s="275" t="s">
        <v>394</v>
      </c>
      <c r="LZG308" s="275" t="s">
        <v>394</v>
      </c>
      <c r="LZH308" s="275" t="s">
        <v>394</v>
      </c>
      <c r="LZI308" s="275" t="s">
        <v>394</v>
      </c>
      <c r="LZJ308" s="275" t="s">
        <v>394</v>
      </c>
      <c r="LZK308" s="275" t="s">
        <v>394</v>
      </c>
      <c r="LZL308" s="275" t="s">
        <v>394</v>
      </c>
      <c r="LZM308" s="275" t="s">
        <v>394</v>
      </c>
      <c r="LZN308" s="275" t="s">
        <v>394</v>
      </c>
      <c r="LZO308" s="275" t="s">
        <v>394</v>
      </c>
      <c r="LZP308" s="275" t="s">
        <v>394</v>
      </c>
      <c r="LZQ308" s="275" t="s">
        <v>394</v>
      </c>
      <c r="LZR308" s="275" t="s">
        <v>394</v>
      </c>
      <c r="LZS308" s="275" t="s">
        <v>394</v>
      </c>
      <c r="LZT308" s="275" t="s">
        <v>394</v>
      </c>
      <c r="LZU308" s="275" t="s">
        <v>394</v>
      </c>
      <c r="LZV308" s="275" t="s">
        <v>394</v>
      </c>
      <c r="LZW308" s="275" t="s">
        <v>394</v>
      </c>
      <c r="LZX308" s="275" t="s">
        <v>394</v>
      </c>
      <c r="LZY308" s="275" t="s">
        <v>394</v>
      </c>
      <c r="LZZ308" s="275" t="s">
        <v>394</v>
      </c>
      <c r="MAA308" s="275" t="s">
        <v>394</v>
      </c>
      <c r="MAB308" s="275" t="s">
        <v>394</v>
      </c>
      <c r="MAC308" s="275" t="s">
        <v>394</v>
      </c>
      <c r="MAD308" s="275" t="s">
        <v>394</v>
      </c>
      <c r="MAE308" s="275" t="s">
        <v>394</v>
      </c>
      <c r="MAF308" s="275" t="s">
        <v>394</v>
      </c>
      <c r="MAG308" s="275" t="s">
        <v>394</v>
      </c>
      <c r="MAH308" s="275" t="s">
        <v>394</v>
      </c>
      <c r="MAI308" s="275" t="s">
        <v>394</v>
      </c>
      <c r="MAJ308" s="275" t="s">
        <v>394</v>
      </c>
      <c r="MAK308" s="275" t="s">
        <v>394</v>
      </c>
      <c r="MAL308" s="275" t="s">
        <v>394</v>
      </c>
      <c r="MAM308" s="275" t="s">
        <v>394</v>
      </c>
      <c r="MAN308" s="275" t="s">
        <v>394</v>
      </c>
      <c r="MAO308" s="275" t="s">
        <v>394</v>
      </c>
      <c r="MAP308" s="275" t="s">
        <v>394</v>
      </c>
      <c r="MAQ308" s="275" t="s">
        <v>394</v>
      </c>
      <c r="MAR308" s="275" t="s">
        <v>394</v>
      </c>
      <c r="MAS308" s="275" t="s">
        <v>394</v>
      </c>
      <c r="MAT308" s="275" t="s">
        <v>394</v>
      </c>
      <c r="MAU308" s="275" t="s">
        <v>394</v>
      </c>
      <c r="MAV308" s="275" t="s">
        <v>394</v>
      </c>
      <c r="MAW308" s="275" t="s">
        <v>394</v>
      </c>
      <c r="MAX308" s="275" t="s">
        <v>394</v>
      </c>
      <c r="MAY308" s="275" t="s">
        <v>394</v>
      </c>
      <c r="MAZ308" s="275" t="s">
        <v>394</v>
      </c>
      <c r="MBA308" s="275" t="s">
        <v>394</v>
      </c>
      <c r="MBB308" s="275" t="s">
        <v>394</v>
      </c>
      <c r="MBC308" s="275" t="s">
        <v>394</v>
      </c>
      <c r="MBD308" s="275" t="s">
        <v>394</v>
      </c>
      <c r="MBE308" s="275" t="s">
        <v>394</v>
      </c>
      <c r="MBF308" s="275" t="s">
        <v>394</v>
      </c>
      <c r="MBG308" s="275" t="s">
        <v>394</v>
      </c>
      <c r="MBH308" s="275" t="s">
        <v>394</v>
      </c>
      <c r="MBI308" s="275" t="s">
        <v>394</v>
      </c>
      <c r="MBJ308" s="275" t="s">
        <v>394</v>
      </c>
      <c r="MBK308" s="275" t="s">
        <v>394</v>
      </c>
      <c r="MBL308" s="275" t="s">
        <v>394</v>
      </c>
      <c r="MBM308" s="275" t="s">
        <v>394</v>
      </c>
      <c r="MBN308" s="275" t="s">
        <v>394</v>
      </c>
      <c r="MBO308" s="275" t="s">
        <v>394</v>
      </c>
      <c r="MBP308" s="275" t="s">
        <v>394</v>
      </c>
      <c r="MBQ308" s="275" t="s">
        <v>394</v>
      </c>
      <c r="MBR308" s="275" t="s">
        <v>394</v>
      </c>
      <c r="MBS308" s="275" t="s">
        <v>394</v>
      </c>
      <c r="MBT308" s="275" t="s">
        <v>394</v>
      </c>
      <c r="MBU308" s="275" t="s">
        <v>394</v>
      </c>
      <c r="MBV308" s="275" t="s">
        <v>394</v>
      </c>
      <c r="MBW308" s="275" t="s">
        <v>394</v>
      </c>
      <c r="MBX308" s="275" t="s">
        <v>394</v>
      </c>
      <c r="MBY308" s="275" t="s">
        <v>394</v>
      </c>
      <c r="MBZ308" s="275" t="s">
        <v>394</v>
      </c>
      <c r="MCA308" s="275" t="s">
        <v>394</v>
      </c>
      <c r="MCB308" s="275" t="s">
        <v>394</v>
      </c>
      <c r="MCC308" s="275" t="s">
        <v>394</v>
      </c>
      <c r="MCD308" s="275" t="s">
        <v>394</v>
      </c>
      <c r="MCE308" s="275" t="s">
        <v>394</v>
      </c>
      <c r="MCF308" s="275" t="s">
        <v>394</v>
      </c>
      <c r="MCG308" s="275" t="s">
        <v>394</v>
      </c>
      <c r="MCH308" s="275" t="s">
        <v>394</v>
      </c>
      <c r="MCI308" s="275" t="s">
        <v>394</v>
      </c>
      <c r="MCJ308" s="275" t="s">
        <v>394</v>
      </c>
      <c r="MCK308" s="275" t="s">
        <v>394</v>
      </c>
      <c r="MCL308" s="275" t="s">
        <v>394</v>
      </c>
      <c r="MCM308" s="275" t="s">
        <v>394</v>
      </c>
      <c r="MCN308" s="275" t="s">
        <v>394</v>
      </c>
      <c r="MCO308" s="275" t="s">
        <v>394</v>
      </c>
      <c r="MCP308" s="275" t="s">
        <v>394</v>
      </c>
      <c r="MCQ308" s="275" t="s">
        <v>394</v>
      </c>
      <c r="MCR308" s="275" t="s">
        <v>394</v>
      </c>
      <c r="MCS308" s="275" t="s">
        <v>394</v>
      </c>
      <c r="MCT308" s="275" t="s">
        <v>394</v>
      </c>
      <c r="MCU308" s="275" t="s">
        <v>394</v>
      </c>
      <c r="MCV308" s="275" t="s">
        <v>394</v>
      </c>
      <c r="MCW308" s="275" t="s">
        <v>394</v>
      </c>
      <c r="MCX308" s="275" t="s">
        <v>394</v>
      </c>
      <c r="MCY308" s="275" t="s">
        <v>394</v>
      </c>
      <c r="MCZ308" s="275" t="s">
        <v>394</v>
      </c>
      <c r="MDA308" s="275" t="s">
        <v>394</v>
      </c>
      <c r="MDB308" s="275" t="s">
        <v>394</v>
      </c>
      <c r="MDC308" s="275" t="s">
        <v>394</v>
      </c>
      <c r="MDD308" s="275" t="s">
        <v>394</v>
      </c>
      <c r="MDE308" s="275" t="s">
        <v>394</v>
      </c>
      <c r="MDF308" s="275" t="s">
        <v>394</v>
      </c>
      <c r="MDG308" s="275" t="s">
        <v>394</v>
      </c>
      <c r="MDH308" s="275" t="s">
        <v>394</v>
      </c>
      <c r="MDI308" s="275" t="s">
        <v>394</v>
      </c>
      <c r="MDJ308" s="275" t="s">
        <v>394</v>
      </c>
      <c r="MDK308" s="275" t="s">
        <v>394</v>
      </c>
      <c r="MDL308" s="275" t="s">
        <v>394</v>
      </c>
      <c r="MDM308" s="275" t="s">
        <v>394</v>
      </c>
      <c r="MDN308" s="275" t="s">
        <v>394</v>
      </c>
      <c r="MDO308" s="275" t="s">
        <v>394</v>
      </c>
      <c r="MDP308" s="275" t="s">
        <v>394</v>
      </c>
      <c r="MDQ308" s="275" t="s">
        <v>394</v>
      </c>
      <c r="MDR308" s="275" t="s">
        <v>394</v>
      </c>
      <c r="MDS308" s="275" t="s">
        <v>394</v>
      </c>
      <c r="MDT308" s="275" t="s">
        <v>394</v>
      </c>
      <c r="MDU308" s="275" t="s">
        <v>394</v>
      </c>
      <c r="MDV308" s="275" t="s">
        <v>394</v>
      </c>
      <c r="MDW308" s="275" t="s">
        <v>394</v>
      </c>
      <c r="MDX308" s="275" t="s">
        <v>394</v>
      </c>
      <c r="MDY308" s="275" t="s">
        <v>394</v>
      </c>
      <c r="MDZ308" s="275" t="s">
        <v>394</v>
      </c>
      <c r="MEA308" s="275" t="s">
        <v>394</v>
      </c>
      <c r="MEB308" s="275" t="s">
        <v>394</v>
      </c>
      <c r="MEC308" s="275" t="s">
        <v>394</v>
      </c>
      <c r="MED308" s="275" t="s">
        <v>394</v>
      </c>
      <c r="MEE308" s="275" t="s">
        <v>394</v>
      </c>
      <c r="MEF308" s="275" t="s">
        <v>394</v>
      </c>
      <c r="MEG308" s="275" t="s">
        <v>394</v>
      </c>
      <c r="MEH308" s="275" t="s">
        <v>394</v>
      </c>
      <c r="MEI308" s="275" t="s">
        <v>394</v>
      </c>
      <c r="MEJ308" s="275" t="s">
        <v>394</v>
      </c>
      <c r="MEK308" s="275" t="s">
        <v>394</v>
      </c>
      <c r="MEL308" s="275" t="s">
        <v>394</v>
      </c>
      <c r="MEM308" s="275" t="s">
        <v>394</v>
      </c>
      <c r="MEN308" s="275" t="s">
        <v>394</v>
      </c>
      <c r="MEO308" s="275" t="s">
        <v>394</v>
      </c>
      <c r="MEP308" s="275" t="s">
        <v>394</v>
      </c>
      <c r="MEQ308" s="275" t="s">
        <v>394</v>
      </c>
      <c r="MER308" s="275" t="s">
        <v>394</v>
      </c>
      <c r="MES308" s="275" t="s">
        <v>394</v>
      </c>
      <c r="MET308" s="275" t="s">
        <v>394</v>
      </c>
      <c r="MEU308" s="275" t="s">
        <v>394</v>
      </c>
      <c r="MEV308" s="275" t="s">
        <v>394</v>
      </c>
      <c r="MEW308" s="275" t="s">
        <v>394</v>
      </c>
      <c r="MEX308" s="275" t="s">
        <v>394</v>
      </c>
      <c r="MEY308" s="275" t="s">
        <v>394</v>
      </c>
      <c r="MEZ308" s="275" t="s">
        <v>394</v>
      </c>
      <c r="MFA308" s="275" t="s">
        <v>394</v>
      </c>
      <c r="MFB308" s="275" t="s">
        <v>394</v>
      </c>
      <c r="MFC308" s="275" t="s">
        <v>394</v>
      </c>
      <c r="MFD308" s="275" t="s">
        <v>394</v>
      </c>
      <c r="MFE308" s="275" t="s">
        <v>394</v>
      </c>
      <c r="MFF308" s="275" t="s">
        <v>394</v>
      </c>
      <c r="MFG308" s="275" t="s">
        <v>394</v>
      </c>
      <c r="MFH308" s="275" t="s">
        <v>394</v>
      </c>
      <c r="MFI308" s="275" t="s">
        <v>394</v>
      </c>
      <c r="MFJ308" s="275" t="s">
        <v>394</v>
      </c>
      <c r="MFK308" s="275" t="s">
        <v>394</v>
      </c>
      <c r="MFL308" s="275" t="s">
        <v>394</v>
      </c>
      <c r="MFM308" s="275" t="s">
        <v>394</v>
      </c>
      <c r="MFN308" s="275" t="s">
        <v>394</v>
      </c>
      <c r="MFO308" s="275" t="s">
        <v>394</v>
      </c>
      <c r="MFP308" s="275" t="s">
        <v>394</v>
      </c>
      <c r="MFQ308" s="275" t="s">
        <v>394</v>
      </c>
      <c r="MFR308" s="275" t="s">
        <v>394</v>
      </c>
      <c r="MFS308" s="275" t="s">
        <v>394</v>
      </c>
      <c r="MFT308" s="275" t="s">
        <v>394</v>
      </c>
      <c r="MFU308" s="275" t="s">
        <v>394</v>
      </c>
      <c r="MFV308" s="275" t="s">
        <v>394</v>
      </c>
      <c r="MFW308" s="275" t="s">
        <v>394</v>
      </c>
      <c r="MFX308" s="275" t="s">
        <v>394</v>
      </c>
      <c r="MFY308" s="275" t="s">
        <v>394</v>
      </c>
      <c r="MFZ308" s="275" t="s">
        <v>394</v>
      </c>
      <c r="MGA308" s="275" t="s">
        <v>394</v>
      </c>
      <c r="MGB308" s="275" t="s">
        <v>394</v>
      </c>
      <c r="MGC308" s="275" t="s">
        <v>394</v>
      </c>
      <c r="MGD308" s="275" t="s">
        <v>394</v>
      </c>
      <c r="MGE308" s="275" t="s">
        <v>394</v>
      </c>
      <c r="MGF308" s="275" t="s">
        <v>394</v>
      </c>
      <c r="MGG308" s="275" t="s">
        <v>394</v>
      </c>
      <c r="MGH308" s="275" t="s">
        <v>394</v>
      </c>
      <c r="MGI308" s="275" t="s">
        <v>394</v>
      </c>
      <c r="MGJ308" s="275" t="s">
        <v>394</v>
      </c>
      <c r="MGK308" s="275" t="s">
        <v>394</v>
      </c>
      <c r="MGL308" s="275" t="s">
        <v>394</v>
      </c>
      <c r="MGM308" s="275" t="s">
        <v>394</v>
      </c>
      <c r="MGN308" s="275" t="s">
        <v>394</v>
      </c>
      <c r="MGO308" s="275" t="s">
        <v>394</v>
      </c>
      <c r="MGP308" s="275" t="s">
        <v>394</v>
      </c>
      <c r="MGQ308" s="275" t="s">
        <v>394</v>
      </c>
      <c r="MGR308" s="275" t="s">
        <v>394</v>
      </c>
      <c r="MGS308" s="275" t="s">
        <v>394</v>
      </c>
      <c r="MGT308" s="275" t="s">
        <v>394</v>
      </c>
      <c r="MGU308" s="275" t="s">
        <v>394</v>
      </c>
      <c r="MGV308" s="275" t="s">
        <v>394</v>
      </c>
      <c r="MGW308" s="275" t="s">
        <v>394</v>
      </c>
      <c r="MGX308" s="275" t="s">
        <v>394</v>
      </c>
      <c r="MGY308" s="275" t="s">
        <v>394</v>
      </c>
      <c r="MGZ308" s="275" t="s">
        <v>394</v>
      </c>
      <c r="MHA308" s="275" t="s">
        <v>394</v>
      </c>
      <c r="MHB308" s="275" t="s">
        <v>394</v>
      </c>
      <c r="MHC308" s="275" t="s">
        <v>394</v>
      </c>
      <c r="MHD308" s="275" t="s">
        <v>394</v>
      </c>
      <c r="MHE308" s="275" t="s">
        <v>394</v>
      </c>
      <c r="MHF308" s="275" t="s">
        <v>394</v>
      </c>
      <c r="MHG308" s="275" t="s">
        <v>394</v>
      </c>
      <c r="MHH308" s="275" t="s">
        <v>394</v>
      </c>
      <c r="MHI308" s="275" t="s">
        <v>394</v>
      </c>
      <c r="MHJ308" s="275" t="s">
        <v>394</v>
      </c>
      <c r="MHK308" s="275" t="s">
        <v>394</v>
      </c>
      <c r="MHL308" s="275" t="s">
        <v>394</v>
      </c>
      <c r="MHM308" s="275" t="s">
        <v>394</v>
      </c>
      <c r="MHN308" s="275" t="s">
        <v>394</v>
      </c>
      <c r="MHO308" s="275" t="s">
        <v>394</v>
      </c>
      <c r="MHP308" s="275" t="s">
        <v>394</v>
      </c>
      <c r="MHQ308" s="275" t="s">
        <v>394</v>
      </c>
      <c r="MHR308" s="275" t="s">
        <v>394</v>
      </c>
      <c r="MHS308" s="275" t="s">
        <v>394</v>
      </c>
      <c r="MHT308" s="275" t="s">
        <v>394</v>
      </c>
      <c r="MHU308" s="275" t="s">
        <v>394</v>
      </c>
      <c r="MHV308" s="275" t="s">
        <v>394</v>
      </c>
      <c r="MHW308" s="275" t="s">
        <v>394</v>
      </c>
      <c r="MHX308" s="275" t="s">
        <v>394</v>
      </c>
      <c r="MHY308" s="275" t="s">
        <v>394</v>
      </c>
      <c r="MHZ308" s="275" t="s">
        <v>394</v>
      </c>
      <c r="MIA308" s="275" t="s">
        <v>394</v>
      </c>
      <c r="MIB308" s="275" t="s">
        <v>394</v>
      </c>
      <c r="MIC308" s="275" t="s">
        <v>394</v>
      </c>
      <c r="MID308" s="275" t="s">
        <v>394</v>
      </c>
      <c r="MIE308" s="275" t="s">
        <v>394</v>
      </c>
      <c r="MIF308" s="275" t="s">
        <v>394</v>
      </c>
      <c r="MIG308" s="275" t="s">
        <v>394</v>
      </c>
      <c r="MIH308" s="275" t="s">
        <v>394</v>
      </c>
      <c r="MII308" s="275" t="s">
        <v>394</v>
      </c>
      <c r="MIJ308" s="275" t="s">
        <v>394</v>
      </c>
      <c r="MIK308" s="275" t="s">
        <v>394</v>
      </c>
      <c r="MIL308" s="275" t="s">
        <v>394</v>
      </c>
      <c r="MIM308" s="275" t="s">
        <v>394</v>
      </c>
      <c r="MIN308" s="275" t="s">
        <v>394</v>
      </c>
      <c r="MIO308" s="275" t="s">
        <v>394</v>
      </c>
      <c r="MIP308" s="275" t="s">
        <v>394</v>
      </c>
      <c r="MIQ308" s="275" t="s">
        <v>394</v>
      </c>
      <c r="MIR308" s="275" t="s">
        <v>394</v>
      </c>
      <c r="MIS308" s="275" t="s">
        <v>394</v>
      </c>
      <c r="MIT308" s="275" t="s">
        <v>394</v>
      </c>
      <c r="MIU308" s="275" t="s">
        <v>394</v>
      </c>
      <c r="MIV308" s="275" t="s">
        <v>394</v>
      </c>
      <c r="MIW308" s="275" t="s">
        <v>394</v>
      </c>
      <c r="MIX308" s="275" t="s">
        <v>394</v>
      </c>
      <c r="MIY308" s="275" t="s">
        <v>394</v>
      </c>
      <c r="MIZ308" s="275" t="s">
        <v>394</v>
      </c>
      <c r="MJA308" s="275" t="s">
        <v>394</v>
      </c>
      <c r="MJB308" s="275" t="s">
        <v>394</v>
      </c>
      <c r="MJC308" s="275" t="s">
        <v>394</v>
      </c>
      <c r="MJD308" s="275" t="s">
        <v>394</v>
      </c>
      <c r="MJE308" s="275" t="s">
        <v>394</v>
      </c>
      <c r="MJF308" s="275" t="s">
        <v>394</v>
      </c>
      <c r="MJG308" s="275" t="s">
        <v>394</v>
      </c>
      <c r="MJH308" s="275" t="s">
        <v>394</v>
      </c>
      <c r="MJI308" s="275" t="s">
        <v>394</v>
      </c>
      <c r="MJJ308" s="275" t="s">
        <v>394</v>
      </c>
      <c r="MJK308" s="275" t="s">
        <v>394</v>
      </c>
      <c r="MJL308" s="275" t="s">
        <v>394</v>
      </c>
      <c r="MJM308" s="275" t="s">
        <v>394</v>
      </c>
      <c r="MJN308" s="275" t="s">
        <v>394</v>
      </c>
      <c r="MJO308" s="275" t="s">
        <v>394</v>
      </c>
      <c r="MJP308" s="275" t="s">
        <v>394</v>
      </c>
      <c r="MJQ308" s="275" t="s">
        <v>394</v>
      </c>
      <c r="MJR308" s="275" t="s">
        <v>394</v>
      </c>
      <c r="MJS308" s="275" t="s">
        <v>394</v>
      </c>
      <c r="MJT308" s="275" t="s">
        <v>394</v>
      </c>
      <c r="MJU308" s="275" t="s">
        <v>394</v>
      </c>
      <c r="MJV308" s="275" t="s">
        <v>394</v>
      </c>
      <c r="MJW308" s="275" t="s">
        <v>394</v>
      </c>
      <c r="MJX308" s="275" t="s">
        <v>394</v>
      </c>
      <c r="MJY308" s="275" t="s">
        <v>394</v>
      </c>
      <c r="MJZ308" s="275" t="s">
        <v>394</v>
      </c>
      <c r="MKA308" s="275" t="s">
        <v>394</v>
      </c>
      <c r="MKB308" s="275" t="s">
        <v>394</v>
      </c>
      <c r="MKC308" s="275" t="s">
        <v>394</v>
      </c>
      <c r="MKD308" s="275" t="s">
        <v>394</v>
      </c>
      <c r="MKE308" s="275" t="s">
        <v>394</v>
      </c>
      <c r="MKF308" s="275" t="s">
        <v>394</v>
      </c>
      <c r="MKG308" s="275" t="s">
        <v>394</v>
      </c>
      <c r="MKH308" s="275" t="s">
        <v>394</v>
      </c>
      <c r="MKI308" s="275" t="s">
        <v>394</v>
      </c>
      <c r="MKJ308" s="275" t="s">
        <v>394</v>
      </c>
      <c r="MKK308" s="275" t="s">
        <v>394</v>
      </c>
      <c r="MKL308" s="275" t="s">
        <v>394</v>
      </c>
      <c r="MKM308" s="275" t="s">
        <v>394</v>
      </c>
      <c r="MKN308" s="275" t="s">
        <v>394</v>
      </c>
      <c r="MKO308" s="275" t="s">
        <v>394</v>
      </c>
      <c r="MKP308" s="275" t="s">
        <v>394</v>
      </c>
      <c r="MKQ308" s="275" t="s">
        <v>394</v>
      </c>
      <c r="MKR308" s="275" t="s">
        <v>394</v>
      </c>
      <c r="MKS308" s="275" t="s">
        <v>394</v>
      </c>
      <c r="MKT308" s="275" t="s">
        <v>394</v>
      </c>
      <c r="MKU308" s="275" t="s">
        <v>394</v>
      </c>
      <c r="MKV308" s="275" t="s">
        <v>394</v>
      </c>
      <c r="MKW308" s="275" t="s">
        <v>394</v>
      </c>
      <c r="MKX308" s="275" t="s">
        <v>394</v>
      </c>
      <c r="MKY308" s="275" t="s">
        <v>394</v>
      </c>
      <c r="MKZ308" s="275" t="s">
        <v>394</v>
      </c>
      <c r="MLA308" s="275" t="s">
        <v>394</v>
      </c>
      <c r="MLB308" s="275" t="s">
        <v>394</v>
      </c>
      <c r="MLC308" s="275" t="s">
        <v>394</v>
      </c>
      <c r="MLD308" s="275" t="s">
        <v>394</v>
      </c>
      <c r="MLE308" s="275" t="s">
        <v>394</v>
      </c>
      <c r="MLF308" s="275" t="s">
        <v>394</v>
      </c>
      <c r="MLG308" s="275" t="s">
        <v>394</v>
      </c>
      <c r="MLH308" s="275" t="s">
        <v>394</v>
      </c>
      <c r="MLI308" s="275" t="s">
        <v>394</v>
      </c>
      <c r="MLJ308" s="275" t="s">
        <v>394</v>
      </c>
      <c r="MLK308" s="275" t="s">
        <v>394</v>
      </c>
      <c r="MLL308" s="275" t="s">
        <v>394</v>
      </c>
      <c r="MLM308" s="275" t="s">
        <v>394</v>
      </c>
      <c r="MLN308" s="275" t="s">
        <v>394</v>
      </c>
      <c r="MLO308" s="275" t="s">
        <v>394</v>
      </c>
      <c r="MLP308" s="275" t="s">
        <v>394</v>
      </c>
      <c r="MLQ308" s="275" t="s">
        <v>394</v>
      </c>
      <c r="MLR308" s="275" t="s">
        <v>394</v>
      </c>
      <c r="MLS308" s="275" t="s">
        <v>394</v>
      </c>
      <c r="MLT308" s="275" t="s">
        <v>394</v>
      </c>
      <c r="MLU308" s="275" t="s">
        <v>394</v>
      </c>
      <c r="MLV308" s="275" t="s">
        <v>394</v>
      </c>
      <c r="MLW308" s="275" t="s">
        <v>394</v>
      </c>
      <c r="MLX308" s="275" t="s">
        <v>394</v>
      </c>
      <c r="MLY308" s="275" t="s">
        <v>394</v>
      </c>
      <c r="MLZ308" s="275" t="s">
        <v>394</v>
      </c>
      <c r="MMA308" s="275" t="s">
        <v>394</v>
      </c>
      <c r="MMB308" s="275" t="s">
        <v>394</v>
      </c>
      <c r="MMC308" s="275" t="s">
        <v>394</v>
      </c>
      <c r="MMD308" s="275" t="s">
        <v>394</v>
      </c>
      <c r="MME308" s="275" t="s">
        <v>394</v>
      </c>
      <c r="MMF308" s="275" t="s">
        <v>394</v>
      </c>
      <c r="MMG308" s="275" t="s">
        <v>394</v>
      </c>
      <c r="MMH308" s="275" t="s">
        <v>394</v>
      </c>
      <c r="MMI308" s="275" t="s">
        <v>394</v>
      </c>
      <c r="MMJ308" s="275" t="s">
        <v>394</v>
      </c>
      <c r="MMK308" s="275" t="s">
        <v>394</v>
      </c>
      <c r="MML308" s="275" t="s">
        <v>394</v>
      </c>
      <c r="MMM308" s="275" t="s">
        <v>394</v>
      </c>
      <c r="MMN308" s="275" t="s">
        <v>394</v>
      </c>
      <c r="MMO308" s="275" t="s">
        <v>394</v>
      </c>
      <c r="MMP308" s="275" t="s">
        <v>394</v>
      </c>
      <c r="MMQ308" s="275" t="s">
        <v>394</v>
      </c>
      <c r="MMR308" s="275" t="s">
        <v>394</v>
      </c>
      <c r="MMS308" s="275" t="s">
        <v>394</v>
      </c>
      <c r="MMT308" s="275" t="s">
        <v>394</v>
      </c>
      <c r="MMU308" s="275" t="s">
        <v>394</v>
      </c>
      <c r="MMV308" s="275" t="s">
        <v>394</v>
      </c>
      <c r="MMW308" s="275" t="s">
        <v>394</v>
      </c>
      <c r="MMX308" s="275" t="s">
        <v>394</v>
      </c>
      <c r="MMY308" s="275" t="s">
        <v>394</v>
      </c>
      <c r="MMZ308" s="275" t="s">
        <v>394</v>
      </c>
      <c r="MNA308" s="275" t="s">
        <v>394</v>
      </c>
      <c r="MNB308" s="275" t="s">
        <v>394</v>
      </c>
      <c r="MNC308" s="275" t="s">
        <v>394</v>
      </c>
      <c r="MND308" s="275" t="s">
        <v>394</v>
      </c>
      <c r="MNE308" s="275" t="s">
        <v>394</v>
      </c>
      <c r="MNF308" s="275" t="s">
        <v>394</v>
      </c>
      <c r="MNG308" s="275" t="s">
        <v>394</v>
      </c>
      <c r="MNH308" s="275" t="s">
        <v>394</v>
      </c>
      <c r="MNI308" s="275" t="s">
        <v>394</v>
      </c>
      <c r="MNJ308" s="275" t="s">
        <v>394</v>
      </c>
      <c r="MNK308" s="275" t="s">
        <v>394</v>
      </c>
      <c r="MNL308" s="275" t="s">
        <v>394</v>
      </c>
      <c r="MNM308" s="275" t="s">
        <v>394</v>
      </c>
      <c r="MNN308" s="275" t="s">
        <v>394</v>
      </c>
      <c r="MNO308" s="275" t="s">
        <v>394</v>
      </c>
      <c r="MNP308" s="275" t="s">
        <v>394</v>
      </c>
      <c r="MNQ308" s="275" t="s">
        <v>394</v>
      </c>
      <c r="MNR308" s="275" t="s">
        <v>394</v>
      </c>
      <c r="MNS308" s="275" t="s">
        <v>394</v>
      </c>
      <c r="MNT308" s="275" t="s">
        <v>394</v>
      </c>
      <c r="MNU308" s="275" t="s">
        <v>394</v>
      </c>
      <c r="MNV308" s="275" t="s">
        <v>394</v>
      </c>
      <c r="MNW308" s="275" t="s">
        <v>394</v>
      </c>
      <c r="MNX308" s="275" t="s">
        <v>394</v>
      </c>
      <c r="MNY308" s="275" t="s">
        <v>394</v>
      </c>
      <c r="MNZ308" s="275" t="s">
        <v>394</v>
      </c>
      <c r="MOA308" s="275" t="s">
        <v>394</v>
      </c>
      <c r="MOB308" s="275" t="s">
        <v>394</v>
      </c>
      <c r="MOC308" s="275" t="s">
        <v>394</v>
      </c>
      <c r="MOD308" s="275" t="s">
        <v>394</v>
      </c>
      <c r="MOE308" s="275" t="s">
        <v>394</v>
      </c>
      <c r="MOF308" s="275" t="s">
        <v>394</v>
      </c>
      <c r="MOG308" s="275" t="s">
        <v>394</v>
      </c>
      <c r="MOH308" s="275" t="s">
        <v>394</v>
      </c>
      <c r="MOI308" s="275" t="s">
        <v>394</v>
      </c>
      <c r="MOJ308" s="275" t="s">
        <v>394</v>
      </c>
      <c r="MOK308" s="275" t="s">
        <v>394</v>
      </c>
      <c r="MOL308" s="275" t="s">
        <v>394</v>
      </c>
      <c r="MOM308" s="275" t="s">
        <v>394</v>
      </c>
      <c r="MON308" s="275" t="s">
        <v>394</v>
      </c>
      <c r="MOO308" s="275" t="s">
        <v>394</v>
      </c>
      <c r="MOP308" s="275" t="s">
        <v>394</v>
      </c>
      <c r="MOQ308" s="275" t="s">
        <v>394</v>
      </c>
      <c r="MOR308" s="275" t="s">
        <v>394</v>
      </c>
      <c r="MOS308" s="275" t="s">
        <v>394</v>
      </c>
      <c r="MOT308" s="275" t="s">
        <v>394</v>
      </c>
      <c r="MOU308" s="275" t="s">
        <v>394</v>
      </c>
      <c r="MOV308" s="275" t="s">
        <v>394</v>
      </c>
      <c r="MOW308" s="275" t="s">
        <v>394</v>
      </c>
      <c r="MOX308" s="275" t="s">
        <v>394</v>
      </c>
      <c r="MOY308" s="275" t="s">
        <v>394</v>
      </c>
      <c r="MOZ308" s="275" t="s">
        <v>394</v>
      </c>
      <c r="MPA308" s="275" t="s">
        <v>394</v>
      </c>
      <c r="MPB308" s="275" t="s">
        <v>394</v>
      </c>
      <c r="MPC308" s="275" t="s">
        <v>394</v>
      </c>
      <c r="MPD308" s="275" t="s">
        <v>394</v>
      </c>
      <c r="MPE308" s="275" t="s">
        <v>394</v>
      </c>
      <c r="MPF308" s="275" t="s">
        <v>394</v>
      </c>
      <c r="MPG308" s="275" t="s">
        <v>394</v>
      </c>
      <c r="MPH308" s="275" t="s">
        <v>394</v>
      </c>
      <c r="MPI308" s="275" t="s">
        <v>394</v>
      </c>
      <c r="MPJ308" s="275" t="s">
        <v>394</v>
      </c>
      <c r="MPK308" s="275" t="s">
        <v>394</v>
      </c>
      <c r="MPL308" s="275" t="s">
        <v>394</v>
      </c>
      <c r="MPM308" s="275" t="s">
        <v>394</v>
      </c>
      <c r="MPN308" s="275" t="s">
        <v>394</v>
      </c>
      <c r="MPO308" s="275" t="s">
        <v>394</v>
      </c>
      <c r="MPP308" s="275" t="s">
        <v>394</v>
      </c>
      <c r="MPQ308" s="275" t="s">
        <v>394</v>
      </c>
      <c r="MPR308" s="275" t="s">
        <v>394</v>
      </c>
      <c r="MPS308" s="275" t="s">
        <v>394</v>
      </c>
      <c r="MPT308" s="275" t="s">
        <v>394</v>
      </c>
      <c r="MPU308" s="275" t="s">
        <v>394</v>
      </c>
      <c r="MPV308" s="275" t="s">
        <v>394</v>
      </c>
      <c r="MPW308" s="275" t="s">
        <v>394</v>
      </c>
      <c r="MPX308" s="275" t="s">
        <v>394</v>
      </c>
      <c r="MPY308" s="275" t="s">
        <v>394</v>
      </c>
      <c r="MPZ308" s="275" t="s">
        <v>394</v>
      </c>
      <c r="MQA308" s="275" t="s">
        <v>394</v>
      </c>
      <c r="MQB308" s="275" t="s">
        <v>394</v>
      </c>
      <c r="MQC308" s="275" t="s">
        <v>394</v>
      </c>
      <c r="MQD308" s="275" t="s">
        <v>394</v>
      </c>
      <c r="MQE308" s="275" t="s">
        <v>394</v>
      </c>
      <c r="MQF308" s="275" t="s">
        <v>394</v>
      </c>
      <c r="MQG308" s="275" t="s">
        <v>394</v>
      </c>
      <c r="MQH308" s="275" t="s">
        <v>394</v>
      </c>
      <c r="MQI308" s="275" t="s">
        <v>394</v>
      </c>
      <c r="MQJ308" s="275" t="s">
        <v>394</v>
      </c>
      <c r="MQK308" s="275" t="s">
        <v>394</v>
      </c>
      <c r="MQL308" s="275" t="s">
        <v>394</v>
      </c>
      <c r="MQM308" s="275" t="s">
        <v>394</v>
      </c>
      <c r="MQN308" s="275" t="s">
        <v>394</v>
      </c>
      <c r="MQO308" s="275" t="s">
        <v>394</v>
      </c>
      <c r="MQP308" s="275" t="s">
        <v>394</v>
      </c>
      <c r="MQQ308" s="275" t="s">
        <v>394</v>
      </c>
      <c r="MQR308" s="275" t="s">
        <v>394</v>
      </c>
      <c r="MQS308" s="275" t="s">
        <v>394</v>
      </c>
      <c r="MQT308" s="275" t="s">
        <v>394</v>
      </c>
      <c r="MQU308" s="275" t="s">
        <v>394</v>
      </c>
      <c r="MQV308" s="275" t="s">
        <v>394</v>
      </c>
      <c r="MQW308" s="275" t="s">
        <v>394</v>
      </c>
      <c r="MQX308" s="275" t="s">
        <v>394</v>
      </c>
      <c r="MQY308" s="275" t="s">
        <v>394</v>
      </c>
      <c r="MQZ308" s="275" t="s">
        <v>394</v>
      </c>
      <c r="MRA308" s="275" t="s">
        <v>394</v>
      </c>
      <c r="MRB308" s="275" t="s">
        <v>394</v>
      </c>
      <c r="MRC308" s="275" t="s">
        <v>394</v>
      </c>
      <c r="MRD308" s="275" t="s">
        <v>394</v>
      </c>
      <c r="MRE308" s="275" t="s">
        <v>394</v>
      </c>
      <c r="MRF308" s="275" t="s">
        <v>394</v>
      </c>
      <c r="MRG308" s="275" t="s">
        <v>394</v>
      </c>
      <c r="MRH308" s="275" t="s">
        <v>394</v>
      </c>
      <c r="MRI308" s="275" t="s">
        <v>394</v>
      </c>
      <c r="MRJ308" s="275" t="s">
        <v>394</v>
      </c>
      <c r="MRK308" s="275" t="s">
        <v>394</v>
      </c>
      <c r="MRL308" s="275" t="s">
        <v>394</v>
      </c>
      <c r="MRM308" s="275" t="s">
        <v>394</v>
      </c>
      <c r="MRN308" s="275" t="s">
        <v>394</v>
      </c>
      <c r="MRO308" s="275" t="s">
        <v>394</v>
      </c>
      <c r="MRP308" s="275" t="s">
        <v>394</v>
      </c>
      <c r="MRQ308" s="275" t="s">
        <v>394</v>
      </c>
      <c r="MRR308" s="275" t="s">
        <v>394</v>
      </c>
      <c r="MRS308" s="275" t="s">
        <v>394</v>
      </c>
      <c r="MRT308" s="275" t="s">
        <v>394</v>
      </c>
      <c r="MRU308" s="275" t="s">
        <v>394</v>
      </c>
      <c r="MRV308" s="275" t="s">
        <v>394</v>
      </c>
      <c r="MRW308" s="275" t="s">
        <v>394</v>
      </c>
      <c r="MRX308" s="275" t="s">
        <v>394</v>
      </c>
      <c r="MRY308" s="275" t="s">
        <v>394</v>
      </c>
      <c r="MRZ308" s="275" t="s">
        <v>394</v>
      </c>
      <c r="MSA308" s="275" t="s">
        <v>394</v>
      </c>
      <c r="MSB308" s="275" t="s">
        <v>394</v>
      </c>
      <c r="MSC308" s="275" t="s">
        <v>394</v>
      </c>
      <c r="MSD308" s="275" t="s">
        <v>394</v>
      </c>
      <c r="MSE308" s="275" t="s">
        <v>394</v>
      </c>
      <c r="MSF308" s="275" t="s">
        <v>394</v>
      </c>
      <c r="MSG308" s="275" t="s">
        <v>394</v>
      </c>
      <c r="MSH308" s="275" t="s">
        <v>394</v>
      </c>
      <c r="MSI308" s="275" t="s">
        <v>394</v>
      </c>
      <c r="MSJ308" s="275" t="s">
        <v>394</v>
      </c>
      <c r="MSK308" s="275" t="s">
        <v>394</v>
      </c>
      <c r="MSL308" s="275" t="s">
        <v>394</v>
      </c>
      <c r="MSM308" s="275" t="s">
        <v>394</v>
      </c>
      <c r="MSN308" s="275" t="s">
        <v>394</v>
      </c>
      <c r="MSO308" s="275" t="s">
        <v>394</v>
      </c>
      <c r="MSP308" s="275" t="s">
        <v>394</v>
      </c>
      <c r="MSQ308" s="275" t="s">
        <v>394</v>
      </c>
      <c r="MSR308" s="275" t="s">
        <v>394</v>
      </c>
      <c r="MSS308" s="275" t="s">
        <v>394</v>
      </c>
      <c r="MST308" s="275" t="s">
        <v>394</v>
      </c>
      <c r="MSU308" s="275" t="s">
        <v>394</v>
      </c>
      <c r="MSV308" s="275" t="s">
        <v>394</v>
      </c>
      <c r="MSW308" s="275" t="s">
        <v>394</v>
      </c>
      <c r="MSX308" s="275" t="s">
        <v>394</v>
      </c>
      <c r="MSY308" s="275" t="s">
        <v>394</v>
      </c>
      <c r="MSZ308" s="275" t="s">
        <v>394</v>
      </c>
      <c r="MTA308" s="275" t="s">
        <v>394</v>
      </c>
      <c r="MTB308" s="275" t="s">
        <v>394</v>
      </c>
      <c r="MTC308" s="275" t="s">
        <v>394</v>
      </c>
      <c r="MTD308" s="275" t="s">
        <v>394</v>
      </c>
      <c r="MTE308" s="275" t="s">
        <v>394</v>
      </c>
      <c r="MTF308" s="275" t="s">
        <v>394</v>
      </c>
      <c r="MTG308" s="275" t="s">
        <v>394</v>
      </c>
      <c r="MTH308" s="275" t="s">
        <v>394</v>
      </c>
      <c r="MTI308" s="275" t="s">
        <v>394</v>
      </c>
      <c r="MTJ308" s="275" t="s">
        <v>394</v>
      </c>
      <c r="MTK308" s="275" t="s">
        <v>394</v>
      </c>
      <c r="MTL308" s="275" t="s">
        <v>394</v>
      </c>
      <c r="MTM308" s="275" t="s">
        <v>394</v>
      </c>
      <c r="MTN308" s="275" t="s">
        <v>394</v>
      </c>
      <c r="MTO308" s="275" t="s">
        <v>394</v>
      </c>
      <c r="MTP308" s="275" t="s">
        <v>394</v>
      </c>
      <c r="MTQ308" s="275" t="s">
        <v>394</v>
      </c>
      <c r="MTR308" s="275" t="s">
        <v>394</v>
      </c>
      <c r="MTS308" s="275" t="s">
        <v>394</v>
      </c>
      <c r="MTT308" s="275" t="s">
        <v>394</v>
      </c>
      <c r="MTU308" s="275" t="s">
        <v>394</v>
      </c>
      <c r="MTV308" s="275" t="s">
        <v>394</v>
      </c>
      <c r="MTW308" s="275" t="s">
        <v>394</v>
      </c>
      <c r="MTX308" s="275" t="s">
        <v>394</v>
      </c>
      <c r="MTY308" s="275" t="s">
        <v>394</v>
      </c>
      <c r="MTZ308" s="275" t="s">
        <v>394</v>
      </c>
      <c r="MUA308" s="275" t="s">
        <v>394</v>
      </c>
      <c r="MUB308" s="275" t="s">
        <v>394</v>
      </c>
      <c r="MUC308" s="275" t="s">
        <v>394</v>
      </c>
      <c r="MUD308" s="275" t="s">
        <v>394</v>
      </c>
      <c r="MUE308" s="275" t="s">
        <v>394</v>
      </c>
      <c r="MUF308" s="275" t="s">
        <v>394</v>
      </c>
      <c r="MUG308" s="275" t="s">
        <v>394</v>
      </c>
      <c r="MUH308" s="275" t="s">
        <v>394</v>
      </c>
      <c r="MUI308" s="275" t="s">
        <v>394</v>
      </c>
      <c r="MUJ308" s="275" t="s">
        <v>394</v>
      </c>
      <c r="MUK308" s="275" t="s">
        <v>394</v>
      </c>
      <c r="MUL308" s="275" t="s">
        <v>394</v>
      </c>
      <c r="MUM308" s="275" t="s">
        <v>394</v>
      </c>
      <c r="MUN308" s="275" t="s">
        <v>394</v>
      </c>
      <c r="MUO308" s="275" t="s">
        <v>394</v>
      </c>
      <c r="MUP308" s="275" t="s">
        <v>394</v>
      </c>
      <c r="MUQ308" s="275" t="s">
        <v>394</v>
      </c>
      <c r="MUR308" s="275" t="s">
        <v>394</v>
      </c>
      <c r="MUS308" s="275" t="s">
        <v>394</v>
      </c>
      <c r="MUT308" s="275" t="s">
        <v>394</v>
      </c>
      <c r="MUU308" s="275" t="s">
        <v>394</v>
      </c>
      <c r="MUV308" s="275" t="s">
        <v>394</v>
      </c>
      <c r="MUW308" s="275" t="s">
        <v>394</v>
      </c>
      <c r="MUX308" s="275" t="s">
        <v>394</v>
      </c>
      <c r="MUY308" s="275" t="s">
        <v>394</v>
      </c>
      <c r="MUZ308" s="275" t="s">
        <v>394</v>
      </c>
      <c r="MVA308" s="275" t="s">
        <v>394</v>
      </c>
      <c r="MVB308" s="275" t="s">
        <v>394</v>
      </c>
      <c r="MVC308" s="275" t="s">
        <v>394</v>
      </c>
      <c r="MVD308" s="275" t="s">
        <v>394</v>
      </c>
      <c r="MVE308" s="275" t="s">
        <v>394</v>
      </c>
      <c r="MVF308" s="275" t="s">
        <v>394</v>
      </c>
      <c r="MVG308" s="275" t="s">
        <v>394</v>
      </c>
      <c r="MVH308" s="275" t="s">
        <v>394</v>
      </c>
      <c r="MVI308" s="275" t="s">
        <v>394</v>
      </c>
      <c r="MVJ308" s="275" t="s">
        <v>394</v>
      </c>
      <c r="MVK308" s="275" t="s">
        <v>394</v>
      </c>
      <c r="MVL308" s="275" t="s">
        <v>394</v>
      </c>
      <c r="MVM308" s="275" t="s">
        <v>394</v>
      </c>
      <c r="MVN308" s="275" t="s">
        <v>394</v>
      </c>
      <c r="MVO308" s="275" t="s">
        <v>394</v>
      </c>
      <c r="MVP308" s="275" t="s">
        <v>394</v>
      </c>
      <c r="MVQ308" s="275" t="s">
        <v>394</v>
      </c>
      <c r="MVR308" s="275" t="s">
        <v>394</v>
      </c>
      <c r="MVS308" s="275" t="s">
        <v>394</v>
      </c>
      <c r="MVT308" s="275" t="s">
        <v>394</v>
      </c>
      <c r="MVU308" s="275" t="s">
        <v>394</v>
      </c>
      <c r="MVV308" s="275" t="s">
        <v>394</v>
      </c>
      <c r="MVW308" s="275" t="s">
        <v>394</v>
      </c>
      <c r="MVX308" s="275" t="s">
        <v>394</v>
      </c>
      <c r="MVY308" s="275" t="s">
        <v>394</v>
      </c>
      <c r="MVZ308" s="275" t="s">
        <v>394</v>
      </c>
      <c r="MWA308" s="275" t="s">
        <v>394</v>
      </c>
      <c r="MWB308" s="275" t="s">
        <v>394</v>
      </c>
      <c r="MWC308" s="275" t="s">
        <v>394</v>
      </c>
      <c r="MWD308" s="275" t="s">
        <v>394</v>
      </c>
      <c r="MWE308" s="275" t="s">
        <v>394</v>
      </c>
      <c r="MWF308" s="275" t="s">
        <v>394</v>
      </c>
      <c r="MWG308" s="275" t="s">
        <v>394</v>
      </c>
      <c r="MWH308" s="275" t="s">
        <v>394</v>
      </c>
      <c r="MWI308" s="275" t="s">
        <v>394</v>
      </c>
      <c r="MWJ308" s="275" t="s">
        <v>394</v>
      </c>
      <c r="MWK308" s="275" t="s">
        <v>394</v>
      </c>
      <c r="MWL308" s="275" t="s">
        <v>394</v>
      </c>
      <c r="MWM308" s="275" t="s">
        <v>394</v>
      </c>
      <c r="MWN308" s="275" t="s">
        <v>394</v>
      </c>
      <c r="MWO308" s="275" t="s">
        <v>394</v>
      </c>
      <c r="MWP308" s="275" t="s">
        <v>394</v>
      </c>
      <c r="MWQ308" s="275" t="s">
        <v>394</v>
      </c>
      <c r="MWR308" s="275" t="s">
        <v>394</v>
      </c>
      <c r="MWS308" s="275" t="s">
        <v>394</v>
      </c>
      <c r="MWT308" s="275" t="s">
        <v>394</v>
      </c>
      <c r="MWU308" s="275" t="s">
        <v>394</v>
      </c>
      <c r="MWV308" s="275" t="s">
        <v>394</v>
      </c>
      <c r="MWW308" s="275" t="s">
        <v>394</v>
      </c>
      <c r="MWX308" s="275" t="s">
        <v>394</v>
      </c>
      <c r="MWY308" s="275" t="s">
        <v>394</v>
      </c>
      <c r="MWZ308" s="275" t="s">
        <v>394</v>
      </c>
      <c r="MXA308" s="275" t="s">
        <v>394</v>
      </c>
      <c r="MXB308" s="275" t="s">
        <v>394</v>
      </c>
      <c r="MXC308" s="275" t="s">
        <v>394</v>
      </c>
      <c r="MXD308" s="275" t="s">
        <v>394</v>
      </c>
      <c r="MXE308" s="275" t="s">
        <v>394</v>
      </c>
      <c r="MXF308" s="275" t="s">
        <v>394</v>
      </c>
      <c r="MXG308" s="275" t="s">
        <v>394</v>
      </c>
      <c r="MXH308" s="275" t="s">
        <v>394</v>
      </c>
      <c r="MXI308" s="275" t="s">
        <v>394</v>
      </c>
      <c r="MXJ308" s="275" t="s">
        <v>394</v>
      </c>
      <c r="MXK308" s="275" t="s">
        <v>394</v>
      </c>
      <c r="MXL308" s="275" t="s">
        <v>394</v>
      </c>
      <c r="MXM308" s="275" t="s">
        <v>394</v>
      </c>
      <c r="MXN308" s="275" t="s">
        <v>394</v>
      </c>
      <c r="MXO308" s="275" t="s">
        <v>394</v>
      </c>
      <c r="MXP308" s="275" t="s">
        <v>394</v>
      </c>
      <c r="MXQ308" s="275" t="s">
        <v>394</v>
      </c>
      <c r="MXR308" s="275" t="s">
        <v>394</v>
      </c>
      <c r="MXS308" s="275" t="s">
        <v>394</v>
      </c>
      <c r="MXT308" s="275" t="s">
        <v>394</v>
      </c>
      <c r="MXU308" s="275" t="s">
        <v>394</v>
      </c>
      <c r="MXV308" s="275" t="s">
        <v>394</v>
      </c>
      <c r="MXW308" s="275" t="s">
        <v>394</v>
      </c>
      <c r="MXX308" s="275" t="s">
        <v>394</v>
      </c>
      <c r="MXY308" s="275" t="s">
        <v>394</v>
      </c>
      <c r="MXZ308" s="275" t="s">
        <v>394</v>
      </c>
      <c r="MYA308" s="275" t="s">
        <v>394</v>
      </c>
      <c r="MYB308" s="275" t="s">
        <v>394</v>
      </c>
      <c r="MYC308" s="275" t="s">
        <v>394</v>
      </c>
      <c r="MYD308" s="275" t="s">
        <v>394</v>
      </c>
      <c r="MYE308" s="275" t="s">
        <v>394</v>
      </c>
      <c r="MYF308" s="275" t="s">
        <v>394</v>
      </c>
      <c r="MYG308" s="275" t="s">
        <v>394</v>
      </c>
      <c r="MYH308" s="275" t="s">
        <v>394</v>
      </c>
      <c r="MYI308" s="275" t="s">
        <v>394</v>
      </c>
      <c r="MYJ308" s="275" t="s">
        <v>394</v>
      </c>
      <c r="MYK308" s="275" t="s">
        <v>394</v>
      </c>
      <c r="MYL308" s="275" t="s">
        <v>394</v>
      </c>
      <c r="MYM308" s="275" t="s">
        <v>394</v>
      </c>
      <c r="MYN308" s="275" t="s">
        <v>394</v>
      </c>
      <c r="MYO308" s="275" t="s">
        <v>394</v>
      </c>
      <c r="MYP308" s="275" t="s">
        <v>394</v>
      </c>
      <c r="MYQ308" s="275" t="s">
        <v>394</v>
      </c>
      <c r="MYR308" s="275" t="s">
        <v>394</v>
      </c>
      <c r="MYS308" s="275" t="s">
        <v>394</v>
      </c>
      <c r="MYT308" s="275" t="s">
        <v>394</v>
      </c>
      <c r="MYU308" s="275" t="s">
        <v>394</v>
      </c>
      <c r="MYV308" s="275" t="s">
        <v>394</v>
      </c>
      <c r="MYW308" s="275" t="s">
        <v>394</v>
      </c>
      <c r="MYX308" s="275" t="s">
        <v>394</v>
      </c>
      <c r="MYY308" s="275" t="s">
        <v>394</v>
      </c>
      <c r="MYZ308" s="275" t="s">
        <v>394</v>
      </c>
      <c r="MZA308" s="275" t="s">
        <v>394</v>
      </c>
      <c r="MZB308" s="275" t="s">
        <v>394</v>
      </c>
      <c r="MZC308" s="275" t="s">
        <v>394</v>
      </c>
      <c r="MZD308" s="275" t="s">
        <v>394</v>
      </c>
      <c r="MZE308" s="275" t="s">
        <v>394</v>
      </c>
      <c r="MZF308" s="275" t="s">
        <v>394</v>
      </c>
      <c r="MZG308" s="275" t="s">
        <v>394</v>
      </c>
      <c r="MZH308" s="275" t="s">
        <v>394</v>
      </c>
      <c r="MZI308" s="275" t="s">
        <v>394</v>
      </c>
      <c r="MZJ308" s="275" t="s">
        <v>394</v>
      </c>
      <c r="MZK308" s="275" t="s">
        <v>394</v>
      </c>
      <c r="MZL308" s="275" t="s">
        <v>394</v>
      </c>
      <c r="MZM308" s="275" t="s">
        <v>394</v>
      </c>
      <c r="MZN308" s="275" t="s">
        <v>394</v>
      </c>
      <c r="MZO308" s="275" t="s">
        <v>394</v>
      </c>
      <c r="MZP308" s="275" t="s">
        <v>394</v>
      </c>
      <c r="MZQ308" s="275" t="s">
        <v>394</v>
      </c>
      <c r="MZR308" s="275" t="s">
        <v>394</v>
      </c>
      <c r="MZS308" s="275" t="s">
        <v>394</v>
      </c>
      <c r="MZT308" s="275" t="s">
        <v>394</v>
      </c>
      <c r="MZU308" s="275" t="s">
        <v>394</v>
      </c>
      <c r="MZV308" s="275" t="s">
        <v>394</v>
      </c>
      <c r="MZW308" s="275" t="s">
        <v>394</v>
      </c>
      <c r="MZX308" s="275" t="s">
        <v>394</v>
      </c>
      <c r="MZY308" s="275" t="s">
        <v>394</v>
      </c>
      <c r="MZZ308" s="275" t="s">
        <v>394</v>
      </c>
      <c r="NAA308" s="275" t="s">
        <v>394</v>
      </c>
      <c r="NAB308" s="275" t="s">
        <v>394</v>
      </c>
      <c r="NAC308" s="275" t="s">
        <v>394</v>
      </c>
      <c r="NAD308" s="275" t="s">
        <v>394</v>
      </c>
      <c r="NAE308" s="275" t="s">
        <v>394</v>
      </c>
      <c r="NAF308" s="275" t="s">
        <v>394</v>
      </c>
      <c r="NAG308" s="275" t="s">
        <v>394</v>
      </c>
      <c r="NAH308" s="275" t="s">
        <v>394</v>
      </c>
      <c r="NAI308" s="275" t="s">
        <v>394</v>
      </c>
      <c r="NAJ308" s="275" t="s">
        <v>394</v>
      </c>
      <c r="NAK308" s="275" t="s">
        <v>394</v>
      </c>
      <c r="NAL308" s="275" t="s">
        <v>394</v>
      </c>
      <c r="NAM308" s="275" t="s">
        <v>394</v>
      </c>
      <c r="NAN308" s="275" t="s">
        <v>394</v>
      </c>
      <c r="NAO308" s="275" t="s">
        <v>394</v>
      </c>
      <c r="NAP308" s="275" t="s">
        <v>394</v>
      </c>
      <c r="NAQ308" s="275" t="s">
        <v>394</v>
      </c>
      <c r="NAR308" s="275" t="s">
        <v>394</v>
      </c>
      <c r="NAS308" s="275" t="s">
        <v>394</v>
      </c>
      <c r="NAT308" s="275" t="s">
        <v>394</v>
      </c>
      <c r="NAU308" s="275" t="s">
        <v>394</v>
      </c>
      <c r="NAV308" s="275" t="s">
        <v>394</v>
      </c>
      <c r="NAW308" s="275" t="s">
        <v>394</v>
      </c>
      <c r="NAX308" s="275" t="s">
        <v>394</v>
      </c>
      <c r="NAY308" s="275" t="s">
        <v>394</v>
      </c>
      <c r="NAZ308" s="275" t="s">
        <v>394</v>
      </c>
      <c r="NBA308" s="275" t="s">
        <v>394</v>
      </c>
      <c r="NBB308" s="275" t="s">
        <v>394</v>
      </c>
      <c r="NBC308" s="275" t="s">
        <v>394</v>
      </c>
      <c r="NBD308" s="275" t="s">
        <v>394</v>
      </c>
      <c r="NBE308" s="275" t="s">
        <v>394</v>
      </c>
      <c r="NBF308" s="275" t="s">
        <v>394</v>
      </c>
      <c r="NBG308" s="275" t="s">
        <v>394</v>
      </c>
      <c r="NBH308" s="275" t="s">
        <v>394</v>
      </c>
      <c r="NBI308" s="275" t="s">
        <v>394</v>
      </c>
      <c r="NBJ308" s="275" t="s">
        <v>394</v>
      </c>
      <c r="NBK308" s="275" t="s">
        <v>394</v>
      </c>
      <c r="NBL308" s="275" t="s">
        <v>394</v>
      </c>
      <c r="NBM308" s="275" t="s">
        <v>394</v>
      </c>
      <c r="NBN308" s="275" t="s">
        <v>394</v>
      </c>
      <c r="NBO308" s="275" t="s">
        <v>394</v>
      </c>
      <c r="NBP308" s="275" t="s">
        <v>394</v>
      </c>
      <c r="NBQ308" s="275" t="s">
        <v>394</v>
      </c>
      <c r="NBR308" s="275" t="s">
        <v>394</v>
      </c>
      <c r="NBS308" s="275" t="s">
        <v>394</v>
      </c>
      <c r="NBT308" s="275" t="s">
        <v>394</v>
      </c>
      <c r="NBU308" s="275" t="s">
        <v>394</v>
      </c>
      <c r="NBV308" s="275" t="s">
        <v>394</v>
      </c>
      <c r="NBW308" s="275" t="s">
        <v>394</v>
      </c>
      <c r="NBX308" s="275" t="s">
        <v>394</v>
      </c>
      <c r="NBY308" s="275" t="s">
        <v>394</v>
      </c>
      <c r="NBZ308" s="275" t="s">
        <v>394</v>
      </c>
      <c r="NCA308" s="275" t="s">
        <v>394</v>
      </c>
      <c r="NCB308" s="275" t="s">
        <v>394</v>
      </c>
      <c r="NCC308" s="275" t="s">
        <v>394</v>
      </c>
      <c r="NCD308" s="275" t="s">
        <v>394</v>
      </c>
      <c r="NCE308" s="275" t="s">
        <v>394</v>
      </c>
      <c r="NCF308" s="275" t="s">
        <v>394</v>
      </c>
      <c r="NCG308" s="275" t="s">
        <v>394</v>
      </c>
      <c r="NCH308" s="275" t="s">
        <v>394</v>
      </c>
      <c r="NCI308" s="275" t="s">
        <v>394</v>
      </c>
      <c r="NCJ308" s="275" t="s">
        <v>394</v>
      </c>
      <c r="NCK308" s="275" t="s">
        <v>394</v>
      </c>
      <c r="NCL308" s="275" t="s">
        <v>394</v>
      </c>
      <c r="NCM308" s="275" t="s">
        <v>394</v>
      </c>
      <c r="NCN308" s="275" t="s">
        <v>394</v>
      </c>
      <c r="NCO308" s="275" t="s">
        <v>394</v>
      </c>
      <c r="NCP308" s="275" t="s">
        <v>394</v>
      </c>
      <c r="NCQ308" s="275" t="s">
        <v>394</v>
      </c>
      <c r="NCR308" s="275" t="s">
        <v>394</v>
      </c>
      <c r="NCS308" s="275" t="s">
        <v>394</v>
      </c>
      <c r="NCT308" s="275" t="s">
        <v>394</v>
      </c>
      <c r="NCU308" s="275" t="s">
        <v>394</v>
      </c>
      <c r="NCV308" s="275" t="s">
        <v>394</v>
      </c>
      <c r="NCW308" s="275" t="s">
        <v>394</v>
      </c>
      <c r="NCX308" s="275" t="s">
        <v>394</v>
      </c>
      <c r="NCY308" s="275" t="s">
        <v>394</v>
      </c>
      <c r="NCZ308" s="275" t="s">
        <v>394</v>
      </c>
      <c r="NDA308" s="275" t="s">
        <v>394</v>
      </c>
      <c r="NDB308" s="275" t="s">
        <v>394</v>
      </c>
      <c r="NDC308" s="275" t="s">
        <v>394</v>
      </c>
      <c r="NDD308" s="275" t="s">
        <v>394</v>
      </c>
      <c r="NDE308" s="275" t="s">
        <v>394</v>
      </c>
      <c r="NDF308" s="275" t="s">
        <v>394</v>
      </c>
      <c r="NDG308" s="275" t="s">
        <v>394</v>
      </c>
      <c r="NDH308" s="275" t="s">
        <v>394</v>
      </c>
      <c r="NDI308" s="275" t="s">
        <v>394</v>
      </c>
      <c r="NDJ308" s="275" t="s">
        <v>394</v>
      </c>
      <c r="NDK308" s="275" t="s">
        <v>394</v>
      </c>
      <c r="NDL308" s="275" t="s">
        <v>394</v>
      </c>
      <c r="NDM308" s="275" t="s">
        <v>394</v>
      </c>
      <c r="NDN308" s="275" t="s">
        <v>394</v>
      </c>
      <c r="NDO308" s="275" t="s">
        <v>394</v>
      </c>
      <c r="NDP308" s="275" t="s">
        <v>394</v>
      </c>
      <c r="NDQ308" s="275" t="s">
        <v>394</v>
      </c>
      <c r="NDR308" s="275" t="s">
        <v>394</v>
      </c>
      <c r="NDS308" s="275" t="s">
        <v>394</v>
      </c>
      <c r="NDT308" s="275" t="s">
        <v>394</v>
      </c>
      <c r="NDU308" s="275" t="s">
        <v>394</v>
      </c>
      <c r="NDV308" s="275" t="s">
        <v>394</v>
      </c>
      <c r="NDW308" s="275" t="s">
        <v>394</v>
      </c>
      <c r="NDX308" s="275" t="s">
        <v>394</v>
      </c>
      <c r="NDY308" s="275" t="s">
        <v>394</v>
      </c>
      <c r="NDZ308" s="275" t="s">
        <v>394</v>
      </c>
      <c r="NEA308" s="275" t="s">
        <v>394</v>
      </c>
      <c r="NEB308" s="275" t="s">
        <v>394</v>
      </c>
      <c r="NEC308" s="275" t="s">
        <v>394</v>
      </c>
      <c r="NED308" s="275" t="s">
        <v>394</v>
      </c>
      <c r="NEE308" s="275" t="s">
        <v>394</v>
      </c>
      <c r="NEF308" s="275" t="s">
        <v>394</v>
      </c>
      <c r="NEG308" s="275" t="s">
        <v>394</v>
      </c>
      <c r="NEH308" s="275" t="s">
        <v>394</v>
      </c>
      <c r="NEI308" s="275" t="s">
        <v>394</v>
      </c>
      <c r="NEJ308" s="275" t="s">
        <v>394</v>
      </c>
      <c r="NEK308" s="275" t="s">
        <v>394</v>
      </c>
      <c r="NEL308" s="275" t="s">
        <v>394</v>
      </c>
      <c r="NEM308" s="275" t="s">
        <v>394</v>
      </c>
      <c r="NEN308" s="275" t="s">
        <v>394</v>
      </c>
      <c r="NEO308" s="275" t="s">
        <v>394</v>
      </c>
      <c r="NEP308" s="275" t="s">
        <v>394</v>
      </c>
      <c r="NEQ308" s="275" t="s">
        <v>394</v>
      </c>
      <c r="NER308" s="275" t="s">
        <v>394</v>
      </c>
      <c r="NES308" s="275" t="s">
        <v>394</v>
      </c>
      <c r="NET308" s="275" t="s">
        <v>394</v>
      </c>
      <c r="NEU308" s="275" t="s">
        <v>394</v>
      </c>
      <c r="NEV308" s="275" t="s">
        <v>394</v>
      </c>
      <c r="NEW308" s="275" t="s">
        <v>394</v>
      </c>
      <c r="NEX308" s="275" t="s">
        <v>394</v>
      </c>
      <c r="NEY308" s="275" t="s">
        <v>394</v>
      </c>
      <c r="NEZ308" s="275" t="s">
        <v>394</v>
      </c>
      <c r="NFA308" s="275" t="s">
        <v>394</v>
      </c>
      <c r="NFB308" s="275" t="s">
        <v>394</v>
      </c>
      <c r="NFC308" s="275" t="s">
        <v>394</v>
      </c>
      <c r="NFD308" s="275" t="s">
        <v>394</v>
      </c>
      <c r="NFE308" s="275" t="s">
        <v>394</v>
      </c>
      <c r="NFF308" s="275" t="s">
        <v>394</v>
      </c>
      <c r="NFG308" s="275" t="s">
        <v>394</v>
      </c>
      <c r="NFH308" s="275" t="s">
        <v>394</v>
      </c>
      <c r="NFI308" s="275" t="s">
        <v>394</v>
      </c>
      <c r="NFJ308" s="275" t="s">
        <v>394</v>
      </c>
      <c r="NFK308" s="275" t="s">
        <v>394</v>
      </c>
      <c r="NFL308" s="275" t="s">
        <v>394</v>
      </c>
      <c r="NFM308" s="275" t="s">
        <v>394</v>
      </c>
      <c r="NFN308" s="275" t="s">
        <v>394</v>
      </c>
      <c r="NFO308" s="275" t="s">
        <v>394</v>
      </c>
      <c r="NFP308" s="275" t="s">
        <v>394</v>
      </c>
      <c r="NFQ308" s="275" t="s">
        <v>394</v>
      </c>
      <c r="NFR308" s="275" t="s">
        <v>394</v>
      </c>
      <c r="NFS308" s="275" t="s">
        <v>394</v>
      </c>
      <c r="NFT308" s="275" t="s">
        <v>394</v>
      </c>
      <c r="NFU308" s="275" t="s">
        <v>394</v>
      </c>
      <c r="NFV308" s="275" t="s">
        <v>394</v>
      </c>
      <c r="NFW308" s="275" t="s">
        <v>394</v>
      </c>
      <c r="NFX308" s="275" t="s">
        <v>394</v>
      </c>
      <c r="NFY308" s="275" t="s">
        <v>394</v>
      </c>
      <c r="NFZ308" s="275" t="s">
        <v>394</v>
      </c>
      <c r="NGA308" s="275" t="s">
        <v>394</v>
      </c>
      <c r="NGB308" s="275" t="s">
        <v>394</v>
      </c>
      <c r="NGC308" s="275" t="s">
        <v>394</v>
      </c>
      <c r="NGD308" s="275" t="s">
        <v>394</v>
      </c>
      <c r="NGE308" s="275" t="s">
        <v>394</v>
      </c>
      <c r="NGF308" s="275" t="s">
        <v>394</v>
      </c>
      <c r="NGG308" s="275" t="s">
        <v>394</v>
      </c>
      <c r="NGH308" s="275" t="s">
        <v>394</v>
      </c>
      <c r="NGI308" s="275" t="s">
        <v>394</v>
      </c>
      <c r="NGJ308" s="275" t="s">
        <v>394</v>
      </c>
      <c r="NGK308" s="275" t="s">
        <v>394</v>
      </c>
      <c r="NGL308" s="275" t="s">
        <v>394</v>
      </c>
      <c r="NGM308" s="275" t="s">
        <v>394</v>
      </c>
      <c r="NGN308" s="275" t="s">
        <v>394</v>
      </c>
      <c r="NGO308" s="275" t="s">
        <v>394</v>
      </c>
      <c r="NGP308" s="275" t="s">
        <v>394</v>
      </c>
      <c r="NGQ308" s="275" t="s">
        <v>394</v>
      </c>
      <c r="NGR308" s="275" t="s">
        <v>394</v>
      </c>
      <c r="NGS308" s="275" t="s">
        <v>394</v>
      </c>
      <c r="NGT308" s="275" t="s">
        <v>394</v>
      </c>
      <c r="NGU308" s="275" t="s">
        <v>394</v>
      </c>
      <c r="NGV308" s="275" t="s">
        <v>394</v>
      </c>
      <c r="NGW308" s="275" t="s">
        <v>394</v>
      </c>
      <c r="NGX308" s="275" t="s">
        <v>394</v>
      </c>
      <c r="NGY308" s="275" t="s">
        <v>394</v>
      </c>
      <c r="NGZ308" s="275" t="s">
        <v>394</v>
      </c>
      <c r="NHA308" s="275" t="s">
        <v>394</v>
      </c>
      <c r="NHB308" s="275" t="s">
        <v>394</v>
      </c>
      <c r="NHC308" s="275" t="s">
        <v>394</v>
      </c>
      <c r="NHD308" s="275" t="s">
        <v>394</v>
      </c>
      <c r="NHE308" s="275" t="s">
        <v>394</v>
      </c>
      <c r="NHF308" s="275" t="s">
        <v>394</v>
      </c>
      <c r="NHG308" s="275" t="s">
        <v>394</v>
      </c>
      <c r="NHH308" s="275" t="s">
        <v>394</v>
      </c>
      <c r="NHI308" s="275" t="s">
        <v>394</v>
      </c>
      <c r="NHJ308" s="275" t="s">
        <v>394</v>
      </c>
      <c r="NHK308" s="275" t="s">
        <v>394</v>
      </c>
      <c r="NHL308" s="275" t="s">
        <v>394</v>
      </c>
      <c r="NHM308" s="275" t="s">
        <v>394</v>
      </c>
      <c r="NHN308" s="275" t="s">
        <v>394</v>
      </c>
      <c r="NHO308" s="275" t="s">
        <v>394</v>
      </c>
      <c r="NHP308" s="275" t="s">
        <v>394</v>
      </c>
      <c r="NHQ308" s="275" t="s">
        <v>394</v>
      </c>
      <c r="NHR308" s="275" t="s">
        <v>394</v>
      </c>
      <c r="NHS308" s="275" t="s">
        <v>394</v>
      </c>
      <c r="NHT308" s="275" t="s">
        <v>394</v>
      </c>
      <c r="NHU308" s="275" t="s">
        <v>394</v>
      </c>
      <c r="NHV308" s="275" t="s">
        <v>394</v>
      </c>
      <c r="NHW308" s="275" t="s">
        <v>394</v>
      </c>
      <c r="NHX308" s="275" t="s">
        <v>394</v>
      </c>
      <c r="NHY308" s="275" t="s">
        <v>394</v>
      </c>
      <c r="NHZ308" s="275" t="s">
        <v>394</v>
      </c>
      <c r="NIA308" s="275" t="s">
        <v>394</v>
      </c>
      <c r="NIB308" s="275" t="s">
        <v>394</v>
      </c>
      <c r="NIC308" s="275" t="s">
        <v>394</v>
      </c>
      <c r="NID308" s="275" t="s">
        <v>394</v>
      </c>
      <c r="NIE308" s="275" t="s">
        <v>394</v>
      </c>
      <c r="NIF308" s="275" t="s">
        <v>394</v>
      </c>
      <c r="NIG308" s="275" t="s">
        <v>394</v>
      </c>
      <c r="NIH308" s="275" t="s">
        <v>394</v>
      </c>
      <c r="NII308" s="275" t="s">
        <v>394</v>
      </c>
      <c r="NIJ308" s="275" t="s">
        <v>394</v>
      </c>
      <c r="NIK308" s="275" t="s">
        <v>394</v>
      </c>
      <c r="NIL308" s="275" t="s">
        <v>394</v>
      </c>
      <c r="NIM308" s="275" t="s">
        <v>394</v>
      </c>
      <c r="NIN308" s="275" t="s">
        <v>394</v>
      </c>
      <c r="NIO308" s="275" t="s">
        <v>394</v>
      </c>
      <c r="NIP308" s="275" t="s">
        <v>394</v>
      </c>
      <c r="NIQ308" s="275" t="s">
        <v>394</v>
      </c>
      <c r="NIR308" s="275" t="s">
        <v>394</v>
      </c>
      <c r="NIS308" s="275" t="s">
        <v>394</v>
      </c>
      <c r="NIT308" s="275" t="s">
        <v>394</v>
      </c>
      <c r="NIU308" s="275" t="s">
        <v>394</v>
      </c>
      <c r="NIV308" s="275" t="s">
        <v>394</v>
      </c>
      <c r="NIW308" s="275" t="s">
        <v>394</v>
      </c>
      <c r="NIX308" s="275" t="s">
        <v>394</v>
      </c>
      <c r="NIY308" s="275" t="s">
        <v>394</v>
      </c>
      <c r="NIZ308" s="275" t="s">
        <v>394</v>
      </c>
      <c r="NJA308" s="275" t="s">
        <v>394</v>
      </c>
      <c r="NJB308" s="275" t="s">
        <v>394</v>
      </c>
      <c r="NJC308" s="275" t="s">
        <v>394</v>
      </c>
      <c r="NJD308" s="275" t="s">
        <v>394</v>
      </c>
      <c r="NJE308" s="275" t="s">
        <v>394</v>
      </c>
      <c r="NJF308" s="275" t="s">
        <v>394</v>
      </c>
      <c r="NJG308" s="275" t="s">
        <v>394</v>
      </c>
      <c r="NJH308" s="275" t="s">
        <v>394</v>
      </c>
      <c r="NJI308" s="275" t="s">
        <v>394</v>
      </c>
      <c r="NJJ308" s="275" t="s">
        <v>394</v>
      </c>
      <c r="NJK308" s="275" t="s">
        <v>394</v>
      </c>
      <c r="NJL308" s="275" t="s">
        <v>394</v>
      </c>
      <c r="NJM308" s="275" t="s">
        <v>394</v>
      </c>
      <c r="NJN308" s="275" t="s">
        <v>394</v>
      </c>
      <c r="NJO308" s="275" t="s">
        <v>394</v>
      </c>
      <c r="NJP308" s="275" t="s">
        <v>394</v>
      </c>
      <c r="NJQ308" s="275" t="s">
        <v>394</v>
      </c>
      <c r="NJR308" s="275" t="s">
        <v>394</v>
      </c>
      <c r="NJS308" s="275" t="s">
        <v>394</v>
      </c>
      <c r="NJT308" s="275" t="s">
        <v>394</v>
      </c>
      <c r="NJU308" s="275" t="s">
        <v>394</v>
      </c>
      <c r="NJV308" s="275" t="s">
        <v>394</v>
      </c>
      <c r="NJW308" s="275" t="s">
        <v>394</v>
      </c>
      <c r="NJX308" s="275" t="s">
        <v>394</v>
      </c>
      <c r="NJY308" s="275" t="s">
        <v>394</v>
      </c>
      <c r="NJZ308" s="275" t="s">
        <v>394</v>
      </c>
      <c r="NKA308" s="275" t="s">
        <v>394</v>
      </c>
      <c r="NKB308" s="275" t="s">
        <v>394</v>
      </c>
      <c r="NKC308" s="275" t="s">
        <v>394</v>
      </c>
      <c r="NKD308" s="275" t="s">
        <v>394</v>
      </c>
      <c r="NKE308" s="275" t="s">
        <v>394</v>
      </c>
      <c r="NKF308" s="275" t="s">
        <v>394</v>
      </c>
      <c r="NKG308" s="275" t="s">
        <v>394</v>
      </c>
      <c r="NKH308" s="275" t="s">
        <v>394</v>
      </c>
      <c r="NKI308" s="275" t="s">
        <v>394</v>
      </c>
      <c r="NKJ308" s="275" t="s">
        <v>394</v>
      </c>
      <c r="NKK308" s="275" t="s">
        <v>394</v>
      </c>
      <c r="NKL308" s="275" t="s">
        <v>394</v>
      </c>
      <c r="NKM308" s="275" t="s">
        <v>394</v>
      </c>
      <c r="NKN308" s="275" t="s">
        <v>394</v>
      </c>
      <c r="NKO308" s="275" t="s">
        <v>394</v>
      </c>
      <c r="NKP308" s="275" t="s">
        <v>394</v>
      </c>
      <c r="NKQ308" s="275" t="s">
        <v>394</v>
      </c>
      <c r="NKR308" s="275" t="s">
        <v>394</v>
      </c>
      <c r="NKS308" s="275" t="s">
        <v>394</v>
      </c>
      <c r="NKT308" s="275" t="s">
        <v>394</v>
      </c>
      <c r="NKU308" s="275" t="s">
        <v>394</v>
      </c>
      <c r="NKV308" s="275" t="s">
        <v>394</v>
      </c>
      <c r="NKW308" s="275" t="s">
        <v>394</v>
      </c>
      <c r="NKX308" s="275" t="s">
        <v>394</v>
      </c>
      <c r="NKY308" s="275" t="s">
        <v>394</v>
      </c>
      <c r="NKZ308" s="275" t="s">
        <v>394</v>
      </c>
      <c r="NLA308" s="275" t="s">
        <v>394</v>
      </c>
      <c r="NLB308" s="275" t="s">
        <v>394</v>
      </c>
      <c r="NLC308" s="275" t="s">
        <v>394</v>
      </c>
      <c r="NLD308" s="275" t="s">
        <v>394</v>
      </c>
      <c r="NLE308" s="275" t="s">
        <v>394</v>
      </c>
      <c r="NLF308" s="275" t="s">
        <v>394</v>
      </c>
      <c r="NLG308" s="275" t="s">
        <v>394</v>
      </c>
      <c r="NLH308" s="275" t="s">
        <v>394</v>
      </c>
      <c r="NLI308" s="275" t="s">
        <v>394</v>
      </c>
      <c r="NLJ308" s="275" t="s">
        <v>394</v>
      </c>
      <c r="NLK308" s="275" t="s">
        <v>394</v>
      </c>
      <c r="NLL308" s="275" t="s">
        <v>394</v>
      </c>
      <c r="NLM308" s="275" t="s">
        <v>394</v>
      </c>
      <c r="NLN308" s="275" t="s">
        <v>394</v>
      </c>
      <c r="NLO308" s="275" t="s">
        <v>394</v>
      </c>
      <c r="NLP308" s="275" t="s">
        <v>394</v>
      </c>
      <c r="NLQ308" s="275" t="s">
        <v>394</v>
      </c>
      <c r="NLR308" s="275" t="s">
        <v>394</v>
      </c>
      <c r="NLS308" s="275" t="s">
        <v>394</v>
      </c>
      <c r="NLT308" s="275" t="s">
        <v>394</v>
      </c>
      <c r="NLU308" s="275" t="s">
        <v>394</v>
      </c>
      <c r="NLV308" s="275" t="s">
        <v>394</v>
      </c>
      <c r="NLW308" s="275" t="s">
        <v>394</v>
      </c>
      <c r="NLX308" s="275" t="s">
        <v>394</v>
      </c>
      <c r="NLY308" s="275" t="s">
        <v>394</v>
      </c>
      <c r="NLZ308" s="275" t="s">
        <v>394</v>
      </c>
      <c r="NMA308" s="275" t="s">
        <v>394</v>
      </c>
      <c r="NMB308" s="275" t="s">
        <v>394</v>
      </c>
      <c r="NMC308" s="275" t="s">
        <v>394</v>
      </c>
      <c r="NMD308" s="275" t="s">
        <v>394</v>
      </c>
      <c r="NME308" s="275" t="s">
        <v>394</v>
      </c>
      <c r="NMF308" s="275" t="s">
        <v>394</v>
      </c>
      <c r="NMG308" s="275" t="s">
        <v>394</v>
      </c>
      <c r="NMH308" s="275" t="s">
        <v>394</v>
      </c>
      <c r="NMI308" s="275" t="s">
        <v>394</v>
      </c>
      <c r="NMJ308" s="275" t="s">
        <v>394</v>
      </c>
      <c r="NMK308" s="275" t="s">
        <v>394</v>
      </c>
      <c r="NML308" s="275" t="s">
        <v>394</v>
      </c>
      <c r="NMM308" s="275" t="s">
        <v>394</v>
      </c>
      <c r="NMN308" s="275" t="s">
        <v>394</v>
      </c>
      <c r="NMO308" s="275" t="s">
        <v>394</v>
      </c>
      <c r="NMP308" s="275" t="s">
        <v>394</v>
      </c>
      <c r="NMQ308" s="275" t="s">
        <v>394</v>
      </c>
      <c r="NMR308" s="275" t="s">
        <v>394</v>
      </c>
      <c r="NMS308" s="275" t="s">
        <v>394</v>
      </c>
      <c r="NMT308" s="275" t="s">
        <v>394</v>
      </c>
      <c r="NMU308" s="275" t="s">
        <v>394</v>
      </c>
      <c r="NMV308" s="275" t="s">
        <v>394</v>
      </c>
      <c r="NMW308" s="275" t="s">
        <v>394</v>
      </c>
      <c r="NMX308" s="275" t="s">
        <v>394</v>
      </c>
      <c r="NMY308" s="275" t="s">
        <v>394</v>
      </c>
      <c r="NMZ308" s="275" t="s">
        <v>394</v>
      </c>
      <c r="NNA308" s="275" t="s">
        <v>394</v>
      </c>
      <c r="NNB308" s="275" t="s">
        <v>394</v>
      </c>
      <c r="NNC308" s="275" t="s">
        <v>394</v>
      </c>
      <c r="NND308" s="275" t="s">
        <v>394</v>
      </c>
      <c r="NNE308" s="275" t="s">
        <v>394</v>
      </c>
      <c r="NNF308" s="275" t="s">
        <v>394</v>
      </c>
      <c r="NNG308" s="275" t="s">
        <v>394</v>
      </c>
      <c r="NNH308" s="275" t="s">
        <v>394</v>
      </c>
      <c r="NNI308" s="275" t="s">
        <v>394</v>
      </c>
      <c r="NNJ308" s="275" t="s">
        <v>394</v>
      </c>
      <c r="NNK308" s="275" t="s">
        <v>394</v>
      </c>
      <c r="NNL308" s="275" t="s">
        <v>394</v>
      </c>
      <c r="NNM308" s="275" t="s">
        <v>394</v>
      </c>
      <c r="NNN308" s="275" t="s">
        <v>394</v>
      </c>
      <c r="NNO308" s="275" t="s">
        <v>394</v>
      </c>
      <c r="NNP308" s="275" t="s">
        <v>394</v>
      </c>
      <c r="NNQ308" s="275" t="s">
        <v>394</v>
      </c>
      <c r="NNR308" s="275" t="s">
        <v>394</v>
      </c>
      <c r="NNS308" s="275" t="s">
        <v>394</v>
      </c>
      <c r="NNT308" s="275" t="s">
        <v>394</v>
      </c>
      <c r="NNU308" s="275" t="s">
        <v>394</v>
      </c>
      <c r="NNV308" s="275" t="s">
        <v>394</v>
      </c>
      <c r="NNW308" s="275" t="s">
        <v>394</v>
      </c>
      <c r="NNX308" s="275" t="s">
        <v>394</v>
      </c>
      <c r="NNY308" s="275" t="s">
        <v>394</v>
      </c>
      <c r="NNZ308" s="275" t="s">
        <v>394</v>
      </c>
      <c r="NOA308" s="275" t="s">
        <v>394</v>
      </c>
      <c r="NOB308" s="275" t="s">
        <v>394</v>
      </c>
      <c r="NOC308" s="275" t="s">
        <v>394</v>
      </c>
      <c r="NOD308" s="275" t="s">
        <v>394</v>
      </c>
      <c r="NOE308" s="275" t="s">
        <v>394</v>
      </c>
      <c r="NOF308" s="275" t="s">
        <v>394</v>
      </c>
      <c r="NOG308" s="275" t="s">
        <v>394</v>
      </c>
      <c r="NOH308" s="275" t="s">
        <v>394</v>
      </c>
      <c r="NOI308" s="275" t="s">
        <v>394</v>
      </c>
      <c r="NOJ308" s="275" t="s">
        <v>394</v>
      </c>
      <c r="NOK308" s="275" t="s">
        <v>394</v>
      </c>
      <c r="NOL308" s="275" t="s">
        <v>394</v>
      </c>
      <c r="NOM308" s="275" t="s">
        <v>394</v>
      </c>
      <c r="NON308" s="275" t="s">
        <v>394</v>
      </c>
      <c r="NOO308" s="275" t="s">
        <v>394</v>
      </c>
      <c r="NOP308" s="275" t="s">
        <v>394</v>
      </c>
      <c r="NOQ308" s="275" t="s">
        <v>394</v>
      </c>
      <c r="NOR308" s="275" t="s">
        <v>394</v>
      </c>
      <c r="NOS308" s="275" t="s">
        <v>394</v>
      </c>
      <c r="NOT308" s="275" t="s">
        <v>394</v>
      </c>
      <c r="NOU308" s="275" t="s">
        <v>394</v>
      </c>
      <c r="NOV308" s="275" t="s">
        <v>394</v>
      </c>
      <c r="NOW308" s="275" t="s">
        <v>394</v>
      </c>
      <c r="NOX308" s="275" t="s">
        <v>394</v>
      </c>
      <c r="NOY308" s="275" t="s">
        <v>394</v>
      </c>
      <c r="NOZ308" s="275" t="s">
        <v>394</v>
      </c>
      <c r="NPA308" s="275" t="s">
        <v>394</v>
      </c>
      <c r="NPB308" s="275" t="s">
        <v>394</v>
      </c>
      <c r="NPC308" s="275" t="s">
        <v>394</v>
      </c>
      <c r="NPD308" s="275" t="s">
        <v>394</v>
      </c>
      <c r="NPE308" s="275" t="s">
        <v>394</v>
      </c>
      <c r="NPF308" s="275" t="s">
        <v>394</v>
      </c>
      <c r="NPG308" s="275" t="s">
        <v>394</v>
      </c>
      <c r="NPH308" s="275" t="s">
        <v>394</v>
      </c>
      <c r="NPI308" s="275" t="s">
        <v>394</v>
      </c>
      <c r="NPJ308" s="275" t="s">
        <v>394</v>
      </c>
      <c r="NPK308" s="275" t="s">
        <v>394</v>
      </c>
      <c r="NPL308" s="275" t="s">
        <v>394</v>
      </c>
      <c r="NPM308" s="275" t="s">
        <v>394</v>
      </c>
      <c r="NPN308" s="275" t="s">
        <v>394</v>
      </c>
      <c r="NPO308" s="275" t="s">
        <v>394</v>
      </c>
      <c r="NPP308" s="275" t="s">
        <v>394</v>
      </c>
      <c r="NPQ308" s="275" t="s">
        <v>394</v>
      </c>
      <c r="NPR308" s="275" t="s">
        <v>394</v>
      </c>
      <c r="NPS308" s="275" t="s">
        <v>394</v>
      </c>
      <c r="NPT308" s="275" t="s">
        <v>394</v>
      </c>
      <c r="NPU308" s="275" t="s">
        <v>394</v>
      </c>
      <c r="NPV308" s="275" t="s">
        <v>394</v>
      </c>
      <c r="NPW308" s="275" t="s">
        <v>394</v>
      </c>
      <c r="NPX308" s="275" t="s">
        <v>394</v>
      </c>
      <c r="NPY308" s="275" t="s">
        <v>394</v>
      </c>
      <c r="NPZ308" s="275" t="s">
        <v>394</v>
      </c>
      <c r="NQA308" s="275" t="s">
        <v>394</v>
      </c>
      <c r="NQB308" s="275" t="s">
        <v>394</v>
      </c>
      <c r="NQC308" s="275" t="s">
        <v>394</v>
      </c>
      <c r="NQD308" s="275" t="s">
        <v>394</v>
      </c>
      <c r="NQE308" s="275" t="s">
        <v>394</v>
      </c>
      <c r="NQF308" s="275" t="s">
        <v>394</v>
      </c>
      <c r="NQG308" s="275" t="s">
        <v>394</v>
      </c>
      <c r="NQH308" s="275" t="s">
        <v>394</v>
      </c>
      <c r="NQI308" s="275" t="s">
        <v>394</v>
      </c>
      <c r="NQJ308" s="275" t="s">
        <v>394</v>
      </c>
      <c r="NQK308" s="275" t="s">
        <v>394</v>
      </c>
      <c r="NQL308" s="275" t="s">
        <v>394</v>
      </c>
      <c r="NQM308" s="275" t="s">
        <v>394</v>
      </c>
      <c r="NQN308" s="275" t="s">
        <v>394</v>
      </c>
      <c r="NQO308" s="275" t="s">
        <v>394</v>
      </c>
      <c r="NQP308" s="275" t="s">
        <v>394</v>
      </c>
      <c r="NQQ308" s="275" t="s">
        <v>394</v>
      </c>
      <c r="NQR308" s="275" t="s">
        <v>394</v>
      </c>
      <c r="NQS308" s="275" t="s">
        <v>394</v>
      </c>
      <c r="NQT308" s="275" t="s">
        <v>394</v>
      </c>
      <c r="NQU308" s="275" t="s">
        <v>394</v>
      </c>
      <c r="NQV308" s="275" t="s">
        <v>394</v>
      </c>
      <c r="NQW308" s="275" t="s">
        <v>394</v>
      </c>
      <c r="NQX308" s="275" t="s">
        <v>394</v>
      </c>
      <c r="NQY308" s="275" t="s">
        <v>394</v>
      </c>
      <c r="NQZ308" s="275" t="s">
        <v>394</v>
      </c>
      <c r="NRA308" s="275" t="s">
        <v>394</v>
      </c>
      <c r="NRB308" s="275" t="s">
        <v>394</v>
      </c>
      <c r="NRC308" s="275" t="s">
        <v>394</v>
      </c>
      <c r="NRD308" s="275" t="s">
        <v>394</v>
      </c>
      <c r="NRE308" s="275" t="s">
        <v>394</v>
      </c>
      <c r="NRF308" s="275" t="s">
        <v>394</v>
      </c>
      <c r="NRG308" s="275" t="s">
        <v>394</v>
      </c>
      <c r="NRH308" s="275" t="s">
        <v>394</v>
      </c>
      <c r="NRI308" s="275" t="s">
        <v>394</v>
      </c>
      <c r="NRJ308" s="275" t="s">
        <v>394</v>
      </c>
      <c r="NRK308" s="275" t="s">
        <v>394</v>
      </c>
      <c r="NRL308" s="275" t="s">
        <v>394</v>
      </c>
      <c r="NRM308" s="275" t="s">
        <v>394</v>
      </c>
      <c r="NRN308" s="275" t="s">
        <v>394</v>
      </c>
      <c r="NRO308" s="275" t="s">
        <v>394</v>
      </c>
      <c r="NRP308" s="275" t="s">
        <v>394</v>
      </c>
      <c r="NRQ308" s="275" t="s">
        <v>394</v>
      </c>
      <c r="NRR308" s="275" t="s">
        <v>394</v>
      </c>
      <c r="NRS308" s="275" t="s">
        <v>394</v>
      </c>
      <c r="NRT308" s="275" t="s">
        <v>394</v>
      </c>
      <c r="NRU308" s="275" t="s">
        <v>394</v>
      </c>
      <c r="NRV308" s="275" t="s">
        <v>394</v>
      </c>
      <c r="NRW308" s="275" t="s">
        <v>394</v>
      </c>
      <c r="NRX308" s="275" t="s">
        <v>394</v>
      </c>
      <c r="NRY308" s="275" t="s">
        <v>394</v>
      </c>
      <c r="NRZ308" s="275" t="s">
        <v>394</v>
      </c>
      <c r="NSA308" s="275" t="s">
        <v>394</v>
      </c>
      <c r="NSB308" s="275" t="s">
        <v>394</v>
      </c>
      <c r="NSC308" s="275" t="s">
        <v>394</v>
      </c>
      <c r="NSD308" s="275" t="s">
        <v>394</v>
      </c>
      <c r="NSE308" s="275" t="s">
        <v>394</v>
      </c>
      <c r="NSF308" s="275" t="s">
        <v>394</v>
      </c>
      <c r="NSG308" s="275" t="s">
        <v>394</v>
      </c>
      <c r="NSH308" s="275" t="s">
        <v>394</v>
      </c>
      <c r="NSI308" s="275" t="s">
        <v>394</v>
      </c>
      <c r="NSJ308" s="275" t="s">
        <v>394</v>
      </c>
      <c r="NSK308" s="275" t="s">
        <v>394</v>
      </c>
      <c r="NSL308" s="275" t="s">
        <v>394</v>
      </c>
      <c r="NSM308" s="275" t="s">
        <v>394</v>
      </c>
      <c r="NSN308" s="275" t="s">
        <v>394</v>
      </c>
      <c r="NSO308" s="275" t="s">
        <v>394</v>
      </c>
      <c r="NSP308" s="275" t="s">
        <v>394</v>
      </c>
      <c r="NSQ308" s="275" t="s">
        <v>394</v>
      </c>
      <c r="NSR308" s="275" t="s">
        <v>394</v>
      </c>
      <c r="NSS308" s="275" t="s">
        <v>394</v>
      </c>
      <c r="NST308" s="275" t="s">
        <v>394</v>
      </c>
      <c r="NSU308" s="275" t="s">
        <v>394</v>
      </c>
      <c r="NSV308" s="275" t="s">
        <v>394</v>
      </c>
      <c r="NSW308" s="275" t="s">
        <v>394</v>
      </c>
      <c r="NSX308" s="275" t="s">
        <v>394</v>
      </c>
      <c r="NSY308" s="275" t="s">
        <v>394</v>
      </c>
      <c r="NSZ308" s="275" t="s">
        <v>394</v>
      </c>
      <c r="NTA308" s="275" t="s">
        <v>394</v>
      </c>
      <c r="NTB308" s="275" t="s">
        <v>394</v>
      </c>
      <c r="NTC308" s="275" t="s">
        <v>394</v>
      </c>
      <c r="NTD308" s="275" t="s">
        <v>394</v>
      </c>
      <c r="NTE308" s="275" t="s">
        <v>394</v>
      </c>
      <c r="NTF308" s="275" t="s">
        <v>394</v>
      </c>
      <c r="NTG308" s="275" t="s">
        <v>394</v>
      </c>
      <c r="NTH308" s="275" t="s">
        <v>394</v>
      </c>
      <c r="NTI308" s="275" t="s">
        <v>394</v>
      </c>
      <c r="NTJ308" s="275" t="s">
        <v>394</v>
      </c>
      <c r="NTK308" s="275" t="s">
        <v>394</v>
      </c>
      <c r="NTL308" s="275" t="s">
        <v>394</v>
      </c>
      <c r="NTM308" s="275" t="s">
        <v>394</v>
      </c>
      <c r="NTN308" s="275" t="s">
        <v>394</v>
      </c>
      <c r="NTO308" s="275" t="s">
        <v>394</v>
      </c>
      <c r="NTP308" s="275" t="s">
        <v>394</v>
      </c>
      <c r="NTQ308" s="275" t="s">
        <v>394</v>
      </c>
      <c r="NTR308" s="275" t="s">
        <v>394</v>
      </c>
      <c r="NTS308" s="275" t="s">
        <v>394</v>
      </c>
      <c r="NTT308" s="275" t="s">
        <v>394</v>
      </c>
      <c r="NTU308" s="275" t="s">
        <v>394</v>
      </c>
      <c r="NTV308" s="275" t="s">
        <v>394</v>
      </c>
      <c r="NTW308" s="275" t="s">
        <v>394</v>
      </c>
      <c r="NTX308" s="275" t="s">
        <v>394</v>
      </c>
      <c r="NTY308" s="275" t="s">
        <v>394</v>
      </c>
      <c r="NTZ308" s="275" t="s">
        <v>394</v>
      </c>
      <c r="NUA308" s="275" t="s">
        <v>394</v>
      </c>
      <c r="NUB308" s="275" t="s">
        <v>394</v>
      </c>
      <c r="NUC308" s="275" t="s">
        <v>394</v>
      </c>
      <c r="NUD308" s="275" t="s">
        <v>394</v>
      </c>
      <c r="NUE308" s="275" t="s">
        <v>394</v>
      </c>
      <c r="NUF308" s="275" t="s">
        <v>394</v>
      </c>
      <c r="NUG308" s="275" t="s">
        <v>394</v>
      </c>
      <c r="NUH308" s="275" t="s">
        <v>394</v>
      </c>
      <c r="NUI308" s="275" t="s">
        <v>394</v>
      </c>
      <c r="NUJ308" s="275" t="s">
        <v>394</v>
      </c>
      <c r="NUK308" s="275" t="s">
        <v>394</v>
      </c>
      <c r="NUL308" s="275" t="s">
        <v>394</v>
      </c>
      <c r="NUM308" s="275" t="s">
        <v>394</v>
      </c>
      <c r="NUN308" s="275" t="s">
        <v>394</v>
      </c>
      <c r="NUO308" s="275" t="s">
        <v>394</v>
      </c>
      <c r="NUP308" s="275" t="s">
        <v>394</v>
      </c>
      <c r="NUQ308" s="275" t="s">
        <v>394</v>
      </c>
      <c r="NUR308" s="275" t="s">
        <v>394</v>
      </c>
      <c r="NUS308" s="275" t="s">
        <v>394</v>
      </c>
      <c r="NUT308" s="275" t="s">
        <v>394</v>
      </c>
      <c r="NUU308" s="275" t="s">
        <v>394</v>
      </c>
      <c r="NUV308" s="275" t="s">
        <v>394</v>
      </c>
      <c r="NUW308" s="275" t="s">
        <v>394</v>
      </c>
      <c r="NUX308" s="275" t="s">
        <v>394</v>
      </c>
      <c r="NUY308" s="275" t="s">
        <v>394</v>
      </c>
      <c r="NUZ308" s="275" t="s">
        <v>394</v>
      </c>
      <c r="NVA308" s="275" t="s">
        <v>394</v>
      </c>
      <c r="NVB308" s="275" t="s">
        <v>394</v>
      </c>
      <c r="NVC308" s="275" t="s">
        <v>394</v>
      </c>
      <c r="NVD308" s="275" t="s">
        <v>394</v>
      </c>
      <c r="NVE308" s="275" t="s">
        <v>394</v>
      </c>
      <c r="NVF308" s="275" t="s">
        <v>394</v>
      </c>
      <c r="NVG308" s="275" t="s">
        <v>394</v>
      </c>
      <c r="NVH308" s="275" t="s">
        <v>394</v>
      </c>
      <c r="NVI308" s="275" t="s">
        <v>394</v>
      </c>
      <c r="NVJ308" s="275" t="s">
        <v>394</v>
      </c>
      <c r="NVK308" s="275" t="s">
        <v>394</v>
      </c>
      <c r="NVL308" s="275" t="s">
        <v>394</v>
      </c>
      <c r="NVM308" s="275" t="s">
        <v>394</v>
      </c>
      <c r="NVN308" s="275" t="s">
        <v>394</v>
      </c>
      <c r="NVO308" s="275" t="s">
        <v>394</v>
      </c>
      <c r="NVP308" s="275" t="s">
        <v>394</v>
      </c>
      <c r="NVQ308" s="275" t="s">
        <v>394</v>
      </c>
      <c r="NVR308" s="275" t="s">
        <v>394</v>
      </c>
      <c r="NVS308" s="275" t="s">
        <v>394</v>
      </c>
      <c r="NVT308" s="275" t="s">
        <v>394</v>
      </c>
      <c r="NVU308" s="275" t="s">
        <v>394</v>
      </c>
      <c r="NVV308" s="275" t="s">
        <v>394</v>
      </c>
      <c r="NVW308" s="275" t="s">
        <v>394</v>
      </c>
      <c r="NVX308" s="275" t="s">
        <v>394</v>
      </c>
      <c r="NVY308" s="275" t="s">
        <v>394</v>
      </c>
      <c r="NVZ308" s="275" t="s">
        <v>394</v>
      </c>
      <c r="NWA308" s="275" t="s">
        <v>394</v>
      </c>
      <c r="NWB308" s="275" t="s">
        <v>394</v>
      </c>
      <c r="NWC308" s="275" t="s">
        <v>394</v>
      </c>
      <c r="NWD308" s="275" t="s">
        <v>394</v>
      </c>
      <c r="NWE308" s="275" t="s">
        <v>394</v>
      </c>
      <c r="NWF308" s="275" t="s">
        <v>394</v>
      </c>
      <c r="NWG308" s="275" t="s">
        <v>394</v>
      </c>
      <c r="NWH308" s="275" t="s">
        <v>394</v>
      </c>
      <c r="NWI308" s="275" t="s">
        <v>394</v>
      </c>
      <c r="NWJ308" s="275" t="s">
        <v>394</v>
      </c>
      <c r="NWK308" s="275" t="s">
        <v>394</v>
      </c>
      <c r="NWL308" s="275" t="s">
        <v>394</v>
      </c>
      <c r="NWM308" s="275" t="s">
        <v>394</v>
      </c>
      <c r="NWN308" s="275" t="s">
        <v>394</v>
      </c>
      <c r="NWO308" s="275" t="s">
        <v>394</v>
      </c>
      <c r="NWP308" s="275" t="s">
        <v>394</v>
      </c>
      <c r="NWQ308" s="275" t="s">
        <v>394</v>
      </c>
      <c r="NWR308" s="275" t="s">
        <v>394</v>
      </c>
      <c r="NWS308" s="275" t="s">
        <v>394</v>
      </c>
      <c r="NWT308" s="275" t="s">
        <v>394</v>
      </c>
      <c r="NWU308" s="275" t="s">
        <v>394</v>
      </c>
      <c r="NWV308" s="275" t="s">
        <v>394</v>
      </c>
      <c r="NWW308" s="275" t="s">
        <v>394</v>
      </c>
      <c r="NWX308" s="275" t="s">
        <v>394</v>
      </c>
      <c r="NWY308" s="275" t="s">
        <v>394</v>
      </c>
      <c r="NWZ308" s="275" t="s">
        <v>394</v>
      </c>
      <c r="NXA308" s="275" t="s">
        <v>394</v>
      </c>
      <c r="NXB308" s="275" t="s">
        <v>394</v>
      </c>
      <c r="NXC308" s="275" t="s">
        <v>394</v>
      </c>
      <c r="NXD308" s="275" t="s">
        <v>394</v>
      </c>
      <c r="NXE308" s="275" t="s">
        <v>394</v>
      </c>
      <c r="NXF308" s="275" t="s">
        <v>394</v>
      </c>
      <c r="NXG308" s="275" t="s">
        <v>394</v>
      </c>
      <c r="NXH308" s="275" t="s">
        <v>394</v>
      </c>
      <c r="NXI308" s="275" t="s">
        <v>394</v>
      </c>
      <c r="NXJ308" s="275" t="s">
        <v>394</v>
      </c>
      <c r="NXK308" s="275" t="s">
        <v>394</v>
      </c>
      <c r="NXL308" s="275" t="s">
        <v>394</v>
      </c>
      <c r="NXM308" s="275" t="s">
        <v>394</v>
      </c>
      <c r="NXN308" s="275" t="s">
        <v>394</v>
      </c>
      <c r="NXO308" s="275" t="s">
        <v>394</v>
      </c>
      <c r="NXP308" s="275" t="s">
        <v>394</v>
      </c>
      <c r="NXQ308" s="275" t="s">
        <v>394</v>
      </c>
      <c r="NXR308" s="275" t="s">
        <v>394</v>
      </c>
      <c r="NXS308" s="275" t="s">
        <v>394</v>
      </c>
      <c r="NXT308" s="275" t="s">
        <v>394</v>
      </c>
      <c r="NXU308" s="275" t="s">
        <v>394</v>
      </c>
      <c r="NXV308" s="275" t="s">
        <v>394</v>
      </c>
      <c r="NXW308" s="275" t="s">
        <v>394</v>
      </c>
      <c r="NXX308" s="275" t="s">
        <v>394</v>
      </c>
      <c r="NXY308" s="275" t="s">
        <v>394</v>
      </c>
      <c r="NXZ308" s="275" t="s">
        <v>394</v>
      </c>
      <c r="NYA308" s="275" t="s">
        <v>394</v>
      </c>
      <c r="NYB308" s="275" t="s">
        <v>394</v>
      </c>
      <c r="NYC308" s="275" t="s">
        <v>394</v>
      </c>
      <c r="NYD308" s="275" t="s">
        <v>394</v>
      </c>
      <c r="NYE308" s="275" t="s">
        <v>394</v>
      </c>
      <c r="NYF308" s="275" t="s">
        <v>394</v>
      </c>
      <c r="NYG308" s="275" t="s">
        <v>394</v>
      </c>
      <c r="NYH308" s="275" t="s">
        <v>394</v>
      </c>
      <c r="NYI308" s="275" t="s">
        <v>394</v>
      </c>
      <c r="NYJ308" s="275" t="s">
        <v>394</v>
      </c>
      <c r="NYK308" s="275" t="s">
        <v>394</v>
      </c>
      <c r="NYL308" s="275" t="s">
        <v>394</v>
      </c>
      <c r="NYM308" s="275" t="s">
        <v>394</v>
      </c>
      <c r="NYN308" s="275" t="s">
        <v>394</v>
      </c>
      <c r="NYO308" s="275" t="s">
        <v>394</v>
      </c>
      <c r="NYP308" s="275" t="s">
        <v>394</v>
      </c>
      <c r="NYQ308" s="275" t="s">
        <v>394</v>
      </c>
      <c r="NYR308" s="275" t="s">
        <v>394</v>
      </c>
      <c r="NYS308" s="275" t="s">
        <v>394</v>
      </c>
      <c r="NYT308" s="275" t="s">
        <v>394</v>
      </c>
      <c r="NYU308" s="275" t="s">
        <v>394</v>
      </c>
      <c r="NYV308" s="275" t="s">
        <v>394</v>
      </c>
      <c r="NYW308" s="275" t="s">
        <v>394</v>
      </c>
      <c r="NYX308" s="275" t="s">
        <v>394</v>
      </c>
      <c r="NYY308" s="275" t="s">
        <v>394</v>
      </c>
      <c r="NYZ308" s="275" t="s">
        <v>394</v>
      </c>
      <c r="NZA308" s="275" t="s">
        <v>394</v>
      </c>
      <c r="NZB308" s="275" t="s">
        <v>394</v>
      </c>
      <c r="NZC308" s="275" t="s">
        <v>394</v>
      </c>
      <c r="NZD308" s="275" t="s">
        <v>394</v>
      </c>
      <c r="NZE308" s="275" t="s">
        <v>394</v>
      </c>
      <c r="NZF308" s="275" t="s">
        <v>394</v>
      </c>
      <c r="NZG308" s="275" t="s">
        <v>394</v>
      </c>
      <c r="NZH308" s="275" t="s">
        <v>394</v>
      </c>
      <c r="NZI308" s="275" t="s">
        <v>394</v>
      </c>
      <c r="NZJ308" s="275" t="s">
        <v>394</v>
      </c>
      <c r="NZK308" s="275" t="s">
        <v>394</v>
      </c>
      <c r="NZL308" s="275" t="s">
        <v>394</v>
      </c>
      <c r="NZM308" s="275" t="s">
        <v>394</v>
      </c>
      <c r="NZN308" s="275" t="s">
        <v>394</v>
      </c>
      <c r="NZO308" s="275" t="s">
        <v>394</v>
      </c>
      <c r="NZP308" s="275" t="s">
        <v>394</v>
      </c>
      <c r="NZQ308" s="275" t="s">
        <v>394</v>
      </c>
      <c r="NZR308" s="275" t="s">
        <v>394</v>
      </c>
      <c r="NZS308" s="275" t="s">
        <v>394</v>
      </c>
      <c r="NZT308" s="275" t="s">
        <v>394</v>
      </c>
      <c r="NZU308" s="275" t="s">
        <v>394</v>
      </c>
      <c r="NZV308" s="275" t="s">
        <v>394</v>
      </c>
      <c r="NZW308" s="275" t="s">
        <v>394</v>
      </c>
      <c r="NZX308" s="275" t="s">
        <v>394</v>
      </c>
      <c r="NZY308" s="275" t="s">
        <v>394</v>
      </c>
      <c r="NZZ308" s="275" t="s">
        <v>394</v>
      </c>
      <c r="OAA308" s="275" t="s">
        <v>394</v>
      </c>
      <c r="OAB308" s="275" t="s">
        <v>394</v>
      </c>
      <c r="OAC308" s="275" t="s">
        <v>394</v>
      </c>
      <c r="OAD308" s="275" t="s">
        <v>394</v>
      </c>
      <c r="OAE308" s="275" t="s">
        <v>394</v>
      </c>
      <c r="OAF308" s="275" t="s">
        <v>394</v>
      </c>
      <c r="OAG308" s="275" t="s">
        <v>394</v>
      </c>
      <c r="OAH308" s="275" t="s">
        <v>394</v>
      </c>
      <c r="OAI308" s="275" t="s">
        <v>394</v>
      </c>
      <c r="OAJ308" s="275" t="s">
        <v>394</v>
      </c>
      <c r="OAK308" s="275" t="s">
        <v>394</v>
      </c>
      <c r="OAL308" s="275" t="s">
        <v>394</v>
      </c>
      <c r="OAM308" s="275" t="s">
        <v>394</v>
      </c>
      <c r="OAN308" s="275" t="s">
        <v>394</v>
      </c>
      <c r="OAO308" s="275" t="s">
        <v>394</v>
      </c>
      <c r="OAP308" s="275" t="s">
        <v>394</v>
      </c>
      <c r="OAQ308" s="275" t="s">
        <v>394</v>
      </c>
      <c r="OAR308" s="275" t="s">
        <v>394</v>
      </c>
      <c r="OAS308" s="275" t="s">
        <v>394</v>
      </c>
      <c r="OAT308" s="275" t="s">
        <v>394</v>
      </c>
      <c r="OAU308" s="275" t="s">
        <v>394</v>
      </c>
      <c r="OAV308" s="275" t="s">
        <v>394</v>
      </c>
      <c r="OAW308" s="275" t="s">
        <v>394</v>
      </c>
      <c r="OAX308" s="275" t="s">
        <v>394</v>
      </c>
      <c r="OAY308" s="275" t="s">
        <v>394</v>
      </c>
      <c r="OAZ308" s="275" t="s">
        <v>394</v>
      </c>
      <c r="OBA308" s="275" t="s">
        <v>394</v>
      </c>
      <c r="OBB308" s="275" t="s">
        <v>394</v>
      </c>
      <c r="OBC308" s="275" t="s">
        <v>394</v>
      </c>
      <c r="OBD308" s="275" t="s">
        <v>394</v>
      </c>
      <c r="OBE308" s="275" t="s">
        <v>394</v>
      </c>
      <c r="OBF308" s="275" t="s">
        <v>394</v>
      </c>
      <c r="OBG308" s="275" t="s">
        <v>394</v>
      </c>
      <c r="OBH308" s="275" t="s">
        <v>394</v>
      </c>
      <c r="OBI308" s="275" t="s">
        <v>394</v>
      </c>
      <c r="OBJ308" s="275" t="s">
        <v>394</v>
      </c>
      <c r="OBK308" s="275" t="s">
        <v>394</v>
      </c>
      <c r="OBL308" s="275" t="s">
        <v>394</v>
      </c>
      <c r="OBM308" s="275" t="s">
        <v>394</v>
      </c>
      <c r="OBN308" s="275" t="s">
        <v>394</v>
      </c>
      <c r="OBO308" s="275" t="s">
        <v>394</v>
      </c>
      <c r="OBP308" s="275" t="s">
        <v>394</v>
      </c>
      <c r="OBQ308" s="275" t="s">
        <v>394</v>
      </c>
      <c r="OBR308" s="275" t="s">
        <v>394</v>
      </c>
      <c r="OBS308" s="275" t="s">
        <v>394</v>
      </c>
      <c r="OBT308" s="275" t="s">
        <v>394</v>
      </c>
      <c r="OBU308" s="275" t="s">
        <v>394</v>
      </c>
      <c r="OBV308" s="275" t="s">
        <v>394</v>
      </c>
      <c r="OBW308" s="275" t="s">
        <v>394</v>
      </c>
      <c r="OBX308" s="275" t="s">
        <v>394</v>
      </c>
      <c r="OBY308" s="275" t="s">
        <v>394</v>
      </c>
      <c r="OBZ308" s="275" t="s">
        <v>394</v>
      </c>
      <c r="OCA308" s="275" t="s">
        <v>394</v>
      </c>
      <c r="OCB308" s="275" t="s">
        <v>394</v>
      </c>
      <c r="OCC308" s="275" t="s">
        <v>394</v>
      </c>
      <c r="OCD308" s="275" t="s">
        <v>394</v>
      </c>
      <c r="OCE308" s="275" t="s">
        <v>394</v>
      </c>
      <c r="OCF308" s="275" t="s">
        <v>394</v>
      </c>
      <c r="OCG308" s="275" t="s">
        <v>394</v>
      </c>
      <c r="OCH308" s="275" t="s">
        <v>394</v>
      </c>
      <c r="OCI308" s="275" t="s">
        <v>394</v>
      </c>
      <c r="OCJ308" s="275" t="s">
        <v>394</v>
      </c>
      <c r="OCK308" s="275" t="s">
        <v>394</v>
      </c>
      <c r="OCL308" s="275" t="s">
        <v>394</v>
      </c>
      <c r="OCM308" s="275" t="s">
        <v>394</v>
      </c>
      <c r="OCN308" s="275" t="s">
        <v>394</v>
      </c>
      <c r="OCO308" s="275" t="s">
        <v>394</v>
      </c>
      <c r="OCP308" s="275" t="s">
        <v>394</v>
      </c>
      <c r="OCQ308" s="275" t="s">
        <v>394</v>
      </c>
      <c r="OCR308" s="275" t="s">
        <v>394</v>
      </c>
      <c r="OCS308" s="275" t="s">
        <v>394</v>
      </c>
      <c r="OCT308" s="275" t="s">
        <v>394</v>
      </c>
      <c r="OCU308" s="275" t="s">
        <v>394</v>
      </c>
      <c r="OCV308" s="275" t="s">
        <v>394</v>
      </c>
      <c r="OCW308" s="275" t="s">
        <v>394</v>
      </c>
      <c r="OCX308" s="275" t="s">
        <v>394</v>
      </c>
      <c r="OCY308" s="275" t="s">
        <v>394</v>
      </c>
      <c r="OCZ308" s="275" t="s">
        <v>394</v>
      </c>
      <c r="ODA308" s="275" t="s">
        <v>394</v>
      </c>
      <c r="ODB308" s="275" t="s">
        <v>394</v>
      </c>
      <c r="ODC308" s="275" t="s">
        <v>394</v>
      </c>
      <c r="ODD308" s="275" t="s">
        <v>394</v>
      </c>
      <c r="ODE308" s="275" t="s">
        <v>394</v>
      </c>
      <c r="ODF308" s="275" t="s">
        <v>394</v>
      </c>
      <c r="ODG308" s="275" t="s">
        <v>394</v>
      </c>
      <c r="ODH308" s="275" t="s">
        <v>394</v>
      </c>
      <c r="ODI308" s="275" t="s">
        <v>394</v>
      </c>
      <c r="ODJ308" s="275" t="s">
        <v>394</v>
      </c>
      <c r="ODK308" s="275" t="s">
        <v>394</v>
      </c>
      <c r="ODL308" s="275" t="s">
        <v>394</v>
      </c>
      <c r="ODM308" s="275" t="s">
        <v>394</v>
      </c>
      <c r="ODN308" s="275" t="s">
        <v>394</v>
      </c>
      <c r="ODO308" s="275" t="s">
        <v>394</v>
      </c>
      <c r="ODP308" s="275" t="s">
        <v>394</v>
      </c>
      <c r="ODQ308" s="275" t="s">
        <v>394</v>
      </c>
      <c r="ODR308" s="275" t="s">
        <v>394</v>
      </c>
      <c r="ODS308" s="275" t="s">
        <v>394</v>
      </c>
      <c r="ODT308" s="275" t="s">
        <v>394</v>
      </c>
      <c r="ODU308" s="275" t="s">
        <v>394</v>
      </c>
      <c r="ODV308" s="275" t="s">
        <v>394</v>
      </c>
      <c r="ODW308" s="275" t="s">
        <v>394</v>
      </c>
      <c r="ODX308" s="275" t="s">
        <v>394</v>
      </c>
      <c r="ODY308" s="275" t="s">
        <v>394</v>
      </c>
      <c r="ODZ308" s="275" t="s">
        <v>394</v>
      </c>
      <c r="OEA308" s="275" t="s">
        <v>394</v>
      </c>
      <c r="OEB308" s="275" t="s">
        <v>394</v>
      </c>
      <c r="OEC308" s="275" t="s">
        <v>394</v>
      </c>
      <c r="OED308" s="275" t="s">
        <v>394</v>
      </c>
      <c r="OEE308" s="275" t="s">
        <v>394</v>
      </c>
      <c r="OEF308" s="275" t="s">
        <v>394</v>
      </c>
      <c r="OEG308" s="275" t="s">
        <v>394</v>
      </c>
      <c r="OEH308" s="275" t="s">
        <v>394</v>
      </c>
      <c r="OEI308" s="275" t="s">
        <v>394</v>
      </c>
      <c r="OEJ308" s="275" t="s">
        <v>394</v>
      </c>
      <c r="OEK308" s="275" t="s">
        <v>394</v>
      </c>
      <c r="OEL308" s="275" t="s">
        <v>394</v>
      </c>
      <c r="OEM308" s="275" t="s">
        <v>394</v>
      </c>
      <c r="OEN308" s="275" t="s">
        <v>394</v>
      </c>
      <c r="OEO308" s="275" t="s">
        <v>394</v>
      </c>
      <c r="OEP308" s="275" t="s">
        <v>394</v>
      </c>
      <c r="OEQ308" s="275" t="s">
        <v>394</v>
      </c>
      <c r="OER308" s="275" t="s">
        <v>394</v>
      </c>
      <c r="OES308" s="275" t="s">
        <v>394</v>
      </c>
      <c r="OET308" s="275" t="s">
        <v>394</v>
      </c>
      <c r="OEU308" s="275" t="s">
        <v>394</v>
      </c>
      <c r="OEV308" s="275" t="s">
        <v>394</v>
      </c>
      <c r="OEW308" s="275" t="s">
        <v>394</v>
      </c>
      <c r="OEX308" s="275" t="s">
        <v>394</v>
      </c>
      <c r="OEY308" s="275" t="s">
        <v>394</v>
      </c>
      <c r="OEZ308" s="275" t="s">
        <v>394</v>
      </c>
      <c r="OFA308" s="275" t="s">
        <v>394</v>
      </c>
      <c r="OFB308" s="275" t="s">
        <v>394</v>
      </c>
      <c r="OFC308" s="275" t="s">
        <v>394</v>
      </c>
      <c r="OFD308" s="275" t="s">
        <v>394</v>
      </c>
      <c r="OFE308" s="275" t="s">
        <v>394</v>
      </c>
      <c r="OFF308" s="275" t="s">
        <v>394</v>
      </c>
      <c r="OFG308" s="275" t="s">
        <v>394</v>
      </c>
      <c r="OFH308" s="275" t="s">
        <v>394</v>
      </c>
      <c r="OFI308" s="275" t="s">
        <v>394</v>
      </c>
      <c r="OFJ308" s="275" t="s">
        <v>394</v>
      </c>
      <c r="OFK308" s="275" t="s">
        <v>394</v>
      </c>
      <c r="OFL308" s="275" t="s">
        <v>394</v>
      </c>
      <c r="OFM308" s="275" t="s">
        <v>394</v>
      </c>
      <c r="OFN308" s="275" t="s">
        <v>394</v>
      </c>
      <c r="OFO308" s="275" t="s">
        <v>394</v>
      </c>
      <c r="OFP308" s="275" t="s">
        <v>394</v>
      </c>
      <c r="OFQ308" s="275" t="s">
        <v>394</v>
      </c>
      <c r="OFR308" s="275" t="s">
        <v>394</v>
      </c>
      <c r="OFS308" s="275" t="s">
        <v>394</v>
      </c>
      <c r="OFT308" s="275" t="s">
        <v>394</v>
      </c>
      <c r="OFU308" s="275" t="s">
        <v>394</v>
      </c>
      <c r="OFV308" s="275" t="s">
        <v>394</v>
      </c>
      <c r="OFW308" s="275" t="s">
        <v>394</v>
      </c>
      <c r="OFX308" s="275" t="s">
        <v>394</v>
      </c>
      <c r="OFY308" s="275" t="s">
        <v>394</v>
      </c>
      <c r="OFZ308" s="275" t="s">
        <v>394</v>
      </c>
      <c r="OGA308" s="275" t="s">
        <v>394</v>
      </c>
      <c r="OGB308" s="275" t="s">
        <v>394</v>
      </c>
      <c r="OGC308" s="275" t="s">
        <v>394</v>
      </c>
      <c r="OGD308" s="275" t="s">
        <v>394</v>
      </c>
      <c r="OGE308" s="275" t="s">
        <v>394</v>
      </c>
      <c r="OGF308" s="275" t="s">
        <v>394</v>
      </c>
      <c r="OGG308" s="275" t="s">
        <v>394</v>
      </c>
      <c r="OGH308" s="275" t="s">
        <v>394</v>
      </c>
      <c r="OGI308" s="275" t="s">
        <v>394</v>
      </c>
      <c r="OGJ308" s="275" t="s">
        <v>394</v>
      </c>
      <c r="OGK308" s="275" t="s">
        <v>394</v>
      </c>
      <c r="OGL308" s="275" t="s">
        <v>394</v>
      </c>
      <c r="OGM308" s="275" t="s">
        <v>394</v>
      </c>
      <c r="OGN308" s="275" t="s">
        <v>394</v>
      </c>
      <c r="OGO308" s="275" t="s">
        <v>394</v>
      </c>
      <c r="OGP308" s="275" t="s">
        <v>394</v>
      </c>
      <c r="OGQ308" s="275" t="s">
        <v>394</v>
      </c>
      <c r="OGR308" s="275" t="s">
        <v>394</v>
      </c>
      <c r="OGS308" s="275" t="s">
        <v>394</v>
      </c>
      <c r="OGT308" s="275" t="s">
        <v>394</v>
      </c>
      <c r="OGU308" s="275" t="s">
        <v>394</v>
      </c>
      <c r="OGV308" s="275" t="s">
        <v>394</v>
      </c>
      <c r="OGW308" s="275" t="s">
        <v>394</v>
      </c>
      <c r="OGX308" s="275" t="s">
        <v>394</v>
      </c>
      <c r="OGY308" s="275" t="s">
        <v>394</v>
      </c>
      <c r="OGZ308" s="275" t="s">
        <v>394</v>
      </c>
      <c r="OHA308" s="275" t="s">
        <v>394</v>
      </c>
      <c r="OHB308" s="275" t="s">
        <v>394</v>
      </c>
      <c r="OHC308" s="275" t="s">
        <v>394</v>
      </c>
      <c r="OHD308" s="275" t="s">
        <v>394</v>
      </c>
      <c r="OHE308" s="275" t="s">
        <v>394</v>
      </c>
      <c r="OHF308" s="275" t="s">
        <v>394</v>
      </c>
      <c r="OHG308" s="275" t="s">
        <v>394</v>
      </c>
      <c r="OHH308" s="275" t="s">
        <v>394</v>
      </c>
      <c r="OHI308" s="275" t="s">
        <v>394</v>
      </c>
      <c r="OHJ308" s="275" t="s">
        <v>394</v>
      </c>
      <c r="OHK308" s="275" t="s">
        <v>394</v>
      </c>
      <c r="OHL308" s="275" t="s">
        <v>394</v>
      </c>
      <c r="OHM308" s="275" t="s">
        <v>394</v>
      </c>
      <c r="OHN308" s="275" t="s">
        <v>394</v>
      </c>
      <c r="OHO308" s="275" t="s">
        <v>394</v>
      </c>
      <c r="OHP308" s="275" t="s">
        <v>394</v>
      </c>
      <c r="OHQ308" s="275" t="s">
        <v>394</v>
      </c>
      <c r="OHR308" s="275" t="s">
        <v>394</v>
      </c>
      <c r="OHS308" s="275" t="s">
        <v>394</v>
      </c>
      <c r="OHT308" s="275" t="s">
        <v>394</v>
      </c>
      <c r="OHU308" s="275" t="s">
        <v>394</v>
      </c>
      <c r="OHV308" s="275" t="s">
        <v>394</v>
      </c>
      <c r="OHW308" s="275" t="s">
        <v>394</v>
      </c>
      <c r="OHX308" s="275" t="s">
        <v>394</v>
      </c>
      <c r="OHY308" s="275" t="s">
        <v>394</v>
      </c>
      <c r="OHZ308" s="275" t="s">
        <v>394</v>
      </c>
      <c r="OIA308" s="275" t="s">
        <v>394</v>
      </c>
      <c r="OIB308" s="275" t="s">
        <v>394</v>
      </c>
      <c r="OIC308" s="275" t="s">
        <v>394</v>
      </c>
      <c r="OID308" s="275" t="s">
        <v>394</v>
      </c>
      <c r="OIE308" s="275" t="s">
        <v>394</v>
      </c>
      <c r="OIF308" s="275" t="s">
        <v>394</v>
      </c>
      <c r="OIG308" s="275" t="s">
        <v>394</v>
      </c>
      <c r="OIH308" s="275" t="s">
        <v>394</v>
      </c>
      <c r="OII308" s="275" t="s">
        <v>394</v>
      </c>
      <c r="OIJ308" s="275" t="s">
        <v>394</v>
      </c>
      <c r="OIK308" s="275" t="s">
        <v>394</v>
      </c>
      <c r="OIL308" s="275" t="s">
        <v>394</v>
      </c>
      <c r="OIM308" s="275" t="s">
        <v>394</v>
      </c>
      <c r="OIN308" s="275" t="s">
        <v>394</v>
      </c>
      <c r="OIO308" s="275" t="s">
        <v>394</v>
      </c>
      <c r="OIP308" s="275" t="s">
        <v>394</v>
      </c>
      <c r="OIQ308" s="275" t="s">
        <v>394</v>
      </c>
      <c r="OIR308" s="275" t="s">
        <v>394</v>
      </c>
      <c r="OIS308" s="275" t="s">
        <v>394</v>
      </c>
      <c r="OIT308" s="275" t="s">
        <v>394</v>
      </c>
      <c r="OIU308" s="275" t="s">
        <v>394</v>
      </c>
      <c r="OIV308" s="275" t="s">
        <v>394</v>
      </c>
      <c r="OIW308" s="275" t="s">
        <v>394</v>
      </c>
      <c r="OIX308" s="275" t="s">
        <v>394</v>
      </c>
      <c r="OIY308" s="275" t="s">
        <v>394</v>
      </c>
      <c r="OIZ308" s="275" t="s">
        <v>394</v>
      </c>
      <c r="OJA308" s="275" t="s">
        <v>394</v>
      </c>
      <c r="OJB308" s="275" t="s">
        <v>394</v>
      </c>
      <c r="OJC308" s="275" t="s">
        <v>394</v>
      </c>
      <c r="OJD308" s="275" t="s">
        <v>394</v>
      </c>
      <c r="OJE308" s="275" t="s">
        <v>394</v>
      </c>
      <c r="OJF308" s="275" t="s">
        <v>394</v>
      </c>
      <c r="OJG308" s="275" t="s">
        <v>394</v>
      </c>
      <c r="OJH308" s="275" t="s">
        <v>394</v>
      </c>
      <c r="OJI308" s="275" t="s">
        <v>394</v>
      </c>
      <c r="OJJ308" s="275" t="s">
        <v>394</v>
      </c>
      <c r="OJK308" s="275" t="s">
        <v>394</v>
      </c>
      <c r="OJL308" s="275" t="s">
        <v>394</v>
      </c>
      <c r="OJM308" s="275" t="s">
        <v>394</v>
      </c>
      <c r="OJN308" s="275" t="s">
        <v>394</v>
      </c>
      <c r="OJO308" s="275" t="s">
        <v>394</v>
      </c>
      <c r="OJP308" s="275" t="s">
        <v>394</v>
      </c>
      <c r="OJQ308" s="275" t="s">
        <v>394</v>
      </c>
      <c r="OJR308" s="275" t="s">
        <v>394</v>
      </c>
      <c r="OJS308" s="275" t="s">
        <v>394</v>
      </c>
      <c r="OJT308" s="275" t="s">
        <v>394</v>
      </c>
      <c r="OJU308" s="275" t="s">
        <v>394</v>
      </c>
      <c r="OJV308" s="275" t="s">
        <v>394</v>
      </c>
      <c r="OJW308" s="275" t="s">
        <v>394</v>
      </c>
      <c r="OJX308" s="275" t="s">
        <v>394</v>
      </c>
      <c r="OJY308" s="275" t="s">
        <v>394</v>
      </c>
      <c r="OJZ308" s="275" t="s">
        <v>394</v>
      </c>
      <c r="OKA308" s="275" t="s">
        <v>394</v>
      </c>
      <c r="OKB308" s="275" t="s">
        <v>394</v>
      </c>
      <c r="OKC308" s="275" t="s">
        <v>394</v>
      </c>
      <c r="OKD308" s="275" t="s">
        <v>394</v>
      </c>
      <c r="OKE308" s="275" t="s">
        <v>394</v>
      </c>
      <c r="OKF308" s="275" t="s">
        <v>394</v>
      </c>
      <c r="OKG308" s="275" t="s">
        <v>394</v>
      </c>
      <c r="OKH308" s="275" t="s">
        <v>394</v>
      </c>
      <c r="OKI308" s="275" t="s">
        <v>394</v>
      </c>
      <c r="OKJ308" s="275" t="s">
        <v>394</v>
      </c>
      <c r="OKK308" s="275" t="s">
        <v>394</v>
      </c>
      <c r="OKL308" s="275" t="s">
        <v>394</v>
      </c>
      <c r="OKM308" s="275" t="s">
        <v>394</v>
      </c>
      <c r="OKN308" s="275" t="s">
        <v>394</v>
      </c>
      <c r="OKO308" s="275" t="s">
        <v>394</v>
      </c>
      <c r="OKP308" s="275" t="s">
        <v>394</v>
      </c>
      <c r="OKQ308" s="275" t="s">
        <v>394</v>
      </c>
      <c r="OKR308" s="275" t="s">
        <v>394</v>
      </c>
      <c r="OKS308" s="275" t="s">
        <v>394</v>
      </c>
      <c r="OKT308" s="275" t="s">
        <v>394</v>
      </c>
      <c r="OKU308" s="275" t="s">
        <v>394</v>
      </c>
      <c r="OKV308" s="275" t="s">
        <v>394</v>
      </c>
      <c r="OKW308" s="275" t="s">
        <v>394</v>
      </c>
      <c r="OKX308" s="275" t="s">
        <v>394</v>
      </c>
      <c r="OKY308" s="275" t="s">
        <v>394</v>
      </c>
      <c r="OKZ308" s="275" t="s">
        <v>394</v>
      </c>
      <c r="OLA308" s="275" t="s">
        <v>394</v>
      </c>
      <c r="OLB308" s="275" t="s">
        <v>394</v>
      </c>
      <c r="OLC308" s="275" t="s">
        <v>394</v>
      </c>
      <c r="OLD308" s="275" t="s">
        <v>394</v>
      </c>
      <c r="OLE308" s="275" t="s">
        <v>394</v>
      </c>
      <c r="OLF308" s="275" t="s">
        <v>394</v>
      </c>
      <c r="OLG308" s="275" t="s">
        <v>394</v>
      </c>
      <c r="OLH308" s="275" t="s">
        <v>394</v>
      </c>
      <c r="OLI308" s="275" t="s">
        <v>394</v>
      </c>
      <c r="OLJ308" s="275" t="s">
        <v>394</v>
      </c>
      <c r="OLK308" s="275" t="s">
        <v>394</v>
      </c>
      <c r="OLL308" s="275" t="s">
        <v>394</v>
      </c>
      <c r="OLM308" s="275" t="s">
        <v>394</v>
      </c>
      <c r="OLN308" s="275" t="s">
        <v>394</v>
      </c>
      <c r="OLO308" s="275" t="s">
        <v>394</v>
      </c>
      <c r="OLP308" s="275" t="s">
        <v>394</v>
      </c>
      <c r="OLQ308" s="275" t="s">
        <v>394</v>
      </c>
      <c r="OLR308" s="275" t="s">
        <v>394</v>
      </c>
      <c r="OLS308" s="275" t="s">
        <v>394</v>
      </c>
      <c r="OLT308" s="275" t="s">
        <v>394</v>
      </c>
      <c r="OLU308" s="275" t="s">
        <v>394</v>
      </c>
      <c r="OLV308" s="275" t="s">
        <v>394</v>
      </c>
      <c r="OLW308" s="275" t="s">
        <v>394</v>
      </c>
      <c r="OLX308" s="275" t="s">
        <v>394</v>
      </c>
      <c r="OLY308" s="275" t="s">
        <v>394</v>
      </c>
      <c r="OLZ308" s="275" t="s">
        <v>394</v>
      </c>
      <c r="OMA308" s="275" t="s">
        <v>394</v>
      </c>
      <c r="OMB308" s="275" t="s">
        <v>394</v>
      </c>
      <c r="OMC308" s="275" t="s">
        <v>394</v>
      </c>
      <c r="OMD308" s="275" t="s">
        <v>394</v>
      </c>
      <c r="OME308" s="275" t="s">
        <v>394</v>
      </c>
      <c r="OMF308" s="275" t="s">
        <v>394</v>
      </c>
      <c r="OMG308" s="275" t="s">
        <v>394</v>
      </c>
      <c r="OMH308" s="275" t="s">
        <v>394</v>
      </c>
      <c r="OMI308" s="275" t="s">
        <v>394</v>
      </c>
      <c r="OMJ308" s="275" t="s">
        <v>394</v>
      </c>
      <c r="OMK308" s="275" t="s">
        <v>394</v>
      </c>
      <c r="OML308" s="275" t="s">
        <v>394</v>
      </c>
      <c r="OMM308" s="275" t="s">
        <v>394</v>
      </c>
      <c r="OMN308" s="275" t="s">
        <v>394</v>
      </c>
      <c r="OMO308" s="275" t="s">
        <v>394</v>
      </c>
      <c r="OMP308" s="275" t="s">
        <v>394</v>
      </c>
      <c r="OMQ308" s="275" t="s">
        <v>394</v>
      </c>
      <c r="OMR308" s="275" t="s">
        <v>394</v>
      </c>
      <c r="OMS308" s="275" t="s">
        <v>394</v>
      </c>
      <c r="OMT308" s="275" t="s">
        <v>394</v>
      </c>
      <c r="OMU308" s="275" t="s">
        <v>394</v>
      </c>
      <c r="OMV308" s="275" t="s">
        <v>394</v>
      </c>
      <c r="OMW308" s="275" t="s">
        <v>394</v>
      </c>
      <c r="OMX308" s="275" t="s">
        <v>394</v>
      </c>
      <c r="OMY308" s="275" t="s">
        <v>394</v>
      </c>
      <c r="OMZ308" s="275" t="s">
        <v>394</v>
      </c>
      <c r="ONA308" s="275" t="s">
        <v>394</v>
      </c>
      <c r="ONB308" s="275" t="s">
        <v>394</v>
      </c>
      <c r="ONC308" s="275" t="s">
        <v>394</v>
      </c>
      <c r="OND308" s="275" t="s">
        <v>394</v>
      </c>
      <c r="ONE308" s="275" t="s">
        <v>394</v>
      </c>
      <c r="ONF308" s="275" t="s">
        <v>394</v>
      </c>
      <c r="ONG308" s="275" t="s">
        <v>394</v>
      </c>
      <c r="ONH308" s="275" t="s">
        <v>394</v>
      </c>
      <c r="ONI308" s="275" t="s">
        <v>394</v>
      </c>
      <c r="ONJ308" s="275" t="s">
        <v>394</v>
      </c>
      <c r="ONK308" s="275" t="s">
        <v>394</v>
      </c>
      <c r="ONL308" s="275" t="s">
        <v>394</v>
      </c>
      <c r="ONM308" s="275" t="s">
        <v>394</v>
      </c>
      <c r="ONN308" s="275" t="s">
        <v>394</v>
      </c>
      <c r="ONO308" s="275" t="s">
        <v>394</v>
      </c>
      <c r="ONP308" s="275" t="s">
        <v>394</v>
      </c>
      <c r="ONQ308" s="275" t="s">
        <v>394</v>
      </c>
      <c r="ONR308" s="275" t="s">
        <v>394</v>
      </c>
      <c r="ONS308" s="275" t="s">
        <v>394</v>
      </c>
      <c r="ONT308" s="275" t="s">
        <v>394</v>
      </c>
      <c r="ONU308" s="275" t="s">
        <v>394</v>
      </c>
      <c r="ONV308" s="275" t="s">
        <v>394</v>
      </c>
      <c r="ONW308" s="275" t="s">
        <v>394</v>
      </c>
      <c r="ONX308" s="275" t="s">
        <v>394</v>
      </c>
      <c r="ONY308" s="275" t="s">
        <v>394</v>
      </c>
      <c r="ONZ308" s="275" t="s">
        <v>394</v>
      </c>
      <c r="OOA308" s="275" t="s">
        <v>394</v>
      </c>
      <c r="OOB308" s="275" t="s">
        <v>394</v>
      </c>
      <c r="OOC308" s="275" t="s">
        <v>394</v>
      </c>
      <c r="OOD308" s="275" t="s">
        <v>394</v>
      </c>
      <c r="OOE308" s="275" t="s">
        <v>394</v>
      </c>
      <c r="OOF308" s="275" t="s">
        <v>394</v>
      </c>
      <c r="OOG308" s="275" t="s">
        <v>394</v>
      </c>
      <c r="OOH308" s="275" t="s">
        <v>394</v>
      </c>
      <c r="OOI308" s="275" t="s">
        <v>394</v>
      </c>
      <c r="OOJ308" s="275" t="s">
        <v>394</v>
      </c>
      <c r="OOK308" s="275" t="s">
        <v>394</v>
      </c>
      <c r="OOL308" s="275" t="s">
        <v>394</v>
      </c>
      <c r="OOM308" s="275" t="s">
        <v>394</v>
      </c>
      <c r="OON308" s="275" t="s">
        <v>394</v>
      </c>
      <c r="OOO308" s="275" t="s">
        <v>394</v>
      </c>
      <c r="OOP308" s="275" t="s">
        <v>394</v>
      </c>
      <c r="OOQ308" s="275" t="s">
        <v>394</v>
      </c>
      <c r="OOR308" s="275" t="s">
        <v>394</v>
      </c>
      <c r="OOS308" s="275" t="s">
        <v>394</v>
      </c>
      <c r="OOT308" s="275" t="s">
        <v>394</v>
      </c>
      <c r="OOU308" s="275" t="s">
        <v>394</v>
      </c>
      <c r="OOV308" s="275" t="s">
        <v>394</v>
      </c>
      <c r="OOW308" s="275" t="s">
        <v>394</v>
      </c>
      <c r="OOX308" s="275" t="s">
        <v>394</v>
      </c>
      <c r="OOY308" s="275" t="s">
        <v>394</v>
      </c>
      <c r="OOZ308" s="275" t="s">
        <v>394</v>
      </c>
      <c r="OPA308" s="275" t="s">
        <v>394</v>
      </c>
      <c r="OPB308" s="275" t="s">
        <v>394</v>
      </c>
      <c r="OPC308" s="275" t="s">
        <v>394</v>
      </c>
      <c r="OPD308" s="275" t="s">
        <v>394</v>
      </c>
      <c r="OPE308" s="275" t="s">
        <v>394</v>
      </c>
      <c r="OPF308" s="275" t="s">
        <v>394</v>
      </c>
      <c r="OPG308" s="275" t="s">
        <v>394</v>
      </c>
      <c r="OPH308" s="275" t="s">
        <v>394</v>
      </c>
      <c r="OPI308" s="275" t="s">
        <v>394</v>
      </c>
      <c r="OPJ308" s="275" t="s">
        <v>394</v>
      </c>
      <c r="OPK308" s="275" t="s">
        <v>394</v>
      </c>
      <c r="OPL308" s="275" t="s">
        <v>394</v>
      </c>
      <c r="OPM308" s="275" t="s">
        <v>394</v>
      </c>
      <c r="OPN308" s="275" t="s">
        <v>394</v>
      </c>
      <c r="OPO308" s="275" t="s">
        <v>394</v>
      </c>
      <c r="OPP308" s="275" t="s">
        <v>394</v>
      </c>
      <c r="OPQ308" s="275" t="s">
        <v>394</v>
      </c>
      <c r="OPR308" s="275" t="s">
        <v>394</v>
      </c>
      <c r="OPS308" s="275" t="s">
        <v>394</v>
      </c>
      <c r="OPT308" s="275" t="s">
        <v>394</v>
      </c>
      <c r="OPU308" s="275" t="s">
        <v>394</v>
      </c>
      <c r="OPV308" s="275" t="s">
        <v>394</v>
      </c>
      <c r="OPW308" s="275" t="s">
        <v>394</v>
      </c>
      <c r="OPX308" s="275" t="s">
        <v>394</v>
      </c>
      <c r="OPY308" s="275" t="s">
        <v>394</v>
      </c>
      <c r="OPZ308" s="275" t="s">
        <v>394</v>
      </c>
      <c r="OQA308" s="275" t="s">
        <v>394</v>
      </c>
      <c r="OQB308" s="275" t="s">
        <v>394</v>
      </c>
      <c r="OQC308" s="275" t="s">
        <v>394</v>
      </c>
      <c r="OQD308" s="275" t="s">
        <v>394</v>
      </c>
      <c r="OQE308" s="275" t="s">
        <v>394</v>
      </c>
      <c r="OQF308" s="275" t="s">
        <v>394</v>
      </c>
      <c r="OQG308" s="275" t="s">
        <v>394</v>
      </c>
      <c r="OQH308" s="275" t="s">
        <v>394</v>
      </c>
      <c r="OQI308" s="275" t="s">
        <v>394</v>
      </c>
      <c r="OQJ308" s="275" t="s">
        <v>394</v>
      </c>
      <c r="OQK308" s="275" t="s">
        <v>394</v>
      </c>
      <c r="OQL308" s="275" t="s">
        <v>394</v>
      </c>
      <c r="OQM308" s="275" t="s">
        <v>394</v>
      </c>
      <c r="OQN308" s="275" t="s">
        <v>394</v>
      </c>
      <c r="OQO308" s="275" t="s">
        <v>394</v>
      </c>
      <c r="OQP308" s="275" t="s">
        <v>394</v>
      </c>
      <c r="OQQ308" s="275" t="s">
        <v>394</v>
      </c>
      <c r="OQR308" s="275" t="s">
        <v>394</v>
      </c>
      <c r="OQS308" s="275" t="s">
        <v>394</v>
      </c>
      <c r="OQT308" s="275" t="s">
        <v>394</v>
      </c>
      <c r="OQU308" s="275" t="s">
        <v>394</v>
      </c>
      <c r="OQV308" s="275" t="s">
        <v>394</v>
      </c>
      <c r="OQW308" s="275" t="s">
        <v>394</v>
      </c>
      <c r="OQX308" s="275" t="s">
        <v>394</v>
      </c>
      <c r="OQY308" s="275" t="s">
        <v>394</v>
      </c>
      <c r="OQZ308" s="275" t="s">
        <v>394</v>
      </c>
      <c r="ORA308" s="275" t="s">
        <v>394</v>
      </c>
      <c r="ORB308" s="275" t="s">
        <v>394</v>
      </c>
      <c r="ORC308" s="275" t="s">
        <v>394</v>
      </c>
      <c r="ORD308" s="275" t="s">
        <v>394</v>
      </c>
      <c r="ORE308" s="275" t="s">
        <v>394</v>
      </c>
      <c r="ORF308" s="275" t="s">
        <v>394</v>
      </c>
      <c r="ORG308" s="275" t="s">
        <v>394</v>
      </c>
      <c r="ORH308" s="275" t="s">
        <v>394</v>
      </c>
      <c r="ORI308" s="275" t="s">
        <v>394</v>
      </c>
      <c r="ORJ308" s="275" t="s">
        <v>394</v>
      </c>
      <c r="ORK308" s="275" t="s">
        <v>394</v>
      </c>
      <c r="ORL308" s="275" t="s">
        <v>394</v>
      </c>
      <c r="ORM308" s="275" t="s">
        <v>394</v>
      </c>
      <c r="ORN308" s="275" t="s">
        <v>394</v>
      </c>
      <c r="ORO308" s="275" t="s">
        <v>394</v>
      </c>
      <c r="ORP308" s="275" t="s">
        <v>394</v>
      </c>
      <c r="ORQ308" s="275" t="s">
        <v>394</v>
      </c>
      <c r="ORR308" s="275" t="s">
        <v>394</v>
      </c>
      <c r="ORS308" s="275" t="s">
        <v>394</v>
      </c>
      <c r="ORT308" s="275" t="s">
        <v>394</v>
      </c>
      <c r="ORU308" s="275" t="s">
        <v>394</v>
      </c>
      <c r="ORV308" s="275" t="s">
        <v>394</v>
      </c>
      <c r="ORW308" s="275" t="s">
        <v>394</v>
      </c>
      <c r="ORX308" s="275" t="s">
        <v>394</v>
      </c>
      <c r="ORY308" s="275" t="s">
        <v>394</v>
      </c>
      <c r="ORZ308" s="275" t="s">
        <v>394</v>
      </c>
      <c r="OSA308" s="275" t="s">
        <v>394</v>
      </c>
      <c r="OSB308" s="275" t="s">
        <v>394</v>
      </c>
      <c r="OSC308" s="275" t="s">
        <v>394</v>
      </c>
      <c r="OSD308" s="275" t="s">
        <v>394</v>
      </c>
      <c r="OSE308" s="275" t="s">
        <v>394</v>
      </c>
      <c r="OSF308" s="275" t="s">
        <v>394</v>
      </c>
      <c r="OSG308" s="275" t="s">
        <v>394</v>
      </c>
      <c r="OSH308" s="275" t="s">
        <v>394</v>
      </c>
      <c r="OSI308" s="275" t="s">
        <v>394</v>
      </c>
      <c r="OSJ308" s="275" t="s">
        <v>394</v>
      </c>
      <c r="OSK308" s="275" t="s">
        <v>394</v>
      </c>
      <c r="OSL308" s="275" t="s">
        <v>394</v>
      </c>
      <c r="OSM308" s="275" t="s">
        <v>394</v>
      </c>
      <c r="OSN308" s="275" t="s">
        <v>394</v>
      </c>
      <c r="OSO308" s="275" t="s">
        <v>394</v>
      </c>
      <c r="OSP308" s="275" t="s">
        <v>394</v>
      </c>
      <c r="OSQ308" s="275" t="s">
        <v>394</v>
      </c>
      <c r="OSR308" s="275" t="s">
        <v>394</v>
      </c>
      <c r="OSS308" s="275" t="s">
        <v>394</v>
      </c>
      <c r="OST308" s="275" t="s">
        <v>394</v>
      </c>
      <c r="OSU308" s="275" t="s">
        <v>394</v>
      </c>
      <c r="OSV308" s="275" t="s">
        <v>394</v>
      </c>
      <c r="OSW308" s="275" t="s">
        <v>394</v>
      </c>
      <c r="OSX308" s="275" t="s">
        <v>394</v>
      </c>
      <c r="OSY308" s="275" t="s">
        <v>394</v>
      </c>
      <c r="OSZ308" s="275" t="s">
        <v>394</v>
      </c>
      <c r="OTA308" s="275" t="s">
        <v>394</v>
      </c>
      <c r="OTB308" s="275" t="s">
        <v>394</v>
      </c>
      <c r="OTC308" s="275" t="s">
        <v>394</v>
      </c>
      <c r="OTD308" s="275" t="s">
        <v>394</v>
      </c>
      <c r="OTE308" s="275" t="s">
        <v>394</v>
      </c>
      <c r="OTF308" s="275" t="s">
        <v>394</v>
      </c>
      <c r="OTG308" s="275" t="s">
        <v>394</v>
      </c>
      <c r="OTH308" s="275" t="s">
        <v>394</v>
      </c>
      <c r="OTI308" s="275" t="s">
        <v>394</v>
      </c>
      <c r="OTJ308" s="275" t="s">
        <v>394</v>
      </c>
      <c r="OTK308" s="275" t="s">
        <v>394</v>
      </c>
      <c r="OTL308" s="275" t="s">
        <v>394</v>
      </c>
      <c r="OTM308" s="275" t="s">
        <v>394</v>
      </c>
      <c r="OTN308" s="275" t="s">
        <v>394</v>
      </c>
      <c r="OTO308" s="275" t="s">
        <v>394</v>
      </c>
      <c r="OTP308" s="275" t="s">
        <v>394</v>
      </c>
      <c r="OTQ308" s="275" t="s">
        <v>394</v>
      </c>
      <c r="OTR308" s="275" t="s">
        <v>394</v>
      </c>
      <c r="OTS308" s="275" t="s">
        <v>394</v>
      </c>
      <c r="OTT308" s="275" t="s">
        <v>394</v>
      </c>
      <c r="OTU308" s="275" t="s">
        <v>394</v>
      </c>
      <c r="OTV308" s="275" t="s">
        <v>394</v>
      </c>
      <c r="OTW308" s="275" t="s">
        <v>394</v>
      </c>
      <c r="OTX308" s="275" t="s">
        <v>394</v>
      </c>
      <c r="OTY308" s="275" t="s">
        <v>394</v>
      </c>
      <c r="OTZ308" s="275" t="s">
        <v>394</v>
      </c>
      <c r="OUA308" s="275" t="s">
        <v>394</v>
      </c>
      <c r="OUB308" s="275" t="s">
        <v>394</v>
      </c>
      <c r="OUC308" s="275" t="s">
        <v>394</v>
      </c>
      <c r="OUD308" s="275" t="s">
        <v>394</v>
      </c>
      <c r="OUE308" s="275" t="s">
        <v>394</v>
      </c>
      <c r="OUF308" s="275" t="s">
        <v>394</v>
      </c>
      <c r="OUG308" s="275" t="s">
        <v>394</v>
      </c>
      <c r="OUH308" s="275" t="s">
        <v>394</v>
      </c>
      <c r="OUI308" s="275" t="s">
        <v>394</v>
      </c>
      <c r="OUJ308" s="275" t="s">
        <v>394</v>
      </c>
      <c r="OUK308" s="275" t="s">
        <v>394</v>
      </c>
      <c r="OUL308" s="275" t="s">
        <v>394</v>
      </c>
      <c r="OUM308" s="275" t="s">
        <v>394</v>
      </c>
      <c r="OUN308" s="275" t="s">
        <v>394</v>
      </c>
      <c r="OUO308" s="275" t="s">
        <v>394</v>
      </c>
      <c r="OUP308" s="275" t="s">
        <v>394</v>
      </c>
      <c r="OUQ308" s="275" t="s">
        <v>394</v>
      </c>
      <c r="OUR308" s="275" t="s">
        <v>394</v>
      </c>
      <c r="OUS308" s="275" t="s">
        <v>394</v>
      </c>
      <c r="OUT308" s="275" t="s">
        <v>394</v>
      </c>
      <c r="OUU308" s="275" t="s">
        <v>394</v>
      </c>
      <c r="OUV308" s="275" t="s">
        <v>394</v>
      </c>
      <c r="OUW308" s="275" t="s">
        <v>394</v>
      </c>
      <c r="OUX308" s="275" t="s">
        <v>394</v>
      </c>
      <c r="OUY308" s="275" t="s">
        <v>394</v>
      </c>
      <c r="OUZ308" s="275" t="s">
        <v>394</v>
      </c>
      <c r="OVA308" s="275" t="s">
        <v>394</v>
      </c>
      <c r="OVB308" s="275" t="s">
        <v>394</v>
      </c>
      <c r="OVC308" s="275" t="s">
        <v>394</v>
      </c>
      <c r="OVD308" s="275" t="s">
        <v>394</v>
      </c>
      <c r="OVE308" s="275" t="s">
        <v>394</v>
      </c>
      <c r="OVF308" s="275" t="s">
        <v>394</v>
      </c>
      <c r="OVG308" s="275" t="s">
        <v>394</v>
      </c>
      <c r="OVH308" s="275" t="s">
        <v>394</v>
      </c>
      <c r="OVI308" s="275" t="s">
        <v>394</v>
      </c>
      <c r="OVJ308" s="275" t="s">
        <v>394</v>
      </c>
      <c r="OVK308" s="275" t="s">
        <v>394</v>
      </c>
      <c r="OVL308" s="275" t="s">
        <v>394</v>
      </c>
      <c r="OVM308" s="275" t="s">
        <v>394</v>
      </c>
      <c r="OVN308" s="275" t="s">
        <v>394</v>
      </c>
      <c r="OVO308" s="275" t="s">
        <v>394</v>
      </c>
      <c r="OVP308" s="275" t="s">
        <v>394</v>
      </c>
      <c r="OVQ308" s="275" t="s">
        <v>394</v>
      </c>
      <c r="OVR308" s="275" t="s">
        <v>394</v>
      </c>
      <c r="OVS308" s="275" t="s">
        <v>394</v>
      </c>
      <c r="OVT308" s="275" t="s">
        <v>394</v>
      </c>
      <c r="OVU308" s="275" t="s">
        <v>394</v>
      </c>
      <c r="OVV308" s="275" t="s">
        <v>394</v>
      </c>
      <c r="OVW308" s="275" t="s">
        <v>394</v>
      </c>
      <c r="OVX308" s="275" t="s">
        <v>394</v>
      </c>
      <c r="OVY308" s="275" t="s">
        <v>394</v>
      </c>
      <c r="OVZ308" s="275" t="s">
        <v>394</v>
      </c>
      <c r="OWA308" s="275" t="s">
        <v>394</v>
      </c>
      <c r="OWB308" s="275" t="s">
        <v>394</v>
      </c>
      <c r="OWC308" s="275" t="s">
        <v>394</v>
      </c>
      <c r="OWD308" s="275" t="s">
        <v>394</v>
      </c>
      <c r="OWE308" s="275" t="s">
        <v>394</v>
      </c>
      <c r="OWF308" s="275" t="s">
        <v>394</v>
      </c>
      <c r="OWG308" s="275" t="s">
        <v>394</v>
      </c>
      <c r="OWH308" s="275" t="s">
        <v>394</v>
      </c>
      <c r="OWI308" s="275" t="s">
        <v>394</v>
      </c>
      <c r="OWJ308" s="275" t="s">
        <v>394</v>
      </c>
      <c r="OWK308" s="275" t="s">
        <v>394</v>
      </c>
      <c r="OWL308" s="275" t="s">
        <v>394</v>
      </c>
      <c r="OWM308" s="275" t="s">
        <v>394</v>
      </c>
      <c r="OWN308" s="275" t="s">
        <v>394</v>
      </c>
      <c r="OWO308" s="275" t="s">
        <v>394</v>
      </c>
      <c r="OWP308" s="275" t="s">
        <v>394</v>
      </c>
      <c r="OWQ308" s="275" t="s">
        <v>394</v>
      </c>
      <c r="OWR308" s="275" t="s">
        <v>394</v>
      </c>
      <c r="OWS308" s="275" t="s">
        <v>394</v>
      </c>
      <c r="OWT308" s="275" t="s">
        <v>394</v>
      </c>
      <c r="OWU308" s="275" t="s">
        <v>394</v>
      </c>
      <c r="OWV308" s="275" t="s">
        <v>394</v>
      </c>
      <c r="OWW308" s="275" t="s">
        <v>394</v>
      </c>
      <c r="OWX308" s="275" t="s">
        <v>394</v>
      </c>
      <c r="OWY308" s="275" t="s">
        <v>394</v>
      </c>
      <c r="OWZ308" s="275" t="s">
        <v>394</v>
      </c>
      <c r="OXA308" s="275" t="s">
        <v>394</v>
      </c>
      <c r="OXB308" s="275" t="s">
        <v>394</v>
      </c>
      <c r="OXC308" s="275" t="s">
        <v>394</v>
      </c>
      <c r="OXD308" s="275" t="s">
        <v>394</v>
      </c>
      <c r="OXE308" s="275" t="s">
        <v>394</v>
      </c>
      <c r="OXF308" s="275" t="s">
        <v>394</v>
      </c>
      <c r="OXG308" s="275" t="s">
        <v>394</v>
      </c>
      <c r="OXH308" s="275" t="s">
        <v>394</v>
      </c>
      <c r="OXI308" s="275" t="s">
        <v>394</v>
      </c>
      <c r="OXJ308" s="275" t="s">
        <v>394</v>
      </c>
      <c r="OXK308" s="275" t="s">
        <v>394</v>
      </c>
      <c r="OXL308" s="275" t="s">
        <v>394</v>
      </c>
      <c r="OXM308" s="275" t="s">
        <v>394</v>
      </c>
      <c r="OXN308" s="275" t="s">
        <v>394</v>
      </c>
      <c r="OXO308" s="275" t="s">
        <v>394</v>
      </c>
      <c r="OXP308" s="275" t="s">
        <v>394</v>
      </c>
      <c r="OXQ308" s="275" t="s">
        <v>394</v>
      </c>
      <c r="OXR308" s="275" t="s">
        <v>394</v>
      </c>
      <c r="OXS308" s="275" t="s">
        <v>394</v>
      </c>
      <c r="OXT308" s="275" t="s">
        <v>394</v>
      </c>
      <c r="OXU308" s="275" t="s">
        <v>394</v>
      </c>
      <c r="OXV308" s="275" t="s">
        <v>394</v>
      </c>
      <c r="OXW308" s="275" t="s">
        <v>394</v>
      </c>
      <c r="OXX308" s="275" t="s">
        <v>394</v>
      </c>
      <c r="OXY308" s="275" t="s">
        <v>394</v>
      </c>
      <c r="OXZ308" s="275" t="s">
        <v>394</v>
      </c>
      <c r="OYA308" s="275" t="s">
        <v>394</v>
      </c>
      <c r="OYB308" s="275" t="s">
        <v>394</v>
      </c>
      <c r="OYC308" s="275" t="s">
        <v>394</v>
      </c>
      <c r="OYD308" s="275" t="s">
        <v>394</v>
      </c>
      <c r="OYE308" s="275" t="s">
        <v>394</v>
      </c>
      <c r="OYF308" s="275" t="s">
        <v>394</v>
      </c>
      <c r="OYG308" s="275" t="s">
        <v>394</v>
      </c>
      <c r="OYH308" s="275" t="s">
        <v>394</v>
      </c>
      <c r="OYI308" s="275" t="s">
        <v>394</v>
      </c>
      <c r="OYJ308" s="275" t="s">
        <v>394</v>
      </c>
      <c r="OYK308" s="275" t="s">
        <v>394</v>
      </c>
      <c r="OYL308" s="275" t="s">
        <v>394</v>
      </c>
      <c r="OYM308" s="275" t="s">
        <v>394</v>
      </c>
      <c r="OYN308" s="275" t="s">
        <v>394</v>
      </c>
      <c r="OYO308" s="275" t="s">
        <v>394</v>
      </c>
      <c r="OYP308" s="275" t="s">
        <v>394</v>
      </c>
      <c r="OYQ308" s="275" t="s">
        <v>394</v>
      </c>
      <c r="OYR308" s="275" t="s">
        <v>394</v>
      </c>
      <c r="OYS308" s="275" t="s">
        <v>394</v>
      </c>
      <c r="OYT308" s="275" t="s">
        <v>394</v>
      </c>
      <c r="OYU308" s="275" t="s">
        <v>394</v>
      </c>
      <c r="OYV308" s="275" t="s">
        <v>394</v>
      </c>
      <c r="OYW308" s="275" t="s">
        <v>394</v>
      </c>
      <c r="OYX308" s="275" t="s">
        <v>394</v>
      </c>
      <c r="OYY308" s="275" t="s">
        <v>394</v>
      </c>
      <c r="OYZ308" s="275" t="s">
        <v>394</v>
      </c>
      <c r="OZA308" s="275" t="s">
        <v>394</v>
      </c>
      <c r="OZB308" s="275" t="s">
        <v>394</v>
      </c>
      <c r="OZC308" s="275" t="s">
        <v>394</v>
      </c>
      <c r="OZD308" s="275" t="s">
        <v>394</v>
      </c>
      <c r="OZE308" s="275" t="s">
        <v>394</v>
      </c>
      <c r="OZF308" s="275" t="s">
        <v>394</v>
      </c>
      <c r="OZG308" s="275" t="s">
        <v>394</v>
      </c>
      <c r="OZH308" s="275" t="s">
        <v>394</v>
      </c>
      <c r="OZI308" s="275" t="s">
        <v>394</v>
      </c>
      <c r="OZJ308" s="275" t="s">
        <v>394</v>
      </c>
      <c r="OZK308" s="275" t="s">
        <v>394</v>
      </c>
      <c r="OZL308" s="275" t="s">
        <v>394</v>
      </c>
      <c r="OZM308" s="275" t="s">
        <v>394</v>
      </c>
      <c r="OZN308" s="275" t="s">
        <v>394</v>
      </c>
      <c r="OZO308" s="275" t="s">
        <v>394</v>
      </c>
      <c r="OZP308" s="275" t="s">
        <v>394</v>
      </c>
      <c r="OZQ308" s="275" t="s">
        <v>394</v>
      </c>
      <c r="OZR308" s="275" t="s">
        <v>394</v>
      </c>
      <c r="OZS308" s="275" t="s">
        <v>394</v>
      </c>
      <c r="OZT308" s="275" t="s">
        <v>394</v>
      </c>
      <c r="OZU308" s="275" t="s">
        <v>394</v>
      </c>
      <c r="OZV308" s="275" t="s">
        <v>394</v>
      </c>
      <c r="OZW308" s="275" t="s">
        <v>394</v>
      </c>
      <c r="OZX308" s="275" t="s">
        <v>394</v>
      </c>
      <c r="OZY308" s="275" t="s">
        <v>394</v>
      </c>
      <c r="OZZ308" s="275" t="s">
        <v>394</v>
      </c>
      <c r="PAA308" s="275" t="s">
        <v>394</v>
      </c>
      <c r="PAB308" s="275" t="s">
        <v>394</v>
      </c>
      <c r="PAC308" s="275" t="s">
        <v>394</v>
      </c>
      <c r="PAD308" s="275" t="s">
        <v>394</v>
      </c>
      <c r="PAE308" s="275" t="s">
        <v>394</v>
      </c>
      <c r="PAF308" s="275" t="s">
        <v>394</v>
      </c>
      <c r="PAG308" s="275" t="s">
        <v>394</v>
      </c>
      <c r="PAH308" s="275" t="s">
        <v>394</v>
      </c>
      <c r="PAI308" s="275" t="s">
        <v>394</v>
      </c>
      <c r="PAJ308" s="275" t="s">
        <v>394</v>
      </c>
      <c r="PAK308" s="275" t="s">
        <v>394</v>
      </c>
      <c r="PAL308" s="275" t="s">
        <v>394</v>
      </c>
      <c r="PAM308" s="275" t="s">
        <v>394</v>
      </c>
      <c r="PAN308" s="275" t="s">
        <v>394</v>
      </c>
      <c r="PAO308" s="275" t="s">
        <v>394</v>
      </c>
      <c r="PAP308" s="275" t="s">
        <v>394</v>
      </c>
      <c r="PAQ308" s="275" t="s">
        <v>394</v>
      </c>
      <c r="PAR308" s="275" t="s">
        <v>394</v>
      </c>
      <c r="PAS308" s="275" t="s">
        <v>394</v>
      </c>
      <c r="PAT308" s="275" t="s">
        <v>394</v>
      </c>
      <c r="PAU308" s="275" t="s">
        <v>394</v>
      </c>
      <c r="PAV308" s="275" t="s">
        <v>394</v>
      </c>
      <c r="PAW308" s="275" t="s">
        <v>394</v>
      </c>
      <c r="PAX308" s="275" t="s">
        <v>394</v>
      </c>
      <c r="PAY308" s="275" t="s">
        <v>394</v>
      </c>
      <c r="PAZ308" s="275" t="s">
        <v>394</v>
      </c>
      <c r="PBA308" s="275" t="s">
        <v>394</v>
      </c>
      <c r="PBB308" s="275" t="s">
        <v>394</v>
      </c>
      <c r="PBC308" s="275" t="s">
        <v>394</v>
      </c>
      <c r="PBD308" s="275" t="s">
        <v>394</v>
      </c>
      <c r="PBE308" s="275" t="s">
        <v>394</v>
      </c>
      <c r="PBF308" s="275" t="s">
        <v>394</v>
      </c>
      <c r="PBG308" s="275" t="s">
        <v>394</v>
      </c>
      <c r="PBH308" s="275" t="s">
        <v>394</v>
      </c>
      <c r="PBI308" s="275" t="s">
        <v>394</v>
      </c>
      <c r="PBJ308" s="275" t="s">
        <v>394</v>
      </c>
      <c r="PBK308" s="275" t="s">
        <v>394</v>
      </c>
      <c r="PBL308" s="275" t="s">
        <v>394</v>
      </c>
      <c r="PBM308" s="275" t="s">
        <v>394</v>
      </c>
      <c r="PBN308" s="275" t="s">
        <v>394</v>
      </c>
      <c r="PBO308" s="275" t="s">
        <v>394</v>
      </c>
      <c r="PBP308" s="275" t="s">
        <v>394</v>
      </c>
      <c r="PBQ308" s="275" t="s">
        <v>394</v>
      </c>
      <c r="PBR308" s="275" t="s">
        <v>394</v>
      </c>
      <c r="PBS308" s="275" t="s">
        <v>394</v>
      </c>
      <c r="PBT308" s="275" t="s">
        <v>394</v>
      </c>
      <c r="PBU308" s="275" t="s">
        <v>394</v>
      </c>
      <c r="PBV308" s="275" t="s">
        <v>394</v>
      </c>
      <c r="PBW308" s="275" t="s">
        <v>394</v>
      </c>
      <c r="PBX308" s="275" t="s">
        <v>394</v>
      </c>
      <c r="PBY308" s="275" t="s">
        <v>394</v>
      </c>
      <c r="PBZ308" s="275" t="s">
        <v>394</v>
      </c>
      <c r="PCA308" s="275" t="s">
        <v>394</v>
      </c>
      <c r="PCB308" s="275" t="s">
        <v>394</v>
      </c>
      <c r="PCC308" s="275" t="s">
        <v>394</v>
      </c>
      <c r="PCD308" s="275" t="s">
        <v>394</v>
      </c>
      <c r="PCE308" s="275" t="s">
        <v>394</v>
      </c>
      <c r="PCF308" s="275" t="s">
        <v>394</v>
      </c>
      <c r="PCG308" s="275" t="s">
        <v>394</v>
      </c>
      <c r="PCH308" s="275" t="s">
        <v>394</v>
      </c>
      <c r="PCI308" s="275" t="s">
        <v>394</v>
      </c>
      <c r="PCJ308" s="275" t="s">
        <v>394</v>
      </c>
      <c r="PCK308" s="275" t="s">
        <v>394</v>
      </c>
      <c r="PCL308" s="275" t="s">
        <v>394</v>
      </c>
      <c r="PCM308" s="275" t="s">
        <v>394</v>
      </c>
      <c r="PCN308" s="275" t="s">
        <v>394</v>
      </c>
      <c r="PCO308" s="275" t="s">
        <v>394</v>
      </c>
      <c r="PCP308" s="275" t="s">
        <v>394</v>
      </c>
      <c r="PCQ308" s="275" t="s">
        <v>394</v>
      </c>
      <c r="PCR308" s="275" t="s">
        <v>394</v>
      </c>
      <c r="PCS308" s="275" t="s">
        <v>394</v>
      </c>
      <c r="PCT308" s="275" t="s">
        <v>394</v>
      </c>
      <c r="PCU308" s="275" t="s">
        <v>394</v>
      </c>
      <c r="PCV308" s="275" t="s">
        <v>394</v>
      </c>
      <c r="PCW308" s="275" t="s">
        <v>394</v>
      </c>
      <c r="PCX308" s="275" t="s">
        <v>394</v>
      </c>
      <c r="PCY308" s="275" t="s">
        <v>394</v>
      </c>
      <c r="PCZ308" s="275" t="s">
        <v>394</v>
      </c>
      <c r="PDA308" s="275" t="s">
        <v>394</v>
      </c>
      <c r="PDB308" s="275" t="s">
        <v>394</v>
      </c>
      <c r="PDC308" s="275" t="s">
        <v>394</v>
      </c>
      <c r="PDD308" s="275" t="s">
        <v>394</v>
      </c>
      <c r="PDE308" s="275" t="s">
        <v>394</v>
      </c>
      <c r="PDF308" s="275" t="s">
        <v>394</v>
      </c>
      <c r="PDG308" s="275" t="s">
        <v>394</v>
      </c>
      <c r="PDH308" s="275" t="s">
        <v>394</v>
      </c>
      <c r="PDI308" s="275" t="s">
        <v>394</v>
      </c>
      <c r="PDJ308" s="275" t="s">
        <v>394</v>
      </c>
      <c r="PDK308" s="275" t="s">
        <v>394</v>
      </c>
      <c r="PDL308" s="275" t="s">
        <v>394</v>
      </c>
      <c r="PDM308" s="275" t="s">
        <v>394</v>
      </c>
      <c r="PDN308" s="275" t="s">
        <v>394</v>
      </c>
      <c r="PDO308" s="275" t="s">
        <v>394</v>
      </c>
      <c r="PDP308" s="275" t="s">
        <v>394</v>
      </c>
      <c r="PDQ308" s="275" t="s">
        <v>394</v>
      </c>
      <c r="PDR308" s="275" t="s">
        <v>394</v>
      </c>
      <c r="PDS308" s="275" t="s">
        <v>394</v>
      </c>
      <c r="PDT308" s="275" t="s">
        <v>394</v>
      </c>
      <c r="PDU308" s="275" t="s">
        <v>394</v>
      </c>
      <c r="PDV308" s="275" t="s">
        <v>394</v>
      </c>
      <c r="PDW308" s="275" t="s">
        <v>394</v>
      </c>
      <c r="PDX308" s="275" t="s">
        <v>394</v>
      </c>
      <c r="PDY308" s="275" t="s">
        <v>394</v>
      </c>
      <c r="PDZ308" s="275" t="s">
        <v>394</v>
      </c>
      <c r="PEA308" s="275" t="s">
        <v>394</v>
      </c>
      <c r="PEB308" s="275" t="s">
        <v>394</v>
      </c>
      <c r="PEC308" s="275" t="s">
        <v>394</v>
      </c>
      <c r="PED308" s="275" t="s">
        <v>394</v>
      </c>
      <c r="PEE308" s="275" t="s">
        <v>394</v>
      </c>
      <c r="PEF308" s="275" t="s">
        <v>394</v>
      </c>
      <c r="PEG308" s="275" t="s">
        <v>394</v>
      </c>
      <c r="PEH308" s="275" t="s">
        <v>394</v>
      </c>
      <c r="PEI308" s="275" t="s">
        <v>394</v>
      </c>
      <c r="PEJ308" s="275" t="s">
        <v>394</v>
      </c>
      <c r="PEK308" s="275" t="s">
        <v>394</v>
      </c>
      <c r="PEL308" s="275" t="s">
        <v>394</v>
      </c>
      <c r="PEM308" s="275" t="s">
        <v>394</v>
      </c>
      <c r="PEN308" s="275" t="s">
        <v>394</v>
      </c>
      <c r="PEO308" s="275" t="s">
        <v>394</v>
      </c>
      <c r="PEP308" s="275" t="s">
        <v>394</v>
      </c>
      <c r="PEQ308" s="275" t="s">
        <v>394</v>
      </c>
      <c r="PER308" s="275" t="s">
        <v>394</v>
      </c>
      <c r="PES308" s="275" t="s">
        <v>394</v>
      </c>
      <c r="PET308" s="275" t="s">
        <v>394</v>
      </c>
      <c r="PEU308" s="275" t="s">
        <v>394</v>
      </c>
      <c r="PEV308" s="275" t="s">
        <v>394</v>
      </c>
      <c r="PEW308" s="275" t="s">
        <v>394</v>
      </c>
      <c r="PEX308" s="275" t="s">
        <v>394</v>
      </c>
      <c r="PEY308" s="275" t="s">
        <v>394</v>
      </c>
      <c r="PEZ308" s="275" t="s">
        <v>394</v>
      </c>
      <c r="PFA308" s="275" t="s">
        <v>394</v>
      </c>
      <c r="PFB308" s="275" t="s">
        <v>394</v>
      </c>
      <c r="PFC308" s="275" t="s">
        <v>394</v>
      </c>
      <c r="PFD308" s="275" t="s">
        <v>394</v>
      </c>
      <c r="PFE308" s="275" t="s">
        <v>394</v>
      </c>
      <c r="PFF308" s="275" t="s">
        <v>394</v>
      </c>
      <c r="PFG308" s="275" t="s">
        <v>394</v>
      </c>
      <c r="PFH308" s="275" t="s">
        <v>394</v>
      </c>
      <c r="PFI308" s="275" t="s">
        <v>394</v>
      </c>
      <c r="PFJ308" s="275" t="s">
        <v>394</v>
      </c>
      <c r="PFK308" s="275" t="s">
        <v>394</v>
      </c>
      <c r="PFL308" s="275" t="s">
        <v>394</v>
      </c>
      <c r="PFM308" s="275" t="s">
        <v>394</v>
      </c>
      <c r="PFN308" s="275" t="s">
        <v>394</v>
      </c>
      <c r="PFO308" s="275" t="s">
        <v>394</v>
      </c>
      <c r="PFP308" s="275" t="s">
        <v>394</v>
      </c>
      <c r="PFQ308" s="275" t="s">
        <v>394</v>
      </c>
      <c r="PFR308" s="275" t="s">
        <v>394</v>
      </c>
      <c r="PFS308" s="275" t="s">
        <v>394</v>
      </c>
      <c r="PFT308" s="275" t="s">
        <v>394</v>
      </c>
      <c r="PFU308" s="275" t="s">
        <v>394</v>
      </c>
      <c r="PFV308" s="275" t="s">
        <v>394</v>
      </c>
      <c r="PFW308" s="275" t="s">
        <v>394</v>
      </c>
      <c r="PFX308" s="275" t="s">
        <v>394</v>
      </c>
      <c r="PFY308" s="275" t="s">
        <v>394</v>
      </c>
      <c r="PFZ308" s="275" t="s">
        <v>394</v>
      </c>
      <c r="PGA308" s="275" t="s">
        <v>394</v>
      </c>
      <c r="PGB308" s="275" t="s">
        <v>394</v>
      </c>
      <c r="PGC308" s="275" t="s">
        <v>394</v>
      </c>
      <c r="PGD308" s="275" t="s">
        <v>394</v>
      </c>
      <c r="PGE308" s="275" t="s">
        <v>394</v>
      </c>
      <c r="PGF308" s="275" t="s">
        <v>394</v>
      </c>
      <c r="PGG308" s="275" t="s">
        <v>394</v>
      </c>
      <c r="PGH308" s="275" t="s">
        <v>394</v>
      </c>
      <c r="PGI308" s="275" t="s">
        <v>394</v>
      </c>
      <c r="PGJ308" s="275" t="s">
        <v>394</v>
      </c>
      <c r="PGK308" s="275" t="s">
        <v>394</v>
      </c>
      <c r="PGL308" s="275" t="s">
        <v>394</v>
      </c>
      <c r="PGM308" s="275" t="s">
        <v>394</v>
      </c>
      <c r="PGN308" s="275" t="s">
        <v>394</v>
      </c>
      <c r="PGO308" s="275" t="s">
        <v>394</v>
      </c>
      <c r="PGP308" s="275" t="s">
        <v>394</v>
      </c>
      <c r="PGQ308" s="275" t="s">
        <v>394</v>
      </c>
      <c r="PGR308" s="275" t="s">
        <v>394</v>
      </c>
      <c r="PGS308" s="275" t="s">
        <v>394</v>
      </c>
      <c r="PGT308" s="275" t="s">
        <v>394</v>
      </c>
      <c r="PGU308" s="275" t="s">
        <v>394</v>
      </c>
      <c r="PGV308" s="275" t="s">
        <v>394</v>
      </c>
      <c r="PGW308" s="275" t="s">
        <v>394</v>
      </c>
      <c r="PGX308" s="275" t="s">
        <v>394</v>
      </c>
      <c r="PGY308" s="275" t="s">
        <v>394</v>
      </c>
      <c r="PGZ308" s="275" t="s">
        <v>394</v>
      </c>
      <c r="PHA308" s="275" t="s">
        <v>394</v>
      </c>
      <c r="PHB308" s="275" t="s">
        <v>394</v>
      </c>
      <c r="PHC308" s="275" t="s">
        <v>394</v>
      </c>
      <c r="PHD308" s="275" t="s">
        <v>394</v>
      </c>
      <c r="PHE308" s="275" t="s">
        <v>394</v>
      </c>
      <c r="PHF308" s="275" t="s">
        <v>394</v>
      </c>
      <c r="PHG308" s="275" t="s">
        <v>394</v>
      </c>
      <c r="PHH308" s="275" t="s">
        <v>394</v>
      </c>
      <c r="PHI308" s="275" t="s">
        <v>394</v>
      </c>
      <c r="PHJ308" s="275" t="s">
        <v>394</v>
      </c>
      <c r="PHK308" s="275" t="s">
        <v>394</v>
      </c>
      <c r="PHL308" s="275" t="s">
        <v>394</v>
      </c>
      <c r="PHM308" s="275" t="s">
        <v>394</v>
      </c>
      <c r="PHN308" s="275" t="s">
        <v>394</v>
      </c>
      <c r="PHO308" s="275" t="s">
        <v>394</v>
      </c>
      <c r="PHP308" s="275" t="s">
        <v>394</v>
      </c>
      <c r="PHQ308" s="275" t="s">
        <v>394</v>
      </c>
      <c r="PHR308" s="275" t="s">
        <v>394</v>
      </c>
      <c r="PHS308" s="275" t="s">
        <v>394</v>
      </c>
      <c r="PHT308" s="275" t="s">
        <v>394</v>
      </c>
      <c r="PHU308" s="275" t="s">
        <v>394</v>
      </c>
      <c r="PHV308" s="275" t="s">
        <v>394</v>
      </c>
      <c r="PHW308" s="275" t="s">
        <v>394</v>
      </c>
      <c r="PHX308" s="275" t="s">
        <v>394</v>
      </c>
      <c r="PHY308" s="275" t="s">
        <v>394</v>
      </c>
      <c r="PHZ308" s="275" t="s">
        <v>394</v>
      </c>
      <c r="PIA308" s="275" t="s">
        <v>394</v>
      </c>
      <c r="PIB308" s="275" t="s">
        <v>394</v>
      </c>
      <c r="PIC308" s="275" t="s">
        <v>394</v>
      </c>
      <c r="PID308" s="275" t="s">
        <v>394</v>
      </c>
      <c r="PIE308" s="275" t="s">
        <v>394</v>
      </c>
      <c r="PIF308" s="275" t="s">
        <v>394</v>
      </c>
      <c r="PIG308" s="275" t="s">
        <v>394</v>
      </c>
      <c r="PIH308" s="275" t="s">
        <v>394</v>
      </c>
      <c r="PII308" s="275" t="s">
        <v>394</v>
      </c>
      <c r="PIJ308" s="275" t="s">
        <v>394</v>
      </c>
      <c r="PIK308" s="275" t="s">
        <v>394</v>
      </c>
      <c r="PIL308" s="275" t="s">
        <v>394</v>
      </c>
      <c r="PIM308" s="275" t="s">
        <v>394</v>
      </c>
      <c r="PIN308" s="275" t="s">
        <v>394</v>
      </c>
      <c r="PIO308" s="275" t="s">
        <v>394</v>
      </c>
      <c r="PIP308" s="275" t="s">
        <v>394</v>
      </c>
      <c r="PIQ308" s="275" t="s">
        <v>394</v>
      </c>
      <c r="PIR308" s="275" t="s">
        <v>394</v>
      </c>
      <c r="PIS308" s="275" t="s">
        <v>394</v>
      </c>
      <c r="PIT308" s="275" t="s">
        <v>394</v>
      </c>
      <c r="PIU308" s="275" t="s">
        <v>394</v>
      </c>
      <c r="PIV308" s="275" t="s">
        <v>394</v>
      </c>
      <c r="PIW308" s="275" t="s">
        <v>394</v>
      </c>
      <c r="PIX308" s="275" t="s">
        <v>394</v>
      </c>
      <c r="PIY308" s="275" t="s">
        <v>394</v>
      </c>
      <c r="PIZ308" s="275" t="s">
        <v>394</v>
      </c>
      <c r="PJA308" s="275" t="s">
        <v>394</v>
      </c>
      <c r="PJB308" s="275" t="s">
        <v>394</v>
      </c>
      <c r="PJC308" s="275" t="s">
        <v>394</v>
      </c>
      <c r="PJD308" s="275" t="s">
        <v>394</v>
      </c>
      <c r="PJE308" s="275" t="s">
        <v>394</v>
      </c>
      <c r="PJF308" s="275" t="s">
        <v>394</v>
      </c>
      <c r="PJG308" s="275" t="s">
        <v>394</v>
      </c>
      <c r="PJH308" s="275" t="s">
        <v>394</v>
      </c>
      <c r="PJI308" s="275" t="s">
        <v>394</v>
      </c>
      <c r="PJJ308" s="275" t="s">
        <v>394</v>
      </c>
      <c r="PJK308" s="275" t="s">
        <v>394</v>
      </c>
      <c r="PJL308" s="275" t="s">
        <v>394</v>
      </c>
      <c r="PJM308" s="275" t="s">
        <v>394</v>
      </c>
      <c r="PJN308" s="275" t="s">
        <v>394</v>
      </c>
      <c r="PJO308" s="275" t="s">
        <v>394</v>
      </c>
      <c r="PJP308" s="275" t="s">
        <v>394</v>
      </c>
      <c r="PJQ308" s="275" t="s">
        <v>394</v>
      </c>
      <c r="PJR308" s="275" t="s">
        <v>394</v>
      </c>
      <c r="PJS308" s="275" t="s">
        <v>394</v>
      </c>
      <c r="PJT308" s="275" t="s">
        <v>394</v>
      </c>
      <c r="PJU308" s="275" t="s">
        <v>394</v>
      </c>
      <c r="PJV308" s="275" t="s">
        <v>394</v>
      </c>
      <c r="PJW308" s="275" t="s">
        <v>394</v>
      </c>
      <c r="PJX308" s="275" t="s">
        <v>394</v>
      </c>
      <c r="PJY308" s="275" t="s">
        <v>394</v>
      </c>
      <c r="PJZ308" s="275" t="s">
        <v>394</v>
      </c>
      <c r="PKA308" s="275" t="s">
        <v>394</v>
      </c>
      <c r="PKB308" s="275" t="s">
        <v>394</v>
      </c>
      <c r="PKC308" s="275" t="s">
        <v>394</v>
      </c>
      <c r="PKD308" s="275" t="s">
        <v>394</v>
      </c>
      <c r="PKE308" s="275" t="s">
        <v>394</v>
      </c>
      <c r="PKF308" s="275" t="s">
        <v>394</v>
      </c>
      <c r="PKG308" s="275" t="s">
        <v>394</v>
      </c>
      <c r="PKH308" s="275" t="s">
        <v>394</v>
      </c>
      <c r="PKI308" s="275" t="s">
        <v>394</v>
      </c>
      <c r="PKJ308" s="275" t="s">
        <v>394</v>
      </c>
      <c r="PKK308" s="275" t="s">
        <v>394</v>
      </c>
      <c r="PKL308" s="275" t="s">
        <v>394</v>
      </c>
      <c r="PKM308" s="275" t="s">
        <v>394</v>
      </c>
      <c r="PKN308" s="275" t="s">
        <v>394</v>
      </c>
      <c r="PKO308" s="275" t="s">
        <v>394</v>
      </c>
      <c r="PKP308" s="275" t="s">
        <v>394</v>
      </c>
      <c r="PKQ308" s="275" t="s">
        <v>394</v>
      </c>
      <c r="PKR308" s="275" t="s">
        <v>394</v>
      </c>
      <c r="PKS308" s="275" t="s">
        <v>394</v>
      </c>
      <c r="PKT308" s="275" t="s">
        <v>394</v>
      </c>
      <c r="PKU308" s="275" t="s">
        <v>394</v>
      </c>
      <c r="PKV308" s="275" t="s">
        <v>394</v>
      </c>
      <c r="PKW308" s="275" t="s">
        <v>394</v>
      </c>
      <c r="PKX308" s="275" t="s">
        <v>394</v>
      </c>
      <c r="PKY308" s="275" t="s">
        <v>394</v>
      </c>
      <c r="PKZ308" s="275" t="s">
        <v>394</v>
      </c>
      <c r="PLA308" s="275" t="s">
        <v>394</v>
      </c>
      <c r="PLB308" s="275" t="s">
        <v>394</v>
      </c>
      <c r="PLC308" s="275" t="s">
        <v>394</v>
      </c>
      <c r="PLD308" s="275" t="s">
        <v>394</v>
      </c>
      <c r="PLE308" s="275" t="s">
        <v>394</v>
      </c>
      <c r="PLF308" s="275" t="s">
        <v>394</v>
      </c>
      <c r="PLG308" s="275" t="s">
        <v>394</v>
      </c>
      <c r="PLH308" s="275" t="s">
        <v>394</v>
      </c>
      <c r="PLI308" s="275" t="s">
        <v>394</v>
      </c>
      <c r="PLJ308" s="275" t="s">
        <v>394</v>
      </c>
      <c r="PLK308" s="275" t="s">
        <v>394</v>
      </c>
      <c r="PLL308" s="275" t="s">
        <v>394</v>
      </c>
      <c r="PLM308" s="275" t="s">
        <v>394</v>
      </c>
      <c r="PLN308" s="275" t="s">
        <v>394</v>
      </c>
      <c r="PLO308" s="275" t="s">
        <v>394</v>
      </c>
      <c r="PLP308" s="275" t="s">
        <v>394</v>
      </c>
      <c r="PLQ308" s="275" t="s">
        <v>394</v>
      </c>
      <c r="PLR308" s="275" t="s">
        <v>394</v>
      </c>
      <c r="PLS308" s="275" t="s">
        <v>394</v>
      </c>
      <c r="PLT308" s="275" t="s">
        <v>394</v>
      </c>
      <c r="PLU308" s="275" t="s">
        <v>394</v>
      </c>
      <c r="PLV308" s="275" t="s">
        <v>394</v>
      </c>
      <c r="PLW308" s="275" t="s">
        <v>394</v>
      </c>
      <c r="PLX308" s="275" t="s">
        <v>394</v>
      </c>
      <c r="PLY308" s="275" t="s">
        <v>394</v>
      </c>
      <c r="PLZ308" s="275" t="s">
        <v>394</v>
      </c>
      <c r="PMA308" s="275" t="s">
        <v>394</v>
      </c>
      <c r="PMB308" s="275" t="s">
        <v>394</v>
      </c>
      <c r="PMC308" s="275" t="s">
        <v>394</v>
      </c>
      <c r="PMD308" s="275" t="s">
        <v>394</v>
      </c>
      <c r="PME308" s="275" t="s">
        <v>394</v>
      </c>
      <c r="PMF308" s="275" t="s">
        <v>394</v>
      </c>
      <c r="PMG308" s="275" t="s">
        <v>394</v>
      </c>
      <c r="PMH308" s="275" t="s">
        <v>394</v>
      </c>
      <c r="PMI308" s="275" t="s">
        <v>394</v>
      </c>
      <c r="PMJ308" s="275" t="s">
        <v>394</v>
      </c>
      <c r="PMK308" s="275" t="s">
        <v>394</v>
      </c>
      <c r="PML308" s="275" t="s">
        <v>394</v>
      </c>
      <c r="PMM308" s="275" t="s">
        <v>394</v>
      </c>
      <c r="PMN308" s="275" t="s">
        <v>394</v>
      </c>
      <c r="PMO308" s="275" t="s">
        <v>394</v>
      </c>
      <c r="PMP308" s="275" t="s">
        <v>394</v>
      </c>
      <c r="PMQ308" s="275" t="s">
        <v>394</v>
      </c>
      <c r="PMR308" s="275" t="s">
        <v>394</v>
      </c>
      <c r="PMS308" s="275" t="s">
        <v>394</v>
      </c>
      <c r="PMT308" s="275" t="s">
        <v>394</v>
      </c>
      <c r="PMU308" s="275" t="s">
        <v>394</v>
      </c>
      <c r="PMV308" s="275" t="s">
        <v>394</v>
      </c>
      <c r="PMW308" s="275" t="s">
        <v>394</v>
      </c>
      <c r="PMX308" s="275" t="s">
        <v>394</v>
      </c>
      <c r="PMY308" s="275" t="s">
        <v>394</v>
      </c>
      <c r="PMZ308" s="275" t="s">
        <v>394</v>
      </c>
      <c r="PNA308" s="275" t="s">
        <v>394</v>
      </c>
      <c r="PNB308" s="275" t="s">
        <v>394</v>
      </c>
      <c r="PNC308" s="275" t="s">
        <v>394</v>
      </c>
      <c r="PND308" s="275" t="s">
        <v>394</v>
      </c>
      <c r="PNE308" s="275" t="s">
        <v>394</v>
      </c>
      <c r="PNF308" s="275" t="s">
        <v>394</v>
      </c>
      <c r="PNG308" s="275" t="s">
        <v>394</v>
      </c>
      <c r="PNH308" s="275" t="s">
        <v>394</v>
      </c>
      <c r="PNI308" s="275" t="s">
        <v>394</v>
      </c>
      <c r="PNJ308" s="275" t="s">
        <v>394</v>
      </c>
      <c r="PNK308" s="275" t="s">
        <v>394</v>
      </c>
      <c r="PNL308" s="275" t="s">
        <v>394</v>
      </c>
      <c r="PNM308" s="275" t="s">
        <v>394</v>
      </c>
      <c r="PNN308" s="275" t="s">
        <v>394</v>
      </c>
      <c r="PNO308" s="275" t="s">
        <v>394</v>
      </c>
      <c r="PNP308" s="275" t="s">
        <v>394</v>
      </c>
      <c r="PNQ308" s="275" t="s">
        <v>394</v>
      </c>
      <c r="PNR308" s="275" t="s">
        <v>394</v>
      </c>
      <c r="PNS308" s="275" t="s">
        <v>394</v>
      </c>
      <c r="PNT308" s="275" t="s">
        <v>394</v>
      </c>
      <c r="PNU308" s="275" t="s">
        <v>394</v>
      </c>
      <c r="PNV308" s="275" t="s">
        <v>394</v>
      </c>
      <c r="PNW308" s="275" t="s">
        <v>394</v>
      </c>
      <c r="PNX308" s="275" t="s">
        <v>394</v>
      </c>
      <c r="PNY308" s="275" t="s">
        <v>394</v>
      </c>
      <c r="PNZ308" s="275" t="s">
        <v>394</v>
      </c>
      <c r="POA308" s="275" t="s">
        <v>394</v>
      </c>
      <c r="POB308" s="275" t="s">
        <v>394</v>
      </c>
      <c r="POC308" s="275" t="s">
        <v>394</v>
      </c>
      <c r="POD308" s="275" t="s">
        <v>394</v>
      </c>
      <c r="POE308" s="275" t="s">
        <v>394</v>
      </c>
      <c r="POF308" s="275" t="s">
        <v>394</v>
      </c>
      <c r="POG308" s="275" t="s">
        <v>394</v>
      </c>
      <c r="POH308" s="275" t="s">
        <v>394</v>
      </c>
      <c r="POI308" s="275" t="s">
        <v>394</v>
      </c>
      <c r="POJ308" s="275" t="s">
        <v>394</v>
      </c>
      <c r="POK308" s="275" t="s">
        <v>394</v>
      </c>
      <c r="POL308" s="275" t="s">
        <v>394</v>
      </c>
      <c r="POM308" s="275" t="s">
        <v>394</v>
      </c>
      <c r="PON308" s="275" t="s">
        <v>394</v>
      </c>
      <c r="POO308" s="275" t="s">
        <v>394</v>
      </c>
      <c r="POP308" s="275" t="s">
        <v>394</v>
      </c>
      <c r="POQ308" s="275" t="s">
        <v>394</v>
      </c>
      <c r="POR308" s="275" t="s">
        <v>394</v>
      </c>
      <c r="POS308" s="275" t="s">
        <v>394</v>
      </c>
      <c r="POT308" s="275" t="s">
        <v>394</v>
      </c>
      <c r="POU308" s="275" t="s">
        <v>394</v>
      </c>
      <c r="POV308" s="275" t="s">
        <v>394</v>
      </c>
      <c r="POW308" s="275" t="s">
        <v>394</v>
      </c>
      <c r="POX308" s="275" t="s">
        <v>394</v>
      </c>
      <c r="POY308" s="275" t="s">
        <v>394</v>
      </c>
      <c r="POZ308" s="275" t="s">
        <v>394</v>
      </c>
      <c r="PPA308" s="275" t="s">
        <v>394</v>
      </c>
      <c r="PPB308" s="275" t="s">
        <v>394</v>
      </c>
      <c r="PPC308" s="275" t="s">
        <v>394</v>
      </c>
      <c r="PPD308" s="275" t="s">
        <v>394</v>
      </c>
      <c r="PPE308" s="275" t="s">
        <v>394</v>
      </c>
      <c r="PPF308" s="275" t="s">
        <v>394</v>
      </c>
      <c r="PPG308" s="275" t="s">
        <v>394</v>
      </c>
      <c r="PPH308" s="275" t="s">
        <v>394</v>
      </c>
      <c r="PPI308" s="275" t="s">
        <v>394</v>
      </c>
      <c r="PPJ308" s="275" t="s">
        <v>394</v>
      </c>
      <c r="PPK308" s="275" t="s">
        <v>394</v>
      </c>
      <c r="PPL308" s="275" t="s">
        <v>394</v>
      </c>
      <c r="PPM308" s="275" t="s">
        <v>394</v>
      </c>
      <c r="PPN308" s="275" t="s">
        <v>394</v>
      </c>
      <c r="PPO308" s="275" t="s">
        <v>394</v>
      </c>
      <c r="PPP308" s="275" t="s">
        <v>394</v>
      </c>
      <c r="PPQ308" s="275" t="s">
        <v>394</v>
      </c>
      <c r="PPR308" s="275" t="s">
        <v>394</v>
      </c>
      <c r="PPS308" s="275" t="s">
        <v>394</v>
      </c>
      <c r="PPT308" s="275" t="s">
        <v>394</v>
      </c>
      <c r="PPU308" s="275" t="s">
        <v>394</v>
      </c>
      <c r="PPV308" s="275" t="s">
        <v>394</v>
      </c>
      <c r="PPW308" s="275" t="s">
        <v>394</v>
      </c>
      <c r="PPX308" s="275" t="s">
        <v>394</v>
      </c>
      <c r="PPY308" s="275" t="s">
        <v>394</v>
      </c>
      <c r="PPZ308" s="275" t="s">
        <v>394</v>
      </c>
      <c r="PQA308" s="275" t="s">
        <v>394</v>
      </c>
      <c r="PQB308" s="275" t="s">
        <v>394</v>
      </c>
      <c r="PQC308" s="275" t="s">
        <v>394</v>
      </c>
      <c r="PQD308" s="275" t="s">
        <v>394</v>
      </c>
      <c r="PQE308" s="275" t="s">
        <v>394</v>
      </c>
      <c r="PQF308" s="275" t="s">
        <v>394</v>
      </c>
      <c r="PQG308" s="275" t="s">
        <v>394</v>
      </c>
      <c r="PQH308" s="275" t="s">
        <v>394</v>
      </c>
      <c r="PQI308" s="275" t="s">
        <v>394</v>
      </c>
      <c r="PQJ308" s="275" t="s">
        <v>394</v>
      </c>
      <c r="PQK308" s="275" t="s">
        <v>394</v>
      </c>
      <c r="PQL308" s="275" t="s">
        <v>394</v>
      </c>
      <c r="PQM308" s="275" t="s">
        <v>394</v>
      </c>
      <c r="PQN308" s="275" t="s">
        <v>394</v>
      </c>
      <c r="PQO308" s="275" t="s">
        <v>394</v>
      </c>
      <c r="PQP308" s="275" t="s">
        <v>394</v>
      </c>
      <c r="PQQ308" s="275" t="s">
        <v>394</v>
      </c>
      <c r="PQR308" s="275" t="s">
        <v>394</v>
      </c>
      <c r="PQS308" s="275" t="s">
        <v>394</v>
      </c>
      <c r="PQT308" s="275" t="s">
        <v>394</v>
      </c>
      <c r="PQU308" s="275" t="s">
        <v>394</v>
      </c>
      <c r="PQV308" s="275" t="s">
        <v>394</v>
      </c>
      <c r="PQW308" s="275" t="s">
        <v>394</v>
      </c>
      <c r="PQX308" s="275" t="s">
        <v>394</v>
      </c>
      <c r="PQY308" s="275" t="s">
        <v>394</v>
      </c>
      <c r="PQZ308" s="275" t="s">
        <v>394</v>
      </c>
      <c r="PRA308" s="275" t="s">
        <v>394</v>
      </c>
      <c r="PRB308" s="275" t="s">
        <v>394</v>
      </c>
      <c r="PRC308" s="275" t="s">
        <v>394</v>
      </c>
      <c r="PRD308" s="275" t="s">
        <v>394</v>
      </c>
      <c r="PRE308" s="275" t="s">
        <v>394</v>
      </c>
      <c r="PRF308" s="275" t="s">
        <v>394</v>
      </c>
      <c r="PRG308" s="275" t="s">
        <v>394</v>
      </c>
      <c r="PRH308" s="275" t="s">
        <v>394</v>
      </c>
      <c r="PRI308" s="275" t="s">
        <v>394</v>
      </c>
      <c r="PRJ308" s="275" t="s">
        <v>394</v>
      </c>
      <c r="PRK308" s="275" t="s">
        <v>394</v>
      </c>
      <c r="PRL308" s="275" t="s">
        <v>394</v>
      </c>
      <c r="PRM308" s="275" t="s">
        <v>394</v>
      </c>
      <c r="PRN308" s="275" t="s">
        <v>394</v>
      </c>
      <c r="PRO308" s="275" t="s">
        <v>394</v>
      </c>
      <c r="PRP308" s="275" t="s">
        <v>394</v>
      </c>
      <c r="PRQ308" s="275" t="s">
        <v>394</v>
      </c>
      <c r="PRR308" s="275" t="s">
        <v>394</v>
      </c>
      <c r="PRS308" s="275" t="s">
        <v>394</v>
      </c>
      <c r="PRT308" s="275" t="s">
        <v>394</v>
      </c>
      <c r="PRU308" s="275" t="s">
        <v>394</v>
      </c>
      <c r="PRV308" s="275" t="s">
        <v>394</v>
      </c>
      <c r="PRW308" s="275" t="s">
        <v>394</v>
      </c>
      <c r="PRX308" s="275" t="s">
        <v>394</v>
      </c>
      <c r="PRY308" s="275" t="s">
        <v>394</v>
      </c>
      <c r="PRZ308" s="275" t="s">
        <v>394</v>
      </c>
      <c r="PSA308" s="275" t="s">
        <v>394</v>
      </c>
      <c r="PSB308" s="275" t="s">
        <v>394</v>
      </c>
      <c r="PSC308" s="275" t="s">
        <v>394</v>
      </c>
      <c r="PSD308" s="275" t="s">
        <v>394</v>
      </c>
      <c r="PSE308" s="275" t="s">
        <v>394</v>
      </c>
      <c r="PSF308" s="275" t="s">
        <v>394</v>
      </c>
      <c r="PSG308" s="275" t="s">
        <v>394</v>
      </c>
      <c r="PSH308" s="275" t="s">
        <v>394</v>
      </c>
      <c r="PSI308" s="275" t="s">
        <v>394</v>
      </c>
      <c r="PSJ308" s="275" t="s">
        <v>394</v>
      </c>
      <c r="PSK308" s="275" t="s">
        <v>394</v>
      </c>
      <c r="PSL308" s="275" t="s">
        <v>394</v>
      </c>
      <c r="PSM308" s="275" t="s">
        <v>394</v>
      </c>
      <c r="PSN308" s="275" t="s">
        <v>394</v>
      </c>
      <c r="PSO308" s="275" t="s">
        <v>394</v>
      </c>
      <c r="PSP308" s="275" t="s">
        <v>394</v>
      </c>
      <c r="PSQ308" s="275" t="s">
        <v>394</v>
      </c>
      <c r="PSR308" s="275" t="s">
        <v>394</v>
      </c>
      <c r="PSS308" s="275" t="s">
        <v>394</v>
      </c>
      <c r="PST308" s="275" t="s">
        <v>394</v>
      </c>
      <c r="PSU308" s="275" t="s">
        <v>394</v>
      </c>
      <c r="PSV308" s="275" t="s">
        <v>394</v>
      </c>
      <c r="PSW308" s="275" t="s">
        <v>394</v>
      </c>
      <c r="PSX308" s="275" t="s">
        <v>394</v>
      </c>
      <c r="PSY308" s="275" t="s">
        <v>394</v>
      </c>
      <c r="PSZ308" s="275" t="s">
        <v>394</v>
      </c>
      <c r="PTA308" s="275" t="s">
        <v>394</v>
      </c>
      <c r="PTB308" s="275" t="s">
        <v>394</v>
      </c>
      <c r="PTC308" s="275" t="s">
        <v>394</v>
      </c>
      <c r="PTD308" s="275" t="s">
        <v>394</v>
      </c>
      <c r="PTE308" s="275" t="s">
        <v>394</v>
      </c>
      <c r="PTF308" s="275" t="s">
        <v>394</v>
      </c>
      <c r="PTG308" s="275" t="s">
        <v>394</v>
      </c>
      <c r="PTH308" s="275" t="s">
        <v>394</v>
      </c>
      <c r="PTI308" s="275" t="s">
        <v>394</v>
      </c>
      <c r="PTJ308" s="275" t="s">
        <v>394</v>
      </c>
      <c r="PTK308" s="275" t="s">
        <v>394</v>
      </c>
      <c r="PTL308" s="275" t="s">
        <v>394</v>
      </c>
      <c r="PTM308" s="275" t="s">
        <v>394</v>
      </c>
      <c r="PTN308" s="275" t="s">
        <v>394</v>
      </c>
      <c r="PTO308" s="275" t="s">
        <v>394</v>
      </c>
      <c r="PTP308" s="275" t="s">
        <v>394</v>
      </c>
      <c r="PTQ308" s="275" t="s">
        <v>394</v>
      </c>
      <c r="PTR308" s="275" t="s">
        <v>394</v>
      </c>
      <c r="PTS308" s="275" t="s">
        <v>394</v>
      </c>
      <c r="PTT308" s="275" t="s">
        <v>394</v>
      </c>
      <c r="PTU308" s="275" t="s">
        <v>394</v>
      </c>
      <c r="PTV308" s="275" t="s">
        <v>394</v>
      </c>
      <c r="PTW308" s="275" t="s">
        <v>394</v>
      </c>
      <c r="PTX308" s="275" t="s">
        <v>394</v>
      </c>
      <c r="PTY308" s="275" t="s">
        <v>394</v>
      </c>
      <c r="PTZ308" s="275" t="s">
        <v>394</v>
      </c>
      <c r="PUA308" s="275" t="s">
        <v>394</v>
      </c>
      <c r="PUB308" s="275" t="s">
        <v>394</v>
      </c>
      <c r="PUC308" s="275" t="s">
        <v>394</v>
      </c>
      <c r="PUD308" s="275" t="s">
        <v>394</v>
      </c>
      <c r="PUE308" s="275" t="s">
        <v>394</v>
      </c>
      <c r="PUF308" s="275" t="s">
        <v>394</v>
      </c>
      <c r="PUG308" s="275" t="s">
        <v>394</v>
      </c>
      <c r="PUH308" s="275" t="s">
        <v>394</v>
      </c>
      <c r="PUI308" s="275" t="s">
        <v>394</v>
      </c>
      <c r="PUJ308" s="275" t="s">
        <v>394</v>
      </c>
      <c r="PUK308" s="275" t="s">
        <v>394</v>
      </c>
      <c r="PUL308" s="275" t="s">
        <v>394</v>
      </c>
      <c r="PUM308" s="275" t="s">
        <v>394</v>
      </c>
      <c r="PUN308" s="275" t="s">
        <v>394</v>
      </c>
      <c r="PUO308" s="275" t="s">
        <v>394</v>
      </c>
      <c r="PUP308" s="275" t="s">
        <v>394</v>
      </c>
      <c r="PUQ308" s="275" t="s">
        <v>394</v>
      </c>
      <c r="PUR308" s="275" t="s">
        <v>394</v>
      </c>
      <c r="PUS308" s="275" t="s">
        <v>394</v>
      </c>
      <c r="PUT308" s="275" t="s">
        <v>394</v>
      </c>
      <c r="PUU308" s="275" t="s">
        <v>394</v>
      </c>
      <c r="PUV308" s="275" t="s">
        <v>394</v>
      </c>
      <c r="PUW308" s="275" t="s">
        <v>394</v>
      </c>
      <c r="PUX308" s="275" t="s">
        <v>394</v>
      </c>
      <c r="PUY308" s="275" t="s">
        <v>394</v>
      </c>
      <c r="PUZ308" s="275" t="s">
        <v>394</v>
      </c>
      <c r="PVA308" s="275" t="s">
        <v>394</v>
      </c>
      <c r="PVB308" s="275" t="s">
        <v>394</v>
      </c>
      <c r="PVC308" s="275" t="s">
        <v>394</v>
      </c>
      <c r="PVD308" s="275" t="s">
        <v>394</v>
      </c>
      <c r="PVE308" s="275" t="s">
        <v>394</v>
      </c>
      <c r="PVF308" s="275" t="s">
        <v>394</v>
      </c>
      <c r="PVG308" s="275" t="s">
        <v>394</v>
      </c>
      <c r="PVH308" s="275" t="s">
        <v>394</v>
      </c>
      <c r="PVI308" s="275" t="s">
        <v>394</v>
      </c>
      <c r="PVJ308" s="275" t="s">
        <v>394</v>
      </c>
      <c r="PVK308" s="275" t="s">
        <v>394</v>
      </c>
      <c r="PVL308" s="275" t="s">
        <v>394</v>
      </c>
      <c r="PVM308" s="275" t="s">
        <v>394</v>
      </c>
      <c r="PVN308" s="275" t="s">
        <v>394</v>
      </c>
      <c r="PVO308" s="275" t="s">
        <v>394</v>
      </c>
      <c r="PVP308" s="275" t="s">
        <v>394</v>
      </c>
      <c r="PVQ308" s="275" t="s">
        <v>394</v>
      </c>
      <c r="PVR308" s="275" t="s">
        <v>394</v>
      </c>
      <c r="PVS308" s="275" t="s">
        <v>394</v>
      </c>
      <c r="PVT308" s="275" t="s">
        <v>394</v>
      </c>
      <c r="PVU308" s="275" t="s">
        <v>394</v>
      </c>
      <c r="PVV308" s="275" t="s">
        <v>394</v>
      </c>
      <c r="PVW308" s="275" t="s">
        <v>394</v>
      </c>
      <c r="PVX308" s="275" t="s">
        <v>394</v>
      </c>
      <c r="PVY308" s="275" t="s">
        <v>394</v>
      </c>
      <c r="PVZ308" s="275" t="s">
        <v>394</v>
      </c>
      <c r="PWA308" s="275" t="s">
        <v>394</v>
      </c>
      <c r="PWB308" s="275" t="s">
        <v>394</v>
      </c>
      <c r="PWC308" s="275" t="s">
        <v>394</v>
      </c>
      <c r="PWD308" s="275" t="s">
        <v>394</v>
      </c>
      <c r="PWE308" s="275" t="s">
        <v>394</v>
      </c>
      <c r="PWF308" s="275" t="s">
        <v>394</v>
      </c>
      <c r="PWG308" s="275" t="s">
        <v>394</v>
      </c>
      <c r="PWH308" s="275" t="s">
        <v>394</v>
      </c>
      <c r="PWI308" s="275" t="s">
        <v>394</v>
      </c>
      <c r="PWJ308" s="275" t="s">
        <v>394</v>
      </c>
      <c r="PWK308" s="275" t="s">
        <v>394</v>
      </c>
      <c r="PWL308" s="275" t="s">
        <v>394</v>
      </c>
      <c r="PWM308" s="275" t="s">
        <v>394</v>
      </c>
      <c r="PWN308" s="275" t="s">
        <v>394</v>
      </c>
      <c r="PWO308" s="275" t="s">
        <v>394</v>
      </c>
      <c r="PWP308" s="275" t="s">
        <v>394</v>
      </c>
      <c r="PWQ308" s="275" t="s">
        <v>394</v>
      </c>
      <c r="PWR308" s="275" t="s">
        <v>394</v>
      </c>
      <c r="PWS308" s="275" t="s">
        <v>394</v>
      </c>
      <c r="PWT308" s="275" t="s">
        <v>394</v>
      </c>
      <c r="PWU308" s="275" t="s">
        <v>394</v>
      </c>
      <c r="PWV308" s="275" t="s">
        <v>394</v>
      </c>
      <c r="PWW308" s="275" t="s">
        <v>394</v>
      </c>
      <c r="PWX308" s="275" t="s">
        <v>394</v>
      </c>
      <c r="PWY308" s="275" t="s">
        <v>394</v>
      </c>
      <c r="PWZ308" s="275" t="s">
        <v>394</v>
      </c>
      <c r="PXA308" s="275" t="s">
        <v>394</v>
      </c>
      <c r="PXB308" s="275" t="s">
        <v>394</v>
      </c>
      <c r="PXC308" s="275" t="s">
        <v>394</v>
      </c>
      <c r="PXD308" s="275" t="s">
        <v>394</v>
      </c>
      <c r="PXE308" s="275" t="s">
        <v>394</v>
      </c>
      <c r="PXF308" s="275" t="s">
        <v>394</v>
      </c>
      <c r="PXG308" s="275" t="s">
        <v>394</v>
      </c>
      <c r="PXH308" s="275" t="s">
        <v>394</v>
      </c>
      <c r="PXI308" s="275" t="s">
        <v>394</v>
      </c>
      <c r="PXJ308" s="275" t="s">
        <v>394</v>
      </c>
      <c r="PXK308" s="275" t="s">
        <v>394</v>
      </c>
      <c r="PXL308" s="275" t="s">
        <v>394</v>
      </c>
      <c r="PXM308" s="275" t="s">
        <v>394</v>
      </c>
      <c r="PXN308" s="275" t="s">
        <v>394</v>
      </c>
      <c r="PXO308" s="275" t="s">
        <v>394</v>
      </c>
      <c r="PXP308" s="275" t="s">
        <v>394</v>
      </c>
      <c r="PXQ308" s="275" t="s">
        <v>394</v>
      </c>
      <c r="PXR308" s="275" t="s">
        <v>394</v>
      </c>
      <c r="PXS308" s="275" t="s">
        <v>394</v>
      </c>
      <c r="PXT308" s="275" t="s">
        <v>394</v>
      </c>
      <c r="PXU308" s="275" t="s">
        <v>394</v>
      </c>
      <c r="PXV308" s="275" t="s">
        <v>394</v>
      </c>
      <c r="PXW308" s="275" t="s">
        <v>394</v>
      </c>
      <c r="PXX308" s="275" t="s">
        <v>394</v>
      </c>
      <c r="PXY308" s="275" t="s">
        <v>394</v>
      </c>
      <c r="PXZ308" s="275" t="s">
        <v>394</v>
      </c>
      <c r="PYA308" s="275" t="s">
        <v>394</v>
      </c>
      <c r="PYB308" s="275" t="s">
        <v>394</v>
      </c>
      <c r="PYC308" s="275" t="s">
        <v>394</v>
      </c>
      <c r="PYD308" s="275" t="s">
        <v>394</v>
      </c>
      <c r="PYE308" s="275" t="s">
        <v>394</v>
      </c>
      <c r="PYF308" s="275" t="s">
        <v>394</v>
      </c>
      <c r="PYG308" s="275" t="s">
        <v>394</v>
      </c>
      <c r="PYH308" s="275" t="s">
        <v>394</v>
      </c>
      <c r="PYI308" s="275" t="s">
        <v>394</v>
      </c>
      <c r="PYJ308" s="275" t="s">
        <v>394</v>
      </c>
      <c r="PYK308" s="275" t="s">
        <v>394</v>
      </c>
      <c r="PYL308" s="275" t="s">
        <v>394</v>
      </c>
      <c r="PYM308" s="275" t="s">
        <v>394</v>
      </c>
      <c r="PYN308" s="275" t="s">
        <v>394</v>
      </c>
      <c r="PYO308" s="275" t="s">
        <v>394</v>
      </c>
      <c r="PYP308" s="275" t="s">
        <v>394</v>
      </c>
      <c r="PYQ308" s="275" t="s">
        <v>394</v>
      </c>
      <c r="PYR308" s="275" t="s">
        <v>394</v>
      </c>
      <c r="PYS308" s="275" t="s">
        <v>394</v>
      </c>
      <c r="PYT308" s="275" t="s">
        <v>394</v>
      </c>
      <c r="PYU308" s="275" t="s">
        <v>394</v>
      </c>
      <c r="PYV308" s="275" t="s">
        <v>394</v>
      </c>
      <c r="PYW308" s="275" t="s">
        <v>394</v>
      </c>
      <c r="PYX308" s="275" t="s">
        <v>394</v>
      </c>
      <c r="PYY308" s="275" t="s">
        <v>394</v>
      </c>
      <c r="PYZ308" s="275" t="s">
        <v>394</v>
      </c>
      <c r="PZA308" s="275" t="s">
        <v>394</v>
      </c>
      <c r="PZB308" s="275" t="s">
        <v>394</v>
      </c>
      <c r="PZC308" s="275" t="s">
        <v>394</v>
      </c>
      <c r="PZD308" s="275" t="s">
        <v>394</v>
      </c>
      <c r="PZE308" s="275" t="s">
        <v>394</v>
      </c>
      <c r="PZF308" s="275" t="s">
        <v>394</v>
      </c>
      <c r="PZG308" s="275" t="s">
        <v>394</v>
      </c>
      <c r="PZH308" s="275" t="s">
        <v>394</v>
      </c>
      <c r="PZI308" s="275" t="s">
        <v>394</v>
      </c>
      <c r="PZJ308" s="275" t="s">
        <v>394</v>
      </c>
      <c r="PZK308" s="275" t="s">
        <v>394</v>
      </c>
      <c r="PZL308" s="275" t="s">
        <v>394</v>
      </c>
      <c r="PZM308" s="275" t="s">
        <v>394</v>
      </c>
      <c r="PZN308" s="275" t="s">
        <v>394</v>
      </c>
      <c r="PZO308" s="275" t="s">
        <v>394</v>
      </c>
      <c r="PZP308" s="275" t="s">
        <v>394</v>
      </c>
      <c r="PZQ308" s="275" t="s">
        <v>394</v>
      </c>
      <c r="PZR308" s="275" t="s">
        <v>394</v>
      </c>
      <c r="PZS308" s="275" t="s">
        <v>394</v>
      </c>
      <c r="PZT308" s="275" t="s">
        <v>394</v>
      </c>
      <c r="PZU308" s="275" t="s">
        <v>394</v>
      </c>
      <c r="PZV308" s="275" t="s">
        <v>394</v>
      </c>
      <c r="PZW308" s="275" t="s">
        <v>394</v>
      </c>
      <c r="PZX308" s="275" t="s">
        <v>394</v>
      </c>
      <c r="PZY308" s="275" t="s">
        <v>394</v>
      </c>
      <c r="PZZ308" s="275" t="s">
        <v>394</v>
      </c>
      <c r="QAA308" s="275" t="s">
        <v>394</v>
      </c>
      <c r="QAB308" s="275" t="s">
        <v>394</v>
      </c>
      <c r="QAC308" s="275" t="s">
        <v>394</v>
      </c>
      <c r="QAD308" s="275" t="s">
        <v>394</v>
      </c>
      <c r="QAE308" s="275" t="s">
        <v>394</v>
      </c>
      <c r="QAF308" s="275" t="s">
        <v>394</v>
      </c>
      <c r="QAG308" s="275" t="s">
        <v>394</v>
      </c>
      <c r="QAH308" s="275" t="s">
        <v>394</v>
      </c>
      <c r="QAI308" s="275" t="s">
        <v>394</v>
      </c>
      <c r="QAJ308" s="275" t="s">
        <v>394</v>
      </c>
      <c r="QAK308" s="275" t="s">
        <v>394</v>
      </c>
      <c r="QAL308" s="275" t="s">
        <v>394</v>
      </c>
      <c r="QAM308" s="275" t="s">
        <v>394</v>
      </c>
      <c r="QAN308" s="275" t="s">
        <v>394</v>
      </c>
      <c r="QAO308" s="275" t="s">
        <v>394</v>
      </c>
      <c r="QAP308" s="275" t="s">
        <v>394</v>
      </c>
      <c r="QAQ308" s="275" t="s">
        <v>394</v>
      </c>
      <c r="QAR308" s="275" t="s">
        <v>394</v>
      </c>
      <c r="QAS308" s="275" t="s">
        <v>394</v>
      </c>
      <c r="QAT308" s="275" t="s">
        <v>394</v>
      </c>
      <c r="QAU308" s="275" t="s">
        <v>394</v>
      </c>
      <c r="QAV308" s="275" t="s">
        <v>394</v>
      </c>
      <c r="QAW308" s="275" t="s">
        <v>394</v>
      </c>
      <c r="QAX308" s="275" t="s">
        <v>394</v>
      </c>
      <c r="QAY308" s="275" t="s">
        <v>394</v>
      </c>
      <c r="QAZ308" s="275" t="s">
        <v>394</v>
      </c>
      <c r="QBA308" s="275" t="s">
        <v>394</v>
      </c>
      <c r="QBB308" s="275" t="s">
        <v>394</v>
      </c>
      <c r="QBC308" s="275" t="s">
        <v>394</v>
      </c>
      <c r="QBD308" s="275" t="s">
        <v>394</v>
      </c>
      <c r="QBE308" s="275" t="s">
        <v>394</v>
      </c>
      <c r="QBF308" s="275" t="s">
        <v>394</v>
      </c>
      <c r="QBG308" s="275" t="s">
        <v>394</v>
      </c>
      <c r="QBH308" s="275" t="s">
        <v>394</v>
      </c>
      <c r="QBI308" s="275" t="s">
        <v>394</v>
      </c>
      <c r="QBJ308" s="275" t="s">
        <v>394</v>
      </c>
      <c r="QBK308" s="275" t="s">
        <v>394</v>
      </c>
      <c r="QBL308" s="275" t="s">
        <v>394</v>
      </c>
      <c r="QBM308" s="275" t="s">
        <v>394</v>
      </c>
      <c r="QBN308" s="275" t="s">
        <v>394</v>
      </c>
      <c r="QBO308" s="275" t="s">
        <v>394</v>
      </c>
      <c r="QBP308" s="275" t="s">
        <v>394</v>
      </c>
      <c r="QBQ308" s="275" t="s">
        <v>394</v>
      </c>
      <c r="QBR308" s="275" t="s">
        <v>394</v>
      </c>
      <c r="QBS308" s="275" t="s">
        <v>394</v>
      </c>
      <c r="QBT308" s="275" t="s">
        <v>394</v>
      </c>
      <c r="QBU308" s="275" t="s">
        <v>394</v>
      </c>
      <c r="QBV308" s="275" t="s">
        <v>394</v>
      </c>
      <c r="QBW308" s="275" t="s">
        <v>394</v>
      </c>
      <c r="QBX308" s="275" t="s">
        <v>394</v>
      </c>
      <c r="QBY308" s="275" t="s">
        <v>394</v>
      </c>
      <c r="QBZ308" s="275" t="s">
        <v>394</v>
      </c>
      <c r="QCA308" s="275" t="s">
        <v>394</v>
      </c>
      <c r="QCB308" s="275" t="s">
        <v>394</v>
      </c>
      <c r="QCC308" s="275" t="s">
        <v>394</v>
      </c>
      <c r="QCD308" s="275" t="s">
        <v>394</v>
      </c>
      <c r="QCE308" s="275" t="s">
        <v>394</v>
      </c>
      <c r="QCF308" s="275" t="s">
        <v>394</v>
      </c>
      <c r="QCG308" s="275" t="s">
        <v>394</v>
      </c>
      <c r="QCH308" s="275" t="s">
        <v>394</v>
      </c>
      <c r="QCI308" s="275" t="s">
        <v>394</v>
      </c>
      <c r="QCJ308" s="275" t="s">
        <v>394</v>
      </c>
      <c r="QCK308" s="275" t="s">
        <v>394</v>
      </c>
      <c r="QCL308" s="275" t="s">
        <v>394</v>
      </c>
      <c r="QCM308" s="275" t="s">
        <v>394</v>
      </c>
      <c r="QCN308" s="275" t="s">
        <v>394</v>
      </c>
      <c r="QCO308" s="275" t="s">
        <v>394</v>
      </c>
      <c r="QCP308" s="275" t="s">
        <v>394</v>
      </c>
      <c r="QCQ308" s="275" t="s">
        <v>394</v>
      </c>
      <c r="QCR308" s="275" t="s">
        <v>394</v>
      </c>
      <c r="QCS308" s="275" t="s">
        <v>394</v>
      </c>
      <c r="QCT308" s="275" t="s">
        <v>394</v>
      </c>
      <c r="QCU308" s="275" t="s">
        <v>394</v>
      </c>
      <c r="QCV308" s="275" t="s">
        <v>394</v>
      </c>
      <c r="QCW308" s="275" t="s">
        <v>394</v>
      </c>
      <c r="QCX308" s="275" t="s">
        <v>394</v>
      </c>
      <c r="QCY308" s="275" t="s">
        <v>394</v>
      </c>
      <c r="QCZ308" s="275" t="s">
        <v>394</v>
      </c>
      <c r="QDA308" s="275" t="s">
        <v>394</v>
      </c>
      <c r="QDB308" s="275" t="s">
        <v>394</v>
      </c>
      <c r="QDC308" s="275" t="s">
        <v>394</v>
      </c>
      <c r="QDD308" s="275" t="s">
        <v>394</v>
      </c>
      <c r="QDE308" s="275" t="s">
        <v>394</v>
      </c>
      <c r="QDF308" s="275" t="s">
        <v>394</v>
      </c>
      <c r="QDG308" s="275" t="s">
        <v>394</v>
      </c>
      <c r="QDH308" s="275" t="s">
        <v>394</v>
      </c>
      <c r="QDI308" s="275" t="s">
        <v>394</v>
      </c>
      <c r="QDJ308" s="275" t="s">
        <v>394</v>
      </c>
      <c r="QDK308" s="275" t="s">
        <v>394</v>
      </c>
      <c r="QDL308" s="275" t="s">
        <v>394</v>
      </c>
      <c r="QDM308" s="275" t="s">
        <v>394</v>
      </c>
      <c r="QDN308" s="275" t="s">
        <v>394</v>
      </c>
      <c r="QDO308" s="275" t="s">
        <v>394</v>
      </c>
      <c r="QDP308" s="275" t="s">
        <v>394</v>
      </c>
      <c r="QDQ308" s="275" t="s">
        <v>394</v>
      </c>
      <c r="QDR308" s="275" t="s">
        <v>394</v>
      </c>
      <c r="QDS308" s="275" t="s">
        <v>394</v>
      </c>
      <c r="QDT308" s="275" t="s">
        <v>394</v>
      </c>
      <c r="QDU308" s="275" t="s">
        <v>394</v>
      </c>
      <c r="QDV308" s="275" t="s">
        <v>394</v>
      </c>
      <c r="QDW308" s="275" t="s">
        <v>394</v>
      </c>
      <c r="QDX308" s="275" t="s">
        <v>394</v>
      </c>
      <c r="QDY308" s="275" t="s">
        <v>394</v>
      </c>
      <c r="QDZ308" s="275" t="s">
        <v>394</v>
      </c>
      <c r="QEA308" s="275" t="s">
        <v>394</v>
      </c>
      <c r="QEB308" s="275" t="s">
        <v>394</v>
      </c>
      <c r="QEC308" s="275" t="s">
        <v>394</v>
      </c>
      <c r="QED308" s="275" t="s">
        <v>394</v>
      </c>
      <c r="QEE308" s="275" t="s">
        <v>394</v>
      </c>
      <c r="QEF308" s="275" t="s">
        <v>394</v>
      </c>
      <c r="QEG308" s="275" t="s">
        <v>394</v>
      </c>
      <c r="QEH308" s="275" t="s">
        <v>394</v>
      </c>
      <c r="QEI308" s="275" t="s">
        <v>394</v>
      </c>
      <c r="QEJ308" s="275" t="s">
        <v>394</v>
      </c>
      <c r="QEK308" s="275" t="s">
        <v>394</v>
      </c>
      <c r="QEL308" s="275" t="s">
        <v>394</v>
      </c>
      <c r="QEM308" s="275" t="s">
        <v>394</v>
      </c>
      <c r="QEN308" s="275" t="s">
        <v>394</v>
      </c>
      <c r="QEO308" s="275" t="s">
        <v>394</v>
      </c>
      <c r="QEP308" s="275" t="s">
        <v>394</v>
      </c>
      <c r="QEQ308" s="275" t="s">
        <v>394</v>
      </c>
      <c r="QER308" s="275" t="s">
        <v>394</v>
      </c>
      <c r="QES308" s="275" t="s">
        <v>394</v>
      </c>
      <c r="QET308" s="275" t="s">
        <v>394</v>
      </c>
      <c r="QEU308" s="275" t="s">
        <v>394</v>
      </c>
      <c r="QEV308" s="275" t="s">
        <v>394</v>
      </c>
      <c r="QEW308" s="275" t="s">
        <v>394</v>
      </c>
      <c r="QEX308" s="275" t="s">
        <v>394</v>
      </c>
      <c r="QEY308" s="275" t="s">
        <v>394</v>
      </c>
      <c r="QEZ308" s="275" t="s">
        <v>394</v>
      </c>
      <c r="QFA308" s="275" t="s">
        <v>394</v>
      </c>
      <c r="QFB308" s="275" t="s">
        <v>394</v>
      </c>
      <c r="QFC308" s="275" t="s">
        <v>394</v>
      </c>
      <c r="QFD308" s="275" t="s">
        <v>394</v>
      </c>
      <c r="QFE308" s="275" t="s">
        <v>394</v>
      </c>
      <c r="QFF308" s="275" t="s">
        <v>394</v>
      </c>
      <c r="QFG308" s="275" t="s">
        <v>394</v>
      </c>
      <c r="QFH308" s="275" t="s">
        <v>394</v>
      </c>
      <c r="QFI308" s="275" t="s">
        <v>394</v>
      </c>
      <c r="QFJ308" s="275" t="s">
        <v>394</v>
      </c>
      <c r="QFK308" s="275" t="s">
        <v>394</v>
      </c>
      <c r="QFL308" s="275" t="s">
        <v>394</v>
      </c>
      <c r="QFM308" s="275" t="s">
        <v>394</v>
      </c>
      <c r="QFN308" s="275" t="s">
        <v>394</v>
      </c>
      <c r="QFO308" s="275" t="s">
        <v>394</v>
      </c>
      <c r="QFP308" s="275" t="s">
        <v>394</v>
      </c>
      <c r="QFQ308" s="275" t="s">
        <v>394</v>
      </c>
      <c r="QFR308" s="275" t="s">
        <v>394</v>
      </c>
      <c r="QFS308" s="275" t="s">
        <v>394</v>
      </c>
      <c r="QFT308" s="275" t="s">
        <v>394</v>
      </c>
      <c r="QFU308" s="275" t="s">
        <v>394</v>
      </c>
      <c r="QFV308" s="275" t="s">
        <v>394</v>
      </c>
      <c r="QFW308" s="275" t="s">
        <v>394</v>
      </c>
      <c r="QFX308" s="275" t="s">
        <v>394</v>
      </c>
      <c r="QFY308" s="275" t="s">
        <v>394</v>
      </c>
      <c r="QFZ308" s="275" t="s">
        <v>394</v>
      </c>
      <c r="QGA308" s="275" t="s">
        <v>394</v>
      </c>
      <c r="QGB308" s="275" t="s">
        <v>394</v>
      </c>
      <c r="QGC308" s="275" t="s">
        <v>394</v>
      </c>
      <c r="QGD308" s="275" t="s">
        <v>394</v>
      </c>
      <c r="QGE308" s="275" t="s">
        <v>394</v>
      </c>
      <c r="QGF308" s="275" t="s">
        <v>394</v>
      </c>
      <c r="QGG308" s="275" t="s">
        <v>394</v>
      </c>
      <c r="QGH308" s="275" t="s">
        <v>394</v>
      </c>
      <c r="QGI308" s="275" t="s">
        <v>394</v>
      </c>
      <c r="QGJ308" s="275" t="s">
        <v>394</v>
      </c>
      <c r="QGK308" s="275" t="s">
        <v>394</v>
      </c>
      <c r="QGL308" s="275" t="s">
        <v>394</v>
      </c>
      <c r="QGM308" s="275" t="s">
        <v>394</v>
      </c>
      <c r="QGN308" s="275" t="s">
        <v>394</v>
      </c>
      <c r="QGO308" s="275" t="s">
        <v>394</v>
      </c>
      <c r="QGP308" s="275" t="s">
        <v>394</v>
      </c>
      <c r="QGQ308" s="275" t="s">
        <v>394</v>
      </c>
      <c r="QGR308" s="275" t="s">
        <v>394</v>
      </c>
      <c r="QGS308" s="275" t="s">
        <v>394</v>
      </c>
      <c r="QGT308" s="275" t="s">
        <v>394</v>
      </c>
      <c r="QGU308" s="275" t="s">
        <v>394</v>
      </c>
      <c r="QGV308" s="275" t="s">
        <v>394</v>
      </c>
      <c r="QGW308" s="275" t="s">
        <v>394</v>
      </c>
      <c r="QGX308" s="275" t="s">
        <v>394</v>
      </c>
      <c r="QGY308" s="275" t="s">
        <v>394</v>
      </c>
      <c r="QGZ308" s="275" t="s">
        <v>394</v>
      </c>
      <c r="QHA308" s="275" t="s">
        <v>394</v>
      </c>
      <c r="QHB308" s="275" t="s">
        <v>394</v>
      </c>
      <c r="QHC308" s="275" t="s">
        <v>394</v>
      </c>
      <c r="QHD308" s="275" t="s">
        <v>394</v>
      </c>
      <c r="QHE308" s="275" t="s">
        <v>394</v>
      </c>
      <c r="QHF308" s="275" t="s">
        <v>394</v>
      </c>
      <c r="QHG308" s="275" t="s">
        <v>394</v>
      </c>
      <c r="QHH308" s="275" t="s">
        <v>394</v>
      </c>
      <c r="QHI308" s="275" t="s">
        <v>394</v>
      </c>
      <c r="QHJ308" s="275" t="s">
        <v>394</v>
      </c>
      <c r="QHK308" s="275" t="s">
        <v>394</v>
      </c>
      <c r="QHL308" s="275" t="s">
        <v>394</v>
      </c>
      <c r="QHM308" s="275" t="s">
        <v>394</v>
      </c>
      <c r="QHN308" s="275" t="s">
        <v>394</v>
      </c>
      <c r="QHO308" s="275" t="s">
        <v>394</v>
      </c>
      <c r="QHP308" s="275" t="s">
        <v>394</v>
      </c>
      <c r="QHQ308" s="275" t="s">
        <v>394</v>
      </c>
      <c r="QHR308" s="275" t="s">
        <v>394</v>
      </c>
      <c r="QHS308" s="275" t="s">
        <v>394</v>
      </c>
      <c r="QHT308" s="275" t="s">
        <v>394</v>
      </c>
      <c r="QHU308" s="275" t="s">
        <v>394</v>
      </c>
      <c r="QHV308" s="275" t="s">
        <v>394</v>
      </c>
      <c r="QHW308" s="275" t="s">
        <v>394</v>
      </c>
      <c r="QHX308" s="275" t="s">
        <v>394</v>
      </c>
      <c r="QHY308" s="275" t="s">
        <v>394</v>
      </c>
      <c r="QHZ308" s="275" t="s">
        <v>394</v>
      </c>
      <c r="QIA308" s="275" t="s">
        <v>394</v>
      </c>
      <c r="QIB308" s="275" t="s">
        <v>394</v>
      </c>
      <c r="QIC308" s="275" t="s">
        <v>394</v>
      </c>
      <c r="QID308" s="275" t="s">
        <v>394</v>
      </c>
      <c r="QIE308" s="275" t="s">
        <v>394</v>
      </c>
      <c r="QIF308" s="275" t="s">
        <v>394</v>
      </c>
      <c r="QIG308" s="275" t="s">
        <v>394</v>
      </c>
      <c r="QIH308" s="275" t="s">
        <v>394</v>
      </c>
      <c r="QII308" s="275" t="s">
        <v>394</v>
      </c>
      <c r="QIJ308" s="275" t="s">
        <v>394</v>
      </c>
      <c r="QIK308" s="275" t="s">
        <v>394</v>
      </c>
      <c r="QIL308" s="275" t="s">
        <v>394</v>
      </c>
      <c r="QIM308" s="275" t="s">
        <v>394</v>
      </c>
      <c r="QIN308" s="275" t="s">
        <v>394</v>
      </c>
      <c r="QIO308" s="275" t="s">
        <v>394</v>
      </c>
      <c r="QIP308" s="275" t="s">
        <v>394</v>
      </c>
      <c r="QIQ308" s="275" t="s">
        <v>394</v>
      </c>
      <c r="QIR308" s="275" t="s">
        <v>394</v>
      </c>
      <c r="QIS308" s="275" t="s">
        <v>394</v>
      </c>
      <c r="QIT308" s="275" t="s">
        <v>394</v>
      </c>
      <c r="QIU308" s="275" t="s">
        <v>394</v>
      </c>
      <c r="QIV308" s="275" t="s">
        <v>394</v>
      </c>
      <c r="QIW308" s="275" t="s">
        <v>394</v>
      </c>
      <c r="QIX308" s="275" t="s">
        <v>394</v>
      </c>
      <c r="QIY308" s="275" t="s">
        <v>394</v>
      </c>
      <c r="QIZ308" s="275" t="s">
        <v>394</v>
      </c>
      <c r="QJA308" s="275" t="s">
        <v>394</v>
      </c>
      <c r="QJB308" s="275" t="s">
        <v>394</v>
      </c>
      <c r="QJC308" s="275" t="s">
        <v>394</v>
      </c>
      <c r="QJD308" s="275" t="s">
        <v>394</v>
      </c>
      <c r="QJE308" s="275" t="s">
        <v>394</v>
      </c>
      <c r="QJF308" s="275" t="s">
        <v>394</v>
      </c>
      <c r="QJG308" s="275" t="s">
        <v>394</v>
      </c>
      <c r="QJH308" s="275" t="s">
        <v>394</v>
      </c>
      <c r="QJI308" s="275" t="s">
        <v>394</v>
      </c>
      <c r="QJJ308" s="275" t="s">
        <v>394</v>
      </c>
      <c r="QJK308" s="275" t="s">
        <v>394</v>
      </c>
      <c r="QJL308" s="275" t="s">
        <v>394</v>
      </c>
      <c r="QJM308" s="275" t="s">
        <v>394</v>
      </c>
      <c r="QJN308" s="275" t="s">
        <v>394</v>
      </c>
      <c r="QJO308" s="275" t="s">
        <v>394</v>
      </c>
      <c r="QJP308" s="275" t="s">
        <v>394</v>
      </c>
      <c r="QJQ308" s="275" t="s">
        <v>394</v>
      </c>
      <c r="QJR308" s="275" t="s">
        <v>394</v>
      </c>
      <c r="QJS308" s="275" t="s">
        <v>394</v>
      </c>
      <c r="QJT308" s="275" t="s">
        <v>394</v>
      </c>
      <c r="QJU308" s="275" t="s">
        <v>394</v>
      </c>
      <c r="QJV308" s="275" t="s">
        <v>394</v>
      </c>
      <c r="QJW308" s="275" t="s">
        <v>394</v>
      </c>
      <c r="QJX308" s="275" t="s">
        <v>394</v>
      </c>
      <c r="QJY308" s="275" t="s">
        <v>394</v>
      </c>
      <c r="QJZ308" s="275" t="s">
        <v>394</v>
      </c>
      <c r="QKA308" s="275" t="s">
        <v>394</v>
      </c>
      <c r="QKB308" s="275" t="s">
        <v>394</v>
      </c>
      <c r="QKC308" s="275" t="s">
        <v>394</v>
      </c>
      <c r="QKD308" s="275" t="s">
        <v>394</v>
      </c>
      <c r="QKE308" s="275" t="s">
        <v>394</v>
      </c>
      <c r="QKF308" s="275" t="s">
        <v>394</v>
      </c>
      <c r="QKG308" s="275" t="s">
        <v>394</v>
      </c>
      <c r="QKH308" s="275" t="s">
        <v>394</v>
      </c>
      <c r="QKI308" s="275" t="s">
        <v>394</v>
      </c>
      <c r="QKJ308" s="275" t="s">
        <v>394</v>
      </c>
      <c r="QKK308" s="275" t="s">
        <v>394</v>
      </c>
      <c r="QKL308" s="275" t="s">
        <v>394</v>
      </c>
      <c r="QKM308" s="275" t="s">
        <v>394</v>
      </c>
      <c r="QKN308" s="275" t="s">
        <v>394</v>
      </c>
      <c r="QKO308" s="275" t="s">
        <v>394</v>
      </c>
      <c r="QKP308" s="275" t="s">
        <v>394</v>
      </c>
      <c r="QKQ308" s="275" t="s">
        <v>394</v>
      </c>
      <c r="QKR308" s="275" t="s">
        <v>394</v>
      </c>
      <c r="QKS308" s="275" t="s">
        <v>394</v>
      </c>
      <c r="QKT308" s="275" t="s">
        <v>394</v>
      </c>
      <c r="QKU308" s="275" t="s">
        <v>394</v>
      </c>
      <c r="QKV308" s="275" t="s">
        <v>394</v>
      </c>
      <c r="QKW308" s="275" t="s">
        <v>394</v>
      </c>
      <c r="QKX308" s="275" t="s">
        <v>394</v>
      </c>
      <c r="QKY308" s="275" t="s">
        <v>394</v>
      </c>
      <c r="QKZ308" s="275" t="s">
        <v>394</v>
      </c>
      <c r="QLA308" s="275" t="s">
        <v>394</v>
      </c>
      <c r="QLB308" s="275" t="s">
        <v>394</v>
      </c>
      <c r="QLC308" s="275" t="s">
        <v>394</v>
      </c>
      <c r="QLD308" s="275" t="s">
        <v>394</v>
      </c>
      <c r="QLE308" s="275" t="s">
        <v>394</v>
      </c>
      <c r="QLF308" s="275" t="s">
        <v>394</v>
      </c>
      <c r="QLG308" s="275" t="s">
        <v>394</v>
      </c>
      <c r="QLH308" s="275" t="s">
        <v>394</v>
      </c>
      <c r="QLI308" s="275" t="s">
        <v>394</v>
      </c>
      <c r="QLJ308" s="275" t="s">
        <v>394</v>
      </c>
      <c r="QLK308" s="275" t="s">
        <v>394</v>
      </c>
      <c r="QLL308" s="275" t="s">
        <v>394</v>
      </c>
      <c r="QLM308" s="275" t="s">
        <v>394</v>
      </c>
      <c r="QLN308" s="275" t="s">
        <v>394</v>
      </c>
      <c r="QLO308" s="275" t="s">
        <v>394</v>
      </c>
      <c r="QLP308" s="275" t="s">
        <v>394</v>
      </c>
      <c r="QLQ308" s="275" t="s">
        <v>394</v>
      </c>
      <c r="QLR308" s="275" t="s">
        <v>394</v>
      </c>
      <c r="QLS308" s="275" t="s">
        <v>394</v>
      </c>
      <c r="QLT308" s="275" t="s">
        <v>394</v>
      </c>
      <c r="QLU308" s="275" t="s">
        <v>394</v>
      </c>
      <c r="QLV308" s="275" t="s">
        <v>394</v>
      </c>
      <c r="QLW308" s="275" t="s">
        <v>394</v>
      </c>
      <c r="QLX308" s="275" t="s">
        <v>394</v>
      </c>
      <c r="QLY308" s="275" t="s">
        <v>394</v>
      </c>
      <c r="QLZ308" s="275" t="s">
        <v>394</v>
      </c>
      <c r="QMA308" s="275" t="s">
        <v>394</v>
      </c>
      <c r="QMB308" s="275" t="s">
        <v>394</v>
      </c>
      <c r="QMC308" s="275" t="s">
        <v>394</v>
      </c>
      <c r="QMD308" s="275" t="s">
        <v>394</v>
      </c>
      <c r="QME308" s="275" t="s">
        <v>394</v>
      </c>
      <c r="QMF308" s="275" t="s">
        <v>394</v>
      </c>
      <c r="QMG308" s="275" t="s">
        <v>394</v>
      </c>
      <c r="QMH308" s="275" t="s">
        <v>394</v>
      </c>
      <c r="QMI308" s="275" t="s">
        <v>394</v>
      </c>
      <c r="QMJ308" s="275" t="s">
        <v>394</v>
      </c>
      <c r="QMK308" s="275" t="s">
        <v>394</v>
      </c>
      <c r="QML308" s="275" t="s">
        <v>394</v>
      </c>
      <c r="QMM308" s="275" t="s">
        <v>394</v>
      </c>
      <c r="QMN308" s="275" t="s">
        <v>394</v>
      </c>
      <c r="QMO308" s="275" t="s">
        <v>394</v>
      </c>
      <c r="QMP308" s="275" t="s">
        <v>394</v>
      </c>
      <c r="QMQ308" s="275" t="s">
        <v>394</v>
      </c>
      <c r="QMR308" s="275" t="s">
        <v>394</v>
      </c>
      <c r="QMS308" s="275" t="s">
        <v>394</v>
      </c>
      <c r="QMT308" s="275" t="s">
        <v>394</v>
      </c>
      <c r="QMU308" s="275" t="s">
        <v>394</v>
      </c>
      <c r="QMV308" s="275" t="s">
        <v>394</v>
      </c>
      <c r="QMW308" s="275" t="s">
        <v>394</v>
      </c>
      <c r="QMX308" s="275" t="s">
        <v>394</v>
      </c>
      <c r="QMY308" s="275" t="s">
        <v>394</v>
      </c>
      <c r="QMZ308" s="275" t="s">
        <v>394</v>
      </c>
      <c r="QNA308" s="275" t="s">
        <v>394</v>
      </c>
      <c r="QNB308" s="275" t="s">
        <v>394</v>
      </c>
      <c r="QNC308" s="275" t="s">
        <v>394</v>
      </c>
      <c r="QND308" s="275" t="s">
        <v>394</v>
      </c>
      <c r="QNE308" s="275" t="s">
        <v>394</v>
      </c>
      <c r="QNF308" s="275" t="s">
        <v>394</v>
      </c>
      <c r="QNG308" s="275" t="s">
        <v>394</v>
      </c>
      <c r="QNH308" s="275" t="s">
        <v>394</v>
      </c>
      <c r="QNI308" s="275" t="s">
        <v>394</v>
      </c>
      <c r="QNJ308" s="275" t="s">
        <v>394</v>
      </c>
      <c r="QNK308" s="275" t="s">
        <v>394</v>
      </c>
      <c r="QNL308" s="275" t="s">
        <v>394</v>
      </c>
      <c r="QNM308" s="275" t="s">
        <v>394</v>
      </c>
      <c r="QNN308" s="275" t="s">
        <v>394</v>
      </c>
      <c r="QNO308" s="275" t="s">
        <v>394</v>
      </c>
      <c r="QNP308" s="275" t="s">
        <v>394</v>
      </c>
      <c r="QNQ308" s="275" t="s">
        <v>394</v>
      </c>
      <c r="QNR308" s="275" t="s">
        <v>394</v>
      </c>
      <c r="QNS308" s="275" t="s">
        <v>394</v>
      </c>
      <c r="QNT308" s="275" t="s">
        <v>394</v>
      </c>
      <c r="QNU308" s="275" t="s">
        <v>394</v>
      </c>
      <c r="QNV308" s="275" t="s">
        <v>394</v>
      </c>
      <c r="QNW308" s="275" t="s">
        <v>394</v>
      </c>
      <c r="QNX308" s="275" t="s">
        <v>394</v>
      </c>
      <c r="QNY308" s="275" t="s">
        <v>394</v>
      </c>
      <c r="QNZ308" s="275" t="s">
        <v>394</v>
      </c>
      <c r="QOA308" s="275" t="s">
        <v>394</v>
      </c>
      <c r="QOB308" s="275" t="s">
        <v>394</v>
      </c>
      <c r="QOC308" s="275" t="s">
        <v>394</v>
      </c>
      <c r="QOD308" s="275" t="s">
        <v>394</v>
      </c>
      <c r="QOE308" s="275" t="s">
        <v>394</v>
      </c>
      <c r="QOF308" s="275" t="s">
        <v>394</v>
      </c>
      <c r="QOG308" s="275" t="s">
        <v>394</v>
      </c>
      <c r="QOH308" s="275" t="s">
        <v>394</v>
      </c>
      <c r="QOI308" s="275" t="s">
        <v>394</v>
      </c>
      <c r="QOJ308" s="275" t="s">
        <v>394</v>
      </c>
      <c r="QOK308" s="275" t="s">
        <v>394</v>
      </c>
      <c r="QOL308" s="275" t="s">
        <v>394</v>
      </c>
      <c r="QOM308" s="275" t="s">
        <v>394</v>
      </c>
      <c r="QON308" s="275" t="s">
        <v>394</v>
      </c>
      <c r="QOO308" s="275" t="s">
        <v>394</v>
      </c>
      <c r="QOP308" s="275" t="s">
        <v>394</v>
      </c>
      <c r="QOQ308" s="275" t="s">
        <v>394</v>
      </c>
      <c r="QOR308" s="275" t="s">
        <v>394</v>
      </c>
      <c r="QOS308" s="275" t="s">
        <v>394</v>
      </c>
      <c r="QOT308" s="275" t="s">
        <v>394</v>
      </c>
      <c r="QOU308" s="275" t="s">
        <v>394</v>
      </c>
      <c r="QOV308" s="275" t="s">
        <v>394</v>
      </c>
      <c r="QOW308" s="275" t="s">
        <v>394</v>
      </c>
      <c r="QOX308" s="275" t="s">
        <v>394</v>
      </c>
      <c r="QOY308" s="275" t="s">
        <v>394</v>
      </c>
      <c r="QOZ308" s="275" t="s">
        <v>394</v>
      </c>
      <c r="QPA308" s="275" t="s">
        <v>394</v>
      </c>
      <c r="QPB308" s="275" t="s">
        <v>394</v>
      </c>
      <c r="QPC308" s="275" t="s">
        <v>394</v>
      </c>
      <c r="QPD308" s="275" t="s">
        <v>394</v>
      </c>
      <c r="QPE308" s="275" t="s">
        <v>394</v>
      </c>
      <c r="QPF308" s="275" t="s">
        <v>394</v>
      </c>
      <c r="QPG308" s="275" t="s">
        <v>394</v>
      </c>
      <c r="QPH308" s="275" t="s">
        <v>394</v>
      </c>
      <c r="QPI308" s="275" t="s">
        <v>394</v>
      </c>
      <c r="QPJ308" s="275" t="s">
        <v>394</v>
      </c>
      <c r="QPK308" s="275" t="s">
        <v>394</v>
      </c>
      <c r="QPL308" s="275" t="s">
        <v>394</v>
      </c>
      <c r="QPM308" s="275" t="s">
        <v>394</v>
      </c>
      <c r="QPN308" s="275" t="s">
        <v>394</v>
      </c>
      <c r="QPO308" s="275" t="s">
        <v>394</v>
      </c>
      <c r="QPP308" s="275" t="s">
        <v>394</v>
      </c>
      <c r="QPQ308" s="275" t="s">
        <v>394</v>
      </c>
      <c r="QPR308" s="275" t="s">
        <v>394</v>
      </c>
      <c r="QPS308" s="275" t="s">
        <v>394</v>
      </c>
      <c r="QPT308" s="275" t="s">
        <v>394</v>
      </c>
      <c r="QPU308" s="275" t="s">
        <v>394</v>
      </c>
      <c r="QPV308" s="275" t="s">
        <v>394</v>
      </c>
      <c r="QPW308" s="275" t="s">
        <v>394</v>
      </c>
      <c r="QPX308" s="275" t="s">
        <v>394</v>
      </c>
      <c r="QPY308" s="275" t="s">
        <v>394</v>
      </c>
      <c r="QPZ308" s="275" t="s">
        <v>394</v>
      </c>
      <c r="QQA308" s="275" t="s">
        <v>394</v>
      </c>
      <c r="QQB308" s="275" t="s">
        <v>394</v>
      </c>
      <c r="QQC308" s="275" t="s">
        <v>394</v>
      </c>
      <c r="QQD308" s="275" t="s">
        <v>394</v>
      </c>
      <c r="QQE308" s="275" t="s">
        <v>394</v>
      </c>
      <c r="QQF308" s="275" t="s">
        <v>394</v>
      </c>
      <c r="QQG308" s="275" t="s">
        <v>394</v>
      </c>
      <c r="QQH308" s="275" t="s">
        <v>394</v>
      </c>
      <c r="QQI308" s="275" t="s">
        <v>394</v>
      </c>
      <c r="QQJ308" s="275" t="s">
        <v>394</v>
      </c>
      <c r="QQK308" s="275" t="s">
        <v>394</v>
      </c>
      <c r="QQL308" s="275" t="s">
        <v>394</v>
      </c>
      <c r="QQM308" s="275" t="s">
        <v>394</v>
      </c>
      <c r="QQN308" s="275" t="s">
        <v>394</v>
      </c>
      <c r="QQO308" s="275" t="s">
        <v>394</v>
      </c>
      <c r="QQP308" s="275" t="s">
        <v>394</v>
      </c>
      <c r="QQQ308" s="275" t="s">
        <v>394</v>
      </c>
      <c r="QQR308" s="275" t="s">
        <v>394</v>
      </c>
      <c r="QQS308" s="275" t="s">
        <v>394</v>
      </c>
      <c r="QQT308" s="275" t="s">
        <v>394</v>
      </c>
      <c r="QQU308" s="275" t="s">
        <v>394</v>
      </c>
      <c r="QQV308" s="275" t="s">
        <v>394</v>
      </c>
      <c r="QQW308" s="275" t="s">
        <v>394</v>
      </c>
      <c r="QQX308" s="275" t="s">
        <v>394</v>
      </c>
      <c r="QQY308" s="275" t="s">
        <v>394</v>
      </c>
      <c r="QQZ308" s="275" t="s">
        <v>394</v>
      </c>
      <c r="QRA308" s="275" t="s">
        <v>394</v>
      </c>
      <c r="QRB308" s="275" t="s">
        <v>394</v>
      </c>
      <c r="QRC308" s="275" t="s">
        <v>394</v>
      </c>
      <c r="QRD308" s="275" t="s">
        <v>394</v>
      </c>
      <c r="QRE308" s="275" t="s">
        <v>394</v>
      </c>
      <c r="QRF308" s="275" t="s">
        <v>394</v>
      </c>
      <c r="QRG308" s="275" t="s">
        <v>394</v>
      </c>
      <c r="QRH308" s="275" t="s">
        <v>394</v>
      </c>
      <c r="QRI308" s="275" t="s">
        <v>394</v>
      </c>
      <c r="QRJ308" s="275" t="s">
        <v>394</v>
      </c>
      <c r="QRK308" s="275" t="s">
        <v>394</v>
      </c>
      <c r="QRL308" s="275" t="s">
        <v>394</v>
      </c>
      <c r="QRM308" s="275" t="s">
        <v>394</v>
      </c>
      <c r="QRN308" s="275" t="s">
        <v>394</v>
      </c>
      <c r="QRO308" s="275" t="s">
        <v>394</v>
      </c>
      <c r="QRP308" s="275" t="s">
        <v>394</v>
      </c>
      <c r="QRQ308" s="275" t="s">
        <v>394</v>
      </c>
      <c r="QRR308" s="275" t="s">
        <v>394</v>
      </c>
      <c r="QRS308" s="275" t="s">
        <v>394</v>
      </c>
      <c r="QRT308" s="275" t="s">
        <v>394</v>
      </c>
      <c r="QRU308" s="275" t="s">
        <v>394</v>
      </c>
      <c r="QRV308" s="275" t="s">
        <v>394</v>
      </c>
      <c r="QRW308" s="275" t="s">
        <v>394</v>
      </c>
      <c r="QRX308" s="275" t="s">
        <v>394</v>
      </c>
      <c r="QRY308" s="275" t="s">
        <v>394</v>
      </c>
      <c r="QRZ308" s="275" t="s">
        <v>394</v>
      </c>
      <c r="QSA308" s="275" t="s">
        <v>394</v>
      </c>
      <c r="QSB308" s="275" t="s">
        <v>394</v>
      </c>
      <c r="QSC308" s="275" t="s">
        <v>394</v>
      </c>
      <c r="QSD308" s="275" t="s">
        <v>394</v>
      </c>
      <c r="QSE308" s="275" t="s">
        <v>394</v>
      </c>
      <c r="QSF308" s="275" t="s">
        <v>394</v>
      </c>
      <c r="QSG308" s="275" t="s">
        <v>394</v>
      </c>
      <c r="QSH308" s="275" t="s">
        <v>394</v>
      </c>
      <c r="QSI308" s="275" t="s">
        <v>394</v>
      </c>
      <c r="QSJ308" s="275" t="s">
        <v>394</v>
      </c>
      <c r="QSK308" s="275" t="s">
        <v>394</v>
      </c>
      <c r="QSL308" s="275" t="s">
        <v>394</v>
      </c>
      <c r="QSM308" s="275" t="s">
        <v>394</v>
      </c>
      <c r="QSN308" s="275" t="s">
        <v>394</v>
      </c>
      <c r="QSO308" s="275" t="s">
        <v>394</v>
      </c>
      <c r="QSP308" s="275" t="s">
        <v>394</v>
      </c>
      <c r="QSQ308" s="275" t="s">
        <v>394</v>
      </c>
      <c r="QSR308" s="275" t="s">
        <v>394</v>
      </c>
      <c r="QSS308" s="275" t="s">
        <v>394</v>
      </c>
      <c r="QST308" s="275" t="s">
        <v>394</v>
      </c>
      <c r="QSU308" s="275" t="s">
        <v>394</v>
      </c>
      <c r="QSV308" s="275" t="s">
        <v>394</v>
      </c>
      <c r="QSW308" s="275" t="s">
        <v>394</v>
      </c>
      <c r="QSX308" s="275" t="s">
        <v>394</v>
      </c>
      <c r="QSY308" s="275" t="s">
        <v>394</v>
      </c>
      <c r="QSZ308" s="275" t="s">
        <v>394</v>
      </c>
      <c r="QTA308" s="275" t="s">
        <v>394</v>
      </c>
      <c r="QTB308" s="275" t="s">
        <v>394</v>
      </c>
      <c r="QTC308" s="275" t="s">
        <v>394</v>
      </c>
      <c r="QTD308" s="275" t="s">
        <v>394</v>
      </c>
      <c r="QTE308" s="275" t="s">
        <v>394</v>
      </c>
      <c r="QTF308" s="275" t="s">
        <v>394</v>
      </c>
      <c r="QTG308" s="275" t="s">
        <v>394</v>
      </c>
      <c r="QTH308" s="275" t="s">
        <v>394</v>
      </c>
      <c r="QTI308" s="275" t="s">
        <v>394</v>
      </c>
      <c r="QTJ308" s="275" t="s">
        <v>394</v>
      </c>
      <c r="QTK308" s="275" t="s">
        <v>394</v>
      </c>
      <c r="QTL308" s="275" t="s">
        <v>394</v>
      </c>
      <c r="QTM308" s="275" t="s">
        <v>394</v>
      </c>
      <c r="QTN308" s="275" t="s">
        <v>394</v>
      </c>
      <c r="QTO308" s="275" t="s">
        <v>394</v>
      </c>
      <c r="QTP308" s="275" t="s">
        <v>394</v>
      </c>
      <c r="QTQ308" s="275" t="s">
        <v>394</v>
      </c>
      <c r="QTR308" s="275" t="s">
        <v>394</v>
      </c>
      <c r="QTS308" s="275" t="s">
        <v>394</v>
      </c>
      <c r="QTT308" s="275" t="s">
        <v>394</v>
      </c>
      <c r="QTU308" s="275" t="s">
        <v>394</v>
      </c>
      <c r="QTV308" s="275" t="s">
        <v>394</v>
      </c>
      <c r="QTW308" s="275" t="s">
        <v>394</v>
      </c>
      <c r="QTX308" s="275" t="s">
        <v>394</v>
      </c>
      <c r="QTY308" s="275" t="s">
        <v>394</v>
      </c>
      <c r="QTZ308" s="275" t="s">
        <v>394</v>
      </c>
      <c r="QUA308" s="275" t="s">
        <v>394</v>
      </c>
      <c r="QUB308" s="275" t="s">
        <v>394</v>
      </c>
      <c r="QUC308" s="275" t="s">
        <v>394</v>
      </c>
      <c r="QUD308" s="275" t="s">
        <v>394</v>
      </c>
      <c r="QUE308" s="275" t="s">
        <v>394</v>
      </c>
      <c r="QUF308" s="275" t="s">
        <v>394</v>
      </c>
      <c r="QUG308" s="275" t="s">
        <v>394</v>
      </c>
      <c r="QUH308" s="275" t="s">
        <v>394</v>
      </c>
      <c r="QUI308" s="275" t="s">
        <v>394</v>
      </c>
      <c r="QUJ308" s="275" t="s">
        <v>394</v>
      </c>
      <c r="QUK308" s="275" t="s">
        <v>394</v>
      </c>
      <c r="QUL308" s="275" t="s">
        <v>394</v>
      </c>
      <c r="QUM308" s="275" t="s">
        <v>394</v>
      </c>
      <c r="QUN308" s="275" t="s">
        <v>394</v>
      </c>
      <c r="QUO308" s="275" t="s">
        <v>394</v>
      </c>
      <c r="QUP308" s="275" t="s">
        <v>394</v>
      </c>
      <c r="QUQ308" s="275" t="s">
        <v>394</v>
      </c>
      <c r="QUR308" s="275" t="s">
        <v>394</v>
      </c>
      <c r="QUS308" s="275" t="s">
        <v>394</v>
      </c>
      <c r="QUT308" s="275" t="s">
        <v>394</v>
      </c>
      <c r="QUU308" s="275" t="s">
        <v>394</v>
      </c>
      <c r="QUV308" s="275" t="s">
        <v>394</v>
      </c>
      <c r="QUW308" s="275" t="s">
        <v>394</v>
      </c>
      <c r="QUX308" s="275" t="s">
        <v>394</v>
      </c>
      <c r="QUY308" s="275" t="s">
        <v>394</v>
      </c>
      <c r="QUZ308" s="275" t="s">
        <v>394</v>
      </c>
      <c r="QVA308" s="275" t="s">
        <v>394</v>
      </c>
      <c r="QVB308" s="275" t="s">
        <v>394</v>
      </c>
      <c r="QVC308" s="275" t="s">
        <v>394</v>
      </c>
      <c r="QVD308" s="275" t="s">
        <v>394</v>
      </c>
      <c r="QVE308" s="275" t="s">
        <v>394</v>
      </c>
      <c r="QVF308" s="275" t="s">
        <v>394</v>
      </c>
      <c r="QVG308" s="275" t="s">
        <v>394</v>
      </c>
      <c r="QVH308" s="275" t="s">
        <v>394</v>
      </c>
      <c r="QVI308" s="275" t="s">
        <v>394</v>
      </c>
      <c r="QVJ308" s="275" t="s">
        <v>394</v>
      </c>
      <c r="QVK308" s="275" t="s">
        <v>394</v>
      </c>
      <c r="QVL308" s="275" t="s">
        <v>394</v>
      </c>
      <c r="QVM308" s="275" t="s">
        <v>394</v>
      </c>
      <c r="QVN308" s="275" t="s">
        <v>394</v>
      </c>
      <c r="QVO308" s="275" t="s">
        <v>394</v>
      </c>
      <c r="QVP308" s="275" t="s">
        <v>394</v>
      </c>
      <c r="QVQ308" s="275" t="s">
        <v>394</v>
      </c>
      <c r="QVR308" s="275" t="s">
        <v>394</v>
      </c>
      <c r="QVS308" s="275" t="s">
        <v>394</v>
      </c>
      <c r="QVT308" s="275" t="s">
        <v>394</v>
      </c>
      <c r="QVU308" s="275" t="s">
        <v>394</v>
      </c>
      <c r="QVV308" s="275" t="s">
        <v>394</v>
      </c>
      <c r="QVW308" s="275" t="s">
        <v>394</v>
      </c>
      <c r="QVX308" s="275" t="s">
        <v>394</v>
      </c>
      <c r="QVY308" s="275" t="s">
        <v>394</v>
      </c>
      <c r="QVZ308" s="275" t="s">
        <v>394</v>
      </c>
      <c r="QWA308" s="275" t="s">
        <v>394</v>
      </c>
      <c r="QWB308" s="275" t="s">
        <v>394</v>
      </c>
      <c r="QWC308" s="275" t="s">
        <v>394</v>
      </c>
      <c r="QWD308" s="275" t="s">
        <v>394</v>
      </c>
      <c r="QWE308" s="275" t="s">
        <v>394</v>
      </c>
      <c r="QWF308" s="275" t="s">
        <v>394</v>
      </c>
      <c r="QWG308" s="275" t="s">
        <v>394</v>
      </c>
      <c r="QWH308" s="275" t="s">
        <v>394</v>
      </c>
      <c r="QWI308" s="275" t="s">
        <v>394</v>
      </c>
      <c r="QWJ308" s="275" t="s">
        <v>394</v>
      </c>
      <c r="QWK308" s="275" t="s">
        <v>394</v>
      </c>
      <c r="QWL308" s="275" t="s">
        <v>394</v>
      </c>
      <c r="QWM308" s="275" t="s">
        <v>394</v>
      </c>
      <c r="QWN308" s="275" t="s">
        <v>394</v>
      </c>
      <c r="QWO308" s="275" t="s">
        <v>394</v>
      </c>
      <c r="QWP308" s="275" t="s">
        <v>394</v>
      </c>
      <c r="QWQ308" s="275" t="s">
        <v>394</v>
      </c>
      <c r="QWR308" s="275" t="s">
        <v>394</v>
      </c>
      <c r="QWS308" s="275" t="s">
        <v>394</v>
      </c>
      <c r="QWT308" s="275" t="s">
        <v>394</v>
      </c>
      <c r="QWU308" s="275" t="s">
        <v>394</v>
      </c>
      <c r="QWV308" s="275" t="s">
        <v>394</v>
      </c>
      <c r="QWW308" s="275" t="s">
        <v>394</v>
      </c>
      <c r="QWX308" s="275" t="s">
        <v>394</v>
      </c>
      <c r="QWY308" s="275" t="s">
        <v>394</v>
      </c>
      <c r="QWZ308" s="275" t="s">
        <v>394</v>
      </c>
      <c r="QXA308" s="275" t="s">
        <v>394</v>
      </c>
      <c r="QXB308" s="275" t="s">
        <v>394</v>
      </c>
      <c r="QXC308" s="275" t="s">
        <v>394</v>
      </c>
      <c r="QXD308" s="275" t="s">
        <v>394</v>
      </c>
      <c r="QXE308" s="275" t="s">
        <v>394</v>
      </c>
      <c r="QXF308" s="275" t="s">
        <v>394</v>
      </c>
      <c r="QXG308" s="275" t="s">
        <v>394</v>
      </c>
      <c r="QXH308" s="275" t="s">
        <v>394</v>
      </c>
      <c r="QXI308" s="275" t="s">
        <v>394</v>
      </c>
      <c r="QXJ308" s="275" t="s">
        <v>394</v>
      </c>
      <c r="QXK308" s="275" t="s">
        <v>394</v>
      </c>
      <c r="QXL308" s="275" t="s">
        <v>394</v>
      </c>
      <c r="QXM308" s="275" t="s">
        <v>394</v>
      </c>
      <c r="QXN308" s="275" t="s">
        <v>394</v>
      </c>
      <c r="QXO308" s="275" t="s">
        <v>394</v>
      </c>
      <c r="QXP308" s="275" t="s">
        <v>394</v>
      </c>
      <c r="QXQ308" s="275" t="s">
        <v>394</v>
      </c>
      <c r="QXR308" s="275" t="s">
        <v>394</v>
      </c>
      <c r="QXS308" s="275" t="s">
        <v>394</v>
      </c>
      <c r="QXT308" s="275" t="s">
        <v>394</v>
      </c>
      <c r="QXU308" s="275" t="s">
        <v>394</v>
      </c>
      <c r="QXV308" s="275" t="s">
        <v>394</v>
      </c>
      <c r="QXW308" s="275" t="s">
        <v>394</v>
      </c>
      <c r="QXX308" s="275" t="s">
        <v>394</v>
      </c>
      <c r="QXY308" s="275" t="s">
        <v>394</v>
      </c>
      <c r="QXZ308" s="275" t="s">
        <v>394</v>
      </c>
      <c r="QYA308" s="275" t="s">
        <v>394</v>
      </c>
      <c r="QYB308" s="275" t="s">
        <v>394</v>
      </c>
      <c r="QYC308" s="275" t="s">
        <v>394</v>
      </c>
      <c r="QYD308" s="275" t="s">
        <v>394</v>
      </c>
      <c r="QYE308" s="275" t="s">
        <v>394</v>
      </c>
      <c r="QYF308" s="275" t="s">
        <v>394</v>
      </c>
      <c r="QYG308" s="275" t="s">
        <v>394</v>
      </c>
      <c r="QYH308" s="275" t="s">
        <v>394</v>
      </c>
      <c r="QYI308" s="275" t="s">
        <v>394</v>
      </c>
      <c r="QYJ308" s="275" t="s">
        <v>394</v>
      </c>
      <c r="QYK308" s="275" t="s">
        <v>394</v>
      </c>
      <c r="QYL308" s="275" t="s">
        <v>394</v>
      </c>
      <c r="QYM308" s="275" t="s">
        <v>394</v>
      </c>
      <c r="QYN308" s="275" t="s">
        <v>394</v>
      </c>
      <c r="QYO308" s="275" t="s">
        <v>394</v>
      </c>
      <c r="QYP308" s="275" t="s">
        <v>394</v>
      </c>
      <c r="QYQ308" s="275" t="s">
        <v>394</v>
      </c>
      <c r="QYR308" s="275" t="s">
        <v>394</v>
      </c>
      <c r="QYS308" s="275" t="s">
        <v>394</v>
      </c>
      <c r="QYT308" s="275" t="s">
        <v>394</v>
      </c>
      <c r="QYU308" s="275" t="s">
        <v>394</v>
      </c>
      <c r="QYV308" s="275" t="s">
        <v>394</v>
      </c>
      <c r="QYW308" s="275" t="s">
        <v>394</v>
      </c>
      <c r="QYX308" s="275" t="s">
        <v>394</v>
      </c>
      <c r="QYY308" s="275" t="s">
        <v>394</v>
      </c>
      <c r="QYZ308" s="275" t="s">
        <v>394</v>
      </c>
      <c r="QZA308" s="275" t="s">
        <v>394</v>
      </c>
      <c r="QZB308" s="275" t="s">
        <v>394</v>
      </c>
      <c r="QZC308" s="275" t="s">
        <v>394</v>
      </c>
      <c r="QZD308" s="275" t="s">
        <v>394</v>
      </c>
      <c r="QZE308" s="275" t="s">
        <v>394</v>
      </c>
      <c r="QZF308" s="275" t="s">
        <v>394</v>
      </c>
      <c r="QZG308" s="275" t="s">
        <v>394</v>
      </c>
      <c r="QZH308" s="275" t="s">
        <v>394</v>
      </c>
      <c r="QZI308" s="275" t="s">
        <v>394</v>
      </c>
      <c r="QZJ308" s="275" t="s">
        <v>394</v>
      </c>
      <c r="QZK308" s="275" t="s">
        <v>394</v>
      </c>
      <c r="QZL308" s="275" t="s">
        <v>394</v>
      </c>
      <c r="QZM308" s="275" t="s">
        <v>394</v>
      </c>
      <c r="QZN308" s="275" t="s">
        <v>394</v>
      </c>
      <c r="QZO308" s="275" t="s">
        <v>394</v>
      </c>
      <c r="QZP308" s="275" t="s">
        <v>394</v>
      </c>
      <c r="QZQ308" s="275" t="s">
        <v>394</v>
      </c>
      <c r="QZR308" s="275" t="s">
        <v>394</v>
      </c>
      <c r="QZS308" s="275" t="s">
        <v>394</v>
      </c>
      <c r="QZT308" s="275" t="s">
        <v>394</v>
      </c>
      <c r="QZU308" s="275" t="s">
        <v>394</v>
      </c>
      <c r="QZV308" s="275" t="s">
        <v>394</v>
      </c>
      <c r="QZW308" s="275" t="s">
        <v>394</v>
      </c>
      <c r="QZX308" s="275" t="s">
        <v>394</v>
      </c>
      <c r="QZY308" s="275" t="s">
        <v>394</v>
      </c>
      <c r="QZZ308" s="275" t="s">
        <v>394</v>
      </c>
      <c r="RAA308" s="275" t="s">
        <v>394</v>
      </c>
      <c r="RAB308" s="275" t="s">
        <v>394</v>
      </c>
      <c r="RAC308" s="275" t="s">
        <v>394</v>
      </c>
      <c r="RAD308" s="275" t="s">
        <v>394</v>
      </c>
      <c r="RAE308" s="275" t="s">
        <v>394</v>
      </c>
      <c r="RAF308" s="275" t="s">
        <v>394</v>
      </c>
      <c r="RAG308" s="275" t="s">
        <v>394</v>
      </c>
      <c r="RAH308" s="275" t="s">
        <v>394</v>
      </c>
      <c r="RAI308" s="275" t="s">
        <v>394</v>
      </c>
      <c r="RAJ308" s="275" t="s">
        <v>394</v>
      </c>
      <c r="RAK308" s="275" t="s">
        <v>394</v>
      </c>
      <c r="RAL308" s="275" t="s">
        <v>394</v>
      </c>
      <c r="RAM308" s="275" t="s">
        <v>394</v>
      </c>
      <c r="RAN308" s="275" t="s">
        <v>394</v>
      </c>
      <c r="RAO308" s="275" t="s">
        <v>394</v>
      </c>
      <c r="RAP308" s="275" t="s">
        <v>394</v>
      </c>
      <c r="RAQ308" s="275" t="s">
        <v>394</v>
      </c>
      <c r="RAR308" s="275" t="s">
        <v>394</v>
      </c>
      <c r="RAS308" s="275" t="s">
        <v>394</v>
      </c>
      <c r="RAT308" s="275" t="s">
        <v>394</v>
      </c>
      <c r="RAU308" s="275" t="s">
        <v>394</v>
      </c>
      <c r="RAV308" s="275" t="s">
        <v>394</v>
      </c>
      <c r="RAW308" s="275" t="s">
        <v>394</v>
      </c>
      <c r="RAX308" s="275" t="s">
        <v>394</v>
      </c>
      <c r="RAY308" s="275" t="s">
        <v>394</v>
      </c>
      <c r="RAZ308" s="275" t="s">
        <v>394</v>
      </c>
      <c r="RBA308" s="275" t="s">
        <v>394</v>
      </c>
      <c r="RBB308" s="275" t="s">
        <v>394</v>
      </c>
      <c r="RBC308" s="275" t="s">
        <v>394</v>
      </c>
      <c r="RBD308" s="275" t="s">
        <v>394</v>
      </c>
      <c r="RBE308" s="275" t="s">
        <v>394</v>
      </c>
      <c r="RBF308" s="275" t="s">
        <v>394</v>
      </c>
      <c r="RBG308" s="275" t="s">
        <v>394</v>
      </c>
      <c r="RBH308" s="275" t="s">
        <v>394</v>
      </c>
      <c r="RBI308" s="275" t="s">
        <v>394</v>
      </c>
      <c r="RBJ308" s="275" t="s">
        <v>394</v>
      </c>
      <c r="RBK308" s="275" t="s">
        <v>394</v>
      </c>
      <c r="RBL308" s="275" t="s">
        <v>394</v>
      </c>
      <c r="RBM308" s="275" t="s">
        <v>394</v>
      </c>
      <c r="RBN308" s="275" t="s">
        <v>394</v>
      </c>
      <c r="RBO308" s="275" t="s">
        <v>394</v>
      </c>
      <c r="RBP308" s="275" t="s">
        <v>394</v>
      </c>
      <c r="RBQ308" s="275" t="s">
        <v>394</v>
      </c>
      <c r="RBR308" s="275" t="s">
        <v>394</v>
      </c>
      <c r="RBS308" s="275" t="s">
        <v>394</v>
      </c>
      <c r="RBT308" s="275" t="s">
        <v>394</v>
      </c>
      <c r="RBU308" s="275" t="s">
        <v>394</v>
      </c>
      <c r="RBV308" s="275" t="s">
        <v>394</v>
      </c>
      <c r="RBW308" s="275" t="s">
        <v>394</v>
      </c>
      <c r="RBX308" s="275" t="s">
        <v>394</v>
      </c>
      <c r="RBY308" s="275" t="s">
        <v>394</v>
      </c>
      <c r="RBZ308" s="275" t="s">
        <v>394</v>
      </c>
      <c r="RCA308" s="275" t="s">
        <v>394</v>
      </c>
      <c r="RCB308" s="275" t="s">
        <v>394</v>
      </c>
      <c r="RCC308" s="275" t="s">
        <v>394</v>
      </c>
      <c r="RCD308" s="275" t="s">
        <v>394</v>
      </c>
      <c r="RCE308" s="275" t="s">
        <v>394</v>
      </c>
      <c r="RCF308" s="275" t="s">
        <v>394</v>
      </c>
      <c r="RCG308" s="275" t="s">
        <v>394</v>
      </c>
      <c r="RCH308" s="275" t="s">
        <v>394</v>
      </c>
      <c r="RCI308" s="275" t="s">
        <v>394</v>
      </c>
      <c r="RCJ308" s="275" t="s">
        <v>394</v>
      </c>
      <c r="RCK308" s="275" t="s">
        <v>394</v>
      </c>
      <c r="RCL308" s="275" t="s">
        <v>394</v>
      </c>
      <c r="RCM308" s="275" t="s">
        <v>394</v>
      </c>
      <c r="RCN308" s="275" t="s">
        <v>394</v>
      </c>
      <c r="RCO308" s="275" t="s">
        <v>394</v>
      </c>
      <c r="RCP308" s="275" t="s">
        <v>394</v>
      </c>
      <c r="RCQ308" s="275" t="s">
        <v>394</v>
      </c>
      <c r="RCR308" s="275" t="s">
        <v>394</v>
      </c>
      <c r="RCS308" s="275" t="s">
        <v>394</v>
      </c>
      <c r="RCT308" s="275" t="s">
        <v>394</v>
      </c>
      <c r="RCU308" s="275" t="s">
        <v>394</v>
      </c>
      <c r="RCV308" s="275" t="s">
        <v>394</v>
      </c>
      <c r="RCW308" s="275" t="s">
        <v>394</v>
      </c>
      <c r="RCX308" s="275" t="s">
        <v>394</v>
      </c>
      <c r="RCY308" s="275" t="s">
        <v>394</v>
      </c>
      <c r="RCZ308" s="275" t="s">
        <v>394</v>
      </c>
      <c r="RDA308" s="275" t="s">
        <v>394</v>
      </c>
      <c r="RDB308" s="275" t="s">
        <v>394</v>
      </c>
      <c r="RDC308" s="275" t="s">
        <v>394</v>
      </c>
      <c r="RDD308" s="275" t="s">
        <v>394</v>
      </c>
      <c r="RDE308" s="275" t="s">
        <v>394</v>
      </c>
      <c r="RDF308" s="275" t="s">
        <v>394</v>
      </c>
      <c r="RDG308" s="275" t="s">
        <v>394</v>
      </c>
      <c r="RDH308" s="275" t="s">
        <v>394</v>
      </c>
      <c r="RDI308" s="275" t="s">
        <v>394</v>
      </c>
      <c r="RDJ308" s="275" t="s">
        <v>394</v>
      </c>
      <c r="RDK308" s="275" t="s">
        <v>394</v>
      </c>
      <c r="RDL308" s="275" t="s">
        <v>394</v>
      </c>
      <c r="RDM308" s="275" t="s">
        <v>394</v>
      </c>
      <c r="RDN308" s="275" t="s">
        <v>394</v>
      </c>
      <c r="RDO308" s="275" t="s">
        <v>394</v>
      </c>
      <c r="RDP308" s="275" t="s">
        <v>394</v>
      </c>
      <c r="RDQ308" s="275" t="s">
        <v>394</v>
      </c>
      <c r="RDR308" s="275" t="s">
        <v>394</v>
      </c>
      <c r="RDS308" s="275" t="s">
        <v>394</v>
      </c>
      <c r="RDT308" s="275" t="s">
        <v>394</v>
      </c>
      <c r="RDU308" s="275" t="s">
        <v>394</v>
      </c>
      <c r="RDV308" s="275" t="s">
        <v>394</v>
      </c>
      <c r="RDW308" s="275" t="s">
        <v>394</v>
      </c>
      <c r="RDX308" s="275" t="s">
        <v>394</v>
      </c>
      <c r="RDY308" s="275" t="s">
        <v>394</v>
      </c>
      <c r="RDZ308" s="275" t="s">
        <v>394</v>
      </c>
      <c r="REA308" s="275" t="s">
        <v>394</v>
      </c>
      <c r="REB308" s="275" t="s">
        <v>394</v>
      </c>
      <c r="REC308" s="275" t="s">
        <v>394</v>
      </c>
      <c r="RED308" s="275" t="s">
        <v>394</v>
      </c>
      <c r="REE308" s="275" t="s">
        <v>394</v>
      </c>
      <c r="REF308" s="275" t="s">
        <v>394</v>
      </c>
      <c r="REG308" s="275" t="s">
        <v>394</v>
      </c>
      <c r="REH308" s="275" t="s">
        <v>394</v>
      </c>
      <c r="REI308" s="275" t="s">
        <v>394</v>
      </c>
      <c r="REJ308" s="275" t="s">
        <v>394</v>
      </c>
      <c r="REK308" s="275" t="s">
        <v>394</v>
      </c>
      <c r="REL308" s="275" t="s">
        <v>394</v>
      </c>
      <c r="REM308" s="275" t="s">
        <v>394</v>
      </c>
      <c r="REN308" s="275" t="s">
        <v>394</v>
      </c>
      <c r="REO308" s="275" t="s">
        <v>394</v>
      </c>
      <c r="REP308" s="275" t="s">
        <v>394</v>
      </c>
      <c r="REQ308" s="275" t="s">
        <v>394</v>
      </c>
      <c r="RER308" s="275" t="s">
        <v>394</v>
      </c>
      <c r="RES308" s="275" t="s">
        <v>394</v>
      </c>
      <c r="RET308" s="275" t="s">
        <v>394</v>
      </c>
      <c r="REU308" s="275" t="s">
        <v>394</v>
      </c>
      <c r="REV308" s="275" t="s">
        <v>394</v>
      </c>
      <c r="REW308" s="275" t="s">
        <v>394</v>
      </c>
      <c r="REX308" s="275" t="s">
        <v>394</v>
      </c>
      <c r="REY308" s="275" t="s">
        <v>394</v>
      </c>
      <c r="REZ308" s="275" t="s">
        <v>394</v>
      </c>
      <c r="RFA308" s="275" t="s">
        <v>394</v>
      </c>
      <c r="RFB308" s="275" t="s">
        <v>394</v>
      </c>
      <c r="RFC308" s="275" t="s">
        <v>394</v>
      </c>
      <c r="RFD308" s="275" t="s">
        <v>394</v>
      </c>
      <c r="RFE308" s="275" t="s">
        <v>394</v>
      </c>
      <c r="RFF308" s="275" t="s">
        <v>394</v>
      </c>
      <c r="RFG308" s="275" t="s">
        <v>394</v>
      </c>
      <c r="RFH308" s="275" t="s">
        <v>394</v>
      </c>
      <c r="RFI308" s="275" t="s">
        <v>394</v>
      </c>
      <c r="RFJ308" s="275" t="s">
        <v>394</v>
      </c>
      <c r="RFK308" s="275" t="s">
        <v>394</v>
      </c>
      <c r="RFL308" s="275" t="s">
        <v>394</v>
      </c>
      <c r="RFM308" s="275" t="s">
        <v>394</v>
      </c>
      <c r="RFN308" s="275" t="s">
        <v>394</v>
      </c>
      <c r="RFO308" s="275" t="s">
        <v>394</v>
      </c>
      <c r="RFP308" s="275" t="s">
        <v>394</v>
      </c>
      <c r="RFQ308" s="275" t="s">
        <v>394</v>
      </c>
      <c r="RFR308" s="275" t="s">
        <v>394</v>
      </c>
      <c r="RFS308" s="275" t="s">
        <v>394</v>
      </c>
      <c r="RFT308" s="275" t="s">
        <v>394</v>
      </c>
      <c r="RFU308" s="275" t="s">
        <v>394</v>
      </c>
      <c r="RFV308" s="275" t="s">
        <v>394</v>
      </c>
      <c r="RFW308" s="275" t="s">
        <v>394</v>
      </c>
      <c r="RFX308" s="275" t="s">
        <v>394</v>
      </c>
      <c r="RFY308" s="275" t="s">
        <v>394</v>
      </c>
      <c r="RFZ308" s="275" t="s">
        <v>394</v>
      </c>
      <c r="RGA308" s="275" t="s">
        <v>394</v>
      </c>
      <c r="RGB308" s="275" t="s">
        <v>394</v>
      </c>
      <c r="RGC308" s="275" t="s">
        <v>394</v>
      </c>
      <c r="RGD308" s="275" t="s">
        <v>394</v>
      </c>
      <c r="RGE308" s="275" t="s">
        <v>394</v>
      </c>
      <c r="RGF308" s="275" t="s">
        <v>394</v>
      </c>
      <c r="RGG308" s="275" t="s">
        <v>394</v>
      </c>
      <c r="RGH308" s="275" t="s">
        <v>394</v>
      </c>
      <c r="RGI308" s="275" t="s">
        <v>394</v>
      </c>
      <c r="RGJ308" s="275" t="s">
        <v>394</v>
      </c>
      <c r="RGK308" s="275" t="s">
        <v>394</v>
      </c>
      <c r="RGL308" s="275" t="s">
        <v>394</v>
      </c>
      <c r="RGM308" s="275" t="s">
        <v>394</v>
      </c>
      <c r="RGN308" s="275" t="s">
        <v>394</v>
      </c>
      <c r="RGO308" s="275" t="s">
        <v>394</v>
      </c>
      <c r="RGP308" s="275" t="s">
        <v>394</v>
      </c>
      <c r="RGQ308" s="275" t="s">
        <v>394</v>
      </c>
      <c r="RGR308" s="275" t="s">
        <v>394</v>
      </c>
      <c r="RGS308" s="275" t="s">
        <v>394</v>
      </c>
      <c r="RGT308" s="275" t="s">
        <v>394</v>
      </c>
      <c r="RGU308" s="275" t="s">
        <v>394</v>
      </c>
      <c r="RGV308" s="275" t="s">
        <v>394</v>
      </c>
      <c r="RGW308" s="275" t="s">
        <v>394</v>
      </c>
      <c r="RGX308" s="275" t="s">
        <v>394</v>
      </c>
      <c r="RGY308" s="275" t="s">
        <v>394</v>
      </c>
      <c r="RGZ308" s="275" t="s">
        <v>394</v>
      </c>
      <c r="RHA308" s="275" t="s">
        <v>394</v>
      </c>
      <c r="RHB308" s="275" t="s">
        <v>394</v>
      </c>
      <c r="RHC308" s="275" t="s">
        <v>394</v>
      </c>
      <c r="RHD308" s="275" t="s">
        <v>394</v>
      </c>
      <c r="RHE308" s="275" t="s">
        <v>394</v>
      </c>
      <c r="RHF308" s="275" t="s">
        <v>394</v>
      </c>
      <c r="RHG308" s="275" t="s">
        <v>394</v>
      </c>
      <c r="RHH308" s="275" t="s">
        <v>394</v>
      </c>
      <c r="RHI308" s="275" t="s">
        <v>394</v>
      </c>
      <c r="RHJ308" s="275" t="s">
        <v>394</v>
      </c>
      <c r="RHK308" s="275" t="s">
        <v>394</v>
      </c>
      <c r="RHL308" s="275" t="s">
        <v>394</v>
      </c>
      <c r="RHM308" s="275" t="s">
        <v>394</v>
      </c>
      <c r="RHN308" s="275" t="s">
        <v>394</v>
      </c>
      <c r="RHO308" s="275" t="s">
        <v>394</v>
      </c>
      <c r="RHP308" s="275" t="s">
        <v>394</v>
      </c>
      <c r="RHQ308" s="275" t="s">
        <v>394</v>
      </c>
      <c r="RHR308" s="275" t="s">
        <v>394</v>
      </c>
      <c r="RHS308" s="275" t="s">
        <v>394</v>
      </c>
      <c r="RHT308" s="275" t="s">
        <v>394</v>
      </c>
      <c r="RHU308" s="275" t="s">
        <v>394</v>
      </c>
      <c r="RHV308" s="275" t="s">
        <v>394</v>
      </c>
      <c r="RHW308" s="275" t="s">
        <v>394</v>
      </c>
      <c r="RHX308" s="275" t="s">
        <v>394</v>
      </c>
      <c r="RHY308" s="275" t="s">
        <v>394</v>
      </c>
      <c r="RHZ308" s="275" t="s">
        <v>394</v>
      </c>
      <c r="RIA308" s="275" t="s">
        <v>394</v>
      </c>
      <c r="RIB308" s="275" t="s">
        <v>394</v>
      </c>
      <c r="RIC308" s="275" t="s">
        <v>394</v>
      </c>
      <c r="RID308" s="275" t="s">
        <v>394</v>
      </c>
      <c r="RIE308" s="275" t="s">
        <v>394</v>
      </c>
      <c r="RIF308" s="275" t="s">
        <v>394</v>
      </c>
      <c r="RIG308" s="275" t="s">
        <v>394</v>
      </c>
      <c r="RIH308" s="275" t="s">
        <v>394</v>
      </c>
      <c r="RII308" s="275" t="s">
        <v>394</v>
      </c>
      <c r="RIJ308" s="275" t="s">
        <v>394</v>
      </c>
      <c r="RIK308" s="275" t="s">
        <v>394</v>
      </c>
      <c r="RIL308" s="275" t="s">
        <v>394</v>
      </c>
      <c r="RIM308" s="275" t="s">
        <v>394</v>
      </c>
      <c r="RIN308" s="275" t="s">
        <v>394</v>
      </c>
      <c r="RIO308" s="275" t="s">
        <v>394</v>
      </c>
      <c r="RIP308" s="275" t="s">
        <v>394</v>
      </c>
      <c r="RIQ308" s="275" t="s">
        <v>394</v>
      </c>
      <c r="RIR308" s="275" t="s">
        <v>394</v>
      </c>
      <c r="RIS308" s="275" t="s">
        <v>394</v>
      </c>
      <c r="RIT308" s="275" t="s">
        <v>394</v>
      </c>
      <c r="RIU308" s="275" t="s">
        <v>394</v>
      </c>
      <c r="RIV308" s="275" t="s">
        <v>394</v>
      </c>
      <c r="RIW308" s="275" t="s">
        <v>394</v>
      </c>
      <c r="RIX308" s="275" t="s">
        <v>394</v>
      </c>
      <c r="RIY308" s="275" t="s">
        <v>394</v>
      </c>
      <c r="RIZ308" s="275" t="s">
        <v>394</v>
      </c>
      <c r="RJA308" s="275" t="s">
        <v>394</v>
      </c>
      <c r="RJB308" s="275" t="s">
        <v>394</v>
      </c>
      <c r="RJC308" s="275" t="s">
        <v>394</v>
      </c>
      <c r="RJD308" s="275" t="s">
        <v>394</v>
      </c>
      <c r="RJE308" s="275" t="s">
        <v>394</v>
      </c>
      <c r="RJF308" s="275" t="s">
        <v>394</v>
      </c>
      <c r="RJG308" s="275" t="s">
        <v>394</v>
      </c>
      <c r="RJH308" s="275" t="s">
        <v>394</v>
      </c>
      <c r="RJI308" s="275" t="s">
        <v>394</v>
      </c>
      <c r="RJJ308" s="275" t="s">
        <v>394</v>
      </c>
      <c r="RJK308" s="275" t="s">
        <v>394</v>
      </c>
      <c r="RJL308" s="275" t="s">
        <v>394</v>
      </c>
      <c r="RJM308" s="275" t="s">
        <v>394</v>
      </c>
      <c r="RJN308" s="275" t="s">
        <v>394</v>
      </c>
      <c r="RJO308" s="275" t="s">
        <v>394</v>
      </c>
      <c r="RJP308" s="275" t="s">
        <v>394</v>
      </c>
      <c r="RJQ308" s="275" t="s">
        <v>394</v>
      </c>
      <c r="RJR308" s="275" t="s">
        <v>394</v>
      </c>
      <c r="RJS308" s="275" t="s">
        <v>394</v>
      </c>
      <c r="RJT308" s="275" t="s">
        <v>394</v>
      </c>
      <c r="RJU308" s="275" t="s">
        <v>394</v>
      </c>
      <c r="RJV308" s="275" t="s">
        <v>394</v>
      </c>
      <c r="RJW308" s="275" t="s">
        <v>394</v>
      </c>
      <c r="RJX308" s="275" t="s">
        <v>394</v>
      </c>
      <c r="RJY308" s="275" t="s">
        <v>394</v>
      </c>
      <c r="RJZ308" s="275" t="s">
        <v>394</v>
      </c>
      <c r="RKA308" s="275" t="s">
        <v>394</v>
      </c>
      <c r="RKB308" s="275" t="s">
        <v>394</v>
      </c>
      <c r="RKC308" s="275" t="s">
        <v>394</v>
      </c>
      <c r="RKD308" s="275" t="s">
        <v>394</v>
      </c>
      <c r="RKE308" s="275" t="s">
        <v>394</v>
      </c>
      <c r="RKF308" s="275" t="s">
        <v>394</v>
      </c>
      <c r="RKG308" s="275" t="s">
        <v>394</v>
      </c>
      <c r="RKH308" s="275" t="s">
        <v>394</v>
      </c>
      <c r="RKI308" s="275" t="s">
        <v>394</v>
      </c>
      <c r="RKJ308" s="275" t="s">
        <v>394</v>
      </c>
      <c r="RKK308" s="275" t="s">
        <v>394</v>
      </c>
      <c r="RKL308" s="275" t="s">
        <v>394</v>
      </c>
      <c r="RKM308" s="275" t="s">
        <v>394</v>
      </c>
      <c r="RKN308" s="275" t="s">
        <v>394</v>
      </c>
      <c r="RKO308" s="275" t="s">
        <v>394</v>
      </c>
      <c r="RKP308" s="275" t="s">
        <v>394</v>
      </c>
      <c r="RKQ308" s="275" t="s">
        <v>394</v>
      </c>
      <c r="RKR308" s="275" t="s">
        <v>394</v>
      </c>
      <c r="RKS308" s="275" t="s">
        <v>394</v>
      </c>
      <c r="RKT308" s="275" t="s">
        <v>394</v>
      </c>
      <c r="RKU308" s="275" t="s">
        <v>394</v>
      </c>
      <c r="RKV308" s="275" t="s">
        <v>394</v>
      </c>
      <c r="RKW308" s="275" t="s">
        <v>394</v>
      </c>
      <c r="RKX308" s="275" t="s">
        <v>394</v>
      </c>
      <c r="RKY308" s="275" t="s">
        <v>394</v>
      </c>
      <c r="RKZ308" s="275" t="s">
        <v>394</v>
      </c>
      <c r="RLA308" s="275" t="s">
        <v>394</v>
      </c>
      <c r="RLB308" s="275" t="s">
        <v>394</v>
      </c>
      <c r="RLC308" s="275" t="s">
        <v>394</v>
      </c>
      <c r="RLD308" s="275" t="s">
        <v>394</v>
      </c>
      <c r="RLE308" s="275" t="s">
        <v>394</v>
      </c>
      <c r="RLF308" s="275" t="s">
        <v>394</v>
      </c>
      <c r="RLG308" s="275" t="s">
        <v>394</v>
      </c>
      <c r="RLH308" s="275" t="s">
        <v>394</v>
      </c>
      <c r="RLI308" s="275" t="s">
        <v>394</v>
      </c>
      <c r="RLJ308" s="275" t="s">
        <v>394</v>
      </c>
      <c r="RLK308" s="275" t="s">
        <v>394</v>
      </c>
      <c r="RLL308" s="275" t="s">
        <v>394</v>
      </c>
      <c r="RLM308" s="275" t="s">
        <v>394</v>
      </c>
      <c r="RLN308" s="275" t="s">
        <v>394</v>
      </c>
      <c r="RLO308" s="275" t="s">
        <v>394</v>
      </c>
      <c r="RLP308" s="275" t="s">
        <v>394</v>
      </c>
      <c r="RLQ308" s="275" t="s">
        <v>394</v>
      </c>
      <c r="RLR308" s="275" t="s">
        <v>394</v>
      </c>
      <c r="RLS308" s="275" t="s">
        <v>394</v>
      </c>
      <c r="RLT308" s="275" t="s">
        <v>394</v>
      </c>
      <c r="RLU308" s="275" t="s">
        <v>394</v>
      </c>
      <c r="RLV308" s="275" t="s">
        <v>394</v>
      </c>
      <c r="RLW308" s="275" t="s">
        <v>394</v>
      </c>
      <c r="RLX308" s="275" t="s">
        <v>394</v>
      </c>
      <c r="RLY308" s="275" t="s">
        <v>394</v>
      </c>
      <c r="RLZ308" s="275" t="s">
        <v>394</v>
      </c>
      <c r="RMA308" s="275" t="s">
        <v>394</v>
      </c>
      <c r="RMB308" s="275" t="s">
        <v>394</v>
      </c>
      <c r="RMC308" s="275" t="s">
        <v>394</v>
      </c>
      <c r="RMD308" s="275" t="s">
        <v>394</v>
      </c>
      <c r="RME308" s="275" t="s">
        <v>394</v>
      </c>
      <c r="RMF308" s="275" t="s">
        <v>394</v>
      </c>
      <c r="RMG308" s="275" t="s">
        <v>394</v>
      </c>
      <c r="RMH308" s="275" t="s">
        <v>394</v>
      </c>
      <c r="RMI308" s="275" t="s">
        <v>394</v>
      </c>
      <c r="RMJ308" s="275" t="s">
        <v>394</v>
      </c>
      <c r="RMK308" s="275" t="s">
        <v>394</v>
      </c>
      <c r="RML308" s="275" t="s">
        <v>394</v>
      </c>
      <c r="RMM308" s="275" t="s">
        <v>394</v>
      </c>
      <c r="RMN308" s="275" t="s">
        <v>394</v>
      </c>
      <c r="RMO308" s="275" t="s">
        <v>394</v>
      </c>
      <c r="RMP308" s="275" t="s">
        <v>394</v>
      </c>
      <c r="RMQ308" s="275" t="s">
        <v>394</v>
      </c>
      <c r="RMR308" s="275" t="s">
        <v>394</v>
      </c>
      <c r="RMS308" s="275" t="s">
        <v>394</v>
      </c>
      <c r="RMT308" s="275" t="s">
        <v>394</v>
      </c>
      <c r="RMU308" s="275" t="s">
        <v>394</v>
      </c>
      <c r="RMV308" s="275" t="s">
        <v>394</v>
      </c>
      <c r="RMW308" s="275" t="s">
        <v>394</v>
      </c>
      <c r="RMX308" s="275" t="s">
        <v>394</v>
      </c>
      <c r="RMY308" s="275" t="s">
        <v>394</v>
      </c>
      <c r="RMZ308" s="275" t="s">
        <v>394</v>
      </c>
      <c r="RNA308" s="275" t="s">
        <v>394</v>
      </c>
      <c r="RNB308" s="275" t="s">
        <v>394</v>
      </c>
      <c r="RNC308" s="275" t="s">
        <v>394</v>
      </c>
      <c r="RND308" s="275" t="s">
        <v>394</v>
      </c>
      <c r="RNE308" s="275" t="s">
        <v>394</v>
      </c>
      <c r="RNF308" s="275" t="s">
        <v>394</v>
      </c>
      <c r="RNG308" s="275" t="s">
        <v>394</v>
      </c>
      <c r="RNH308" s="275" t="s">
        <v>394</v>
      </c>
      <c r="RNI308" s="275" t="s">
        <v>394</v>
      </c>
      <c r="RNJ308" s="275" t="s">
        <v>394</v>
      </c>
      <c r="RNK308" s="275" t="s">
        <v>394</v>
      </c>
      <c r="RNL308" s="275" t="s">
        <v>394</v>
      </c>
      <c r="RNM308" s="275" t="s">
        <v>394</v>
      </c>
      <c r="RNN308" s="275" t="s">
        <v>394</v>
      </c>
      <c r="RNO308" s="275" t="s">
        <v>394</v>
      </c>
      <c r="RNP308" s="275" t="s">
        <v>394</v>
      </c>
      <c r="RNQ308" s="275" t="s">
        <v>394</v>
      </c>
      <c r="RNR308" s="275" t="s">
        <v>394</v>
      </c>
      <c r="RNS308" s="275" t="s">
        <v>394</v>
      </c>
      <c r="RNT308" s="275" t="s">
        <v>394</v>
      </c>
      <c r="RNU308" s="275" t="s">
        <v>394</v>
      </c>
      <c r="RNV308" s="275" t="s">
        <v>394</v>
      </c>
      <c r="RNW308" s="275" t="s">
        <v>394</v>
      </c>
      <c r="RNX308" s="275" t="s">
        <v>394</v>
      </c>
      <c r="RNY308" s="275" t="s">
        <v>394</v>
      </c>
      <c r="RNZ308" s="275" t="s">
        <v>394</v>
      </c>
      <c r="ROA308" s="275" t="s">
        <v>394</v>
      </c>
      <c r="ROB308" s="275" t="s">
        <v>394</v>
      </c>
      <c r="ROC308" s="275" t="s">
        <v>394</v>
      </c>
      <c r="ROD308" s="275" t="s">
        <v>394</v>
      </c>
      <c r="ROE308" s="275" t="s">
        <v>394</v>
      </c>
      <c r="ROF308" s="275" t="s">
        <v>394</v>
      </c>
      <c r="ROG308" s="275" t="s">
        <v>394</v>
      </c>
      <c r="ROH308" s="275" t="s">
        <v>394</v>
      </c>
      <c r="ROI308" s="275" t="s">
        <v>394</v>
      </c>
      <c r="ROJ308" s="275" t="s">
        <v>394</v>
      </c>
      <c r="ROK308" s="275" t="s">
        <v>394</v>
      </c>
      <c r="ROL308" s="275" t="s">
        <v>394</v>
      </c>
      <c r="ROM308" s="275" t="s">
        <v>394</v>
      </c>
      <c r="RON308" s="275" t="s">
        <v>394</v>
      </c>
      <c r="ROO308" s="275" t="s">
        <v>394</v>
      </c>
      <c r="ROP308" s="275" t="s">
        <v>394</v>
      </c>
      <c r="ROQ308" s="275" t="s">
        <v>394</v>
      </c>
      <c r="ROR308" s="275" t="s">
        <v>394</v>
      </c>
      <c r="ROS308" s="275" t="s">
        <v>394</v>
      </c>
      <c r="ROT308" s="275" t="s">
        <v>394</v>
      </c>
      <c r="ROU308" s="275" t="s">
        <v>394</v>
      </c>
      <c r="ROV308" s="275" t="s">
        <v>394</v>
      </c>
      <c r="ROW308" s="275" t="s">
        <v>394</v>
      </c>
      <c r="ROX308" s="275" t="s">
        <v>394</v>
      </c>
      <c r="ROY308" s="275" t="s">
        <v>394</v>
      </c>
      <c r="ROZ308" s="275" t="s">
        <v>394</v>
      </c>
      <c r="RPA308" s="275" t="s">
        <v>394</v>
      </c>
      <c r="RPB308" s="275" t="s">
        <v>394</v>
      </c>
      <c r="RPC308" s="275" t="s">
        <v>394</v>
      </c>
      <c r="RPD308" s="275" t="s">
        <v>394</v>
      </c>
      <c r="RPE308" s="275" t="s">
        <v>394</v>
      </c>
      <c r="RPF308" s="275" t="s">
        <v>394</v>
      </c>
      <c r="RPG308" s="275" t="s">
        <v>394</v>
      </c>
      <c r="RPH308" s="275" t="s">
        <v>394</v>
      </c>
      <c r="RPI308" s="275" t="s">
        <v>394</v>
      </c>
      <c r="RPJ308" s="275" t="s">
        <v>394</v>
      </c>
      <c r="RPK308" s="275" t="s">
        <v>394</v>
      </c>
      <c r="RPL308" s="275" t="s">
        <v>394</v>
      </c>
      <c r="RPM308" s="275" t="s">
        <v>394</v>
      </c>
      <c r="RPN308" s="275" t="s">
        <v>394</v>
      </c>
      <c r="RPO308" s="275" t="s">
        <v>394</v>
      </c>
      <c r="RPP308" s="275" t="s">
        <v>394</v>
      </c>
      <c r="RPQ308" s="275" t="s">
        <v>394</v>
      </c>
      <c r="RPR308" s="275" t="s">
        <v>394</v>
      </c>
      <c r="RPS308" s="275" t="s">
        <v>394</v>
      </c>
      <c r="RPT308" s="275" t="s">
        <v>394</v>
      </c>
      <c r="RPU308" s="275" t="s">
        <v>394</v>
      </c>
      <c r="RPV308" s="275" t="s">
        <v>394</v>
      </c>
      <c r="RPW308" s="275" t="s">
        <v>394</v>
      </c>
      <c r="RPX308" s="275" t="s">
        <v>394</v>
      </c>
      <c r="RPY308" s="275" t="s">
        <v>394</v>
      </c>
      <c r="RPZ308" s="275" t="s">
        <v>394</v>
      </c>
      <c r="RQA308" s="275" t="s">
        <v>394</v>
      </c>
      <c r="RQB308" s="275" t="s">
        <v>394</v>
      </c>
      <c r="RQC308" s="275" t="s">
        <v>394</v>
      </c>
      <c r="RQD308" s="275" t="s">
        <v>394</v>
      </c>
      <c r="RQE308" s="275" t="s">
        <v>394</v>
      </c>
      <c r="RQF308" s="275" t="s">
        <v>394</v>
      </c>
      <c r="RQG308" s="275" t="s">
        <v>394</v>
      </c>
      <c r="RQH308" s="275" t="s">
        <v>394</v>
      </c>
      <c r="RQI308" s="275" t="s">
        <v>394</v>
      </c>
      <c r="RQJ308" s="275" t="s">
        <v>394</v>
      </c>
      <c r="RQK308" s="275" t="s">
        <v>394</v>
      </c>
      <c r="RQL308" s="275" t="s">
        <v>394</v>
      </c>
      <c r="RQM308" s="275" t="s">
        <v>394</v>
      </c>
      <c r="RQN308" s="275" t="s">
        <v>394</v>
      </c>
      <c r="RQO308" s="275" t="s">
        <v>394</v>
      </c>
      <c r="RQP308" s="275" t="s">
        <v>394</v>
      </c>
      <c r="RQQ308" s="275" t="s">
        <v>394</v>
      </c>
      <c r="RQR308" s="275" t="s">
        <v>394</v>
      </c>
      <c r="RQS308" s="275" t="s">
        <v>394</v>
      </c>
      <c r="RQT308" s="275" t="s">
        <v>394</v>
      </c>
      <c r="RQU308" s="275" t="s">
        <v>394</v>
      </c>
      <c r="RQV308" s="275" t="s">
        <v>394</v>
      </c>
      <c r="RQW308" s="275" t="s">
        <v>394</v>
      </c>
      <c r="RQX308" s="275" t="s">
        <v>394</v>
      </c>
      <c r="RQY308" s="275" t="s">
        <v>394</v>
      </c>
      <c r="RQZ308" s="275" t="s">
        <v>394</v>
      </c>
      <c r="RRA308" s="275" t="s">
        <v>394</v>
      </c>
      <c r="RRB308" s="275" t="s">
        <v>394</v>
      </c>
      <c r="RRC308" s="275" t="s">
        <v>394</v>
      </c>
      <c r="RRD308" s="275" t="s">
        <v>394</v>
      </c>
      <c r="RRE308" s="275" t="s">
        <v>394</v>
      </c>
      <c r="RRF308" s="275" t="s">
        <v>394</v>
      </c>
      <c r="RRG308" s="275" t="s">
        <v>394</v>
      </c>
      <c r="RRH308" s="275" t="s">
        <v>394</v>
      </c>
      <c r="RRI308" s="275" t="s">
        <v>394</v>
      </c>
      <c r="RRJ308" s="275" t="s">
        <v>394</v>
      </c>
      <c r="RRK308" s="275" t="s">
        <v>394</v>
      </c>
      <c r="RRL308" s="275" t="s">
        <v>394</v>
      </c>
      <c r="RRM308" s="275" t="s">
        <v>394</v>
      </c>
      <c r="RRN308" s="275" t="s">
        <v>394</v>
      </c>
      <c r="RRO308" s="275" t="s">
        <v>394</v>
      </c>
      <c r="RRP308" s="275" t="s">
        <v>394</v>
      </c>
      <c r="RRQ308" s="275" t="s">
        <v>394</v>
      </c>
      <c r="RRR308" s="275" t="s">
        <v>394</v>
      </c>
      <c r="RRS308" s="275" t="s">
        <v>394</v>
      </c>
      <c r="RRT308" s="275" t="s">
        <v>394</v>
      </c>
      <c r="RRU308" s="275" t="s">
        <v>394</v>
      </c>
      <c r="RRV308" s="275" t="s">
        <v>394</v>
      </c>
      <c r="RRW308" s="275" t="s">
        <v>394</v>
      </c>
      <c r="RRX308" s="275" t="s">
        <v>394</v>
      </c>
      <c r="RRY308" s="275" t="s">
        <v>394</v>
      </c>
      <c r="RRZ308" s="275" t="s">
        <v>394</v>
      </c>
      <c r="RSA308" s="275" t="s">
        <v>394</v>
      </c>
      <c r="RSB308" s="275" t="s">
        <v>394</v>
      </c>
      <c r="RSC308" s="275" t="s">
        <v>394</v>
      </c>
      <c r="RSD308" s="275" t="s">
        <v>394</v>
      </c>
      <c r="RSE308" s="275" t="s">
        <v>394</v>
      </c>
      <c r="RSF308" s="275" t="s">
        <v>394</v>
      </c>
      <c r="RSG308" s="275" t="s">
        <v>394</v>
      </c>
      <c r="RSH308" s="275" t="s">
        <v>394</v>
      </c>
      <c r="RSI308" s="275" t="s">
        <v>394</v>
      </c>
      <c r="RSJ308" s="275" t="s">
        <v>394</v>
      </c>
      <c r="RSK308" s="275" t="s">
        <v>394</v>
      </c>
      <c r="RSL308" s="275" t="s">
        <v>394</v>
      </c>
      <c r="RSM308" s="275" t="s">
        <v>394</v>
      </c>
      <c r="RSN308" s="275" t="s">
        <v>394</v>
      </c>
      <c r="RSO308" s="275" t="s">
        <v>394</v>
      </c>
      <c r="RSP308" s="275" t="s">
        <v>394</v>
      </c>
      <c r="RSQ308" s="275" t="s">
        <v>394</v>
      </c>
      <c r="RSR308" s="275" t="s">
        <v>394</v>
      </c>
      <c r="RSS308" s="275" t="s">
        <v>394</v>
      </c>
      <c r="RST308" s="275" t="s">
        <v>394</v>
      </c>
      <c r="RSU308" s="275" t="s">
        <v>394</v>
      </c>
      <c r="RSV308" s="275" t="s">
        <v>394</v>
      </c>
      <c r="RSW308" s="275" t="s">
        <v>394</v>
      </c>
      <c r="RSX308" s="275" t="s">
        <v>394</v>
      </c>
      <c r="RSY308" s="275" t="s">
        <v>394</v>
      </c>
      <c r="RSZ308" s="275" t="s">
        <v>394</v>
      </c>
      <c r="RTA308" s="275" t="s">
        <v>394</v>
      </c>
      <c r="RTB308" s="275" t="s">
        <v>394</v>
      </c>
      <c r="RTC308" s="275" t="s">
        <v>394</v>
      </c>
      <c r="RTD308" s="275" t="s">
        <v>394</v>
      </c>
      <c r="RTE308" s="275" t="s">
        <v>394</v>
      </c>
      <c r="RTF308" s="275" t="s">
        <v>394</v>
      </c>
      <c r="RTG308" s="275" t="s">
        <v>394</v>
      </c>
      <c r="RTH308" s="275" t="s">
        <v>394</v>
      </c>
      <c r="RTI308" s="275" t="s">
        <v>394</v>
      </c>
      <c r="RTJ308" s="275" t="s">
        <v>394</v>
      </c>
      <c r="RTK308" s="275" t="s">
        <v>394</v>
      </c>
      <c r="RTL308" s="275" t="s">
        <v>394</v>
      </c>
      <c r="RTM308" s="275" t="s">
        <v>394</v>
      </c>
      <c r="RTN308" s="275" t="s">
        <v>394</v>
      </c>
      <c r="RTO308" s="275" t="s">
        <v>394</v>
      </c>
      <c r="RTP308" s="275" t="s">
        <v>394</v>
      </c>
      <c r="RTQ308" s="275" t="s">
        <v>394</v>
      </c>
      <c r="RTR308" s="275" t="s">
        <v>394</v>
      </c>
      <c r="RTS308" s="275" t="s">
        <v>394</v>
      </c>
      <c r="RTT308" s="275" t="s">
        <v>394</v>
      </c>
      <c r="RTU308" s="275" t="s">
        <v>394</v>
      </c>
      <c r="RTV308" s="275" t="s">
        <v>394</v>
      </c>
      <c r="RTW308" s="275" t="s">
        <v>394</v>
      </c>
      <c r="RTX308" s="275" t="s">
        <v>394</v>
      </c>
      <c r="RTY308" s="275" t="s">
        <v>394</v>
      </c>
      <c r="RTZ308" s="275" t="s">
        <v>394</v>
      </c>
      <c r="RUA308" s="275" t="s">
        <v>394</v>
      </c>
      <c r="RUB308" s="275" t="s">
        <v>394</v>
      </c>
      <c r="RUC308" s="275" t="s">
        <v>394</v>
      </c>
      <c r="RUD308" s="275" t="s">
        <v>394</v>
      </c>
      <c r="RUE308" s="275" t="s">
        <v>394</v>
      </c>
      <c r="RUF308" s="275" t="s">
        <v>394</v>
      </c>
      <c r="RUG308" s="275" t="s">
        <v>394</v>
      </c>
      <c r="RUH308" s="275" t="s">
        <v>394</v>
      </c>
      <c r="RUI308" s="275" t="s">
        <v>394</v>
      </c>
      <c r="RUJ308" s="275" t="s">
        <v>394</v>
      </c>
      <c r="RUK308" s="275" t="s">
        <v>394</v>
      </c>
      <c r="RUL308" s="275" t="s">
        <v>394</v>
      </c>
      <c r="RUM308" s="275" t="s">
        <v>394</v>
      </c>
      <c r="RUN308" s="275" t="s">
        <v>394</v>
      </c>
      <c r="RUO308" s="275" t="s">
        <v>394</v>
      </c>
      <c r="RUP308" s="275" t="s">
        <v>394</v>
      </c>
      <c r="RUQ308" s="275" t="s">
        <v>394</v>
      </c>
      <c r="RUR308" s="275" t="s">
        <v>394</v>
      </c>
      <c r="RUS308" s="275" t="s">
        <v>394</v>
      </c>
      <c r="RUT308" s="275" t="s">
        <v>394</v>
      </c>
      <c r="RUU308" s="275" t="s">
        <v>394</v>
      </c>
      <c r="RUV308" s="275" t="s">
        <v>394</v>
      </c>
      <c r="RUW308" s="275" t="s">
        <v>394</v>
      </c>
      <c r="RUX308" s="275" t="s">
        <v>394</v>
      </c>
      <c r="RUY308" s="275" t="s">
        <v>394</v>
      </c>
      <c r="RUZ308" s="275" t="s">
        <v>394</v>
      </c>
      <c r="RVA308" s="275" t="s">
        <v>394</v>
      </c>
      <c r="RVB308" s="275" t="s">
        <v>394</v>
      </c>
      <c r="RVC308" s="275" t="s">
        <v>394</v>
      </c>
      <c r="RVD308" s="275" t="s">
        <v>394</v>
      </c>
      <c r="RVE308" s="275" t="s">
        <v>394</v>
      </c>
      <c r="RVF308" s="275" t="s">
        <v>394</v>
      </c>
      <c r="RVG308" s="275" t="s">
        <v>394</v>
      </c>
      <c r="RVH308" s="275" t="s">
        <v>394</v>
      </c>
      <c r="RVI308" s="275" t="s">
        <v>394</v>
      </c>
      <c r="RVJ308" s="275" t="s">
        <v>394</v>
      </c>
      <c r="RVK308" s="275" t="s">
        <v>394</v>
      </c>
      <c r="RVL308" s="275" t="s">
        <v>394</v>
      </c>
      <c r="RVM308" s="275" t="s">
        <v>394</v>
      </c>
      <c r="RVN308" s="275" t="s">
        <v>394</v>
      </c>
      <c r="RVO308" s="275" t="s">
        <v>394</v>
      </c>
      <c r="RVP308" s="275" t="s">
        <v>394</v>
      </c>
      <c r="RVQ308" s="275" t="s">
        <v>394</v>
      </c>
      <c r="RVR308" s="275" t="s">
        <v>394</v>
      </c>
      <c r="RVS308" s="275" t="s">
        <v>394</v>
      </c>
      <c r="RVT308" s="275" t="s">
        <v>394</v>
      </c>
      <c r="RVU308" s="275" t="s">
        <v>394</v>
      </c>
      <c r="RVV308" s="275" t="s">
        <v>394</v>
      </c>
      <c r="RVW308" s="275" t="s">
        <v>394</v>
      </c>
      <c r="RVX308" s="275" t="s">
        <v>394</v>
      </c>
      <c r="RVY308" s="275" t="s">
        <v>394</v>
      </c>
      <c r="RVZ308" s="275" t="s">
        <v>394</v>
      </c>
      <c r="RWA308" s="275" t="s">
        <v>394</v>
      </c>
      <c r="RWB308" s="275" t="s">
        <v>394</v>
      </c>
      <c r="RWC308" s="275" t="s">
        <v>394</v>
      </c>
      <c r="RWD308" s="275" t="s">
        <v>394</v>
      </c>
      <c r="RWE308" s="275" t="s">
        <v>394</v>
      </c>
      <c r="RWF308" s="275" t="s">
        <v>394</v>
      </c>
      <c r="RWG308" s="275" t="s">
        <v>394</v>
      </c>
      <c r="RWH308" s="275" t="s">
        <v>394</v>
      </c>
      <c r="RWI308" s="275" t="s">
        <v>394</v>
      </c>
      <c r="RWJ308" s="275" t="s">
        <v>394</v>
      </c>
      <c r="RWK308" s="275" t="s">
        <v>394</v>
      </c>
      <c r="RWL308" s="275" t="s">
        <v>394</v>
      </c>
      <c r="RWM308" s="275" t="s">
        <v>394</v>
      </c>
      <c r="RWN308" s="275" t="s">
        <v>394</v>
      </c>
      <c r="RWO308" s="275" t="s">
        <v>394</v>
      </c>
      <c r="RWP308" s="275" t="s">
        <v>394</v>
      </c>
      <c r="RWQ308" s="275" t="s">
        <v>394</v>
      </c>
      <c r="RWR308" s="275" t="s">
        <v>394</v>
      </c>
      <c r="RWS308" s="275" t="s">
        <v>394</v>
      </c>
      <c r="RWT308" s="275" t="s">
        <v>394</v>
      </c>
      <c r="RWU308" s="275" t="s">
        <v>394</v>
      </c>
      <c r="RWV308" s="275" t="s">
        <v>394</v>
      </c>
      <c r="RWW308" s="275" t="s">
        <v>394</v>
      </c>
      <c r="RWX308" s="275" t="s">
        <v>394</v>
      </c>
      <c r="RWY308" s="275" t="s">
        <v>394</v>
      </c>
      <c r="RWZ308" s="275" t="s">
        <v>394</v>
      </c>
      <c r="RXA308" s="275" t="s">
        <v>394</v>
      </c>
      <c r="RXB308" s="275" t="s">
        <v>394</v>
      </c>
      <c r="RXC308" s="275" t="s">
        <v>394</v>
      </c>
      <c r="RXD308" s="275" t="s">
        <v>394</v>
      </c>
      <c r="RXE308" s="275" t="s">
        <v>394</v>
      </c>
      <c r="RXF308" s="275" t="s">
        <v>394</v>
      </c>
      <c r="RXG308" s="275" t="s">
        <v>394</v>
      </c>
      <c r="RXH308" s="275" t="s">
        <v>394</v>
      </c>
      <c r="RXI308" s="275" t="s">
        <v>394</v>
      </c>
      <c r="RXJ308" s="275" t="s">
        <v>394</v>
      </c>
      <c r="RXK308" s="275" t="s">
        <v>394</v>
      </c>
      <c r="RXL308" s="275" t="s">
        <v>394</v>
      </c>
      <c r="RXM308" s="275" t="s">
        <v>394</v>
      </c>
      <c r="RXN308" s="275" t="s">
        <v>394</v>
      </c>
      <c r="RXO308" s="275" t="s">
        <v>394</v>
      </c>
      <c r="RXP308" s="275" t="s">
        <v>394</v>
      </c>
      <c r="RXQ308" s="275" t="s">
        <v>394</v>
      </c>
      <c r="RXR308" s="275" t="s">
        <v>394</v>
      </c>
      <c r="RXS308" s="275" t="s">
        <v>394</v>
      </c>
      <c r="RXT308" s="275" t="s">
        <v>394</v>
      </c>
      <c r="RXU308" s="275" t="s">
        <v>394</v>
      </c>
      <c r="RXV308" s="275" t="s">
        <v>394</v>
      </c>
      <c r="RXW308" s="275" t="s">
        <v>394</v>
      </c>
      <c r="RXX308" s="275" t="s">
        <v>394</v>
      </c>
      <c r="RXY308" s="275" t="s">
        <v>394</v>
      </c>
      <c r="RXZ308" s="275" t="s">
        <v>394</v>
      </c>
      <c r="RYA308" s="275" t="s">
        <v>394</v>
      </c>
      <c r="RYB308" s="275" t="s">
        <v>394</v>
      </c>
      <c r="RYC308" s="275" t="s">
        <v>394</v>
      </c>
      <c r="RYD308" s="275" t="s">
        <v>394</v>
      </c>
      <c r="RYE308" s="275" t="s">
        <v>394</v>
      </c>
      <c r="RYF308" s="275" t="s">
        <v>394</v>
      </c>
      <c r="RYG308" s="275" t="s">
        <v>394</v>
      </c>
      <c r="RYH308" s="275" t="s">
        <v>394</v>
      </c>
      <c r="RYI308" s="275" t="s">
        <v>394</v>
      </c>
      <c r="RYJ308" s="275" t="s">
        <v>394</v>
      </c>
      <c r="RYK308" s="275" t="s">
        <v>394</v>
      </c>
      <c r="RYL308" s="275" t="s">
        <v>394</v>
      </c>
      <c r="RYM308" s="275" t="s">
        <v>394</v>
      </c>
      <c r="RYN308" s="275" t="s">
        <v>394</v>
      </c>
      <c r="RYO308" s="275" t="s">
        <v>394</v>
      </c>
      <c r="RYP308" s="275" t="s">
        <v>394</v>
      </c>
      <c r="RYQ308" s="275" t="s">
        <v>394</v>
      </c>
      <c r="RYR308" s="275" t="s">
        <v>394</v>
      </c>
      <c r="RYS308" s="275" t="s">
        <v>394</v>
      </c>
      <c r="RYT308" s="275" t="s">
        <v>394</v>
      </c>
      <c r="RYU308" s="275" t="s">
        <v>394</v>
      </c>
      <c r="RYV308" s="275" t="s">
        <v>394</v>
      </c>
      <c r="RYW308" s="275" t="s">
        <v>394</v>
      </c>
      <c r="RYX308" s="275" t="s">
        <v>394</v>
      </c>
      <c r="RYY308" s="275" t="s">
        <v>394</v>
      </c>
      <c r="RYZ308" s="275" t="s">
        <v>394</v>
      </c>
      <c r="RZA308" s="275" t="s">
        <v>394</v>
      </c>
      <c r="RZB308" s="275" t="s">
        <v>394</v>
      </c>
      <c r="RZC308" s="275" t="s">
        <v>394</v>
      </c>
      <c r="RZD308" s="275" t="s">
        <v>394</v>
      </c>
      <c r="RZE308" s="275" t="s">
        <v>394</v>
      </c>
      <c r="RZF308" s="275" t="s">
        <v>394</v>
      </c>
      <c r="RZG308" s="275" t="s">
        <v>394</v>
      </c>
      <c r="RZH308" s="275" t="s">
        <v>394</v>
      </c>
      <c r="RZI308" s="275" t="s">
        <v>394</v>
      </c>
      <c r="RZJ308" s="275" t="s">
        <v>394</v>
      </c>
      <c r="RZK308" s="275" t="s">
        <v>394</v>
      </c>
      <c r="RZL308" s="275" t="s">
        <v>394</v>
      </c>
      <c r="RZM308" s="275" t="s">
        <v>394</v>
      </c>
      <c r="RZN308" s="275" t="s">
        <v>394</v>
      </c>
      <c r="RZO308" s="275" t="s">
        <v>394</v>
      </c>
      <c r="RZP308" s="275" t="s">
        <v>394</v>
      </c>
      <c r="RZQ308" s="275" t="s">
        <v>394</v>
      </c>
      <c r="RZR308" s="275" t="s">
        <v>394</v>
      </c>
      <c r="RZS308" s="275" t="s">
        <v>394</v>
      </c>
      <c r="RZT308" s="275" t="s">
        <v>394</v>
      </c>
      <c r="RZU308" s="275" t="s">
        <v>394</v>
      </c>
      <c r="RZV308" s="275" t="s">
        <v>394</v>
      </c>
      <c r="RZW308" s="275" t="s">
        <v>394</v>
      </c>
      <c r="RZX308" s="275" t="s">
        <v>394</v>
      </c>
      <c r="RZY308" s="275" t="s">
        <v>394</v>
      </c>
      <c r="RZZ308" s="275" t="s">
        <v>394</v>
      </c>
      <c r="SAA308" s="275" t="s">
        <v>394</v>
      </c>
      <c r="SAB308" s="275" t="s">
        <v>394</v>
      </c>
      <c r="SAC308" s="275" t="s">
        <v>394</v>
      </c>
      <c r="SAD308" s="275" t="s">
        <v>394</v>
      </c>
      <c r="SAE308" s="275" t="s">
        <v>394</v>
      </c>
      <c r="SAF308" s="275" t="s">
        <v>394</v>
      </c>
      <c r="SAG308" s="275" t="s">
        <v>394</v>
      </c>
      <c r="SAH308" s="275" t="s">
        <v>394</v>
      </c>
      <c r="SAI308" s="275" t="s">
        <v>394</v>
      </c>
      <c r="SAJ308" s="275" t="s">
        <v>394</v>
      </c>
      <c r="SAK308" s="275" t="s">
        <v>394</v>
      </c>
      <c r="SAL308" s="275" t="s">
        <v>394</v>
      </c>
      <c r="SAM308" s="275" t="s">
        <v>394</v>
      </c>
      <c r="SAN308" s="275" t="s">
        <v>394</v>
      </c>
      <c r="SAO308" s="275" t="s">
        <v>394</v>
      </c>
      <c r="SAP308" s="275" t="s">
        <v>394</v>
      </c>
      <c r="SAQ308" s="275" t="s">
        <v>394</v>
      </c>
      <c r="SAR308" s="275" t="s">
        <v>394</v>
      </c>
      <c r="SAS308" s="275" t="s">
        <v>394</v>
      </c>
      <c r="SAT308" s="275" t="s">
        <v>394</v>
      </c>
      <c r="SAU308" s="275" t="s">
        <v>394</v>
      </c>
      <c r="SAV308" s="275" t="s">
        <v>394</v>
      </c>
      <c r="SAW308" s="275" t="s">
        <v>394</v>
      </c>
      <c r="SAX308" s="275" t="s">
        <v>394</v>
      </c>
      <c r="SAY308" s="275" t="s">
        <v>394</v>
      </c>
      <c r="SAZ308" s="275" t="s">
        <v>394</v>
      </c>
      <c r="SBA308" s="275" t="s">
        <v>394</v>
      </c>
      <c r="SBB308" s="275" t="s">
        <v>394</v>
      </c>
      <c r="SBC308" s="275" t="s">
        <v>394</v>
      </c>
      <c r="SBD308" s="275" t="s">
        <v>394</v>
      </c>
      <c r="SBE308" s="275" t="s">
        <v>394</v>
      </c>
      <c r="SBF308" s="275" t="s">
        <v>394</v>
      </c>
      <c r="SBG308" s="275" t="s">
        <v>394</v>
      </c>
      <c r="SBH308" s="275" t="s">
        <v>394</v>
      </c>
      <c r="SBI308" s="275" t="s">
        <v>394</v>
      </c>
      <c r="SBJ308" s="275" t="s">
        <v>394</v>
      </c>
      <c r="SBK308" s="275" t="s">
        <v>394</v>
      </c>
      <c r="SBL308" s="275" t="s">
        <v>394</v>
      </c>
      <c r="SBM308" s="275" t="s">
        <v>394</v>
      </c>
      <c r="SBN308" s="275" t="s">
        <v>394</v>
      </c>
      <c r="SBO308" s="275" t="s">
        <v>394</v>
      </c>
      <c r="SBP308" s="275" t="s">
        <v>394</v>
      </c>
      <c r="SBQ308" s="275" t="s">
        <v>394</v>
      </c>
      <c r="SBR308" s="275" t="s">
        <v>394</v>
      </c>
      <c r="SBS308" s="275" t="s">
        <v>394</v>
      </c>
      <c r="SBT308" s="275" t="s">
        <v>394</v>
      </c>
      <c r="SBU308" s="275" t="s">
        <v>394</v>
      </c>
      <c r="SBV308" s="275" t="s">
        <v>394</v>
      </c>
      <c r="SBW308" s="275" t="s">
        <v>394</v>
      </c>
      <c r="SBX308" s="275" t="s">
        <v>394</v>
      </c>
      <c r="SBY308" s="275" t="s">
        <v>394</v>
      </c>
      <c r="SBZ308" s="275" t="s">
        <v>394</v>
      </c>
      <c r="SCA308" s="275" t="s">
        <v>394</v>
      </c>
      <c r="SCB308" s="275" t="s">
        <v>394</v>
      </c>
      <c r="SCC308" s="275" t="s">
        <v>394</v>
      </c>
      <c r="SCD308" s="275" t="s">
        <v>394</v>
      </c>
      <c r="SCE308" s="275" t="s">
        <v>394</v>
      </c>
      <c r="SCF308" s="275" t="s">
        <v>394</v>
      </c>
      <c r="SCG308" s="275" t="s">
        <v>394</v>
      </c>
      <c r="SCH308" s="275" t="s">
        <v>394</v>
      </c>
      <c r="SCI308" s="275" t="s">
        <v>394</v>
      </c>
      <c r="SCJ308" s="275" t="s">
        <v>394</v>
      </c>
      <c r="SCK308" s="275" t="s">
        <v>394</v>
      </c>
      <c r="SCL308" s="275" t="s">
        <v>394</v>
      </c>
      <c r="SCM308" s="275" t="s">
        <v>394</v>
      </c>
      <c r="SCN308" s="275" t="s">
        <v>394</v>
      </c>
      <c r="SCO308" s="275" t="s">
        <v>394</v>
      </c>
      <c r="SCP308" s="275" t="s">
        <v>394</v>
      </c>
      <c r="SCQ308" s="275" t="s">
        <v>394</v>
      </c>
      <c r="SCR308" s="275" t="s">
        <v>394</v>
      </c>
      <c r="SCS308" s="275" t="s">
        <v>394</v>
      </c>
      <c r="SCT308" s="275" t="s">
        <v>394</v>
      </c>
      <c r="SCU308" s="275" t="s">
        <v>394</v>
      </c>
      <c r="SCV308" s="275" t="s">
        <v>394</v>
      </c>
      <c r="SCW308" s="275" t="s">
        <v>394</v>
      </c>
      <c r="SCX308" s="275" t="s">
        <v>394</v>
      </c>
      <c r="SCY308" s="275" t="s">
        <v>394</v>
      </c>
      <c r="SCZ308" s="275" t="s">
        <v>394</v>
      </c>
      <c r="SDA308" s="275" t="s">
        <v>394</v>
      </c>
      <c r="SDB308" s="275" t="s">
        <v>394</v>
      </c>
      <c r="SDC308" s="275" t="s">
        <v>394</v>
      </c>
      <c r="SDD308" s="275" t="s">
        <v>394</v>
      </c>
      <c r="SDE308" s="275" t="s">
        <v>394</v>
      </c>
      <c r="SDF308" s="275" t="s">
        <v>394</v>
      </c>
      <c r="SDG308" s="275" t="s">
        <v>394</v>
      </c>
      <c r="SDH308" s="275" t="s">
        <v>394</v>
      </c>
      <c r="SDI308" s="275" t="s">
        <v>394</v>
      </c>
      <c r="SDJ308" s="275" t="s">
        <v>394</v>
      </c>
      <c r="SDK308" s="275" t="s">
        <v>394</v>
      </c>
      <c r="SDL308" s="275" t="s">
        <v>394</v>
      </c>
      <c r="SDM308" s="275" t="s">
        <v>394</v>
      </c>
      <c r="SDN308" s="275" t="s">
        <v>394</v>
      </c>
      <c r="SDO308" s="275" t="s">
        <v>394</v>
      </c>
      <c r="SDP308" s="275" t="s">
        <v>394</v>
      </c>
      <c r="SDQ308" s="275" t="s">
        <v>394</v>
      </c>
      <c r="SDR308" s="275" t="s">
        <v>394</v>
      </c>
      <c r="SDS308" s="275" t="s">
        <v>394</v>
      </c>
      <c r="SDT308" s="275" t="s">
        <v>394</v>
      </c>
      <c r="SDU308" s="275" t="s">
        <v>394</v>
      </c>
      <c r="SDV308" s="275" t="s">
        <v>394</v>
      </c>
      <c r="SDW308" s="275" t="s">
        <v>394</v>
      </c>
      <c r="SDX308" s="275" t="s">
        <v>394</v>
      </c>
      <c r="SDY308" s="275" t="s">
        <v>394</v>
      </c>
      <c r="SDZ308" s="275" t="s">
        <v>394</v>
      </c>
      <c r="SEA308" s="275" t="s">
        <v>394</v>
      </c>
      <c r="SEB308" s="275" t="s">
        <v>394</v>
      </c>
      <c r="SEC308" s="275" t="s">
        <v>394</v>
      </c>
      <c r="SED308" s="275" t="s">
        <v>394</v>
      </c>
      <c r="SEE308" s="275" t="s">
        <v>394</v>
      </c>
      <c r="SEF308" s="275" t="s">
        <v>394</v>
      </c>
      <c r="SEG308" s="275" t="s">
        <v>394</v>
      </c>
      <c r="SEH308" s="275" t="s">
        <v>394</v>
      </c>
      <c r="SEI308" s="275" t="s">
        <v>394</v>
      </c>
      <c r="SEJ308" s="275" t="s">
        <v>394</v>
      </c>
      <c r="SEK308" s="275" t="s">
        <v>394</v>
      </c>
      <c r="SEL308" s="275" t="s">
        <v>394</v>
      </c>
      <c r="SEM308" s="275" t="s">
        <v>394</v>
      </c>
      <c r="SEN308" s="275" t="s">
        <v>394</v>
      </c>
      <c r="SEO308" s="275" t="s">
        <v>394</v>
      </c>
      <c r="SEP308" s="275" t="s">
        <v>394</v>
      </c>
      <c r="SEQ308" s="275" t="s">
        <v>394</v>
      </c>
      <c r="SER308" s="275" t="s">
        <v>394</v>
      </c>
      <c r="SES308" s="275" t="s">
        <v>394</v>
      </c>
      <c r="SET308" s="275" t="s">
        <v>394</v>
      </c>
      <c r="SEU308" s="275" t="s">
        <v>394</v>
      </c>
      <c r="SEV308" s="275" t="s">
        <v>394</v>
      </c>
      <c r="SEW308" s="275" t="s">
        <v>394</v>
      </c>
      <c r="SEX308" s="275" t="s">
        <v>394</v>
      </c>
      <c r="SEY308" s="275" t="s">
        <v>394</v>
      </c>
      <c r="SEZ308" s="275" t="s">
        <v>394</v>
      </c>
      <c r="SFA308" s="275" t="s">
        <v>394</v>
      </c>
      <c r="SFB308" s="275" t="s">
        <v>394</v>
      </c>
      <c r="SFC308" s="275" t="s">
        <v>394</v>
      </c>
      <c r="SFD308" s="275" t="s">
        <v>394</v>
      </c>
      <c r="SFE308" s="275" t="s">
        <v>394</v>
      </c>
      <c r="SFF308" s="275" t="s">
        <v>394</v>
      </c>
      <c r="SFG308" s="275" t="s">
        <v>394</v>
      </c>
      <c r="SFH308" s="275" t="s">
        <v>394</v>
      </c>
      <c r="SFI308" s="275" t="s">
        <v>394</v>
      </c>
      <c r="SFJ308" s="275" t="s">
        <v>394</v>
      </c>
      <c r="SFK308" s="275" t="s">
        <v>394</v>
      </c>
      <c r="SFL308" s="275" t="s">
        <v>394</v>
      </c>
      <c r="SFM308" s="275" t="s">
        <v>394</v>
      </c>
      <c r="SFN308" s="275" t="s">
        <v>394</v>
      </c>
      <c r="SFO308" s="275" t="s">
        <v>394</v>
      </c>
      <c r="SFP308" s="275" t="s">
        <v>394</v>
      </c>
      <c r="SFQ308" s="275" t="s">
        <v>394</v>
      </c>
      <c r="SFR308" s="275" t="s">
        <v>394</v>
      </c>
      <c r="SFS308" s="275" t="s">
        <v>394</v>
      </c>
      <c r="SFT308" s="275" t="s">
        <v>394</v>
      </c>
      <c r="SFU308" s="275" t="s">
        <v>394</v>
      </c>
      <c r="SFV308" s="275" t="s">
        <v>394</v>
      </c>
      <c r="SFW308" s="275" t="s">
        <v>394</v>
      </c>
      <c r="SFX308" s="275" t="s">
        <v>394</v>
      </c>
      <c r="SFY308" s="275" t="s">
        <v>394</v>
      </c>
      <c r="SFZ308" s="275" t="s">
        <v>394</v>
      </c>
      <c r="SGA308" s="275" t="s">
        <v>394</v>
      </c>
      <c r="SGB308" s="275" t="s">
        <v>394</v>
      </c>
      <c r="SGC308" s="275" t="s">
        <v>394</v>
      </c>
      <c r="SGD308" s="275" t="s">
        <v>394</v>
      </c>
      <c r="SGE308" s="275" t="s">
        <v>394</v>
      </c>
      <c r="SGF308" s="275" t="s">
        <v>394</v>
      </c>
      <c r="SGG308" s="275" t="s">
        <v>394</v>
      </c>
      <c r="SGH308" s="275" t="s">
        <v>394</v>
      </c>
      <c r="SGI308" s="275" t="s">
        <v>394</v>
      </c>
      <c r="SGJ308" s="275" t="s">
        <v>394</v>
      </c>
      <c r="SGK308" s="275" t="s">
        <v>394</v>
      </c>
      <c r="SGL308" s="275" t="s">
        <v>394</v>
      </c>
      <c r="SGM308" s="275" t="s">
        <v>394</v>
      </c>
      <c r="SGN308" s="275" t="s">
        <v>394</v>
      </c>
      <c r="SGO308" s="275" t="s">
        <v>394</v>
      </c>
      <c r="SGP308" s="275" t="s">
        <v>394</v>
      </c>
      <c r="SGQ308" s="275" t="s">
        <v>394</v>
      </c>
      <c r="SGR308" s="275" t="s">
        <v>394</v>
      </c>
      <c r="SGS308" s="275" t="s">
        <v>394</v>
      </c>
      <c r="SGT308" s="275" t="s">
        <v>394</v>
      </c>
      <c r="SGU308" s="275" t="s">
        <v>394</v>
      </c>
      <c r="SGV308" s="275" t="s">
        <v>394</v>
      </c>
      <c r="SGW308" s="275" t="s">
        <v>394</v>
      </c>
      <c r="SGX308" s="275" t="s">
        <v>394</v>
      </c>
      <c r="SGY308" s="275" t="s">
        <v>394</v>
      </c>
      <c r="SGZ308" s="275" t="s">
        <v>394</v>
      </c>
      <c r="SHA308" s="275" t="s">
        <v>394</v>
      </c>
      <c r="SHB308" s="275" t="s">
        <v>394</v>
      </c>
      <c r="SHC308" s="275" t="s">
        <v>394</v>
      </c>
      <c r="SHD308" s="275" t="s">
        <v>394</v>
      </c>
      <c r="SHE308" s="275" t="s">
        <v>394</v>
      </c>
      <c r="SHF308" s="275" t="s">
        <v>394</v>
      </c>
      <c r="SHG308" s="275" t="s">
        <v>394</v>
      </c>
      <c r="SHH308" s="275" t="s">
        <v>394</v>
      </c>
      <c r="SHI308" s="275" t="s">
        <v>394</v>
      </c>
      <c r="SHJ308" s="275" t="s">
        <v>394</v>
      </c>
      <c r="SHK308" s="275" t="s">
        <v>394</v>
      </c>
      <c r="SHL308" s="275" t="s">
        <v>394</v>
      </c>
      <c r="SHM308" s="275" t="s">
        <v>394</v>
      </c>
      <c r="SHN308" s="275" t="s">
        <v>394</v>
      </c>
      <c r="SHO308" s="275" t="s">
        <v>394</v>
      </c>
      <c r="SHP308" s="275" t="s">
        <v>394</v>
      </c>
      <c r="SHQ308" s="275" t="s">
        <v>394</v>
      </c>
      <c r="SHR308" s="275" t="s">
        <v>394</v>
      </c>
      <c r="SHS308" s="275" t="s">
        <v>394</v>
      </c>
      <c r="SHT308" s="275" t="s">
        <v>394</v>
      </c>
      <c r="SHU308" s="275" t="s">
        <v>394</v>
      </c>
      <c r="SHV308" s="275" t="s">
        <v>394</v>
      </c>
      <c r="SHW308" s="275" t="s">
        <v>394</v>
      </c>
      <c r="SHX308" s="275" t="s">
        <v>394</v>
      </c>
      <c r="SHY308" s="275" t="s">
        <v>394</v>
      </c>
      <c r="SHZ308" s="275" t="s">
        <v>394</v>
      </c>
      <c r="SIA308" s="275" t="s">
        <v>394</v>
      </c>
      <c r="SIB308" s="275" t="s">
        <v>394</v>
      </c>
      <c r="SIC308" s="275" t="s">
        <v>394</v>
      </c>
      <c r="SID308" s="275" t="s">
        <v>394</v>
      </c>
      <c r="SIE308" s="275" t="s">
        <v>394</v>
      </c>
      <c r="SIF308" s="275" t="s">
        <v>394</v>
      </c>
      <c r="SIG308" s="275" t="s">
        <v>394</v>
      </c>
      <c r="SIH308" s="275" t="s">
        <v>394</v>
      </c>
      <c r="SII308" s="275" t="s">
        <v>394</v>
      </c>
      <c r="SIJ308" s="275" t="s">
        <v>394</v>
      </c>
      <c r="SIK308" s="275" t="s">
        <v>394</v>
      </c>
      <c r="SIL308" s="275" t="s">
        <v>394</v>
      </c>
      <c r="SIM308" s="275" t="s">
        <v>394</v>
      </c>
      <c r="SIN308" s="275" t="s">
        <v>394</v>
      </c>
      <c r="SIO308" s="275" t="s">
        <v>394</v>
      </c>
      <c r="SIP308" s="275" t="s">
        <v>394</v>
      </c>
      <c r="SIQ308" s="275" t="s">
        <v>394</v>
      </c>
      <c r="SIR308" s="275" t="s">
        <v>394</v>
      </c>
      <c r="SIS308" s="275" t="s">
        <v>394</v>
      </c>
      <c r="SIT308" s="275" t="s">
        <v>394</v>
      </c>
      <c r="SIU308" s="275" t="s">
        <v>394</v>
      </c>
      <c r="SIV308" s="275" t="s">
        <v>394</v>
      </c>
      <c r="SIW308" s="275" t="s">
        <v>394</v>
      </c>
      <c r="SIX308" s="275" t="s">
        <v>394</v>
      </c>
      <c r="SIY308" s="275" t="s">
        <v>394</v>
      </c>
      <c r="SIZ308" s="275" t="s">
        <v>394</v>
      </c>
      <c r="SJA308" s="275" t="s">
        <v>394</v>
      </c>
      <c r="SJB308" s="275" t="s">
        <v>394</v>
      </c>
      <c r="SJC308" s="275" t="s">
        <v>394</v>
      </c>
      <c r="SJD308" s="275" t="s">
        <v>394</v>
      </c>
      <c r="SJE308" s="275" t="s">
        <v>394</v>
      </c>
      <c r="SJF308" s="275" t="s">
        <v>394</v>
      </c>
      <c r="SJG308" s="275" t="s">
        <v>394</v>
      </c>
      <c r="SJH308" s="275" t="s">
        <v>394</v>
      </c>
      <c r="SJI308" s="275" t="s">
        <v>394</v>
      </c>
      <c r="SJJ308" s="275" t="s">
        <v>394</v>
      </c>
      <c r="SJK308" s="275" t="s">
        <v>394</v>
      </c>
      <c r="SJL308" s="275" t="s">
        <v>394</v>
      </c>
      <c r="SJM308" s="275" t="s">
        <v>394</v>
      </c>
      <c r="SJN308" s="275" t="s">
        <v>394</v>
      </c>
      <c r="SJO308" s="275" t="s">
        <v>394</v>
      </c>
      <c r="SJP308" s="275" t="s">
        <v>394</v>
      </c>
      <c r="SJQ308" s="275" t="s">
        <v>394</v>
      </c>
      <c r="SJR308" s="275" t="s">
        <v>394</v>
      </c>
      <c r="SJS308" s="275" t="s">
        <v>394</v>
      </c>
      <c r="SJT308" s="275" t="s">
        <v>394</v>
      </c>
      <c r="SJU308" s="275" t="s">
        <v>394</v>
      </c>
      <c r="SJV308" s="275" t="s">
        <v>394</v>
      </c>
      <c r="SJW308" s="275" t="s">
        <v>394</v>
      </c>
      <c r="SJX308" s="275" t="s">
        <v>394</v>
      </c>
      <c r="SJY308" s="275" t="s">
        <v>394</v>
      </c>
      <c r="SJZ308" s="275" t="s">
        <v>394</v>
      </c>
      <c r="SKA308" s="275" t="s">
        <v>394</v>
      </c>
      <c r="SKB308" s="275" t="s">
        <v>394</v>
      </c>
      <c r="SKC308" s="275" t="s">
        <v>394</v>
      </c>
      <c r="SKD308" s="275" t="s">
        <v>394</v>
      </c>
      <c r="SKE308" s="275" t="s">
        <v>394</v>
      </c>
      <c r="SKF308" s="275" t="s">
        <v>394</v>
      </c>
      <c r="SKG308" s="275" t="s">
        <v>394</v>
      </c>
      <c r="SKH308" s="275" t="s">
        <v>394</v>
      </c>
      <c r="SKI308" s="275" t="s">
        <v>394</v>
      </c>
      <c r="SKJ308" s="275" t="s">
        <v>394</v>
      </c>
      <c r="SKK308" s="275" t="s">
        <v>394</v>
      </c>
      <c r="SKL308" s="275" t="s">
        <v>394</v>
      </c>
      <c r="SKM308" s="275" t="s">
        <v>394</v>
      </c>
      <c r="SKN308" s="275" t="s">
        <v>394</v>
      </c>
      <c r="SKO308" s="275" t="s">
        <v>394</v>
      </c>
      <c r="SKP308" s="275" t="s">
        <v>394</v>
      </c>
      <c r="SKQ308" s="275" t="s">
        <v>394</v>
      </c>
      <c r="SKR308" s="275" t="s">
        <v>394</v>
      </c>
      <c r="SKS308" s="275" t="s">
        <v>394</v>
      </c>
      <c r="SKT308" s="275" t="s">
        <v>394</v>
      </c>
      <c r="SKU308" s="275" t="s">
        <v>394</v>
      </c>
      <c r="SKV308" s="275" t="s">
        <v>394</v>
      </c>
      <c r="SKW308" s="275" t="s">
        <v>394</v>
      </c>
      <c r="SKX308" s="275" t="s">
        <v>394</v>
      </c>
      <c r="SKY308" s="275" t="s">
        <v>394</v>
      </c>
      <c r="SKZ308" s="275" t="s">
        <v>394</v>
      </c>
      <c r="SLA308" s="275" t="s">
        <v>394</v>
      </c>
      <c r="SLB308" s="275" t="s">
        <v>394</v>
      </c>
      <c r="SLC308" s="275" t="s">
        <v>394</v>
      </c>
      <c r="SLD308" s="275" t="s">
        <v>394</v>
      </c>
      <c r="SLE308" s="275" t="s">
        <v>394</v>
      </c>
      <c r="SLF308" s="275" t="s">
        <v>394</v>
      </c>
      <c r="SLG308" s="275" t="s">
        <v>394</v>
      </c>
      <c r="SLH308" s="275" t="s">
        <v>394</v>
      </c>
      <c r="SLI308" s="275" t="s">
        <v>394</v>
      </c>
      <c r="SLJ308" s="275" t="s">
        <v>394</v>
      </c>
      <c r="SLK308" s="275" t="s">
        <v>394</v>
      </c>
      <c r="SLL308" s="275" t="s">
        <v>394</v>
      </c>
      <c r="SLM308" s="275" t="s">
        <v>394</v>
      </c>
      <c r="SLN308" s="275" t="s">
        <v>394</v>
      </c>
      <c r="SLO308" s="275" t="s">
        <v>394</v>
      </c>
      <c r="SLP308" s="275" t="s">
        <v>394</v>
      </c>
      <c r="SLQ308" s="275" t="s">
        <v>394</v>
      </c>
      <c r="SLR308" s="275" t="s">
        <v>394</v>
      </c>
      <c r="SLS308" s="275" t="s">
        <v>394</v>
      </c>
      <c r="SLT308" s="275" t="s">
        <v>394</v>
      </c>
      <c r="SLU308" s="275" t="s">
        <v>394</v>
      </c>
      <c r="SLV308" s="275" t="s">
        <v>394</v>
      </c>
      <c r="SLW308" s="275" t="s">
        <v>394</v>
      </c>
      <c r="SLX308" s="275" t="s">
        <v>394</v>
      </c>
      <c r="SLY308" s="275" t="s">
        <v>394</v>
      </c>
      <c r="SLZ308" s="275" t="s">
        <v>394</v>
      </c>
      <c r="SMA308" s="275" t="s">
        <v>394</v>
      </c>
      <c r="SMB308" s="275" t="s">
        <v>394</v>
      </c>
      <c r="SMC308" s="275" t="s">
        <v>394</v>
      </c>
      <c r="SMD308" s="275" t="s">
        <v>394</v>
      </c>
      <c r="SME308" s="275" t="s">
        <v>394</v>
      </c>
      <c r="SMF308" s="275" t="s">
        <v>394</v>
      </c>
      <c r="SMG308" s="275" t="s">
        <v>394</v>
      </c>
      <c r="SMH308" s="275" t="s">
        <v>394</v>
      </c>
      <c r="SMI308" s="275" t="s">
        <v>394</v>
      </c>
      <c r="SMJ308" s="275" t="s">
        <v>394</v>
      </c>
      <c r="SMK308" s="275" t="s">
        <v>394</v>
      </c>
      <c r="SML308" s="275" t="s">
        <v>394</v>
      </c>
      <c r="SMM308" s="275" t="s">
        <v>394</v>
      </c>
      <c r="SMN308" s="275" t="s">
        <v>394</v>
      </c>
      <c r="SMO308" s="275" t="s">
        <v>394</v>
      </c>
      <c r="SMP308" s="275" t="s">
        <v>394</v>
      </c>
      <c r="SMQ308" s="275" t="s">
        <v>394</v>
      </c>
      <c r="SMR308" s="275" t="s">
        <v>394</v>
      </c>
      <c r="SMS308" s="275" t="s">
        <v>394</v>
      </c>
      <c r="SMT308" s="275" t="s">
        <v>394</v>
      </c>
      <c r="SMU308" s="275" t="s">
        <v>394</v>
      </c>
      <c r="SMV308" s="275" t="s">
        <v>394</v>
      </c>
      <c r="SMW308" s="275" t="s">
        <v>394</v>
      </c>
      <c r="SMX308" s="275" t="s">
        <v>394</v>
      </c>
      <c r="SMY308" s="275" t="s">
        <v>394</v>
      </c>
      <c r="SMZ308" s="275" t="s">
        <v>394</v>
      </c>
      <c r="SNA308" s="275" t="s">
        <v>394</v>
      </c>
      <c r="SNB308" s="275" t="s">
        <v>394</v>
      </c>
      <c r="SNC308" s="275" t="s">
        <v>394</v>
      </c>
      <c r="SND308" s="275" t="s">
        <v>394</v>
      </c>
      <c r="SNE308" s="275" t="s">
        <v>394</v>
      </c>
      <c r="SNF308" s="275" t="s">
        <v>394</v>
      </c>
      <c r="SNG308" s="275" t="s">
        <v>394</v>
      </c>
      <c r="SNH308" s="275" t="s">
        <v>394</v>
      </c>
      <c r="SNI308" s="275" t="s">
        <v>394</v>
      </c>
      <c r="SNJ308" s="275" t="s">
        <v>394</v>
      </c>
      <c r="SNK308" s="275" t="s">
        <v>394</v>
      </c>
      <c r="SNL308" s="275" t="s">
        <v>394</v>
      </c>
      <c r="SNM308" s="275" t="s">
        <v>394</v>
      </c>
      <c r="SNN308" s="275" t="s">
        <v>394</v>
      </c>
      <c r="SNO308" s="275" t="s">
        <v>394</v>
      </c>
      <c r="SNP308" s="275" t="s">
        <v>394</v>
      </c>
      <c r="SNQ308" s="275" t="s">
        <v>394</v>
      </c>
      <c r="SNR308" s="275" t="s">
        <v>394</v>
      </c>
      <c r="SNS308" s="275" t="s">
        <v>394</v>
      </c>
      <c r="SNT308" s="275" t="s">
        <v>394</v>
      </c>
      <c r="SNU308" s="275" t="s">
        <v>394</v>
      </c>
      <c r="SNV308" s="275" t="s">
        <v>394</v>
      </c>
      <c r="SNW308" s="275" t="s">
        <v>394</v>
      </c>
      <c r="SNX308" s="275" t="s">
        <v>394</v>
      </c>
      <c r="SNY308" s="275" t="s">
        <v>394</v>
      </c>
      <c r="SNZ308" s="275" t="s">
        <v>394</v>
      </c>
      <c r="SOA308" s="275" t="s">
        <v>394</v>
      </c>
      <c r="SOB308" s="275" t="s">
        <v>394</v>
      </c>
      <c r="SOC308" s="275" t="s">
        <v>394</v>
      </c>
      <c r="SOD308" s="275" t="s">
        <v>394</v>
      </c>
      <c r="SOE308" s="275" t="s">
        <v>394</v>
      </c>
      <c r="SOF308" s="275" t="s">
        <v>394</v>
      </c>
      <c r="SOG308" s="275" t="s">
        <v>394</v>
      </c>
      <c r="SOH308" s="275" t="s">
        <v>394</v>
      </c>
      <c r="SOI308" s="275" t="s">
        <v>394</v>
      </c>
      <c r="SOJ308" s="275" t="s">
        <v>394</v>
      </c>
      <c r="SOK308" s="275" t="s">
        <v>394</v>
      </c>
      <c r="SOL308" s="275" t="s">
        <v>394</v>
      </c>
      <c r="SOM308" s="275" t="s">
        <v>394</v>
      </c>
      <c r="SON308" s="275" t="s">
        <v>394</v>
      </c>
      <c r="SOO308" s="275" t="s">
        <v>394</v>
      </c>
      <c r="SOP308" s="275" t="s">
        <v>394</v>
      </c>
      <c r="SOQ308" s="275" t="s">
        <v>394</v>
      </c>
      <c r="SOR308" s="275" t="s">
        <v>394</v>
      </c>
      <c r="SOS308" s="275" t="s">
        <v>394</v>
      </c>
      <c r="SOT308" s="275" t="s">
        <v>394</v>
      </c>
      <c r="SOU308" s="275" t="s">
        <v>394</v>
      </c>
      <c r="SOV308" s="275" t="s">
        <v>394</v>
      </c>
      <c r="SOW308" s="275" t="s">
        <v>394</v>
      </c>
      <c r="SOX308" s="275" t="s">
        <v>394</v>
      </c>
      <c r="SOY308" s="275" t="s">
        <v>394</v>
      </c>
      <c r="SOZ308" s="275" t="s">
        <v>394</v>
      </c>
      <c r="SPA308" s="275" t="s">
        <v>394</v>
      </c>
      <c r="SPB308" s="275" t="s">
        <v>394</v>
      </c>
      <c r="SPC308" s="275" t="s">
        <v>394</v>
      </c>
      <c r="SPD308" s="275" t="s">
        <v>394</v>
      </c>
      <c r="SPE308" s="275" t="s">
        <v>394</v>
      </c>
      <c r="SPF308" s="275" t="s">
        <v>394</v>
      </c>
      <c r="SPG308" s="275" t="s">
        <v>394</v>
      </c>
      <c r="SPH308" s="275" t="s">
        <v>394</v>
      </c>
      <c r="SPI308" s="275" t="s">
        <v>394</v>
      </c>
      <c r="SPJ308" s="275" t="s">
        <v>394</v>
      </c>
      <c r="SPK308" s="275" t="s">
        <v>394</v>
      </c>
      <c r="SPL308" s="275" t="s">
        <v>394</v>
      </c>
      <c r="SPM308" s="275" t="s">
        <v>394</v>
      </c>
      <c r="SPN308" s="275" t="s">
        <v>394</v>
      </c>
      <c r="SPO308" s="275" t="s">
        <v>394</v>
      </c>
      <c r="SPP308" s="275" t="s">
        <v>394</v>
      </c>
      <c r="SPQ308" s="275" t="s">
        <v>394</v>
      </c>
      <c r="SPR308" s="275" t="s">
        <v>394</v>
      </c>
      <c r="SPS308" s="275" t="s">
        <v>394</v>
      </c>
      <c r="SPT308" s="275" t="s">
        <v>394</v>
      </c>
      <c r="SPU308" s="275" t="s">
        <v>394</v>
      </c>
      <c r="SPV308" s="275" t="s">
        <v>394</v>
      </c>
      <c r="SPW308" s="275" t="s">
        <v>394</v>
      </c>
      <c r="SPX308" s="275" t="s">
        <v>394</v>
      </c>
      <c r="SPY308" s="275" t="s">
        <v>394</v>
      </c>
      <c r="SPZ308" s="275" t="s">
        <v>394</v>
      </c>
      <c r="SQA308" s="275" t="s">
        <v>394</v>
      </c>
      <c r="SQB308" s="275" t="s">
        <v>394</v>
      </c>
      <c r="SQC308" s="275" t="s">
        <v>394</v>
      </c>
      <c r="SQD308" s="275" t="s">
        <v>394</v>
      </c>
      <c r="SQE308" s="275" t="s">
        <v>394</v>
      </c>
      <c r="SQF308" s="275" t="s">
        <v>394</v>
      </c>
      <c r="SQG308" s="275" t="s">
        <v>394</v>
      </c>
      <c r="SQH308" s="275" t="s">
        <v>394</v>
      </c>
      <c r="SQI308" s="275" t="s">
        <v>394</v>
      </c>
      <c r="SQJ308" s="275" t="s">
        <v>394</v>
      </c>
      <c r="SQK308" s="275" t="s">
        <v>394</v>
      </c>
      <c r="SQL308" s="275" t="s">
        <v>394</v>
      </c>
      <c r="SQM308" s="275" t="s">
        <v>394</v>
      </c>
      <c r="SQN308" s="275" t="s">
        <v>394</v>
      </c>
      <c r="SQO308" s="275" t="s">
        <v>394</v>
      </c>
      <c r="SQP308" s="275" t="s">
        <v>394</v>
      </c>
      <c r="SQQ308" s="275" t="s">
        <v>394</v>
      </c>
      <c r="SQR308" s="275" t="s">
        <v>394</v>
      </c>
      <c r="SQS308" s="275" t="s">
        <v>394</v>
      </c>
      <c r="SQT308" s="275" t="s">
        <v>394</v>
      </c>
      <c r="SQU308" s="275" t="s">
        <v>394</v>
      </c>
      <c r="SQV308" s="275" t="s">
        <v>394</v>
      </c>
      <c r="SQW308" s="275" t="s">
        <v>394</v>
      </c>
      <c r="SQX308" s="275" t="s">
        <v>394</v>
      </c>
      <c r="SQY308" s="275" t="s">
        <v>394</v>
      </c>
      <c r="SQZ308" s="275" t="s">
        <v>394</v>
      </c>
      <c r="SRA308" s="275" t="s">
        <v>394</v>
      </c>
      <c r="SRB308" s="275" t="s">
        <v>394</v>
      </c>
      <c r="SRC308" s="275" t="s">
        <v>394</v>
      </c>
      <c r="SRD308" s="275" t="s">
        <v>394</v>
      </c>
      <c r="SRE308" s="275" t="s">
        <v>394</v>
      </c>
      <c r="SRF308" s="275" t="s">
        <v>394</v>
      </c>
      <c r="SRG308" s="275" t="s">
        <v>394</v>
      </c>
      <c r="SRH308" s="275" t="s">
        <v>394</v>
      </c>
      <c r="SRI308" s="275" t="s">
        <v>394</v>
      </c>
      <c r="SRJ308" s="275" t="s">
        <v>394</v>
      </c>
      <c r="SRK308" s="275" t="s">
        <v>394</v>
      </c>
      <c r="SRL308" s="275" t="s">
        <v>394</v>
      </c>
      <c r="SRM308" s="275" t="s">
        <v>394</v>
      </c>
      <c r="SRN308" s="275" t="s">
        <v>394</v>
      </c>
      <c r="SRO308" s="275" t="s">
        <v>394</v>
      </c>
      <c r="SRP308" s="275" t="s">
        <v>394</v>
      </c>
      <c r="SRQ308" s="275" t="s">
        <v>394</v>
      </c>
      <c r="SRR308" s="275" t="s">
        <v>394</v>
      </c>
      <c r="SRS308" s="275" t="s">
        <v>394</v>
      </c>
      <c r="SRT308" s="275" t="s">
        <v>394</v>
      </c>
      <c r="SRU308" s="275" t="s">
        <v>394</v>
      </c>
      <c r="SRV308" s="275" t="s">
        <v>394</v>
      </c>
      <c r="SRW308" s="275" t="s">
        <v>394</v>
      </c>
      <c r="SRX308" s="275" t="s">
        <v>394</v>
      </c>
      <c r="SRY308" s="275" t="s">
        <v>394</v>
      </c>
      <c r="SRZ308" s="275" t="s">
        <v>394</v>
      </c>
      <c r="SSA308" s="275" t="s">
        <v>394</v>
      </c>
      <c r="SSB308" s="275" t="s">
        <v>394</v>
      </c>
      <c r="SSC308" s="275" t="s">
        <v>394</v>
      </c>
      <c r="SSD308" s="275" t="s">
        <v>394</v>
      </c>
      <c r="SSE308" s="275" t="s">
        <v>394</v>
      </c>
      <c r="SSF308" s="275" t="s">
        <v>394</v>
      </c>
      <c r="SSG308" s="275" t="s">
        <v>394</v>
      </c>
      <c r="SSH308" s="275" t="s">
        <v>394</v>
      </c>
      <c r="SSI308" s="275" t="s">
        <v>394</v>
      </c>
      <c r="SSJ308" s="275" t="s">
        <v>394</v>
      </c>
      <c r="SSK308" s="275" t="s">
        <v>394</v>
      </c>
      <c r="SSL308" s="275" t="s">
        <v>394</v>
      </c>
      <c r="SSM308" s="275" t="s">
        <v>394</v>
      </c>
      <c r="SSN308" s="275" t="s">
        <v>394</v>
      </c>
      <c r="SSO308" s="275" t="s">
        <v>394</v>
      </c>
      <c r="SSP308" s="275" t="s">
        <v>394</v>
      </c>
      <c r="SSQ308" s="275" t="s">
        <v>394</v>
      </c>
      <c r="SSR308" s="275" t="s">
        <v>394</v>
      </c>
      <c r="SSS308" s="275" t="s">
        <v>394</v>
      </c>
      <c r="SST308" s="275" t="s">
        <v>394</v>
      </c>
      <c r="SSU308" s="275" t="s">
        <v>394</v>
      </c>
      <c r="SSV308" s="275" t="s">
        <v>394</v>
      </c>
      <c r="SSW308" s="275" t="s">
        <v>394</v>
      </c>
      <c r="SSX308" s="275" t="s">
        <v>394</v>
      </c>
      <c r="SSY308" s="275" t="s">
        <v>394</v>
      </c>
      <c r="SSZ308" s="275" t="s">
        <v>394</v>
      </c>
      <c r="STA308" s="275" t="s">
        <v>394</v>
      </c>
      <c r="STB308" s="275" t="s">
        <v>394</v>
      </c>
      <c r="STC308" s="275" t="s">
        <v>394</v>
      </c>
      <c r="STD308" s="275" t="s">
        <v>394</v>
      </c>
      <c r="STE308" s="275" t="s">
        <v>394</v>
      </c>
      <c r="STF308" s="275" t="s">
        <v>394</v>
      </c>
      <c r="STG308" s="275" t="s">
        <v>394</v>
      </c>
      <c r="STH308" s="275" t="s">
        <v>394</v>
      </c>
      <c r="STI308" s="275" t="s">
        <v>394</v>
      </c>
      <c r="STJ308" s="275" t="s">
        <v>394</v>
      </c>
      <c r="STK308" s="275" t="s">
        <v>394</v>
      </c>
      <c r="STL308" s="275" t="s">
        <v>394</v>
      </c>
      <c r="STM308" s="275" t="s">
        <v>394</v>
      </c>
      <c r="STN308" s="275" t="s">
        <v>394</v>
      </c>
      <c r="STO308" s="275" t="s">
        <v>394</v>
      </c>
      <c r="STP308" s="275" t="s">
        <v>394</v>
      </c>
      <c r="STQ308" s="275" t="s">
        <v>394</v>
      </c>
      <c r="STR308" s="275" t="s">
        <v>394</v>
      </c>
      <c r="STS308" s="275" t="s">
        <v>394</v>
      </c>
      <c r="STT308" s="275" t="s">
        <v>394</v>
      </c>
      <c r="STU308" s="275" t="s">
        <v>394</v>
      </c>
      <c r="STV308" s="275" t="s">
        <v>394</v>
      </c>
      <c r="STW308" s="275" t="s">
        <v>394</v>
      </c>
      <c r="STX308" s="275" t="s">
        <v>394</v>
      </c>
      <c r="STY308" s="275" t="s">
        <v>394</v>
      </c>
      <c r="STZ308" s="275" t="s">
        <v>394</v>
      </c>
      <c r="SUA308" s="275" t="s">
        <v>394</v>
      </c>
      <c r="SUB308" s="275" t="s">
        <v>394</v>
      </c>
      <c r="SUC308" s="275" t="s">
        <v>394</v>
      </c>
      <c r="SUD308" s="275" t="s">
        <v>394</v>
      </c>
      <c r="SUE308" s="275" t="s">
        <v>394</v>
      </c>
      <c r="SUF308" s="275" t="s">
        <v>394</v>
      </c>
      <c r="SUG308" s="275" t="s">
        <v>394</v>
      </c>
      <c r="SUH308" s="275" t="s">
        <v>394</v>
      </c>
      <c r="SUI308" s="275" t="s">
        <v>394</v>
      </c>
      <c r="SUJ308" s="275" t="s">
        <v>394</v>
      </c>
      <c r="SUK308" s="275" t="s">
        <v>394</v>
      </c>
      <c r="SUL308" s="275" t="s">
        <v>394</v>
      </c>
      <c r="SUM308" s="275" t="s">
        <v>394</v>
      </c>
      <c r="SUN308" s="275" t="s">
        <v>394</v>
      </c>
      <c r="SUO308" s="275" t="s">
        <v>394</v>
      </c>
      <c r="SUP308" s="275" t="s">
        <v>394</v>
      </c>
      <c r="SUQ308" s="275" t="s">
        <v>394</v>
      </c>
      <c r="SUR308" s="275" t="s">
        <v>394</v>
      </c>
      <c r="SUS308" s="275" t="s">
        <v>394</v>
      </c>
      <c r="SUT308" s="275" t="s">
        <v>394</v>
      </c>
      <c r="SUU308" s="275" t="s">
        <v>394</v>
      </c>
      <c r="SUV308" s="275" t="s">
        <v>394</v>
      </c>
      <c r="SUW308" s="275" t="s">
        <v>394</v>
      </c>
      <c r="SUX308" s="275" t="s">
        <v>394</v>
      </c>
      <c r="SUY308" s="275" t="s">
        <v>394</v>
      </c>
      <c r="SUZ308" s="275" t="s">
        <v>394</v>
      </c>
      <c r="SVA308" s="275" t="s">
        <v>394</v>
      </c>
      <c r="SVB308" s="275" t="s">
        <v>394</v>
      </c>
      <c r="SVC308" s="275" t="s">
        <v>394</v>
      </c>
      <c r="SVD308" s="275" t="s">
        <v>394</v>
      </c>
      <c r="SVE308" s="275" t="s">
        <v>394</v>
      </c>
      <c r="SVF308" s="275" t="s">
        <v>394</v>
      </c>
      <c r="SVG308" s="275" t="s">
        <v>394</v>
      </c>
      <c r="SVH308" s="275" t="s">
        <v>394</v>
      </c>
      <c r="SVI308" s="275" t="s">
        <v>394</v>
      </c>
      <c r="SVJ308" s="275" t="s">
        <v>394</v>
      </c>
      <c r="SVK308" s="275" t="s">
        <v>394</v>
      </c>
      <c r="SVL308" s="275" t="s">
        <v>394</v>
      </c>
      <c r="SVM308" s="275" t="s">
        <v>394</v>
      </c>
      <c r="SVN308" s="275" t="s">
        <v>394</v>
      </c>
      <c r="SVO308" s="275" t="s">
        <v>394</v>
      </c>
      <c r="SVP308" s="275" t="s">
        <v>394</v>
      </c>
      <c r="SVQ308" s="275" t="s">
        <v>394</v>
      </c>
      <c r="SVR308" s="275" t="s">
        <v>394</v>
      </c>
      <c r="SVS308" s="275" t="s">
        <v>394</v>
      </c>
      <c r="SVT308" s="275" t="s">
        <v>394</v>
      </c>
      <c r="SVU308" s="275" t="s">
        <v>394</v>
      </c>
      <c r="SVV308" s="275" t="s">
        <v>394</v>
      </c>
      <c r="SVW308" s="275" t="s">
        <v>394</v>
      </c>
      <c r="SVX308" s="275" t="s">
        <v>394</v>
      </c>
      <c r="SVY308" s="275" t="s">
        <v>394</v>
      </c>
      <c r="SVZ308" s="275" t="s">
        <v>394</v>
      </c>
      <c r="SWA308" s="275" t="s">
        <v>394</v>
      </c>
      <c r="SWB308" s="275" t="s">
        <v>394</v>
      </c>
      <c r="SWC308" s="275" t="s">
        <v>394</v>
      </c>
      <c r="SWD308" s="275" t="s">
        <v>394</v>
      </c>
      <c r="SWE308" s="275" t="s">
        <v>394</v>
      </c>
      <c r="SWF308" s="275" t="s">
        <v>394</v>
      </c>
      <c r="SWG308" s="275" t="s">
        <v>394</v>
      </c>
      <c r="SWH308" s="275" t="s">
        <v>394</v>
      </c>
      <c r="SWI308" s="275" t="s">
        <v>394</v>
      </c>
      <c r="SWJ308" s="275" t="s">
        <v>394</v>
      </c>
      <c r="SWK308" s="275" t="s">
        <v>394</v>
      </c>
      <c r="SWL308" s="275" t="s">
        <v>394</v>
      </c>
      <c r="SWM308" s="275" t="s">
        <v>394</v>
      </c>
      <c r="SWN308" s="275" t="s">
        <v>394</v>
      </c>
      <c r="SWO308" s="275" t="s">
        <v>394</v>
      </c>
      <c r="SWP308" s="275" t="s">
        <v>394</v>
      </c>
      <c r="SWQ308" s="275" t="s">
        <v>394</v>
      </c>
      <c r="SWR308" s="275" t="s">
        <v>394</v>
      </c>
      <c r="SWS308" s="275" t="s">
        <v>394</v>
      </c>
      <c r="SWT308" s="275" t="s">
        <v>394</v>
      </c>
      <c r="SWU308" s="275" t="s">
        <v>394</v>
      </c>
      <c r="SWV308" s="275" t="s">
        <v>394</v>
      </c>
      <c r="SWW308" s="275" t="s">
        <v>394</v>
      </c>
      <c r="SWX308" s="275" t="s">
        <v>394</v>
      </c>
      <c r="SWY308" s="275" t="s">
        <v>394</v>
      </c>
      <c r="SWZ308" s="275" t="s">
        <v>394</v>
      </c>
      <c r="SXA308" s="275" t="s">
        <v>394</v>
      </c>
      <c r="SXB308" s="275" t="s">
        <v>394</v>
      </c>
      <c r="SXC308" s="275" t="s">
        <v>394</v>
      </c>
      <c r="SXD308" s="275" t="s">
        <v>394</v>
      </c>
      <c r="SXE308" s="275" t="s">
        <v>394</v>
      </c>
      <c r="SXF308" s="275" t="s">
        <v>394</v>
      </c>
      <c r="SXG308" s="275" t="s">
        <v>394</v>
      </c>
      <c r="SXH308" s="275" t="s">
        <v>394</v>
      </c>
      <c r="SXI308" s="275" t="s">
        <v>394</v>
      </c>
      <c r="SXJ308" s="275" t="s">
        <v>394</v>
      </c>
      <c r="SXK308" s="275" t="s">
        <v>394</v>
      </c>
      <c r="SXL308" s="275" t="s">
        <v>394</v>
      </c>
      <c r="SXM308" s="275" t="s">
        <v>394</v>
      </c>
      <c r="SXN308" s="275" t="s">
        <v>394</v>
      </c>
      <c r="SXO308" s="275" t="s">
        <v>394</v>
      </c>
      <c r="SXP308" s="275" t="s">
        <v>394</v>
      </c>
      <c r="SXQ308" s="275" t="s">
        <v>394</v>
      </c>
      <c r="SXR308" s="275" t="s">
        <v>394</v>
      </c>
      <c r="SXS308" s="275" t="s">
        <v>394</v>
      </c>
      <c r="SXT308" s="275" t="s">
        <v>394</v>
      </c>
      <c r="SXU308" s="275" t="s">
        <v>394</v>
      </c>
      <c r="SXV308" s="275" t="s">
        <v>394</v>
      </c>
      <c r="SXW308" s="275" t="s">
        <v>394</v>
      </c>
      <c r="SXX308" s="275" t="s">
        <v>394</v>
      </c>
      <c r="SXY308" s="275" t="s">
        <v>394</v>
      </c>
      <c r="SXZ308" s="275" t="s">
        <v>394</v>
      </c>
      <c r="SYA308" s="275" t="s">
        <v>394</v>
      </c>
      <c r="SYB308" s="275" t="s">
        <v>394</v>
      </c>
      <c r="SYC308" s="275" t="s">
        <v>394</v>
      </c>
      <c r="SYD308" s="275" t="s">
        <v>394</v>
      </c>
      <c r="SYE308" s="275" t="s">
        <v>394</v>
      </c>
      <c r="SYF308" s="275" t="s">
        <v>394</v>
      </c>
      <c r="SYG308" s="275" t="s">
        <v>394</v>
      </c>
      <c r="SYH308" s="275" t="s">
        <v>394</v>
      </c>
      <c r="SYI308" s="275" t="s">
        <v>394</v>
      </c>
      <c r="SYJ308" s="275" t="s">
        <v>394</v>
      </c>
      <c r="SYK308" s="275" t="s">
        <v>394</v>
      </c>
      <c r="SYL308" s="275" t="s">
        <v>394</v>
      </c>
      <c r="SYM308" s="275" t="s">
        <v>394</v>
      </c>
      <c r="SYN308" s="275" t="s">
        <v>394</v>
      </c>
      <c r="SYO308" s="275" t="s">
        <v>394</v>
      </c>
      <c r="SYP308" s="275" t="s">
        <v>394</v>
      </c>
      <c r="SYQ308" s="275" t="s">
        <v>394</v>
      </c>
      <c r="SYR308" s="275" t="s">
        <v>394</v>
      </c>
      <c r="SYS308" s="275" t="s">
        <v>394</v>
      </c>
      <c r="SYT308" s="275" t="s">
        <v>394</v>
      </c>
      <c r="SYU308" s="275" t="s">
        <v>394</v>
      </c>
      <c r="SYV308" s="275" t="s">
        <v>394</v>
      </c>
      <c r="SYW308" s="275" t="s">
        <v>394</v>
      </c>
      <c r="SYX308" s="275" t="s">
        <v>394</v>
      </c>
      <c r="SYY308" s="275" t="s">
        <v>394</v>
      </c>
      <c r="SYZ308" s="275" t="s">
        <v>394</v>
      </c>
      <c r="SZA308" s="275" t="s">
        <v>394</v>
      </c>
      <c r="SZB308" s="275" t="s">
        <v>394</v>
      </c>
      <c r="SZC308" s="275" t="s">
        <v>394</v>
      </c>
      <c r="SZD308" s="275" t="s">
        <v>394</v>
      </c>
      <c r="SZE308" s="275" t="s">
        <v>394</v>
      </c>
      <c r="SZF308" s="275" t="s">
        <v>394</v>
      </c>
      <c r="SZG308" s="275" t="s">
        <v>394</v>
      </c>
      <c r="SZH308" s="275" t="s">
        <v>394</v>
      </c>
      <c r="SZI308" s="275" t="s">
        <v>394</v>
      </c>
      <c r="SZJ308" s="275" t="s">
        <v>394</v>
      </c>
      <c r="SZK308" s="275" t="s">
        <v>394</v>
      </c>
      <c r="SZL308" s="275" t="s">
        <v>394</v>
      </c>
      <c r="SZM308" s="275" t="s">
        <v>394</v>
      </c>
      <c r="SZN308" s="275" t="s">
        <v>394</v>
      </c>
      <c r="SZO308" s="275" t="s">
        <v>394</v>
      </c>
      <c r="SZP308" s="275" t="s">
        <v>394</v>
      </c>
      <c r="SZQ308" s="275" t="s">
        <v>394</v>
      </c>
      <c r="SZR308" s="275" t="s">
        <v>394</v>
      </c>
      <c r="SZS308" s="275" t="s">
        <v>394</v>
      </c>
      <c r="SZT308" s="275" t="s">
        <v>394</v>
      </c>
      <c r="SZU308" s="275" t="s">
        <v>394</v>
      </c>
      <c r="SZV308" s="275" t="s">
        <v>394</v>
      </c>
      <c r="SZW308" s="275" t="s">
        <v>394</v>
      </c>
      <c r="SZX308" s="275" t="s">
        <v>394</v>
      </c>
      <c r="SZY308" s="275" t="s">
        <v>394</v>
      </c>
      <c r="SZZ308" s="275" t="s">
        <v>394</v>
      </c>
      <c r="TAA308" s="275" t="s">
        <v>394</v>
      </c>
      <c r="TAB308" s="275" t="s">
        <v>394</v>
      </c>
      <c r="TAC308" s="275" t="s">
        <v>394</v>
      </c>
      <c r="TAD308" s="275" t="s">
        <v>394</v>
      </c>
      <c r="TAE308" s="275" t="s">
        <v>394</v>
      </c>
      <c r="TAF308" s="275" t="s">
        <v>394</v>
      </c>
      <c r="TAG308" s="275" t="s">
        <v>394</v>
      </c>
      <c r="TAH308" s="275" t="s">
        <v>394</v>
      </c>
      <c r="TAI308" s="275" t="s">
        <v>394</v>
      </c>
      <c r="TAJ308" s="275" t="s">
        <v>394</v>
      </c>
      <c r="TAK308" s="275" t="s">
        <v>394</v>
      </c>
      <c r="TAL308" s="275" t="s">
        <v>394</v>
      </c>
      <c r="TAM308" s="275" t="s">
        <v>394</v>
      </c>
      <c r="TAN308" s="275" t="s">
        <v>394</v>
      </c>
      <c r="TAO308" s="275" t="s">
        <v>394</v>
      </c>
      <c r="TAP308" s="275" t="s">
        <v>394</v>
      </c>
      <c r="TAQ308" s="275" t="s">
        <v>394</v>
      </c>
      <c r="TAR308" s="275" t="s">
        <v>394</v>
      </c>
      <c r="TAS308" s="275" t="s">
        <v>394</v>
      </c>
      <c r="TAT308" s="275" t="s">
        <v>394</v>
      </c>
      <c r="TAU308" s="275" t="s">
        <v>394</v>
      </c>
      <c r="TAV308" s="275" t="s">
        <v>394</v>
      </c>
      <c r="TAW308" s="275" t="s">
        <v>394</v>
      </c>
      <c r="TAX308" s="275" t="s">
        <v>394</v>
      </c>
      <c r="TAY308" s="275" t="s">
        <v>394</v>
      </c>
      <c r="TAZ308" s="275" t="s">
        <v>394</v>
      </c>
      <c r="TBA308" s="275" t="s">
        <v>394</v>
      </c>
      <c r="TBB308" s="275" t="s">
        <v>394</v>
      </c>
      <c r="TBC308" s="275" t="s">
        <v>394</v>
      </c>
      <c r="TBD308" s="275" t="s">
        <v>394</v>
      </c>
      <c r="TBE308" s="275" t="s">
        <v>394</v>
      </c>
      <c r="TBF308" s="275" t="s">
        <v>394</v>
      </c>
      <c r="TBG308" s="275" t="s">
        <v>394</v>
      </c>
      <c r="TBH308" s="275" t="s">
        <v>394</v>
      </c>
      <c r="TBI308" s="275" t="s">
        <v>394</v>
      </c>
      <c r="TBJ308" s="275" t="s">
        <v>394</v>
      </c>
      <c r="TBK308" s="275" t="s">
        <v>394</v>
      </c>
      <c r="TBL308" s="275" t="s">
        <v>394</v>
      </c>
      <c r="TBM308" s="275" t="s">
        <v>394</v>
      </c>
      <c r="TBN308" s="275" t="s">
        <v>394</v>
      </c>
      <c r="TBO308" s="275" t="s">
        <v>394</v>
      </c>
      <c r="TBP308" s="275" t="s">
        <v>394</v>
      </c>
      <c r="TBQ308" s="275" t="s">
        <v>394</v>
      </c>
      <c r="TBR308" s="275" t="s">
        <v>394</v>
      </c>
      <c r="TBS308" s="275" t="s">
        <v>394</v>
      </c>
      <c r="TBT308" s="275" t="s">
        <v>394</v>
      </c>
      <c r="TBU308" s="275" t="s">
        <v>394</v>
      </c>
      <c r="TBV308" s="275" t="s">
        <v>394</v>
      </c>
      <c r="TBW308" s="275" t="s">
        <v>394</v>
      </c>
      <c r="TBX308" s="275" t="s">
        <v>394</v>
      </c>
      <c r="TBY308" s="275" t="s">
        <v>394</v>
      </c>
      <c r="TBZ308" s="275" t="s">
        <v>394</v>
      </c>
      <c r="TCA308" s="275" t="s">
        <v>394</v>
      </c>
      <c r="TCB308" s="275" t="s">
        <v>394</v>
      </c>
      <c r="TCC308" s="275" t="s">
        <v>394</v>
      </c>
      <c r="TCD308" s="275" t="s">
        <v>394</v>
      </c>
      <c r="TCE308" s="275" t="s">
        <v>394</v>
      </c>
      <c r="TCF308" s="275" t="s">
        <v>394</v>
      </c>
      <c r="TCG308" s="275" t="s">
        <v>394</v>
      </c>
      <c r="TCH308" s="275" t="s">
        <v>394</v>
      </c>
      <c r="TCI308" s="275" t="s">
        <v>394</v>
      </c>
      <c r="TCJ308" s="275" t="s">
        <v>394</v>
      </c>
      <c r="TCK308" s="275" t="s">
        <v>394</v>
      </c>
      <c r="TCL308" s="275" t="s">
        <v>394</v>
      </c>
      <c r="TCM308" s="275" t="s">
        <v>394</v>
      </c>
      <c r="TCN308" s="275" t="s">
        <v>394</v>
      </c>
      <c r="TCO308" s="275" t="s">
        <v>394</v>
      </c>
      <c r="TCP308" s="275" t="s">
        <v>394</v>
      </c>
      <c r="TCQ308" s="275" t="s">
        <v>394</v>
      </c>
      <c r="TCR308" s="275" t="s">
        <v>394</v>
      </c>
      <c r="TCS308" s="275" t="s">
        <v>394</v>
      </c>
      <c r="TCT308" s="275" t="s">
        <v>394</v>
      </c>
      <c r="TCU308" s="275" t="s">
        <v>394</v>
      </c>
      <c r="TCV308" s="275" t="s">
        <v>394</v>
      </c>
      <c r="TCW308" s="275" t="s">
        <v>394</v>
      </c>
      <c r="TCX308" s="275" t="s">
        <v>394</v>
      </c>
      <c r="TCY308" s="275" t="s">
        <v>394</v>
      </c>
      <c r="TCZ308" s="275" t="s">
        <v>394</v>
      </c>
      <c r="TDA308" s="275" t="s">
        <v>394</v>
      </c>
      <c r="TDB308" s="275" t="s">
        <v>394</v>
      </c>
      <c r="TDC308" s="275" t="s">
        <v>394</v>
      </c>
      <c r="TDD308" s="275" t="s">
        <v>394</v>
      </c>
      <c r="TDE308" s="275" t="s">
        <v>394</v>
      </c>
      <c r="TDF308" s="275" t="s">
        <v>394</v>
      </c>
      <c r="TDG308" s="275" t="s">
        <v>394</v>
      </c>
      <c r="TDH308" s="275" t="s">
        <v>394</v>
      </c>
      <c r="TDI308" s="275" t="s">
        <v>394</v>
      </c>
      <c r="TDJ308" s="275" t="s">
        <v>394</v>
      </c>
      <c r="TDK308" s="275" t="s">
        <v>394</v>
      </c>
      <c r="TDL308" s="275" t="s">
        <v>394</v>
      </c>
      <c r="TDM308" s="275" t="s">
        <v>394</v>
      </c>
      <c r="TDN308" s="275" t="s">
        <v>394</v>
      </c>
      <c r="TDO308" s="275" t="s">
        <v>394</v>
      </c>
      <c r="TDP308" s="275" t="s">
        <v>394</v>
      </c>
      <c r="TDQ308" s="275" t="s">
        <v>394</v>
      </c>
      <c r="TDR308" s="275" t="s">
        <v>394</v>
      </c>
      <c r="TDS308" s="275" t="s">
        <v>394</v>
      </c>
      <c r="TDT308" s="275" t="s">
        <v>394</v>
      </c>
      <c r="TDU308" s="275" t="s">
        <v>394</v>
      </c>
      <c r="TDV308" s="275" t="s">
        <v>394</v>
      </c>
      <c r="TDW308" s="275" t="s">
        <v>394</v>
      </c>
      <c r="TDX308" s="275" t="s">
        <v>394</v>
      </c>
      <c r="TDY308" s="275" t="s">
        <v>394</v>
      </c>
      <c r="TDZ308" s="275" t="s">
        <v>394</v>
      </c>
      <c r="TEA308" s="275" t="s">
        <v>394</v>
      </c>
      <c r="TEB308" s="275" t="s">
        <v>394</v>
      </c>
      <c r="TEC308" s="275" t="s">
        <v>394</v>
      </c>
      <c r="TED308" s="275" t="s">
        <v>394</v>
      </c>
      <c r="TEE308" s="275" t="s">
        <v>394</v>
      </c>
      <c r="TEF308" s="275" t="s">
        <v>394</v>
      </c>
      <c r="TEG308" s="275" t="s">
        <v>394</v>
      </c>
      <c r="TEH308" s="275" t="s">
        <v>394</v>
      </c>
      <c r="TEI308" s="275" t="s">
        <v>394</v>
      </c>
      <c r="TEJ308" s="275" t="s">
        <v>394</v>
      </c>
      <c r="TEK308" s="275" t="s">
        <v>394</v>
      </c>
      <c r="TEL308" s="275" t="s">
        <v>394</v>
      </c>
      <c r="TEM308" s="275" t="s">
        <v>394</v>
      </c>
      <c r="TEN308" s="275" t="s">
        <v>394</v>
      </c>
      <c r="TEO308" s="275" t="s">
        <v>394</v>
      </c>
      <c r="TEP308" s="275" t="s">
        <v>394</v>
      </c>
      <c r="TEQ308" s="275" t="s">
        <v>394</v>
      </c>
      <c r="TER308" s="275" t="s">
        <v>394</v>
      </c>
      <c r="TES308" s="275" t="s">
        <v>394</v>
      </c>
      <c r="TET308" s="275" t="s">
        <v>394</v>
      </c>
      <c r="TEU308" s="275" t="s">
        <v>394</v>
      </c>
      <c r="TEV308" s="275" t="s">
        <v>394</v>
      </c>
      <c r="TEW308" s="275" t="s">
        <v>394</v>
      </c>
      <c r="TEX308" s="275" t="s">
        <v>394</v>
      </c>
      <c r="TEY308" s="275" t="s">
        <v>394</v>
      </c>
      <c r="TEZ308" s="275" t="s">
        <v>394</v>
      </c>
      <c r="TFA308" s="275" t="s">
        <v>394</v>
      </c>
      <c r="TFB308" s="275" t="s">
        <v>394</v>
      </c>
      <c r="TFC308" s="275" t="s">
        <v>394</v>
      </c>
      <c r="TFD308" s="275" t="s">
        <v>394</v>
      </c>
      <c r="TFE308" s="275" t="s">
        <v>394</v>
      </c>
      <c r="TFF308" s="275" t="s">
        <v>394</v>
      </c>
      <c r="TFG308" s="275" t="s">
        <v>394</v>
      </c>
      <c r="TFH308" s="275" t="s">
        <v>394</v>
      </c>
      <c r="TFI308" s="275" t="s">
        <v>394</v>
      </c>
      <c r="TFJ308" s="275" t="s">
        <v>394</v>
      </c>
      <c r="TFK308" s="275" t="s">
        <v>394</v>
      </c>
      <c r="TFL308" s="275" t="s">
        <v>394</v>
      </c>
      <c r="TFM308" s="275" t="s">
        <v>394</v>
      </c>
      <c r="TFN308" s="275" t="s">
        <v>394</v>
      </c>
      <c r="TFO308" s="275" t="s">
        <v>394</v>
      </c>
      <c r="TFP308" s="275" t="s">
        <v>394</v>
      </c>
      <c r="TFQ308" s="275" t="s">
        <v>394</v>
      </c>
      <c r="TFR308" s="275" t="s">
        <v>394</v>
      </c>
      <c r="TFS308" s="275" t="s">
        <v>394</v>
      </c>
      <c r="TFT308" s="275" t="s">
        <v>394</v>
      </c>
      <c r="TFU308" s="275" t="s">
        <v>394</v>
      </c>
      <c r="TFV308" s="275" t="s">
        <v>394</v>
      </c>
      <c r="TFW308" s="275" t="s">
        <v>394</v>
      </c>
      <c r="TFX308" s="275" t="s">
        <v>394</v>
      </c>
      <c r="TFY308" s="275" t="s">
        <v>394</v>
      </c>
      <c r="TFZ308" s="275" t="s">
        <v>394</v>
      </c>
      <c r="TGA308" s="275" t="s">
        <v>394</v>
      </c>
      <c r="TGB308" s="275" t="s">
        <v>394</v>
      </c>
      <c r="TGC308" s="275" t="s">
        <v>394</v>
      </c>
      <c r="TGD308" s="275" t="s">
        <v>394</v>
      </c>
      <c r="TGE308" s="275" t="s">
        <v>394</v>
      </c>
      <c r="TGF308" s="275" t="s">
        <v>394</v>
      </c>
      <c r="TGG308" s="275" t="s">
        <v>394</v>
      </c>
      <c r="TGH308" s="275" t="s">
        <v>394</v>
      </c>
      <c r="TGI308" s="275" t="s">
        <v>394</v>
      </c>
      <c r="TGJ308" s="275" t="s">
        <v>394</v>
      </c>
      <c r="TGK308" s="275" t="s">
        <v>394</v>
      </c>
      <c r="TGL308" s="275" t="s">
        <v>394</v>
      </c>
      <c r="TGM308" s="275" t="s">
        <v>394</v>
      </c>
      <c r="TGN308" s="275" t="s">
        <v>394</v>
      </c>
      <c r="TGO308" s="275" t="s">
        <v>394</v>
      </c>
      <c r="TGP308" s="275" t="s">
        <v>394</v>
      </c>
      <c r="TGQ308" s="275" t="s">
        <v>394</v>
      </c>
      <c r="TGR308" s="275" t="s">
        <v>394</v>
      </c>
      <c r="TGS308" s="275" t="s">
        <v>394</v>
      </c>
      <c r="TGT308" s="275" t="s">
        <v>394</v>
      </c>
      <c r="TGU308" s="275" t="s">
        <v>394</v>
      </c>
      <c r="TGV308" s="275" t="s">
        <v>394</v>
      </c>
      <c r="TGW308" s="275" t="s">
        <v>394</v>
      </c>
      <c r="TGX308" s="275" t="s">
        <v>394</v>
      </c>
      <c r="TGY308" s="275" t="s">
        <v>394</v>
      </c>
      <c r="TGZ308" s="275" t="s">
        <v>394</v>
      </c>
      <c r="THA308" s="275" t="s">
        <v>394</v>
      </c>
      <c r="THB308" s="275" t="s">
        <v>394</v>
      </c>
      <c r="THC308" s="275" t="s">
        <v>394</v>
      </c>
      <c r="THD308" s="275" t="s">
        <v>394</v>
      </c>
      <c r="THE308" s="275" t="s">
        <v>394</v>
      </c>
      <c r="THF308" s="275" t="s">
        <v>394</v>
      </c>
      <c r="THG308" s="275" t="s">
        <v>394</v>
      </c>
      <c r="THH308" s="275" t="s">
        <v>394</v>
      </c>
      <c r="THI308" s="275" t="s">
        <v>394</v>
      </c>
      <c r="THJ308" s="275" t="s">
        <v>394</v>
      </c>
      <c r="THK308" s="275" t="s">
        <v>394</v>
      </c>
      <c r="THL308" s="275" t="s">
        <v>394</v>
      </c>
      <c r="THM308" s="275" t="s">
        <v>394</v>
      </c>
      <c r="THN308" s="275" t="s">
        <v>394</v>
      </c>
      <c r="THO308" s="275" t="s">
        <v>394</v>
      </c>
      <c r="THP308" s="275" t="s">
        <v>394</v>
      </c>
      <c r="THQ308" s="275" t="s">
        <v>394</v>
      </c>
      <c r="THR308" s="275" t="s">
        <v>394</v>
      </c>
      <c r="THS308" s="275" t="s">
        <v>394</v>
      </c>
      <c r="THT308" s="275" t="s">
        <v>394</v>
      </c>
      <c r="THU308" s="275" t="s">
        <v>394</v>
      </c>
      <c r="THV308" s="275" t="s">
        <v>394</v>
      </c>
      <c r="THW308" s="275" t="s">
        <v>394</v>
      </c>
      <c r="THX308" s="275" t="s">
        <v>394</v>
      </c>
      <c r="THY308" s="275" t="s">
        <v>394</v>
      </c>
      <c r="THZ308" s="275" t="s">
        <v>394</v>
      </c>
      <c r="TIA308" s="275" t="s">
        <v>394</v>
      </c>
      <c r="TIB308" s="275" t="s">
        <v>394</v>
      </c>
      <c r="TIC308" s="275" t="s">
        <v>394</v>
      </c>
      <c r="TID308" s="275" t="s">
        <v>394</v>
      </c>
      <c r="TIE308" s="275" t="s">
        <v>394</v>
      </c>
      <c r="TIF308" s="275" t="s">
        <v>394</v>
      </c>
      <c r="TIG308" s="275" t="s">
        <v>394</v>
      </c>
      <c r="TIH308" s="275" t="s">
        <v>394</v>
      </c>
      <c r="TII308" s="275" t="s">
        <v>394</v>
      </c>
      <c r="TIJ308" s="275" t="s">
        <v>394</v>
      </c>
      <c r="TIK308" s="275" t="s">
        <v>394</v>
      </c>
      <c r="TIL308" s="275" t="s">
        <v>394</v>
      </c>
      <c r="TIM308" s="275" t="s">
        <v>394</v>
      </c>
      <c r="TIN308" s="275" t="s">
        <v>394</v>
      </c>
      <c r="TIO308" s="275" t="s">
        <v>394</v>
      </c>
      <c r="TIP308" s="275" t="s">
        <v>394</v>
      </c>
      <c r="TIQ308" s="275" t="s">
        <v>394</v>
      </c>
      <c r="TIR308" s="275" t="s">
        <v>394</v>
      </c>
      <c r="TIS308" s="275" t="s">
        <v>394</v>
      </c>
      <c r="TIT308" s="275" t="s">
        <v>394</v>
      </c>
      <c r="TIU308" s="275" t="s">
        <v>394</v>
      </c>
      <c r="TIV308" s="275" t="s">
        <v>394</v>
      </c>
      <c r="TIW308" s="275" t="s">
        <v>394</v>
      </c>
      <c r="TIX308" s="275" t="s">
        <v>394</v>
      </c>
      <c r="TIY308" s="275" t="s">
        <v>394</v>
      </c>
      <c r="TIZ308" s="275" t="s">
        <v>394</v>
      </c>
      <c r="TJA308" s="275" t="s">
        <v>394</v>
      </c>
      <c r="TJB308" s="275" t="s">
        <v>394</v>
      </c>
      <c r="TJC308" s="275" t="s">
        <v>394</v>
      </c>
      <c r="TJD308" s="275" t="s">
        <v>394</v>
      </c>
      <c r="TJE308" s="275" t="s">
        <v>394</v>
      </c>
      <c r="TJF308" s="275" t="s">
        <v>394</v>
      </c>
      <c r="TJG308" s="275" t="s">
        <v>394</v>
      </c>
      <c r="TJH308" s="275" t="s">
        <v>394</v>
      </c>
      <c r="TJI308" s="275" t="s">
        <v>394</v>
      </c>
      <c r="TJJ308" s="275" t="s">
        <v>394</v>
      </c>
      <c r="TJK308" s="275" t="s">
        <v>394</v>
      </c>
      <c r="TJL308" s="275" t="s">
        <v>394</v>
      </c>
      <c r="TJM308" s="275" t="s">
        <v>394</v>
      </c>
      <c r="TJN308" s="275" t="s">
        <v>394</v>
      </c>
      <c r="TJO308" s="275" t="s">
        <v>394</v>
      </c>
      <c r="TJP308" s="275" t="s">
        <v>394</v>
      </c>
      <c r="TJQ308" s="275" t="s">
        <v>394</v>
      </c>
      <c r="TJR308" s="275" t="s">
        <v>394</v>
      </c>
      <c r="TJS308" s="275" t="s">
        <v>394</v>
      </c>
      <c r="TJT308" s="275" t="s">
        <v>394</v>
      </c>
      <c r="TJU308" s="275" t="s">
        <v>394</v>
      </c>
      <c r="TJV308" s="275" t="s">
        <v>394</v>
      </c>
      <c r="TJW308" s="275" t="s">
        <v>394</v>
      </c>
      <c r="TJX308" s="275" t="s">
        <v>394</v>
      </c>
      <c r="TJY308" s="275" t="s">
        <v>394</v>
      </c>
      <c r="TJZ308" s="275" t="s">
        <v>394</v>
      </c>
      <c r="TKA308" s="275" t="s">
        <v>394</v>
      </c>
      <c r="TKB308" s="275" t="s">
        <v>394</v>
      </c>
      <c r="TKC308" s="275" t="s">
        <v>394</v>
      </c>
      <c r="TKD308" s="275" t="s">
        <v>394</v>
      </c>
      <c r="TKE308" s="275" t="s">
        <v>394</v>
      </c>
      <c r="TKF308" s="275" t="s">
        <v>394</v>
      </c>
      <c r="TKG308" s="275" t="s">
        <v>394</v>
      </c>
      <c r="TKH308" s="275" t="s">
        <v>394</v>
      </c>
      <c r="TKI308" s="275" t="s">
        <v>394</v>
      </c>
      <c r="TKJ308" s="275" t="s">
        <v>394</v>
      </c>
      <c r="TKK308" s="275" t="s">
        <v>394</v>
      </c>
      <c r="TKL308" s="275" t="s">
        <v>394</v>
      </c>
      <c r="TKM308" s="275" t="s">
        <v>394</v>
      </c>
      <c r="TKN308" s="275" t="s">
        <v>394</v>
      </c>
      <c r="TKO308" s="275" t="s">
        <v>394</v>
      </c>
      <c r="TKP308" s="275" t="s">
        <v>394</v>
      </c>
      <c r="TKQ308" s="275" t="s">
        <v>394</v>
      </c>
      <c r="TKR308" s="275" t="s">
        <v>394</v>
      </c>
      <c r="TKS308" s="275" t="s">
        <v>394</v>
      </c>
      <c r="TKT308" s="275" t="s">
        <v>394</v>
      </c>
      <c r="TKU308" s="275" t="s">
        <v>394</v>
      </c>
      <c r="TKV308" s="275" t="s">
        <v>394</v>
      </c>
      <c r="TKW308" s="275" t="s">
        <v>394</v>
      </c>
      <c r="TKX308" s="275" t="s">
        <v>394</v>
      </c>
      <c r="TKY308" s="275" t="s">
        <v>394</v>
      </c>
      <c r="TKZ308" s="275" t="s">
        <v>394</v>
      </c>
      <c r="TLA308" s="275" t="s">
        <v>394</v>
      </c>
      <c r="TLB308" s="275" t="s">
        <v>394</v>
      </c>
      <c r="TLC308" s="275" t="s">
        <v>394</v>
      </c>
      <c r="TLD308" s="275" t="s">
        <v>394</v>
      </c>
      <c r="TLE308" s="275" t="s">
        <v>394</v>
      </c>
      <c r="TLF308" s="275" t="s">
        <v>394</v>
      </c>
      <c r="TLG308" s="275" t="s">
        <v>394</v>
      </c>
      <c r="TLH308" s="275" t="s">
        <v>394</v>
      </c>
      <c r="TLI308" s="275" t="s">
        <v>394</v>
      </c>
      <c r="TLJ308" s="275" t="s">
        <v>394</v>
      </c>
      <c r="TLK308" s="275" t="s">
        <v>394</v>
      </c>
      <c r="TLL308" s="275" t="s">
        <v>394</v>
      </c>
      <c r="TLM308" s="275" t="s">
        <v>394</v>
      </c>
      <c r="TLN308" s="275" t="s">
        <v>394</v>
      </c>
      <c r="TLO308" s="275" t="s">
        <v>394</v>
      </c>
      <c r="TLP308" s="275" t="s">
        <v>394</v>
      </c>
      <c r="TLQ308" s="275" t="s">
        <v>394</v>
      </c>
      <c r="TLR308" s="275" t="s">
        <v>394</v>
      </c>
      <c r="TLS308" s="275" t="s">
        <v>394</v>
      </c>
      <c r="TLT308" s="275" t="s">
        <v>394</v>
      </c>
      <c r="TLU308" s="275" t="s">
        <v>394</v>
      </c>
      <c r="TLV308" s="275" t="s">
        <v>394</v>
      </c>
      <c r="TLW308" s="275" t="s">
        <v>394</v>
      </c>
      <c r="TLX308" s="275" t="s">
        <v>394</v>
      </c>
      <c r="TLY308" s="275" t="s">
        <v>394</v>
      </c>
      <c r="TLZ308" s="275" t="s">
        <v>394</v>
      </c>
      <c r="TMA308" s="275" t="s">
        <v>394</v>
      </c>
      <c r="TMB308" s="275" t="s">
        <v>394</v>
      </c>
      <c r="TMC308" s="275" t="s">
        <v>394</v>
      </c>
      <c r="TMD308" s="275" t="s">
        <v>394</v>
      </c>
      <c r="TME308" s="275" t="s">
        <v>394</v>
      </c>
      <c r="TMF308" s="275" t="s">
        <v>394</v>
      </c>
      <c r="TMG308" s="275" t="s">
        <v>394</v>
      </c>
      <c r="TMH308" s="275" t="s">
        <v>394</v>
      </c>
      <c r="TMI308" s="275" t="s">
        <v>394</v>
      </c>
      <c r="TMJ308" s="275" t="s">
        <v>394</v>
      </c>
      <c r="TMK308" s="275" t="s">
        <v>394</v>
      </c>
      <c r="TML308" s="275" t="s">
        <v>394</v>
      </c>
      <c r="TMM308" s="275" t="s">
        <v>394</v>
      </c>
      <c r="TMN308" s="275" t="s">
        <v>394</v>
      </c>
      <c r="TMO308" s="275" t="s">
        <v>394</v>
      </c>
      <c r="TMP308" s="275" t="s">
        <v>394</v>
      </c>
      <c r="TMQ308" s="275" t="s">
        <v>394</v>
      </c>
      <c r="TMR308" s="275" t="s">
        <v>394</v>
      </c>
      <c r="TMS308" s="275" t="s">
        <v>394</v>
      </c>
      <c r="TMT308" s="275" t="s">
        <v>394</v>
      </c>
      <c r="TMU308" s="275" t="s">
        <v>394</v>
      </c>
      <c r="TMV308" s="275" t="s">
        <v>394</v>
      </c>
      <c r="TMW308" s="275" t="s">
        <v>394</v>
      </c>
      <c r="TMX308" s="275" t="s">
        <v>394</v>
      </c>
      <c r="TMY308" s="275" t="s">
        <v>394</v>
      </c>
      <c r="TMZ308" s="275" t="s">
        <v>394</v>
      </c>
      <c r="TNA308" s="275" t="s">
        <v>394</v>
      </c>
      <c r="TNB308" s="275" t="s">
        <v>394</v>
      </c>
      <c r="TNC308" s="275" t="s">
        <v>394</v>
      </c>
      <c r="TND308" s="275" t="s">
        <v>394</v>
      </c>
      <c r="TNE308" s="275" t="s">
        <v>394</v>
      </c>
      <c r="TNF308" s="275" t="s">
        <v>394</v>
      </c>
      <c r="TNG308" s="275" t="s">
        <v>394</v>
      </c>
      <c r="TNH308" s="275" t="s">
        <v>394</v>
      </c>
      <c r="TNI308" s="275" t="s">
        <v>394</v>
      </c>
      <c r="TNJ308" s="275" t="s">
        <v>394</v>
      </c>
      <c r="TNK308" s="275" t="s">
        <v>394</v>
      </c>
      <c r="TNL308" s="275" t="s">
        <v>394</v>
      </c>
      <c r="TNM308" s="275" t="s">
        <v>394</v>
      </c>
      <c r="TNN308" s="275" t="s">
        <v>394</v>
      </c>
      <c r="TNO308" s="275" t="s">
        <v>394</v>
      </c>
      <c r="TNP308" s="275" t="s">
        <v>394</v>
      </c>
      <c r="TNQ308" s="275" t="s">
        <v>394</v>
      </c>
      <c r="TNR308" s="275" t="s">
        <v>394</v>
      </c>
      <c r="TNS308" s="275" t="s">
        <v>394</v>
      </c>
      <c r="TNT308" s="275" t="s">
        <v>394</v>
      </c>
      <c r="TNU308" s="275" t="s">
        <v>394</v>
      </c>
      <c r="TNV308" s="275" t="s">
        <v>394</v>
      </c>
      <c r="TNW308" s="275" t="s">
        <v>394</v>
      </c>
      <c r="TNX308" s="275" t="s">
        <v>394</v>
      </c>
      <c r="TNY308" s="275" t="s">
        <v>394</v>
      </c>
      <c r="TNZ308" s="275" t="s">
        <v>394</v>
      </c>
      <c r="TOA308" s="275" t="s">
        <v>394</v>
      </c>
      <c r="TOB308" s="275" t="s">
        <v>394</v>
      </c>
      <c r="TOC308" s="275" t="s">
        <v>394</v>
      </c>
      <c r="TOD308" s="275" t="s">
        <v>394</v>
      </c>
      <c r="TOE308" s="275" t="s">
        <v>394</v>
      </c>
      <c r="TOF308" s="275" t="s">
        <v>394</v>
      </c>
      <c r="TOG308" s="275" t="s">
        <v>394</v>
      </c>
      <c r="TOH308" s="275" t="s">
        <v>394</v>
      </c>
      <c r="TOI308" s="275" t="s">
        <v>394</v>
      </c>
      <c r="TOJ308" s="275" t="s">
        <v>394</v>
      </c>
      <c r="TOK308" s="275" t="s">
        <v>394</v>
      </c>
      <c r="TOL308" s="275" t="s">
        <v>394</v>
      </c>
      <c r="TOM308" s="275" t="s">
        <v>394</v>
      </c>
      <c r="TON308" s="275" t="s">
        <v>394</v>
      </c>
      <c r="TOO308" s="275" t="s">
        <v>394</v>
      </c>
      <c r="TOP308" s="275" t="s">
        <v>394</v>
      </c>
      <c r="TOQ308" s="275" t="s">
        <v>394</v>
      </c>
      <c r="TOR308" s="275" t="s">
        <v>394</v>
      </c>
      <c r="TOS308" s="275" t="s">
        <v>394</v>
      </c>
      <c r="TOT308" s="275" t="s">
        <v>394</v>
      </c>
      <c r="TOU308" s="275" t="s">
        <v>394</v>
      </c>
      <c r="TOV308" s="275" t="s">
        <v>394</v>
      </c>
      <c r="TOW308" s="275" t="s">
        <v>394</v>
      </c>
      <c r="TOX308" s="275" t="s">
        <v>394</v>
      </c>
      <c r="TOY308" s="275" t="s">
        <v>394</v>
      </c>
      <c r="TOZ308" s="275" t="s">
        <v>394</v>
      </c>
      <c r="TPA308" s="275" t="s">
        <v>394</v>
      </c>
      <c r="TPB308" s="275" t="s">
        <v>394</v>
      </c>
      <c r="TPC308" s="275" t="s">
        <v>394</v>
      </c>
      <c r="TPD308" s="275" t="s">
        <v>394</v>
      </c>
      <c r="TPE308" s="275" t="s">
        <v>394</v>
      </c>
      <c r="TPF308" s="275" t="s">
        <v>394</v>
      </c>
      <c r="TPG308" s="275" t="s">
        <v>394</v>
      </c>
      <c r="TPH308" s="275" t="s">
        <v>394</v>
      </c>
      <c r="TPI308" s="275" t="s">
        <v>394</v>
      </c>
      <c r="TPJ308" s="275" t="s">
        <v>394</v>
      </c>
      <c r="TPK308" s="275" t="s">
        <v>394</v>
      </c>
      <c r="TPL308" s="275" t="s">
        <v>394</v>
      </c>
      <c r="TPM308" s="275" t="s">
        <v>394</v>
      </c>
      <c r="TPN308" s="275" t="s">
        <v>394</v>
      </c>
      <c r="TPO308" s="275" t="s">
        <v>394</v>
      </c>
      <c r="TPP308" s="275" t="s">
        <v>394</v>
      </c>
      <c r="TPQ308" s="275" t="s">
        <v>394</v>
      </c>
      <c r="TPR308" s="275" t="s">
        <v>394</v>
      </c>
      <c r="TPS308" s="275" t="s">
        <v>394</v>
      </c>
      <c r="TPT308" s="275" t="s">
        <v>394</v>
      </c>
      <c r="TPU308" s="275" t="s">
        <v>394</v>
      </c>
      <c r="TPV308" s="275" t="s">
        <v>394</v>
      </c>
      <c r="TPW308" s="275" t="s">
        <v>394</v>
      </c>
      <c r="TPX308" s="275" t="s">
        <v>394</v>
      </c>
      <c r="TPY308" s="275" t="s">
        <v>394</v>
      </c>
      <c r="TPZ308" s="275" t="s">
        <v>394</v>
      </c>
      <c r="TQA308" s="275" t="s">
        <v>394</v>
      </c>
      <c r="TQB308" s="275" t="s">
        <v>394</v>
      </c>
      <c r="TQC308" s="275" t="s">
        <v>394</v>
      </c>
      <c r="TQD308" s="275" t="s">
        <v>394</v>
      </c>
      <c r="TQE308" s="275" t="s">
        <v>394</v>
      </c>
      <c r="TQF308" s="275" t="s">
        <v>394</v>
      </c>
      <c r="TQG308" s="275" t="s">
        <v>394</v>
      </c>
      <c r="TQH308" s="275" t="s">
        <v>394</v>
      </c>
      <c r="TQI308" s="275" t="s">
        <v>394</v>
      </c>
      <c r="TQJ308" s="275" t="s">
        <v>394</v>
      </c>
      <c r="TQK308" s="275" t="s">
        <v>394</v>
      </c>
      <c r="TQL308" s="275" t="s">
        <v>394</v>
      </c>
      <c r="TQM308" s="275" t="s">
        <v>394</v>
      </c>
      <c r="TQN308" s="275" t="s">
        <v>394</v>
      </c>
      <c r="TQO308" s="275" t="s">
        <v>394</v>
      </c>
      <c r="TQP308" s="275" t="s">
        <v>394</v>
      </c>
      <c r="TQQ308" s="275" t="s">
        <v>394</v>
      </c>
      <c r="TQR308" s="275" t="s">
        <v>394</v>
      </c>
      <c r="TQS308" s="275" t="s">
        <v>394</v>
      </c>
      <c r="TQT308" s="275" t="s">
        <v>394</v>
      </c>
      <c r="TQU308" s="275" t="s">
        <v>394</v>
      </c>
      <c r="TQV308" s="275" t="s">
        <v>394</v>
      </c>
      <c r="TQW308" s="275" t="s">
        <v>394</v>
      </c>
      <c r="TQX308" s="275" t="s">
        <v>394</v>
      </c>
      <c r="TQY308" s="275" t="s">
        <v>394</v>
      </c>
      <c r="TQZ308" s="275" t="s">
        <v>394</v>
      </c>
      <c r="TRA308" s="275" t="s">
        <v>394</v>
      </c>
      <c r="TRB308" s="275" t="s">
        <v>394</v>
      </c>
      <c r="TRC308" s="275" t="s">
        <v>394</v>
      </c>
      <c r="TRD308" s="275" t="s">
        <v>394</v>
      </c>
      <c r="TRE308" s="275" t="s">
        <v>394</v>
      </c>
      <c r="TRF308" s="275" t="s">
        <v>394</v>
      </c>
      <c r="TRG308" s="275" t="s">
        <v>394</v>
      </c>
      <c r="TRH308" s="275" t="s">
        <v>394</v>
      </c>
      <c r="TRI308" s="275" t="s">
        <v>394</v>
      </c>
      <c r="TRJ308" s="275" t="s">
        <v>394</v>
      </c>
      <c r="TRK308" s="275" t="s">
        <v>394</v>
      </c>
      <c r="TRL308" s="275" t="s">
        <v>394</v>
      </c>
      <c r="TRM308" s="275" t="s">
        <v>394</v>
      </c>
      <c r="TRN308" s="275" t="s">
        <v>394</v>
      </c>
      <c r="TRO308" s="275" t="s">
        <v>394</v>
      </c>
      <c r="TRP308" s="275" t="s">
        <v>394</v>
      </c>
      <c r="TRQ308" s="275" t="s">
        <v>394</v>
      </c>
      <c r="TRR308" s="275" t="s">
        <v>394</v>
      </c>
      <c r="TRS308" s="275" t="s">
        <v>394</v>
      </c>
      <c r="TRT308" s="275" t="s">
        <v>394</v>
      </c>
      <c r="TRU308" s="275" t="s">
        <v>394</v>
      </c>
      <c r="TRV308" s="275" t="s">
        <v>394</v>
      </c>
      <c r="TRW308" s="275" t="s">
        <v>394</v>
      </c>
      <c r="TRX308" s="275" t="s">
        <v>394</v>
      </c>
      <c r="TRY308" s="275" t="s">
        <v>394</v>
      </c>
      <c r="TRZ308" s="275" t="s">
        <v>394</v>
      </c>
      <c r="TSA308" s="275" t="s">
        <v>394</v>
      </c>
      <c r="TSB308" s="275" t="s">
        <v>394</v>
      </c>
      <c r="TSC308" s="275" t="s">
        <v>394</v>
      </c>
      <c r="TSD308" s="275" t="s">
        <v>394</v>
      </c>
      <c r="TSE308" s="275" t="s">
        <v>394</v>
      </c>
      <c r="TSF308" s="275" t="s">
        <v>394</v>
      </c>
      <c r="TSG308" s="275" t="s">
        <v>394</v>
      </c>
      <c r="TSH308" s="275" t="s">
        <v>394</v>
      </c>
      <c r="TSI308" s="275" t="s">
        <v>394</v>
      </c>
      <c r="TSJ308" s="275" t="s">
        <v>394</v>
      </c>
      <c r="TSK308" s="275" t="s">
        <v>394</v>
      </c>
      <c r="TSL308" s="275" t="s">
        <v>394</v>
      </c>
      <c r="TSM308" s="275" t="s">
        <v>394</v>
      </c>
      <c r="TSN308" s="275" t="s">
        <v>394</v>
      </c>
      <c r="TSO308" s="275" t="s">
        <v>394</v>
      </c>
      <c r="TSP308" s="275" t="s">
        <v>394</v>
      </c>
      <c r="TSQ308" s="275" t="s">
        <v>394</v>
      </c>
      <c r="TSR308" s="275" t="s">
        <v>394</v>
      </c>
      <c r="TSS308" s="275" t="s">
        <v>394</v>
      </c>
      <c r="TST308" s="275" t="s">
        <v>394</v>
      </c>
      <c r="TSU308" s="275" t="s">
        <v>394</v>
      </c>
      <c r="TSV308" s="275" t="s">
        <v>394</v>
      </c>
      <c r="TSW308" s="275" t="s">
        <v>394</v>
      </c>
      <c r="TSX308" s="275" t="s">
        <v>394</v>
      </c>
      <c r="TSY308" s="275" t="s">
        <v>394</v>
      </c>
      <c r="TSZ308" s="275" t="s">
        <v>394</v>
      </c>
      <c r="TTA308" s="275" t="s">
        <v>394</v>
      </c>
      <c r="TTB308" s="275" t="s">
        <v>394</v>
      </c>
      <c r="TTC308" s="275" t="s">
        <v>394</v>
      </c>
      <c r="TTD308" s="275" t="s">
        <v>394</v>
      </c>
      <c r="TTE308" s="275" t="s">
        <v>394</v>
      </c>
      <c r="TTF308" s="275" t="s">
        <v>394</v>
      </c>
      <c r="TTG308" s="275" t="s">
        <v>394</v>
      </c>
      <c r="TTH308" s="275" t="s">
        <v>394</v>
      </c>
      <c r="TTI308" s="275" t="s">
        <v>394</v>
      </c>
      <c r="TTJ308" s="275" t="s">
        <v>394</v>
      </c>
      <c r="TTK308" s="275" t="s">
        <v>394</v>
      </c>
      <c r="TTL308" s="275" t="s">
        <v>394</v>
      </c>
      <c r="TTM308" s="275" t="s">
        <v>394</v>
      </c>
      <c r="TTN308" s="275" t="s">
        <v>394</v>
      </c>
      <c r="TTO308" s="275" t="s">
        <v>394</v>
      </c>
      <c r="TTP308" s="275" t="s">
        <v>394</v>
      </c>
      <c r="TTQ308" s="275" t="s">
        <v>394</v>
      </c>
      <c r="TTR308" s="275" t="s">
        <v>394</v>
      </c>
      <c r="TTS308" s="275" t="s">
        <v>394</v>
      </c>
      <c r="TTT308" s="275" t="s">
        <v>394</v>
      </c>
      <c r="TTU308" s="275" t="s">
        <v>394</v>
      </c>
      <c r="TTV308" s="275" t="s">
        <v>394</v>
      </c>
      <c r="TTW308" s="275" t="s">
        <v>394</v>
      </c>
      <c r="TTX308" s="275" t="s">
        <v>394</v>
      </c>
      <c r="TTY308" s="275" t="s">
        <v>394</v>
      </c>
      <c r="TTZ308" s="275" t="s">
        <v>394</v>
      </c>
      <c r="TUA308" s="275" t="s">
        <v>394</v>
      </c>
      <c r="TUB308" s="275" t="s">
        <v>394</v>
      </c>
      <c r="TUC308" s="275" t="s">
        <v>394</v>
      </c>
      <c r="TUD308" s="275" t="s">
        <v>394</v>
      </c>
      <c r="TUE308" s="275" t="s">
        <v>394</v>
      </c>
      <c r="TUF308" s="275" t="s">
        <v>394</v>
      </c>
      <c r="TUG308" s="275" t="s">
        <v>394</v>
      </c>
      <c r="TUH308" s="275" t="s">
        <v>394</v>
      </c>
      <c r="TUI308" s="275" t="s">
        <v>394</v>
      </c>
      <c r="TUJ308" s="275" t="s">
        <v>394</v>
      </c>
      <c r="TUK308" s="275" t="s">
        <v>394</v>
      </c>
      <c r="TUL308" s="275" t="s">
        <v>394</v>
      </c>
      <c r="TUM308" s="275" t="s">
        <v>394</v>
      </c>
      <c r="TUN308" s="275" t="s">
        <v>394</v>
      </c>
      <c r="TUO308" s="275" t="s">
        <v>394</v>
      </c>
      <c r="TUP308" s="275" t="s">
        <v>394</v>
      </c>
      <c r="TUQ308" s="275" t="s">
        <v>394</v>
      </c>
      <c r="TUR308" s="275" t="s">
        <v>394</v>
      </c>
      <c r="TUS308" s="275" t="s">
        <v>394</v>
      </c>
      <c r="TUT308" s="275" t="s">
        <v>394</v>
      </c>
      <c r="TUU308" s="275" t="s">
        <v>394</v>
      </c>
      <c r="TUV308" s="275" t="s">
        <v>394</v>
      </c>
      <c r="TUW308" s="275" t="s">
        <v>394</v>
      </c>
      <c r="TUX308" s="275" t="s">
        <v>394</v>
      </c>
      <c r="TUY308" s="275" t="s">
        <v>394</v>
      </c>
      <c r="TUZ308" s="275" t="s">
        <v>394</v>
      </c>
      <c r="TVA308" s="275" t="s">
        <v>394</v>
      </c>
      <c r="TVB308" s="275" t="s">
        <v>394</v>
      </c>
      <c r="TVC308" s="275" t="s">
        <v>394</v>
      </c>
      <c r="TVD308" s="275" t="s">
        <v>394</v>
      </c>
      <c r="TVE308" s="275" t="s">
        <v>394</v>
      </c>
      <c r="TVF308" s="275" t="s">
        <v>394</v>
      </c>
      <c r="TVG308" s="275" t="s">
        <v>394</v>
      </c>
      <c r="TVH308" s="275" t="s">
        <v>394</v>
      </c>
      <c r="TVI308" s="275" t="s">
        <v>394</v>
      </c>
      <c r="TVJ308" s="275" t="s">
        <v>394</v>
      </c>
      <c r="TVK308" s="275" t="s">
        <v>394</v>
      </c>
      <c r="TVL308" s="275" t="s">
        <v>394</v>
      </c>
      <c r="TVM308" s="275" t="s">
        <v>394</v>
      </c>
      <c r="TVN308" s="275" t="s">
        <v>394</v>
      </c>
      <c r="TVO308" s="275" t="s">
        <v>394</v>
      </c>
      <c r="TVP308" s="275" t="s">
        <v>394</v>
      </c>
      <c r="TVQ308" s="275" t="s">
        <v>394</v>
      </c>
      <c r="TVR308" s="275" t="s">
        <v>394</v>
      </c>
      <c r="TVS308" s="275" t="s">
        <v>394</v>
      </c>
      <c r="TVT308" s="275" t="s">
        <v>394</v>
      </c>
      <c r="TVU308" s="275" t="s">
        <v>394</v>
      </c>
      <c r="TVV308" s="275" t="s">
        <v>394</v>
      </c>
      <c r="TVW308" s="275" t="s">
        <v>394</v>
      </c>
      <c r="TVX308" s="275" t="s">
        <v>394</v>
      </c>
      <c r="TVY308" s="275" t="s">
        <v>394</v>
      </c>
      <c r="TVZ308" s="275" t="s">
        <v>394</v>
      </c>
      <c r="TWA308" s="275" t="s">
        <v>394</v>
      </c>
      <c r="TWB308" s="275" t="s">
        <v>394</v>
      </c>
      <c r="TWC308" s="275" t="s">
        <v>394</v>
      </c>
      <c r="TWD308" s="275" t="s">
        <v>394</v>
      </c>
      <c r="TWE308" s="275" t="s">
        <v>394</v>
      </c>
      <c r="TWF308" s="275" t="s">
        <v>394</v>
      </c>
      <c r="TWG308" s="275" t="s">
        <v>394</v>
      </c>
      <c r="TWH308" s="275" t="s">
        <v>394</v>
      </c>
      <c r="TWI308" s="275" t="s">
        <v>394</v>
      </c>
      <c r="TWJ308" s="275" t="s">
        <v>394</v>
      </c>
      <c r="TWK308" s="275" t="s">
        <v>394</v>
      </c>
      <c r="TWL308" s="275" t="s">
        <v>394</v>
      </c>
      <c r="TWM308" s="275" t="s">
        <v>394</v>
      </c>
      <c r="TWN308" s="275" t="s">
        <v>394</v>
      </c>
      <c r="TWO308" s="275" t="s">
        <v>394</v>
      </c>
      <c r="TWP308" s="275" t="s">
        <v>394</v>
      </c>
      <c r="TWQ308" s="275" t="s">
        <v>394</v>
      </c>
      <c r="TWR308" s="275" t="s">
        <v>394</v>
      </c>
      <c r="TWS308" s="275" t="s">
        <v>394</v>
      </c>
      <c r="TWT308" s="275" t="s">
        <v>394</v>
      </c>
      <c r="TWU308" s="275" t="s">
        <v>394</v>
      </c>
      <c r="TWV308" s="275" t="s">
        <v>394</v>
      </c>
      <c r="TWW308" s="275" t="s">
        <v>394</v>
      </c>
      <c r="TWX308" s="275" t="s">
        <v>394</v>
      </c>
      <c r="TWY308" s="275" t="s">
        <v>394</v>
      </c>
      <c r="TWZ308" s="275" t="s">
        <v>394</v>
      </c>
      <c r="TXA308" s="275" t="s">
        <v>394</v>
      </c>
      <c r="TXB308" s="275" t="s">
        <v>394</v>
      </c>
      <c r="TXC308" s="275" t="s">
        <v>394</v>
      </c>
      <c r="TXD308" s="275" t="s">
        <v>394</v>
      </c>
      <c r="TXE308" s="275" t="s">
        <v>394</v>
      </c>
      <c r="TXF308" s="275" t="s">
        <v>394</v>
      </c>
      <c r="TXG308" s="275" t="s">
        <v>394</v>
      </c>
      <c r="TXH308" s="275" t="s">
        <v>394</v>
      </c>
      <c r="TXI308" s="275" t="s">
        <v>394</v>
      </c>
      <c r="TXJ308" s="275" t="s">
        <v>394</v>
      </c>
      <c r="TXK308" s="275" t="s">
        <v>394</v>
      </c>
      <c r="TXL308" s="275" t="s">
        <v>394</v>
      </c>
      <c r="TXM308" s="275" t="s">
        <v>394</v>
      </c>
      <c r="TXN308" s="275" t="s">
        <v>394</v>
      </c>
      <c r="TXO308" s="275" t="s">
        <v>394</v>
      </c>
      <c r="TXP308" s="275" t="s">
        <v>394</v>
      </c>
      <c r="TXQ308" s="275" t="s">
        <v>394</v>
      </c>
      <c r="TXR308" s="275" t="s">
        <v>394</v>
      </c>
      <c r="TXS308" s="275" t="s">
        <v>394</v>
      </c>
      <c r="TXT308" s="275" t="s">
        <v>394</v>
      </c>
      <c r="TXU308" s="275" t="s">
        <v>394</v>
      </c>
      <c r="TXV308" s="275" t="s">
        <v>394</v>
      </c>
      <c r="TXW308" s="275" t="s">
        <v>394</v>
      </c>
      <c r="TXX308" s="275" t="s">
        <v>394</v>
      </c>
      <c r="TXY308" s="275" t="s">
        <v>394</v>
      </c>
      <c r="TXZ308" s="275" t="s">
        <v>394</v>
      </c>
      <c r="TYA308" s="275" t="s">
        <v>394</v>
      </c>
      <c r="TYB308" s="275" t="s">
        <v>394</v>
      </c>
      <c r="TYC308" s="275" t="s">
        <v>394</v>
      </c>
      <c r="TYD308" s="275" t="s">
        <v>394</v>
      </c>
      <c r="TYE308" s="275" t="s">
        <v>394</v>
      </c>
      <c r="TYF308" s="275" t="s">
        <v>394</v>
      </c>
      <c r="TYG308" s="275" t="s">
        <v>394</v>
      </c>
      <c r="TYH308" s="275" t="s">
        <v>394</v>
      </c>
      <c r="TYI308" s="275" t="s">
        <v>394</v>
      </c>
      <c r="TYJ308" s="275" t="s">
        <v>394</v>
      </c>
      <c r="TYK308" s="275" t="s">
        <v>394</v>
      </c>
      <c r="TYL308" s="275" t="s">
        <v>394</v>
      </c>
      <c r="TYM308" s="275" t="s">
        <v>394</v>
      </c>
      <c r="TYN308" s="275" t="s">
        <v>394</v>
      </c>
      <c r="TYO308" s="275" t="s">
        <v>394</v>
      </c>
      <c r="TYP308" s="275" t="s">
        <v>394</v>
      </c>
      <c r="TYQ308" s="275" t="s">
        <v>394</v>
      </c>
      <c r="TYR308" s="275" t="s">
        <v>394</v>
      </c>
      <c r="TYS308" s="275" t="s">
        <v>394</v>
      </c>
      <c r="TYT308" s="275" t="s">
        <v>394</v>
      </c>
      <c r="TYU308" s="275" t="s">
        <v>394</v>
      </c>
      <c r="TYV308" s="275" t="s">
        <v>394</v>
      </c>
      <c r="TYW308" s="275" t="s">
        <v>394</v>
      </c>
      <c r="TYX308" s="275" t="s">
        <v>394</v>
      </c>
      <c r="TYY308" s="275" t="s">
        <v>394</v>
      </c>
      <c r="TYZ308" s="275" t="s">
        <v>394</v>
      </c>
      <c r="TZA308" s="275" t="s">
        <v>394</v>
      </c>
      <c r="TZB308" s="275" t="s">
        <v>394</v>
      </c>
      <c r="TZC308" s="275" t="s">
        <v>394</v>
      </c>
      <c r="TZD308" s="275" t="s">
        <v>394</v>
      </c>
      <c r="TZE308" s="275" t="s">
        <v>394</v>
      </c>
      <c r="TZF308" s="275" t="s">
        <v>394</v>
      </c>
      <c r="TZG308" s="275" t="s">
        <v>394</v>
      </c>
      <c r="TZH308" s="275" t="s">
        <v>394</v>
      </c>
      <c r="TZI308" s="275" t="s">
        <v>394</v>
      </c>
      <c r="TZJ308" s="275" t="s">
        <v>394</v>
      </c>
      <c r="TZK308" s="275" t="s">
        <v>394</v>
      </c>
      <c r="TZL308" s="275" t="s">
        <v>394</v>
      </c>
      <c r="TZM308" s="275" t="s">
        <v>394</v>
      </c>
      <c r="TZN308" s="275" t="s">
        <v>394</v>
      </c>
      <c r="TZO308" s="275" t="s">
        <v>394</v>
      </c>
      <c r="TZP308" s="275" t="s">
        <v>394</v>
      </c>
      <c r="TZQ308" s="275" t="s">
        <v>394</v>
      </c>
      <c r="TZR308" s="275" t="s">
        <v>394</v>
      </c>
      <c r="TZS308" s="275" t="s">
        <v>394</v>
      </c>
      <c r="TZT308" s="275" t="s">
        <v>394</v>
      </c>
      <c r="TZU308" s="275" t="s">
        <v>394</v>
      </c>
      <c r="TZV308" s="275" t="s">
        <v>394</v>
      </c>
      <c r="TZW308" s="275" t="s">
        <v>394</v>
      </c>
      <c r="TZX308" s="275" t="s">
        <v>394</v>
      </c>
      <c r="TZY308" s="275" t="s">
        <v>394</v>
      </c>
      <c r="TZZ308" s="275" t="s">
        <v>394</v>
      </c>
      <c r="UAA308" s="275" t="s">
        <v>394</v>
      </c>
      <c r="UAB308" s="275" t="s">
        <v>394</v>
      </c>
      <c r="UAC308" s="275" t="s">
        <v>394</v>
      </c>
      <c r="UAD308" s="275" t="s">
        <v>394</v>
      </c>
      <c r="UAE308" s="275" t="s">
        <v>394</v>
      </c>
      <c r="UAF308" s="275" t="s">
        <v>394</v>
      </c>
      <c r="UAG308" s="275" t="s">
        <v>394</v>
      </c>
      <c r="UAH308" s="275" t="s">
        <v>394</v>
      </c>
      <c r="UAI308" s="275" t="s">
        <v>394</v>
      </c>
      <c r="UAJ308" s="275" t="s">
        <v>394</v>
      </c>
      <c r="UAK308" s="275" t="s">
        <v>394</v>
      </c>
      <c r="UAL308" s="275" t="s">
        <v>394</v>
      </c>
      <c r="UAM308" s="275" t="s">
        <v>394</v>
      </c>
      <c r="UAN308" s="275" t="s">
        <v>394</v>
      </c>
      <c r="UAO308" s="275" t="s">
        <v>394</v>
      </c>
      <c r="UAP308" s="275" t="s">
        <v>394</v>
      </c>
      <c r="UAQ308" s="275" t="s">
        <v>394</v>
      </c>
      <c r="UAR308" s="275" t="s">
        <v>394</v>
      </c>
      <c r="UAS308" s="275" t="s">
        <v>394</v>
      </c>
      <c r="UAT308" s="275" t="s">
        <v>394</v>
      </c>
      <c r="UAU308" s="275" t="s">
        <v>394</v>
      </c>
      <c r="UAV308" s="275" t="s">
        <v>394</v>
      </c>
      <c r="UAW308" s="275" t="s">
        <v>394</v>
      </c>
      <c r="UAX308" s="275" t="s">
        <v>394</v>
      </c>
      <c r="UAY308" s="275" t="s">
        <v>394</v>
      </c>
      <c r="UAZ308" s="275" t="s">
        <v>394</v>
      </c>
      <c r="UBA308" s="275" t="s">
        <v>394</v>
      </c>
      <c r="UBB308" s="275" t="s">
        <v>394</v>
      </c>
      <c r="UBC308" s="275" t="s">
        <v>394</v>
      </c>
      <c r="UBD308" s="275" t="s">
        <v>394</v>
      </c>
      <c r="UBE308" s="275" t="s">
        <v>394</v>
      </c>
      <c r="UBF308" s="275" t="s">
        <v>394</v>
      </c>
      <c r="UBG308" s="275" t="s">
        <v>394</v>
      </c>
      <c r="UBH308" s="275" t="s">
        <v>394</v>
      </c>
      <c r="UBI308" s="275" t="s">
        <v>394</v>
      </c>
      <c r="UBJ308" s="275" t="s">
        <v>394</v>
      </c>
      <c r="UBK308" s="275" t="s">
        <v>394</v>
      </c>
      <c r="UBL308" s="275" t="s">
        <v>394</v>
      </c>
      <c r="UBM308" s="275" t="s">
        <v>394</v>
      </c>
      <c r="UBN308" s="275" t="s">
        <v>394</v>
      </c>
      <c r="UBO308" s="275" t="s">
        <v>394</v>
      </c>
      <c r="UBP308" s="275" t="s">
        <v>394</v>
      </c>
      <c r="UBQ308" s="275" t="s">
        <v>394</v>
      </c>
      <c r="UBR308" s="275" t="s">
        <v>394</v>
      </c>
      <c r="UBS308" s="275" t="s">
        <v>394</v>
      </c>
      <c r="UBT308" s="275" t="s">
        <v>394</v>
      </c>
      <c r="UBU308" s="275" t="s">
        <v>394</v>
      </c>
      <c r="UBV308" s="275" t="s">
        <v>394</v>
      </c>
      <c r="UBW308" s="275" t="s">
        <v>394</v>
      </c>
      <c r="UBX308" s="275" t="s">
        <v>394</v>
      </c>
      <c r="UBY308" s="275" t="s">
        <v>394</v>
      </c>
      <c r="UBZ308" s="275" t="s">
        <v>394</v>
      </c>
      <c r="UCA308" s="275" t="s">
        <v>394</v>
      </c>
      <c r="UCB308" s="275" t="s">
        <v>394</v>
      </c>
      <c r="UCC308" s="275" t="s">
        <v>394</v>
      </c>
      <c r="UCD308" s="275" t="s">
        <v>394</v>
      </c>
      <c r="UCE308" s="275" t="s">
        <v>394</v>
      </c>
      <c r="UCF308" s="275" t="s">
        <v>394</v>
      </c>
      <c r="UCG308" s="275" t="s">
        <v>394</v>
      </c>
      <c r="UCH308" s="275" t="s">
        <v>394</v>
      </c>
      <c r="UCI308" s="275" t="s">
        <v>394</v>
      </c>
      <c r="UCJ308" s="275" t="s">
        <v>394</v>
      </c>
      <c r="UCK308" s="275" t="s">
        <v>394</v>
      </c>
      <c r="UCL308" s="275" t="s">
        <v>394</v>
      </c>
      <c r="UCM308" s="275" t="s">
        <v>394</v>
      </c>
      <c r="UCN308" s="275" t="s">
        <v>394</v>
      </c>
      <c r="UCO308" s="275" t="s">
        <v>394</v>
      </c>
      <c r="UCP308" s="275" t="s">
        <v>394</v>
      </c>
      <c r="UCQ308" s="275" t="s">
        <v>394</v>
      </c>
      <c r="UCR308" s="275" t="s">
        <v>394</v>
      </c>
      <c r="UCS308" s="275" t="s">
        <v>394</v>
      </c>
      <c r="UCT308" s="275" t="s">
        <v>394</v>
      </c>
      <c r="UCU308" s="275" t="s">
        <v>394</v>
      </c>
      <c r="UCV308" s="275" t="s">
        <v>394</v>
      </c>
      <c r="UCW308" s="275" t="s">
        <v>394</v>
      </c>
      <c r="UCX308" s="275" t="s">
        <v>394</v>
      </c>
      <c r="UCY308" s="275" t="s">
        <v>394</v>
      </c>
      <c r="UCZ308" s="275" t="s">
        <v>394</v>
      </c>
      <c r="UDA308" s="275" t="s">
        <v>394</v>
      </c>
      <c r="UDB308" s="275" t="s">
        <v>394</v>
      </c>
      <c r="UDC308" s="275" t="s">
        <v>394</v>
      </c>
      <c r="UDD308" s="275" t="s">
        <v>394</v>
      </c>
      <c r="UDE308" s="275" t="s">
        <v>394</v>
      </c>
      <c r="UDF308" s="275" t="s">
        <v>394</v>
      </c>
      <c r="UDG308" s="275" t="s">
        <v>394</v>
      </c>
      <c r="UDH308" s="275" t="s">
        <v>394</v>
      </c>
      <c r="UDI308" s="275" t="s">
        <v>394</v>
      </c>
      <c r="UDJ308" s="275" t="s">
        <v>394</v>
      </c>
      <c r="UDK308" s="275" t="s">
        <v>394</v>
      </c>
      <c r="UDL308" s="275" t="s">
        <v>394</v>
      </c>
      <c r="UDM308" s="275" t="s">
        <v>394</v>
      </c>
      <c r="UDN308" s="275" t="s">
        <v>394</v>
      </c>
      <c r="UDO308" s="275" t="s">
        <v>394</v>
      </c>
      <c r="UDP308" s="275" t="s">
        <v>394</v>
      </c>
      <c r="UDQ308" s="275" t="s">
        <v>394</v>
      </c>
      <c r="UDR308" s="275" t="s">
        <v>394</v>
      </c>
      <c r="UDS308" s="275" t="s">
        <v>394</v>
      </c>
      <c r="UDT308" s="275" t="s">
        <v>394</v>
      </c>
      <c r="UDU308" s="275" t="s">
        <v>394</v>
      </c>
      <c r="UDV308" s="275" t="s">
        <v>394</v>
      </c>
      <c r="UDW308" s="275" t="s">
        <v>394</v>
      </c>
      <c r="UDX308" s="275" t="s">
        <v>394</v>
      </c>
      <c r="UDY308" s="275" t="s">
        <v>394</v>
      </c>
      <c r="UDZ308" s="275" t="s">
        <v>394</v>
      </c>
      <c r="UEA308" s="275" t="s">
        <v>394</v>
      </c>
      <c r="UEB308" s="275" t="s">
        <v>394</v>
      </c>
      <c r="UEC308" s="275" t="s">
        <v>394</v>
      </c>
      <c r="UED308" s="275" t="s">
        <v>394</v>
      </c>
      <c r="UEE308" s="275" t="s">
        <v>394</v>
      </c>
      <c r="UEF308" s="275" t="s">
        <v>394</v>
      </c>
      <c r="UEG308" s="275" t="s">
        <v>394</v>
      </c>
      <c r="UEH308" s="275" t="s">
        <v>394</v>
      </c>
      <c r="UEI308" s="275" t="s">
        <v>394</v>
      </c>
      <c r="UEJ308" s="275" t="s">
        <v>394</v>
      </c>
      <c r="UEK308" s="275" t="s">
        <v>394</v>
      </c>
      <c r="UEL308" s="275" t="s">
        <v>394</v>
      </c>
      <c r="UEM308" s="275" t="s">
        <v>394</v>
      </c>
      <c r="UEN308" s="275" t="s">
        <v>394</v>
      </c>
      <c r="UEO308" s="275" t="s">
        <v>394</v>
      </c>
      <c r="UEP308" s="275" t="s">
        <v>394</v>
      </c>
      <c r="UEQ308" s="275" t="s">
        <v>394</v>
      </c>
      <c r="UER308" s="275" t="s">
        <v>394</v>
      </c>
      <c r="UES308" s="275" t="s">
        <v>394</v>
      </c>
      <c r="UET308" s="275" t="s">
        <v>394</v>
      </c>
      <c r="UEU308" s="275" t="s">
        <v>394</v>
      </c>
      <c r="UEV308" s="275" t="s">
        <v>394</v>
      </c>
      <c r="UEW308" s="275" t="s">
        <v>394</v>
      </c>
      <c r="UEX308" s="275" t="s">
        <v>394</v>
      </c>
      <c r="UEY308" s="275" t="s">
        <v>394</v>
      </c>
      <c r="UEZ308" s="275" t="s">
        <v>394</v>
      </c>
      <c r="UFA308" s="275" t="s">
        <v>394</v>
      </c>
      <c r="UFB308" s="275" t="s">
        <v>394</v>
      </c>
      <c r="UFC308" s="275" t="s">
        <v>394</v>
      </c>
      <c r="UFD308" s="275" t="s">
        <v>394</v>
      </c>
      <c r="UFE308" s="275" t="s">
        <v>394</v>
      </c>
      <c r="UFF308" s="275" t="s">
        <v>394</v>
      </c>
      <c r="UFG308" s="275" t="s">
        <v>394</v>
      </c>
      <c r="UFH308" s="275" t="s">
        <v>394</v>
      </c>
      <c r="UFI308" s="275" t="s">
        <v>394</v>
      </c>
      <c r="UFJ308" s="275" t="s">
        <v>394</v>
      </c>
      <c r="UFK308" s="275" t="s">
        <v>394</v>
      </c>
      <c r="UFL308" s="275" t="s">
        <v>394</v>
      </c>
      <c r="UFM308" s="275" t="s">
        <v>394</v>
      </c>
      <c r="UFN308" s="275" t="s">
        <v>394</v>
      </c>
      <c r="UFO308" s="275" t="s">
        <v>394</v>
      </c>
      <c r="UFP308" s="275" t="s">
        <v>394</v>
      </c>
      <c r="UFQ308" s="275" t="s">
        <v>394</v>
      </c>
      <c r="UFR308" s="275" t="s">
        <v>394</v>
      </c>
      <c r="UFS308" s="275" t="s">
        <v>394</v>
      </c>
      <c r="UFT308" s="275" t="s">
        <v>394</v>
      </c>
      <c r="UFU308" s="275" t="s">
        <v>394</v>
      </c>
      <c r="UFV308" s="275" t="s">
        <v>394</v>
      </c>
      <c r="UFW308" s="275" t="s">
        <v>394</v>
      </c>
      <c r="UFX308" s="275" t="s">
        <v>394</v>
      </c>
      <c r="UFY308" s="275" t="s">
        <v>394</v>
      </c>
      <c r="UFZ308" s="275" t="s">
        <v>394</v>
      </c>
      <c r="UGA308" s="275" t="s">
        <v>394</v>
      </c>
      <c r="UGB308" s="275" t="s">
        <v>394</v>
      </c>
      <c r="UGC308" s="275" t="s">
        <v>394</v>
      </c>
      <c r="UGD308" s="275" t="s">
        <v>394</v>
      </c>
      <c r="UGE308" s="275" t="s">
        <v>394</v>
      </c>
      <c r="UGF308" s="275" t="s">
        <v>394</v>
      </c>
      <c r="UGG308" s="275" t="s">
        <v>394</v>
      </c>
      <c r="UGH308" s="275" t="s">
        <v>394</v>
      </c>
      <c r="UGI308" s="275" t="s">
        <v>394</v>
      </c>
      <c r="UGJ308" s="275" t="s">
        <v>394</v>
      </c>
      <c r="UGK308" s="275" t="s">
        <v>394</v>
      </c>
      <c r="UGL308" s="275" t="s">
        <v>394</v>
      </c>
      <c r="UGM308" s="275" t="s">
        <v>394</v>
      </c>
      <c r="UGN308" s="275" t="s">
        <v>394</v>
      </c>
      <c r="UGO308" s="275" t="s">
        <v>394</v>
      </c>
      <c r="UGP308" s="275" t="s">
        <v>394</v>
      </c>
      <c r="UGQ308" s="275" t="s">
        <v>394</v>
      </c>
      <c r="UGR308" s="275" t="s">
        <v>394</v>
      </c>
      <c r="UGS308" s="275" t="s">
        <v>394</v>
      </c>
      <c r="UGT308" s="275" t="s">
        <v>394</v>
      </c>
      <c r="UGU308" s="275" t="s">
        <v>394</v>
      </c>
      <c r="UGV308" s="275" t="s">
        <v>394</v>
      </c>
      <c r="UGW308" s="275" t="s">
        <v>394</v>
      </c>
      <c r="UGX308" s="275" t="s">
        <v>394</v>
      </c>
      <c r="UGY308" s="275" t="s">
        <v>394</v>
      </c>
      <c r="UGZ308" s="275" t="s">
        <v>394</v>
      </c>
      <c r="UHA308" s="275" t="s">
        <v>394</v>
      </c>
      <c r="UHB308" s="275" t="s">
        <v>394</v>
      </c>
      <c r="UHC308" s="275" t="s">
        <v>394</v>
      </c>
      <c r="UHD308" s="275" t="s">
        <v>394</v>
      </c>
      <c r="UHE308" s="275" t="s">
        <v>394</v>
      </c>
      <c r="UHF308" s="275" t="s">
        <v>394</v>
      </c>
      <c r="UHG308" s="275" t="s">
        <v>394</v>
      </c>
      <c r="UHH308" s="275" t="s">
        <v>394</v>
      </c>
      <c r="UHI308" s="275" t="s">
        <v>394</v>
      </c>
      <c r="UHJ308" s="275" t="s">
        <v>394</v>
      </c>
      <c r="UHK308" s="275" t="s">
        <v>394</v>
      </c>
      <c r="UHL308" s="275" t="s">
        <v>394</v>
      </c>
      <c r="UHM308" s="275" t="s">
        <v>394</v>
      </c>
      <c r="UHN308" s="275" t="s">
        <v>394</v>
      </c>
      <c r="UHO308" s="275" t="s">
        <v>394</v>
      </c>
      <c r="UHP308" s="275" t="s">
        <v>394</v>
      </c>
      <c r="UHQ308" s="275" t="s">
        <v>394</v>
      </c>
      <c r="UHR308" s="275" t="s">
        <v>394</v>
      </c>
      <c r="UHS308" s="275" t="s">
        <v>394</v>
      </c>
      <c r="UHT308" s="275" t="s">
        <v>394</v>
      </c>
      <c r="UHU308" s="275" t="s">
        <v>394</v>
      </c>
      <c r="UHV308" s="275" t="s">
        <v>394</v>
      </c>
      <c r="UHW308" s="275" t="s">
        <v>394</v>
      </c>
      <c r="UHX308" s="275" t="s">
        <v>394</v>
      </c>
      <c r="UHY308" s="275" t="s">
        <v>394</v>
      </c>
      <c r="UHZ308" s="275" t="s">
        <v>394</v>
      </c>
      <c r="UIA308" s="275" t="s">
        <v>394</v>
      </c>
      <c r="UIB308" s="275" t="s">
        <v>394</v>
      </c>
      <c r="UIC308" s="275" t="s">
        <v>394</v>
      </c>
      <c r="UID308" s="275" t="s">
        <v>394</v>
      </c>
      <c r="UIE308" s="275" t="s">
        <v>394</v>
      </c>
      <c r="UIF308" s="275" t="s">
        <v>394</v>
      </c>
      <c r="UIG308" s="275" t="s">
        <v>394</v>
      </c>
      <c r="UIH308" s="275" t="s">
        <v>394</v>
      </c>
      <c r="UII308" s="275" t="s">
        <v>394</v>
      </c>
      <c r="UIJ308" s="275" t="s">
        <v>394</v>
      </c>
      <c r="UIK308" s="275" t="s">
        <v>394</v>
      </c>
      <c r="UIL308" s="275" t="s">
        <v>394</v>
      </c>
      <c r="UIM308" s="275" t="s">
        <v>394</v>
      </c>
      <c r="UIN308" s="275" t="s">
        <v>394</v>
      </c>
      <c r="UIO308" s="275" t="s">
        <v>394</v>
      </c>
      <c r="UIP308" s="275" t="s">
        <v>394</v>
      </c>
      <c r="UIQ308" s="275" t="s">
        <v>394</v>
      </c>
      <c r="UIR308" s="275" t="s">
        <v>394</v>
      </c>
      <c r="UIS308" s="275" t="s">
        <v>394</v>
      </c>
      <c r="UIT308" s="275" t="s">
        <v>394</v>
      </c>
      <c r="UIU308" s="275" t="s">
        <v>394</v>
      </c>
      <c r="UIV308" s="275" t="s">
        <v>394</v>
      </c>
      <c r="UIW308" s="275" t="s">
        <v>394</v>
      </c>
      <c r="UIX308" s="275" t="s">
        <v>394</v>
      </c>
      <c r="UIY308" s="275" t="s">
        <v>394</v>
      </c>
      <c r="UIZ308" s="275" t="s">
        <v>394</v>
      </c>
      <c r="UJA308" s="275" t="s">
        <v>394</v>
      </c>
      <c r="UJB308" s="275" t="s">
        <v>394</v>
      </c>
      <c r="UJC308" s="275" t="s">
        <v>394</v>
      </c>
      <c r="UJD308" s="275" t="s">
        <v>394</v>
      </c>
      <c r="UJE308" s="275" t="s">
        <v>394</v>
      </c>
      <c r="UJF308" s="275" t="s">
        <v>394</v>
      </c>
      <c r="UJG308" s="275" t="s">
        <v>394</v>
      </c>
      <c r="UJH308" s="275" t="s">
        <v>394</v>
      </c>
      <c r="UJI308" s="275" t="s">
        <v>394</v>
      </c>
      <c r="UJJ308" s="275" t="s">
        <v>394</v>
      </c>
      <c r="UJK308" s="275" t="s">
        <v>394</v>
      </c>
      <c r="UJL308" s="275" t="s">
        <v>394</v>
      </c>
      <c r="UJM308" s="275" t="s">
        <v>394</v>
      </c>
      <c r="UJN308" s="275" t="s">
        <v>394</v>
      </c>
      <c r="UJO308" s="275" t="s">
        <v>394</v>
      </c>
      <c r="UJP308" s="275" t="s">
        <v>394</v>
      </c>
      <c r="UJQ308" s="275" t="s">
        <v>394</v>
      </c>
      <c r="UJR308" s="275" t="s">
        <v>394</v>
      </c>
      <c r="UJS308" s="275" t="s">
        <v>394</v>
      </c>
      <c r="UJT308" s="275" t="s">
        <v>394</v>
      </c>
      <c r="UJU308" s="275" t="s">
        <v>394</v>
      </c>
      <c r="UJV308" s="275" t="s">
        <v>394</v>
      </c>
      <c r="UJW308" s="275" t="s">
        <v>394</v>
      </c>
      <c r="UJX308" s="275" t="s">
        <v>394</v>
      </c>
      <c r="UJY308" s="275" t="s">
        <v>394</v>
      </c>
      <c r="UJZ308" s="275" t="s">
        <v>394</v>
      </c>
      <c r="UKA308" s="275" t="s">
        <v>394</v>
      </c>
      <c r="UKB308" s="275" t="s">
        <v>394</v>
      </c>
      <c r="UKC308" s="275" t="s">
        <v>394</v>
      </c>
      <c r="UKD308" s="275" t="s">
        <v>394</v>
      </c>
      <c r="UKE308" s="275" t="s">
        <v>394</v>
      </c>
      <c r="UKF308" s="275" t="s">
        <v>394</v>
      </c>
      <c r="UKG308" s="275" t="s">
        <v>394</v>
      </c>
      <c r="UKH308" s="275" t="s">
        <v>394</v>
      </c>
      <c r="UKI308" s="275" t="s">
        <v>394</v>
      </c>
      <c r="UKJ308" s="275" t="s">
        <v>394</v>
      </c>
      <c r="UKK308" s="275" t="s">
        <v>394</v>
      </c>
      <c r="UKL308" s="275" t="s">
        <v>394</v>
      </c>
      <c r="UKM308" s="275" t="s">
        <v>394</v>
      </c>
      <c r="UKN308" s="275" t="s">
        <v>394</v>
      </c>
      <c r="UKO308" s="275" t="s">
        <v>394</v>
      </c>
      <c r="UKP308" s="275" t="s">
        <v>394</v>
      </c>
      <c r="UKQ308" s="275" t="s">
        <v>394</v>
      </c>
      <c r="UKR308" s="275" t="s">
        <v>394</v>
      </c>
      <c r="UKS308" s="275" t="s">
        <v>394</v>
      </c>
      <c r="UKT308" s="275" t="s">
        <v>394</v>
      </c>
      <c r="UKU308" s="275" t="s">
        <v>394</v>
      </c>
      <c r="UKV308" s="275" t="s">
        <v>394</v>
      </c>
      <c r="UKW308" s="275" t="s">
        <v>394</v>
      </c>
      <c r="UKX308" s="275" t="s">
        <v>394</v>
      </c>
      <c r="UKY308" s="275" t="s">
        <v>394</v>
      </c>
      <c r="UKZ308" s="275" t="s">
        <v>394</v>
      </c>
      <c r="ULA308" s="275" t="s">
        <v>394</v>
      </c>
      <c r="ULB308" s="275" t="s">
        <v>394</v>
      </c>
      <c r="ULC308" s="275" t="s">
        <v>394</v>
      </c>
      <c r="ULD308" s="275" t="s">
        <v>394</v>
      </c>
      <c r="ULE308" s="275" t="s">
        <v>394</v>
      </c>
      <c r="ULF308" s="275" t="s">
        <v>394</v>
      </c>
      <c r="ULG308" s="275" t="s">
        <v>394</v>
      </c>
      <c r="ULH308" s="275" t="s">
        <v>394</v>
      </c>
      <c r="ULI308" s="275" t="s">
        <v>394</v>
      </c>
      <c r="ULJ308" s="275" t="s">
        <v>394</v>
      </c>
      <c r="ULK308" s="275" t="s">
        <v>394</v>
      </c>
      <c r="ULL308" s="275" t="s">
        <v>394</v>
      </c>
      <c r="ULM308" s="275" t="s">
        <v>394</v>
      </c>
      <c r="ULN308" s="275" t="s">
        <v>394</v>
      </c>
      <c r="ULO308" s="275" t="s">
        <v>394</v>
      </c>
      <c r="ULP308" s="275" t="s">
        <v>394</v>
      </c>
      <c r="ULQ308" s="275" t="s">
        <v>394</v>
      </c>
      <c r="ULR308" s="275" t="s">
        <v>394</v>
      </c>
      <c r="ULS308" s="275" t="s">
        <v>394</v>
      </c>
      <c r="ULT308" s="275" t="s">
        <v>394</v>
      </c>
      <c r="ULU308" s="275" t="s">
        <v>394</v>
      </c>
      <c r="ULV308" s="275" t="s">
        <v>394</v>
      </c>
      <c r="ULW308" s="275" t="s">
        <v>394</v>
      </c>
      <c r="ULX308" s="275" t="s">
        <v>394</v>
      </c>
      <c r="ULY308" s="275" t="s">
        <v>394</v>
      </c>
      <c r="ULZ308" s="275" t="s">
        <v>394</v>
      </c>
      <c r="UMA308" s="275" t="s">
        <v>394</v>
      </c>
      <c r="UMB308" s="275" t="s">
        <v>394</v>
      </c>
      <c r="UMC308" s="275" t="s">
        <v>394</v>
      </c>
      <c r="UMD308" s="275" t="s">
        <v>394</v>
      </c>
      <c r="UME308" s="275" t="s">
        <v>394</v>
      </c>
      <c r="UMF308" s="275" t="s">
        <v>394</v>
      </c>
      <c r="UMG308" s="275" t="s">
        <v>394</v>
      </c>
      <c r="UMH308" s="275" t="s">
        <v>394</v>
      </c>
      <c r="UMI308" s="275" t="s">
        <v>394</v>
      </c>
      <c r="UMJ308" s="275" t="s">
        <v>394</v>
      </c>
      <c r="UMK308" s="275" t="s">
        <v>394</v>
      </c>
      <c r="UML308" s="275" t="s">
        <v>394</v>
      </c>
      <c r="UMM308" s="275" t="s">
        <v>394</v>
      </c>
      <c r="UMN308" s="275" t="s">
        <v>394</v>
      </c>
      <c r="UMO308" s="275" t="s">
        <v>394</v>
      </c>
      <c r="UMP308" s="275" t="s">
        <v>394</v>
      </c>
      <c r="UMQ308" s="275" t="s">
        <v>394</v>
      </c>
      <c r="UMR308" s="275" t="s">
        <v>394</v>
      </c>
      <c r="UMS308" s="275" t="s">
        <v>394</v>
      </c>
      <c r="UMT308" s="275" t="s">
        <v>394</v>
      </c>
      <c r="UMU308" s="275" t="s">
        <v>394</v>
      </c>
      <c r="UMV308" s="275" t="s">
        <v>394</v>
      </c>
      <c r="UMW308" s="275" t="s">
        <v>394</v>
      </c>
      <c r="UMX308" s="275" t="s">
        <v>394</v>
      </c>
      <c r="UMY308" s="275" t="s">
        <v>394</v>
      </c>
      <c r="UMZ308" s="275" t="s">
        <v>394</v>
      </c>
      <c r="UNA308" s="275" t="s">
        <v>394</v>
      </c>
      <c r="UNB308" s="275" t="s">
        <v>394</v>
      </c>
      <c r="UNC308" s="275" t="s">
        <v>394</v>
      </c>
      <c r="UND308" s="275" t="s">
        <v>394</v>
      </c>
      <c r="UNE308" s="275" t="s">
        <v>394</v>
      </c>
      <c r="UNF308" s="275" t="s">
        <v>394</v>
      </c>
      <c r="UNG308" s="275" t="s">
        <v>394</v>
      </c>
      <c r="UNH308" s="275" t="s">
        <v>394</v>
      </c>
      <c r="UNI308" s="275" t="s">
        <v>394</v>
      </c>
      <c r="UNJ308" s="275" t="s">
        <v>394</v>
      </c>
      <c r="UNK308" s="275" t="s">
        <v>394</v>
      </c>
      <c r="UNL308" s="275" t="s">
        <v>394</v>
      </c>
      <c r="UNM308" s="275" t="s">
        <v>394</v>
      </c>
      <c r="UNN308" s="275" t="s">
        <v>394</v>
      </c>
      <c r="UNO308" s="275" t="s">
        <v>394</v>
      </c>
      <c r="UNP308" s="275" t="s">
        <v>394</v>
      </c>
      <c r="UNQ308" s="275" t="s">
        <v>394</v>
      </c>
      <c r="UNR308" s="275" t="s">
        <v>394</v>
      </c>
      <c r="UNS308" s="275" t="s">
        <v>394</v>
      </c>
      <c r="UNT308" s="275" t="s">
        <v>394</v>
      </c>
      <c r="UNU308" s="275" t="s">
        <v>394</v>
      </c>
      <c r="UNV308" s="275" t="s">
        <v>394</v>
      </c>
      <c r="UNW308" s="275" t="s">
        <v>394</v>
      </c>
      <c r="UNX308" s="275" t="s">
        <v>394</v>
      </c>
      <c r="UNY308" s="275" t="s">
        <v>394</v>
      </c>
      <c r="UNZ308" s="275" t="s">
        <v>394</v>
      </c>
      <c r="UOA308" s="275" t="s">
        <v>394</v>
      </c>
      <c r="UOB308" s="275" t="s">
        <v>394</v>
      </c>
      <c r="UOC308" s="275" t="s">
        <v>394</v>
      </c>
      <c r="UOD308" s="275" t="s">
        <v>394</v>
      </c>
      <c r="UOE308" s="275" t="s">
        <v>394</v>
      </c>
      <c r="UOF308" s="275" t="s">
        <v>394</v>
      </c>
      <c r="UOG308" s="275" t="s">
        <v>394</v>
      </c>
      <c r="UOH308" s="275" t="s">
        <v>394</v>
      </c>
      <c r="UOI308" s="275" t="s">
        <v>394</v>
      </c>
      <c r="UOJ308" s="275" t="s">
        <v>394</v>
      </c>
      <c r="UOK308" s="275" t="s">
        <v>394</v>
      </c>
      <c r="UOL308" s="275" t="s">
        <v>394</v>
      </c>
      <c r="UOM308" s="275" t="s">
        <v>394</v>
      </c>
      <c r="UON308" s="275" t="s">
        <v>394</v>
      </c>
      <c r="UOO308" s="275" t="s">
        <v>394</v>
      </c>
      <c r="UOP308" s="275" t="s">
        <v>394</v>
      </c>
      <c r="UOQ308" s="275" t="s">
        <v>394</v>
      </c>
      <c r="UOR308" s="275" t="s">
        <v>394</v>
      </c>
      <c r="UOS308" s="275" t="s">
        <v>394</v>
      </c>
      <c r="UOT308" s="275" t="s">
        <v>394</v>
      </c>
      <c r="UOU308" s="275" t="s">
        <v>394</v>
      </c>
      <c r="UOV308" s="275" t="s">
        <v>394</v>
      </c>
      <c r="UOW308" s="275" t="s">
        <v>394</v>
      </c>
      <c r="UOX308" s="275" t="s">
        <v>394</v>
      </c>
      <c r="UOY308" s="275" t="s">
        <v>394</v>
      </c>
      <c r="UOZ308" s="275" t="s">
        <v>394</v>
      </c>
      <c r="UPA308" s="275" t="s">
        <v>394</v>
      </c>
      <c r="UPB308" s="275" t="s">
        <v>394</v>
      </c>
      <c r="UPC308" s="275" t="s">
        <v>394</v>
      </c>
      <c r="UPD308" s="275" t="s">
        <v>394</v>
      </c>
      <c r="UPE308" s="275" t="s">
        <v>394</v>
      </c>
      <c r="UPF308" s="275" t="s">
        <v>394</v>
      </c>
      <c r="UPG308" s="275" t="s">
        <v>394</v>
      </c>
      <c r="UPH308" s="275" t="s">
        <v>394</v>
      </c>
      <c r="UPI308" s="275" t="s">
        <v>394</v>
      </c>
      <c r="UPJ308" s="275" t="s">
        <v>394</v>
      </c>
      <c r="UPK308" s="275" t="s">
        <v>394</v>
      </c>
      <c r="UPL308" s="275" t="s">
        <v>394</v>
      </c>
      <c r="UPM308" s="275" t="s">
        <v>394</v>
      </c>
      <c r="UPN308" s="275" t="s">
        <v>394</v>
      </c>
      <c r="UPO308" s="275" t="s">
        <v>394</v>
      </c>
      <c r="UPP308" s="275" t="s">
        <v>394</v>
      </c>
      <c r="UPQ308" s="275" t="s">
        <v>394</v>
      </c>
      <c r="UPR308" s="275" t="s">
        <v>394</v>
      </c>
      <c r="UPS308" s="275" t="s">
        <v>394</v>
      </c>
      <c r="UPT308" s="275" t="s">
        <v>394</v>
      </c>
      <c r="UPU308" s="275" t="s">
        <v>394</v>
      </c>
      <c r="UPV308" s="275" t="s">
        <v>394</v>
      </c>
      <c r="UPW308" s="275" t="s">
        <v>394</v>
      </c>
      <c r="UPX308" s="275" t="s">
        <v>394</v>
      </c>
      <c r="UPY308" s="275" t="s">
        <v>394</v>
      </c>
      <c r="UPZ308" s="275" t="s">
        <v>394</v>
      </c>
      <c r="UQA308" s="275" t="s">
        <v>394</v>
      </c>
      <c r="UQB308" s="275" t="s">
        <v>394</v>
      </c>
      <c r="UQC308" s="275" t="s">
        <v>394</v>
      </c>
      <c r="UQD308" s="275" t="s">
        <v>394</v>
      </c>
      <c r="UQE308" s="275" t="s">
        <v>394</v>
      </c>
      <c r="UQF308" s="275" t="s">
        <v>394</v>
      </c>
      <c r="UQG308" s="275" t="s">
        <v>394</v>
      </c>
      <c r="UQH308" s="275" t="s">
        <v>394</v>
      </c>
      <c r="UQI308" s="275" t="s">
        <v>394</v>
      </c>
      <c r="UQJ308" s="275" t="s">
        <v>394</v>
      </c>
      <c r="UQK308" s="275" t="s">
        <v>394</v>
      </c>
      <c r="UQL308" s="275" t="s">
        <v>394</v>
      </c>
      <c r="UQM308" s="275" t="s">
        <v>394</v>
      </c>
      <c r="UQN308" s="275" t="s">
        <v>394</v>
      </c>
      <c r="UQO308" s="275" t="s">
        <v>394</v>
      </c>
      <c r="UQP308" s="275" t="s">
        <v>394</v>
      </c>
      <c r="UQQ308" s="275" t="s">
        <v>394</v>
      </c>
      <c r="UQR308" s="275" t="s">
        <v>394</v>
      </c>
      <c r="UQS308" s="275" t="s">
        <v>394</v>
      </c>
      <c r="UQT308" s="275" t="s">
        <v>394</v>
      </c>
      <c r="UQU308" s="275" t="s">
        <v>394</v>
      </c>
      <c r="UQV308" s="275" t="s">
        <v>394</v>
      </c>
      <c r="UQW308" s="275" t="s">
        <v>394</v>
      </c>
      <c r="UQX308" s="275" t="s">
        <v>394</v>
      </c>
      <c r="UQY308" s="275" t="s">
        <v>394</v>
      </c>
      <c r="UQZ308" s="275" t="s">
        <v>394</v>
      </c>
      <c r="URA308" s="275" t="s">
        <v>394</v>
      </c>
      <c r="URB308" s="275" t="s">
        <v>394</v>
      </c>
      <c r="URC308" s="275" t="s">
        <v>394</v>
      </c>
      <c r="URD308" s="275" t="s">
        <v>394</v>
      </c>
      <c r="URE308" s="275" t="s">
        <v>394</v>
      </c>
      <c r="URF308" s="275" t="s">
        <v>394</v>
      </c>
      <c r="URG308" s="275" t="s">
        <v>394</v>
      </c>
      <c r="URH308" s="275" t="s">
        <v>394</v>
      </c>
      <c r="URI308" s="275" t="s">
        <v>394</v>
      </c>
      <c r="URJ308" s="275" t="s">
        <v>394</v>
      </c>
      <c r="URK308" s="275" t="s">
        <v>394</v>
      </c>
      <c r="URL308" s="275" t="s">
        <v>394</v>
      </c>
      <c r="URM308" s="275" t="s">
        <v>394</v>
      </c>
      <c r="URN308" s="275" t="s">
        <v>394</v>
      </c>
      <c r="URO308" s="275" t="s">
        <v>394</v>
      </c>
      <c r="URP308" s="275" t="s">
        <v>394</v>
      </c>
      <c r="URQ308" s="275" t="s">
        <v>394</v>
      </c>
      <c r="URR308" s="275" t="s">
        <v>394</v>
      </c>
      <c r="URS308" s="275" t="s">
        <v>394</v>
      </c>
      <c r="URT308" s="275" t="s">
        <v>394</v>
      </c>
      <c r="URU308" s="275" t="s">
        <v>394</v>
      </c>
      <c r="URV308" s="275" t="s">
        <v>394</v>
      </c>
      <c r="URW308" s="275" t="s">
        <v>394</v>
      </c>
      <c r="URX308" s="275" t="s">
        <v>394</v>
      </c>
      <c r="URY308" s="275" t="s">
        <v>394</v>
      </c>
      <c r="URZ308" s="275" t="s">
        <v>394</v>
      </c>
      <c r="USA308" s="275" t="s">
        <v>394</v>
      </c>
      <c r="USB308" s="275" t="s">
        <v>394</v>
      </c>
      <c r="USC308" s="275" t="s">
        <v>394</v>
      </c>
      <c r="USD308" s="275" t="s">
        <v>394</v>
      </c>
      <c r="USE308" s="275" t="s">
        <v>394</v>
      </c>
      <c r="USF308" s="275" t="s">
        <v>394</v>
      </c>
      <c r="USG308" s="275" t="s">
        <v>394</v>
      </c>
      <c r="USH308" s="275" t="s">
        <v>394</v>
      </c>
      <c r="USI308" s="275" t="s">
        <v>394</v>
      </c>
      <c r="USJ308" s="275" t="s">
        <v>394</v>
      </c>
      <c r="USK308" s="275" t="s">
        <v>394</v>
      </c>
      <c r="USL308" s="275" t="s">
        <v>394</v>
      </c>
      <c r="USM308" s="275" t="s">
        <v>394</v>
      </c>
      <c r="USN308" s="275" t="s">
        <v>394</v>
      </c>
      <c r="USO308" s="275" t="s">
        <v>394</v>
      </c>
      <c r="USP308" s="275" t="s">
        <v>394</v>
      </c>
      <c r="USQ308" s="275" t="s">
        <v>394</v>
      </c>
      <c r="USR308" s="275" t="s">
        <v>394</v>
      </c>
      <c r="USS308" s="275" t="s">
        <v>394</v>
      </c>
      <c r="UST308" s="275" t="s">
        <v>394</v>
      </c>
      <c r="USU308" s="275" t="s">
        <v>394</v>
      </c>
      <c r="USV308" s="275" t="s">
        <v>394</v>
      </c>
      <c r="USW308" s="275" t="s">
        <v>394</v>
      </c>
      <c r="USX308" s="275" t="s">
        <v>394</v>
      </c>
      <c r="USY308" s="275" t="s">
        <v>394</v>
      </c>
      <c r="USZ308" s="275" t="s">
        <v>394</v>
      </c>
      <c r="UTA308" s="275" t="s">
        <v>394</v>
      </c>
      <c r="UTB308" s="275" t="s">
        <v>394</v>
      </c>
      <c r="UTC308" s="275" t="s">
        <v>394</v>
      </c>
      <c r="UTD308" s="275" t="s">
        <v>394</v>
      </c>
      <c r="UTE308" s="275" t="s">
        <v>394</v>
      </c>
      <c r="UTF308" s="275" t="s">
        <v>394</v>
      </c>
      <c r="UTG308" s="275" t="s">
        <v>394</v>
      </c>
      <c r="UTH308" s="275" t="s">
        <v>394</v>
      </c>
      <c r="UTI308" s="275" t="s">
        <v>394</v>
      </c>
      <c r="UTJ308" s="275" t="s">
        <v>394</v>
      </c>
      <c r="UTK308" s="275" t="s">
        <v>394</v>
      </c>
      <c r="UTL308" s="275" t="s">
        <v>394</v>
      </c>
      <c r="UTM308" s="275" t="s">
        <v>394</v>
      </c>
      <c r="UTN308" s="275" t="s">
        <v>394</v>
      </c>
      <c r="UTO308" s="275" t="s">
        <v>394</v>
      </c>
      <c r="UTP308" s="275" t="s">
        <v>394</v>
      </c>
      <c r="UTQ308" s="275" t="s">
        <v>394</v>
      </c>
      <c r="UTR308" s="275" t="s">
        <v>394</v>
      </c>
      <c r="UTS308" s="275" t="s">
        <v>394</v>
      </c>
      <c r="UTT308" s="275" t="s">
        <v>394</v>
      </c>
      <c r="UTU308" s="275" t="s">
        <v>394</v>
      </c>
      <c r="UTV308" s="275" t="s">
        <v>394</v>
      </c>
      <c r="UTW308" s="275" t="s">
        <v>394</v>
      </c>
      <c r="UTX308" s="275" t="s">
        <v>394</v>
      </c>
      <c r="UTY308" s="275" t="s">
        <v>394</v>
      </c>
      <c r="UTZ308" s="275" t="s">
        <v>394</v>
      </c>
      <c r="UUA308" s="275" t="s">
        <v>394</v>
      </c>
      <c r="UUB308" s="275" t="s">
        <v>394</v>
      </c>
      <c r="UUC308" s="275" t="s">
        <v>394</v>
      </c>
      <c r="UUD308" s="275" t="s">
        <v>394</v>
      </c>
      <c r="UUE308" s="275" t="s">
        <v>394</v>
      </c>
      <c r="UUF308" s="275" t="s">
        <v>394</v>
      </c>
      <c r="UUG308" s="275" t="s">
        <v>394</v>
      </c>
      <c r="UUH308" s="275" t="s">
        <v>394</v>
      </c>
      <c r="UUI308" s="275" t="s">
        <v>394</v>
      </c>
      <c r="UUJ308" s="275" t="s">
        <v>394</v>
      </c>
      <c r="UUK308" s="275" t="s">
        <v>394</v>
      </c>
      <c r="UUL308" s="275" t="s">
        <v>394</v>
      </c>
      <c r="UUM308" s="275" t="s">
        <v>394</v>
      </c>
      <c r="UUN308" s="275" t="s">
        <v>394</v>
      </c>
      <c r="UUO308" s="275" t="s">
        <v>394</v>
      </c>
      <c r="UUP308" s="275" t="s">
        <v>394</v>
      </c>
      <c r="UUQ308" s="275" t="s">
        <v>394</v>
      </c>
      <c r="UUR308" s="275" t="s">
        <v>394</v>
      </c>
      <c r="UUS308" s="275" t="s">
        <v>394</v>
      </c>
      <c r="UUT308" s="275" t="s">
        <v>394</v>
      </c>
      <c r="UUU308" s="275" t="s">
        <v>394</v>
      </c>
      <c r="UUV308" s="275" t="s">
        <v>394</v>
      </c>
      <c r="UUW308" s="275" t="s">
        <v>394</v>
      </c>
      <c r="UUX308" s="275" t="s">
        <v>394</v>
      </c>
      <c r="UUY308" s="275" t="s">
        <v>394</v>
      </c>
      <c r="UUZ308" s="275" t="s">
        <v>394</v>
      </c>
      <c r="UVA308" s="275" t="s">
        <v>394</v>
      </c>
      <c r="UVB308" s="275" t="s">
        <v>394</v>
      </c>
      <c r="UVC308" s="275" t="s">
        <v>394</v>
      </c>
      <c r="UVD308" s="275" t="s">
        <v>394</v>
      </c>
      <c r="UVE308" s="275" t="s">
        <v>394</v>
      </c>
      <c r="UVF308" s="275" t="s">
        <v>394</v>
      </c>
      <c r="UVG308" s="275" t="s">
        <v>394</v>
      </c>
      <c r="UVH308" s="275" t="s">
        <v>394</v>
      </c>
      <c r="UVI308" s="275" t="s">
        <v>394</v>
      </c>
      <c r="UVJ308" s="275" t="s">
        <v>394</v>
      </c>
      <c r="UVK308" s="275" t="s">
        <v>394</v>
      </c>
      <c r="UVL308" s="275" t="s">
        <v>394</v>
      </c>
      <c r="UVM308" s="275" t="s">
        <v>394</v>
      </c>
      <c r="UVN308" s="275" t="s">
        <v>394</v>
      </c>
      <c r="UVO308" s="275" t="s">
        <v>394</v>
      </c>
      <c r="UVP308" s="275" t="s">
        <v>394</v>
      </c>
      <c r="UVQ308" s="275" t="s">
        <v>394</v>
      </c>
      <c r="UVR308" s="275" t="s">
        <v>394</v>
      </c>
      <c r="UVS308" s="275" t="s">
        <v>394</v>
      </c>
      <c r="UVT308" s="275" t="s">
        <v>394</v>
      </c>
      <c r="UVU308" s="275" t="s">
        <v>394</v>
      </c>
      <c r="UVV308" s="275" t="s">
        <v>394</v>
      </c>
      <c r="UVW308" s="275" t="s">
        <v>394</v>
      </c>
      <c r="UVX308" s="275" t="s">
        <v>394</v>
      </c>
      <c r="UVY308" s="275" t="s">
        <v>394</v>
      </c>
      <c r="UVZ308" s="275" t="s">
        <v>394</v>
      </c>
      <c r="UWA308" s="275" t="s">
        <v>394</v>
      </c>
      <c r="UWB308" s="275" t="s">
        <v>394</v>
      </c>
      <c r="UWC308" s="275" t="s">
        <v>394</v>
      </c>
      <c r="UWD308" s="275" t="s">
        <v>394</v>
      </c>
      <c r="UWE308" s="275" t="s">
        <v>394</v>
      </c>
      <c r="UWF308" s="275" t="s">
        <v>394</v>
      </c>
      <c r="UWG308" s="275" t="s">
        <v>394</v>
      </c>
      <c r="UWH308" s="275" t="s">
        <v>394</v>
      </c>
      <c r="UWI308" s="275" t="s">
        <v>394</v>
      </c>
      <c r="UWJ308" s="275" t="s">
        <v>394</v>
      </c>
      <c r="UWK308" s="275" t="s">
        <v>394</v>
      </c>
      <c r="UWL308" s="275" t="s">
        <v>394</v>
      </c>
      <c r="UWM308" s="275" t="s">
        <v>394</v>
      </c>
      <c r="UWN308" s="275" t="s">
        <v>394</v>
      </c>
      <c r="UWO308" s="275" t="s">
        <v>394</v>
      </c>
      <c r="UWP308" s="275" t="s">
        <v>394</v>
      </c>
      <c r="UWQ308" s="275" t="s">
        <v>394</v>
      </c>
      <c r="UWR308" s="275" t="s">
        <v>394</v>
      </c>
      <c r="UWS308" s="275" t="s">
        <v>394</v>
      </c>
      <c r="UWT308" s="275" t="s">
        <v>394</v>
      </c>
      <c r="UWU308" s="275" t="s">
        <v>394</v>
      </c>
      <c r="UWV308" s="275" t="s">
        <v>394</v>
      </c>
      <c r="UWW308" s="275" t="s">
        <v>394</v>
      </c>
      <c r="UWX308" s="275" t="s">
        <v>394</v>
      </c>
      <c r="UWY308" s="275" t="s">
        <v>394</v>
      </c>
      <c r="UWZ308" s="275" t="s">
        <v>394</v>
      </c>
      <c r="UXA308" s="275" t="s">
        <v>394</v>
      </c>
      <c r="UXB308" s="275" t="s">
        <v>394</v>
      </c>
      <c r="UXC308" s="275" t="s">
        <v>394</v>
      </c>
      <c r="UXD308" s="275" t="s">
        <v>394</v>
      </c>
      <c r="UXE308" s="275" t="s">
        <v>394</v>
      </c>
      <c r="UXF308" s="275" t="s">
        <v>394</v>
      </c>
      <c r="UXG308" s="275" t="s">
        <v>394</v>
      </c>
      <c r="UXH308" s="275" t="s">
        <v>394</v>
      </c>
      <c r="UXI308" s="275" t="s">
        <v>394</v>
      </c>
      <c r="UXJ308" s="275" t="s">
        <v>394</v>
      </c>
      <c r="UXK308" s="275" t="s">
        <v>394</v>
      </c>
      <c r="UXL308" s="275" t="s">
        <v>394</v>
      </c>
      <c r="UXM308" s="275" t="s">
        <v>394</v>
      </c>
      <c r="UXN308" s="275" t="s">
        <v>394</v>
      </c>
      <c r="UXO308" s="275" t="s">
        <v>394</v>
      </c>
      <c r="UXP308" s="275" t="s">
        <v>394</v>
      </c>
      <c r="UXQ308" s="275" t="s">
        <v>394</v>
      </c>
      <c r="UXR308" s="275" t="s">
        <v>394</v>
      </c>
      <c r="UXS308" s="275" t="s">
        <v>394</v>
      </c>
      <c r="UXT308" s="275" t="s">
        <v>394</v>
      </c>
      <c r="UXU308" s="275" t="s">
        <v>394</v>
      </c>
      <c r="UXV308" s="275" t="s">
        <v>394</v>
      </c>
      <c r="UXW308" s="275" t="s">
        <v>394</v>
      </c>
      <c r="UXX308" s="275" t="s">
        <v>394</v>
      </c>
      <c r="UXY308" s="275" t="s">
        <v>394</v>
      </c>
      <c r="UXZ308" s="275" t="s">
        <v>394</v>
      </c>
      <c r="UYA308" s="275" t="s">
        <v>394</v>
      </c>
      <c r="UYB308" s="275" t="s">
        <v>394</v>
      </c>
      <c r="UYC308" s="275" t="s">
        <v>394</v>
      </c>
      <c r="UYD308" s="275" t="s">
        <v>394</v>
      </c>
      <c r="UYE308" s="275" t="s">
        <v>394</v>
      </c>
      <c r="UYF308" s="275" t="s">
        <v>394</v>
      </c>
      <c r="UYG308" s="275" t="s">
        <v>394</v>
      </c>
      <c r="UYH308" s="275" t="s">
        <v>394</v>
      </c>
      <c r="UYI308" s="275" t="s">
        <v>394</v>
      </c>
      <c r="UYJ308" s="275" t="s">
        <v>394</v>
      </c>
      <c r="UYK308" s="275" t="s">
        <v>394</v>
      </c>
      <c r="UYL308" s="275" t="s">
        <v>394</v>
      </c>
      <c r="UYM308" s="275" t="s">
        <v>394</v>
      </c>
      <c r="UYN308" s="275" t="s">
        <v>394</v>
      </c>
      <c r="UYO308" s="275" t="s">
        <v>394</v>
      </c>
      <c r="UYP308" s="275" t="s">
        <v>394</v>
      </c>
      <c r="UYQ308" s="275" t="s">
        <v>394</v>
      </c>
      <c r="UYR308" s="275" t="s">
        <v>394</v>
      </c>
      <c r="UYS308" s="275" t="s">
        <v>394</v>
      </c>
      <c r="UYT308" s="275" t="s">
        <v>394</v>
      </c>
      <c r="UYU308" s="275" t="s">
        <v>394</v>
      </c>
      <c r="UYV308" s="275" t="s">
        <v>394</v>
      </c>
      <c r="UYW308" s="275" t="s">
        <v>394</v>
      </c>
      <c r="UYX308" s="275" t="s">
        <v>394</v>
      </c>
      <c r="UYY308" s="275" t="s">
        <v>394</v>
      </c>
      <c r="UYZ308" s="275" t="s">
        <v>394</v>
      </c>
      <c r="UZA308" s="275" t="s">
        <v>394</v>
      </c>
      <c r="UZB308" s="275" t="s">
        <v>394</v>
      </c>
      <c r="UZC308" s="275" t="s">
        <v>394</v>
      </c>
      <c r="UZD308" s="275" t="s">
        <v>394</v>
      </c>
      <c r="UZE308" s="275" t="s">
        <v>394</v>
      </c>
      <c r="UZF308" s="275" t="s">
        <v>394</v>
      </c>
      <c r="UZG308" s="275" t="s">
        <v>394</v>
      </c>
      <c r="UZH308" s="275" t="s">
        <v>394</v>
      </c>
      <c r="UZI308" s="275" t="s">
        <v>394</v>
      </c>
      <c r="UZJ308" s="275" t="s">
        <v>394</v>
      </c>
      <c r="UZK308" s="275" t="s">
        <v>394</v>
      </c>
      <c r="UZL308" s="275" t="s">
        <v>394</v>
      </c>
      <c r="UZM308" s="275" t="s">
        <v>394</v>
      </c>
      <c r="UZN308" s="275" t="s">
        <v>394</v>
      </c>
      <c r="UZO308" s="275" t="s">
        <v>394</v>
      </c>
      <c r="UZP308" s="275" t="s">
        <v>394</v>
      </c>
      <c r="UZQ308" s="275" t="s">
        <v>394</v>
      </c>
      <c r="UZR308" s="275" t="s">
        <v>394</v>
      </c>
      <c r="UZS308" s="275" t="s">
        <v>394</v>
      </c>
      <c r="UZT308" s="275" t="s">
        <v>394</v>
      </c>
      <c r="UZU308" s="275" t="s">
        <v>394</v>
      </c>
      <c r="UZV308" s="275" t="s">
        <v>394</v>
      </c>
      <c r="UZW308" s="275" t="s">
        <v>394</v>
      </c>
      <c r="UZX308" s="275" t="s">
        <v>394</v>
      </c>
      <c r="UZY308" s="275" t="s">
        <v>394</v>
      </c>
      <c r="UZZ308" s="275" t="s">
        <v>394</v>
      </c>
      <c r="VAA308" s="275" t="s">
        <v>394</v>
      </c>
      <c r="VAB308" s="275" t="s">
        <v>394</v>
      </c>
      <c r="VAC308" s="275" t="s">
        <v>394</v>
      </c>
      <c r="VAD308" s="275" t="s">
        <v>394</v>
      </c>
      <c r="VAE308" s="275" t="s">
        <v>394</v>
      </c>
      <c r="VAF308" s="275" t="s">
        <v>394</v>
      </c>
      <c r="VAG308" s="275" t="s">
        <v>394</v>
      </c>
      <c r="VAH308" s="275" t="s">
        <v>394</v>
      </c>
      <c r="VAI308" s="275" t="s">
        <v>394</v>
      </c>
      <c r="VAJ308" s="275" t="s">
        <v>394</v>
      </c>
      <c r="VAK308" s="275" t="s">
        <v>394</v>
      </c>
      <c r="VAL308" s="275" t="s">
        <v>394</v>
      </c>
      <c r="VAM308" s="275" t="s">
        <v>394</v>
      </c>
      <c r="VAN308" s="275" t="s">
        <v>394</v>
      </c>
      <c r="VAO308" s="275" t="s">
        <v>394</v>
      </c>
      <c r="VAP308" s="275" t="s">
        <v>394</v>
      </c>
      <c r="VAQ308" s="275" t="s">
        <v>394</v>
      </c>
      <c r="VAR308" s="275" t="s">
        <v>394</v>
      </c>
      <c r="VAS308" s="275" t="s">
        <v>394</v>
      </c>
      <c r="VAT308" s="275" t="s">
        <v>394</v>
      </c>
      <c r="VAU308" s="275" t="s">
        <v>394</v>
      </c>
      <c r="VAV308" s="275" t="s">
        <v>394</v>
      </c>
      <c r="VAW308" s="275" t="s">
        <v>394</v>
      </c>
      <c r="VAX308" s="275" t="s">
        <v>394</v>
      </c>
      <c r="VAY308" s="275" t="s">
        <v>394</v>
      </c>
      <c r="VAZ308" s="275" t="s">
        <v>394</v>
      </c>
      <c r="VBA308" s="275" t="s">
        <v>394</v>
      </c>
      <c r="VBB308" s="275" t="s">
        <v>394</v>
      </c>
      <c r="VBC308" s="275" t="s">
        <v>394</v>
      </c>
      <c r="VBD308" s="275" t="s">
        <v>394</v>
      </c>
      <c r="VBE308" s="275" t="s">
        <v>394</v>
      </c>
      <c r="VBF308" s="275" t="s">
        <v>394</v>
      </c>
      <c r="VBG308" s="275" t="s">
        <v>394</v>
      </c>
      <c r="VBH308" s="275" t="s">
        <v>394</v>
      </c>
      <c r="VBI308" s="275" t="s">
        <v>394</v>
      </c>
      <c r="VBJ308" s="275" t="s">
        <v>394</v>
      </c>
      <c r="VBK308" s="275" t="s">
        <v>394</v>
      </c>
      <c r="VBL308" s="275" t="s">
        <v>394</v>
      </c>
      <c r="VBM308" s="275" t="s">
        <v>394</v>
      </c>
      <c r="VBN308" s="275" t="s">
        <v>394</v>
      </c>
      <c r="VBO308" s="275" t="s">
        <v>394</v>
      </c>
      <c r="VBP308" s="275" t="s">
        <v>394</v>
      </c>
      <c r="VBQ308" s="275" t="s">
        <v>394</v>
      </c>
      <c r="VBR308" s="275" t="s">
        <v>394</v>
      </c>
      <c r="VBS308" s="275" t="s">
        <v>394</v>
      </c>
      <c r="VBT308" s="275" t="s">
        <v>394</v>
      </c>
      <c r="VBU308" s="275" t="s">
        <v>394</v>
      </c>
      <c r="VBV308" s="275" t="s">
        <v>394</v>
      </c>
      <c r="VBW308" s="275" t="s">
        <v>394</v>
      </c>
      <c r="VBX308" s="275" t="s">
        <v>394</v>
      </c>
      <c r="VBY308" s="275" t="s">
        <v>394</v>
      </c>
      <c r="VBZ308" s="275" t="s">
        <v>394</v>
      </c>
      <c r="VCA308" s="275" t="s">
        <v>394</v>
      </c>
      <c r="VCB308" s="275" t="s">
        <v>394</v>
      </c>
      <c r="VCC308" s="275" t="s">
        <v>394</v>
      </c>
      <c r="VCD308" s="275" t="s">
        <v>394</v>
      </c>
      <c r="VCE308" s="275" t="s">
        <v>394</v>
      </c>
      <c r="VCF308" s="275" t="s">
        <v>394</v>
      </c>
      <c r="VCG308" s="275" t="s">
        <v>394</v>
      </c>
      <c r="VCH308" s="275" t="s">
        <v>394</v>
      </c>
      <c r="VCI308" s="275" t="s">
        <v>394</v>
      </c>
      <c r="VCJ308" s="275" t="s">
        <v>394</v>
      </c>
      <c r="VCK308" s="275" t="s">
        <v>394</v>
      </c>
      <c r="VCL308" s="275" t="s">
        <v>394</v>
      </c>
      <c r="VCM308" s="275" t="s">
        <v>394</v>
      </c>
      <c r="VCN308" s="275" t="s">
        <v>394</v>
      </c>
      <c r="VCO308" s="275" t="s">
        <v>394</v>
      </c>
      <c r="VCP308" s="275" t="s">
        <v>394</v>
      </c>
      <c r="VCQ308" s="275" t="s">
        <v>394</v>
      </c>
      <c r="VCR308" s="275" t="s">
        <v>394</v>
      </c>
      <c r="VCS308" s="275" t="s">
        <v>394</v>
      </c>
      <c r="VCT308" s="275" t="s">
        <v>394</v>
      </c>
      <c r="VCU308" s="275" t="s">
        <v>394</v>
      </c>
      <c r="VCV308" s="275" t="s">
        <v>394</v>
      </c>
      <c r="VCW308" s="275" t="s">
        <v>394</v>
      </c>
      <c r="VCX308" s="275" t="s">
        <v>394</v>
      </c>
      <c r="VCY308" s="275" t="s">
        <v>394</v>
      </c>
      <c r="VCZ308" s="275" t="s">
        <v>394</v>
      </c>
      <c r="VDA308" s="275" t="s">
        <v>394</v>
      </c>
      <c r="VDB308" s="275" t="s">
        <v>394</v>
      </c>
      <c r="VDC308" s="275" t="s">
        <v>394</v>
      </c>
      <c r="VDD308" s="275" t="s">
        <v>394</v>
      </c>
      <c r="VDE308" s="275" t="s">
        <v>394</v>
      </c>
      <c r="VDF308" s="275" t="s">
        <v>394</v>
      </c>
      <c r="VDG308" s="275" t="s">
        <v>394</v>
      </c>
      <c r="VDH308" s="275" t="s">
        <v>394</v>
      </c>
      <c r="VDI308" s="275" t="s">
        <v>394</v>
      </c>
      <c r="VDJ308" s="275" t="s">
        <v>394</v>
      </c>
      <c r="VDK308" s="275" t="s">
        <v>394</v>
      </c>
      <c r="VDL308" s="275" t="s">
        <v>394</v>
      </c>
      <c r="VDM308" s="275" t="s">
        <v>394</v>
      </c>
      <c r="VDN308" s="275" t="s">
        <v>394</v>
      </c>
      <c r="VDO308" s="275" t="s">
        <v>394</v>
      </c>
      <c r="VDP308" s="275" t="s">
        <v>394</v>
      </c>
      <c r="VDQ308" s="275" t="s">
        <v>394</v>
      </c>
      <c r="VDR308" s="275" t="s">
        <v>394</v>
      </c>
      <c r="VDS308" s="275" t="s">
        <v>394</v>
      </c>
      <c r="VDT308" s="275" t="s">
        <v>394</v>
      </c>
      <c r="VDU308" s="275" t="s">
        <v>394</v>
      </c>
      <c r="VDV308" s="275" t="s">
        <v>394</v>
      </c>
      <c r="VDW308" s="275" t="s">
        <v>394</v>
      </c>
      <c r="VDX308" s="275" t="s">
        <v>394</v>
      </c>
      <c r="VDY308" s="275" t="s">
        <v>394</v>
      </c>
      <c r="VDZ308" s="275" t="s">
        <v>394</v>
      </c>
      <c r="VEA308" s="275" t="s">
        <v>394</v>
      </c>
      <c r="VEB308" s="275" t="s">
        <v>394</v>
      </c>
      <c r="VEC308" s="275" t="s">
        <v>394</v>
      </c>
      <c r="VED308" s="275" t="s">
        <v>394</v>
      </c>
      <c r="VEE308" s="275" t="s">
        <v>394</v>
      </c>
      <c r="VEF308" s="275" t="s">
        <v>394</v>
      </c>
      <c r="VEG308" s="275" t="s">
        <v>394</v>
      </c>
      <c r="VEH308" s="275" t="s">
        <v>394</v>
      </c>
      <c r="VEI308" s="275" t="s">
        <v>394</v>
      </c>
      <c r="VEJ308" s="275" t="s">
        <v>394</v>
      </c>
      <c r="VEK308" s="275" t="s">
        <v>394</v>
      </c>
      <c r="VEL308" s="275" t="s">
        <v>394</v>
      </c>
      <c r="VEM308" s="275" t="s">
        <v>394</v>
      </c>
      <c r="VEN308" s="275" t="s">
        <v>394</v>
      </c>
      <c r="VEO308" s="275" t="s">
        <v>394</v>
      </c>
      <c r="VEP308" s="275" t="s">
        <v>394</v>
      </c>
      <c r="VEQ308" s="275" t="s">
        <v>394</v>
      </c>
      <c r="VER308" s="275" t="s">
        <v>394</v>
      </c>
      <c r="VES308" s="275" t="s">
        <v>394</v>
      </c>
      <c r="VET308" s="275" t="s">
        <v>394</v>
      </c>
      <c r="VEU308" s="275" t="s">
        <v>394</v>
      </c>
      <c r="VEV308" s="275" t="s">
        <v>394</v>
      </c>
      <c r="VEW308" s="275" t="s">
        <v>394</v>
      </c>
      <c r="VEX308" s="275" t="s">
        <v>394</v>
      </c>
      <c r="VEY308" s="275" t="s">
        <v>394</v>
      </c>
      <c r="VEZ308" s="275" t="s">
        <v>394</v>
      </c>
      <c r="VFA308" s="275" t="s">
        <v>394</v>
      </c>
      <c r="VFB308" s="275" t="s">
        <v>394</v>
      </c>
      <c r="VFC308" s="275" t="s">
        <v>394</v>
      </c>
      <c r="VFD308" s="275" t="s">
        <v>394</v>
      </c>
      <c r="VFE308" s="275" t="s">
        <v>394</v>
      </c>
      <c r="VFF308" s="275" t="s">
        <v>394</v>
      </c>
      <c r="VFG308" s="275" t="s">
        <v>394</v>
      </c>
      <c r="VFH308" s="275" t="s">
        <v>394</v>
      </c>
      <c r="VFI308" s="275" t="s">
        <v>394</v>
      </c>
      <c r="VFJ308" s="275" t="s">
        <v>394</v>
      </c>
      <c r="VFK308" s="275" t="s">
        <v>394</v>
      </c>
      <c r="VFL308" s="275" t="s">
        <v>394</v>
      </c>
      <c r="VFM308" s="275" t="s">
        <v>394</v>
      </c>
      <c r="VFN308" s="275" t="s">
        <v>394</v>
      </c>
      <c r="VFO308" s="275" t="s">
        <v>394</v>
      </c>
      <c r="VFP308" s="275" t="s">
        <v>394</v>
      </c>
      <c r="VFQ308" s="275" t="s">
        <v>394</v>
      </c>
      <c r="VFR308" s="275" t="s">
        <v>394</v>
      </c>
      <c r="VFS308" s="275" t="s">
        <v>394</v>
      </c>
      <c r="VFT308" s="275" t="s">
        <v>394</v>
      </c>
      <c r="VFU308" s="275" t="s">
        <v>394</v>
      </c>
      <c r="VFV308" s="275" t="s">
        <v>394</v>
      </c>
      <c r="VFW308" s="275" t="s">
        <v>394</v>
      </c>
      <c r="VFX308" s="275" t="s">
        <v>394</v>
      </c>
      <c r="VFY308" s="275" t="s">
        <v>394</v>
      </c>
      <c r="VFZ308" s="275" t="s">
        <v>394</v>
      </c>
      <c r="VGA308" s="275" t="s">
        <v>394</v>
      </c>
      <c r="VGB308" s="275" t="s">
        <v>394</v>
      </c>
      <c r="VGC308" s="275" t="s">
        <v>394</v>
      </c>
      <c r="VGD308" s="275" t="s">
        <v>394</v>
      </c>
      <c r="VGE308" s="275" t="s">
        <v>394</v>
      </c>
      <c r="VGF308" s="275" t="s">
        <v>394</v>
      </c>
      <c r="VGG308" s="275" t="s">
        <v>394</v>
      </c>
      <c r="VGH308" s="275" t="s">
        <v>394</v>
      </c>
      <c r="VGI308" s="275" t="s">
        <v>394</v>
      </c>
      <c r="VGJ308" s="275" t="s">
        <v>394</v>
      </c>
      <c r="VGK308" s="275" t="s">
        <v>394</v>
      </c>
      <c r="VGL308" s="275" t="s">
        <v>394</v>
      </c>
      <c r="VGM308" s="275" t="s">
        <v>394</v>
      </c>
      <c r="VGN308" s="275" t="s">
        <v>394</v>
      </c>
      <c r="VGO308" s="275" t="s">
        <v>394</v>
      </c>
      <c r="VGP308" s="275" t="s">
        <v>394</v>
      </c>
      <c r="VGQ308" s="275" t="s">
        <v>394</v>
      </c>
      <c r="VGR308" s="275" t="s">
        <v>394</v>
      </c>
      <c r="VGS308" s="275" t="s">
        <v>394</v>
      </c>
      <c r="VGT308" s="275" t="s">
        <v>394</v>
      </c>
      <c r="VGU308" s="275" t="s">
        <v>394</v>
      </c>
      <c r="VGV308" s="275" t="s">
        <v>394</v>
      </c>
      <c r="VGW308" s="275" t="s">
        <v>394</v>
      </c>
      <c r="VGX308" s="275" t="s">
        <v>394</v>
      </c>
      <c r="VGY308" s="275" t="s">
        <v>394</v>
      </c>
      <c r="VGZ308" s="275" t="s">
        <v>394</v>
      </c>
      <c r="VHA308" s="275" t="s">
        <v>394</v>
      </c>
      <c r="VHB308" s="275" t="s">
        <v>394</v>
      </c>
      <c r="VHC308" s="275" t="s">
        <v>394</v>
      </c>
      <c r="VHD308" s="275" t="s">
        <v>394</v>
      </c>
      <c r="VHE308" s="275" t="s">
        <v>394</v>
      </c>
      <c r="VHF308" s="275" t="s">
        <v>394</v>
      </c>
      <c r="VHG308" s="275" t="s">
        <v>394</v>
      </c>
      <c r="VHH308" s="275" t="s">
        <v>394</v>
      </c>
      <c r="VHI308" s="275" t="s">
        <v>394</v>
      </c>
      <c r="VHJ308" s="275" t="s">
        <v>394</v>
      </c>
      <c r="VHK308" s="275" t="s">
        <v>394</v>
      </c>
      <c r="VHL308" s="275" t="s">
        <v>394</v>
      </c>
      <c r="VHM308" s="275" t="s">
        <v>394</v>
      </c>
      <c r="VHN308" s="275" t="s">
        <v>394</v>
      </c>
      <c r="VHO308" s="275" t="s">
        <v>394</v>
      </c>
      <c r="VHP308" s="275" t="s">
        <v>394</v>
      </c>
      <c r="VHQ308" s="275" t="s">
        <v>394</v>
      </c>
      <c r="VHR308" s="275" t="s">
        <v>394</v>
      </c>
      <c r="VHS308" s="275" t="s">
        <v>394</v>
      </c>
      <c r="VHT308" s="275" t="s">
        <v>394</v>
      </c>
      <c r="VHU308" s="275" t="s">
        <v>394</v>
      </c>
      <c r="VHV308" s="275" t="s">
        <v>394</v>
      </c>
      <c r="VHW308" s="275" t="s">
        <v>394</v>
      </c>
      <c r="VHX308" s="275" t="s">
        <v>394</v>
      </c>
      <c r="VHY308" s="275" t="s">
        <v>394</v>
      </c>
      <c r="VHZ308" s="275" t="s">
        <v>394</v>
      </c>
      <c r="VIA308" s="275" t="s">
        <v>394</v>
      </c>
      <c r="VIB308" s="275" t="s">
        <v>394</v>
      </c>
      <c r="VIC308" s="275" t="s">
        <v>394</v>
      </c>
      <c r="VID308" s="275" t="s">
        <v>394</v>
      </c>
      <c r="VIE308" s="275" t="s">
        <v>394</v>
      </c>
      <c r="VIF308" s="275" t="s">
        <v>394</v>
      </c>
      <c r="VIG308" s="275" t="s">
        <v>394</v>
      </c>
      <c r="VIH308" s="275" t="s">
        <v>394</v>
      </c>
      <c r="VII308" s="275" t="s">
        <v>394</v>
      </c>
      <c r="VIJ308" s="275" t="s">
        <v>394</v>
      </c>
      <c r="VIK308" s="275" t="s">
        <v>394</v>
      </c>
      <c r="VIL308" s="275" t="s">
        <v>394</v>
      </c>
      <c r="VIM308" s="275" t="s">
        <v>394</v>
      </c>
      <c r="VIN308" s="275" t="s">
        <v>394</v>
      </c>
      <c r="VIO308" s="275" t="s">
        <v>394</v>
      </c>
      <c r="VIP308" s="275" t="s">
        <v>394</v>
      </c>
      <c r="VIQ308" s="275" t="s">
        <v>394</v>
      </c>
      <c r="VIR308" s="275" t="s">
        <v>394</v>
      </c>
      <c r="VIS308" s="275" t="s">
        <v>394</v>
      </c>
      <c r="VIT308" s="275" t="s">
        <v>394</v>
      </c>
      <c r="VIU308" s="275" t="s">
        <v>394</v>
      </c>
      <c r="VIV308" s="275" t="s">
        <v>394</v>
      </c>
      <c r="VIW308" s="275" t="s">
        <v>394</v>
      </c>
      <c r="VIX308" s="275" t="s">
        <v>394</v>
      </c>
      <c r="VIY308" s="275" t="s">
        <v>394</v>
      </c>
      <c r="VIZ308" s="275" t="s">
        <v>394</v>
      </c>
      <c r="VJA308" s="275" t="s">
        <v>394</v>
      </c>
      <c r="VJB308" s="275" t="s">
        <v>394</v>
      </c>
      <c r="VJC308" s="275" t="s">
        <v>394</v>
      </c>
      <c r="VJD308" s="275" t="s">
        <v>394</v>
      </c>
      <c r="VJE308" s="275" t="s">
        <v>394</v>
      </c>
      <c r="VJF308" s="275" t="s">
        <v>394</v>
      </c>
      <c r="VJG308" s="275" t="s">
        <v>394</v>
      </c>
      <c r="VJH308" s="275" t="s">
        <v>394</v>
      </c>
      <c r="VJI308" s="275" t="s">
        <v>394</v>
      </c>
      <c r="VJJ308" s="275" t="s">
        <v>394</v>
      </c>
      <c r="VJK308" s="275" t="s">
        <v>394</v>
      </c>
      <c r="VJL308" s="275" t="s">
        <v>394</v>
      </c>
      <c r="VJM308" s="275" t="s">
        <v>394</v>
      </c>
      <c r="VJN308" s="275" t="s">
        <v>394</v>
      </c>
      <c r="VJO308" s="275" t="s">
        <v>394</v>
      </c>
      <c r="VJP308" s="275" t="s">
        <v>394</v>
      </c>
      <c r="VJQ308" s="275" t="s">
        <v>394</v>
      </c>
      <c r="VJR308" s="275" t="s">
        <v>394</v>
      </c>
      <c r="VJS308" s="275" t="s">
        <v>394</v>
      </c>
      <c r="VJT308" s="275" t="s">
        <v>394</v>
      </c>
      <c r="VJU308" s="275" t="s">
        <v>394</v>
      </c>
      <c r="VJV308" s="275" t="s">
        <v>394</v>
      </c>
      <c r="VJW308" s="275" t="s">
        <v>394</v>
      </c>
      <c r="VJX308" s="275" t="s">
        <v>394</v>
      </c>
      <c r="VJY308" s="275" t="s">
        <v>394</v>
      </c>
      <c r="VJZ308" s="275" t="s">
        <v>394</v>
      </c>
      <c r="VKA308" s="275" t="s">
        <v>394</v>
      </c>
      <c r="VKB308" s="275" t="s">
        <v>394</v>
      </c>
      <c r="VKC308" s="275" t="s">
        <v>394</v>
      </c>
      <c r="VKD308" s="275" t="s">
        <v>394</v>
      </c>
      <c r="VKE308" s="275" t="s">
        <v>394</v>
      </c>
      <c r="VKF308" s="275" t="s">
        <v>394</v>
      </c>
      <c r="VKG308" s="275" t="s">
        <v>394</v>
      </c>
      <c r="VKH308" s="275" t="s">
        <v>394</v>
      </c>
      <c r="VKI308" s="275" t="s">
        <v>394</v>
      </c>
      <c r="VKJ308" s="275" t="s">
        <v>394</v>
      </c>
      <c r="VKK308" s="275" t="s">
        <v>394</v>
      </c>
      <c r="VKL308" s="275" t="s">
        <v>394</v>
      </c>
      <c r="VKM308" s="275" t="s">
        <v>394</v>
      </c>
      <c r="VKN308" s="275" t="s">
        <v>394</v>
      </c>
      <c r="VKO308" s="275" t="s">
        <v>394</v>
      </c>
      <c r="VKP308" s="275" t="s">
        <v>394</v>
      </c>
      <c r="VKQ308" s="275" t="s">
        <v>394</v>
      </c>
      <c r="VKR308" s="275" t="s">
        <v>394</v>
      </c>
      <c r="VKS308" s="275" t="s">
        <v>394</v>
      </c>
      <c r="VKT308" s="275" t="s">
        <v>394</v>
      </c>
      <c r="VKU308" s="275" t="s">
        <v>394</v>
      </c>
      <c r="VKV308" s="275" t="s">
        <v>394</v>
      </c>
      <c r="VKW308" s="275" t="s">
        <v>394</v>
      </c>
      <c r="VKX308" s="275" t="s">
        <v>394</v>
      </c>
      <c r="VKY308" s="275" t="s">
        <v>394</v>
      </c>
      <c r="VKZ308" s="275" t="s">
        <v>394</v>
      </c>
      <c r="VLA308" s="275" t="s">
        <v>394</v>
      </c>
      <c r="VLB308" s="275" t="s">
        <v>394</v>
      </c>
      <c r="VLC308" s="275" t="s">
        <v>394</v>
      </c>
      <c r="VLD308" s="275" t="s">
        <v>394</v>
      </c>
      <c r="VLE308" s="275" t="s">
        <v>394</v>
      </c>
      <c r="VLF308" s="275" t="s">
        <v>394</v>
      </c>
      <c r="VLG308" s="275" t="s">
        <v>394</v>
      </c>
      <c r="VLH308" s="275" t="s">
        <v>394</v>
      </c>
      <c r="VLI308" s="275" t="s">
        <v>394</v>
      </c>
      <c r="VLJ308" s="275" t="s">
        <v>394</v>
      </c>
      <c r="VLK308" s="275" t="s">
        <v>394</v>
      </c>
      <c r="VLL308" s="275" t="s">
        <v>394</v>
      </c>
      <c r="VLM308" s="275" t="s">
        <v>394</v>
      </c>
      <c r="VLN308" s="275" t="s">
        <v>394</v>
      </c>
      <c r="VLO308" s="275" t="s">
        <v>394</v>
      </c>
      <c r="VLP308" s="275" t="s">
        <v>394</v>
      </c>
      <c r="VLQ308" s="275" t="s">
        <v>394</v>
      </c>
      <c r="VLR308" s="275" t="s">
        <v>394</v>
      </c>
      <c r="VLS308" s="275" t="s">
        <v>394</v>
      </c>
      <c r="VLT308" s="275" t="s">
        <v>394</v>
      </c>
      <c r="VLU308" s="275" t="s">
        <v>394</v>
      </c>
      <c r="VLV308" s="275" t="s">
        <v>394</v>
      </c>
      <c r="VLW308" s="275" t="s">
        <v>394</v>
      </c>
      <c r="VLX308" s="275" t="s">
        <v>394</v>
      </c>
      <c r="VLY308" s="275" t="s">
        <v>394</v>
      </c>
      <c r="VLZ308" s="275" t="s">
        <v>394</v>
      </c>
      <c r="VMA308" s="275" t="s">
        <v>394</v>
      </c>
      <c r="VMB308" s="275" t="s">
        <v>394</v>
      </c>
      <c r="VMC308" s="275" t="s">
        <v>394</v>
      </c>
      <c r="VMD308" s="275" t="s">
        <v>394</v>
      </c>
      <c r="VME308" s="275" t="s">
        <v>394</v>
      </c>
      <c r="VMF308" s="275" t="s">
        <v>394</v>
      </c>
      <c r="VMG308" s="275" t="s">
        <v>394</v>
      </c>
      <c r="VMH308" s="275" t="s">
        <v>394</v>
      </c>
      <c r="VMI308" s="275" t="s">
        <v>394</v>
      </c>
      <c r="VMJ308" s="275" t="s">
        <v>394</v>
      </c>
      <c r="VMK308" s="275" t="s">
        <v>394</v>
      </c>
      <c r="VML308" s="275" t="s">
        <v>394</v>
      </c>
      <c r="VMM308" s="275" t="s">
        <v>394</v>
      </c>
      <c r="VMN308" s="275" t="s">
        <v>394</v>
      </c>
      <c r="VMO308" s="275" t="s">
        <v>394</v>
      </c>
      <c r="VMP308" s="275" t="s">
        <v>394</v>
      </c>
      <c r="VMQ308" s="275" t="s">
        <v>394</v>
      </c>
      <c r="VMR308" s="275" t="s">
        <v>394</v>
      </c>
      <c r="VMS308" s="275" t="s">
        <v>394</v>
      </c>
      <c r="VMT308" s="275" t="s">
        <v>394</v>
      </c>
      <c r="VMU308" s="275" t="s">
        <v>394</v>
      </c>
      <c r="VMV308" s="275" t="s">
        <v>394</v>
      </c>
      <c r="VMW308" s="275" t="s">
        <v>394</v>
      </c>
      <c r="VMX308" s="275" t="s">
        <v>394</v>
      </c>
      <c r="VMY308" s="275" t="s">
        <v>394</v>
      </c>
      <c r="VMZ308" s="275" t="s">
        <v>394</v>
      </c>
      <c r="VNA308" s="275" t="s">
        <v>394</v>
      </c>
      <c r="VNB308" s="275" t="s">
        <v>394</v>
      </c>
      <c r="VNC308" s="275" t="s">
        <v>394</v>
      </c>
      <c r="VND308" s="275" t="s">
        <v>394</v>
      </c>
      <c r="VNE308" s="275" t="s">
        <v>394</v>
      </c>
      <c r="VNF308" s="275" t="s">
        <v>394</v>
      </c>
      <c r="VNG308" s="275" t="s">
        <v>394</v>
      </c>
      <c r="VNH308" s="275" t="s">
        <v>394</v>
      </c>
      <c r="VNI308" s="275" t="s">
        <v>394</v>
      </c>
      <c r="VNJ308" s="275" t="s">
        <v>394</v>
      </c>
      <c r="VNK308" s="275" t="s">
        <v>394</v>
      </c>
      <c r="VNL308" s="275" t="s">
        <v>394</v>
      </c>
      <c r="VNM308" s="275" t="s">
        <v>394</v>
      </c>
      <c r="VNN308" s="275" t="s">
        <v>394</v>
      </c>
      <c r="VNO308" s="275" t="s">
        <v>394</v>
      </c>
      <c r="VNP308" s="275" t="s">
        <v>394</v>
      </c>
      <c r="VNQ308" s="275" t="s">
        <v>394</v>
      </c>
      <c r="VNR308" s="275" t="s">
        <v>394</v>
      </c>
      <c r="VNS308" s="275" t="s">
        <v>394</v>
      </c>
      <c r="VNT308" s="275" t="s">
        <v>394</v>
      </c>
      <c r="VNU308" s="275" t="s">
        <v>394</v>
      </c>
      <c r="VNV308" s="275" t="s">
        <v>394</v>
      </c>
      <c r="VNW308" s="275" t="s">
        <v>394</v>
      </c>
      <c r="VNX308" s="275" t="s">
        <v>394</v>
      </c>
      <c r="VNY308" s="275" t="s">
        <v>394</v>
      </c>
      <c r="VNZ308" s="275" t="s">
        <v>394</v>
      </c>
      <c r="VOA308" s="275" t="s">
        <v>394</v>
      </c>
      <c r="VOB308" s="275" t="s">
        <v>394</v>
      </c>
      <c r="VOC308" s="275" t="s">
        <v>394</v>
      </c>
      <c r="VOD308" s="275" t="s">
        <v>394</v>
      </c>
      <c r="VOE308" s="275" t="s">
        <v>394</v>
      </c>
      <c r="VOF308" s="275" t="s">
        <v>394</v>
      </c>
      <c r="VOG308" s="275" t="s">
        <v>394</v>
      </c>
      <c r="VOH308" s="275" t="s">
        <v>394</v>
      </c>
      <c r="VOI308" s="275" t="s">
        <v>394</v>
      </c>
      <c r="VOJ308" s="275" t="s">
        <v>394</v>
      </c>
      <c r="VOK308" s="275" t="s">
        <v>394</v>
      </c>
      <c r="VOL308" s="275" t="s">
        <v>394</v>
      </c>
      <c r="VOM308" s="275" t="s">
        <v>394</v>
      </c>
      <c r="VON308" s="275" t="s">
        <v>394</v>
      </c>
      <c r="VOO308" s="275" t="s">
        <v>394</v>
      </c>
      <c r="VOP308" s="275" t="s">
        <v>394</v>
      </c>
      <c r="VOQ308" s="275" t="s">
        <v>394</v>
      </c>
      <c r="VOR308" s="275" t="s">
        <v>394</v>
      </c>
      <c r="VOS308" s="275" t="s">
        <v>394</v>
      </c>
      <c r="VOT308" s="275" t="s">
        <v>394</v>
      </c>
      <c r="VOU308" s="275" t="s">
        <v>394</v>
      </c>
      <c r="VOV308" s="275" t="s">
        <v>394</v>
      </c>
      <c r="VOW308" s="275" t="s">
        <v>394</v>
      </c>
      <c r="VOX308" s="275" t="s">
        <v>394</v>
      </c>
      <c r="VOY308" s="275" t="s">
        <v>394</v>
      </c>
      <c r="VOZ308" s="275" t="s">
        <v>394</v>
      </c>
      <c r="VPA308" s="275" t="s">
        <v>394</v>
      </c>
      <c r="VPB308" s="275" t="s">
        <v>394</v>
      </c>
      <c r="VPC308" s="275" t="s">
        <v>394</v>
      </c>
      <c r="VPD308" s="275" t="s">
        <v>394</v>
      </c>
      <c r="VPE308" s="275" t="s">
        <v>394</v>
      </c>
      <c r="VPF308" s="275" t="s">
        <v>394</v>
      </c>
      <c r="VPG308" s="275" t="s">
        <v>394</v>
      </c>
      <c r="VPH308" s="275" t="s">
        <v>394</v>
      </c>
      <c r="VPI308" s="275" t="s">
        <v>394</v>
      </c>
      <c r="VPJ308" s="275" t="s">
        <v>394</v>
      </c>
      <c r="VPK308" s="275" t="s">
        <v>394</v>
      </c>
      <c r="VPL308" s="275" t="s">
        <v>394</v>
      </c>
      <c r="VPM308" s="275" t="s">
        <v>394</v>
      </c>
      <c r="VPN308" s="275" t="s">
        <v>394</v>
      </c>
      <c r="VPO308" s="275" t="s">
        <v>394</v>
      </c>
      <c r="VPP308" s="275" t="s">
        <v>394</v>
      </c>
      <c r="VPQ308" s="275" t="s">
        <v>394</v>
      </c>
      <c r="VPR308" s="275" t="s">
        <v>394</v>
      </c>
      <c r="VPS308" s="275" t="s">
        <v>394</v>
      </c>
      <c r="VPT308" s="275" t="s">
        <v>394</v>
      </c>
      <c r="VPU308" s="275" t="s">
        <v>394</v>
      </c>
      <c r="VPV308" s="275" t="s">
        <v>394</v>
      </c>
      <c r="VPW308" s="275" t="s">
        <v>394</v>
      </c>
      <c r="VPX308" s="275" t="s">
        <v>394</v>
      </c>
      <c r="VPY308" s="275" t="s">
        <v>394</v>
      </c>
      <c r="VPZ308" s="275" t="s">
        <v>394</v>
      </c>
      <c r="VQA308" s="275" t="s">
        <v>394</v>
      </c>
      <c r="VQB308" s="275" t="s">
        <v>394</v>
      </c>
      <c r="VQC308" s="275" t="s">
        <v>394</v>
      </c>
      <c r="VQD308" s="275" t="s">
        <v>394</v>
      </c>
      <c r="VQE308" s="275" t="s">
        <v>394</v>
      </c>
      <c r="VQF308" s="275" t="s">
        <v>394</v>
      </c>
      <c r="VQG308" s="275" t="s">
        <v>394</v>
      </c>
      <c r="VQH308" s="275" t="s">
        <v>394</v>
      </c>
      <c r="VQI308" s="275" t="s">
        <v>394</v>
      </c>
      <c r="VQJ308" s="275" t="s">
        <v>394</v>
      </c>
      <c r="VQK308" s="275" t="s">
        <v>394</v>
      </c>
      <c r="VQL308" s="275" t="s">
        <v>394</v>
      </c>
      <c r="VQM308" s="275" t="s">
        <v>394</v>
      </c>
      <c r="VQN308" s="275" t="s">
        <v>394</v>
      </c>
      <c r="VQO308" s="275" t="s">
        <v>394</v>
      </c>
      <c r="VQP308" s="275" t="s">
        <v>394</v>
      </c>
      <c r="VQQ308" s="275" t="s">
        <v>394</v>
      </c>
      <c r="VQR308" s="275" t="s">
        <v>394</v>
      </c>
      <c r="VQS308" s="275" t="s">
        <v>394</v>
      </c>
      <c r="VQT308" s="275" t="s">
        <v>394</v>
      </c>
      <c r="VQU308" s="275" t="s">
        <v>394</v>
      </c>
      <c r="VQV308" s="275" t="s">
        <v>394</v>
      </c>
      <c r="VQW308" s="275" t="s">
        <v>394</v>
      </c>
      <c r="VQX308" s="275" t="s">
        <v>394</v>
      </c>
      <c r="VQY308" s="275" t="s">
        <v>394</v>
      </c>
      <c r="VQZ308" s="275" t="s">
        <v>394</v>
      </c>
      <c r="VRA308" s="275" t="s">
        <v>394</v>
      </c>
      <c r="VRB308" s="275" t="s">
        <v>394</v>
      </c>
      <c r="VRC308" s="275" t="s">
        <v>394</v>
      </c>
      <c r="VRD308" s="275" t="s">
        <v>394</v>
      </c>
      <c r="VRE308" s="275" t="s">
        <v>394</v>
      </c>
      <c r="VRF308" s="275" t="s">
        <v>394</v>
      </c>
      <c r="VRG308" s="275" t="s">
        <v>394</v>
      </c>
      <c r="VRH308" s="275" t="s">
        <v>394</v>
      </c>
      <c r="VRI308" s="275" t="s">
        <v>394</v>
      </c>
      <c r="VRJ308" s="275" t="s">
        <v>394</v>
      </c>
      <c r="VRK308" s="275" t="s">
        <v>394</v>
      </c>
      <c r="VRL308" s="275" t="s">
        <v>394</v>
      </c>
      <c r="VRM308" s="275" t="s">
        <v>394</v>
      </c>
      <c r="VRN308" s="275" t="s">
        <v>394</v>
      </c>
      <c r="VRO308" s="275" t="s">
        <v>394</v>
      </c>
      <c r="VRP308" s="275" t="s">
        <v>394</v>
      </c>
      <c r="VRQ308" s="275" t="s">
        <v>394</v>
      </c>
      <c r="VRR308" s="275" t="s">
        <v>394</v>
      </c>
      <c r="VRS308" s="275" t="s">
        <v>394</v>
      </c>
      <c r="VRT308" s="275" t="s">
        <v>394</v>
      </c>
      <c r="VRU308" s="275" t="s">
        <v>394</v>
      </c>
      <c r="VRV308" s="275" t="s">
        <v>394</v>
      </c>
      <c r="VRW308" s="275" t="s">
        <v>394</v>
      </c>
      <c r="VRX308" s="275" t="s">
        <v>394</v>
      </c>
      <c r="VRY308" s="275" t="s">
        <v>394</v>
      </c>
      <c r="VRZ308" s="275" t="s">
        <v>394</v>
      </c>
      <c r="VSA308" s="275" t="s">
        <v>394</v>
      </c>
      <c r="VSB308" s="275" t="s">
        <v>394</v>
      </c>
      <c r="VSC308" s="275" t="s">
        <v>394</v>
      </c>
      <c r="VSD308" s="275" t="s">
        <v>394</v>
      </c>
      <c r="VSE308" s="275" t="s">
        <v>394</v>
      </c>
      <c r="VSF308" s="275" t="s">
        <v>394</v>
      </c>
      <c r="VSG308" s="275" t="s">
        <v>394</v>
      </c>
      <c r="VSH308" s="275" t="s">
        <v>394</v>
      </c>
      <c r="VSI308" s="275" t="s">
        <v>394</v>
      </c>
      <c r="VSJ308" s="275" t="s">
        <v>394</v>
      </c>
      <c r="VSK308" s="275" t="s">
        <v>394</v>
      </c>
      <c r="VSL308" s="275" t="s">
        <v>394</v>
      </c>
      <c r="VSM308" s="275" t="s">
        <v>394</v>
      </c>
      <c r="VSN308" s="275" t="s">
        <v>394</v>
      </c>
      <c r="VSO308" s="275" t="s">
        <v>394</v>
      </c>
      <c r="VSP308" s="275" t="s">
        <v>394</v>
      </c>
      <c r="VSQ308" s="275" t="s">
        <v>394</v>
      </c>
      <c r="VSR308" s="275" t="s">
        <v>394</v>
      </c>
      <c r="VSS308" s="275" t="s">
        <v>394</v>
      </c>
      <c r="VST308" s="275" t="s">
        <v>394</v>
      </c>
      <c r="VSU308" s="275" t="s">
        <v>394</v>
      </c>
      <c r="VSV308" s="275" t="s">
        <v>394</v>
      </c>
      <c r="VSW308" s="275" t="s">
        <v>394</v>
      </c>
      <c r="VSX308" s="275" t="s">
        <v>394</v>
      </c>
      <c r="VSY308" s="275" t="s">
        <v>394</v>
      </c>
      <c r="VSZ308" s="275" t="s">
        <v>394</v>
      </c>
      <c r="VTA308" s="275" t="s">
        <v>394</v>
      </c>
      <c r="VTB308" s="275" t="s">
        <v>394</v>
      </c>
      <c r="VTC308" s="275" t="s">
        <v>394</v>
      </c>
      <c r="VTD308" s="275" t="s">
        <v>394</v>
      </c>
      <c r="VTE308" s="275" t="s">
        <v>394</v>
      </c>
      <c r="VTF308" s="275" t="s">
        <v>394</v>
      </c>
      <c r="VTG308" s="275" t="s">
        <v>394</v>
      </c>
      <c r="VTH308" s="275" t="s">
        <v>394</v>
      </c>
      <c r="VTI308" s="275" t="s">
        <v>394</v>
      </c>
      <c r="VTJ308" s="275" t="s">
        <v>394</v>
      </c>
      <c r="VTK308" s="275" t="s">
        <v>394</v>
      </c>
      <c r="VTL308" s="275" t="s">
        <v>394</v>
      </c>
      <c r="VTM308" s="275" t="s">
        <v>394</v>
      </c>
      <c r="VTN308" s="275" t="s">
        <v>394</v>
      </c>
      <c r="VTO308" s="275" t="s">
        <v>394</v>
      </c>
      <c r="VTP308" s="275" t="s">
        <v>394</v>
      </c>
      <c r="VTQ308" s="275" t="s">
        <v>394</v>
      </c>
      <c r="VTR308" s="275" t="s">
        <v>394</v>
      </c>
      <c r="VTS308" s="275" t="s">
        <v>394</v>
      </c>
      <c r="VTT308" s="275" t="s">
        <v>394</v>
      </c>
      <c r="VTU308" s="275" t="s">
        <v>394</v>
      </c>
      <c r="VTV308" s="275" t="s">
        <v>394</v>
      </c>
      <c r="VTW308" s="275" t="s">
        <v>394</v>
      </c>
      <c r="VTX308" s="275" t="s">
        <v>394</v>
      </c>
      <c r="VTY308" s="275" t="s">
        <v>394</v>
      </c>
      <c r="VTZ308" s="275" t="s">
        <v>394</v>
      </c>
      <c r="VUA308" s="275" t="s">
        <v>394</v>
      </c>
      <c r="VUB308" s="275" t="s">
        <v>394</v>
      </c>
      <c r="VUC308" s="275" t="s">
        <v>394</v>
      </c>
      <c r="VUD308" s="275" t="s">
        <v>394</v>
      </c>
      <c r="VUE308" s="275" t="s">
        <v>394</v>
      </c>
      <c r="VUF308" s="275" t="s">
        <v>394</v>
      </c>
      <c r="VUG308" s="275" t="s">
        <v>394</v>
      </c>
      <c r="VUH308" s="275" t="s">
        <v>394</v>
      </c>
      <c r="VUI308" s="275" t="s">
        <v>394</v>
      </c>
      <c r="VUJ308" s="275" t="s">
        <v>394</v>
      </c>
      <c r="VUK308" s="275" t="s">
        <v>394</v>
      </c>
      <c r="VUL308" s="275" t="s">
        <v>394</v>
      </c>
      <c r="VUM308" s="275" t="s">
        <v>394</v>
      </c>
      <c r="VUN308" s="275" t="s">
        <v>394</v>
      </c>
      <c r="VUO308" s="275" t="s">
        <v>394</v>
      </c>
      <c r="VUP308" s="275" t="s">
        <v>394</v>
      </c>
      <c r="VUQ308" s="275" t="s">
        <v>394</v>
      </c>
      <c r="VUR308" s="275" t="s">
        <v>394</v>
      </c>
      <c r="VUS308" s="275" t="s">
        <v>394</v>
      </c>
      <c r="VUT308" s="275" t="s">
        <v>394</v>
      </c>
      <c r="VUU308" s="275" t="s">
        <v>394</v>
      </c>
      <c r="VUV308" s="275" t="s">
        <v>394</v>
      </c>
      <c r="VUW308" s="275" t="s">
        <v>394</v>
      </c>
      <c r="VUX308" s="275" t="s">
        <v>394</v>
      </c>
      <c r="VUY308" s="275" t="s">
        <v>394</v>
      </c>
      <c r="VUZ308" s="275" t="s">
        <v>394</v>
      </c>
      <c r="VVA308" s="275" t="s">
        <v>394</v>
      </c>
      <c r="VVB308" s="275" t="s">
        <v>394</v>
      </c>
      <c r="VVC308" s="275" t="s">
        <v>394</v>
      </c>
      <c r="VVD308" s="275" t="s">
        <v>394</v>
      </c>
      <c r="VVE308" s="275" t="s">
        <v>394</v>
      </c>
      <c r="VVF308" s="275" t="s">
        <v>394</v>
      </c>
      <c r="VVG308" s="275" t="s">
        <v>394</v>
      </c>
      <c r="VVH308" s="275" t="s">
        <v>394</v>
      </c>
      <c r="VVI308" s="275" t="s">
        <v>394</v>
      </c>
      <c r="VVJ308" s="275" t="s">
        <v>394</v>
      </c>
      <c r="VVK308" s="275" t="s">
        <v>394</v>
      </c>
      <c r="VVL308" s="275" t="s">
        <v>394</v>
      </c>
      <c r="VVM308" s="275" t="s">
        <v>394</v>
      </c>
      <c r="VVN308" s="275" t="s">
        <v>394</v>
      </c>
      <c r="VVO308" s="275" t="s">
        <v>394</v>
      </c>
      <c r="VVP308" s="275" t="s">
        <v>394</v>
      </c>
      <c r="VVQ308" s="275" t="s">
        <v>394</v>
      </c>
      <c r="VVR308" s="275" t="s">
        <v>394</v>
      </c>
      <c r="VVS308" s="275" t="s">
        <v>394</v>
      </c>
      <c r="VVT308" s="275" t="s">
        <v>394</v>
      </c>
      <c r="VVU308" s="275" t="s">
        <v>394</v>
      </c>
      <c r="VVV308" s="275" t="s">
        <v>394</v>
      </c>
      <c r="VVW308" s="275" t="s">
        <v>394</v>
      </c>
      <c r="VVX308" s="275" t="s">
        <v>394</v>
      </c>
      <c r="VVY308" s="275" t="s">
        <v>394</v>
      </c>
      <c r="VVZ308" s="275" t="s">
        <v>394</v>
      </c>
      <c r="VWA308" s="275" t="s">
        <v>394</v>
      </c>
      <c r="VWB308" s="275" t="s">
        <v>394</v>
      </c>
      <c r="VWC308" s="275" t="s">
        <v>394</v>
      </c>
      <c r="VWD308" s="275" t="s">
        <v>394</v>
      </c>
      <c r="VWE308" s="275" t="s">
        <v>394</v>
      </c>
      <c r="VWF308" s="275" t="s">
        <v>394</v>
      </c>
      <c r="VWG308" s="275" t="s">
        <v>394</v>
      </c>
      <c r="VWH308" s="275" t="s">
        <v>394</v>
      </c>
      <c r="VWI308" s="275" t="s">
        <v>394</v>
      </c>
      <c r="VWJ308" s="275" t="s">
        <v>394</v>
      </c>
      <c r="VWK308" s="275" t="s">
        <v>394</v>
      </c>
      <c r="VWL308" s="275" t="s">
        <v>394</v>
      </c>
      <c r="VWM308" s="275" t="s">
        <v>394</v>
      </c>
      <c r="VWN308" s="275" t="s">
        <v>394</v>
      </c>
      <c r="VWO308" s="275" t="s">
        <v>394</v>
      </c>
      <c r="VWP308" s="275" t="s">
        <v>394</v>
      </c>
      <c r="VWQ308" s="275" t="s">
        <v>394</v>
      </c>
      <c r="VWR308" s="275" t="s">
        <v>394</v>
      </c>
      <c r="VWS308" s="275" t="s">
        <v>394</v>
      </c>
      <c r="VWT308" s="275" t="s">
        <v>394</v>
      </c>
      <c r="VWU308" s="275" t="s">
        <v>394</v>
      </c>
      <c r="VWV308" s="275" t="s">
        <v>394</v>
      </c>
      <c r="VWW308" s="275" t="s">
        <v>394</v>
      </c>
      <c r="VWX308" s="275" t="s">
        <v>394</v>
      </c>
      <c r="VWY308" s="275" t="s">
        <v>394</v>
      </c>
      <c r="VWZ308" s="275" t="s">
        <v>394</v>
      </c>
      <c r="VXA308" s="275" t="s">
        <v>394</v>
      </c>
      <c r="VXB308" s="275" t="s">
        <v>394</v>
      </c>
      <c r="VXC308" s="275" t="s">
        <v>394</v>
      </c>
      <c r="VXD308" s="275" t="s">
        <v>394</v>
      </c>
      <c r="VXE308" s="275" t="s">
        <v>394</v>
      </c>
      <c r="VXF308" s="275" t="s">
        <v>394</v>
      </c>
      <c r="VXG308" s="275" t="s">
        <v>394</v>
      </c>
      <c r="VXH308" s="275" t="s">
        <v>394</v>
      </c>
      <c r="VXI308" s="275" t="s">
        <v>394</v>
      </c>
      <c r="VXJ308" s="275" t="s">
        <v>394</v>
      </c>
      <c r="VXK308" s="275" t="s">
        <v>394</v>
      </c>
      <c r="VXL308" s="275" t="s">
        <v>394</v>
      </c>
      <c r="VXM308" s="275" t="s">
        <v>394</v>
      </c>
      <c r="VXN308" s="275" t="s">
        <v>394</v>
      </c>
      <c r="VXO308" s="275" t="s">
        <v>394</v>
      </c>
      <c r="VXP308" s="275" t="s">
        <v>394</v>
      </c>
      <c r="VXQ308" s="275" t="s">
        <v>394</v>
      </c>
      <c r="VXR308" s="275" t="s">
        <v>394</v>
      </c>
      <c r="VXS308" s="275" t="s">
        <v>394</v>
      </c>
      <c r="VXT308" s="275" t="s">
        <v>394</v>
      </c>
      <c r="VXU308" s="275" t="s">
        <v>394</v>
      </c>
      <c r="VXV308" s="275" t="s">
        <v>394</v>
      </c>
      <c r="VXW308" s="275" t="s">
        <v>394</v>
      </c>
      <c r="VXX308" s="275" t="s">
        <v>394</v>
      </c>
      <c r="VXY308" s="275" t="s">
        <v>394</v>
      </c>
      <c r="VXZ308" s="275" t="s">
        <v>394</v>
      </c>
      <c r="VYA308" s="275" t="s">
        <v>394</v>
      </c>
      <c r="VYB308" s="275" t="s">
        <v>394</v>
      </c>
      <c r="VYC308" s="275" t="s">
        <v>394</v>
      </c>
      <c r="VYD308" s="275" t="s">
        <v>394</v>
      </c>
      <c r="VYE308" s="275" t="s">
        <v>394</v>
      </c>
      <c r="VYF308" s="275" t="s">
        <v>394</v>
      </c>
      <c r="VYG308" s="275" t="s">
        <v>394</v>
      </c>
      <c r="VYH308" s="275" t="s">
        <v>394</v>
      </c>
      <c r="VYI308" s="275" t="s">
        <v>394</v>
      </c>
      <c r="VYJ308" s="275" t="s">
        <v>394</v>
      </c>
      <c r="VYK308" s="275" t="s">
        <v>394</v>
      </c>
      <c r="VYL308" s="275" t="s">
        <v>394</v>
      </c>
      <c r="VYM308" s="275" t="s">
        <v>394</v>
      </c>
      <c r="VYN308" s="275" t="s">
        <v>394</v>
      </c>
      <c r="VYO308" s="275" t="s">
        <v>394</v>
      </c>
      <c r="VYP308" s="275" t="s">
        <v>394</v>
      </c>
      <c r="VYQ308" s="275" t="s">
        <v>394</v>
      </c>
      <c r="VYR308" s="275" t="s">
        <v>394</v>
      </c>
      <c r="VYS308" s="275" t="s">
        <v>394</v>
      </c>
      <c r="VYT308" s="275" t="s">
        <v>394</v>
      </c>
      <c r="VYU308" s="275" t="s">
        <v>394</v>
      </c>
      <c r="VYV308" s="275" t="s">
        <v>394</v>
      </c>
      <c r="VYW308" s="275" t="s">
        <v>394</v>
      </c>
      <c r="VYX308" s="275" t="s">
        <v>394</v>
      </c>
      <c r="VYY308" s="275" t="s">
        <v>394</v>
      </c>
      <c r="VYZ308" s="275" t="s">
        <v>394</v>
      </c>
      <c r="VZA308" s="275" t="s">
        <v>394</v>
      </c>
      <c r="VZB308" s="275" t="s">
        <v>394</v>
      </c>
      <c r="VZC308" s="275" t="s">
        <v>394</v>
      </c>
      <c r="VZD308" s="275" t="s">
        <v>394</v>
      </c>
      <c r="VZE308" s="275" t="s">
        <v>394</v>
      </c>
      <c r="VZF308" s="275" t="s">
        <v>394</v>
      </c>
      <c r="VZG308" s="275" t="s">
        <v>394</v>
      </c>
      <c r="VZH308" s="275" t="s">
        <v>394</v>
      </c>
      <c r="VZI308" s="275" t="s">
        <v>394</v>
      </c>
      <c r="VZJ308" s="275" t="s">
        <v>394</v>
      </c>
      <c r="VZK308" s="275" t="s">
        <v>394</v>
      </c>
      <c r="VZL308" s="275" t="s">
        <v>394</v>
      </c>
      <c r="VZM308" s="275" t="s">
        <v>394</v>
      </c>
      <c r="VZN308" s="275" t="s">
        <v>394</v>
      </c>
      <c r="VZO308" s="275" t="s">
        <v>394</v>
      </c>
      <c r="VZP308" s="275" t="s">
        <v>394</v>
      </c>
      <c r="VZQ308" s="275" t="s">
        <v>394</v>
      </c>
      <c r="VZR308" s="275" t="s">
        <v>394</v>
      </c>
      <c r="VZS308" s="275" t="s">
        <v>394</v>
      </c>
      <c r="VZT308" s="275" t="s">
        <v>394</v>
      </c>
      <c r="VZU308" s="275" t="s">
        <v>394</v>
      </c>
      <c r="VZV308" s="275" t="s">
        <v>394</v>
      </c>
      <c r="VZW308" s="275" t="s">
        <v>394</v>
      </c>
      <c r="VZX308" s="275" t="s">
        <v>394</v>
      </c>
      <c r="VZY308" s="275" t="s">
        <v>394</v>
      </c>
      <c r="VZZ308" s="275" t="s">
        <v>394</v>
      </c>
      <c r="WAA308" s="275" t="s">
        <v>394</v>
      </c>
      <c r="WAB308" s="275" t="s">
        <v>394</v>
      </c>
      <c r="WAC308" s="275" t="s">
        <v>394</v>
      </c>
      <c r="WAD308" s="275" t="s">
        <v>394</v>
      </c>
      <c r="WAE308" s="275" t="s">
        <v>394</v>
      </c>
      <c r="WAF308" s="275" t="s">
        <v>394</v>
      </c>
      <c r="WAG308" s="275" t="s">
        <v>394</v>
      </c>
      <c r="WAH308" s="275" t="s">
        <v>394</v>
      </c>
      <c r="WAI308" s="275" t="s">
        <v>394</v>
      </c>
      <c r="WAJ308" s="275" t="s">
        <v>394</v>
      </c>
      <c r="WAK308" s="275" t="s">
        <v>394</v>
      </c>
      <c r="WAL308" s="275" t="s">
        <v>394</v>
      </c>
      <c r="WAM308" s="275" t="s">
        <v>394</v>
      </c>
      <c r="WAN308" s="275" t="s">
        <v>394</v>
      </c>
      <c r="WAO308" s="275" t="s">
        <v>394</v>
      </c>
      <c r="WAP308" s="275" t="s">
        <v>394</v>
      </c>
      <c r="WAQ308" s="275" t="s">
        <v>394</v>
      </c>
      <c r="WAR308" s="275" t="s">
        <v>394</v>
      </c>
      <c r="WAS308" s="275" t="s">
        <v>394</v>
      </c>
      <c r="WAT308" s="275" t="s">
        <v>394</v>
      </c>
      <c r="WAU308" s="275" t="s">
        <v>394</v>
      </c>
      <c r="WAV308" s="275" t="s">
        <v>394</v>
      </c>
      <c r="WAW308" s="275" t="s">
        <v>394</v>
      </c>
      <c r="WAX308" s="275" t="s">
        <v>394</v>
      </c>
      <c r="WAY308" s="275" t="s">
        <v>394</v>
      </c>
      <c r="WAZ308" s="275" t="s">
        <v>394</v>
      </c>
      <c r="WBA308" s="275" t="s">
        <v>394</v>
      </c>
      <c r="WBB308" s="275" t="s">
        <v>394</v>
      </c>
      <c r="WBC308" s="275" t="s">
        <v>394</v>
      </c>
      <c r="WBD308" s="275" t="s">
        <v>394</v>
      </c>
      <c r="WBE308" s="275" t="s">
        <v>394</v>
      </c>
      <c r="WBF308" s="275" t="s">
        <v>394</v>
      </c>
      <c r="WBG308" s="275" t="s">
        <v>394</v>
      </c>
      <c r="WBH308" s="275" t="s">
        <v>394</v>
      </c>
      <c r="WBI308" s="275" t="s">
        <v>394</v>
      </c>
      <c r="WBJ308" s="275" t="s">
        <v>394</v>
      </c>
      <c r="WBK308" s="275" t="s">
        <v>394</v>
      </c>
      <c r="WBL308" s="275" t="s">
        <v>394</v>
      </c>
      <c r="WBM308" s="275" t="s">
        <v>394</v>
      </c>
      <c r="WBN308" s="275" t="s">
        <v>394</v>
      </c>
      <c r="WBO308" s="275" t="s">
        <v>394</v>
      </c>
      <c r="WBP308" s="275" t="s">
        <v>394</v>
      </c>
      <c r="WBQ308" s="275" t="s">
        <v>394</v>
      </c>
      <c r="WBR308" s="275" t="s">
        <v>394</v>
      </c>
      <c r="WBS308" s="275" t="s">
        <v>394</v>
      </c>
      <c r="WBT308" s="275" t="s">
        <v>394</v>
      </c>
      <c r="WBU308" s="275" t="s">
        <v>394</v>
      </c>
      <c r="WBV308" s="275" t="s">
        <v>394</v>
      </c>
      <c r="WBW308" s="275" t="s">
        <v>394</v>
      </c>
      <c r="WBX308" s="275" t="s">
        <v>394</v>
      </c>
      <c r="WBY308" s="275" t="s">
        <v>394</v>
      </c>
      <c r="WBZ308" s="275" t="s">
        <v>394</v>
      </c>
      <c r="WCA308" s="275" t="s">
        <v>394</v>
      </c>
      <c r="WCB308" s="275" t="s">
        <v>394</v>
      </c>
      <c r="WCC308" s="275" t="s">
        <v>394</v>
      </c>
      <c r="WCD308" s="275" t="s">
        <v>394</v>
      </c>
      <c r="WCE308" s="275" t="s">
        <v>394</v>
      </c>
      <c r="WCF308" s="275" t="s">
        <v>394</v>
      </c>
      <c r="WCG308" s="275" t="s">
        <v>394</v>
      </c>
      <c r="WCH308" s="275" t="s">
        <v>394</v>
      </c>
      <c r="WCI308" s="275" t="s">
        <v>394</v>
      </c>
      <c r="WCJ308" s="275" t="s">
        <v>394</v>
      </c>
      <c r="WCK308" s="275" t="s">
        <v>394</v>
      </c>
      <c r="WCL308" s="275" t="s">
        <v>394</v>
      </c>
      <c r="WCM308" s="275" t="s">
        <v>394</v>
      </c>
      <c r="WCN308" s="275" t="s">
        <v>394</v>
      </c>
      <c r="WCO308" s="275" t="s">
        <v>394</v>
      </c>
      <c r="WCP308" s="275" t="s">
        <v>394</v>
      </c>
      <c r="WCQ308" s="275" t="s">
        <v>394</v>
      </c>
      <c r="WCR308" s="275" t="s">
        <v>394</v>
      </c>
      <c r="WCS308" s="275" t="s">
        <v>394</v>
      </c>
      <c r="WCT308" s="275" t="s">
        <v>394</v>
      </c>
      <c r="WCU308" s="275" t="s">
        <v>394</v>
      </c>
      <c r="WCV308" s="275" t="s">
        <v>394</v>
      </c>
      <c r="WCW308" s="275" t="s">
        <v>394</v>
      </c>
      <c r="WCX308" s="275" t="s">
        <v>394</v>
      </c>
      <c r="WCY308" s="275" t="s">
        <v>394</v>
      </c>
      <c r="WCZ308" s="275" t="s">
        <v>394</v>
      </c>
      <c r="WDA308" s="275" t="s">
        <v>394</v>
      </c>
      <c r="WDB308" s="275" t="s">
        <v>394</v>
      </c>
      <c r="WDC308" s="275" t="s">
        <v>394</v>
      </c>
      <c r="WDD308" s="275" t="s">
        <v>394</v>
      </c>
      <c r="WDE308" s="275" t="s">
        <v>394</v>
      </c>
      <c r="WDF308" s="275" t="s">
        <v>394</v>
      </c>
      <c r="WDG308" s="275" t="s">
        <v>394</v>
      </c>
      <c r="WDH308" s="275" t="s">
        <v>394</v>
      </c>
      <c r="WDI308" s="275" t="s">
        <v>394</v>
      </c>
      <c r="WDJ308" s="275" t="s">
        <v>394</v>
      </c>
      <c r="WDK308" s="275" t="s">
        <v>394</v>
      </c>
      <c r="WDL308" s="275" t="s">
        <v>394</v>
      </c>
      <c r="WDM308" s="275" t="s">
        <v>394</v>
      </c>
      <c r="WDN308" s="275" t="s">
        <v>394</v>
      </c>
      <c r="WDO308" s="275" t="s">
        <v>394</v>
      </c>
      <c r="WDP308" s="275" t="s">
        <v>394</v>
      </c>
      <c r="WDQ308" s="275" t="s">
        <v>394</v>
      </c>
      <c r="WDR308" s="275" t="s">
        <v>394</v>
      </c>
      <c r="WDS308" s="275" t="s">
        <v>394</v>
      </c>
      <c r="WDT308" s="275" t="s">
        <v>394</v>
      </c>
      <c r="WDU308" s="275" t="s">
        <v>394</v>
      </c>
      <c r="WDV308" s="275" t="s">
        <v>394</v>
      </c>
      <c r="WDW308" s="275" t="s">
        <v>394</v>
      </c>
      <c r="WDX308" s="275" t="s">
        <v>394</v>
      </c>
      <c r="WDY308" s="275" t="s">
        <v>394</v>
      </c>
      <c r="WDZ308" s="275" t="s">
        <v>394</v>
      </c>
      <c r="WEA308" s="275" t="s">
        <v>394</v>
      </c>
      <c r="WEB308" s="275" t="s">
        <v>394</v>
      </c>
      <c r="WEC308" s="275" t="s">
        <v>394</v>
      </c>
      <c r="WED308" s="275" t="s">
        <v>394</v>
      </c>
      <c r="WEE308" s="275" t="s">
        <v>394</v>
      </c>
      <c r="WEF308" s="275" t="s">
        <v>394</v>
      </c>
      <c r="WEG308" s="275" t="s">
        <v>394</v>
      </c>
      <c r="WEH308" s="275" t="s">
        <v>394</v>
      </c>
      <c r="WEI308" s="275" t="s">
        <v>394</v>
      </c>
      <c r="WEJ308" s="275" t="s">
        <v>394</v>
      </c>
      <c r="WEK308" s="275" t="s">
        <v>394</v>
      </c>
      <c r="WEL308" s="275" t="s">
        <v>394</v>
      </c>
      <c r="WEM308" s="275" t="s">
        <v>394</v>
      </c>
      <c r="WEN308" s="275" t="s">
        <v>394</v>
      </c>
      <c r="WEO308" s="275" t="s">
        <v>394</v>
      </c>
      <c r="WEP308" s="275" t="s">
        <v>394</v>
      </c>
      <c r="WEQ308" s="275" t="s">
        <v>394</v>
      </c>
      <c r="WER308" s="275" t="s">
        <v>394</v>
      </c>
      <c r="WES308" s="275" t="s">
        <v>394</v>
      </c>
      <c r="WET308" s="275" t="s">
        <v>394</v>
      </c>
      <c r="WEU308" s="275" t="s">
        <v>394</v>
      </c>
      <c r="WEV308" s="275" t="s">
        <v>394</v>
      </c>
      <c r="WEW308" s="275" t="s">
        <v>394</v>
      </c>
      <c r="WEX308" s="275" t="s">
        <v>394</v>
      </c>
      <c r="WEY308" s="275" t="s">
        <v>394</v>
      </c>
      <c r="WEZ308" s="275" t="s">
        <v>394</v>
      </c>
      <c r="WFA308" s="275" t="s">
        <v>394</v>
      </c>
      <c r="WFB308" s="275" t="s">
        <v>394</v>
      </c>
      <c r="WFC308" s="275" t="s">
        <v>394</v>
      </c>
      <c r="WFD308" s="275" t="s">
        <v>394</v>
      </c>
      <c r="WFE308" s="275" t="s">
        <v>394</v>
      </c>
      <c r="WFF308" s="275" t="s">
        <v>394</v>
      </c>
      <c r="WFG308" s="275" t="s">
        <v>394</v>
      </c>
      <c r="WFH308" s="275" t="s">
        <v>394</v>
      </c>
      <c r="WFI308" s="275" t="s">
        <v>394</v>
      </c>
      <c r="WFJ308" s="275" t="s">
        <v>394</v>
      </c>
      <c r="WFK308" s="275" t="s">
        <v>394</v>
      </c>
      <c r="WFL308" s="275" t="s">
        <v>394</v>
      </c>
      <c r="WFM308" s="275" t="s">
        <v>394</v>
      </c>
      <c r="WFN308" s="275" t="s">
        <v>394</v>
      </c>
      <c r="WFO308" s="275" t="s">
        <v>394</v>
      </c>
      <c r="WFP308" s="275" t="s">
        <v>394</v>
      </c>
      <c r="WFQ308" s="275" t="s">
        <v>394</v>
      </c>
      <c r="WFR308" s="275" t="s">
        <v>394</v>
      </c>
      <c r="WFS308" s="275" t="s">
        <v>394</v>
      </c>
      <c r="WFT308" s="275" t="s">
        <v>394</v>
      </c>
      <c r="WFU308" s="275" t="s">
        <v>394</v>
      </c>
      <c r="WFV308" s="275" t="s">
        <v>394</v>
      </c>
      <c r="WFW308" s="275" t="s">
        <v>394</v>
      </c>
      <c r="WFX308" s="275" t="s">
        <v>394</v>
      </c>
      <c r="WFY308" s="275" t="s">
        <v>394</v>
      </c>
      <c r="WFZ308" s="275" t="s">
        <v>394</v>
      </c>
      <c r="WGA308" s="275" t="s">
        <v>394</v>
      </c>
      <c r="WGB308" s="275" t="s">
        <v>394</v>
      </c>
      <c r="WGC308" s="275" t="s">
        <v>394</v>
      </c>
      <c r="WGD308" s="275" t="s">
        <v>394</v>
      </c>
      <c r="WGE308" s="275" t="s">
        <v>394</v>
      </c>
      <c r="WGF308" s="275" t="s">
        <v>394</v>
      </c>
      <c r="WGG308" s="275" t="s">
        <v>394</v>
      </c>
      <c r="WGH308" s="275" t="s">
        <v>394</v>
      </c>
      <c r="WGI308" s="275" t="s">
        <v>394</v>
      </c>
      <c r="WGJ308" s="275" t="s">
        <v>394</v>
      </c>
      <c r="WGK308" s="275" t="s">
        <v>394</v>
      </c>
      <c r="WGL308" s="275" t="s">
        <v>394</v>
      </c>
      <c r="WGM308" s="275" t="s">
        <v>394</v>
      </c>
      <c r="WGN308" s="275" t="s">
        <v>394</v>
      </c>
      <c r="WGO308" s="275" t="s">
        <v>394</v>
      </c>
      <c r="WGP308" s="275" t="s">
        <v>394</v>
      </c>
      <c r="WGQ308" s="275" t="s">
        <v>394</v>
      </c>
      <c r="WGR308" s="275" t="s">
        <v>394</v>
      </c>
      <c r="WGS308" s="275" t="s">
        <v>394</v>
      </c>
      <c r="WGT308" s="275" t="s">
        <v>394</v>
      </c>
      <c r="WGU308" s="275" t="s">
        <v>394</v>
      </c>
      <c r="WGV308" s="275" t="s">
        <v>394</v>
      </c>
      <c r="WGW308" s="275" t="s">
        <v>394</v>
      </c>
      <c r="WGX308" s="275" t="s">
        <v>394</v>
      </c>
      <c r="WGY308" s="275" t="s">
        <v>394</v>
      </c>
      <c r="WGZ308" s="275" t="s">
        <v>394</v>
      </c>
      <c r="WHA308" s="275" t="s">
        <v>394</v>
      </c>
      <c r="WHB308" s="275" t="s">
        <v>394</v>
      </c>
      <c r="WHC308" s="275" t="s">
        <v>394</v>
      </c>
      <c r="WHD308" s="275" t="s">
        <v>394</v>
      </c>
      <c r="WHE308" s="275" t="s">
        <v>394</v>
      </c>
      <c r="WHF308" s="275" t="s">
        <v>394</v>
      </c>
      <c r="WHG308" s="275" t="s">
        <v>394</v>
      </c>
      <c r="WHH308" s="275" t="s">
        <v>394</v>
      </c>
      <c r="WHI308" s="275" t="s">
        <v>394</v>
      </c>
      <c r="WHJ308" s="275" t="s">
        <v>394</v>
      </c>
      <c r="WHK308" s="275" t="s">
        <v>394</v>
      </c>
      <c r="WHL308" s="275" t="s">
        <v>394</v>
      </c>
      <c r="WHM308" s="275" t="s">
        <v>394</v>
      </c>
      <c r="WHN308" s="275" t="s">
        <v>394</v>
      </c>
      <c r="WHO308" s="275" t="s">
        <v>394</v>
      </c>
      <c r="WHP308" s="275" t="s">
        <v>394</v>
      </c>
      <c r="WHQ308" s="275" t="s">
        <v>394</v>
      </c>
      <c r="WHR308" s="275" t="s">
        <v>394</v>
      </c>
      <c r="WHS308" s="275" t="s">
        <v>394</v>
      </c>
      <c r="WHT308" s="275" t="s">
        <v>394</v>
      </c>
      <c r="WHU308" s="275" t="s">
        <v>394</v>
      </c>
      <c r="WHV308" s="275" t="s">
        <v>394</v>
      </c>
      <c r="WHW308" s="275" t="s">
        <v>394</v>
      </c>
      <c r="WHX308" s="275" t="s">
        <v>394</v>
      </c>
      <c r="WHY308" s="275" t="s">
        <v>394</v>
      </c>
      <c r="WHZ308" s="275" t="s">
        <v>394</v>
      </c>
      <c r="WIA308" s="275" t="s">
        <v>394</v>
      </c>
      <c r="WIB308" s="275" t="s">
        <v>394</v>
      </c>
      <c r="WIC308" s="275" t="s">
        <v>394</v>
      </c>
      <c r="WID308" s="275" t="s">
        <v>394</v>
      </c>
      <c r="WIE308" s="275" t="s">
        <v>394</v>
      </c>
      <c r="WIF308" s="275" t="s">
        <v>394</v>
      </c>
      <c r="WIG308" s="275" t="s">
        <v>394</v>
      </c>
      <c r="WIH308" s="275" t="s">
        <v>394</v>
      </c>
      <c r="WII308" s="275" t="s">
        <v>394</v>
      </c>
      <c r="WIJ308" s="275" t="s">
        <v>394</v>
      </c>
      <c r="WIK308" s="275" t="s">
        <v>394</v>
      </c>
      <c r="WIL308" s="275" t="s">
        <v>394</v>
      </c>
      <c r="WIM308" s="275" t="s">
        <v>394</v>
      </c>
      <c r="WIN308" s="275" t="s">
        <v>394</v>
      </c>
      <c r="WIO308" s="275" t="s">
        <v>394</v>
      </c>
      <c r="WIP308" s="275" t="s">
        <v>394</v>
      </c>
      <c r="WIQ308" s="275" t="s">
        <v>394</v>
      </c>
      <c r="WIR308" s="275" t="s">
        <v>394</v>
      </c>
      <c r="WIS308" s="275" t="s">
        <v>394</v>
      </c>
      <c r="WIT308" s="275" t="s">
        <v>394</v>
      </c>
      <c r="WIU308" s="275" t="s">
        <v>394</v>
      </c>
      <c r="WIV308" s="275" t="s">
        <v>394</v>
      </c>
      <c r="WIW308" s="275" t="s">
        <v>394</v>
      </c>
      <c r="WIX308" s="275" t="s">
        <v>394</v>
      </c>
      <c r="WIY308" s="275" t="s">
        <v>394</v>
      </c>
      <c r="WIZ308" s="275" t="s">
        <v>394</v>
      </c>
      <c r="WJA308" s="275" t="s">
        <v>394</v>
      </c>
      <c r="WJB308" s="275" t="s">
        <v>394</v>
      </c>
      <c r="WJC308" s="275" t="s">
        <v>394</v>
      </c>
      <c r="WJD308" s="275" t="s">
        <v>394</v>
      </c>
      <c r="WJE308" s="275" t="s">
        <v>394</v>
      </c>
      <c r="WJF308" s="275" t="s">
        <v>394</v>
      </c>
      <c r="WJG308" s="275" t="s">
        <v>394</v>
      </c>
      <c r="WJH308" s="275" t="s">
        <v>394</v>
      </c>
      <c r="WJI308" s="275" t="s">
        <v>394</v>
      </c>
      <c r="WJJ308" s="275" t="s">
        <v>394</v>
      </c>
      <c r="WJK308" s="275" t="s">
        <v>394</v>
      </c>
      <c r="WJL308" s="275" t="s">
        <v>394</v>
      </c>
      <c r="WJM308" s="275" t="s">
        <v>394</v>
      </c>
      <c r="WJN308" s="275" t="s">
        <v>394</v>
      </c>
      <c r="WJO308" s="275" t="s">
        <v>394</v>
      </c>
      <c r="WJP308" s="275" t="s">
        <v>394</v>
      </c>
      <c r="WJQ308" s="275" t="s">
        <v>394</v>
      </c>
      <c r="WJR308" s="275" t="s">
        <v>394</v>
      </c>
      <c r="WJS308" s="275" t="s">
        <v>394</v>
      </c>
      <c r="WJT308" s="275" t="s">
        <v>394</v>
      </c>
      <c r="WJU308" s="275" t="s">
        <v>394</v>
      </c>
      <c r="WJV308" s="275" t="s">
        <v>394</v>
      </c>
      <c r="WJW308" s="275" t="s">
        <v>394</v>
      </c>
      <c r="WJX308" s="275" t="s">
        <v>394</v>
      </c>
      <c r="WJY308" s="275" t="s">
        <v>394</v>
      </c>
      <c r="WJZ308" s="275" t="s">
        <v>394</v>
      </c>
      <c r="WKA308" s="275" t="s">
        <v>394</v>
      </c>
      <c r="WKB308" s="275" t="s">
        <v>394</v>
      </c>
      <c r="WKC308" s="275" t="s">
        <v>394</v>
      </c>
      <c r="WKD308" s="275" t="s">
        <v>394</v>
      </c>
      <c r="WKE308" s="275" t="s">
        <v>394</v>
      </c>
      <c r="WKF308" s="275" t="s">
        <v>394</v>
      </c>
      <c r="WKG308" s="275" t="s">
        <v>394</v>
      </c>
      <c r="WKH308" s="275" t="s">
        <v>394</v>
      </c>
      <c r="WKI308" s="275" t="s">
        <v>394</v>
      </c>
      <c r="WKJ308" s="275" t="s">
        <v>394</v>
      </c>
      <c r="WKK308" s="275" t="s">
        <v>394</v>
      </c>
      <c r="WKL308" s="275" t="s">
        <v>394</v>
      </c>
      <c r="WKM308" s="275" t="s">
        <v>394</v>
      </c>
      <c r="WKN308" s="275" t="s">
        <v>394</v>
      </c>
      <c r="WKO308" s="275" t="s">
        <v>394</v>
      </c>
      <c r="WKP308" s="275" t="s">
        <v>394</v>
      </c>
      <c r="WKQ308" s="275" t="s">
        <v>394</v>
      </c>
      <c r="WKR308" s="275" t="s">
        <v>394</v>
      </c>
      <c r="WKS308" s="275" t="s">
        <v>394</v>
      </c>
      <c r="WKT308" s="275" t="s">
        <v>394</v>
      </c>
      <c r="WKU308" s="275" t="s">
        <v>394</v>
      </c>
      <c r="WKV308" s="275" t="s">
        <v>394</v>
      </c>
      <c r="WKW308" s="275" t="s">
        <v>394</v>
      </c>
      <c r="WKX308" s="275" t="s">
        <v>394</v>
      </c>
      <c r="WKY308" s="275" t="s">
        <v>394</v>
      </c>
      <c r="WKZ308" s="275" t="s">
        <v>394</v>
      </c>
      <c r="WLA308" s="275" t="s">
        <v>394</v>
      </c>
      <c r="WLB308" s="275" t="s">
        <v>394</v>
      </c>
      <c r="WLC308" s="275" t="s">
        <v>394</v>
      </c>
      <c r="WLD308" s="275" t="s">
        <v>394</v>
      </c>
      <c r="WLE308" s="275" t="s">
        <v>394</v>
      </c>
      <c r="WLF308" s="275" t="s">
        <v>394</v>
      </c>
      <c r="WLG308" s="275" t="s">
        <v>394</v>
      </c>
      <c r="WLH308" s="275" t="s">
        <v>394</v>
      </c>
      <c r="WLI308" s="275" t="s">
        <v>394</v>
      </c>
      <c r="WLJ308" s="275" t="s">
        <v>394</v>
      </c>
      <c r="WLK308" s="275" t="s">
        <v>394</v>
      </c>
      <c r="WLL308" s="275" t="s">
        <v>394</v>
      </c>
      <c r="WLM308" s="275" t="s">
        <v>394</v>
      </c>
      <c r="WLN308" s="275" t="s">
        <v>394</v>
      </c>
      <c r="WLO308" s="275" t="s">
        <v>394</v>
      </c>
      <c r="WLP308" s="275" t="s">
        <v>394</v>
      </c>
      <c r="WLQ308" s="275" t="s">
        <v>394</v>
      </c>
      <c r="WLR308" s="275" t="s">
        <v>394</v>
      </c>
      <c r="WLS308" s="275" t="s">
        <v>394</v>
      </c>
      <c r="WLT308" s="275" t="s">
        <v>394</v>
      </c>
      <c r="WLU308" s="275" t="s">
        <v>394</v>
      </c>
      <c r="WLV308" s="275" t="s">
        <v>394</v>
      </c>
      <c r="WLW308" s="275" t="s">
        <v>394</v>
      </c>
      <c r="WLX308" s="275" t="s">
        <v>394</v>
      </c>
      <c r="WLY308" s="275" t="s">
        <v>394</v>
      </c>
      <c r="WLZ308" s="275" t="s">
        <v>394</v>
      </c>
      <c r="WMA308" s="275" t="s">
        <v>394</v>
      </c>
      <c r="WMB308" s="275" t="s">
        <v>394</v>
      </c>
      <c r="WMC308" s="275" t="s">
        <v>394</v>
      </c>
      <c r="WMD308" s="275" t="s">
        <v>394</v>
      </c>
      <c r="WME308" s="275" t="s">
        <v>394</v>
      </c>
      <c r="WMF308" s="275" t="s">
        <v>394</v>
      </c>
      <c r="WMG308" s="275" t="s">
        <v>394</v>
      </c>
      <c r="WMH308" s="275" t="s">
        <v>394</v>
      </c>
      <c r="WMI308" s="275" t="s">
        <v>394</v>
      </c>
      <c r="WMJ308" s="275" t="s">
        <v>394</v>
      </c>
      <c r="WMK308" s="275" t="s">
        <v>394</v>
      </c>
      <c r="WML308" s="275" t="s">
        <v>394</v>
      </c>
      <c r="WMM308" s="275" t="s">
        <v>394</v>
      </c>
      <c r="WMN308" s="275" t="s">
        <v>394</v>
      </c>
      <c r="WMO308" s="275" t="s">
        <v>394</v>
      </c>
      <c r="WMP308" s="275" t="s">
        <v>394</v>
      </c>
      <c r="WMQ308" s="275" t="s">
        <v>394</v>
      </c>
      <c r="WMR308" s="275" t="s">
        <v>394</v>
      </c>
      <c r="WMS308" s="275" t="s">
        <v>394</v>
      </c>
      <c r="WMT308" s="275" t="s">
        <v>394</v>
      </c>
      <c r="WMU308" s="275" t="s">
        <v>394</v>
      </c>
      <c r="WMV308" s="275" t="s">
        <v>394</v>
      </c>
      <c r="WMW308" s="275" t="s">
        <v>394</v>
      </c>
      <c r="WMX308" s="275" t="s">
        <v>394</v>
      </c>
      <c r="WMY308" s="275" t="s">
        <v>394</v>
      </c>
      <c r="WMZ308" s="275" t="s">
        <v>394</v>
      </c>
      <c r="WNA308" s="275" t="s">
        <v>394</v>
      </c>
      <c r="WNB308" s="275" t="s">
        <v>394</v>
      </c>
      <c r="WNC308" s="275" t="s">
        <v>394</v>
      </c>
      <c r="WND308" s="275" t="s">
        <v>394</v>
      </c>
      <c r="WNE308" s="275" t="s">
        <v>394</v>
      </c>
      <c r="WNF308" s="275" t="s">
        <v>394</v>
      </c>
      <c r="WNG308" s="275" t="s">
        <v>394</v>
      </c>
      <c r="WNH308" s="275" t="s">
        <v>394</v>
      </c>
      <c r="WNI308" s="275" t="s">
        <v>394</v>
      </c>
      <c r="WNJ308" s="275" t="s">
        <v>394</v>
      </c>
      <c r="WNK308" s="275" t="s">
        <v>394</v>
      </c>
      <c r="WNL308" s="275" t="s">
        <v>394</v>
      </c>
      <c r="WNM308" s="275" t="s">
        <v>394</v>
      </c>
      <c r="WNN308" s="275" t="s">
        <v>394</v>
      </c>
      <c r="WNO308" s="275" t="s">
        <v>394</v>
      </c>
      <c r="WNP308" s="275" t="s">
        <v>394</v>
      </c>
      <c r="WNQ308" s="275" t="s">
        <v>394</v>
      </c>
      <c r="WNR308" s="275" t="s">
        <v>394</v>
      </c>
      <c r="WNS308" s="275" t="s">
        <v>394</v>
      </c>
      <c r="WNT308" s="275" t="s">
        <v>394</v>
      </c>
      <c r="WNU308" s="275" t="s">
        <v>394</v>
      </c>
      <c r="WNV308" s="275" t="s">
        <v>394</v>
      </c>
      <c r="WNW308" s="275" t="s">
        <v>394</v>
      </c>
      <c r="WNX308" s="275" t="s">
        <v>394</v>
      </c>
      <c r="WNY308" s="275" t="s">
        <v>394</v>
      </c>
      <c r="WNZ308" s="275" t="s">
        <v>394</v>
      </c>
      <c r="WOA308" s="275" t="s">
        <v>394</v>
      </c>
      <c r="WOB308" s="275" t="s">
        <v>394</v>
      </c>
      <c r="WOC308" s="275" t="s">
        <v>394</v>
      </c>
      <c r="WOD308" s="275" t="s">
        <v>394</v>
      </c>
      <c r="WOE308" s="275" t="s">
        <v>394</v>
      </c>
      <c r="WOF308" s="275" t="s">
        <v>394</v>
      </c>
      <c r="WOG308" s="275" t="s">
        <v>394</v>
      </c>
      <c r="WOH308" s="275" t="s">
        <v>394</v>
      </c>
      <c r="WOI308" s="275" t="s">
        <v>394</v>
      </c>
      <c r="WOJ308" s="275" t="s">
        <v>394</v>
      </c>
      <c r="WOK308" s="275" t="s">
        <v>394</v>
      </c>
      <c r="WOL308" s="275" t="s">
        <v>394</v>
      </c>
      <c r="WOM308" s="275" t="s">
        <v>394</v>
      </c>
      <c r="WON308" s="275" t="s">
        <v>394</v>
      </c>
      <c r="WOO308" s="275" t="s">
        <v>394</v>
      </c>
      <c r="WOP308" s="275" t="s">
        <v>394</v>
      </c>
      <c r="WOQ308" s="275" t="s">
        <v>394</v>
      </c>
      <c r="WOR308" s="275" t="s">
        <v>394</v>
      </c>
      <c r="WOS308" s="275" t="s">
        <v>394</v>
      </c>
      <c r="WOT308" s="275" t="s">
        <v>394</v>
      </c>
      <c r="WOU308" s="275" t="s">
        <v>394</v>
      </c>
      <c r="WOV308" s="275" t="s">
        <v>394</v>
      </c>
      <c r="WOW308" s="275" t="s">
        <v>394</v>
      </c>
      <c r="WOX308" s="275" t="s">
        <v>394</v>
      </c>
      <c r="WOY308" s="275" t="s">
        <v>394</v>
      </c>
      <c r="WOZ308" s="275" t="s">
        <v>394</v>
      </c>
      <c r="WPA308" s="275" t="s">
        <v>394</v>
      </c>
      <c r="WPB308" s="275" t="s">
        <v>394</v>
      </c>
      <c r="WPC308" s="275" t="s">
        <v>394</v>
      </c>
      <c r="WPD308" s="275" t="s">
        <v>394</v>
      </c>
      <c r="WPE308" s="275" t="s">
        <v>394</v>
      </c>
      <c r="WPF308" s="275" t="s">
        <v>394</v>
      </c>
      <c r="WPG308" s="275" t="s">
        <v>394</v>
      </c>
      <c r="WPH308" s="275" t="s">
        <v>394</v>
      </c>
      <c r="WPI308" s="275" t="s">
        <v>394</v>
      </c>
      <c r="WPJ308" s="275" t="s">
        <v>394</v>
      </c>
      <c r="WPK308" s="275" t="s">
        <v>394</v>
      </c>
      <c r="WPL308" s="275" t="s">
        <v>394</v>
      </c>
      <c r="WPM308" s="275" t="s">
        <v>394</v>
      </c>
      <c r="WPN308" s="275" t="s">
        <v>394</v>
      </c>
      <c r="WPO308" s="275" t="s">
        <v>394</v>
      </c>
      <c r="WPP308" s="275" t="s">
        <v>394</v>
      </c>
      <c r="WPQ308" s="275" t="s">
        <v>394</v>
      </c>
      <c r="WPR308" s="275" t="s">
        <v>394</v>
      </c>
      <c r="WPS308" s="275" t="s">
        <v>394</v>
      </c>
      <c r="WPT308" s="275" t="s">
        <v>394</v>
      </c>
      <c r="WPU308" s="275" t="s">
        <v>394</v>
      </c>
      <c r="WPV308" s="275" t="s">
        <v>394</v>
      </c>
      <c r="WPW308" s="275" t="s">
        <v>394</v>
      </c>
      <c r="WPX308" s="275" t="s">
        <v>394</v>
      </c>
      <c r="WPY308" s="275" t="s">
        <v>394</v>
      </c>
      <c r="WPZ308" s="275" t="s">
        <v>394</v>
      </c>
      <c r="WQA308" s="275" t="s">
        <v>394</v>
      </c>
      <c r="WQB308" s="275" t="s">
        <v>394</v>
      </c>
      <c r="WQC308" s="275" t="s">
        <v>394</v>
      </c>
      <c r="WQD308" s="275" t="s">
        <v>394</v>
      </c>
      <c r="WQE308" s="275" t="s">
        <v>394</v>
      </c>
      <c r="WQF308" s="275" t="s">
        <v>394</v>
      </c>
      <c r="WQG308" s="275" t="s">
        <v>394</v>
      </c>
      <c r="WQH308" s="275" t="s">
        <v>394</v>
      </c>
      <c r="WQI308" s="275" t="s">
        <v>394</v>
      </c>
      <c r="WQJ308" s="275" t="s">
        <v>394</v>
      </c>
      <c r="WQK308" s="275" t="s">
        <v>394</v>
      </c>
      <c r="WQL308" s="275" t="s">
        <v>394</v>
      </c>
      <c r="WQM308" s="275" t="s">
        <v>394</v>
      </c>
      <c r="WQN308" s="275" t="s">
        <v>394</v>
      </c>
      <c r="WQO308" s="275" t="s">
        <v>394</v>
      </c>
      <c r="WQP308" s="275" t="s">
        <v>394</v>
      </c>
      <c r="WQQ308" s="275" t="s">
        <v>394</v>
      </c>
      <c r="WQR308" s="275" t="s">
        <v>394</v>
      </c>
      <c r="WQS308" s="275" t="s">
        <v>394</v>
      </c>
      <c r="WQT308" s="275" t="s">
        <v>394</v>
      </c>
      <c r="WQU308" s="275" t="s">
        <v>394</v>
      </c>
      <c r="WQV308" s="275" t="s">
        <v>394</v>
      </c>
      <c r="WQW308" s="275" t="s">
        <v>394</v>
      </c>
      <c r="WQX308" s="275" t="s">
        <v>394</v>
      </c>
      <c r="WQY308" s="275" t="s">
        <v>394</v>
      </c>
      <c r="WQZ308" s="275" t="s">
        <v>394</v>
      </c>
      <c r="WRA308" s="275" t="s">
        <v>394</v>
      </c>
      <c r="WRB308" s="275" t="s">
        <v>394</v>
      </c>
      <c r="WRC308" s="275" t="s">
        <v>394</v>
      </c>
      <c r="WRD308" s="275" t="s">
        <v>394</v>
      </c>
      <c r="WRE308" s="275" t="s">
        <v>394</v>
      </c>
      <c r="WRF308" s="275" t="s">
        <v>394</v>
      </c>
      <c r="WRG308" s="275" t="s">
        <v>394</v>
      </c>
      <c r="WRH308" s="275" t="s">
        <v>394</v>
      </c>
      <c r="WRI308" s="275" t="s">
        <v>394</v>
      </c>
      <c r="WRJ308" s="275" t="s">
        <v>394</v>
      </c>
      <c r="WRK308" s="275" t="s">
        <v>394</v>
      </c>
      <c r="WRL308" s="275" t="s">
        <v>394</v>
      </c>
      <c r="WRM308" s="275" t="s">
        <v>394</v>
      </c>
      <c r="WRN308" s="275" t="s">
        <v>394</v>
      </c>
      <c r="WRO308" s="275" t="s">
        <v>394</v>
      </c>
      <c r="WRP308" s="275" t="s">
        <v>394</v>
      </c>
      <c r="WRQ308" s="275" t="s">
        <v>394</v>
      </c>
      <c r="WRR308" s="275" t="s">
        <v>394</v>
      </c>
      <c r="WRS308" s="275" t="s">
        <v>394</v>
      </c>
      <c r="WRT308" s="275" t="s">
        <v>394</v>
      </c>
      <c r="WRU308" s="275" t="s">
        <v>394</v>
      </c>
      <c r="WRV308" s="275" t="s">
        <v>394</v>
      </c>
      <c r="WRW308" s="275" t="s">
        <v>394</v>
      </c>
      <c r="WRX308" s="275" t="s">
        <v>394</v>
      </c>
      <c r="WRY308" s="275" t="s">
        <v>394</v>
      </c>
      <c r="WRZ308" s="275" t="s">
        <v>394</v>
      </c>
      <c r="WSA308" s="275" t="s">
        <v>394</v>
      </c>
      <c r="WSB308" s="275" t="s">
        <v>394</v>
      </c>
      <c r="WSC308" s="275" t="s">
        <v>394</v>
      </c>
      <c r="WSD308" s="275" t="s">
        <v>394</v>
      </c>
      <c r="WSE308" s="275" t="s">
        <v>394</v>
      </c>
      <c r="WSF308" s="275" t="s">
        <v>394</v>
      </c>
      <c r="WSG308" s="275" t="s">
        <v>394</v>
      </c>
      <c r="WSH308" s="275" t="s">
        <v>394</v>
      </c>
      <c r="WSI308" s="275" t="s">
        <v>394</v>
      </c>
      <c r="WSJ308" s="275" t="s">
        <v>394</v>
      </c>
      <c r="WSK308" s="275" t="s">
        <v>394</v>
      </c>
      <c r="WSL308" s="275" t="s">
        <v>394</v>
      </c>
      <c r="WSM308" s="275" t="s">
        <v>394</v>
      </c>
      <c r="WSN308" s="275" t="s">
        <v>394</v>
      </c>
      <c r="WSO308" s="275" t="s">
        <v>394</v>
      </c>
      <c r="WSP308" s="275" t="s">
        <v>394</v>
      </c>
      <c r="WSQ308" s="275" t="s">
        <v>394</v>
      </c>
      <c r="WSR308" s="275" t="s">
        <v>394</v>
      </c>
      <c r="WSS308" s="275" t="s">
        <v>394</v>
      </c>
      <c r="WST308" s="275" t="s">
        <v>394</v>
      </c>
      <c r="WSU308" s="275" t="s">
        <v>394</v>
      </c>
      <c r="WSV308" s="275" t="s">
        <v>394</v>
      </c>
      <c r="WSW308" s="275" t="s">
        <v>394</v>
      </c>
      <c r="WSX308" s="275" t="s">
        <v>394</v>
      </c>
      <c r="WSY308" s="275" t="s">
        <v>394</v>
      </c>
      <c r="WSZ308" s="275" t="s">
        <v>394</v>
      </c>
      <c r="WTA308" s="275" t="s">
        <v>394</v>
      </c>
      <c r="WTB308" s="275" t="s">
        <v>394</v>
      </c>
      <c r="WTC308" s="275" t="s">
        <v>394</v>
      </c>
      <c r="WTD308" s="275" t="s">
        <v>394</v>
      </c>
      <c r="WTE308" s="275" t="s">
        <v>394</v>
      </c>
      <c r="WTF308" s="275" t="s">
        <v>394</v>
      </c>
      <c r="WTG308" s="275" t="s">
        <v>394</v>
      </c>
      <c r="WTH308" s="275" t="s">
        <v>394</v>
      </c>
      <c r="WTI308" s="275" t="s">
        <v>394</v>
      </c>
      <c r="WTJ308" s="275" t="s">
        <v>394</v>
      </c>
      <c r="WTK308" s="275" t="s">
        <v>394</v>
      </c>
      <c r="WTL308" s="275" t="s">
        <v>394</v>
      </c>
      <c r="WTM308" s="275" t="s">
        <v>394</v>
      </c>
      <c r="WTN308" s="275" t="s">
        <v>394</v>
      </c>
      <c r="WTO308" s="275" t="s">
        <v>394</v>
      </c>
      <c r="WTP308" s="275" t="s">
        <v>394</v>
      </c>
      <c r="WTQ308" s="275" t="s">
        <v>394</v>
      </c>
      <c r="WTR308" s="275" t="s">
        <v>394</v>
      </c>
      <c r="WTS308" s="275" t="s">
        <v>394</v>
      </c>
      <c r="WTT308" s="275" t="s">
        <v>394</v>
      </c>
      <c r="WTU308" s="275" t="s">
        <v>394</v>
      </c>
      <c r="WTV308" s="275" t="s">
        <v>394</v>
      </c>
      <c r="WTW308" s="275" t="s">
        <v>394</v>
      </c>
      <c r="WTX308" s="275" t="s">
        <v>394</v>
      </c>
      <c r="WTY308" s="275" t="s">
        <v>394</v>
      </c>
      <c r="WTZ308" s="275" t="s">
        <v>394</v>
      </c>
      <c r="WUA308" s="275" t="s">
        <v>394</v>
      </c>
      <c r="WUB308" s="275" t="s">
        <v>394</v>
      </c>
      <c r="WUC308" s="275" t="s">
        <v>394</v>
      </c>
      <c r="WUD308" s="275" t="s">
        <v>394</v>
      </c>
      <c r="WUE308" s="275" t="s">
        <v>394</v>
      </c>
      <c r="WUF308" s="275" t="s">
        <v>394</v>
      </c>
      <c r="WUG308" s="275" t="s">
        <v>394</v>
      </c>
      <c r="WUH308" s="275" t="s">
        <v>394</v>
      </c>
      <c r="WUI308" s="275" t="s">
        <v>394</v>
      </c>
      <c r="WUJ308" s="275" t="s">
        <v>394</v>
      </c>
      <c r="WUK308" s="275" t="s">
        <v>394</v>
      </c>
      <c r="WUL308" s="275" t="s">
        <v>394</v>
      </c>
      <c r="WUM308" s="275" t="s">
        <v>394</v>
      </c>
      <c r="WUN308" s="275" t="s">
        <v>394</v>
      </c>
      <c r="WUO308" s="275" t="s">
        <v>394</v>
      </c>
      <c r="WUP308" s="275" t="s">
        <v>394</v>
      </c>
      <c r="WUQ308" s="275" t="s">
        <v>394</v>
      </c>
      <c r="WUR308" s="275" t="s">
        <v>394</v>
      </c>
      <c r="WUS308" s="275" t="s">
        <v>394</v>
      </c>
      <c r="WUT308" s="275" t="s">
        <v>394</v>
      </c>
      <c r="WUU308" s="275" t="s">
        <v>394</v>
      </c>
      <c r="WUV308" s="275" t="s">
        <v>394</v>
      </c>
      <c r="WUW308" s="275" t="s">
        <v>394</v>
      </c>
      <c r="WUX308" s="275" t="s">
        <v>394</v>
      </c>
      <c r="WUY308" s="275" t="s">
        <v>394</v>
      </c>
      <c r="WUZ308" s="275" t="s">
        <v>394</v>
      </c>
      <c r="WVA308" s="275" t="s">
        <v>394</v>
      </c>
      <c r="WVB308" s="275" t="s">
        <v>394</v>
      </c>
      <c r="WVC308" s="275" t="s">
        <v>394</v>
      </c>
      <c r="WVD308" s="275" t="s">
        <v>394</v>
      </c>
      <c r="WVE308" s="275" t="s">
        <v>394</v>
      </c>
      <c r="WVF308" s="275" t="s">
        <v>394</v>
      </c>
      <c r="WVG308" s="275" t="s">
        <v>394</v>
      </c>
      <c r="WVH308" s="275" t="s">
        <v>394</v>
      </c>
      <c r="WVI308" s="275" t="s">
        <v>394</v>
      </c>
      <c r="WVJ308" s="275" t="s">
        <v>394</v>
      </c>
      <c r="WVK308" s="275" t="s">
        <v>394</v>
      </c>
      <c r="WVL308" s="275" t="s">
        <v>394</v>
      </c>
      <c r="WVM308" s="275" t="s">
        <v>394</v>
      </c>
      <c r="WVN308" s="275" t="s">
        <v>394</v>
      </c>
      <c r="WVO308" s="275" t="s">
        <v>394</v>
      </c>
      <c r="WVP308" s="275" t="s">
        <v>394</v>
      </c>
      <c r="WVQ308" s="275" t="s">
        <v>394</v>
      </c>
      <c r="WVR308" s="275" t="s">
        <v>394</v>
      </c>
      <c r="WVS308" s="275" t="s">
        <v>394</v>
      </c>
      <c r="WVT308" s="275" t="s">
        <v>394</v>
      </c>
      <c r="WVU308" s="275" t="s">
        <v>394</v>
      </c>
      <c r="WVV308" s="275" t="s">
        <v>394</v>
      </c>
      <c r="WVW308" s="275" t="s">
        <v>394</v>
      </c>
      <c r="WVX308" s="275" t="s">
        <v>394</v>
      </c>
      <c r="WVY308" s="275" t="s">
        <v>394</v>
      </c>
      <c r="WVZ308" s="275" t="s">
        <v>394</v>
      </c>
      <c r="WWA308" s="275" t="s">
        <v>394</v>
      </c>
      <c r="WWB308" s="275" t="s">
        <v>394</v>
      </c>
      <c r="WWC308" s="275" t="s">
        <v>394</v>
      </c>
      <c r="WWD308" s="275" t="s">
        <v>394</v>
      </c>
      <c r="WWE308" s="275" t="s">
        <v>394</v>
      </c>
      <c r="WWF308" s="275" t="s">
        <v>394</v>
      </c>
      <c r="WWG308" s="275" t="s">
        <v>394</v>
      </c>
      <c r="WWH308" s="275" t="s">
        <v>394</v>
      </c>
      <c r="WWI308" s="275" t="s">
        <v>394</v>
      </c>
      <c r="WWJ308" s="275" t="s">
        <v>394</v>
      </c>
      <c r="WWK308" s="275" t="s">
        <v>394</v>
      </c>
      <c r="WWL308" s="275" t="s">
        <v>394</v>
      </c>
      <c r="WWM308" s="275" t="s">
        <v>394</v>
      </c>
      <c r="WWN308" s="275" t="s">
        <v>394</v>
      </c>
      <c r="WWO308" s="275" t="s">
        <v>394</v>
      </c>
      <c r="WWP308" s="275" t="s">
        <v>394</v>
      </c>
      <c r="WWQ308" s="275" t="s">
        <v>394</v>
      </c>
      <c r="WWR308" s="275" t="s">
        <v>394</v>
      </c>
      <c r="WWS308" s="275" t="s">
        <v>394</v>
      </c>
      <c r="WWT308" s="275" t="s">
        <v>394</v>
      </c>
      <c r="WWU308" s="275" t="s">
        <v>394</v>
      </c>
      <c r="WWV308" s="275" t="s">
        <v>394</v>
      </c>
      <c r="WWW308" s="275" t="s">
        <v>394</v>
      </c>
      <c r="WWX308" s="275" t="s">
        <v>394</v>
      </c>
      <c r="WWY308" s="275" t="s">
        <v>394</v>
      </c>
      <c r="WWZ308" s="275" t="s">
        <v>394</v>
      </c>
      <c r="WXA308" s="275" t="s">
        <v>394</v>
      </c>
      <c r="WXB308" s="275" t="s">
        <v>394</v>
      </c>
      <c r="WXC308" s="275" t="s">
        <v>394</v>
      </c>
      <c r="WXD308" s="275" t="s">
        <v>394</v>
      </c>
      <c r="WXE308" s="275" t="s">
        <v>394</v>
      </c>
      <c r="WXF308" s="275" t="s">
        <v>394</v>
      </c>
      <c r="WXG308" s="275" t="s">
        <v>394</v>
      </c>
      <c r="WXH308" s="275" t="s">
        <v>394</v>
      </c>
      <c r="WXI308" s="275" t="s">
        <v>394</v>
      </c>
      <c r="WXJ308" s="275" t="s">
        <v>394</v>
      </c>
      <c r="WXK308" s="275" t="s">
        <v>394</v>
      </c>
      <c r="WXL308" s="275" t="s">
        <v>394</v>
      </c>
      <c r="WXM308" s="275" t="s">
        <v>394</v>
      </c>
      <c r="WXN308" s="275" t="s">
        <v>394</v>
      </c>
      <c r="WXO308" s="275" t="s">
        <v>394</v>
      </c>
      <c r="WXP308" s="275" t="s">
        <v>394</v>
      </c>
      <c r="WXQ308" s="275" t="s">
        <v>394</v>
      </c>
      <c r="WXR308" s="275" t="s">
        <v>394</v>
      </c>
      <c r="WXS308" s="275" t="s">
        <v>394</v>
      </c>
      <c r="WXT308" s="275" t="s">
        <v>394</v>
      </c>
      <c r="WXU308" s="275" t="s">
        <v>394</v>
      </c>
      <c r="WXV308" s="275" t="s">
        <v>394</v>
      </c>
      <c r="WXW308" s="275" t="s">
        <v>394</v>
      </c>
      <c r="WXX308" s="275" t="s">
        <v>394</v>
      </c>
      <c r="WXY308" s="275" t="s">
        <v>394</v>
      </c>
      <c r="WXZ308" s="275" t="s">
        <v>394</v>
      </c>
      <c r="WYA308" s="275" t="s">
        <v>394</v>
      </c>
      <c r="WYB308" s="275" t="s">
        <v>394</v>
      </c>
      <c r="WYC308" s="275" t="s">
        <v>394</v>
      </c>
      <c r="WYD308" s="275" t="s">
        <v>394</v>
      </c>
      <c r="WYE308" s="275" t="s">
        <v>394</v>
      </c>
      <c r="WYF308" s="275" t="s">
        <v>394</v>
      </c>
      <c r="WYG308" s="275" t="s">
        <v>394</v>
      </c>
      <c r="WYH308" s="275" t="s">
        <v>394</v>
      </c>
      <c r="WYI308" s="275" t="s">
        <v>394</v>
      </c>
      <c r="WYJ308" s="275" t="s">
        <v>394</v>
      </c>
      <c r="WYK308" s="275" t="s">
        <v>394</v>
      </c>
      <c r="WYL308" s="275" t="s">
        <v>394</v>
      </c>
      <c r="WYM308" s="275" t="s">
        <v>394</v>
      </c>
      <c r="WYN308" s="275" t="s">
        <v>394</v>
      </c>
      <c r="WYO308" s="275" t="s">
        <v>394</v>
      </c>
      <c r="WYP308" s="275" t="s">
        <v>394</v>
      </c>
      <c r="WYQ308" s="275" t="s">
        <v>394</v>
      </c>
      <c r="WYR308" s="275" t="s">
        <v>394</v>
      </c>
      <c r="WYS308" s="275" t="s">
        <v>394</v>
      </c>
      <c r="WYT308" s="275" t="s">
        <v>394</v>
      </c>
      <c r="WYU308" s="275" t="s">
        <v>394</v>
      </c>
      <c r="WYV308" s="275" t="s">
        <v>394</v>
      </c>
      <c r="WYW308" s="275" t="s">
        <v>394</v>
      </c>
      <c r="WYX308" s="275" t="s">
        <v>394</v>
      </c>
      <c r="WYY308" s="275" t="s">
        <v>394</v>
      </c>
      <c r="WYZ308" s="275" t="s">
        <v>394</v>
      </c>
      <c r="WZA308" s="275" t="s">
        <v>394</v>
      </c>
      <c r="WZB308" s="275" t="s">
        <v>394</v>
      </c>
      <c r="WZC308" s="275" t="s">
        <v>394</v>
      </c>
      <c r="WZD308" s="275" t="s">
        <v>394</v>
      </c>
      <c r="WZE308" s="275" t="s">
        <v>394</v>
      </c>
      <c r="WZF308" s="275" t="s">
        <v>394</v>
      </c>
      <c r="WZG308" s="275" t="s">
        <v>394</v>
      </c>
      <c r="WZH308" s="275" t="s">
        <v>394</v>
      </c>
      <c r="WZI308" s="275" t="s">
        <v>394</v>
      </c>
      <c r="WZJ308" s="275" t="s">
        <v>394</v>
      </c>
      <c r="WZK308" s="275" t="s">
        <v>394</v>
      </c>
      <c r="WZL308" s="275" t="s">
        <v>394</v>
      </c>
      <c r="WZM308" s="275" t="s">
        <v>394</v>
      </c>
      <c r="WZN308" s="275" t="s">
        <v>394</v>
      </c>
      <c r="WZO308" s="275" t="s">
        <v>394</v>
      </c>
      <c r="WZP308" s="275" t="s">
        <v>394</v>
      </c>
      <c r="WZQ308" s="275" t="s">
        <v>394</v>
      </c>
      <c r="WZR308" s="275" t="s">
        <v>394</v>
      </c>
      <c r="WZS308" s="275" t="s">
        <v>394</v>
      </c>
      <c r="WZT308" s="275" t="s">
        <v>394</v>
      </c>
      <c r="WZU308" s="275" t="s">
        <v>394</v>
      </c>
      <c r="WZV308" s="275" t="s">
        <v>394</v>
      </c>
      <c r="WZW308" s="275" t="s">
        <v>394</v>
      </c>
      <c r="WZX308" s="275" t="s">
        <v>394</v>
      </c>
      <c r="WZY308" s="275" t="s">
        <v>394</v>
      </c>
      <c r="WZZ308" s="275" t="s">
        <v>394</v>
      </c>
      <c r="XAA308" s="275" t="s">
        <v>394</v>
      </c>
      <c r="XAB308" s="275" t="s">
        <v>394</v>
      </c>
      <c r="XAC308" s="275" t="s">
        <v>394</v>
      </c>
      <c r="XAD308" s="275" t="s">
        <v>394</v>
      </c>
      <c r="XAE308" s="275" t="s">
        <v>394</v>
      </c>
      <c r="XAF308" s="275" t="s">
        <v>394</v>
      </c>
      <c r="XAG308" s="275" t="s">
        <v>394</v>
      </c>
      <c r="XAH308" s="275" t="s">
        <v>394</v>
      </c>
      <c r="XAI308" s="275" t="s">
        <v>394</v>
      </c>
      <c r="XAJ308" s="275" t="s">
        <v>394</v>
      </c>
      <c r="XAK308" s="275" t="s">
        <v>394</v>
      </c>
      <c r="XAL308" s="275" t="s">
        <v>394</v>
      </c>
      <c r="XAM308" s="275" t="s">
        <v>394</v>
      </c>
      <c r="XAN308" s="275" t="s">
        <v>394</v>
      </c>
      <c r="XAO308" s="275" t="s">
        <v>394</v>
      </c>
      <c r="XAP308" s="275" t="s">
        <v>394</v>
      </c>
      <c r="XAQ308" s="275" t="s">
        <v>394</v>
      </c>
      <c r="XAR308" s="275" t="s">
        <v>394</v>
      </c>
      <c r="XAS308" s="275" t="s">
        <v>394</v>
      </c>
      <c r="XAT308" s="275" t="s">
        <v>394</v>
      </c>
      <c r="XAU308" s="275" t="s">
        <v>394</v>
      </c>
      <c r="XAV308" s="275" t="s">
        <v>394</v>
      </c>
      <c r="XAW308" s="275" t="s">
        <v>394</v>
      </c>
      <c r="XAX308" s="275" t="s">
        <v>394</v>
      </c>
      <c r="XAY308" s="275" t="s">
        <v>394</v>
      </c>
      <c r="XAZ308" s="275" t="s">
        <v>394</v>
      </c>
      <c r="XBA308" s="275" t="s">
        <v>394</v>
      </c>
      <c r="XBB308" s="275" t="s">
        <v>394</v>
      </c>
      <c r="XBC308" s="275" t="s">
        <v>394</v>
      </c>
      <c r="XBD308" s="275" t="s">
        <v>394</v>
      </c>
      <c r="XBE308" s="275" t="s">
        <v>394</v>
      </c>
      <c r="XBF308" s="275" t="s">
        <v>394</v>
      </c>
      <c r="XBG308" s="275" t="s">
        <v>394</v>
      </c>
      <c r="XBH308" s="275" t="s">
        <v>394</v>
      </c>
      <c r="XBI308" s="275" t="s">
        <v>394</v>
      </c>
      <c r="XBJ308" s="275" t="s">
        <v>394</v>
      </c>
      <c r="XBK308" s="275" t="s">
        <v>394</v>
      </c>
      <c r="XBL308" s="275" t="s">
        <v>394</v>
      </c>
      <c r="XBM308" s="275" t="s">
        <v>394</v>
      </c>
      <c r="XBN308" s="275" t="s">
        <v>394</v>
      </c>
      <c r="XBO308" s="275" t="s">
        <v>394</v>
      </c>
      <c r="XBP308" s="275" t="s">
        <v>394</v>
      </c>
      <c r="XBQ308" s="275" t="s">
        <v>394</v>
      </c>
      <c r="XBR308" s="275" t="s">
        <v>394</v>
      </c>
      <c r="XBS308" s="275" t="s">
        <v>394</v>
      </c>
      <c r="XBT308" s="275" t="s">
        <v>394</v>
      </c>
      <c r="XBU308" s="275" t="s">
        <v>394</v>
      </c>
      <c r="XBV308" s="275" t="s">
        <v>394</v>
      </c>
      <c r="XBW308" s="275" t="s">
        <v>394</v>
      </c>
      <c r="XBX308" s="275" t="s">
        <v>394</v>
      </c>
      <c r="XBY308" s="275" t="s">
        <v>394</v>
      </c>
      <c r="XBZ308" s="275" t="s">
        <v>394</v>
      </c>
      <c r="XCA308" s="275" t="s">
        <v>394</v>
      </c>
      <c r="XCB308" s="275" t="s">
        <v>394</v>
      </c>
      <c r="XCC308" s="275" t="s">
        <v>394</v>
      </c>
      <c r="XCD308" s="275" t="s">
        <v>394</v>
      </c>
      <c r="XCE308" s="275" t="s">
        <v>394</v>
      </c>
      <c r="XCF308" s="275" t="s">
        <v>394</v>
      </c>
      <c r="XCG308" s="275" t="s">
        <v>394</v>
      </c>
      <c r="XCH308" s="275" t="s">
        <v>394</v>
      </c>
      <c r="XCI308" s="275" t="s">
        <v>394</v>
      </c>
      <c r="XCJ308" s="275" t="s">
        <v>394</v>
      </c>
      <c r="XCK308" s="275" t="s">
        <v>394</v>
      </c>
      <c r="XCL308" s="275" t="s">
        <v>394</v>
      </c>
      <c r="XCM308" s="275" t="s">
        <v>394</v>
      </c>
      <c r="XCN308" s="275" t="s">
        <v>394</v>
      </c>
      <c r="XCO308" s="275" t="s">
        <v>394</v>
      </c>
      <c r="XCP308" s="275" t="s">
        <v>394</v>
      </c>
      <c r="XCQ308" s="275" t="s">
        <v>394</v>
      </c>
      <c r="XCR308" s="275" t="s">
        <v>394</v>
      </c>
      <c r="XCS308" s="275" t="s">
        <v>394</v>
      </c>
      <c r="XCT308" s="275" t="s">
        <v>394</v>
      </c>
      <c r="XCU308" s="275" t="s">
        <v>394</v>
      </c>
      <c r="XCV308" s="275" t="s">
        <v>394</v>
      </c>
      <c r="XCW308" s="275" t="s">
        <v>394</v>
      </c>
      <c r="XCX308" s="275" t="s">
        <v>394</v>
      </c>
      <c r="XCY308" s="275" t="s">
        <v>394</v>
      </c>
      <c r="XCZ308" s="275" t="s">
        <v>394</v>
      </c>
      <c r="XDA308" s="275" t="s">
        <v>394</v>
      </c>
      <c r="XDB308" s="275" t="s">
        <v>394</v>
      </c>
      <c r="XDC308" s="275" t="s">
        <v>394</v>
      </c>
      <c r="XDD308" s="275" t="s">
        <v>394</v>
      </c>
      <c r="XDE308" s="275" t="s">
        <v>394</v>
      </c>
      <c r="XDF308" s="275" t="s">
        <v>394</v>
      </c>
      <c r="XDG308" s="275" t="s">
        <v>394</v>
      </c>
      <c r="XDH308" s="275" t="s">
        <v>394</v>
      </c>
      <c r="XDI308" s="275" t="s">
        <v>394</v>
      </c>
      <c r="XDJ308" s="275" t="s">
        <v>394</v>
      </c>
      <c r="XDK308" s="275" t="s">
        <v>394</v>
      </c>
      <c r="XDL308" s="275" t="s">
        <v>394</v>
      </c>
      <c r="XDM308" s="275" t="s">
        <v>394</v>
      </c>
      <c r="XDN308" s="275" t="s">
        <v>394</v>
      </c>
      <c r="XDO308" s="275" t="s">
        <v>394</v>
      </c>
      <c r="XDP308" s="275" t="s">
        <v>394</v>
      </c>
      <c r="XDQ308" s="275" t="s">
        <v>394</v>
      </c>
      <c r="XDR308" s="275" t="s">
        <v>394</v>
      </c>
      <c r="XDS308" s="275" t="s">
        <v>394</v>
      </c>
      <c r="XDT308" s="275" t="s">
        <v>394</v>
      </c>
      <c r="XDU308" s="275" t="s">
        <v>394</v>
      </c>
      <c r="XDV308" s="275" t="s">
        <v>394</v>
      </c>
      <c r="XDW308" s="275" t="s">
        <v>394</v>
      </c>
      <c r="XDX308" s="275" t="s">
        <v>394</v>
      </c>
      <c r="XDY308" s="275" t="s">
        <v>394</v>
      </c>
      <c r="XDZ308" s="275" t="s">
        <v>394</v>
      </c>
      <c r="XEA308" s="275" t="s">
        <v>394</v>
      </c>
      <c r="XEB308" s="275" t="s">
        <v>394</v>
      </c>
      <c r="XEC308" s="275" t="s">
        <v>394</v>
      </c>
      <c r="XED308" s="275" t="s">
        <v>394</v>
      </c>
      <c r="XEE308" s="275" t="s">
        <v>394</v>
      </c>
      <c r="XEF308" s="275" t="s">
        <v>394</v>
      </c>
      <c r="XEG308" s="275" t="s">
        <v>394</v>
      </c>
      <c r="XEH308" s="275" t="s">
        <v>394</v>
      </c>
      <c r="XEI308" s="275" t="s">
        <v>394</v>
      </c>
      <c r="XEJ308" s="275" t="s">
        <v>394</v>
      </c>
      <c r="XEK308" s="275" t="s">
        <v>394</v>
      </c>
      <c r="XEL308" s="275" t="s">
        <v>394</v>
      </c>
      <c r="XEM308" s="275" t="s">
        <v>394</v>
      </c>
      <c r="XEN308" s="275" t="s">
        <v>394</v>
      </c>
    </row>
    <row r="309" spans="1:16368" s="271" customFormat="1" ht="15" customHeight="1">
      <c r="A309" s="275">
        <v>18</v>
      </c>
      <c r="B309" s="272" t="s">
        <v>458</v>
      </c>
      <c r="C309" s="271" t="s">
        <v>561</v>
      </c>
      <c r="E309" s="271" t="s">
        <v>518</v>
      </c>
      <c r="F309" s="271" t="s">
        <v>496</v>
      </c>
      <c r="G309" s="271" t="s">
        <v>66</v>
      </c>
      <c r="H309" s="271" t="s">
        <v>67</v>
      </c>
      <c r="I309" s="276" t="s">
        <v>62</v>
      </c>
      <c r="J309" s="271" t="s">
        <v>63</v>
      </c>
      <c r="L309" s="258">
        <v>44268</v>
      </c>
      <c r="M309" s="259">
        <v>300000</v>
      </c>
      <c r="N309" s="258"/>
      <c r="O309" s="259"/>
      <c r="P309" s="273"/>
      <c r="Q309" s="277"/>
      <c r="R309" s="277"/>
      <c r="S309" s="277"/>
      <c r="T309" s="277"/>
      <c r="U309" s="277"/>
      <c r="V309" s="277"/>
      <c r="W309" s="277"/>
      <c r="X309" s="277"/>
      <c r="Y309" s="277"/>
      <c r="Z309" s="267">
        <v>300000</v>
      </c>
      <c r="AA309" s="262">
        <v>159127.60999999999</v>
      </c>
      <c r="AB309" s="263" t="s">
        <v>56</v>
      </c>
      <c r="AC309" s="264">
        <f t="shared" si="26"/>
        <v>150000</v>
      </c>
      <c r="AD309" s="282">
        <v>1641172</v>
      </c>
      <c r="AE309" s="283">
        <f t="shared" si="27"/>
        <v>9.1398098432096092E-2</v>
      </c>
      <c r="AF309" s="266"/>
      <c r="AG309" s="267"/>
      <c r="AH309" s="280"/>
      <c r="AI309" s="281">
        <v>44178</v>
      </c>
      <c r="AK309" s="255" t="s">
        <v>57</v>
      </c>
      <c r="AL309" s="270" t="s">
        <v>64</v>
      </c>
      <c r="AM309" s="270"/>
      <c r="AN309" s="270"/>
      <c r="AO309" s="270"/>
      <c r="AP309" s="270"/>
      <c r="AQ309" s="270"/>
      <c r="AR309" s="270"/>
      <c r="AS309" s="270"/>
    </row>
    <row r="310" spans="1:16368" s="359" customFormat="1" ht="15" customHeight="1">
      <c r="A310" s="275">
        <v>18</v>
      </c>
      <c r="B310" s="359" t="s">
        <v>563</v>
      </c>
      <c r="C310" s="359" t="s">
        <v>561</v>
      </c>
      <c r="D310" s="359" t="s">
        <v>394</v>
      </c>
      <c r="E310" s="359" t="s">
        <v>518</v>
      </c>
      <c r="F310" s="359" t="s">
        <v>496</v>
      </c>
      <c r="G310" s="359" t="s">
        <v>69</v>
      </c>
      <c r="H310" s="359" t="s">
        <v>67</v>
      </c>
      <c r="I310" s="360" t="s">
        <v>70</v>
      </c>
      <c r="J310" s="359" t="s">
        <v>74</v>
      </c>
      <c r="K310" s="359" t="s">
        <v>394</v>
      </c>
      <c r="L310" s="361">
        <v>44395</v>
      </c>
      <c r="M310" s="362">
        <v>15000000</v>
      </c>
      <c r="N310" s="363">
        <v>44413</v>
      </c>
      <c r="O310" s="362">
        <v>60000000</v>
      </c>
      <c r="P310" s="361" t="s">
        <v>394</v>
      </c>
      <c r="Q310" s="359" t="s">
        <v>394</v>
      </c>
      <c r="R310" s="359" t="s">
        <v>394</v>
      </c>
      <c r="S310" s="359" t="s">
        <v>394</v>
      </c>
      <c r="T310" s="359" t="s">
        <v>394</v>
      </c>
      <c r="U310" s="359" t="s">
        <v>394</v>
      </c>
      <c r="V310" s="359" t="s">
        <v>394</v>
      </c>
      <c r="W310" s="359" t="s">
        <v>394</v>
      </c>
      <c r="X310" s="359" t="s">
        <v>394</v>
      </c>
      <c r="Y310" s="359" t="s">
        <v>394</v>
      </c>
      <c r="Z310" s="364">
        <f>M310+O310</f>
        <v>75000000</v>
      </c>
      <c r="AA310" s="262">
        <v>9502.52</v>
      </c>
      <c r="AB310" s="263" t="s">
        <v>56</v>
      </c>
      <c r="AC310" s="362">
        <f t="shared" si="26"/>
        <v>37500000</v>
      </c>
      <c r="AD310" s="365">
        <v>163046161</v>
      </c>
      <c r="AE310" s="366">
        <f t="shared" si="27"/>
        <v>0.22999621561160216</v>
      </c>
      <c r="AF310" s="362"/>
      <c r="AG310" s="364"/>
      <c r="AH310" s="367"/>
      <c r="AI310" s="368">
        <v>44315</v>
      </c>
      <c r="AJ310" s="359" t="s">
        <v>394</v>
      </c>
      <c r="AK310" s="359" t="s">
        <v>57</v>
      </c>
      <c r="AL310" s="369" t="s">
        <v>58</v>
      </c>
      <c r="AM310" s="369" t="s">
        <v>58</v>
      </c>
      <c r="AN310" s="369" t="s">
        <v>58</v>
      </c>
      <c r="AO310" s="369"/>
      <c r="AP310" s="369" t="s">
        <v>394</v>
      </c>
      <c r="AQ310" s="369"/>
      <c r="AR310" s="369"/>
      <c r="AS310" s="369"/>
      <c r="AT310" s="359" t="s">
        <v>394</v>
      </c>
      <c r="AV310" s="359" t="s">
        <v>394</v>
      </c>
      <c r="AW310" s="359" t="s">
        <v>394</v>
      </c>
      <c r="AX310" s="359" t="s">
        <v>394</v>
      </c>
      <c r="AY310" s="359" t="s">
        <v>394</v>
      </c>
      <c r="AZ310" s="359" t="s">
        <v>394</v>
      </c>
      <c r="BA310" s="359" t="s">
        <v>394</v>
      </c>
      <c r="BB310" s="359" t="s">
        <v>394</v>
      </c>
      <c r="BC310" s="359" t="s">
        <v>394</v>
      </c>
      <c r="BD310" s="359" t="s">
        <v>394</v>
      </c>
    </row>
    <row r="311" spans="1:16368" s="271" customFormat="1" ht="15" customHeight="1">
      <c r="A311" s="275">
        <v>18</v>
      </c>
      <c r="B311" s="297" t="s">
        <v>564</v>
      </c>
      <c r="C311" s="297" t="s">
        <v>561</v>
      </c>
      <c r="D311" s="297" t="s">
        <v>394</v>
      </c>
      <c r="E311" s="297" t="s">
        <v>518</v>
      </c>
      <c r="F311" s="297" t="s">
        <v>496</v>
      </c>
      <c r="G311" s="297" t="s">
        <v>565</v>
      </c>
      <c r="H311" s="297" t="s">
        <v>107</v>
      </c>
      <c r="I311" s="275" t="s">
        <v>54</v>
      </c>
      <c r="J311" s="297" t="s">
        <v>74</v>
      </c>
      <c r="K311" s="297" t="s">
        <v>394</v>
      </c>
      <c r="L311" s="331">
        <v>44433</v>
      </c>
      <c r="M311" s="370">
        <v>1000000</v>
      </c>
      <c r="N311" s="297" t="s">
        <v>394</v>
      </c>
      <c r="O311" s="297" t="s">
        <v>394</v>
      </c>
      <c r="P311" s="297" t="s">
        <v>394</v>
      </c>
      <c r="Q311" s="297" t="s">
        <v>394</v>
      </c>
      <c r="R311" s="297" t="s">
        <v>394</v>
      </c>
      <c r="S311" s="297" t="s">
        <v>394</v>
      </c>
      <c r="T311" s="297" t="s">
        <v>394</v>
      </c>
      <c r="U311" s="297" t="s">
        <v>394</v>
      </c>
      <c r="V311" s="297" t="s">
        <v>394</v>
      </c>
      <c r="W311" s="297" t="s">
        <v>394</v>
      </c>
      <c r="X311" s="297" t="s">
        <v>394</v>
      </c>
      <c r="Y311" s="297" t="s">
        <v>394</v>
      </c>
      <c r="Z311" s="297" t="s">
        <v>566</v>
      </c>
      <c r="AA311" s="262">
        <v>71829.56</v>
      </c>
      <c r="AB311" s="297">
        <v>2</v>
      </c>
      <c r="AC311" s="370">
        <v>5000</v>
      </c>
      <c r="AD311" s="370">
        <v>9466856</v>
      </c>
      <c r="AE311" s="371">
        <f t="shared" si="27"/>
        <v>5.2815845091548868E-4</v>
      </c>
      <c r="AF311" s="370"/>
      <c r="AG311" s="370"/>
      <c r="AH311" s="280"/>
      <c r="AI311" s="372" t="s">
        <v>394</v>
      </c>
      <c r="AJ311" s="297" t="s">
        <v>394</v>
      </c>
      <c r="AK311" s="297" t="s">
        <v>182</v>
      </c>
      <c r="AL311" s="373" t="s">
        <v>58</v>
      </c>
      <c r="AM311" s="373" t="s">
        <v>58</v>
      </c>
      <c r="AN311" s="372" t="s">
        <v>394</v>
      </c>
      <c r="AO311" s="372" t="s">
        <v>394</v>
      </c>
      <c r="AP311" s="372" t="s">
        <v>394</v>
      </c>
      <c r="AQ311" s="372" t="s">
        <v>394</v>
      </c>
      <c r="AR311" s="372" t="s">
        <v>394</v>
      </c>
      <c r="AS311" s="372"/>
      <c r="AT311" s="297" t="s">
        <v>394</v>
      </c>
      <c r="AU311" s="297" t="s">
        <v>394</v>
      </c>
      <c r="AV311" s="297" t="s">
        <v>394</v>
      </c>
      <c r="AW311" s="297" t="s">
        <v>394</v>
      </c>
      <c r="AX311" s="297" t="s">
        <v>394</v>
      </c>
      <c r="AY311" s="297" t="s">
        <v>394</v>
      </c>
      <c r="AZ311" s="297" t="s">
        <v>394</v>
      </c>
      <c r="BA311" s="297" t="s">
        <v>394</v>
      </c>
      <c r="BB311" s="297" t="s">
        <v>394</v>
      </c>
      <c r="BC311" s="297" t="s">
        <v>394</v>
      </c>
      <c r="BD311" s="297" t="s">
        <v>394</v>
      </c>
      <c r="BE311" s="297" t="s">
        <v>394</v>
      </c>
      <c r="BF311" s="297" t="s">
        <v>394</v>
      </c>
      <c r="BG311" s="297" t="s">
        <v>394</v>
      </c>
      <c r="BH311" s="297" t="s">
        <v>394</v>
      </c>
      <c r="BI311" s="297" t="s">
        <v>394</v>
      </c>
      <c r="BJ311" s="297" t="s">
        <v>394</v>
      </c>
      <c r="BK311" s="297" t="s">
        <v>394</v>
      </c>
      <c r="BL311" s="297" t="s">
        <v>394</v>
      </c>
      <c r="BM311" s="297" t="s">
        <v>394</v>
      </c>
      <c r="BN311" s="297" t="s">
        <v>394</v>
      </c>
      <c r="BO311" s="297" t="s">
        <v>394</v>
      </c>
      <c r="BP311" s="297" t="s">
        <v>394</v>
      </c>
      <c r="BQ311" s="297" t="s">
        <v>394</v>
      </c>
      <c r="BR311" s="297" t="s">
        <v>394</v>
      </c>
      <c r="BS311" s="297" t="s">
        <v>394</v>
      </c>
      <c r="BT311" s="297" t="s">
        <v>394</v>
      </c>
      <c r="BU311" s="297" t="s">
        <v>394</v>
      </c>
      <c r="BV311" s="297" t="s">
        <v>394</v>
      </c>
      <c r="BW311" s="297" t="s">
        <v>394</v>
      </c>
      <c r="BX311" s="297" t="s">
        <v>394</v>
      </c>
      <c r="BY311" s="297" t="s">
        <v>394</v>
      </c>
      <c r="BZ311" s="297" t="s">
        <v>394</v>
      </c>
      <c r="CA311" s="297" t="s">
        <v>394</v>
      </c>
      <c r="CB311" s="297" t="s">
        <v>394</v>
      </c>
      <c r="CC311" s="297" t="s">
        <v>394</v>
      </c>
      <c r="CD311" s="297" t="s">
        <v>394</v>
      </c>
      <c r="CE311" s="297" t="s">
        <v>394</v>
      </c>
      <c r="CF311" s="297" t="s">
        <v>394</v>
      </c>
      <c r="CG311" s="297" t="s">
        <v>394</v>
      </c>
      <c r="CH311" s="297" t="s">
        <v>394</v>
      </c>
      <c r="CI311" s="297" t="s">
        <v>394</v>
      </c>
      <c r="CJ311" s="297" t="s">
        <v>394</v>
      </c>
      <c r="CK311" s="297" t="s">
        <v>394</v>
      </c>
      <c r="CL311" s="297" t="s">
        <v>394</v>
      </c>
      <c r="CM311" s="297" t="s">
        <v>394</v>
      </c>
      <c r="CN311" s="297" t="s">
        <v>394</v>
      </c>
      <c r="CO311" s="297" t="s">
        <v>394</v>
      </c>
      <c r="CP311" s="297" t="s">
        <v>394</v>
      </c>
      <c r="CQ311" s="297" t="s">
        <v>394</v>
      </c>
      <c r="CR311" s="297" t="s">
        <v>394</v>
      </c>
      <c r="CS311" s="297" t="s">
        <v>394</v>
      </c>
      <c r="CT311" s="297" t="s">
        <v>394</v>
      </c>
      <c r="CU311" s="297" t="s">
        <v>394</v>
      </c>
      <c r="CV311" s="297" t="s">
        <v>394</v>
      </c>
      <c r="CW311" s="297" t="s">
        <v>394</v>
      </c>
      <c r="CX311" s="297" t="s">
        <v>394</v>
      </c>
      <c r="CY311" s="297" t="s">
        <v>394</v>
      </c>
      <c r="CZ311" s="297" t="s">
        <v>394</v>
      </c>
      <c r="DA311" s="297" t="s">
        <v>394</v>
      </c>
      <c r="DB311" s="297" t="s">
        <v>394</v>
      </c>
      <c r="DC311" s="297" t="s">
        <v>394</v>
      </c>
      <c r="DD311" s="297" t="s">
        <v>394</v>
      </c>
      <c r="DE311" s="297" t="s">
        <v>394</v>
      </c>
      <c r="DF311" s="297" t="s">
        <v>394</v>
      </c>
      <c r="DG311" s="297" t="s">
        <v>394</v>
      </c>
      <c r="DH311" s="297" t="s">
        <v>394</v>
      </c>
      <c r="DI311" s="297" t="s">
        <v>394</v>
      </c>
      <c r="DJ311" s="297" t="s">
        <v>394</v>
      </c>
      <c r="DK311" s="297" t="s">
        <v>394</v>
      </c>
      <c r="DL311" s="297" t="s">
        <v>394</v>
      </c>
      <c r="DM311" s="297" t="s">
        <v>394</v>
      </c>
      <c r="DN311" s="297" t="s">
        <v>394</v>
      </c>
      <c r="DO311" s="297" t="s">
        <v>394</v>
      </c>
      <c r="DP311" s="297" t="s">
        <v>394</v>
      </c>
      <c r="DQ311" s="297" t="s">
        <v>394</v>
      </c>
      <c r="DR311" s="297" t="s">
        <v>394</v>
      </c>
      <c r="DS311" s="297" t="s">
        <v>394</v>
      </c>
      <c r="DT311" s="297" t="s">
        <v>394</v>
      </c>
      <c r="DU311" s="297" t="s">
        <v>394</v>
      </c>
      <c r="DV311" s="297" t="s">
        <v>394</v>
      </c>
      <c r="DW311" s="297" t="s">
        <v>394</v>
      </c>
      <c r="DX311" s="297" t="s">
        <v>394</v>
      </c>
      <c r="DY311" s="297" t="s">
        <v>394</v>
      </c>
      <c r="DZ311" s="297" t="s">
        <v>394</v>
      </c>
      <c r="EA311" s="297" t="s">
        <v>394</v>
      </c>
      <c r="EB311" s="297" t="s">
        <v>394</v>
      </c>
      <c r="EC311" s="297" t="s">
        <v>394</v>
      </c>
      <c r="ED311" s="297" t="s">
        <v>394</v>
      </c>
      <c r="EE311" s="297" t="s">
        <v>394</v>
      </c>
      <c r="EF311" s="297" t="s">
        <v>394</v>
      </c>
      <c r="EG311" s="297" t="s">
        <v>394</v>
      </c>
      <c r="EH311" s="297" t="s">
        <v>394</v>
      </c>
      <c r="EI311" s="297" t="s">
        <v>394</v>
      </c>
      <c r="EJ311" s="297" t="s">
        <v>394</v>
      </c>
      <c r="EK311" s="297" t="s">
        <v>394</v>
      </c>
      <c r="EL311" s="297" t="s">
        <v>394</v>
      </c>
      <c r="EM311" s="297" t="s">
        <v>394</v>
      </c>
      <c r="EN311" s="297" t="s">
        <v>394</v>
      </c>
      <c r="EO311" s="297" t="s">
        <v>394</v>
      </c>
      <c r="EP311" s="297" t="s">
        <v>394</v>
      </c>
      <c r="EQ311" s="297" t="s">
        <v>394</v>
      </c>
      <c r="ER311" s="297" t="s">
        <v>394</v>
      </c>
      <c r="ES311" s="297" t="s">
        <v>394</v>
      </c>
      <c r="ET311" s="297" t="s">
        <v>394</v>
      </c>
      <c r="EU311" s="297" t="s">
        <v>394</v>
      </c>
      <c r="EV311" s="297" t="s">
        <v>394</v>
      </c>
      <c r="EW311" s="297" t="s">
        <v>394</v>
      </c>
      <c r="EX311" s="297" t="s">
        <v>394</v>
      </c>
      <c r="EY311" s="297" t="s">
        <v>394</v>
      </c>
      <c r="EZ311" s="297" t="s">
        <v>394</v>
      </c>
      <c r="FA311" s="297" t="s">
        <v>394</v>
      </c>
      <c r="FB311" s="297" t="s">
        <v>394</v>
      </c>
      <c r="FC311" s="297" t="s">
        <v>394</v>
      </c>
      <c r="FD311" s="297" t="s">
        <v>394</v>
      </c>
      <c r="FE311" s="297" t="s">
        <v>394</v>
      </c>
      <c r="FF311" s="297" t="s">
        <v>394</v>
      </c>
      <c r="FG311" s="297" t="s">
        <v>394</v>
      </c>
      <c r="FH311" s="297" t="s">
        <v>394</v>
      </c>
      <c r="FI311" s="297" t="s">
        <v>394</v>
      </c>
      <c r="FJ311" s="297" t="s">
        <v>394</v>
      </c>
      <c r="FK311" s="297" t="s">
        <v>394</v>
      </c>
      <c r="FL311" s="297" t="s">
        <v>394</v>
      </c>
      <c r="FM311" s="297" t="s">
        <v>394</v>
      </c>
      <c r="FN311" s="297" t="s">
        <v>394</v>
      </c>
      <c r="FO311" s="297" t="s">
        <v>394</v>
      </c>
      <c r="FP311" s="297" t="s">
        <v>394</v>
      </c>
      <c r="FQ311" s="297" t="s">
        <v>394</v>
      </c>
      <c r="FR311" s="297" t="s">
        <v>394</v>
      </c>
      <c r="FS311" s="297" t="s">
        <v>394</v>
      </c>
      <c r="FT311" s="297" t="s">
        <v>394</v>
      </c>
      <c r="FU311" s="297" t="s">
        <v>394</v>
      </c>
      <c r="FV311" s="297" t="s">
        <v>394</v>
      </c>
      <c r="FW311" s="297" t="s">
        <v>394</v>
      </c>
      <c r="FX311" s="297" t="s">
        <v>394</v>
      </c>
      <c r="FY311" s="297" t="s">
        <v>394</v>
      </c>
      <c r="FZ311" s="297" t="s">
        <v>394</v>
      </c>
      <c r="GA311" s="297" t="s">
        <v>394</v>
      </c>
      <c r="GB311" s="297" t="s">
        <v>394</v>
      </c>
      <c r="GC311" s="297" t="s">
        <v>394</v>
      </c>
      <c r="GD311" s="297" t="s">
        <v>394</v>
      </c>
      <c r="GE311" s="297" t="s">
        <v>394</v>
      </c>
      <c r="GF311" s="297" t="s">
        <v>394</v>
      </c>
      <c r="GG311" s="297" t="s">
        <v>394</v>
      </c>
      <c r="GH311" s="297" t="s">
        <v>394</v>
      </c>
      <c r="GI311" s="297" t="s">
        <v>394</v>
      </c>
      <c r="GJ311" s="297" t="s">
        <v>394</v>
      </c>
      <c r="GK311" s="297" t="s">
        <v>394</v>
      </c>
      <c r="GL311" s="297" t="s">
        <v>394</v>
      </c>
      <c r="GM311" s="297" t="s">
        <v>394</v>
      </c>
      <c r="GN311" s="297" t="s">
        <v>394</v>
      </c>
      <c r="GO311" s="297" t="s">
        <v>394</v>
      </c>
      <c r="GP311" s="297" t="s">
        <v>394</v>
      </c>
      <c r="GQ311" s="297" t="s">
        <v>394</v>
      </c>
      <c r="GR311" s="297" t="s">
        <v>394</v>
      </c>
      <c r="GS311" s="297" t="s">
        <v>394</v>
      </c>
      <c r="GT311" s="297" t="s">
        <v>394</v>
      </c>
      <c r="GU311" s="297" t="s">
        <v>394</v>
      </c>
      <c r="GV311" s="297" t="s">
        <v>394</v>
      </c>
      <c r="GW311" s="297" t="s">
        <v>394</v>
      </c>
      <c r="GX311" s="297" t="s">
        <v>394</v>
      </c>
      <c r="GY311" s="297" t="s">
        <v>394</v>
      </c>
      <c r="GZ311" s="297" t="s">
        <v>394</v>
      </c>
      <c r="HA311" s="297" t="s">
        <v>394</v>
      </c>
      <c r="HB311" s="297" t="s">
        <v>394</v>
      </c>
      <c r="HC311" s="297" t="s">
        <v>394</v>
      </c>
      <c r="HD311" s="297" t="s">
        <v>394</v>
      </c>
      <c r="HE311" s="297" t="s">
        <v>394</v>
      </c>
      <c r="HF311" s="297" t="s">
        <v>394</v>
      </c>
      <c r="HG311" s="297" t="s">
        <v>394</v>
      </c>
      <c r="HH311" s="297" t="s">
        <v>394</v>
      </c>
      <c r="HI311" s="297" t="s">
        <v>394</v>
      </c>
      <c r="HJ311" s="297" t="s">
        <v>394</v>
      </c>
      <c r="HK311" s="297" t="s">
        <v>394</v>
      </c>
      <c r="HL311" s="297" t="s">
        <v>394</v>
      </c>
      <c r="HM311" s="297" t="s">
        <v>394</v>
      </c>
      <c r="HN311" s="297" t="s">
        <v>394</v>
      </c>
      <c r="HO311" s="297" t="s">
        <v>394</v>
      </c>
      <c r="HP311" s="297" t="s">
        <v>394</v>
      </c>
      <c r="HQ311" s="297" t="s">
        <v>394</v>
      </c>
      <c r="HR311" s="297" t="s">
        <v>394</v>
      </c>
      <c r="HS311" s="297" t="s">
        <v>394</v>
      </c>
      <c r="HT311" s="297" t="s">
        <v>394</v>
      </c>
      <c r="HU311" s="297" t="s">
        <v>394</v>
      </c>
      <c r="HV311" s="297" t="s">
        <v>394</v>
      </c>
      <c r="HW311" s="297" t="s">
        <v>394</v>
      </c>
      <c r="HX311" s="297" t="s">
        <v>394</v>
      </c>
      <c r="HY311" s="297" t="s">
        <v>394</v>
      </c>
      <c r="HZ311" s="297" t="s">
        <v>394</v>
      </c>
      <c r="IA311" s="297" t="s">
        <v>394</v>
      </c>
      <c r="IB311" s="297" t="s">
        <v>394</v>
      </c>
      <c r="IC311" s="297" t="s">
        <v>394</v>
      </c>
      <c r="ID311" s="297" t="s">
        <v>394</v>
      </c>
      <c r="IE311" s="297" t="s">
        <v>394</v>
      </c>
      <c r="IF311" s="297" t="s">
        <v>394</v>
      </c>
      <c r="IG311" s="297" t="s">
        <v>394</v>
      </c>
      <c r="IH311" s="297" t="s">
        <v>394</v>
      </c>
      <c r="II311" s="297" t="s">
        <v>394</v>
      </c>
      <c r="IJ311" s="297" t="s">
        <v>394</v>
      </c>
      <c r="IK311" s="297" t="s">
        <v>394</v>
      </c>
      <c r="IL311" s="297" t="s">
        <v>394</v>
      </c>
      <c r="IM311" s="297" t="s">
        <v>394</v>
      </c>
      <c r="IN311" s="297" t="s">
        <v>394</v>
      </c>
      <c r="IO311" s="297" t="s">
        <v>394</v>
      </c>
      <c r="IP311" s="297" t="s">
        <v>394</v>
      </c>
      <c r="IQ311" s="297" t="s">
        <v>394</v>
      </c>
      <c r="IR311" s="297" t="s">
        <v>394</v>
      </c>
      <c r="IS311" s="297" t="s">
        <v>394</v>
      </c>
      <c r="IT311" s="297" t="s">
        <v>394</v>
      </c>
      <c r="IU311" s="297" t="s">
        <v>394</v>
      </c>
      <c r="IV311" s="297" t="s">
        <v>394</v>
      </c>
      <c r="IW311" s="297" t="s">
        <v>394</v>
      </c>
      <c r="IX311" s="297" t="s">
        <v>394</v>
      </c>
      <c r="IY311" s="297" t="s">
        <v>394</v>
      </c>
      <c r="IZ311" s="297" t="s">
        <v>394</v>
      </c>
      <c r="JA311" s="297" t="s">
        <v>394</v>
      </c>
      <c r="JB311" s="297" t="s">
        <v>394</v>
      </c>
      <c r="JC311" s="297" t="s">
        <v>394</v>
      </c>
      <c r="JD311" s="297" t="s">
        <v>394</v>
      </c>
      <c r="JE311" s="297" t="s">
        <v>394</v>
      </c>
      <c r="JF311" s="297" t="s">
        <v>394</v>
      </c>
      <c r="JG311" s="297" t="s">
        <v>394</v>
      </c>
      <c r="JH311" s="297" t="s">
        <v>394</v>
      </c>
      <c r="JI311" s="297" t="s">
        <v>394</v>
      </c>
      <c r="JJ311" s="297" t="s">
        <v>394</v>
      </c>
      <c r="JK311" s="297" t="s">
        <v>394</v>
      </c>
      <c r="JL311" s="297" t="s">
        <v>394</v>
      </c>
      <c r="JM311" s="297" t="s">
        <v>394</v>
      </c>
      <c r="JN311" s="297" t="s">
        <v>394</v>
      </c>
      <c r="JO311" s="297" t="s">
        <v>394</v>
      </c>
      <c r="JP311" s="297" t="s">
        <v>394</v>
      </c>
      <c r="JQ311" s="297" t="s">
        <v>394</v>
      </c>
      <c r="JR311" s="297" t="s">
        <v>394</v>
      </c>
      <c r="JS311" s="297" t="s">
        <v>394</v>
      </c>
      <c r="JT311" s="297" t="s">
        <v>394</v>
      </c>
      <c r="JU311" s="297" t="s">
        <v>394</v>
      </c>
      <c r="JV311" s="297" t="s">
        <v>394</v>
      </c>
      <c r="JW311" s="297" t="s">
        <v>394</v>
      </c>
      <c r="JX311" s="297" t="s">
        <v>394</v>
      </c>
      <c r="JY311" s="297" t="s">
        <v>394</v>
      </c>
      <c r="JZ311" s="297" t="s">
        <v>394</v>
      </c>
      <c r="KA311" s="297" t="s">
        <v>394</v>
      </c>
      <c r="KB311" s="297" t="s">
        <v>394</v>
      </c>
      <c r="KC311" s="297" t="s">
        <v>394</v>
      </c>
      <c r="KD311" s="297" t="s">
        <v>394</v>
      </c>
      <c r="KE311" s="297" t="s">
        <v>394</v>
      </c>
      <c r="KF311" s="297" t="s">
        <v>394</v>
      </c>
      <c r="KG311" s="297" t="s">
        <v>394</v>
      </c>
      <c r="KH311" s="297" t="s">
        <v>394</v>
      </c>
      <c r="KI311" s="297" t="s">
        <v>394</v>
      </c>
      <c r="KJ311" s="297" t="s">
        <v>394</v>
      </c>
      <c r="KK311" s="297" t="s">
        <v>394</v>
      </c>
      <c r="KL311" s="297" t="s">
        <v>394</v>
      </c>
      <c r="KM311" s="297" t="s">
        <v>394</v>
      </c>
      <c r="KN311" s="297" t="s">
        <v>394</v>
      </c>
      <c r="KO311" s="297" t="s">
        <v>394</v>
      </c>
      <c r="KP311" s="297" t="s">
        <v>394</v>
      </c>
      <c r="KQ311" s="297" t="s">
        <v>394</v>
      </c>
      <c r="KR311" s="297" t="s">
        <v>394</v>
      </c>
      <c r="KS311" s="297" t="s">
        <v>394</v>
      </c>
      <c r="KT311" s="297" t="s">
        <v>394</v>
      </c>
      <c r="KU311" s="297" t="s">
        <v>394</v>
      </c>
      <c r="KV311" s="297" t="s">
        <v>394</v>
      </c>
      <c r="KW311" s="297" t="s">
        <v>394</v>
      </c>
      <c r="KX311" s="297" t="s">
        <v>394</v>
      </c>
      <c r="KY311" s="297" t="s">
        <v>394</v>
      </c>
      <c r="KZ311" s="297" t="s">
        <v>394</v>
      </c>
      <c r="LA311" s="297" t="s">
        <v>394</v>
      </c>
      <c r="LB311" s="297" t="s">
        <v>394</v>
      </c>
      <c r="LC311" s="297" t="s">
        <v>394</v>
      </c>
      <c r="LD311" s="297" t="s">
        <v>394</v>
      </c>
      <c r="LE311" s="297" t="s">
        <v>394</v>
      </c>
      <c r="LF311" s="297" t="s">
        <v>394</v>
      </c>
      <c r="LG311" s="297" t="s">
        <v>394</v>
      </c>
      <c r="LH311" s="297" t="s">
        <v>394</v>
      </c>
      <c r="LI311" s="297" t="s">
        <v>394</v>
      </c>
      <c r="LJ311" s="297" t="s">
        <v>394</v>
      </c>
      <c r="LK311" s="297" t="s">
        <v>394</v>
      </c>
      <c r="LL311" s="297" t="s">
        <v>394</v>
      </c>
      <c r="LM311" s="297" t="s">
        <v>394</v>
      </c>
      <c r="LN311" s="297" t="s">
        <v>394</v>
      </c>
      <c r="LO311" s="297" t="s">
        <v>394</v>
      </c>
      <c r="LP311" s="297" t="s">
        <v>394</v>
      </c>
      <c r="LQ311" s="297" t="s">
        <v>394</v>
      </c>
      <c r="LR311" s="297" t="s">
        <v>394</v>
      </c>
      <c r="LS311" s="297" t="s">
        <v>394</v>
      </c>
      <c r="LT311" s="297" t="s">
        <v>394</v>
      </c>
      <c r="LU311" s="297" t="s">
        <v>394</v>
      </c>
      <c r="LV311" s="297" t="s">
        <v>394</v>
      </c>
      <c r="LW311" s="297" t="s">
        <v>394</v>
      </c>
      <c r="LX311" s="297" t="s">
        <v>394</v>
      </c>
      <c r="LY311" s="297" t="s">
        <v>394</v>
      </c>
      <c r="LZ311" s="297" t="s">
        <v>394</v>
      </c>
      <c r="MA311" s="297" t="s">
        <v>394</v>
      </c>
      <c r="MB311" s="297" t="s">
        <v>394</v>
      </c>
      <c r="MC311" s="297" t="s">
        <v>394</v>
      </c>
      <c r="MD311" s="297" t="s">
        <v>394</v>
      </c>
      <c r="ME311" s="297" t="s">
        <v>394</v>
      </c>
      <c r="MF311" s="297" t="s">
        <v>394</v>
      </c>
      <c r="MG311" s="297" t="s">
        <v>394</v>
      </c>
      <c r="MH311" s="297" t="s">
        <v>394</v>
      </c>
      <c r="MI311" s="297" t="s">
        <v>394</v>
      </c>
      <c r="MJ311" s="297" t="s">
        <v>394</v>
      </c>
      <c r="MK311" s="297" t="s">
        <v>394</v>
      </c>
      <c r="ML311" s="297" t="s">
        <v>394</v>
      </c>
      <c r="MM311" s="297" t="s">
        <v>394</v>
      </c>
      <c r="MN311" s="297" t="s">
        <v>394</v>
      </c>
      <c r="MO311" s="297" t="s">
        <v>394</v>
      </c>
      <c r="MP311" s="297" t="s">
        <v>394</v>
      </c>
      <c r="MQ311" s="297" t="s">
        <v>394</v>
      </c>
      <c r="MR311" s="297" t="s">
        <v>394</v>
      </c>
      <c r="MS311" s="297" t="s">
        <v>394</v>
      </c>
      <c r="MT311" s="297" t="s">
        <v>394</v>
      </c>
      <c r="MU311" s="297" t="s">
        <v>394</v>
      </c>
      <c r="MV311" s="297" t="s">
        <v>394</v>
      </c>
      <c r="MW311" s="297" t="s">
        <v>394</v>
      </c>
      <c r="MX311" s="297" t="s">
        <v>394</v>
      </c>
      <c r="MY311" s="297" t="s">
        <v>394</v>
      </c>
      <c r="MZ311" s="297" t="s">
        <v>394</v>
      </c>
      <c r="NA311" s="297" t="s">
        <v>394</v>
      </c>
      <c r="NB311" s="297" t="s">
        <v>394</v>
      </c>
      <c r="NC311" s="297" t="s">
        <v>394</v>
      </c>
      <c r="ND311" s="297" t="s">
        <v>394</v>
      </c>
      <c r="NE311" s="297" t="s">
        <v>394</v>
      </c>
      <c r="NF311" s="297" t="s">
        <v>394</v>
      </c>
      <c r="NG311" s="297" t="s">
        <v>394</v>
      </c>
      <c r="NH311" s="297" t="s">
        <v>394</v>
      </c>
      <c r="NI311" s="297" t="s">
        <v>394</v>
      </c>
      <c r="NJ311" s="297" t="s">
        <v>394</v>
      </c>
      <c r="NK311" s="297" t="s">
        <v>394</v>
      </c>
      <c r="NL311" s="297" t="s">
        <v>394</v>
      </c>
      <c r="NM311" s="297" t="s">
        <v>394</v>
      </c>
      <c r="NN311" s="297" t="s">
        <v>394</v>
      </c>
      <c r="NO311" s="297" t="s">
        <v>394</v>
      </c>
      <c r="NP311" s="297" t="s">
        <v>394</v>
      </c>
      <c r="NQ311" s="297" t="s">
        <v>394</v>
      </c>
      <c r="NR311" s="297" t="s">
        <v>394</v>
      </c>
      <c r="NS311" s="297" t="s">
        <v>394</v>
      </c>
      <c r="NT311" s="297" t="s">
        <v>394</v>
      </c>
      <c r="NU311" s="297" t="s">
        <v>394</v>
      </c>
      <c r="NV311" s="297" t="s">
        <v>394</v>
      </c>
      <c r="NW311" s="297" t="s">
        <v>394</v>
      </c>
      <c r="NX311" s="297" t="s">
        <v>394</v>
      </c>
      <c r="NY311" s="297" t="s">
        <v>394</v>
      </c>
      <c r="NZ311" s="297" t="s">
        <v>394</v>
      </c>
      <c r="OA311" s="297" t="s">
        <v>394</v>
      </c>
      <c r="OB311" s="297" t="s">
        <v>394</v>
      </c>
      <c r="OC311" s="297" t="s">
        <v>394</v>
      </c>
      <c r="OD311" s="297" t="s">
        <v>394</v>
      </c>
      <c r="OE311" s="297" t="s">
        <v>394</v>
      </c>
      <c r="OF311" s="297" t="s">
        <v>394</v>
      </c>
      <c r="OG311" s="297" t="s">
        <v>394</v>
      </c>
      <c r="OH311" s="297" t="s">
        <v>394</v>
      </c>
      <c r="OI311" s="297" t="s">
        <v>394</v>
      </c>
      <c r="OJ311" s="297" t="s">
        <v>394</v>
      </c>
      <c r="OK311" s="297" t="s">
        <v>394</v>
      </c>
      <c r="OL311" s="297" t="s">
        <v>394</v>
      </c>
      <c r="OM311" s="297" t="s">
        <v>394</v>
      </c>
      <c r="ON311" s="297" t="s">
        <v>394</v>
      </c>
      <c r="OO311" s="297" t="s">
        <v>394</v>
      </c>
      <c r="OP311" s="297" t="s">
        <v>394</v>
      </c>
      <c r="OQ311" s="297" t="s">
        <v>394</v>
      </c>
      <c r="OR311" s="297" t="s">
        <v>394</v>
      </c>
      <c r="OS311" s="297" t="s">
        <v>394</v>
      </c>
      <c r="OT311" s="297" t="s">
        <v>394</v>
      </c>
      <c r="OU311" s="297" t="s">
        <v>394</v>
      </c>
      <c r="OV311" s="297" t="s">
        <v>394</v>
      </c>
      <c r="OW311" s="297" t="s">
        <v>394</v>
      </c>
      <c r="OX311" s="297" t="s">
        <v>394</v>
      </c>
      <c r="OY311" s="297" t="s">
        <v>394</v>
      </c>
      <c r="OZ311" s="297" t="s">
        <v>394</v>
      </c>
      <c r="PA311" s="297" t="s">
        <v>394</v>
      </c>
      <c r="PB311" s="297" t="s">
        <v>394</v>
      </c>
      <c r="PC311" s="297" t="s">
        <v>394</v>
      </c>
      <c r="PD311" s="297" t="s">
        <v>394</v>
      </c>
      <c r="PE311" s="297" t="s">
        <v>394</v>
      </c>
      <c r="PF311" s="297" t="s">
        <v>394</v>
      </c>
      <c r="PG311" s="297" t="s">
        <v>394</v>
      </c>
      <c r="PH311" s="297" t="s">
        <v>394</v>
      </c>
      <c r="PI311" s="297" t="s">
        <v>394</v>
      </c>
      <c r="PJ311" s="297" t="s">
        <v>394</v>
      </c>
      <c r="PK311" s="297" t="s">
        <v>394</v>
      </c>
      <c r="PL311" s="297" t="s">
        <v>394</v>
      </c>
      <c r="PM311" s="297" t="s">
        <v>394</v>
      </c>
      <c r="PN311" s="297" t="s">
        <v>394</v>
      </c>
      <c r="PO311" s="297" t="s">
        <v>394</v>
      </c>
      <c r="PP311" s="297" t="s">
        <v>394</v>
      </c>
      <c r="PQ311" s="297" t="s">
        <v>394</v>
      </c>
      <c r="PR311" s="297" t="s">
        <v>394</v>
      </c>
      <c r="PS311" s="297" t="s">
        <v>394</v>
      </c>
      <c r="PT311" s="297" t="s">
        <v>394</v>
      </c>
      <c r="PU311" s="297" t="s">
        <v>394</v>
      </c>
      <c r="PV311" s="297" t="s">
        <v>394</v>
      </c>
      <c r="PW311" s="297" t="s">
        <v>394</v>
      </c>
      <c r="PX311" s="297" t="s">
        <v>394</v>
      </c>
      <c r="PY311" s="297" t="s">
        <v>394</v>
      </c>
      <c r="PZ311" s="297" t="s">
        <v>394</v>
      </c>
      <c r="QA311" s="297" t="s">
        <v>394</v>
      </c>
      <c r="QB311" s="297" t="s">
        <v>394</v>
      </c>
      <c r="QC311" s="297" t="s">
        <v>394</v>
      </c>
      <c r="QD311" s="297" t="s">
        <v>394</v>
      </c>
      <c r="QE311" s="297" t="s">
        <v>394</v>
      </c>
      <c r="QF311" s="297" t="s">
        <v>394</v>
      </c>
      <c r="QG311" s="297" t="s">
        <v>394</v>
      </c>
      <c r="QH311" s="297" t="s">
        <v>394</v>
      </c>
      <c r="QI311" s="297" t="s">
        <v>394</v>
      </c>
      <c r="QJ311" s="297" t="s">
        <v>394</v>
      </c>
      <c r="QK311" s="297" t="s">
        <v>394</v>
      </c>
      <c r="QL311" s="297" t="s">
        <v>394</v>
      </c>
      <c r="QM311" s="297" t="s">
        <v>394</v>
      </c>
      <c r="QN311" s="297" t="s">
        <v>394</v>
      </c>
      <c r="QO311" s="297" t="s">
        <v>394</v>
      </c>
      <c r="QP311" s="297" t="s">
        <v>394</v>
      </c>
      <c r="QQ311" s="297" t="s">
        <v>394</v>
      </c>
      <c r="QR311" s="297" t="s">
        <v>394</v>
      </c>
      <c r="QS311" s="297" t="s">
        <v>394</v>
      </c>
      <c r="QT311" s="297" t="s">
        <v>394</v>
      </c>
      <c r="QU311" s="297" t="s">
        <v>394</v>
      </c>
      <c r="QV311" s="297" t="s">
        <v>394</v>
      </c>
      <c r="QW311" s="297" t="s">
        <v>394</v>
      </c>
      <c r="QX311" s="297" t="s">
        <v>394</v>
      </c>
      <c r="QY311" s="297" t="s">
        <v>394</v>
      </c>
      <c r="QZ311" s="297" t="s">
        <v>394</v>
      </c>
      <c r="RA311" s="297" t="s">
        <v>394</v>
      </c>
      <c r="RB311" s="297" t="s">
        <v>394</v>
      </c>
      <c r="RC311" s="297" t="s">
        <v>394</v>
      </c>
      <c r="RD311" s="297" t="s">
        <v>394</v>
      </c>
      <c r="RE311" s="297" t="s">
        <v>394</v>
      </c>
      <c r="RF311" s="297" t="s">
        <v>394</v>
      </c>
      <c r="RG311" s="297" t="s">
        <v>394</v>
      </c>
      <c r="RH311" s="297" t="s">
        <v>394</v>
      </c>
      <c r="RI311" s="297" t="s">
        <v>394</v>
      </c>
      <c r="RJ311" s="297" t="s">
        <v>394</v>
      </c>
      <c r="RK311" s="297" t="s">
        <v>394</v>
      </c>
      <c r="RL311" s="297" t="s">
        <v>394</v>
      </c>
      <c r="RM311" s="297" t="s">
        <v>394</v>
      </c>
      <c r="RN311" s="297" t="s">
        <v>394</v>
      </c>
      <c r="RO311" s="297" t="s">
        <v>394</v>
      </c>
      <c r="RP311" s="297" t="s">
        <v>394</v>
      </c>
      <c r="RQ311" s="297" t="s">
        <v>394</v>
      </c>
      <c r="RR311" s="297" t="s">
        <v>394</v>
      </c>
      <c r="RS311" s="297" t="s">
        <v>394</v>
      </c>
      <c r="RT311" s="297" t="s">
        <v>394</v>
      </c>
      <c r="RU311" s="297" t="s">
        <v>394</v>
      </c>
      <c r="RV311" s="297" t="s">
        <v>394</v>
      </c>
      <c r="RW311" s="297" t="s">
        <v>394</v>
      </c>
      <c r="RX311" s="297" t="s">
        <v>394</v>
      </c>
      <c r="RY311" s="297" t="s">
        <v>394</v>
      </c>
      <c r="RZ311" s="297" t="s">
        <v>394</v>
      </c>
      <c r="SA311" s="297" t="s">
        <v>394</v>
      </c>
      <c r="SB311" s="297" t="s">
        <v>394</v>
      </c>
      <c r="SC311" s="297" t="s">
        <v>394</v>
      </c>
      <c r="SD311" s="297" t="s">
        <v>394</v>
      </c>
      <c r="SE311" s="297" t="s">
        <v>394</v>
      </c>
      <c r="SF311" s="297" t="s">
        <v>394</v>
      </c>
      <c r="SG311" s="297" t="s">
        <v>394</v>
      </c>
      <c r="SH311" s="297" t="s">
        <v>394</v>
      </c>
      <c r="SI311" s="297" t="s">
        <v>394</v>
      </c>
      <c r="SJ311" s="297" t="s">
        <v>394</v>
      </c>
      <c r="SK311" s="297" t="s">
        <v>394</v>
      </c>
      <c r="SL311" s="297" t="s">
        <v>394</v>
      </c>
      <c r="SM311" s="297" t="s">
        <v>394</v>
      </c>
      <c r="SN311" s="297" t="s">
        <v>394</v>
      </c>
      <c r="SO311" s="297" t="s">
        <v>394</v>
      </c>
      <c r="SP311" s="297" t="s">
        <v>394</v>
      </c>
      <c r="SQ311" s="297" t="s">
        <v>394</v>
      </c>
      <c r="SR311" s="297" t="s">
        <v>394</v>
      </c>
      <c r="SS311" s="297" t="s">
        <v>394</v>
      </c>
      <c r="ST311" s="297" t="s">
        <v>394</v>
      </c>
      <c r="SU311" s="297" t="s">
        <v>394</v>
      </c>
      <c r="SV311" s="297" t="s">
        <v>394</v>
      </c>
      <c r="SW311" s="297" t="s">
        <v>394</v>
      </c>
      <c r="SX311" s="297" t="s">
        <v>394</v>
      </c>
      <c r="SY311" s="297" t="s">
        <v>394</v>
      </c>
      <c r="SZ311" s="297" t="s">
        <v>394</v>
      </c>
      <c r="TA311" s="297" t="s">
        <v>394</v>
      </c>
      <c r="TB311" s="297" t="s">
        <v>394</v>
      </c>
      <c r="TC311" s="297" t="s">
        <v>394</v>
      </c>
      <c r="TD311" s="297" t="s">
        <v>394</v>
      </c>
      <c r="TE311" s="297" t="s">
        <v>394</v>
      </c>
      <c r="TF311" s="297" t="s">
        <v>394</v>
      </c>
      <c r="TG311" s="297" t="s">
        <v>394</v>
      </c>
      <c r="TH311" s="297" t="s">
        <v>394</v>
      </c>
      <c r="TI311" s="297" t="s">
        <v>394</v>
      </c>
      <c r="TJ311" s="297" t="s">
        <v>394</v>
      </c>
      <c r="TK311" s="297" t="s">
        <v>394</v>
      </c>
      <c r="TL311" s="297" t="s">
        <v>394</v>
      </c>
      <c r="TM311" s="297" t="s">
        <v>394</v>
      </c>
      <c r="TN311" s="297" t="s">
        <v>394</v>
      </c>
      <c r="TO311" s="297" t="s">
        <v>394</v>
      </c>
      <c r="TP311" s="297" t="s">
        <v>394</v>
      </c>
      <c r="TQ311" s="297" t="s">
        <v>394</v>
      </c>
      <c r="TR311" s="297" t="s">
        <v>394</v>
      </c>
      <c r="TS311" s="297" t="s">
        <v>394</v>
      </c>
      <c r="TT311" s="297" t="s">
        <v>394</v>
      </c>
      <c r="TU311" s="297" t="s">
        <v>394</v>
      </c>
      <c r="TV311" s="297" t="s">
        <v>394</v>
      </c>
      <c r="TW311" s="297" t="s">
        <v>394</v>
      </c>
      <c r="TX311" s="297" t="s">
        <v>394</v>
      </c>
      <c r="TY311" s="297" t="s">
        <v>394</v>
      </c>
      <c r="TZ311" s="297" t="s">
        <v>394</v>
      </c>
      <c r="UA311" s="297" t="s">
        <v>394</v>
      </c>
      <c r="UB311" s="297" t="s">
        <v>394</v>
      </c>
      <c r="UC311" s="297" t="s">
        <v>394</v>
      </c>
      <c r="UD311" s="297" t="s">
        <v>394</v>
      </c>
      <c r="UE311" s="297" t="s">
        <v>394</v>
      </c>
      <c r="UF311" s="297" t="s">
        <v>394</v>
      </c>
      <c r="UG311" s="297" t="s">
        <v>394</v>
      </c>
      <c r="UH311" s="297" t="s">
        <v>394</v>
      </c>
      <c r="UI311" s="297" t="s">
        <v>394</v>
      </c>
      <c r="UJ311" s="297" t="s">
        <v>394</v>
      </c>
      <c r="UK311" s="297" t="s">
        <v>394</v>
      </c>
      <c r="UL311" s="297" t="s">
        <v>394</v>
      </c>
      <c r="UM311" s="297" t="s">
        <v>394</v>
      </c>
      <c r="UN311" s="297" t="s">
        <v>394</v>
      </c>
      <c r="UO311" s="297" t="s">
        <v>394</v>
      </c>
      <c r="UP311" s="297" t="s">
        <v>394</v>
      </c>
      <c r="UQ311" s="297" t="s">
        <v>394</v>
      </c>
      <c r="UR311" s="297" t="s">
        <v>394</v>
      </c>
      <c r="US311" s="297" t="s">
        <v>394</v>
      </c>
      <c r="UT311" s="297" t="s">
        <v>394</v>
      </c>
      <c r="UU311" s="297" t="s">
        <v>394</v>
      </c>
      <c r="UV311" s="297" t="s">
        <v>394</v>
      </c>
      <c r="UW311" s="297" t="s">
        <v>394</v>
      </c>
      <c r="UX311" s="297" t="s">
        <v>394</v>
      </c>
      <c r="UY311" s="297" t="s">
        <v>394</v>
      </c>
      <c r="UZ311" s="297" t="s">
        <v>394</v>
      </c>
      <c r="VA311" s="297" t="s">
        <v>394</v>
      </c>
      <c r="VB311" s="297" t="s">
        <v>394</v>
      </c>
      <c r="VC311" s="297" t="s">
        <v>394</v>
      </c>
      <c r="VD311" s="297" t="s">
        <v>394</v>
      </c>
      <c r="VE311" s="297" t="s">
        <v>394</v>
      </c>
      <c r="VF311" s="297" t="s">
        <v>394</v>
      </c>
      <c r="VG311" s="297" t="s">
        <v>394</v>
      </c>
      <c r="VH311" s="297" t="s">
        <v>394</v>
      </c>
      <c r="VI311" s="297" t="s">
        <v>394</v>
      </c>
      <c r="VJ311" s="297" t="s">
        <v>394</v>
      </c>
      <c r="VK311" s="297" t="s">
        <v>394</v>
      </c>
      <c r="VL311" s="297" t="s">
        <v>394</v>
      </c>
      <c r="VM311" s="297" t="s">
        <v>394</v>
      </c>
      <c r="VN311" s="297" t="s">
        <v>394</v>
      </c>
      <c r="VO311" s="297" t="s">
        <v>394</v>
      </c>
      <c r="VP311" s="297" t="s">
        <v>394</v>
      </c>
      <c r="VQ311" s="297" t="s">
        <v>394</v>
      </c>
      <c r="VR311" s="297" t="s">
        <v>394</v>
      </c>
      <c r="VS311" s="297" t="s">
        <v>394</v>
      </c>
      <c r="VT311" s="297" t="s">
        <v>394</v>
      </c>
      <c r="VU311" s="297" t="s">
        <v>394</v>
      </c>
      <c r="VV311" s="297" t="s">
        <v>394</v>
      </c>
      <c r="VW311" s="297" t="s">
        <v>394</v>
      </c>
      <c r="VX311" s="297" t="s">
        <v>394</v>
      </c>
      <c r="VY311" s="297" t="s">
        <v>394</v>
      </c>
      <c r="VZ311" s="297" t="s">
        <v>394</v>
      </c>
      <c r="WA311" s="297" t="s">
        <v>394</v>
      </c>
      <c r="WB311" s="297" t="s">
        <v>394</v>
      </c>
      <c r="WC311" s="297" t="s">
        <v>394</v>
      </c>
      <c r="WD311" s="297" t="s">
        <v>394</v>
      </c>
      <c r="WE311" s="297" t="s">
        <v>394</v>
      </c>
      <c r="WF311" s="297" t="s">
        <v>394</v>
      </c>
      <c r="WG311" s="297" t="s">
        <v>394</v>
      </c>
      <c r="WH311" s="297" t="s">
        <v>394</v>
      </c>
      <c r="WI311" s="297" t="s">
        <v>394</v>
      </c>
      <c r="WJ311" s="297" t="s">
        <v>394</v>
      </c>
      <c r="WK311" s="297" t="s">
        <v>394</v>
      </c>
      <c r="WL311" s="297" t="s">
        <v>394</v>
      </c>
      <c r="WM311" s="297" t="s">
        <v>394</v>
      </c>
      <c r="WN311" s="297" t="s">
        <v>394</v>
      </c>
      <c r="WO311" s="297" t="s">
        <v>394</v>
      </c>
      <c r="WP311" s="297" t="s">
        <v>394</v>
      </c>
      <c r="WQ311" s="297" t="s">
        <v>394</v>
      </c>
      <c r="WR311" s="297" t="s">
        <v>394</v>
      </c>
      <c r="WS311" s="297" t="s">
        <v>394</v>
      </c>
      <c r="WT311" s="297" t="s">
        <v>394</v>
      </c>
      <c r="WU311" s="297" t="s">
        <v>394</v>
      </c>
      <c r="WV311" s="297" t="s">
        <v>394</v>
      </c>
      <c r="WW311" s="297" t="s">
        <v>394</v>
      </c>
      <c r="WX311" s="297" t="s">
        <v>394</v>
      </c>
      <c r="WY311" s="297" t="s">
        <v>394</v>
      </c>
      <c r="WZ311" s="297" t="s">
        <v>394</v>
      </c>
      <c r="XA311" s="297" t="s">
        <v>394</v>
      </c>
      <c r="XB311" s="297" t="s">
        <v>394</v>
      </c>
      <c r="XC311" s="297" t="s">
        <v>394</v>
      </c>
      <c r="XD311" s="297" t="s">
        <v>394</v>
      </c>
      <c r="XE311" s="297" t="s">
        <v>394</v>
      </c>
      <c r="XF311" s="297" t="s">
        <v>394</v>
      </c>
      <c r="XG311" s="297" t="s">
        <v>394</v>
      </c>
      <c r="XH311" s="297" t="s">
        <v>394</v>
      </c>
      <c r="XI311" s="297" t="s">
        <v>394</v>
      </c>
      <c r="XJ311" s="297" t="s">
        <v>394</v>
      </c>
      <c r="XK311" s="297" t="s">
        <v>394</v>
      </c>
      <c r="XL311" s="297" t="s">
        <v>394</v>
      </c>
      <c r="XM311" s="297" t="s">
        <v>394</v>
      </c>
      <c r="XN311" s="297" t="s">
        <v>394</v>
      </c>
      <c r="XO311" s="297" t="s">
        <v>394</v>
      </c>
      <c r="XP311" s="297" t="s">
        <v>394</v>
      </c>
      <c r="XQ311" s="297" t="s">
        <v>394</v>
      </c>
      <c r="XR311" s="297" t="s">
        <v>394</v>
      </c>
      <c r="XS311" s="297" t="s">
        <v>394</v>
      </c>
      <c r="XT311" s="297" t="s">
        <v>394</v>
      </c>
      <c r="XU311" s="297" t="s">
        <v>394</v>
      </c>
      <c r="XV311" s="297" t="s">
        <v>394</v>
      </c>
      <c r="XW311" s="297" t="s">
        <v>394</v>
      </c>
      <c r="XX311" s="297" t="s">
        <v>394</v>
      </c>
      <c r="XY311" s="297" t="s">
        <v>394</v>
      </c>
      <c r="XZ311" s="297" t="s">
        <v>394</v>
      </c>
      <c r="YA311" s="297" t="s">
        <v>394</v>
      </c>
      <c r="YB311" s="297" t="s">
        <v>394</v>
      </c>
      <c r="YC311" s="297" t="s">
        <v>394</v>
      </c>
      <c r="YD311" s="297" t="s">
        <v>394</v>
      </c>
      <c r="YE311" s="297" t="s">
        <v>394</v>
      </c>
      <c r="YF311" s="297" t="s">
        <v>394</v>
      </c>
      <c r="YG311" s="297" t="s">
        <v>394</v>
      </c>
      <c r="YH311" s="297" t="s">
        <v>394</v>
      </c>
      <c r="YI311" s="297" t="s">
        <v>394</v>
      </c>
      <c r="YJ311" s="297" t="s">
        <v>394</v>
      </c>
      <c r="YK311" s="297" t="s">
        <v>394</v>
      </c>
      <c r="YL311" s="297" t="s">
        <v>394</v>
      </c>
      <c r="YM311" s="297" t="s">
        <v>394</v>
      </c>
      <c r="YN311" s="297" t="s">
        <v>394</v>
      </c>
      <c r="YO311" s="297" t="s">
        <v>394</v>
      </c>
      <c r="YP311" s="297" t="s">
        <v>394</v>
      </c>
      <c r="YQ311" s="297" t="s">
        <v>394</v>
      </c>
      <c r="YR311" s="297" t="s">
        <v>394</v>
      </c>
      <c r="YS311" s="297" t="s">
        <v>394</v>
      </c>
      <c r="YT311" s="297" t="s">
        <v>394</v>
      </c>
      <c r="YU311" s="297" t="s">
        <v>394</v>
      </c>
      <c r="YV311" s="297" t="s">
        <v>394</v>
      </c>
      <c r="YW311" s="297" t="s">
        <v>394</v>
      </c>
      <c r="YX311" s="297" t="s">
        <v>394</v>
      </c>
      <c r="YY311" s="297" t="s">
        <v>394</v>
      </c>
      <c r="YZ311" s="297" t="s">
        <v>394</v>
      </c>
      <c r="ZA311" s="297" t="s">
        <v>394</v>
      </c>
      <c r="ZB311" s="297" t="s">
        <v>394</v>
      </c>
      <c r="ZC311" s="297" t="s">
        <v>394</v>
      </c>
      <c r="ZD311" s="297" t="s">
        <v>394</v>
      </c>
      <c r="ZE311" s="297" t="s">
        <v>394</v>
      </c>
      <c r="ZF311" s="297" t="s">
        <v>394</v>
      </c>
      <c r="ZG311" s="297" t="s">
        <v>394</v>
      </c>
      <c r="ZH311" s="297" t="s">
        <v>394</v>
      </c>
      <c r="ZI311" s="297" t="s">
        <v>394</v>
      </c>
      <c r="ZJ311" s="297" t="s">
        <v>394</v>
      </c>
      <c r="ZK311" s="297" t="s">
        <v>394</v>
      </c>
      <c r="ZL311" s="297" t="s">
        <v>394</v>
      </c>
      <c r="ZM311" s="297" t="s">
        <v>394</v>
      </c>
      <c r="ZN311" s="297" t="s">
        <v>394</v>
      </c>
      <c r="ZO311" s="297" t="s">
        <v>394</v>
      </c>
      <c r="ZP311" s="297" t="s">
        <v>394</v>
      </c>
      <c r="ZQ311" s="297" t="s">
        <v>394</v>
      </c>
      <c r="ZR311" s="297" t="s">
        <v>394</v>
      </c>
      <c r="ZS311" s="297" t="s">
        <v>394</v>
      </c>
      <c r="ZT311" s="297" t="s">
        <v>394</v>
      </c>
      <c r="ZU311" s="297" t="s">
        <v>394</v>
      </c>
      <c r="ZV311" s="297" t="s">
        <v>394</v>
      </c>
      <c r="ZW311" s="297" t="s">
        <v>394</v>
      </c>
      <c r="ZX311" s="297" t="s">
        <v>394</v>
      </c>
      <c r="ZY311" s="297" t="s">
        <v>394</v>
      </c>
      <c r="ZZ311" s="297" t="s">
        <v>394</v>
      </c>
      <c r="AAA311" s="297" t="s">
        <v>394</v>
      </c>
      <c r="AAB311" s="297" t="s">
        <v>394</v>
      </c>
      <c r="AAC311" s="297" t="s">
        <v>394</v>
      </c>
      <c r="AAD311" s="297" t="s">
        <v>394</v>
      </c>
      <c r="AAE311" s="297" t="s">
        <v>394</v>
      </c>
      <c r="AAF311" s="297" t="s">
        <v>394</v>
      </c>
      <c r="AAG311" s="297" t="s">
        <v>394</v>
      </c>
      <c r="AAH311" s="297" t="s">
        <v>394</v>
      </c>
      <c r="AAI311" s="297" t="s">
        <v>394</v>
      </c>
      <c r="AAJ311" s="297" t="s">
        <v>394</v>
      </c>
      <c r="AAK311" s="297" t="s">
        <v>394</v>
      </c>
      <c r="AAL311" s="297" t="s">
        <v>394</v>
      </c>
      <c r="AAM311" s="297" t="s">
        <v>394</v>
      </c>
      <c r="AAN311" s="297" t="s">
        <v>394</v>
      </c>
      <c r="AAO311" s="297" t="s">
        <v>394</v>
      </c>
      <c r="AAP311" s="297" t="s">
        <v>394</v>
      </c>
      <c r="AAQ311" s="297" t="s">
        <v>394</v>
      </c>
      <c r="AAR311" s="297" t="s">
        <v>394</v>
      </c>
      <c r="AAS311" s="297" t="s">
        <v>394</v>
      </c>
      <c r="AAT311" s="297" t="s">
        <v>394</v>
      </c>
      <c r="AAU311" s="297" t="s">
        <v>394</v>
      </c>
      <c r="AAV311" s="297" t="s">
        <v>394</v>
      </c>
      <c r="AAW311" s="297" t="s">
        <v>394</v>
      </c>
      <c r="AAX311" s="297" t="s">
        <v>394</v>
      </c>
      <c r="AAY311" s="297" t="s">
        <v>394</v>
      </c>
      <c r="AAZ311" s="297" t="s">
        <v>394</v>
      </c>
      <c r="ABA311" s="297" t="s">
        <v>394</v>
      </c>
      <c r="ABB311" s="297" t="s">
        <v>394</v>
      </c>
      <c r="ABC311" s="297" t="s">
        <v>394</v>
      </c>
      <c r="ABD311" s="297" t="s">
        <v>394</v>
      </c>
      <c r="ABE311" s="297" t="s">
        <v>394</v>
      </c>
      <c r="ABF311" s="297" t="s">
        <v>394</v>
      </c>
      <c r="ABG311" s="297" t="s">
        <v>394</v>
      </c>
      <c r="ABH311" s="297" t="s">
        <v>394</v>
      </c>
      <c r="ABI311" s="297" t="s">
        <v>394</v>
      </c>
      <c r="ABJ311" s="297" t="s">
        <v>394</v>
      </c>
      <c r="ABK311" s="297" t="s">
        <v>394</v>
      </c>
      <c r="ABL311" s="297" t="s">
        <v>394</v>
      </c>
      <c r="ABM311" s="297" t="s">
        <v>394</v>
      </c>
      <c r="ABN311" s="297" t="s">
        <v>394</v>
      </c>
      <c r="ABO311" s="297" t="s">
        <v>394</v>
      </c>
      <c r="ABP311" s="297" t="s">
        <v>394</v>
      </c>
      <c r="ABQ311" s="297" t="s">
        <v>394</v>
      </c>
      <c r="ABR311" s="297" t="s">
        <v>394</v>
      </c>
      <c r="ABS311" s="297" t="s">
        <v>394</v>
      </c>
      <c r="ABT311" s="297" t="s">
        <v>394</v>
      </c>
      <c r="ABU311" s="297" t="s">
        <v>394</v>
      </c>
      <c r="ABV311" s="297" t="s">
        <v>394</v>
      </c>
      <c r="ABW311" s="297" t="s">
        <v>394</v>
      </c>
      <c r="ABX311" s="297" t="s">
        <v>394</v>
      </c>
      <c r="ABY311" s="297" t="s">
        <v>394</v>
      </c>
      <c r="ABZ311" s="297" t="s">
        <v>394</v>
      </c>
      <c r="ACA311" s="297" t="s">
        <v>394</v>
      </c>
      <c r="ACB311" s="297" t="s">
        <v>394</v>
      </c>
      <c r="ACC311" s="297" t="s">
        <v>394</v>
      </c>
      <c r="ACD311" s="297" t="s">
        <v>394</v>
      </c>
      <c r="ACE311" s="297" t="s">
        <v>394</v>
      </c>
      <c r="ACF311" s="297" t="s">
        <v>394</v>
      </c>
      <c r="ACG311" s="297" t="s">
        <v>394</v>
      </c>
      <c r="ACH311" s="297" t="s">
        <v>394</v>
      </c>
      <c r="ACI311" s="297" t="s">
        <v>394</v>
      </c>
      <c r="ACJ311" s="297" t="s">
        <v>394</v>
      </c>
      <c r="ACK311" s="297" t="s">
        <v>394</v>
      </c>
      <c r="ACL311" s="297" t="s">
        <v>394</v>
      </c>
      <c r="ACM311" s="297" t="s">
        <v>394</v>
      </c>
      <c r="ACN311" s="297" t="s">
        <v>394</v>
      </c>
      <c r="ACO311" s="297" t="s">
        <v>394</v>
      </c>
      <c r="ACP311" s="297" t="s">
        <v>394</v>
      </c>
      <c r="ACQ311" s="297" t="s">
        <v>394</v>
      </c>
      <c r="ACR311" s="297" t="s">
        <v>394</v>
      </c>
      <c r="ACS311" s="297" t="s">
        <v>394</v>
      </c>
      <c r="ACT311" s="297" t="s">
        <v>394</v>
      </c>
      <c r="ACU311" s="297" t="s">
        <v>394</v>
      </c>
      <c r="ACV311" s="297" t="s">
        <v>394</v>
      </c>
      <c r="ACW311" s="297" t="s">
        <v>394</v>
      </c>
      <c r="ACX311" s="297" t="s">
        <v>394</v>
      </c>
      <c r="ACY311" s="297" t="s">
        <v>394</v>
      </c>
      <c r="ACZ311" s="297" t="s">
        <v>394</v>
      </c>
      <c r="ADA311" s="297" t="s">
        <v>394</v>
      </c>
      <c r="ADB311" s="297" t="s">
        <v>394</v>
      </c>
      <c r="ADC311" s="297" t="s">
        <v>394</v>
      </c>
      <c r="ADD311" s="297" t="s">
        <v>394</v>
      </c>
      <c r="ADE311" s="297" t="s">
        <v>394</v>
      </c>
      <c r="ADF311" s="297" t="s">
        <v>394</v>
      </c>
      <c r="ADG311" s="297" t="s">
        <v>394</v>
      </c>
      <c r="ADH311" s="297" t="s">
        <v>394</v>
      </c>
      <c r="ADI311" s="297" t="s">
        <v>394</v>
      </c>
      <c r="ADJ311" s="297" t="s">
        <v>394</v>
      </c>
      <c r="ADK311" s="297" t="s">
        <v>394</v>
      </c>
      <c r="ADL311" s="297" t="s">
        <v>394</v>
      </c>
      <c r="ADM311" s="297" t="s">
        <v>394</v>
      </c>
      <c r="ADN311" s="297" t="s">
        <v>394</v>
      </c>
      <c r="ADO311" s="297" t="s">
        <v>394</v>
      </c>
      <c r="ADP311" s="297" t="s">
        <v>394</v>
      </c>
      <c r="ADQ311" s="297" t="s">
        <v>394</v>
      </c>
      <c r="ADR311" s="297" t="s">
        <v>394</v>
      </c>
      <c r="ADS311" s="297" t="s">
        <v>394</v>
      </c>
      <c r="ADT311" s="297" t="s">
        <v>394</v>
      </c>
      <c r="ADU311" s="297" t="s">
        <v>394</v>
      </c>
      <c r="ADV311" s="297" t="s">
        <v>394</v>
      </c>
      <c r="ADW311" s="297" t="s">
        <v>394</v>
      </c>
      <c r="ADX311" s="297" t="s">
        <v>394</v>
      </c>
      <c r="ADY311" s="297" t="s">
        <v>394</v>
      </c>
      <c r="ADZ311" s="297" t="s">
        <v>394</v>
      </c>
      <c r="AEA311" s="297" t="s">
        <v>394</v>
      </c>
      <c r="AEB311" s="297" t="s">
        <v>394</v>
      </c>
      <c r="AEC311" s="297" t="s">
        <v>394</v>
      </c>
      <c r="AED311" s="297" t="s">
        <v>394</v>
      </c>
      <c r="AEE311" s="297" t="s">
        <v>394</v>
      </c>
      <c r="AEF311" s="297" t="s">
        <v>394</v>
      </c>
      <c r="AEG311" s="297" t="s">
        <v>394</v>
      </c>
      <c r="AEH311" s="297" t="s">
        <v>394</v>
      </c>
      <c r="AEI311" s="297" t="s">
        <v>394</v>
      </c>
      <c r="AEJ311" s="297" t="s">
        <v>394</v>
      </c>
      <c r="AEK311" s="297" t="s">
        <v>394</v>
      </c>
      <c r="AEL311" s="297" t="s">
        <v>394</v>
      </c>
      <c r="AEM311" s="297" t="s">
        <v>394</v>
      </c>
      <c r="AEN311" s="297" t="s">
        <v>394</v>
      </c>
      <c r="AEO311" s="297" t="s">
        <v>394</v>
      </c>
      <c r="AEP311" s="297" t="s">
        <v>394</v>
      </c>
      <c r="AEQ311" s="297" t="s">
        <v>394</v>
      </c>
      <c r="AER311" s="297" t="s">
        <v>394</v>
      </c>
      <c r="AES311" s="297" t="s">
        <v>394</v>
      </c>
      <c r="AET311" s="297" t="s">
        <v>394</v>
      </c>
      <c r="AEU311" s="297" t="s">
        <v>394</v>
      </c>
      <c r="AEV311" s="297" t="s">
        <v>394</v>
      </c>
      <c r="AEW311" s="297" t="s">
        <v>394</v>
      </c>
      <c r="AEX311" s="297" t="s">
        <v>394</v>
      </c>
      <c r="AEY311" s="297" t="s">
        <v>394</v>
      </c>
      <c r="AEZ311" s="297" t="s">
        <v>394</v>
      </c>
      <c r="AFA311" s="297" t="s">
        <v>394</v>
      </c>
      <c r="AFB311" s="297" t="s">
        <v>394</v>
      </c>
      <c r="AFC311" s="297" t="s">
        <v>394</v>
      </c>
      <c r="AFD311" s="297" t="s">
        <v>394</v>
      </c>
      <c r="AFE311" s="297" t="s">
        <v>394</v>
      </c>
      <c r="AFF311" s="297" t="s">
        <v>394</v>
      </c>
      <c r="AFG311" s="297" t="s">
        <v>394</v>
      </c>
      <c r="AFH311" s="297" t="s">
        <v>394</v>
      </c>
      <c r="AFI311" s="297" t="s">
        <v>394</v>
      </c>
      <c r="AFJ311" s="297" t="s">
        <v>394</v>
      </c>
      <c r="AFK311" s="297" t="s">
        <v>394</v>
      </c>
      <c r="AFL311" s="297" t="s">
        <v>394</v>
      </c>
      <c r="AFM311" s="297" t="s">
        <v>394</v>
      </c>
      <c r="AFN311" s="297" t="s">
        <v>394</v>
      </c>
      <c r="AFO311" s="297" t="s">
        <v>394</v>
      </c>
      <c r="AFP311" s="297" t="s">
        <v>394</v>
      </c>
      <c r="AFQ311" s="297" t="s">
        <v>394</v>
      </c>
      <c r="AFR311" s="297" t="s">
        <v>394</v>
      </c>
      <c r="AFS311" s="297" t="s">
        <v>394</v>
      </c>
      <c r="AFT311" s="297" t="s">
        <v>394</v>
      </c>
      <c r="AFU311" s="297" t="s">
        <v>394</v>
      </c>
      <c r="AFV311" s="297" t="s">
        <v>394</v>
      </c>
      <c r="AFW311" s="297" t="s">
        <v>394</v>
      </c>
      <c r="AFX311" s="297" t="s">
        <v>394</v>
      </c>
      <c r="AFY311" s="297" t="s">
        <v>394</v>
      </c>
      <c r="AFZ311" s="297" t="s">
        <v>394</v>
      </c>
      <c r="AGA311" s="297" t="s">
        <v>394</v>
      </c>
      <c r="AGB311" s="297" t="s">
        <v>394</v>
      </c>
      <c r="AGC311" s="297" t="s">
        <v>394</v>
      </c>
      <c r="AGD311" s="297" t="s">
        <v>394</v>
      </c>
      <c r="AGE311" s="297" t="s">
        <v>394</v>
      </c>
      <c r="AGF311" s="297" t="s">
        <v>394</v>
      </c>
      <c r="AGG311" s="297" t="s">
        <v>394</v>
      </c>
      <c r="AGH311" s="297" t="s">
        <v>394</v>
      </c>
      <c r="AGI311" s="297" t="s">
        <v>394</v>
      </c>
      <c r="AGJ311" s="297" t="s">
        <v>394</v>
      </c>
      <c r="AGK311" s="297" t="s">
        <v>394</v>
      </c>
      <c r="AGL311" s="297" t="s">
        <v>394</v>
      </c>
      <c r="AGM311" s="297" t="s">
        <v>394</v>
      </c>
      <c r="AGN311" s="297" t="s">
        <v>394</v>
      </c>
      <c r="AGO311" s="297" t="s">
        <v>394</v>
      </c>
      <c r="AGP311" s="297" t="s">
        <v>394</v>
      </c>
      <c r="AGQ311" s="297" t="s">
        <v>394</v>
      </c>
      <c r="AGR311" s="297" t="s">
        <v>394</v>
      </c>
      <c r="AGS311" s="297" t="s">
        <v>394</v>
      </c>
      <c r="AGT311" s="297" t="s">
        <v>394</v>
      </c>
      <c r="AGU311" s="297" t="s">
        <v>394</v>
      </c>
      <c r="AGV311" s="297" t="s">
        <v>394</v>
      </c>
      <c r="AGW311" s="297" t="s">
        <v>394</v>
      </c>
      <c r="AGX311" s="297" t="s">
        <v>394</v>
      </c>
      <c r="AGY311" s="297" t="s">
        <v>394</v>
      </c>
      <c r="AGZ311" s="297" t="s">
        <v>394</v>
      </c>
      <c r="AHA311" s="297" t="s">
        <v>394</v>
      </c>
      <c r="AHB311" s="297" t="s">
        <v>394</v>
      </c>
      <c r="AHC311" s="297" t="s">
        <v>394</v>
      </c>
      <c r="AHD311" s="297" t="s">
        <v>394</v>
      </c>
      <c r="AHE311" s="297" t="s">
        <v>394</v>
      </c>
      <c r="AHF311" s="297" t="s">
        <v>394</v>
      </c>
      <c r="AHG311" s="297" t="s">
        <v>394</v>
      </c>
      <c r="AHH311" s="297" t="s">
        <v>394</v>
      </c>
      <c r="AHI311" s="297" t="s">
        <v>394</v>
      </c>
      <c r="AHJ311" s="297" t="s">
        <v>394</v>
      </c>
      <c r="AHK311" s="297" t="s">
        <v>394</v>
      </c>
      <c r="AHL311" s="297" t="s">
        <v>394</v>
      </c>
      <c r="AHM311" s="297" t="s">
        <v>394</v>
      </c>
      <c r="AHN311" s="297" t="s">
        <v>394</v>
      </c>
      <c r="AHO311" s="297" t="s">
        <v>394</v>
      </c>
      <c r="AHP311" s="297" t="s">
        <v>394</v>
      </c>
      <c r="AHQ311" s="297" t="s">
        <v>394</v>
      </c>
      <c r="AHR311" s="297" t="s">
        <v>394</v>
      </c>
      <c r="AHS311" s="297" t="s">
        <v>394</v>
      </c>
      <c r="AHT311" s="297" t="s">
        <v>394</v>
      </c>
      <c r="AHU311" s="297" t="s">
        <v>394</v>
      </c>
      <c r="AHV311" s="297" t="s">
        <v>394</v>
      </c>
      <c r="AHW311" s="297" t="s">
        <v>394</v>
      </c>
      <c r="AHX311" s="297" t="s">
        <v>394</v>
      </c>
      <c r="AHY311" s="297" t="s">
        <v>394</v>
      </c>
      <c r="AHZ311" s="297" t="s">
        <v>394</v>
      </c>
      <c r="AIA311" s="297" t="s">
        <v>394</v>
      </c>
      <c r="AIB311" s="297" t="s">
        <v>394</v>
      </c>
      <c r="AIC311" s="297" t="s">
        <v>394</v>
      </c>
      <c r="AID311" s="297" t="s">
        <v>394</v>
      </c>
      <c r="AIE311" s="297" t="s">
        <v>394</v>
      </c>
      <c r="AIF311" s="297" t="s">
        <v>394</v>
      </c>
      <c r="AIG311" s="297" t="s">
        <v>394</v>
      </c>
      <c r="AIH311" s="297" t="s">
        <v>394</v>
      </c>
      <c r="AII311" s="297" t="s">
        <v>394</v>
      </c>
      <c r="AIJ311" s="297" t="s">
        <v>394</v>
      </c>
      <c r="AIK311" s="297" t="s">
        <v>394</v>
      </c>
      <c r="AIL311" s="297" t="s">
        <v>394</v>
      </c>
      <c r="AIM311" s="297" t="s">
        <v>394</v>
      </c>
      <c r="AIN311" s="297" t="s">
        <v>394</v>
      </c>
      <c r="AIO311" s="297" t="s">
        <v>394</v>
      </c>
      <c r="AIP311" s="297" t="s">
        <v>394</v>
      </c>
      <c r="AIQ311" s="297" t="s">
        <v>394</v>
      </c>
      <c r="AIR311" s="297" t="s">
        <v>394</v>
      </c>
      <c r="AIS311" s="297" t="s">
        <v>394</v>
      </c>
      <c r="AIT311" s="297" t="s">
        <v>394</v>
      </c>
      <c r="AIU311" s="297" t="s">
        <v>394</v>
      </c>
      <c r="AIV311" s="297" t="s">
        <v>394</v>
      </c>
      <c r="AIW311" s="297" t="s">
        <v>394</v>
      </c>
      <c r="AIX311" s="297" t="s">
        <v>394</v>
      </c>
      <c r="AIY311" s="297" t="s">
        <v>394</v>
      </c>
      <c r="AIZ311" s="297" t="s">
        <v>394</v>
      </c>
      <c r="AJA311" s="297" t="s">
        <v>394</v>
      </c>
      <c r="AJB311" s="297" t="s">
        <v>394</v>
      </c>
      <c r="AJC311" s="297" t="s">
        <v>394</v>
      </c>
      <c r="AJD311" s="297" t="s">
        <v>394</v>
      </c>
      <c r="AJE311" s="297" t="s">
        <v>394</v>
      </c>
      <c r="AJF311" s="297" t="s">
        <v>394</v>
      </c>
      <c r="AJG311" s="297" t="s">
        <v>394</v>
      </c>
      <c r="AJH311" s="297" t="s">
        <v>394</v>
      </c>
      <c r="AJI311" s="297" t="s">
        <v>394</v>
      </c>
      <c r="AJJ311" s="297" t="s">
        <v>394</v>
      </c>
      <c r="AJK311" s="297" t="s">
        <v>394</v>
      </c>
      <c r="AJL311" s="297" t="s">
        <v>394</v>
      </c>
      <c r="AJM311" s="297" t="s">
        <v>394</v>
      </c>
      <c r="AJN311" s="297" t="s">
        <v>394</v>
      </c>
      <c r="AJO311" s="297" t="s">
        <v>394</v>
      </c>
      <c r="AJP311" s="297" t="s">
        <v>394</v>
      </c>
      <c r="AJQ311" s="297" t="s">
        <v>394</v>
      </c>
      <c r="AJR311" s="297" t="s">
        <v>394</v>
      </c>
      <c r="AJS311" s="297" t="s">
        <v>394</v>
      </c>
      <c r="AJT311" s="297" t="s">
        <v>394</v>
      </c>
      <c r="AJU311" s="297" t="s">
        <v>394</v>
      </c>
      <c r="AJV311" s="297" t="s">
        <v>394</v>
      </c>
      <c r="AJW311" s="297" t="s">
        <v>394</v>
      </c>
      <c r="AJX311" s="297" t="s">
        <v>394</v>
      </c>
      <c r="AJY311" s="297" t="s">
        <v>394</v>
      </c>
      <c r="AJZ311" s="297" t="s">
        <v>394</v>
      </c>
      <c r="AKA311" s="297" t="s">
        <v>394</v>
      </c>
      <c r="AKB311" s="297" t="s">
        <v>394</v>
      </c>
      <c r="AKC311" s="297" t="s">
        <v>394</v>
      </c>
      <c r="AKD311" s="297" t="s">
        <v>394</v>
      </c>
      <c r="AKE311" s="297" t="s">
        <v>394</v>
      </c>
      <c r="AKF311" s="297" t="s">
        <v>394</v>
      </c>
      <c r="AKG311" s="297" t="s">
        <v>394</v>
      </c>
      <c r="AKH311" s="297" t="s">
        <v>394</v>
      </c>
      <c r="AKI311" s="297" t="s">
        <v>394</v>
      </c>
      <c r="AKJ311" s="297" t="s">
        <v>394</v>
      </c>
      <c r="AKK311" s="297" t="s">
        <v>394</v>
      </c>
      <c r="AKL311" s="297" t="s">
        <v>394</v>
      </c>
      <c r="AKM311" s="297" t="s">
        <v>394</v>
      </c>
      <c r="AKN311" s="297" t="s">
        <v>394</v>
      </c>
      <c r="AKO311" s="297" t="s">
        <v>394</v>
      </c>
      <c r="AKP311" s="297" t="s">
        <v>394</v>
      </c>
      <c r="AKQ311" s="297" t="s">
        <v>394</v>
      </c>
      <c r="AKR311" s="297" t="s">
        <v>394</v>
      </c>
      <c r="AKS311" s="297" t="s">
        <v>394</v>
      </c>
      <c r="AKT311" s="297" t="s">
        <v>394</v>
      </c>
      <c r="AKU311" s="297" t="s">
        <v>394</v>
      </c>
      <c r="AKV311" s="297" t="s">
        <v>394</v>
      </c>
      <c r="AKW311" s="297" t="s">
        <v>394</v>
      </c>
      <c r="AKX311" s="297" t="s">
        <v>394</v>
      </c>
      <c r="AKY311" s="297" t="s">
        <v>394</v>
      </c>
      <c r="AKZ311" s="297" t="s">
        <v>394</v>
      </c>
      <c r="ALA311" s="297" t="s">
        <v>394</v>
      </c>
      <c r="ALB311" s="297" t="s">
        <v>394</v>
      </c>
      <c r="ALC311" s="297" t="s">
        <v>394</v>
      </c>
      <c r="ALD311" s="297" t="s">
        <v>394</v>
      </c>
      <c r="ALE311" s="297" t="s">
        <v>394</v>
      </c>
      <c r="ALF311" s="297" t="s">
        <v>394</v>
      </c>
      <c r="ALG311" s="297" t="s">
        <v>394</v>
      </c>
      <c r="ALH311" s="297" t="s">
        <v>394</v>
      </c>
      <c r="ALI311" s="297" t="s">
        <v>394</v>
      </c>
      <c r="ALJ311" s="297" t="s">
        <v>394</v>
      </c>
      <c r="ALK311" s="297" t="s">
        <v>394</v>
      </c>
      <c r="ALL311" s="297" t="s">
        <v>394</v>
      </c>
      <c r="ALM311" s="297" t="s">
        <v>394</v>
      </c>
      <c r="ALN311" s="297" t="s">
        <v>394</v>
      </c>
      <c r="ALO311" s="297" t="s">
        <v>394</v>
      </c>
      <c r="ALP311" s="297" t="s">
        <v>394</v>
      </c>
      <c r="ALQ311" s="297" t="s">
        <v>394</v>
      </c>
      <c r="ALR311" s="297" t="s">
        <v>394</v>
      </c>
      <c r="ALS311" s="297" t="s">
        <v>394</v>
      </c>
      <c r="ALT311" s="297" t="s">
        <v>394</v>
      </c>
      <c r="ALU311" s="297" t="s">
        <v>394</v>
      </c>
      <c r="ALV311" s="297" t="s">
        <v>394</v>
      </c>
      <c r="ALW311" s="297" t="s">
        <v>394</v>
      </c>
      <c r="ALX311" s="297" t="s">
        <v>394</v>
      </c>
      <c r="ALY311" s="297" t="s">
        <v>394</v>
      </c>
      <c r="ALZ311" s="297" t="s">
        <v>394</v>
      </c>
      <c r="AMA311" s="297" t="s">
        <v>394</v>
      </c>
      <c r="AMB311" s="297" t="s">
        <v>394</v>
      </c>
      <c r="AMC311" s="297" t="s">
        <v>394</v>
      </c>
      <c r="AMD311" s="297" t="s">
        <v>394</v>
      </c>
      <c r="AME311" s="297" t="s">
        <v>394</v>
      </c>
      <c r="AMF311" s="297" t="s">
        <v>394</v>
      </c>
      <c r="AMG311" s="297" t="s">
        <v>394</v>
      </c>
      <c r="AMH311" s="297" t="s">
        <v>394</v>
      </c>
      <c r="AMI311" s="297" t="s">
        <v>394</v>
      </c>
      <c r="AMJ311" s="297" t="s">
        <v>394</v>
      </c>
      <c r="AMK311" s="297" t="s">
        <v>394</v>
      </c>
      <c r="AML311" s="297" t="s">
        <v>394</v>
      </c>
      <c r="AMM311" s="297" t="s">
        <v>394</v>
      </c>
      <c r="AMN311" s="297" t="s">
        <v>394</v>
      </c>
      <c r="AMO311" s="297" t="s">
        <v>394</v>
      </c>
      <c r="AMP311" s="297" t="s">
        <v>394</v>
      </c>
      <c r="AMQ311" s="297" t="s">
        <v>394</v>
      </c>
      <c r="AMR311" s="297" t="s">
        <v>394</v>
      </c>
      <c r="AMS311" s="297" t="s">
        <v>394</v>
      </c>
      <c r="AMT311" s="297" t="s">
        <v>394</v>
      </c>
      <c r="AMU311" s="297" t="s">
        <v>394</v>
      </c>
      <c r="AMV311" s="297" t="s">
        <v>394</v>
      </c>
      <c r="AMW311" s="297" t="s">
        <v>394</v>
      </c>
      <c r="AMX311" s="297" t="s">
        <v>394</v>
      </c>
      <c r="AMY311" s="297" t="s">
        <v>394</v>
      </c>
      <c r="AMZ311" s="297" t="s">
        <v>394</v>
      </c>
      <c r="ANA311" s="297" t="s">
        <v>394</v>
      </c>
      <c r="ANB311" s="297" t="s">
        <v>394</v>
      </c>
      <c r="ANC311" s="297" t="s">
        <v>394</v>
      </c>
      <c r="AND311" s="297" t="s">
        <v>394</v>
      </c>
      <c r="ANE311" s="297" t="s">
        <v>394</v>
      </c>
      <c r="ANF311" s="297" t="s">
        <v>394</v>
      </c>
      <c r="ANG311" s="297" t="s">
        <v>394</v>
      </c>
      <c r="ANH311" s="297" t="s">
        <v>394</v>
      </c>
      <c r="ANI311" s="297" t="s">
        <v>394</v>
      </c>
      <c r="ANJ311" s="297" t="s">
        <v>394</v>
      </c>
      <c r="ANK311" s="297" t="s">
        <v>394</v>
      </c>
      <c r="ANL311" s="297" t="s">
        <v>394</v>
      </c>
      <c r="ANM311" s="297" t="s">
        <v>394</v>
      </c>
      <c r="ANN311" s="297" t="s">
        <v>394</v>
      </c>
      <c r="ANO311" s="297" t="s">
        <v>394</v>
      </c>
      <c r="ANP311" s="297" t="s">
        <v>394</v>
      </c>
      <c r="ANQ311" s="297" t="s">
        <v>394</v>
      </c>
      <c r="ANR311" s="297" t="s">
        <v>394</v>
      </c>
      <c r="ANS311" s="297" t="s">
        <v>394</v>
      </c>
      <c r="ANT311" s="297" t="s">
        <v>394</v>
      </c>
      <c r="ANU311" s="297" t="s">
        <v>394</v>
      </c>
      <c r="ANV311" s="297" t="s">
        <v>394</v>
      </c>
      <c r="ANW311" s="297" t="s">
        <v>394</v>
      </c>
      <c r="ANX311" s="297" t="s">
        <v>394</v>
      </c>
      <c r="ANY311" s="297" t="s">
        <v>394</v>
      </c>
      <c r="ANZ311" s="297" t="s">
        <v>394</v>
      </c>
      <c r="AOA311" s="297" t="s">
        <v>394</v>
      </c>
      <c r="AOB311" s="297" t="s">
        <v>394</v>
      </c>
      <c r="AOC311" s="297" t="s">
        <v>394</v>
      </c>
      <c r="AOD311" s="297" t="s">
        <v>394</v>
      </c>
      <c r="AOE311" s="297" t="s">
        <v>394</v>
      </c>
      <c r="AOF311" s="297" t="s">
        <v>394</v>
      </c>
      <c r="AOG311" s="297" t="s">
        <v>394</v>
      </c>
      <c r="AOH311" s="297" t="s">
        <v>394</v>
      </c>
      <c r="AOI311" s="297" t="s">
        <v>394</v>
      </c>
      <c r="AOJ311" s="297" t="s">
        <v>394</v>
      </c>
      <c r="AOK311" s="297" t="s">
        <v>394</v>
      </c>
      <c r="AOL311" s="297" t="s">
        <v>394</v>
      </c>
      <c r="AOM311" s="297" t="s">
        <v>394</v>
      </c>
      <c r="AON311" s="297" t="s">
        <v>394</v>
      </c>
      <c r="AOO311" s="297" t="s">
        <v>394</v>
      </c>
      <c r="AOP311" s="297" t="s">
        <v>394</v>
      </c>
      <c r="AOQ311" s="297" t="s">
        <v>394</v>
      </c>
      <c r="AOR311" s="297" t="s">
        <v>394</v>
      </c>
      <c r="AOS311" s="297" t="s">
        <v>394</v>
      </c>
      <c r="AOT311" s="297" t="s">
        <v>394</v>
      </c>
      <c r="AOU311" s="297" t="s">
        <v>394</v>
      </c>
      <c r="AOV311" s="297" t="s">
        <v>394</v>
      </c>
      <c r="AOW311" s="297" t="s">
        <v>394</v>
      </c>
      <c r="AOX311" s="297" t="s">
        <v>394</v>
      </c>
      <c r="AOY311" s="297" t="s">
        <v>394</v>
      </c>
      <c r="AOZ311" s="297" t="s">
        <v>394</v>
      </c>
      <c r="APA311" s="297" t="s">
        <v>394</v>
      </c>
      <c r="APB311" s="297" t="s">
        <v>394</v>
      </c>
      <c r="APC311" s="297" t="s">
        <v>394</v>
      </c>
      <c r="APD311" s="297" t="s">
        <v>394</v>
      </c>
      <c r="APE311" s="297" t="s">
        <v>394</v>
      </c>
      <c r="APF311" s="297" t="s">
        <v>394</v>
      </c>
      <c r="APG311" s="297" t="s">
        <v>394</v>
      </c>
      <c r="APH311" s="297" t="s">
        <v>394</v>
      </c>
      <c r="API311" s="297" t="s">
        <v>394</v>
      </c>
      <c r="APJ311" s="297" t="s">
        <v>394</v>
      </c>
      <c r="APK311" s="297" t="s">
        <v>394</v>
      </c>
      <c r="APL311" s="297" t="s">
        <v>394</v>
      </c>
      <c r="APM311" s="297" t="s">
        <v>394</v>
      </c>
      <c r="APN311" s="297" t="s">
        <v>394</v>
      </c>
      <c r="APO311" s="297" t="s">
        <v>394</v>
      </c>
      <c r="APP311" s="297" t="s">
        <v>394</v>
      </c>
      <c r="APQ311" s="297" t="s">
        <v>394</v>
      </c>
      <c r="APR311" s="297" t="s">
        <v>394</v>
      </c>
      <c r="APS311" s="297" t="s">
        <v>394</v>
      </c>
      <c r="APT311" s="297" t="s">
        <v>394</v>
      </c>
      <c r="APU311" s="297" t="s">
        <v>394</v>
      </c>
      <c r="APV311" s="297" t="s">
        <v>394</v>
      </c>
      <c r="APW311" s="297" t="s">
        <v>394</v>
      </c>
      <c r="APX311" s="297" t="s">
        <v>394</v>
      </c>
      <c r="APY311" s="297" t="s">
        <v>394</v>
      </c>
      <c r="APZ311" s="297" t="s">
        <v>394</v>
      </c>
      <c r="AQA311" s="297" t="s">
        <v>394</v>
      </c>
      <c r="AQB311" s="297" t="s">
        <v>394</v>
      </c>
      <c r="AQC311" s="297" t="s">
        <v>394</v>
      </c>
      <c r="AQD311" s="297" t="s">
        <v>394</v>
      </c>
      <c r="AQE311" s="297" t="s">
        <v>394</v>
      </c>
      <c r="AQF311" s="297" t="s">
        <v>394</v>
      </c>
      <c r="AQG311" s="297" t="s">
        <v>394</v>
      </c>
      <c r="AQH311" s="297" t="s">
        <v>394</v>
      </c>
      <c r="AQI311" s="297" t="s">
        <v>394</v>
      </c>
      <c r="AQJ311" s="297" t="s">
        <v>394</v>
      </c>
      <c r="AQK311" s="297" t="s">
        <v>394</v>
      </c>
      <c r="AQL311" s="297" t="s">
        <v>394</v>
      </c>
      <c r="AQM311" s="297" t="s">
        <v>394</v>
      </c>
      <c r="AQN311" s="297" t="s">
        <v>394</v>
      </c>
      <c r="AQO311" s="297" t="s">
        <v>394</v>
      </c>
      <c r="AQP311" s="297" t="s">
        <v>394</v>
      </c>
      <c r="AQQ311" s="297" t="s">
        <v>394</v>
      </c>
      <c r="AQR311" s="297" t="s">
        <v>394</v>
      </c>
      <c r="AQS311" s="297" t="s">
        <v>394</v>
      </c>
      <c r="AQT311" s="297" t="s">
        <v>394</v>
      </c>
      <c r="AQU311" s="297" t="s">
        <v>394</v>
      </c>
      <c r="AQV311" s="297" t="s">
        <v>394</v>
      </c>
      <c r="AQW311" s="297" t="s">
        <v>394</v>
      </c>
      <c r="AQX311" s="297" t="s">
        <v>394</v>
      </c>
      <c r="AQY311" s="297" t="s">
        <v>394</v>
      </c>
      <c r="AQZ311" s="297" t="s">
        <v>394</v>
      </c>
      <c r="ARA311" s="297" t="s">
        <v>394</v>
      </c>
      <c r="ARB311" s="297" t="s">
        <v>394</v>
      </c>
      <c r="ARC311" s="297" t="s">
        <v>394</v>
      </c>
      <c r="ARD311" s="297" t="s">
        <v>394</v>
      </c>
      <c r="ARE311" s="297" t="s">
        <v>394</v>
      </c>
      <c r="ARF311" s="297" t="s">
        <v>394</v>
      </c>
      <c r="ARG311" s="297" t="s">
        <v>394</v>
      </c>
      <c r="ARH311" s="297" t="s">
        <v>394</v>
      </c>
      <c r="ARI311" s="297" t="s">
        <v>394</v>
      </c>
      <c r="ARJ311" s="297" t="s">
        <v>394</v>
      </c>
      <c r="ARK311" s="297" t="s">
        <v>394</v>
      </c>
      <c r="ARL311" s="297" t="s">
        <v>394</v>
      </c>
      <c r="ARM311" s="297" t="s">
        <v>394</v>
      </c>
      <c r="ARN311" s="297" t="s">
        <v>394</v>
      </c>
      <c r="ARO311" s="297" t="s">
        <v>394</v>
      </c>
      <c r="ARP311" s="297" t="s">
        <v>394</v>
      </c>
      <c r="ARQ311" s="297" t="s">
        <v>394</v>
      </c>
      <c r="ARR311" s="297" t="s">
        <v>394</v>
      </c>
      <c r="ARS311" s="297" t="s">
        <v>394</v>
      </c>
      <c r="ART311" s="297" t="s">
        <v>394</v>
      </c>
      <c r="ARU311" s="297" t="s">
        <v>394</v>
      </c>
      <c r="ARV311" s="297" t="s">
        <v>394</v>
      </c>
      <c r="ARW311" s="297" t="s">
        <v>394</v>
      </c>
      <c r="ARX311" s="297" t="s">
        <v>394</v>
      </c>
      <c r="ARY311" s="297" t="s">
        <v>394</v>
      </c>
      <c r="ARZ311" s="297" t="s">
        <v>394</v>
      </c>
      <c r="ASA311" s="297" t="s">
        <v>394</v>
      </c>
      <c r="ASB311" s="297" t="s">
        <v>394</v>
      </c>
      <c r="ASC311" s="297" t="s">
        <v>394</v>
      </c>
      <c r="ASD311" s="297" t="s">
        <v>394</v>
      </c>
      <c r="ASE311" s="297" t="s">
        <v>394</v>
      </c>
      <c r="ASF311" s="297" t="s">
        <v>394</v>
      </c>
      <c r="ASG311" s="297" t="s">
        <v>394</v>
      </c>
      <c r="ASH311" s="297" t="s">
        <v>394</v>
      </c>
      <c r="ASI311" s="297" t="s">
        <v>394</v>
      </c>
      <c r="ASJ311" s="297" t="s">
        <v>394</v>
      </c>
      <c r="ASK311" s="297" t="s">
        <v>394</v>
      </c>
      <c r="ASL311" s="297" t="s">
        <v>394</v>
      </c>
      <c r="ASM311" s="297" t="s">
        <v>394</v>
      </c>
      <c r="ASN311" s="297" t="s">
        <v>394</v>
      </c>
      <c r="ASO311" s="297" t="s">
        <v>394</v>
      </c>
      <c r="ASP311" s="297" t="s">
        <v>394</v>
      </c>
      <c r="ASQ311" s="297" t="s">
        <v>394</v>
      </c>
      <c r="ASR311" s="297" t="s">
        <v>394</v>
      </c>
      <c r="ASS311" s="297" t="s">
        <v>394</v>
      </c>
      <c r="AST311" s="297" t="s">
        <v>394</v>
      </c>
      <c r="ASU311" s="297" t="s">
        <v>394</v>
      </c>
      <c r="ASV311" s="297" t="s">
        <v>394</v>
      </c>
      <c r="ASW311" s="297" t="s">
        <v>394</v>
      </c>
      <c r="ASX311" s="297" t="s">
        <v>394</v>
      </c>
      <c r="ASY311" s="297" t="s">
        <v>394</v>
      </c>
      <c r="ASZ311" s="297" t="s">
        <v>394</v>
      </c>
      <c r="ATA311" s="297" t="s">
        <v>394</v>
      </c>
      <c r="ATB311" s="297" t="s">
        <v>394</v>
      </c>
      <c r="ATC311" s="297" t="s">
        <v>394</v>
      </c>
      <c r="ATD311" s="297" t="s">
        <v>394</v>
      </c>
      <c r="ATE311" s="297" t="s">
        <v>394</v>
      </c>
      <c r="ATF311" s="297" t="s">
        <v>394</v>
      </c>
      <c r="ATG311" s="297" t="s">
        <v>394</v>
      </c>
      <c r="ATH311" s="297" t="s">
        <v>394</v>
      </c>
      <c r="ATI311" s="297" t="s">
        <v>394</v>
      </c>
      <c r="ATJ311" s="297" t="s">
        <v>394</v>
      </c>
      <c r="ATK311" s="297" t="s">
        <v>394</v>
      </c>
      <c r="ATL311" s="297" t="s">
        <v>394</v>
      </c>
      <c r="ATM311" s="297" t="s">
        <v>394</v>
      </c>
      <c r="ATN311" s="297" t="s">
        <v>394</v>
      </c>
      <c r="ATO311" s="297" t="s">
        <v>394</v>
      </c>
      <c r="ATP311" s="297" t="s">
        <v>394</v>
      </c>
      <c r="ATQ311" s="297" t="s">
        <v>394</v>
      </c>
      <c r="ATR311" s="297" t="s">
        <v>394</v>
      </c>
      <c r="ATS311" s="297" t="s">
        <v>394</v>
      </c>
      <c r="ATT311" s="297" t="s">
        <v>394</v>
      </c>
      <c r="ATU311" s="297" t="s">
        <v>394</v>
      </c>
      <c r="ATV311" s="297" t="s">
        <v>394</v>
      </c>
      <c r="ATW311" s="297" t="s">
        <v>394</v>
      </c>
      <c r="ATX311" s="297" t="s">
        <v>394</v>
      </c>
      <c r="ATY311" s="297" t="s">
        <v>394</v>
      </c>
      <c r="ATZ311" s="297" t="s">
        <v>394</v>
      </c>
      <c r="AUA311" s="297" t="s">
        <v>394</v>
      </c>
      <c r="AUB311" s="297" t="s">
        <v>394</v>
      </c>
      <c r="AUC311" s="297" t="s">
        <v>394</v>
      </c>
      <c r="AUD311" s="297" t="s">
        <v>394</v>
      </c>
      <c r="AUE311" s="297" t="s">
        <v>394</v>
      </c>
      <c r="AUF311" s="297" t="s">
        <v>394</v>
      </c>
      <c r="AUG311" s="297" t="s">
        <v>394</v>
      </c>
      <c r="AUH311" s="297" t="s">
        <v>394</v>
      </c>
      <c r="AUI311" s="297" t="s">
        <v>394</v>
      </c>
      <c r="AUJ311" s="297" t="s">
        <v>394</v>
      </c>
      <c r="AUK311" s="297" t="s">
        <v>394</v>
      </c>
      <c r="AUL311" s="297" t="s">
        <v>394</v>
      </c>
      <c r="AUM311" s="297" t="s">
        <v>394</v>
      </c>
      <c r="AUN311" s="297" t="s">
        <v>394</v>
      </c>
      <c r="AUO311" s="297" t="s">
        <v>394</v>
      </c>
      <c r="AUP311" s="297" t="s">
        <v>394</v>
      </c>
      <c r="AUQ311" s="297" t="s">
        <v>394</v>
      </c>
      <c r="AUR311" s="297" t="s">
        <v>394</v>
      </c>
      <c r="AUS311" s="297" t="s">
        <v>394</v>
      </c>
      <c r="AUT311" s="297" t="s">
        <v>394</v>
      </c>
      <c r="AUU311" s="297" t="s">
        <v>394</v>
      </c>
      <c r="AUV311" s="297" t="s">
        <v>394</v>
      </c>
      <c r="AUW311" s="297" t="s">
        <v>394</v>
      </c>
      <c r="AUX311" s="297" t="s">
        <v>394</v>
      </c>
      <c r="AUY311" s="297" t="s">
        <v>394</v>
      </c>
      <c r="AUZ311" s="297" t="s">
        <v>394</v>
      </c>
      <c r="AVA311" s="297" t="s">
        <v>394</v>
      </c>
      <c r="AVB311" s="297" t="s">
        <v>394</v>
      </c>
      <c r="AVC311" s="297" t="s">
        <v>394</v>
      </c>
      <c r="AVD311" s="297" t="s">
        <v>394</v>
      </c>
      <c r="AVE311" s="297" t="s">
        <v>394</v>
      </c>
      <c r="AVF311" s="297" t="s">
        <v>394</v>
      </c>
      <c r="AVG311" s="297" t="s">
        <v>394</v>
      </c>
      <c r="AVH311" s="297" t="s">
        <v>394</v>
      </c>
      <c r="AVI311" s="297" t="s">
        <v>394</v>
      </c>
      <c r="AVJ311" s="297" t="s">
        <v>394</v>
      </c>
      <c r="AVK311" s="297" t="s">
        <v>394</v>
      </c>
      <c r="AVL311" s="297" t="s">
        <v>394</v>
      </c>
      <c r="AVM311" s="297" t="s">
        <v>394</v>
      </c>
      <c r="AVN311" s="297" t="s">
        <v>394</v>
      </c>
      <c r="AVO311" s="297" t="s">
        <v>394</v>
      </c>
      <c r="AVP311" s="297" t="s">
        <v>394</v>
      </c>
      <c r="AVQ311" s="297" t="s">
        <v>394</v>
      </c>
      <c r="AVR311" s="297" t="s">
        <v>394</v>
      </c>
      <c r="AVS311" s="297" t="s">
        <v>394</v>
      </c>
      <c r="AVT311" s="297" t="s">
        <v>394</v>
      </c>
      <c r="AVU311" s="297" t="s">
        <v>394</v>
      </c>
      <c r="AVV311" s="297" t="s">
        <v>394</v>
      </c>
      <c r="AVW311" s="297" t="s">
        <v>394</v>
      </c>
      <c r="AVX311" s="297" t="s">
        <v>394</v>
      </c>
      <c r="AVY311" s="297" t="s">
        <v>394</v>
      </c>
      <c r="AVZ311" s="297" t="s">
        <v>394</v>
      </c>
      <c r="AWA311" s="297" t="s">
        <v>394</v>
      </c>
      <c r="AWB311" s="297" t="s">
        <v>394</v>
      </c>
      <c r="AWC311" s="297" t="s">
        <v>394</v>
      </c>
      <c r="AWD311" s="297" t="s">
        <v>394</v>
      </c>
      <c r="AWE311" s="297" t="s">
        <v>394</v>
      </c>
      <c r="AWF311" s="297" t="s">
        <v>394</v>
      </c>
      <c r="AWG311" s="297" t="s">
        <v>394</v>
      </c>
      <c r="AWH311" s="297" t="s">
        <v>394</v>
      </c>
      <c r="AWI311" s="297" t="s">
        <v>394</v>
      </c>
      <c r="AWJ311" s="297" t="s">
        <v>394</v>
      </c>
      <c r="AWK311" s="297" t="s">
        <v>394</v>
      </c>
      <c r="AWL311" s="297" t="s">
        <v>394</v>
      </c>
      <c r="AWM311" s="297" t="s">
        <v>394</v>
      </c>
      <c r="AWN311" s="297" t="s">
        <v>394</v>
      </c>
      <c r="AWO311" s="297" t="s">
        <v>394</v>
      </c>
      <c r="AWP311" s="297" t="s">
        <v>394</v>
      </c>
      <c r="AWQ311" s="297" t="s">
        <v>394</v>
      </c>
      <c r="AWR311" s="297" t="s">
        <v>394</v>
      </c>
      <c r="AWS311" s="297" t="s">
        <v>394</v>
      </c>
      <c r="AWT311" s="297" t="s">
        <v>394</v>
      </c>
      <c r="AWU311" s="297" t="s">
        <v>394</v>
      </c>
      <c r="AWV311" s="297" t="s">
        <v>394</v>
      </c>
      <c r="AWW311" s="297" t="s">
        <v>394</v>
      </c>
      <c r="AWX311" s="297" t="s">
        <v>394</v>
      </c>
      <c r="AWY311" s="297" t="s">
        <v>394</v>
      </c>
      <c r="AWZ311" s="297" t="s">
        <v>394</v>
      </c>
      <c r="AXA311" s="297" t="s">
        <v>394</v>
      </c>
      <c r="AXB311" s="297" t="s">
        <v>394</v>
      </c>
      <c r="AXC311" s="297" t="s">
        <v>394</v>
      </c>
      <c r="AXD311" s="297" t="s">
        <v>394</v>
      </c>
      <c r="AXE311" s="297" t="s">
        <v>394</v>
      </c>
      <c r="AXF311" s="297" t="s">
        <v>394</v>
      </c>
      <c r="AXG311" s="297" t="s">
        <v>394</v>
      </c>
      <c r="AXH311" s="297" t="s">
        <v>394</v>
      </c>
      <c r="AXI311" s="297" t="s">
        <v>394</v>
      </c>
      <c r="AXJ311" s="297" t="s">
        <v>394</v>
      </c>
      <c r="AXK311" s="297" t="s">
        <v>394</v>
      </c>
      <c r="AXL311" s="297" t="s">
        <v>394</v>
      </c>
      <c r="AXM311" s="297" t="s">
        <v>394</v>
      </c>
      <c r="AXN311" s="297" t="s">
        <v>394</v>
      </c>
      <c r="AXO311" s="297" t="s">
        <v>394</v>
      </c>
      <c r="AXP311" s="297" t="s">
        <v>394</v>
      </c>
      <c r="AXQ311" s="297" t="s">
        <v>394</v>
      </c>
      <c r="AXR311" s="297" t="s">
        <v>394</v>
      </c>
      <c r="AXS311" s="297" t="s">
        <v>394</v>
      </c>
      <c r="AXT311" s="297" t="s">
        <v>394</v>
      </c>
      <c r="AXU311" s="297" t="s">
        <v>394</v>
      </c>
      <c r="AXV311" s="297" t="s">
        <v>394</v>
      </c>
      <c r="AXW311" s="297" t="s">
        <v>394</v>
      </c>
      <c r="AXX311" s="297" t="s">
        <v>394</v>
      </c>
      <c r="AXY311" s="297" t="s">
        <v>394</v>
      </c>
      <c r="AXZ311" s="297" t="s">
        <v>394</v>
      </c>
      <c r="AYA311" s="297" t="s">
        <v>394</v>
      </c>
      <c r="AYB311" s="297" t="s">
        <v>394</v>
      </c>
      <c r="AYC311" s="297" t="s">
        <v>394</v>
      </c>
      <c r="AYD311" s="297" t="s">
        <v>394</v>
      </c>
      <c r="AYE311" s="297" t="s">
        <v>394</v>
      </c>
      <c r="AYF311" s="297" t="s">
        <v>394</v>
      </c>
      <c r="AYG311" s="297" t="s">
        <v>394</v>
      </c>
      <c r="AYH311" s="297" t="s">
        <v>394</v>
      </c>
      <c r="AYI311" s="297" t="s">
        <v>394</v>
      </c>
      <c r="AYJ311" s="297" t="s">
        <v>394</v>
      </c>
      <c r="AYK311" s="297" t="s">
        <v>394</v>
      </c>
      <c r="AYL311" s="297" t="s">
        <v>394</v>
      </c>
      <c r="AYM311" s="297" t="s">
        <v>394</v>
      </c>
      <c r="AYN311" s="297" t="s">
        <v>394</v>
      </c>
      <c r="AYO311" s="297" t="s">
        <v>394</v>
      </c>
      <c r="AYP311" s="297" t="s">
        <v>394</v>
      </c>
      <c r="AYQ311" s="297" t="s">
        <v>394</v>
      </c>
      <c r="AYR311" s="297" t="s">
        <v>394</v>
      </c>
      <c r="AYS311" s="297" t="s">
        <v>394</v>
      </c>
      <c r="AYT311" s="297" t="s">
        <v>394</v>
      </c>
      <c r="AYU311" s="297" t="s">
        <v>394</v>
      </c>
      <c r="AYV311" s="297" t="s">
        <v>394</v>
      </c>
      <c r="AYW311" s="297" t="s">
        <v>394</v>
      </c>
      <c r="AYX311" s="297" t="s">
        <v>394</v>
      </c>
      <c r="AYY311" s="297" t="s">
        <v>394</v>
      </c>
      <c r="AYZ311" s="297" t="s">
        <v>394</v>
      </c>
      <c r="AZA311" s="297" t="s">
        <v>394</v>
      </c>
      <c r="AZB311" s="297" t="s">
        <v>394</v>
      </c>
      <c r="AZC311" s="297" t="s">
        <v>394</v>
      </c>
      <c r="AZD311" s="297" t="s">
        <v>394</v>
      </c>
      <c r="AZE311" s="297" t="s">
        <v>394</v>
      </c>
      <c r="AZF311" s="297" t="s">
        <v>394</v>
      </c>
      <c r="AZG311" s="297" t="s">
        <v>394</v>
      </c>
      <c r="AZH311" s="297" t="s">
        <v>394</v>
      </c>
      <c r="AZI311" s="297" t="s">
        <v>394</v>
      </c>
      <c r="AZJ311" s="297" t="s">
        <v>394</v>
      </c>
      <c r="AZK311" s="297" t="s">
        <v>394</v>
      </c>
      <c r="AZL311" s="297" t="s">
        <v>394</v>
      </c>
      <c r="AZM311" s="297" t="s">
        <v>394</v>
      </c>
      <c r="AZN311" s="297" t="s">
        <v>394</v>
      </c>
      <c r="AZO311" s="297" t="s">
        <v>394</v>
      </c>
      <c r="AZP311" s="297" t="s">
        <v>394</v>
      </c>
      <c r="AZQ311" s="297" t="s">
        <v>394</v>
      </c>
      <c r="AZR311" s="297" t="s">
        <v>394</v>
      </c>
      <c r="AZS311" s="297" t="s">
        <v>394</v>
      </c>
      <c r="AZT311" s="297" t="s">
        <v>394</v>
      </c>
      <c r="AZU311" s="297" t="s">
        <v>394</v>
      </c>
      <c r="AZV311" s="297" t="s">
        <v>394</v>
      </c>
      <c r="AZW311" s="297" t="s">
        <v>394</v>
      </c>
      <c r="AZX311" s="297" t="s">
        <v>394</v>
      </c>
      <c r="AZY311" s="297" t="s">
        <v>394</v>
      </c>
      <c r="AZZ311" s="297" t="s">
        <v>394</v>
      </c>
      <c r="BAA311" s="297" t="s">
        <v>394</v>
      </c>
      <c r="BAB311" s="297" t="s">
        <v>394</v>
      </c>
      <c r="BAC311" s="297" t="s">
        <v>394</v>
      </c>
      <c r="BAD311" s="297" t="s">
        <v>394</v>
      </c>
      <c r="BAE311" s="297" t="s">
        <v>394</v>
      </c>
      <c r="BAF311" s="297" t="s">
        <v>394</v>
      </c>
      <c r="BAG311" s="297" t="s">
        <v>394</v>
      </c>
      <c r="BAH311" s="297" t="s">
        <v>394</v>
      </c>
      <c r="BAI311" s="297" t="s">
        <v>394</v>
      </c>
      <c r="BAJ311" s="297" t="s">
        <v>394</v>
      </c>
      <c r="BAK311" s="297" t="s">
        <v>394</v>
      </c>
      <c r="BAL311" s="297" t="s">
        <v>394</v>
      </c>
      <c r="BAM311" s="297" t="s">
        <v>394</v>
      </c>
      <c r="BAN311" s="297" t="s">
        <v>394</v>
      </c>
      <c r="BAO311" s="297" t="s">
        <v>394</v>
      </c>
      <c r="BAP311" s="297" t="s">
        <v>394</v>
      </c>
      <c r="BAQ311" s="297" t="s">
        <v>394</v>
      </c>
      <c r="BAR311" s="297" t="s">
        <v>394</v>
      </c>
      <c r="BAS311" s="297" t="s">
        <v>394</v>
      </c>
      <c r="BAT311" s="297" t="s">
        <v>394</v>
      </c>
      <c r="BAU311" s="297" t="s">
        <v>394</v>
      </c>
      <c r="BAV311" s="297" t="s">
        <v>394</v>
      </c>
      <c r="BAW311" s="297" t="s">
        <v>394</v>
      </c>
      <c r="BAX311" s="297" t="s">
        <v>394</v>
      </c>
      <c r="BAY311" s="297" t="s">
        <v>394</v>
      </c>
      <c r="BAZ311" s="297" t="s">
        <v>394</v>
      </c>
      <c r="BBA311" s="297" t="s">
        <v>394</v>
      </c>
      <c r="BBB311" s="297" t="s">
        <v>394</v>
      </c>
      <c r="BBC311" s="297" t="s">
        <v>394</v>
      </c>
      <c r="BBD311" s="297" t="s">
        <v>394</v>
      </c>
      <c r="BBE311" s="297" t="s">
        <v>394</v>
      </c>
      <c r="BBF311" s="297" t="s">
        <v>394</v>
      </c>
      <c r="BBG311" s="297" t="s">
        <v>394</v>
      </c>
      <c r="BBH311" s="297" t="s">
        <v>394</v>
      </c>
      <c r="BBI311" s="297" t="s">
        <v>394</v>
      </c>
      <c r="BBJ311" s="297" t="s">
        <v>394</v>
      </c>
      <c r="BBK311" s="297" t="s">
        <v>394</v>
      </c>
      <c r="BBL311" s="297" t="s">
        <v>394</v>
      </c>
      <c r="BBM311" s="297" t="s">
        <v>394</v>
      </c>
      <c r="BBN311" s="297" t="s">
        <v>394</v>
      </c>
      <c r="BBO311" s="297" t="s">
        <v>394</v>
      </c>
      <c r="BBP311" s="297" t="s">
        <v>394</v>
      </c>
      <c r="BBQ311" s="297" t="s">
        <v>394</v>
      </c>
      <c r="BBR311" s="297" t="s">
        <v>394</v>
      </c>
      <c r="BBS311" s="297" t="s">
        <v>394</v>
      </c>
      <c r="BBT311" s="297" t="s">
        <v>394</v>
      </c>
      <c r="BBU311" s="297" t="s">
        <v>394</v>
      </c>
      <c r="BBV311" s="297" t="s">
        <v>394</v>
      </c>
      <c r="BBW311" s="297" t="s">
        <v>394</v>
      </c>
      <c r="BBX311" s="297" t="s">
        <v>394</v>
      </c>
      <c r="BBY311" s="297" t="s">
        <v>394</v>
      </c>
      <c r="BBZ311" s="297" t="s">
        <v>394</v>
      </c>
      <c r="BCA311" s="297" t="s">
        <v>394</v>
      </c>
      <c r="BCB311" s="297" t="s">
        <v>394</v>
      </c>
      <c r="BCC311" s="297" t="s">
        <v>394</v>
      </c>
      <c r="BCD311" s="297" t="s">
        <v>394</v>
      </c>
      <c r="BCE311" s="297" t="s">
        <v>394</v>
      </c>
      <c r="BCF311" s="297" t="s">
        <v>394</v>
      </c>
      <c r="BCG311" s="297" t="s">
        <v>394</v>
      </c>
      <c r="BCH311" s="297" t="s">
        <v>394</v>
      </c>
      <c r="BCI311" s="297" t="s">
        <v>394</v>
      </c>
      <c r="BCJ311" s="297" t="s">
        <v>394</v>
      </c>
      <c r="BCK311" s="297" t="s">
        <v>394</v>
      </c>
      <c r="BCL311" s="297" t="s">
        <v>394</v>
      </c>
      <c r="BCM311" s="297" t="s">
        <v>394</v>
      </c>
      <c r="BCN311" s="297" t="s">
        <v>394</v>
      </c>
      <c r="BCO311" s="297" t="s">
        <v>394</v>
      </c>
      <c r="BCP311" s="297" t="s">
        <v>394</v>
      </c>
      <c r="BCQ311" s="297" t="s">
        <v>394</v>
      </c>
      <c r="BCR311" s="297" t="s">
        <v>394</v>
      </c>
      <c r="BCS311" s="297" t="s">
        <v>394</v>
      </c>
      <c r="BCT311" s="297" t="s">
        <v>394</v>
      </c>
      <c r="BCU311" s="297" t="s">
        <v>394</v>
      </c>
      <c r="BCV311" s="297" t="s">
        <v>394</v>
      </c>
      <c r="BCW311" s="297" t="s">
        <v>394</v>
      </c>
      <c r="BCX311" s="297" t="s">
        <v>394</v>
      </c>
      <c r="BCY311" s="297" t="s">
        <v>394</v>
      </c>
      <c r="BCZ311" s="297" t="s">
        <v>394</v>
      </c>
      <c r="BDA311" s="297" t="s">
        <v>394</v>
      </c>
      <c r="BDB311" s="297" t="s">
        <v>394</v>
      </c>
      <c r="BDC311" s="297" t="s">
        <v>394</v>
      </c>
      <c r="BDD311" s="297" t="s">
        <v>394</v>
      </c>
      <c r="BDE311" s="297" t="s">
        <v>394</v>
      </c>
      <c r="BDF311" s="297" t="s">
        <v>394</v>
      </c>
      <c r="BDG311" s="297" t="s">
        <v>394</v>
      </c>
      <c r="BDH311" s="297" t="s">
        <v>394</v>
      </c>
      <c r="BDI311" s="297" t="s">
        <v>394</v>
      </c>
      <c r="BDJ311" s="297" t="s">
        <v>394</v>
      </c>
      <c r="BDK311" s="297" t="s">
        <v>394</v>
      </c>
      <c r="BDL311" s="297" t="s">
        <v>394</v>
      </c>
      <c r="BDM311" s="297" t="s">
        <v>394</v>
      </c>
      <c r="BDN311" s="297" t="s">
        <v>394</v>
      </c>
      <c r="BDO311" s="297" t="s">
        <v>394</v>
      </c>
      <c r="BDP311" s="297" t="s">
        <v>394</v>
      </c>
      <c r="BDQ311" s="297" t="s">
        <v>394</v>
      </c>
      <c r="BDR311" s="297" t="s">
        <v>394</v>
      </c>
      <c r="BDS311" s="297" t="s">
        <v>394</v>
      </c>
      <c r="BDT311" s="297" t="s">
        <v>394</v>
      </c>
      <c r="BDU311" s="297" t="s">
        <v>394</v>
      </c>
      <c r="BDV311" s="297" t="s">
        <v>394</v>
      </c>
      <c r="BDW311" s="297" t="s">
        <v>394</v>
      </c>
      <c r="BDX311" s="297" t="s">
        <v>394</v>
      </c>
      <c r="BDY311" s="297" t="s">
        <v>394</v>
      </c>
      <c r="BDZ311" s="297" t="s">
        <v>394</v>
      </c>
      <c r="BEA311" s="297" t="s">
        <v>394</v>
      </c>
      <c r="BEB311" s="297" t="s">
        <v>394</v>
      </c>
      <c r="BEC311" s="297" t="s">
        <v>394</v>
      </c>
      <c r="BED311" s="297" t="s">
        <v>394</v>
      </c>
      <c r="BEE311" s="297" t="s">
        <v>394</v>
      </c>
      <c r="BEF311" s="297" t="s">
        <v>394</v>
      </c>
      <c r="BEG311" s="297" t="s">
        <v>394</v>
      </c>
      <c r="BEH311" s="297" t="s">
        <v>394</v>
      </c>
      <c r="BEI311" s="297" t="s">
        <v>394</v>
      </c>
      <c r="BEJ311" s="297" t="s">
        <v>394</v>
      </c>
      <c r="BEK311" s="297" t="s">
        <v>394</v>
      </c>
      <c r="BEL311" s="297" t="s">
        <v>394</v>
      </c>
      <c r="BEM311" s="297" t="s">
        <v>394</v>
      </c>
      <c r="BEN311" s="297" t="s">
        <v>394</v>
      </c>
      <c r="BEO311" s="297" t="s">
        <v>394</v>
      </c>
      <c r="BEP311" s="297" t="s">
        <v>394</v>
      </c>
      <c r="BEQ311" s="297" t="s">
        <v>394</v>
      </c>
      <c r="BER311" s="297" t="s">
        <v>394</v>
      </c>
      <c r="BES311" s="297" t="s">
        <v>394</v>
      </c>
      <c r="BET311" s="297" t="s">
        <v>394</v>
      </c>
      <c r="BEU311" s="297" t="s">
        <v>394</v>
      </c>
      <c r="BEV311" s="297" t="s">
        <v>394</v>
      </c>
      <c r="BEW311" s="297" t="s">
        <v>394</v>
      </c>
      <c r="BEX311" s="297" t="s">
        <v>394</v>
      </c>
      <c r="BEY311" s="297" t="s">
        <v>394</v>
      </c>
      <c r="BEZ311" s="297" t="s">
        <v>394</v>
      </c>
      <c r="BFA311" s="297" t="s">
        <v>394</v>
      </c>
      <c r="BFB311" s="297" t="s">
        <v>394</v>
      </c>
      <c r="BFC311" s="297" t="s">
        <v>394</v>
      </c>
      <c r="BFD311" s="297" t="s">
        <v>394</v>
      </c>
      <c r="BFE311" s="297" t="s">
        <v>394</v>
      </c>
      <c r="BFF311" s="297" t="s">
        <v>394</v>
      </c>
      <c r="BFG311" s="297" t="s">
        <v>394</v>
      </c>
      <c r="BFH311" s="297" t="s">
        <v>394</v>
      </c>
      <c r="BFI311" s="297" t="s">
        <v>394</v>
      </c>
      <c r="BFJ311" s="297" t="s">
        <v>394</v>
      </c>
      <c r="BFK311" s="297" t="s">
        <v>394</v>
      </c>
      <c r="BFL311" s="297" t="s">
        <v>394</v>
      </c>
      <c r="BFM311" s="297" t="s">
        <v>394</v>
      </c>
      <c r="BFN311" s="297" t="s">
        <v>394</v>
      </c>
      <c r="BFO311" s="297" t="s">
        <v>394</v>
      </c>
      <c r="BFP311" s="297" t="s">
        <v>394</v>
      </c>
      <c r="BFQ311" s="297" t="s">
        <v>394</v>
      </c>
      <c r="BFR311" s="297" t="s">
        <v>394</v>
      </c>
      <c r="BFS311" s="297" t="s">
        <v>394</v>
      </c>
      <c r="BFT311" s="297" t="s">
        <v>394</v>
      </c>
      <c r="BFU311" s="297" t="s">
        <v>394</v>
      </c>
      <c r="BFV311" s="297" t="s">
        <v>394</v>
      </c>
      <c r="BFW311" s="297" t="s">
        <v>394</v>
      </c>
      <c r="BFX311" s="297" t="s">
        <v>394</v>
      </c>
      <c r="BFY311" s="297" t="s">
        <v>394</v>
      </c>
      <c r="BFZ311" s="297" t="s">
        <v>394</v>
      </c>
      <c r="BGA311" s="297" t="s">
        <v>394</v>
      </c>
      <c r="BGB311" s="297" t="s">
        <v>394</v>
      </c>
      <c r="BGC311" s="297" t="s">
        <v>394</v>
      </c>
      <c r="BGD311" s="297" t="s">
        <v>394</v>
      </c>
      <c r="BGE311" s="297" t="s">
        <v>394</v>
      </c>
      <c r="BGF311" s="297" t="s">
        <v>394</v>
      </c>
      <c r="BGG311" s="297" t="s">
        <v>394</v>
      </c>
      <c r="BGH311" s="297" t="s">
        <v>394</v>
      </c>
      <c r="BGI311" s="297" t="s">
        <v>394</v>
      </c>
      <c r="BGJ311" s="297" t="s">
        <v>394</v>
      </c>
      <c r="BGK311" s="297" t="s">
        <v>394</v>
      </c>
      <c r="BGL311" s="297" t="s">
        <v>394</v>
      </c>
      <c r="BGM311" s="297" t="s">
        <v>394</v>
      </c>
      <c r="BGN311" s="297" t="s">
        <v>394</v>
      </c>
      <c r="BGO311" s="297" t="s">
        <v>394</v>
      </c>
      <c r="BGP311" s="297" t="s">
        <v>394</v>
      </c>
      <c r="BGQ311" s="297" t="s">
        <v>394</v>
      </c>
      <c r="BGR311" s="297" t="s">
        <v>394</v>
      </c>
      <c r="BGS311" s="297" t="s">
        <v>394</v>
      </c>
      <c r="BGT311" s="297" t="s">
        <v>394</v>
      </c>
      <c r="BGU311" s="297" t="s">
        <v>394</v>
      </c>
      <c r="BGV311" s="297" t="s">
        <v>394</v>
      </c>
      <c r="BGW311" s="297" t="s">
        <v>394</v>
      </c>
      <c r="BGX311" s="297" t="s">
        <v>394</v>
      </c>
      <c r="BGY311" s="297" t="s">
        <v>394</v>
      </c>
      <c r="BGZ311" s="297" t="s">
        <v>394</v>
      </c>
      <c r="BHA311" s="297" t="s">
        <v>394</v>
      </c>
      <c r="BHB311" s="297" t="s">
        <v>394</v>
      </c>
      <c r="BHC311" s="297" t="s">
        <v>394</v>
      </c>
      <c r="BHD311" s="297" t="s">
        <v>394</v>
      </c>
      <c r="BHE311" s="297" t="s">
        <v>394</v>
      </c>
      <c r="BHF311" s="297" t="s">
        <v>394</v>
      </c>
      <c r="BHG311" s="297" t="s">
        <v>394</v>
      </c>
      <c r="BHH311" s="297" t="s">
        <v>394</v>
      </c>
      <c r="BHI311" s="297" t="s">
        <v>394</v>
      </c>
      <c r="BHJ311" s="297" t="s">
        <v>394</v>
      </c>
      <c r="BHK311" s="297" t="s">
        <v>394</v>
      </c>
      <c r="BHL311" s="297" t="s">
        <v>394</v>
      </c>
      <c r="BHM311" s="297" t="s">
        <v>394</v>
      </c>
      <c r="BHN311" s="297" t="s">
        <v>394</v>
      </c>
      <c r="BHO311" s="297" t="s">
        <v>394</v>
      </c>
      <c r="BHP311" s="297" t="s">
        <v>394</v>
      </c>
      <c r="BHQ311" s="297" t="s">
        <v>394</v>
      </c>
      <c r="BHR311" s="297" t="s">
        <v>394</v>
      </c>
      <c r="BHS311" s="297" t="s">
        <v>394</v>
      </c>
      <c r="BHT311" s="297" t="s">
        <v>394</v>
      </c>
      <c r="BHU311" s="297" t="s">
        <v>394</v>
      </c>
      <c r="BHV311" s="297" t="s">
        <v>394</v>
      </c>
      <c r="BHW311" s="297" t="s">
        <v>394</v>
      </c>
      <c r="BHX311" s="297" t="s">
        <v>394</v>
      </c>
      <c r="BHY311" s="297" t="s">
        <v>394</v>
      </c>
      <c r="BHZ311" s="297" t="s">
        <v>394</v>
      </c>
      <c r="BIA311" s="297" t="s">
        <v>394</v>
      </c>
      <c r="BIB311" s="297" t="s">
        <v>394</v>
      </c>
      <c r="BIC311" s="297" t="s">
        <v>394</v>
      </c>
      <c r="BID311" s="297" t="s">
        <v>394</v>
      </c>
      <c r="BIE311" s="297" t="s">
        <v>394</v>
      </c>
      <c r="BIF311" s="297" t="s">
        <v>394</v>
      </c>
      <c r="BIG311" s="297" t="s">
        <v>394</v>
      </c>
      <c r="BIH311" s="297" t="s">
        <v>394</v>
      </c>
      <c r="BII311" s="297" t="s">
        <v>394</v>
      </c>
      <c r="BIJ311" s="297" t="s">
        <v>394</v>
      </c>
      <c r="BIK311" s="297" t="s">
        <v>394</v>
      </c>
      <c r="BIL311" s="297" t="s">
        <v>394</v>
      </c>
      <c r="BIM311" s="297" t="s">
        <v>394</v>
      </c>
      <c r="BIN311" s="297" t="s">
        <v>394</v>
      </c>
      <c r="BIO311" s="297" t="s">
        <v>394</v>
      </c>
      <c r="BIP311" s="297" t="s">
        <v>394</v>
      </c>
      <c r="BIQ311" s="297" t="s">
        <v>394</v>
      </c>
      <c r="BIR311" s="297" t="s">
        <v>394</v>
      </c>
      <c r="BIS311" s="297" t="s">
        <v>394</v>
      </c>
      <c r="BIT311" s="297" t="s">
        <v>394</v>
      </c>
      <c r="BIU311" s="297" t="s">
        <v>394</v>
      </c>
      <c r="BIV311" s="297" t="s">
        <v>394</v>
      </c>
      <c r="BIW311" s="297" t="s">
        <v>394</v>
      </c>
      <c r="BIX311" s="297" t="s">
        <v>394</v>
      </c>
      <c r="BIY311" s="297" t="s">
        <v>394</v>
      </c>
      <c r="BIZ311" s="297" t="s">
        <v>394</v>
      </c>
      <c r="BJA311" s="297" t="s">
        <v>394</v>
      </c>
      <c r="BJB311" s="297" t="s">
        <v>394</v>
      </c>
      <c r="BJC311" s="297" t="s">
        <v>394</v>
      </c>
      <c r="BJD311" s="297" t="s">
        <v>394</v>
      </c>
      <c r="BJE311" s="297" t="s">
        <v>394</v>
      </c>
      <c r="BJF311" s="297" t="s">
        <v>394</v>
      </c>
      <c r="BJG311" s="297" t="s">
        <v>394</v>
      </c>
      <c r="BJH311" s="297" t="s">
        <v>394</v>
      </c>
      <c r="BJI311" s="297" t="s">
        <v>394</v>
      </c>
      <c r="BJJ311" s="297" t="s">
        <v>394</v>
      </c>
      <c r="BJK311" s="297" t="s">
        <v>394</v>
      </c>
      <c r="BJL311" s="297" t="s">
        <v>394</v>
      </c>
      <c r="BJM311" s="297" t="s">
        <v>394</v>
      </c>
      <c r="BJN311" s="297" t="s">
        <v>394</v>
      </c>
      <c r="BJO311" s="297" t="s">
        <v>394</v>
      </c>
      <c r="BJP311" s="297" t="s">
        <v>394</v>
      </c>
      <c r="BJQ311" s="297" t="s">
        <v>394</v>
      </c>
      <c r="BJR311" s="297" t="s">
        <v>394</v>
      </c>
      <c r="BJS311" s="297" t="s">
        <v>394</v>
      </c>
      <c r="BJT311" s="297" t="s">
        <v>394</v>
      </c>
      <c r="BJU311" s="297" t="s">
        <v>394</v>
      </c>
      <c r="BJV311" s="297" t="s">
        <v>394</v>
      </c>
      <c r="BJW311" s="297" t="s">
        <v>394</v>
      </c>
      <c r="BJX311" s="297" t="s">
        <v>394</v>
      </c>
      <c r="BJY311" s="297" t="s">
        <v>394</v>
      </c>
      <c r="BJZ311" s="297" t="s">
        <v>394</v>
      </c>
      <c r="BKA311" s="297" t="s">
        <v>394</v>
      </c>
      <c r="BKB311" s="297" t="s">
        <v>394</v>
      </c>
      <c r="BKC311" s="297" t="s">
        <v>394</v>
      </c>
      <c r="BKD311" s="297" t="s">
        <v>394</v>
      </c>
      <c r="BKE311" s="297" t="s">
        <v>394</v>
      </c>
      <c r="BKF311" s="297" t="s">
        <v>394</v>
      </c>
      <c r="BKG311" s="297" t="s">
        <v>394</v>
      </c>
      <c r="BKH311" s="297" t="s">
        <v>394</v>
      </c>
      <c r="BKI311" s="297" t="s">
        <v>394</v>
      </c>
      <c r="BKJ311" s="297" t="s">
        <v>394</v>
      </c>
      <c r="BKK311" s="297" t="s">
        <v>394</v>
      </c>
      <c r="BKL311" s="297" t="s">
        <v>394</v>
      </c>
      <c r="BKM311" s="297" t="s">
        <v>394</v>
      </c>
      <c r="BKN311" s="297" t="s">
        <v>394</v>
      </c>
      <c r="BKO311" s="297" t="s">
        <v>394</v>
      </c>
      <c r="BKP311" s="297" t="s">
        <v>394</v>
      </c>
      <c r="BKQ311" s="297" t="s">
        <v>394</v>
      </c>
      <c r="BKR311" s="297" t="s">
        <v>394</v>
      </c>
      <c r="BKS311" s="297" t="s">
        <v>394</v>
      </c>
      <c r="BKT311" s="297" t="s">
        <v>394</v>
      </c>
      <c r="BKU311" s="297" t="s">
        <v>394</v>
      </c>
      <c r="BKV311" s="297" t="s">
        <v>394</v>
      </c>
      <c r="BKW311" s="297" t="s">
        <v>394</v>
      </c>
      <c r="BKX311" s="297" t="s">
        <v>394</v>
      </c>
      <c r="BKY311" s="297" t="s">
        <v>394</v>
      </c>
      <c r="BKZ311" s="297" t="s">
        <v>394</v>
      </c>
      <c r="BLA311" s="297" t="s">
        <v>394</v>
      </c>
      <c r="BLB311" s="297" t="s">
        <v>394</v>
      </c>
      <c r="BLC311" s="297" t="s">
        <v>394</v>
      </c>
      <c r="BLD311" s="297" t="s">
        <v>394</v>
      </c>
      <c r="BLE311" s="297" t="s">
        <v>394</v>
      </c>
      <c r="BLF311" s="297" t="s">
        <v>394</v>
      </c>
      <c r="BLG311" s="297" t="s">
        <v>394</v>
      </c>
      <c r="BLH311" s="297" t="s">
        <v>394</v>
      </c>
      <c r="BLI311" s="297" t="s">
        <v>394</v>
      </c>
      <c r="BLJ311" s="297" t="s">
        <v>394</v>
      </c>
      <c r="BLK311" s="297" t="s">
        <v>394</v>
      </c>
      <c r="BLL311" s="297" t="s">
        <v>394</v>
      </c>
      <c r="BLM311" s="297" t="s">
        <v>394</v>
      </c>
      <c r="BLN311" s="297" t="s">
        <v>394</v>
      </c>
      <c r="BLO311" s="297" t="s">
        <v>394</v>
      </c>
      <c r="BLP311" s="297" t="s">
        <v>394</v>
      </c>
      <c r="BLQ311" s="297" t="s">
        <v>394</v>
      </c>
      <c r="BLR311" s="297" t="s">
        <v>394</v>
      </c>
      <c r="BLS311" s="297" t="s">
        <v>394</v>
      </c>
      <c r="BLT311" s="297" t="s">
        <v>394</v>
      </c>
      <c r="BLU311" s="297" t="s">
        <v>394</v>
      </c>
      <c r="BLV311" s="297" t="s">
        <v>394</v>
      </c>
      <c r="BLW311" s="297" t="s">
        <v>394</v>
      </c>
      <c r="BLX311" s="297" t="s">
        <v>394</v>
      </c>
      <c r="BLY311" s="297" t="s">
        <v>394</v>
      </c>
      <c r="BLZ311" s="297" t="s">
        <v>394</v>
      </c>
      <c r="BMA311" s="297" t="s">
        <v>394</v>
      </c>
      <c r="BMB311" s="297" t="s">
        <v>394</v>
      </c>
      <c r="BMC311" s="297" t="s">
        <v>394</v>
      </c>
      <c r="BMD311" s="297" t="s">
        <v>394</v>
      </c>
      <c r="BME311" s="297" t="s">
        <v>394</v>
      </c>
      <c r="BMF311" s="297" t="s">
        <v>394</v>
      </c>
      <c r="BMG311" s="297" t="s">
        <v>394</v>
      </c>
      <c r="BMH311" s="297" t="s">
        <v>394</v>
      </c>
      <c r="BMI311" s="297" t="s">
        <v>394</v>
      </c>
      <c r="BMJ311" s="297" t="s">
        <v>394</v>
      </c>
      <c r="BMK311" s="297" t="s">
        <v>394</v>
      </c>
      <c r="BML311" s="297" t="s">
        <v>394</v>
      </c>
      <c r="BMM311" s="297" t="s">
        <v>394</v>
      </c>
      <c r="BMN311" s="297" t="s">
        <v>394</v>
      </c>
      <c r="BMO311" s="297" t="s">
        <v>394</v>
      </c>
      <c r="BMP311" s="297" t="s">
        <v>394</v>
      </c>
      <c r="BMQ311" s="297" t="s">
        <v>394</v>
      </c>
      <c r="BMR311" s="297" t="s">
        <v>394</v>
      </c>
      <c r="BMS311" s="297" t="s">
        <v>394</v>
      </c>
      <c r="BMT311" s="297" t="s">
        <v>394</v>
      </c>
      <c r="BMU311" s="297" t="s">
        <v>394</v>
      </c>
      <c r="BMV311" s="297" t="s">
        <v>394</v>
      </c>
      <c r="BMW311" s="297" t="s">
        <v>394</v>
      </c>
      <c r="BMX311" s="297" t="s">
        <v>394</v>
      </c>
      <c r="BMY311" s="297" t="s">
        <v>394</v>
      </c>
      <c r="BMZ311" s="297" t="s">
        <v>394</v>
      </c>
      <c r="BNA311" s="297" t="s">
        <v>394</v>
      </c>
      <c r="BNB311" s="297" t="s">
        <v>394</v>
      </c>
      <c r="BNC311" s="297" t="s">
        <v>394</v>
      </c>
      <c r="BND311" s="297" t="s">
        <v>394</v>
      </c>
      <c r="BNE311" s="297" t="s">
        <v>394</v>
      </c>
      <c r="BNF311" s="297" t="s">
        <v>394</v>
      </c>
      <c r="BNG311" s="297" t="s">
        <v>394</v>
      </c>
      <c r="BNH311" s="297" t="s">
        <v>394</v>
      </c>
      <c r="BNI311" s="297" t="s">
        <v>394</v>
      </c>
      <c r="BNJ311" s="297" t="s">
        <v>394</v>
      </c>
      <c r="BNK311" s="297" t="s">
        <v>394</v>
      </c>
      <c r="BNL311" s="297" t="s">
        <v>394</v>
      </c>
      <c r="BNM311" s="297" t="s">
        <v>394</v>
      </c>
      <c r="BNN311" s="297" t="s">
        <v>394</v>
      </c>
      <c r="BNO311" s="297" t="s">
        <v>394</v>
      </c>
      <c r="BNP311" s="297" t="s">
        <v>394</v>
      </c>
      <c r="BNQ311" s="297" t="s">
        <v>394</v>
      </c>
      <c r="BNR311" s="297" t="s">
        <v>394</v>
      </c>
      <c r="BNS311" s="297" t="s">
        <v>394</v>
      </c>
      <c r="BNT311" s="297" t="s">
        <v>394</v>
      </c>
      <c r="BNU311" s="297" t="s">
        <v>394</v>
      </c>
      <c r="BNV311" s="297" t="s">
        <v>394</v>
      </c>
      <c r="BNW311" s="297" t="s">
        <v>394</v>
      </c>
      <c r="BNX311" s="297" t="s">
        <v>394</v>
      </c>
      <c r="BNY311" s="297" t="s">
        <v>394</v>
      </c>
      <c r="BNZ311" s="297" t="s">
        <v>394</v>
      </c>
      <c r="BOA311" s="297" t="s">
        <v>394</v>
      </c>
      <c r="BOB311" s="297" t="s">
        <v>394</v>
      </c>
      <c r="BOC311" s="297" t="s">
        <v>394</v>
      </c>
      <c r="BOD311" s="297" t="s">
        <v>394</v>
      </c>
      <c r="BOE311" s="297" t="s">
        <v>394</v>
      </c>
      <c r="BOF311" s="297" t="s">
        <v>394</v>
      </c>
      <c r="BOG311" s="297" t="s">
        <v>394</v>
      </c>
      <c r="BOH311" s="297" t="s">
        <v>394</v>
      </c>
      <c r="BOI311" s="297" t="s">
        <v>394</v>
      </c>
      <c r="BOJ311" s="297" t="s">
        <v>394</v>
      </c>
      <c r="BOK311" s="297" t="s">
        <v>394</v>
      </c>
      <c r="BOL311" s="297" t="s">
        <v>394</v>
      </c>
      <c r="BOM311" s="297" t="s">
        <v>394</v>
      </c>
      <c r="BON311" s="297" t="s">
        <v>394</v>
      </c>
      <c r="BOO311" s="297" t="s">
        <v>394</v>
      </c>
      <c r="BOP311" s="297" t="s">
        <v>394</v>
      </c>
      <c r="BOQ311" s="297" t="s">
        <v>394</v>
      </c>
      <c r="BOR311" s="297" t="s">
        <v>394</v>
      </c>
      <c r="BOS311" s="297" t="s">
        <v>394</v>
      </c>
      <c r="BOT311" s="297" t="s">
        <v>394</v>
      </c>
      <c r="BOU311" s="297" t="s">
        <v>394</v>
      </c>
      <c r="BOV311" s="297" t="s">
        <v>394</v>
      </c>
      <c r="BOW311" s="297" t="s">
        <v>394</v>
      </c>
      <c r="BOX311" s="297" t="s">
        <v>394</v>
      </c>
      <c r="BOY311" s="297" t="s">
        <v>394</v>
      </c>
      <c r="BOZ311" s="297" t="s">
        <v>394</v>
      </c>
      <c r="BPA311" s="297" t="s">
        <v>394</v>
      </c>
      <c r="BPB311" s="297" t="s">
        <v>394</v>
      </c>
      <c r="BPC311" s="297" t="s">
        <v>394</v>
      </c>
      <c r="BPD311" s="297" t="s">
        <v>394</v>
      </c>
      <c r="BPE311" s="297" t="s">
        <v>394</v>
      </c>
      <c r="BPF311" s="297" t="s">
        <v>394</v>
      </c>
      <c r="BPG311" s="297" t="s">
        <v>394</v>
      </c>
      <c r="BPH311" s="297" t="s">
        <v>394</v>
      </c>
      <c r="BPI311" s="297" t="s">
        <v>394</v>
      </c>
      <c r="BPJ311" s="297" t="s">
        <v>394</v>
      </c>
      <c r="BPK311" s="297" t="s">
        <v>394</v>
      </c>
      <c r="BPL311" s="297" t="s">
        <v>394</v>
      </c>
      <c r="BPM311" s="297" t="s">
        <v>394</v>
      </c>
      <c r="BPN311" s="297" t="s">
        <v>394</v>
      </c>
      <c r="BPO311" s="297" t="s">
        <v>394</v>
      </c>
      <c r="BPP311" s="297" t="s">
        <v>394</v>
      </c>
      <c r="BPQ311" s="297" t="s">
        <v>394</v>
      </c>
      <c r="BPR311" s="297" t="s">
        <v>394</v>
      </c>
      <c r="BPS311" s="297" t="s">
        <v>394</v>
      </c>
      <c r="BPT311" s="297" t="s">
        <v>394</v>
      </c>
      <c r="BPU311" s="297" t="s">
        <v>394</v>
      </c>
      <c r="BPV311" s="297" t="s">
        <v>394</v>
      </c>
      <c r="BPW311" s="297" t="s">
        <v>394</v>
      </c>
      <c r="BPX311" s="297" t="s">
        <v>394</v>
      </c>
      <c r="BPY311" s="297" t="s">
        <v>394</v>
      </c>
      <c r="BPZ311" s="297" t="s">
        <v>394</v>
      </c>
      <c r="BQA311" s="297" t="s">
        <v>394</v>
      </c>
      <c r="BQB311" s="297" t="s">
        <v>394</v>
      </c>
      <c r="BQC311" s="297" t="s">
        <v>394</v>
      </c>
      <c r="BQD311" s="297" t="s">
        <v>394</v>
      </c>
      <c r="BQE311" s="297" t="s">
        <v>394</v>
      </c>
      <c r="BQF311" s="297" t="s">
        <v>394</v>
      </c>
      <c r="BQG311" s="297" t="s">
        <v>394</v>
      </c>
      <c r="BQH311" s="297" t="s">
        <v>394</v>
      </c>
      <c r="BQI311" s="297" t="s">
        <v>394</v>
      </c>
      <c r="BQJ311" s="297" t="s">
        <v>394</v>
      </c>
      <c r="BQK311" s="297" t="s">
        <v>394</v>
      </c>
      <c r="BQL311" s="297" t="s">
        <v>394</v>
      </c>
      <c r="BQM311" s="297" t="s">
        <v>394</v>
      </c>
      <c r="BQN311" s="297" t="s">
        <v>394</v>
      </c>
      <c r="BQO311" s="297" t="s">
        <v>394</v>
      </c>
      <c r="BQP311" s="297" t="s">
        <v>394</v>
      </c>
      <c r="BQQ311" s="297" t="s">
        <v>394</v>
      </c>
      <c r="BQR311" s="297" t="s">
        <v>394</v>
      </c>
      <c r="BQS311" s="297" t="s">
        <v>394</v>
      </c>
      <c r="BQT311" s="297" t="s">
        <v>394</v>
      </c>
      <c r="BQU311" s="297" t="s">
        <v>394</v>
      </c>
      <c r="BQV311" s="297" t="s">
        <v>394</v>
      </c>
      <c r="BQW311" s="297" t="s">
        <v>394</v>
      </c>
      <c r="BQX311" s="297" t="s">
        <v>394</v>
      </c>
      <c r="BQY311" s="297" t="s">
        <v>394</v>
      </c>
      <c r="BQZ311" s="297" t="s">
        <v>394</v>
      </c>
      <c r="BRA311" s="297" t="s">
        <v>394</v>
      </c>
      <c r="BRB311" s="297" t="s">
        <v>394</v>
      </c>
      <c r="BRC311" s="297" t="s">
        <v>394</v>
      </c>
      <c r="BRD311" s="297" t="s">
        <v>394</v>
      </c>
      <c r="BRE311" s="297" t="s">
        <v>394</v>
      </c>
      <c r="BRF311" s="297" t="s">
        <v>394</v>
      </c>
      <c r="BRG311" s="297" t="s">
        <v>394</v>
      </c>
      <c r="BRH311" s="297" t="s">
        <v>394</v>
      </c>
      <c r="BRI311" s="297" t="s">
        <v>394</v>
      </c>
      <c r="BRJ311" s="297" t="s">
        <v>394</v>
      </c>
      <c r="BRK311" s="297" t="s">
        <v>394</v>
      </c>
      <c r="BRL311" s="297" t="s">
        <v>394</v>
      </c>
      <c r="BRM311" s="297" t="s">
        <v>394</v>
      </c>
      <c r="BRN311" s="297" t="s">
        <v>394</v>
      </c>
      <c r="BRO311" s="297" t="s">
        <v>394</v>
      </c>
      <c r="BRP311" s="297" t="s">
        <v>394</v>
      </c>
      <c r="BRQ311" s="297" t="s">
        <v>394</v>
      </c>
      <c r="BRR311" s="297" t="s">
        <v>394</v>
      </c>
      <c r="BRS311" s="297" t="s">
        <v>394</v>
      </c>
      <c r="BRT311" s="297" t="s">
        <v>394</v>
      </c>
      <c r="BRU311" s="297" t="s">
        <v>394</v>
      </c>
      <c r="BRV311" s="297" t="s">
        <v>394</v>
      </c>
      <c r="BRW311" s="297" t="s">
        <v>394</v>
      </c>
      <c r="BRX311" s="297" t="s">
        <v>394</v>
      </c>
      <c r="BRY311" s="297" t="s">
        <v>394</v>
      </c>
      <c r="BRZ311" s="297" t="s">
        <v>394</v>
      </c>
      <c r="BSA311" s="297" t="s">
        <v>394</v>
      </c>
      <c r="BSB311" s="297" t="s">
        <v>394</v>
      </c>
      <c r="BSC311" s="297" t="s">
        <v>394</v>
      </c>
      <c r="BSD311" s="297" t="s">
        <v>394</v>
      </c>
      <c r="BSE311" s="297" t="s">
        <v>394</v>
      </c>
      <c r="BSF311" s="297" t="s">
        <v>394</v>
      </c>
      <c r="BSG311" s="297" t="s">
        <v>394</v>
      </c>
      <c r="BSH311" s="297" t="s">
        <v>394</v>
      </c>
      <c r="BSI311" s="297" t="s">
        <v>394</v>
      </c>
      <c r="BSJ311" s="297" t="s">
        <v>394</v>
      </c>
      <c r="BSK311" s="297" t="s">
        <v>394</v>
      </c>
      <c r="BSL311" s="297" t="s">
        <v>394</v>
      </c>
      <c r="BSM311" s="297" t="s">
        <v>394</v>
      </c>
      <c r="BSN311" s="297" t="s">
        <v>394</v>
      </c>
      <c r="BSO311" s="297" t="s">
        <v>394</v>
      </c>
      <c r="BSP311" s="297" t="s">
        <v>394</v>
      </c>
      <c r="BSQ311" s="297" t="s">
        <v>394</v>
      </c>
      <c r="BSR311" s="297" t="s">
        <v>394</v>
      </c>
      <c r="BSS311" s="297" t="s">
        <v>394</v>
      </c>
      <c r="BST311" s="297" t="s">
        <v>394</v>
      </c>
      <c r="BSU311" s="297" t="s">
        <v>394</v>
      </c>
      <c r="BSV311" s="297" t="s">
        <v>394</v>
      </c>
      <c r="BSW311" s="297" t="s">
        <v>394</v>
      </c>
      <c r="BSX311" s="297" t="s">
        <v>394</v>
      </c>
      <c r="BSY311" s="297" t="s">
        <v>394</v>
      </c>
      <c r="BSZ311" s="297" t="s">
        <v>394</v>
      </c>
      <c r="BTA311" s="297" t="s">
        <v>394</v>
      </c>
      <c r="BTB311" s="297" t="s">
        <v>394</v>
      </c>
      <c r="BTC311" s="297" t="s">
        <v>394</v>
      </c>
      <c r="BTD311" s="297" t="s">
        <v>394</v>
      </c>
      <c r="BTE311" s="297" t="s">
        <v>394</v>
      </c>
      <c r="BTF311" s="297" t="s">
        <v>394</v>
      </c>
      <c r="BTG311" s="297" t="s">
        <v>394</v>
      </c>
      <c r="BTH311" s="297" t="s">
        <v>394</v>
      </c>
      <c r="BTI311" s="297" t="s">
        <v>394</v>
      </c>
      <c r="BTJ311" s="297" t="s">
        <v>394</v>
      </c>
      <c r="BTK311" s="297" t="s">
        <v>394</v>
      </c>
      <c r="BTL311" s="297" t="s">
        <v>394</v>
      </c>
      <c r="BTM311" s="297" t="s">
        <v>394</v>
      </c>
      <c r="BTN311" s="297" t="s">
        <v>394</v>
      </c>
      <c r="BTO311" s="297" t="s">
        <v>394</v>
      </c>
      <c r="BTP311" s="297" t="s">
        <v>394</v>
      </c>
      <c r="BTQ311" s="297" t="s">
        <v>394</v>
      </c>
      <c r="BTR311" s="297" t="s">
        <v>394</v>
      </c>
      <c r="BTS311" s="297" t="s">
        <v>394</v>
      </c>
      <c r="BTT311" s="297" t="s">
        <v>394</v>
      </c>
      <c r="BTU311" s="297" t="s">
        <v>394</v>
      </c>
      <c r="BTV311" s="297" t="s">
        <v>394</v>
      </c>
      <c r="BTW311" s="297" t="s">
        <v>394</v>
      </c>
      <c r="BTX311" s="297" t="s">
        <v>394</v>
      </c>
      <c r="BTY311" s="297" t="s">
        <v>394</v>
      </c>
      <c r="BTZ311" s="297" t="s">
        <v>394</v>
      </c>
      <c r="BUA311" s="297" t="s">
        <v>394</v>
      </c>
      <c r="BUB311" s="297" t="s">
        <v>394</v>
      </c>
      <c r="BUC311" s="297" t="s">
        <v>394</v>
      </c>
      <c r="BUD311" s="297" t="s">
        <v>394</v>
      </c>
      <c r="BUE311" s="297" t="s">
        <v>394</v>
      </c>
      <c r="BUF311" s="297" t="s">
        <v>394</v>
      </c>
      <c r="BUG311" s="297" t="s">
        <v>394</v>
      </c>
      <c r="BUH311" s="297" t="s">
        <v>394</v>
      </c>
      <c r="BUI311" s="297" t="s">
        <v>394</v>
      </c>
      <c r="BUJ311" s="297" t="s">
        <v>394</v>
      </c>
      <c r="BUK311" s="297" t="s">
        <v>394</v>
      </c>
      <c r="BUL311" s="297" t="s">
        <v>394</v>
      </c>
      <c r="BUM311" s="297" t="s">
        <v>394</v>
      </c>
      <c r="BUN311" s="297" t="s">
        <v>394</v>
      </c>
      <c r="BUO311" s="297" t="s">
        <v>394</v>
      </c>
      <c r="BUP311" s="297" t="s">
        <v>394</v>
      </c>
      <c r="BUQ311" s="297" t="s">
        <v>394</v>
      </c>
      <c r="BUR311" s="297" t="s">
        <v>394</v>
      </c>
      <c r="BUS311" s="297" t="s">
        <v>394</v>
      </c>
      <c r="BUT311" s="297" t="s">
        <v>394</v>
      </c>
      <c r="BUU311" s="297" t="s">
        <v>394</v>
      </c>
      <c r="BUV311" s="297" t="s">
        <v>394</v>
      </c>
      <c r="BUW311" s="297" t="s">
        <v>394</v>
      </c>
      <c r="BUX311" s="297" t="s">
        <v>394</v>
      </c>
      <c r="BUY311" s="297" t="s">
        <v>394</v>
      </c>
      <c r="BUZ311" s="297" t="s">
        <v>394</v>
      </c>
      <c r="BVA311" s="297" t="s">
        <v>394</v>
      </c>
      <c r="BVB311" s="297" t="s">
        <v>394</v>
      </c>
      <c r="BVC311" s="297" t="s">
        <v>394</v>
      </c>
      <c r="BVD311" s="297" t="s">
        <v>394</v>
      </c>
      <c r="BVE311" s="297" t="s">
        <v>394</v>
      </c>
      <c r="BVF311" s="297" t="s">
        <v>394</v>
      </c>
      <c r="BVG311" s="297" t="s">
        <v>394</v>
      </c>
      <c r="BVH311" s="297" t="s">
        <v>394</v>
      </c>
      <c r="BVI311" s="297" t="s">
        <v>394</v>
      </c>
      <c r="BVJ311" s="297" t="s">
        <v>394</v>
      </c>
      <c r="BVK311" s="297" t="s">
        <v>394</v>
      </c>
      <c r="BVL311" s="297" t="s">
        <v>394</v>
      </c>
      <c r="BVM311" s="297" t="s">
        <v>394</v>
      </c>
      <c r="BVN311" s="297" t="s">
        <v>394</v>
      </c>
      <c r="BVO311" s="297" t="s">
        <v>394</v>
      </c>
      <c r="BVP311" s="297" t="s">
        <v>394</v>
      </c>
      <c r="BVQ311" s="297" t="s">
        <v>394</v>
      </c>
      <c r="BVR311" s="297" t="s">
        <v>394</v>
      </c>
      <c r="BVS311" s="297" t="s">
        <v>394</v>
      </c>
      <c r="BVT311" s="297" t="s">
        <v>394</v>
      </c>
      <c r="BVU311" s="297" t="s">
        <v>394</v>
      </c>
      <c r="BVV311" s="297" t="s">
        <v>394</v>
      </c>
      <c r="BVW311" s="297" t="s">
        <v>394</v>
      </c>
      <c r="BVX311" s="297" t="s">
        <v>394</v>
      </c>
      <c r="BVY311" s="297" t="s">
        <v>394</v>
      </c>
      <c r="BVZ311" s="297" t="s">
        <v>394</v>
      </c>
      <c r="BWA311" s="297" t="s">
        <v>394</v>
      </c>
      <c r="BWB311" s="297" t="s">
        <v>394</v>
      </c>
      <c r="BWC311" s="297" t="s">
        <v>394</v>
      </c>
      <c r="BWD311" s="297" t="s">
        <v>394</v>
      </c>
      <c r="BWE311" s="297" t="s">
        <v>394</v>
      </c>
      <c r="BWF311" s="297" t="s">
        <v>394</v>
      </c>
      <c r="BWG311" s="297" t="s">
        <v>394</v>
      </c>
      <c r="BWH311" s="297" t="s">
        <v>394</v>
      </c>
      <c r="BWI311" s="297" t="s">
        <v>394</v>
      </c>
      <c r="BWJ311" s="297" t="s">
        <v>394</v>
      </c>
      <c r="BWK311" s="297" t="s">
        <v>394</v>
      </c>
      <c r="BWL311" s="297" t="s">
        <v>394</v>
      </c>
      <c r="BWM311" s="297" t="s">
        <v>394</v>
      </c>
      <c r="BWN311" s="297" t="s">
        <v>394</v>
      </c>
      <c r="BWO311" s="297" t="s">
        <v>394</v>
      </c>
      <c r="BWP311" s="297" t="s">
        <v>394</v>
      </c>
      <c r="BWQ311" s="297" t="s">
        <v>394</v>
      </c>
      <c r="BWR311" s="297" t="s">
        <v>394</v>
      </c>
      <c r="BWS311" s="297" t="s">
        <v>394</v>
      </c>
      <c r="BWT311" s="297" t="s">
        <v>394</v>
      </c>
      <c r="BWU311" s="297" t="s">
        <v>394</v>
      </c>
      <c r="BWV311" s="297" t="s">
        <v>394</v>
      </c>
      <c r="BWW311" s="297" t="s">
        <v>394</v>
      </c>
      <c r="BWX311" s="297" t="s">
        <v>394</v>
      </c>
      <c r="BWY311" s="297" t="s">
        <v>394</v>
      </c>
      <c r="BWZ311" s="297" t="s">
        <v>394</v>
      </c>
      <c r="BXA311" s="297" t="s">
        <v>394</v>
      </c>
      <c r="BXB311" s="297" t="s">
        <v>394</v>
      </c>
      <c r="BXC311" s="297" t="s">
        <v>394</v>
      </c>
      <c r="BXD311" s="297" t="s">
        <v>394</v>
      </c>
      <c r="BXE311" s="297" t="s">
        <v>394</v>
      </c>
      <c r="BXF311" s="297" t="s">
        <v>394</v>
      </c>
      <c r="BXG311" s="297" t="s">
        <v>394</v>
      </c>
      <c r="BXH311" s="297" t="s">
        <v>394</v>
      </c>
      <c r="BXI311" s="297" t="s">
        <v>394</v>
      </c>
      <c r="BXJ311" s="297" t="s">
        <v>394</v>
      </c>
      <c r="BXK311" s="297" t="s">
        <v>394</v>
      </c>
      <c r="BXL311" s="297" t="s">
        <v>394</v>
      </c>
      <c r="BXM311" s="297" t="s">
        <v>394</v>
      </c>
      <c r="BXN311" s="297" t="s">
        <v>394</v>
      </c>
      <c r="BXO311" s="297" t="s">
        <v>394</v>
      </c>
      <c r="BXP311" s="297" t="s">
        <v>394</v>
      </c>
      <c r="BXQ311" s="297" t="s">
        <v>394</v>
      </c>
      <c r="BXR311" s="297" t="s">
        <v>394</v>
      </c>
      <c r="BXS311" s="297" t="s">
        <v>394</v>
      </c>
      <c r="BXT311" s="297" t="s">
        <v>394</v>
      </c>
      <c r="BXU311" s="297" t="s">
        <v>394</v>
      </c>
      <c r="BXV311" s="297" t="s">
        <v>394</v>
      </c>
      <c r="BXW311" s="297" t="s">
        <v>394</v>
      </c>
      <c r="BXX311" s="297" t="s">
        <v>394</v>
      </c>
      <c r="BXY311" s="297" t="s">
        <v>394</v>
      </c>
      <c r="BXZ311" s="297" t="s">
        <v>394</v>
      </c>
      <c r="BYA311" s="297" t="s">
        <v>394</v>
      </c>
      <c r="BYB311" s="297" t="s">
        <v>394</v>
      </c>
      <c r="BYC311" s="297" t="s">
        <v>394</v>
      </c>
      <c r="BYD311" s="297" t="s">
        <v>394</v>
      </c>
      <c r="BYE311" s="297" t="s">
        <v>394</v>
      </c>
      <c r="BYF311" s="297" t="s">
        <v>394</v>
      </c>
      <c r="BYG311" s="297" t="s">
        <v>394</v>
      </c>
      <c r="BYH311" s="297" t="s">
        <v>394</v>
      </c>
      <c r="BYI311" s="297" t="s">
        <v>394</v>
      </c>
      <c r="BYJ311" s="297" t="s">
        <v>394</v>
      </c>
      <c r="BYK311" s="297" t="s">
        <v>394</v>
      </c>
      <c r="BYL311" s="297" t="s">
        <v>394</v>
      </c>
      <c r="BYM311" s="297" t="s">
        <v>394</v>
      </c>
      <c r="BYN311" s="297" t="s">
        <v>394</v>
      </c>
      <c r="BYO311" s="297" t="s">
        <v>394</v>
      </c>
      <c r="BYP311" s="297" t="s">
        <v>394</v>
      </c>
      <c r="BYQ311" s="297" t="s">
        <v>394</v>
      </c>
      <c r="BYR311" s="297" t="s">
        <v>394</v>
      </c>
      <c r="BYS311" s="297" t="s">
        <v>394</v>
      </c>
      <c r="BYT311" s="297" t="s">
        <v>394</v>
      </c>
      <c r="BYU311" s="297" t="s">
        <v>394</v>
      </c>
      <c r="BYV311" s="297" t="s">
        <v>394</v>
      </c>
      <c r="BYW311" s="297" t="s">
        <v>394</v>
      </c>
      <c r="BYX311" s="297" t="s">
        <v>394</v>
      </c>
      <c r="BYY311" s="297" t="s">
        <v>394</v>
      </c>
      <c r="BYZ311" s="297" t="s">
        <v>394</v>
      </c>
      <c r="BZA311" s="297" t="s">
        <v>394</v>
      </c>
      <c r="BZB311" s="297" t="s">
        <v>394</v>
      </c>
      <c r="BZC311" s="297" t="s">
        <v>394</v>
      </c>
      <c r="BZD311" s="297" t="s">
        <v>394</v>
      </c>
      <c r="BZE311" s="297" t="s">
        <v>394</v>
      </c>
      <c r="BZF311" s="297" t="s">
        <v>394</v>
      </c>
      <c r="BZG311" s="297" t="s">
        <v>394</v>
      </c>
      <c r="BZH311" s="297" t="s">
        <v>394</v>
      </c>
      <c r="BZI311" s="297" t="s">
        <v>394</v>
      </c>
      <c r="BZJ311" s="297" t="s">
        <v>394</v>
      </c>
      <c r="BZK311" s="297" t="s">
        <v>394</v>
      </c>
      <c r="BZL311" s="297" t="s">
        <v>394</v>
      </c>
      <c r="BZM311" s="297" t="s">
        <v>394</v>
      </c>
      <c r="BZN311" s="297" t="s">
        <v>394</v>
      </c>
      <c r="BZO311" s="297" t="s">
        <v>394</v>
      </c>
      <c r="BZP311" s="297" t="s">
        <v>394</v>
      </c>
      <c r="BZQ311" s="297" t="s">
        <v>394</v>
      </c>
      <c r="BZR311" s="297" t="s">
        <v>394</v>
      </c>
      <c r="BZS311" s="297" t="s">
        <v>394</v>
      </c>
      <c r="BZT311" s="297" t="s">
        <v>394</v>
      </c>
      <c r="BZU311" s="297" t="s">
        <v>394</v>
      </c>
      <c r="BZV311" s="297" t="s">
        <v>394</v>
      </c>
      <c r="BZW311" s="297" t="s">
        <v>394</v>
      </c>
      <c r="BZX311" s="297" t="s">
        <v>394</v>
      </c>
      <c r="BZY311" s="297" t="s">
        <v>394</v>
      </c>
      <c r="BZZ311" s="297" t="s">
        <v>394</v>
      </c>
      <c r="CAA311" s="297" t="s">
        <v>394</v>
      </c>
      <c r="CAB311" s="297" t="s">
        <v>394</v>
      </c>
      <c r="CAC311" s="297" t="s">
        <v>394</v>
      </c>
      <c r="CAD311" s="297" t="s">
        <v>394</v>
      </c>
      <c r="CAE311" s="297" t="s">
        <v>394</v>
      </c>
      <c r="CAF311" s="297" t="s">
        <v>394</v>
      </c>
      <c r="CAG311" s="297" t="s">
        <v>394</v>
      </c>
      <c r="CAH311" s="297" t="s">
        <v>394</v>
      </c>
      <c r="CAI311" s="297" t="s">
        <v>394</v>
      </c>
      <c r="CAJ311" s="297" t="s">
        <v>394</v>
      </c>
      <c r="CAK311" s="297" t="s">
        <v>394</v>
      </c>
      <c r="CAL311" s="297" t="s">
        <v>394</v>
      </c>
      <c r="CAM311" s="297" t="s">
        <v>394</v>
      </c>
      <c r="CAN311" s="297" t="s">
        <v>394</v>
      </c>
      <c r="CAO311" s="297" t="s">
        <v>394</v>
      </c>
      <c r="CAP311" s="297" t="s">
        <v>394</v>
      </c>
      <c r="CAQ311" s="297" t="s">
        <v>394</v>
      </c>
      <c r="CAR311" s="297" t="s">
        <v>394</v>
      </c>
      <c r="CAS311" s="297" t="s">
        <v>394</v>
      </c>
      <c r="CAT311" s="297" t="s">
        <v>394</v>
      </c>
      <c r="CAU311" s="297" t="s">
        <v>394</v>
      </c>
      <c r="CAV311" s="297" t="s">
        <v>394</v>
      </c>
      <c r="CAW311" s="297" t="s">
        <v>394</v>
      </c>
      <c r="CAX311" s="297" t="s">
        <v>394</v>
      </c>
      <c r="CAY311" s="297" t="s">
        <v>394</v>
      </c>
      <c r="CAZ311" s="297" t="s">
        <v>394</v>
      </c>
      <c r="CBA311" s="297" t="s">
        <v>394</v>
      </c>
      <c r="CBB311" s="297" t="s">
        <v>394</v>
      </c>
      <c r="CBC311" s="297" t="s">
        <v>394</v>
      </c>
      <c r="CBD311" s="297" t="s">
        <v>394</v>
      </c>
      <c r="CBE311" s="297" t="s">
        <v>394</v>
      </c>
      <c r="CBF311" s="297" t="s">
        <v>394</v>
      </c>
      <c r="CBG311" s="297" t="s">
        <v>394</v>
      </c>
      <c r="CBH311" s="297" t="s">
        <v>394</v>
      </c>
      <c r="CBI311" s="297" t="s">
        <v>394</v>
      </c>
      <c r="CBJ311" s="297" t="s">
        <v>394</v>
      </c>
      <c r="CBK311" s="297" t="s">
        <v>394</v>
      </c>
      <c r="CBL311" s="297" t="s">
        <v>394</v>
      </c>
      <c r="CBM311" s="297" t="s">
        <v>394</v>
      </c>
      <c r="CBN311" s="297" t="s">
        <v>394</v>
      </c>
      <c r="CBO311" s="297" t="s">
        <v>394</v>
      </c>
      <c r="CBP311" s="297" t="s">
        <v>394</v>
      </c>
      <c r="CBQ311" s="297" t="s">
        <v>394</v>
      </c>
      <c r="CBR311" s="297" t="s">
        <v>394</v>
      </c>
      <c r="CBS311" s="297" t="s">
        <v>394</v>
      </c>
      <c r="CBT311" s="297" t="s">
        <v>394</v>
      </c>
      <c r="CBU311" s="297" t="s">
        <v>394</v>
      </c>
      <c r="CBV311" s="297" t="s">
        <v>394</v>
      </c>
      <c r="CBW311" s="297" t="s">
        <v>394</v>
      </c>
      <c r="CBX311" s="297" t="s">
        <v>394</v>
      </c>
      <c r="CBY311" s="297" t="s">
        <v>394</v>
      </c>
      <c r="CBZ311" s="297" t="s">
        <v>394</v>
      </c>
      <c r="CCA311" s="297" t="s">
        <v>394</v>
      </c>
      <c r="CCB311" s="297" t="s">
        <v>394</v>
      </c>
      <c r="CCC311" s="297" t="s">
        <v>394</v>
      </c>
      <c r="CCD311" s="297" t="s">
        <v>394</v>
      </c>
      <c r="CCE311" s="297" t="s">
        <v>394</v>
      </c>
      <c r="CCF311" s="297" t="s">
        <v>394</v>
      </c>
      <c r="CCG311" s="297" t="s">
        <v>394</v>
      </c>
      <c r="CCH311" s="297" t="s">
        <v>394</v>
      </c>
      <c r="CCI311" s="297" t="s">
        <v>394</v>
      </c>
      <c r="CCJ311" s="297" t="s">
        <v>394</v>
      </c>
      <c r="CCK311" s="297" t="s">
        <v>394</v>
      </c>
      <c r="CCL311" s="297" t="s">
        <v>394</v>
      </c>
      <c r="CCM311" s="297" t="s">
        <v>394</v>
      </c>
      <c r="CCN311" s="297" t="s">
        <v>394</v>
      </c>
      <c r="CCO311" s="297" t="s">
        <v>394</v>
      </c>
      <c r="CCP311" s="297" t="s">
        <v>394</v>
      </c>
      <c r="CCQ311" s="297" t="s">
        <v>394</v>
      </c>
      <c r="CCR311" s="297" t="s">
        <v>394</v>
      </c>
      <c r="CCS311" s="297" t="s">
        <v>394</v>
      </c>
      <c r="CCT311" s="297" t="s">
        <v>394</v>
      </c>
      <c r="CCU311" s="297" t="s">
        <v>394</v>
      </c>
      <c r="CCV311" s="297" t="s">
        <v>394</v>
      </c>
      <c r="CCW311" s="297" t="s">
        <v>394</v>
      </c>
      <c r="CCX311" s="297" t="s">
        <v>394</v>
      </c>
      <c r="CCY311" s="297" t="s">
        <v>394</v>
      </c>
      <c r="CCZ311" s="297" t="s">
        <v>394</v>
      </c>
      <c r="CDA311" s="297" t="s">
        <v>394</v>
      </c>
      <c r="CDB311" s="297" t="s">
        <v>394</v>
      </c>
      <c r="CDC311" s="297" t="s">
        <v>394</v>
      </c>
      <c r="CDD311" s="297" t="s">
        <v>394</v>
      </c>
      <c r="CDE311" s="297" t="s">
        <v>394</v>
      </c>
      <c r="CDF311" s="297" t="s">
        <v>394</v>
      </c>
      <c r="CDG311" s="297" t="s">
        <v>394</v>
      </c>
      <c r="CDH311" s="297" t="s">
        <v>394</v>
      </c>
      <c r="CDI311" s="297" t="s">
        <v>394</v>
      </c>
      <c r="CDJ311" s="297" t="s">
        <v>394</v>
      </c>
      <c r="CDK311" s="297" t="s">
        <v>394</v>
      </c>
      <c r="CDL311" s="297" t="s">
        <v>394</v>
      </c>
      <c r="CDM311" s="297" t="s">
        <v>394</v>
      </c>
      <c r="CDN311" s="297" t="s">
        <v>394</v>
      </c>
      <c r="CDO311" s="297" t="s">
        <v>394</v>
      </c>
      <c r="CDP311" s="297" t="s">
        <v>394</v>
      </c>
      <c r="CDQ311" s="297" t="s">
        <v>394</v>
      </c>
      <c r="CDR311" s="297" t="s">
        <v>394</v>
      </c>
      <c r="CDS311" s="297" t="s">
        <v>394</v>
      </c>
      <c r="CDT311" s="297" t="s">
        <v>394</v>
      </c>
      <c r="CDU311" s="297" t="s">
        <v>394</v>
      </c>
      <c r="CDV311" s="297" t="s">
        <v>394</v>
      </c>
      <c r="CDW311" s="297" t="s">
        <v>394</v>
      </c>
      <c r="CDX311" s="297" t="s">
        <v>394</v>
      </c>
      <c r="CDY311" s="297" t="s">
        <v>394</v>
      </c>
      <c r="CDZ311" s="297" t="s">
        <v>394</v>
      </c>
      <c r="CEA311" s="297" t="s">
        <v>394</v>
      </c>
      <c r="CEB311" s="297" t="s">
        <v>394</v>
      </c>
      <c r="CEC311" s="297" t="s">
        <v>394</v>
      </c>
      <c r="CED311" s="297" t="s">
        <v>394</v>
      </c>
      <c r="CEE311" s="297" t="s">
        <v>394</v>
      </c>
      <c r="CEF311" s="297" t="s">
        <v>394</v>
      </c>
      <c r="CEG311" s="297" t="s">
        <v>394</v>
      </c>
      <c r="CEH311" s="297" t="s">
        <v>394</v>
      </c>
      <c r="CEI311" s="297" t="s">
        <v>394</v>
      </c>
      <c r="CEJ311" s="297" t="s">
        <v>394</v>
      </c>
      <c r="CEK311" s="297" t="s">
        <v>394</v>
      </c>
      <c r="CEL311" s="297" t="s">
        <v>394</v>
      </c>
      <c r="CEM311" s="297" t="s">
        <v>394</v>
      </c>
      <c r="CEN311" s="297" t="s">
        <v>394</v>
      </c>
      <c r="CEO311" s="297" t="s">
        <v>394</v>
      </c>
      <c r="CEP311" s="297" t="s">
        <v>394</v>
      </c>
      <c r="CEQ311" s="297" t="s">
        <v>394</v>
      </c>
      <c r="CER311" s="297" t="s">
        <v>394</v>
      </c>
      <c r="CES311" s="297" t="s">
        <v>394</v>
      </c>
      <c r="CET311" s="297" t="s">
        <v>394</v>
      </c>
      <c r="CEU311" s="297" t="s">
        <v>394</v>
      </c>
      <c r="CEV311" s="297" t="s">
        <v>394</v>
      </c>
      <c r="CEW311" s="297" t="s">
        <v>394</v>
      </c>
      <c r="CEX311" s="297" t="s">
        <v>394</v>
      </c>
      <c r="CEY311" s="297" t="s">
        <v>394</v>
      </c>
      <c r="CEZ311" s="297" t="s">
        <v>394</v>
      </c>
      <c r="CFA311" s="297" t="s">
        <v>394</v>
      </c>
      <c r="CFB311" s="297" t="s">
        <v>394</v>
      </c>
      <c r="CFC311" s="297" t="s">
        <v>394</v>
      </c>
      <c r="CFD311" s="297" t="s">
        <v>394</v>
      </c>
      <c r="CFE311" s="297" t="s">
        <v>394</v>
      </c>
      <c r="CFF311" s="297" t="s">
        <v>394</v>
      </c>
      <c r="CFG311" s="297" t="s">
        <v>394</v>
      </c>
      <c r="CFH311" s="297" t="s">
        <v>394</v>
      </c>
      <c r="CFI311" s="297" t="s">
        <v>394</v>
      </c>
      <c r="CFJ311" s="297" t="s">
        <v>394</v>
      </c>
      <c r="CFK311" s="297" t="s">
        <v>394</v>
      </c>
      <c r="CFL311" s="297" t="s">
        <v>394</v>
      </c>
      <c r="CFM311" s="297" t="s">
        <v>394</v>
      </c>
      <c r="CFN311" s="297" t="s">
        <v>394</v>
      </c>
      <c r="CFO311" s="297" t="s">
        <v>394</v>
      </c>
      <c r="CFP311" s="297" t="s">
        <v>394</v>
      </c>
      <c r="CFQ311" s="297" t="s">
        <v>394</v>
      </c>
      <c r="CFR311" s="297" t="s">
        <v>394</v>
      </c>
      <c r="CFS311" s="297" t="s">
        <v>394</v>
      </c>
      <c r="CFT311" s="297" t="s">
        <v>394</v>
      </c>
      <c r="CFU311" s="297" t="s">
        <v>394</v>
      </c>
      <c r="CFV311" s="297" t="s">
        <v>394</v>
      </c>
      <c r="CFW311" s="297" t="s">
        <v>394</v>
      </c>
      <c r="CFX311" s="297" t="s">
        <v>394</v>
      </c>
      <c r="CFY311" s="297" t="s">
        <v>394</v>
      </c>
      <c r="CFZ311" s="297" t="s">
        <v>394</v>
      </c>
      <c r="CGA311" s="297" t="s">
        <v>394</v>
      </c>
      <c r="CGB311" s="297" t="s">
        <v>394</v>
      </c>
      <c r="CGC311" s="297" t="s">
        <v>394</v>
      </c>
      <c r="CGD311" s="297" t="s">
        <v>394</v>
      </c>
      <c r="CGE311" s="297" t="s">
        <v>394</v>
      </c>
      <c r="CGF311" s="297" t="s">
        <v>394</v>
      </c>
      <c r="CGG311" s="297" t="s">
        <v>394</v>
      </c>
      <c r="CGH311" s="297" t="s">
        <v>394</v>
      </c>
      <c r="CGI311" s="297" t="s">
        <v>394</v>
      </c>
      <c r="CGJ311" s="297" t="s">
        <v>394</v>
      </c>
      <c r="CGK311" s="297" t="s">
        <v>394</v>
      </c>
      <c r="CGL311" s="297" t="s">
        <v>394</v>
      </c>
      <c r="CGM311" s="297" t="s">
        <v>394</v>
      </c>
      <c r="CGN311" s="297" t="s">
        <v>394</v>
      </c>
      <c r="CGO311" s="297" t="s">
        <v>394</v>
      </c>
      <c r="CGP311" s="297" t="s">
        <v>394</v>
      </c>
      <c r="CGQ311" s="297" t="s">
        <v>394</v>
      </c>
      <c r="CGR311" s="297" t="s">
        <v>394</v>
      </c>
      <c r="CGS311" s="297" t="s">
        <v>394</v>
      </c>
      <c r="CGT311" s="297" t="s">
        <v>394</v>
      </c>
      <c r="CGU311" s="297" t="s">
        <v>394</v>
      </c>
      <c r="CGV311" s="297" t="s">
        <v>394</v>
      </c>
      <c r="CGW311" s="297" t="s">
        <v>394</v>
      </c>
      <c r="CGX311" s="297" t="s">
        <v>394</v>
      </c>
      <c r="CGY311" s="297" t="s">
        <v>394</v>
      </c>
      <c r="CGZ311" s="297" t="s">
        <v>394</v>
      </c>
      <c r="CHA311" s="297" t="s">
        <v>394</v>
      </c>
      <c r="CHB311" s="297" t="s">
        <v>394</v>
      </c>
      <c r="CHC311" s="297" t="s">
        <v>394</v>
      </c>
      <c r="CHD311" s="297" t="s">
        <v>394</v>
      </c>
      <c r="CHE311" s="297" t="s">
        <v>394</v>
      </c>
      <c r="CHF311" s="297" t="s">
        <v>394</v>
      </c>
      <c r="CHG311" s="297" t="s">
        <v>394</v>
      </c>
      <c r="CHH311" s="297" t="s">
        <v>394</v>
      </c>
      <c r="CHI311" s="297" t="s">
        <v>394</v>
      </c>
      <c r="CHJ311" s="297" t="s">
        <v>394</v>
      </c>
      <c r="CHK311" s="297" t="s">
        <v>394</v>
      </c>
      <c r="CHL311" s="297" t="s">
        <v>394</v>
      </c>
      <c r="CHM311" s="297" t="s">
        <v>394</v>
      </c>
      <c r="CHN311" s="297" t="s">
        <v>394</v>
      </c>
      <c r="CHO311" s="297" t="s">
        <v>394</v>
      </c>
      <c r="CHP311" s="297" t="s">
        <v>394</v>
      </c>
      <c r="CHQ311" s="297" t="s">
        <v>394</v>
      </c>
      <c r="CHR311" s="297" t="s">
        <v>394</v>
      </c>
      <c r="CHS311" s="297" t="s">
        <v>394</v>
      </c>
      <c r="CHT311" s="297" t="s">
        <v>394</v>
      </c>
      <c r="CHU311" s="297" t="s">
        <v>394</v>
      </c>
      <c r="CHV311" s="297" t="s">
        <v>394</v>
      </c>
      <c r="CHW311" s="297" t="s">
        <v>394</v>
      </c>
      <c r="CHX311" s="297" t="s">
        <v>394</v>
      </c>
      <c r="CHY311" s="297" t="s">
        <v>394</v>
      </c>
      <c r="CHZ311" s="297" t="s">
        <v>394</v>
      </c>
      <c r="CIA311" s="297" t="s">
        <v>394</v>
      </c>
      <c r="CIB311" s="297" t="s">
        <v>394</v>
      </c>
      <c r="CIC311" s="297" t="s">
        <v>394</v>
      </c>
      <c r="CID311" s="297" t="s">
        <v>394</v>
      </c>
      <c r="CIE311" s="297" t="s">
        <v>394</v>
      </c>
      <c r="CIF311" s="297" t="s">
        <v>394</v>
      </c>
      <c r="CIG311" s="297" t="s">
        <v>394</v>
      </c>
      <c r="CIH311" s="297" t="s">
        <v>394</v>
      </c>
      <c r="CII311" s="297" t="s">
        <v>394</v>
      </c>
      <c r="CIJ311" s="297" t="s">
        <v>394</v>
      </c>
      <c r="CIK311" s="297" t="s">
        <v>394</v>
      </c>
      <c r="CIL311" s="297" t="s">
        <v>394</v>
      </c>
      <c r="CIM311" s="297" t="s">
        <v>394</v>
      </c>
      <c r="CIN311" s="297" t="s">
        <v>394</v>
      </c>
      <c r="CIO311" s="297" t="s">
        <v>394</v>
      </c>
      <c r="CIP311" s="297" t="s">
        <v>394</v>
      </c>
      <c r="CIQ311" s="297" t="s">
        <v>394</v>
      </c>
      <c r="CIR311" s="297" t="s">
        <v>394</v>
      </c>
      <c r="CIS311" s="297" t="s">
        <v>394</v>
      </c>
      <c r="CIT311" s="297" t="s">
        <v>394</v>
      </c>
      <c r="CIU311" s="297" t="s">
        <v>394</v>
      </c>
      <c r="CIV311" s="297" t="s">
        <v>394</v>
      </c>
      <c r="CIW311" s="297" t="s">
        <v>394</v>
      </c>
      <c r="CIX311" s="297" t="s">
        <v>394</v>
      </c>
      <c r="CIY311" s="297" t="s">
        <v>394</v>
      </c>
      <c r="CIZ311" s="297" t="s">
        <v>394</v>
      </c>
      <c r="CJA311" s="297" t="s">
        <v>394</v>
      </c>
      <c r="CJB311" s="297" t="s">
        <v>394</v>
      </c>
      <c r="CJC311" s="297" t="s">
        <v>394</v>
      </c>
      <c r="CJD311" s="297" t="s">
        <v>394</v>
      </c>
      <c r="CJE311" s="297" t="s">
        <v>394</v>
      </c>
      <c r="CJF311" s="297" t="s">
        <v>394</v>
      </c>
      <c r="CJG311" s="297" t="s">
        <v>394</v>
      </c>
      <c r="CJH311" s="297" t="s">
        <v>394</v>
      </c>
      <c r="CJI311" s="297" t="s">
        <v>394</v>
      </c>
      <c r="CJJ311" s="297" t="s">
        <v>394</v>
      </c>
      <c r="CJK311" s="297" t="s">
        <v>394</v>
      </c>
      <c r="CJL311" s="297" t="s">
        <v>394</v>
      </c>
      <c r="CJM311" s="297" t="s">
        <v>394</v>
      </c>
      <c r="CJN311" s="297" t="s">
        <v>394</v>
      </c>
      <c r="CJO311" s="297" t="s">
        <v>394</v>
      </c>
      <c r="CJP311" s="297" t="s">
        <v>394</v>
      </c>
      <c r="CJQ311" s="297" t="s">
        <v>394</v>
      </c>
      <c r="CJR311" s="297" t="s">
        <v>394</v>
      </c>
      <c r="CJS311" s="297" t="s">
        <v>394</v>
      </c>
      <c r="CJT311" s="297" t="s">
        <v>394</v>
      </c>
      <c r="CJU311" s="297" t="s">
        <v>394</v>
      </c>
      <c r="CJV311" s="297" t="s">
        <v>394</v>
      </c>
      <c r="CJW311" s="297" t="s">
        <v>394</v>
      </c>
      <c r="CJX311" s="297" t="s">
        <v>394</v>
      </c>
      <c r="CJY311" s="297" t="s">
        <v>394</v>
      </c>
      <c r="CJZ311" s="297" t="s">
        <v>394</v>
      </c>
      <c r="CKA311" s="297" t="s">
        <v>394</v>
      </c>
      <c r="CKB311" s="297" t="s">
        <v>394</v>
      </c>
      <c r="CKC311" s="297" t="s">
        <v>394</v>
      </c>
      <c r="CKD311" s="297" t="s">
        <v>394</v>
      </c>
      <c r="CKE311" s="297" t="s">
        <v>394</v>
      </c>
      <c r="CKF311" s="297" t="s">
        <v>394</v>
      </c>
      <c r="CKG311" s="297" t="s">
        <v>394</v>
      </c>
      <c r="CKH311" s="297" t="s">
        <v>394</v>
      </c>
      <c r="CKI311" s="297" t="s">
        <v>394</v>
      </c>
      <c r="CKJ311" s="297" t="s">
        <v>394</v>
      </c>
      <c r="CKK311" s="297" t="s">
        <v>394</v>
      </c>
      <c r="CKL311" s="297" t="s">
        <v>394</v>
      </c>
      <c r="CKM311" s="297" t="s">
        <v>394</v>
      </c>
      <c r="CKN311" s="297" t="s">
        <v>394</v>
      </c>
      <c r="CKO311" s="297" t="s">
        <v>394</v>
      </c>
      <c r="CKP311" s="297" t="s">
        <v>394</v>
      </c>
      <c r="CKQ311" s="297" t="s">
        <v>394</v>
      </c>
      <c r="CKR311" s="297" t="s">
        <v>394</v>
      </c>
      <c r="CKS311" s="297" t="s">
        <v>394</v>
      </c>
      <c r="CKT311" s="297" t="s">
        <v>394</v>
      </c>
      <c r="CKU311" s="297" t="s">
        <v>394</v>
      </c>
      <c r="CKV311" s="297" t="s">
        <v>394</v>
      </c>
      <c r="CKW311" s="297" t="s">
        <v>394</v>
      </c>
      <c r="CKX311" s="297" t="s">
        <v>394</v>
      </c>
      <c r="CKY311" s="297" t="s">
        <v>394</v>
      </c>
      <c r="CKZ311" s="297" t="s">
        <v>394</v>
      </c>
      <c r="CLA311" s="297" t="s">
        <v>394</v>
      </c>
      <c r="CLB311" s="297" t="s">
        <v>394</v>
      </c>
      <c r="CLC311" s="297" t="s">
        <v>394</v>
      </c>
      <c r="CLD311" s="297" t="s">
        <v>394</v>
      </c>
      <c r="CLE311" s="297" t="s">
        <v>394</v>
      </c>
      <c r="CLF311" s="297" t="s">
        <v>394</v>
      </c>
      <c r="CLG311" s="297" t="s">
        <v>394</v>
      </c>
      <c r="CLH311" s="297" t="s">
        <v>394</v>
      </c>
      <c r="CLI311" s="297" t="s">
        <v>394</v>
      </c>
      <c r="CLJ311" s="297" t="s">
        <v>394</v>
      </c>
      <c r="CLK311" s="297" t="s">
        <v>394</v>
      </c>
      <c r="CLL311" s="297" t="s">
        <v>394</v>
      </c>
      <c r="CLM311" s="297" t="s">
        <v>394</v>
      </c>
      <c r="CLN311" s="297" t="s">
        <v>394</v>
      </c>
      <c r="CLO311" s="297" t="s">
        <v>394</v>
      </c>
      <c r="CLP311" s="297" t="s">
        <v>394</v>
      </c>
      <c r="CLQ311" s="297" t="s">
        <v>394</v>
      </c>
      <c r="CLR311" s="297" t="s">
        <v>394</v>
      </c>
      <c r="CLS311" s="297" t="s">
        <v>394</v>
      </c>
      <c r="CLT311" s="297" t="s">
        <v>394</v>
      </c>
      <c r="CLU311" s="297" t="s">
        <v>394</v>
      </c>
      <c r="CLV311" s="297" t="s">
        <v>394</v>
      </c>
      <c r="CLW311" s="297" t="s">
        <v>394</v>
      </c>
      <c r="CLX311" s="297" t="s">
        <v>394</v>
      </c>
      <c r="CLY311" s="297" t="s">
        <v>394</v>
      </c>
      <c r="CLZ311" s="297" t="s">
        <v>394</v>
      </c>
      <c r="CMA311" s="297" t="s">
        <v>394</v>
      </c>
      <c r="CMB311" s="297" t="s">
        <v>394</v>
      </c>
      <c r="CMC311" s="297" t="s">
        <v>394</v>
      </c>
      <c r="CMD311" s="297" t="s">
        <v>394</v>
      </c>
      <c r="CME311" s="297" t="s">
        <v>394</v>
      </c>
      <c r="CMF311" s="297" t="s">
        <v>394</v>
      </c>
      <c r="CMG311" s="297" t="s">
        <v>394</v>
      </c>
      <c r="CMH311" s="297" t="s">
        <v>394</v>
      </c>
      <c r="CMI311" s="297" t="s">
        <v>394</v>
      </c>
      <c r="CMJ311" s="297" t="s">
        <v>394</v>
      </c>
      <c r="CMK311" s="297" t="s">
        <v>394</v>
      </c>
      <c r="CML311" s="297" t="s">
        <v>394</v>
      </c>
      <c r="CMM311" s="297" t="s">
        <v>394</v>
      </c>
      <c r="CMN311" s="297" t="s">
        <v>394</v>
      </c>
      <c r="CMO311" s="297" t="s">
        <v>394</v>
      </c>
      <c r="CMP311" s="297" t="s">
        <v>394</v>
      </c>
      <c r="CMQ311" s="297" t="s">
        <v>394</v>
      </c>
      <c r="CMR311" s="297" t="s">
        <v>394</v>
      </c>
      <c r="CMS311" s="297" t="s">
        <v>394</v>
      </c>
      <c r="CMT311" s="297" t="s">
        <v>394</v>
      </c>
      <c r="CMU311" s="297" t="s">
        <v>394</v>
      </c>
      <c r="CMV311" s="297" t="s">
        <v>394</v>
      </c>
      <c r="CMW311" s="297" t="s">
        <v>394</v>
      </c>
      <c r="CMX311" s="297" t="s">
        <v>394</v>
      </c>
      <c r="CMY311" s="297" t="s">
        <v>394</v>
      </c>
      <c r="CMZ311" s="297" t="s">
        <v>394</v>
      </c>
      <c r="CNA311" s="297" t="s">
        <v>394</v>
      </c>
      <c r="CNB311" s="297" t="s">
        <v>394</v>
      </c>
      <c r="CNC311" s="297" t="s">
        <v>394</v>
      </c>
      <c r="CND311" s="297" t="s">
        <v>394</v>
      </c>
      <c r="CNE311" s="297" t="s">
        <v>394</v>
      </c>
      <c r="CNF311" s="297" t="s">
        <v>394</v>
      </c>
      <c r="CNG311" s="297" t="s">
        <v>394</v>
      </c>
      <c r="CNH311" s="297" t="s">
        <v>394</v>
      </c>
      <c r="CNI311" s="297" t="s">
        <v>394</v>
      </c>
      <c r="CNJ311" s="297" t="s">
        <v>394</v>
      </c>
      <c r="CNK311" s="297" t="s">
        <v>394</v>
      </c>
      <c r="CNL311" s="297" t="s">
        <v>394</v>
      </c>
      <c r="CNM311" s="297" t="s">
        <v>394</v>
      </c>
      <c r="CNN311" s="297" t="s">
        <v>394</v>
      </c>
      <c r="CNO311" s="297" t="s">
        <v>394</v>
      </c>
      <c r="CNP311" s="297" t="s">
        <v>394</v>
      </c>
      <c r="CNQ311" s="297" t="s">
        <v>394</v>
      </c>
      <c r="CNR311" s="297" t="s">
        <v>394</v>
      </c>
      <c r="CNS311" s="297" t="s">
        <v>394</v>
      </c>
      <c r="CNT311" s="297" t="s">
        <v>394</v>
      </c>
      <c r="CNU311" s="297" t="s">
        <v>394</v>
      </c>
      <c r="CNV311" s="297" t="s">
        <v>394</v>
      </c>
      <c r="CNW311" s="297" t="s">
        <v>394</v>
      </c>
      <c r="CNX311" s="297" t="s">
        <v>394</v>
      </c>
      <c r="CNY311" s="297" t="s">
        <v>394</v>
      </c>
      <c r="CNZ311" s="297" t="s">
        <v>394</v>
      </c>
      <c r="COA311" s="297" t="s">
        <v>394</v>
      </c>
      <c r="COB311" s="297" t="s">
        <v>394</v>
      </c>
      <c r="COC311" s="297" t="s">
        <v>394</v>
      </c>
      <c r="COD311" s="297" t="s">
        <v>394</v>
      </c>
      <c r="COE311" s="297" t="s">
        <v>394</v>
      </c>
      <c r="COF311" s="297" t="s">
        <v>394</v>
      </c>
      <c r="COG311" s="297" t="s">
        <v>394</v>
      </c>
      <c r="COH311" s="297" t="s">
        <v>394</v>
      </c>
      <c r="COI311" s="297" t="s">
        <v>394</v>
      </c>
      <c r="COJ311" s="297" t="s">
        <v>394</v>
      </c>
      <c r="COK311" s="297" t="s">
        <v>394</v>
      </c>
      <c r="COL311" s="297" t="s">
        <v>394</v>
      </c>
      <c r="COM311" s="297" t="s">
        <v>394</v>
      </c>
      <c r="CON311" s="297" t="s">
        <v>394</v>
      </c>
      <c r="COO311" s="297" t="s">
        <v>394</v>
      </c>
      <c r="COP311" s="297" t="s">
        <v>394</v>
      </c>
      <c r="COQ311" s="297" t="s">
        <v>394</v>
      </c>
      <c r="COR311" s="297" t="s">
        <v>394</v>
      </c>
      <c r="COS311" s="297" t="s">
        <v>394</v>
      </c>
      <c r="COT311" s="297" t="s">
        <v>394</v>
      </c>
      <c r="COU311" s="297" t="s">
        <v>394</v>
      </c>
      <c r="COV311" s="297" t="s">
        <v>394</v>
      </c>
      <c r="COW311" s="297" t="s">
        <v>394</v>
      </c>
      <c r="COX311" s="297" t="s">
        <v>394</v>
      </c>
      <c r="COY311" s="297" t="s">
        <v>394</v>
      </c>
      <c r="COZ311" s="297" t="s">
        <v>394</v>
      </c>
      <c r="CPA311" s="297" t="s">
        <v>394</v>
      </c>
      <c r="CPB311" s="297" t="s">
        <v>394</v>
      </c>
      <c r="CPC311" s="297" t="s">
        <v>394</v>
      </c>
      <c r="CPD311" s="297" t="s">
        <v>394</v>
      </c>
      <c r="CPE311" s="297" t="s">
        <v>394</v>
      </c>
      <c r="CPF311" s="297" t="s">
        <v>394</v>
      </c>
      <c r="CPG311" s="297" t="s">
        <v>394</v>
      </c>
      <c r="CPH311" s="297" t="s">
        <v>394</v>
      </c>
      <c r="CPI311" s="297" t="s">
        <v>394</v>
      </c>
      <c r="CPJ311" s="297" t="s">
        <v>394</v>
      </c>
      <c r="CPK311" s="297" t="s">
        <v>394</v>
      </c>
      <c r="CPL311" s="297" t="s">
        <v>394</v>
      </c>
      <c r="CPM311" s="297" t="s">
        <v>394</v>
      </c>
      <c r="CPN311" s="297" t="s">
        <v>394</v>
      </c>
      <c r="CPO311" s="297" t="s">
        <v>394</v>
      </c>
      <c r="CPP311" s="297" t="s">
        <v>394</v>
      </c>
      <c r="CPQ311" s="297" t="s">
        <v>394</v>
      </c>
      <c r="CPR311" s="297" t="s">
        <v>394</v>
      </c>
      <c r="CPS311" s="297" t="s">
        <v>394</v>
      </c>
      <c r="CPT311" s="297" t="s">
        <v>394</v>
      </c>
      <c r="CPU311" s="297" t="s">
        <v>394</v>
      </c>
      <c r="CPV311" s="297" t="s">
        <v>394</v>
      </c>
      <c r="CPW311" s="297" t="s">
        <v>394</v>
      </c>
      <c r="CPX311" s="297" t="s">
        <v>394</v>
      </c>
      <c r="CPY311" s="297" t="s">
        <v>394</v>
      </c>
      <c r="CPZ311" s="297" t="s">
        <v>394</v>
      </c>
      <c r="CQA311" s="297" t="s">
        <v>394</v>
      </c>
      <c r="CQB311" s="297" t="s">
        <v>394</v>
      </c>
      <c r="CQC311" s="297" t="s">
        <v>394</v>
      </c>
      <c r="CQD311" s="297" t="s">
        <v>394</v>
      </c>
      <c r="CQE311" s="297" t="s">
        <v>394</v>
      </c>
      <c r="CQF311" s="297" t="s">
        <v>394</v>
      </c>
      <c r="CQG311" s="297" t="s">
        <v>394</v>
      </c>
      <c r="CQH311" s="297" t="s">
        <v>394</v>
      </c>
      <c r="CQI311" s="297" t="s">
        <v>394</v>
      </c>
      <c r="CQJ311" s="297" t="s">
        <v>394</v>
      </c>
      <c r="CQK311" s="297" t="s">
        <v>394</v>
      </c>
      <c r="CQL311" s="297" t="s">
        <v>394</v>
      </c>
      <c r="CQM311" s="297" t="s">
        <v>394</v>
      </c>
      <c r="CQN311" s="297" t="s">
        <v>394</v>
      </c>
      <c r="CQO311" s="297" t="s">
        <v>394</v>
      </c>
      <c r="CQP311" s="297" t="s">
        <v>394</v>
      </c>
      <c r="CQQ311" s="297" t="s">
        <v>394</v>
      </c>
      <c r="CQR311" s="297" t="s">
        <v>394</v>
      </c>
      <c r="CQS311" s="297" t="s">
        <v>394</v>
      </c>
      <c r="CQT311" s="297" t="s">
        <v>394</v>
      </c>
      <c r="CQU311" s="297" t="s">
        <v>394</v>
      </c>
      <c r="CQV311" s="297" t="s">
        <v>394</v>
      </c>
      <c r="CQW311" s="297" t="s">
        <v>394</v>
      </c>
      <c r="CQX311" s="297" t="s">
        <v>394</v>
      </c>
      <c r="CQY311" s="297" t="s">
        <v>394</v>
      </c>
      <c r="CQZ311" s="297" t="s">
        <v>394</v>
      </c>
      <c r="CRA311" s="297" t="s">
        <v>394</v>
      </c>
      <c r="CRB311" s="297" t="s">
        <v>394</v>
      </c>
      <c r="CRC311" s="297" t="s">
        <v>394</v>
      </c>
      <c r="CRD311" s="297" t="s">
        <v>394</v>
      </c>
      <c r="CRE311" s="297" t="s">
        <v>394</v>
      </c>
      <c r="CRF311" s="297" t="s">
        <v>394</v>
      </c>
      <c r="CRG311" s="297" t="s">
        <v>394</v>
      </c>
      <c r="CRH311" s="297" t="s">
        <v>394</v>
      </c>
      <c r="CRI311" s="297" t="s">
        <v>394</v>
      </c>
      <c r="CRJ311" s="297" t="s">
        <v>394</v>
      </c>
      <c r="CRK311" s="297" t="s">
        <v>394</v>
      </c>
      <c r="CRL311" s="297" t="s">
        <v>394</v>
      </c>
      <c r="CRM311" s="297" t="s">
        <v>394</v>
      </c>
      <c r="CRN311" s="297" t="s">
        <v>394</v>
      </c>
      <c r="CRO311" s="297" t="s">
        <v>394</v>
      </c>
      <c r="CRP311" s="297" t="s">
        <v>394</v>
      </c>
      <c r="CRQ311" s="297" t="s">
        <v>394</v>
      </c>
      <c r="CRR311" s="297" t="s">
        <v>394</v>
      </c>
      <c r="CRS311" s="297" t="s">
        <v>394</v>
      </c>
      <c r="CRT311" s="297" t="s">
        <v>394</v>
      </c>
      <c r="CRU311" s="297" t="s">
        <v>394</v>
      </c>
      <c r="CRV311" s="297" t="s">
        <v>394</v>
      </c>
      <c r="CRW311" s="297" t="s">
        <v>394</v>
      </c>
      <c r="CRX311" s="297" t="s">
        <v>394</v>
      </c>
      <c r="CRY311" s="297" t="s">
        <v>394</v>
      </c>
      <c r="CRZ311" s="297" t="s">
        <v>394</v>
      </c>
      <c r="CSA311" s="297" t="s">
        <v>394</v>
      </c>
      <c r="CSB311" s="297" t="s">
        <v>394</v>
      </c>
      <c r="CSC311" s="297" t="s">
        <v>394</v>
      </c>
      <c r="CSD311" s="297" t="s">
        <v>394</v>
      </c>
      <c r="CSE311" s="297" t="s">
        <v>394</v>
      </c>
      <c r="CSF311" s="297" t="s">
        <v>394</v>
      </c>
      <c r="CSG311" s="297" t="s">
        <v>394</v>
      </c>
      <c r="CSH311" s="297" t="s">
        <v>394</v>
      </c>
      <c r="CSI311" s="297" t="s">
        <v>394</v>
      </c>
      <c r="CSJ311" s="297" t="s">
        <v>394</v>
      </c>
      <c r="CSK311" s="297" t="s">
        <v>394</v>
      </c>
      <c r="CSL311" s="297" t="s">
        <v>394</v>
      </c>
      <c r="CSM311" s="297" t="s">
        <v>394</v>
      </c>
      <c r="CSN311" s="297" t="s">
        <v>394</v>
      </c>
      <c r="CSO311" s="297" t="s">
        <v>394</v>
      </c>
      <c r="CSP311" s="297" t="s">
        <v>394</v>
      </c>
      <c r="CSQ311" s="297" t="s">
        <v>394</v>
      </c>
      <c r="CSR311" s="297" t="s">
        <v>394</v>
      </c>
      <c r="CSS311" s="297" t="s">
        <v>394</v>
      </c>
      <c r="CST311" s="297" t="s">
        <v>394</v>
      </c>
      <c r="CSU311" s="297" t="s">
        <v>394</v>
      </c>
      <c r="CSV311" s="297" t="s">
        <v>394</v>
      </c>
      <c r="CSW311" s="297" t="s">
        <v>394</v>
      </c>
      <c r="CSX311" s="297" t="s">
        <v>394</v>
      </c>
      <c r="CSY311" s="297" t="s">
        <v>394</v>
      </c>
      <c r="CSZ311" s="297" t="s">
        <v>394</v>
      </c>
      <c r="CTA311" s="297" t="s">
        <v>394</v>
      </c>
      <c r="CTB311" s="297" t="s">
        <v>394</v>
      </c>
      <c r="CTC311" s="297" t="s">
        <v>394</v>
      </c>
      <c r="CTD311" s="297" t="s">
        <v>394</v>
      </c>
      <c r="CTE311" s="297" t="s">
        <v>394</v>
      </c>
      <c r="CTF311" s="297" t="s">
        <v>394</v>
      </c>
      <c r="CTG311" s="297" t="s">
        <v>394</v>
      </c>
      <c r="CTH311" s="297" t="s">
        <v>394</v>
      </c>
      <c r="CTI311" s="297" t="s">
        <v>394</v>
      </c>
      <c r="CTJ311" s="297" t="s">
        <v>394</v>
      </c>
      <c r="CTK311" s="297" t="s">
        <v>394</v>
      </c>
      <c r="CTL311" s="297" t="s">
        <v>394</v>
      </c>
      <c r="CTM311" s="297" t="s">
        <v>394</v>
      </c>
      <c r="CTN311" s="297" t="s">
        <v>394</v>
      </c>
      <c r="CTO311" s="297" t="s">
        <v>394</v>
      </c>
      <c r="CTP311" s="297" t="s">
        <v>394</v>
      </c>
      <c r="CTQ311" s="297" t="s">
        <v>394</v>
      </c>
      <c r="CTR311" s="297" t="s">
        <v>394</v>
      </c>
      <c r="CTS311" s="297" t="s">
        <v>394</v>
      </c>
      <c r="CTT311" s="297" t="s">
        <v>394</v>
      </c>
      <c r="CTU311" s="297" t="s">
        <v>394</v>
      </c>
      <c r="CTV311" s="297" t="s">
        <v>394</v>
      </c>
      <c r="CTW311" s="297" t="s">
        <v>394</v>
      </c>
      <c r="CTX311" s="297" t="s">
        <v>394</v>
      </c>
      <c r="CTY311" s="297" t="s">
        <v>394</v>
      </c>
      <c r="CTZ311" s="297" t="s">
        <v>394</v>
      </c>
      <c r="CUA311" s="297" t="s">
        <v>394</v>
      </c>
      <c r="CUB311" s="297" t="s">
        <v>394</v>
      </c>
      <c r="CUC311" s="297" t="s">
        <v>394</v>
      </c>
      <c r="CUD311" s="297" t="s">
        <v>394</v>
      </c>
      <c r="CUE311" s="297" t="s">
        <v>394</v>
      </c>
      <c r="CUF311" s="297" t="s">
        <v>394</v>
      </c>
      <c r="CUG311" s="297" t="s">
        <v>394</v>
      </c>
      <c r="CUH311" s="297" t="s">
        <v>394</v>
      </c>
      <c r="CUI311" s="297" t="s">
        <v>394</v>
      </c>
      <c r="CUJ311" s="297" t="s">
        <v>394</v>
      </c>
      <c r="CUK311" s="297" t="s">
        <v>394</v>
      </c>
      <c r="CUL311" s="297" t="s">
        <v>394</v>
      </c>
      <c r="CUM311" s="297" t="s">
        <v>394</v>
      </c>
      <c r="CUN311" s="297" t="s">
        <v>394</v>
      </c>
      <c r="CUO311" s="297" t="s">
        <v>394</v>
      </c>
      <c r="CUP311" s="297" t="s">
        <v>394</v>
      </c>
      <c r="CUQ311" s="297" t="s">
        <v>394</v>
      </c>
      <c r="CUR311" s="297" t="s">
        <v>394</v>
      </c>
      <c r="CUS311" s="297" t="s">
        <v>394</v>
      </c>
      <c r="CUT311" s="297" t="s">
        <v>394</v>
      </c>
      <c r="CUU311" s="297" t="s">
        <v>394</v>
      </c>
      <c r="CUV311" s="297" t="s">
        <v>394</v>
      </c>
      <c r="CUW311" s="297" t="s">
        <v>394</v>
      </c>
      <c r="CUX311" s="297" t="s">
        <v>394</v>
      </c>
      <c r="CUY311" s="297" t="s">
        <v>394</v>
      </c>
      <c r="CUZ311" s="297" t="s">
        <v>394</v>
      </c>
      <c r="CVA311" s="297" t="s">
        <v>394</v>
      </c>
      <c r="CVB311" s="297" t="s">
        <v>394</v>
      </c>
      <c r="CVC311" s="297" t="s">
        <v>394</v>
      </c>
      <c r="CVD311" s="297" t="s">
        <v>394</v>
      </c>
      <c r="CVE311" s="297" t="s">
        <v>394</v>
      </c>
      <c r="CVF311" s="297" t="s">
        <v>394</v>
      </c>
      <c r="CVG311" s="297" t="s">
        <v>394</v>
      </c>
      <c r="CVH311" s="297" t="s">
        <v>394</v>
      </c>
      <c r="CVI311" s="297" t="s">
        <v>394</v>
      </c>
      <c r="CVJ311" s="297" t="s">
        <v>394</v>
      </c>
      <c r="CVK311" s="297" t="s">
        <v>394</v>
      </c>
      <c r="CVL311" s="297" t="s">
        <v>394</v>
      </c>
      <c r="CVM311" s="297" t="s">
        <v>394</v>
      </c>
      <c r="CVN311" s="297" t="s">
        <v>394</v>
      </c>
      <c r="CVO311" s="297" t="s">
        <v>394</v>
      </c>
      <c r="CVP311" s="297" t="s">
        <v>394</v>
      </c>
      <c r="CVQ311" s="297" t="s">
        <v>394</v>
      </c>
      <c r="CVR311" s="297" t="s">
        <v>394</v>
      </c>
      <c r="CVS311" s="297" t="s">
        <v>394</v>
      </c>
      <c r="CVT311" s="297" t="s">
        <v>394</v>
      </c>
      <c r="CVU311" s="297" t="s">
        <v>394</v>
      </c>
      <c r="CVV311" s="297" t="s">
        <v>394</v>
      </c>
      <c r="CVW311" s="297" t="s">
        <v>394</v>
      </c>
      <c r="CVX311" s="297" t="s">
        <v>394</v>
      </c>
      <c r="CVY311" s="297" t="s">
        <v>394</v>
      </c>
      <c r="CVZ311" s="297" t="s">
        <v>394</v>
      </c>
      <c r="CWA311" s="297" t="s">
        <v>394</v>
      </c>
      <c r="CWB311" s="297" t="s">
        <v>394</v>
      </c>
      <c r="CWC311" s="297" t="s">
        <v>394</v>
      </c>
      <c r="CWD311" s="297" t="s">
        <v>394</v>
      </c>
      <c r="CWE311" s="297" t="s">
        <v>394</v>
      </c>
      <c r="CWF311" s="297" t="s">
        <v>394</v>
      </c>
      <c r="CWG311" s="297" t="s">
        <v>394</v>
      </c>
      <c r="CWH311" s="297" t="s">
        <v>394</v>
      </c>
      <c r="CWI311" s="297" t="s">
        <v>394</v>
      </c>
      <c r="CWJ311" s="297" t="s">
        <v>394</v>
      </c>
      <c r="CWK311" s="297" t="s">
        <v>394</v>
      </c>
      <c r="CWL311" s="297" t="s">
        <v>394</v>
      </c>
      <c r="CWM311" s="297" t="s">
        <v>394</v>
      </c>
      <c r="CWN311" s="297" t="s">
        <v>394</v>
      </c>
      <c r="CWO311" s="297" t="s">
        <v>394</v>
      </c>
      <c r="CWP311" s="297" t="s">
        <v>394</v>
      </c>
      <c r="CWQ311" s="297" t="s">
        <v>394</v>
      </c>
      <c r="CWR311" s="297" t="s">
        <v>394</v>
      </c>
      <c r="CWS311" s="297" t="s">
        <v>394</v>
      </c>
      <c r="CWT311" s="297" t="s">
        <v>394</v>
      </c>
      <c r="CWU311" s="297" t="s">
        <v>394</v>
      </c>
      <c r="CWV311" s="297" t="s">
        <v>394</v>
      </c>
      <c r="CWW311" s="297" t="s">
        <v>394</v>
      </c>
      <c r="CWX311" s="297" t="s">
        <v>394</v>
      </c>
      <c r="CWY311" s="297" t="s">
        <v>394</v>
      </c>
      <c r="CWZ311" s="297" t="s">
        <v>394</v>
      </c>
      <c r="CXA311" s="297" t="s">
        <v>394</v>
      </c>
      <c r="CXB311" s="297" t="s">
        <v>394</v>
      </c>
      <c r="CXC311" s="297" t="s">
        <v>394</v>
      </c>
      <c r="CXD311" s="297" t="s">
        <v>394</v>
      </c>
      <c r="CXE311" s="297" t="s">
        <v>394</v>
      </c>
      <c r="CXF311" s="297" t="s">
        <v>394</v>
      </c>
      <c r="CXG311" s="297" t="s">
        <v>394</v>
      </c>
      <c r="CXH311" s="297" t="s">
        <v>394</v>
      </c>
      <c r="CXI311" s="297" t="s">
        <v>394</v>
      </c>
      <c r="CXJ311" s="297" t="s">
        <v>394</v>
      </c>
      <c r="CXK311" s="297" t="s">
        <v>394</v>
      </c>
      <c r="CXL311" s="297" t="s">
        <v>394</v>
      </c>
      <c r="CXM311" s="297" t="s">
        <v>394</v>
      </c>
      <c r="CXN311" s="297" t="s">
        <v>394</v>
      </c>
      <c r="CXO311" s="297" t="s">
        <v>394</v>
      </c>
      <c r="CXP311" s="297" t="s">
        <v>394</v>
      </c>
      <c r="CXQ311" s="297" t="s">
        <v>394</v>
      </c>
      <c r="CXR311" s="297" t="s">
        <v>394</v>
      </c>
      <c r="CXS311" s="297" t="s">
        <v>394</v>
      </c>
      <c r="CXT311" s="297" t="s">
        <v>394</v>
      </c>
      <c r="CXU311" s="297" t="s">
        <v>394</v>
      </c>
      <c r="CXV311" s="297" t="s">
        <v>394</v>
      </c>
      <c r="CXW311" s="297" t="s">
        <v>394</v>
      </c>
      <c r="CXX311" s="297" t="s">
        <v>394</v>
      </c>
      <c r="CXY311" s="297" t="s">
        <v>394</v>
      </c>
      <c r="CXZ311" s="297" t="s">
        <v>394</v>
      </c>
      <c r="CYA311" s="297" t="s">
        <v>394</v>
      </c>
      <c r="CYB311" s="297" t="s">
        <v>394</v>
      </c>
      <c r="CYC311" s="297" t="s">
        <v>394</v>
      </c>
      <c r="CYD311" s="297" t="s">
        <v>394</v>
      </c>
      <c r="CYE311" s="297" t="s">
        <v>394</v>
      </c>
      <c r="CYF311" s="297" t="s">
        <v>394</v>
      </c>
      <c r="CYG311" s="297" t="s">
        <v>394</v>
      </c>
      <c r="CYH311" s="297" t="s">
        <v>394</v>
      </c>
      <c r="CYI311" s="297" t="s">
        <v>394</v>
      </c>
      <c r="CYJ311" s="297" t="s">
        <v>394</v>
      </c>
      <c r="CYK311" s="297" t="s">
        <v>394</v>
      </c>
      <c r="CYL311" s="297" t="s">
        <v>394</v>
      </c>
      <c r="CYM311" s="297" t="s">
        <v>394</v>
      </c>
      <c r="CYN311" s="297" t="s">
        <v>394</v>
      </c>
      <c r="CYO311" s="297" t="s">
        <v>394</v>
      </c>
      <c r="CYP311" s="297" t="s">
        <v>394</v>
      </c>
      <c r="CYQ311" s="297" t="s">
        <v>394</v>
      </c>
      <c r="CYR311" s="297" t="s">
        <v>394</v>
      </c>
      <c r="CYS311" s="297" t="s">
        <v>394</v>
      </c>
      <c r="CYT311" s="297" t="s">
        <v>394</v>
      </c>
      <c r="CYU311" s="297" t="s">
        <v>394</v>
      </c>
      <c r="CYV311" s="297" t="s">
        <v>394</v>
      </c>
      <c r="CYW311" s="297" t="s">
        <v>394</v>
      </c>
      <c r="CYX311" s="297" t="s">
        <v>394</v>
      </c>
      <c r="CYY311" s="297" t="s">
        <v>394</v>
      </c>
      <c r="CYZ311" s="297" t="s">
        <v>394</v>
      </c>
      <c r="CZA311" s="297" t="s">
        <v>394</v>
      </c>
      <c r="CZB311" s="297" t="s">
        <v>394</v>
      </c>
      <c r="CZC311" s="297" t="s">
        <v>394</v>
      </c>
      <c r="CZD311" s="297" t="s">
        <v>394</v>
      </c>
      <c r="CZE311" s="297" t="s">
        <v>394</v>
      </c>
      <c r="CZF311" s="297" t="s">
        <v>394</v>
      </c>
      <c r="CZG311" s="297" t="s">
        <v>394</v>
      </c>
      <c r="CZH311" s="297" t="s">
        <v>394</v>
      </c>
      <c r="CZI311" s="297" t="s">
        <v>394</v>
      </c>
      <c r="CZJ311" s="297" t="s">
        <v>394</v>
      </c>
      <c r="CZK311" s="297" t="s">
        <v>394</v>
      </c>
      <c r="CZL311" s="297" t="s">
        <v>394</v>
      </c>
      <c r="CZM311" s="297" t="s">
        <v>394</v>
      </c>
      <c r="CZN311" s="297" t="s">
        <v>394</v>
      </c>
      <c r="CZO311" s="297" t="s">
        <v>394</v>
      </c>
      <c r="CZP311" s="297" t="s">
        <v>394</v>
      </c>
      <c r="CZQ311" s="297" t="s">
        <v>394</v>
      </c>
      <c r="CZR311" s="297" t="s">
        <v>394</v>
      </c>
      <c r="CZS311" s="297" t="s">
        <v>394</v>
      </c>
      <c r="CZT311" s="297" t="s">
        <v>394</v>
      </c>
      <c r="CZU311" s="297" t="s">
        <v>394</v>
      </c>
      <c r="CZV311" s="297" t="s">
        <v>394</v>
      </c>
      <c r="CZW311" s="297" t="s">
        <v>394</v>
      </c>
      <c r="CZX311" s="297" t="s">
        <v>394</v>
      </c>
      <c r="CZY311" s="297" t="s">
        <v>394</v>
      </c>
      <c r="CZZ311" s="297" t="s">
        <v>394</v>
      </c>
      <c r="DAA311" s="297" t="s">
        <v>394</v>
      </c>
      <c r="DAB311" s="297" t="s">
        <v>394</v>
      </c>
      <c r="DAC311" s="297" t="s">
        <v>394</v>
      </c>
      <c r="DAD311" s="297" t="s">
        <v>394</v>
      </c>
      <c r="DAE311" s="297" t="s">
        <v>394</v>
      </c>
      <c r="DAF311" s="297" t="s">
        <v>394</v>
      </c>
      <c r="DAG311" s="297" t="s">
        <v>394</v>
      </c>
      <c r="DAH311" s="297" t="s">
        <v>394</v>
      </c>
      <c r="DAI311" s="297" t="s">
        <v>394</v>
      </c>
      <c r="DAJ311" s="297" t="s">
        <v>394</v>
      </c>
      <c r="DAK311" s="297" t="s">
        <v>394</v>
      </c>
      <c r="DAL311" s="297" t="s">
        <v>394</v>
      </c>
      <c r="DAM311" s="297" t="s">
        <v>394</v>
      </c>
      <c r="DAN311" s="297" t="s">
        <v>394</v>
      </c>
      <c r="DAO311" s="297" t="s">
        <v>394</v>
      </c>
      <c r="DAP311" s="297" t="s">
        <v>394</v>
      </c>
      <c r="DAQ311" s="297" t="s">
        <v>394</v>
      </c>
      <c r="DAR311" s="297" t="s">
        <v>394</v>
      </c>
      <c r="DAS311" s="297" t="s">
        <v>394</v>
      </c>
      <c r="DAT311" s="297" t="s">
        <v>394</v>
      </c>
      <c r="DAU311" s="297" t="s">
        <v>394</v>
      </c>
      <c r="DAV311" s="297" t="s">
        <v>394</v>
      </c>
      <c r="DAW311" s="297" t="s">
        <v>394</v>
      </c>
      <c r="DAX311" s="297" t="s">
        <v>394</v>
      </c>
      <c r="DAY311" s="297" t="s">
        <v>394</v>
      </c>
      <c r="DAZ311" s="297" t="s">
        <v>394</v>
      </c>
      <c r="DBA311" s="297" t="s">
        <v>394</v>
      </c>
      <c r="DBB311" s="297" t="s">
        <v>394</v>
      </c>
      <c r="DBC311" s="297" t="s">
        <v>394</v>
      </c>
      <c r="DBD311" s="297" t="s">
        <v>394</v>
      </c>
      <c r="DBE311" s="297" t="s">
        <v>394</v>
      </c>
      <c r="DBF311" s="297" t="s">
        <v>394</v>
      </c>
      <c r="DBG311" s="297" t="s">
        <v>394</v>
      </c>
      <c r="DBH311" s="297" t="s">
        <v>394</v>
      </c>
      <c r="DBI311" s="297" t="s">
        <v>394</v>
      </c>
      <c r="DBJ311" s="297" t="s">
        <v>394</v>
      </c>
      <c r="DBK311" s="297" t="s">
        <v>394</v>
      </c>
      <c r="DBL311" s="297" t="s">
        <v>394</v>
      </c>
      <c r="DBM311" s="297" t="s">
        <v>394</v>
      </c>
      <c r="DBN311" s="297" t="s">
        <v>394</v>
      </c>
      <c r="DBO311" s="297" t="s">
        <v>394</v>
      </c>
      <c r="DBP311" s="297" t="s">
        <v>394</v>
      </c>
      <c r="DBQ311" s="297" t="s">
        <v>394</v>
      </c>
      <c r="DBR311" s="297" t="s">
        <v>394</v>
      </c>
      <c r="DBS311" s="297" t="s">
        <v>394</v>
      </c>
      <c r="DBT311" s="297" t="s">
        <v>394</v>
      </c>
      <c r="DBU311" s="297" t="s">
        <v>394</v>
      </c>
      <c r="DBV311" s="297" t="s">
        <v>394</v>
      </c>
      <c r="DBW311" s="297" t="s">
        <v>394</v>
      </c>
      <c r="DBX311" s="297" t="s">
        <v>394</v>
      </c>
      <c r="DBY311" s="297" t="s">
        <v>394</v>
      </c>
      <c r="DBZ311" s="297" t="s">
        <v>394</v>
      </c>
      <c r="DCA311" s="297" t="s">
        <v>394</v>
      </c>
      <c r="DCB311" s="297" t="s">
        <v>394</v>
      </c>
      <c r="DCC311" s="297" t="s">
        <v>394</v>
      </c>
      <c r="DCD311" s="297" t="s">
        <v>394</v>
      </c>
      <c r="DCE311" s="297" t="s">
        <v>394</v>
      </c>
      <c r="DCF311" s="297" t="s">
        <v>394</v>
      </c>
      <c r="DCG311" s="297" t="s">
        <v>394</v>
      </c>
      <c r="DCH311" s="297" t="s">
        <v>394</v>
      </c>
      <c r="DCI311" s="297" t="s">
        <v>394</v>
      </c>
      <c r="DCJ311" s="297" t="s">
        <v>394</v>
      </c>
      <c r="DCK311" s="297" t="s">
        <v>394</v>
      </c>
      <c r="DCL311" s="297" t="s">
        <v>394</v>
      </c>
      <c r="DCM311" s="297" t="s">
        <v>394</v>
      </c>
      <c r="DCN311" s="297" t="s">
        <v>394</v>
      </c>
      <c r="DCO311" s="297" t="s">
        <v>394</v>
      </c>
      <c r="DCP311" s="297" t="s">
        <v>394</v>
      </c>
      <c r="DCQ311" s="297" t="s">
        <v>394</v>
      </c>
      <c r="DCR311" s="297" t="s">
        <v>394</v>
      </c>
      <c r="DCS311" s="297" t="s">
        <v>394</v>
      </c>
      <c r="DCT311" s="297" t="s">
        <v>394</v>
      </c>
      <c r="DCU311" s="297" t="s">
        <v>394</v>
      </c>
      <c r="DCV311" s="297" t="s">
        <v>394</v>
      </c>
      <c r="DCW311" s="297" t="s">
        <v>394</v>
      </c>
      <c r="DCX311" s="297" t="s">
        <v>394</v>
      </c>
      <c r="DCY311" s="297" t="s">
        <v>394</v>
      </c>
      <c r="DCZ311" s="297" t="s">
        <v>394</v>
      </c>
      <c r="DDA311" s="297" t="s">
        <v>394</v>
      </c>
      <c r="DDB311" s="297" t="s">
        <v>394</v>
      </c>
      <c r="DDC311" s="297" t="s">
        <v>394</v>
      </c>
      <c r="DDD311" s="297" t="s">
        <v>394</v>
      </c>
      <c r="DDE311" s="297" t="s">
        <v>394</v>
      </c>
      <c r="DDF311" s="297" t="s">
        <v>394</v>
      </c>
      <c r="DDG311" s="297" t="s">
        <v>394</v>
      </c>
      <c r="DDH311" s="297" t="s">
        <v>394</v>
      </c>
      <c r="DDI311" s="297" t="s">
        <v>394</v>
      </c>
      <c r="DDJ311" s="297" t="s">
        <v>394</v>
      </c>
      <c r="DDK311" s="297" t="s">
        <v>394</v>
      </c>
      <c r="DDL311" s="297" t="s">
        <v>394</v>
      </c>
      <c r="DDM311" s="297" t="s">
        <v>394</v>
      </c>
      <c r="DDN311" s="297" t="s">
        <v>394</v>
      </c>
      <c r="DDO311" s="297" t="s">
        <v>394</v>
      </c>
      <c r="DDP311" s="297" t="s">
        <v>394</v>
      </c>
      <c r="DDQ311" s="297" t="s">
        <v>394</v>
      </c>
      <c r="DDR311" s="297" t="s">
        <v>394</v>
      </c>
      <c r="DDS311" s="297" t="s">
        <v>394</v>
      </c>
      <c r="DDT311" s="297" t="s">
        <v>394</v>
      </c>
      <c r="DDU311" s="297" t="s">
        <v>394</v>
      </c>
      <c r="DDV311" s="297" t="s">
        <v>394</v>
      </c>
      <c r="DDW311" s="297" t="s">
        <v>394</v>
      </c>
      <c r="DDX311" s="297" t="s">
        <v>394</v>
      </c>
      <c r="DDY311" s="297" t="s">
        <v>394</v>
      </c>
      <c r="DDZ311" s="297" t="s">
        <v>394</v>
      </c>
      <c r="DEA311" s="297" t="s">
        <v>394</v>
      </c>
      <c r="DEB311" s="297" t="s">
        <v>394</v>
      </c>
      <c r="DEC311" s="297" t="s">
        <v>394</v>
      </c>
      <c r="DED311" s="297" t="s">
        <v>394</v>
      </c>
      <c r="DEE311" s="297" t="s">
        <v>394</v>
      </c>
      <c r="DEF311" s="297" t="s">
        <v>394</v>
      </c>
      <c r="DEG311" s="297" t="s">
        <v>394</v>
      </c>
      <c r="DEH311" s="297" t="s">
        <v>394</v>
      </c>
      <c r="DEI311" s="297" t="s">
        <v>394</v>
      </c>
      <c r="DEJ311" s="297" t="s">
        <v>394</v>
      </c>
      <c r="DEK311" s="297" t="s">
        <v>394</v>
      </c>
      <c r="DEL311" s="297" t="s">
        <v>394</v>
      </c>
      <c r="DEM311" s="297" t="s">
        <v>394</v>
      </c>
      <c r="DEN311" s="297" t="s">
        <v>394</v>
      </c>
      <c r="DEO311" s="297" t="s">
        <v>394</v>
      </c>
      <c r="DEP311" s="297" t="s">
        <v>394</v>
      </c>
      <c r="DEQ311" s="297" t="s">
        <v>394</v>
      </c>
      <c r="DER311" s="297" t="s">
        <v>394</v>
      </c>
      <c r="DES311" s="297" t="s">
        <v>394</v>
      </c>
      <c r="DET311" s="297" t="s">
        <v>394</v>
      </c>
      <c r="DEU311" s="297" t="s">
        <v>394</v>
      </c>
      <c r="DEV311" s="297" t="s">
        <v>394</v>
      </c>
      <c r="DEW311" s="297" t="s">
        <v>394</v>
      </c>
      <c r="DEX311" s="297" t="s">
        <v>394</v>
      </c>
      <c r="DEY311" s="297" t="s">
        <v>394</v>
      </c>
      <c r="DEZ311" s="297" t="s">
        <v>394</v>
      </c>
      <c r="DFA311" s="297" t="s">
        <v>394</v>
      </c>
      <c r="DFB311" s="297" t="s">
        <v>394</v>
      </c>
      <c r="DFC311" s="297" t="s">
        <v>394</v>
      </c>
      <c r="DFD311" s="297" t="s">
        <v>394</v>
      </c>
      <c r="DFE311" s="297" t="s">
        <v>394</v>
      </c>
      <c r="DFF311" s="297" t="s">
        <v>394</v>
      </c>
      <c r="DFG311" s="297" t="s">
        <v>394</v>
      </c>
      <c r="DFH311" s="297" t="s">
        <v>394</v>
      </c>
      <c r="DFI311" s="297" t="s">
        <v>394</v>
      </c>
      <c r="DFJ311" s="297" t="s">
        <v>394</v>
      </c>
      <c r="DFK311" s="297" t="s">
        <v>394</v>
      </c>
      <c r="DFL311" s="297" t="s">
        <v>394</v>
      </c>
      <c r="DFM311" s="297" t="s">
        <v>394</v>
      </c>
      <c r="DFN311" s="297" t="s">
        <v>394</v>
      </c>
      <c r="DFO311" s="297" t="s">
        <v>394</v>
      </c>
      <c r="DFP311" s="297" t="s">
        <v>394</v>
      </c>
      <c r="DFQ311" s="297" t="s">
        <v>394</v>
      </c>
      <c r="DFR311" s="297" t="s">
        <v>394</v>
      </c>
      <c r="DFS311" s="297" t="s">
        <v>394</v>
      </c>
      <c r="DFT311" s="297" t="s">
        <v>394</v>
      </c>
      <c r="DFU311" s="297" t="s">
        <v>394</v>
      </c>
      <c r="DFV311" s="297" t="s">
        <v>394</v>
      </c>
      <c r="DFW311" s="297" t="s">
        <v>394</v>
      </c>
      <c r="DFX311" s="297" t="s">
        <v>394</v>
      </c>
      <c r="DFY311" s="297" t="s">
        <v>394</v>
      </c>
      <c r="DFZ311" s="297" t="s">
        <v>394</v>
      </c>
      <c r="DGA311" s="297" t="s">
        <v>394</v>
      </c>
      <c r="DGB311" s="297" t="s">
        <v>394</v>
      </c>
      <c r="DGC311" s="297" t="s">
        <v>394</v>
      </c>
      <c r="DGD311" s="297" t="s">
        <v>394</v>
      </c>
      <c r="DGE311" s="297" t="s">
        <v>394</v>
      </c>
      <c r="DGF311" s="297" t="s">
        <v>394</v>
      </c>
      <c r="DGG311" s="297" t="s">
        <v>394</v>
      </c>
      <c r="DGH311" s="297" t="s">
        <v>394</v>
      </c>
      <c r="DGI311" s="297" t="s">
        <v>394</v>
      </c>
      <c r="DGJ311" s="297" t="s">
        <v>394</v>
      </c>
      <c r="DGK311" s="297" t="s">
        <v>394</v>
      </c>
      <c r="DGL311" s="297" t="s">
        <v>394</v>
      </c>
      <c r="DGM311" s="297" t="s">
        <v>394</v>
      </c>
      <c r="DGN311" s="297" t="s">
        <v>394</v>
      </c>
      <c r="DGO311" s="297" t="s">
        <v>394</v>
      </c>
      <c r="DGP311" s="297" t="s">
        <v>394</v>
      </c>
      <c r="DGQ311" s="297" t="s">
        <v>394</v>
      </c>
      <c r="DGR311" s="297" t="s">
        <v>394</v>
      </c>
      <c r="DGS311" s="297" t="s">
        <v>394</v>
      </c>
      <c r="DGT311" s="297" t="s">
        <v>394</v>
      </c>
      <c r="DGU311" s="297" t="s">
        <v>394</v>
      </c>
      <c r="DGV311" s="297" t="s">
        <v>394</v>
      </c>
      <c r="DGW311" s="297" t="s">
        <v>394</v>
      </c>
      <c r="DGX311" s="297" t="s">
        <v>394</v>
      </c>
      <c r="DGY311" s="297" t="s">
        <v>394</v>
      </c>
      <c r="DGZ311" s="297" t="s">
        <v>394</v>
      </c>
      <c r="DHA311" s="297" t="s">
        <v>394</v>
      </c>
      <c r="DHB311" s="297" t="s">
        <v>394</v>
      </c>
      <c r="DHC311" s="297" t="s">
        <v>394</v>
      </c>
      <c r="DHD311" s="297" t="s">
        <v>394</v>
      </c>
      <c r="DHE311" s="297" t="s">
        <v>394</v>
      </c>
      <c r="DHF311" s="297" t="s">
        <v>394</v>
      </c>
      <c r="DHG311" s="297" t="s">
        <v>394</v>
      </c>
      <c r="DHH311" s="297" t="s">
        <v>394</v>
      </c>
      <c r="DHI311" s="297" t="s">
        <v>394</v>
      </c>
      <c r="DHJ311" s="297" t="s">
        <v>394</v>
      </c>
      <c r="DHK311" s="297" t="s">
        <v>394</v>
      </c>
      <c r="DHL311" s="297" t="s">
        <v>394</v>
      </c>
      <c r="DHM311" s="297" t="s">
        <v>394</v>
      </c>
      <c r="DHN311" s="297" t="s">
        <v>394</v>
      </c>
      <c r="DHO311" s="297" t="s">
        <v>394</v>
      </c>
      <c r="DHP311" s="297" t="s">
        <v>394</v>
      </c>
      <c r="DHQ311" s="297" t="s">
        <v>394</v>
      </c>
      <c r="DHR311" s="297" t="s">
        <v>394</v>
      </c>
      <c r="DHS311" s="297" t="s">
        <v>394</v>
      </c>
      <c r="DHT311" s="297" t="s">
        <v>394</v>
      </c>
      <c r="DHU311" s="297" t="s">
        <v>394</v>
      </c>
      <c r="DHV311" s="297" t="s">
        <v>394</v>
      </c>
      <c r="DHW311" s="297" t="s">
        <v>394</v>
      </c>
      <c r="DHX311" s="297" t="s">
        <v>394</v>
      </c>
      <c r="DHY311" s="297" t="s">
        <v>394</v>
      </c>
      <c r="DHZ311" s="297" t="s">
        <v>394</v>
      </c>
      <c r="DIA311" s="297" t="s">
        <v>394</v>
      </c>
      <c r="DIB311" s="297" t="s">
        <v>394</v>
      </c>
      <c r="DIC311" s="297" t="s">
        <v>394</v>
      </c>
      <c r="DID311" s="297" t="s">
        <v>394</v>
      </c>
      <c r="DIE311" s="297" t="s">
        <v>394</v>
      </c>
      <c r="DIF311" s="297" t="s">
        <v>394</v>
      </c>
      <c r="DIG311" s="297" t="s">
        <v>394</v>
      </c>
      <c r="DIH311" s="297" t="s">
        <v>394</v>
      </c>
      <c r="DII311" s="297" t="s">
        <v>394</v>
      </c>
      <c r="DIJ311" s="297" t="s">
        <v>394</v>
      </c>
      <c r="DIK311" s="297" t="s">
        <v>394</v>
      </c>
      <c r="DIL311" s="297" t="s">
        <v>394</v>
      </c>
      <c r="DIM311" s="297" t="s">
        <v>394</v>
      </c>
      <c r="DIN311" s="297" t="s">
        <v>394</v>
      </c>
      <c r="DIO311" s="297" t="s">
        <v>394</v>
      </c>
      <c r="DIP311" s="297" t="s">
        <v>394</v>
      </c>
      <c r="DIQ311" s="297" t="s">
        <v>394</v>
      </c>
      <c r="DIR311" s="297" t="s">
        <v>394</v>
      </c>
      <c r="DIS311" s="297" t="s">
        <v>394</v>
      </c>
      <c r="DIT311" s="297" t="s">
        <v>394</v>
      </c>
      <c r="DIU311" s="297" t="s">
        <v>394</v>
      </c>
      <c r="DIV311" s="297" t="s">
        <v>394</v>
      </c>
      <c r="DIW311" s="297" t="s">
        <v>394</v>
      </c>
      <c r="DIX311" s="297" t="s">
        <v>394</v>
      </c>
      <c r="DIY311" s="297" t="s">
        <v>394</v>
      </c>
      <c r="DIZ311" s="297" t="s">
        <v>394</v>
      </c>
      <c r="DJA311" s="297" t="s">
        <v>394</v>
      </c>
      <c r="DJB311" s="297" t="s">
        <v>394</v>
      </c>
      <c r="DJC311" s="297" t="s">
        <v>394</v>
      </c>
      <c r="DJD311" s="297" t="s">
        <v>394</v>
      </c>
      <c r="DJE311" s="297" t="s">
        <v>394</v>
      </c>
      <c r="DJF311" s="297" t="s">
        <v>394</v>
      </c>
      <c r="DJG311" s="297" t="s">
        <v>394</v>
      </c>
      <c r="DJH311" s="297" t="s">
        <v>394</v>
      </c>
      <c r="DJI311" s="297" t="s">
        <v>394</v>
      </c>
      <c r="DJJ311" s="297" t="s">
        <v>394</v>
      </c>
      <c r="DJK311" s="297" t="s">
        <v>394</v>
      </c>
      <c r="DJL311" s="297" t="s">
        <v>394</v>
      </c>
      <c r="DJM311" s="297" t="s">
        <v>394</v>
      </c>
      <c r="DJN311" s="297" t="s">
        <v>394</v>
      </c>
      <c r="DJO311" s="297" t="s">
        <v>394</v>
      </c>
      <c r="DJP311" s="297" t="s">
        <v>394</v>
      </c>
      <c r="DJQ311" s="297" t="s">
        <v>394</v>
      </c>
      <c r="DJR311" s="297" t="s">
        <v>394</v>
      </c>
      <c r="DJS311" s="297" t="s">
        <v>394</v>
      </c>
      <c r="DJT311" s="297" t="s">
        <v>394</v>
      </c>
      <c r="DJU311" s="297" t="s">
        <v>394</v>
      </c>
      <c r="DJV311" s="297" t="s">
        <v>394</v>
      </c>
      <c r="DJW311" s="297" t="s">
        <v>394</v>
      </c>
      <c r="DJX311" s="297" t="s">
        <v>394</v>
      </c>
      <c r="DJY311" s="297" t="s">
        <v>394</v>
      </c>
      <c r="DJZ311" s="297" t="s">
        <v>394</v>
      </c>
      <c r="DKA311" s="297" t="s">
        <v>394</v>
      </c>
      <c r="DKB311" s="297" t="s">
        <v>394</v>
      </c>
      <c r="DKC311" s="297" t="s">
        <v>394</v>
      </c>
      <c r="DKD311" s="297" t="s">
        <v>394</v>
      </c>
      <c r="DKE311" s="297" t="s">
        <v>394</v>
      </c>
      <c r="DKF311" s="297" t="s">
        <v>394</v>
      </c>
      <c r="DKG311" s="297" t="s">
        <v>394</v>
      </c>
      <c r="DKH311" s="297" t="s">
        <v>394</v>
      </c>
      <c r="DKI311" s="297" t="s">
        <v>394</v>
      </c>
      <c r="DKJ311" s="297" t="s">
        <v>394</v>
      </c>
      <c r="DKK311" s="297" t="s">
        <v>394</v>
      </c>
      <c r="DKL311" s="297" t="s">
        <v>394</v>
      </c>
      <c r="DKM311" s="297" t="s">
        <v>394</v>
      </c>
      <c r="DKN311" s="297" t="s">
        <v>394</v>
      </c>
      <c r="DKO311" s="297" t="s">
        <v>394</v>
      </c>
      <c r="DKP311" s="297" t="s">
        <v>394</v>
      </c>
      <c r="DKQ311" s="297" t="s">
        <v>394</v>
      </c>
      <c r="DKR311" s="297" t="s">
        <v>394</v>
      </c>
      <c r="DKS311" s="297" t="s">
        <v>394</v>
      </c>
      <c r="DKT311" s="297" t="s">
        <v>394</v>
      </c>
      <c r="DKU311" s="297" t="s">
        <v>394</v>
      </c>
      <c r="DKV311" s="297" t="s">
        <v>394</v>
      </c>
      <c r="DKW311" s="297" t="s">
        <v>394</v>
      </c>
      <c r="DKX311" s="297" t="s">
        <v>394</v>
      </c>
      <c r="DKY311" s="297" t="s">
        <v>394</v>
      </c>
      <c r="DKZ311" s="297" t="s">
        <v>394</v>
      </c>
      <c r="DLA311" s="297" t="s">
        <v>394</v>
      </c>
      <c r="DLB311" s="297" t="s">
        <v>394</v>
      </c>
      <c r="DLC311" s="297" t="s">
        <v>394</v>
      </c>
      <c r="DLD311" s="297" t="s">
        <v>394</v>
      </c>
      <c r="DLE311" s="297" t="s">
        <v>394</v>
      </c>
      <c r="DLF311" s="297" t="s">
        <v>394</v>
      </c>
      <c r="DLG311" s="297" t="s">
        <v>394</v>
      </c>
      <c r="DLH311" s="297" t="s">
        <v>394</v>
      </c>
      <c r="DLI311" s="297" t="s">
        <v>394</v>
      </c>
      <c r="DLJ311" s="297" t="s">
        <v>394</v>
      </c>
      <c r="DLK311" s="297" t="s">
        <v>394</v>
      </c>
      <c r="DLL311" s="297" t="s">
        <v>394</v>
      </c>
      <c r="DLM311" s="297" t="s">
        <v>394</v>
      </c>
      <c r="DLN311" s="297" t="s">
        <v>394</v>
      </c>
      <c r="DLO311" s="297" t="s">
        <v>394</v>
      </c>
      <c r="DLP311" s="297" t="s">
        <v>394</v>
      </c>
      <c r="DLQ311" s="297" t="s">
        <v>394</v>
      </c>
      <c r="DLR311" s="297" t="s">
        <v>394</v>
      </c>
      <c r="DLS311" s="297" t="s">
        <v>394</v>
      </c>
      <c r="DLT311" s="297" t="s">
        <v>394</v>
      </c>
      <c r="DLU311" s="297" t="s">
        <v>394</v>
      </c>
      <c r="DLV311" s="297" t="s">
        <v>394</v>
      </c>
      <c r="DLW311" s="297" t="s">
        <v>394</v>
      </c>
      <c r="DLX311" s="297" t="s">
        <v>394</v>
      </c>
      <c r="DLY311" s="297" t="s">
        <v>394</v>
      </c>
      <c r="DLZ311" s="297" t="s">
        <v>394</v>
      </c>
      <c r="DMA311" s="297" t="s">
        <v>394</v>
      </c>
      <c r="DMB311" s="297" t="s">
        <v>394</v>
      </c>
      <c r="DMC311" s="297" t="s">
        <v>394</v>
      </c>
      <c r="DMD311" s="297" t="s">
        <v>394</v>
      </c>
      <c r="DME311" s="297" t="s">
        <v>394</v>
      </c>
      <c r="DMF311" s="297" t="s">
        <v>394</v>
      </c>
      <c r="DMG311" s="297" t="s">
        <v>394</v>
      </c>
      <c r="DMH311" s="297" t="s">
        <v>394</v>
      </c>
      <c r="DMI311" s="297" t="s">
        <v>394</v>
      </c>
      <c r="DMJ311" s="297" t="s">
        <v>394</v>
      </c>
      <c r="DMK311" s="297" t="s">
        <v>394</v>
      </c>
      <c r="DML311" s="297" t="s">
        <v>394</v>
      </c>
      <c r="DMM311" s="297" t="s">
        <v>394</v>
      </c>
      <c r="DMN311" s="297" t="s">
        <v>394</v>
      </c>
      <c r="DMO311" s="297" t="s">
        <v>394</v>
      </c>
      <c r="DMP311" s="297" t="s">
        <v>394</v>
      </c>
      <c r="DMQ311" s="297" t="s">
        <v>394</v>
      </c>
      <c r="DMR311" s="297" t="s">
        <v>394</v>
      </c>
      <c r="DMS311" s="297" t="s">
        <v>394</v>
      </c>
      <c r="DMT311" s="297" t="s">
        <v>394</v>
      </c>
      <c r="DMU311" s="297" t="s">
        <v>394</v>
      </c>
      <c r="DMV311" s="297" t="s">
        <v>394</v>
      </c>
      <c r="DMW311" s="297" t="s">
        <v>394</v>
      </c>
      <c r="DMX311" s="297" t="s">
        <v>394</v>
      </c>
      <c r="DMY311" s="297" t="s">
        <v>394</v>
      </c>
      <c r="DMZ311" s="297" t="s">
        <v>394</v>
      </c>
      <c r="DNA311" s="297" t="s">
        <v>394</v>
      </c>
      <c r="DNB311" s="297" t="s">
        <v>394</v>
      </c>
      <c r="DNC311" s="297" t="s">
        <v>394</v>
      </c>
      <c r="DND311" s="297" t="s">
        <v>394</v>
      </c>
      <c r="DNE311" s="297" t="s">
        <v>394</v>
      </c>
      <c r="DNF311" s="297" t="s">
        <v>394</v>
      </c>
      <c r="DNG311" s="297" t="s">
        <v>394</v>
      </c>
      <c r="DNH311" s="297" t="s">
        <v>394</v>
      </c>
      <c r="DNI311" s="297" t="s">
        <v>394</v>
      </c>
      <c r="DNJ311" s="297" t="s">
        <v>394</v>
      </c>
      <c r="DNK311" s="297" t="s">
        <v>394</v>
      </c>
      <c r="DNL311" s="297" t="s">
        <v>394</v>
      </c>
      <c r="DNM311" s="297" t="s">
        <v>394</v>
      </c>
      <c r="DNN311" s="297" t="s">
        <v>394</v>
      </c>
      <c r="DNO311" s="297" t="s">
        <v>394</v>
      </c>
      <c r="DNP311" s="297" t="s">
        <v>394</v>
      </c>
      <c r="DNQ311" s="297" t="s">
        <v>394</v>
      </c>
      <c r="DNR311" s="297" t="s">
        <v>394</v>
      </c>
      <c r="DNS311" s="297" t="s">
        <v>394</v>
      </c>
      <c r="DNT311" s="297" t="s">
        <v>394</v>
      </c>
      <c r="DNU311" s="297" t="s">
        <v>394</v>
      </c>
      <c r="DNV311" s="297" t="s">
        <v>394</v>
      </c>
      <c r="DNW311" s="297" t="s">
        <v>394</v>
      </c>
      <c r="DNX311" s="297" t="s">
        <v>394</v>
      </c>
      <c r="DNY311" s="297" t="s">
        <v>394</v>
      </c>
      <c r="DNZ311" s="297" t="s">
        <v>394</v>
      </c>
      <c r="DOA311" s="297" t="s">
        <v>394</v>
      </c>
      <c r="DOB311" s="297" t="s">
        <v>394</v>
      </c>
      <c r="DOC311" s="297" t="s">
        <v>394</v>
      </c>
      <c r="DOD311" s="297" t="s">
        <v>394</v>
      </c>
      <c r="DOE311" s="297" t="s">
        <v>394</v>
      </c>
      <c r="DOF311" s="297" t="s">
        <v>394</v>
      </c>
      <c r="DOG311" s="297" t="s">
        <v>394</v>
      </c>
      <c r="DOH311" s="297" t="s">
        <v>394</v>
      </c>
      <c r="DOI311" s="297" t="s">
        <v>394</v>
      </c>
      <c r="DOJ311" s="297" t="s">
        <v>394</v>
      </c>
      <c r="DOK311" s="297" t="s">
        <v>394</v>
      </c>
      <c r="DOL311" s="297" t="s">
        <v>394</v>
      </c>
      <c r="DOM311" s="297" t="s">
        <v>394</v>
      </c>
      <c r="DON311" s="297" t="s">
        <v>394</v>
      </c>
      <c r="DOO311" s="297" t="s">
        <v>394</v>
      </c>
      <c r="DOP311" s="297" t="s">
        <v>394</v>
      </c>
      <c r="DOQ311" s="297" t="s">
        <v>394</v>
      </c>
      <c r="DOR311" s="297" t="s">
        <v>394</v>
      </c>
      <c r="DOS311" s="297" t="s">
        <v>394</v>
      </c>
      <c r="DOT311" s="297" t="s">
        <v>394</v>
      </c>
      <c r="DOU311" s="297" t="s">
        <v>394</v>
      </c>
      <c r="DOV311" s="297" t="s">
        <v>394</v>
      </c>
      <c r="DOW311" s="297" t="s">
        <v>394</v>
      </c>
      <c r="DOX311" s="297" t="s">
        <v>394</v>
      </c>
      <c r="DOY311" s="297" t="s">
        <v>394</v>
      </c>
      <c r="DOZ311" s="297" t="s">
        <v>394</v>
      </c>
      <c r="DPA311" s="297" t="s">
        <v>394</v>
      </c>
      <c r="DPB311" s="297" t="s">
        <v>394</v>
      </c>
      <c r="DPC311" s="297" t="s">
        <v>394</v>
      </c>
      <c r="DPD311" s="297" t="s">
        <v>394</v>
      </c>
      <c r="DPE311" s="297" t="s">
        <v>394</v>
      </c>
      <c r="DPF311" s="297" t="s">
        <v>394</v>
      </c>
      <c r="DPG311" s="297" t="s">
        <v>394</v>
      </c>
      <c r="DPH311" s="297" t="s">
        <v>394</v>
      </c>
      <c r="DPI311" s="297" t="s">
        <v>394</v>
      </c>
      <c r="DPJ311" s="297" t="s">
        <v>394</v>
      </c>
      <c r="DPK311" s="297" t="s">
        <v>394</v>
      </c>
      <c r="DPL311" s="297" t="s">
        <v>394</v>
      </c>
      <c r="DPM311" s="297" t="s">
        <v>394</v>
      </c>
      <c r="DPN311" s="297" t="s">
        <v>394</v>
      </c>
      <c r="DPO311" s="297" t="s">
        <v>394</v>
      </c>
      <c r="DPP311" s="297" t="s">
        <v>394</v>
      </c>
      <c r="DPQ311" s="297" t="s">
        <v>394</v>
      </c>
      <c r="DPR311" s="297" t="s">
        <v>394</v>
      </c>
      <c r="DPS311" s="297" t="s">
        <v>394</v>
      </c>
      <c r="DPT311" s="297" t="s">
        <v>394</v>
      </c>
      <c r="DPU311" s="297" t="s">
        <v>394</v>
      </c>
      <c r="DPV311" s="297" t="s">
        <v>394</v>
      </c>
      <c r="DPW311" s="297" t="s">
        <v>394</v>
      </c>
      <c r="DPX311" s="297" t="s">
        <v>394</v>
      </c>
      <c r="DPY311" s="297" t="s">
        <v>394</v>
      </c>
      <c r="DPZ311" s="297" t="s">
        <v>394</v>
      </c>
      <c r="DQA311" s="297" t="s">
        <v>394</v>
      </c>
      <c r="DQB311" s="297" t="s">
        <v>394</v>
      </c>
      <c r="DQC311" s="297" t="s">
        <v>394</v>
      </c>
      <c r="DQD311" s="297" t="s">
        <v>394</v>
      </c>
      <c r="DQE311" s="297" t="s">
        <v>394</v>
      </c>
      <c r="DQF311" s="297" t="s">
        <v>394</v>
      </c>
      <c r="DQG311" s="297" t="s">
        <v>394</v>
      </c>
      <c r="DQH311" s="297" t="s">
        <v>394</v>
      </c>
      <c r="DQI311" s="297" t="s">
        <v>394</v>
      </c>
      <c r="DQJ311" s="297" t="s">
        <v>394</v>
      </c>
      <c r="DQK311" s="297" t="s">
        <v>394</v>
      </c>
      <c r="DQL311" s="297" t="s">
        <v>394</v>
      </c>
      <c r="DQM311" s="297" t="s">
        <v>394</v>
      </c>
      <c r="DQN311" s="297" t="s">
        <v>394</v>
      </c>
      <c r="DQO311" s="297" t="s">
        <v>394</v>
      </c>
      <c r="DQP311" s="297" t="s">
        <v>394</v>
      </c>
      <c r="DQQ311" s="297" t="s">
        <v>394</v>
      </c>
      <c r="DQR311" s="297" t="s">
        <v>394</v>
      </c>
      <c r="DQS311" s="297" t="s">
        <v>394</v>
      </c>
      <c r="DQT311" s="297" t="s">
        <v>394</v>
      </c>
      <c r="DQU311" s="297" t="s">
        <v>394</v>
      </c>
      <c r="DQV311" s="297" t="s">
        <v>394</v>
      </c>
      <c r="DQW311" s="297" t="s">
        <v>394</v>
      </c>
      <c r="DQX311" s="297" t="s">
        <v>394</v>
      </c>
      <c r="DQY311" s="297" t="s">
        <v>394</v>
      </c>
      <c r="DQZ311" s="297" t="s">
        <v>394</v>
      </c>
      <c r="DRA311" s="297" t="s">
        <v>394</v>
      </c>
      <c r="DRB311" s="297" t="s">
        <v>394</v>
      </c>
      <c r="DRC311" s="297" t="s">
        <v>394</v>
      </c>
      <c r="DRD311" s="297" t="s">
        <v>394</v>
      </c>
      <c r="DRE311" s="297" t="s">
        <v>394</v>
      </c>
      <c r="DRF311" s="297" t="s">
        <v>394</v>
      </c>
      <c r="DRG311" s="297" t="s">
        <v>394</v>
      </c>
      <c r="DRH311" s="297" t="s">
        <v>394</v>
      </c>
      <c r="DRI311" s="297" t="s">
        <v>394</v>
      </c>
      <c r="DRJ311" s="297" t="s">
        <v>394</v>
      </c>
      <c r="DRK311" s="297" t="s">
        <v>394</v>
      </c>
      <c r="DRL311" s="297" t="s">
        <v>394</v>
      </c>
      <c r="DRM311" s="297" t="s">
        <v>394</v>
      </c>
      <c r="DRN311" s="297" t="s">
        <v>394</v>
      </c>
      <c r="DRO311" s="297" t="s">
        <v>394</v>
      </c>
      <c r="DRP311" s="297" t="s">
        <v>394</v>
      </c>
      <c r="DRQ311" s="297" t="s">
        <v>394</v>
      </c>
      <c r="DRR311" s="297" t="s">
        <v>394</v>
      </c>
      <c r="DRS311" s="297" t="s">
        <v>394</v>
      </c>
      <c r="DRT311" s="297" t="s">
        <v>394</v>
      </c>
      <c r="DRU311" s="297" t="s">
        <v>394</v>
      </c>
      <c r="DRV311" s="297" t="s">
        <v>394</v>
      </c>
      <c r="DRW311" s="297" t="s">
        <v>394</v>
      </c>
      <c r="DRX311" s="297" t="s">
        <v>394</v>
      </c>
      <c r="DRY311" s="297" t="s">
        <v>394</v>
      </c>
      <c r="DRZ311" s="297" t="s">
        <v>394</v>
      </c>
      <c r="DSA311" s="297" t="s">
        <v>394</v>
      </c>
      <c r="DSB311" s="297" t="s">
        <v>394</v>
      </c>
      <c r="DSC311" s="297" t="s">
        <v>394</v>
      </c>
      <c r="DSD311" s="297" t="s">
        <v>394</v>
      </c>
      <c r="DSE311" s="297" t="s">
        <v>394</v>
      </c>
      <c r="DSF311" s="297" t="s">
        <v>394</v>
      </c>
      <c r="DSG311" s="297" t="s">
        <v>394</v>
      </c>
      <c r="DSH311" s="297" t="s">
        <v>394</v>
      </c>
      <c r="DSI311" s="297" t="s">
        <v>394</v>
      </c>
      <c r="DSJ311" s="297" t="s">
        <v>394</v>
      </c>
      <c r="DSK311" s="297" t="s">
        <v>394</v>
      </c>
      <c r="DSL311" s="297" t="s">
        <v>394</v>
      </c>
      <c r="DSM311" s="297" t="s">
        <v>394</v>
      </c>
      <c r="DSN311" s="297" t="s">
        <v>394</v>
      </c>
      <c r="DSO311" s="297" t="s">
        <v>394</v>
      </c>
      <c r="DSP311" s="297" t="s">
        <v>394</v>
      </c>
      <c r="DSQ311" s="297" t="s">
        <v>394</v>
      </c>
      <c r="DSR311" s="297" t="s">
        <v>394</v>
      </c>
      <c r="DSS311" s="297" t="s">
        <v>394</v>
      </c>
      <c r="DST311" s="297" t="s">
        <v>394</v>
      </c>
      <c r="DSU311" s="297" t="s">
        <v>394</v>
      </c>
      <c r="DSV311" s="297" t="s">
        <v>394</v>
      </c>
      <c r="DSW311" s="297" t="s">
        <v>394</v>
      </c>
      <c r="DSX311" s="297" t="s">
        <v>394</v>
      </c>
      <c r="DSY311" s="297" t="s">
        <v>394</v>
      </c>
      <c r="DSZ311" s="297" t="s">
        <v>394</v>
      </c>
      <c r="DTA311" s="297" t="s">
        <v>394</v>
      </c>
      <c r="DTB311" s="297" t="s">
        <v>394</v>
      </c>
      <c r="DTC311" s="297" t="s">
        <v>394</v>
      </c>
      <c r="DTD311" s="297" t="s">
        <v>394</v>
      </c>
      <c r="DTE311" s="297" t="s">
        <v>394</v>
      </c>
      <c r="DTF311" s="297" t="s">
        <v>394</v>
      </c>
      <c r="DTG311" s="297" t="s">
        <v>394</v>
      </c>
      <c r="DTH311" s="297" t="s">
        <v>394</v>
      </c>
      <c r="DTI311" s="297" t="s">
        <v>394</v>
      </c>
      <c r="DTJ311" s="297" t="s">
        <v>394</v>
      </c>
      <c r="DTK311" s="297" t="s">
        <v>394</v>
      </c>
      <c r="DTL311" s="297" t="s">
        <v>394</v>
      </c>
      <c r="DTM311" s="297" t="s">
        <v>394</v>
      </c>
      <c r="DTN311" s="297" t="s">
        <v>394</v>
      </c>
      <c r="DTO311" s="297" t="s">
        <v>394</v>
      </c>
      <c r="DTP311" s="297" t="s">
        <v>394</v>
      </c>
      <c r="DTQ311" s="297" t="s">
        <v>394</v>
      </c>
      <c r="DTR311" s="297" t="s">
        <v>394</v>
      </c>
      <c r="DTS311" s="297" t="s">
        <v>394</v>
      </c>
      <c r="DTT311" s="297" t="s">
        <v>394</v>
      </c>
      <c r="DTU311" s="297" t="s">
        <v>394</v>
      </c>
      <c r="DTV311" s="297" t="s">
        <v>394</v>
      </c>
      <c r="DTW311" s="297" t="s">
        <v>394</v>
      </c>
      <c r="DTX311" s="297" t="s">
        <v>394</v>
      </c>
      <c r="DTY311" s="297" t="s">
        <v>394</v>
      </c>
      <c r="DTZ311" s="297" t="s">
        <v>394</v>
      </c>
      <c r="DUA311" s="297" t="s">
        <v>394</v>
      </c>
      <c r="DUB311" s="297" t="s">
        <v>394</v>
      </c>
      <c r="DUC311" s="297" t="s">
        <v>394</v>
      </c>
      <c r="DUD311" s="297" t="s">
        <v>394</v>
      </c>
      <c r="DUE311" s="297" t="s">
        <v>394</v>
      </c>
      <c r="DUF311" s="297" t="s">
        <v>394</v>
      </c>
      <c r="DUG311" s="297" t="s">
        <v>394</v>
      </c>
      <c r="DUH311" s="297" t="s">
        <v>394</v>
      </c>
      <c r="DUI311" s="297" t="s">
        <v>394</v>
      </c>
      <c r="DUJ311" s="297" t="s">
        <v>394</v>
      </c>
      <c r="DUK311" s="297" t="s">
        <v>394</v>
      </c>
      <c r="DUL311" s="297" t="s">
        <v>394</v>
      </c>
      <c r="DUM311" s="297" t="s">
        <v>394</v>
      </c>
      <c r="DUN311" s="297" t="s">
        <v>394</v>
      </c>
      <c r="DUO311" s="297" t="s">
        <v>394</v>
      </c>
      <c r="DUP311" s="297" t="s">
        <v>394</v>
      </c>
      <c r="DUQ311" s="297" t="s">
        <v>394</v>
      </c>
      <c r="DUR311" s="297" t="s">
        <v>394</v>
      </c>
      <c r="DUS311" s="297" t="s">
        <v>394</v>
      </c>
      <c r="DUT311" s="297" t="s">
        <v>394</v>
      </c>
      <c r="DUU311" s="297" t="s">
        <v>394</v>
      </c>
      <c r="DUV311" s="297" t="s">
        <v>394</v>
      </c>
      <c r="DUW311" s="297" t="s">
        <v>394</v>
      </c>
      <c r="DUX311" s="297" t="s">
        <v>394</v>
      </c>
      <c r="DUY311" s="297" t="s">
        <v>394</v>
      </c>
      <c r="DUZ311" s="297" t="s">
        <v>394</v>
      </c>
      <c r="DVA311" s="297" t="s">
        <v>394</v>
      </c>
      <c r="DVB311" s="297" t="s">
        <v>394</v>
      </c>
      <c r="DVC311" s="297" t="s">
        <v>394</v>
      </c>
      <c r="DVD311" s="297" t="s">
        <v>394</v>
      </c>
      <c r="DVE311" s="297" t="s">
        <v>394</v>
      </c>
      <c r="DVF311" s="297" t="s">
        <v>394</v>
      </c>
      <c r="DVG311" s="297" t="s">
        <v>394</v>
      </c>
      <c r="DVH311" s="297" t="s">
        <v>394</v>
      </c>
      <c r="DVI311" s="297" t="s">
        <v>394</v>
      </c>
      <c r="DVJ311" s="297" t="s">
        <v>394</v>
      </c>
      <c r="DVK311" s="297" t="s">
        <v>394</v>
      </c>
      <c r="DVL311" s="297" t="s">
        <v>394</v>
      </c>
      <c r="DVM311" s="297" t="s">
        <v>394</v>
      </c>
      <c r="DVN311" s="297" t="s">
        <v>394</v>
      </c>
      <c r="DVO311" s="297" t="s">
        <v>394</v>
      </c>
      <c r="DVP311" s="297" t="s">
        <v>394</v>
      </c>
      <c r="DVQ311" s="297" t="s">
        <v>394</v>
      </c>
      <c r="DVR311" s="297" t="s">
        <v>394</v>
      </c>
      <c r="DVS311" s="297" t="s">
        <v>394</v>
      </c>
      <c r="DVT311" s="297" t="s">
        <v>394</v>
      </c>
      <c r="DVU311" s="297" t="s">
        <v>394</v>
      </c>
      <c r="DVV311" s="297" t="s">
        <v>394</v>
      </c>
      <c r="DVW311" s="297" t="s">
        <v>394</v>
      </c>
      <c r="DVX311" s="297" t="s">
        <v>394</v>
      </c>
      <c r="DVY311" s="297" t="s">
        <v>394</v>
      </c>
      <c r="DVZ311" s="297" t="s">
        <v>394</v>
      </c>
      <c r="DWA311" s="297" t="s">
        <v>394</v>
      </c>
      <c r="DWB311" s="297" t="s">
        <v>394</v>
      </c>
      <c r="DWC311" s="297" t="s">
        <v>394</v>
      </c>
      <c r="DWD311" s="297" t="s">
        <v>394</v>
      </c>
      <c r="DWE311" s="297" t="s">
        <v>394</v>
      </c>
      <c r="DWF311" s="297" t="s">
        <v>394</v>
      </c>
      <c r="DWG311" s="297" t="s">
        <v>394</v>
      </c>
      <c r="DWH311" s="297" t="s">
        <v>394</v>
      </c>
      <c r="DWI311" s="297" t="s">
        <v>394</v>
      </c>
      <c r="DWJ311" s="297" t="s">
        <v>394</v>
      </c>
      <c r="DWK311" s="297" t="s">
        <v>394</v>
      </c>
      <c r="DWL311" s="297" t="s">
        <v>394</v>
      </c>
      <c r="DWM311" s="297" t="s">
        <v>394</v>
      </c>
      <c r="DWN311" s="297" t="s">
        <v>394</v>
      </c>
      <c r="DWO311" s="297" t="s">
        <v>394</v>
      </c>
      <c r="DWP311" s="297" t="s">
        <v>394</v>
      </c>
      <c r="DWQ311" s="297" t="s">
        <v>394</v>
      </c>
      <c r="DWR311" s="297" t="s">
        <v>394</v>
      </c>
      <c r="DWS311" s="297" t="s">
        <v>394</v>
      </c>
      <c r="DWT311" s="297" t="s">
        <v>394</v>
      </c>
      <c r="DWU311" s="297" t="s">
        <v>394</v>
      </c>
      <c r="DWV311" s="297" t="s">
        <v>394</v>
      </c>
      <c r="DWW311" s="297" t="s">
        <v>394</v>
      </c>
      <c r="DWX311" s="297" t="s">
        <v>394</v>
      </c>
      <c r="DWY311" s="297" t="s">
        <v>394</v>
      </c>
      <c r="DWZ311" s="297" t="s">
        <v>394</v>
      </c>
      <c r="DXA311" s="297" t="s">
        <v>394</v>
      </c>
      <c r="DXB311" s="297" t="s">
        <v>394</v>
      </c>
      <c r="DXC311" s="297" t="s">
        <v>394</v>
      </c>
      <c r="DXD311" s="297" t="s">
        <v>394</v>
      </c>
      <c r="DXE311" s="297" t="s">
        <v>394</v>
      </c>
      <c r="DXF311" s="297" t="s">
        <v>394</v>
      </c>
      <c r="DXG311" s="297" t="s">
        <v>394</v>
      </c>
      <c r="DXH311" s="297" t="s">
        <v>394</v>
      </c>
      <c r="DXI311" s="297" t="s">
        <v>394</v>
      </c>
      <c r="DXJ311" s="297" t="s">
        <v>394</v>
      </c>
      <c r="DXK311" s="297" t="s">
        <v>394</v>
      </c>
      <c r="DXL311" s="297" t="s">
        <v>394</v>
      </c>
      <c r="DXM311" s="297" t="s">
        <v>394</v>
      </c>
      <c r="DXN311" s="297" t="s">
        <v>394</v>
      </c>
      <c r="DXO311" s="297" t="s">
        <v>394</v>
      </c>
      <c r="DXP311" s="297" t="s">
        <v>394</v>
      </c>
      <c r="DXQ311" s="297" t="s">
        <v>394</v>
      </c>
      <c r="DXR311" s="297" t="s">
        <v>394</v>
      </c>
      <c r="DXS311" s="297" t="s">
        <v>394</v>
      </c>
      <c r="DXT311" s="297" t="s">
        <v>394</v>
      </c>
      <c r="DXU311" s="297" t="s">
        <v>394</v>
      </c>
      <c r="DXV311" s="297" t="s">
        <v>394</v>
      </c>
      <c r="DXW311" s="297" t="s">
        <v>394</v>
      </c>
      <c r="DXX311" s="297" t="s">
        <v>394</v>
      </c>
      <c r="DXY311" s="297" t="s">
        <v>394</v>
      </c>
      <c r="DXZ311" s="297" t="s">
        <v>394</v>
      </c>
      <c r="DYA311" s="297" t="s">
        <v>394</v>
      </c>
      <c r="DYB311" s="297" t="s">
        <v>394</v>
      </c>
      <c r="DYC311" s="297" t="s">
        <v>394</v>
      </c>
      <c r="DYD311" s="297" t="s">
        <v>394</v>
      </c>
      <c r="DYE311" s="297" t="s">
        <v>394</v>
      </c>
      <c r="DYF311" s="297" t="s">
        <v>394</v>
      </c>
      <c r="DYG311" s="297" t="s">
        <v>394</v>
      </c>
      <c r="DYH311" s="297" t="s">
        <v>394</v>
      </c>
      <c r="DYI311" s="297" t="s">
        <v>394</v>
      </c>
      <c r="DYJ311" s="297" t="s">
        <v>394</v>
      </c>
      <c r="DYK311" s="297" t="s">
        <v>394</v>
      </c>
      <c r="DYL311" s="297" t="s">
        <v>394</v>
      </c>
      <c r="DYM311" s="297" t="s">
        <v>394</v>
      </c>
      <c r="DYN311" s="297" t="s">
        <v>394</v>
      </c>
      <c r="DYO311" s="297" t="s">
        <v>394</v>
      </c>
      <c r="DYP311" s="297" t="s">
        <v>394</v>
      </c>
      <c r="DYQ311" s="297" t="s">
        <v>394</v>
      </c>
      <c r="DYR311" s="297" t="s">
        <v>394</v>
      </c>
      <c r="DYS311" s="297" t="s">
        <v>394</v>
      </c>
      <c r="DYT311" s="297" t="s">
        <v>394</v>
      </c>
      <c r="DYU311" s="297" t="s">
        <v>394</v>
      </c>
      <c r="DYV311" s="297" t="s">
        <v>394</v>
      </c>
      <c r="DYW311" s="297" t="s">
        <v>394</v>
      </c>
      <c r="DYX311" s="297" t="s">
        <v>394</v>
      </c>
      <c r="DYY311" s="297" t="s">
        <v>394</v>
      </c>
      <c r="DYZ311" s="297" t="s">
        <v>394</v>
      </c>
      <c r="DZA311" s="297" t="s">
        <v>394</v>
      </c>
      <c r="DZB311" s="297" t="s">
        <v>394</v>
      </c>
      <c r="DZC311" s="297" t="s">
        <v>394</v>
      </c>
      <c r="DZD311" s="297" t="s">
        <v>394</v>
      </c>
      <c r="DZE311" s="297" t="s">
        <v>394</v>
      </c>
      <c r="DZF311" s="297" t="s">
        <v>394</v>
      </c>
      <c r="DZG311" s="297" t="s">
        <v>394</v>
      </c>
      <c r="DZH311" s="297" t="s">
        <v>394</v>
      </c>
      <c r="DZI311" s="297" t="s">
        <v>394</v>
      </c>
      <c r="DZJ311" s="297" t="s">
        <v>394</v>
      </c>
      <c r="DZK311" s="297" t="s">
        <v>394</v>
      </c>
      <c r="DZL311" s="297" t="s">
        <v>394</v>
      </c>
      <c r="DZM311" s="297" t="s">
        <v>394</v>
      </c>
      <c r="DZN311" s="297" t="s">
        <v>394</v>
      </c>
      <c r="DZO311" s="297" t="s">
        <v>394</v>
      </c>
      <c r="DZP311" s="297" t="s">
        <v>394</v>
      </c>
      <c r="DZQ311" s="297" t="s">
        <v>394</v>
      </c>
      <c r="DZR311" s="297" t="s">
        <v>394</v>
      </c>
      <c r="DZS311" s="297" t="s">
        <v>394</v>
      </c>
      <c r="DZT311" s="297" t="s">
        <v>394</v>
      </c>
      <c r="DZU311" s="297" t="s">
        <v>394</v>
      </c>
      <c r="DZV311" s="297" t="s">
        <v>394</v>
      </c>
      <c r="DZW311" s="297" t="s">
        <v>394</v>
      </c>
      <c r="DZX311" s="297" t="s">
        <v>394</v>
      </c>
      <c r="DZY311" s="297" t="s">
        <v>394</v>
      </c>
      <c r="DZZ311" s="297" t="s">
        <v>394</v>
      </c>
      <c r="EAA311" s="297" t="s">
        <v>394</v>
      </c>
      <c r="EAB311" s="297" t="s">
        <v>394</v>
      </c>
      <c r="EAC311" s="297" t="s">
        <v>394</v>
      </c>
      <c r="EAD311" s="297" t="s">
        <v>394</v>
      </c>
      <c r="EAE311" s="297" t="s">
        <v>394</v>
      </c>
      <c r="EAF311" s="297" t="s">
        <v>394</v>
      </c>
      <c r="EAG311" s="297" t="s">
        <v>394</v>
      </c>
      <c r="EAH311" s="297" t="s">
        <v>394</v>
      </c>
      <c r="EAI311" s="297" t="s">
        <v>394</v>
      </c>
      <c r="EAJ311" s="297" t="s">
        <v>394</v>
      </c>
      <c r="EAK311" s="297" t="s">
        <v>394</v>
      </c>
      <c r="EAL311" s="297" t="s">
        <v>394</v>
      </c>
      <c r="EAM311" s="297" t="s">
        <v>394</v>
      </c>
      <c r="EAN311" s="297" t="s">
        <v>394</v>
      </c>
      <c r="EAO311" s="297" t="s">
        <v>394</v>
      </c>
      <c r="EAP311" s="297" t="s">
        <v>394</v>
      </c>
      <c r="EAQ311" s="297" t="s">
        <v>394</v>
      </c>
      <c r="EAR311" s="297" t="s">
        <v>394</v>
      </c>
      <c r="EAS311" s="297" t="s">
        <v>394</v>
      </c>
      <c r="EAT311" s="297" t="s">
        <v>394</v>
      </c>
      <c r="EAU311" s="297" t="s">
        <v>394</v>
      </c>
      <c r="EAV311" s="297" t="s">
        <v>394</v>
      </c>
      <c r="EAW311" s="297" t="s">
        <v>394</v>
      </c>
      <c r="EAX311" s="297" t="s">
        <v>394</v>
      </c>
      <c r="EAY311" s="297" t="s">
        <v>394</v>
      </c>
      <c r="EAZ311" s="297" t="s">
        <v>394</v>
      </c>
      <c r="EBA311" s="297" t="s">
        <v>394</v>
      </c>
      <c r="EBB311" s="297" t="s">
        <v>394</v>
      </c>
      <c r="EBC311" s="297" t="s">
        <v>394</v>
      </c>
      <c r="EBD311" s="297" t="s">
        <v>394</v>
      </c>
      <c r="EBE311" s="297" t="s">
        <v>394</v>
      </c>
      <c r="EBF311" s="297" t="s">
        <v>394</v>
      </c>
      <c r="EBG311" s="297" t="s">
        <v>394</v>
      </c>
      <c r="EBH311" s="297" t="s">
        <v>394</v>
      </c>
      <c r="EBI311" s="297" t="s">
        <v>394</v>
      </c>
      <c r="EBJ311" s="297" t="s">
        <v>394</v>
      </c>
      <c r="EBK311" s="297" t="s">
        <v>394</v>
      </c>
      <c r="EBL311" s="297" t="s">
        <v>394</v>
      </c>
      <c r="EBM311" s="297" t="s">
        <v>394</v>
      </c>
      <c r="EBN311" s="297" t="s">
        <v>394</v>
      </c>
      <c r="EBO311" s="297" t="s">
        <v>394</v>
      </c>
      <c r="EBP311" s="297" t="s">
        <v>394</v>
      </c>
      <c r="EBQ311" s="297" t="s">
        <v>394</v>
      </c>
      <c r="EBR311" s="297" t="s">
        <v>394</v>
      </c>
      <c r="EBS311" s="297" t="s">
        <v>394</v>
      </c>
      <c r="EBT311" s="297" t="s">
        <v>394</v>
      </c>
      <c r="EBU311" s="297" t="s">
        <v>394</v>
      </c>
      <c r="EBV311" s="297" t="s">
        <v>394</v>
      </c>
      <c r="EBW311" s="297" t="s">
        <v>394</v>
      </c>
      <c r="EBX311" s="297" t="s">
        <v>394</v>
      </c>
      <c r="EBY311" s="297" t="s">
        <v>394</v>
      </c>
      <c r="EBZ311" s="297" t="s">
        <v>394</v>
      </c>
      <c r="ECA311" s="297" t="s">
        <v>394</v>
      </c>
      <c r="ECB311" s="297" t="s">
        <v>394</v>
      </c>
      <c r="ECC311" s="297" t="s">
        <v>394</v>
      </c>
      <c r="ECD311" s="297" t="s">
        <v>394</v>
      </c>
      <c r="ECE311" s="297" t="s">
        <v>394</v>
      </c>
      <c r="ECF311" s="297" t="s">
        <v>394</v>
      </c>
      <c r="ECG311" s="297" t="s">
        <v>394</v>
      </c>
      <c r="ECH311" s="297" t="s">
        <v>394</v>
      </c>
      <c r="ECI311" s="297" t="s">
        <v>394</v>
      </c>
      <c r="ECJ311" s="297" t="s">
        <v>394</v>
      </c>
      <c r="ECK311" s="297" t="s">
        <v>394</v>
      </c>
      <c r="ECL311" s="297" t="s">
        <v>394</v>
      </c>
      <c r="ECM311" s="297" t="s">
        <v>394</v>
      </c>
      <c r="ECN311" s="297" t="s">
        <v>394</v>
      </c>
      <c r="ECO311" s="297" t="s">
        <v>394</v>
      </c>
      <c r="ECP311" s="297" t="s">
        <v>394</v>
      </c>
      <c r="ECQ311" s="297" t="s">
        <v>394</v>
      </c>
      <c r="ECR311" s="297" t="s">
        <v>394</v>
      </c>
      <c r="ECS311" s="297" t="s">
        <v>394</v>
      </c>
      <c r="ECT311" s="297" t="s">
        <v>394</v>
      </c>
      <c r="ECU311" s="297" t="s">
        <v>394</v>
      </c>
      <c r="ECV311" s="297" t="s">
        <v>394</v>
      </c>
      <c r="ECW311" s="297" t="s">
        <v>394</v>
      </c>
      <c r="ECX311" s="297" t="s">
        <v>394</v>
      </c>
      <c r="ECY311" s="297" t="s">
        <v>394</v>
      </c>
      <c r="ECZ311" s="297" t="s">
        <v>394</v>
      </c>
      <c r="EDA311" s="297" t="s">
        <v>394</v>
      </c>
      <c r="EDB311" s="297" t="s">
        <v>394</v>
      </c>
      <c r="EDC311" s="297" t="s">
        <v>394</v>
      </c>
      <c r="EDD311" s="297" t="s">
        <v>394</v>
      </c>
      <c r="EDE311" s="297" t="s">
        <v>394</v>
      </c>
      <c r="EDF311" s="297" t="s">
        <v>394</v>
      </c>
      <c r="EDG311" s="297" t="s">
        <v>394</v>
      </c>
      <c r="EDH311" s="297" t="s">
        <v>394</v>
      </c>
      <c r="EDI311" s="297" t="s">
        <v>394</v>
      </c>
      <c r="EDJ311" s="297" t="s">
        <v>394</v>
      </c>
      <c r="EDK311" s="297" t="s">
        <v>394</v>
      </c>
      <c r="EDL311" s="297" t="s">
        <v>394</v>
      </c>
      <c r="EDM311" s="297" t="s">
        <v>394</v>
      </c>
      <c r="EDN311" s="297" t="s">
        <v>394</v>
      </c>
      <c r="EDO311" s="297" t="s">
        <v>394</v>
      </c>
      <c r="EDP311" s="297" t="s">
        <v>394</v>
      </c>
      <c r="EDQ311" s="297" t="s">
        <v>394</v>
      </c>
      <c r="EDR311" s="297" t="s">
        <v>394</v>
      </c>
      <c r="EDS311" s="297" t="s">
        <v>394</v>
      </c>
      <c r="EDT311" s="297" t="s">
        <v>394</v>
      </c>
      <c r="EDU311" s="297" t="s">
        <v>394</v>
      </c>
      <c r="EDV311" s="297" t="s">
        <v>394</v>
      </c>
      <c r="EDW311" s="297" t="s">
        <v>394</v>
      </c>
      <c r="EDX311" s="297" t="s">
        <v>394</v>
      </c>
      <c r="EDY311" s="297" t="s">
        <v>394</v>
      </c>
      <c r="EDZ311" s="297" t="s">
        <v>394</v>
      </c>
      <c r="EEA311" s="297" t="s">
        <v>394</v>
      </c>
      <c r="EEB311" s="297" t="s">
        <v>394</v>
      </c>
      <c r="EEC311" s="297" t="s">
        <v>394</v>
      </c>
      <c r="EED311" s="297" t="s">
        <v>394</v>
      </c>
      <c r="EEE311" s="297" t="s">
        <v>394</v>
      </c>
      <c r="EEF311" s="297" t="s">
        <v>394</v>
      </c>
      <c r="EEG311" s="297" t="s">
        <v>394</v>
      </c>
      <c r="EEH311" s="297" t="s">
        <v>394</v>
      </c>
      <c r="EEI311" s="297" t="s">
        <v>394</v>
      </c>
      <c r="EEJ311" s="297" t="s">
        <v>394</v>
      </c>
      <c r="EEK311" s="297" t="s">
        <v>394</v>
      </c>
      <c r="EEL311" s="297" t="s">
        <v>394</v>
      </c>
      <c r="EEM311" s="297" t="s">
        <v>394</v>
      </c>
      <c r="EEN311" s="297" t="s">
        <v>394</v>
      </c>
      <c r="EEO311" s="297" t="s">
        <v>394</v>
      </c>
      <c r="EEP311" s="297" t="s">
        <v>394</v>
      </c>
      <c r="EEQ311" s="297" t="s">
        <v>394</v>
      </c>
      <c r="EER311" s="297" t="s">
        <v>394</v>
      </c>
      <c r="EES311" s="297" t="s">
        <v>394</v>
      </c>
      <c r="EET311" s="297" t="s">
        <v>394</v>
      </c>
      <c r="EEU311" s="297" t="s">
        <v>394</v>
      </c>
      <c r="EEV311" s="297" t="s">
        <v>394</v>
      </c>
      <c r="EEW311" s="297" t="s">
        <v>394</v>
      </c>
      <c r="EEX311" s="297" t="s">
        <v>394</v>
      </c>
      <c r="EEY311" s="297" t="s">
        <v>394</v>
      </c>
      <c r="EEZ311" s="297" t="s">
        <v>394</v>
      </c>
      <c r="EFA311" s="297" t="s">
        <v>394</v>
      </c>
      <c r="EFB311" s="297" t="s">
        <v>394</v>
      </c>
      <c r="EFC311" s="297" t="s">
        <v>394</v>
      </c>
      <c r="EFD311" s="297" t="s">
        <v>394</v>
      </c>
      <c r="EFE311" s="297" t="s">
        <v>394</v>
      </c>
      <c r="EFF311" s="297" t="s">
        <v>394</v>
      </c>
      <c r="EFG311" s="297" t="s">
        <v>394</v>
      </c>
      <c r="EFH311" s="297" t="s">
        <v>394</v>
      </c>
      <c r="EFI311" s="297" t="s">
        <v>394</v>
      </c>
      <c r="EFJ311" s="297" t="s">
        <v>394</v>
      </c>
      <c r="EFK311" s="297" t="s">
        <v>394</v>
      </c>
      <c r="EFL311" s="297" t="s">
        <v>394</v>
      </c>
      <c r="EFM311" s="297" t="s">
        <v>394</v>
      </c>
      <c r="EFN311" s="297" t="s">
        <v>394</v>
      </c>
      <c r="EFO311" s="297" t="s">
        <v>394</v>
      </c>
      <c r="EFP311" s="297" t="s">
        <v>394</v>
      </c>
      <c r="EFQ311" s="297" t="s">
        <v>394</v>
      </c>
      <c r="EFR311" s="297" t="s">
        <v>394</v>
      </c>
      <c r="EFS311" s="297" t="s">
        <v>394</v>
      </c>
      <c r="EFT311" s="297" t="s">
        <v>394</v>
      </c>
      <c r="EFU311" s="297" t="s">
        <v>394</v>
      </c>
      <c r="EFV311" s="297" t="s">
        <v>394</v>
      </c>
      <c r="EFW311" s="297" t="s">
        <v>394</v>
      </c>
      <c r="EFX311" s="297" t="s">
        <v>394</v>
      </c>
      <c r="EFY311" s="297" t="s">
        <v>394</v>
      </c>
      <c r="EFZ311" s="297" t="s">
        <v>394</v>
      </c>
      <c r="EGA311" s="297" t="s">
        <v>394</v>
      </c>
      <c r="EGB311" s="297" t="s">
        <v>394</v>
      </c>
      <c r="EGC311" s="297" t="s">
        <v>394</v>
      </c>
      <c r="EGD311" s="297" t="s">
        <v>394</v>
      </c>
      <c r="EGE311" s="297" t="s">
        <v>394</v>
      </c>
      <c r="EGF311" s="297" t="s">
        <v>394</v>
      </c>
      <c r="EGG311" s="297" t="s">
        <v>394</v>
      </c>
      <c r="EGH311" s="297" t="s">
        <v>394</v>
      </c>
      <c r="EGI311" s="297" t="s">
        <v>394</v>
      </c>
      <c r="EGJ311" s="297" t="s">
        <v>394</v>
      </c>
      <c r="EGK311" s="297" t="s">
        <v>394</v>
      </c>
      <c r="EGL311" s="297" t="s">
        <v>394</v>
      </c>
      <c r="EGM311" s="297" t="s">
        <v>394</v>
      </c>
      <c r="EGN311" s="297" t="s">
        <v>394</v>
      </c>
      <c r="EGO311" s="297" t="s">
        <v>394</v>
      </c>
      <c r="EGP311" s="297" t="s">
        <v>394</v>
      </c>
      <c r="EGQ311" s="297" t="s">
        <v>394</v>
      </c>
      <c r="EGR311" s="297" t="s">
        <v>394</v>
      </c>
      <c r="EGS311" s="297" t="s">
        <v>394</v>
      </c>
      <c r="EGT311" s="297" t="s">
        <v>394</v>
      </c>
      <c r="EGU311" s="297" t="s">
        <v>394</v>
      </c>
      <c r="EGV311" s="297" t="s">
        <v>394</v>
      </c>
      <c r="EGW311" s="297" t="s">
        <v>394</v>
      </c>
      <c r="EGX311" s="297" t="s">
        <v>394</v>
      </c>
      <c r="EGY311" s="297" t="s">
        <v>394</v>
      </c>
      <c r="EGZ311" s="297" t="s">
        <v>394</v>
      </c>
      <c r="EHA311" s="297" t="s">
        <v>394</v>
      </c>
      <c r="EHB311" s="297" t="s">
        <v>394</v>
      </c>
      <c r="EHC311" s="297" t="s">
        <v>394</v>
      </c>
      <c r="EHD311" s="297" t="s">
        <v>394</v>
      </c>
      <c r="EHE311" s="297" t="s">
        <v>394</v>
      </c>
      <c r="EHF311" s="297" t="s">
        <v>394</v>
      </c>
      <c r="EHG311" s="297" t="s">
        <v>394</v>
      </c>
      <c r="EHH311" s="297" t="s">
        <v>394</v>
      </c>
      <c r="EHI311" s="297" t="s">
        <v>394</v>
      </c>
      <c r="EHJ311" s="297" t="s">
        <v>394</v>
      </c>
      <c r="EHK311" s="297" t="s">
        <v>394</v>
      </c>
      <c r="EHL311" s="297" t="s">
        <v>394</v>
      </c>
      <c r="EHM311" s="297" t="s">
        <v>394</v>
      </c>
      <c r="EHN311" s="297" t="s">
        <v>394</v>
      </c>
      <c r="EHO311" s="297" t="s">
        <v>394</v>
      </c>
      <c r="EHP311" s="297" t="s">
        <v>394</v>
      </c>
      <c r="EHQ311" s="297" t="s">
        <v>394</v>
      </c>
      <c r="EHR311" s="297" t="s">
        <v>394</v>
      </c>
      <c r="EHS311" s="297" t="s">
        <v>394</v>
      </c>
      <c r="EHT311" s="297" t="s">
        <v>394</v>
      </c>
      <c r="EHU311" s="297" t="s">
        <v>394</v>
      </c>
      <c r="EHV311" s="297" t="s">
        <v>394</v>
      </c>
      <c r="EHW311" s="297" t="s">
        <v>394</v>
      </c>
      <c r="EHX311" s="297" t="s">
        <v>394</v>
      </c>
      <c r="EHY311" s="297" t="s">
        <v>394</v>
      </c>
      <c r="EHZ311" s="297" t="s">
        <v>394</v>
      </c>
      <c r="EIA311" s="297" t="s">
        <v>394</v>
      </c>
      <c r="EIB311" s="297" t="s">
        <v>394</v>
      </c>
      <c r="EIC311" s="297" t="s">
        <v>394</v>
      </c>
      <c r="EID311" s="297" t="s">
        <v>394</v>
      </c>
      <c r="EIE311" s="297" t="s">
        <v>394</v>
      </c>
      <c r="EIF311" s="297" t="s">
        <v>394</v>
      </c>
      <c r="EIG311" s="297" t="s">
        <v>394</v>
      </c>
      <c r="EIH311" s="297" t="s">
        <v>394</v>
      </c>
      <c r="EII311" s="297" t="s">
        <v>394</v>
      </c>
      <c r="EIJ311" s="297" t="s">
        <v>394</v>
      </c>
      <c r="EIK311" s="297" t="s">
        <v>394</v>
      </c>
      <c r="EIL311" s="297" t="s">
        <v>394</v>
      </c>
      <c r="EIM311" s="297" t="s">
        <v>394</v>
      </c>
      <c r="EIN311" s="297" t="s">
        <v>394</v>
      </c>
      <c r="EIO311" s="297" t="s">
        <v>394</v>
      </c>
      <c r="EIP311" s="297" t="s">
        <v>394</v>
      </c>
      <c r="EIQ311" s="297" t="s">
        <v>394</v>
      </c>
      <c r="EIR311" s="297" t="s">
        <v>394</v>
      </c>
      <c r="EIS311" s="297" t="s">
        <v>394</v>
      </c>
      <c r="EIT311" s="297" t="s">
        <v>394</v>
      </c>
      <c r="EIU311" s="297" t="s">
        <v>394</v>
      </c>
      <c r="EIV311" s="297" t="s">
        <v>394</v>
      </c>
      <c r="EIW311" s="297" t="s">
        <v>394</v>
      </c>
      <c r="EIX311" s="297" t="s">
        <v>394</v>
      </c>
      <c r="EIY311" s="297" t="s">
        <v>394</v>
      </c>
      <c r="EIZ311" s="297" t="s">
        <v>394</v>
      </c>
      <c r="EJA311" s="297" t="s">
        <v>394</v>
      </c>
      <c r="EJB311" s="297" t="s">
        <v>394</v>
      </c>
      <c r="EJC311" s="297" t="s">
        <v>394</v>
      </c>
      <c r="EJD311" s="297" t="s">
        <v>394</v>
      </c>
      <c r="EJE311" s="297" t="s">
        <v>394</v>
      </c>
      <c r="EJF311" s="297" t="s">
        <v>394</v>
      </c>
      <c r="EJG311" s="297" t="s">
        <v>394</v>
      </c>
      <c r="EJH311" s="297" t="s">
        <v>394</v>
      </c>
      <c r="EJI311" s="297" t="s">
        <v>394</v>
      </c>
      <c r="EJJ311" s="297" t="s">
        <v>394</v>
      </c>
      <c r="EJK311" s="297" t="s">
        <v>394</v>
      </c>
      <c r="EJL311" s="297" t="s">
        <v>394</v>
      </c>
      <c r="EJM311" s="297" t="s">
        <v>394</v>
      </c>
      <c r="EJN311" s="297" t="s">
        <v>394</v>
      </c>
      <c r="EJO311" s="297" t="s">
        <v>394</v>
      </c>
      <c r="EJP311" s="297" t="s">
        <v>394</v>
      </c>
      <c r="EJQ311" s="297" t="s">
        <v>394</v>
      </c>
      <c r="EJR311" s="297" t="s">
        <v>394</v>
      </c>
      <c r="EJS311" s="297" t="s">
        <v>394</v>
      </c>
      <c r="EJT311" s="297" t="s">
        <v>394</v>
      </c>
      <c r="EJU311" s="297" t="s">
        <v>394</v>
      </c>
      <c r="EJV311" s="297" t="s">
        <v>394</v>
      </c>
      <c r="EJW311" s="297" t="s">
        <v>394</v>
      </c>
      <c r="EJX311" s="297" t="s">
        <v>394</v>
      </c>
      <c r="EJY311" s="297" t="s">
        <v>394</v>
      </c>
      <c r="EJZ311" s="297" t="s">
        <v>394</v>
      </c>
      <c r="EKA311" s="297" t="s">
        <v>394</v>
      </c>
      <c r="EKB311" s="297" t="s">
        <v>394</v>
      </c>
      <c r="EKC311" s="297" t="s">
        <v>394</v>
      </c>
      <c r="EKD311" s="297" t="s">
        <v>394</v>
      </c>
      <c r="EKE311" s="297" t="s">
        <v>394</v>
      </c>
      <c r="EKF311" s="297" t="s">
        <v>394</v>
      </c>
      <c r="EKG311" s="297" t="s">
        <v>394</v>
      </c>
      <c r="EKH311" s="297" t="s">
        <v>394</v>
      </c>
      <c r="EKI311" s="297" t="s">
        <v>394</v>
      </c>
      <c r="EKJ311" s="297" t="s">
        <v>394</v>
      </c>
      <c r="EKK311" s="297" t="s">
        <v>394</v>
      </c>
      <c r="EKL311" s="297" t="s">
        <v>394</v>
      </c>
      <c r="EKM311" s="297" t="s">
        <v>394</v>
      </c>
      <c r="EKN311" s="297" t="s">
        <v>394</v>
      </c>
      <c r="EKO311" s="297" t="s">
        <v>394</v>
      </c>
      <c r="EKP311" s="297" t="s">
        <v>394</v>
      </c>
      <c r="EKQ311" s="297" t="s">
        <v>394</v>
      </c>
      <c r="EKR311" s="297" t="s">
        <v>394</v>
      </c>
      <c r="EKS311" s="297" t="s">
        <v>394</v>
      </c>
      <c r="EKT311" s="297" t="s">
        <v>394</v>
      </c>
      <c r="EKU311" s="297" t="s">
        <v>394</v>
      </c>
      <c r="EKV311" s="297" t="s">
        <v>394</v>
      </c>
      <c r="EKW311" s="297" t="s">
        <v>394</v>
      </c>
      <c r="EKX311" s="297" t="s">
        <v>394</v>
      </c>
      <c r="EKY311" s="297" t="s">
        <v>394</v>
      </c>
      <c r="EKZ311" s="297" t="s">
        <v>394</v>
      </c>
      <c r="ELA311" s="297" t="s">
        <v>394</v>
      </c>
      <c r="ELB311" s="297" t="s">
        <v>394</v>
      </c>
      <c r="ELC311" s="297" t="s">
        <v>394</v>
      </c>
      <c r="ELD311" s="297" t="s">
        <v>394</v>
      </c>
      <c r="ELE311" s="297" t="s">
        <v>394</v>
      </c>
      <c r="ELF311" s="297" t="s">
        <v>394</v>
      </c>
      <c r="ELG311" s="297" t="s">
        <v>394</v>
      </c>
      <c r="ELH311" s="297" t="s">
        <v>394</v>
      </c>
      <c r="ELI311" s="297" t="s">
        <v>394</v>
      </c>
      <c r="ELJ311" s="297" t="s">
        <v>394</v>
      </c>
      <c r="ELK311" s="297" t="s">
        <v>394</v>
      </c>
      <c r="ELL311" s="297" t="s">
        <v>394</v>
      </c>
      <c r="ELM311" s="297" t="s">
        <v>394</v>
      </c>
      <c r="ELN311" s="297" t="s">
        <v>394</v>
      </c>
      <c r="ELO311" s="297" t="s">
        <v>394</v>
      </c>
      <c r="ELP311" s="297" t="s">
        <v>394</v>
      </c>
      <c r="ELQ311" s="297" t="s">
        <v>394</v>
      </c>
      <c r="ELR311" s="297" t="s">
        <v>394</v>
      </c>
      <c r="ELS311" s="297" t="s">
        <v>394</v>
      </c>
      <c r="ELT311" s="297" t="s">
        <v>394</v>
      </c>
      <c r="ELU311" s="297" t="s">
        <v>394</v>
      </c>
      <c r="ELV311" s="297" t="s">
        <v>394</v>
      </c>
      <c r="ELW311" s="297" t="s">
        <v>394</v>
      </c>
      <c r="ELX311" s="297" t="s">
        <v>394</v>
      </c>
      <c r="ELY311" s="297" t="s">
        <v>394</v>
      </c>
      <c r="ELZ311" s="297" t="s">
        <v>394</v>
      </c>
      <c r="EMA311" s="297" t="s">
        <v>394</v>
      </c>
      <c r="EMB311" s="297" t="s">
        <v>394</v>
      </c>
      <c r="EMC311" s="297" t="s">
        <v>394</v>
      </c>
      <c r="EMD311" s="297" t="s">
        <v>394</v>
      </c>
      <c r="EME311" s="297" t="s">
        <v>394</v>
      </c>
      <c r="EMF311" s="297" t="s">
        <v>394</v>
      </c>
      <c r="EMG311" s="297" t="s">
        <v>394</v>
      </c>
      <c r="EMH311" s="297" t="s">
        <v>394</v>
      </c>
      <c r="EMI311" s="297" t="s">
        <v>394</v>
      </c>
      <c r="EMJ311" s="297" t="s">
        <v>394</v>
      </c>
      <c r="EMK311" s="297" t="s">
        <v>394</v>
      </c>
      <c r="EML311" s="297" t="s">
        <v>394</v>
      </c>
      <c r="EMM311" s="297" t="s">
        <v>394</v>
      </c>
      <c r="EMN311" s="297" t="s">
        <v>394</v>
      </c>
      <c r="EMO311" s="297" t="s">
        <v>394</v>
      </c>
      <c r="EMP311" s="297" t="s">
        <v>394</v>
      </c>
      <c r="EMQ311" s="297" t="s">
        <v>394</v>
      </c>
      <c r="EMR311" s="297" t="s">
        <v>394</v>
      </c>
      <c r="EMS311" s="297" t="s">
        <v>394</v>
      </c>
      <c r="EMT311" s="297" t="s">
        <v>394</v>
      </c>
      <c r="EMU311" s="297" t="s">
        <v>394</v>
      </c>
      <c r="EMV311" s="297" t="s">
        <v>394</v>
      </c>
      <c r="EMW311" s="297" t="s">
        <v>394</v>
      </c>
      <c r="EMX311" s="297" t="s">
        <v>394</v>
      </c>
      <c r="EMY311" s="297" t="s">
        <v>394</v>
      </c>
      <c r="EMZ311" s="297" t="s">
        <v>394</v>
      </c>
      <c r="ENA311" s="297" t="s">
        <v>394</v>
      </c>
      <c r="ENB311" s="297" t="s">
        <v>394</v>
      </c>
      <c r="ENC311" s="297" t="s">
        <v>394</v>
      </c>
      <c r="END311" s="297" t="s">
        <v>394</v>
      </c>
      <c r="ENE311" s="297" t="s">
        <v>394</v>
      </c>
      <c r="ENF311" s="297" t="s">
        <v>394</v>
      </c>
      <c r="ENG311" s="297" t="s">
        <v>394</v>
      </c>
      <c r="ENH311" s="297" t="s">
        <v>394</v>
      </c>
      <c r="ENI311" s="297" t="s">
        <v>394</v>
      </c>
      <c r="ENJ311" s="297" t="s">
        <v>394</v>
      </c>
      <c r="ENK311" s="297" t="s">
        <v>394</v>
      </c>
      <c r="ENL311" s="297" t="s">
        <v>394</v>
      </c>
      <c r="ENM311" s="297" t="s">
        <v>394</v>
      </c>
      <c r="ENN311" s="297" t="s">
        <v>394</v>
      </c>
      <c r="ENO311" s="297" t="s">
        <v>394</v>
      </c>
      <c r="ENP311" s="297" t="s">
        <v>394</v>
      </c>
      <c r="ENQ311" s="297" t="s">
        <v>394</v>
      </c>
      <c r="ENR311" s="297" t="s">
        <v>394</v>
      </c>
      <c r="ENS311" s="297" t="s">
        <v>394</v>
      </c>
      <c r="ENT311" s="297" t="s">
        <v>394</v>
      </c>
      <c r="ENU311" s="297" t="s">
        <v>394</v>
      </c>
      <c r="ENV311" s="297" t="s">
        <v>394</v>
      </c>
      <c r="ENW311" s="297" t="s">
        <v>394</v>
      </c>
      <c r="ENX311" s="297" t="s">
        <v>394</v>
      </c>
      <c r="ENY311" s="297" t="s">
        <v>394</v>
      </c>
      <c r="ENZ311" s="297" t="s">
        <v>394</v>
      </c>
      <c r="EOA311" s="297" t="s">
        <v>394</v>
      </c>
      <c r="EOB311" s="297" t="s">
        <v>394</v>
      </c>
      <c r="EOC311" s="297" t="s">
        <v>394</v>
      </c>
      <c r="EOD311" s="297" t="s">
        <v>394</v>
      </c>
      <c r="EOE311" s="297" t="s">
        <v>394</v>
      </c>
      <c r="EOF311" s="297" t="s">
        <v>394</v>
      </c>
      <c r="EOG311" s="297" t="s">
        <v>394</v>
      </c>
      <c r="EOH311" s="297" t="s">
        <v>394</v>
      </c>
      <c r="EOI311" s="297" t="s">
        <v>394</v>
      </c>
      <c r="EOJ311" s="297" t="s">
        <v>394</v>
      </c>
      <c r="EOK311" s="297" t="s">
        <v>394</v>
      </c>
      <c r="EOL311" s="297" t="s">
        <v>394</v>
      </c>
      <c r="EOM311" s="297" t="s">
        <v>394</v>
      </c>
      <c r="EON311" s="297" t="s">
        <v>394</v>
      </c>
      <c r="EOO311" s="297" t="s">
        <v>394</v>
      </c>
      <c r="EOP311" s="297" t="s">
        <v>394</v>
      </c>
      <c r="EOQ311" s="297" t="s">
        <v>394</v>
      </c>
      <c r="EOR311" s="297" t="s">
        <v>394</v>
      </c>
      <c r="EOS311" s="297" t="s">
        <v>394</v>
      </c>
      <c r="EOT311" s="297" t="s">
        <v>394</v>
      </c>
      <c r="EOU311" s="297" t="s">
        <v>394</v>
      </c>
      <c r="EOV311" s="297" t="s">
        <v>394</v>
      </c>
      <c r="EOW311" s="297" t="s">
        <v>394</v>
      </c>
      <c r="EOX311" s="297" t="s">
        <v>394</v>
      </c>
      <c r="EOY311" s="297" t="s">
        <v>394</v>
      </c>
      <c r="EOZ311" s="297" t="s">
        <v>394</v>
      </c>
      <c r="EPA311" s="297" t="s">
        <v>394</v>
      </c>
      <c r="EPB311" s="297" t="s">
        <v>394</v>
      </c>
      <c r="EPC311" s="297" t="s">
        <v>394</v>
      </c>
      <c r="EPD311" s="297" t="s">
        <v>394</v>
      </c>
      <c r="EPE311" s="297" t="s">
        <v>394</v>
      </c>
      <c r="EPF311" s="297" t="s">
        <v>394</v>
      </c>
      <c r="EPG311" s="297" t="s">
        <v>394</v>
      </c>
      <c r="EPH311" s="297" t="s">
        <v>394</v>
      </c>
      <c r="EPI311" s="297" t="s">
        <v>394</v>
      </c>
      <c r="EPJ311" s="297" t="s">
        <v>394</v>
      </c>
      <c r="EPK311" s="297" t="s">
        <v>394</v>
      </c>
      <c r="EPL311" s="297" t="s">
        <v>394</v>
      </c>
      <c r="EPM311" s="297" t="s">
        <v>394</v>
      </c>
      <c r="EPN311" s="297" t="s">
        <v>394</v>
      </c>
      <c r="EPO311" s="297" t="s">
        <v>394</v>
      </c>
      <c r="EPP311" s="297" t="s">
        <v>394</v>
      </c>
      <c r="EPQ311" s="297" t="s">
        <v>394</v>
      </c>
      <c r="EPR311" s="297" t="s">
        <v>394</v>
      </c>
      <c r="EPS311" s="297" t="s">
        <v>394</v>
      </c>
      <c r="EPT311" s="297" t="s">
        <v>394</v>
      </c>
      <c r="EPU311" s="297" t="s">
        <v>394</v>
      </c>
      <c r="EPV311" s="297" t="s">
        <v>394</v>
      </c>
      <c r="EPW311" s="297" t="s">
        <v>394</v>
      </c>
      <c r="EPX311" s="297" t="s">
        <v>394</v>
      </c>
      <c r="EPY311" s="297" t="s">
        <v>394</v>
      </c>
      <c r="EPZ311" s="297" t="s">
        <v>394</v>
      </c>
      <c r="EQA311" s="297" t="s">
        <v>394</v>
      </c>
      <c r="EQB311" s="297" t="s">
        <v>394</v>
      </c>
      <c r="EQC311" s="297" t="s">
        <v>394</v>
      </c>
      <c r="EQD311" s="297" t="s">
        <v>394</v>
      </c>
      <c r="EQE311" s="297" t="s">
        <v>394</v>
      </c>
      <c r="EQF311" s="297" t="s">
        <v>394</v>
      </c>
      <c r="EQG311" s="297" t="s">
        <v>394</v>
      </c>
      <c r="EQH311" s="297" t="s">
        <v>394</v>
      </c>
      <c r="EQI311" s="297" t="s">
        <v>394</v>
      </c>
      <c r="EQJ311" s="297" t="s">
        <v>394</v>
      </c>
      <c r="EQK311" s="297" t="s">
        <v>394</v>
      </c>
      <c r="EQL311" s="297" t="s">
        <v>394</v>
      </c>
      <c r="EQM311" s="297" t="s">
        <v>394</v>
      </c>
      <c r="EQN311" s="297" t="s">
        <v>394</v>
      </c>
      <c r="EQO311" s="297" t="s">
        <v>394</v>
      </c>
      <c r="EQP311" s="297" t="s">
        <v>394</v>
      </c>
      <c r="EQQ311" s="297" t="s">
        <v>394</v>
      </c>
      <c r="EQR311" s="297" t="s">
        <v>394</v>
      </c>
      <c r="EQS311" s="297" t="s">
        <v>394</v>
      </c>
      <c r="EQT311" s="297" t="s">
        <v>394</v>
      </c>
      <c r="EQU311" s="297" t="s">
        <v>394</v>
      </c>
      <c r="EQV311" s="297" t="s">
        <v>394</v>
      </c>
      <c r="EQW311" s="297" t="s">
        <v>394</v>
      </c>
      <c r="EQX311" s="297" t="s">
        <v>394</v>
      </c>
      <c r="EQY311" s="297" t="s">
        <v>394</v>
      </c>
      <c r="EQZ311" s="297" t="s">
        <v>394</v>
      </c>
      <c r="ERA311" s="297" t="s">
        <v>394</v>
      </c>
      <c r="ERB311" s="297" t="s">
        <v>394</v>
      </c>
      <c r="ERC311" s="297" t="s">
        <v>394</v>
      </c>
      <c r="ERD311" s="297" t="s">
        <v>394</v>
      </c>
      <c r="ERE311" s="297" t="s">
        <v>394</v>
      </c>
      <c r="ERF311" s="297" t="s">
        <v>394</v>
      </c>
      <c r="ERG311" s="297" t="s">
        <v>394</v>
      </c>
      <c r="ERH311" s="297" t="s">
        <v>394</v>
      </c>
      <c r="ERI311" s="297" t="s">
        <v>394</v>
      </c>
      <c r="ERJ311" s="297" t="s">
        <v>394</v>
      </c>
      <c r="ERK311" s="297" t="s">
        <v>394</v>
      </c>
      <c r="ERL311" s="297" t="s">
        <v>394</v>
      </c>
      <c r="ERM311" s="297" t="s">
        <v>394</v>
      </c>
      <c r="ERN311" s="297" t="s">
        <v>394</v>
      </c>
      <c r="ERO311" s="297" t="s">
        <v>394</v>
      </c>
      <c r="ERP311" s="297" t="s">
        <v>394</v>
      </c>
      <c r="ERQ311" s="297" t="s">
        <v>394</v>
      </c>
      <c r="ERR311" s="297" t="s">
        <v>394</v>
      </c>
      <c r="ERS311" s="297" t="s">
        <v>394</v>
      </c>
      <c r="ERT311" s="297" t="s">
        <v>394</v>
      </c>
      <c r="ERU311" s="297" t="s">
        <v>394</v>
      </c>
      <c r="ERV311" s="297" t="s">
        <v>394</v>
      </c>
      <c r="ERW311" s="297" t="s">
        <v>394</v>
      </c>
      <c r="ERX311" s="297" t="s">
        <v>394</v>
      </c>
      <c r="ERY311" s="297" t="s">
        <v>394</v>
      </c>
      <c r="ERZ311" s="297" t="s">
        <v>394</v>
      </c>
      <c r="ESA311" s="297" t="s">
        <v>394</v>
      </c>
      <c r="ESB311" s="297" t="s">
        <v>394</v>
      </c>
      <c r="ESC311" s="297" t="s">
        <v>394</v>
      </c>
      <c r="ESD311" s="297" t="s">
        <v>394</v>
      </c>
      <c r="ESE311" s="297" t="s">
        <v>394</v>
      </c>
      <c r="ESF311" s="297" t="s">
        <v>394</v>
      </c>
      <c r="ESG311" s="297" t="s">
        <v>394</v>
      </c>
      <c r="ESH311" s="297" t="s">
        <v>394</v>
      </c>
      <c r="ESI311" s="297" t="s">
        <v>394</v>
      </c>
      <c r="ESJ311" s="297" t="s">
        <v>394</v>
      </c>
      <c r="ESK311" s="297" t="s">
        <v>394</v>
      </c>
      <c r="ESL311" s="297" t="s">
        <v>394</v>
      </c>
      <c r="ESM311" s="297" t="s">
        <v>394</v>
      </c>
      <c r="ESN311" s="297" t="s">
        <v>394</v>
      </c>
      <c r="ESO311" s="297" t="s">
        <v>394</v>
      </c>
      <c r="ESP311" s="297" t="s">
        <v>394</v>
      </c>
      <c r="ESQ311" s="297" t="s">
        <v>394</v>
      </c>
      <c r="ESR311" s="297" t="s">
        <v>394</v>
      </c>
      <c r="ESS311" s="297" t="s">
        <v>394</v>
      </c>
      <c r="EST311" s="297" t="s">
        <v>394</v>
      </c>
      <c r="ESU311" s="297" t="s">
        <v>394</v>
      </c>
      <c r="ESV311" s="297" t="s">
        <v>394</v>
      </c>
      <c r="ESW311" s="297" t="s">
        <v>394</v>
      </c>
      <c r="ESX311" s="297" t="s">
        <v>394</v>
      </c>
      <c r="ESY311" s="297" t="s">
        <v>394</v>
      </c>
      <c r="ESZ311" s="297" t="s">
        <v>394</v>
      </c>
      <c r="ETA311" s="297" t="s">
        <v>394</v>
      </c>
      <c r="ETB311" s="297" t="s">
        <v>394</v>
      </c>
      <c r="ETC311" s="297" t="s">
        <v>394</v>
      </c>
      <c r="ETD311" s="297" t="s">
        <v>394</v>
      </c>
      <c r="ETE311" s="297" t="s">
        <v>394</v>
      </c>
      <c r="ETF311" s="297" t="s">
        <v>394</v>
      </c>
      <c r="ETG311" s="297" t="s">
        <v>394</v>
      </c>
      <c r="ETH311" s="297" t="s">
        <v>394</v>
      </c>
      <c r="ETI311" s="297" t="s">
        <v>394</v>
      </c>
      <c r="ETJ311" s="297" t="s">
        <v>394</v>
      </c>
      <c r="ETK311" s="297" t="s">
        <v>394</v>
      </c>
      <c r="ETL311" s="297" t="s">
        <v>394</v>
      </c>
      <c r="ETM311" s="297" t="s">
        <v>394</v>
      </c>
      <c r="ETN311" s="297" t="s">
        <v>394</v>
      </c>
      <c r="ETO311" s="297" t="s">
        <v>394</v>
      </c>
      <c r="ETP311" s="297" t="s">
        <v>394</v>
      </c>
      <c r="ETQ311" s="297" t="s">
        <v>394</v>
      </c>
      <c r="ETR311" s="297" t="s">
        <v>394</v>
      </c>
      <c r="ETS311" s="297" t="s">
        <v>394</v>
      </c>
      <c r="ETT311" s="297" t="s">
        <v>394</v>
      </c>
      <c r="ETU311" s="297" t="s">
        <v>394</v>
      </c>
      <c r="ETV311" s="297" t="s">
        <v>394</v>
      </c>
      <c r="ETW311" s="297" t="s">
        <v>394</v>
      </c>
      <c r="ETX311" s="297" t="s">
        <v>394</v>
      </c>
      <c r="ETY311" s="297" t="s">
        <v>394</v>
      </c>
      <c r="ETZ311" s="297" t="s">
        <v>394</v>
      </c>
      <c r="EUA311" s="297" t="s">
        <v>394</v>
      </c>
      <c r="EUB311" s="297" t="s">
        <v>394</v>
      </c>
      <c r="EUC311" s="297" t="s">
        <v>394</v>
      </c>
      <c r="EUD311" s="297" t="s">
        <v>394</v>
      </c>
      <c r="EUE311" s="297" t="s">
        <v>394</v>
      </c>
      <c r="EUF311" s="297" t="s">
        <v>394</v>
      </c>
      <c r="EUG311" s="297" t="s">
        <v>394</v>
      </c>
      <c r="EUH311" s="297" t="s">
        <v>394</v>
      </c>
      <c r="EUI311" s="297" t="s">
        <v>394</v>
      </c>
      <c r="EUJ311" s="297" t="s">
        <v>394</v>
      </c>
      <c r="EUK311" s="297" t="s">
        <v>394</v>
      </c>
      <c r="EUL311" s="297" t="s">
        <v>394</v>
      </c>
      <c r="EUM311" s="297" t="s">
        <v>394</v>
      </c>
      <c r="EUN311" s="297" t="s">
        <v>394</v>
      </c>
      <c r="EUO311" s="297" t="s">
        <v>394</v>
      </c>
      <c r="EUP311" s="297" t="s">
        <v>394</v>
      </c>
      <c r="EUQ311" s="297" t="s">
        <v>394</v>
      </c>
      <c r="EUR311" s="297" t="s">
        <v>394</v>
      </c>
      <c r="EUS311" s="297" t="s">
        <v>394</v>
      </c>
      <c r="EUT311" s="297" t="s">
        <v>394</v>
      </c>
      <c r="EUU311" s="297" t="s">
        <v>394</v>
      </c>
      <c r="EUV311" s="297" t="s">
        <v>394</v>
      </c>
      <c r="EUW311" s="297" t="s">
        <v>394</v>
      </c>
      <c r="EUX311" s="297" t="s">
        <v>394</v>
      </c>
      <c r="EUY311" s="297" t="s">
        <v>394</v>
      </c>
      <c r="EUZ311" s="297" t="s">
        <v>394</v>
      </c>
      <c r="EVA311" s="297" t="s">
        <v>394</v>
      </c>
      <c r="EVB311" s="297" t="s">
        <v>394</v>
      </c>
      <c r="EVC311" s="297" t="s">
        <v>394</v>
      </c>
      <c r="EVD311" s="297" t="s">
        <v>394</v>
      </c>
      <c r="EVE311" s="297" t="s">
        <v>394</v>
      </c>
      <c r="EVF311" s="297" t="s">
        <v>394</v>
      </c>
      <c r="EVG311" s="297" t="s">
        <v>394</v>
      </c>
      <c r="EVH311" s="297" t="s">
        <v>394</v>
      </c>
      <c r="EVI311" s="297" t="s">
        <v>394</v>
      </c>
      <c r="EVJ311" s="297" t="s">
        <v>394</v>
      </c>
      <c r="EVK311" s="297" t="s">
        <v>394</v>
      </c>
      <c r="EVL311" s="297" t="s">
        <v>394</v>
      </c>
      <c r="EVM311" s="297" t="s">
        <v>394</v>
      </c>
      <c r="EVN311" s="297" t="s">
        <v>394</v>
      </c>
      <c r="EVO311" s="297" t="s">
        <v>394</v>
      </c>
      <c r="EVP311" s="297" t="s">
        <v>394</v>
      </c>
      <c r="EVQ311" s="297" t="s">
        <v>394</v>
      </c>
      <c r="EVR311" s="297" t="s">
        <v>394</v>
      </c>
      <c r="EVS311" s="297" t="s">
        <v>394</v>
      </c>
      <c r="EVT311" s="297" t="s">
        <v>394</v>
      </c>
      <c r="EVU311" s="297" t="s">
        <v>394</v>
      </c>
      <c r="EVV311" s="297" t="s">
        <v>394</v>
      </c>
      <c r="EVW311" s="297" t="s">
        <v>394</v>
      </c>
      <c r="EVX311" s="297" t="s">
        <v>394</v>
      </c>
      <c r="EVY311" s="297" t="s">
        <v>394</v>
      </c>
      <c r="EVZ311" s="297" t="s">
        <v>394</v>
      </c>
      <c r="EWA311" s="297" t="s">
        <v>394</v>
      </c>
      <c r="EWB311" s="297" t="s">
        <v>394</v>
      </c>
      <c r="EWC311" s="297" t="s">
        <v>394</v>
      </c>
      <c r="EWD311" s="297" t="s">
        <v>394</v>
      </c>
      <c r="EWE311" s="297" t="s">
        <v>394</v>
      </c>
      <c r="EWF311" s="297" t="s">
        <v>394</v>
      </c>
      <c r="EWG311" s="297" t="s">
        <v>394</v>
      </c>
      <c r="EWH311" s="297" t="s">
        <v>394</v>
      </c>
      <c r="EWI311" s="297" t="s">
        <v>394</v>
      </c>
      <c r="EWJ311" s="297" t="s">
        <v>394</v>
      </c>
      <c r="EWK311" s="297" t="s">
        <v>394</v>
      </c>
      <c r="EWL311" s="297" t="s">
        <v>394</v>
      </c>
      <c r="EWM311" s="297" t="s">
        <v>394</v>
      </c>
      <c r="EWN311" s="297" t="s">
        <v>394</v>
      </c>
      <c r="EWO311" s="297" t="s">
        <v>394</v>
      </c>
      <c r="EWP311" s="297" t="s">
        <v>394</v>
      </c>
      <c r="EWQ311" s="297" t="s">
        <v>394</v>
      </c>
      <c r="EWR311" s="297" t="s">
        <v>394</v>
      </c>
      <c r="EWS311" s="297" t="s">
        <v>394</v>
      </c>
      <c r="EWT311" s="297" t="s">
        <v>394</v>
      </c>
      <c r="EWU311" s="297" t="s">
        <v>394</v>
      </c>
      <c r="EWV311" s="297" t="s">
        <v>394</v>
      </c>
      <c r="EWW311" s="297" t="s">
        <v>394</v>
      </c>
      <c r="EWX311" s="297" t="s">
        <v>394</v>
      </c>
      <c r="EWY311" s="297" t="s">
        <v>394</v>
      </c>
      <c r="EWZ311" s="297" t="s">
        <v>394</v>
      </c>
      <c r="EXA311" s="297" t="s">
        <v>394</v>
      </c>
      <c r="EXB311" s="297" t="s">
        <v>394</v>
      </c>
      <c r="EXC311" s="297" t="s">
        <v>394</v>
      </c>
      <c r="EXD311" s="297" t="s">
        <v>394</v>
      </c>
      <c r="EXE311" s="297" t="s">
        <v>394</v>
      </c>
      <c r="EXF311" s="297" t="s">
        <v>394</v>
      </c>
      <c r="EXG311" s="297" t="s">
        <v>394</v>
      </c>
      <c r="EXH311" s="297" t="s">
        <v>394</v>
      </c>
      <c r="EXI311" s="297" t="s">
        <v>394</v>
      </c>
      <c r="EXJ311" s="297" t="s">
        <v>394</v>
      </c>
      <c r="EXK311" s="297" t="s">
        <v>394</v>
      </c>
      <c r="EXL311" s="297" t="s">
        <v>394</v>
      </c>
      <c r="EXM311" s="297" t="s">
        <v>394</v>
      </c>
      <c r="EXN311" s="297" t="s">
        <v>394</v>
      </c>
      <c r="EXO311" s="297" t="s">
        <v>394</v>
      </c>
      <c r="EXP311" s="297" t="s">
        <v>394</v>
      </c>
      <c r="EXQ311" s="297" t="s">
        <v>394</v>
      </c>
      <c r="EXR311" s="297" t="s">
        <v>394</v>
      </c>
      <c r="EXS311" s="297" t="s">
        <v>394</v>
      </c>
      <c r="EXT311" s="297" t="s">
        <v>394</v>
      </c>
      <c r="EXU311" s="297" t="s">
        <v>394</v>
      </c>
      <c r="EXV311" s="297" t="s">
        <v>394</v>
      </c>
      <c r="EXW311" s="297" t="s">
        <v>394</v>
      </c>
      <c r="EXX311" s="297" t="s">
        <v>394</v>
      </c>
      <c r="EXY311" s="297" t="s">
        <v>394</v>
      </c>
      <c r="EXZ311" s="297" t="s">
        <v>394</v>
      </c>
      <c r="EYA311" s="297" t="s">
        <v>394</v>
      </c>
      <c r="EYB311" s="297" t="s">
        <v>394</v>
      </c>
      <c r="EYC311" s="297" t="s">
        <v>394</v>
      </c>
      <c r="EYD311" s="297" t="s">
        <v>394</v>
      </c>
      <c r="EYE311" s="297" t="s">
        <v>394</v>
      </c>
      <c r="EYF311" s="297" t="s">
        <v>394</v>
      </c>
      <c r="EYG311" s="297" t="s">
        <v>394</v>
      </c>
      <c r="EYH311" s="297" t="s">
        <v>394</v>
      </c>
      <c r="EYI311" s="297" t="s">
        <v>394</v>
      </c>
      <c r="EYJ311" s="297" t="s">
        <v>394</v>
      </c>
      <c r="EYK311" s="297" t="s">
        <v>394</v>
      </c>
      <c r="EYL311" s="297" t="s">
        <v>394</v>
      </c>
      <c r="EYM311" s="297" t="s">
        <v>394</v>
      </c>
      <c r="EYN311" s="297" t="s">
        <v>394</v>
      </c>
      <c r="EYO311" s="297" t="s">
        <v>394</v>
      </c>
      <c r="EYP311" s="297" t="s">
        <v>394</v>
      </c>
      <c r="EYQ311" s="297" t="s">
        <v>394</v>
      </c>
      <c r="EYR311" s="297" t="s">
        <v>394</v>
      </c>
      <c r="EYS311" s="297" t="s">
        <v>394</v>
      </c>
      <c r="EYT311" s="297" t="s">
        <v>394</v>
      </c>
      <c r="EYU311" s="297" t="s">
        <v>394</v>
      </c>
      <c r="EYV311" s="297" t="s">
        <v>394</v>
      </c>
      <c r="EYW311" s="297" t="s">
        <v>394</v>
      </c>
      <c r="EYX311" s="297" t="s">
        <v>394</v>
      </c>
      <c r="EYY311" s="297" t="s">
        <v>394</v>
      </c>
      <c r="EYZ311" s="297" t="s">
        <v>394</v>
      </c>
      <c r="EZA311" s="297" t="s">
        <v>394</v>
      </c>
      <c r="EZB311" s="297" t="s">
        <v>394</v>
      </c>
      <c r="EZC311" s="297" t="s">
        <v>394</v>
      </c>
      <c r="EZD311" s="297" t="s">
        <v>394</v>
      </c>
      <c r="EZE311" s="297" t="s">
        <v>394</v>
      </c>
      <c r="EZF311" s="297" t="s">
        <v>394</v>
      </c>
      <c r="EZG311" s="297" t="s">
        <v>394</v>
      </c>
      <c r="EZH311" s="297" t="s">
        <v>394</v>
      </c>
      <c r="EZI311" s="297" t="s">
        <v>394</v>
      </c>
      <c r="EZJ311" s="297" t="s">
        <v>394</v>
      </c>
      <c r="EZK311" s="297" t="s">
        <v>394</v>
      </c>
      <c r="EZL311" s="297" t="s">
        <v>394</v>
      </c>
      <c r="EZM311" s="297" t="s">
        <v>394</v>
      </c>
      <c r="EZN311" s="297" t="s">
        <v>394</v>
      </c>
      <c r="EZO311" s="297" t="s">
        <v>394</v>
      </c>
      <c r="EZP311" s="297" t="s">
        <v>394</v>
      </c>
      <c r="EZQ311" s="297" t="s">
        <v>394</v>
      </c>
      <c r="EZR311" s="297" t="s">
        <v>394</v>
      </c>
      <c r="EZS311" s="297" t="s">
        <v>394</v>
      </c>
      <c r="EZT311" s="297" t="s">
        <v>394</v>
      </c>
      <c r="EZU311" s="297" t="s">
        <v>394</v>
      </c>
      <c r="EZV311" s="297" t="s">
        <v>394</v>
      </c>
      <c r="EZW311" s="297" t="s">
        <v>394</v>
      </c>
      <c r="EZX311" s="297" t="s">
        <v>394</v>
      </c>
      <c r="EZY311" s="297" t="s">
        <v>394</v>
      </c>
      <c r="EZZ311" s="297" t="s">
        <v>394</v>
      </c>
      <c r="FAA311" s="297" t="s">
        <v>394</v>
      </c>
      <c r="FAB311" s="297" t="s">
        <v>394</v>
      </c>
      <c r="FAC311" s="297" t="s">
        <v>394</v>
      </c>
      <c r="FAD311" s="297" t="s">
        <v>394</v>
      </c>
      <c r="FAE311" s="297" t="s">
        <v>394</v>
      </c>
      <c r="FAF311" s="297" t="s">
        <v>394</v>
      </c>
      <c r="FAG311" s="297" t="s">
        <v>394</v>
      </c>
      <c r="FAH311" s="297" t="s">
        <v>394</v>
      </c>
      <c r="FAI311" s="297" t="s">
        <v>394</v>
      </c>
      <c r="FAJ311" s="297" t="s">
        <v>394</v>
      </c>
      <c r="FAK311" s="297" t="s">
        <v>394</v>
      </c>
      <c r="FAL311" s="297" t="s">
        <v>394</v>
      </c>
      <c r="FAM311" s="297" t="s">
        <v>394</v>
      </c>
      <c r="FAN311" s="297" t="s">
        <v>394</v>
      </c>
      <c r="FAO311" s="297" t="s">
        <v>394</v>
      </c>
      <c r="FAP311" s="297" t="s">
        <v>394</v>
      </c>
      <c r="FAQ311" s="297" t="s">
        <v>394</v>
      </c>
      <c r="FAR311" s="297" t="s">
        <v>394</v>
      </c>
      <c r="FAS311" s="297" t="s">
        <v>394</v>
      </c>
      <c r="FAT311" s="297" t="s">
        <v>394</v>
      </c>
      <c r="FAU311" s="297" t="s">
        <v>394</v>
      </c>
      <c r="FAV311" s="297" t="s">
        <v>394</v>
      </c>
      <c r="FAW311" s="297" t="s">
        <v>394</v>
      </c>
      <c r="FAX311" s="297" t="s">
        <v>394</v>
      </c>
      <c r="FAY311" s="297" t="s">
        <v>394</v>
      </c>
      <c r="FAZ311" s="297" t="s">
        <v>394</v>
      </c>
      <c r="FBA311" s="297" t="s">
        <v>394</v>
      </c>
      <c r="FBB311" s="297" t="s">
        <v>394</v>
      </c>
      <c r="FBC311" s="297" t="s">
        <v>394</v>
      </c>
      <c r="FBD311" s="297" t="s">
        <v>394</v>
      </c>
      <c r="FBE311" s="297" t="s">
        <v>394</v>
      </c>
      <c r="FBF311" s="297" t="s">
        <v>394</v>
      </c>
      <c r="FBG311" s="297" t="s">
        <v>394</v>
      </c>
      <c r="FBH311" s="297" t="s">
        <v>394</v>
      </c>
      <c r="FBI311" s="297" t="s">
        <v>394</v>
      </c>
      <c r="FBJ311" s="297" t="s">
        <v>394</v>
      </c>
      <c r="FBK311" s="297" t="s">
        <v>394</v>
      </c>
      <c r="FBL311" s="297" t="s">
        <v>394</v>
      </c>
      <c r="FBM311" s="297" t="s">
        <v>394</v>
      </c>
      <c r="FBN311" s="297" t="s">
        <v>394</v>
      </c>
      <c r="FBO311" s="297" t="s">
        <v>394</v>
      </c>
      <c r="FBP311" s="297" t="s">
        <v>394</v>
      </c>
      <c r="FBQ311" s="297" t="s">
        <v>394</v>
      </c>
      <c r="FBR311" s="297" t="s">
        <v>394</v>
      </c>
      <c r="FBS311" s="297" t="s">
        <v>394</v>
      </c>
      <c r="FBT311" s="297" t="s">
        <v>394</v>
      </c>
      <c r="FBU311" s="297" t="s">
        <v>394</v>
      </c>
      <c r="FBV311" s="297" t="s">
        <v>394</v>
      </c>
      <c r="FBW311" s="297" t="s">
        <v>394</v>
      </c>
      <c r="FBX311" s="297" t="s">
        <v>394</v>
      </c>
      <c r="FBY311" s="297" t="s">
        <v>394</v>
      </c>
      <c r="FBZ311" s="297" t="s">
        <v>394</v>
      </c>
      <c r="FCA311" s="297" t="s">
        <v>394</v>
      </c>
      <c r="FCB311" s="297" t="s">
        <v>394</v>
      </c>
      <c r="FCC311" s="297" t="s">
        <v>394</v>
      </c>
      <c r="FCD311" s="297" t="s">
        <v>394</v>
      </c>
      <c r="FCE311" s="297" t="s">
        <v>394</v>
      </c>
      <c r="FCF311" s="297" t="s">
        <v>394</v>
      </c>
      <c r="FCG311" s="297" t="s">
        <v>394</v>
      </c>
      <c r="FCH311" s="297" t="s">
        <v>394</v>
      </c>
      <c r="FCI311" s="297" t="s">
        <v>394</v>
      </c>
      <c r="FCJ311" s="297" t="s">
        <v>394</v>
      </c>
      <c r="FCK311" s="297" t="s">
        <v>394</v>
      </c>
      <c r="FCL311" s="297" t="s">
        <v>394</v>
      </c>
      <c r="FCM311" s="297" t="s">
        <v>394</v>
      </c>
      <c r="FCN311" s="297" t="s">
        <v>394</v>
      </c>
      <c r="FCO311" s="297" t="s">
        <v>394</v>
      </c>
      <c r="FCP311" s="297" t="s">
        <v>394</v>
      </c>
      <c r="FCQ311" s="297" t="s">
        <v>394</v>
      </c>
      <c r="FCR311" s="297" t="s">
        <v>394</v>
      </c>
      <c r="FCS311" s="297" t="s">
        <v>394</v>
      </c>
      <c r="FCT311" s="297" t="s">
        <v>394</v>
      </c>
      <c r="FCU311" s="297" t="s">
        <v>394</v>
      </c>
      <c r="FCV311" s="297" t="s">
        <v>394</v>
      </c>
      <c r="FCW311" s="297" t="s">
        <v>394</v>
      </c>
      <c r="FCX311" s="297" t="s">
        <v>394</v>
      </c>
      <c r="FCY311" s="297" t="s">
        <v>394</v>
      </c>
      <c r="FCZ311" s="297" t="s">
        <v>394</v>
      </c>
      <c r="FDA311" s="297" t="s">
        <v>394</v>
      </c>
      <c r="FDB311" s="297" t="s">
        <v>394</v>
      </c>
      <c r="FDC311" s="297" t="s">
        <v>394</v>
      </c>
      <c r="FDD311" s="297" t="s">
        <v>394</v>
      </c>
      <c r="FDE311" s="297" t="s">
        <v>394</v>
      </c>
      <c r="FDF311" s="297" t="s">
        <v>394</v>
      </c>
      <c r="FDG311" s="297" t="s">
        <v>394</v>
      </c>
      <c r="FDH311" s="297" t="s">
        <v>394</v>
      </c>
      <c r="FDI311" s="297" t="s">
        <v>394</v>
      </c>
      <c r="FDJ311" s="297" t="s">
        <v>394</v>
      </c>
      <c r="FDK311" s="297" t="s">
        <v>394</v>
      </c>
      <c r="FDL311" s="297" t="s">
        <v>394</v>
      </c>
      <c r="FDM311" s="297" t="s">
        <v>394</v>
      </c>
      <c r="FDN311" s="297" t="s">
        <v>394</v>
      </c>
      <c r="FDO311" s="297" t="s">
        <v>394</v>
      </c>
      <c r="FDP311" s="297" t="s">
        <v>394</v>
      </c>
      <c r="FDQ311" s="297" t="s">
        <v>394</v>
      </c>
      <c r="FDR311" s="297" t="s">
        <v>394</v>
      </c>
      <c r="FDS311" s="297" t="s">
        <v>394</v>
      </c>
      <c r="FDT311" s="297" t="s">
        <v>394</v>
      </c>
      <c r="FDU311" s="297" t="s">
        <v>394</v>
      </c>
      <c r="FDV311" s="297" t="s">
        <v>394</v>
      </c>
      <c r="FDW311" s="297" t="s">
        <v>394</v>
      </c>
      <c r="FDX311" s="297" t="s">
        <v>394</v>
      </c>
      <c r="FDY311" s="297" t="s">
        <v>394</v>
      </c>
      <c r="FDZ311" s="297" t="s">
        <v>394</v>
      </c>
      <c r="FEA311" s="297" t="s">
        <v>394</v>
      </c>
      <c r="FEB311" s="297" t="s">
        <v>394</v>
      </c>
      <c r="FEC311" s="297" t="s">
        <v>394</v>
      </c>
      <c r="FED311" s="297" t="s">
        <v>394</v>
      </c>
      <c r="FEE311" s="297" t="s">
        <v>394</v>
      </c>
      <c r="FEF311" s="297" t="s">
        <v>394</v>
      </c>
      <c r="FEG311" s="297" t="s">
        <v>394</v>
      </c>
      <c r="FEH311" s="297" t="s">
        <v>394</v>
      </c>
      <c r="FEI311" s="297" t="s">
        <v>394</v>
      </c>
      <c r="FEJ311" s="297" t="s">
        <v>394</v>
      </c>
      <c r="FEK311" s="297" t="s">
        <v>394</v>
      </c>
      <c r="FEL311" s="297" t="s">
        <v>394</v>
      </c>
      <c r="FEM311" s="297" t="s">
        <v>394</v>
      </c>
      <c r="FEN311" s="297" t="s">
        <v>394</v>
      </c>
      <c r="FEO311" s="297" t="s">
        <v>394</v>
      </c>
      <c r="FEP311" s="297" t="s">
        <v>394</v>
      </c>
      <c r="FEQ311" s="297" t="s">
        <v>394</v>
      </c>
      <c r="FER311" s="297" t="s">
        <v>394</v>
      </c>
      <c r="FES311" s="297" t="s">
        <v>394</v>
      </c>
      <c r="FET311" s="297" t="s">
        <v>394</v>
      </c>
      <c r="FEU311" s="297" t="s">
        <v>394</v>
      </c>
      <c r="FEV311" s="297" t="s">
        <v>394</v>
      </c>
      <c r="FEW311" s="297" t="s">
        <v>394</v>
      </c>
      <c r="FEX311" s="297" t="s">
        <v>394</v>
      </c>
      <c r="FEY311" s="297" t="s">
        <v>394</v>
      </c>
      <c r="FEZ311" s="297" t="s">
        <v>394</v>
      </c>
      <c r="FFA311" s="297" t="s">
        <v>394</v>
      </c>
      <c r="FFB311" s="297" t="s">
        <v>394</v>
      </c>
      <c r="FFC311" s="297" t="s">
        <v>394</v>
      </c>
      <c r="FFD311" s="297" t="s">
        <v>394</v>
      </c>
      <c r="FFE311" s="297" t="s">
        <v>394</v>
      </c>
      <c r="FFF311" s="297" t="s">
        <v>394</v>
      </c>
      <c r="FFG311" s="297" t="s">
        <v>394</v>
      </c>
      <c r="FFH311" s="297" t="s">
        <v>394</v>
      </c>
      <c r="FFI311" s="297" t="s">
        <v>394</v>
      </c>
      <c r="FFJ311" s="297" t="s">
        <v>394</v>
      </c>
      <c r="FFK311" s="297" t="s">
        <v>394</v>
      </c>
      <c r="FFL311" s="297" t="s">
        <v>394</v>
      </c>
      <c r="FFM311" s="297" t="s">
        <v>394</v>
      </c>
      <c r="FFN311" s="297" t="s">
        <v>394</v>
      </c>
      <c r="FFO311" s="297" t="s">
        <v>394</v>
      </c>
      <c r="FFP311" s="297" t="s">
        <v>394</v>
      </c>
      <c r="FFQ311" s="297" t="s">
        <v>394</v>
      </c>
      <c r="FFR311" s="297" t="s">
        <v>394</v>
      </c>
      <c r="FFS311" s="297" t="s">
        <v>394</v>
      </c>
      <c r="FFT311" s="297" t="s">
        <v>394</v>
      </c>
      <c r="FFU311" s="297" t="s">
        <v>394</v>
      </c>
      <c r="FFV311" s="297" t="s">
        <v>394</v>
      </c>
      <c r="FFW311" s="297" t="s">
        <v>394</v>
      </c>
      <c r="FFX311" s="297" t="s">
        <v>394</v>
      </c>
      <c r="FFY311" s="297" t="s">
        <v>394</v>
      </c>
      <c r="FFZ311" s="297" t="s">
        <v>394</v>
      </c>
      <c r="FGA311" s="297" t="s">
        <v>394</v>
      </c>
      <c r="FGB311" s="297" t="s">
        <v>394</v>
      </c>
      <c r="FGC311" s="297" t="s">
        <v>394</v>
      </c>
      <c r="FGD311" s="297" t="s">
        <v>394</v>
      </c>
      <c r="FGE311" s="297" t="s">
        <v>394</v>
      </c>
      <c r="FGF311" s="297" t="s">
        <v>394</v>
      </c>
      <c r="FGG311" s="297" t="s">
        <v>394</v>
      </c>
      <c r="FGH311" s="297" t="s">
        <v>394</v>
      </c>
      <c r="FGI311" s="297" t="s">
        <v>394</v>
      </c>
      <c r="FGJ311" s="297" t="s">
        <v>394</v>
      </c>
      <c r="FGK311" s="297" t="s">
        <v>394</v>
      </c>
      <c r="FGL311" s="297" t="s">
        <v>394</v>
      </c>
      <c r="FGM311" s="297" t="s">
        <v>394</v>
      </c>
      <c r="FGN311" s="297" t="s">
        <v>394</v>
      </c>
      <c r="FGO311" s="297" t="s">
        <v>394</v>
      </c>
      <c r="FGP311" s="297" t="s">
        <v>394</v>
      </c>
      <c r="FGQ311" s="297" t="s">
        <v>394</v>
      </c>
      <c r="FGR311" s="297" t="s">
        <v>394</v>
      </c>
      <c r="FGS311" s="297" t="s">
        <v>394</v>
      </c>
      <c r="FGT311" s="297" t="s">
        <v>394</v>
      </c>
      <c r="FGU311" s="297" t="s">
        <v>394</v>
      </c>
      <c r="FGV311" s="297" t="s">
        <v>394</v>
      </c>
      <c r="FGW311" s="297" t="s">
        <v>394</v>
      </c>
      <c r="FGX311" s="297" t="s">
        <v>394</v>
      </c>
      <c r="FGY311" s="297" t="s">
        <v>394</v>
      </c>
      <c r="FGZ311" s="297" t="s">
        <v>394</v>
      </c>
      <c r="FHA311" s="297" t="s">
        <v>394</v>
      </c>
      <c r="FHB311" s="297" t="s">
        <v>394</v>
      </c>
      <c r="FHC311" s="297" t="s">
        <v>394</v>
      </c>
      <c r="FHD311" s="297" t="s">
        <v>394</v>
      </c>
      <c r="FHE311" s="297" t="s">
        <v>394</v>
      </c>
      <c r="FHF311" s="297" t="s">
        <v>394</v>
      </c>
      <c r="FHG311" s="297" t="s">
        <v>394</v>
      </c>
      <c r="FHH311" s="297" t="s">
        <v>394</v>
      </c>
      <c r="FHI311" s="297" t="s">
        <v>394</v>
      </c>
      <c r="FHJ311" s="297" t="s">
        <v>394</v>
      </c>
      <c r="FHK311" s="297" t="s">
        <v>394</v>
      </c>
      <c r="FHL311" s="297" t="s">
        <v>394</v>
      </c>
      <c r="FHM311" s="297" t="s">
        <v>394</v>
      </c>
      <c r="FHN311" s="297" t="s">
        <v>394</v>
      </c>
      <c r="FHO311" s="297" t="s">
        <v>394</v>
      </c>
      <c r="FHP311" s="297" t="s">
        <v>394</v>
      </c>
      <c r="FHQ311" s="297" t="s">
        <v>394</v>
      </c>
      <c r="FHR311" s="297" t="s">
        <v>394</v>
      </c>
      <c r="FHS311" s="297" t="s">
        <v>394</v>
      </c>
      <c r="FHT311" s="297" t="s">
        <v>394</v>
      </c>
      <c r="FHU311" s="297" t="s">
        <v>394</v>
      </c>
      <c r="FHV311" s="297" t="s">
        <v>394</v>
      </c>
      <c r="FHW311" s="297" t="s">
        <v>394</v>
      </c>
      <c r="FHX311" s="297" t="s">
        <v>394</v>
      </c>
      <c r="FHY311" s="297" t="s">
        <v>394</v>
      </c>
      <c r="FHZ311" s="297" t="s">
        <v>394</v>
      </c>
      <c r="FIA311" s="297" t="s">
        <v>394</v>
      </c>
      <c r="FIB311" s="297" t="s">
        <v>394</v>
      </c>
      <c r="FIC311" s="297" t="s">
        <v>394</v>
      </c>
      <c r="FID311" s="297" t="s">
        <v>394</v>
      </c>
      <c r="FIE311" s="297" t="s">
        <v>394</v>
      </c>
      <c r="FIF311" s="297" t="s">
        <v>394</v>
      </c>
      <c r="FIG311" s="297" t="s">
        <v>394</v>
      </c>
      <c r="FIH311" s="297" t="s">
        <v>394</v>
      </c>
      <c r="FII311" s="297" t="s">
        <v>394</v>
      </c>
      <c r="FIJ311" s="297" t="s">
        <v>394</v>
      </c>
      <c r="FIK311" s="297" t="s">
        <v>394</v>
      </c>
      <c r="FIL311" s="297" t="s">
        <v>394</v>
      </c>
      <c r="FIM311" s="297" t="s">
        <v>394</v>
      </c>
      <c r="FIN311" s="297" t="s">
        <v>394</v>
      </c>
      <c r="FIO311" s="297" t="s">
        <v>394</v>
      </c>
      <c r="FIP311" s="297" t="s">
        <v>394</v>
      </c>
      <c r="FIQ311" s="297" t="s">
        <v>394</v>
      </c>
      <c r="FIR311" s="297" t="s">
        <v>394</v>
      </c>
      <c r="FIS311" s="297" t="s">
        <v>394</v>
      </c>
      <c r="FIT311" s="297" t="s">
        <v>394</v>
      </c>
      <c r="FIU311" s="297" t="s">
        <v>394</v>
      </c>
      <c r="FIV311" s="297" t="s">
        <v>394</v>
      </c>
      <c r="FIW311" s="297" t="s">
        <v>394</v>
      </c>
      <c r="FIX311" s="297" t="s">
        <v>394</v>
      </c>
      <c r="FIY311" s="297" t="s">
        <v>394</v>
      </c>
      <c r="FIZ311" s="297" t="s">
        <v>394</v>
      </c>
      <c r="FJA311" s="297" t="s">
        <v>394</v>
      </c>
      <c r="FJB311" s="297" t="s">
        <v>394</v>
      </c>
      <c r="FJC311" s="297" t="s">
        <v>394</v>
      </c>
      <c r="FJD311" s="297" t="s">
        <v>394</v>
      </c>
      <c r="FJE311" s="297" t="s">
        <v>394</v>
      </c>
      <c r="FJF311" s="297" t="s">
        <v>394</v>
      </c>
      <c r="FJG311" s="297" t="s">
        <v>394</v>
      </c>
      <c r="FJH311" s="297" t="s">
        <v>394</v>
      </c>
      <c r="FJI311" s="297" t="s">
        <v>394</v>
      </c>
      <c r="FJJ311" s="297" t="s">
        <v>394</v>
      </c>
      <c r="FJK311" s="297" t="s">
        <v>394</v>
      </c>
      <c r="FJL311" s="297" t="s">
        <v>394</v>
      </c>
      <c r="FJM311" s="297" t="s">
        <v>394</v>
      </c>
      <c r="FJN311" s="297" t="s">
        <v>394</v>
      </c>
      <c r="FJO311" s="297" t="s">
        <v>394</v>
      </c>
      <c r="FJP311" s="297" t="s">
        <v>394</v>
      </c>
      <c r="FJQ311" s="297" t="s">
        <v>394</v>
      </c>
      <c r="FJR311" s="297" t="s">
        <v>394</v>
      </c>
      <c r="FJS311" s="297" t="s">
        <v>394</v>
      </c>
      <c r="FJT311" s="297" t="s">
        <v>394</v>
      </c>
      <c r="FJU311" s="297" t="s">
        <v>394</v>
      </c>
      <c r="FJV311" s="297" t="s">
        <v>394</v>
      </c>
      <c r="FJW311" s="297" t="s">
        <v>394</v>
      </c>
      <c r="FJX311" s="297" t="s">
        <v>394</v>
      </c>
      <c r="FJY311" s="297" t="s">
        <v>394</v>
      </c>
      <c r="FJZ311" s="297" t="s">
        <v>394</v>
      </c>
      <c r="FKA311" s="297" t="s">
        <v>394</v>
      </c>
      <c r="FKB311" s="297" t="s">
        <v>394</v>
      </c>
      <c r="FKC311" s="297" t="s">
        <v>394</v>
      </c>
      <c r="FKD311" s="297" t="s">
        <v>394</v>
      </c>
      <c r="FKE311" s="297" t="s">
        <v>394</v>
      </c>
      <c r="FKF311" s="297" t="s">
        <v>394</v>
      </c>
      <c r="FKG311" s="297" t="s">
        <v>394</v>
      </c>
      <c r="FKH311" s="297" t="s">
        <v>394</v>
      </c>
      <c r="FKI311" s="297" t="s">
        <v>394</v>
      </c>
      <c r="FKJ311" s="297" t="s">
        <v>394</v>
      </c>
      <c r="FKK311" s="297" t="s">
        <v>394</v>
      </c>
      <c r="FKL311" s="297" t="s">
        <v>394</v>
      </c>
      <c r="FKM311" s="297" t="s">
        <v>394</v>
      </c>
      <c r="FKN311" s="297" t="s">
        <v>394</v>
      </c>
      <c r="FKO311" s="297" t="s">
        <v>394</v>
      </c>
      <c r="FKP311" s="297" t="s">
        <v>394</v>
      </c>
      <c r="FKQ311" s="297" t="s">
        <v>394</v>
      </c>
      <c r="FKR311" s="297" t="s">
        <v>394</v>
      </c>
      <c r="FKS311" s="297" t="s">
        <v>394</v>
      </c>
      <c r="FKT311" s="297" t="s">
        <v>394</v>
      </c>
      <c r="FKU311" s="297" t="s">
        <v>394</v>
      </c>
      <c r="FKV311" s="297" t="s">
        <v>394</v>
      </c>
      <c r="FKW311" s="297" t="s">
        <v>394</v>
      </c>
      <c r="FKX311" s="297" t="s">
        <v>394</v>
      </c>
      <c r="FKY311" s="297" t="s">
        <v>394</v>
      </c>
      <c r="FKZ311" s="297" t="s">
        <v>394</v>
      </c>
      <c r="FLA311" s="297" t="s">
        <v>394</v>
      </c>
      <c r="FLB311" s="297" t="s">
        <v>394</v>
      </c>
      <c r="FLC311" s="297" t="s">
        <v>394</v>
      </c>
      <c r="FLD311" s="297" t="s">
        <v>394</v>
      </c>
      <c r="FLE311" s="297" t="s">
        <v>394</v>
      </c>
      <c r="FLF311" s="297" t="s">
        <v>394</v>
      </c>
      <c r="FLG311" s="297" t="s">
        <v>394</v>
      </c>
      <c r="FLH311" s="297" t="s">
        <v>394</v>
      </c>
      <c r="FLI311" s="297" t="s">
        <v>394</v>
      </c>
      <c r="FLJ311" s="297" t="s">
        <v>394</v>
      </c>
      <c r="FLK311" s="297" t="s">
        <v>394</v>
      </c>
      <c r="FLL311" s="297" t="s">
        <v>394</v>
      </c>
      <c r="FLM311" s="297" t="s">
        <v>394</v>
      </c>
      <c r="FLN311" s="297" t="s">
        <v>394</v>
      </c>
      <c r="FLO311" s="297" t="s">
        <v>394</v>
      </c>
      <c r="FLP311" s="297" t="s">
        <v>394</v>
      </c>
      <c r="FLQ311" s="297" t="s">
        <v>394</v>
      </c>
      <c r="FLR311" s="297" t="s">
        <v>394</v>
      </c>
      <c r="FLS311" s="297" t="s">
        <v>394</v>
      </c>
      <c r="FLT311" s="297" t="s">
        <v>394</v>
      </c>
      <c r="FLU311" s="297" t="s">
        <v>394</v>
      </c>
      <c r="FLV311" s="297" t="s">
        <v>394</v>
      </c>
      <c r="FLW311" s="297" t="s">
        <v>394</v>
      </c>
      <c r="FLX311" s="297" t="s">
        <v>394</v>
      </c>
      <c r="FLY311" s="297" t="s">
        <v>394</v>
      </c>
      <c r="FLZ311" s="297" t="s">
        <v>394</v>
      </c>
      <c r="FMA311" s="297" t="s">
        <v>394</v>
      </c>
      <c r="FMB311" s="297" t="s">
        <v>394</v>
      </c>
      <c r="FMC311" s="297" t="s">
        <v>394</v>
      </c>
      <c r="FMD311" s="297" t="s">
        <v>394</v>
      </c>
      <c r="FME311" s="297" t="s">
        <v>394</v>
      </c>
      <c r="FMF311" s="297" t="s">
        <v>394</v>
      </c>
      <c r="FMG311" s="297" t="s">
        <v>394</v>
      </c>
      <c r="FMH311" s="297" t="s">
        <v>394</v>
      </c>
      <c r="FMI311" s="297" t="s">
        <v>394</v>
      </c>
      <c r="FMJ311" s="297" t="s">
        <v>394</v>
      </c>
      <c r="FMK311" s="297" t="s">
        <v>394</v>
      </c>
      <c r="FML311" s="297" t="s">
        <v>394</v>
      </c>
      <c r="FMM311" s="297" t="s">
        <v>394</v>
      </c>
      <c r="FMN311" s="297" t="s">
        <v>394</v>
      </c>
      <c r="FMO311" s="297" t="s">
        <v>394</v>
      </c>
      <c r="FMP311" s="297" t="s">
        <v>394</v>
      </c>
      <c r="FMQ311" s="297" t="s">
        <v>394</v>
      </c>
      <c r="FMR311" s="297" t="s">
        <v>394</v>
      </c>
      <c r="FMS311" s="297" t="s">
        <v>394</v>
      </c>
      <c r="FMT311" s="297" t="s">
        <v>394</v>
      </c>
      <c r="FMU311" s="297" t="s">
        <v>394</v>
      </c>
      <c r="FMV311" s="297" t="s">
        <v>394</v>
      </c>
      <c r="FMW311" s="297" t="s">
        <v>394</v>
      </c>
      <c r="FMX311" s="297" t="s">
        <v>394</v>
      </c>
      <c r="FMY311" s="297" t="s">
        <v>394</v>
      </c>
      <c r="FMZ311" s="297" t="s">
        <v>394</v>
      </c>
      <c r="FNA311" s="297" t="s">
        <v>394</v>
      </c>
      <c r="FNB311" s="297" t="s">
        <v>394</v>
      </c>
      <c r="FNC311" s="297" t="s">
        <v>394</v>
      </c>
      <c r="FND311" s="297" t="s">
        <v>394</v>
      </c>
      <c r="FNE311" s="297" t="s">
        <v>394</v>
      </c>
      <c r="FNF311" s="297" t="s">
        <v>394</v>
      </c>
      <c r="FNG311" s="297" t="s">
        <v>394</v>
      </c>
      <c r="FNH311" s="297" t="s">
        <v>394</v>
      </c>
      <c r="FNI311" s="297" t="s">
        <v>394</v>
      </c>
      <c r="FNJ311" s="297" t="s">
        <v>394</v>
      </c>
      <c r="FNK311" s="297" t="s">
        <v>394</v>
      </c>
      <c r="FNL311" s="297" t="s">
        <v>394</v>
      </c>
      <c r="FNM311" s="297" t="s">
        <v>394</v>
      </c>
      <c r="FNN311" s="297" t="s">
        <v>394</v>
      </c>
      <c r="FNO311" s="297" t="s">
        <v>394</v>
      </c>
      <c r="FNP311" s="297" t="s">
        <v>394</v>
      </c>
      <c r="FNQ311" s="297" t="s">
        <v>394</v>
      </c>
      <c r="FNR311" s="297" t="s">
        <v>394</v>
      </c>
      <c r="FNS311" s="297" t="s">
        <v>394</v>
      </c>
      <c r="FNT311" s="297" t="s">
        <v>394</v>
      </c>
      <c r="FNU311" s="297" t="s">
        <v>394</v>
      </c>
      <c r="FNV311" s="297" t="s">
        <v>394</v>
      </c>
      <c r="FNW311" s="297" t="s">
        <v>394</v>
      </c>
      <c r="FNX311" s="297" t="s">
        <v>394</v>
      </c>
      <c r="FNY311" s="297" t="s">
        <v>394</v>
      </c>
      <c r="FNZ311" s="297" t="s">
        <v>394</v>
      </c>
      <c r="FOA311" s="297" t="s">
        <v>394</v>
      </c>
      <c r="FOB311" s="297" t="s">
        <v>394</v>
      </c>
      <c r="FOC311" s="297" t="s">
        <v>394</v>
      </c>
      <c r="FOD311" s="297" t="s">
        <v>394</v>
      </c>
      <c r="FOE311" s="297" t="s">
        <v>394</v>
      </c>
      <c r="FOF311" s="297" t="s">
        <v>394</v>
      </c>
      <c r="FOG311" s="297" t="s">
        <v>394</v>
      </c>
      <c r="FOH311" s="297" t="s">
        <v>394</v>
      </c>
      <c r="FOI311" s="297" t="s">
        <v>394</v>
      </c>
      <c r="FOJ311" s="297" t="s">
        <v>394</v>
      </c>
      <c r="FOK311" s="297" t="s">
        <v>394</v>
      </c>
      <c r="FOL311" s="297" t="s">
        <v>394</v>
      </c>
      <c r="FOM311" s="297" t="s">
        <v>394</v>
      </c>
      <c r="FON311" s="297" t="s">
        <v>394</v>
      </c>
      <c r="FOO311" s="297" t="s">
        <v>394</v>
      </c>
      <c r="FOP311" s="297" t="s">
        <v>394</v>
      </c>
      <c r="FOQ311" s="297" t="s">
        <v>394</v>
      </c>
      <c r="FOR311" s="297" t="s">
        <v>394</v>
      </c>
      <c r="FOS311" s="297" t="s">
        <v>394</v>
      </c>
      <c r="FOT311" s="297" t="s">
        <v>394</v>
      </c>
      <c r="FOU311" s="297" t="s">
        <v>394</v>
      </c>
      <c r="FOV311" s="297" t="s">
        <v>394</v>
      </c>
      <c r="FOW311" s="297" t="s">
        <v>394</v>
      </c>
      <c r="FOX311" s="297" t="s">
        <v>394</v>
      </c>
      <c r="FOY311" s="297" t="s">
        <v>394</v>
      </c>
      <c r="FOZ311" s="297" t="s">
        <v>394</v>
      </c>
      <c r="FPA311" s="297" t="s">
        <v>394</v>
      </c>
      <c r="FPB311" s="297" t="s">
        <v>394</v>
      </c>
      <c r="FPC311" s="297" t="s">
        <v>394</v>
      </c>
      <c r="FPD311" s="297" t="s">
        <v>394</v>
      </c>
      <c r="FPE311" s="297" t="s">
        <v>394</v>
      </c>
      <c r="FPF311" s="297" t="s">
        <v>394</v>
      </c>
      <c r="FPG311" s="297" t="s">
        <v>394</v>
      </c>
      <c r="FPH311" s="297" t="s">
        <v>394</v>
      </c>
      <c r="FPI311" s="297" t="s">
        <v>394</v>
      </c>
      <c r="FPJ311" s="297" t="s">
        <v>394</v>
      </c>
      <c r="FPK311" s="297" t="s">
        <v>394</v>
      </c>
      <c r="FPL311" s="297" t="s">
        <v>394</v>
      </c>
      <c r="FPM311" s="297" t="s">
        <v>394</v>
      </c>
      <c r="FPN311" s="297" t="s">
        <v>394</v>
      </c>
      <c r="FPO311" s="297" t="s">
        <v>394</v>
      </c>
      <c r="FPP311" s="297" t="s">
        <v>394</v>
      </c>
      <c r="FPQ311" s="297" t="s">
        <v>394</v>
      </c>
      <c r="FPR311" s="297" t="s">
        <v>394</v>
      </c>
      <c r="FPS311" s="297" t="s">
        <v>394</v>
      </c>
      <c r="FPT311" s="297" t="s">
        <v>394</v>
      </c>
      <c r="FPU311" s="297" t="s">
        <v>394</v>
      </c>
      <c r="FPV311" s="297" t="s">
        <v>394</v>
      </c>
      <c r="FPW311" s="297" t="s">
        <v>394</v>
      </c>
      <c r="FPX311" s="297" t="s">
        <v>394</v>
      </c>
      <c r="FPY311" s="297" t="s">
        <v>394</v>
      </c>
      <c r="FPZ311" s="297" t="s">
        <v>394</v>
      </c>
      <c r="FQA311" s="297" t="s">
        <v>394</v>
      </c>
      <c r="FQB311" s="297" t="s">
        <v>394</v>
      </c>
      <c r="FQC311" s="297" t="s">
        <v>394</v>
      </c>
      <c r="FQD311" s="297" t="s">
        <v>394</v>
      </c>
      <c r="FQE311" s="297" t="s">
        <v>394</v>
      </c>
      <c r="FQF311" s="297" t="s">
        <v>394</v>
      </c>
      <c r="FQG311" s="297" t="s">
        <v>394</v>
      </c>
      <c r="FQH311" s="297" t="s">
        <v>394</v>
      </c>
      <c r="FQI311" s="297" t="s">
        <v>394</v>
      </c>
      <c r="FQJ311" s="297" t="s">
        <v>394</v>
      </c>
      <c r="FQK311" s="297" t="s">
        <v>394</v>
      </c>
      <c r="FQL311" s="297" t="s">
        <v>394</v>
      </c>
      <c r="FQM311" s="297" t="s">
        <v>394</v>
      </c>
      <c r="FQN311" s="297" t="s">
        <v>394</v>
      </c>
      <c r="FQO311" s="297" t="s">
        <v>394</v>
      </c>
      <c r="FQP311" s="297" t="s">
        <v>394</v>
      </c>
      <c r="FQQ311" s="297" t="s">
        <v>394</v>
      </c>
      <c r="FQR311" s="297" t="s">
        <v>394</v>
      </c>
      <c r="FQS311" s="297" t="s">
        <v>394</v>
      </c>
      <c r="FQT311" s="297" t="s">
        <v>394</v>
      </c>
      <c r="FQU311" s="297" t="s">
        <v>394</v>
      </c>
      <c r="FQV311" s="297" t="s">
        <v>394</v>
      </c>
      <c r="FQW311" s="297" t="s">
        <v>394</v>
      </c>
      <c r="FQX311" s="297" t="s">
        <v>394</v>
      </c>
      <c r="FQY311" s="297" t="s">
        <v>394</v>
      </c>
      <c r="FQZ311" s="297" t="s">
        <v>394</v>
      </c>
      <c r="FRA311" s="297" t="s">
        <v>394</v>
      </c>
      <c r="FRB311" s="297" t="s">
        <v>394</v>
      </c>
      <c r="FRC311" s="297" t="s">
        <v>394</v>
      </c>
      <c r="FRD311" s="297" t="s">
        <v>394</v>
      </c>
      <c r="FRE311" s="297" t="s">
        <v>394</v>
      </c>
      <c r="FRF311" s="297" t="s">
        <v>394</v>
      </c>
      <c r="FRG311" s="297" t="s">
        <v>394</v>
      </c>
      <c r="FRH311" s="297" t="s">
        <v>394</v>
      </c>
      <c r="FRI311" s="297" t="s">
        <v>394</v>
      </c>
      <c r="FRJ311" s="297" t="s">
        <v>394</v>
      </c>
      <c r="FRK311" s="297" t="s">
        <v>394</v>
      </c>
      <c r="FRL311" s="297" t="s">
        <v>394</v>
      </c>
      <c r="FRM311" s="297" t="s">
        <v>394</v>
      </c>
      <c r="FRN311" s="297" t="s">
        <v>394</v>
      </c>
      <c r="FRO311" s="297" t="s">
        <v>394</v>
      </c>
      <c r="FRP311" s="297" t="s">
        <v>394</v>
      </c>
      <c r="FRQ311" s="297" t="s">
        <v>394</v>
      </c>
      <c r="FRR311" s="297" t="s">
        <v>394</v>
      </c>
      <c r="FRS311" s="297" t="s">
        <v>394</v>
      </c>
      <c r="FRT311" s="297" t="s">
        <v>394</v>
      </c>
      <c r="FRU311" s="297" t="s">
        <v>394</v>
      </c>
      <c r="FRV311" s="297" t="s">
        <v>394</v>
      </c>
      <c r="FRW311" s="297" t="s">
        <v>394</v>
      </c>
      <c r="FRX311" s="297" t="s">
        <v>394</v>
      </c>
      <c r="FRY311" s="297" t="s">
        <v>394</v>
      </c>
      <c r="FRZ311" s="297" t="s">
        <v>394</v>
      </c>
      <c r="FSA311" s="297" t="s">
        <v>394</v>
      </c>
      <c r="FSB311" s="297" t="s">
        <v>394</v>
      </c>
      <c r="FSC311" s="297" t="s">
        <v>394</v>
      </c>
      <c r="FSD311" s="297" t="s">
        <v>394</v>
      </c>
      <c r="FSE311" s="297" t="s">
        <v>394</v>
      </c>
      <c r="FSF311" s="297" t="s">
        <v>394</v>
      </c>
      <c r="FSG311" s="297" t="s">
        <v>394</v>
      </c>
      <c r="FSH311" s="297" t="s">
        <v>394</v>
      </c>
      <c r="FSI311" s="297" t="s">
        <v>394</v>
      </c>
      <c r="FSJ311" s="297" t="s">
        <v>394</v>
      </c>
      <c r="FSK311" s="297" t="s">
        <v>394</v>
      </c>
      <c r="FSL311" s="297" t="s">
        <v>394</v>
      </c>
      <c r="FSM311" s="297" t="s">
        <v>394</v>
      </c>
      <c r="FSN311" s="297" t="s">
        <v>394</v>
      </c>
      <c r="FSO311" s="297" t="s">
        <v>394</v>
      </c>
      <c r="FSP311" s="297" t="s">
        <v>394</v>
      </c>
      <c r="FSQ311" s="297" t="s">
        <v>394</v>
      </c>
      <c r="FSR311" s="297" t="s">
        <v>394</v>
      </c>
      <c r="FSS311" s="297" t="s">
        <v>394</v>
      </c>
      <c r="FST311" s="297" t="s">
        <v>394</v>
      </c>
      <c r="FSU311" s="297" t="s">
        <v>394</v>
      </c>
      <c r="FSV311" s="297" t="s">
        <v>394</v>
      </c>
      <c r="FSW311" s="297" t="s">
        <v>394</v>
      </c>
      <c r="FSX311" s="297" t="s">
        <v>394</v>
      </c>
      <c r="FSY311" s="297" t="s">
        <v>394</v>
      </c>
      <c r="FSZ311" s="297" t="s">
        <v>394</v>
      </c>
      <c r="FTA311" s="297" t="s">
        <v>394</v>
      </c>
      <c r="FTB311" s="297" t="s">
        <v>394</v>
      </c>
      <c r="FTC311" s="297" t="s">
        <v>394</v>
      </c>
      <c r="FTD311" s="297" t="s">
        <v>394</v>
      </c>
      <c r="FTE311" s="297" t="s">
        <v>394</v>
      </c>
      <c r="FTF311" s="297" t="s">
        <v>394</v>
      </c>
      <c r="FTG311" s="297" t="s">
        <v>394</v>
      </c>
      <c r="FTH311" s="297" t="s">
        <v>394</v>
      </c>
      <c r="FTI311" s="297" t="s">
        <v>394</v>
      </c>
      <c r="FTJ311" s="297" t="s">
        <v>394</v>
      </c>
      <c r="FTK311" s="297" t="s">
        <v>394</v>
      </c>
      <c r="FTL311" s="297" t="s">
        <v>394</v>
      </c>
      <c r="FTM311" s="297" t="s">
        <v>394</v>
      </c>
      <c r="FTN311" s="297" t="s">
        <v>394</v>
      </c>
      <c r="FTO311" s="297" t="s">
        <v>394</v>
      </c>
      <c r="FTP311" s="297" t="s">
        <v>394</v>
      </c>
      <c r="FTQ311" s="297" t="s">
        <v>394</v>
      </c>
      <c r="FTR311" s="297" t="s">
        <v>394</v>
      </c>
      <c r="FTS311" s="297" t="s">
        <v>394</v>
      </c>
      <c r="FTT311" s="297" t="s">
        <v>394</v>
      </c>
      <c r="FTU311" s="297" t="s">
        <v>394</v>
      </c>
      <c r="FTV311" s="297" t="s">
        <v>394</v>
      </c>
      <c r="FTW311" s="297" t="s">
        <v>394</v>
      </c>
      <c r="FTX311" s="297" t="s">
        <v>394</v>
      </c>
      <c r="FTY311" s="297" t="s">
        <v>394</v>
      </c>
      <c r="FTZ311" s="297" t="s">
        <v>394</v>
      </c>
      <c r="FUA311" s="297" t="s">
        <v>394</v>
      </c>
      <c r="FUB311" s="297" t="s">
        <v>394</v>
      </c>
      <c r="FUC311" s="297" t="s">
        <v>394</v>
      </c>
      <c r="FUD311" s="297" t="s">
        <v>394</v>
      </c>
      <c r="FUE311" s="297" t="s">
        <v>394</v>
      </c>
      <c r="FUF311" s="297" t="s">
        <v>394</v>
      </c>
      <c r="FUG311" s="297" t="s">
        <v>394</v>
      </c>
      <c r="FUH311" s="297" t="s">
        <v>394</v>
      </c>
      <c r="FUI311" s="297" t="s">
        <v>394</v>
      </c>
      <c r="FUJ311" s="297" t="s">
        <v>394</v>
      </c>
      <c r="FUK311" s="297" t="s">
        <v>394</v>
      </c>
      <c r="FUL311" s="297" t="s">
        <v>394</v>
      </c>
      <c r="FUM311" s="297" t="s">
        <v>394</v>
      </c>
      <c r="FUN311" s="297" t="s">
        <v>394</v>
      </c>
      <c r="FUO311" s="297" t="s">
        <v>394</v>
      </c>
      <c r="FUP311" s="297" t="s">
        <v>394</v>
      </c>
      <c r="FUQ311" s="297" t="s">
        <v>394</v>
      </c>
      <c r="FUR311" s="297" t="s">
        <v>394</v>
      </c>
      <c r="FUS311" s="297" t="s">
        <v>394</v>
      </c>
      <c r="FUT311" s="297" t="s">
        <v>394</v>
      </c>
      <c r="FUU311" s="297" t="s">
        <v>394</v>
      </c>
      <c r="FUV311" s="297" t="s">
        <v>394</v>
      </c>
      <c r="FUW311" s="297" t="s">
        <v>394</v>
      </c>
      <c r="FUX311" s="297" t="s">
        <v>394</v>
      </c>
      <c r="FUY311" s="297" t="s">
        <v>394</v>
      </c>
      <c r="FUZ311" s="297" t="s">
        <v>394</v>
      </c>
      <c r="FVA311" s="297" t="s">
        <v>394</v>
      </c>
      <c r="FVB311" s="297" t="s">
        <v>394</v>
      </c>
      <c r="FVC311" s="297" t="s">
        <v>394</v>
      </c>
      <c r="FVD311" s="297" t="s">
        <v>394</v>
      </c>
      <c r="FVE311" s="297" t="s">
        <v>394</v>
      </c>
      <c r="FVF311" s="297" t="s">
        <v>394</v>
      </c>
      <c r="FVG311" s="297" t="s">
        <v>394</v>
      </c>
      <c r="FVH311" s="297" t="s">
        <v>394</v>
      </c>
      <c r="FVI311" s="297" t="s">
        <v>394</v>
      </c>
      <c r="FVJ311" s="297" t="s">
        <v>394</v>
      </c>
      <c r="FVK311" s="297" t="s">
        <v>394</v>
      </c>
      <c r="FVL311" s="297" t="s">
        <v>394</v>
      </c>
      <c r="FVM311" s="297" t="s">
        <v>394</v>
      </c>
      <c r="FVN311" s="297" t="s">
        <v>394</v>
      </c>
      <c r="FVO311" s="297" t="s">
        <v>394</v>
      </c>
      <c r="FVP311" s="297" t="s">
        <v>394</v>
      </c>
      <c r="FVQ311" s="297" t="s">
        <v>394</v>
      </c>
      <c r="FVR311" s="297" t="s">
        <v>394</v>
      </c>
      <c r="FVS311" s="297" t="s">
        <v>394</v>
      </c>
      <c r="FVT311" s="297" t="s">
        <v>394</v>
      </c>
      <c r="FVU311" s="297" t="s">
        <v>394</v>
      </c>
      <c r="FVV311" s="297" t="s">
        <v>394</v>
      </c>
      <c r="FVW311" s="297" t="s">
        <v>394</v>
      </c>
      <c r="FVX311" s="297" t="s">
        <v>394</v>
      </c>
      <c r="FVY311" s="297" t="s">
        <v>394</v>
      </c>
      <c r="FVZ311" s="297" t="s">
        <v>394</v>
      </c>
      <c r="FWA311" s="297" t="s">
        <v>394</v>
      </c>
      <c r="FWB311" s="297" t="s">
        <v>394</v>
      </c>
      <c r="FWC311" s="297" t="s">
        <v>394</v>
      </c>
      <c r="FWD311" s="297" t="s">
        <v>394</v>
      </c>
      <c r="FWE311" s="297" t="s">
        <v>394</v>
      </c>
      <c r="FWF311" s="297" t="s">
        <v>394</v>
      </c>
      <c r="FWG311" s="297" t="s">
        <v>394</v>
      </c>
      <c r="FWH311" s="297" t="s">
        <v>394</v>
      </c>
      <c r="FWI311" s="297" t="s">
        <v>394</v>
      </c>
      <c r="FWJ311" s="297" t="s">
        <v>394</v>
      </c>
      <c r="FWK311" s="297" t="s">
        <v>394</v>
      </c>
      <c r="FWL311" s="297" t="s">
        <v>394</v>
      </c>
      <c r="FWM311" s="297" t="s">
        <v>394</v>
      </c>
      <c r="FWN311" s="297" t="s">
        <v>394</v>
      </c>
      <c r="FWO311" s="297" t="s">
        <v>394</v>
      </c>
      <c r="FWP311" s="297" t="s">
        <v>394</v>
      </c>
      <c r="FWQ311" s="297" t="s">
        <v>394</v>
      </c>
      <c r="FWR311" s="297" t="s">
        <v>394</v>
      </c>
      <c r="FWS311" s="297" t="s">
        <v>394</v>
      </c>
      <c r="FWT311" s="297" t="s">
        <v>394</v>
      </c>
      <c r="FWU311" s="297" t="s">
        <v>394</v>
      </c>
      <c r="FWV311" s="297" t="s">
        <v>394</v>
      </c>
      <c r="FWW311" s="297" t="s">
        <v>394</v>
      </c>
      <c r="FWX311" s="297" t="s">
        <v>394</v>
      </c>
      <c r="FWY311" s="297" t="s">
        <v>394</v>
      </c>
      <c r="FWZ311" s="297" t="s">
        <v>394</v>
      </c>
      <c r="FXA311" s="297" t="s">
        <v>394</v>
      </c>
      <c r="FXB311" s="297" t="s">
        <v>394</v>
      </c>
      <c r="FXC311" s="297" t="s">
        <v>394</v>
      </c>
      <c r="FXD311" s="297" t="s">
        <v>394</v>
      </c>
      <c r="FXE311" s="297" t="s">
        <v>394</v>
      </c>
      <c r="FXF311" s="297" t="s">
        <v>394</v>
      </c>
      <c r="FXG311" s="297" t="s">
        <v>394</v>
      </c>
      <c r="FXH311" s="297" t="s">
        <v>394</v>
      </c>
      <c r="FXI311" s="297" t="s">
        <v>394</v>
      </c>
      <c r="FXJ311" s="297" t="s">
        <v>394</v>
      </c>
      <c r="FXK311" s="297" t="s">
        <v>394</v>
      </c>
      <c r="FXL311" s="297" t="s">
        <v>394</v>
      </c>
      <c r="FXM311" s="297" t="s">
        <v>394</v>
      </c>
      <c r="FXN311" s="297" t="s">
        <v>394</v>
      </c>
      <c r="FXO311" s="297" t="s">
        <v>394</v>
      </c>
      <c r="FXP311" s="297" t="s">
        <v>394</v>
      </c>
      <c r="FXQ311" s="297" t="s">
        <v>394</v>
      </c>
      <c r="FXR311" s="297" t="s">
        <v>394</v>
      </c>
      <c r="FXS311" s="297" t="s">
        <v>394</v>
      </c>
      <c r="FXT311" s="297" t="s">
        <v>394</v>
      </c>
      <c r="FXU311" s="297" t="s">
        <v>394</v>
      </c>
      <c r="FXV311" s="297" t="s">
        <v>394</v>
      </c>
      <c r="FXW311" s="297" t="s">
        <v>394</v>
      </c>
      <c r="FXX311" s="297" t="s">
        <v>394</v>
      </c>
      <c r="FXY311" s="297" t="s">
        <v>394</v>
      </c>
      <c r="FXZ311" s="297" t="s">
        <v>394</v>
      </c>
      <c r="FYA311" s="297" t="s">
        <v>394</v>
      </c>
      <c r="FYB311" s="297" t="s">
        <v>394</v>
      </c>
      <c r="FYC311" s="297" t="s">
        <v>394</v>
      </c>
      <c r="FYD311" s="297" t="s">
        <v>394</v>
      </c>
      <c r="FYE311" s="297" t="s">
        <v>394</v>
      </c>
      <c r="FYF311" s="297" t="s">
        <v>394</v>
      </c>
      <c r="FYG311" s="297" t="s">
        <v>394</v>
      </c>
      <c r="FYH311" s="297" t="s">
        <v>394</v>
      </c>
      <c r="FYI311" s="297" t="s">
        <v>394</v>
      </c>
      <c r="FYJ311" s="297" t="s">
        <v>394</v>
      </c>
      <c r="FYK311" s="297" t="s">
        <v>394</v>
      </c>
      <c r="FYL311" s="297" t="s">
        <v>394</v>
      </c>
      <c r="FYM311" s="297" t="s">
        <v>394</v>
      </c>
      <c r="FYN311" s="297" t="s">
        <v>394</v>
      </c>
      <c r="FYO311" s="297" t="s">
        <v>394</v>
      </c>
      <c r="FYP311" s="297" t="s">
        <v>394</v>
      </c>
      <c r="FYQ311" s="297" t="s">
        <v>394</v>
      </c>
      <c r="FYR311" s="297" t="s">
        <v>394</v>
      </c>
      <c r="FYS311" s="297" t="s">
        <v>394</v>
      </c>
      <c r="FYT311" s="297" t="s">
        <v>394</v>
      </c>
      <c r="FYU311" s="297" t="s">
        <v>394</v>
      </c>
      <c r="FYV311" s="297" t="s">
        <v>394</v>
      </c>
      <c r="FYW311" s="297" t="s">
        <v>394</v>
      </c>
      <c r="FYX311" s="297" t="s">
        <v>394</v>
      </c>
      <c r="FYY311" s="297" t="s">
        <v>394</v>
      </c>
      <c r="FYZ311" s="297" t="s">
        <v>394</v>
      </c>
      <c r="FZA311" s="297" t="s">
        <v>394</v>
      </c>
      <c r="FZB311" s="297" t="s">
        <v>394</v>
      </c>
      <c r="FZC311" s="297" t="s">
        <v>394</v>
      </c>
      <c r="FZD311" s="297" t="s">
        <v>394</v>
      </c>
      <c r="FZE311" s="297" t="s">
        <v>394</v>
      </c>
      <c r="FZF311" s="297" t="s">
        <v>394</v>
      </c>
      <c r="FZG311" s="297" t="s">
        <v>394</v>
      </c>
      <c r="FZH311" s="297" t="s">
        <v>394</v>
      </c>
      <c r="FZI311" s="297" t="s">
        <v>394</v>
      </c>
      <c r="FZJ311" s="297" t="s">
        <v>394</v>
      </c>
      <c r="FZK311" s="297" t="s">
        <v>394</v>
      </c>
      <c r="FZL311" s="297" t="s">
        <v>394</v>
      </c>
      <c r="FZM311" s="297" t="s">
        <v>394</v>
      </c>
      <c r="FZN311" s="297" t="s">
        <v>394</v>
      </c>
      <c r="FZO311" s="297" t="s">
        <v>394</v>
      </c>
      <c r="FZP311" s="297" t="s">
        <v>394</v>
      </c>
      <c r="FZQ311" s="297" t="s">
        <v>394</v>
      </c>
      <c r="FZR311" s="297" t="s">
        <v>394</v>
      </c>
      <c r="FZS311" s="297" t="s">
        <v>394</v>
      </c>
      <c r="FZT311" s="297" t="s">
        <v>394</v>
      </c>
      <c r="FZU311" s="297" t="s">
        <v>394</v>
      </c>
      <c r="FZV311" s="297" t="s">
        <v>394</v>
      </c>
      <c r="FZW311" s="297" t="s">
        <v>394</v>
      </c>
      <c r="FZX311" s="297" t="s">
        <v>394</v>
      </c>
      <c r="FZY311" s="297" t="s">
        <v>394</v>
      </c>
      <c r="FZZ311" s="297" t="s">
        <v>394</v>
      </c>
      <c r="GAA311" s="297" t="s">
        <v>394</v>
      </c>
      <c r="GAB311" s="297" t="s">
        <v>394</v>
      </c>
      <c r="GAC311" s="297" t="s">
        <v>394</v>
      </c>
      <c r="GAD311" s="297" t="s">
        <v>394</v>
      </c>
      <c r="GAE311" s="297" t="s">
        <v>394</v>
      </c>
      <c r="GAF311" s="297" t="s">
        <v>394</v>
      </c>
      <c r="GAG311" s="297" t="s">
        <v>394</v>
      </c>
      <c r="GAH311" s="297" t="s">
        <v>394</v>
      </c>
      <c r="GAI311" s="297" t="s">
        <v>394</v>
      </c>
      <c r="GAJ311" s="297" t="s">
        <v>394</v>
      </c>
      <c r="GAK311" s="297" t="s">
        <v>394</v>
      </c>
      <c r="GAL311" s="297" t="s">
        <v>394</v>
      </c>
      <c r="GAM311" s="297" t="s">
        <v>394</v>
      </c>
      <c r="GAN311" s="297" t="s">
        <v>394</v>
      </c>
      <c r="GAO311" s="297" t="s">
        <v>394</v>
      </c>
      <c r="GAP311" s="297" t="s">
        <v>394</v>
      </c>
      <c r="GAQ311" s="297" t="s">
        <v>394</v>
      </c>
      <c r="GAR311" s="297" t="s">
        <v>394</v>
      </c>
      <c r="GAS311" s="297" t="s">
        <v>394</v>
      </c>
      <c r="GAT311" s="297" t="s">
        <v>394</v>
      </c>
      <c r="GAU311" s="297" t="s">
        <v>394</v>
      </c>
      <c r="GAV311" s="297" t="s">
        <v>394</v>
      </c>
      <c r="GAW311" s="297" t="s">
        <v>394</v>
      </c>
      <c r="GAX311" s="297" t="s">
        <v>394</v>
      </c>
      <c r="GAY311" s="297" t="s">
        <v>394</v>
      </c>
      <c r="GAZ311" s="297" t="s">
        <v>394</v>
      </c>
      <c r="GBA311" s="297" t="s">
        <v>394</v>
      </c>
      <c r="GBB311" s="297" t="s">
        <v>394</v>
      </c>
      <c r="GBC311" s="297" t="s">
        <v>394</v>
      </c>
      <c r="GBD311" s="297" t="s">
        <v>394</v>
      </c>
      <c r="GBE311" s="297" t="s">
        <v>394</v>
      </c>
      <c r="GBF311" s="297" t="s">
        <v>394</v>
      </c>
      <c r="GBG311" s="297" t="s">
        <v>394</v>
      </c>
      <c r="GBH311" s="297" t="s">
        <v>394</v>
      </c>
      <c r="GBI311" s="297" t="s">
        <v>394</v>
      </c>
      <c r="GBJ311" s="297" t="s">
        <v>394</v>
      </c>
      <c r="GBK311" s="297" t="s">
        <v>394</v>
      </c>
      <c r="GBL311" s="297" t="s">
        <v>394</v>
      </c>
      <c r="GBM311" s="297" t="s">
        <v>394</v>
      </c>
      <c r="GBN311" s="297" t="s">
        <v>394</v>
      </c>
      <c r="GBO311" s="297" t="s">
        <v>394</v>
      </c>
      <c r="GBP311" s="297" t="s">
        <v>394</v>
      </c>
      <c r="GBQ311" s="297" t="s">
        <v>394</v>
      </c>
      <c r="GBR311" s="297" t="s">
        <v>394</v>
      </c>
      <c r="GBS311" s="297" t="s">
        <v>394</v>
      </c>
      <c r="GBT311" s="297" t="s">
        <v>394</v>
      </c>
      <c r="GBU311" s="297" t="s">
        <v>394</v>
      </c>
      <c r="GBV311" s="297" t="s">
        <v>394</v>
      </c>
      <c r="GBW311" s="297" t="s">
        <v>394</v>
      </c>
      <c r="GBX311" s="297" t="s">
        <v>394</v>
      </c>
      <c r="GBY311" s="297" t="s">
        <v>394</v>
      </c>
      <c r="GBZ311" s="297" t="s">
        <v>394</v>
      </c>
      <c r="GCA311" s="297" t="s">
        <v>394</v>
      </c>
      <c r="GCB311" s="297" t="s">
        <v>394</v>
      </c>
      <c r="GCC311" s="297" t="s">
        <v>394</v>
      </c>
      <c r="GCD311" s="297" t="s">
        <v>394</v>
      </c>
      <c r="GCE311" s="297" t="s">
        <v>394</v>
      </c>
      <c r="GCF311" s="297" t="s">
        <v>394</v>
      </c>
      <c r="GCG311" s="297" t="s">
        <v>394</v>
      </c>
      <c r="GCH311" s="297" t="s">
        <v>394</v>
      </c>
      <c r="GCI311" s="297" t="s">
        <v>394</v>
      </c>
      <c r="GCJ311" s="297" t="s">
        <v>394</v>
      </c>
      <c r="GCK311" s="297" t="s">
        <v>394</v>
      </c>
      <c r="GCL311" s="297" t="s">
        <v>394</v>
      </c>
      <c r="GCM311" s="297" t="s">
        <v>394</v>
      </c>
      <c r="GCN311" s="297" t="s">
        <v>394</v>
      </c>
      <c r="GCO311" s="297" t="s">
        <v>394</v>
      </c>
      <c r="GCP311" s="297" t="s">
        <v>394</v>
      </c>
      <c r="GCQ311" s="297" t="s">
        <v>394</v>
      </c>
      <c r="GCR311" s="297" t="s">
        <v>394</v>
      </c>
      <c r="GCS311" s="297" t="s">
        <v>394</v>
      </c>
      <c r="GCT311" s="297" t="s">
        <v>394</v>
      </c>
      <c r="GCU311" s="297" t="s">
        <v>394</v>
      </c>
      <c r="GCV311" s="297" t="s">
        <v>394</v>
      </c>
      <c r="GCW311" s="297" t="s">
        <v>394</v>
      </c>
      <c r="GCX311" s="297" t="s">
        <v>394</v>
      </c>
      <c r="GCY311" s="297" t="s">
        <v>394</v>
      </c>
      <c r="GCZ311" s="297" t="s">
        <v>394</v>
      </c>
      <c r="GDA311" s="297" t="s">
        <v>394</v>
      </c>
      <c r="GDB311" s="297" t="s">
        <v>394</v>
      </c>
      <c r="GDC311" s="297" t="s">
        <v>394</v>
      </c>
      <c r="GDD311" s="297" t="s">
        <v>394</v>
      </c>
      <c r="GDE311" s="297" t="s">
        <v>394</v>
      </c>
      <c r="GDF311" s="297" t="s">
        <v>394</v>
      </c>
      <c r="GDG311" s="297" t="s">
        <v>394</v>
      </c>
      <c r="GDH311" s="297" t="s">
        <v>394</v>
      </c>
      <c r="GDI311" s="297" t="s">
        <v>394</v>
      </c>
      <c r="GDJ311" s="297" t="s">
        <v>394</v>
      </c>
      <c r="GDK311" s="297" t="s">
        <v>394</v>
      </c>
      <c r="GDL311" s="297" t="s">
        <v>394</v>
      </c>
      <c r="GDM311" s="297" t="s">
        <v>394</v>
      </c>
      <c r="GDN311" s="297" t="s">
        <v>394</v>
      </c>
      <c r="GDO311" s="297" t="s">
        <v>394</v>
      </c>
      <c r="GDP311" s="297" t="s">
        <v>394</v>
      </c>
      <c r="GDQ311" s="297" t="s">
        <v>394</v>
      </c>
      <c r="GDR311" s="297" t="s">
        <v>394</v>
      </c>
      <c r="GDS311" s="297" t="s">
        <v>394</v>
      </c>
      <c r="GDT311" s="297" t="s">
        <v>394</v>
      </c>
      <c r="GDU311" s="297" t="s">
        <v>394</v>
      </c>
      <c r="GDV311" s="297" t="s">
        <v>394</v>
      </c>
      <c r="GDW311" s="297" t="s">
        <v>394</v>
      </c>
      <c r="GDX311" s="297" t="s">
        <v>394</v>
      </c>
      <c r="GDY311" s="297" t="s">
        <v>394</v>
      </c>
      <c r="GDZ311" s="297" t="s">
        <v>394</v>
      </c>
      <c r="GEA311" s="297" t="s">
        <v>394</v>
      </c>
      <c r="GEB311" s="297" t="s">
        <v>394</v>
      </c>
      <c r="GEC311" s="297" t="s">
        <v>394</v>
      </c>
      <c r="GED311" s="297" t="s">
        <v>394</v>
      </c>
      <c r="GEE311" s="297" t="s">
        <v>394</v>
      </c>
      <c r="GEF311" s="297" t="s">
        <v>394</v>
      </c>
      <c r="GEG311" s="297" t="s">
        <v>394</v>
      </c>
      <c r="GEH311" s="297" t="s">
        <v>394</v>
      </c>
      <c r="GEI311" s="297" t="s">
        <v>394</v>
      </c>
      <c r="GEJ311" s="297" t="s">
        <v>394</v>
      </c>
      <c r="GEK311" s="297" t="s">
        <v>394</v>
      </c>
      <c r="GEL311" s="297" t="s">
        <v>394</v>
      </c>
      <c r="GEM311" s="297" t="s">
        <v>394</v>
      </c>
      <c r="GEN311" s="297" t="s">
        <v>394</v>
      </c>
      <c r="GEO311" s="297" t="s">
        <v>394</v>
      </c>
      <c r="GEP311" s="297" t="s">
        <v>394</v>
      </c>
      <c r="GEQ311" s="297" t="s">
        <v>394</v>
      </c>
      <c r="GER311" s="297" t="s">
        <v>394</v>
      </c>
      <c r="GES311" s="297" t="s">
        <v>394</v>
      </c>
      <c r="GET311" s="297" t="s">
        <v>394</v>
      </c>
      <c r="GEU311" s="297" t="s">
        <v>394</v>
      </c>
      <c r="GEV311" s="297" t="s">
        <v>394</v>
      </c>
      <c r="GEW311" s="297" t="s">
        <v>394</v>
      </c>
      <c r="GEX311" s="297" t="s">
        <v>394</v>
      </c>
      <c r="GEY311" s="297" t="s">
        <v>394</v>
      </c>
      <c r="GEZ311" s="297" t="s">
        <v>394</v>
      </c>
      <c r="GFA311" s="297" t="s">
        <v>394</v>
      </c>
      <c r="GFB311" s="297" t="s">
        <v>394</v>
      </c>
      <c r="GFC311" s="297" t="s">
        <v>394</v>
      </c>
      <c r="GFD311" s="297" t="s">
        <v>394</v>
      </c>
      <c r="GFE311" s="297" t="s">
        <v>394</v>
      </c>
      <c r="GFF311" s="297" t="s">
        <v>394</v>
      </c>
      <c r="GFG311" s="297" t="s">
        <v>394</v>
      </c>
      <c r="GFH311" s="297" t="s">
        <v>394</v>
      </c>
      <c r="GFI311" s="297" t="s">
        <v>394</v>
      </c>
      <c r="GFJ311" s="297" t="s">
        <v>394</v>
      </c>
      <c r="GFK311" s="297" t="s">
        <v>394</v>
      </c>
      <c r="GFL311" s="297" t="s">
        <v>394</v>
      </c>
      <c r="GFM311" s="297" t="s">
        <v>394</v>
      </c>
      <c r="GFN311" s="297" t="s">
        <v>394</v>
      </c>
      <c r="GFO311" s="297" t="s">
        <v>394</v>
      </c>
      <c r="GFP311" s="297" t="s">
        <v>394</v>
      </c>
      <c r="GFQ311" s="297" t="s">
        <v>394</v>
      </c>
      <c r="GFR311" s="297" t="s">
        <v>394</v>
      </c>
      <c r="GFS311" s="297" t="s">
        <v>394</v>
      </c>
      <c r="GFT311" s="297" t="s">
        <v>394</v>
      </c>
      <c r="GFU311" s="297" t="s">
        <v>394</v>
      </c>
      <c r="GFV311" s="297" t="s">
        <v>394</v>
      </c>
      <c r="GFW311" s="297" t="s">
        <v>394</v>
      </c>
      <c r="GFX311" s="297" t="s">
        <v>394</v>
      </c>
      <c r="GFY311" s="297" t="s">
        <v>394</v>
      </c>
      <c r="GFZ311" s="297" t="s">
        <v>394</v>
      </c>
      <c r="GGA311" s="297" t="s">
        <v>394</v>
      </c>
      <c r="GGB311" s="297" t="s">
        <v>394</v>
      </c>
      <c r="GGC311" s="297" t="s">
        <v>394</v>
      </c>
      <c r="GGD311" s="297" t="s">
        <v>394</v>
      </c>
      <c r="GGE311" s="297" t="s">
        <v>394</v>
      </c>
      <c r="GGF311" s="297" t="s">
        <v>394</v>
      </c>
      <c r="GGG311" s="297" t="s">
        <v>394</v>
      </c>
      <c r="GGH311" s="297" t="s">
        <v>394</v>
      </c>
      <c r="GGI311" s="297" t="s">
        <v>394</v>
      </c>
      <c r="GGJ311" s="297" t="s">
        <v>394</v>
      </c>
      <c r="GGK311" s="297" t="s">
        <v>394</v>
      </c>
      <c r="GGL311" s="297" t="s">
        <v>394</v>
      </c>
      <c r="GGM311" s="297" t="s">
        <v>394</v>
      </c>
      <c r="GGN311" s="297" t="s">
        <v>394</v>
      </c>
      <c r="GGO311" s="297" t="s">
        <v>394</v>
      </c>
      <c r="GGP311" s="297" t="s">
        <v>394</v>
      </c>
      <c r="GGQ311" s="297" t="s">
        <v>394</v>
      </c>
      <c r="GGR311" s="297" t="s">
        <v>394</v>
      </c>
      <c r="GGS311" s="297" t="s">
        <v>394</v>
      </c>
      <c r="GGT311" s="297" t="s">
        <v>394</v>
      </c>
      <c r="GGU311" s="297" t="s">
        <v>394</v>
      </c>
      <c r="GGV311" s="297" t="s">
        <v>394</v>
      </c>
      <c r="GGW311" s="297" t="s">
        <v>394</v>
      </c>
      <c r="GGX311" s="297" t="s">
        <v>394</v>
      </c>
      <c r="GGY311" s="297" t="s">
        <v>394</v>
      </c>
      <c r="GGZ311" s="297" t="s">
        <v>394</v>
      </c>
      <c r="GHA311" s="297" t="s">
        <v>394</v>
      </c>
      <c r="GHB311" s="297" t="s">
        <v>394</v>
      </c>
      <c r="GHC311" s="297" t="s">
        <v>394</v>
      </c>
      <c r="GHD311" s="297" t="s">
        <v>394</v>
      </c>
      <c r="GHE311" s="297" t="s">
        <v>394</v>
      </c>
      <c r="GHF311" s="297" t="s">
        <v>394</v>
      </c>
      <c r="GHG311" s="297" t="s">
        <v>394</v>
      </c>
      <c r="GHH311" s="297" t="s">
        <v>394</v>
      </c>
      <c r="GHI311" s="297" t="s">
        <v>394</v>
      </c>
      <c r="GHJ311" s="297" t="s">
        <v>394</v>
      </c>
      <c r="GHK311" s="297" t="s">
        <v>394</v>
      </c>
      <c r="GHL311" s="297" t="s">
        <v>394</v>
      </c>
      <c r="GHM311" s="297" t="s">
        <v>394</v>
      </c>
      <c r="GHN311" s="297" t="s">
        <v>394</v>
      </c>
      <c r="GHO311" s="297" t="s">
        <v>394</v>
      </c>
      <c r="GHP311" s="297" t="s">
        <v>394</v>
      </c>
      <c r="GHQ311" s="297" t="s">
        <v>394</v>
      </c>
      <c r="GHR311" s="297" t="s">
        <v>394</v>
      </c>
      <c r="GHS311" s="297" t="s">
        <v>394</v>
      </c>
      <c r="GHT311" s="297" t="s">
        <v>394</v>
      </c>
      <c r="GHU311" s="297" t="s">
        <v>394</v>
      </c>
      <c r="GHV311" s="297" t="s">
        <v>394</v>
      </c>
      <c r="GHW311" s="297" t="s">
        <v>394</v>
      </c>
      <c r="GHX311" s="297" t="s">
        <v>394</v>
      </c>
      <c r="GHY311" s="297" t="s">
        <v>394</v>
      </c>
      <c r="GHZ311" s="297" t="s">
        <v>394</v>
      </c>
      <c r="GIA311" s="297" t="s">
        <v>394</v>
      </c>
      <c r="GIB311" s="297" t="s">
        <v>394</v>
      </c>
      <c r="GIC311" s="297" t="s">
        <v>394</v>
      </c>
      <c r="GID311" s="297" t="s">
        <v>394</v>
      </c>
      <c r="GIE311" s="297" t="s">
        <v>394</v>
      </c>
      <c r="GIF311" s="297" t="s">
        <v>394</v>
      </c>
      <c r="GIG311" s="297" t="s">
        <v>394</v>
      </c>
      <c r="GIH311" s="297" t="s">
        <v>394</v>
      </c>
      <c r="GII311" s="297" t="s">
        <v>394</v>
      </c>
      <c r="GIJ311" s="297" t="s">
        <v>394</v>
      </c>
      <c r="GIK311" s="297" t="s">
        <v>394</v>
      </c>
      <c r="GIL311" s="297" t="s">
        <v>394</v>
      </c>
      <c r="GIM311" s="297" t="s">
        <v>394</v>
      </c>
      <c r="GIN311" s="297" t="s">
        <v>394</v>
      </c>
      <c r="GIO311" s="297" t="s">
        <v>394</v>
      </c>
      <c r="GIP311" s="297" t="s">
        <v>394</v>
      </c>
      <c r="GIQ311" s="297" t="s">
        <v>394</v>
      </c>
      <c r="GIR311" s="297" t="s">
        <v>394</v>
      </c>
      <c r="GIS311" s="297" t="s">
        <v>394</v>
      </c>
      <c r="GIT311" s="297" t="s">
        <v>394</v>
      </c>
      <c r="GIU311" s="297" t="s">
        <v>394</v>
      </c>
      <c r="GIV311" s="297" t="s">
        <v>394</v>
      </c>
      <c r="GIW311" s="297" t="s">
        <v>394</v>
      </c>
      <c r="GIX311" s="297" t="s">
        <v>394</v>
      </c>
      <c r="GIY311" s="297" t="s">
        <v>394</v>
      </c>
      <c r="GIZ311" s="297" t="s">
        <v>394</v>
      </c>
      <c r="GJA311" s="297" t="s">
        <v>394</v>
      </c>
      <c r="GJB311" s="297" t="s">
        <v>394</v>
      </c>
      <c r="GJC311" s="297" t="s">
        <v>394</v>
      </c>
      <c r="GJD311" s="297" t="s">
        <v>394</v>
      </c>
      <c r="GJE311" s="297" t="s">
        <v>394</v>
      </c>
      <c r="GJF311" s="297" t="s">
        <v>394</v>
      </c>
      <c r="GJG311" s="297" t="s">
        <v>394</v>
      </c>
      <c r="GJH311" s="297" t="s">
        <v>394</v>
      </c>
      <c r="GJI311" s="297" t="s">
        <v>394</v>
      </c>
      <c r="GJJ311" s="297" t="s">
        <v>394</v>
      </c>
      <c r="GJK311" s="297" t="s">
        <v>394</v>
      </c>
      <c r="GJL311" s="297" t="s">
        <v>394</v>
      </c>
      <c r="GJM311" s="297" t="s">
        <v>394</v>
      </c>
      <c r="GJN311" s="297" t="s">
        <v>394</v>
      </c>
      <c r="GJO311" s="297" t="s">
        <v>394</v>
      </c>
      <c r="GJP311" s="297" t="s">
        <v>394</v>
      </c>
      <c r="GJQ311" s="297" t="s">
        <v>394</v>
      </c>
      <c r="GJR311" s="297" t="s">
        <v>394</v>
      </c>
      <c r="GJS311" s="297" t="s">
        <v>394</v>
      </c>
      <c r="GJT311" s="297" t="s">
        <v>394</v>
      </c>
      <c r="GJU311" s="297" t="s">
        <v>394</v>
      </c>
      <c r="GJV311" s="297" t="s">
        <v>394</v>
      </c>
      <c r="GJW311" s="297" t="s">
        <v>394</v>
      </c>
      <c r="GJX311" s="297" t="s">
        <v>394</v>
      </c>
      <c r="GJY311" s="297" t="s">
        <v>394</v>
      </c>
      <c r="GJZ311" s="297" t="s">
        <v>394</v>
      </c>
      <c r="GKA311" s="297" t="s">
        <v>394</v>
      </c>
      <c r="GKB311" s="297" t="s">
        <v>394</v>
      </c>
      <c r="GKC311" s="297" t="s">
        <v>394</v>
      </c>
      <c r="GKD311" s="297" t="s">
        <v>394</v>
      </c>
      <c r="GKE311" s="297" t="s">
        <v>394</v>
      </c>
      <c r="GKF311" s="297" t="s">
        <v>394</v>
      </c>
      <c r="GKG311" s="297" t="s">
        <v>394</v>
      </c>
      <c r="GKH311" s="297" t="s">
        <v>394</v>
      </c>
      <c r="GKI311" s="297" t="s">
        <v>394</v>
      </c>
      <c r="GKJ311" s="297" t="s">
        <v>394</v>
      </c>
      <c r="GKK311" s="297" t="s">
        <v>394</v>
      </c>
      <c r="GKL311" s="297" t="s">
        <v>394</v>
      </c>
      <c r="GKM311" s="297" t="s">
        <v>394</v>
      </c>
      <c r="GKN311" s="297" t="s">
        <v>394</v>
      </c>
      <c r="GKO311" s="297" t="s">
        <v>394</v>
      </c>
      <c r="GKP311" s="297" t="s">
        <v>394</v>
      </c>
      <c r="GKQ311" s="297" t="s">
        <v>394</v>
      </c>
      <c r="GKR311" s="297" t="s">
        <v>394</v>
      </c>
      <c r="GKS311" s="297" t="s">
        <v>394</v>
      </c>
      <c r="GKT311" s="297" t="s">
        <v>394</v>
      </c>
      <c r="GKU311" s="297" t="s">
        <v>394</v>
      </c>
      <c r="GKV311" s="297" t="s">
        <v>394</v>
      </c>
      <c r="GKW311" s="297" t="s">
        <v>394</v>
      </c>
      <c r="GKX311" s="297" t="s">
        <v>394</v>
      </c>
      <c r="GKY311" s="297" t="s">
        <v>394</v>
      </c>
      <c r="GKZ311" s="297" t="s">
        <v>394</v>
      </c>
      <c r="GLA311" s="297" t="s">
        <v>394</v>
      </c>
      <c r="GLB311" s="297" t="s">
        <v>394</v>
      </c>
      <c r="GLC311" s="297" t="s">
        <v>394</v>
      </c>
      <c r="GLD311" s="297" t="s">
        <v>394</v>
      </c>
      <c r="GLE311" s="297" t="s">
        <v>394</v>
      </c>
      <c r="GLF311" s="297" t="s">
        <v>394</v>
      </c>
      <c r="GLG311" s="297" t="s">
        <v>394</v>
      </c>
      <c r="GLH311" s="297" t="s">
        <v>394</v>
      </c>
      <c r="GLI311" s="297" t="s">
        <v>394</v>
      </c>
      <c r="GLJ311" s="297" t="s">
        <v>394</v>
      </c>
      <c r="GLK311" s="297" t="s">
        <v>394</v>
      </c>
      <c r="GLL311" s="297" t="s">
        <v>394</v>
      </c>
      <c r="GLM311" s="297" t="s">
        <v>394</v>
      </c>
      <c r="GLN311" s="297" t="s">
        <v>394</v>
      </c>
      <c r="GLO311" s="297" t="s">
        <v>394</v>
      </c>
      <c r="GLP311" s="297" t="s">
        <v>394</v>
      </c>
      <c r="GLQ311" s="297" t="s">
        <v>394</v>
      </c>
      <c r="GLR311" s="297" t="s">
        <v>394</v>
      </c>
      <c r="GLS311" s="297" t="s">
        <v>394</v>
      </c>
      <c r="GLT311" s="297" t="s">
        <v>394</v>
      </c>
      <c r="GLU311" s="297" t="s">
        <v>394</v>
      </c>
      <c r="GLV311" s="297" t="s">
        <v>394</v>
      </c>
      <c r="GLW311" s="297" t="s">
        <v>394</v>
      </c>
      <c r="GLX311" s="297" t="s">
        <v>394</v>
      </c>
      <c r="GLY311" s="297" t="s">
        <v>394</v>
      </c>
      <c r="GLZ311" s="297" t="s">
        <v>394</v>
      </c>
      <c r="GMA311" s="297" t="s">
        <v>394</v>
      </c>
      <c r="GMB311" s="297" t="s">
        <v>394</v>
      </c>
      <c r="GMC311" s="297" t="s">
        <v>394</v>
      </c>
      <c r="GMD311" s="297" t="s">
        <v>394</v>
      </c>
      <c r="GME311" s="297" t="s">
        <v>394</v>
      </c>
      <c r="GMF311" s="297" t="s">
        <v>394</v>
      </c>
      <c r="GMG311" s="297" t="s">
        <v>394</v>
      </c>
      <c r="GMH311" s="297" t="s">
        <v>394</v>
      </c>
      <c r="GMI311" s="297" t="s">
        <v>394</v>
      </c>
      <c r="GMJ311" s="297" t="s">
        <v>394</v>
      </c>
      <c r="GMK311" s="297" t="s">
        <v>394</v>
      </c>
      <c r="GML311" s="297" t="s">
        <v>394</v>
      </c>
      <c r="GMM311" s="297" t="s">
        <v>394</v>
      </c>
      <c r="GMN311" s="297" t="s">
        <v>394</v>
      </c>
      <c r="GMO311" s="297" t="s">
        <v>394</v>
      </c>
      <c r="GMP311" s="297" t="s">
        <v>394</v>
      </c>
      <c r="GMQ311" s="297" t="s">
        <v>394</v>
      </c>
      <c r="GMR311" s="297" t="s">
        <v>394</v>
      </c>
      <c r="GMS311" s="297" t="s">
        <v>394</v>
      </c>
      <c r="GMT311" s="297" t="s">
        <v>394</v>
      </c>
      <c r="GMU311" s="297" t="s">
        <v>394</v>
      </c>
      <c r="GMV311" s="297" t="s">
        <v>394</v>
      </c>
      <c r="GMW311" s="297" t="s">
        <v>394</v>
      </c>
      <c r="GMX311" s="297" t="s">
        <v>394</v>
      </c>
      <c r="GMY311" s="297" t="s">
        <v>394</v>
      </c>
      <c r="GMZ311" s="297" t="s">
        <v>394</v>
      </c>
      <c r="GNA311" s="297" t="s">
        <v>394</v>
      </c>
      <c r="GNB311" s="297" t="s">
        <v>394</v>
      </c>
      <c r="GNC311" s="297" t="s">
        <v>394</v>
      </c>
      <c r="GND311" s="297" t="s">
        <v>394</v>
      </c>
      <c r="GNE311" s="297" t="s">
        <v>394</v>
      </c>
      <c r="GNF311" s="297" t="s">
        <v>394</v>
      </c>
      <c r="GNG311" s="297" t="s">
        <v>394</v>
      </c>
      <c r="GNH311" s="297" t="s">
        <v>394</v>
      </c>
      <c r="GNI311" s="297" t="s">
        <v>394</v>
      </c>
      <c r="GNJ311" s="297" t="s">
        <v>394</v>
      </c>
      <c r="GNK311" s="297" t="s">
        <v>394</v>
      </c>
      <c r="GNL311" s="297" t="s">
        <v>394</v>
      </c>
      <c r="GNM311" s="297" t="s">
        <v>394</v>
      </c>
      <c r="GNN311" s="297" t="s">
        <v>394</v>
      </c>
      <c r="GNO311" s="297" t="s">
        <v>394</v>
      </c>
      <c r="GNP311" s="297" t="s">
        <v>394</v>
      </c>
      <c r="GNQ311" s="297" t="s">
        <v>394</v>
      </c>
      <c r="GNR311" s="297" t="s">
        <v>394</v>
      </c>
      <c r="GNS311" s="297" t="s">
        <v>394</v>
      </c>
      <c r="GNT311" s="297" t="s">
        <v>394</v>
      </c>
      <c r="GNU311" s="297" t="s">
        <v>394</v>
      </c>
      <c r="GNV311" s="297" t="s">
        <v>394</v>
      </c>
      <c r="GNW311" s="297" t="s">
        <v>394</v>
      </c>
      <c r="GNX311" s="297" t="s">
        <v>394</v>
      </c>
      <c r="GNY311" s="297" t="s">
        <v>394</v>
      </c>
      <c r="GNZ311" s="297" t="s">
        <v>394</v>
      </c>
      <c r="GOA311" s="297" t="s">
        <v>394</v>
      </c>
      <c r="GOB311" s="297" t="s">
        <v>394</v>
      </c>
      <c r="GOC311" s="297" t="s">
        <v>394</v>
      </c>
      <c r="GOD311" s="297" t="s">
        <v>394</v>
      </c>
      <c r="GOE311" s="297" t="s">
        <v>394</v>
      </c>
      <c r="GOF311" s="297" t="s">
        <v>394</v>
      </c>
      <c r="GOG311" s="297" t="s">
        <v>394</v>
      </c>
      <c r="GOH311" s="297" t="s">
        <v>394</v>
      </c>
      <c r="GOI311" s="297" t="s">
        <v>394</v>
      </c>
      <c r="GOJ311" s="297" t="s">
        <v>394</v>
      </c>
      <c r="GOK311" s="297" t="s">
        <v>394</v>
      </c>
      <c r="GOL311" s="297" t="s">
        <v>394</v>
      </c>
      <c r="GOM311" s="297" t="s">
        <v>394</v>
      </c>
      <c r="GON311" s="297" t="s">
        <v>394</v>
      </c>
      <c r="GOO311" s="297" t="s">
        <v>394</v>
      </c>
      <c r="GOP311" s="297" t="s">
        <v>394</v>
      </c>
      <c r="GOQ311" s="297" t="s">
        <v>394</v>
      </c>
      <c r="GOR311" s="297" t="s">
        <v>394</v>
      </c>
      <c r="GOS311" s="297" t="s">
        <v>394</v>
      </c>
      <c r="GOT311" s="297" t="s">
        <v>394</v>
      </c>
      <c r="GOU311" s="297" t="s">
        <v>394</v>
      </c>
      <c r="GOV311" s="297" t="s">
        <v>394</v>
      </c>
      <c r="GOW311" s="297" t="s">
        <v>394</v>
      </c>
      <c r="GOX311" s="297" t="s">
        <v>394</v>
      </c>
      <c r="GOY311" s="297" t="s">
        <v>394</v>
      </c>
      <c r="GOZ311" s="297" t="s">
        <v>394</v>
      </c>
      <c r="GPA311" s="297" t="s">
        <v>394</v>
      </c>
      <c r="GPB311" s="297" t="s">
        <v>394</v>
      </c>
      <c r="GPC311" s="297" t="s">
        <v>394</v>
      </c>
      <c r="GPD311" s="297" t="s">
        <v>394</v>
      </c>
      <c r="GPE311" s="297" t="s">
        <v>394</v>
      </c>
      <c r="GPF311" s="297" t="s">
        <v>394</v>
      </c>
      <c r="GPG311" s="297" t="s">
        <v>394</v>
      </c>
      <c r="GPH311" s="297" t="s">
        <v>394</v>
      </c>
      <c r="GPI311" s="297" t="s">
        <v>394</v>
      </c>
      <c r="GPJ311" s="297" t="s">
        <v>394</v>
      </c>
      <c r="GPK311" s="297" t="s">
        <v>394</v>
      </c>
      <c r="GPL311" s="297" t="s">
        <v>394</v>
      </c>
      <c r="GPM311" s="297" t="s">
        <v>394</v>
      </c>
      <c r="GPN311" s="297" t="s">
        <v>394</v>
      </c>
      <c r="GPO311" s="297" t="s">
        <v>394</v>
      </c>
      <c r="GPP311" s="297" t="s">
        <v>394</v>
      </c>
      <c r="GPQ311" s="297" t="s">
        <v>394</v>
      </c>
      <c r="GPR311" s="297" t="s">
        <v>394</v>
      </c>
      <c r="GPS311" s="297" t="s">
        <v>394</v>
      </c>
      <c r="GPT311" s="297" t="s">
        <v>394</v>
      </c>
      <c r="GPU311" s="297" t="s">
        <v>394</v>
      </c>
      <c r="GPV311" s="297" t="s">
        <v>394</v>
      </c>
      <c r="GPW311" s="297" t="s">
        <v>394</v>
      </c>
      <c r="GPX311" s="297" t="s">
        <v>394</v>
      </c>
      <c r="GPY311" s="297" t="s">
        <v>394</v>
      </c>
      <c r="GPZ311" s="297" t="s">
        <v>394</v>
      </c>
      <c r="GQA311" s="297" t="s">
        <v>394</v>
      </c>
      <c r="GQB311" s="297" t="s">
        <v>394</v>
      </c>
      <c r="GQC311" s="297" t="s">
        <v>394</v>
      </c>
      <c r="GQD311" s="297" t="s">
        <v>394</v>
      </c>
      <c r="GQE311" s="297" t="s">
        <v>394</v>
      </c>
      <c r="GQF311" s="297" t="s">
        <v>394</v>
      </c>
      <c r="GQG311" s="297" t="s">
        <v>394</v>
      </c>
      <c r="GQH311" s="297" t="s">
        <v>394</v>
      </c>
      <c r="GQI311" s="297" t="s">
        <v>394</v>
      </c>
      <c r="GQJ311" s="297" t="s">
        <v>394</v>
      </c>
      <c r="GQK311" s="297" t="s">
        <v>394</v>
      </c>
      <c r="GQL311" s="297" t="s">
        <v>394</v>
      </c>
      <c r="GQM311" s="297" t="s">
        <v>394</v>
      </c>
      <c r="GQN311" s="297" t="s">
        <v>394</v>
      </c>
      <c r="GQO311" s="297" t="s">
        <v>394</v>
      </c>
      <c r="GQP311" s="297" t="s">
        <v>394</v>
      </c>
      <c r="GQQ311" s="297" t="s">
        <v>394</v>
      </c>
      <c r="GQR311" s="297" t="s">
        <v>394</v>
      </c>
      <c r="GQS311" s="297" t="s">
        <v>394</v>
      </c>
      <c r="GQT311" s="297" t="s">
        <v>394</v>
      </c>
      <c r="GQU311" s="297" t="s">
        <v>394</v>
      </c>
      <c r="GQV311" s="297" t="s">
        <v>394</v>
      </c>
      <c r="GQW311" s="297" t="s">
        <v>394</v>
      </c>
      <c r="GQX311" s="297" t="s">
        <v>394</v>
      </c>
      <c r="GQY311" s="297" t="s">
        <v>394</v>
      </c>
      <c r="GQZ311" s="297" t="s">
        <v>394</v>
      </c>
      <c r="GRA311" s="297" t="s">
        <v>394</v>
      </c>
      <c r="GRB311" s="297" t="s">
        <v>394</v>
      </c>
      <c r="GRC311" s="297" t="s">
        <v>394</v>
      </c>
      <c r="GRD311" s="297" t="s">
        <v>394</v>
      </c>
      <c r="GRE311" s="297" t="s">
        <v>394</v>
      </c>
      <c r="GRF311" s="297" t="s">
        <v>394</v>
      </c>
      <c r="GRG311" s="297" t="s">
        <v>394</v>
      </c>
      <c r="GRH311" s="297" t="s">
        <v>394</v>
      </c>
      <c r="GRI311" s="297" t="s">
        <v>394</v>
      </c>
      <c r="GRJ311" s="297" t="s">
        <v>394</v>
      </c>
      <c r="GRK311" s="297" t="s">
        <v>394</v>
      </c>
      <c r="GRL311" s="297" t="s">
        <v>394</v>
      </c>
      <c r="GRM311" s="297" t="s">
        <v>394</v>
      </c>
      <c r="GRN311" s="297" t="s">
        <v>394</v>
      </c>
      <c r="GRO311" s="297" t="s">
        <v>394</v>
      </c>
      <c r="GRP311" s="297" t="s">
        <v>394</v>
      </c>
      <c r="GRQ311" s="297" t="s">
        <v>394</v>
      </c>
      <c r="GRR311" s="297" t="s">
        <v>394</v>
      </c>
      <c r="GRS311" s="297" t="s">
        <v>394</v>
      </c>
      <c r="GRT311" s="297" t="s">
        <v>394</v>
      </c>
      <c r="GRU311" s="297" t="s">
        <v>394</v>
      </c>
      <c r="GRV311" s="297" t="s">
        <v>394</v>
      </c>
      <c r="GRW311" s="297" t="s">
        <v>394</v>
      </c>
      <c r="GRX311" s="297" t="s">
        <v>394</v>
      </c>
      <c r="GRY311" s="297" t="s">
        <v>394</v>
      </c>
      <c r="GRZ311" s="297" t="s">
        <v>394</v>
      </c>
      <c r="GSA311" s="297" t="s">
        <v>394</v>
      </c>
      <c r="GSB311" s="297" t="s">
        <v>394</v>
      </c>
      <c r="GSC311" s="297" t="s">
        <v>394</v>
      </c>
      <c r="GSD311" s="297" t="s">
        <v>394</v>
      </c>
      <c r="GSE311" s="297" t="s">
        <v>394</v>
      </c>
      <c r="GSF311" s="297" t="s">
        <v>394</v>
      </c>
      <c r="GSG311" s="297" t="s">
        <v>394</v>
      </c>
      <c r="GSH311" s="297" t="s">
        <v>394</v>
      </c>
      <c r="GSI311" s="297" t="s">
        <v>394</v>
      </c>
      <c r="GSJ311" s="297" t="s">
        <v>394</v>
      </c>
      <c r="GSK311" s="297" t="s">
        <v>394</v>
      </c>
      <c r="GSL311" s="297" t="s">
        <v>394</v>
      </c>
      <c r="GSM311" s="297" t="s">
        <v>394</v>
      </c>
      <c r="GSN311" s="297" t="s">
        <v>394</v>
      </c>
      <c r="GSO311" s="297" t="s">
        <v>394</v>
      </c>
      <c r="GSP311" s="297" t="s">
        <v>394</v>
      </c>
      <c r="GSQ311" s="297" t="s">
        <v>394</v>
      </c>
      <c r="GSR311" s="297" t="s">
        <v>394</v>
      </c>
      <c r="GSS311" s="297" t="s">
        <v>394</v>
      </c>
      <c r="GST311" s="297" t="s">
        <v>394</v>
      </c>
      <c r="GSU311" s="297" t="s">
        <v>394</v>
      </c>
      <c r="GSV311" s="297" t="s">
        <v>394</v>
      </c>
      <c r="GSW311" s="297" t="s">
        <v>394</v>
      </c>
      <c r="GSX311" s="297" t="s">
        <v>394</v>
      </c>
      <c r="GSY311" s="297" t="s">
        <v>394</v>
      </c>
      <c r="GSZ311" s="297" t="s">
        <v>394</v>
      </c>
      <c r="GTA311" s="297" t="s">
        <v>394</v>
      </c>
      <c r="GTB311" s="297" t="s">
        <v>394</v>
      </c>
      <c r="GTC311" s="297" t="s">
        <v>394</v>
      </c>
      <c r="GTD311" s="297" t="s">
        <v>394</v>
      </c>
      <c r="GTE311" s="297" t="s">
        <v>394</v>
      </c>
      <c r="GTF311" s="297" t="s">
        <v>394</v>
      </c>
      <c r="GTG311" s="297" t="s">
        <v>394</v>
      </c>
      <c r="GTH311" s="297" t="s">
        <v>394</v>
      </c>
      <c r="GTI311" s="297" t="s">
        <v>394</v>
      </c>
      <c r="GTJ311" s="297" t="s">
        <v>394</v>
      </c>
      <c r="GTK311" s="297" t="s">
        <v>394</v>
      </c>
      <c r="GTL311" s="297" t="s">
        <v>394</v>
      </c>
      <c r="GTM311" s="297" t="s">
        <v>394</v>
      </c>
      <c r="GTN311" s="297" t="s">
        <v>394</v>
      </c>
      <c r="GTO311" s="297" t="s">
        <v>394</v>
      </c>
      <c r="GTP311" s="297" t="s">
        <v>394</v>
      </c>
      <c r="GTQ311" s="297" t="s">
        <v>394</v>
      </c>
      <c r="GTR311" s="297" t="s">
        <v>394</v>
      </c>
      <c r="GTS311" s="297" t="s">
        <v>394</v>
      </c>
      <c r="GTT311" s="297" t="s">
        <v>394</v>
      </c>
      <c r="GTU311" s="297" t="s">
        <v>394</v>
      </c>
      <c r="GTV311" s="297" t="s">
        <v>394</v>
      </c>
      <c r="GTW311" s="297" t="s">
        <v>394</v>
      </c>
      <c r="GTX311" s="297" t="s">
        <v>394</v>
      </c>
      <c r="GTY311" s="297" t="s">
        <v>394</v>
      </c>
      <c r="GTZ311" s="297" t="s">
        <v>394</v>
      </c>
      <c r="GUA311" s="297" t="s">
        <v>394</v>
      </c>
      <c r="GUB311" s="297" t="s">
        <v>394</v>
      </c>
      <c r="GUC311" s="297" t="s">
        <v>394</v>
      </c>
      <c r="GUD311" s="297" t="s">
        <v>394</v>
      </c>
      <c r="GUE311" s="297" t="s">
        <v>394</v>
      </c>
      <c r="GUF311" s="297" t="s">
        <v>394</v>
      </c>
      <c r="GUG311" s="297" t="s">
        <v>394</v>
      </c>
      <c r="GUH311" s="297" t="s">
        <v>394</v>
      </c>
      <c r="GUI311" s="297" t="s">
        <v>394</v>
      </c>
      <c r="GUJ311" s="297" t="s">
        <v>394</v>
      </c>
      <c r="GUK311" s="297" t="s">
        <v>394</v>
      </c>
      <c r="GUL311" s="297" t="s">
        <v>394</v>
      </c>
      <c r="GUM311" s="297" t="s">
        <v>394</v>
      </c>
      <c r="GUN311" s="297" t="s">
        <v>394</v>
      </c>
      <c r="GUO311" s="297" t="s">
        <v>394</v>
      </c>
      <c r="GUP311" s="297" t="s">
        <v>394</v>
      </c>
      <c r="GUQ311" s="297" t="s">
        <v>394</v>
      </c>
      <c r="GUR311" s="297" t="s">
        <v>394</v>
      </c>
      <c r="GUS311" s="297" t="s">
        <v>394</v>
      </c>
      <c r="GUT311" s="297" t="s">
        <v>394</v>
      </c>
      <c r="GUU311" s="297" t="s">
        <v>394</v>
      </c>
      <c r="GUV311" s="297" t="s">
        <v>394</v>
      </c>
      <c r="GUW311" s="297" t="s">
        <v>394</v>
      </c>
      <c r="GUX311" s="297" t="s">
        <v>394</v>
      </c>
      <c r="GUY311" s="297" t="s">
        <v>394</v>
      </c>
      <c r="GUZ311" s="297" t="s">
        <v>394</v>
      </c>
      <c r="GVA311" s="297" t="s">
        <v>394</v>
      </c>
      <c r="GVB311" s="297" t="s">
        <v>394</v>
      </c>
      <c r="GVC311" s="297" t="s">
        <v>394</v>
      </c>
      <c r="GVD311" s="297" t="s">
        <v>394</v>
      </c>
      <c r="GVE311" s="297" t="s">
        <v>394</v>
      </c>
      <c r="GVF311" s="297" t="s">
        <v>394</v>
      </c>
      <c r="GVG311" s="297" t="s">
        <v>394</v>
      </c>
      <c r="GVH311" s="297" t="s">
        <v>394</v>
      </c>
      <c r="GVI311" s="297" t="s">
        <v>394</v>
      </c>
      <c r="GVJ311" s="297" t="s">
        <v>394</v>
      </c>
      <c r="GVK311" s="297" t="s">
        <v>394</v>
      </c>
      <c r="GVL311" s="297" t="s">
        <v>394</v>
      </c>
      <c r="GVM311" s="297" t="s">
        <v>394</v>
      </c>
      <c r="GVN311" s="297" t="s">
        <v>394</v>
      </c>
      <c r="GVO311" s="297" t="s">
        <v>394</v>
      </c>
      <c r="GVP311" s="297" t="s">
        <v>394</v>
      </c>
      <c r="GVQ311" s="297" t="s">
        <v>394</v>
      </c>
      <c r="GVR311" s="297" t="s">
        <v>394</v>
      </c>
      <c r="GVS311" s="297" t="s">
        <v>394</v>
      </c>
      <c r="GVT311" s="297" t="s">
        <v>394</v>
      </c>
      <c r="GVU311" s="297" t="s">
        <v>394</v>
      </c>
      <c r="GVV311" s="297" t="s">
        <v>394</v>
      </c>
      <c r="GVW311" s="297" t="s">
        <v>394</v>
      </c>
      <c r="GVX311" s="297" t="s">
        <v>394</v>
      </c>
      <c r="GVY311" s="297" t="s">
        <v>394</v>
      </c>
      <c r="GVZ311" s="297" t="s">
        <v>394</v>
      </c>
      <c r="GWA311" s="297" t="s">
        <v>394</v>
      </c>
      <c r="GWB311" s="297" t="s">
        <v>394</v>
      </c>
      <c r="GWC311" s="297" t="s">
        <v>394</v>
      </c>
      <c r="GWD311" s="297" t="s">
        <v>394</v>
      </c>
      <c r="GWE311" s="297" t="s">
        <v>394</v>
      </c>
      <c r="GWF311" s="297" t="s">
        <v>394</v>
      </c>
      <c r="GWG311" s="297" t="s">
        <v>394</v>
      </c>
      <c r="GWH311" s="297" t="s">
        <v>394</v>
      </c>
      <c r="GWI311" s="297" t="s">
        <v>394</v>
      </c>
      <c r="GWJ311" s="297" t="s">
        <v>394</v>
      </c>
      <c r="GWK311" s="297" t="s">
        <v>394</v>
      </c>
      <c r="GWL311" s="297" t="s">
        <v>394</v>
      </c>
      <c r="GWM311" s="297" t="s">
        <v>394</v>
      </c>
      <c r="GWN311" s="297" t="s">
        <v>394</v>
      </c>
      <c r="GWO311" s="297" t="s">
        <v>394</v>
      </c>
      <c r="GWP311" s="297" t="s">
        <v>394</v>
      </c>
      <c r="GWQ311" s="297" t="s">
        <v>394</v>
      </c>
      <c r="GWR311" s="297" t="s">
        <v>394</v>
      </c>
      <c r="GWS311" s="297" t="s">
        <v>394</v>
      </c>
      <c r="GWT311" s="297" t="s">
        <v>394</v>
      </c>
      <c r="GWU311" s="297" t="s">
        <v>394</v>
      </c>
      <c r="GWV311" s="297" t="s">
        <v>394</v>
      </c>
      <c r="GWW311" s="297" t="s">
        <v>394</v>
      </c>
      <c r="GWX311" s="297" t="s">
        <v>394</v>
      </c>
      <c r="GWY311" s="297" t="s">
        <v>394</v>
      </c>
      <c r="GWZ311" s="297" t="s">
        <v>394</v>
      </c>
      <c r="GXA311" s="297" t="s">
        <v>394</v>
      </c>
      <c r="GXB311" s="297" t="s">
        <v>394</v>
      </c>
      <c r="GXC311" s="297" t="s">
        <v>394</v>
      </c>
      <c r="GXD311" s="297" t="s">
        <v>394</v>
      </c>
      <c r="GXE311" s="297" t="s">
        <v>394</v>
      </c>
      <c r="GXF311" s="297" t="s">
        <v>394</v>
      </c>
      <c r="GXG311" s="297" t="s">
        <v>394</v>
      </c>
      <c r="GXH311" s="297" t="s">
        <v>394</v>
      </c>
      <c r="GXI311" s="297" t="s">
        <v>394</v>
      </c>
      <c r="GXJ311" s="297" t="s">
        <v>394</v>
      </c>
      <c r="GXK311" s="297" t="s">
        <v>394</v>
      </c>
      <c r="GXL311" s="297" t="s">
        <v>394</v>
      </c>
      <c r="GXM311" s="297" t="s">
        <v>394</v>
      </c>
      <c r="GXN311" s="297" t="s">
        <v>394</v>
      </c>
      <c r="GXO311" s="297" t="s">
        <v>394</v>
      </c>
      <c r="GXP311" s="297" t="s">
        <v>394</v>
      </c>
      <c r="GXQ311" s="297" t="s">
        <v>394</v>
      </c>
      <c r="GXR311" s="297" t="s">
        <v>394</v>
      </c>
      <c r="GXS311" s="297" t="s">
        <v>394</v>
      </c>
      <c r="GXT311" s="297" t="s">
        <v>394</v>
      </c>
      <c r="GXU311" s="297" t="s">
        <v>394</v>
      </c>
      <c r="GXV311" s="297" t="s">
        <v>394</v>
      </c>
      <c r="GXW311" s="297" t="s">
        <v>394</v>
      </c>
      <c r="GXX311" s="297" t="s">
        <v>394</v>
      </c>
      <c r="GXY311" s="297" t="s">
        <v>394</v>
      </c>
      <c r="GXZ311" s="297" t="s">
        <v>394</v>
      </c>
      <c r="GYA311" s="297" t="s">
        <v>394</v>
      </c>
      <c r="GYB311" s="297" t="s">
        <v>394</v>
      </c>
      <c r="GYC311" s="297" t="s">
        <v>394</v>
      </c>
      <c r="GYD311" s="297" t="s">
        <v>394</v>
      </c>
      <c r="GYE311" s="297" t="s">
        <v>394</v>
      </c>
      <c r="GYF311" s="297" t="s">
        <v>394</v>
      </c>
      <c r="GYG311" s="297" t="s">
        <v>394</v>
      </c>
      <c r="GYH311" s="297" t="s">
        <v>394</v>
      </c>
      <c r="GYI311" s="297" t="s">
        <v>394</v>
      </c>
      <c r="GYJ311" s="297" t="s">
        <v>394</v>
      </c>
      <c r="GYK311" s="297" t="s">
        <v>394</v>
      </c>
      <c r="GYL311" s="297" t="s">
        <v>394</v>
      </c>
      <c r="GYM311" s="297" t="s">
        <v>394</v>
      </c>
      <c r="GYN311" s="297" t="s">
        <v>394</v>
      </c>
      <c r="GYO311" s="297" t="s">
        <v>394</v>
      </c>
      <c r="GYP311" s="297" t="s">
        <v>394</v>
      </c>
      <c r="GYQ311" s="297" t="s">
        <v>394</v>
      </c>
      <c r="GYR311" s="297" t="s">
        <v>394</v>
      </c>
      <c r="GYS311" s="297" t="s">
        <v>394</v>
      </c>
      <c r="GYT311" s="297" t="s">
        <v>394</v>
      </c>
      <c r="GYU311" s="297" t="s">
        <v>394</v>
      </c>
      <c r="GYV311" s="297" t="s">
        <v>394</v>
      </c>
      <c r="GYW311" s="297" t="s">
        <v>394</v>
      </c>
      <c r="GYX311" s="297" t="s">
        <v>394</v>
      </c>
      <c r="GYY311" s="297" t="s">
        <v>394</v>
      </c>
      <c r="GYZ311" s="297" t="s">
        <v>394</v>
      </c>
      <c r="GZA311" s="297" t="s">
        <v>394</v>
      </c>
      <c r="GZB311" s="297" t="s">
        <v>394</v>
      </c>
      <c r="GZC311" s="297" t="s">
        <v>394</v>
      </c>
      <c r="GZD311" s="297" t="s">
        <v>394</v>
      </c>
      <c r="GZE311" s="297" t="s">
        <v>394</v>
      </c>
      <c r="GZF311" s="297" t="s">
        <v>394</v>
      </c>
      <c r="GZG311" s="297" t="s">
        <v>394</v>
      </c>
      <c r="GZH311" s="297" t="s">
        <v>394</v>
      </c>
      <c r="GZI311" s="297" t="s">
        <v>394</v>
      </c>
      <c r="GZJ311" s="297" t="s">
        <v>394</v>
      </c>
      <c r="GZK311" s="297" t="s">
        <v>394</v>
      </c>
      <c r="GZL311" s="297" t="s">
        <v>394</v>
      </c>
      <c r="GZM311" s="297" t="s">
        <v>394</v>
      </c>
      <c r="GZN311" s="297" t="s">
        <v>394</v>
      </c>
      <c r="GZO311" s="297" t="s">
        <v>394</v>
      </c>
      <c r="GZP311" s="297" t="s">
        <v>394</v>
      </c>
      <c r="GZQ311" s="297" t="s">
        <v>394</v>
      </c>
      <c r="GZR311" s="297" t="s">
        <v>394</v>
      </c>
      <c r="GZS311" s="297" t="s">
        <v>394</v>
      </c>
      <c r="GZT311" s="297" t="s">
        <v>394</v>
      </c>
      <c r="GZU311" s="297" t="s">
        <v>394</v>
      </c>
      <c r="GZV311" s="297" t="s">
        <v>394</v>
      </c>
      <c r="GZW311" s="297" t="s">
        <v>394</v>
      </c>
      <c r="GZX311" s="297" t="s">
        <v>394</v>
      </c>
      <c r="GZY311" s="297" t="s">
        <v>394</v>
      </c>
      <c r="GZZ311" s="297" t="s">
        <v>394</v>
      </c>
      <c r="HAA311" s="297" t="s">
        <v>394</v>
      </c>
      <c r="HAB311" s="297" t="s">
        <v>394</v>
      </c>
      <c r="HAC311" s="297" t="s">
        <v>394</v>
      </c>
      <c r="HAD311" s="297" t="s">
        <v>394</v>
      </c>
      <c r="HAE311" s="297" t="s">
        <v>394</v>
      </c>
      <c r="HAF311" s="297" t="s">
        <v>394</v>
      </c>
      <c r="HAG311" s="297" t="s">
        <v>394</v>
      </c>
      <c r="HAH311" s="297" t="s">
        <v>394</v>
      </c>
      <c r="HAI311" s="297" t="s">
        <v>394</v>
      </c>
      <c r="HAJ311" s="297" t="s">
        <v>394</v>
      </c>
      <c r="HAK311" s="297" t="s">
        <v>394</v>
      </c>
      <c r="HAL311" s="297" t="s">
        <v>394</v>
      </c>
      <c r="HAM311" s="297" t="s">
        <v>394</v>
      </c>
      <c r="HAN311" s="297" t="s">
        <v>394</v>
      </c>
      <c r="HAO311" s="297" t="s">
        <v>394</v>
      </c>
      <c r="HAP311" s="297" t="s">
        <v>394</v>
      </c>
      <c r="HAQ311" s="297" t="s">
        <v>394</v>
      </c>
      <c r="HAR311" s="297" t="s">
        <v>394</v>
      </c>
      <c r="HAS311" s="297" t="s">
        <v>394</v>
      </c>
      <c r="HAT311" s="297" t="s">
        <v>394</v>
      </c>
      <c r="HAU311" s="297" t="s">
        <v>394</v>
      </c>
      <c r="HAV311" s="297" t="s">
        <v>394</v>
      </c>
      <c r="HAW311" s="297" t="s">
        <v>394</v>
      </c>
      <c r="HAX311" s="297" t="s">
        <v>394</v>
      </c>
      <c r="HAY311" s="297" t="s">
        <v>394</v>
      </c>
      <c r="HAZ311" s="297" t="s">
        <v>394</v>
      </c>
      <c r="HBA311" s="297" t="s">
        <v>394</v>
      </c>
      <c r="HBB311" s="297" t="s">
        <v>394</v>
      </c>
      <c r="HBC311" s="297" t="s">
        <v>394</v>
      </c>
      <c r="HBD311" s="297" t="s">
        <v>394</v>
      </c>
      <c r="HBE311" s="297" t="s">
        <v>394</v>
      </c>
      <c r="HBF311" s="297" t="s">
        <v>394</v>
      </c>
      <c r="HBG311" s="297" t="s">
        <v>394</v>
      </c>
      <c r="HBH311" s="297" t="s">
        <v>394</v>
      </c>
      <c r="HBI311" s="297" t="s">
        <v>394</v>
      </c>
      <c r="HBJ311" s="297" t="s">
        <v>394</v>
      </c>
      <c r="HBK311" s="297" t="s">
        <v>394</v>
      </c>
      <c r="HBL311" s="297" t="s">
        <v>394</v>
      </c>
      <c r="HBM311" s="297" t="s">
        <v>394</v>
      </c>
      <c r="HBN311" s="297" t="s">
        <v>394</v>
      </c>
      <c r="HBO311" s="297" t="s">
        <v>394</v>
      </c>
      <c r="HBP311" s="297" t="s">
        <v>394</v>
      </c>
      <c r="HBQ311" s="297" t="s">
        <v>394</v>
      </c>
      <c r="HBR311" s="297" t="s">
        <v>394</v>
      </c>
      <c r="HBS311" s="297" t="s">
        <v>394</v>
      </c>
      <c r="HBT311" s="297" t="s">
        <v>394</v>
      </c>
      <c r="HBU311" s="297" t="s">
        <v>394</v>
      </c>
      <c r="HBV311" s="297" t="s">
        <v>394</v>
      </c>
      <c r="HBW311" s="297" t="s">
        <v>394</v>
      </c>
      <c r="HBX311" s="297" t="s">
        <v>394</v>
      </c>
      <c r="HBY311" s="297" t="s">
        <v>394</v>
      </c>
      <c r="HBZ311" s="297" t="s">
        <v>394</v>
      </c>
      <c r="HCA311" s="297" t="s">
        <v>394</v>
      </c>
      <c r="HCB311" s="297" t="s">
        <v>394</v>
      </c>
      <c r="HCC311" s="297" t="s">
        <v>394</v>
      </c>
      <c r="HCD311" s="297" t="s">
        <v>394</v>
      </c>
      <c r="HCE311" s="297" t="s">
        <v>394</v>
      </c>
      <c r="HCF311" s="297" t="s">
        <v>394</v>
      </c>
      <c r="HCG311" s="297" t="s">
        <v>394</v>
      </c>
      <c r="HCH311" s="297" t="s">
        <v>394</v>
      </c>
      <c r="HCI311" s="297" t="s">
        <v>394</v>
      </c>
      <c r="HCJ311" s="297" t="s">
        <v>394</v>
      </c>
      <c r="HCK311" s="297" t="s">
        <v>394</v>
      </c>
      <c r="HCL311" s="297" t="s">
        <v>394</v>
      </c>
      <c r="HCM311" s="297" t="s">
        <v>394</v>
      </c>
      <c r="HCN311" s="297" t="s">
        <v>394</v>
      </c>
      <c r="HCO311" s="297" t="s">
        <v>394</v>
      </c>
      <c r="HCP311" s="297" t="s">
        <v>394</v>
      </c>
      <c r="HCQ311" s="297" t="s">
        <v>394</v>
      </c>
      <c r="HCR311" s="297" t="s">
        <v>394</v>
      </c>
      <c r="HCS311" s="297" t="s">
        <v>394</v>
      </c>
      <c r="HCT311" s="297" t="s">
        <v>394</v>
      </c>
      <c r="HCU311" s="297" t="s">
        <v>394</v>
      </c>
      <c r="HCV311" s="297" t="s">
        <v>394</v>
      </c>
      <c r="HCW311" s="297" t="s">
        <v>394</v>
      </c>
      <c r="HCX311" s="297" t="s">
        <v>394</v>
      </c>
      <c r="HCY311" s="297" t="s">
        <v>394</v>
      </c>
      <c r="HCZ311" s="297" t="s">
        <v>394</v>
      </c>
      <c r="HDA311" s="297" t="s">
        <v>394</v>
      </c>
      <c r="HDB311" s="297" t="s">
        <v>394</v>
      </c>
      <c r="HDC311" s="297" t="s">
        <v>394</v>
      </c>
      <c r="HDD311" s="297" t="s">
        <v>394</v>
      </c>
      <c r="HDE311" s="297" t="s">
        <v>394</v>
      </c>
      <c r="HDF311" s="297" t="s">
        <v>394</v>
      </c>
      <c r="HDG311" s="297" t="s">
        <v>394</v>
      </c>
      <c r="HDH311" s="297" t="s">
        <v>394</v>
      </c>
      <c r="HDI311" s="297" t="s">
        <v>394</v>
      </c>
      <c r="HDJ311" s="297" t="s">
        <v>394</v>
      </c>
      <c r="HDK311" s="297" t="s">
        <v>394</v>
      </c>
      <c r="HDL311" s="297" t="s">
        <v>394</v>
      </c>
      <c r="HDM311" s="297" t="s">
        <v>394</v>
      </c>
      <c r="HDN311" s="297" t="s">
        <v>394</v>
      </c>
      <c r="HDO311" s="297" t="s">
        <v>394</v>
      </c>
      <c r="HDP311" s="297" t="s">
        <v>394</v>
      </c>
      <c r="HDQ311" s="297" t="s">
        <v>394</v>
      </c>
      <c r="HDR311" s="297" t="s">
        <v>394</v>
      </c>
      <c r="HDS311" s="297" t="s">
        <v>394</v>
      </c>
      <c r="HDT311" s="297" t="s">
        <v>394</v>
      </c>
      <c r="HDU311" s="297" t="s">
        <v>394</v>
      </c>
      <c r="HDV311" s="297" t="s">
        <v>394</v>
      </c>
      <c r="HDW311" s="297" t="s">
        <v>394</v>
      </c>
      <c r="HDX311" s="297" t="s">
        <v>394</v>
      </c>
      <c r="HDY311" s="297" t="s">
        <v>394</v>
      </c>
      <c r="HDZ311" s="297" t="s">
        <v>394</v>
      </c>
      <c r="HEA311" s="297" t="s">
        <v>394</v>
      </c>
      <c r="HEB311" s="297" t="s">
        <v>394</v>
      </c>
      <c r="HEC311" s="297" t="s">
        <v>394</v>
      </c>
      <c r="HED311" s="297" t="s">
        <v>394</v>
      </c>
      <c r="HEE311" s="297" t="s">
        <v>394</v>
      </c>
      <c r="HEF311" s="297" t="s">
        <v>394</v>
      </c>
      <c r="HEG311" s="297" t="s">
        <v>394</v>
      </c>
      <c r="HEH311" s="297" t="s">
        <v>394</v>
      </c>
      <c r="HEI311" s="297" t="s">
        <v>394</v>
      </c>
      <c r="HEJ311" s="297" t="s">
        <v>394</v>
      </c>
      <c r="HEK311" s="297" t="s">
        <v>394</v>
      </c>
      <c r="HEL311" s="297" t="s">
        <v>394</v>
      </c>
      <c r="HEM311" s="297" t="s">
        <v>394</v>
      </c>
      <c r="HEN311" s="297" t="s">
        <v>394</v>
      </c>
      <c r="HEO311" s="297" t="s">
        <v>394</v>
      </c>
      <c r="HEP311" s="297" t="s">
        <v>394</v>
      </c>
      <c r="HEQ311" s="297" t="s">
        <v>394</v>
      </c>
      <c r="HER311" s="297" t="s">
        <v>394</v>
      </c>
      <c r="HES311" s="297" t="s">
        <v>394</v>
      </c>
      <c r="HET311" s="297" t="s">
        <v>394</v>
      </c>
      <c r="HEU311" s="297" t="s">
        <v>394</v>
      </c>
      <c r="HEV311" s="297" t="s">
        <v>394</v>
      </c>
      <c r="HEW311" s="297" t="s">
        <v>394</v>
      </c>
      <c r="HEX311" s="297" t="s">
        <v>394</v>
      </c>
      <c r="HEY311" s="297" t="s">
        <v>394</v>
      </c>
      <c r="HEZ311" s="297" t="s">
        <v>394</v>
      </c>
      <c r="HFA311" s="297" t="s">
        <v>394</v>
      </c>
      <c r="HFB311" s="297" t="s">
        <v>394</v>
      </c>
      <c r="HFC311" s="297" t="s">
        <v>394</v>
      </c>
      <c r="HFD311" s="297" t="s">
        <v>394</v>
      </c>
      <c r="HFE311" s="297" t="s">
        <v>394</v>
      </c>
      <c r="HFF311" s="297" t="s">
        <v>394</v>
      </c>
      <c r="HFG311" s="297" t="s">
        <v>394</v>
      </c>
      <c r="HFH311" s="297" t="s">
        <v>394</v>
      </c>
      <c r="HFI311" s="297" t="s">
        <v>394</v>
      </c>
      <c r="HFJ311" s="297" t="s">
        <v>394</v>
      </c>
      <c r="HFK311" s="297" t="s">
        <v>394</v>
      </c>
      <c r="HFL311" s="297" t="s">
        <v>394</v>
      </c>
      <c r="HFM311" s="297" t="s">
        <v>394</v>
      </c>
      <c r="HFN311" s="297" t="s">
        <v>394</v>
      </c>
      <c r="HFO311" s="297" t="s">
        <v>394</v>
      </c>
      <c r="HFP311" s="297" t="s">
        <v>394</v>
      </c>
      <c r="HFQ311" s="297" t="s">
        <v>394</v>
      </c>
      <c r="HFR311" s="297" t="s">
        <v>394</v>
      </c>
      <c r="HFS311" s="297" t="s">
        <v>394</v>
      </c>
      <c r="HFT311" s="297" t="s">
        <v>394</v>
      </c>
      <c r="HFU311" s="297" t="s">
        <v>394</v>
      </c>
      <c r="HFV311" s="297" t="s">
        <v>394</v>
      </c>
      <c r="HFW311" s="297" t="s">
        <v>394</v>
      </c>
      <c r="HFX311" s="297" t="s">
        <v>394</v>
      </c>
      <c r="HFY311" s="297" t="s">
        <v>394</v>
      </c>
      <c r="HFZ311" s="297" t="s">
        <v>394</v>
      </c>
      <c r="HGA311" s="297" t="s">
        <v>394</v>
      </c>
      <c r="HGB311" s="297" t="s">
        <v>394</v>
      </c>
      <c r="HGC311" s="297" t="s">
        <v>394</v>
      </c>
      <c r="HGD311" s="297" t="s">
        <v>394</v>
      </c>
      <c r="HGE311" s="297" t="s">
        <v>394</v>
      </c>
      <c r="HGF311" s="297" t="s">
        <v>394</v>
      </c>
      <c r="HGG311" s="297" t="s">
        <v>394</v>
      </c>
      <c r="HGH311" s="297" t="s">
        <v>394</v>
      </c>
      <c r="HGI311" s="297" t="s">
        <v>394</v>
      </c>
      <c r="HGJ311" s="297" t="s">
        <v>394</v>
      </c>
      <c r="HGK311" s="297" t="s">
        <v>394</v>
      </c>
      <c r="HGL311" s="297" t="s">
        <v>394</v>
      </c>
      <c r="HGM311" s="297" t="s">
        <v>394</v>
      </c>
      <c r="HGN311" s="297" t="s">
        <v>394</v>
      </c>
      <c r="HGO311" s="297" t="s">
        <v>394</v>
      </c>
      <c r="HGP311" s="297" t="s">
        <v>394</v>
      </c>
      <c r="HGQ311" s="297" t="s">
        <v>394</v>
      </c>
      <c r="HGR311" s="297" t="s">
        <v>394</v>
      </c>
      <c r="HGS311" s="297" t="s">
        <v>394</v>
      </c>
      <c r="HGT311" s="297" t="s">
        <v>394</v>
      </c>
      <c r="HGU311" s="297" t="s">
        <v>394</v>
      </c>
      <c r="HGV311" s="297" t="s">
        <v>394</v>
      </c>
      <c r="HGW311" s="297" t="s">
        <v>394</v>
      </c>
      <c r="HGX311" s="297" t="s">
        <v>394</v>
      </c>
      <c r="HGY311" s="297" t="s">
        <v>394</v>
      </c>
      <c r="HGZ311" s="297" t="s">
        <v>394</v>
      </c>
      <c r="HHA311" s="297" t="s">
        <v>394</v>
      </c>
      <c r="HHB311" s="297" t="s">
        <v>394</v>
      </c>
      <c r="HHC311" s="297" t="s">
        <v>394</v>
      </c>
      <c r="HHD311" s="297" t="s">
        <v>394</v>
      </c>
      <c r="HHE311" s="297" t="s">
        <v>394</v>
      </c>
      <c r="HHF311" s="297" t="s">
        <v>394</v>
      </c>
      <c r="HHG311" s="297" t="s">
        <v>394</v>
      </c>
      <c r="HHH311" s="297" t="s">
        <v>394</v>
      </c>
      <c r="HHI311" s="297" t="s">
        <v>394</v>
      </c>
      <c r="HHJ311" s="297" t="s">
        <v>394</v>
      </c>
      <c r="HHK311" s="297" t="s">
        <v>394</v>
      </c>
      <c r="HHL311" s="297" t="s">
        <v>394</v>
      </c>
      <c r="HHM311" s="297" t="s">
        <v>394</v>
      </c>
      <c r="HHN311" s="297" t="s">
        <v>394</v>
      </c>
      <c r="HHO311" s="297" t="s">
        <v>394</v>
      </c>
      <c r="HHP311" s="297" t="s">
        <v>394</v>
      </c>
      <c r="HHQ311" s="297" t="s">
        <v>394</v>
      </c>
      <c r="HHR311" s="297" t="s">
        <v>394</v>
      </c>
      <c r="HHS311" s="297" t="s">
        <v>394</v>
      </c>
      <c r="HHT311" s="297" t="s">
        <v>394</v>
      </c>
      <c r="HHU311" s="297" t="s">
        <v>394</v>
      </c>
      <c r="HHV311" s="297" t="s">
        <v>394</v>
      </c>
      <c r="HHW311" s="297" t="s">
        <v>394</v>
      </c>
      <c r="HHX311" s="297" t="s">
        <v>394</v>
      </c>
      <c r="HHY311" s="297" t="s">
        <v>394</v>
      </c>
      <c r="HHZ311" s="297" t="s">
        <v>394</v>
      </c>
      <c r="HIA311" s="297" t="s">
        <v>394</v>
      </c>
      <c r="HIB311" s="297" t="s">
        <v>394</v>
      </c>
      <c r="HIC311" s="297" t="s">
        <v>394</v>
      </c>
      <c r="HID311" s="297" t="s">
        <v>394</v>
      </c>
      <c r="HIE311" s="297" t="s">
        <v>394</v>
      </c>
      <c r="HIF311" s="297" t="s">
        <v>394</v>
      </c>
      <c r="HIG311" s="297" t="s">
        <v>394</v>
      </c>
      <c r="HIH311" s="297" t="s">
        <v>394</v>
      </c>
      <c r="HII311" s="297" t="s">
        <v>394</v>
      </c>
      <c r="HIJ311" s="297" t="s">
        <v>394</v>
      </c>
      <c r="HIK311" s="297" t="s">
        <v>394</v>
      </c>
      <c r="HIL311" s="297" t="s">
        <v>394</v>
      </c>
      <c r="HIM311" s="297" t="s">
        <v>394</v>
      </c>
      <c r="HIN311" s="297" t="s">
        <v>394</v>
      </c>
      <c r="HIO311" s="297" t="s">
        <v>394</v>
      </c>
      <c r="HIP311" s="297" t="s">
        <v>394</v>
      </c>
      <c r="HIQ311" s="297" t="s">
        <v>394</v>
      </c>
      <c r="HIR311" s="297" t="s">
        <v>394</v>
      </c>
      <c r="HIS311" s="297" t="s">
        <v>394</v>
      </c>
      <c r="HIT311" s="297" t="s">
        <v>394</v>
      </c>
      <c r="HIU311" s="297" t="s">
        <v>394</v>
      </c>
      <c r="HIV311" s="297" t="s">
        <v>394</v>
      </c>
      <c r="HIW311" s="297" t="s">
        <v>394</v>
      </c>
      <c r="HIX311" s="297" t="s">
        <v>394</v>
      </c>
      <c r="HIY311" s="297" t="s">
        <v>394</v>
      </c>
      <c r="HIZ311" s="297" t="s">
        <v>394</v>
      </c>
      <c r="HJA311" s="297" t="s">
        <v>394</v>
      </c>
      <c r="HJB311" s="297" t="s">
        <v>394</v>
      </c>
      <c r="HJC311" s="297" t="s">
        <v>394</v>
      </c>
      <c r="HJD311" s="297" t="s">
        <v>394</v>
      </c>
      <c r="HJE311" s="297" t="s">
        <v>394</v>
      </c>
      <c r="HJF311" s="297" t="s">
        <v>394</v>
      </c>
      <c r="HJG311" s="297" t="s">
        <v>394</v>
      </c>
      <c r="HJH311" s="297" t="s">
        <v>394</v>
      </c>
      <c r="HJI311" s="297" t="s">
        <v>394</v>
      </c>
      <c r="HJJ311" s="297" t="s">
        <v>394</v>
      </c>
      <c r="HJK311" s="297" t="s">
        <v>394</v>
      </c>
      <c r="HJL311" s="297" t="s">
        <v>394</v>
      </c>
      <c r="HJM311" s="297" t="s">
        <v>394</v>
      </c>
      <c r="HJN311" s="297" t="s">
        <v>394</v>
      </c>
      <c r="HJO311" s="297" t="s">
        <v>394</v>
      </c>
      <c r="HJP311" s="297" t="s">
        <v>394</v>
      </c>
      <c r="HJQ311" s="297" t="s">
        <v>394</v>
      </c>
      <c r="HJR311" s="297" t="s">
        <v>394</v>
      </c>
      <c r="HJS311" s="297" t="s">
        <v>394</v>
      </c>
      <c r="HJT311" s="297" t="s">
        <v>394</v>
      </c>
      <c r="HJU311" s="297" t="s">
        <v>394</v>
      </c>
      <c r="HJV311" s="297" t="s">
        <v>394</v>
      </c>
      <c r="HJW311" s="297" t="s">
        <v>394</v>
      </c>
      <c r="HJX311" s="297" t="s">
        <v>394</v>
      </c>
      <c r="HJY311" s="297" t="s">
        <v>394</v>
      </c>
      <c r="HJZ311" s="297" t="s">
        <v>394</v>
      </c>
      <c r="HKA311" s="297" t="s">
        <v>394</v>
      </c>
      <c r="HKB311" s="297" t="s">
        <v>394</v>
      </c>
      <c r="HKC311" s="297" t="s">
        <v>394</v>
      </c>
      <c r="HKD311" s="297" t="s">
        <v>394</v>
      </c>
      <c r="HKE311" s="297" t="s">
        <v>394</v>
      </c>
      <c r="HKF311" s="297" t="s">
        <v>394</v>
      </c>
      <c r="HKG311" s="297" t="s">
        <v>394</v>
      </c>
      <c r="HKH311" s="297" t="s">
        <v>394</v>
      </c>
      <c r="HKI311" s="297" t="s">
        <v>394</v>
      </c>
      <c r="HKJ311" s="297" t="s">
        <v>394</v>
      </c>
      <c r="HKK311" s="297" t="s">
        <v>394</v>
      </c>
      <c r="HKL311" s="297" t="s">
        <v>394</v>
      </c>
      <c r="HKM311" s="297" t="s">
        <v>394</v>
      </c>
      <c r="HKN311" s="297" t="s">
        <v>394</v>
      </c>
      <c r="HKO311" s="297" t="s">
        <v>394</v>
      </c>
      <c r="HKP311" s="297" t="s">
        <v>394</v>
      </c>
      <c r="HKQ311" s="297" t="s">
        <v>394</v>
      </c>
      <c r="HKR311" s="297" t="s">
        <v>394</v>
      </c>
      <c r="HKS311" s="297" t="s">
        <v>394</v>
      </c>
      <c r="HKT311" s="297" t="s">
        <v>394</v>
      </c>
      <c r="HKU311" s="297" t="s">
        <v>394</v>
      </c>
      <c r="HKV311" s="297" t="s">
        <v>394</v>
      </c>
      <c r="HKW311" s="297" t="s">
        <v>394</v>
      </c>
      <c r="HKX311" s="297" t="s">
        <v>394</v>
      </c>
      <c r="HKY311" s="297" t="s">
        <v>394</v>
      </c>
      <c r="HKZ311" s="297" t="s">
        <v>394</v>
      </c>
      <c r="HLA311" s="297" t="s">
        <v>394</v>
      </c>
      <c r="HLB311" s="297" t="s">
        <v>394</v>
      </c>
      <c r="HLC311" s="297" t="s">
        <v>394</v>
      </c>
      <c r="HLD311" s="297" t="s">
        <v>394</v>
      </c>
      <c r="HLE311" s="297" t="s">
        <v>394</v>
      </c>
      <c r="HLF311" s="297" t="s">
        <v>394</v>
      </c>
      <c r="HLG311" s="297" t="s">
        <v>394</v>
      </c>
      <c r="HLH311" s="297" t="s">
        <v>394</v>
      </c>
      <c r="HLI311" s="297" t="s">
        <v>394</v>
      </c>
      <c r="HLJ311" s="297" t="s">
        <v>394</v>
      </c>
      <c r="HLK311" s="297" t="s">
        <v>394</v>
      </c>
      <c r="HLL311" s="297" t="s">
        <v>394</v>
      </c>
      <c r="HLM311" s="297" t="s">
        <v>394</v>
      </c>
      <c r="HLN311" s="297" t="s">
        <v>394</v>
      </c>
      <c r="HLO311" s="297" t="s">
        <v>394</v>
      </c>
      <c r="HLP311" s="297" t="s">
        <v>394</v>
      </c>
      <c r="HLQ311" s="297" t="s">
        <v>394</v>
      </c>
      <c r="HLR311" s="297" t="s">
        <v>394</v>
      </c>
      <c r="HLS311" s="297" t="s">
        <v>394</v>
      </c>
      <c r="HLT311" s="297" t="s">
        <v>394</v>
      </c>
      <c r="HLU311" s="297" t="s">
        <v>394</v>
      </c>
      <c r="HLV311" s="297" t="s">
        <v>394</v>
      </c>
      <c r="HLW311" s="297" t="s">
        <v>394</v>
      </c>
      <c r="HLX311" s="297" t="s">
        <v>394</v>
      </c>
      <c r="HLY311" s="297" t="s">
        <v>394</v>
      </c>
      <c r="HLZ311" s="297" t="s">
        <v>394</v>
      </c>
      <c r="HMA311" s="297" t="s">
        <v>394</v>
      </c>
      <c r="HMB311" s="297" t="s">
        <v>394</v>
      </c>
      <c r="HMC311" s="297" t="s">
        <v>394</v>
      </c>
      <c r="HMD311" s="297" t="s">
        <v>394</v>
      </c>
      <c r="HME311" s="297" t="s">
        <v>394</v>
      </c>
      <c r="HMF311" s="297" t="s">
        <v>394</v>
      </c>
      <c r="HMG311" s="297" t="s">
        <v>394</v>
      </c>
      <c r="HMH311" s="297" t="s">
        <v>394</v>
      </c>
      <c r="HMI311" s="297" t="s">
        <v>394</v>
      </c>
      <c r="HMJ311" s="297" t="s">
        <v>394</v>
      </c>
      <c r="HMK311" s="297" t="s">
        <v>394</v>
      </c>
      <c r="HML311" s="297" t="s">
        <v>394</v>
      </c>
      <c r="HMM311" s="297" t="s">
        <v>394</v>
      </c>
      <c r="HMN311" s="297" t="s">
        <v>394</v>
      </c>
      <c r="HMO311" s="297" t="s">
        <v>394</v>
      </c>
      <c r="HMP311" s="297" t="s">
        <v>394</v>
      </c>
      <c r="HMQ311" s="297" t="s">
        <v>394</v>
      </c>
      <c r="HMR311" s="297" t="s">
        <v>394</v>
      </c>
      <c r="HMS311" s="297" t="s">
        <v>394</v>
      </c>
      <c r="HMT311" s="297" t="s">
        <v>394</v>
      </c>
      <c r="HMU311" s="297" t="s">
        <v>394</v>
      </c>
      <c r="HMV311" s="297" t="s">
        <v>394</v>
      </c>
      <c r="HMW311" s="297" t="s">
        <v>394</v>
      </c>
      <c r="HMX311" s="297" t="s">
        <v>394</v>
      </c>
      <c r="HMY311" s="297" t="s">
        <v>394</v>
      </c>
      <c r="HMZ311" s="297" t="s">
        <v>394</v>
      </c>
      <c r="HNA311" s="297" t="s">
        <v>394</v>
      </c>
      <c r="HNB311" s="297" t="s">
        <v>394</v>
      </c>
      <c r="HNC311" s="297" t="s">
        <v>394</v>
      </c>
      <c r="HND311" s="297" t="s">
        <v>394</v>
      </c>
      <c r="HNE311" s="297" t="s">
        <v>394</v>
      </c>
      <c r="HNF311" s="297" t="s">
        <v>394</v>
      </c>
      <c r="HNG311" s="297" t="s">
        <v>394</v>
      </c>
      <c r="HNH311" s="297" t="s">
        <v>394</v>
      </c>
      <c r="HNI311" s="297" t="s">
        <v>394</v>
      </c>
      <c r="HNJ311" s="297" t="s">
        <v>394</v>
      </c>
      <c r="HNK311" s="297" t="s">
        <v>394</v>
      </c>
      <c r="HNL311" s="297" t="s">
        <v>394</v>
      </c>
      <c r="HNM311" s="297" t="s">
        <v>394</v>
      </c>
      <c r="HNN311" s="297" t="s">
        <v>394</v>
      </c>
      <c r="HNO311" s="297" t="s">
        <v>394</v>
      </c>
      <c r="HNP311" s="297" t="s">
        <v>394</v>
      </c>
      <c r="HNQ311" s="297" t="s">
        <v>394</v>
      </c>
      <c r="HNR311" s="297" t="s">
        <v>394</v>
      </c>
      <c r="HNS311" s="297" t="s">
        <v>394</v>
      </c>
      <c r="HNT311" s="297" t="s">
        <v>394</v>
      </c>
      <c r="HNU311" s="297" t="s">
        <v>394</v>
      </c>
      <c r="HNV311" s="297" t="s">
        <v>394</v>
      </c>
      <c r="HNW311" s="297" t="s">
        <v>394</v>
      </c>
      <c r="HNX311" s="297" t="s">
        <v>394</v>
      </c>
      <c r="HNY311" s="297" t="s">
        <v>394</v>
      </c>
      <c r="HNZ311" s="297" t="s">
        <v>394</v>
      </c>
      <c r="HOA311" s="297" t="s">
        <v>394</v>
      </c>
      <c r="HOB311" s="297" t="s">
        <v>394</v>
      </c>
      <c r="HOC311" s="297" t="s">
        <v>394</v>
      </c>
      <c r="HOD311" s="297" t="s">
        <v>394</v>
      </c>
      <c r="HOE311" s="297" t="s">
        <v>394</v>
      </c>
      <c r="HOF311" s="297" t="s">
        <v>394</v>
      </c>
      <c r="HOG311" s="297" t="s">
        <v>394</v>
      </c>
      <c r="HOH311" s="297" t="s">
        <v>394</v>
      </c>
      <c r="HOI311" s="297" t="s">
        <v>394</v>
      </c>
      <c r="HOJ311" s="297" t="s">
        <v>394</v>
      </c>
      <c r="HOK311" s="297" t="s">
        <v>394</v>
      </c>
      <c r="HOL311" s="297" t="s">
        <v>394</v>
      </c>
      <c r="HOM311" s="297" t="s">
        <v>394</v>
      </c>
      <c r="HON311" s="297" t="s">
        <v>394</v>
      </c>
      <c r="HOO311" s="297" t="s">
        <v>394</v>
      </c>
      <c r="HOP311" s="297" t="s">
        <v>394</v>
      </c>
      <c r="HOQ311" s="297" t="s">
        <v>394</v>
      </c>
      <c r="HOR311" s="297" t="s">
        <v>394</v>
      </c>
      <c r="HOS311" s="297" t="s">
        <v>394</v>
      </c>
      <c r="HOT311" s="297" t="s">
        <v>394</v>
      </c>
      <c r="HOU311" s="297" t="s">
        <v>394</v>
      </c>
      <c r="HOV311" s="297" t="s">
        <v>394</v>
      </c>
      <c r="HOW311" s="297" t="s">
        <v>394</v>
      </c>
      <c r="HOX311" s="297" t="s">
        <v>394</v>
      </c>
      <c r="HOY311" s="297" t="s">
        <v>394</v>
      </c>
      <c r="HOZ311" s="297" t="s">
        <v>394</v>
      </c>
      <c r="HPA311" s="297" t="s">
        <v>394</v>
      </c>
      <c r="HPB311" s="297" t="s">
        <v>394</v>
      </c>
      <c r="HPC311" s="297" t="s">
        <v>394</v>
      </c>
      <c r="HPD311" s="297" t="s">
        <v>394</v>
      </c>
      <c r="HPE311" s="297" t="s">
        <v>394</v>
      </c>
      <c r="HPF311" s="297" t="s">
        <v>394</v>
      </c>
      <c r="HPG311" s="297" t="s">
        <v>394</v>
      </c>
      <c r="HPH311" s="297" t="s">
        <v>394</v>
      </c>
      <c r="HPI311" s="297" t="s">
        <v>394</v>
      </c>
      <c r="HPJ311" s="297" t="s">
        <v>394</v>
      </c>
      <c r="HPK311" s="297" t="s">
        <v>394</v>
      </c>
      <c r="HPL311" s="297" t="s">
        <v>394</v>
      </c>
      <c r="HPM311" s="297" t="s">
        <v>394</v>
      </c>
      <c r="HPN311" s="297" t="s">
        <v>394</v>
      </c>
      <c r="HPO311" s="297" t="s">
        <v>394</v>
      </c>
      <c r="HPP311" s="297" t="s">
        <v>394</v>
      </c>
      <c r="HPQ311" s="297" t="s">
        <v>394</v>
      </c>
      <c r="HPR311" s="297" t="s">
        <v>394</v>
      </c>
      <c r="HPS311" s="297" t="s">
        <v>394</v>
      </c>
      <c r="HPT311" s="297" t="s">
        <v>394</v>
      </c>
      <c r="HPU311" s="297" t="s">
        <v>394</v>
      </c>
      <c r="HPV311" s="297" t="s">
        <v>394</v>
      </c>
      <c r="HPW311" s="297" t="s">
        <v>394</v>
      </c>
      <c r="HPX311" s="297" t="s">
        <v>394</v>
      </c>
      <c r="HPY311" s="297" t="s">
        <v>394</v>
      </c>
      <c r="HPZ311" s="297" t="s">
        <v>394</v>
      </c>
      <c r="HQA311" s="297" t="s">
        <v>394</v>
      </c>
      <c r="HQB311" s="297" t="s">
        <v>394</v>
      </c>
      <c r="HQC311" s="297" t="s">
        <v>394</v>
      </c>
      <c r="HQD311" s="297" t="s">
        <v>394</v>
      </c>
      <c r="HQE311" s="297" t="s">
        <v>394</v>
      </c>
      <c r="HQF311" s="297" t="s">
        <v>394</v>
      </c>
      <c r="HQG311" s="297" t="s">
        <v>394</v>
      </c>
      <c r="HQH311" s="297" t="s">
        <v>394</v>
      </c>
      <c r="HQI311" s="297" t="s">
        <v>394</v>
      </c>
      <c r="HQJ311" s="297" t="s">
        <v>394</v>
      </c>
      <c r="HQK311" s="297" t="s">
        <v>394</v>
      </c>
      <c r="HQL311" s="297" t="s">
        <v>394</v>
      </c>
      <c r="HQM311" s="297" t="s">
        <v>394</v>
      </c>
      <c r="HQN311" s="297" t="s">
        <v>394</v>
      </c>
      <c r="HQO311" s="297" t="s">
        <v>394</v>
      </c>
      <c r="HQP311" s="297" t="s">
        <v>394</v>
      </c>
      <c r="HQQ311" s="297" t="s">
        <v>394</v>
      </c>
      <c r="HQR311" s="297" t="s">
        <v>394</v>
      </c>
      <c r="HQS311" s="297" t="s">
        <v>394</v>
      </c>
      <c r="HQT311" s="297" t="s">
        <v>394</v>
      </c>
      <c r="HQU311" s="297" t="s">
        <v>394</v>
      </c>
      <c r="HQV311" s="297" t="s">
        <v>394</v>
      </c>
      <c r="HQW311" s="297" t="s">
        <v>394</v>
      </c>
      <c r="HQX311" s="297" t="s">
        <v>394</v>
      </c>
      <c r="HQY311" s="297" t="s">
        <v>394</v>
      </c>
      <c r="HQZ311" s="297" t="s">
        <v>394</v>
      </c>
      <c r="HRA311" s="297" t="s">
        <v>394</v>
      </c>
      <c r="HRB311" s="297" t="s">
        <v>394</v>
      </c>
      <c r="HRC311" s="297" t="s">
        <v>394</v>
      </c>
      <c r="HRD311" s="297" t="s">
        <v>394</v>
      </c>
      <c r="HRE311" s="297" t="s">
        <v>394</v>
      </c>
      <c r="HRF311" s="297" t="s">
        <v>394</v>
      </c>
      <c r="HRG311" s="297" t="s">
        <v>394</v>
      </c>
      <c r="HRH311" s="297" t="s">
        <v>394</v>
      </c>
      <c r="HRI311" s="297" t="s">
        <v>394</v>
      </c>
      <c r="HRJ311" s="297" t="s">
        <v>394</v>
      </c>
      <c r="HRK311" s="297" t="s">
        <v>394</v>
      </c>
      <c r="HRL311" s="297" t="s">
        <v>394</v>
      </c>
      <c r="HRM311" s="297" t="s">
        <v>394</v>
      </c>
      <c r="HRN311" s="297" t="s">
        <v>394</v>
      </c>
      <c r="HRO311" s="297" t="s">
        <v>394</v>
      </c>
      <c r="HRP311" s="297" t="s">
        <v>394</v>
      </c>
      <c r="HRQ311" s="297" t="s">
        <v>394</v>
      </c>
      <c r="HRR311" s="297" t="s">
        <v>394</v>
      </c>
      <c r="HRS311" s="297" t="s">
        <v>394</v>
      </c>
      <c r="HRT311" s="297" t="s">
        <v>394</v>
      </c>
      <c r="HRU311" s="297" t="s">
        <v>394</v>
      </c>
      <c r="HRV311" s="297" t="s">
        <v>394</v>
      </c>
      <c r="HRW311" s="297" t="s">
        <v>394</v>
      </c>
      <c r="HRX311" s="297" t="s">
        <v>394</v>
      </c>
      <c r="HRY311" s="297" t="s">
        <v>394</v>
      </c>
      <c r="HRZ311" s="297" t="s">
        <v>394</v>
      </c>
      <c r="HSA311" s="297" t="s">
        <v>394</v>
      </c>
      <c r="HSB311" s="297" t="s">
        <v>394</v>
      </c>
      <c r="HSC311" s="297" t="s">
        <v>394</v>
      </c>
      <c r="HSD311" s="297" t="s">
        <v>394</v>
      </c>
      <c r="HSE311" s="297" t="s">
        <v>394</v>
      </c>
      <c r="HSF311" s="297" t="s">
        <v>394</v>
      </c>
      <c r="HSG311" s="297" t="s">
        <v>394</v>
      </c>
      <c r="HSH311" s="297" t="s">
        <v>394</v>
      </c>
      <c r="HSI311" s="297" t="s">
        <v>394</v>
      </c>
      <c r="HSJ311" s="297" t="s">
        <v>394</v>
      </c>
      <c r="HSK311" s="297" t="s">
        <v>394</v>
      </c>
      <c r="HSL311" s="297" t="s">
        <v>394</v>
      </c>
      <c r="HSM311" s="297" t="s">
        <v>394</v>
      </c>
      <c r="HSN311" s="297" t="s">
        <v>394</v>
      </c>
      <c r="HSO311" s="297" t="s">
        <v>394</v>
      </c>
      <c r="HSP311" s="297" t="s">
        <v>394</v>
      </c>
      <c r="HSQ311" s="297" t="s">
        <v>394</v>
      </c>
      <c r="HSR311" s="297" t="s">
        <v>394</v>
      </c>
      <c r="HSS311" s="297" t="s">
        <v>394</v>
      </c>
      <c r="HST311" s="297" t="s">
        <v>394</v>
      </c>
      <c r="HSU311" s="297" t="s">
        <v>394</v>
      </c>
      <c r="HSV311" s="297" t="s">
        <v>394</v>
      </c>
      <c r="HSW311" s="297" t="s">
        <v>394</v>
      </c>
      <c r="HSX311" s="297" t="s">
        <v>394</v>
      </c>
      <c r="HSY311" s="297" t="s">
        <v>394</v>
      </c>
      <c r="HSZ311" s="297" t="s">
        <v>394</v>
      </c>
      <c r="HTA311" s="297" t="s">
        <v>394</v>
      </c>
      <c r="HTB311" s="297" t="s">
        <v>394</v>
      </c>
      <c r="HTC311" s="297" t="s">
        <v>394</v>
      </c>
      <c r="HTD311" s="297" t="s">
        <v>394</v>
      </c>
      <c r="HTE311" s="297" t="s">
        <v>394</v>
      </c>
      <c r="HTF311" s="297" t="s">
        <v>394</v>
      </c>
      <c r="HTG311" s="297" t="s">
        <v>394</v>
      </c>
      <c r="HTH311" s="297" t="s">
        <v>394</v>
      </c>
      <c r="HTI311" s="297" t="s">
        <v>394</v>
      </c>
      <c r="HTJ311" s="297" t="s">
        <v>394</v>
      </c>
      <c r="HTK311" s="297" t="s">
        <v>394</v>
      </c>
      <c r="HTL311" s="297" t="s">
        <v>394</v>
      </c>
      <c r="HTM311" s="297" t="s">
        <v>394</v>
      </c>
      <c r="HTN311" s="297" t="s">
        <v>394</v>
      </c>
      <c r="HTO311" s="297" t="s">
        <v>394</v>
      </c>
      <c r="HTP311" s="297" t="s">
        <v>394</v>
      </c>
      <c r="HTQ311" s="297" t="s">
        <v>394</v>
      </c>
      <c r="HTR311" s="297" t="s">
        <v>394</v>
      </c>
      <c r="HTS311" s="297" t="s">
        <v>394</v>
      </c>
      <c r="HTT311" s="297" t="s">
        <v>394</v>
      </c>
      <c r="HTU311" s="297" t="s">
        <v>394</v>
      </c>
      <c r="HTV311" s="297" t="s">
        <v>394</v>
      </c>
      <c r="HTW311" s="297" t="s">
        <v>394</v>
      </c>
      <c r="HTX311" s="297" t="s">
        <v>394</v>
      </c>
      <c r="HTY311" s="297" t="s">
        <v>394</v>
      </c>
      <c r="HTZ311" s="297" t="s">
        <v>394</v>
      </c>
      <c r="HUA311" s="297" t="s">
        <v>394</v>
      </c>
      <c r="HUB311" s="297" t="s">
        <v>394</v>
      </c>
      <c r="HUC311" s="297" t="s">
        <v>394</v>
      </c>
      <c r="HUD311" s="297" t="s">
        <v>394</v>
      </c>
      <c r="HUE311" s="297" t="s">
        <v>394</v>
      </c>
      <c r="HUF311" s="297" t="s">
        <v>394</v>
      </c>
      <c r="HUG311" s="297" t="s">
        <v>394</v>
      </c>
      <c r="HUH311" s="297" t="s">
        <v>394</v>
      </c>
      <c r="HUI311" s="297" t="s">
        <v>394</v>
      </c>
      <c r="HUJ311" s="297" t="s">
        <v>394</v>
      </c>
      <c r="HUK311" s="297" t="s">
        <v>394</v>
      </c>
      <c r="HUL311" s="297" t="s">
        <v>394</v>
      </c>
      <c r="HUM311" s="297" t="s">
        <v>394</v>
      </c>
      <c r="HUN311" s="297" t="s">
        <v>394</v>
      </c>
      <c r="HUO311" s="297" t="s">
        <v>394</v>
      </c>
      <c r="HUP311" s="297" t="s">
        <v>394</v>
      </c>
      <c r="HUQ311" s="297" t="s">
        <v>394</v>
      </c>
      <c r="HUR311" s="297" t="s">
        <v>394</v>
      </c>
      <c r="HUS311" s="297" t="s">
        <v>394</v>
      </c>
      <c r="HUT311" s="297" t="s">
        <v>394</v>
      </c>
      <c r="HUU311" s="297" t="s">
        <v>394</v>
      </c>
      <c r="HUV311" s="297" t="s">
        <v>394</v>
      </c>
      <c r="HUW311" s="297" t="s">
        <v>394</v>
      </c>
      <c r="HUX311" s="297" t="s">
        <v>394</v>
      </c>
      <c r="HUY311" s="297" t="s">
        <v>394</v>
      </c>
      <c r="HUZ311" s="297" t="s">
        <v>394</v>
      </c>
      <c r="HVA311" s="297" t="s">
        <v>394</v>
      </c>
      <c r="HVB311" s="297" t="s">
        <v>394</v>
      </c>
      <c r="HVC311" s="297" t="s">
        <v>394</v>
      </c>
      <c r="HVD311" s="297" t="s">
        <v>394</v>
      </c>
      <c r="HVE311" s="297" t="s">
        <v>394</v>
      </c>
      <c r="HVF311" s="297" t="s">
        <v>394</v>
      </c>
      <c r="HVG311" s="297" t="s">
        <v>394</v>
      </c>
      <c r="HVH311" s="297" t="s">
        <v>394</v>
      </c>
      <c r="HVI311" s="297" t="s">
        <v>394</v>
      </c>
      <c r="HVJ311" s="297" t="s">
        <v>394</v>
      </c>
      <c r="HVK311" s="297" t="s">
        <v>394</v>
      </c>
      <c r="HVL311" s="297" t="s">
        <v>394</v>
      </c>
      <c r="HVM311" s="297" t="s">
        <v>394</v>
      </c>
      <c r="HVN311" s="297" t="s">
        <v>394</v>
      </c>
      <c r="HVO311" s="297" t="s">
        <v>394</v>
      </c>
      <c r="HVP311" s="297" t="s">
        <v>394</v>
      </c>
      <c r="HVQ311" s="297" t="s">
        <v>394</v>
      </c>
      <c r="HVR311" s="297" t="s">
        <v>394</v>
      </c>
      <c r="HVS311" s="297" t="s">
        <v>394</v>
      </c>
      <c r="HVT311" s="297" t="s">
        <v>394</v>
      </c>
      <c r="HVU311" s="297" t="s">
        <v>394</v>
      </c>
      <c r="HVV311" s="297" t="s">
        <v>394</v>
      </c>
      <c r="HVW311" s="297" t="s">
        <v>394</v>
      </c>
      <c r="HVX311" s="297" t="s">
        <v>394</v>
      </c>
      <c r="HVY311" s="297" t="s">
        <v>394</v>
      </c>
      <c r="HVZ311" s="297" t="s">
        <v>394</v>
      </c>
      <c r="HWA311" s="297" t="s">
        <v>394</v>
      </c>
      <c r="HWB311" s="297" t="s">
        <v>394</v>
      </c>
      <c r="HWC311" s="297" t="s">
        <v>394</v>
      </c>
      <c r="HWD311" s="297" t="s">
        <v>394</v>
      </c>
      <c r="HWE311" s="297" t="s">
        <v>394</v>
      </c>
      <c r="HWF311" s="297" t="s">
        <v>394</v>
      </c>
      <c r="HWG311" s="297" t="s">
        <v>394</v>
      </c>
      <c r="HWH311" s="297" t="s">
        <v>394</v>
      </c>
      <c r="HWI311" s="297" t="s">
        <v>394</v>
      </c>
      <c r="HWJ311" s="297" t="s">
        <v>394</v>
      </c>
      <c r="HWK311" s="297" t="s">
        <v>394</v>
      </c>
      <c r="HWL311" s="297" t="s">
        <v>394</v>
      </c>
      <c r="HWM311" s="297" t="s">
        <v>394</v>
      </c>
      <c r="HWN311" s="297" t="s">
        <v>394</v>
      </c>
      <c r="HWO311" s="297" t="s">
        <v>394</v>
      </c>
      <c r="HWP311" s="297" t="s">
        <v>394</v>
      </c>
      <c r="HWQ311" s="297" t="s">
        <v>394</v>
      </c>
      <c r="HWR311" s="297" t="s">
        <v>394</v>
      </c>
      <c r="HWS311" s="297" t="s">
        <v>394</v>
      </c>
      <c r="HWT311" s="297" t="s">
        <v>394</v>
      </c>
      <c r="HWU311" s="297" t="s">
        <v>394</v>
      </c>
      <c r="HWV311" s="297" t="s">
        <v>394</v>
      </c>
      <c r="HWW311" s="297" t="s">
        <v>394</v>
      </c>
      <c r="HWX311" s="297" t="s">
        <v>394</v>
      </c>
      <c r="HWY311" s="297" t="s">
        <v>394</v>
      </c>
      <c r="HWZ311" s="297" t="s">
        <v>394</v>
      </c>
      <c r="HXA311" s="297" t="s">
        <v>394</v>
      </c>
      <c r="HXB311" s="297" t="s">
        <v>394</v>
      </c>
      <c r="HXC311" s="297" t="s">
        <v>394</v>
      </c>
      <c r="HXD311" s="297" t="s">
        <v>394</v>
      </c>
      <c r="HXE311" s="297" t="s">
        <v>394</v>
      </c>
      <c r="HXF311" s="297" t="s">
        <v>394</v>
      </c>
      <c r="HXG311" s="297" t="s">
        <v>394</v>
      </c>
      <c r="HXH311" s="297" t="s">
        <v>394</v>
      </c>
      <c r="HXI311" s="297" t="s">
        <v>394</v>
      </c>
      <c r="HXJ311" s="297" t="s">
        <v>394</v>
      </c>
      <c r="HXK311" s="297" t="s">
        <v>394</v>
      </c>
      <c r="HXL311" s="297" t="s">
        <v>394</v>
      </c>
      <c r="HXM311" s="297" t="s">
        <v>394</v>
      </c>
      <c r="HXN311" s="297" t="s">
        <v>394</v>
      </c>
      <c r="HXO311" s="297" t="s">
        <v>394</v>
      </c>
      <c r="HXP311" s="297" t="s">
        <v>394</v>
      </c>
      <c r="HXQ311" s="297" t="s">
        <v>394</v>
      </c>
      <c r="HXR311" s="297" t="s">
        <v>394</v>
      </c>
      <c r="HXS311" s="297" t="s">
        <v>394</v>
      </c>
      <c r="HXT311" s="297" t="s">
        <v>394</v>
      </c>
      <c r="HXU311" s="297" t="s">
        <v>394</v>
      </c>
      <c r="HXV311" s="297" t="s">
        <v>394</v>
      </c>
      <c r="HXW311" s="297" t="s">
        <v>394</v>
      </c>
      <c r="HXX311" s="297" t="s">
        <v>394</v>
      </c>
      <c r="HXY311" s="297" t="s">
        <v>394</v>
      </c>
      <c r="HXZ311" s="297" t="s">
        <v>394</v>
      </c>
      <c r="HYA311" s="297" t="s">
        <v>394</v>
      </c>
      <c r="HYB311" s="297" t="s">
        <v>394</v>
      </c>
      <c r="HYC311" s="297" t="s">
        <v>394</v>
      </c>
      <c r="HYD311" s="297" t="s">
        <v>394</v>
      </c>
      <c r="HYE311" s="297" t="s">
        <v>394</v>
      </c>
      <c r="HYF311" s="297" t="s">
        <v>394</v>
      </c>
      <c r="HYG311" s="297" t="s">
        <v>394</v>
      </c>
      <c r="HYH311" s="297" t="s">
        <v>394</v>
      </c>
      <c r="HYI311" s="297" t="s">
        <v>394</v>
      </c>
      <c r="HYJ311" s="297" t="s">
        <v>394</v>
      </c>
      <c r="HYK311" s="297" t="s">
        <v>394</v>
      </c>
      <c r="HYL311" s="297" t="s">
        <v>394</v>
      </c>
      <c r="HYM311" s="297" t="s">
        <v>394</v>
      </c>
      <c r="HYN311" s="297" t="s">
        <v>394</v>
      </c>
      <c r="HYO311" s="297" t="s">
        <v>394</v>
      </c>
      <c r="HYP311" s="297" t="s">
        <v>394</v>
      </c>
      <c r="HYQ311" s="297" t="s">
        <v>394</v>
      </c>
      <c r="HYR311" s="297" t="s">
        <v>394</v>
      </c>
      <c r="HYS311" s="297" t="s">
        <v>394</v>
      </c>
      <c r="HYT311" s="297" t="s">
        <v>394</v>
      </c>
      <c r="HYU311" s="297" t="s">
        <v>394</v>
      </c>
      <c r="HYV311" s="297" t="s">
        <v>394</v>
      </c>
      <c r="HYW311" s="297" t="s">
        <v>394</v>
      </c>
      <c r="HYX311" s="297" t="s">
        <v>394</v>
      </c>
      <c r="HYY311" s="297" t="s">
        <v>394</v>
      </c>
      <c r="HYZ311" s="297" t="s">
        <v>394</v>
      </c>
      <c r="HZA311" s="297" t="s">
        <v>394</v>
      </c>
      <c r="HZB311" s="297" t="s">
        <v>394</v>
      </c>
      <c r="HZC311" s="297" t="s">
        <v>394</v>
      </c>
      <c r="HZD311" s="297" t="s">
        <v>394</v>
      </c>
      <c r="HZE311" s="297" t="s">
        <v>394</v>
      </c>
      <c r="HZF311" s="297" t="s">
        <v>394</v>
      </c>
      <c r="HZG311" s="297" t="s">
        <v>394</v>
      </c>
      <c r="HZH311" s="297" t="s">
        <v>394</v>
      </c>
      <c r="HZI311" s="297" t="s">
        <v>394</v>
      </c>
      <c r="HZJ311" s="297" t="s">
        <v>394</v>
      </c>
      <c r="HZK311" s="297" t="s">
        <v>394</v>
      </c>
      <c r="HZL311" s="297" t="s">
        <v>394</v>
      </c>
      <c r="HZM311" s="297" t="s">
        <v>394</v>
      </c>
      <c r="HZN311" s="297" t="s">
        <v>394</v>
      </c>
      <c r="HZO311" s="297" t="s">
        <v>394</v>
      </c>
      <c r="HZP311" s="297" t="s">
        <v>394</v>
      </c>
      <c r="HZQ311" s="297" t="s">
        <v>394</v>
      </c>
      <c r="HZR311" s="297" t="s">
        <v>394</v>
      </c>
      <c r="HZS311" s="297" t="s">
        <v>394</v>
      </c>
      <c r="HZT311" s="297" t="s">
        <v>394</v>
      </c>
      <c r="HZU311" s="297" t="s">
        <v>394</v>
      </c>
      <c r="HZV311" s="297" t="s">
        <v>394</v>
      </c>
      <c r="HZW311" s="297" t="s">
        <v>394</v>
      </c>
      <c r="HZX311" s="297" t="s">
        <v>394</v>
      </c>
      <c r="HZY311" s="297" t="s">
        <v>394</v>
      </c>
      <c r="HZZ311" s="297" t="s">
        <v>394</v>
      </c>
      <c r="IAA311" s="297" t="s">
        <v>394</v>
      </c>
      <c r="IAB311" s="297" t="s">
        <v>394</v>
      </c>
      <c r="IAC311" s="297" t="s">
        <v>394</v>
      </c>
      <c r="IAD311" s="297" t="s">
        <v>394</v>
      </c>
      <c r="IAE311" s="297" t="s">
        <v>394</v>
      </c>
      <c r="IAF311" s="297" t="s">
        <v>394</v>
      </c>
      <c r="IAG311" s="297" t="s">
        <v>394</v>
      </c>
      <c r="IAH311" s="297" t="s">
        <v>394</v>
      </c>
      <c r="IAI311" s="297" t="s">
        <v>394</v>
      </c>
      <c r="IAJ311" s="297" t="s">
        <v>394</v>
      </c>
      <c r="IAK311" s="297" t="s">
        <v>394</v>
      </c>
      <c r="IAL311" s="297" t="s">
        <v>394</v>
      </c>
      <c r="IAM311" s="297" t="s">
        <v>394</v>
      </c>
      <c r="IAN311" s="297" t="s">
        <v>394</v>
      </c>
      <c r="IAO311" s="297" t="s">
        <v>394</v>
      </c>
      <c r="IAP311" s="297" t="s">
        <v>394</v>
      </c>
      <c r="IAQ311" s="297" t="s">
        <v>394</v>
      </c>
      <c r="IAR311" s="297" t="s">
        <v>394</v>
      </c>
      <c r="IAS311" s="297" t="s">
        <v>394</v>
      </c>
      <c r="IAT311" s="297" t="s">
        <v>394</v>
      </c>
      <c r="IAU311" s="297" t="s">
        <v>394</v>
      </c>
      <c r="IAV311" s="297" t="s">
        <v>394</v>
      </c>
      <c r="IAW311" s="297" t="s">
        <v>394</v>
      </c>
      <c r="IAX311" s="297" t="s">
        <v>394</v>
      </c>
      <c r="IAY311" s="297" t="s">
        <v>394</v>
      </c>
      <c r="IAZ311" s="297" t="s">
        <v>394</v>
      </c>
      <c r="IBA311" s="297" t="s">
        <v>394</v>
      </c>
      <c r="IBB311" s="297" t="s">
        <v>394</v>
      </c>
      <c r="IBC311" s="297" t="s">
        <v>394</v>
      </c>
      <c r="IBD311" s="297" t="s">
        <v>394</v>
      </c>
      <c r="IBE311" s="297" t="s">
        <v>394</v>
      </c>
      <c r="IBF311" s="297" t="s">
        <v>394</v>
      </c>
      <c r="IBG311" s="297" t="s">
        <v>394</v>
      </c>
      <c r="IBH311" s="297" t="s">
        <v>394</v>
      </c>
      <c r="IBI311" s="297" t="s">
        <v>394</v>
      </c>
      <c r="IBJ311" s="297" t="s">
        <v>394</v>
      </c>
      <c r="IBK311" s="297" t="s">
        <v>394</v>
      </c>
      <c r="IBL311" s="297" t="s">
        <v>394</v>
      </c>
      <c r="IBM311" s="297" t="s">
        <v>394</v>
      </c>
      <c r="IBN311" s="297" t="s">
        <v>394</v>
      </c>
      <c r="IBO311" s="297" t="s">
        <v>394</v>
      </c>
      <c r="IBP311" s="297" t="s">
        <v>394</v>
      </c>
      <c r="IBQ311" s="297" t="s">
        <v>394</v>
      </c>
      <c r="IBR311" s="297" t="s">
        <v>394</v>
      </c>
      <c r="IBS311" s="297" t="s">
        <v>394</v>
      </c>
      <c r="IBT311" s="297" t="s">
        <v>394</v>
      </c>
      <c r="IBU311" s="297" t="s">
        <v>394</v>
      </c>
      <c r="IBV311" s="297" t="s">
        <v>394</v>
      </c>
      <c r="IBW311" s="297" t="s">
        <v>394</v>
      </c>
      <c r="IBX311" s="297" t="s">
        <v>394</v>
      </c>
      <c r="IBY311" s="297" t="s">
        <v>394</v>
      </c>
      <c r="IBZ311" s="297" t="s">
        <v>394</v>
      </c>
      <c r="ICA311" s="297" t="s">
        <v>394</v>
      </c>
      <c r="ICB311" s="297" t="s">
        <v>394</v>
      </c>
      <c r="ICC311" s="297" t="s">
        <v>394</v>
      </c>
      <c r="ICD311" s="297" t="s">
        <v>394</v>
      </c>
      <c r="ICE311" s="297" t="s">
        <v>394</v>
      </c>
      <c r="ICF311" s="297" t="s">
        <v>394</v>
      </c>
      <c r="ICG311" s="297" t="s">
        <v>394</v>
      </c>
      <c r="ICH311" s="297" t="s">
        <v>394</v>
      </c>
      <c r="ICI311" s="297" t="s">
        <v>394</v>
      </c>
      <c r="ICJ311" s="297" t="s">
        <v>394</v>
      </c>
      <c r="ICK311" s="297" t="s">
        <v>394</v>
      </c>
      <c r="ICL311" s="297" t="s">
        <v>394</v>
      </c>
      <c r="ICM311" s="297" t="s">
        <v>394</v>
      </c>
      <c r="ICN311" s="297" t="s">
        <v>394</v>
      </c>
      <c r="ICO311" s="297" t="s">
        <v>394</v>
      </c>
      <c r="ICP311" s="297" t="s">
        <v>394</v>
      </c>
      <c r="ICQ311" s="297" t="s">
        <v>394</v>
      </c>
      <c r="ICR311" s="297" t="s">
        <v>394</v>
      </c>
      <c r="ICS311" s="297" t="s">
        <v>394</v>
      </c>
      <c r="ICT311" s="297" t="s">
        <v>394</v>
      </c>
      <c r="ICU311" s="297" t="s">
        <v>394</v>
      </c>
      <c r="ICV311" s="297" t="s">
        <v>394</v>
      </c>
      <c r="ICW311" s="297" t="s">
        <v>394</v>
      </c>
      <c r="ICX311" s="297" t="s">
        <v>394</v>
      </c>
      <c r="ICY311" s="297" t="s">
        <v>394</v>
      </c>
      <c r="ICZ311" s="297" t="s">
        <v>394</v>
      </c>
      <c r="IDA311" s="297" t="s">
        <v>394</v>
      </c>
      <c r="IDB311" s="297" t="s">
        <v>394</v>
      </c>
      <c r="IDC311" s="297" t="s">
        <v>394</v>
      </c>
      <c r="IDD311" s="297" t="s">
        <v>394</v>
      </c>
      <c r="IDE311" s="297" t="s">
        <v>394</v>
      </c>
      <c r="IDF311" s="297" t="s">
        <v>394</v>
      </c>
      <c r="IDG311" s="297" t="s">
        <v>394</v>
      </c>
      <c r="IDH311" s="297" t="s">
        <v>394</v>
      </c>
      <c r="IDI311" s="297" t="s">
        <v>394</v>
      </c>
      <c r="IDJ311" s="297" t="s">
        <v>394</v>
      </c>
      <c r="IDK311" s="297" t="s">
        <v>394</v>
      </c>
      <c r="IDL311" s="297" t="s">
        <v>394</v>
      </c>
      <c r="IDM311" s="297" t="s">
        <v>394</v>
      </c>
      <c r="IDN311" s="297" t="s">
        <v>394</v>
      </c>
      <c r="IDO311" s="297" t="s">
        <v>394</v>
      </c>
      <c r="IDP311" s="297" t="s">
        <v>394</v>
      </c>
      <c r="IDQ311" s="297" t="s">
        <v>394</v>
      </c>
      <c r="IDR311" s="297" t="s">
        <v>394</v>
      </c>
      <c r="IDS311" s="297" t="s">
        <v>394</v>
      </c>
      <c r="IDT311" s="297" t="s">
        <v>394</v>
      </c>
      <c r="IDU311" s="297" t="s">
        <v>394</v>
      </c>
      <c r="IDV311" s="297" t="s">
        <v>394</v>
      </c>
      <c r="IDW311" s="297" t="s">
        <v>394</v>
      </c>
      <c r="IDX311" s="297" t="s">
        <v>394</v>
      </c>
      <c r="IDY311" s="297" t="s">
        <v>394</v>
      </c>
      <c r="IDZ311" s="297" t="s">
        <v>394</v>
      </c>
      <c r="IEA311" s="297" t="s">
        <v>394</v>
      </c>
      <c r="IEB311" s="297" t="s">
        <v>394</v>
      </c>
      <c r="IEC311" s="297" t="s">
        <v>394</v>
      </c>
      <c r="IED311" s="297" t="s">
        <v>394</v>
      </c>
      <c r="IEE311" s="297" t="s">
        <v>394</v>
      </c>
      <c r="IEF311" s="297" t="s">
        <v>394</v>
      </c>
      <c r="IEG311" s="297" t="s">
        <v>394</v>
      </c>
      <c r="IEH311" s="297" t="s">
        <v>394</v>
      </c>
      <c r="IEI311" s="297" t="s">
        <v>394</v>
      </c>
      <c r="IEJ311" s="297" t="s">
        <v>394</v>
      </c>
      <c r="IEK311" s="297" t="s">
        <v>394</v>
      </c>
      <c r="IEL311" s="297" t="s">
        <v>394</v>
      </c>
      <c r="IEM311" s="297" t="s">
        <v>394</v>
      </c>
      <c r="IEN311" s="297" t="s">
        <v>394</v>
      </c>
      <c r="IEO311" s="297" t="s">
        <v>394</v>
      </c>
      <c r="IEP311" s="297" t="s">
        <v>394</v>
      </c>
      <c r="IEQ311" s="297" t="s">
        <v>394</v>
      </c>
      <c r="IER311" s="297" t="s">
        <v>394</v>
      </c>
      <c r="IES311" s="297" t="s">
        <v>394</v>
      </c>
      <c r="IET311" s="297" t="s">
        <v>394</v>
      </c>
      <c r="IEU311" s="297" t="s">
        <v>394</v>
      </c>
      <c r="IEV311" s="297" t="s">
        <v>394</v>
      </c>
      <c r="IEW311" s="297" t="s">
        <v>394</v>
      </c>
      <c r="IEX311" s="297" t="s">
        <v>394</v>
      </c>
      <c r="IEY311" s="297" t="s">
        <v>394</v>
      </c>
      <c r="IEZ311" s="297" t="s">
        <v>394</v>
      </c>
      <c r="IFA311" s="297" t="s">
        <v>394</v>
      </c>
      <c r="IFB311" s="297" t="s">
        <v>394</v>
      </c>
      <c r="IFC311" s="297" t="s">
        <v>394</v>
      </c>
      <c r="IFD311" s="297" t="s">
        <v>394</v>
      </c>
      <c r="IFE311" s="297" t="s">
        <v>394</v>
      </c>
      <c r="IFF311" s="297" t="s">
        <v>394</v>
      </c>
      <c r="IFG311" s="297" t="s">
        <v>394</v>
      </c>
      <c r="IFH311" s="297" t="s">
        <v>394</v>
      </c>
      <c r="IFI311" s="297" t="s">
        <v>394</v>
      </c>
      <c r="IFJ311" s="297" t="s">
        <v>394</v>
      </c>
      <c r="IFK311" s="297" t="s">
        <v>394</v>
      </c>
      <c r="IFL311" s="297" t="s">
        <v>394</v>
      </c>
      <c r="IFM311" s="297" t="s">
        <v>394</v>
      </c>
      <c r="IFN311" s="297" t="s">
        <v>394</v>
      </c>
      <c r="IFO311" s="297" t="s">
        <v>394</v>
      </c>
      <c r="IFP311" s="297" t="s">
        <v>394</v>
      </c>
      <c r="IFQ311" s="297" t="s">
        <v>394</v>
      </c>
      <c r="IFR311" s="297" t="s">
        <v>394</v>
      </c>
      <c r="IFS311" s="297" t="s">
        <v>394</v>
      </c>
      <c r="IFT311" s="297" t="s">
        <v>394</v>
      </c>
      <c r="IFU311" s="297" t="s">
        <v>394</v>
      </c>
      <c r="IFV311" s="297" t="s">
        <v>394</v>
      </c>
      <c r="IFW311" s="297" t="s">
        <v>394</v>
      </c>
      <c r="IFX311" s="297" t="s">
        <v>394</v>
      </c>
      <c r="IFY311" s="297" t="s">
        <v>394</v>
      </c>
      <c r="IFZ311" s="297" t="s">
        <v>394</v>
      </c>
      <c r="IGA311" s="297" t="s">
        <v>394</v>
      </c>
      <c r="IGB311" s="297" t="s">
        <v>394</v>
      </c>
      <c r="IGC311" s="297" t="s">
        <v>394</v>
      </c>
      <c r="IGD311" s="297" t="s">
        <v>394</v>
      </c>
      <c r="IGE311" s="297" t="s">
        <v>394</v>
      </c>
      <c r="IGF311" s="297" t="s">
        <v>394</v>
      </c>
      <c r="IGG311" s="297" t="s">
        <v>394</v>
      </c>
      <c r="IGH311" s="297" t="s">
        <v>394</v>
      </c>
      <c r="IGI311" s="297" t="s">
        <v>394</v>
      </c>
      <c r="IGJ311" s="297" t="s">
        <v>394</v>
      </c>
      <c r="IGK311" s="297" t="s">
        <v>394</v>
      </c>
      <c r="IGL311" s="297" t="s">
        <v>394</v>
      </c>
      <c r="IGM311" s="297" t="s">
        <v>394</v>
      </c>
      <c r="IGN311" s="297" t="s">
        <v>394</v>
      </c>
      <c r="IGO311" s="297" t="s">
        <v>394</v>
      </c>
      <c r="IGP311" s="297" t="s">
        <v>394</v>
      </c>
      <c r="IGQ311" s="297" t="s">
        <v>394</v>
      </c>
      <c r="IGR311" s="297" t="s">
        <v>394</v>
      </c>
      <c r="IGS311" s="297" t="s">
        <v>394</v>
      </c>
      <c r="IGT311" s="297" t="s">
        <v>394</v>
      </c>
      <c r="IGU311" s="297" t="s">
        <v>394</v>
      </c>
      <c r="IGV311" s="297" t="s">
        <v>394</v>
      </c>
      <c r="IGW311" s="297" t="s">
        <v>394</v>
      </c>
      <c r="IGX311" s="297" t="s">
        <v>394</v>
      </c>
      <c r="IGY311" s="297" t="s">
        <v>394</v>
      </c>
      <c r="IGZ311" s="297" t="s">
        <v>394</v>
      </c>
      <c r="IHA311" s="297" t="s">
        <v>394</v>
      </c>
      <c r="IHB311" s="297" t="s">
        <v>394</v>
      </c>
      <c r="IHC311" s="297" t="s">
        <v>394</v>
      </c>
      <c r="IHD311" s="297" t="s">
        <v>394</v>
      </c>
      <c r="IHE311" s="297" t="s">
        <v>394</v>
      </c>
      <c r="IHF311" s="297" t="s">
        <v>394</v>
      </c>
      <c r="IHG311" s="297" t="s">
        <v>394</v>
      </c>
      <c r="IHH311" s="297" t="s">
        <v>394</v>
      </c>
      <c r="IHI311" s="297" t="s">
        <v>394</v>
      </c>
      <c r="IHJ311" s="297" t="s">
        <v>394</v>
      </c>
      <c r="IHK311" s="297" t="s">
        <v>394</v>
      </c>
      <c r="IHL311" s="297" t="s">
        <v>394</v>
      </c>
      <c r="IHM311" s="297" t="s">
        <v>394</v>
      </c>
      <c r="IHN311" s="297" t="s">
        <v>394</v>
      </c>
      <c r="IHO311" s="297" t="s">
        <v>394</v>
      </c>
      <c r="IHP311" s="297" t="s">
        <v>394</v>
      </c>
      <c r="IHQ311" s="297" t="s">
        <v>394</v>
      </c>
      <c r="IHR311" s="297" t="s">
        <v>394</v>
      </c>
      <c r="IHS311" s="297" t="s">
        <v>394</v>
      </c>
      <c r="IHT311" s="297" t="s">
        <v>394</v>
      </c>
      <c r="IHU311" s="297" t="s">
        <v>394</v>
      </c>
      <c r="IHV311" s="297" t="s">
        <v>394</v>
      </c>
      <c r="IHW311" s="297" t="s">
        <v>394</v>
      </c>
      <c r="IHX311" s="297" t="s">
        <v>394</v>
      </c>
      <c r="IHY311" s="297" t="s">
        <v>394</v>
      </c>
      <c r="IHZ311" s="297" t="s">
        <v>394</v>
      </c>
      <c r="IIA311" s="297" t="s">
        <v>394</v>
      </c>
      <c r="IIB311" s="297" t="s">
        <v>394</v>
      </c>
      <c r="IIC311" s="297" t="s">
        <v>394</v>
      </c>
      <c r="IID311" s="297" t="s">
        <v>394</v>
      </c>
      <c r="IIE311" s="297" t="s">
        <v>394</v>
      </c>
      <c r="IIF311" s="297" t="s">
        <v>394</v>
      </c>
      <c r="IIG311" s="297" t="s">
        <v>394</v>
      </c>
      <c r="IIH311" s="297" t="s">
        <v>394</v>
      </c>
      <c r="III311" s="297" t="s">
        <v>394</v>
      </c>
      <c r="IIJ311" s="297" t="s">
        <v>394</v>
      </c>
      <c r="IIK311" s="297" t="s">
        <v>394</v>
      </c>
      <c r="IIL311" s="297" t="s">
        <v>394</v>
      </c>
      <c r="IIM311" s="297" t="s">
        <v>394</v>
      </c>
      <c r="IIN311" s="297" t="s">
        <v>394</v>
      </c>
      <c r="IIO311" s="297" t="s">
        <v>394</v>
      </c>
      <c r="IIP311" s="297" t="s">
        <v>394</v>
      </c>
      <c r="IIQ311" s="297" t="s">
        <v>394</v>
      </c>
      <c r="IIR311" s="297" t="s">
        <v>394</v>
      </c>
      <c r="IIS311" s="297" t="s">
        <v>394</v>
      </c>
      <c r="IIT311" s="297" t="s">
        <v>394</v>
      </c>
      <c r="IIU311" s="297" t="s">
        <v>394</v>
      </c>
      <c r="IIV311" s="297" t="s">
        <v>394</v>
      </c>
      <c r="IIW311" s="297" t="s">
        <v>394</v>
      </c>
      <c r="IIX311" s="297" t="s">
        <v>394</v>
      </c>
      <c r="IIY311" s="297" t="s">
        <v>394</v>
      </c>
      <c r="IIZ311" s="297" t="s">
        <v>394</v>
      </c>
      <c r="IJA311" s="297" t="s">
        <v>394</v>
      </c>
      <c r="IJB311" s="297" t="s">
        <v>394</v>
      </c>
      <c r="IJC311" s="297" t="s">
        <v>394</v>
      </c>
      <c r="IJD311" s="297" t="s">
        <v>394</v>
      </c>
      <c r="IJE311" s="297" t="s">
        <v>394</v>
      </c>
      <c r="IJF311" s="297" t="s">
        <v>394</v>
      </c>
      <c r="IJG311" s="297" t="s">
        <v>394</v>
      </c>
      <c r="IJH311" s="297" t="s">
        <v>394</v>
      </c>
      <c r="IJI311" s="297" t="s">
        <v>394</v>
      </c>
      <c r="IJJ311" s="297" t="s">
        <v>394</v>
      </c>
      <c r="IJK311" s="297" t="s">
        <v>394</v>
      </c>
      <c r="IJL311" s="297" t="s">
        <v>394</v>
      </c>
      <c r="IJM311" s="297" t="s">
        <v>394</v>
      </c>
      <c r="IJN311" s="297" t="s">
        <v>394</v>
      </c>
      <c r="IJO311" s="297" t="s">
        <v>394</v>
      </c>
      <c r="IJP311" s="297" t="s">
        <v>394</v>
      </c>
      <c r="IJQ311" s="297" t="s">
        <v>394</v>
      </c>
      <c r="IJR311" s="297" t="s">
        <v>394</v>
      </c>
      <c r="IJS311" s="297" t="s">
        <v>394</v>
      </c>
      <c r="IJT311" s="297" t="s">
        <v>394</v>
      </c>
      <c r="IJU311" s="297" t="s">
        <v>394</v>
      </c>
      <c r="IJV311" s="297" t="s">
        <v>394</v>
      </c>
      <c r="IJW311" s="297" t="s">
        <v>394</v>
      </c>
      <c r="IJX311" s="297" t="s">
        <v>394</v>
      </c>
      <c r="IJY311" s="297" t="s">
        <v>394</v>
      </c>
      <c r="IJZ311" s="297" t="s">
        <v>394</v>
      </c>
      <c r="IKA311" s="297" t="s">
        <v>394</v>
      </c>
      <c r="IKB311" s="297" t="s">
        <v>394</v>
      </c>
      <c r="IKC311" s="297" t="s">
        <v>394</v>
      </c>
      <c r="IKD311" s="297" t="s">
        <v>394</v>
      </c>
      <c r="IKE311" s="297" t="s">
        <v>394</v>
      </c>
      <c r="IKF311" s="297" t="s">
        <v>394</v>
      </c>
      <c r="IKG311" s="297" t="s">
        <v>394</v>
      </c>
      <c r="IKH311" s="297" t="s">
        <v>394</v>
      </c>
      <c r="IKI311" s="297" t="s">
        <v>394</v>
      </c>
      <c r="IKJ311" s="297" t="s">
        <v>394</v>
      </c>
      <c r="IKK311" s="297" t="s">
        <v>394</v>
      </c>
      <c r="IKL311" s="297" t="s">
        <v>394</v>
      </c>
      <c r="IKM311" s="297" t="s">
        <v>394</v>
      </c>
      <c r="IKN311" s="297" t="s">
        <v>394</v>
      </c>
      <c r="IKO311" s="297" t="s">
        <v>394</v>
      </c>
      <c r="IKP311" s="297" t="s">
        <v>394</v>
      </c>
      <c r="IKQ311" s="297" t="s">
        <v>394</v>
      </c>
      <c r="IKR311" s="297" t="s">
        <v>394</v>
      </c>
      <c r="IKS311" s="297" t="s">
        <v>394</v>
      </c>
      <c r="IKT311" s="297" t="s">
        <v>394</v>
      </c>
      <c r="IKU311" s="297" t="s">
        <v>394</v>
      </c>
      <c r="IKV311" s="297" t="s">
        <v>394</v>
      </c>
      <c r="IKW311" s="297" t="s">
        <v>394</v>
      </c>
      <c r="IKX311" s="297" t="s">
        <v>394</v>
      </c>
      <c r="IKY311" s="297" t="s">
        <v>394</v>
      </c>
      <c r="IKZ311" s="297" t="s">
        <v>394</v>
      </c>
      <c r="ILA311" s="297" t="s">
        <v>394</v>
      </c>
      <c r="ILB311" s="297" t="s">
        <v>394</v>
      </c>
      <c r="ILC311" s="297" t="s">
        <v>394</v>
      </c>
      <c r="ILD311" s="297" t="s">
        <v>394</v>
      </c>
      <c r="ILE311" s="297" t="s">
        <v>394</v>
      </c>
      <c r="ILF311" s="297" t="s">
        <v>394</v>
      </c>
      <c r="ILG311" s="297" t="s">
        <v>394</v>
      </c>
      <c r="ILH311" s="297" t="s">
        <v>394</v>
      </c>
      <c r="ILI311" s="297" t="s">
        <v>394</v>
      </c>
      <c r="ILJ311" s="297" t="s">
        <v>394</v>
      </c>
      <c r="ILK311" s="297" t="s">
        <v>394</v>
      </c>
      <c r="ILL311" s="297" t="s">
        <v>394</v>
      </c>
      <c r="ILM311" s="297" t="s">
        <v>394</v>
      </c>
      <c r="ILN311" s="297" t="s">
        <v>394</v>
      </c>
      <c r="ILO311" s="297" t="s">
        <v>394</v>
      </c>
      <c r="ILP311" s="297" t="s">
        <v>394</v>
      </c>
      <c r="ILQ311" s="297" t="s">
        <v>394</v>
      </c>
      <c r="ILR311" s="297" t="s">
        <v>394</v>
      </c>
      <c r="ILS311" s="297" t="s">
        <v>394</v>
      </c>
      <c r="ILT311" s="297" t="s">
        <v>394</v>
      </c>
      <c r="ILU311" s="297" t="s">
        <v>394</v>
      </c>
      <c r="ILV311" s="297" t="s">
        <v>394</v>
      </c>
      <c r="ILW311" s="297" t="s">
        <v>394</v>
      </c>
      <c r="ILX311" s="297" t="s">
        <v>394</v>
      </c>
      <c r="ILY311" s="297" t="s">
        <v>394</v>
      </c>
      <c r="ILZ311" s="297" t="s">
        <v>394</v>
      </c>
      <c r="IMA311" s="297" t="s">
        <v>394</v>
      </c>
      <c r="IMB311" s="297" t="s">
        <v>394</v>
      </c>
      <c r="IMC311" s="297" t="s">
        <v>394</v>
      </c>
      <c r="IMD311" s="297" t="s">
        <v>394</v>
      </c>
      <c r="IME311" s="297" t="s">
        <v>394</v>
      </c>
      <c r="IMF311" s="297" t="s">
        <v>394</v>
      </c>
      <c r="IMG311" s="297" t="s">
        <v>394</v>
      </c>
      <c r="IMH311" s="297" t="s">
        <v>394</v>
      </c>
      <c r="IMI311" s="297" t="s">
        <v>394</v>
      </c>
      <c r="IMJ311" s="297" t="s">
        <v>394</v>
      </c>
      <c r="IMK311" s="297" t="s">
        <v>394</v>
      </c>
      <c r="IML311" s="297" t="s">
        <v>394</v>
      </c>
      <c r="IMM311" s="297" t="s">
        <v>394</v>
      </c>
      <c r="IMN311" s="297" t="s">
        <v>394</v>
      </c>
      <c r="IMO311" s="297" t="s">
        <v>394</v>
      </c>
      <c r="IMP311" s="297" t="s">
        <v>394</v>
      </c>
      <c r="IMQ311" s="297" t="s">
        <v>394</v>
      </c>
      <c r="IMR311" s="297" t="s">
        <v>394</v>
      </c>
      <c r="IMS311" s="297" t="s">
        <v>394</v>
      </c>
      <c r="IMT311" s="297" t="s">
        <v>394</v>
      </c>
      <c r="IMU311" s="297" t="s">
        <v>394</v>
      </c>
      <c r="IMV311" s="297" t="s">
        <v>394</v>
      </c>
      <c r="IMW311" s="297" t="s">
        <v>394</v>
      </c>
      <c r="IMX311" s="297" t="s">
        <v>394</v>
      </c>
      <c r="IMY311" s="297" t="s">
        <v>394</v>
      </c>
      <c r="IMZ311" s="297" t="s">
        <v>394</v>
      </c>
      <c r="INA311" s="297" t="s">
        <v>394</v>
      </c>
      <c r="INB311" s="297" t="s">
        <v>394</v>
      </c>
      <c r="INC311" s="297" t="s">
        <v>394</v>
      </c>
      <c r="IND311" s="297" t="s">
        <v>394</v>
      </c>
      <c r="INE311" s="297" t="s">
        <v>394</v>
      </c>
      <c r="INF311" s="297" t="s">
        <v>394</v>
      </c>
      <c r="ING311" s="297" t="s">
        <v>394</v>
      </c>
      <c r="INH311" s="297" t="s">
        <v>394</v>
      </c>
      <c r="INI311" s="297" t="s">
        <v>394</v>
      </c>
      <c r="INJ311" s="297" t="s">
        <v>394</v>
      </c>
      <c r="INK311" s="297" t="s">
        <v>394</v>
      </c>
      <c r="INL311" s="297" t="s">
        <v>394</v>
      </c>
      <c r="INM311" s="297" t="s">
        <v>394</v>
      </c>
      <c r="INN311" s="297" t="s">
        <v>394</v>
      </c>
      <c r="INO311" s="297" t="s">
        <v>394</v>
      </c>
      <c r="INP311" s="297" t="s">
        <v>394</v>
      </c>
      <c r="INQ311" s="297" t="s">
        <v>394</v>
      </c>
      <c r="INR311" s="297" t="s">
        <v>394</v>
      </c>
      <c r="INS311" s="297" t="s">
        <v>394</v>
      </c>
      <c r="INT311" s="297" t="s">
        <v>394</v>
      </c>
      <c r="INU311" s="297" t="s">
        <v>394</v>
      </c>
      <c r="INV311" s="297" t="s">
        <v>394</v>
      </c>
      <c r="INW311" s="297" t="s">
        <v>394</v>
      </c>
      <c r="INX311" s="297" t="s">
        <v>394</v>
      </c>
      <c r="INY311" s="297" t="s">
        <v>394</v>
      </c>
      <c r="INZ311" s="297" t="s">
        <v>394</v>
      </c>
      <c r="IOA311" s="297" t="s">
        <v>394</v>
      </c>
      <c r="IOB311" s="297" t="s">
        <v>394</v>
      </c>
      <c r="IOC311" s="297" t="s">
        <v>394</v>
      </c>
      <c r="IOD311" s="297" t="s">
        <v>394</v>
      </c>
      <c r="IOE311" s="297" t="s">
        <v>394</v>
      </c>
      <c r="IOF311" s="297" t="s">
        <v>394</v>
      </c>
      <c r="IOG311" s="297" t="s">
        <v>394</v>
      </c>
      <c r="IOH311" s="297" t="s">
        <v>394</v>
      </c>
      <c r="IOI311" s="297" t="s">
        <v>394</v>
      </c>
      <c r="IOJ311" s="297" t="s">
        <v>394</v>
      </c>
      <c r="IOK311" s="297" t="s">
        <v>394</v>
      </c>
      <c r="IOL311" s="297" t="s">
        <v>394</v>
      </c>
      <c r="IOM311" s="297" t="s">
        <v>394</v>
      </c>
      <c r="ION311" s="297" t="s">
        <v>394</v>
      </c>
      <c r="IOO311" s="297" t="s">
        <v>394</v>
      </c>
      <c r="IOP311" s="297" t="s">
        <v>394</v>
      </c>
      <c r="IOQ311" s="297" t="s">
        <v>394</v>
      </c>
      <c r="IOR311" s="297" t="s">
        <v>394</v>
      </c>
      <c r="IOS311" s="297" t="s">
        <v>394</v>
      </c>
      <c r="IOT311" s="297" t="s">
        <v>394</v>
      </c>
      <c r="IOU311" s="297" t="s">
        <v>394</v>
      </c>
      <c r="IOV311" s="297" t="s">
        <v>394</v>
      </c>
      <c r="IOW311" s="297" t="s">
        <v>394</v>
      </c>
      <c r="IOX311" s="297" t="s">
        <v>394</v>
      </c>
      <c r="IOY311" s="297" t="s">
        <v>394</v>
      </c>
      <c r="IOZ311" s="297" t="s">
        <v>394</v>
      </c>
      <c r="IPA311" s="297" t="s">
        <v>394</v>
      </c>
      <c r="IPB311" s="297" t="s">
        <v>394</v>
      </c>
      <c r="IPC311" s="297" t="s">
        <v>394</v>
      </c>
      <c r="IPD311" s="297" t="s">
        <v>394</v>
      </c>
      <c r="IPE311" s="297" t="s">
        <v>394</v>
      </c>
      <c r="IPF311" s="297" t="s">
        <v>394</v>
      </c>
      <c r="IPG311" s="297" t="s">
        <v>394</v>
      </c>
      <c r="IPH311" s="297" t="s">
        <v>394</v>
      </c>
      <c r="IPI311" s="297" t="s">
        <v>394</v>
      </c>
      <c r="IPJ311" s="297" t="s">
        <v>394</v>
      </c>
      <c r="IPK311" s="297" t="s">
        <v>394</v>
      </c>
      <c r="IPL311" s="297" t="s">
        <v>394</v>
      </c>
      <c r="IPM311" s="297" t="s">
        <v>394</v>
      </c>
      <c r="IPN311" s="297" t="s">
        <v>394</v>
      </c>
      <c r="IPO311" s="297" t="s">
        <v>394</v>
      </c>
      <c r="IPP311" s="297" t="s">
        <v>394</v>
      </c>
      <c r="IPQ311" s="297" t="s">
        <v>394</v>
      </c>
      <c r="IPR311" s="297" t="s">
        <v>394</v>
      </c>
      <c r="IPS311" s="297" t="s">
        <v>394</v>
      </c>
      <c r="IPT311" s="297" t="s">
        <v>394</v>
      </c>
      <c r="IPU311" s="297" t="s">
        <v>394</v>
      </c>
      <c r="IPV311" s="297" t="s">
        <v>394</v>
      </c>
      <c r="IPW311" s="297" t="s">
        <v>394</v>
      </c>
      <c r="IPX311" s="297" t="s">
        <v>394</v>
      </c>
      <c r="IPY311" s="297" t="s">
        <v>394</v>
      </c>
      <c r="IPZ311" s="297" t="s">
        <v>394</v>
      </c>
      <c r="IQA311" s="297" t="s">
        <v>394</v>
      </c>
      <c r="IQB311" s="297" t="s">
        <v>394</v>
      </c>
      <c r="IQC311" s="297" t="s">
        <v>394</v>
      </c>
      <c r="IQD311" s="297" t="s">
        <v>394</v>
      </c>
      <c r="IQE311" s="297" t="s">
        <v>394</v>
      </c>
      <c r="IQF311" s="297" t="s">
        <v>394</v>
      </c>
      <c r="IQG311" s="297" t="s">
        <v>394</v>
      </c>
      <c r="IQH311" s="297" t="s">
        <v>394</v>
      </c>
      <c r="IQI311" s="297" t="s">
        <v>394</v>
      </c>
      <c r="IQJ311" s="297" t="s">
        <v>394</v>
      </c>
      <c r="IQK311" s="297" t="s">
        <v>394</v>
      </c>
      <c r="IQL311" s="297" t="s">
        <v>394</v>
      </c>
      <c r="IQM311" s="297" t="s">
        <v>394</v>
      </c>
      <c r="IQN311" s="297" t="s">
        <v>394</v>
      </c>
      <c r="IQO311" s="297" t="s">
        <v>394</v>
      </c>
      <c r="IQP311" s="297" t="s">
        <v>394</v>
      </c>
      <c r="IQQ311" s="297" t="s">
        <v>394</v>
      </c>
      <c r="IQR311" s="297" t="s">
        <v>394</v>
      </c>
      <c r="IQS311" s="297" t="s">
        <v>394</v>
      </c>
      <c r="IQT311" s="297" t="s">
        <v>394</v>
      </c>
      <c r="IQU311" s="297" t="s">
        <v>394</v>
      </c>
      <c r="IQV311" s="297" t="s">
        <v>394</v>
      </c>
      <c r="IQW311" s="297" t="s">
        <v>394</v>
      </c>
      <c r="IQX311" s="297" t="s">
        <v>394</v>
      </c>
      <c r="IQY311" s="297" t="s">
        <v>394</v>
      </c>
      <c r="IQZ311" s="297" t="s">
        <v>394</v>
      </c>
      <c r="IRA311" s="297" t="s">
        <v>394</v>
      </c>
      <c r="IRB311" s="297" t="s">
        <v>394</v>
      </c>
      <c r="IRC311" s="297" t="s">
        <v>394</v>
      </c>
      <c r="IRD311" s="297" t="s">
        <v>394</v>
      </c>
      <c r="IRE311" s="297" t="s">
        <v>394</v>
      </c>
      <c r="IRF311" s="297" t="s">
        <v>394</v>
      </c>
      <c r="IRG311" s="297" t="s">
        <v>394</v>
      </c>
      <c r="IRH311" s="297" t="s">
        <v>394</v>
      </c>
      <c r="IRI311" s="297" t="s">
        <v>394</v>
      </c>
      <c r="IRJ311" s="297" t="s">
        <v>394</v>
      </c>
      <c r="IRK311" s="297" t="s">
        <v>394</v>
      </c>
      <c r="IRL311" s="297" t="s">
        <v>394</v>
      </c>
      <c r="IRM311" s="297" t="s">
        <v>394</v>
      </c>
      <c r="IRN311" s="297" t="s">
        <v>394</v>
      </c>
      <c r="IRO311" s="297" t="s">
        <v>394</v>
      </c>
      <c r="IRP311" s="297" t="s">
        <v>394</v>
      </c>
      <c r="IRQ311" s="297" t="s">
        <v>394</v>
      </c>
      <c r="IRR311" s="297" t="s">
        <v>394</v>
      </c>
      <c r="IRS311" s="297" t="s">
        <v>394</v>
      </c>
      <c r="IRT311" s="297" t="s">
        <v>394</v>
      </c>
      <c r="IRU311" s="297" t="s">
        <v>394</v>
      </c>
      <c r="IRV311" s="297" t="s">
        <v>394</v>
      </c>
      <c r="IRW311" s="297" t="s">
        <v>394</v>
      </c>
      <c r="IRX311" s="297" t="s">
        <v>394</v>
      </c>
      <c r="IRY311" s="297" t="s">
        <v>394</v>
      </c>
      <c r="IRZ311" s="297" t="s">
        <v>394</v>
      </c>
      <c r="ISA311" s="297" t="s">
        <v>394</v>
      </c>
      <c r="ISB311" s="297" t="s">
        <v>394</v>
      </c>
      <c r="ISC311" s="297" t="s">
        <v>394</v>
      </c>
      <c r="ISD311" s="297" t="s">
        <v>394</v>
      </c>
      <c r="ISE311" s="297" t="s">
        <v>394</v>
      </c>
      <c r="ISF311" s="297" t="s">
        <v>394</v>
      </c>
      <c r="ISG311" s="297" t="s">
        <v>394</v>
      </c>
      <c r="ISH311" s="297" t="s">
        <v>394</v>
      </c>
      <c r="ISI311" s="297" t="s">
        <v>394</v>
      </c>
      <c r="ISJ311" s="297" t="s">
        <v>394</v>
      </c>
      <c r="ISK311" s="297" t="s">
        <v>394</v>
      </c>
      <c r="ISL311" s="297" t="s">
        <v>394</v>
      </c>
      <c r="ISM311" s="297" t="s">
        <v>394</v>
      </c>
      <c r="ISN311" s="297" t="s">
        <v>394</v>
      </c>
      <c r="ISO311" s="297" t="s">
        <v>394</v>
      </c>
      <c r="ISP311" s="297" t="s">
        <v>394</v>
      </c>
      <c r="ISQ311" s="297" t="s">
        <v>394</v>
      </c>
      <c r="ISR311" s="297" t="s">
        <v>394</v>
      </c>
      <c r="ISS311" s="297" t="s">
        <v>394</v>
      </c>
      <c r="IST311" s="297" t="s">
        <v>394</v>
      </c>
      <c r="ISU311" s="297" t="s">
        <v>394</v>
      </c>
      <c r="ISV311" s="297" t="s">
        <v>394</v>
      </c>
      <c r="ISW311" s="297" t="s">
        <v>394</v>
      </c>
      <c r="ISX311" s="297" t="s">
        <v>394</v>
      </c>
      <c r="ISY311" s="297" t="s">
        <v>394</v>
      </c>
      <c r="ISZ311" s="297" t="s">
        <v>394</v>
      </c>
      <c r="ITA311" s="297" t="s">
        <v>394</v>
      </c>
      <c r="ITB311" s="297" t="s">
        <v>394</v>
      </c>
      <c r="ITC311" s="297" t="s">
        <v>394</v>
      </c>
      <c r="ITD311" s="297" t="s">
        <v>394</v>
      </c>
      <c r="ITE311" s="297" t="s">
        <v>394</v>
      </c>
      <c r="ITF311" s="297" t="s">
        <v>394</v>
      </c>
      <c r="ITG311" s="297" t="s">
        <v>394</v>
      </c>
      <c r="ITH311" s="297" t="s">
        <v>394</v>
      </c>
      <c r="ITI311" s="297" t="s">
        <v>394</v>
      </c>
      <c r="ITJ311" s="297" t="s">
        <v>394</v>
      </c>
      <c r="ITK311" s="297" t="s">
        <v>394</v>
      </c>
      <c r="ITL311" s="297" t="s">
        <v>394</v>
      </c>
      <c r="ITM311" s="297" t="s">
        <v>394</v>
      </c>
      <c r="ITN311" s="297" t="s">
        <v>394</v>
      </c>
      <c r="ITO311" s="297" t="s">
        <v>394</v>
      </c>
      <c r="ITP311" s="297" t="s">
        <v>394</v>
      </c>
      <c r="ITQ311" s="297" t="s">
        <v>394</v>
      </c>
      <c r="ITR311" s="297" t="s">
        <v>394</v>
      </c>
      <c r="ITS311" s="297" t="s">
        <v>394</v>
      </c>
      <c r="ITT311" s="297" t="s">
        <v>394</v>
      </c>
      <c r="ITU311" s="297" t="s">
        <v>394</v>
      </c>
      <c r="ITV311" s="297" t="s">
        <v>394</v>
      </c>
      <c r="ITW311" s="297" t="s">
        <v>394</v>
      </c>
      <c r="ITX311" s="297" t="s">
        <v>394</v>
      </c>
      <c r="ITY311" s="297" t="s">
        <v>394</v>
      </c>
      <c r="ITZ311" s="297" t="s">
        <v>394</v>
      </c>
      <c r="IUA311" s="297" t="s">
        <v>394</v>
      </c>
      <c r="IUB311" s="297" t="s">
        <v>394</v>
      </c>
      <c r="IUC311" s="297" t="s">
        <v>394</v>
      </c>
      <c r="IUD311" s="297" t="s">
        <v>394</v>
      </c>
      <c r="IUE311" s="297" t="s">
        <v>394</v>
      </c>
      <c r="IUF311" s="297" t="s">
        <v>394</v>
      </c>
      <c r="IUG311" s="297" t="s">
        <v>394</v>
      </c>
      <c r="IUH311" s="297" t="s">
        <v>394</v>
      </c>
      <c r="IUI311" s="297" t="s">
        <v>394</v>
      </c>
      <c r="IUJ311" s="297" t="s">
        <v>394</v>
      </c>
      <c r="IUK311" s="297" t="s">
        <v>394</v>
      </c>
      <c r="IUL311" s="297" t="s">
        <v>394</v>
      </c>
      <c r="IUM311" s="297" t="s">
        <v>394</v>
      </c>
      <c r="IUN311" s="297" t="s">
        <v>394</v>
      </c>
      <c r="IUO311" s="297" t="s">
        <v>394</v>
      </c>
      <c r="IUP311" s="297" t="s">
        <v>394</v>
      </c>
      <c r="IUQ311" s="297" t="s">
        <v>394</v>
      </c>
      <c r="IUR311" s="297" t="s">
        <v>394</v>
      </c>
      <c r="IUS311" s="297" t="s">
        <v>394</v>
      </c>
      <c r="IUT311" s="297" t="s">
        <v>394</v>
      </c>
      <c r="IUU311" s="297" t="s">
        <v>394</v>
      </c>
      <c r="IUV311" s="297" t="s">
        <v>394</v>
      </c>
      <c r="IUW311" s="297" t="s">
        <v>394</v>
      </c>
      <c r="IUX311" s="297" t="s">
        <v>394</v>
      </c>
      <c r="IUY311" s="297" t="s">
        <v>394</v>
      </c>
      <c r="IUZ311" s="297" t="s">
        <v>394</v>
      </c>
      <c r="IVA311" s="297" t="s">
        <v>394</v>
      </c>
      <c r="IVB311" s="297" t="s">
        <v>394</v>
      </c>
      <c r="IVC311" s="297" t="s">
        <v>394</v>
      </c>
      <c r="IVD311" s="297" t="s">
        <v>394</v>
      </c>
      <c r="IVE311" s="297" t="s">
        <v>394</v>
      </c>
      <c r="IVF311" s="297" t="s">
        <v>394</v>
      </c>
      <c r="IVG311" s="297" t="s">
        <v>394</v>
      </c>
      <c r="IVH311" s="297" t="s">
        <v>394</v>
      </c>
      <c r="IVI311" s="297" t="s">
        <v>394</v>
      </c>
      <c r="IVJ311" s="297" t="s">
        <v>394</v>
      </c>
      <c r="IVK311" s="297" t="s">
        <v>394</v>
      </c>
      <c r="IVL311" s="297" t="s">
        <v>394</v>
      </c>
      <c r="IVM311" s="297" t="s">
        <v>394</v>
      </c>
      <c r="IVN311" s="297" t="s">
        <v>394</v>
      </c>
      <c r="IVO311" s="297" t="s">
        <v>394</v>
      </c>
      <c r="IVP311" s="297" t="s">
        <v>394</v>
      </c>
      <c r="IVQ311" s="297" t="s">
        <v>394</v>
      </c>
      <c r="IVR311" s="297" t="s">
        <v>394</v>
      </c>
      <c r="IVS311" s="297" t="s">
        <v>394</v>
      </c>
      <c r="IVT311" s="297" t="s">
        <v>394</v>
      </c>
      <c r="IVU311" s="297" t="s">
        <v>394</v>
      </c>
      <c r="IVV311" s="297" t="s">
        <v>394</v>
      </c>
      <c r="IVW311" s="297" t="s">
        <v>394</v>
      </c>
      <c r="IVX311" s="297" t="s">
        <v>394</v>
      </c>
      <c r="IVY311" s="297" t="s">
        <v>394</v>
      </c>
      <c r="IVZ311" s="297" t="s">
        <v>394</v>
      </c>
      <c r="IWA311" s="297" t="s">
        <v>394</v>
      </c>
      <c r="IWB311" s="297" t="s">
        <v>394</v>
      </c>
      <c r="IWC311" s="297" t="s">
        <v>394</v>
      </c>
      <c r="IWD311" s="297" t="s">
        <v>394</v>
      </c>
      <c r="IWE311" s="297" t="s">
        <v>394</v>
      </c>
      <c r="IWF311" s="297" t="s">
        <v>394</v>
      </c>
      <c r="IWG311" s="297" t="s">
        <v>394</v>
      </c>
      <c r="IWH311" s="297" t="s">
        <v>394</v>
      </c>
      <c r="IWI311" s="297" t="s">
        <v>394</v>
      </c>
      <c r="IWJ311" s="297" t="s">
        <v>394</v>
      </c>
      <c r="IWK311" s="297" t="s">
        <v>394</v>
      </c>
      <c r="IWL311" s="297" t="s">
        <v>394</v>
      </c>
      <c r="IWM311" s="297" t="s">
        <v>394</v>
      </c>
      <c r="IWN311" s="297" t="s">
        <v>394</v>
      </c>
      <c r="IWO311" s="297" t="s">
        <v>394</v>
      </c>
      <c r="IWP311" s="297" t="s">
        <v>394</v>
      </c>
      <c r="IWQ311" s="297" t="s">
        <v>394</v>
      </c>
      <c r="IWR311" s="297" t="s">
        <v>394</v>
      </c>
      <c r="IWS311" s="297" t="s">
        <v>394</v>
      </c>
      <c r="IWT311" s="297" t="s">
        <v>394</v>
      </c>
      <c r="IWU311" s="297" t="s">
        <v>394</v>
      </c>
      <c r="IWV311" s="297" t="s">
        <v>394</v>
      </c>
      <c r="IWW311" s="297" t="s">
        <v>394</v>
      </c>
      <c r="IWX311" s="297" t="s">
        <v>394</v>
      </c>
      <c r="IWY311" s="297" t="s">
        <v>394</v>
      </c>
      <c r="IWZ311" s="297" t="s">
        <v>394</v>
      </c>
      <c r="IXA311" s="297" t="s">
        <v>394</v>
      </c>
      <c r="IXB311" s="297" t="s">
        <v>394</v>
      </c>
      <c r="IXC311" s="297" t="s">
        <v>394</v>
      </c>
      <c r="IXD311" s="297" t="s">
        <v>394</v>
      </c>
      <c r="IXE311" s="297" t="s">
        <v>394</v>
      </c>
      <c r="IXF311" s="297" t="s">
        <v>394</v>
      </c>
      <c r="IXG311" s="297" t="s">
        <v>394</v>
      </c>
      <c r="IXH311" s="297" t="s">
        <v>394</v>
      </c>
      <c r="IXI311" s="297" t="s">
        <v>394</v>
      </c>
      <c r="IXJ311" s="297" t="s">
        <v>394</v>
      </c>
      <c r="IXK311" s="297" t="s">
        <v>394</v>
      </c>
      <c r="IXL311" s="297" t="s">
        <v>394</v>
      </c>
      <c r="IXM311" s="297" t="s">
        <v>394</v>
      </c>
      <c r="IXN311" s="297" t="s">
        <v>394</v>
      </c>
      <c r="IXO311" s="297" t="s">
        <v>394</v>
      </c>
      <c r="IXP311" s="297" t="s">
        <v>394</v>
      </c>
      <c r="IXQ311" s="297" t="s">
        <v>394</v>
      </c>
      <c r="IXR311" s="297" t="s">
        <v>394</v>
      </c>
      <c r="IXS311" s="297" t="s">
        <v>394</v>
      </c>
      <c r="IXT311" s="297" t="s">
        <v>394</v>
      </c>
      <c r="IXU311" s="297" t="s">
        <v>394</v>
      </c>
      <c r="IXV311" s="297" t="s">
        <v>394</v>
      </c>
      <c r="IXW311" s="297" t="s">
        <v>394</v>
      </c>
      <c r="IXX311" s="297" t="s">
        <v>394</v>
      </c>
      <c r="IXY311" s="297" t="s">
        <v>394</v>
      </c>
      <c r="IXZ311" s="297" t="s">
        <v>394</v>
      </c>
      <c r="IYA311" s="297" t="s">
        <v>394</v>
      </c>
      <c r="IYB311" s="297" t="s">
        <v>394</v>
      </c>
      <c r="IYC311" s="297" t="s">
        <v>394</v>
      </c>
      <c r="IYD311" s="297" t="s">
        <v>394</v>
      </c>
      <c r="IYE311" s="297" t="s">
        <v>394</v>
      </c>
      <c r="IYF311" s="297" t="s">
        <v>394</v>
      </c>
      <c r="IYG311" s="297" t="s">
        <v>394</v>
      </c>
      <c r="IYH311" s="297" t="s">
        <v>394</v>
      </c>
      <c r="IYI311" s="297" t="s">
        <v>394</v>
      </c>
      <c r="IYJ311" s="297" t="s">
        <v>394</v>
      </c>
      <c r="IYK311" s="297" t="s">
        <v>394</v>
      </c>
      <c r="IYL311" s="297" t="s">
        <v>394</v>
      </c>
      <c r="IYM311" s="297" t="s">
        <v>394</v>
      </c>
      <c r="IYN311" s="297" t="s">
        <v>394</v>
      </c>
      <c r="IYO311" s="297" t="s">
        <v>394</v>
      </c>
      <c r="IYP311" s="297" t="s">
        <v>394</v>
      </c>
      <c r="IYQ311" s="297" t="s">
        <v>394</v>
      </c>
      <c r="IYR311" s="297" t="s">
        <v>394</v>
      </c>
      <c r="IYS311" s="297" t="s">
        <v>394</v>
      </c>
      <c r="IYT311" s="297" t="s">
        <v>394</v>
      </c>
      <c r="IYU311" s="297" t="s">
        <v>394</v>
      </c>
      <c r="IYV311" s="297" t="s">
        <v>394</v>
      </c>
      <c r="IYW311" s="297" t="s">
        <v>394</v>
      </c>
      <c r="IYX311" s="297" t="s">
        <v>394</v>
      </c>
      <c r="IYY311" s="297" t="s">
        <v>394</v>
      </c>
      <c r="IYZ311" s="297" t="s">
        <v>394</v>
      </c>
      <c r="IZA311" s="297" t="s">
        <v>394</v>
      </c>
      <c r="IZB311" s="297" t="s">
        <v>394</v>
      </c>
      <c r="IZC311" s="297" t="s">
        <v>394</v>
      </c>
      <c r="IZD311" s="297" t="s">
        <v>394</v>
      </c>
      <c r="IZE311" s="297" t="s">
        <v>394</v>
      </c>
      <c r="IZF311" s="297" t="s">
        <v>394</v>
      </c>
      <c r="IZG311" s="297" t="s">
        <v>394</v>
      </c>
      <c r="IZH311" s="297" t="s">
        <v>394</v>
      </c>
      <c r="IZI311" s="297" t="s">
        <v>394</v>
      </c>
      <c r="IZJ311" s="297" t="s">
        <v>394</v>
      </c>
      <c r="IZK311" s="297" t="s">
        <v>394</v>
      </c>
      <c r="IZL311" s="297" t="s">
        <v>394</v>
      </c>
      <c r="IZM311" s="297" t="s">
        <v>394</v>
      </c>
      <c r="IZN311" s="297" t="s">
        <v>394</v>
      </c>
      <c r="IZO311" s="297" t="s">
        <v>394</v>
      </c>
      <c r="IZP311" s="297" t="s">
        <v>394</v>
      </c>
      <c r="IZQ311" s="297" t="s">
        <v>394</v>
      </c>
      <c r="IZR311" s="297" t="s">
        <v>394</v>
      </c>
      <c r="IZS311" s="297" t="s">
        <v>394</v>
      </c>
      <c r="IZT311" s="297" t="s">
        <v>394</v>
      </c>
      <c r="IZU311" s="297" t="s">
        <v>394</v>
      </c>
      <c r="IZV311" s="297" t="s">
        <v>394</v>
      </c>
      <c r="IZW311" s="297" t="s">
        <v>394</v>
      </c>
      <c r="IZX311" s="297" t="s">
        <v>394</v>
      </c>
      <c r="IZY311" s="297" t="s">
        <v>394</v>
      </c>
      <c r="IZZ311" s="297" t="s">
        <v>394</v>
      </c>
      <c r="JAA311" s="297" t="s">
        <v>394</v>
      </c>
      <c r="JAB311" s="297" t="s">
        <v>394</v>
      </c>
      <c r="JAC311" s="297" t="s">
        <v>394</v>
      </c>
      <c r="JAD311" s="297" t="s">
        <v>394</v>
      </c>
      <c r="JAE311" s="297" t="s">
        <v>394</v>
      </c>
      <c r="JAF311" s="297" t="s">
        <v>394</v>
      </c>
      <c r="JAG311" s="297" t="s">
        <v>394</v>
      </c>
      <c r="JAH311" s="297" t="s">
        <v>394</v>
      </c>
      <c r="JAI311" s="297" t="s">
        <v>394</v>
      </c>
      <c r="JAJ311" s="297" t="s">
        <v>394</v>
      </c>
      <c r="JAK311" s="297" t="s">
        <v>394</v>
      </c>
      <c r="JAL311" s="297" t="s">
        <v>394</v>
      </c>
      <c r="JAM311" s="297" t="s">
        <v>394</v>
      </c>
      <c r="JAN311" s="297" t="s">
        <v>394</v>
      </c>
      <c r="JAO311" s="297" t="s">
        <v>394</v>
      </c>
      <c r="JAP311" s="297" t="s">
        <v>394</v>
      </c>
      <c r="JAQ311" s="297" t="s">
        <v>394</v>
      </c>
      <c r="JAR311" s="297" t="s">
        <v>394</v>
      </c>
      <c r="JAS311" s="297" t="s">
        <v>394</v>
      </c>
      <c r="JAT311" s="297" t="s">
        <v>394</v>
      </c>
      <c r="JAU311" s="297" t="s">
        <v>394</v>
      </c>
      <c r="JAV311" s="297" t="s">
        <v>394</v>
      </c>
      <c r="JAW311" s="297" t="s">
        <v>394</v>
      </c>
      <c r="JAX311" s="297" t="s">
        <v>394</v>
      </c>
      <c r="JAY311" s="297" t="s">
        <v>394</v>
      </c>
      <c r="JAZ311" s="297" t="s">
        <v>394</v>
      </c>
      <c r="JBA311" s="297" t="s">
        <v>394</v>
      </c>
      <c r="JBB311" s="297" t="s">
        <v>394</v>
      </c>
      <c r="JBC311" s="297" t="s">
        <v>394</v>
      </c>
      <c r="JBD311" s="297" t="s">
        <v>394</v>
      </c>
      <c r="JBE311" s="297" t="s">
        <v>394</v>
      </c>
      <c r="JBF311" s="297" t="s">
        <v>394</v>
      </c>
      <c r="JBG311" s="297" t="s">
        <v>394</v>
      </c>
      <c r="JBH311" s="297" t="s">
        <v>394</v>
      </c>
      <c r="JBI311" s="297" t="s">
        <v>394</v>
      </c>
      <c r="JBJ311" s="297" t="s">
        <v>394</v>
      </c>
      <c r="JBK311" s="297" t="s">
        <v>394</v>
      </c>
      <c r="JBL311" s="297" t="s">
        <v>394</v>
      </c>
      <c r="JBM311" s="297" t="s">
        <v>394</v>
      </c>
      <c r="JBN311" s="297" t="s">
        <v>394</v>
      </c>
      <c r="JBO311" s="297" t="s">
        <v>394</v>
      </c>
      <c r="JBP311" s="297" t="s">
        <v>394</v>
      </c>
      <c r="JBQ311" s="297" t="s">
        <v>394</v>
      </c>
      <c r="JBR311" s="297" t="s">
        <v>394</v>
      </c>
      <c r="JBS311" s="297" t="s">
        <v>394</v>
      </c>
      <c r="JBT311" s="297" t="s">
        <v>394</v>
      </c>
      <c r="JBU311" s="297" t="s">
        <v>394</v>
      </c>
      <c r="JBV311" s="297" t="s">
        <v>394</v>
      </c>
      <c r="JBW311" s="297" t="s">
        <v>394</v>
      </c>
      <c r="JBX311" s="297" t="s">
        <v>394</v>
      </c>
      <c r="JBY311" s="297" t="s">
        <v>394</v>
      </c>
      <c r="JBZ311" s="297" t="s">
        <v>394</v>
      </c>
      <c r="JCA311" s="297" t="s">
        <v>394</v>
      </c>
      <c r="JCB311" s="297" t="s">
        <v>394</v>
      </c>
      <c r="JCC311" s="297" t="s">
        <v>394</v>
      </c>
      <c r="JCD311" s="297" t="s">
        <v>394</v>
      </c>
      <c r="JCE311" s="297" t="s">
        <v>394</v>
      </c>
      <c r="JCF311" s="297" t="s">
        <v>394</v>
      </c>
      <c r="JCG311" s="297" t="s">
        <v>394</v>
      </c>
      <c r="JCH311" s="297" t="s">
        <v>394</v>
      </c>
      <c r="JCI311" s="297" t="s">
        <v>394</v>
      </c>
      <c r="JCJ311" s="297" t="s">
        <v>394</v>
      </c>
      <c r="JCK311" s="297" t="s">
        <v>394</v>
      </c>
      <c r="JCL311" s="297" t="s">
        <v>394</v>
      </c>
      <c r="JCM311" s="297" t="s">
        <v>394</v>
      </c>
      <c r="JCN311" s="297" t="s">
        <v>394</v>
      </c>
      <c r="JCO311" s="297" t="s">
        <v>394</v>
      </c>
      <c r="JCP311" s="297" t="s">
        <v>394</v>
      </c>
      <c r="JCQ311" s="297" t="s">
        <v>394</v>
      </c>
      <c r="JCR311" s="297" t="s">
        <v>394</v>
      </c>
      <c r="JCS311" s="297" t="s">
        <v>394</v>
      </c>
      <c r="JCT311" s="297" t="s">
        <v>394</v>
      </c>
      <c r="JCU311" s="297" t="s">
        <v>394</v>
      </c>
      <c r="JCV311" s="297" t="s">
        <v>394</v>
      </c>
      <c r="JCW311" s="297" t="s">
        <v>394</v>
      </c>
      <c r="JCX311" s="297" t="s">
        <v>394</v>
      </c>
      <c r="JCY311" s="297" t="s">
        <v>394</v>
      </c>
      <c r="JCZ311" s="297" t="s">
        <v>394</v>
      </c>
      <c r="JDA311" s="297" t="s">
        <v>394</v>
      </c>
      <c r="JDB311" s="297" t="s">
        <v>394</v>
      </c>
      <c r="JDC311" s="297" t="s">
        <v>394</v>
      </c>
      <c r="JDD311" s="297" t="s">
        <v>394</v>
      </c>
      <c r="JDE311" s="297" t="s">
        <v>394</v>
      </c>
      <c r="JDF311" s="297" t="s">
        <v>394</v>
      </c>
      <c r="JDG311" s="297" t="s">
        <v>394</v>
      </c>
      <c r="JDH311" s="297" t="s">
        <v>394</v>
      </c>
      <c r="JDI311" s="297" t="s">
        <v>394</v>
      </c>
      <c r="JDJ311" s="297" t="s">
        <v>394</v>
      </c>
      <c r="JDK311" s="297" t="s">
        <v>394</v>
      </c>
      <c r="JDL311" s="297" t="s">
        <v>394</v>
      </c>
      <c r="JDM311" s="297" t="s">
        <v>394</v>
      </c>
      <c r="JDN311" s="297" t="s">
        <v>394</v>
      </c>
      <c r="JDO311" s="297" t="s">
        <v>394</v>
      </c>
      <c r="JDP311" s="297" t="s">
        <v>394</v>
      </c>
      <c r="JDQ311" s="297" t="s">
        <v>394</v>
      </c>
      <c r="JDR311" s="297" t="s">
        <v>394</v>
      </c>
      <c r="JDS311" s="297" t="s">
        <v>394</v>
      </c>
      <c r="JDT311" s="297" t="s">
        <v>394</v>
      </c>
      <c r="JDU311" s="297" t="s">
        <v>394</v>
      </c>
      <c r="JDV311" s="297" t="s">
        <v>394</v>
      </c>
      <c r="JDW311" s="297" t="s">
        <v>394</v>
      </c>
      <c r="JDX311" s="297" t="s">
        <v>394</v>
      </c>
      <c r="JDY311" s="297" t="s">
        <v>394</v>
      </c>
      <c r="JDZ311" s="297" t="s">
        <v>394</v>
      </c>
      <c r="JEA311" s="297" t="s">
        <v>394</v>
      </c>
      <c r="JEB311" s="297" t="s">
        <v>394</v>
      </c>
      <c r="JEC311" s="297" t="s">
        <v>394</v>
      </c>
      <c r="JED311" s="297" t="s">
        <v>394</v>
      </c>
      <c r="JEE311" s="297" t="s">
        <v>394</v>
      </c>
      <c r="JEF311" s="297" t="s">
        <v>394</v>
      </c>
      <c r="JEG311" s="297" t="s">
        <v>394</v>
      </c>
      <c r="JEH311" s="297" t="s">
        <v>394</v>
      </c>
      <c r="JEI311" s="297" t="s">
        <v>394</v>
      </c>
      <c r="JEJ311" s="297" t="s">
        <v>394</v>
      </c>
      <c r="JEK311" s="297" t="s">
        <v>394</v>
      </c>
      <c r="JEL311" s="297" t="s">
        <v>394</v>
      </c>
      <c r="JEM311" s="297" t="s">
        <v>394</v>
      </c>
      <c r="JEN311" s="297" t="s">
        <v>394</v>
      </c>
      <c r="JEO311" s="297" t="s">
        <v>394</v>
      </c>
      <c r="JEP311" s="297" t="s">
        <v>394</v>
      </c>
      <c r="JEQ311" s="297" t="s">
        <v>394</v>
      </c>
      <c r="JER311" s="297" t="s">
        <v>394</v>
      </c>
      <c r="JES311" s="297" t="s">
        <v>394</v>
      </c>
      <c r="JET311" s="297" t="s">
        <v>394</v>
      </c>
      <c r="JEU311" s="297" t="s">
        <v>394</v>
      </c>
      <c r="JEV311" s="297" t="s">
        <v>394</v>
      </c>
      <c r="JEW311" s="297" t="s">
        <v>394</v>
      </c>
      <c r="JEX311" s="297" t="s">
        <v>394</v>
      </c>
      <c r="JEY311" s="297" t="s">
        <v>394</v>
      </c>
      <c r="JEZ311" s="297" t="s">
        <v>394</v>
      </c>
      <c r="JFA311" s="297" t="s">
        <v>394</v>
      </c>
      <c r="JFB311" s="297" t="s">
        <v>394</v>
      </c>
      <c r="JFC311" s="297" t="s">
        <v>394</v>
      </c>
      <c r="JFD311" s="297" t="s">
        <v>394</v>
      </c>
      <c r="JFE311" s="297" t="s">
        <v>394</v>
      </c>
      <c r="JFF311" s="297" t="s">
        <v>394</v>
      </c>
      <c r="JFG311" s="297" t="s">
        <v>394</v>
      </c>
      <c r="JFH311" s="297" t="s">
        <v>394</v>
      </c>
      <c r="JFI311" s="297" t="s">
        <v>394</v>
      </c>
      <c r="JFJ311" s="297" t="s">
        <v>394</v>
      </c>
      <c r="JFK311" s="297" t="s">
        <v>394</v>
      </c>
      <c r="JFL311" s="297" t="s">
        <v>394</v>
      </c>
      <c r="JFM311" s="297" t="s">
        <v>394</v>
      </c>
      <c r="JFN311" s="297" t="s">
        <v>394</v>
      </c>
      <c r="JFO311" s="297" t="s">
        <v>394</v>
      </c>
      <c r="JFP311" s="297" t="s">
        <v>394</v>
      </c>
      <c r="JFQ311" s="297" t="s">
        <v>394</v>
      </c>
      <c r="JFR311" s="297" t="s">
        <v>394</v>
      </c>
      <c r="JFS311" s="297" t="s">
        <v>394</v>
      </c>
      <c r="JFT311" s="297" t="s">
        <v>394</v>
      </c>
      <c r="JFU311" s="297" t="s">
        <v>394</v>
      </c>
      <c r="JFV311" s="297" t="s">
        <v>394</v>
      </c>
      <c r="JFW311" s="297" t="s">
        <v>394</v>
      </c>
      <c r="JFX311" s="297" t="s">
        <v>394</v>
      </c>
      <c r="JFY311" s="297" t="s">
        <v>394</v>
      </c>
      <c r="JFZ311" s="297" t="s">
        <v>394</v>
      </c>
      <c r="JGA311" s="297" t="s">
        <v>394</v>
      </c>
      <c r="JGB311" s="297" t="s">
        <v>394</v>
      </c>
      <c r="JGC311" s="297" t="s">
        <v>394</v>
      </c>
      <c r="JGD311" s="297" t="s">
        <v>394</v>
      </c>
      <c r="JGE311" s="297" t="s">
        <v>394</v>
      </c>
      <c r="JGF311" s="297" t="s">
        <v>394</v>
      </c>
      <c r="JGG311" s="297" t="s">
        <v>394</v>
      </c>
      <c r="JGH311" s="297" t="s">
        <v>394</v>
      </c>
      <c r="JGI311" s="297" t="s">
        <v>394</v>
      </c>
      <c r="JGJ311" s="297" t="s">
        <v>394</v>
      </c>
      <c r="JGK311" s="297" t="s">
        <v>394</v>
      </c>
      <c r="JGL311" s="297" t="s">
        <v>394</v>
      </c>
      <c r="JGM311" s="297" t="s">
        <v>394</v>
      </c>
      <c r="JGN311" s="297" t="s">
        <v>394</v>
      </c>
      <c r="JGO311" s="297" t="s">
        <v>394</v>
      </c>
      <c r="JGP311" s="297" t="s">
        <v>394</v>
      </c>
      <c r="JGQ311" s="297" t="s">
        <v>394</v>
      </c>
      <c r="JGR311" s="297" t="s">
        <v>394</v>
      </c>
      <c r="JGS311" s="297" t="s">
        <v>394</v>
      </c>
      <c r="JGT311" s="297" t="s">
        <v>394</v>
      </c>
      <c r="JGU311" s="297" t="s">
        <v>394</v>
      </c>
      <c r="JGV311" s="297" t="s">
        <v>394</v>
      </c>
      <c r="JGW311" s="297" t="s">
        <v>394</v>
      </c>
      <c r="JGX311" s="297" t="s">
        <v>394</v>
      </c>
      <c r="JGY311" s="297" t="s">
        <v>394</v>
      </c>
      <c r="JGZ311" s="297" t="s">
        <v>394</v>
      </c>
      <c r="JHA311" s="297" t="s">
        <v>394</v>
      </c>
      <c r="JHB311" s="297" t="s">
        <v>394</v>
      </c>
      <c r="JHC311" s="297" t="s">
        <v>394</v>
      </c>
      <c r="JHD311" s="297" t="s">
        <v>394</v>
      </c>
      <c r="JHE311" s="297" t="s">
        <v>394</v>
      </c>
      <c r="JHF311" s="297" t="s">
        <v>394</v>
      </c>
      <c r="JHG311" s="297" t="s">
        <v>394</v>
      </c>
      <c r="JHH311" s="297" t="s">
        <v>394</v>
      </c>
      <c r="JHI311" s="297" t="s">
        <v>394</v>
      </c>
      <c r="JHJ311" s="297" t="s">
        <v>394</v>
      </c>
      <c r="JHK311" s="297" t="s">
        <v>394</v>
      </c>
      <c r="JHL311" s="297" t="s">
        <v>394</v>
      </c>
      <c r="JHM311" s="297" t="s">
        <v>394</v>
      </c>
      <c r="JHN311" s="297" t="s">
        <v>394</v>
      </c>
      <c r="JHO311" s="297" t="s">
        <v>394</v>
      </c>
      <c r="JHP311" s="297" t="s">
        <v>394</v>
      </c>
      <c r="JHQ311" s="297" t="s">
        <v>394</v>
      </c>
      <c r="JHR311" s="297" t="s">
        <v>394</v>
      </c>
      <c r="JHS311" s="297" t="s">
        <v>394</v>
      </c>
      <c r="JHT311" s="297" t="s">
        <v>394</v>
      </c>
      <c r="JHU311" s="297" t="s">
        <v>394</v>
      </c>
      <c r="JHV311" s="297" t="s">
        <v>394</v>
      </c>
      <c r="JHW311" s="297" t="s">
        <v>394</v>
      </c>
      <c r="JHX311" s="297" t="s">
        <v>394</v>
      </c>
      <c r="JHY311" s="297" t="s">
        <v>394</v>
      </c>
      <c r="JHZ311" s="297" t="s">
        <v>394</v>
      </c>
      <c r="JIA311" s="297" t="s">
        <v>394</v>
      </c>
      <c r="JIB311" s="297" t="s">
        <v>394</v>
      </c>
      <c r="JIC311" s="297" t="s">
        <v>394</v>
      </c>
      <c r="JID311" s="297" t="s">
        <v>394</v>
      </c>
      <c r="JIE311" s="297" t="s">
        <v>394</v>
      </c>
      <c r="JIF311" s="297" t="s">
        <v>394</v>
      </c>
      <c r="JIG311" s="297" t="s">
        <v>394</v>
      </c>
      <c r="JIH311" s="297" t="s">
        <v>394</v>
      </c>
      <c r="JII311" s="297" t="s">
        <v>394</v>
      </c>
      <c r="JIJ311" s="297" t="s">
        <v>394</v>
      </c>
      <c r="JIK311" s="297" t="s">
        <v>394</v>
      </c>
      <c r="JIL311" s="297" t="s">
        <v>394</v>
      </c>
      <c r="JIM311" s="297" t="s">
        <v>394</v>
      </c>
      <c r="JIN311" s="297" t="s">
        <v>394</v>
      </c>
      <c r="JIO311" s="297" t="s">
        <v>394</v>
      </c>
      <c r="JIP311" s="297" t="s">
        <v>394</v>
      </c>
      <c r="JIQ311" s="297" t="s">
        <v>394</v>
      </c>
      <c r="JIR311" s="297" t="s">
        <v>394</v>
      </c>
      <c r="JIS311" s="297" t="s">
        <v>394</v>
      </c>
      <c r="JIT311" s="297" t="s">
        <v>394</v>
      </c>
      <c r="JIU311" s="297" t="s">
        <v>394</v>
      </c>
      <c r="JIV311" s="297" t="s">
        <v>394</v>
      </c>
      <c r="JIW311" s="297" t="s">
        <v>394</v>
      </c>
      <c r="JIX311" s="297" t="s">
        <v>394</v>
      </c>
      <c r="JIY311" s="297" t="s">
        <v>394</v>
      </c>
      <c r="JIZ311" s="297" t="s">
        <v>394</v>
      </c>
      <c r="JJA311" s="297" t="s">
        <v>394</v>
      </c>
      <c r="JJB311" s="297" t="s">
        <v>394</v>
      </c>
      <c r="JJC311" s="297" t="s">
        <v>394</v>
      </c>
      <c r="JJD311" s="297" t="s">
        <v>394</v>
      </c>
      <c r="JJE311" s="297" t="s">
        <v>394</v>
      </c>
      <c r="JJF311" s="297" t="s">
        <v>394</v>
      </c>
      <c r="JJG311" s="297" t="s">
        <v>394</v>
      </c>
      <c r="JJH311" s="297" t="s">
        <v>394</v>
      </c>
      <c r="JJI311" s="297" t="s">
        <v>394</v>
      </c>
      <c r="JJJ311" s="297" t="s">
        <v>394</v>
      </c>
      <c r="JJK311" s="297" t="s">
        <v>394</v>
      </c>
      <c r="JJL311" s="297" t="s">
        <v>394</v>
      </c>
      <c r="JJM311" s="297" t="s">
        <v>394</v>
      </c>
      <c r="JJN311" s="297" t="s">
        <v>394</v>
      </c>
      <c r="JJO311" s="297" t="s">
        <v>394</v>
      </c>
      <c r="JJP311" s="297" t="s">
        <v>394</v>
      </c>
      <c r="JJQ311" s="297" t="s">
        <v>394</v>
      </c>
      <c r="JJR311" s="297" t="s">
        <v>394</v>
      </c>
      <c r="JJS311" s="297" t="s">
        <v>394</v>
      </c>
      <c r="JJT311" s="297" t="s">
        <v>394</v>
      </c>
      <c r="JJU311" s="297" t="s">
        <v>394</v>
      </c>
      <c r="JJV311" s="297" t="s">
        <v>394</v>
      </c>
      <c r="JJW311" s="297" t="s">
        <v>394</v>
      </c>
      <c r="JJX311" s="297" t="s">
        <v>394</v>
      </c>
      <c r="JJY311" s="297" t="s">
        <v>394</v>
      </c>
      <c r="JJZ311" s="297" t="s">
        <v>394</v>
      </c>
      <c r="JKA311" s="297" t="s">
        <v>394</v>
      </c>
      <c r="JKB311" s="297" t="s">
        <v>394</v>
      </c>
      <c r="JKC311" s="297" t="s">
        <v>394</v>
      </c>
      <c r="JKD311" s="297" t="s">
        <v>394</v>
      </c>
      <c r="JKE311" s="297" t="s">
        <v>394</v>
      </c>
      <c r="JKF311" s="297" t="s">
        <v>394</v>
      </c>
      <c r="JKG311" s="297" t="s">
        <v>394</v>
      </c>
      <c r="JKH311" s="297" t="s">
        <v>394</v>
      </c>
      <c r="JKI311" s="297" t="s">
        <v>394</v>
      </c>
      <c r="JKJ311" s="297" t="s">
        <v>394</v>
      </c>
      <c r="JKK311" s="297" t="s">
        <v>394</v>
      </c>
      <c r="JKL311" s="297" t="s">
        <v>394</v>
      </c>
      <c r="JKM311" s="297" t="s">
        <v>394</v>
      </c>
      <c r="JKN311" s="297" t="s">
        <v>394</v>
      </c>
      <c r="JKO311" s="297" t="s">
        <v>394</v>
      </c>
      <c r="JKP311" s="297" t="s">
        <v>394</v>
      </c>
      <c r="JKQ311" s="297" t="s">
        <v>394</v>
      </c>
      <c r="JKR311" s="297" t="s">
        <v>394</v>
      </c>
      <c r="JKS311" s="297" t="s">
        <v>394</v>
      </c>
      <c r="JKT311" s="297" t="s">
        <v>394</v>
      </c>
      <c r="JKU311" s="297" t="s">
        <v>394</v>
      </c>
      <c r="JKV311" s="297" t="s">
        <v>394</v>
      </c>
      <c r="JKW311" s="297" t="s">
        <v>394</v>
      </c>
      <c r="JKX311" s="297" t="s">
        <v>394</v>
      </c>
      <c r="JKY311" s="297" t="s">
        <v>394</v>
      </c>
      <c r="JKZ311" s="297" t="s">
        <v>394</v>
      </c>
      <c r="JLA311" s="297" t="s">
        <v>394</v>
      </c>
      <c r="JLB311" s="297" t="s">
        <v>394</v>
      </c>
      <c r="JLC311" s="297" t="s">
        <v>394</v>
      </c>
      <c r="JLD311" s="297" t="s">
        <v>394</v>
      </c>
      <c r="JLE311" s="297" t="s">
        <v>394</v>
      </c>
      <c r="JLF311" s="297" t="s">
        <v>394</v>
      </c>
      <c r="JLG311" s="297" t="s">
        <v>394</v>
      </c>
      <c r="JLH311" s="297" t="s">
        <v>394</v>
      </c>
      <c r="JLI311" s="297" t="s">
        <v>394</v>
      </c>
      <c r="JLJ311" s="297" t="s">
        <v>394</v>
      </c>
      <c r="JLK311" s="297" t="s">
        <v>394</v>
      </c>
      <c r="JLL311" s="297" t="s">
        <v>394</v>
      </c>
      <c r="JLM311" s="297" t="s">
        <v>394</v>
      </c>
      <c r="JLN311" s="297" t="s">
        <v>394</v>
      </c>
      <c r="JLO311" s="297" t="s">
        <v>394</v>
      </c>
      <c r="JLP311" s="297" t="s">
        <v>394</v>
      </c>
      <c r="JLQ311" s="297" t="s">
        <v>394</v>
      </c>
      <c r="JLR311" s="297" t="s">
        <v>394</v>
      </c>
      <c r="JLS311" s="297" t="s">
        <v>394</v>
      </c>
      <c r="JLT311" s="297" t="s">
        <v>394</v>
      </c>
      <c r="JLU311" s="297" t="s">
        <v>394</v>
      </c>
      <c r="JLV311" s="297" t="s">
        <v>394</v>
      </c>
      <c r="JLW311" s="297" t="s">
        <v>394</v>
      </c>
      <c r="JLX311" s="297" t="s">
        <v>394</v>
      </c>
      <c r="JLY311" s="297" t="s">
        <v>394</v>
      </c>
      <c r="JLZ311" s="297" t="s">
        <v>394</v>
      </c>
      <c r="JMA311" s="297" t="s">
        <v>394</v>
      </c>
      <c r="JMB311" s="297" t="s">
        <v>394</v>
      </c>
      <c r="JMC311" s="297" t="s">
        <v>394</v>
      </c>
      <c r="JMD311" s="297" t="s">
        <v>394</v>
      </c>
      <c r="JME311" s="297" t="s">
        <v>394</v>
      </c>
      <c r="JMF311" s="297" t="s">
        <v>394</v>
      </c>
      <c r="JMG311" s="297" t="s">
        <v>394</v>
      </c>
      <c r="JMH311" s="297" t="s">
        <v>394</v>
      </c>
      <c r="JMI311" s="297" t="s">
        <v>394</v>
      </c>
      <c r="JMJ311" s="297" t="s">
        <v>394</v>
      </c>
      <c r="JMK311" s="297" t="s">
        <v>394</v>
      </c>
      <c r="JML311" s="297" t="s">
        <v>394</v>
      </c>
      <c r="JMM311" s="297" t="s">
        <v>394</v>
      </c>
      <c r="JMN311" s="297" t="s">
        <v>394</v>
      </c>
      <c r="JMO311" s="297" t="s">
        <v>394</v>
      </c>
      <c r="JMP311" s="297" t="s">
        <v>394</v>
      </c>
      <c r="JMQ311" s="297" t="s">
        <v>394</v>
      </c>
      <c r="JMR311" s="297" t="s">
        <v>394</v>
      </c>
      <c r="JMS311" s="297" t="s">
        <v>394</v>
      </c>
      <c r="JMT311" s="297" t="s">
        <v>394</v>
      </c>
      <c r="JMU311" s="297" t="s">
        <v>394</v>
      </c>
      <c r="JMV311" s="297" t="s">
        <v>394</v>
      </c>
      <c r="JMW311" s="297" t="s">
        <v>394</v>
      </c>
      <c r="JMX311" s="297" t="s">
        <v>394</v>
      </c>
      <c r="JMY311" s="297" t="s">
        <v>394</v>
      </c>
      <c r="JMZ311" s="297" t="s">
        <v>394</v>
      </c>
      <c r="JNA311" s="297" t="s">
        <v>394</v>
      </c>
      <c r="JNB311" s="297" t="s">
        <v>394</v>
      </c>
      <c r="JNC311" s="297" t="s">
        <v>394</v>
      </c>
      <c r="JND311" s="297" t="s">
        <v>394</v>
      </c>
      <c r="JNE311" s="297" t="s">
        <v>394</v>
      </c>
      <c r="JNF311" s="297" t="s">
        <v>394</v>
      </c>
      <c r="JNG311" s="297" t="s">
        <v>394</v>
      </c>
      <c r="JNH311" s="297" t="s">
        <v>394</v>
      </c>
      <c r="JNI311" s="297" t="s">
        <v>394</v>
      </c>
      <c r="JNJ311" s="297" t="s">
        <v>394</v>
      </c>
      <c r="JNK311" s="297" t="s">
        <v>394</v>
      </c>
      <c r="JNL311" s="297" t="s">
        <v>394</v>
      </c>
      <c r="JNM311" s="297" t="s">
        <v>394</v>
      </c>
      <c r="JNN311" s="297" t="s">
        <v>394</v>
      </c>
      <c r="JNO311" s="297" t="s">
        <v>394</v>
      </c>
      <c r="JNP311" s="297" t="s">
        <v>394</v>
      </c>
      <c r="JNQ311" s="297" t="s">
        <v>394</v>
      </c>
      <c r="JNR311" s="297" t="s">
        <v>394</v>
      </c>
      <c r="JNS311" s="297" t="s">
        <v>394</v>
      </c>
      <c r="JNT311" s="297" t="s">
        <v>394</v>
      </c>
      <c r="JNU311" s="297" t="s">
        <v>394</v>
      </c>
      <c r="JNV311" s="297" t="s">
        <v>394</v>
      </c>
      <c r="JNW311" s="297" t="s">
        <v>394</v>
      </c>
      <c r="JNX311" s="297" t="s">
        <v>394</v>
      </c>
      <c r="JNY311" s="297" t="s">
        <v>394</v>
      </c>
      <c r="JNZ311" s="297" t="s">
        <v>394</v>
      </c>
      <c r="JOA311" s="297" t="s">
        <v>394</v>
      </c>
      <c r="JOB311" s="297" t="s">
        <v>394</v>
      </c>
      <c r="JOC311" s="297" t="s">
        <v>394</v>
      </c>
      <c r="JOD311" s="297" t="s">
        <v>394</v>
      </c>
      <c r="JOE311" s="297" t="s">
        <v>394</v>
      </c>
      <c r="JOF311" s="297" t="s">
        <v>394</v>
      </c>
      <c r="JOG311" s="297" t="s">
        <v>394</v>
      </c>
      <c r="JOH311" s="297" t="s">
        <v>394</v>
      </c>
      <c r="JOI311" s="297" t="s">
        <v>394</v>
      </c>
      <c r="JOJ311" s="297" t="s">
        <v>394</v>
      </c>
      <c r="JOK311" s="297" t="s">
        <v>394</v>
      </c>
      <c r="JOL311" s="297" t="s">
        <v>394</v>
      </c>
      <c r="JOM311" s="297" t="s">
        <v>394</v>
      </c>
      <c r="JON311" s="297" t="s">
        <v>394</v>
      </c>
      <c r="JOO311" s="297" t="s">
        <v>394</v>
      </c>
      <c r="JOP311" s="297" t="s">
        <v>394</v>
      </c>
      <c r="JOQ311" s="297" t="s">
        <v>394</v>
      </c>
      <c r="JOR311" s="297" t="s">
        <v>394</v>
      </c>
      <c r="JOS311" s="297" t="s">
        <v>394</v>
      </c>
      <c r="JOT311" s="297" t="s">
        <v>394</v>
      </c>
      <c r="JOU311" s="297" t="s">
        <v>394</v>
      </c>
      <c r="JOV311" s="297" t="s">
        <v>394</v>
      </c>
      <c r="JOW311" s="297" t="s">
        <v>394</v>
      </c>
      <c r="JOX311" s="297" t="s">
        <v>394</v>
      </c>
      <c r="JOY311" s="297" t="s">
        <v>394</v>
      </c>
      <c r="JOZ311" s="297" t="s">
        <v>394</v>
      </c>
      <c r="JPA311" s="297" t="s">
        <v>394</v>
      </c>
      <c r="JPB311" s="297" t="s">
        <v>394</v>
      </c>
      <c r="JPC311" s="297" t="s">
        <v>394</v>
      </c>
      <c r="JPD311" s="297" t="s">
        <v>394</v>
      </c>
      <c r="JPE311" s="297" t="s">
        <v>394</v>
      </c>
      <c r="JPF311" s="297" t="s">
        <v>394</v>
      </c>
      <c r="JPG311" s="297" t="s">
        <v>394</v>
      </c>
      <c r="JPH311" s="297" t="s">
        <v>394</v>
      </c>
      <c r="JPI311" s="297" t="s">
        <v>394</v>
      </c>
      <c r="JPJ311" s="297" t="s">
        <v>394</v>
      </c>
      <c r="JPK311" s="297" t="s">
        <v>394</v>
      </c>
      <c r="JPL311" s="297" t="s">
        <v>394</v>
      </c>
      <c r="JPM311" s="297" t="s">
        <v>394</v>
      </c>
      <c r="JPN311" s="297" t="s">
        <v>394</v>
      </c>
      <c r="JPO311" s="297" t="s">
        <v>394</v>
      </c>
      <c r="JPP311" s="297" t="s">
        <v>394</v>
      </c>
      <c r="JPQ311" s="297" t="s">
        <v>394</v>
      </c>
      <c r="JPR311" s="297" t="s">
        <v>394</v>
      </c>
      <c r="JPS311" s="297" t="s">
        <v>394</v>
      </c>
      <c r="JPT311" s="297" t="s">
        <v>394</v>
      </c>
      <c r="JPU311" s="297" t="s">
        <v>394</v>
      </c>
      <c r="JPV311" s="297" t="s">
        <v>394</v>
      </c>
      <c r="JPW311" s="297" t="s">
        <v>394</v>
      </c>
      <c r="JPX311" s="297" t="s">
        <v>394</v>
      </c>
      <c r="JPY311" s="297" t="s">
        <v>394</v>
      </c>
      <c r="JPZ311" s="297" t="s">
        <v>394</v>
      </c>
      <c r="JQA311" s="297" t="s">
        <v>394</v>
      </c>
      <c r="JQB311" s="297" t="s">
        <v>394</v>
      </c>
      <c r="JQC311" s="297" t="s">
        <v>394</v>
      </c>
      <c r="JQD311" s="297" t="s">
        <v>394</v>
      </c>
      <c r="JQE311" s="297" t="s">
        <v>394</v>
      </c>
      <c r="JQF311" s="297" t="s">
        <v>394</v>
      </c>
      <c r="JQG311" s="297" t="s">
        <v>394</v>
      </c>
      <c r="JQH311" s="297" t="s">
        <v>394</v>
      </c>
      <c r="JQI311" s="297" t="s">
        <v>394</v>
      </c>
      <c r="JQJ311" s="297" t="s">
        <v>394</v>
      </c>
      <c r="JQK311" s="297" t="s">
        <v>394</v>
      </c>
      <c r="JQL311" s="297" t="s">
        <v>394</v>
      </c>
      <c r="JQM311" s="297" t="s">
        <v>394</v>
      </c>
      <c r="JQN311" s="297" t="s">
        <v>394</v>
      </c>
      <c r="JQO311" s="297" t="s">
        <v>394</v>
      </c>
      <c r="JQP311" s="297" t="s">
        <v>394</v>
      </c>
      <c r="JQQ311" s="297" t="s">
        <v>394</v>
      </c>
      <c r="JQR311" s="297" t="s">
        <v>394</v>
      </c>
      <c r="JQS311" s="297" t="s">
        <v>394</v>
      </c>
      <c r="JQT311" s="297" t="s">
        <v>394</v>
      </c>
      <c r="JQU311" s="297" t="s">
        <v>394</v>
      </c>
      <c r="JQV311" s="297" t="s">
        <v>394</v>
      </c>
      <c r="JQW311" s="297" t="s">
        <v>394</v>
      </c>
      <c r="JQX311" s="297" t="s">
        <v>394</v>
      </c>
      <c r="JQY311" s="297" t="s">
        <v>394</v>
      </c>
      <c r="JQZ311" s="297" t="s">
        <v>394</v>
      </c>
      <c r="JRA311" s="297" t="s">
        <v>394</v>
      </c>
      <c r="JRB311" s="297" t="s">
        <v>394</v>
      </c>
      <c r="JRC311" s="297" t="s">
        <v>394</v>
      </c>
      <c r="JRD311" s="297" t="s">
        <v>394</v>
      </c>
      <c r="JRE311" s="297" t="s">
        <v>394</v>
      </c>
      <c r="JRF311" s="297" t="s">
        <v>394</v>
      </c>
      <c r="JRG311" s="297" t="s">
        <v>394</v>
      </c>
      <c r="JRH311" s="297" t="s">
        <v>394</v>
      </c>
      <c r="JRI311" s="297" t="s">
        <v>394</v>
      </c>
      <c r="JRJ311" s="297" t="s">
        <v>394</v>
      </c>
      <c r="JRK311" s="297" t="s">
        <v>394</v>
      </c>
      <c r="JRL311" s="297" t="s">
        <v>394</v>
      </c>
      <c r="JRM311" s="297" t="s">
        <v>394</v>
      </c>
      <c r="JRN311" s="297" t="s">
        <v>394</v>
      </c>
      <c r="JRO311" s="297" t="s">
        <v>394</v>
      </c>
      <c r="JRP311" s="297" t="s">
        <v>394</v>
      </c>
      <c r="JRQ311" s="297" t="s">
        <v>394</v>
      </c>
      <c r="JRR311" s="297" t="s">
        <v>394</v>
      </c>
      <c r="JRS311" s="297" t="s">
        <v>394</v>
      </c>
      <c r="JRT311" s="297" t="s">
        <v>394</v>
      </c>
      <c r="JRU311" s="297" t="s">
        <v>394</v>
      </c>
      <c r="JRV311" s="297" t="s">
        <v>394</v>
      </c>
      <c r="JRW311" s="297" t="s">
        <v>394</v>
      </c>
      <c r="JRX311" s="297" t="s">
        <v>394</v>
      </c>
      <c r="JRY311" s="297" t="s">
        <v>394</v>
      </c>
      <c r="JRZ311" s="297" t="s">
        <v>394</v>
      </c>
      <c r="JSA311" s="297" t="s">
        <v>394</v>
      </c>
      <c r="JSB311" s="297" t="s">
        <v>394</v>
      </c>
      <c r="JSC311" s="297" t="s">
        <v>394</v>
      </c>
      <c r="JSD311" s="297" t="s">
        <v>394</v>
      </c>
      <c r="JSE311" s="297" t="s">
        <v>394</v>
      </c>
      <c r="JSF311" s="297" t="s">
        <v>394</v>
      </c>
      <c r="JSG311" s="297" t="s">
        <v>394</v>
      </c>
      <c r="JSH311" s="297" t="s">
        <v>394</v>
      </c>
      <c r="JSI311" s="297" t="s">
        <v>394</v>
      </c>
      <c r="JSJ311" s="297" t="s">
        <v>394</v>
      </c>
      <c r="JSK311" s="297" t="s">
        <v>394</v>
      </c>
      <c r="JSL311" s="297" t="s">
        <v>394</v>
      </c>
      <c r="JSM311" s="297" t="s">
        <v>394</v>
      </c>
      <c r="JSN311" s="297" t="s">
        <v>394</v>
      </c>
      <c r="JSO311" s="297" t="s">
        <v>394</v>
      </c>
      <c r="JSP311" s="297" t="s">
        <v>394</v>
      </c>
      <c r="JSQ311" s="297" t="s">
        <v>394</v>
      </c>
      <c r="JSR311" s="297" t="s">
        <v>394</v>
      </c>
      <c r="JSS311" s="297" t="s">
        <v>394</v>
      </c>
      <c r="JST311" s="297" t="s">
        <v>394</v>
      </c>
      <c r="JSU311" s="297" t="s">
        <v>394</v>
      </c>
      <c r="JSV311" s="297" t="s">
        <v>394</v>
      </c>
      <c r="JSW311" s="297" t="s">
        <v>394</v>
      </c>
      <c r="JSX311" s="297" t="s">
        <v>394</v>
      </c>
      <c r="JSY311" s="297" t="s">
        <v>394</v>
      </c>
      <c r="JSZ311" s="297" t="s">
        <v>394</v>
      </c>
      <c r="JTA311" s="297" t="s">
        <v>394</v>
      </c>
      <c r="JTB311" s="297" t="s">
        <v>394</v>
      </c>
      <c r="JTC311" s="297" t="s">
        <v>394</v>
      </c>
      <c r="JTD311" s="297" t="s">
        <v>394</v>
      </c>
      <c r="JTE311" s="297" t="s">
        <v>394</v>
      </c>
      <c r="JTF311" s="297" t="s">
        <v>394</v>
      </c>
      <c r="JTG311" s="297" t="s">
        <v>394</v>
      </c>
      <c r="JTH311" s="297" t="s">
        <v>394</v>
      </c>
      <c r="JTI311" s="297" t="s">
        <v>394</v>
      </c>
      <c r="JTJ311" s="297" t="s">
        <v>394</v>
      </c>
      <c r="JTK311" s="297" t="s">
        <v>394</v>
      </c>
      <c r="JTL311" s="297" t="s">
        <v>394</v>
      </c>
      <c r="JTM311" s="297" t="s">
        <v>394</v>
      </c>
      <c r="JTN311" s="297" t="s">
        <v>394</v>
      </c>
      <c r="JTO311" s="297" t="s">
        <v>394</v>
      </c>
      <c r="JTP311" s="297" t="s">
        <v>394</v>
      </c>
      <c r="JTQ311" s="297" t="s">
        <v>394</v>
      </c>
      <c r="JTR311" s="297" t="s">
        <v>394</v>
      </c>
      <c r="JTS311" s="297" t="s">
        <v>394</v>
      </c>
      <c r="JTT311" s="297" t="s">
        <v>394</v>
      </c>
      <c r="JTU311" s="297" t="s">
        <v>394</v>
      </c>
      <c r="JTV311" s="297" t="s">
        <v>394</v>
      </c>
      <c r="JTW311" s="297" t="s">
        <v>394</v>
      </c>
      <c r="JTX311" s="297" t="s">
        <v>394</v>
      </c>
      <c r="JTY311" s="297" t="s">
        <v>394</v>
      </c>
      <c r="JTZ311" s="297" t="s">
        <v>394</v>
      </c>
      <c r="JUA311" s="297" t="s">
        <v>394</v>
      </c>
      <c r="JUB311" s="297" t="s">
        <v>394</v>
      </c>
      <c r="JUC311" s="297" t="s">
        <v>394</v>
      </c>
      <c r="JUD311" s="297" t="s">
        <v>394</v>
      </c>
      <c r="JUE311" s="297" t="s">
        <v>394</v>
      </c>
      <c r="JUF311" s="297" t="s">
        <v>394</v>
      </c>
      <c r="JUG311" s="297" t="s">
        <v>394</v>
      </c>
      <c r="JUH311" s="297" t="s">
        <v>394</v>
      </c>
      <c r="JUI311" s="297" t="s">
        <v>394</v>
      </c>
      <c r="JUJ311" s="297" t="s">
        <v>394</v>
      </c>
      <c r="JUK311" s="297" t="s">
        <v>394</v>
      </c>
      <c r="JUL311" s="297" t="s">
        <v>394</v>
      </c>
      <c r="JUM311" s="297" t="s">
        <v>394</v>
      </c>
      <c r="JUN311" s="297" t="s">
        <v>394</v>
      </c>
      <c r="JUO311" s="297" t="s">
        <v>394</v>
      </c>
      <c r="JUP311" s="297" t="s">
        <v>394</v>
      </c>
      <c r="JUQ311" s="297" t="s">
        <v>394</v>
      </c>
      <c r="JUR311" s="297" t="s">
        <v>394</v>
      </c>
      <c r="JUS311" s="297" t="s">
        <v>394</v>
      </c>
      <c r="JUT311" s="297" t="s">
        <v>394</v>
      </c>
      <c r="JUU311" s="297" t="s">
        <v>394</v>
      </c>
      <c r="JUV311" s="297" t="s">
        <v>394</v>
      </c>
      <c r="JUW311" s="297" t="s">
        <v>394</v>
      </c>
      <c r="JUX311" s="297" t="s">
        <v>394</v>
      </c>
      <c r="JUY311" s="297" t="s">
        <v>394</v>
      </c>
      <c r="JUZ311" s="297" t="s">
        <v>394</v>
      </c>
      <c r="JVA311" s="297" t="s">
        <v>394</v>
      </c>
      <c r="JVB311" s="297" t="s">
        <v>394</v>
      </c>
      <c r="JVC311" s="297" t="s">
        <v>394</v>
      </c>
      <c r="JVD311" s="297" t="s">
        <v>394</v>
      </c>
      <c r="JVE311" s="297" t="s">
        <v>394</v>
      </c>
      <c r="JVF311" s="297" t="s">
        <v>394</v>
      </c>
      <c r="JVG311" s="297" t="s">
        <v>394</v>
      </c>
      <c r="JVH311" s="297" t="s">
        <v>394</v>
      </c>
      <c r="JVI311" s="297" t="s">
        <v>394</v>
      </c>
      <c r="JVJ311" s="297" t="s">
        <v>394</v>
      </c>
      <c r="JVK311" s="297" t="s">
        <v>394</v>
      </c>
      <c r="JVL311" s="297" t="s">
        <v>394</v>
      </c>
      <c r="JVM311" s="297" t="s">
        <v>394</v>
      </c>
      <c r="JVN311" s="297" t="s">
        <v>394</v>
      </c>
      <c r="JVO311" s="297" t="s">
        <v>394</v>
      </c>
      <c r="JVP311" s="297" t="s">
        <v>394</v>
      </c>
      <c r="JVQ311" s="297" t="s">
        <v>394</v>
      </c>
      <c r="JVR311" s="297" t="s">
        <v>394</v>
      </c>
      <c r="JVS311" s="297" t="s">
        <v>394</v>
      </c>
      <c r="JVT311" s="297" t="s">
        <v>394</v>
      </c>
      <c r="JVU311" s="297" t="s">
        <v>394</v>
      </c>
      <c r="JVV311" s="297" t="s">
        <v>394</v>
      </c>
      <c r="JVW311" s="297" t="s">
        <v>394</v>
      </c>
      <c r="JVX311" s="297" t="s">
        <v>394</v>
      </c>
      <c r="JVY311" s="297" t="s">
        <v>394</v>
      </c>
      <c r="JVZ311" s="297" t="s">
        <v>394</v>
      </c>
      <c r="JWA311" s="297" t="s">
        <v>394</v>
      </c>
      <c r="JWB311" s="297" t="s">
        <v>394</v>
      </c>
      <c r="JWC311" s="297" t="s">
        <v>394</v>
      </c>
      <c r="JWD311" s="297" t="s">
        <v>394</v>
      </c>
      <c r="JWE311" s="297" t="s">
        <v>394</v>
      </c>
      <c r="JWF311" s="297" t="s">
        <v>394</v>
      </c>
      <c r="JWG311" s="297" t="s">
        <v>394</v>
      </c>
      <c r="JWH311" s="297" t="s">
        <v>394</v>
      </c>
      <c r="JWI311" s="297" t="s">
        <v>394</v>
      </c>
      <c r="JWJ311" s="297" t="s">
        <v>394</v>
      </c>
      <c r="JWK311" s="297" t="s">
        <v>394</v>
      </c>
      <c r="JWL311" s="297" t="s">
        <v>394</v>
      </c>
      <c r="JWM311" s="297" t="s">
        <v>394</v>
      </c>
      <c r="JWN311" s="297" t="s">
        <v>394</v>
      </c>
      <c r="JWO311" s="297" t="s">
        <v>394</v>
      </c>
      <c r="JWP311" s="297" t="s">
        <v>394</v>
      </c>
      <c r="JWQ311" s="297" t="s">
        <v>394</v>
      </c>
      <c r="JWR311" s="297" t="s">
        <v>394</v>
      </c>
      <c r="JWS311" s="297" t="s">
        <v>394</v>
      </c>
      <c r="JWT311" s="297" t="s">
        <v>394</v>
      </c>
      <c r="JWU311" s="297" t="s">
        <v>394</v>
      </c>
      <c r="JWV311" s="297" t="s">
        <v>394</v>
      </c>
      <c r="JWW311" s="297" t="s">
        <v>394</v>
      </c>
      <c r="JWX311" s="297" t="s">
        <v>394</v>
      </c>
      <c r="JWY311" s="297" t="s">
        <v>394</v>
      </c>
      <c r="JWZ311" s="297" t="s">
        <v>394</v>
      </c>
      <c r="JXA311" s="297" t="s">
        <v>394</v>
      </c>
      <c r="JXB311" s="297" t="s">
        <v>394</v>
      </c>
      <c r="JXC311" s="297" t="s">
        <v>394</v>
      </c>
      <c r="JXD311" s="297" t="s">
        <v>394</v>
      </c>
      <c r="JXE311" s="297" t="s">
        <v>394</v>
      </c>
      <c r="JXF311" s="297" t="s">
        <v>394</v>
      </c>
      <c r="JXG311" s="297" t="s">
        <v>394</v>
      </c>
      <c r="JXH311" s="297" t="s">
        <v>394</v>
      </c>
      <c r="JXI311" s="297" t="s">
        <v>394</v>
      </c>
      <c r="JXJ311" s="297" t="s">
        <v>394</v>
      </c>
      <c r="JXK311" s="297" t="s">
        <v>394</v>
      </c>
      <c r="JXL311" s="297" t="s">
        <v>394</v>
      </c>
      <c r="JXM311" s="297" t="s">
        <v>394</v>
      </c>
      <c r="JXN311" s="297" t="s">
        <v>394</v>
      </c>
      <c r="JXO311" s="297" t="s">
        <v>394</v>
      </c>
      <c r="JXP311" s="297" t="s">
        <v>394</v>
      </c>
      <c r="JXQ311" s="297" t="s">
        <v>394</v>
      </c>
      <c r="JXR311" s="297" t="s">
        <v>394</v>
      </c>
      <c r="JXS311" s="297" t="s">
        <v>394</v>
      </c>
      <c r="JXT311" s="297" t="s">
        <v>394</v>
      </c>
      <c r="JXU311" s="297" t="s">
        <v>394</v>
      </c>
      <c r="JXV311" s="297" t="s">
        <v>394</v>
      </c>
      <c r="JXW311" s="297" t="s">
        <v>394</v>
      </c>
      <c r="JXX311" s="297" t="s">
        <v>394</v>
      </c>
      <c r="JXY311" s="297" t="s">
        <v>394</v>
      </c>
      <c r="JXZ311" s="297" t="s">
        <v>394</v>
      </c>
      <c r="JYA311" s="297" t="s">
        <v>394</v>
      </c>
      <c r="JYB311" s="297" t="s">
        <v>394</v>
      </c>
      <c r="JYC311" s="297" t="s">
        <v>394</v>
      </c>
      <c r="JYD311" s="297" t="s">
        <v>394</v>
      </c>
      <c r="JYE311" s="297" t="s">
        <v>394</v>
      </c>
      <c r="JYF311" s="297" t="s">
        <v>394</v>
      </c>
      <c r="JYG311" s="297" t="s">
        <v>394</v>
      </c>
      <c r="JYH311" s="297" t="s">
        <v>394</v>
      </c>
      <c r="JYI311" s="297" t="s">
        <v>394</v>
      </c>
      <c r="JYJ311" s="297" t="s">
        <v>394</v>
      </c>
      <c r="JYK311" s="297" t="s">
        <v>394</v>
      </c>
      <c r="JYL311" s="297" t="s">
        <v>394</v>
      </c>
      <c r="JYM311" s="297" t="s">
        <v>394</v>
      </c>
      <c r="JYN311" s="297" t="s">
        <v>394</v>
      </c>
      <c r="JYO311" s="297" t="s">
        <v>394</v>
      </c>
      <c r="JYP311" s="297" t="s">
        <v>394</v>
      </c>
      <c r="JYQ311" s="297" t="s">
        <v>394</v>
      </c>
      <c r="JYR311" s="297" t="s">
        <v>394</v>
      </c>
      <c r="JYS311" s="297" t="s">
        <v>394</v>
      </c>
      <c r="JYT311" s="297" t="s">
        <v>394</v>
      </c>
      <c r="JYU311" s="297" t="s">
        <v>394</v>
      </c>
      <c r="JYV311" s="297" t="s">
        <v>394</v>
      </c>
      <c r="JYW311" s="297" t="s">
        <v>394</v>
      </c>
      <c r="JYX311" s="297" t="s">
        <v>394</v>
      </c>
      <c r="JYY311" s="297" t="s">
        <v>394</v>
      </c>
      <c r="JYZ311" s="297" t="s">
        <v>394</v>
      </c>
      <c r="JZA311" s="297" t="s">
        <v>394</v>
      </c>
      <c r="JZB311" s="297" t="s">
        <v>394</v>
      </c>
      <c r="JZC311" s="297" t="s">
        <v>394</v>
      </c>
      <c r="JZD311" s="297" t="s">
        <v>394</v>
      </c>
      <c r="JZE311" s="297" t="s">
        <v>394</v>
      </c>
      <c r="JZF311" s="297" t="s">
        <v>394</v>
      </c>
      <c r="JZG311" s="297" t="s">
        <v>394</v>
      </c>
      <c r="JZH311" s="297" t="s">
        <v>394</v>
      </c>
      <c r="JZI311" s="297" t="s">
        <v>394</v>
      </c>
      <c r="JZJ311" s="297" t="s">
        <v>394</v>
      </c>
      <c r="JZK311" s="297" t="s">
        <v>394</v>
      </c>
      <c r="JZL311" s="297" t="s">
        <v>394</v>
      </c>
      <c r="JZM311" s="297" t="s">
        <v>394</v>
      </c>
      <c r="JZN311" s="297" t="s">
        <v>394</v>
      </c>
      <c r="JZO311" s="297" t="s">
        <v>394</v>
      </c>
      <c r="JZP311" s="297" t="s">
        <v>394</v>
      </c>
      <c r="JZQ311" s="297" t="s">
        <v>394</v>
      </c>
      <c r="JZR311" s="297" t="s">
        <v>394</v>
      </c>
      <c r="JZS311" s="297" t="s">
        <v>394</v>
      </c>
      <c r="JZT311" s="297" t="s">
        <v>394</v>
      </c>
      <c r="JZU311" s="297" t="s">
        <v>394</v>
      </c>
      <c r="JZV311" s="297" t="s">
        <v>394</v>
      </c>
      <c r="JZW311" s="297" t="s">
        <v>394</v>
      </c>
      <c r="JZX311" s="297" t="s">
        <v>394</v>
      </c>
      <c r="JZY311" s="297" t="s">
        <v>394</v>
      </c>
      <c r="JZZ311" s="297" t="s">
        <v>394</v>
      </c>
      <c r="KAA311" s="297" t="s">
        <v>394</v>
      </c>
      <c r="KAB311" s="297" t="s">
        <v>394</v>
      </c>
      <c r="KAC311" s="297" t="s">
        <v>394</v>
      </c>
      <c r="KAD311" s="297" t="s">
        <v>394</v>
      </c>
      <c r="KAE311" s="297" t="s">
        <v>394</v>
      </c>
      <c r="KAF311" s="297" t="s">
        <v>394</v>
      </c>
      <c r="KAG311" s="297" t="s">
        <v>394</v>
      </c>
      <c r="KAH311" s="297" t="s">
        <v>394</v>
      </c>
      <c r="KAI311" s="297" t="s">
        <v>394</v>
      </c>
      <c r="KAJ311" s="297" t="s">
        <v>394</v>
      </c>
      <c r="KAK311" s="297" t="s">
        <v>394</v>
      </c>
      <c r="KAL311" s="297" t="s">
        <v>394</v>
      </c>
      <c r="KAM311" s="297" t="s">
        <v>394</v>
      </c>
      <c r="KAN311" s="297" t="s">
        <v>394</v>
      </c>
      <c r="KAO311" s="297" t="s">
        <v>394</v>
      </c>
      <c r="KAP311" s="297" t="s">
        <v>394</v>
      </c>
      <c r="KAQ311" s="297" t="s">
        <v>394</v>
      </c>
      <c r="KAR311" s="297" t="s">
        <v>394</v>
      </c>
      <c r="KAS311" s="297" t="s">
        <v>394</v>
      </c>
      <c r="KAT311" s="297" t="s">
        <v>394</v>
      </c>
      <c r="KAU311" s="297" t="s">
        <v>394</v>
      </c>
      <c r="KAV311" s="297" t="s">
        <v>394</v>
      </c>
      <c r="KAW311" s="297" t="s">
        <v>394</v>
      </c>
      <c r="KAX311" s="297" t="s">
        <v>394</v>
      </c>
      <c r="KAY311" s="297" t="s">
        <v>394</v>
      </c>
      <c r="KAZ311" s="297" t="s">
        <v>394</v>
      </c>
      <c r="KBA311" s="297" t="s">
        <v>394</v>
      </c>
      <c r="KBB311" s="297" t="s">
        <v>394</v>
      </c>
      <c r="KBC311" s="297" t="s">
        <v>394</v>
      </c>
      <c r="KBD311" s="297" t="s">
        <v>394</v>
      </c>
      <c r="KBE311" s="297" t="s">
        <v>394</v>
      </c>
      <c r="KBF311" s="297" t="s">
        <v>394</v>
      </c>
      <c r="KBG311" s="297" t="s">
        <v>394</v>
      </c>
      <c r="KBH311" s="297" t="s">
        <v>394</v>
      </c>
      <c r="KBI311" s="297" t="s">
        <v>394</v>
      </c>
      <c r="KBJ311" s="297" t="s">
        <v>394</v>
      </c>
      <c r="KBK311" s="297" t="s">
        <v>394</v>
      </c>
      <c r="KBL311" s="297" t="s">
        <v>394</v>
      </c>
      <c r="KBM311" s="297" t="s">
        <v>394</v>
      </c>
      <c r="KBN311" s="297" t="s">
        <v>394</v>
      </c>
      <c r="KBO311" s="297" t="s">
        <v>394</v>
      </c>
      <c r="KBP311" s="297" t="s">
        <v>394</v>
      </c>
      <c r="KBQ311" s="297" t="s">
        <v>394</v>
      </c>
      <c r="KBR311" s="297" t="s">
        <v>394</v>
      </c>
      <c r="KBS311" s="297" t="s">
        <v>394</v>
      </c>
      <c r="KBT311" s="297" t="s">
        <v>394</v>
      </c>
      <c r="KBU311" s="297" t="s">
        <v>394</v>
      </c>
      <c r="KBV311" s="297" t="s">
        <v>394</v>
      </c>
      <c r="KBW311" s="297" t="s">
        <v>394</v>
      </c>
      <c r="KBX311" s="297" t="s">
        <v>394</v>
      </c>
      <c r="KBY311" s="297" t="s">
        <v>394</v>
      </c>
      <c r="KBZ311" s="297" t="s">
        <v>394</v>
      </c>
      <c r="KCA311" s="297" t="s">
        <v>394</v>
      </c>
      <c r="KCB311" s="297" t="s">
        <v>394</v>
      </c>
      <c r="KCC311" s="297" t="s">
        <v>394</v>
      </c>
      <c r="KCD311" s="297" t="s">
        <v>394</v>
      </c>
      <c r="KCE311" s="297" t="s">
        <v>394</v>
      </c>
      <c r="KCF311" s="297" t="s">
        <v>394</v>
      </c>
      <c r="KCG311" s="297" t="s">
        <v>394</v>
      </c>
      <c r="KCH311" s="297" t="s">
        <v>394</v>
      </c>
      <c r="KCI311" s="297" t="s">
        <v>394</v>
      </c>
      <c r="KCJ311" s="297" t="s">
        <v>394</v>
      </c>
      <c r="KCK311" s="297" t="s">
        <v>394</v>
      </c>
      <c r="KCL311" s="297" t="s">
        <v>394</v>
      </c>
      <c r="KCM311" s="297" t="s">
        <v>394</v>
      </c>
      <c r="KCN311" s="297" t="s">
        <v>394</v>
      </c>
      <c r="KCO311" s="297" t="s">
        <v>394</v>
      </c>
      <c r="KCP311" s="297" t="s">
        <v>394</v>
      </c>
      <c r="KCQ311" s="297" t="s">
        <v>394</v>
      </c>
      <c r="KCR311" s="297" t="s">
        <v>394</v>
      </c>
      <c r="KCS311" s="297" t="s">
        <v>394</v>
      </c>
      <c r="KCT311" s="297" t="s">
        <v>394</v>
      </c>
      <c r="KCU311" s="297" t="s">
        <v>394</v>
      </c>
      <c r="KCV311" s="297" t="s">
        <v>394</v>
      </c>
      <c r="KCW311" s="297" t="s">
        <v>394</v>
      </c>
      <c r="KCX311" s="297" t="s">
        <v>394</v>
      </c>
      <c r="KCY311" s="297" t="s">
        <v>394</v>
      </c>
      <c r="KCZ311" s="297" t="s">
        <v>394</v>
      </c>
      <c r="KDA311" s="297" t="s">
        <v>394</v>
      </c>
      <c r="KDB311" s="297" t="s">
        <v>394</v>
      </c>
      <c r="KDC311" s="297" t="s">
        <v>394</v>
      </c>
      <c r="KDD311" s="297" t="s">
        <v>394</v>
      </c>
      <c r="KDE311" s="297" t="s">
        <v>394</v>
      </c>
      <c r="KDF311" s="297" t="s">
        <v>394</v>
      </c>
      <c r="KDG311" s="297" t="s">
        <v>394</v>
      </c>
      <c r="KDH311" s="297" t="s">
        <v>394</v>
      </c>
      <c r="KDI311" s="297" t="s">
        <v>394</v>
      </c>
      <c r="KDJ311" s="297" t="s">
        <v>394</v>
      </c>
      <c r="KDK311" s="297" t="s">
        <v>394</v>
      </c>
      <c r="KDL311" s="297" t="s">
        <v>394</v>
      </c>
      <c r="KDM311" s="297" t="s">
        <v>394</v>
      </c>
      <c r="KDN311" s="297" t="s">
        <v>394</v>
      </c>
      <c r="KDO311" s="297" t="s">
        <v>394</v>
      </c>
      <c r="KDP311" s="297" t="s">
        <v>394</v>
      </c>
      <c r="KDQ311" s="297" t="s">
        <v>394</v>
      </c>
      <c r="KDR311" s="297" t="s">
        <v>394</v>
      </c>
      <c r="KDS311" s="297" t="s">
        <v>394</v>
      </c>
      <c r="KDT311" s="297" t="s">
        <v>394</v>
      </c>
      <c r="KDU311" s="297" t="s">
        <v>394</v>
      </c>
      <c r="KDV311" s="297" t="s">
        <v>394</v>
      </c>
      <c r="KDW311" s="297" t="s">
        <v>394</v>
      </c>
      <c r="KDX311" s="297" t="s">
        <v>394</v>
      </c>
      <c r="KDY311" s="297" t="s">
        <v>394</v>
      </c>
      <c r="KDZ311" s="297" t="s">
        <v>394</v>
      </c>
      <c r="KEA311" s="297" t="s">
        <v>394</v>
      </c>
      <c r="KEB311" s="297" t="s">
        <v>394</v>
      </c>
      <c r="KEC311" s="297" t="s">
        <v>394</v>
      </c>
      <c r="KED311" s="297" t="s">
        <v>394</v>
      </c>
      <c r="KEE311" s="297" t="s">
        <v>394</v>
      </c>
      <c r="KEF311" s="297" t="s">
        <v>394</v>
      </c>
      <c r="KEG311" s="297" t="s">
        <v>394</v>
      </c>
      <c r="KEH311" s="297" t="s">
        <v>394</v>
      </c>
      <c r="KEI311" s="297" t="s">
        <v>394</v>
      </c>
      <c r="KEJ311" s="297" t="s">
        <v>394</v>
      </c>
      <c r="KEK311" s="297" t="s">
        <v>394</v>
      </c>
      <c r="KEL311" s="297" t="s">
        <v>394</v>
      </c>
      <c r="KEM311" s="297" t="s">
        <v>394</v>
      </c>
      <c r="KEN311" s="297" t="s">
        <v>394</v>
      </c>
      <c r="KEO311" s="297" t="s">
        <v>394</v>
      </c>
      <c r="KEP311" s="297" t="s">
        <v>394</v>
      </c>
      <c r="KEQ311" s="297" t="s">
        <v>394</v>
      </c>
      <c r="KER311" s="297" t="s">
        <v>394</v>
      </c>
      <c r="KES311" s="297" t="s">
        <v>394</v>
      </c>
      <c r="KET311" s="297" t="s">
        <v>394</v>
      </c>
      <c r="KEU311" s="297" t="s">
        <v>394</v>
      </c>
      <c r="KEV311" s="297" t="s">
        <v>394</v>
      </c>
      <c r="KEW311" s="297" t="s">
        <v>394</v>
      </c>
      <c r="KEX311" s="297" t="s">
        <v>394</v>
      </c>
      <c r="KEY311" s="297" t="s">
        <v>394</v>
      </c>
      <c r="KEZ311" s="297" t="s">
        <v>394</v>
      </c>
      <c r="KFA311" s="297" t="s">
        <v>394</v>
      </c>
      <c r="KFB311" s="297" t="s">
        <v>394</v>
      </c>
      <c r="KFC311" s="297" t="s">
        <v>394</v>
      </c>
      <c r="KFD311" s="297" t="s">
        <v>394</v>
      </c>
      <c r="KFE311" s="297" t="s">
        <v>394</v>
      </c>
      <c r="KFF311" s="297" t="s">
        <v>394</v>
      </c>
      <c r="KFG311" s="297" t="s">
        <v>394</v>
      </c>
      <c r="KFH311" s="297" t="s">
        <v>394</v>
      </c>
      <c r="KFI311" s="297" t="s">
        <v>394</v>
      </c>
      <c r="KFJ311" s="297" t="s">
        <v>394</v>
      </c>
      <c r="KFK311" s="297" t="s">
        <v>394</v>
      </c>
      <c r="KFL311" s="297" t="s">
        <v>394</v>
      </c>
      <c r="KFM311" s="297" t="s">
        <v>394</v>
      </c>
      <c r="KFN311" s="297" t="s">
        <v>394</v>
      </c>
      <c r="KFO311" s="297" t="s">
        <v>394</v>
      </c>
      <c r="KFP311" s="297" t="s">
        <v>394</v>
      </c>
      <c r="KFQ311" s="297" t="s">
        <v>394</v>
      </c>
      <c r="KFR311" s="297" t="s">
        <v>394</v>
      </c>
      <c r="KFS311" s="297" t="s">
        <v>394</v>
      </c>
      <c r="KFT311" s="297" t="s">
        <v>394</v>
      </c>
      <c r="KFU311" s="297" t="s">
        <v>394</v>
      </c>
      <c r="KFV311" s="297" t="s">
        <v>394</v>
      </c>
      <c r="KFW311" s="297" t="s">
        <v>394</v>
      </c>
      <c r="KFX311" s="297" t="s">
        <v>394</v>
      </c>
      <c r="KFY311" s="297" t="s">
        <v>394</v>
      </c>
      <c r="KFZ311" s="297" t="s">
        <v>394</v>
      </c>
      <c r="KGA311" s="297" t="s">
        <v>394</v>
      </c>
      <c r="KGB311" s="297" t="s">
        <v>394</v>
      </c>
      <c r="KGC311" s="297" t="s">
        <v>394</v>
      </c>
      <c r="KGD311" s="297" t="s">
        <v>394</v>
      </c>
      <c r="KGE311" s="297" t="s">
        <v>394</v>
      </c>
      <c r="KGF311" s="297" t="s">
        <v>394</v>
      </c>
      <c r="KGG311" s="297" t="s">
        <v>394</v>
      </c>
      <c r="KGH311" s="297" t="s">
        <v>394</v>
      </c>
      <c r="KGI311" s="297" t="s">
        <v>394</v>
      </c>
      <c r="KGJ311" s="297" t="s">
        <v>394</v>
      </c>
      <c r="KGK311" s="297" t="s">
        <v>394</v>
      </c>
      <c r="KGL311" s="297" t="s">
        <v>394</v>
      </c>
      <c r="KGM311" s="297" t="s">
        <v>394</v>
      </c>
      <c r="KGN311" s="297" t="s">
        <v>394</v>
      </c>
      <c r="KGO311" s="297" t="s">
        <v>394</v>
      </c>
      <c r="KGP311" s="297" t="s">
        <v>394</v>
      </c>
      <c r="KGQ311" s="297" t="s">
        <v>394</v>
      </c>
      <c r="KGR311" s="297" t="s">
        <v>394</v>
      </c>
      <c r="KGS311" s="297" t="s">
        <v>394</v>
      </c>
      <c r="KGT311" s="297" t="s">
        <v>394</v>
      </c>
      <c r="KGU311" s="297" t="s">
        <v>394</v>
      </c>
      <c r="KGV311" s="297" t="s">
        <v>394</v>
      </c>
      <c r="KGW311" s="297" t="s">
        <v>394</v>
      </c>
      <c r="KGX311" s="297" t="s">
        <v>394</v>
      </c>
      <c r="KGY311" s="297" t="s">
        <v>394</v>
      </c>
      <c r="KGZ311" s="297" t="s">
        <v>394</v>
      </c>
      <c r="KHA311" s="297" t="s">
        <v>394</v>
      </c>
      <c r="KHB311" s="297" t="s">
        <v>394</v>
      </c>
      <c r="KHC311" s="297" t="s">
        <v>394</v>
      </c>
      <c r="KHD311" s="297" t="s">
        <v>394</v>
      </c>
      <c r="KHE311" s="297" t="s">
        <v>394</v>
      </c>
      <c r="KHF311" s="297" t="s">
        <v>394</v>
      </c>
      <c r="KHG311" s="297" t="s">
        <v>394</v>
      </c>
      <c r="KHH311" s="297" t="s">
        <v>394</v>
      </c>
      <c r="KHI311" s="297" t="s">
        <v>394</v>
      </c>
      <c r="KHJ311" s="297" t="s">
        <v>394</v>
      </c>
      <c r="KHK311" s="297" t="s">
        <v>394</v>
      </c>
      <c r="KHL311" s="297" t="s">
        <v>394</v>
      </c>
      <c r="KHM311" s="297" t="s">
        <v>394</v>
      </c>
      <c r="KHN311" s="297" t="s">
        <v>394</v>
      </c>
      <c r="KHO311" s="297" t="s">
        <v>394</v>
      </c>
      <c r="KHP311" s="297" t="s">
        <v>394</v>
      </c>
      <c r="KHQ311" s="297" t="s">
        <v>394</v>
      </c>
      <c r="KHR311" s="297" t="s">
        <v>394</v>
      </c>
      <c r="KHS311" s="297" t="s">
        <v>394</v>
      </c>
      <c r="KHT311" s="297" t="s">
        <v>394</v>
      </c>
      <c r="KHU311" s="297" t="s">
        <v>394</v>
      </c>
      <c r="KHV311" s="297" t="s">
        <v>394</v>
      </c>
      <c r="KHW311" s="297" t="s">
        <v>394</v>
      </c>
      <c r="KHX311" s="297" t="s">
        <v>394</v>
      </c>
      <c r="KHY311" s="297" t="s">
        <v>394</v>
      </c>
      <c r="KHZ311" s="297" t="s">
        <v>394</v>
      </c>
      <c r="KIA311" s="297" t="s">
        <v>394</v>
      </c>
      <c r="KIB311" s="297" t="s">
        <v>394</v>
      </c>
      <c r="KIC311" s="297" t="s">
        <v>394</v>
      </c>
      <c r="KID311" s="297" t="s">
        <v>394</v>
      </c>
      <c r="KIE311" s="297" t="s">
        <v>394</v>
      </c>
      <c r="KIF311" s="297" t="s">
        <v>394</v>
      </c>
      <c r="KIG311" s="297" t="s">
        <v>394</v>
      </c>
      <c r="KIH311" s="297" t="s">
        <v>394</v>
      </c>
      <c r="KII311" s="297" t="s">
        <v>394</v>
      </c>
      <c r="KIJ311" s="297" t="s">
        <v>394</v>
      </c>
      <c r="KIK311" s="297" t="s">
        <v>394</v>
      </c>
      <c r="KIL311" s="297" t="s">
        <v>394</v>
      </c>
      <c r="KIM311" s="297" t="s">
        <v>394</v>
      </c>
      <c r="KIN311" s="297" t="s">
        <v>394</v>
      </c>
      <c r="KIO311" s="297" t="s">
        <v>394</v>
      </c>
      <c r="KIP311" s="297" t="s">
        <v>394</v>
      </c>
      <c r="KIQ311" s="297" t="s">
        <v>394</v>
      </c>
      <c r="KIR311" s="297" t="s">
        <v>394</v>
      </c>
      <c r="KIS311" s="297" t="s">
        <v>394</v>
      </c>
      <c r="KIT311" s="297" t="s">
        <v>394</v>
      </c>
      <c r="KIU311" s="297" t="s">
        <v>394</v>
      </c>
      <c r="KIV311" s="297" t="s">
        <v>394</v>
      </c>
      <c r="KIW311" s="297" t="s">
        <v>394</v>
      </c>
      <c r="KIX311" s="297" t="s">
        <v>394</v>
      </c>
      <c r="KIY311" s="297" t="s">
        <v>394</v>
      </c>
      <c r="KIZ311" s="297" t="s">
        <v>394</v>
      </c>
      <c r="KJA311" s="297" t="s">
        <v>394</v>
      </c>
      <c r="KJB311" s="297" t="s">
        <v>394</v>
      </c>
      <c r="KJC311" s="297" t="s">
        <v>394</v>
      </c>
      <c r="KJD311" s="297" t="s">
        <v>394</v>
      </c>
      <c r="KJE311" s="297" t="s">
        <v>394</v>
      </c>
      <c r="KJF311" s="297" t="s">
        <v>394</v>
      </c>
      <c r="KJG311" s="297" t="s">
        <v>394</v>
      </c>
      <c r="KJH311" s="297" t="s">
        <v>394</v>
      </c>
      <c r="KJI311" s="297" t="s">
        <v>394</v>
      </c>
      <c r="KJJ311" s="297" t="s">
        <v>394</v>
      </c>
      <c r="KJK311" s="297" t="s">
        <v>394</v>
      </c>
      <c r="KJL311" s="297" t="s">
        <v>394</v>
      </c>
      <c r="KJM311" s="297" t="s">
        <v>394</v>
      </c>
      <c r="KJN311" s="297" t="s">
        <v>394</v>
      </c>
      <c r="KJO311" s="297" t="s">
        <v>394</v>
      </c>
      <c r="KJP311" s="297" t="s">
        <v>394</v>
      </c>
      <c r="KJQ311" s="297" t="s">
        <v>394</v>
      </c>
      <c r="KJR311" s="297" t="s">
        <v>394</v>
      </c>
      <c r="KJS311" s="297" t="s">
        <v>394</v>
      </c>
      <c r="KJT311" s="297" t="s">
        <v>394</v>
      </c>
      <c r="KJU311" s="297" t="s">
        <v>394</v>
      </c>
      <c r="KJV311" s="297" t="s">
        <v>394</v>
      </c>
      <c r="KJW311" s="297" t="s">
        <v>394</v>
      </c>
      <c r="KJX311" s="297" t="s">
        <v>394</v>
      </c>
      <c r="KJY311" s="297" t="s">
        <v>394</v>
      </c>
      <c r="KJZ311" s="297" t="s">
        <v>394</v>
      </c>
      <c r="KKA311" s="297" t="s">
        <v>394</v>
      </c>
      <c r="KKB311" s="297" t="s">
        <v>394</v>
      </c>
      <c r="KKC311" s="297" t="s">
        <v>394</v>
      </c>
      <c r="KKD311" s="297" t="s">
        <v>394</v>
      </c>
      <c r="KKE311" s="297" t="s">
        <v>394</v>
      </c>
      <c r="KKF311" s="297" t="s">
        <v>394</v>
      </c>
      <c r="KKG311" s="297" t="s">
        <v>394</v>
      </c>
      <c r="KKH311" s="297" t="s">
        <v>394</v>
      </c>
      <c r="KKI311" s="297" t="s">
        <v>394</v>
      </c>
      <c r="KKJ311" s="297" t="s">
        <v>394</v>
      </c>
      <c r="KKK311" s="297" t="s">
        <v>394</v>
      </c>
      <c r="KKL311" s="297" t="s">
        <v>394</v>
      </c>
      <c r="KKM311" s="297" t="s">
        <v>394</v>
      </c>
      <c r="KKN311" s="297" t="s">
        <v>394</v>
      </c>
      <c r="KKO311" s="297" t="s">
        <v>394</v>
      </c>
      <c r="KKP311" s="297" t="s">
        <v>394</v>
      </c>
      <c r="KKQ311" s="297" t="s">
        <v>394</v>
      </c>
      <c r="KKR311" s="297" t="s">
        <v>394</v>
      </c>
      <c r="KKS311" s="297" t="s">
        <v>394</v>
      </c>
      <c r="KKT311" s="297" t="s">
        <v>394</v>
      </c>
      <c r="KKU311" s="297" t="s">
        <v>394</v>
      </c>
      <c r="KKV311" s="297" t="s">
        <v>394</v>
      </c>
      <c r="KKW311" s="297" t="s">
        <v>394</v>
      </c>
      <c r="KKX311" s="297" t="s">
        <v>394</v>
      </c>
      <c r="KKY311" s="297" t="s">
        <v>394</v>
      </c>
      <c r="KKZ311" s="297" t="s">
        <v>394</v>
      </c>
      <c r="KLA311" s="297" t="s">
        <v>394</v>
      </c>
      <c r="KLB311" s="297" t="s">
        <v>394</v>
      </c>
      <c r="KLC311" s="297" t="s">
        <v>394</v>
      </c>
      <c r="KLD311" s="297" t="s">
        <v>394</v>
      </c>
      <c r="KLE311" s="297" t="s">
        <v>394</v>
      </c>
      <c r="KLF311" s="297" t="s">
        <v>394</v>
      </c>
      <c r="KLG311" s="297" t="s">
        <v>394</v>
      </c>
      <c r="KLH311" s="297" t="s">
        <v>394</v>
      </c>
      <c r="KLI311" s="297" t="s">
        <v>394</v>
      </c>
      <c r="KLJ311" s="297" t="s">
        <v>394</v>
      </c>
      <c r="KLK311" s="297" t="s">
        <v>394</v>
      </c>
      <c r="KLL311" s="297" t="s">
        <v>394</v>
      </c>
      <c r="KLM311" s="297" t="s">
        <v>394</v>
      </c>
      <c r="KLN311" s="297" t="s">
        <v>394</v>
      </c>
      <c r="KLO311" s="297" t="s">
        <v>394</v>
      </c>
      <c r="KLP311" s="297" t="s">
        <v>394</v>
      </c>
      <c r="KLQ311" s="297" t="s">
        <v>394</v>
      </c>
      <c r="KLR311" s="297" t="s">
        <v>394</v>
      </c>
      <c r="KLS311" s="297" t="s">
        <v>394</v>
      </c>
      <c r="KLT311" s="297" t="s">
        <v>394</v>
      </c>
      <c r="KLU311" s="297" t="s">
        <v>394</v>
      </c>
      <c r="KLV311" s="297" t="s">
        <v>394</v>
      </c>
      <c r="KLW311" s="297" t="s">
        <v>394</v>
      </c>
      <c r="KLX311" s="297" t="s">
        <v>394</v>
      </c>
      <c r="KLY311" s="297" t="s">
        <v>394</v>
      </c>
      <c r="KLZ311" s="297" t="s">
        <v>394</v>
      </c>
      <c r="KMA311" s="297" t="s">
        <v>394</v>
      </c>
      <c r="KMB311" s="297" t="s">
        <v>394</v>
      </c>
      <c r="KMC311" s="297" t="s">
        <v>394</v>
      </c>
      <c r="KMD311" s="297" t="s">
        <v>394</v>
      </c>
      <c r="KME311" s="297" t="s">
        <v>394</v>
      </c>
      <c r="KMF311" s="297" t="s">
        <v>394</v>
      </c>
      <c r="KMG311" s="297" t="s">
        <v>394</v>
      </c>
      <c r="KMH311" s="297" t="s">
        <v>394</v>
      </c>
      <c r="KMI311" s="297" t="s">
        <v>394</v>
      </c>
      <c r="KMJ311" s="297" t="s">
        <v>394</v>
      </c>
      <c r="KMK311" s="297" t="s">
        <v>394</v>
      </c>
      <c r="KML311" s="297" t="s">
        <v>394</v>
      </c>
      <c r="KMM311" s="297" t="s">
        <v>394</v>
      </c>
      <c r="KMN311" s="297" t="s">
        <v>394</v>
      </c>
      <c r="KMO311" s="297" t="s">
        <v>394</v>
      </c>
      <c r="KMP311" s="297" t="s">
        <v>394</v>
      </c>
      <c r="KMQ311" s="297" t="s">
        <v>394</v>
      </c>
      <c r="KMR311" s="297" t="s">
        <v>394</v>
      </c>
      <c r="KMS311" s="297" t="s">
        <v>394</v>
      </c>
      <c r="KMT311" s="297" t="s">
        <v>394</v>
      </c>
      <c r="KMU311" s="297" t="s">
        <v>394</v>
      </c>
      <c r="KMV311" s="297" t="s">
        <v>394</v>
      </c>
      <c r="KMW311" s="297" t="s">
        <v>394</v>
      </c>
      <c r="KMX311" s="297" t="s">
        <v>394</v>
      </c>
      <c r="KMY311" s="297" t="s">
        <v>394</v>
      </c>
      <c r="KMZ311" s="297" t="s">
        <v>394</v>
      </c>
      <c r="KNA311" s="297" t="s">
        <v>394</v>
      </c>
      <c r="KNB311" s="297" t="s">
        <v>394</v>
      </c>
      <c r="KNC311" s="297" t="s">
        <v>394</v>
      </c>
      <c r="KND311" s="297" t="s">
        <v>394</v>
      </c>
      <c r="KNE311" s="297" t="s">
        <v>394</v>
      </c>
      <c r="KNF311" s="297" t="s">
        <v>394</v>
      </c>
      <c r="KNG311" s="297" t="s">
        <v>394</v>
      </c>
      <c r="KNH311" s="297" t="s">
        <v>394</v>
      </c>
      <c r="KNI311" s="297" t="s">
        <v>394</v>
      </c>
      <c r="KNJ311" s="297" t="s">
        <v>394</v>
      </c>
      <c r="KNK311" s="297" t="s">
        <v>394</v>
      </c>
      <c r="KNL311" s="297" t="s">
        <v>394</v>
      </c>
      <c r="KNM311" s="297" t="s">
        <v>394</v>
      </c>
      <c r="KNN311" s="297" t="s">
        <v>394</v>
      </c>
      <c r="KNO311" s="297" t="s">
        <v>394</v>
      </c>
      <c r="KNP311" s="297" t="s">
        <v>394</v>
      </c>
      <c r="KNQ311" s="297" t="s">
        <v>394</v>
      </c>
      <c r="KNR311" s="297" t="s">
        <v>394</v>
      </c>
      <c r="KNS311" s="297" t="s">
        <v>394</v>
      </c>
      <c r="KNT311" s="297" t="s">
        <v>394</v>
      </c>
      <c r="KNU311" s="297" t="s">
        <v>394</v>
      </c>
      <c r="KNV311" s="297" t="s">
        <v>394</v>
      </c>
      <c r="KNW311" s="297" t="s">
        <v>394</v>
      </c>
      <c r="KNX311" s="297" t="s">
        <v>394</v>
      </c>
      <c r="KNY311" s="297" t="s">
        <v>394</v>
      </c>
      <c r="KNZ311" s="297" t="s">
        <v>394</v>
      </c>
      <c r="KOA311" s="297" t="s">
        <v>394</v>
      </c>
      <c r="KOB311" s="297" t="s">
        <v>394</v>
      </c>
      <c r="KOC311" s="297" t="s">
        <v>394</v>
      </c>
      <c r="KOD311" s="297" t="s">
        <v>394</v>
      </c>
      <c r="KOE311" s="297" t="s">
        <v>394</v>
      </c>
      <c r="KOF311" s="297" t="s">
        <v>394</v>
      </c>
      <c r="KOG311" s="297" t="s">
        <v>394</v>
      </c>
      <c r="KOH311" s="297" t="s">
        <v>394</v>
      </c>
      <c r="KOI311" s="297" t="s">
        <v>394</v>
      </c>
      <c r="KOJ311" s="297" t="s">
        <v>394</v>
      </c>
      <c r="KOK311" s="297" t="s">
        <v>394</v>
      </c>
      <c r="KOL311" s="297" t="s">
        <v>394</v>
      </c>
      <c r="KOM311" s="297" t="s">
        <v>394</v>
      </c>
      <c r="KON311" s="297" t="s">
        <v>394</v>
      </c>
      <c r="KOO311" s="297" t="s">
        <v>394</v>
      </c>
      <c r="KOP311" s="297" t="s">
        <v>394</v>
      </c>
      <c r="KOQ311" s="297" t="s">
        <v>394</v>
      </c>
      <c r="KOR311" s="297" t="s">
        <v>394</v>
      </c>
      <c r="KOS311" s="297" t="s">
        <v>394</v>
      </c>
      <c r="KOT311" s="297" t="s">
        <v>394</v>
      </c>
      <c r="KOU311" s="297" t="s">
        <v>394</v>
      </c>
      <c r="KOV311" s="297" t="s">
        <v>394</v>
      </c>
      <c r="KOW311" s="297" t="s">
        <v>394</v>
      </c>
      <c r="KOX311" s="297" t="s">
        <v>394</v>
      </c>
      <c r="KOY311" s="297" t="s">
        <v>394</v>
      </c>
      <c r="KOZ311" s="297" t="s">
        <v>394</v>
      </c>
      <c r="KPA311" s="297" t="s">
        <v>394</v>
      </c>
      <c r="KPB311" s="297" t="s">
        <v>394</v>
      </c>
      <c r="KPC311" s="297" t="s">
        <v>394</v>
      </c>
      <c r="KPD311" s="297" t="s">
        <v>394</v>
      </c>
      <c r="KPE311" s="297" t="s">
        <v>394</v>
      </c>
      <c r="KPF311" s="297" t="s">
        <v>394</v>
      </c>
      <c r="KPG311" s="297" t="s">
        <v>394</v>
      </c>
      <c r="KPH311" s="297" t="s">
        <v>394</v>
      </c>
      <c r="KPI311" s="297" t="s">
        <v>394</v>
      </c>
      <c r="KPJ311" s="297" t="s">
        <v>394</v>
      </c>
      <c r="KPK311" s="297" t="s">
        <v>394</v>
      </c>
      <c r="KPL311" s="297" t="s">
        <v>394</v>
      </c>
      <c r="KPM311" s="297" t="s">
        <v>394</v>
      </c>
      <c r="KPN311" s="297" t="s">
        <v>394</v>
      </c>
      <c r="KPO311" s="297" t="s">
        <v>394</v>
      </c>
      <c r="KPP311" s="297" t="s">
        <v>394</v>
      </c>
      <c r="KPQ311" s="297" t="s">
        <v>394</v>
      </c>
      <c r="KPR311" s="297" t="s">
        <v>394</v>
      </c>
      <c r="KPS311" s="297" t="s">
        <v>394</v>
      </c>
      <c r="KPT311" s="297" t="s">
        <v>394</v>
      </c>
      <c r="KPU311" s="297" t="s">
        <v>394</v>
      </c>
      <c r="KPV311" s="297" t="s">
        <v>394</v>
      </c>
      <c r="KPW311" s="297" t="s">
        <v>394</v>
      </c>
      <c r="KPX311" s="297" t="s">
        <v>394</v>
      </c>
      <c r="KPY311" s="297" t="s">
        <v>394</v>
      </c>
      <c r="KPZ311" s="297" t="s">
        <v>394</v>
      </c>
      <c r="KQA311" s="297" t="s">
        <v>394</v>
      </c>
      <c r="KQB311" s="297" t="s">
        <v>394</v>
      </c>
      <c r="KQC311" s="297" t="s">
        <v>394</v>
      </c>
      <c r="KQD311" s="297" t="s">
        <v>394</v>
      </c>
      <c r="KQE311" s="297" t="s">
        <v>394</v>
      </c>
      <c r="KQF311" s="297" t="s">
        <v>394</v>
      </c>
      <c r="KQG311" s="297" t="s">
        <v>394</v>
      </c>
      <c r="KQH311" s="297" t="s">
        <v>394</v>
      </c>
      <c r="KQI311" s="297" t="s">
        <v>394</v>
      </c>
      <c r="KQJ311" s="297" t="s">
        <v>394</v>
      </c>
      <c r="KQK311" s="297" t="s">
        <v>394</v>
      </c>
      <c r="KQL311" s="297" t="s">
        <v>394</v>
      </c>
      <c r="KQM311" s="297" t="s">
        <v>394</v>
      </c>
      <c r="KQN311" s="297" t="s">
        <v>394</v>
      </c>
      <c r="KQO311" s="297" t="s">
        <v>394</v>
      </c>
      <c r="KQP311" s="297" t="s">
        <v>394</v>
      </c>
      <c r="KQQ311" s="297" t="s">
        <v>394</v>
      </c>
      <c r="KQR311" s="297" t="s">
        <v>394</v>
      </c>
      <c r="KQS311" s="297" t="s">
        <v>394</v>
      </c>
      <c r="KQT311" s="297" t="s">
        <v>394</v>
      </c>
      <c r="KQU311" s="297" t="s">
        <v>394</v>
      </c>
      <c r="KQV311" s="297" t="s">
        <v>394</v>
      </c>
      <c r="KQW311" s="297" t="s">
        <v>394</v>
      </c>
      <c r="KQX311" s="297" t="s">
        <v>394</v>
      </c>
      <c r="KQY311" s="297" t="s">
        <v>394</v>
      </c>
      <c r="KQZ311" s="297" t="s">
        <v>394</v>
      </c>
      <c r="KRA311" s="297" t="s">
        <v>394</v>
      </c>
      <c r="KRB311" s="297" t="s">
        <v>394</v>
      </c>
      <c r="KRC311" s="297" t="s">
        <v>394</v>
      </c>
      <c r="KRD311" s="297" t="s">
        <v>394</v>
      </c>
      <c r="KRE311" s="297" t="s">
        <v>394</v>
      </c>
      <c r="KRF311" s="297" t="s">
        <v>394</v>
      </c>
      <c r="KRG311" s="297" t="s">
        <v>394</v>
      </c>
      <c r="KRH311" s="297" t="s">
        <v>394</v>
      </c>
      <c r="KRI311" s="297" t="s">
        <v>394</v>
      </c>
      <c r="KRJ311" s="297" t="s">
        <v>394</v>
      </c>
      <c r="KRK311" s="297" t="s">
        <v>394</v>
      </c>
      <c r="KRL311" s="297" t="s">
        <v>394</v>
      </c>
      <c r="KRM311" s="297" t="s">
        <v>394</v>
      </c>
      <c r="KRN311" s="297" t="s">
        <v>394</v>
      </c>
      <c r="KRO311" s="297" t="s">
        <v>394</v>
      </c>
      <c r="KRP311" s="297" t="s">
        <v>394</v>
      </c>
      <c r="KRQ311" s="297" t="s">
        <v>394</v>
      </c>
      <c r="KRR311" s="297" t="s">
        <v>394</v>
      </c>
      <c r="KRS311" s="297" t="s">
        <v>394</v>
      </c>
      <c r="KRT311" s="297" t="s">
        <v>394</v>
      </c>
      <c r="KRU311" s="297" t="s">
        <v>394</v>
      </c>
      <c r="KRV311" s="297" t="s">
        <v>394</v>
      </c>
      <c r="KRW311" s="297" t="s">
        <v>394</v>
      </c>
      <c r="KRX311" s="297" t="s">
        <v>394</v>
      </c>
      <c r="KRY311" s="297" t="s">
        <v>394</v>
      </c>
      <c r="KRZ311" s="297" t="s">
        <v>394</v>
      </c>
      <c r="KSA311" s="297" t="s">
        <v>394</v>
      </c>
      <c r="KSB311" s="297" t="s">
        <v>394</v>
      </c>
      <c r="KSC311" s="297" t="s">
        <v>394</v>
      </c>
      <c r="KSD311" s="297" t="s">
        <v>394</v>
      </c>
      <c r="KSE311" s="297" t="s">
        <v>394</v>
      </c>
      <c r="KSF311" s="297" t="s">
        <v>394</v>
      </c>
      <c r="KSG311" s="297" t="s">
        <v>394</v>
      </c>
      <c r="KSH311" s="297" t="s">
        <v>394</v>
      </c>
      <c r="KSI311" s="297" t="s">
        <v>394</v>
      </c>
      <c r="KSJ311" s="297" t="s">
        <v>394</v>
      </c>
      <c r="KSK311" s="297" t="s">
        <v>394</v>
      </c>
      <c r="KSL311" s="297" t="s">
        <v>394</v>
      </c>
      <c r="KSM311" s="297" t="s">
        <v>394</v>
      </c>
      <c r="KSN311" s="297" t="s">
        <v>394</v>
      </c>
      <c r="KSO311" s="297" t="s">
        <v>394</v>
      </c>
      <c r="KSP311" s="297" t="s">
        <v>394</v>
      </c>
      <c r="KSQ311" s="297" t="s">
        <v>394</v>
      </c>
      <c r="KSR311" s="297" t="s">
        <v>394</v>
      </c>
      <c r="KSS311" s="297" t="s">
        <v>394</v>
      </c>
      <c r="KST311" s="297" t="s">
        <v>394</v>
      </c>
      <c r="KSU311" s="297" t="s">
        <v>394</v>
      </c>
      <c r="KSV311" s="297" t="s">
        <v>394</v>
      </c>
      <c r="KSW311" s="297" t="s">
        <v>394</v>
      </c>
      <c r="KSX311" s="297" t="s">
        <v>394</v>
      </c>
      <c r="KSY311" s="297" t="s">
        <v>394</v>
      </c>
      <c r="KSZ311" s="297" t="s">
        <v>394</v>
      </c>
      <c r="KTA311" s="297" t="s">
        <v>394</v>
      </c>
      <c r="KTB311" s="297" t="s">
        <v>394</v>
      </c>
      <c r="KTC311" s="297" t="s">
        <v>394</v>
      </c>
      <c r="KTD311" s="297" t="s">
        <v>394</v>
      </c>
      <c r="KTE311" s="297" t="s">
        <v>394</v>
      </c>
      <c r="KTF311" s="297" t="s">
        <v>394</v>
      </c>
      <c r="KTG311" s="297" t="s">
        <v>394</v>
      </c>
      <c r="KTH311" s="297" t="s">
        <v>394</v>
      </c>
      <c r="KTI311" s="297" t="s">
        <v>394</v>
      </c>
      <c r="KTJ311" s="297" t="s">
        <v>394</v>
      </c>
      <c r="KTK311" s="297" t="s">
        <v>394</v>
      </c>
      <c r="KTL311" s="297" t="s">
        <v>394</v>
      </c>
      <c r="KTM311" s="297" t="s">
        <v>394</v>
      </c>
      <c r="KTN311" s="297" t="s">
        <v>394</v>
      </c>
      <c r="KTO311" s="297" t="s">
        <v>394</v>
      </c>
      <c r="KTP311" s="297" t="s">
        <v>394</v>
      </c>
      <c r="KTQ311" s="297" t="s">
        <v>394</v>
      </c>
      <c r="KTR311" s="297" t="s">
        <v>394</v>
      </c>
      <c r="KTS311" s="297" t="s">
        <v>394</v>
      </c>
      <c r="KTT311" s="297" t="s">
        <v>394</v>
      </c>
      <c r="KTU311" s="297" t="s">
        <v>394</v>
      </c>
      <c r="KTV311" s="297" t="s">
        <v>394</v>
      </c>
      <c r="KTW311" s="297" t="s">
        <v>394</v>
      </c>
      <c r="KTX311" s="297" t="s">
        <v>394</v>
      </c>
      <c r="KTY311" s="297" t="s">
        <v>394</v>
      </c>
      <c r="KTZ311" s="297" t="s">
        <v>394</v>
      </c>
      <c r="KUA311" s="297" t="s">
        <v>394</v>
      </c>
      <c r="KUB311" s="297" t="s">
        <v>394</v>
      </c>
      <c r="KUC311" s="297" t="s">
        <v>394</v>
      </c>
      <c r="KUD311" s="297" t="s">
        <v>394</v>
      </c>
      <c r="KUE311" s="297" t="s">
        <v>394</v>
      </c>
      <c r="KUF311" s="297" t="s">
        <v>394</v>
      </c>
      <c r="KUG311" s="297" t="s">
        <v>394</v>
      </c>
      <c r="KUH311" s="297" t="s">
        <v>394</v>
      </c>
      <c r="KUI311" s="297" t="s">
        <v>394</v>
      </c>
      <c r="KUJ311" s="297" t="s">
        <v>394</v>
      </c>
      <c r="KUK311" s="297" t="s">
        <v>394</v>
      </c>
      <c r="KUL311" s="297" t="s">
        <v>394</v>
      </c>
      <c r="KUM311" s="297" t="s">
        <v>394</v>
      </c>
      <c r="KUN311" s="297" t="s">
        <v>394</v>
      </c>
      <c r="KUO311" s="297" t="s">
        <v>394</v>
      </c>
      <c r="KUP311" s="297" t="s">
        <v>394</v>
      </c>
      <c r="KUQ311" s="297" t="s">
        <v>394</v>
      </c>
      <c r="KUR311" s="297" t="s">
        <v>394</v>
      </c>
      <c r="KUS311" s="297" t="s">
        <v>394</v>
      </c>
      <c r="KUT311" s="297" t="s">
        <v>394</v>
      </c>
      <c r="KUU311" s="297" t="s">
        <v>394</v>
      </c>
      <c r="KUV311" s="297" t="s">
        <v>394</v>
      </c>
      <c r="KUW311" s="297" t="s">
        <v>394</v>
      </c>
      <c r="KUX311" s="297" t="s">
        <v>394</v>
      </c>
      <c r="KUY311" s="297" t="s">
        <v>394</v>
      </c>
      <c r="KUZ311" s="297" t="s">
        <v>394</v>
      </c>
      <c r="KVA311" s="297" t="s">
        <v>394</v>
      </c>
      <c r="KVB311" s="297" t="s">
        <v>394</v>
      </c>
      <c r="KVC311" s="297" t="s">
        <v>394</v>
      </c>
      <c r="KVD311" s="297" t="s">
        <v>394</v>
      </c>
      <c r="KVE311" s="297" t="s">
        <v>394</v>
      </c>
      <c r="KVF311" s="297" t="s">
        <v>394</v>
      </c>
      <c r="KVG311" s="297" t="s">
        <v>394</v>
      </c>
      <c r="KVH311" s="297" t="s">
        <v>394</v>
      </c>
      <c r="KVI311" s="297" t="s">
        <v>394</v>
      </c>
      <c r="KVJ311" s="297" t="s">
        <v>394</v>
      </c>
      <c r="KVK311" s="297" t="s">
        <v>394</v>
      </c>
      <c r="KVL311" s="297" t="s">
        <v>394</v>
      </c>
      <c r="KVM311" s="297" t="s">
        <v>394</v>
      </c>
      <c r="KVN311" s="297" t="s">
        <v>394</v>
      </c>
      <c r="KVO311" s="297" t="s">
        <v>394</v>
      </c>
      <c r="KVP311" s="297" t="s">
        <v>394</v>
      </c>
      <c r="KVQ311" s="297" t="s">
        <v>394</v>
      </c>
      <c r="KVR311" s="297" t="s">
        <v>394</v>
      </c>
      <c r="KVS311" s="297" t="s">
        <v>394</v>
      </c>
      <c r="KVT311" s="297" t="s">
        <v>394</v>
      </c>
      <c r="KVU311" s="297" t="s">
        <v>394</v>
      </c>
      <c r="KVV311" s="297" t="s">
        <v>394</v>
      </c>
      <c r="KVW311" s="297" t="s">
        <v>394</v>
      </c>
      <c r="KVX311" s="297" t="s">
        <v>394</v>
      </c>
      <c r="KVY311" s="297" t="s">
        <v>394</v>
      </c>
      <c r="KVZ311" s="297" t="s">
        <v>394</v>
      </c>
      <c r="KWA311" s="297" t="s">
        <v>394</v>
      </c>
      <c r="KWB311" s="297" t="s">
        <v>394</v>
      </c>
      <c r="KWC311" s="297" t="s">
        <v>394</v>
      </c>
      <c r="KWD311" s="297" t="s">
        <v>394</v>
      </c>
      <c r="KWE311" s="297" t="s">
        <v>394</v>
      </c>
      <c r="KWF311" s="297" t="s">
        <v>394</v>
      </c>
      <c r="KWG311" s="297" t="s">
        <v>394</v>
      </c>
      <c r="KWH311" s="297" t="s">
        <v>394</v>
      </c>
      <c r="KWI311" s="297" t="s">
        <v>394</v>
      </c>
      <c r="KWJ311" s="297" t="s">
        <v>394</v>
      </c>
      <c r="KWK311" s="297" t="s">
        <v>394</v>
      </c>
      <c r="KWL311" s="297" t="s">
        <v>394</v>
      </c>
      <c r="KWM311" s="297" t="s">
        <v>394</v>
      </c>
      <c r="KWN311" s="297" t="s">
        <v>394</v>
      </c>
      <c r="KWO311" s="297" t="s">
        <v>394</v>
      </c>
      <c r="KWP311" s="297" t="s">
        <v>394</v>
      </c>
      <c r="KWQ311" s="297" t="s">
        <v>394</v>
      </c>
      <c r="KWR311" s="297" t="s">
        <v>394</v>
      </c>
      <c r="KWS311" s="297" t="s">
        <v>394</v>
      </c>
      <c r="KWT311" s="297" t="s">
        <v>394</v>
      </c>
      <c r="KWU311" s="297" t="s">
        <v>394</v>
      </c>
      <c r="KWV311" s="297" t="s">
        <v>394</v>
      </c>
      <c r="KWW311" s="297" t="s">
        <v>394</v>
      </c>
      <c r="KWX311" s="297" t="s">
        <v>394</v>
      </c>
      <c r="KWY311" s="297" t="s">
        <v>394</v>
      </c>
      <c r="KWZ311" s="297" t="s">
        <v>394</v>
      </c>
      <c r="KXA311" s="297" t="s">
        <v>394</v>
      </c>
      <c r="KXB311" s="297" t="s">
        <v>394</v>
      </c>
      <c r="KXC311" s="297" t="s">
        <v>394</v>
      </c>
      <c r="KXD311" s="297" t="s">
        <v>394</v>
      </c>
      <c r="KXE311" s="297" t="s">
        <v>394</v>
      </c>
      <c r="KXF311" s="297" t="s">
        <v>394</v>
      </c>
      <c r="KXG311" s="297" t="s">
        <v>394</v>
      </c>
      <c r="KXH311" s="297" t="s">
        <v>394</v>
      </c>
      <c r="KXI311" s="297" t="s">
        <v>394</v>
      </c>
      <c r="KXJ311" s="297" t="s">
        <v>394</v>
      </c>
      <c r="KXK311" s="297" t="s">
        <v>394</v>
      </c>
      <c r="KXL311" s="297" t="s">
        <v>394</v>
      </c>
      <c r="KXM311" s="297" t="s">
        <v>394</v>
      </c>
      <c r="KXN311" s="297" t="s">
        <v>394</v>
      </c>
      <c r="KXO311" s="297" t="s">
        <v>394</v>
      </c>
      <c r="KXP311" s="297" t="s">
        <v>394</v>
      </c>
      <c r="KXQ311" s="297" t="s">
        <v>394</v>
      </c>
      <c r="KXR311" s="297" t="s">
        <v>394</v>
      </c>
      <c r="KXS311" s="297" t="s">
        <v>394</v>
      </c>
      <c r="KXT311" s="297" t="s">
        <v>394</v>
      </c>
      <c r="KXU311" s="297" t="s">
        <v>394</v>
      </c>
      <c r="KXV311" s="297" t="s">
        <v>394</v>
      </c>
      <c r="KXW311" s="297" t="s">
        <v>394</v>
      </c>
      <c r="KXX311" s="297" t="s">
        <v>394</v>
      </c>
      <c r="KXY311" s="297" t="s">
        <v>394</v>
      </c>
      <c r="KXZ311" s="297" t="s">
        <v>394</v>
      </c>
      <c r="KYA311" s="297" t="s">
        <v>394</v>
      </c>
      <c r="KYB311" s="297" t="s">
        <v>394</v>
      </c>
      <c r="KYC311" s="297" t="s">
        <v>394</v>
      </c>
      <c r="KYD311" s="297" t="s">
        <v>394</v>
      </c>
      <c r="KYE311" s="297" t="s">
        <v>394</v>
      </c>
      <c r="KYF311" s="297" t="s">
        <v>394</v>
      </c>
      <c r="KYG311" s="297" t="s">
        <v>394</v>
      </c>
      <c r="KYH311" s="297" t="s">
        <v>394</v>
      </c>
      <c r="KYI311" s="297" t="s">
        <v>394</v>
      </c>
      <c r="KYJ311" s="297" t="s">
        <v>394</v>
      </c>
      <c r="KYK311" s="297" t="s">
        <v>394</v>
      </c>
      <c r="KYL311" s="297" t="s">
        <v>394</v>
      </c>
      <c r="KYM311" s="297" t="s">
        <v>394</v>
      </c>
      <c r="KYN311" s="297" t="s">
        <v>394</v>
      </c>
      <c r="KYO311" s="297" t="s">
        <v>394</v>
      </c>
      <c r="KYP311" s="297" t="s">
        <v>394</v>
      </c>
      <c r="KYQ311" s="297" t="s">
        <v>394</v>
      </c>
      <c r="KYR311" s="297" t="s">
        <v>394</v>
      </c>
      <c r="KYS311" s="297" t="s">
        <v>394</v>
      </c>
      <c r="KYT311" s="297" t="s">
        <v>394</v>
      </c>
      <c r="KYU311" s="297" t="s">
        <v>394</v>
      </c>
      <c r="KYV311" s="297" t="s">
        <v>394</v>
      </c>
      <c r="KYW311" s="297" t="s">
        <v>394</v>
      </c>
      <c r="KYX311" s="297" t="s">
        <v>394</v>
      </c>
      <c r="KYY311" s="297" t="s">
        <v>394</v>
      </c>
      <c r="KYZ311" s="297" t="s">
        <v>394</v>
      </c>
      <c r="KZA311" s="297" t="s">
        <v>394</v>
      </c>
      <c r="KZB311" s="297" t="s">
        <v>394</v>
      </c>
      <c r="KZC311" s="297" t="s">
        <v>394</v>
      </c>
      <c r="KZD311" s="297" t="s">
        <v>394</v>
      </c>
      <c r="KZE311" s="297" t="s">
        <v>394</v>
      </c>
      <c r="KZF311" s="297" t="s">
        <v>394</v>
      </c>
      <c r="KZG311" s="297" t="s">
        <v>394</v>
      </c>
      <c r="KZH311" s="297" t="s">
        <v>394</v>
      </c>
      <c r="KZI311" s="297" t="s">
        <v>394</v>
      </c>
      <c r="KZJ311" s="297" t="s">
        <v>394</v>
      </c>
      <c r="KZK311" s="297" t="s">
        <v>394</v>
      </c>
      <c r="KZL311" s="297" t="s">
        <v>394</v>
      </c>
      <c r="KZM311" s="297" t="s">
        <v>394</v>
      </c>
      <c r="KZN311" s="297" t="s">
        <v>394</v>
      </c>
      <c r="KZO311" s="297" t="s">
        <v>394</v>
      </c>
      <c r="KZP311" s="297" t="s">
        <v>394</v>
      </c>
      <c r="KZQ311" s="297" t="s">
        <v>394</v>
      </c>
      <c r="KZR311" s="297" t="s">
        <v>394</v>
      </c>
      <c r="KZS311" s="297" t="s">
        <v>394</v>
      </c>
      <c r="KZT311" s="297" t="s">
        <v>394</v>
      </c>
      <c r="KZU311" s="297" t="s">
        <v>394</v>
      </c>
      <c r="KZV311" s="297" t="s">
        <v>394</v>
      </c>
      <c r="KZW311" s="297" t="s">
        <v>394</v>
      </c>
      <c r="KZX311" s="297" t="s">
        <v>394</v>
      </c>
      <c r="KZY311" s="297" t="s">
        <v>394</v>
      </c>
      <c r="KZZ311" s="297" t="s">
        <v>394</v>
      </c>
      <c r="LAA311" s="297" t="s">
        <v>394</v>
      </c>
      <c r="LAB311" s="297" t="s">
        <v>394</v>
      </c>
      <c r="LAC311" s="297" t="s">
        <v>394</v>
      </c>
      <c r="LAD311" s="297" t="s">
        <v>394</v>
      </c>
      <c r="LAE311" s="297" t="s">
        <v>394</v>
      </c>
      <c r="LAF311" s="297" t="s">
        <v>394</v>
      </c>
      <c r="LAG311" s="297" t="s">
        <v>394</v>
      </c>
      <c r="LAH311" s="297" t="s">
        <v>394</v>
      </c>
      <c r="LAI311" s="297" t="s">
        <v>394</v>
      </c>
      <c r="LAJ311" s="297" t="s">
        <v>394</v>
      </c>
      <c r="LAK311" s="297" t="s">
        <v>394</v>
      </c>
      <c r="LAL311" s="297" t="s">
        <v>394</v>
      </c>
      <c r="LAM311" s="297" t="s">
        <v>394</v>
      </c>
      <c r="LAN311" s="297" t="s">
        <v>394</v>
      </c>
      <c r="LAO311" s="297" t="s">
        <v>394</v>
      </c>
      <c r="LAP311" s="297" t="s">
        <v>394</v>
      </c>
      <c r="LAQ311" s="297" t="s">
        <v>394</v>
      </c>
      <c r="LAR311" s="297" t="s">
        <v>394</v>
      </c>
      <c r="LAS311" s="297" t="s">
        <v>394</v>
      </c>
      <c r="LAT311" s="297" t="s">
        <v>394</v>
      </c>
      <c r="LAU311" s="297" t="s">
        <v>394</v>
      </c>
      <c r="LAV311" s="297" t="s">
        <v>394</v>
      </c>
      <c r="LAW311" s="297" t="s">
        <v>394</v>
      </c>
      <c r="LAX311" s="297" t="s">
        <v>394</v>
      </c>
      <c r="LAY311" s="297" t="s">
        <v>394</v>
      </c>
      <c r="LAZ311" s="297" t="s">
        <v>394</v>
      </c>
      <c r="LBA311" s="297" t="s">
        <v>394</v>
      </c>
      <c r="LBB311" s="297" t="s">
        <v>394</v>
      </c>
      <c r="LBC311" s="297" t="s">
        <v>394</v>
      </c>
      <c r="LBD311" s="297" t="s">
        <v>394</v>
      </c>
      <c r="LBE311" s="297" t="s">
        <v>394</v>
      </c>
      <c r="LBF311" s="297" t="s">
        <v>394</v>
      </c>
      <c r="LBG311" s="297" t="s">
        <v>394</v>
      </c>
      <c r="LBH311" s="297" t="s">
        <v>394</v>
      </c>
      <c r="LBI311" s="297" t="s">
        <v>394</v>
      </c>
      <c r="LBJ311" s="297" t="s">
        <v>394</v>
      </c>
      <c r="LBK311" s="297" t="s">
        <v>394</v>
      </c>
      <c r="LBL311" s="297" t="s">
        <v>394</v>
      </c>
      <c r="LBM311" s="297" t="s">
        <v>394</v>
      </c>
      <c r="LBN311" s="297" t="s">
        <v>394</v>
      </c>
      <c r="LBO311" s="297" t="s">
        <v>394</v>
      </c>
      <c r="LBP311" s="297" t="s">
        <v>394</v>
      </c>
      <c r="LBQ311" s="297" t="s">
        <v>394</v>
      </c>
      <c r="LBR311" s="297" t="s">
        <v>394</v>
      </c>
      <c r="LBS311" s="297" t="s">
        <v>394</v>
      </c>
      <c r="LBT311" s="297" t="s">
        <v>394</v>
      </c>
      <c r="LBU311" s="297" t="s">
        <v>394</v>
      </c>
      <c r="LBV311" s="297" t="s">
        <v>394</v>
      </c>
      <c r="LBW311" s="297" t="s">
        <v>394</v>
      </c>
      <c r="LBX311" s="297" t="s">
        <v>394</v>
      </c>
      <c r="LBY311" s="297" t="s">
        <v>394</v>
      </c>
      <c r="LBZ311" s="297" t="s">
        <v>394</v>
      </c>
      <c r="LCA311" s="297" t="s">
        <v>394</v>
      </c>
      <c r="LCB311" s="297" t="s">
        <v>394</v>
      </c>
      <c r="LCC311" s="297" t="s">
        <v>394</v>
      </c>
      <c r="LCD311" s="297" t="s">
        <v>394</v>
      </c>
      <c r="LCE311" s="297" t="s">
        <v>394</v>
      </c>
      <c r="LCF311" s="297" t="s">
        <v>394</v>
      </c>
      <c r="LCG311" s="297" t="s">
        <v>394</v>
      </c>
      <c r="LCH311" s="297" t="s">
        <v>394</v>
      </c>
      <c r="LCI311" s="297" t="s">
        <v>394</v>
      </c>
      <c r="LCJ311" s="297" t="s">
        <v>394</v>
      </c>
      <c r="LCK311" s="297" t="s">
        <v>394</v>
      </c>
      <c r="LCL311" s="297" t="s">
        <v>394</v>
      </c>
      <c r="LCM311" s="297" t="s">
        <v>394</v>
      </c>
      <c r="LCN311" s="297" t="s">
        <v>394</v>
      </c>
      <c r="LCO311" s="297" t="s">
        <v>394</v>
      </c>
      <c r="LCP311" s="297" t="s">
        <v>394</v>
      </c>
      <c r="LCQ311" s="297" t="s">
        <v>394</v>
      </c>
      <c r="LCR311" s="297" t="s">
        <v>394</v>
      </c>
      <c r="LCS311" s="297" t="s">
        <v>394</v>
      </c>
      <c r="LCT311" s="297" t="s">
        <v>394</v>
      </c>
      <c r="LCU311" s="297" t="s">
        <v>394</v>
      </c>
      <c r="LCV311" s="297" t="s">
        <v>394</v>
      </c>
      <c r="LCW311" s="297" t="s">
        <v>394</v>
      </c>
      <c r="LCX311" s="297" t="s">
        <v>394</v>
      </c>
      <c r="LCY311" s="297" t="s">
        <v>394</v>
      </c>
      <c r="LCZ311" s="297" t="s">
        <v>394</v>
      </c>
      <c r="LDA311" s="297" t="s">
        <v>394</v>
      </c>
      <c r="LDB311" s="297" t="s">
        <v>394</v>
      </c>
      <c r="LDC311" s="297" t="s">
        <v>394</v>
      </c>
      <c r="LDD311" s="297" t="s">
        <v>394</v>
      </c>
      <c r="LDE311" s="297" t="s">
        <v>394</v>
      </c>
      <c r="LDF311" s="297" t="s">
        <v>394</v>
      </c>
      <c r="LDG311" s="297" t="s">
        <v>394</v>
      </c>
      <c r="LDH311" s="297" t="s">
        <v>394</v>
      </c>
      <c r="LDI311" s="297" t="s">
        <v>394</v>
      </c>
      <c r="LDJ311" s="297" t="s">
        <v>394</v>
      </c>
      <c r="LDK311" s="297" t="s">
        <v>394</v>
      </c>
      <c r="LDL311" s="297" t="s">
        <v>394</v>
      </c>
      <c r="LDM311" s="297" t="s">
        <v>394</v>
      </c>
      <c r="LDN311" s="297" t="s">
        <v>394</v>
      </c>
      <c r="LDO311" s="297" t="s">
        <v>394</v>
      </c>
      <c r="LDP311" s="297" t="s">
        <v>394</v>
      </c>
      <c r="LDQ311" s="297" t="s">
        <v>394</v>
      </c>
      <c r="LDR311" s="297" t="s">
        <v>394</v>
      </c>
      <c r="LDS311" s="297" t="s">
        <v>394</v>
      </c>
      <c r="LDT311" s="297" t="s">
        <v>394</v>
      </c>
      <c r="LDU311" s="297" t="s">
        <v>394</v>
      </c>
      <c r="LDV311" s="297" t="s">
        <v>394</v>
      </c>
      <c r="LDW311" s="297" t="s">
        <v>394</v>
      </c>
      <c r="LDX311" s="297" t="s">
        <v>394</v>
      </c>
      <c r="LDY311" s="297" t="s">
        <v>394</v>
      </c>
      <c r="LDZ311" s="297" t="s">
        <v>394</v>
      </c>
      <c r="LEA311" s="297" t="s">
        <v>394</v>
      </c>
      <c r="LEB311" s="297" t="s">
        <v>394</v>
      </c>
      <c r="LEC311" s="297" t="s">
        <v>394</v>
      </c>
      <c r="LED311" s="297" t="s">
        <v>394</v>
      </c>
      <c r="LEE311" s="297" t="s">
        <v>394</v>
      </c>
      <c r="LEF311" s="297" t="s">
        <v>394</v>
      </c>
      <c r="LEG311" s="297" t="s">
        <v>394</v>
      </c>
      <c r="LEH311" s="297" t="s">
        <v>394</v>
      </c>
      <c r="LEI311" s="297" t="s">
        <v>394</v>
      </c>
      <c r="LEJ311" s="297" t="s">
        <v>394</v>
      </c>
      <c r="LEK311" s="297" t="s">
        <v>394</v>
      </c>
      <c r="LEL311" s="297" t="s">
        <v>394</v>
      </c>
      <c r="LEM311" s="297" t="s">
        <v>394</v>
      </c>
      <c r="LEN311" s="297" t="s">
        <v>394</v>
      </c>
      <c r="LEO311" s="297" t="s">
        <v>394</v>
      </c>
      <c r="LEP311" s="297" t="s">
        <v>394</v>
      </c>
      <c r="LEQ311" s="297" t="s">
        <v>394</v>
      </c>
      <c r="LER311" s="297" t="s">
        <v>394</v>
      </c>
      <c r="LES311" s="297" t="s">
        <v>394</v>
      </c>
      <c r="LET311" s="297" t="s">
        <v>394</v>
      </c>
      <c r="LEU311" s="297" t="s">
        <v>394</v>
      </c>
      <c r="LEV311" s="297" t="s">
        <v>394</v>
      </c>
      <c r="LEW311" s="297" t="s">
        <v>394</v>
      </c>
      <c r="LEX311" s="297" t="s">
        <v>394</v>
      </c>
      <c r="LEY311" s="297" t="s">
        <v>394</v>
      </c>
      <c r="LEZ311" s="297" t="s">
        <v>394</v>
      </c>
      <c r="LFA311" s="297" t="s">
        <v>394</v>
      </c>
      <c r="LFB311" s="297" t="s">
        <v>394</v>
      </c>
      <c r="LFC311" s="297" t="s">
        <v>394</v>
      </c>
      <c r="LFD311" s="297" t="s">
        <v>394</v>
      </c>
      <c r="LFE311" s="297" t="s">
        <v>394</v>
      </c>
      <c r="LFF311" s="297" t="s">
        <v>394</v>
      </c>
      <c r="LFG311" s="297" t="s">
        <v>394</v>
      </c>
      <c r="LFH311" s="297" t="s">
        <v>394</v>
      </c>
      <c r="LFI311" s="297" t="s">
        <v>394</v>
      </c>
      <c r="LFJ311" s="297" t="s">
        <v>394</v>
      </c>
      <c r="LFK311" s="297" t="s">
        <v>394</v>
      </c>
      <c r="LFL311" s="297" t="s">
        <v>394</v>
      </c>
      <c r="LFM311" s="297" t="s">
        <v>394</v>
      </c>
      <c r="LFN311" s="297" t="s">
        <v>394</v>
      </c>
      <c r="LFO311" s="297" t="s">
        <v>394</v>
      </c>
      <c r="LFP311" s="297" t="s">
        <v>394</v>
      </c>
      <c r="LFQ311" s="297" t="s">
        <v>394</v>
      </c>
      <c r="LFR311" s="297" t="s">
        <v>394</v>
      </c>
      <c r="LFS311" s="297" t="s">
        <v>394</v>
      </c>
      <c r="LFT311" s="297" t="s">
        <v>394</v>
      </c>
      <c r="LFU311" s="297" t="s">
        <v>394</v>
      </c>
      <c r="LFV311" s="297" t="s">
        <v>394</v>
      </c>
      <c r="LFW311" s="297" t="s">
        <v>394</v>
      </c>
      <c r="LFX311" s="297" t="s">
        <v>394</v>
      </c>
      <c r="LFY311" s="297" t="s">
        <v>394</v>
      </c>
      <c r="LFZ311" s="297" t="s">
        <v>394</v>
      </c>
      <c r="LGA311" s="297" t="s">
        <v>394</v>
      </c>
      <c r="LGB311" s="297" t="s">
        <v>394</v>
      </c>
      <c r="LGC311" s="297" t="s">
        <v>394</v>
      </c>
      <c r="LGD311" s="297" t="s">
        <v>394</v>
      </c>
      <c r="LGE311" s="297" t="s">
        <v>394</v>
      </c>
      <c r="LGF311" s="297" t="s">
        <v>394</v>
      </c>
      <c r="LGG311" s="297" t="s">
        <v>394</v>
      </c>
      <c r="LGH311" s="297" t="s">
        <v>394</v>
      </c>
      <c r="LGI311" s="297" t="s">
        <v>394</v>
      </c>
      <c r="LGJ311" s="297" t="s">
        <v>394</v>
      </c>
      <c r="LGK311" s="297" t="s">
        <v>394</v>
      </c>
      <c r="LGL311" s="297" t="s">
        <v>394</v>
      </c>
      <c r="LGM311" s="297" t="s">
        <v>394</v>
      </c>
      <c r="LGN311" s="297" t="s">
        <v>394</v>
      </c>
      <c r="LGO311" s="297" t="s">
        <v>394</v>
      </c>
      <c r="LGP311" s="297" t="s">
        <v>394</v>
      </c>
      <c r="LGQ311" s="297" t="s">
        <v>394</v>
      </c>
      <c r="LGR311" s="297" t="s">
        <v>394</v>
      </c>
      <c r="LGS311" s="297" t="s">
        <v>394</v>
      </c>
      <c r="LGT311" s="297" t="s">
        <v>394</v>
      </c>
      <c r="LGU311" s="297" t="s">
        <v>394</v>
      </c>
      <c r="LGV311" s="297" t="s">
        <v>394</v>
      </c>
      <c r="LGW311" s="297" t="s">
        <v>394</v>
      </c>
      <c r="LGX311" s="297" t="s">
        <v>394</v>
      </c>
      <c r="LGY311" s="297" t="s">
        <v>394</v>
      </c>
      <c r="LGZ311" s="297" t="s">
        <v>394</v>
      </c>
      <c r="LHA311" s="297" t="s">
        <v>394</v>
      </c>
      <c r="LHB311" s="297" t="s">
        <v>394</v>
      </c>
      <c r="LHC311" s="297" t="s">
        <v>394</v>
      </c>
      <c r="LHD311" s="297" t="s">
        <v>394</v>
      </c>
      <c r="LHE311" s="297" t="s">
        <v>394</v>
      </c>
      <c r="LHF311" s="297" t="s">
        <v>394</v>
      </c>
      <c r="LHG311" s="297" t="s">
        <v>394</v>
      </c>
      <c r="LHH311" s="297" t="s">
        <v>394</v>
      </c>
      <c r="LHI311" s="297" t="s">
        <v>394</v>
      </c>
      <c r="LHJ311" s="297" t="s">
        <v>394</v>
      </c>
      <c r="LHK311" s="297" t="s">
        <v>394</v>
      </c>
      <c r="LHL311" s="297" t="s">
        <v>394</v>
      </c>
      <c r="LHM311" s="297" t="s">
        <v>394</v>
      </c>
      <c r="LHN311" s="297" t="s">
        <v>394</v>
      </c>
      <c r="LHO311" s="297" t="s">
        <v>394</v>
      </c>
      <c r="LHP311" s="297" t="s">
        <v>394</v>
      </c>
      <c r="LHQ311" s="297" t="s">
        <v>394</v>
      </c>
      <c r="LHR311" s="297" t="s">
        <v>394</v>
      </c>
      <c r="LHS311" s="297" t="s">
        <v>394</v>
      </c>
      <c r="LHT311" s="297" t="s">
        <v>394</v>
      </c>
      <c r="LHU311" s="297" t="s">
        <v>394</v>
      </c>
      <c r="LHV311" s="297" t="s">
        <v>394</v>
      </c>
      <c r="LHW311" s="297" t="s">
        <v>394</v>
      </c>
      <c r="LHX311" s="297" t="s">
        <v>394</v>
      </c>
      <c r="LHY311" s="297" t="s">
        <v>394</v>
      </c>
      <c r="LHZ311" s="297" t="s">
        <v>394</v>
      </c>
      <c r="LIA311" s="297" t="s">
        <v>394</v>
      </c>
      <c r="LIB311" s="297" t="s">
        <v>394</v>
      </c>
      <c r="LIC311" s="297" t="s">
        <v>394</v>
      </c>
      <c r="LID311" s="297" t="s">
        <v>394</v>
      </c>
      <c r="LIE311" s="297" t="s">
        <v>394</v>
      </c>
      <c r="LIF311" s="297" t="s">
        <v>394</v>
      </c>
      <c r="LIG311" s="297" t="s">
        <v>394</v>
      </c>
      <c r="LIH311" s="297" t="s">
        <v>394</v>
      </c>
      <c r="LII311" s="297" t="s">
        <v>394</v>
      </c>
      <c r="LIJ311" s="297" t="s">
        <v>394</v>
      </c>
      <c r="LIK311" s="297" t="s">
        <v>394</v>
      </c>
      <c r="LIL311" s="297" t="s">
        <v>394</v>
      </c>
      <c r="LIM311" s="297" t="s">
        <v>394</v>
      </c>
      <c r="LIN311" s="297" t="s">
        <v>394</v>
      </c>
      <c r="LIO311" s="297" t="s">
        <v>394</v>
      </c>
      <c r="LIP311" s="297" t="s">
        <v>394</v>
      </c>
      <c r="LIQ311" s="297" t="s">
        <v>394</v>
      </c>
      <c r="LIR311" s="297" t="s">
        <v>394</v>
      </c>
      <c r="LIS311" s="297" t="s">
        <v>394</v>
      </c>
      <c r="LIT311" s="297" t="s">
        <v>394</v>
      </c>
      <c r="LIU311" s="297" t="s">
        <v>394</v>
      </c>
      <c r="LIV311" s="297" t="s">
        <v>394</v>
      </c>
      <c r="LIW311" s="297" t="s">
        <v>394</v>
      </c>
      <c r="LIX311" s="297" t="s">
        <v>394</v>
      </c>
      <c r="LIY311" s="297" t="s">
        <v>394</v>
      </c>
      <c r="LIZ311" s="297" t="s">
        <v>394</v>
      </c>
      <c r="LJA311" s="297" t="s">
        <v>394</v>
      </c>
      <c r="LJB311" s="297" t="s">
        <v>394</v>
      </c>
      <c r="LJC311" s="297" t="s">
        <v>394</v>
      </c>
      <c r="LJD311" s="297" t="s">
        <v>394</v>
      </c>
      <c r="LJE311" s="297" t="s">
        <v>394</v>
      </c>
      <c r="LJF311" s="297" t="s">
        <v>394</v>
      </c>
      <c r="LJG311" s="297" t="s">
        <v>394</v>
      </c>
      <c r="LJH311" s="297" t="s">
        <v>394</v>
      </c>
      <c r="LJI311" s="297" t="s">
        <v>394</v>
      </c>
      <c r="LJJ311" s="297" t="s">
        <v>394</v>
      </c>
      <c r="LJK311" s="297" t="s">
        <v>394</v>
      </c>
      <c r="LJL311" s="297" t="s">
        <v>394</v>
      </c>
      <c r="LJM311" s="297" t="s">
        <v>394</v>
      </c>
      <c r="LJN311" s="297" t="s">
        <v>394</v>
      </c>
      <c r="LJO311" s="297" t="s">
        <v>394</v>
      </c>
      <c r="LJP311" s="297" t="s">
        <v>394</v>
      </c>
      <c r="LJQ311" s="297" t="s">
        <v>394</v>
      </c>
      <c r="LJR311" s="297" t="s">
        <v>394</v>
      </c>
      <c r="LJS311" s="297" t="s">
        <v>394</v>
      </c>
      <c r="LJT311" s="297" t="s">
        <v>394</v>
      </c>
      <c r="LJU311" s="297" t="s">
        <v>394</v>
      </c>
      <c r="LJV311" s="297" t="s">
        <v>394</v>
      </c>
      <c r="LJW311" s="297" t="s">
        <v>394</v>
      </c>
      <c r="LJX311" s="297" t="s">
        <v>394</v>
      </c>
      <c r="LJY311" s="297" t="s">
        <v>394</v>
      </c>
      <c r="LJZ311" s="297" t="s">
        <v>394</v>
      </c>
      <c r="LKA311" s="297" t="s">
        <v>394</v>
      </c>
      <c r="LKB311" s="297" t="s">
        <v>394</v>
      </c>
      <c r="LKC311" s="297" t="s">
        <v>394</v>
      </c>
      <c r="LKD311" s="297" t="s">
        <v>394</v>
      </c>
      <c r="LKE311" s="297" t="s">
        <v>394</v>
      </c>
      <c r="LKF311" s="297" t="s">
        <v>394</v>
      </c>
      <c r="LKG311" s="297" t="s">
        <v>394</v>
      </c>
      <c r="LKH311" s="297" t="s">
        <v>394</v>
      </c>
      <c r="LKI311" s="297" t="s">
        <v>394</v>
      </c>
      <c r="LKJ311" s="297" t="s">
        <v>394</v>
      </c>
      <c r="LKK311" s="297" t="s">
        <v>394</v>
      </c>
      <c r="LKL311" s="297" t="s">
        <v>394</v>
      </c>
      <c r="LKM311" s="297" t="s">
        <v>394</v>
      </c>
      <c r="LKN311" s="297" t="s">
        <v>394</v>
      </c>
      <c r="LKO311" s="297" t="s">
        <v>394</v>
      </c>
      <c r="LKP311" s="297" t="s">
        <v>394</v>
      </c>
      <c r="LKQ311" s="297" t="s">
        <v>394</v>
      </c>
      <c r="LKR311" s="297" t="s">
        <v>394</v>
      </c>
      <c r="LKS311" s="297" t="s">
        <v>394</v>
      </c>
      <c r="LKT311" s="297" t="s">
        <v>394</v>
      </c>
      <c r="LKU311" s="297" t="s">
        <v>394</v>
      </c>
      <c r="LKV311" s="297" t="s">
        <v>394</v>
      </c>
      <c r="LKW311" s="297" t="s">
        <v>394</v>
      </c>
      <c r="LKX311" s="297" t="s">
        <v>394</v>
      </c>
      <c r="LKY311" s="297" t="s">
        <v>394</v>
      </c>
      <c r="LKZ311" s="297" t="s">
        <v>394</v>
      </c>
      <c r="LLA311" s="297" t="s">
        <v>394</v>
      </c>
      <c r="LLB311" s="297" t="s">
        <v>394</v>
      </c>
      <c r="LLC311" s="297" t="s">
        <v>394</v>
      </c>
      <c r="LLD311" s="297" t="s">
        <v>394</v>
      </c>
      <c r="LLE311" s="297" t="s">
        <v>394</v>
      </c>
      <c r="LLF311" s="297" t="s">
        <v>394</v>
      </c>
      <c r="LLG311" s="297" t="s">
        <v>394</v>
      </c>
      <c r="LLH311" s="297" t="s">
        <v>394</v>
      </c>
      <c r="LLI311" s="297" t="s">
        <v>394</v>
      </c>
      <c r="LLJ311" s="297" t="s">
        <v>394</v>
      </c>
      <c r="LLK311" s="297" t="s">
        <v>394</v>
      </c>
      <c r="LLL311" s="297" t="s">
        <v>394</v>
      </c>
      <c r="LLM311" s="297" t="s">
        <v>394</v>
      </c>
      <c r="LLN311" s="297" t="s">
        <v>394</v>
      </c>
      <c r="LLO311" s="297" t="s">
        <v>394</v>
      </c>
      <c r="LLP311" s="297" t="s">
        <v>394</v>
      </c>
      <c r="LLQ311" s="297" t="s">
        <v>394</v>
      </c>
      <c r="LLR311" s="297" t="s">
        <v>394</v>
      </c>
      <c r="LLS311" s="297" t="s">
        <v>394</v>
      </c>
      <c r="LLT311" s="297" t="s">
        <v>394</v>
      </c>
      <c r="LLU311" s="297" t="s">
        <v>394</v>
      </c>
      <c r="LLV311" s="297" t="s">
        <v>394</v>
      </c>
      <c r="LLW311" s="297" t="s">
        <v>394</v>
      </c>
      <c r="LLX311" s="297" t="s">
        <v>394</v>
      </c>
      <c r="LLY311" s="297" t="s">
        <v>394</v>
      </c>
      <c r="LLZ311" s="297" t="s">
        <v>394</v>
      </c>
      <c r="LMA311" s="297" t="s">
        <v>394</v>
      </c>
      <c r="LMB311" s="297" t="s">
        <v>394</v>
      </c>
      <c r="LMC311" s="297" t="s">
        <v>394</v>
      </c>
      <c r="LMD311" s="297" t="s">
        <v>394</v>
      </c>
      <c r="LME311" s="297" t="s">
        <v>394</v>
      </c>
      <c r="LMF311" s="297" t="s">
        <v>394</v>
      </c>
      <c r="LMG311" s="297" t="s">
        <v>394</v>
      </c>
      <c r="LMH311" s="297" t="s">
        <v>394</v>
      </c>
      <c r="LMI311" s="297" t="s">
        <v>394</v>
      </c>
      <c r="LMJ311" s="297" t="s">
        <v>394</v>
      </c>
      <c r="LMK311" s="297" t="s">
        <v>394</v>
      </c>
      <c r="LML311" s="297" t="s">
        <v>394</v>
      </c>
      <c r="LMM311" s="297" t="s">
        <v>394</v>
      </c>
      <c r="LMN311" s="297" t="s">
        <v>394</v>
      </c>
      <c r="LMO311" s="297" t="s">
        <v>394</v>
      </c>
      <c r="LMP311" s="297" t="s">
        <v>394</v>
      </c>
      <c r="LMQ311" s="297" t="s">
        <v>394</v>
      </c>
      <c r="LMR311" s="297" t="s">
        <v>394</v>
      </c>
      <c r="LMS311" s="297" t="s">
        <v>394</v>
      </c>
      <c r="LMT311" s="297" t="s">
        <v>394</v>
      </c>
      <c r="LMU311" s="297" t="s">
        <v>394</v>
      </c>
      <c r="LMV311" s="297" t="s">
        <v>394</v>
      </c>
      <c r="LMW311" s="297" t="s">
        <v>394</v>
      </c>
      <c r="LMX311" s="297" t="s">
        <v>394</v>
      </c>
      <c r="LMY311" s="297" t="s">
        <v>394</v>
      </c>
      <c r="LMZ311" s="297" t="s">
        <v>394</v>
      </c>
      <c r="LNA311" s="297" t="s">
        <v>394</v>
      </c>
      <c r="LNB311" s="297" t="s">
        <v>394</v>
      </c>
      <c r="LNC311" s="297" t="s">
        <v>394</v>
      </c>
      <c r="LND311" s="297" t="s">
        <v>394</v>
      </c>
      <c r="LNE311" s="297" t="s">
        <v>394</v>
      </c>
      <c r="LNF311" s="297" t="s">
        <v>394</v>
      </c>
      <c r="LNG311" s="297" t="s">
        <v>394</v>
      </c>
      <c r="LNH311" s="297" t="s">
        <v>394</v>
      </c>
      <c r="LNI311" s="297" t="s">
        <v>394</v>
      </c>
      <c r="LNJ311" s="297" t="s">
        <v>394</v>
      </c>
      <c r="LNK311" s="297" t="s">
        <v>394</v>
      </c>
      <c r="LNL311" s="297" t="s">
        <v>394</v>
      </c>
      <c r="LNM311" s="297" t="s">
        <v>394</v>
      </c>
      <c r="LNN311" s="297" t="s">
        <v>394</v>
      </c>
      <c r="LNO311" s="297" t="s">
        <v>394</v>
      </c>
      <c r="LNP311" s="297" t="s">
        <v>394</v>
      </c>
      <c r="LNQ311" s="297" t="s">
        <v>394</v>
      </c>
      <c r="LNR311" s="297" t="s">
        <v>394</v>
      </c>
      <c r="LNS311" s="297" t="s">
        <v>394</v>
      </c>
      <c r="LNT311" s="297" t="s">
        <v>394</v>
      </c>
      <c r="LNU311" s="297" t="s">
        <v>394</v>
      </c>
      <c r="LNV311" s="297" t="s">
        <v>394</v>
      </c>
      <c r="LNW311" s="297" t="s">
        <v>394</v>
      </c>
      <c r="LNX311" s="297" t="s">
        <v>394</v>
      </c>
      <c r="LNY311" s="297" t="s">
        <v>394</v>
      </c>
      <c r="LNZ311" s="297" t="s">
        <v>394</v>
      </c>
      <c r="LOA311" s="297" t="s">
        <v>394</v>
      </c>
      <c r="LOB311" s="297" t="s">
        <v>394</v>
      </c>
      <c r="LOC311" s="297" t="s">
        <v>394</v>
      </c>
      <c r="LOD311" s="297" t="s">
        <v>394</v>
      </c>
      <c r="LOE311" s="297" t="s">
        <v>394</v>
      </c>
      <c r="LOF311" s="297" t="s">
        <v>394</v>
      </c>
      <c r="LOG311" s="297" t="s">
        <v>394</v>
      </c>
      <c r="LOH311" s="297" t="s">
        <v>394</v>
      </c>
      <c r="LOI311" s="297" t="s">
        <v>394</v>
      </c>
      <c r="LOJ311" s="297" t="s">
        <v>394</v>
      </c>
      <c r="LOK311" s="297" t="s">
        <v>394</v>
      </c>
      <c r="LOL311" s="297" t="s">
        <v>394</v>
      </c>
      <c r="LOM311" s="297" t="s">
        <v>394</v>
      </c>
      <c r="LON311" s="297" t="s">
        <v>394</v>
      </c>
      <c r="LOO311" s="297" t="s">
        <v>394</v>
      </c>
      <c r="LOP311" s="297" t="s">
        <v>394</v>
      </c>
      <c r="LOQ311" s="297" t="s">
        <v>394</v>
      </c>
      <c r="LOR311" s="297" t="s">
        <v>394</v>
      </c>
      <c r="LOS311" s="297" t="s">
        <v>394</v>
      </c>
      <c r="LOT311" s="297" t="s">
        <v>394</v>
      </c>
      <c r="LOU311" s="297" t="s">
        <v>394</v>
      </c>
      <c r="LOV311" s="297" t="s">
        <v>394</v>
      </c>
      <c r="LOW311" s="297" t="s">
        <v>394</v>
      </c>
      <c r="LOX311" s="297" t="s">
        <v>394</v>
      </c>
      <c r="LOY311" s="297" t="s">
        <v>394</v>
      </c>
      <c r="LOZ311" s="297" t="s">
        <v>394</v>
      </c>
      <c r="LPA311" s="297" t="s">
        <v>394</v>
      </c>
      <c r="LPB311" s="297" t="s">
        <v>394</v>
      </c>
      <c r="LPC311" s="297" t="s">
        <v>394</v>
      </c>
      <c r="LPD311" s="297" t="s">
        <v>394</v>
      </c>
      <c r="LPE311" s="297" t="s">
        <v>394</v>
      </c>
      <c r="LPF311" s="297" t="s">
        <v>394</v>
      </c>
      <c r="LPG311" s="297" t="s">
        <v>394</v>
      </c>
      <c r="LPH311" s="297" t="s">
        <v>394</v>
      </c>
      <c r="LPI311" s="297" t="s">
        <v>394</v>
      </c>
      <c r="LPJ311" s="297" t="s">
        <v>394</v>
      </c>
      <c r="LPK311" s="297" t="s">
        <v>394</v>
      </c>
      <c r="LPL311" s="297" t="s">
        <v>394</v>
      </c>
      <c r="LPM311" s="297" t="s">
        <v>394</v>
      </c>
      <c r="LPN311" s="297" t="s">
        <v>394</v>
      </c>
      <c r="LPO311" s="297" t="s">
        <v>394</v>
      </c>
      <c r="LPP311" s="297" t="s">
        <v>394</v>
      </c>
      <c r="LPQ311" s="297" t="s">
        <v>394</v>
      </c>
      <c r="LPR311" s="297" t="s">
        <v>394</v>
      </c>
      <c r="LPS311" s="297" t="s">
        <v>394</v>
      </c>
      <c r="LPT311" s="297" t="s">
        <v>394</v>
      </c>
      <c r="LPU311" s="297" t="s">
        <v>394</v>
      </c>
      <c r="LPV311" s="297" t="s">
        <v>394</v>
      </c>
      <c r="LPW311" s="297" t="s">
        <v>394</v>
      </c>
      <c r="LPX311" s="297" t="s">
        <v>394</v>
      </c>
      <c r="LPY311" s="297" t="s">
        <v>394</v>
      </c>
      <c r="LPZ311" s="297" t="s">
        <v>394</v>
      </c>
      <c r="LQA311" s="297" t="s">
        <v>394</v>
      </c>
      <c r="LQB311" s="297" t="s">
        <v>394</v>
      </c>
      <c r="LQC311" s="297" t="s">
        <v>394</v>
      </c>
      <c r="LQD311" s="297" t="s">
        <v>394</v>
      </c>
      <c r="LQE311" s="297" t="s">
        <v>394</v>
      </c>
      <c r="LQF311" s="297" t="s">
        <v>394</v>
      </c>
      <c r="LQG311" s="297" t="s">
        <v>394</v>
      </c>
      <c r="LQH311" s="297" t="s">
        <v>394</v>
      </c>
      <c r="LQI311" s="297" t="s">
        <v>394</v>
      </c>
      <c r="LQJ311" s="297" t="s">
        <v>394</v>
      </c>
      <c r="LQK311" s="297" t="s">
        <v>394</v>
      </c>
      <c r="LQL311" s="297" t="s">
        <v>394</v>
      </c>
      <c r="LQM311" s="297" t="s">
        <v>394</v>
      </c>
      <c r="LQN311" s="297" t="s">
        <v>394</v>
      </c>
      <c r="LQO311" s="297" t="s">
        <v>394</v>
      </c>
      <c r="LQP311" s="297" t="s">
        <v>394</v>
      </c>
      <c r="LQQ311" s="297" t="s">
        <v>394</v>
      </c>
      <c r="LQR311" s="297" t="s">
        <v>394</v>
      </c>
      <c r="LQS311" s="297" t="s">
        <v>394</v>
      </c>
      <c r="LQT311" s="297" t="s">
        <v>394</v>
      </c>
      <c r="LQU311" s="297" t="s">
        <v>394</v>
      </c>
      <c r="LQV311" s="297" t="s">
        <v>394</v>
      </c>
      <c r="LQW311" s="297" t="s">
        <v>394</v>
      </c>
      <c r="LQX311" s="297" t="s">
        <v>394</v>
      </c>
      <c r="LQY311" s="297" t="s">
        <v>394</v>
      </c>
      <c r="LQZ311" s="297" t="s">
        <v>394</v>
      </c>
      <c r="LRA311" s="297" t="s">
        <v>394</v>
      </c>
      <c r="LRB311" s="297" t="s">
        <v>394</v>
      </c>
      <c r="LRC311" s="297" t="s">
        <v>394</v>
      </c>
      <c r="LRD311" s="297" t="s">
        <v>394</v>
      </c>
      <c r="LRE311" s="297" t="s">
        <v>394</v>
      </c>
      <c r="LRF311" s="297" t="s">
        <v>394</v>
      </c>
      <c r="LRG311" s="297" t="s">
        <v>394</v>
      </c>
      <c r="LRH311" s="297" t="s">
        <v>394</v>
      </c>
      <c r="LRI311" s="297" t="s">
        <v>394</v>
      </c>
      <c r="LRJ311" s="297" t="s">
        <v>394</v>
      </c>
      <c r="LRK311" s="297" t="s">
        <v>394</v>
      </c>
      <c r="LRL311" s="297" t="s">
        <v>394</v>
      </c>
      <c r="LRM311" s="297" t="s">
        <v>394</v>
      </c>
      <c r="LRN311" s="297" t="s">
        <v>394</v>
      </c>
      <c r="LRO311" s="297" t="s">
        <v>394</v>
      </c>
      <c r="LRP311" s="297" t="s">
        <v>394</v>
      </c>
      <c r="LRQ311" s="297" t="s">
        <v>394</v>
      </c>
      <c r="LRR311" s="297" t="s">
        <v>394</v>
      </c>
      <c r="LRS311" s="297" t="s">
        <v>394</v>
      </c>
      <c r="LRT311" s="297" t="s">
        <v>394</v>
      </c>
      <c r="LRU311" s="297" t="s">
        <v>394</v>
      </c>
      <c r="LRV311" s="297" t="s">
        <v>394</v>
      </c>
      <c r="LRW311" s="297" t="s">
        <v>394</v>
      </c>
      <c r="LRX311" s="297" t="s">
        <v>394</v>
      </c>
      <c r="LRY311" s="297" t="s">
        <v>394</v>
      </c>
      <c r="LRZ311" s="297" t="s">
        <v>394</v>
      </c>
      <c r="LSA311" s="297" t="s">
        <v>394</v>
      </c>
      <c r="LSB311" s="297" t="s">
        <v>394</v>
      </c>
      <c r="LSC311" s="297" t="s">
        <v>394</v>
      </c>
      <c r="LSD311" s="297" t="s">
        <v>394</v>
      </c>
      <c r="LSE311" s="297" t="s">
        <v>394</v>
      </c>
      <c r="LSF311" s="297" t="s">
        <v>394</v>
      </c>
      <c r="LSG311" s="297" t="s">
        <v>394</v>
      </c>
      <c r="LSH311" s="297" t="s">
        <v>394</v>
      </c>
      <c r="LSI311" s="297" t="s">
        <v>394</v>
      </c>
      <c r="LSJ311" s="297" t="s">
        <v>394</v>
      </c>
      <c r="LSK311" s="297" t="s">
        <v>394</v>
      </c>
      <c r="LSL311" s="297" t="s">
        <v>394</v>
      </c>
      <c r="LSM311" s="297" t="s">
        <v>394</v>
      </c>
      <c r="LSN311" s="297" t="s">
        <v>394</v>
      </c>
      <c r="LSO311" s="297" t="s">
        <v>394</v>
      </c>
      <c r="LSP311" s="297" t="s">
        <v>394</v>
      </c>
      <c r="LSQ311" s="297" t="s">
        <v>394</v>
      </c>
      <c r="LSR311" s="297" t="s">
        <v>394</v>
      </c>
      <c r="LSS311" s="297" t="s">
        <v>394</v>
      </c>
      <c r="LST311" s="297" t="s">
        <v>394</v>
      </c>
      <c r="LSU311" s="297" t="s">
        <v>394</v>
      </c>
      <c r="LSV311" s="297" t="s">
        <v>394</v>
      </c>
      <c r="LSW311" s="297" t="s">
        <v>394</v>
      </c>
      <c r="LSX311" s="297" t="s">
        <v>394</v>
      </c>
      <c r="LSY311" s="297" t="s">
        <v>394</v>
      </c>
      <c r="LSZ311" s="297" t="s">
        <v>394</v>
      </c>
      <c r="LTA311" s="297" t="s">
        <v>394</v>
      </c>
      <c r="LTB311" s="297" t="s">
        <v>394</v>
      </c>
      <c r="LTC311" s="297" t="s">
        <v>394</v>
      </c>
      <c r="LTD311" s="297" t="s">
        <v>394</v>
      </c>
      <c r="LTE311" s="297" t="s">
        <v>394</v>
      </c>
      <c r="LTF311" s="297" t="s">
        <v>394</v>
      </c>
      <c r="LTG311" s="297" t="s">
        <v>394</v>
      </c>
      <c r="LTH311" s="297" t="s">
        <v>394</v>
      </c>
      <c r="LTI311" s="297" t="s">
        <v>394</v>
      </c>
      <c r="LTJ311" s="297" t="s">
        <v>394</v>
      </c>
      <c r="LTK311" s="297" t="s">
        <v>394</v>
      </c>
      <c r="LTL311" s="297" t="s">
        <v>394</v>
      </c>
      <c r="LTM311" s="297" t="s">
        <v>394</v>
      </c>
      <c r="LTN311" s="297" t="s">
        <v>394</v>
      </c>
      <c r="LTO311" s="297" t="s">
        <v>394</v>
      </c>
      <c r="LTP311" s="297" t="s">
        <v>394</v>
      </c>
      <c r="LTQ311" s="297" t="s">
        <v>394</v>
      </c>
      <c r="LTR311" s="297" t="s">
        <v>394</v>
      </c>
      <c r="LTS311" s="297" t="s">
        <v>394</v>
      </c>
      <c r="LTT311" s="297" t="s">
        <v>394</v>
      </c>
      <c r="LTU311" s="297" t="s">
        <v>394</v>
      </c>
      <c r="LTV311" s="297" t="s">
        <v>394</v>
      </c>
      <c r="LTW311" s="297" t="s">
        <v>394</v>
      </c>
      <c r="LTX311" s="297" t="s">
        <v>394</v>
      </c>
      <c r="LTY311" s="297" t="s">
        <v>394</v>
      </c>
      <c r="LTZ311" s="297" t="s">
        <v>394</v>
      </c>
      <c r="LUA311" s="297" t="s">
        <v>394</v>
      </c>
      <c r="LUB311" s="297" t="s">
        <v>394</v>
      </c>
      <c r="LUC311" s="297" t="s">
        <v>394</v>
      </c>
      <c r="LUD311" s="297" t="s">
        <v>394</v>
      </c>
      <c r="LUE311" s="297" t="s">
        <v>394</v>
      </c>
      <c r="LUF311" s="297" t="s">
        <v>394</v>
      </c>
      <c r="LUG311" s="297" t="s">
        <v>394</v>
      </c>
      <c r="LUH311" s="297" t="s">
        <v>394</v>
      </c>
      <c r="LUI311" s="297" t="s">
        <v>394</v>
      </c>
      <c r="LUJ311" s="297" t="s">
        <v>394</v>
      </c>
      <c r="LUK311" s="297" t="s">
        <v>394</v>
      </c>
      <c r="LUL311" s="297" t="s">
        <v>394</v>
      </c>
      <c r="LUM311" s="297" t="s">
        <v>394</v>
      </c>
      <c r="LUN311" s="297" t="s">
        <v>394</v>
      </c>
      <c r="LUO311" s="297" t="s">
        <v>394</v>
      </c>
      <c r="LUP311" s="297" t="s">
        <v>394</v>
      </c>
      <c r="LUQ311" s="297" t="s">
        <v>394</v>
      </c>
      <c r="LUR311" s="297" t="s">
        <v>394</v>
      </c>
      <c r="LUS311" s="297" t="s">
        <v>394</v>
      </c>
      <c r="LUT311" s="297" t="s">
        <v>394</v>
      </c>
      <c r="LUU311" s="297" t="s">
        <v>394</v>
      </c>
      <c r="LUV311" s="297" t="s">
        <v>394</v>
      </c>
      <c r="LUW311" s="297" t="s">
        <v>394</v>
      </c>
      <c r="LUX311" s="297" t="s">
        <v>394</v>
      </c>
      <c r="LUY311" s="297" t="s">
        <v>394</v>
      </c>
      <c r="LUZ311" s="297" t="s">
        <v>394</v>
      </c>
      <c r="LVA311" s="297" t="s">
        <v>394</v>
      </c>
      <c r="LVB311" s="297" t="s">
        <v>394</v>
      </c>
      <c r="LVC311" s="297" t="s">
        <v>394</v>
      </c>
      <c r="LVD311" s="297" t="s">
        <v>394</v>
      </c>
      <c r="LVE311" s="297" t="s">
        <v>394</v>
      </c>
      <c r="LVF311" s="297" t="s">
        <v>394</v>
      </c>
      <c r="LVG311" s="297" t="s">
        <v>394</v>
      </c>
      <c r="LVH311" s="297" t="s">
        <v>394</v>
      </c>
      <c r="LVI311" s="297" t="s">
        <v>394</v>
      </c>
      <c r="LVJ311" s="297" t="s">
        <v>394</v>
      </c>
      <c r="LVK311" s="297" t="s">
        <v>394</v>
      </c>
      <c r="LVL311" s="297" t="s">
        <v>394</v>
      </c>
      <c r="LVM311" s="297" t="s">
        <v>394</v>
      </c>
      <c r="LVN311" s="297" t="s">
        <v>394</v>
      </c>
      <c r="LVO311" s="297" t="s">
        <v>394</v>
      </c>
      <c r="LVP311" s="297" t="s">
        <v>394</v>
      </c>
      <c r="LVQ311" s="297" t="s">
        <v>394</v>
      </c>
      <c r="LVR311" s="297" t="s">
        <v>394</v>
      </c>
      <c r="LVS311" s="297" t="s">
        <v>394</v>
      </c>
      <c r="LVT311" s="297" t="s">
        <v>394</v>
      </c>
      <c r="LVU311" s="297" t="s">
        <v>394</v>
      </c>
      <c r="LVV311" s="297" t="s">
        <v>394</v>
      </c>
      <c r="LVW311" s="297" t="s">
        <v>394</v>
      </c>
      <c r="LVX311" s="297" t="s">
        <v>394</v>
      </c>
      <c r="LVY311" s="297" t="s">
        <v>394</v>
      </c>
      <c r="LVZ311" s="297" t="s">
        <v>394</v>
      </c>
      <c r="LWA311" s="297" t="s">
        <v>394</v>
      </c>
      <c r="LWB311" s="297" t="s">
        <v>394</v>
      </c>
      <c r="LWC311" s="297" t="s">
        <v>394</v>
      </c>
      <c r="LWD311" s="297" t="s">
        <v>394</v>
      </c>
      <c r="LWE311" s="297" t="s">
        <v>394</v>
      </c>
      <c r="LWF311" s="297" t="s">
        <v>394</v>
      </c>
      <c r="LWG311" s="297" t="s">
        <v>394</v>
      </c>
      <c r="LWH311" s="297" t="s">
        <v>394</v>
      </c>
      <c r="LWI311" s="297" t="s">
        <v>394</v>
      </c>
      <c r="LWJ311" s="297" t="s">
        <v>394</v>
      </c>
      <c r="LWK311" s="297" t="s">
        <v>394</v>
      </c>
      <c r="LWL311" s="297" t="s">
        <v>394</v>
      </c>
      <c r="LWM311" s="297" t="s">
        <v>394</v>
      </c>
      <c r="LWN311" s="297" t="s">
        <v>394</v>
      </c>
      <c r="LWO311" s="297" t="s">
        <v>394</v>
      </c>
      <c r="LWP311" s="297" t="s">
        <v>394</v>
      </c>
      <c r="LWQ311" s="297" t="s">
        <v>394</v>
      </c>
      <c r="LWR311" s="297" t="s">
        <v>394</v>
      </c>
      <c r="LWS311" s="297" t="s">
        <v>394</v>
      </c>
      <c r="LWT311" s="297" t="s">
        <v>394</v>
      </c>
      <c r="LWU311" s="297" t="s">
        <v>394</v>
      </c>
      <c r="LWV311" s="297" t="s">
        <v>394</v>
      </c>
      <c r="LWW311" s="297" t="s">
        <v>394</v>
      </c>
      <c r="LWX311" s="297" t="s">
        <v>394</v>
      </c>
      <c r="LWY311" s="297" t="s">
        <v>394</v>
      </c>
      <c r="LWZ311" s="297" t="s">
        <v>394</v>
      </c>
      <c r="LXA311" s="297" t="s">
        <v>394</v>
      </c>
      <c r="LXB311" s="297" t="s">
        <v>394</v>
      </c>
      <c r="LXC311" s="297" t="s">
        <v>394</v>
      </c>
      <c r="LXD311" s="297" t="s">
        <v>394</v>
      </c>
      <c r="LXE311" s="297" t="s">
        <v>394</v>
      </c>
      <c r="LXF311" s="297" t="s">
        <v>394</v>
      </c>
      <c r="LXG311" s="297" t="s">
        <v>394</v>
      </c>
      <c r="LXH311" s="297" t="s">
        <v>394</v>
      </c>
      <c r="LXI311" s="297" t="s">
        <v>394</v>
      </c>
      <c r="LXJ311" s="297" t="s">
        <v>394</v>
      </c>
      <c r="LXK311" s="297" t="s">
        <v>394</v>
      </c>
      <c r="LXL311" s="297" t="s">
        <v>394</v>
      </c>
      <c r="LXM311" s="297" t="s">
        <v>394</v>
      </c>
      <c r="LXN311" s="297" t="s">
        <v>394</v>
      </c>
      <c r="LXO311" s="297" t="s">
        <v>394</v>
      </c>
      <c r="LXP311" s="297" t="s">
        <v>394</v>
      </c>
      <c r="LXQ311" s="297" t="s">
        <v>394</v>
      </c>
      <c r="LXR311" s="297" t="s">
        <v>394</v>
      </c>
      <c r="LXS311" s="297" t="s">
        <v>394</v>
      </c>
      <c r="LXT311" s="297" t="s">
        <v>394</v>
      </c>
      <c r="LXU311" s="297" t="s">
        <v>394</v>
      </c>
      <c r="LXV311" s="297" t="s">
        <v>394</v>
      </c>
      <c r="LXW311" s="297" t="s">
        <v>394</v>
      </c>
      <c r="LXX311" s="297" t="s">
        <v>394</v>
      </c>
      <c r="LXY311" s="297" t="s">
        <v>394</v>
      </c>
      <c r="LXZ311" s="297" t="s">
        <v>394</v>
      </c>
      <c r="LYA311" s="297" t="s">
        <v>394</v>
      </c>
      <c r="LYB311" s="297" t="s">
        <v>394</v>
      </c>
      <c r="LYC311" s="297" t="s">
        <v>394</v>
      </c>
      <c r="LYD311" s="297" t="s">
        <v>394</v>
      </c>
      <c r="LYE311" s="297" t="s">
        <v>394</v>
      </c>
      <c r="LYF311" s="297" t="s">
        <v>394</v>
      </c>
      <c r="LYG311" s="297" t="s">
        <v>394</v>
      </c>
      <c r="LYH311" s="297" t="s">
        <v>394</v>
      </c>
      <c r="LYI311" s="297" t="s">
        <v>394</v>
      </c>
      <c r="LYJ311" s="297" t="s">
        <v>394</v>
      </c>
      <c r="LYK311" s="297" t="s">
        <v>394</v>
      </c>
      <c r="LYL311" s="297" t="s">
        <v>394</v>
      </c>
      <c r="LYM311" s="297" t="s">
        <v>394</v>
      </c>
      <c r="LYN311" s="297" t="s">
        <v>394</v>
      </c>
      <c r="LYO311" s="297" t="s">
        <v>394</v>
      </c>
      <c r="LYP311" s="297" t="s">
        <v>394</v>
      </c>
      <c r="LYQ311" s="297" t="s">
        <v>394</v>
      </c>
      <c r="LYR311" s="297" t="s">
        <v>394</v>
      </c>
      <c r="LYS311" s="297" t="s">
        <v>394</v>
      </c>
      <c r="LYT311" s="297" t="s">
        <v>394</v>
      </c>
      <c r="LYU311" s="297" t="s">
        <v>394</v>
      </c>
      <c r="LYV311" s="297" t="s">
        <v>394</v>
      </c>
      <c r="LYW311" s="297" t="s">
        <v>394</v>
      </c>
      <c r="LYX311" s="297" t="s">
        <v>394</v>
      </c>
      <c r="LYY311" s="297" t="s">
        <v>394</v>
      </c>
      <c r="LYZ311" s="297" t="s">
        <v>394</v>
      </c>
      <c r="LZA311" s="297" t="s">
        <v>394</v>
      </c>
      <c r="LZB311" s="297" t="s">
        <v>394</v>
      </c>
      <c r="LZC311" s="297" t="s">
        <v>394</v>
      </c>
      <c r="LZD311" s="297" t="s">
        <v>394</v>
      </c>
      <c r="LZE311" s="297" t="s">
        <v>394</v>
      </c>
      <c r="LZF311" s="297" t="s">
        <v>394</v>
      </c>
      <c r="LZG311" s="297" t="s">
        <v>394</v>
      </c>
      <c r="LZH311" s="297" t="s">
        <v>394</v>
      </c>
      <c r="LZI311" s="297" t="s">
        <v>394</v>
      </c>
      <c r="LZJ311" s="297" t="s">
        <v>394</v>
      </c>
      <c r="LZK311" s="297" t="s">
        <v>394</v>
      </c>
      <c r="LZL311" s="297" t="s">
        <v>394</v>
      </c>
      <c r="LZM311" s="297" t="s">
        <v>394</v>
      </c>
      <c r="LZN311" s="297" t="s">
        <v>394</v>
      </c>
      <c r="LZO311" s="297" t="s">
        <v>394</v>
      </c>
      <c r="LZP311" s="297" t="s">
        <v>394</v>
      </c>
      <c r="LZQ311" s="297" t="s">
        <v>394</v>
      </c>
      <c r="LZR311" s="297" t="s">
        <v>394</v>
      </c>
      <c r="LZS311" s="297" t="s">
        <v>394</v>
      </c>
      <c r="LZT311" s="297" t="s">
        <v>394</v>
      </c>
      <c r="LZU311" s="297" t="s">
        <v>394</v>
      </c>
      <c r="LZV311" s="297" t="s">
        <v>394</v>
      </c>
      <c r="LZW311" s="297" t="s">
        <v>394</v>
      </c>
      <c r="LZX311" s="297" t="s">
        <v>394</v>
      </c>
      <c r="LZY311" s="297" t="s">
        <v>394</v>
      </c>
      <c r="LZZ311" s="297" t="s">
        <v>394</v>
      </c>
      <c r="MAA311" s="297" t="s">
        <v>394</v>
      </c>
      <c r="MAB311" s="297" t="s">
        <v>394</v>
      </c>
      <c r="MAC311" s="297" t="s">
        <v>394</v>
      </c>
      <c r="MAD311" s="297" t="s">
        <v>394</v>
      </c>
      <c r="MAE311" s="297" t="s">
        <v>394</v>
      </c>
      <c r="MAF311" s="297" t="s">
        <v>394</v>
      </c>
      <c r="MAG311" s="297" t="s">
        <v>394</v>
      </c>
      <c r="MAH311" s="297" t="s">
        <v>394</v>
      </c>
      <c r="MAI311" s="297" t="s">
        <v>394</v>
      </c>
      <c r="MAJ311" s="297" t="s">
        <v>394</v>
      </c>
      <c r="MAK311" s="297" t="s">
        <v>394</v>
      </c>
      <c r="MAL311" s="297" t="s">
        <v>394</v>
      </c>
      <c r="MAM311" s="297" t="s">
        <v>394</v>
      </c>
      <c r="MAN311" s="297" t="s">
        <v>394</v>
      </c>
      <c r="MAO311" s="297" t="s">
        <v>394</v>
      </c>
      <c r="MAP311" s="297" t="s">
        <v>394</v>
      </c>
      <c r="MAQ311" s="297" t="s">
        <v>394</v>
      </c>
      <c r="MAR311" s="297" t="s">
        <v>394</v>
      </c>
      <c r="MAS311" s="297" t="s">
        <v>394</v>
      </c>
      <c r="MAT311" s="297" t="s">
        <v>394</v>
      </c>
      <c r="MAU311" s="297" t="s">
        <v>394</v>
      </c>
      <c r="MAV311" s="297" t="s">
        <v>394</v>
      </c>
      <c r="MAW311" s="297" t="s">
        <v>394</v>
      </c>
      <c r="MAX311" s="297" t="s">
        <v>394</v>
      </c>
      <c r="MAY311" s="297" t="s">
        <v>394</v>
      </c>
      <c r="MAZ311" s="297" t="s">
        <v>394</v>
      </c>
      <c r="MBA311" s="297" t="s">
        <v>394</v>
      </c>
      <c r="MBB311" s="297" t="s">
        <v>394</v>
      </c>
      <c r="MBC311" s="297" t="s">
        <v>394</v>
      </c>
      <c r="MBD311" s="297" t="s">
        <v>394</v>
      </c>
      <c r="MBE311" s="297" t="s">
        <v>394</v>
      </c>
      <c r="MBF311" s="297" t="s">
        <v>394</v>
      </c>
      <c r="MBG311" s="297" t="s">
        <v>394</v>
      </c>
      <c r="MBH311" s="297" t="s">
        <v>394</v>
      </c>
      <c r="MBI311" s="297" t="s">
        <v>394</v>
      </c>
      <c r="MBJ311" s="297" t="s">
        <v>394</v>
      </c>
      <c r="MBK311" s="297" t="s">
        <v>394</v>
      </c>
      <c r="MBL311" s="297" t="s">
        <v>394</v>
      </c>
      <c r="MBM311" s="297" t="s">
        <v>394</v>
      </c>
      <c r="MBN311" s="297" t="s">
        <v>394</v>
      </c>
      <c r="MBO311" s="297" t="s">
        <v>394</v>
      </c>
      <c r="MBP311" s="297" t="s">
        <v>394</v>
      </c>
      <c r="MBQ311" s="297" t="s">
        <v>394</v>
      </c>
      <c r="MBR311" s="297" t="s">
        <v>394</v>
      </c>
      <c r="MBS311" s="297" t="s">
        <v>394</v>
      </c>
      <c r="MBT311" s="297" t="s">
        <v>394</v>
      </c>
      <c r="MBU311" s="297" t="s">
        <v>394</v>
      </c>
      <c r="MBV311" s="297" t="s">
        <v>394</v>
      </c>
      <c r="MBW311" s="297" t="s">
        <v>394</v>
      </c>
      <c r="MBX311" s="297" t="s">
        <v>394</v>
      </c>
      <c r="MBY311" s="297" t="s">
        <v>394</v>
      </c>
      <c r="MBZ311" s="297" t="s">
        <v>394</v>
      </c>
      <c r="MCA311" s="297" t="s">
        <v>394</v>
      </c>
      <c r="MCB311" s="297" t="s">
        <v>394</v>
      </c>
      <c r="MCC311" s="297" t="s">
        <v>394</v>
      </c>
      <c r="MCD311" s="297" t="s">
        <v>394</v>
      </c>
      <c r="MCE311" s="297" t="s">
        <v>394</v>
      </c>
      <c r="MCF311" s="297" t="s">
        <v>394</v>
      </c>
      <c r="MCG311" s="297" t="s">
        <v>394</v>
      </c>
      <c r="MCH311" s="297" t="s">
        <v>394</v>
      </c>
      <c r="MCI311" s="297" t="s">
        <v>394</v>
      </c>
      <c r="MCJ311" s="297" t="s">
        <v>394</v>
      </c>
      <c r="MCK311" s="297" t="s">
        <v>394</v>
      </c>
      <c r="MCL311" s="297" t="s">
        <v>394</v>
      </c>
      <c r="MCM311" s="297" t="s">
        <v>394</v>
      </c>
      <c r="MCN311" s="297" t="s">
        <v>394</v>
      </c>
      <c r="MCO311" s="297" t="s">
        <v>394</v>
      </c>
      <c r="MCP311" s="297" t="s">
        <v>394</v>
      </c>
      <c r="MCQ311" s="297" t="s">
        <v>394</v>
      </c>
      <c r="MCR311" s="297" t="s">
        <v>394</v>
      </c>
      <c r="MCS311" s="297" t="s">
        <v>394</v>
      </c>
      <c r="MCT311" s="297" t="s">
        <v>394</v>
      </c>
      <c r="MCU311" s="297" t="s">
        <v>394</v>
      </c>
      <c r="MCV311" s="297" t="s">
        <v>394</v>
      </c>
      <c r="MCW311" s="297" t="s">
        <v>394</v>
      </c>
      <c r="MCX311" s="297" t="s">
        <v>394</v>
      </c>
      <c r="MCY311" s="297" t="s">
        <v>394</v>
      </c>
      <c r="MCZ311" s="297" t="s">
        <v>394</v>
      </c>
      <c r="MDA311" s="297" t="s">
        <v>394</v>
      </c>
      <c r="MDB311" s="297" t="s">
        <v>394</v>
      </c>
      <c r="MDC311" s="297" t="s">
        <v>394</v>
      </c>
      <c r="MDD311" s="297" t="s">
        <v>394</v>
      </c>
      <c r="MDE311" s="297" t="s">
        <v>394</v>
      </c>
      <c r="MDF311" s="297" t="s">
        <v>394</v>
      </c>
      <c r="MDG311" s="297" t="s">
        <v>394</v>
      </c>
      <c r="MDH311" s="297" t="s">
        <v>394</v>
      </c>
      <c r="MDI311" s="297" t="s">
        <v>394</v>
      </c>
      <c r="MDJ311" s="297" t="s">
        <v>394</v>
      </c>
      <c r="MDK311" s="297" t="s">
        <v>394</v>
      </c>
      <c r="MDL311" s="297" t="s">
        <v>394</v>
      </c>
      <c r="MDM311" s="297" t="s">
        <v>394</v>
      </c>
      <c r="MDN311" s="297" t="s">
        <v>394</v>
      </c>
      <c r="MDO311" s="297" t="s">
        <v>394</v>
      </c>
      <c r="MDP311" s="297" t="s">
        <v>394</v>
      </c>
      <c r="MDQ311" s="297" t="s">
        <v>394</v>
      </c>
      <c r="MDR311" s="297" t="s">
        <v>394</v>
      </c>
      <c r="MDS311" s="297" t="s">
        <v>394</v>
      </c>
      <c r="MDT311" s="297" t="s">
        <v>394</v>
      </c>
      <c r="MDU311" s="297" t="s">
        <v>394</v>
      </c>
      <c r="MDV311" s="297" t="s">
        <v>394</v>
      </c>
      <c r="MDW311" s="297" t="s">
        <v>394</v>
      </c>
      <c r="MDX311" s="297" t="s">
        <v>394</v>
      </c>
      <c r="MDY311" s="297" t="s">
        <v>394</v>
      </c>
      <c r="MDZ311" s="297" t="s">
        <v>394</v>
      </c>
      <c r="MEA311" s="297" t="s">
        <v>394</v>
      </c>
      <c r="MEB311" s="297" t="s">
        <v>394</v>
      </c>
      <c r="MEC311" s="297" t="s">
        <v>394</v>
      </c>
      <c r="MED311" s="297" t="s">
        <v>394</v>
      </c>
      <c r="MEE311" s="297" t="s">
        <v>394</v>
      </c>
      <c r="MEF311" s="297" t="s">
        <v>394</v>
      </c>
      <c r="MEG311" s="297" t="s">
        <v>394</v>
      </c>
      <c r="MEH311" s="297" t="s">
        <v>394</v>
      </c>
      <c r="MEI311" s="297" t="s">
        <v>394</v>
      </c>
      <c r="MEJ311" s="297" t="s">
        <v>394</v>
      </c>
      <c r="MEK311" s="297" t="s">
        <v>394</v>
      </c>
      <c r="MEL311" s="297" t="s">
        <v>394</v>
      </c>
      <c r="MEM311" s="297" t="s">
        <v>394</v>
      </c>
      <c r="MEN311" s="297" t="s">
        <v>394</v>
      </c>
      <c r="MEO311" s="297" t="s">
        <v>394</v>
      </c>
      <c r="MEP311" s="297" t="s">
        <v>394</v>
      </c>
      <c r="MEQ311" s="297" t="s">
        <v>394</v>
      </c>
      <c r="MER311" s="297" t="s">
        <v>394</v>
      </c>
      <c r="MES311" s="297" t="s">
        <v>394</v>
      </c>
      <c r="MET311" s="297" t="s">
        <v>394</v>
      </c>
      <c r="MEU311" s="297" t="s">
        <v>394</v>
      </c>
      <c r="MEV311" s="297" t="s">
        <v>394</v>
      </c>
      <c r="MEW311" s="297" t="s">
        <v>394</v>
      </c>
      <c r="MEX311" s="297" t="s">
        <v>394</v>
      </c>
      <c r="MEY311" s="297" t="s">
        <v>394</v>
      </c>
      <c r="MEZ311" s="297" t="s">
        <v>394</v>
      </c>
      <c r="MFA311" s="297" t="s">
        <v>394</v>
      </c>
      <c r="MFB311" s="297" t="s">
        <v>394</v>
      </c>
      <c r="MFC311" s="297" t="s">
        <v>394</v>
      </c>
      <c r="MFD311" s="297" t="s">
        <v>394</v>
      </c>
      <c r="MFE311" s="297" t="s">
        <v>394</v>
      </c>
      <c r="MFF311" s="297" t="s">
        <v>394</v>
      </c>
      <c r="MFG311" s="297" t="s">
        <v>394</v>
      </c>
      <c r="MFH311" s="297" t="s">
        <v>394</v>
      </c>
      <c r="MFI311" s="297" t="s">
        <v>394</v>
      </c>
      <c r="MFJ311" s="297" t="s">
        <v>394</v>
      </c>
      <c r="MFK311" s="297" t="s">
        <v>394</v>
      </c>
      <c r="MFL311" s="297" t="s">
        <v>394</v>
      </c>
      <c r="MFM311" s="297" t="s">
        <v>394</v>
      </c>
      <c r="MFN311" s="297" t="s">
        <v>394</v>
      </c>
      <c r="MFO311" s="297" t="s">
        <v>394</v>
      </c>
      <c r="MFP311" s="297" t="s">
        <v>394</v>
      </c>
      <c r="MFQ311" s="297" t="s">
        <v>394</v>
      </c>
      <c r="MFR311" s="297" t="s">
        <v>394</v>
      </c>
      <c r="MFS311" s="297" t="s">
        <v>394</v>
      </c>
      <c r="MFT311" s="297" t="s">
        <v>394</v>
      </c>
      <c r="MFU311" s="297" t="s">
        <v>394</v>
      </c>
      <c r="MFV311" s="297" t="s">
        <v>394</v>
      </c>
      <c r="MFW311" s="297" t="s">
        <v>394</v>
      </c>
      <c r="MFX311" s="297" t="s">
        <v>394</v>
      </c>
      <c r="MFY311" s="297" t="s">
        <v>394</v>
      </c>
      <c r="MFZ311" s="297" t="s">
        <v>394</v>
      </c>
      <c r="MGA311" s="297" t="s">
        <v>394</v>
      </c>
      <c r="MGB311" s="297" t="s">
        <v>394</v>
      </c>
      <c r="MGC311" s="297" t="s">
        <v>394</v>
      </c>
      <c r="MGD311" s="297" t="s">
        <v>394</v>
      </c>
      <c r="MGE311" s="297" t="s">
        <v>394</v>
      </c>
      <c r="MGF311" s="297" t="s">
        <v>394</v>
      </c>
      <c r="MGG311" s="297" t="s">
        <v>394</v>
      </c>
      <c r="MGH311" s="297" t="s">
        <v>394</v>
      </c>
      <c r="MGI311" s="297" t="s">
        <v>394</v>
      </c>
      <c r="MGJ311" s="297" t="s">
        <v>394</v>
      </c>
      <c r="MGK311" s="297" t="s">
        <v>394</v>
      </c>
      <c r="MGL311" s="297" t="s">
        <v>394</v>
      </c>
      <c r="MGM311" s="297" t="s">
        <v>394</v>
      </c>
      <c r="MGN311" s="297" t="s">
        <v>394</v>
      </c>
      <c r="MGO311" s="297" t="s">
        <v>394</v>
      </c>
      <c r="MGP311" s="297" t="s">
        <v>394</v>
      </c>
      <c r="MGQ311" s="297" t="s">
        <v>394</v>
      </c>
      <c r="MGR311" s="297" t="s">
        <v>394</v>
      </c>
      <c r="MGS311" s="297" t="s">
        <v>394</v>
      </c>
      <c r="MGT311" s="297" t="s">
        <v>394</v>
      </c>
      <c r="MGU311" s="297" t="s">
        <v>394</v>
      </c>
      <c r="MGV311" s="297" t="s">
        <v>394</v>
      </c>
      <c r="MGW311" s="297" t="s">
        <v>394</v>
      </c>
      <c r="MGX311" s="297" t="s">
        <v>394</v>
      </c>
      <c r="MGY311" s="297" t="s">
        <v>394</v>
      </c>
      <c r="MGZ311" s="297" t="s">
        <v>394</v>
      </c>
      <c r="MHA311" s="297" t="s">
        <v>394</v>
      </c>
      <c r="MHB311" s="297" t="s">
        <v>394</v>
      </c>
      <c r="MHC311" s="297" t="s">
        <v>394</v>
      </c>
      <c r="MHD311" s="297" t="s">
        <v>394</v>
      </c>
      <c r="MHE311" s="297" t="s">
        <v>394</v>
      </c>
      <c r="MHF311" s="297" t="s">
        <v>394</v>
      </c>
      <c r="MHG311" s="297" t="s">
        <v>394</v>
      </c>
      <c r="MHH311" s="297" t="s">
        <v>394</v>
      </c>
      <c r="MHI311" s="297" t="s">
        <v>394</v>
      </c>
      <c r="MHJ311" s="297" t="s">
        <v>394</v>
      </c>
      <c r="MHK311" s="297" t="s">
        <v>394</v>
      </c>
      <c r="MHL311" s="297" t="s">
        <v>394</v>
      </c>
      <c r="MHM311" s="297" t="s">
        <v>394</v>
      </c>
      <c r="MHN311" s="297" t="s">
        <v>394</v>
      </c>
      <c r="MHO311" s="297" t="s">
        <v>394</v>
      </c>
      <c r="MHP311" s="297" t="s">
        <v>394</v>
      </c>
      <c r="MHQ311" s="297" t="s">
        <v>394</v>
      </c>
      <c r="MHR311" s="297" t="s">
        <v>394</v>
      </c>
      <c r="MHS311" s="297" t="s">
        <v>394</v>
      </c>
      <c r="MHT311" s="297" t="s">
        <v>394</v>
      </c>
      <c r="MHU311" s="297" t="s">
        <v>394</v>
      </c>
      <c r="MHV311" s="297" t="s">
        <v>394</v>
      </c>
      <c r="MHW311" s="297" t="s">
        <v>394</v>
      </c>
      <c r="MHX311" s="297" t="s">
        <v>394</v>
      </c>
      <c r="MHY311" s="297" t="s">
        <v>394</v>
      </c>
      <c r="MHZ311" s="297" t="s">
        <v>394</v>
      </c>
      <c r="MIA311" s="297" t="s">
        <v>394</v>
      </c>
      <c r="MIB311" s="297" t="s">
        <v>394</v>
      </c>
      <c r="MIC311" s="297" t="s">
        <v>394</v>
      </c>
      <c r="MID311" s="297" t="s">
        <v>394</v>
      </c>
      <c r="MIE311" s="297" t="s">
        <v>394</v>
      </c>
      <c r="MIF311" s="297" t="s">
        <v>394</v>
      </c>
      <c r="MIG311" s="297" t="s">
        <v>394</v>
      </c>
      <c r="MIH311" s="297" t="s">
        <v>394</v>
      </c>
      <c r="MII311" s="297" t="s">
        <v>394</v>
      </c>
      <c r="MIJ311" s="297" t="s">
        <v>394</v>
      </c>
      <c r="MIK311" s="297" t="s">
        <v>394</v>
      </c>
      <c r="MIL311" s="297" t="s">
        <v>394</v>
      </c>
      <c r="MIM311" s="297" t="s">
        <v>394</v>
      </c>
      <c r="MIN311" s="297" t="s">
        <v>394</v>
      </c>
      <c r="MIO311" s="297" t="s">
        <v>394</v>
      </c>
      <c r="MIP311" s="297" t="s">
        <v>394</v>
      </c>
      <c r="MIQ311" s="297" t="s">
        <v>394</v>
      </c>
      <c r="MIR311" s="297" t="s">
        <v>394</v>
      </c>
      <c r="MIS311" s="297" t="s">
        <v>394</v>
      </c>
      <c r="MIT311" s="297" t="s">
        <v>394</v>
      </c>
      <c r="MIU311" s="297" t="s">
        <v>394</v>
      </c>
      <c r="MIV311" s="297" t="s">
        <v>394</v>
      </c>
      <c r="MIW311" s="297" t="s">
        <v>394</v>
      </c>
      <c r="MIX311" s="297" t="s">
        <v>394</v>
      </c>
      <c r="MIY311" s="297" t="s">
        <v>394</v>
      </c>
      <c r="MIZ311" s="297" t="s">
        <v>394</v>
      </c>
      <c r="MJA311" s="297" t="s">
        <v>394</v>
      </c>
      <c r="MJB311" s="297" t="s">
        <v>394</v>
      </c>
      <c r="MJC311" s="297" t="s">
        <v>394</v>
      </c>
      <c r="MJD311" s="297" t="s">
        <v>394</v>
      </c>
      <c r="MJE311" s="297" t="s">
        <v>394</v>
      </c>
      <c r="MJF311" s="297" t="s">
        <v>394</v>
      </c>
      <c r="MJG311" s="297" t="s">
        <v>394</v>
      </c>
      <c r="MJH311" s="297" t="s">
        <v>394</v>
      </c>
      <c r="MJI311" s="297" t="s">
        <v>394</v>
      </c>
      <c r="MJJ311" s="297" t="s">
        <v>394</v>
      </c>
      <c r="MJK311" s="297" t="s">
        <v>394</v>
      </c>
      <c r="MJL311" s="297" t="s">
        <v>394</v>
      </c>
      <c r="MJM311" s="297" t="s">
        <v>394</v>
      </c>
      <c r="MJN311" s="297" t="s">
        <v>394</v>
      </c>
      <c r="MJO311" s="297" t="s">
        <v>394</v>
      </c>
      <c r="MJP311" s="297" t="s">
        <v>394</v>
      </c>
      <c r="MJQ311" s="297" t="s">
        <v>394</v>
      </c>
      <c r="MJR311" s="297" t="s">
        <v>394</v>
      </c>
      <c r="MJS311" s="297" t="s">
        <v>394</v>
      </c>
      <c r="MJT311" s="297" t="s">
        <v>394</v>
      </c>
      <c r="MJU311" s="297" t="s">
        <v>394</v>
      </c>
      <c r="MJV311" s="297" t="s">
        <v>394</v>
      </c>
      <c r="MJW311" s="297" t="s">
        <v>394</v>
      </c>
      <c r="MJX311" s="297" t="s">
        <v>394</v>
      </c>
      <c r="MJY311" s="297" t="s">
        <v>394</v>
      </c>
      <c r="MJZ311" s="297" t="s">
        <v>394</v>
      </c>
      <c r="MKA311" s="297" t="s">
        <v>394</v>
      </c>
      <c r="MKB311" s="297" t="s">
        <v>394</v>
      </c>
      <c r="MKC311" s="297" t="s">
        <v>394</v>
      </c>
      <c r="MKD311" s="297" t="s">
        <v>394</v>
      </c>
      <c r="MKE311" s="297" t="s">
        <v>394</v>
      </c>
      <c r="MKF311" s="297" t="s">
        <v>394</v>
      </c>
      <c r="MKG311" s="297" t="s">
        <v>394</v>
      </c>
      <c r="MKH311" s="297" t="s">
        <v>394</v>
      </c>
      <c r="MKI311" s="297" t="s">
        <v>394</v>
      </c>
      <c r="MKJ311" s="297" t="s">
        <v>394</v>
      </c>
      <c r="MKK311" s="297" t="s">
        <v>394</v>
      </c>
      <c r="MKL311" s="297" t="s">
        <v>394</v>
      </c>
      <c r="MKM311" s="297" t="s">
        <v>394</v>
      </c>
      <c r="MKN311" s="297" t="s">
        <v>394</v>
      </c>
      <c r="MKO311" s="297" t="s">
        <v>394</v>
      </c>
      <c r="MKP311" s="297" t="s">
        <v>394</v>
      </c>
      <c r="MKQ311" s="297" t="s">
        <v>394</v>
      </c>
      <c r="MKR311" s="297" t="s">
        <v>394</v>
      </c>
      <c r="MKS311" s="297" t="s">
        <v>394</v>
      </c>
      <c r="MKT311" s="297" t="s">
        <v>394</v>
      </c>
      <c r="MKU311" s="297" t="s">
        <v>394</v>
      </c>
      <c r="MKV311" s="297" t="s">
        <v>394</v>
      </c>
      <c r="MKW311" s="297" t="s">
        <v>394</v>
      </c>
      <c r="MKX311" s="297" t="s">
        <v>394</v>
      </c>
      <c r="MKY311" s="297" t="s">
        <v>394</v>
      </c>
      <c r="MKZ311" s="297" t="s">
        <v>394</v>
      </c>
      <c r="MLA311" s="297" t="s">
        <v>394</v>
      </c>
      <c r="MLB311" s="297" t="s">
        <v>394</v>
      </c>
      <c r="MLC311" s="297" t="s">
        <v>394</v>
      </c>
      <c r="MLD311" s="297" t="s">
        <v>394</v>
      </c>
      <c r="MLE311" s="297" t="s">
        <v>394</v>
      </c>
      <c r="MLF311" s="297" t="s">
        <v>394</v>
      </c>
      <c r="MLG311" s="297" t="s">
        <v>394</v>
      </c>
      <c r="MLH311" s="297" t="s">
        <v>394</v>
      </c>
      <c r="MLI311" s="297" t="s">
        <v>394</v>
      </c>
      <c r="MLJ311" s="297" t="s">
        <v>394</v>
      </c>
      <c r="MLK311" s="297" t="s">
        <v>394</v>
      </c>
      <c r="MLL311" s="297" t="s">
        <v>394</v>
      </c>
      <c r="MLM311" s="297" t="s">
        <v>394</v>
      </c>
      <c r="MLN311" s="297" t="s">
        <v>394</v>
      </c>
      <c r="MLO311" s="297" t="s">
        <v>394</v>
      </c>
      <c r="MLP311" s="297" t="s">
        <v>394</v>
      </c>
      <c r="MLQ311" s="297" t="s">
        <v>394</v>
      </c>
      <c r="MLR311" s="297" t="s">
        <v>394</v>
      </c>
      <c r="MLS311" s="297" t="s">
        <v>394</v>
      </c>
      <c r="MLT311" s="297" t="s">
        <v>394</v>
      </c>
      <c r="MLU311" s="297" t="s">
        <v>394</v>
      </c>
      <c r="MLV311" s="297" t="s">
        <v>394</v>
      </c>
      <c r="MLW311" s="297" t="s">
        <v>394</v>
      </c>
      <c r="MLX311" s="297" t="s">
        <v>394</v>
      </c>
      <c r="MLY311" s="297" t="s">
        <v>394</v>
      </c>
      <c r="MLZ311" s="297" t="s">
        <v>394</v>
      </c>
      <c r="MMA311" s="297" t="s">
        <v>394</v>
      </c>
      <c r="MMB311" s="297" t="s">
        <v>394</v>
      </c>
      <c r="MMC311" s="297" t="s">
        <v>394</v>
      </c>
      <c r="MMD311" s="297" t="s">
        <v>394</v>
      </c>
      <c r="MME311" s="297" t="s">
        <v>394</v>
      </c>
      <c r="MMF311" s="297" t="s">
        <v>394</v>
      </c>
      <c r="MMG311" s="297" t="s">
        <v>394</v>
      </c>
      <c r="MMH311" s="297" t="s">
        <v>394</v>
      </c>
      <c r="MMI311" s="297" t="s">
        <v>394</v>
      </c>
      <c r="MMJ311" s="297" t="s">
        <v>394</v>
      </c>
      <c r="MMK311" s="297" t="s">
        <v>394</v>
      </c>
      <c r="MML311" s="297" t="s">
        <v>394</v>
      </c>
      <c r="MMM311" s="297" t="s">
        <v>394</v>
      </c>
      <c r="MMN311" s="297" t="s">
        <v>394</v>
      </c>
      <c r="MMO311" s="297" t="s">
        <v>394</v>
      </c>
      <c r="MMP311" s="297" t="s">
        <v>394</v>
      </c>
      <c r="MMQ311" s="297" t="s">
        <v>394</v>
      </c>
      <c r="MMR311" s="297" t="s">
        <v>394</v>
      </c>
      <c r="MMS311" s="297" t="s">
        <v>394</v>
      </c>
      <c r="MMT311" s="297" t="s">
        <v>394</v>
      </c>
      <c r="MMU311" s="297" t="s">
        <v>394</v>
      </c>
      <c r="MMV311" s="297" t="s">
        <v>394</v>
      </c>
      <c r="MMW311" s="297" t="s">
        <v>394</v>
      </c>
      <c r="MMX311" s="297" t="s">
        <v>394</v>
      </c>
      <c r="MMY311" s="297" t="s">
        <v>394</v>
      </c>
      <c r="MMZ311" s="297" t="s">
        <v>394</v>
      </c>
      <c r="MNA311" s="297" t="s">
        <v>394</v>
      </c>
      <c r="MNB311" s="297" t="s">
        <v>394</v>
      </c>
      <c r="MNC311" s="297" t="s">
        <v>394</v>
      </c>
      <c r="MND311" s="297" t="s">
        <v>394</v>
      </c>
      <c r="MNE311" s="297" t="s">
        <v>394</v>
      </c>
      <c r="MNF311" s="297" t="s">
        <v>394</v>
      </c>
      <c r="MNG311" s="297" t="s">
        <v>394</v>
      </c>
      <c r="MNH311" s="297" t="s">
        <v>394</v>
      </c>
      <c r="MNI311" s="297" t="s">
        <v>394</v>
      </c>
      <c r="MNJ311" s="297" t="s">
        <v>394</v>
      </c>
      <c r="MNK311" s="297" t="s">
        <v>394</v>
      </c>
      <c r="MNL311" s="297" t="s">
        <v>394</v>
      </c>
      <c r="MNM311" s="297" t="s">
        <v>394</v>
      </c>
      <c r="MNN311" s="297" t="s">
        <v>394</v>
      </c>
      <c r="MNO311" s="297" t="s">
        <v>394</v>
      </c>
      <c r="MNP311" s="297" t="s">
        <v>394</v>
      </c>
      <c r="MNQ311" s="297" t="s">
        <v>394</v>
      </c>
      <c r="MNR311" s="297" t="s">
        <v>394</v>
      </c>
      <c r="MNS311" s="297" t="s">
        <v>394</v>
      </c>
      <c r="MNT311" s="297" t="s">
        <v>394</v>
      </c>
      <c r="MNU311" s="297" t="s">
        <v>394</v>
      </c>
      <c r="MNV311" s="297" t="s">
        <v>394</v>
      </c>
      <c r="MNW311" s="297" t="s">
        <v>394</v>
      </c>
      <c r="MNX311" s="297" t="s">
        <v>394</v>
      </c>
      <c r="MNY311" s="297" t="s">
        <v>394</v>
      </c>
      <c r="MNZ311" s="297" t="s">
        <v>394</v>
      </c>
      <c r="MOA311" s="297" t="s">
        <v>394</v>
      </c>
      <c r="MOB311" s="297" t="s">
        <v>394</v>
      </c>
      <c r="MOC311" s="297" t="s">
        <v>394</v>
      </c>
      <c r="MOD311" s="297" t="s">
        <v>394</v>
      </c>
      <c r="MOE311" s="297" t="s">
        <v>394</v>
      </c>
      <c r="MOF311" s="297" t="s">
        <v>394</v>
      </c>
      <c r="MOG311" s="297" t="s">
        <v>394</v>
      </c>
      <c r="MOH311" s="297" t="s">
        <v>394</v>
      </c>
      <c r="MOI311" s="297" t="s">
        <v>394</v>
      </c>
      <c r="MOJ311" s="297" t="s">
        <v>394</v>
      </c>
      <c r="MOK311" s="297" t="s">
        <v>394</v>
      </c>
      <c r="MOL311" s="297" t="s">
        <v>394</v>
      </c>
      <c r="MOM311" s="297" t="s">
        <v>394</v>
      </c>
      <c r="MON311" s="297" t="s">
        <v>394</v>
      </c>
      <c r="MOO311" s="297" t="s">
        <v>394</v>
      </c>
      <c r="MOP311" s="297" t="s">
        <v>394</v>
      </c>
      <c r="MOQ311" s="297" t="s">
        <v>394</v>
      </c>
      <c r="MOR311" s="297" t="s">
        <v>394</v>
      </c>
      <c r="MOS311" s="297" t="s">
        <v>394</v>
      </c>
      <c r="MOT311" s="297" t="s">
        <v>394</v>
      </c>
      <c r="MOU311" s="297" t="s">
        <v>394</v>
      </c>
      <c r="MOV311" s="297" t="s">
        <v>394</v>
      </c>
      <c r="MOW311" s="297" t="s">
        <v>394</v>
      </c>
      <c r="MOX311" s="297" t="s">
        <v>394</v>
      </c>
      <c r="MOY311" s="297" t="s">
        <v>394</v>
      </c>
      <c r="MOZ311" s="297" t="s">
        <v>394</v>
      </c>
      <c r="MPA311" s="297" t="s">
        <v>394</v>
      </c>
      <c r="MPB311" s="297" t="s">
        <v>394</v>
      </c>
      <c r="MPC311" s="297" t="s">
        <v>394</v>
      </c>
      <c r="MPD311" s="297" t="s">
        <v>394</v>
      </c>
      <c r="MPE311" s="297" t="s">
        <v>394</v>
      </c>
      <c r="MPF311" s="297" t="s">
        <v>394</v>
      </c>
      <c r="MPG311" s="297" t="s">
        <v>394</v>
      </c>
      <c r="MPH311" s="297" t="s">
        <v>394</v>
      </c>
      <c r="MPI311" s="297" t="s">
        <v>394</v>
      </c>
      <c r="MPJ311" s="297" t="s">
        <v>394</v>
      </c>
      <c r="MPK311" s="297" t="s">
        <v>394</v>
      </c>
      <c r="MPL311" s="297" t="s">
        <v>394</v>
      </c>
      <c r="MPM311" s="297" t="s">
        <v>394</v>
      </c>
      <c r="MPN311" s="297" t="s">
        <v>394</v>
      </c>
      <c r="MPO311" s="297" t="s">
        <v>394</v>
      </c>
      <c r="MPP311" s="297" t="s">
        <v>394</v>
      </c>
      <c r="MPQ311" s="297" t="s">
        <v>394</v>
      </c>
      <c r="MPR311" s="297" t="s">
        <v>394</v>
      </c>
      <c r="MPS311" s="297" t="s">
        <v>394</v>
      </c>
      <c r="MPT311" s="297" t="s">
        <v>394</v>
      </c>
      <c r="MPU311" s="297" t="s">
        <v>394</v>
      </c>
      <c r="MPV311" s="297" t="s">
        <v>394</v>
      </c>
      <c r="MPW311" s="297" t="s">
        <v>394</v>
      </c>
      <c r="MPX311" s="297" t="s">
        <v>394</v>
      </c>
      <c r="MPY311" s="297" t="s">
        <v>394</v>
      </c>
      <c r="MPZ311" s="297" t="s">
        <v>394</v>
      </c>
      <c r="MQA311" s="297" t="s">
        <v>394</v>
      </c>
      <c r="MQB311" s="297" t="s">
        <v>394</v>
      </c>
      <c r="MQC311" s="297" t="s">
        <v>394</v>
      </c>
      <c r="MQD311" s="297" t="s">
        <v>394</v>
      </c>
      <c r="MQE311" s="297" t="s">
        <v>394</v>
      </c>
      <c r="MQF311" s="297" t="s">
        <v>394</v>
      </c>
      <c r="MQG311" s="297" t="s">
        <v>394</v>
      </c>
      <c r="MQH311" s="297" t="s">
        <v>394</v>
      </c>
      <c r="MQI311" s="297" t="s">
        <v>394</v>
      </c>
      <c r="MQJ311" s="297" t="s">
        <v>394</v>
      </c>
      <c r="MQK311" s="297" t="s">
        <v>394</v>
      </c>
      <c r="MQL311" s="297" t="s">
        <v>394</v>
      </c>
      <c r="MQM311" s="297" t="s">
        <v>394</v>
      </c>
      <c r="MQN311" s="297" t="s">
        <v>394</v>
      </c>
      <c r="MQO311" s="297" t="s">
        <v>394</v>
      </c>
      <c r="MQP311" s="297" t="s">
        <v>394</v>
      </c>
      <c r="MQQ311" s="297" t="s">
        <v>394</v>
      </c>
      <c r="MQR311" s="297" t="s">
        <v>394</v>
      </c>
      <c r="MQS311" s="297" t="s">
        <v>394</v>
      </c>
      <c r="MQT311" s="297" t="s">
        <v>394</v>
      </c>
      <c r="MQU311" s="297" t="s">
        <v>394</v>
      </c>
      <c r="MQV311" s="297" t="s">
        <v>394</v>
      </c>
      <c r="MQW311" s="297" t="s">
        <v>394</v>
      </c>
      <c r="MQX311" s="297" t="s">
        <v>394</v>
      </c>
      <c r="MQY311" s="297" t="s">
        <v>394</v>
      </c>
      <c r="MQZ311" s="297" t="s">
        <v>394</v>
      </c>
      <c r="MRA311" s="297" t="s">
        <v>394</v>
      </c>
      <c r="MRB311" s="297" t="s">
        <v>394</v>
      </c>
      <c r="MRC311" s="297" t="s">
        <v>394</v>
      </c>
      <c r="MRD311" s="297" t="s">
        <v>394</v>
      </c>
      <c r="MRE311" s="297" t="s">
        <v>394</v>
      </c>
      <c r="MRF311" s="297" t="s">
        <v>394</v>
      </c>
      <c r="MRG311" s="297" t="s">
        <v>394</v>
      </c>
      <c r="MRH311" s="297" t="s">
        <v>394</v>
      </c>
      <c r="MRI311" s="297" t="s">
        <v>394</v>
      </c>
      <c r="MRJ311" s="297" t="s">
        <v>394</v>
      </c>
      <c r="MRK311" s="297" t="s">
        <v>394</v>
      </c>
      <c r="MRL311" s="297" t="s">
        <v>394</v>
      </c>
      <c r="MRM311" s="297" t="s">
        <v>394</v>
      </c>
      <c r="MRN311" s="297" t="s">
        <v>394</v>
      </c>
      <c r="MRO311" s="297" t="s">
        <v>394</v>
      </c>
      <c r="MRP311" s="297" t="s">
        <v>394</v>
      </c>
      <c r="MRQ311" s="297" t="s">
        <v>394</v>
      </c>
      <c r="MRR311" s="297" t="s">
        <v>394</v>
      </c>
      <c r="MRS311" s="297" t="s">
        <v>394</v>
      </c>
      <c r="MRT311" s="297" t="s">
        <v>394</v>
      </c>
      <c r="MRU311" s="297" t="s">
        <v>394</v>
      </c>
      <c r="MRV311" s="297" t="s">
        <v>394</v>
      </c>
      <c r="MRW311" s="297" t="s">
        <v>394</v>
      </c>
      <c r="MRX311" s="297" t="s">
        <v>394</v>
      </c>
      <c r="MRY311" s="297" t="s">
        <v>394</v>
      </c>
      <c r="MRZ311" s="297" t="s">
        <v>394</v>
      </c>
      <c r="MSA311" s="297" t="s">
        <v>394</v>
      </c>
      <c r="MSB311" s="297" t="s">
        <v>394</v>
      </c>
      <c r="MSC311" s="297" t="s">
        <v>394</v>
      </c>
      <c r="MSD311" s="297" t="s">
        <v>394</v>
      </c>
      <c r="MSE311" s="297" t="s">
        <v>394</v>
      </c>
      <c r="MSF311" s="297" t="s">
        <v>394</v>
      </c>
      <c r="MSG311" s="297" t="s">
        <v>394</v>
      </c>
      <c r="MSH311" s="297" t="s">
        <v>394</v>
      </c>
      <c r="MSI311" s="297" t="s">
        <v>394</v>
      </c>
      <c r="MSJ311" s="297" t="s">
        <v>394</v>
      </c>
      <c r="MSK311" s="297" t="s">
        <v>394</v>
      </c>
      <c r="MSL311" s="297" t="s">
        <v>394</v>
      </c>
      <c r="MSM311" s="297" t="s">
        <v>394</v>
      </c>
      <c r="MSN311" s="297" t="s">
        <v>394</v>
      </c>
      <c r="MSO311" s="297" t="s">
        <v>394</v>
      </c>
      <c r="MSP311" s="297" t="s">
        <v>394</v>
      </c>
      <c r="MSQ311" s="297" t="s">
        <v>394</v>
      </c>
      <c r="MSR311" s="297" t="s">
        <v>394</v>
      </c>
      <c r="MSS311" s="297" t="s">
        <v>394</v>
      </c>
      <c r="MST311" s="297" t="s">
        <v>394</v>
      </c>
      <c r="MSU311" s="297" t="s">
        <v>394</v>
      </c>
      <c r="MSV311" s="297" t="s">
        <v>394</v>
      </c>
      <c r="MSW311" s="297" t="s">
        <v>394</v>
      </c>
      <c r="MSX311" s="297" t="s">
        <v>394</v>
      </c>
      <c r="MSY311" s="297" t="s">
        <v>394</v>
      </c>
      <c r="MSZ311" s="297" t="s">
        <v>394</v>
      </c>
      <c r="MTA311" s="297" t="s">
        <v>394</v>
      </c>
      <c r="MTB311" s="297" t="s">
        <v>394</v>
      </c>
      <c r="MTC311" s="297" t="s">
        <v>394</v>
      </c>
      <c r="MTD311" s="297" t="s">
        <v>394</v>
      </c>
      <c r="MTE311" s="297" t="s">
        <v>394</v>
      </c>
      <c r="MTF311" s="297" t="s">
        <v>394</v>
      </c>
      <c r="MTG311" s="297" t="s">
        <v>394</v>
      </c>
      <c r="MTH311" s="297" t="s">
        <v>394</v>
      </c>
      <c r="MTI311" s="297" t="s">
        <v>394</v>
      </c>
      <c r="MTJ311" s="297" t="s">
        <v>394</v>
      </c>
      <c r="MTK311" s="297" t="s">
        <v>394</v>
      </c>
      <c r="MTL311" s="297" t="s">
        <v>394</v>
      </c>
      <c r="MTM311" s="297" t="s">
        <v>394</v>
      </c>
      <c r="MTN311" s="297" t="s">
        <v>394</v>
      </c>
      <c r="MTO311" s="297" t="s">
        <v>394</v>
      </c>
      <c r="MTP311" s="297" t="s">
        <v>394</v>
      </c>
      <c r="MTQ311" s="297" t="s">
        <v>394</v>
      </c>
      <c r="MTR311" s="297" t="s">
        <v>394</v>
      </c>
      <c r="MTS311" s="297" t="s">
        <v>394</v>
      </c>
      <c r="MTT311" s="297" t="s">
        <v>394</v>
      </c>
      <c r="MTU311" s="297" t="s">
        <v>394</v>
      </c>
      <c r="MTV311" s="297" t="s">
        <v>394</v>
      </c>
      <c r="MTW311" s="297" t="s">
        <v>394</v>
      </c>
      <c r="MTX311" s="297" t="s">
        <v>394</v>
      </c>
      <c r="MTY311" s="297" t="s">
        <v>394</v>
      </c>
      <c r="MTZ311" s="297" t="s">
        <v>394</v>
      </c>
      <c r="MUA311" s="297" t="s">
        <v>394</v>
      </c>
      <c r="MUB311" s="297" t="s">
        <v>394</v>
      </c>
      <c r="MUC311" s="297" t="s">
        <v>394</v>
      </c>
      <c r="MUD311" s="297" t="s">
        <v>394</v>
      </c>
      <c r="MUE311" s="297" t="s">
        <v>394</v>
      </c>
      <c r="MUF311" s="297" t="s">
        <v>394</v>
      </c>
      <c r="MUG311" s="297" t="s">
        <v>394</v>
      </c>
      <c r="MUH311" s="297" t="s">
        <v>394</v>
      </c>
      <c r="MUI311" s="297" t="s">
        <v>394</v>
      </c>
      <c r="MUJ311" s="297" t="s">
        <v>394</v>
      </c>
      <c r="MUK311" s="297" t="s">
        <v>394</v>
      </c>
      <c r="MUL311" s="297" t="s">
        <v>394</v>
      </c>
      <c r="MUM311" s="297" t="s">
        <v>394</v>
      </c>
      <c r="MUN311" s="297" t="s">
        <v>394</v>
      </c>
      <c r="MUO311" s="297" t="s">
        <v>394</v>
      </c>
      <c r="MUP311" s="297" t="s">
        <v>394</v>
      </c>
      <c r="MUQ311" s="297" t="s">
        <v>394</v>
      </c>
      <c r="MUR311" s="297" t="s">
        <v>394</v>
      </c>
      <c r="MUS311" s="297" t="s">
        <v>394</v>
      </c>
      <c r="MUT311" s="297" t="s">
        <v>394</v>
      </c>
      <c r="MUU311" s="297" t="s">
        <v>394</v>
      </c>
      <c r="MUV311" s="297" t="s">
        <v>394</v>
      </c>
      <c r="MUW311" s="297" t="s">
        <v>394</v>
      </c>
      <c r="MUX311" s="297" t="s">
        <v>394</v>
      </c>
      <c r="MUY311" s="297" t="s">
        <v>394</v>
      </c>
      <c r="MUZ311" s="297" t="s">
        <v>394</v>
      </c>
      <c r="MVA311" s="297" t="s">
        <v>394</v>
      </c>
      <c r="MVB311" s="297" t="s">
        <v>394</v>
      </c>
      <c r="MVC311" s="297" t="s">
        <v>394</v>
      </c>
      <c r="MVD311" s="297" t="s">
        <v>394</v>
      </c>
      <c r="MVE311" s="297" t="s">
        <v>394</v>
      </c>
      <c r="MVF311" s="297" t="s">
        <v>394</v>
      </c>
      <c r="MVG311" s="297" t="s">
        <v>394</v>
      </c>
      <c r="MVH311" s="297" t="s">
        <v>394</v>
      </c>
      <c r="MVI311" s="297" t="s">
        <v>394</v>
      </c>
      <c r="MVJ311" s="297" t="s">
        <v>394</v>
      </c>
      <c r="MVK311" s="297" t="s">
        <v>394</v>
      </c>
      <c r="MVL311" s="297" t="s">
        <v>394</v>
      </c>
      <c r="MVM311" s="297" t="s">
        <v>394</v>
      </c>
      <c r="MVN311" s="297" t="s">
        <v>394</v>
      </c>
      <c r="MVO311" s="297" t="s">
        <v>394</v>
      </c>
      <c r="MVP311" s="297" t="s">
        <v>394</v>
      </c>
      <c r="MVQ311" s="297" t="s">
        <v>394</v>
      </c>
      <c r="MVR311" s="297" t="s">
        <v>394</v>
      </c>
      <c r="MVS311" s="297" t="s">
        <v>394</v>
      </c>
      <c r="MVT311" s="297" t="s">
        <v>394</v>
      </c>
      <c r="MVU311" s="297" t="s">
        <v>394</v>
      </c>
      <c r="MVV311" s="297" t="s">
        <v>394</v>
      </c>
      <c r="MVW311" s="297" t="s">
        <v>394</v>
      </c>
      <c r="MVX311" s="297" t="s">
        <v>394</v>
      </c>
      <c r="MVY311" s="297" t="s">
        <v>394</v>
      </c>
      <c r="MVZ311" s="297" t="s">
        <v>394</v>
      </c>
      <c r="MWA311" s="297" t="s">
        <v>394</v>
      </c>
      <c r="MWB311" s="297" t="s">
        <v>394</v>
      </c>
      <c r="MWC311" s="297" t="s">
        <v>394</v>
      </c>
      <c r="MWD311" s="297" t="s">
        <v>394</v>
      </c>
      <c r="MWE311" s="297" t="s">
        <v>394</v>
      </c>
      <c r="MWF311" s="297" t="s">
        <v>394</v>
      </c>
      <c r="MWG311" s="297" t="s">
        <v>394</v>
      </c>
      <c r="MWH311" s="297" t="s">
        <v>394</v>
      </c>
      <c r="MWI311" s="297" t="s">
        <v>394</v>
      </c>
      <c r="MWJ311" s="297" t="s">
        <v>394</v>
      </c>
      <c r="MWK311" s="297" t="s">
        <v>394</v>
      </c>
      <c r="MWL311" s="297" t="s">
        <v>394</v>
      </c>
      <c r="MWM311" s="297" t="s">
        <v>394</v>
      </c>
      <c r="MWN311" s="297" t="s">
        <v>394</v>
      </c>
      <c r="MWO311" s="297" t="s">
        <v>394</v>
      </c>
      <c r="MWP311" s="297" t="s">
        <v>394</v>
      </c>
      <c r="MWQ311" s="297" t="s">
        <v>394</v>
      </c>
      <c r="MWR311" s="297" t="s">
        <v>394</v>
      </c>
      <c r="MWS311" s="297" t="s">
        <v>394</v>
      </c>
      <c r="MWT311" s="297" t="s">
        <v>394</v>
      </c>
      <c r="MWU311" s="297" t="s">
        <v>394</v>
      </c>
      <c r="MWV311" s="297" t="s">
        <v>394</v>
      </c>
      <c r="MWW311" s="297" t="s">
        <v>394</v>
      </c>
      <c r="MWX311" s="297" t="s">
        <v>394</v>
      </c>
      <c r="MWY311" s="297" t="s">
        <v>394</v>
      </c>
      <c r="MWZ311" s="297" t="s">
        <v>394</v>
      </c>
      <c r="MXA311" s="297" t="s">
        <v>394</v>
      </c>
      <c r="MXB311" s="297" t="s">
        <v>394</v>
      </c>
      <c r="MXC311" s="297" t="s">
        <v>394</v>
      </c>
      <c r="MXD311" s="297" t="s">
        <v>394</v>
      </c>
      <c r="MXE311" s="297" t="s">
        <v>394</v>
      </c>
      <c r="MXF311" s="297" t="s">
        <v>394</v>
      </c>
      <c r="MXG311" s="297" t="s">
        <v>394</v>
      </c>
      <c r="MXH311" s="297" t="s">
        <v>394</v>
      </c>
      <c r="MXI311" s="297" t="s">
        <v>394</v>
      </c>
      <c r="MXJ311" s="297" t="s">
        <v>394</v>
      </c>
      <c r="MXK311" s="297" t="s">
        <v>394</v>
      </c>
      <c r="MXL311" s="297" t="s">
        <v>394</v>
      </c>
      <c r="MXM311" s="297" t="s">
        <v>394</v>
      </c>
      <c r="MXN311" s="297" t="s">
        <v>394</v>
      </c>
      <c r="MXO311" s="297" t="s">
        <v>394</v>
      </c>
      <c r="MXP311" s="297" t="s">
        <v>394</v>
      </c>
      <c r="MXQ311" s="297" t="s">
        <v>394</v>
      </c>
      <c r="MXR311" s="297" t="s">
        <v>394</v>
      </c>
      <c r="MXS311" s="297" t="s">
        <v>394</v>
      </c>
      <c r="MXT311" s="297" t="s">
        <v>394</v>
      </c>
      <c r="MXU311" s="297" t="s">
        <v>394</v>
      </c>
      <c r="MXV311" s="297" t="s">
        <v>394</v>
      </c>
      <c r="MXW311" s="297" t="s">
        <v>394</v>
      </c>
      <c r="MXX311" s="297" t="s">
        <v>394</v>
      </c>
      <c r="MXY311" s="297" t="s">
        <v>394</v>
      </c>
      <c r="MXZ311" s="297" t="s">
        <v>394</v>
      </c>
      <c r="MYA311" s="297" t="s">
        <v>394</v>
      </c>
      <c r="MYB311" s="297" t="s">
        <v>394</v>
      </c>
      <c r="MYC311" s="297" t="s">
        <v>394</v>
      </c>
      <c r="MYD311" s="297" t="s">
        <v>394</v>
      </c>
      <c r="MYE311" s="297" t="s">
        <v>394</v>
      </c>
      <c r="MYF311" s="297" t="s">
        <v>394</v>
      </c>
      <c r="MYG311" s="297" t="s">
        <v>394</v>
      </c>
      <c r="MYH311" s="297" t="s">
        <v>394</v>
      </c>
      <c r="MYI311" s="297" t="s">
        <v>394</v>
      </c>
      <c r="MYJ311" s="297" t="s">
        <v>394</v>
      </c>
      <c r="MYK311" s="297" t="s">
        <v>394</v>
      </c>
      <c r="MYL311" s="297" t="s">
        <v>394</v>
      </c>
      <c r="MYM311" s="297" t="s">
        <v>394</v>
      </c>
      <c r="MYN311" s="297" t="s">
        <v>394</v>
      </c>
      <c r="MYO311" s="297" t="s">
        <v>394</v>
      </c>
      <c r="MYP311" s="297" t="s">
        <v>394</v>
      </c>
      <c r="MYQ311" s="297" t="s">
        <v>394</v>
      </c>
      <c r="MYR311" s="297" t="s">
        <v>394</v>
      </c>
      <c r="MYS311" s="297" t="s">
        <v>394</v>
      </c>
      <c r="MYT311" s="297" t="s">
        <v>394</v>
      </c>
      <c r="MYU311" s="297" t="s">
        <v>394</v>
      </c>
      <c r="MYV311" s="297" t="s">
        <v>394</v>
      </c>
      <c r="MYW311" s="297" t="s">
        <v>394</v>
      </c>
      <c r="MYX311" s="297" t="s">
        <v>394</v>
      </c>
      <c r="MYY311" s="297" t="s">
        <v>394</v>
      </c>
      <c r="MYZ311" s="297" t="s">
        <v>394</v>
      </c>
      <c r="MZA311" s="297" t="s">
        <v>394</v>
      </c>
      <c r="MZB311" s="297" t="s">
        <v>394</v>
      </c>
      <c r="MZC311" s="297" t="s">
        <v>394</v>
      </c>
      <c r="MZD311" s="297" t="s">
        <v>394</v>
      </c>
      <c r="MZE311" s="297" t="s">
        <v>394</v>
      </c>
      <c r="MZF311" s="297" t="s">
        <v>394</v>
      </c>
      <c r="MZG311" s="297" t="s">
        <v>394</v>
      </c>
      <c r="MZH311" s="297" t="s">
        <v>394</v>
      </c>
      <c r="MZI311" s="297" t="s">
        <v>394</v>
      </c>
      <c r="MZJ311" s="297" t="s">
        <v>394</v>
      </c>
      <c r="MZK311" s="297" t="s">
        <v>394</v>
      </c>
      <c r="MZL311" s="297" t="s">
        <v>394</v>
      </c>
      <c r="MZM311" s="297" t="s">
        <v>394</v>
      </c>
      <c r="MZN311" s="297" t="s">
        <v>394</v>
      </c>
      <c r="MZO311" s="297" t="s">
        <v>394</v>
      </c>
      <c r="MZP311" s="297" t="s">
        <v>394</v>
      </c>
      <c r="MZQ311" s="297" t="s">
        <v>394</v>
      </c>
      <c r="MZR311" s="297" t="s">
        <v>394</v>
      </c>
      <c r="MZS311" s="297" t="s">
        <v>394</v>
      </c>
      <c r="MZT311" s="297" t="s">
        <v>394</v>
      </c>
      <c r="MZU311" s="297" t="s">
        <v>394</v>
      </c>
      <c r="MZV311" s="297" t="s">
        <v>394</v>
      </c>
      <c r="MZW311" s="297" t="s">
        <v>394</v>
      </c>
      <c r="MZX311" s="297" t="s">
        <v>394</v>
      </c>
      <c r="MZY311" s="297" t="s">
        <v>394</v>
      </c>
      <c r="MZZ311" s="297" t="s">
        <v>394</v>
      </c>
      <c r="NAA311" s="297" t="s">
        <v>394</v>
      </c>
      <c r="NAB311" s="297" t="s">
        <v>394</v>
      </c>
      <c r="NAC311" s="297" t="s">
        <v>394</v>
      </c>
      <c r="NAD311" s="297" t="s">
        <v>394</v>
      </c>
      <c r="NAE311" s="297" t="s">
        <v>394</v>
      </c>
      <c r="NAF311" s="297" t="s">
        <v>394</v>
      </c>
      <c r="NAG311" s="297" t="s">
        <v>394</v>
      </c>
      <c r="NAH311" s="297" t="s">
        <v>394</v>
      </c>
      <c r="NAI311" s="297" t="s">
        <v>394</v>
      </c>
      <c r="NAJ311" s="297" t="s">
        <v>394</v>
      </c>
      <c r="NAK311" s="297" t="s">
        <v>394</v>
      </c>
      <c r="NAL311" s="297" t="s">
        <v>394</v>
      </c>
      <c r="NAM311" s="297" t="s">
        <v>394</v>
      </c>
      <c r="NAN311" s="297" t="s">
        <v>394</v>
      </c>
      <c r="NAO311" s="297" t="s">
        <v>394</v>
      </c>
      <c r="NAP311" s="297" t="s">
        <v>394</v>
      </c>
      <c r="NAQ311" s="297" t="s">
        <v>394</v>
      </c>
      <c r="NAR311" s="297" t="s">
        <v>394</v>
      </c>
      <c r="NAS311" s="297" t="s">
        <v>394</v>
      </c>
      <c r="NAT311" s="297" t="s">
        <v>394</v>
      </c>
      <c r="NAU311" s="297" t="s">
        <v>394</v>
      </c>
      <c r="NAV311" s="297" t="s">
        <v>394</v>
      </c>
      <c r="NAW311" s="297" t="s">
        <v>394</v>
      </c>
      <c r="NAX311" s="297" t="s">
        <v>394</v>
      </c>
      <c r="NAY311" s="297" t="s">
        <v>394</v>
      </c>
      <c r="NAZ311" s="297" t="s">
        <v>394</v>
      </c>
      <c r="NBA311" s="297" t="s">
        <v>394</v>
      </c>
      <c r="NBB311" s="297" t="s">
        <v>394</v>
      </c>
      <c r="NBC311" s="297" t="s">
        <v>394</v>
      </c>
      <c r="NBD311" s="297" t="s">
        <v>394</v>
      </c>
      <c r="NBE311" s="297" t="s">
        <v>394</v>
      </c>
      <c r="NBF311" s="297" t="s">
        <v>394</v>
      </c>
      <c r="NBG311" s="297" t="s">
        <v>394</v>
      </c>
      <c r="NBH311" s="297" t="s">
        <v>394</v>
      </c>
      <c r="NBI311" s="297" t="s">
        <v>394</v>
      </c>
      <c r="NBJ311" s="297" t="s">
        <v>394</v>
      </c>
      <c r="NBK311" s="297" t="s">
        <v>394</v>
      </c>
      <c r="NBL311" s="297" t="s">
        <v>394</v>
      </c>
      <c r="NBM311" s="297" t="s">
        <v>394</v>
      </c>
      <c r="NBN311" s="297" t="s">
        <v>394</v>
      </c>
      <c r="NBO311" s="297" t="s">
        <v>394</v>
      </c>
      <c r="NBP311" s="297" t="s">
        <v>394</v>
      </c>
      <c r="NBQ311" s="297" t="s">
        <v>394</v>
      </c>
      <c r="NBR311" s="297" t="s">
        <v>394</v>
      </c>
      <c r="NBS311" s="297" t="s">
        <v>394</v>
      </c>
      <c r="NBT311" s="297" t="s">
        <v>394</v>
      </c>
      <c r="NBU311" s="297" t="s">
        <v>394</v>
      </c>
      <c r="NBV311" s="297" t="s">
        <v>394</v>
      </c>
      <c r="NBW311" s="297" t="s">
        <v>394</v>
      </c>
      <c r="NBX311" s="297" t="s">
        <v>394</v>
      </c>
      <c r="NBY311" s="297" t="s">
        <v>394</v>
      </c>
      <c r="NBZ311" s="297" t="s">
        <v>394</v>
      </c>
      <c r="NCA311" s="297" t="s">
        <v>394</v>
      </c>
      <c r="NCB311" s="297" t="s">
        <v>394</v>
      </c>
      <c r="NCC311" s="297" t="s">
        <v>394</v>
      </c>
      <c r="NCD311" s="297" t="s">
        <v>394</v>
      </c>
      <c r="NCE311" s="297" t="s">
        <v>394</v>
      </c>
      <c r="NCF311" s="297" t="s">
        <v>394</v>
      </c>
      <c r="NCG311" s="297" t="s">
        <v>394</v>
      </c>
      <c r="NCH311" s="297" t="s">
        <v>394</v>
      </c>
      <c r="NCI311" s="297" t="s">
        <v>394</v>
      </c>
      <c r="NCJ311" s="297" t="s">
        <v>394</v>
      </c>
      <c r="NCK311" s="297" t="s">
        <v>394</v>
      </c>
      <c r="NCL311" s="297" t="s">
        <v>394</v>
      </c>
      <c r="NCM311" s="297" t="s">
        <v>394</v>
      </c>
      <c r="NCN311" s="297" t="s">
        <v>394</v>
      </c>
      <c r="NCO311" s="297" t="s">
        <v>394</v>
      </c>
      <c r="NCP311" s="297" t="s">
        <v>394</v>
      </c>
      <c r="NCQ311" s="297" t="s">
        <v>394</v>
      </c>
      <c r="NCR311" s="297" t="s">
        <v>394</v>
      </c>
      <c r="NCS311" s="297" t="s">
        <v>394</v>
      </c>
      <c r="NCT311" s="297" t="s">
        <v>394</v>
      </c>
      <c r="NCU311" s="297" t="s">
        <v>394</v>
      </c>
      <c r="NCV311" s="297" t="s">
        <v>394</v>
      </c>
      <c r="NCW311" s="297" t="s">
        <v>394</v>
      </c>
      <c r="NCX311" s="297" t="s">
        <v>394</v>
      </c>
      <c r="NCY311" s="297" t="s">
        <v>394</v>
      </c>
      <c r="NCZ311" s="297" t="s">
        <v>394</v>
      </c>
      <c r="NDA311" s="297" t="s">
        <v>394</v>
      </c>
      <c r="NDB311" s="297" t="s">
        <v>394</v>
      </c>
      <c r="NDC311" s="297" t="s">
        <v>394</v>
      </c>
      <c r="NDD311" s="297" t="s">
        <v>394</v>
      </c>
      <c r="NDE311" s="297" t="s">
        <v>394</v>
      </c>
      <c r="NDF311" s="297" t="s">
        <v>394</v>
      </c>
      <c r="NDG311" s="297" t="s">
        <v>394</v>
      </c>
      <c r="NDH311" s="297" t="s">
        <v>394</v>
      </c>
      <c r="NDI311" s="297" t="s">
        <v>394</v>
      </c>
      <c r="NDJ311" s="297" t="s">
        <v>394</v>
      </c>
      <c r="NDK311" s="297" t="s">
        <v>394</v>
      </c>
      <c r="NDL311" s="297" t="s">
        <v>394</v>
      </c>
      <c r="NDM311" s="297" t="s">
        <v>394</v>
      </c>
      <c r="NDN311" s="297" t="s">
        <v>394</v>
      </c>
      <c r="NDO311" s="297" t="s">
        <v>394</v>
      </c>
      <c r="NDP311" s="297" t="s">
        <v>394</v>
      </c>
      <c r="NDQ311" s="297" t="s">
        <v>394</v>
      </c>
      <c r="NDR311" s="297" t="s">
        <v>394</v>
      </c>
      <c r="NDS311" s="297" t="s">
        <v>394</v>
      </c>
      <c r="NDT311" s="297" t="s">
        <v>394</v>
      </c>
      <c r="NDU311" s="297" t="s">
        <v>394</v>
      </c>
      <c r="NDV311" s="297" t="s">
        <v>394</v>
      </c>
      <c r="NDW311" s="297" t="s">
        <v>394</v>
      </c>
      <c r="NDX311" s="297" t="s">
        <v>394</v>
      </c>
      <c r="NDY311" s="297" t="s">
        <v>394</v>
      </c>
      <c r="NDZ311" s="297" t="s">
        <v>394</v>
      </c>
      <c r="NEA311" s="297" t="s">
        <v>394</v>
      </c>
      <c r="NEB311" s="297" t="s">
        <v>394</v>
      </c>
      <c r="NEC311" s="297" t="s">
        <v>394</v>
      </c>
      <c r="NED311" s="297" t="s">
        <v>394</v>
      </c>
      <c r="NEE311" s="297" t="s">
        <v>394</v>
      </c>
      <c r="NEF311" s="297" t="s">
        <v>394</v>
      </c>
      <c r="NEG311" s="297" t="s">
        <v>394</v>
      </c>
      <c r="NEH311" s="297" t="s">
        <v>394</v>
      </c>
      <c r="NEI311" s="297" t="s">
        <v>394</v>
      </c>
      <c r="NEJ311" s="297" t="s">
        <v>394</v>
      </c>
      <c r="NEK311" s="297" t="s">
        <v>394</v>
      </c>
      <c r="NEL311" s="297" t="s">
        <v>394</v>
      </c>
      <c r="NEM311" s="297" t="s">
        <v>394</v>
      </c>
      <c r="NEN311" s="297" t="s">
        <v>394</v>
      </c>
      <c r="NEO311" s="297" t="s">
        <v>394</v>
      </c>
      <c r="NEP311" s="297" t="s">
        <v>394</v>
      </c>
      <c r="NEQ311" s="297" t="s">
        <v>394</v>
      </c>
      <c r="NER311" s="297" t="s">
        <v>394</v>
      </c>
      <c r="NES311" s="297" t="s">
        <v>394</v>
      </c>
      <c r="NET311" s="297" t="s">
        <v>394</v>
      </c>
      <c r="NEU311" s="297" t="s">
        <v>394</v>
      </c>
      <c r="NEV311" s="297" t="s">
        <v>394</v>
      </c>
      <c r="NEW311" s="297" t="s">
        <v>394</v>
      </c>
      <c r="NEX311" s="297" t="s">
        <v>394</v>
      </c>
      <c r="NEY311" s="297" t="s">
        <v>394</v>
      </c>
      <c r="NEZ311" s="297" t="s">
        <v>394</v>
      </c>
      <c r="NFA311" s="297" t="s">
        <v>394</v>
      </c>
      <c r="NFB311" s="297" t="s">
        <v>394</v>
      </c>
      <c r="NFC311" s="297" t="s">
        <v>394</v>
      </c>
      <c r="NFD311" s="297" t="s">
        <v>394</v>
      </c>
      <c r="NFE311" s="297" t="s">
        <v>394</v>
      </c>
      <c r="NFF311" s="297" t="s">
        <v>394</v>
      </c>
      <c r="NFG311" s="297" t="s">
        <v>394</v>
      </c>
      <c r="NFH311" s="297" t="s">
        <v>394</v>
      </c>
      <c r="NFI311" s="297" t="s">
        <v>394</v>
      </c>
      <c r="NFJ311" s="297" t="s">
        <v>394</v>
      </c>
      <c r="NFK311" s="297" t="s">
        <v>394</v>
      </c>
      <c r="NFL311" s="297" t="s">
        <v>394</v>
      </c>
      <c r="NFM311" s="297" t="s">
        <v>394</v>
      </c>
      <c r="NFN311" s="297" t="s">
        <v>394</v>
      </c>
      <c r="NFO311" s="297" t="s">
        <v>394</v>
      </c>
      <c r="NFP311" s="297" t="s">
        <v>394</v>
      </c>
      <c r="NFQ311" s="297" t="s">
        <v>394</v>
      </c>
      <c r="NFR311" s="297" t="s">
        <v>394</v>
      </c>
      <c r="NFS311" s="297" t="s">
        <v>394</v>
      </c>
      <c r="NFT311" s="297" t="s">
        <v>394</v>
      </c>
      <c r="NFU311" s="297" t="s">
        <v>394</v>
      </c>
      <c r="NFV311" s="297" t="s">
        <v>394</v>
      </c>
      <c r="NFW311" s="297" t="s">
        <v>394</v>
      </c>
      <c r="NFX311" s="297" t="s">
        <v>394</v>
      </c>
      <c r="NFY311" s="297" t="s">
        <v>394</v>
      </c>
      <c r="NFZ311" s="297" t="s">
        <v>394</v>
      </c>
      <c r="NGA311" s="297" t="s">
        <v>394</v>
      </c>
      <c r="NGB311" s="297" t="s">
        <v>394</v>
      </c>
      <c r="NGC311" s="297" t="s">
        <v>394</v>
      </c>
      <c r="NGD311" s="297" t="s">
        <v>394</v>
      </c>
      <c r="NGE311" s="297" t="s">
        <v>394</v>
      </c>
      <c r="NGF311" s="297" t="s">
        <v>394</v>
      </c>
      <c r="NGG311" s="297" t="s">
        <v>394</v>
      </c>
      <c r="NGH311" s="297" t="s">
        <v>394</v>
      </c>
      <c r="NGI311" s="297" t="s">
        <v>394</v>
      </c>
      <c r="NGJ311" s="297" t="s">
        <v>394</v>
      </c>
      <c r="NGK311" s="297" t="s">
        <v>394</v>
      </c>
      <c r="NGL311" s="297" t="s">
        <v>394</v>
      </c>
      <c r="NGM311" s="297" t="s">
        <v>394</v>
      </c>
      <c r="NGN311" s="297" t="s">
        <v>394</v>
      </c>
      <c r="NGO311" s="297" t="s">
        <v>394</v>
      </c>
      <c r="NGP311" s="297" t="s">
        <v>394</v>
      </c>
      <c r="NGQ311" s="297" t="s">
        <v>394</v>
      </c>
      <c r="NGR311" s="297" t="s">
        <v>394</v>
      </c>
      <c r="NGS311" s="297" t="s">
        <v>394</v>
      </c>
      <c r="NGT311" s="297" t="s">
        <v>394</v>
      </c>
      <c r="NGU311" s="297" t="s">
        <v>394</v>
      </c>
      <c r="NGV311" s="297" t="s">
        <v>394</v>
      </c>
      <c r="NGW311" s="297" t="s">
        <v>394</v>
      </c>
      <c r="NGX311" s="297" t="s">
        <v>394</v>
      </c>
      <c r="NGY311" s="297" t="s">
        <v>394</v>
      </c>
      <c r="NGZ311" s="297" t="s">
        <v>394</v>
      </c>
      <c r="NHA311" s="297" t="s">
        <v>394</v>
      </c>
      <c r="NHB311" s="297" t="s">
        <v>394</v>
      </c>
      <c r="NHC311" s="297" t="s">
        <v>394</v>
      </c>
      <c r="NHD311" s="297" t="s">
        <v>394</v>
      </c>
      <c r="NHE311" s="297" t="s">
        <v>394</v>
      </c>
      <c r="NHF311" s="297" t="s">
        <v>394</v>
      </c>
      <c r="NHG311" s="297" t="s">
        <v>394</v>
      </c>
      <c r="NHH311" s="297" t="s">
        <v>394</v>
      </c>
      <c r="NHI311" s="297" t="s">
        <v>394</v>
      </c>
      <c r="NHJ311" s="297" t="s">
        <v>394</v>
      </c>
      <c r="NHK311" s="297" t="s">
        <v>394</v>
      </c>
      <c r="NHL311" s="297" t="s">
        <v>394</v>
      </c>
      <c r="NHM311" s="297" t="s">
        <v>394</v>
      </c>
      <c r="NHN311" s="297" t="s">
        <v>394</v>
      </c>
      <c r="NHO311" s="297" t="s">
        <v>394</v>
      </c>
      <c r="NHP311" s="297" t="s">
        <v>394</v>
      </c>
      <c r="NHQ311" s="297" t="s">
        <v>394</v>
      </c>
      <c r="NHR311" s="297" t="s">
        <v>394</v>
      </c>
      <c r="NHS311" s="297" t="s">
        <v>394</v>
      </c>
      <c r="NHT311" s="297" t="s">
        <v>394</v>
      </c>
      <c r="NHU311" s="297" t="s">
        <v>394</v>
      </c>
      <c r="NHV311" s="297" t="s">
        <v>394</v>
      </c>
      <c r="NHW311" s="297" t="s">
        <v>394</v>
      </c>
      <c r="NHX311" s="297" t="s">
        <v>394</v>
      </c>
      <c r="NHY311" s="297" t="s">
        <v>394</v>
      </c>
      <c r="NHZ311" s="297" t="s">
        <v>394</v>
      </c>
      <c r="NIA311" s="297" t="s">
        <v>394</v>
      </c>
      <c r="NIB311" s="297" t="s">
        <v>394</v>
      </c>
      <c r="NIC311" s="297" t="s">
        <v>394</v>
      </c>
      <c r="NID311" s="297" t="s">
        <v>394</v>
      </c>
      <c r="NIE311" s="297" t="s">
        <v>394</v>
      </c>
      <c r="NIF311" s="297" t="s">
        <v>394</v>
      </c>
      <c r="NIG311" s="297" t="s">
        <v>394</v>
      </c>
      <c r="NIH311" s="297" t="s">
        <v>394</v>
      </c>
      <c r="NII311" s="297" t="s">
        <v>394</v>
      </c>
      <c r="NIJ311" s="297" t="s">
        <v>394</v>
      </c>
      <c r="NIK311" s="297" t="s">
        <v>394</v>
      </c>
      <c r="NIL311" s="297" t="s">
        <v>394</v>
      </c>
      <c r="NIM311" s="297" t="s">
        <v>394</v>
      </c>
      <c r="NIN311" s="297" t="s">
        <v>394</v>
      </c>
      <c r="NIO311" s="297" t="s">
        <v>394</v>
      </c>
      <c r="NIP311" s="297" t="s">
        <v>394</v>
      </c>
      <c r="NIQ311" s="297" t="s">
        <v>394</v>
      </c>
      <c r="NIR311" s="297" t="s">
        <v>394</v>
      </c>
      <c r="NIS311" s="297" t="s">
        <v>394</v>
      </c>
      <c r="NIT311" s="297" t="s">
        <v>394</v>
      </c>
      <c r="NIU311" s="297" t="s">
        <v>394</v>
      </c>
      <c r="NIV311" s="297" t="s">
        <v>394</v>
      </c>
      <c r="NIW311" s="297" t="s">
        <v>394</v>
      </c>
      <c r="NIX311" s="297" t="s">
        <v>394</v>
      </c>
      <c r="NIY311" s="297" t="s">
        <v>394</v>
      </c>
      <c r="NIZ311" s="297" t="s">
        <v>394</v>
      </c>
      <c r="NJA311" s="297" t="s">
        <v>394</v>
      </c>
      <c r="NJB311" s="297" t="s">
        <v>394</v>
      </c>
      <c r="NJC311" s="297" t="s">
        <v>394</v>
      </c>
      <c r="NJD311" s="297" t="s">
        <v>394</v>
      </c>
      <c r="NJE311" s="297" t="s">
        <v>394</v>
      </c>
      <c r="NJF311" s="297" t="s">
        <v>394</v>
      </c>
      <c r="NJG311" s="297" t="s">
        <v>394</v>
      </c>
      <c r="NJH311" s="297" t="s">
        <v>394</v>
      </c>
      <c r="NJI311" s="297" t="s">
        <v>394</v>
      </c>
      <c r="NJJ311" s="297" t="s">
        <v>394</v>
      </c>
      <c r="NJK311" s="297" t="s">
        <v>394</v>
      </c>
      <c r="NJL311" s="297" t="s">
        <v>394</v>
      </c>
      <c r="NJM311" s="297" t="s">
        <v>394</v>
      </c>
      <c r="NJN311" s="297" t="s">
        <v>394</v>
      </c>
      <c r="NJO311" s="297" t="s">
        <v>394</v>
      </c>
      <c r="NJP311" s="297" t="s">
        <v>394</v>
      </c>
      <c r="NJQ311" s="297" t="s">
        <v>394</v>
      </c>
      <c r="NJR311" s="297" t="s">
        <v>394</v>
      </c>
      <c r="NJS311" s="297" t="s">
        <v>394</v>
      </c>
      <c r="NJT311" s="297" t="s">
        <v>394</v>
      </c>
      <c r="NJU311" s="297" t="s">
        <v>394</v>
      </c>
      <c r="NJV311" s="297" t="s">
        <v>394</v>
      </c>
      <c r="NJW311" s="297" t="s">
        <v>394</v>
      </c>
      <c r="NJX311" s="297" t="s">
        <v>394</v>
      </c>
      <c r="NJY311" s="297" t="s">
        <v>394</v>
      </c>
      <c r="NJZ311" s="297" t="s">
        <v>394</v>
      </c>
      <c r="NKA311" s="297" t="s">
        <v>394</v>
      </c>
      <c r="NKB311" s="297" t="s">
        <v>394</v>
      </c>
      <c r="NKC311" s="297" t="s">
        <v>394</v>
      </c>
      <c r="NKD311" s="297" t="s">
        <v>394</v>
      </c>
      <c r="NKE311" s="297" t="s">
        <v>394</v>
      </c>
      <c r="NKF311" s="297" t="s">
        <v>394</v>
      </c>
      <c r="NKG311" s="297" t="s">
        <v>394</v>
      </c>
      <c r="NKH311" s="297" t="s">
        <v>394</v>
      </c>
      <c r="NKI311" s="297" t="s">
        <v>394</v>
      </c>
      <c r="NKJ311" s="297" t="s">
        <v>394</v>
      </c>
      <c r="NKK311" s="297" t="s">
        <v>394</v>
      </c>
      <c r="NKL311" s="297" t="s">
        <v>394</v>
      </c>
      <c r="NKM311" s="297" t="s">
        <v>394</v>
      </c>
      <c r="NKN311" s="297" t="s">
        <v>394</v>
      </c>
      <c r="NKO311" s="297" t="s">
        <v>394</v>
      </c>
      <c r="NKP311" s="297" t="s">
        <v>394</v>
      </c>
      <c r="NKQ311" s="297" t="s">
        <v>394</v>
      </c>
      <c r="NKR311" s="297" t="s">
        <v>394</v>
      </c>
      <c r="NKS311" s="297" t="s">
        <v>394</v>
      </c>
      <c r="NKT311" s="297" t="s">
        <v>394</v>
      </c>
      <c r="NKU311" s="297" t="s">
        <v>394</v>
      </c>
      <c r="NKV311" s="297" t="s">
        <v>394</v>
      </c>
      <c r="NKW311" s="297" t="s">
        <v>394</v>
      </c>
      <c r="NKX311" s="297" t="s">
        <v>394</v>
      </c>
      <c r="NKY311" s="297" t="s">
        <v>394</v>
      </c>
      <c r="NKZ311" s="297" t="s">
        <v>394</v>
      </c>
      <c r="NLA311" s="297" t="s">
        <v>394</v>
      </c>
      <c r="NLB311" s="297" t="s">
        <v>394</v>
      </c>
      <c r="NLC311" s="297" t="s">
        <v>394</v>
      </c>
      <c r="NLD311" s="297" t="s">
        <v>394</v>
      </c>
      <c r="NLE311" s="297" t="s">
        <v>394</v>
      </c>
      <c r="NLF311" s="297" t="s">
        <v>394</v>
      </c>
      <c r="NLG311" s="297" t="s">
        <v>394</v>
      </c>
      <c r="NLH311" s="297" t="s">
        <v>394</v>
      </c>
      <c r="NLI311" s="297" t="s">
        <v>394</v>
      </c>
      <c r="NLJ311" s="297" t="s">
        <v>394</v>
      </c>
      <c r="NLK311" s="297" t="s">
        <v>394</v>
      </c>
      <c r="NLL311" s="297" t="s">
        <v>394</v>
      </c>
      <c r="NLM311" s="297" t="s">
        <v>394</v>
      </c>
      <c r="NLN311" s="297" t="s">
        <v>394</v>
      </c>
      <c r="NLO311" s="297" t="s">
        <v>394</v>
      </c>
      <c r="NLP311" s="297" t="s">
        <v>394</v>
      </c>
      <c r="NLQ311" s="297" t="s">
        <v>394</v>
      </c>
      <c r="NLR311" s="297" t="s">
        <v>394</v>
      </c>
      <c r="NLS311" s="297" t="s">
        <v>394</v>
      </c>
      <c r="NLT311" s="297" t="s">
        <v>394</v>
      </c>
      <c r="NLU311" s="297" t="s">
        <v>394</v>
      </c>
      <c r="NLV311" s="297" t="s">
        <v>394</v>
      </c>
      <c r="NLW311" s="297" t="s">
        <v>394</v>
      </c>
      <c r="NLX311" s="297" t="s">
        <v>394</v>
      </c>
      <c r="NLY311" s="297" t="s">
        <v>394</v>
      </c>
      <c r="NLZ311" s="297" t="s">
        <v>394</v>
      </c>
      <c r="NMA311" s="297" t="s">
        <v>394</v>
      </c>
      <c r="NMB311" s="297" t="s">
        <v>394</v>
      </c>
      <c r="NMC311" s="297" t="s">
        <v>394</v>
      </c>
      <c r="NMD311" s="297" t="s">
        <v>394</v>
      </c>
      <c r="NME311" s="297" t="s">
        <v>394</v>
      </c>
      <c r="NMF311" s="297" t="s">
        <v>394</v>
      </c>
      <c r="NMG311" s="297" t="s">
        <v>394</v>
      </c>
      <c r="NMH311" s="297" t="s">
        <v>394</v>
      </c>
      <c r="NMI311" s="297" t="s">
        <v>394</v>
      </c>
      <c r="NMJ311" s="297" t="s">
        <v>394</v>
      </c>
      <c r="NMK311" s="297" t="s">
        <v>394</v>
      </c>
      <c r="NML311" s="297" t="s">
        <v>394</v>
      </c>
      <c r="NMM311" s="297" t="s">
        <v>394</v>
      </c>
      <c r="NMN311" s="297" t="s">
        <v>394</v>
      </c>
      <c r="NMO311" s="297" t="s">
        <v>394</v>
      </c>
      <c r="NMP311" s="297" t="s">
        <v>394</v>
      </c>
      <c r="NMQ311" s="297" t="s">
        <v>394</v>
      </c>
      <c r="NMR311" s="297" t="s">
        <v>394</v>
      </c>
      <c r="NMS311" s="297" t="s">
        <v>394</v>
      </c>
      <c r="NMT311" s="297" t="s">
        <v>394</v>
      </c>
      <c r="NMU311" s="297" t="s">
        <v>394</v>
      </c>
      <c r="NMV311" s="297" t="s">
        <v>394</v>
      </c>
      <c r="NMW311" s="297" t="s">
        <v>394</v>
      </c>
      <c r="NMX311" s="297" t="s">
        <v>394</v>
      </c>
      <c r="NMY311" s="297" t="s">
        <v>394</v>
      </c>
      <c r="NMZ311" s="297" t="s">
        <v>394</v>
      </c>
      <c r="NNA311" s="297" t="s">
        <v>394</v>
      </c>
      <c r="NNB311" s="297" t="s">
        <v>394</v>
      </c>
      <c r="NNC311" s="297" t="s">
        <v>394</v>
      </c>
      <c r="NND311" s="297" t="s">
        <v>394</v>
      </c>
      <c r="NNE311" s="297" t="s">
        <v>394</v>
      </c>
      <c r="NNF311" s="297" t="s">
        <v>394</v>
      </c>
      <c r="NNG311" s="297" t="s">
        <v>394</v>
      </c>
      <c r="NNH311" s="297" t="s">
        <v>394</v>
      </c>
      <c r="NNI311" s="297" t="s">
        <v>394</v>
      </c>
      <c r="NNJ311" s="297" t="s">
        <v>394</v>
      </c>
      <c r="NNK311" s="297" t="s">
        <v>394</v>
      </c>
      <c r="NNL311" s="297" t="s">
        <v>394</v>
      </c>
      <c r="NNM311" s="297" t="s">
        <v>394</v>
      </c>
      <c r="NNN311" s="297" t="s">
        <v>394</v>
      </c>
      <c r="NNO311" s="297" t="s">
        <v>394</v>
      </c>
      <c r="NNP311" s="297" t="s">
        <v>394</v>
      </c>
      <c r="NNQ311" s="297" t="s">
        <v>394</v>
      </c>
      <c r="NNR311" s="297" t="s">
        <v>394</v>
      </c>
      <c r="NNS311" s="297" t="s">
        <v>394</v>
      </c>
      <c r="NNT311" s="297" t="s">
        <v>394</v>
      </c>
      <c r="NNU311" s="297" t="s">
        <v>394</v>
      </c>
      <c r="NNV311" s="297" t="s">
        <v>394</v>
      </c>
      <c r="NNW311" s="297" t="s">
        <v>394</v>
      </c>
      <c r="NNX311" s="297" t="s">
        <v>394</v>
      </c>
      <c r="NNY311" s="297" t="s">
        <v>394</v>
      </c>
      <c r="NNZ311" s="297" t="s">
        <v>394</v>
      </c>
      <c r="NOA311" s="297" t="s">
        <v>394</v>
      </c>
      <c r="NOB311" s="297" t="s">
        <v>394</v>
      </c>
      <c r="NOC311" s="297" t="s">
        <v>394</v>
      </c>
      <c r="NOD311" s="297" t="s">
        <v>394</v>
      </c>
      <c r="NOE311" s="297" t="s">
        <v>394</v>
      </c>
      <c r="NOF311" s="297" t="s">
        <v>394</v>
      </c>
      <c r="NOG311" s="297" t="s">
        <v>394</v>
      </c>
      <c r="NOH311" s="297" t="s">
        <v>394</v>
      </c>
      <c r="NOI311" s="297" t="s">
        <v>394</v>
      </c>
      <c r="NOJ311" s="297" t="s">
        <v>394</v>
      </c>
      <c r="NOK311" s="297" t="s">
        <v>394</v>
      </c>
      <c r="NOL311" s="297" t="s">
        <v>394</v>
      </c>
      <c r="NOM311" s="297" t="s">
        <v>394</v>
      </c>
      <c r="NON311" s="297" t="s">
        <v>394</v>
      </c>
      <c r="NOO311" s="297" t="s">
        <v>394</v>
      </c>
      <c r="NOP311" s="297" t="s">
        <v>394</v>
      </c>
      <c r="NOQ311" s="297" t="s">
        <v>394</v>
      </c>
      <c r="NOR311" s="297" t="s">
        <v>394</v>
      </c>
      <c r="NOS311" s="297" t="s">
        <v>394</v>
      </c>
      <c r="NOT311" s="297" t="s">
        <v>394</v>
      </c>
      <c r="NOU311" s="297" t="s">
        <v>394</v>
      </c>
      <c r="NOV311" s="297" t="s">
        <v>394</v>
      </c>
      <c r="NOW311" s="297" t="s">
        <v>394</v>
      </c>
      <c r="NOX311" s="297" t="s">
        <v>394</v>
      </c>
      <c r="NOY311" s="297" t="s">
        <v>394</v>
      </c>
      <c r="NOZ311" s="297" t="s">
        <v>394</v>
      </c>
      <c r="NPA311" s="297" t="s">
        <v>394</v>
      </c>
      <c r="NPB311" s="297" t="s">
        <v>394</v>
      </c>
      <c r="NPC311" s="297" t="s">
        <v>394</v>
      </c>
      <c r="NPD311" s="297" t="s">
        <v>394</v>
      </c>
      <c r="NPE311" s="297" t="s">
        <v>394</v>
      </c>
      <c r="NPF311" s="297" t="s">
        <v>394</v>
      </c>
      <c r="NPG311" s="297" t="s">
        <v>394</v>
      </c>
      <c r="NPH311" s="297" t="s">
        <v>394</v>
      </c>
      <c r="NPI311" s="297" t="s">
        <v>394</v>
      </c>
      <c r="NPJ311" s="297" t="s">
        <v>394</v>
      </c>
      <c r="NPK311" s="297" t="s">
        <v>394</v>
      </c>
      <c r="NPL311" s="297" t="s">
        <v>394</v>
      </c>
      <c r="NPM311" s="297" t="s">
        <v>394</v>
      </c>
      <c r="NPN311" s="297" t="s">
        <v>394</v>
      </c>
      <c r="NPO311" s="297" t="s">
        <v>394</v>
      </c>
      <c r="NPP311" s="297" t="s">
        <v>394</v>
      </c>
      <c r="NPQ311" s="297" t="s">
        <v>394</v>
      </c>
      <c r="NPR311" s="297" t="s">
        <v>394</v>
      </c>
      <c r="NPS311" s="297" t="s">
        <v>394</v>
      </c>
      <c r="NPT311" s="297" t="s">
        <v>394</v>
      </c>
      <c r="NPU311" s="297" t="s">
        <v>394</v>
      </c>
      <c r="NPV311" s="297" t="s">
        <v>394</v>
      </c>
      <c r="NPW311" s="297" t="s">
        <v>394</v>
      </c>
      <c r="NPX311" s="297" t="s">
        <v>394</v>
      </c>
      <c r="NPY311" s="297" t="s">
        <v>394</v>
      </c>
      <c r="NPZ311" s="297" t="s">
        <v>394</v>
      </c>
      <c r="NQA311" s="297" t="s">
        <v>394</v>
      </c>
      <c r="NQB311" s="297" t="s">
        <v>394</v>
      </c>
      <c r="NQC311" s="297" t="s">
        <v>394</v>
      </c>
      <c r="NQD311" s="297" t="s">
        <v>394</v>
      </c>
      <c r="NQE311" s="297" t="s">
        <v>394</v>
      </c>
      <c r="NQF311" s="297" t="s">
        <v>394</v>
      </c>
      <c r="NQG311" s="297" t="s">
        <v>394</v>
      </c>
      <c r="NQH311" s="297" t="s">
        <v>394</v>
      </c>
      <c r="NQI311" s="297" t="s">
        <v>394</v>
      </c>
      <c r="NQJ311" s="297" t="s">
        <v>394</v>
      </c>
      <c r="NQK311" s="297" t="s">
        <v>394</v>
      </c>
      <c r="NQL311" s="297" t="s">
        <v>394</v>
      </c>
      <c r="NQM311" s="297" t="s">
        <v>394</v>
      </c>
      <c r="NQN311" s="297" t="s">
        <v>394</v>
      </c>
      <c r="NQO311" s="297" t="s">
        <v>394</v>
      </c>
      <c r="NQP311" s="297" t="s">
        <v>394</v>
      </c>
      <c r="NQQ311" s="297" t="s">
        <v>394</v>
      </c>
      <c r="NQR311" s="297" t="s">
        <v>394</v>
      </c>
      <c r="NQS311" s="297" t="s">
        <v>394</v>
      </c>
      <c r="NQT311" s="297" t="s">
        <v>394</v>
      </c>
      <c r="NQU311" s="297" t="s">
        <v>394</v>
      </c>
      <c r="NQV311" s="297" t="s">
        <v>394</v>
      </c>
      <c r="NQW311" s="297" t="s">
        <v>394</v>
      </c>
      <c r="NQX311" s="297" t="s">
        <v>394</v>
      </c>
      <c r="NQY311" s="297" t="s">
        <v>394</v>
      </c>
      <c r="NQZ311" s="297" t="s">
        <v>394</v>
      </c>
      <c r="NRA311" s="297" t="s">
        <v>394</v>
      </c>
      <c r="NRB311" s="297" t="s">
        <v>394</v>
      </c>
      <c r="NRC311" s="297" t="s">
        <v>394</v>
      </c>
      <c r="NRD311" s="297" t="s">
        <v>394</v>
      </c>
      <c r="NRE311" s="297" t="s">
        <v>394</v>
      </c>
      <c r="NRF311" s="297" t="s">
        <v>394</v>
      </c>
      <c r="NRG311" s="297" t="s">
        <v>394</v>
      </c>
      <c r="NRH311" s="297" t="s">
        <v>394</v>
      </c>
      <c r="NRI311" s="297" t="s">
        <v>394</v>
      </c>
      <c r="NRJ311" s="297" t="s">
        <v>394</v>
      </c>
      <c r="NRK311" s="297" t="s">
        <v>394</v>
      </c>
      <c r="NRL311" s="297" t="s">
        <v>394</v>
      </c>
      <c r="NRM311" s="297" t="s">
        <v>394</v>
      </c>
      <c r="NRN311" s="297" t="s">
        <v>394</v>
      </c>
      <c r="NRO311" s="297" t="s">
        <v>394</v>
      </c>
      <c r="NRP311" s="297" t="s">
        <v>394</v>
      </c>
      <c r="NRQ311" s="297" t="s">
        <v>394</v>
      </c>
      <c r="NRR311" s="297" t="s">
        <v>394</v>
      </c>
      <c r="NRS311" s="297" t="s">
        <v>394</v>
      </c>
      <c r="NRT311" s="297" t="s">
        <v>394</v>
      </c>
      <c r="NRU311" s="297" t="s">
        <v>394</v>
      </c>
      <c r="NRV311" s="297" t="s">
        <v>394</v>
      </c>
      <c r="NRW311" s="297" t="s">
        <v>394</v>
      </c>
      <c r="NRX311" s="297" t="s">
        <v>394</v>
      </c>
      <c r="NRY311" s="297" t="s">
        <v>394</v>
      </c>
      <c r="NRZ311" s="297" t="s">
        <v>394</v>
      </c>
      <c r="NSA311" s="297" t="s">
        <v>394</v>
      </c>
      <c r="NSB311" s="297" t="s">
        <v>394</v>
      </c>
      <c r="NSC311" s="297" t="s">
        <v>394</v>
      </c>
      <c r="NSD311" s="297" t="s">
        <v>394</v>
      </c>
      <c r="NSE311" s="297" t="s">
        <v>394</v>
      </c>
      <c r="NSF311" s="297" t="s">
        <v>394</v>
      </c>
      <c r="NSG311" s="297" t="s">
        <v>394</v>
      </c>
      <c r="NSH311" s="297" t="s">
        <v>394</v>
      </c>
      <c r="NSI311" s="297" t="s">
        <v>394</v>
      </c>
      <c r="NSJ311" s="297" t="s">
        <v>394</v>
      </c>
      <c r="NSK311" s="297" t="s">
        <v>394</v>
      </c>
      <c r="NSL311" s="297" t="s">
        <v>394</v>
      </c>
      <c r="NSM311" s="297" t="s">
        <v>394</v>
      </c>
      <c r="NSN311" s="297" t="s">
        <v>394</v>
      </c>
      <c r="NSO311" s="297" t="s">
        <v>394</v>
      </c>
      <c r="NSP311" s="297" t="s">
        <v>394</v>
      </c>
      <c r="NSQ311" s="297" t="s">
        <v>394</v>
      </c>
      <c r="NSR311" s="297" t="s">
        <v>394</v>
      </c>
      <c r="NSS311" s="297" t="s">
        <v>394</v>
      </c>
      <c r="NST311" s="297" t="s">
        <v>394</v>
      </c>
      <c r="NSU311" s="297" t="s">
        <v>394</v>
      </c>
      <c r="NSV311" s="297" t="s">
        <v>394</v>
      </c>
      <c r="NSW311" s="297" t="s">
        <v>394</v>
      </c>
      <c r="NSX311" s="297" t="s">
        <v>394</v>
      </c>
      <c r="NSY311" s="297" t="s">
        <v>394</v>
      </c>
      <c r="NSZ311" s="297" t="s">
        <v>394</v>
      </c>
      <c r="NTA311" s="297" t="s">
        <v>394</v>
      </c>
      <c r="NTB311" s="297" t="s">
        <v>394</v>
      </c>
      <c r="NTC311" s="297" t="s">
        <v>394</v>
      </c>
      <c r="NTD311" s="297" t="s">
        <v>394</v>
      </c>
      <c r="NTE311" s="297" t="s">
        <v>394</v>
      </c>
      <c r="NTF311" s="297" t="s">
        <v>394</v>
      </c>
      <c r="NTG311" s="297" t="s">
        <v>394</v>
      </c>
      <c r="NTH311" s="297" t="s">
        <v>394</v>
      </c>
      <c r="NTI311" s="297" t="s">
        <v>394</v>
      </c>
      <c r="NTJ311" s="297" t="s">
        <v>394</v>
      </c>
      <c r="NTK311" s="297" t="s">
        <v>394</v>
      </c>
      <c r="NTL311" s="297" t="s">
        <v>394</v>
      </c>
      <c r="NTM311" s="297" t="s">
        <v>394</v>
      </c>
      <c r="NTN311" s="297" t="s">
        <v>394</v>
      </c>
      <c r="NTO311" s="297" t="s">
        <v>394</v>
      </c>
      <c r="NTP311" s="297" t="s">
        <v>394</v>
      </c>
      <c r="NTQ311" s="297" t="s">
        <v>394</v>
      </c>
      <c r="NTR311" s="297" t="s">
        <v>394</v>
      </c>
      <c r="NTS311" s="297" t="s">
        <v>394</v>
      </c>
      <c r="NTT311" s="297" t="s">
        <v>394</v>
      </c>
      <c r="NTU311" s="297" t="s">
        <v>394</v>
      </c>
      <c r="NTV311" s="297" t="s">
        <v>394</v>
      </c>
      <c r="NTW311" s="297" t="s">
        <v>394</v>
      </c>
      <c r="NTX311" s="297" t="s">
        <v>394</v>
      </c>
      <c r="NTY311" s="297" t="s">
        <v>394</v>
      </c>
      <c r="NTZ311" s="297" t="s">
        <v>394</v>
      </c>
      <c r="NUA311" s="297" t="s">
        <v>394</v>
      </c>
      <c r="NUB311" s="297" t="s">
        <v>394</v>
      </c>
      <c r="NUC311" s="297" t="s">
        <v>394</v>
      </c>
      <c r="NUD311" s="297" t="s">
        <v>394</v>
      </c>
      <c r="NUE311" s="297" t="s">
        <v>394</v>
      </c>
      <c r="NUF311" s="297" t="s">
        <v>394</v>
      </c>
      <c r="NUG311" s="297" t="s">
        <v>394</v>
      </c>
      <c r="NUH311" s="297" t="s">
        <v>394</v>
      </c>
      <c r="NUI311" s="297" t="s">
        <v>394</v>
      </c>
      <c r="NUJ311" s="297" t="s">
        <v>394</v>
      </c>
      <c r="NUK311" s="297" t="s">
        <v>394</v>
      </c>
      <c r="NUL311" s="297" t="s">
        <v>394</v>
      </c>
      <c r="NUM311" s="297" t="s">
        <v>394</v>
      </c>
      <c r="NUN311" s="297" t="s">
        <v>394</v>
      </c>
      <c r="NUO311" s="297" t="s">
        <v>394</v>
      </c>
      <c r="NUP311" s="297" t="s">
        <v>394</v>
      </c>
      <c r="NUQ311" s="297" t="s">
        <v>394</v>
      </c>
      <c r="NUR311" s="297" t="s">
        <v>394</v>
      </c>
      <c r="NUS311" s="297" t="s">
        <v>394</v>
      </c>
      <c r="NUT311" s="297" t="s">
        <v>394</v>
      </c>
      <c r="NUU311" s="297" t="s">
        <v>394</v>
      </c>
      <c r="NUV311" s="297" t="s">
        <v>394</v>
      </c>
      <c r="NUW311" s="297" t="s">
        <v>394</v>
      </c>
      <c r="NUX311" s="297" t="s">
        <v>394</v>
      </c>
      <c r="NUY311" s="297" t="s">
        <v>394</v>
      </c>
      <c r="NUZ311" s="297" t="s">
        <v>394</v>
      </c>
      <c r="NVA311" s="297" t="s">
        <v>394</v>
      </c>
      <c r="NVB311" s="297" t="s">
        <v>394</v>
      </c>
      <c r="NVC311" s="297" t="s">
        <v>394</v>
      </c>
      <c r="NVD311" s="297" t="s">
        <v>394</v>
      </c>
      <c r="NVE311" s="297" t="s">
        <v>394</v>
      </c>
      <c r="NVF311" s="297" t="s">
        <v>394</v>
      </c>
      <c r="NVG311" s="297" t="s">
        <v>394</v>
      </c>
      <c r="NVH311" s="297" t="s">
        <v>394</v>
      </c>
      <c r="NVI311" s="297" t="s">
        <v>394</v>
      </c>
      <c r="NVJ311" s="297" t="s">
        <v>394</v>
      </c>
      <c r="NVK311" s="297" t="s">
        <v>394</v>
      </c>
      <c r="NVL311" s="297" t="s">
        <v>394</v>
      </c>
      <c r="NVM311" s="297" t="s">
        <v>394</v>
      </c>
      <c r="NVN311" s="297" t="s">
        <v>394</v>
      </c>
      <c r="NVO311" s="297" t="s">
        <v>394</v>
      </c>
      <c r="NVP311" s="297" t="s">
        <v>394</v>
      </c>
      <c r="NVQ311" s="297" t="s">
        <v>394</v>
      </c>
      <c r="NVR311" s="297" t="s">
        <v>394</v>
      </c>
      <c r="NVS311" s="297" t="s">
        <v>394</v>
      </c>
      <c r="NVT311" s="297" t="s">
        <v>394</v>
      </c>
      <c r="NVU311" s="297" t="s">
        <v>394</v>
      </c>
      <c r="NVV311" s="297" t="s">
        <v>394</v>
      </c>
      <c r="NVW311" s="297" t="s">
        <v>394</v>
      </c>
      <c r="NVX311" s="297" t="s">
        <v>394</v>
      </c>
      <c r="NVY311" s="297" t="s">
        <v>394</v>
      </c>
      <c r="NVZ311" s="297" t="s">
        <v>394</v>
      </c>
      <c r="NWA311" s="297" t="s">
        <v>394</v>
      </c>
      <c r="NWB311" s="297" t="s">
        <v>394</v>
      </c>
      <c r="NWC311" s="297" t="s">
        <v>394</v>
      </c>
      <c r="NWD311" s="297" t="s">
        <v>394</v>
      </c>
      <c r="NWE311" s="297" t="s">
        <v>394</v>
      </c>
      <c r="NWF311" s="297" t="s">
        <v>394</v>
      </c>
      <c r="NWG311" s="297" t="s">
        <v>394</v>
      </c>
      <c r="NWH311" s="297" t="s">
        <v>394</v>
      </c>
      <c r="NWI311" s="297" t="s">
        <v>394</v>
      </c>
      <c r="NWJ311" s="297" t="s">
        <v>394</v>
      </c>
      <c r="NWK311" s="297" t="s">
        <v>394</v>
      </c>
      <c r="NWL311" s="297" t="s">
        <v>394</v>
      </c>
      <c r="NWM311" s="297" t="s">
        <v>394</v>
      </c>
      <c r="NWN311" s="297" t="s">
        <v>394</v>
      </c>
      <c r="NWO311" s="297" t="s">
        <v>394</v>
      </c>
      <c r="NWP311" s="297" t="s">
        <v>394</v>
      </c>
      <c r="NWQ311" s="297" t="s">
        <v>394</v>
      </c>
      <c r="NWR311" s="297" t="s">
        <v>394</v>
      </c>
      <c r="NWS311" s="297" t="s">
        <v>394</v>
      </c>
      <c r="NWT311" s="297" t="s">
        <v>394</v>
      </c>
      <c r="NWU311" s="297" t="s">
        <v>394</v>
      </c>
      <c r="NWV311" s="297" t="s">
        <v>394</v>
      </c>
      <c r="NWW311" s="297" t="s">
        <v>394</v>
      </c>
      <c r="NWX311" s="297" t="s">
        <v>394</v>
      </c>
      <c r="NWY311" s="297" t="s">
        <v>394</v>
      </c>
      <c r="NWZ311" s="297" t="s">
        <v>394</v>
      </c>
      <c r="NXA311" s="297" t="s">
        <v>394</v>
      </c>
      <c r="NXB311" s="297" t="s">
        <v>394</v>
      </c>
      <c r="NXC311" s="297" t="s">
        <v>394</v>
      </c>
      <c r="NXD311" s="297" t="s">
        <v>394</v>
      </c>
      <c r="NXE311" s="297" t="s">
        <v>394</v>
      </c>
      <c r="NXF311" s="297" t="s">
        <v>394</v>
      </c>
      <c r="NXG311" s="297" t="s">
        <v>394</v>
      </c>
      <c r="NXH311" s="297" t="s">
        <v>394</v>
      </c>
      <c r="NXI311" s="297" t="s">
        <v>394</v>
      </c>
      <c r="NXJ311" s="297" t="s">
        <v>394</v>
      </c>
      <c r="NXK311" s="297" t="s">
        <v>394</v>
      </c>
      <c r="NXL311" s="297" t="s">
        <v>394</v>
      </c>
      <c r="NXM311" s="297" t="s">
        <v>394</v>
      </c>
      <c r="NXN311" s="297" t="s">
        <v>394</v>
      </c>
      <c r="NXO311" s="297" t="s">
        <v>394</v>
      </c>
      <c r="NXP311" s="297" t="s">
        <v>394</v>
      </c>
      <c r="NXQ311" s="297" t="s">
        <v>394</v>
      </c>
      <c r="NXR311" s="297" t="s">
        <v>394</v>
      </c>
      <c r="NXS311" s="297" t="s">
        <v>394</v>
      </c>
      <c r="NXT311" s="297" t="s">
        <v>394</v>
      </c>
      <c r="NXU311" s="297" t="s">
        <v>394</v>
      </c>
      <c r="NXV311" s="297" t="s">
        <v>394</v>
      </c>
      <c r="NXW311" s="297" t="s">
        <v>394</v>
      </c>
      <c r="NXX311" s="297" t="s">
        <v>394</v>
      </c>
      <c r="NXY311" s="297" t="s">
        <v>394</v>
      </c>
      <c r="NXZ311" s="297" t="s">
        <v>394</v>
      </c>
      <c r="NYA311" s="297" t="s">
        <v>394</v>
      </c>
      <c r="NYB311" s="297" t="s">
        <v>394</v>
      </c>
      <c r="NYC311" s="297" t="s">
        <v>394</v>
      </c>
      <c r="NYD311" s="297" t="s">
        <v>394</v>
      </c>
      <c r="NYE311" s="297" t="s">
        <v>394</v>
      </c>
      <c r="NYF311" s="297" t="s">
        <v>394</v>
      </c>
      <c r="NYG311" s="297" t="s">
        <v>394</v>
      </c>
      <c r="NYH311" s="297" t="s">
        <v>394</v>
      </c>
      <c r="NYI311" s="297" t="s">
        <v>394</v>
      </c>
      <c r="NYJ311" s="297" t="s">
        <v>394</v>
      </c>
      <c r="NYK311" s="297" t="s">
        <v>394</v>
      </c>
      <c r="NYL311" s="297" t="s">
        <v>394</v>
      </c>
      <c r="NYM311" s="297" t="s">
        <v>394</v>
      </c>
      <c r="NYN311" s="297" t="s">
        <v>394</v>
      </c>
      <c r="NYO311" s="297" t="s">
        <v>394</v>
      </c>
      <c r="NYP311" s="297" t="s">
        <v>394</v>
      </c>
      <c r="NYQ311" s="297" t="s">
        <v>394</v>
      </c>
      <c r="NYR311" s="297" t="s">
        <v>394</v>
      </c>
      <c r="NYS311" s="297" t="s">
        <v>394</v>
      </c>
      <c r="NYT311" s="297" t="s">
        <v>394</v>
      </c>
      <c r="NYU311" s="297" t="s">
        <v>394</v>
      </c>
      <c r="NYV311" s="297" t="s">
        <v>394</v>
      </c>
      <c r="NYW311" s="297" t="s">
        <v>394</v>
      </c>
      <c r="NYX311" s="297" t="s">
        <v>394</v>
      </c>
      <c r="NYY311" s="297" t="s">
        <v>394</v>
      </c>
      <c r="NYZ311" s="297" t="s">
        <v>394</v>
      </c>
      <c r="NZA311" s="297" t="s">
        <v>394</v>
      </c>
      <c r="NZB311" s="297" t="s">
        <v>394</v>
      </c>
      <c r="NZC311" s="297" t="s">
        <v>394</v>
      </c>
      <c r="NZD311" s="297" t="s">
        <v>394</v>
      </c>
      <c r="NZE311" s="297" t="s">
        <v>394</v>
      </c>
      <c r="NZF311" s="297" t="s">
        <v>394</v>
      </c>
      <c r="NZG311" s="297" t="s">
        <v>394</v>
      </c>
      <c r="NZH311" s="297" t="s">
        <v>394</v>
      </c>
      <c r="NZI311" s="297" t="s">
        <v>394</v>
      </c>
      <c r="NZJ311" s="297" t="s">
        <v>394</v>
      </c>
      <c r="NZK311" s="297" t="s">
        <v>394</v>
      </c>
      <c r="NZL311" s="297" t="s">
        <v>394</v>
      </c>
      <c r="NZM311" s="297" t="s">
        <v>394</v>
      </c>
      <c r="NZN311" s="297" t="s">
        <v>394</v>
      </c>
      <c r="NZO311" s="297" t="s">
        <v>394</v>
      </c>
      <c r="NZP311" s="297" t="s">
        <v>394</v>
      </c>
      <c r="NZQ311" s="297" t="s">
        <v>394</v>
      </c>
      <c r="NZR311" s="297" t="s">
        <v>394</v>
      </c>
      <c r="NZS311" s="297" t="s">
        <v>394</v>
      </c>
      <c r="NZT311" s="297" t="s">
        <v>394</v>
      </c>
      <c r="NZU311" s="297" t="s">
        <v>394</v>
      </c>
      <c r="NZV311" s="297" t="s">
        <v>394</v>
      </c>
      <c r="NZW311" s="297" t="s">
        <v>394</v>
      </c>
      <c r="NZX311" s="297" t="s">
        <v>394</v>
      </c>
      <c r="NZY311" s="297" t="s">
        <v>394</v>
      </c>
      <c r="NZZ311" s="297" t="s">
        <v>394</v>
      </c>
      <c r="OAA311" s="297" t="s">
        <v>394</v>
      </c>
      <c r="OAB311" s="297" t="s">
        <v>394</v>
      </c>
      <c r="OAC311" s="297" t="s">
        <v>394</v>
      </c>
      <c r="OAD311" s="297" t="s">
        <v>394</v>
      </c>
      <c r="OAE311" s="297" t="s">
        <v>394</v>
      </c>
      <c r="OAF311" s="297" t="s">
        <v>394</v>
      </c>
      <c r="OAG311" s="297" t="s">
        <v>394</v>
      </c>
      <c r="OAH311" s="297" t="s">
        <v>394</v>
      </c>
      <c r="OAI311" s="297" t="s">
        <v>394</v>
      </c>
      <c r="OAJ311" s="297" t="s">
        <v>394</v>
      </c>
      <c r="OAK311" s="297" t="s">
        <v>394</v>
      </c>
      <c r="OAL311" s="297" t="s">
        <v>394</v>
      </c>
      <c r="OAM311" s="297" t="s">
        <v>394</v>
      </c>
      <c r="OAN311" s="297" t="s">
        <v>394</v>
      </c>
      <c r="OAO311" s="297" t="s">
        <v>394</v>
      </c>
      <c r="OAP311" s="297" t="s">
        <v>394</v>
      </c>
      <c r="OAQ311" s="297" t="s">
        <v>394</v>
      </c>
      <c r="OAR311" s="297" t="s">
        <v>394</v>
      </c>
      <c r="OAS311" s="297" t="s">
        <v>394</v>
      </c>
      <c r="OAT311" s="297" t="s">
        <v>394</v>
      </c>
      <c r="OAU311" s="297" t="s">
        <v>394</v>
      </c>
      <c r="OAV311" s="297" t="s">
        <v>394</v>
      </c>
      <c r="OAW311" s="297" t="s">
        <v>394</v>
      </c>
      <c r="OAX311" s="297" t="s">
        <v>394</v>
      </c>
      <c r="OAY311" s="297" t="s">
        <v>394</v>
      </c>
      <c r="OAZ311" s="297" t="s">
        <v>394</v>
      </c>
      <c r="OBA311" s="297" t="s">
        <v>394</v>
      </c>
      <c r="OBB311" s="297" t="s">
        <v>394</v>
      </c>
      <c r="OBC311" s="297" t="s">
        <v>394</v>
      </c>
      <c r="OBD311" s="297" t="s">
        <v>394</v>
      </c>
      <c r="OBE311" s="297" t="s">
        <v>394</v>
      </c>
      <c r="OBF311" s="297" t="s">
        <v>394</v>
      </c>
      <c r="OBG311" s="297" t="s">
        <v>394</v>
      </c>
      <c r="OBH311" s="297" t="s">
        <v>394</v>
      </c>
      <c r="OBI311" s="297" t="s">
        <v>394</v>
      </c>
      <c r="OBJ311" s="297" t="s">
        <v>394</v>
      </c>
      <c r="OBK311" s="297" t="s">
        <v>394</v>
      </c>
      <c r="OBL311" s="297" t="s">
        <v>394</v>
      </c>
      <c r="OBM311" s="297" t="s">
        <v>394</v>
      </c>
      <c r="OBN311" s="297" t="s">
        <v>394</v>
      </c>
      <c r="OBO311" s="297" t="s">
        <v>394</v>
      </c>
      <c r="OBP311" s="297" t="s">
        <v>394</v>
      </c>
      <c r="OBQ311" s="297" t="s">
        <v>394</v>
      </c>
      <c r="OBR311" s="297" t="s">
        <v>394</v>
      </c>
      <c r="OBS311" s="297" t="s">
        <v>394</v>
      </c>
      <c r="OBT311" s="297" t="s">
        <v>394</v>
      </c>
      <c r="OBU311" s="297" t="s">
        <v>394</v>
      </c>
      <c r="OBV311" s="297" t="s">
        <v>394</v>
      </c>
      <c r="OBW311" s="297" t="s">
        <v>394</v>
      </c>
      <c r="OBX311" s="297" t="s">
        <v>394</v>
      </c>
      <c r="OBY311" s="297" t="s">
        <v>394</v>
      </c>
      <c r="OBZ311" s="297" t="s">
        <v>394</v>
      </c>
      <c r="OCA311" s="297" t="s">
        <v>394</v>
      </c>
      <c r="OCB311" s="297" t="s">
        <v>394</v>
      </c>
      <c r="OCC311" s="297" t="s">
        <v>394</v>
      </c>
      <c r="OCD311" s="297" t="s">
        <v>394</v>
      </c>
      <c r="OCE311" s="297" t="s">
        <v>394</v>
      </c>
      <c r="OCF311" s="297" t="s">
        <v>394</v>
      </c>
      <c r="OCG311" s="297" t="s">
        <v>394</v>
      </c>
      <c r="OCH311" s="297" t="s">
        <v>394</v>
      </c>
      <c r="OCI311" s="297" t="s">
        <v>394</v>
      </c>
      <c r="OCJ311" s="297" t="s">
        <v>394</v>
      </c>
      <c r="OCK311" s="297" t="s">
        <v>394</v>
      </c>
      <c r="OCL311" s="297" t="s">
        <v>394</v>
      </c>
      <c r="OCM311" s="297" t="s">
        <v>394</v>
      </c>
      <c r="OCN311" s="297" t="s">
        <v>394</v>
      </c>
      <c r="OCO311" s="297" t="s">
        <v>394</v>
      </c>
      <c r="OCP311" s="297" t="s">
        <v>394</v>
      </c>
      <c r="OCQ311" s="297" t="s">
        <v>394</v>
      </c>
      <c r="OCR311" s="297" t="s">
        <v>394</v>
      </c>
      <c r="OCS311" s="297" t="s">
        <v>394</v>
      </c>
      <c r="OCT311" s="297" t="s">
        <v>394</v>
      </c>
      <c r="OCU311" s="297" t="s">
        <v>394</v>
      </c>
      <c r="OCV311" s="297" t="s">
        <v>394</v>
      </c>
      <c r="OCW311" s="297" t="s">
        <v>394</v>
      </c>
      <c r="OCX311" s="297" t="s">
        <v>394</v>
      </c>
      <c r="OCY311" s="297" t="s">
        <v>394</v>
      </c>
      <c r="OCZ311" s="297" t="s">
        <v>394</v>
      </c>
      <c r="ODA311" s="297" t="s">
        <v>394</v>
      </c>
      <c r="ODB311" s="297" t="s">
        <v>394</v>
      </c>
      <c r="ODC311" s="297" t="s">
        <v>394</v>
      </c>
      <c r="ODD311" s="297" t="s">
        <v>394</v>
      </c>
      <c r="ODE311" s="297" t="s">
        <v>394</v>
      </c>
      <c r="ODF311" s="297" t="s">
        <v>394</v>
      </c>
      <c r="ODG311" s="297" t="s">
        <v>394</v>
      </c>
      <c r="ODH311" s="297" t="s">
        <v>394</v>
      </c>
      <c r="ODI311" s="297" t="s">
        <v>394</v>
      </c>
      <c r="ODJ311" s="297" t="s">
        <v>394</v>
      </c>
      <c r="ODK311" s="297" t="s">
        <v>394</v>
      </c>
      <c r="ODL311" s="297" t="s">
        <v>394</v>
      </c>
      <c r="ODM311" s="297" t="s">
        <v>394</v>
      </c>
      <c r="ODN311" s="297" t="s">
        <v>394</v>
      </c>
      <c r="ODO311" s="297" t="s">
        <v>394</v>
      </c>
      <c r="ODP311" s="297" t="s">
        <v>394</v>
      </c>
      <c r="ODQ311" s="297" t="s">
        <v>394</v>
      </c>
      <c r="ODR311" s="297" t="s">
        <v>394</v>
      </c>
      <c r="ODS311" s="297" t="s">
        <v>394</v>
      </c>
      <c r="ODT311" s="297" t="s">
        <v>394</v>
      </c>
      <c r="ODU311" s="297" t="s">
        <v>394</v>
      </c>
      <c r="ODV311" s="297" t="s">
        <v>394</v>
      </c>
      <c r="ODW311" s="297" t="s">
        <v>394</v>
      </c>
      <c r="ODX311" s="297" t="s">
        <v>394</v>
      </c>
      <c r="ODY311" s="297" t="s">
        <v>394</v>
      </c>
      <c r="ODZ311" s="297" t="s">
        <v>394</v>
      </c>
      <c r="OEA311" s="297" t="s">
        <v>394</v>
      </c>
      <c r="OEB311" s="297" t="s">
        <v>394</v>
      </c>
      <c r="OEC311" s="297" t="s">
        <v>394</v>
      </c>
      <c r="OED311" s="297" t="s">
        <v>394</v>
      </c>
      <c r="OEE311" s="297" t="s">
        <v>394</v>
      </c>
      <c r="OEF311" s="297" t="s">
        <v>394</v>
      </c>
      <c r="OEG311" s="297" t="s">
        <v>394</v>
      </c>
      <c r="OEH311" s="297" t="s">
        <v>394</v>
      </c>
      <c r="OEI311" s="297" t="s">
        <v>394</v>
      </c>
      <c r="OEJ311" s="297" t="s">
        <v>394</v>
      </c>
      <c r="OEK311" s="297" t="s">
        <v>394</v>
      </c>
      <c r="OEL311" s="297" t="s">
        <v>394</v>
      </c>
      <c r="OEM311" s="297" t="s">
        <v>394</v>
      </c>
      <c r="OEN311" s="297" t="s">
        <v>394</v>
      </c>
      <c r="OEO311" s="297" t="s">
        <v>394</v>
      </c>
      <c r="OEP311" s="297" t="s">
        <v>394</v>
      </c>
      <c r="OEQ311" s="297" t="s">
        <v>394</v>
      </c>
      <c r="OER311" s="297" t="s">
        <v>394</v>
      </c>
      <c r="OES311" s="297" t="s">
        <v>394</v>
      </c>
      <c r="OET311" s="297" t="s">
        <v>394</v>
      </c>
      <c r="OEU311" s="297" t="s">
        <v>394</v>
      </c>
      <c r="OEV311" s="297" t="s">
        <v>394</v>
      </c>
      <c r="OEW311" s="297" t="s">
        <v>394</v>
      </c>
      <c r="OEX311" s="297" t="s">
        <v>394</v>
      </c>
      <c r="OEY311" s="297" t="s">
        <v>394</v>
      </c>
      <c r="OEZ311" s="297" t="s">
        <v>394</v>
      </c>
      <c r="OFA311" s="297" t="s">
        <v>394</v>
      </c>
      <c r="OFB311" s="297" t="s">
        <v>394</v>
      </c>
      <c r="OFC311" s="297" t="s">
        <v>394</v>
      </c>
      <c r="OFD311" s="297" t="s">
        <v>394</v>
      </c>
      <c r="OFE311" s="297" t="s">
        <v>394</v>
      </c>
      <c r="OFF311" s="297" t="s">
        <v>394</v>
      </c>
      <c r="OFG311" s="297" t="s">
        <v>394</v>
      </c>
      <c r="OFH311" s="297" t="s">
        <v>394</v>
      </c>
      <c r="OFI311" s="297" t="s">
        <v>394</v>
      </c>
      <c r="OFJ311" s="297" t="s">
        <v>394</v>
      </c>
      <c r="OFK311" s="297" t="s">
        <v>394</v>
      </c>
      <c r="OFL311" s="297" t="s">
        <v>394</v>
      </c>
      <c r="OFM311" s="297" t="s">
        <v>394</v>
      </c>
      <c r="OFN311" s="297" t="s">
        <v>394</v>
      </c>
      <c r="OFO311" s="297" t="s">
        <v>394</v>
      </c>
      <c r="OFP311" s="297" t="s">
        <v>394</v>
      </c>
      <c r="OFQ311" s="297" t="s">
        <v>394</v>
      </c>
      <c r="OFR311" s="297" t="s">
        <v>394</v>
      </c>
      <c r="OFS311" s="297" t="s">
        <v>394</v>
      </c>
      <c r="OFT311" s="297" t="s">
        <v>394</v>
      </c>
      <c r="OFU311" s="297" t="s">
        <v>394</v>
      </c>
      <c r="OFV311" s="297" t="s">
        <v>394</v>
      </c>
      <c r="OFW311" s="297" t="s">
        <v>394</v>
      </c>
      <c r="OFX311" s="297" t="s">
        <v>394</v>
      </c>
      <c r="OFY311" s="297" t="s">
        <v>394</v>
      </c>
      <c r="OFZ311" s="297" t="s">
        <v>394</v>
      </c>
      <c r="OGA311" s="297" t="s">
        <v>394</v>
      </c>
      <c r="OGB311" s="297" t="s">
        <v>394</v>
      </c>
      <c r="OGC311" s="297" t="s">
        <v>394</v>
      </c>
      <c r="OGD311" s="297" t="s">
        <v>394</v>
      </c>
      <c r="OGE311" s="297" t="s">
        <v>394</v>
      </c>
      <c r="OGF311" s="297" t="s">
        <v>394</v>
      </c>
      <c r="OGG311" s="297" t="s">
        <v>394</v>
      </c>
      <c r="OGH311" s="297" t="s">
        <v>394</v>
      </c>
      <c r="OGI311" s="297" t="s">
        <v>394</v>
      </c>
      <c r="OGJ311" s="297" t="s">
        <v>394</v>
      </c>
      <c r="OGK311" s="297" t="s">
        <v>394</v>
      </c>
      <c r="OGL311" s="297" t="s">
        <v>394</v>
      </c>
      <c r="OGM311" s="297" t="s">
        <v>394</v>
      </c>
      <c r="OGN311" s="297" t="s">
        <v>394</v>
      </c>
      <c r="OGO311" s="297" t="s">
        <v>394</v>
      </c>
      <c r="OGP311" s="297" t="s">
        <v>394</v>
      </c>
      <c r="OGQ311" s="297" t="s">
        <v>394</v>
      </c>
      <c r="OGR311" s="297" t="s">
        <v>394</v>
      </c>
      <c r="OGS311" s="297" t="s">
        <v>394</v>
      </c>
      <c r="OGT311" s="297" t="s">
        <v>394</v>
      </c>
      <c r="OGU311" s="297" t="s">
        <v>394</v>
      </c>
      <c r="OGV311" s="297" t="s">
        <v>394</v>
      </c>
      <c r="OGW311" s="297" t="s">
        <v>394</v>
      </c>
      <c r="OGX311" s="297" t="s">
        <v>394</v>
      </c>
      <c r="OGY311" s="297" t="s">
        <v>394</v>
      </c>
      <c r="OGZ311" s="297" t="s">
        <v>394</v>
      </c>
      <c r="OHA311" s="297" t="s">
        <v>394</v>
      </c>
      <c r="OHB311" s="297" t="s">
        <v>394</v>
      </c>
      <c r="OHC311" s="297" t="s">
        <v>394</v>
      </c>
      <c r="OHD311" s="297" t="s">
        <v>394</v>
      </c>
      <c r="OHE311" s="297" t="s">
        <v>394</v>
      </c>
      <c r="OHF311" s="297" t="s">
        <v>394</v>
      </c>
      <c r="OHG311" s="297" t="s">
        <v>394</v>
      </c>
      <c r="OHH311" s="297" t="s">
        <v>394</v>
      </c>
      <c r="OHI311" s="297" t="s">
        <v>394</v>
      </c>
      <c r="OHJ311" s="297" t="s">
        <v>394</v>
      </c>
      <c r="OHK311" s="297" t="s">
        <v>394</v>
      </c>
      <c r="OHL311" s="297" t="s">
        <v>394</v>
      </c>
      <c r="OHM311" s="297" t="s">
        <v>394</v>
      </c>
      <c r="OHN311" s="297" t="s">
        <v>394</v>
      </c>
      <c r="OHO311" s="297" t="s">
        <v>394</v>
      </c>
      <c r="OHP311" s="297" t="s">
        <v>394</v>
      </c>
      <c r="OHQ311" s="297" t="s">
        <v>394</v>
      </c>
      <c r="OHR311" s="297" t="s">
        <v>394</v>
      </c>
      <c r="OHS311" s="297" t="s">
        <v>394</v>
      </c>
      <c r="OHT311" s="297" t="s">
        <v>394</v>
      </c>
      <c r="OHU311" s="297" t="s">
        <v>394</v>
      </c>
      <c r="OHV311" s="297" t="s">
        <v>394</v>
      </c>
      <c r="OHW311" s="297" t="s">
        <v>394</v>
      </c>
      <c r="OHX311" s="297" t="s">
        <v>394</v>
      </c>
      <c r="OHY311" s="297" t="s">
        <v>394</v>
      </c>
      <c r="OHZ311" s="297" t="s">
        <v>394</v>
      </c>
      <c r="OIA311" s="297" t="s">
        <v>394</v>
      </c>
      <c r="OIB311" s="297" t="s">
        <v>394</v>
      </c>
      <c r="OIC311" s="297" t="s">
        <v>394</v>
      </c>
      <c r="OID311" s="297" t="s">
        <v>394</v>
      </c>
      <c r="OIE311" s="297" t="s">
        <v>394</v>
      </c>
      <c r="OIF311" s="297" t="s">
        <v>394</v>
      </c>
      <c r="OIG311" s="297" t="s">
        <v>394</v>
      </c>
      <c r="OIH311" s="297" t="s">
        <v>394</v>
      </c>
      <c r="OII311" s="297" t="s">
        <v>394</v>
      </c>
      <c r="OIJ311" s="297" t="s">
        <v>394</v>
      </c>
      <c r="OIK311" s="297" t="s">
        <v>394</v>
      </c>
      <c r="OIL311" s="297" t="s">
        <v>394</v>
      </c>
      <c r="OIM311" s="297" t="s">
        <v>394</v>
      </c>
      <c r="OIN311" s="297" t="s">
        <v>394</v>
      </c>
      <c r="OIO311" s="297" t="s">
        <v>394</v>
      </c>
      <c r="OIP311" s="297" t="s">
        <v>394</v>
      </c>
      <c r="OIQ311" s="297" t="s">
        <v>394</v>
      </c>
      <c r="OIR311" s="297" t="s">
        <v>394</v>
      </c>
      <c r="OIS311" s="297" t="s">
        <v>394</v>
      </c>
      <c r="OIT311" s="297" t="s">
        <v>394</v>
      </c>
      <c r="OIU311" s="297" t="s">
        <v>394</v>
      </c>
      <c r="OIV311" s="297" t="s">
        <v>394</v>
      </c>
      <c r="OIW311" s="297" t="s">
        <v>394</v>
      </c>
      <c r="OIX311" s="297" t="s">
        <v>394</v>
      </c>
      <c r="OIY311" s="297" t="s">
        <v>394</v>
      </c>
      <c r="OIZ311" s="297" t="s">
        <v>394</v>
      </c>
      <c r="OJA311" s="297" t="s">
        <v>394</v>
      </c>
      <c r="OJB311" s="297" t="s">
        <v>394</v>
      </c>
      <c r="OJC311" s="297" t="s">
        <v>394</v>
      </c>
      <c r="OJD311" s="297" t="s">
        <v>394</v>
      </c>
      <c r="OJE311" s="297" t="s">
        <v>394</v>
      </c>
      <c r="OJF311" s="297" t="s">
        <v>394</v>
      </c>
      <c r="OJG311" s="297" t="s">
        <v>394</v>
      </c>
      <c r="OJH311" s="297" t="s">
        <v>394</v>
      </c>
      <c r="OJI311" s="297" t="s">
        <v>394</v>
      </c>
      <c r="OJJ311" s="297" t="s">
        <v>394</v>
      </c>
      <c r="OJK311" s="297" t="s">
        <v>394</v>
      </c>
      <c r="OJL311" s="297" t="s">
        <v>394</v>
      </c>
      <c r="OJM311" s="297" t="s">
        <v>394</v>
      </c>
      <c r="OJN311" s="297" t="s">
        <v>394</v>
      </c>
      <c r="OJO311" s="297" t="s">
        <v>394</v>
      </c>
      <c r="OJP311" s="297" t="s">
        <v>394</v>
      </c>
      <c r="OJQ311" s="297" t="s">
        <v>394</v>
      </c>
      <c r="OJR311" s="297" t="s">
        <v>394</v>
      </c>
      <c r="OJS311" s="297" t="s">
        <v>394</v>
      </c>
      <c r="OJT311" s="297" t="s">
        <v>394</v>
      </c>
      <c r="OJU311" s="297" t="s">
        <v>394</v>
      </c>
      <c r="OJV311" s="297" t="s">
        <v>394</v>
      </c>
      <c r="OJW311" s="297" t="s">
        <v>394</v>
      </c>
      <c r="OJX311" s="297" t="s">
        <v>394</v>
      </c>
      <c r="OJY311" s="297" t="s">
        <v>394</v>
      </c>
      <c r="OJZ311" s="297" t="s">
        <v>394</v>
      </c>
      <c r="OKA311" s="297" t="s">
        <v>394</v>
      </c>
      <c r="OKB311" s="297" t="s">
        <v>394</v>
      </c>
      <c r="OKC311" s="297" t="s">
        <v>394</v>
      </c>
      <c r="OKD311" s="297" t="s">
        <v>394</v>
      </c>
      <c r="OKE311" s="297" t="s">
        <v>394</v>
      </c>
      <c r="OKF311" s="297" t="s">
        <v>394</v>
      </c>
      <c r="OKG311" s="297" t="s">
        <v>394</v>
      </c>
      <c r="OKH311" s="297" t="s">
        <v>394</v>
      </c>
      <c r="OKI311" s="297" t="s">
        <v>394</v>
      </c>
      <c r="OKJ311" s="297" t="s">
        <v>394</v>
      </c>
      <c r="OKK311" s="297" t="s">
        <v>394</v>
      </c>
      <c r="OKL311" s="297" t="s">
        <v>394</v>
      </c>
      <c r="OKM311" s="297" t="s">
        <v>394</v>
      </c>
      <c r="OKN311" s="297" t="s">
        <v>394</v>
      </c>
      <c r="OKO311" s="297" t="s">
        <v>394</v>
      </c>
      <c r="OKP311" s="297" t="s">
        <v>394</v>
      </c>
      <c r="OKQ311" s="297" t="s">
        <v>394</v>
      </c>
      <c r="OKR311" s="297" t="s">
        <v>394</v>
      </c>
      <c r="OKS311" s="297" t="s">
        <v>394</v>
      </c>
      <c r="OKT311" s="297" t="s">
        <v>394</v>
      </c>
      <c r="OKU311" s="297" t="s">
        <v>394</v>
      </c>
      <c r="OKV311" s="297" t="s">
        <v>394</v>
      </c>
      <c r="OKW311" s="297" t="s">
        <v>394</v>
      </c>
      <c r="OKX311" s="297" t="s">
        <v>394</v>
      </c>
      <c r="OKY311" s="297" t="s">
        <v>394</v>
      </c>
      <c r="OKZ311" s="297" t="s">
        <v>394</v>
      </c>
      <c r="OLA311" s="297" t="s">
        <v>394</v>
      </c>
      <c r="OLB311" s="297" t="s">
        <v>394</v>
      </c>
      <c r="OLC311" s="297" t="s">
        <v>394</v>
      </c>
      <c r="OLD311" s="297" t="s">
        <v>394</v>
      </c>
      <c r="OLE311" s="297" t="s">
        <v>394</v>
      </c>
      <c r="OLF311" s="297" t="s">
        <v>394</v>
      </c>
      <c r="OLG311" s="297" t="s">
        <v>394</v>
      </c>
      <c r="OLH311" s="297" t="s">
        <v>394</v>
      </c>
      <c r="OLI311" s="297" t="s">
        <v>394</v>
      </c>
      <c r="OLJ311" s="297" t="s">
        <v>394</v>
      </c>
      <c r="OLK311" s="297" t="s">
        <v>394</v>
      </c>
      <c r="OLL311" s="297" t="s">
        <v>394</v>
      </c>
      <c r="OLM311" s="297" t="s">
        <v>394</v>
      </c>
      <c r="OLN311" s="297" t="s">
        <v>394</v>
      </c>
      <c r="OLO311" s="297" t="s">
        <v>394</v>
      </c>
      <c r="OLP311" s="297" t="s">
        <v>394</v>
      </c>
      <c r="OLQ311" s="297" t="s">
        <v>394</v>
      </c>
      <c r="OLR311" s="297" t="s">
        <v>394</v>
      </c>
      <c r="OLS311" s="297" t="s">
        <v>394</v>
      </c>
      <c r="OLT311" s="297" t="s">
        <v>394</v>
      </c>
      <c r="OLU311" s="297" t="s">
        <v>394</v>
      </c>
      <c r="OLV311" s="297" t="s">
        <v>394</v>
      </c>
      <c r="OLW311" s="297" t="s">
        <v>394</v>
      </c>
      <c r="OLX311" s="297" t="s">
        <v>394</v>
      </c>
      <c r="OLY311" s="297" t="s">
        <v>394</v>
      </c>
      <c r="OLZ311" s="297" t="s">
        <v>394</v>
      </c>
      <c r="OMA311" s="297" t="s">
        <v>394</v>
      </c>
      <c r="OMB311" s="297" t="s">
        <v>394</v>
      </c>
      <c r="OMC311" s="297" t="s">
        <v>394</v>
      </c>
      <c r="OMD311" s="297" t="s">
        <v>394</v>
      </c>
      <c r="OME311" s="297" t="s">
        <v>394</v>
      </c>
      <c r="OMF311" s="297" t="s">
        <v>394</v>
      </c>
      <c r="OMG311" s="297" t="s">
        <v>394</v>
      </c>
      <c r="OMH311" s="297" t="s">
        <v>394</v>
      </c>
      <c r="OMI311" s="297" t="s">
        <v>394</v>
      </c>
      <c r="OMJ311" s="297" t="s">
        <v>394</v>
      </c>
      <c r="OMK311" s="297" t="s">
        <v>394</v>
      </c>
      <c r="OML311" s="297" t="s">
        <v>394</v>
      </c>
      <c r="OMM311" s="297" t="s">
        <v>394</v>
      </c>
      <c r="OMN311" s="297" t="s">
        <v>394</v>
      </c>
      <c r="OMO311" s="297" t="s">
        <v>394</v>
      </c>
      <c r="OMP311" s="297" t="s">
        <v>394</v>
      </c>
      <c r="OMQ311" s="297" t="s">
        <v>394</v>
      </c>
      <c r="OMR311" s="297" t="s">
        <v>394</v>
      </c>
      <c r="OMS311" s="297" t="s">
        <v>394</v>
      </c>
      <c r="OMT311" s="297" t="s">
        <v>394</v>
      </c>
      <c r="OMU311" s="297" t="s">
        <v>394</v>
      </c>
      <c r="OMV311" s="297" t="s">
        <v>394</v>
      </c>
      <c r="OMW311" s="297" t="s">
        <v>394</v>
      </c>
      <c r="OMX311" s="297" t="s">
        <v>394</v>
      </c>
      <c r="OMY311" s="297" t="s">
        <v>394</v>
      </c>
      <c r="OMZ311" s="297" t="s">
        <v>394</v>
      </c>
      <c r="ONA311" s="297" t="s">
        <v>394</v>
      </c>
      <c r="ONB311" s="297" t="s">
        <v>394</v>
      </c>
      <c r="ONC311" s="297" t="s">
        <v>394</v>
      </c>
      <c r="OND311" s="297" t="s">
        <v>394</v>
      </c>
      <c r="ONE311" s="297" t="s">
        <v>394</v>
      </c>
      <c r="ONF311" s="297" t="s">
        <v>394</v>
      </c>
      <c r="ONG311" s="297" t="s">
        <v>394</v>
      </c>
      <c r="ONH311" s="297" t="s">
        <v>394</v>
      </c>
      <c r="ONI311" s="297" t="s">
        <v>394</v>
      </c>
      <c r="ONJ311" s="297" t="s">
        <v>394</v>
      </c>
      <c r="ONK311" s="297" t="s">
        <v>394</v>
      </c>
      <c r="ONL311" s="297" t="s">
        <v>394</v>
      </c>
      <c r="ONM311" s="297" t="s">
        <v>394</v>
      </c>
      <c r="ONN311" s="297" t="s">
        <v>394</v>
      </c>
      <c r="ONO311" s="297" t="s">
        <v>394</v>
      </c>
      <c r="ONP311" s="297" t="s">
        <v>394</v>
      </c>
      <c r="ONQ311" s="297" t="s">
        <v>394</v>
      </c>
      <c r="ONR311" s="297" t="s">
        <v>394</v>
      </c>
      <c r="ONS311" s="297" t="s">
        <v>394</v>
      </c>
      <c r="ONT311" s="297" t="s">
        <v>394</v>
      </c>
      <c r="ONU311" s="297" t="s">
        <v>394</v>
      </c>
      <c r="ONV311" s="297" t="s">
        <v>394</v>
      </c>
      <c r="ONW311" s="297" t="s">
        <v>394</v>
      </c>
      <c r="ONX311" s="297" t="s">
        <v>394</v>
      </c>
      <c r="ONY311" s="297" t="s">
        <v>394</v>
      </c>
      <c r="ONZ311" s="297" t="s">
        <v>394</v>
      </c>
      <c r="OOA311" s="297" t="s">
        <v>394</v>
      </c>
      <c r="OOB311" s="297" t="s">
        <v>394</v>
      </c>
      <c r="OOC311" s="297" t="s">
        <v>394</v>
      </c>
      <c r="OOD311" s="297" t="s">
        <v>394</v>
      </c>
      <c r="OOE311" s="297" t="s">
        <v>394</v>
      </c>
      <c r="OOF311" s="297" t="s">
        <v>394</v>
      </c>
      <c r="OOG311" s="297" t="s">
        <v>394</v>
      </c>
      <c r="OOH311" s="297" t="s">
        <v>394</v>
      </c>
      <c r="OOI311" s="297" t="s">
        <v>394</v>
      </c>
      <c r="OOJ311" s="297" t="s">
        <v>394</v>
      </c>
      <c r="OOK311" s="297" t="s">
        <v>394</v>
      </c>
      <c r="OOL311" s="297" t="s">
        <v>394</v>
      </c>
      <c r="OOM311" s="297" t="s">
        <v>394</v>
      </c>
      <c r="OON311" s="297" t="s">
        <v>394</v>
      </c>
      <c r="OOO311" s="297" t="s">
        <v>394</v>
      </c>
      <c r="OOP311" s="297" t="s">
        <v>394</v>
      </c>
      <c r="OOQ311" s="297" t="s">
        <v>394</v>
      </c>
      <c r="OOR311" s="297" t="s">
        <v>394</v>
      </c>
      <c r="OOS311" s="297" t="s">
        <v>394</v>
      </c>
      <c r="OOT311" s="297" t="s">
        <v>394</v>
      </c>
      <c r="OOU311" s="297" t="s">
        <v>394</v>
      </c>
      <c r="OOV311" s="297" t="s">
        <v>394</v>
      </c>
      <c r="OOW311" s="297" t="s">
        <v>394</v>
      </c>
      <c r="OOX311" s="297" t="s">
        <v>394</v>
      </c>
      <c r="OOY311" s="297" t="s">
        <v>394</v>
      </c>
      <c r="OOZ311" s="297" t="s">
        <v>394</v>
      </c>
      <c r="OPA311" s="297" t="s">
        <v>394</v>
      </c>
      <c r="OPB311" s="297" t="s">
        <v>394</v>
      </c>
      <c r="OPC311" s="297" t="s">
        <v>394</v>
      </c>
      <c r="OPD311" s="297" t="s">
        <v>394</v>
      </c>
      <c r="OPE311" s="297" t="s">
        <v>394</v>
      </c>
      <c r="OPF311" s="297" t="s">
        <v>394</v>
      </c>
      <c r="OPG311" s="297" t="s">
        <v>394</v>
      </c>
      <c r="OPH311" s="297" t="s">
        <v>394</v>
      </c>
      <c r="OPI311" s="297" t="s">
        <v>394</v>
      </c>
      <c r="OPJ311" s="297" t="s">
        <v>394</v>
      </c>
      <c r="OPK311" s="297" t="s">
        <v>394</v>
      </c>
      <c r="OPL311" s="297" t="s">
        <v>394</v>
      </c>
      <c r="OPM311" s="297" t="s">
        <v>394</v>
      </c>
      <c r="OPN311" s="297" t="s">
        <v>394</v>
      </c>
      <c r="OPO311" s="297" t="s">
        <v>394</v>
      </c>
      <c r="OPP311" s="297" t="s">
        <v>394</v>
      </c>
      <c r="OPQ311" s="297" t="s">
        <v>394</v>
      </c>
      <c r="OPR311" s="297" t="s">
        <v>394</v>
      </c>
      <c r="OPS311" s="297" t="s">
        <v>394</v>
      </c>
      <c r="OPT311" s="297" t="s">
        <v>394</v>
      </c>
      <c r="OPU311" s="297" t="s">
        <v>394</v>
      </c>
      <c r="OPV311" s="297" t="s">
        <v>394</v>
      </c>
      <c r="OPW311" s="297" t="s">
        <v>394</v>
      </c>
      <c r="OPX311" s="297" t="s">
        <v>394</v>
      </c>
      <c r="OPY311" s="297" t="s">
        <v>394</v>
      </c>
      <c r="OPZ311" s="297" t="s">
        <v>394</v>
      </c>
      <c r="OQA311" s="297" t="s">
        <v>394</v>
      </c>
      <c r="OQB311" s="297" t="s">
        <v>394</v>
      </c>
      <c r="OQC311" s="297" t="s">
        <v>394</v>
      </c>
      <c r="OQD311" s="297" t="s">
        <v>394</v>
      </c>
      <c r="OQE311" s="297" t="s">
        <v>394</v>
      </c>
      <c r="OQF311" s="297" t="s">
        <v>394</v>
      </c>
      <c r="OQG311" s="297" t="s">
        <v>394</v>
      </c>
      <c r="OQH311" s="297" t="s">
        <v>394</v>
      </c>
      <c r="OQI311" s="297" t="s">
        <v>394</v>
      </c>
      <c r="OQJ311" s="297" t="s">
        <v>394</v>
      </c>
      <c r="OQK311" s="297" t="s">
        <v>394</v>
      </c>
      <c r="OQL311" s="297" t="s">
        <v>394</v>
      </c>
      <c r="OQM311" s="297" t="s">
        <v>394</v>
      </c>
      <c r="OQN311" s="297" t="s">
        <v>394</v>
      </c>
      <c r="OQO311" s="297" t="s">
        <v>394</v>
      </c>
      <c r="OQP311" s="297" t="s">
        <v>394</v>
      </c>
      <c r="OQQ311" s="297" t="s">
        <v>394</v>
      </c>
      <c r="OQR311" s="297" t="s">
        <v>394</v>
      </c>
      <c r="OQS311" s="297" t="s">
        <v>394</v>
      </c>
      <c r="OQT311" s="297" t="s">
        <v>394</v>
      </c>
      <c r="OQU311" s="297" t="s">
        <v>394</v>
      </c>
      <c r="OQV311" s="297" t="s">
        <v>394</v>
      </c>
      <c r="OQW311" s="297" t="s">
        <v>394</v>
      </c>
      <c r="OQX311" s="297" t="s">
        <v>394</v>
      </c>
      <c r="OQY311" s="297" t="s">
        <v>394</v>
      </c>
      <c r="OQZ311" s="297" t="s">
        <v>394</v>
      </c>
      <c r="ORA311" s="297" t="s">
        <v>394</v>
      </c>
      <c r="ORB311" s="297" t="s">
        <v>394</v>
      </c>
      <c r="ORC311" s="297" t="s">
        <v>394</v>
      </c>
      <c r="ORD311" s="297" t="s">
        <v>394</v>
      </c>
      <c r="ORE311" s="297" t="s">
        <v>394</v>
      </c>
      <c r="ORF311" s="297" t="s">
        <v>394</v>
      </c>
      <c r="ORG311" s="297" t="s">
        <v>394</v>
      </c>
      <c r="ORH311" s="297" t="s">
        <v>394</v>
      </c>
      <c r="ORI311" s="297" t="s">
        <v>394</v>
      </c>
      <c r="ORJ311" s="297" t="s">
        <v>394</v>
      </c>
      <c r="ORK311" s="297" t="s">
        <v>394</v>
      </c>
      <c r="ORL311" s="297" t="s">
        <v>394</v>
      </c>
      <c r="ORM311" s="297" t="s">
        <v>394</v>
      </c>
      <c r="ORN311" s="297" t="s">
        <v>394</v>
      </c>
      <c r="ORO311" s="297" t="s">
        <v>394</v>
      </c>
      <c r="ORP311" s="297" t="s">
        <v>394</v>
      </c>
      <c r="ORQ311" s="297" t="s">
        <v>394</v>
      </c>
      <c r="ORR311" s="297" t="s">
        <v>394</v>
      </c>
      <c r="ORS311" s="297" t="s">
        <v>394</v>
      </c>
      <c r="ORT311" s="297" t="s">
        <v>394</v>
      </c>
      <c r="ORU311" s="297" t="s">
        <v>394</v>
      </c>
      <c r="ORV311" s="297" t="s">
        <v>394</v>
      </c>
      <c r="ORW311" s="297" t="s">
        <v>394</v>
      </c>
      <c r="ORX311" s="297" t="s">
        <v>394</v>
      </c>
      <c r="ORY311" s="297" t="s">
        <v>394</v>
      </c>
      <c r="ORZ311" s="297" t="s">
        <v>394</v>
      </c>
      <c r="OSA311" s="297" t="s">
        <v>394</v>
      </c>
      <c r="OSB311" s="297" t="s">
        <v>394</v>
      </c>
      <c r="OSC311" s="297" t="s">
        <v>394</v>
      </c>
      <c r="OSD311" s="297" t="s">
        <v>394</v>
      </c>
      <c r="OSE311" s="297" t="s">
        <v>394</v>
      </c>
      <c r="OSF311" s="297" t="s">
        <v>394</v>
      </c>
      <c r="OSG311" s="297" t="s">
        <v>394</v>
      </c>
      <c r="OSH311" s="297" t="s">
        <v>394</v>
      </c>
      <c r="OSI311" s="297" t="s">
        <v>394</v>
      </c>
      <c r="OSJ311" s="297" t="s">
        <v>394</v>
      </c>
      <c r="OSK311" s="297" t="s">
        <v>394</v>
      </c>
      <c r="OSL311" s="297" t="s">
        <v>394</v>
      </c>
      <c r="OSM311" s="297" t="s">
        <v>394</v>
      </c>
      <c r="OSN311" s="297" t="s">
        <v>394</v>
      </c>
      <c r="OSO311" s="297" t="s">
        <v>394</v>
      </c>
      <c r="OSP311" s="297" t="s">
        <v>394</v>
      </c>
      <c r="OSQ311" s="297" t="s">
        <v>394</v>
      </c>
      <c r="OSR311" s="297" t="s">
        <v>394</v>
      </c>
      <c r="OSS311" s="297" t="s">
        <v>394</v>
      </c>
      <c r="OST311" s="297" t="s">
        <v>394</v>
      </c>
      <c r="OSU311" s="297" t="s">
        <v>394</v>
      </c>
      <c r="OSV311" s="297" t="s">
        <v>394</v>
      </c>
      <c r="OSW311" s="297" t="s">
        <v>394</v>
      </c>
      <c r="OSX311" s="297" t="s">
        <v>394</v>
      </c>
      <c r="OSY311" s="297" t="s">
        <v>394</v>
      </c>
      <c r="OSZ311" s="297" t="s">
        <v>394</v>
      </c>
      <c r="OTA311" s="297" t="s">
        <v>394</v>
      </c>
      <c r="OTB311" s="297" t="s">
        <v>394</v>
      </c>
      <c r="OTC311" s="297" t="s">
        <v>394</v>
      </c>
      <c r="OTD311" s="297" t="s">
        <v>394</v>
      </c>
      <c r="OTE311" s="297" t="s">
        <v>394</v>
      </c>
      <c r="OTF311" s="297" t="s">
        <v>394</v>
      </c>
      <c r="OTG311" s="297" t="s">
        <v>394</v>
      </c>
      <c r="OTH311" s="297" t="s">
        <v>394</v>
      </c>
      <c r="OTI311" s="297" t="s">
        <v>394</v>
      </c>
      <c r="OTJ311" s="297" t="s">
        <v>394</v>
      </c>
      <c r="OTK311" s="297" t="s">
        <v>394</v>
      </c>
      <c r="OTL311" s="297" t="s">
        <v>394</v>
      </c>
      <c r="OTM311" s="297" t="s">
        <v>394</v>
      </c>
      <c r="OTN311" s="297" t="s">
        <v>394</v>
      </c>
      <c r="OTO311" s="297" t="s">
        <v>394</v>
      </c>
      <c r="OTP311" s="297" t="s">
        <v>394</v>
      </c>
      <c r="OTQ311" s="297" t="s">
        <v>394</v>
      </c>
      <c r="OTR311" s="297" t="s">
        <v>394</v>
      </c>
      <c r="OTS311" s="297" t="s">
        <v>394</v>
      </c>
      <c r="OTT311" s="297" t="s">
        <v>394</v>
      </c>
      <c r="OTU311" s="297" t="s">
        <v>394</v>
      </c>
      <c r="OTV311" s="297" t="s">
        <v>394</v>
      </c>
      <c r="OTW311" s="297" t="s">
        <v>394</v>
      </c>
      <c r="OTX311" s="297" t="s">
        <v>394</v>
      </c>
      <c r="OTY311" s="297" t="s">
        <v>394</v>
      </c>
      <c r="OTZ311" s="297" t="s">
        <v>394</v>
      </c>
      <c r="OUA311" s="297" t="s">
        <v>394</v>
      </c>
      <c r="OUB311" s="297" t="s">
        <v>394</v>
      </c>
      <c r="OUC311" s="297" t="s">
        <v>394</v>
      </c>
      <c r="OUD311" s="297" t="s">
        <v>394</v>
      </c>
      <c r="OUE311" s="297" t="s">
        <v>394</v>
      </c>
      <c r="OUF311" s="297" t="s">
        <v>394</v>
      </c>
      <c r="OUG311" s="297" t="s">
        <v>394</v>
      </c>
      <c r="OUH311" s="297" t="s">
        <v>394</v>
      </c>
      <c r="OUI311" s="297" t="s">
        <v>394</v>
      </c>
      <c r="OUJ311" s="297" t="s">
        <v>394</v>
      </c>
      <c r="OUK311" s="297" t="s">
        <v>394</v>
      </c>
      <c r="OUL311" s="297" t="s">
        <v>394</v>
      </c>
      <c r="OUM311" s="297" t="s">
        <v>394</v>
      </c>
      <c r="OUN311" s="297" t="s">
        <v>394</v>
      </c>
      <c r="OUO311" s="297" t="s">
        <v>394</v>
      </c>
      <c r="OUP311" s="297" t="s">
        <v>394</v>
      </c>
      <c r="OUQ311" s="297" t="s">
        <v>394</v>
      </c>
      <c r="OUR311" s="297" t="s">
        <v>394</v>
      </c>
      <c r="OUS311" s="297" t="s">
        <v>394</v>
      </c>
      <c r="OUT311" s="297" t="s">
        <v>394</v>
      </c>
      <c r="OUU311" s="297" t="s">
        <v>394</v>
      </c>
      <c r="OUV311" s="297" t="s">
        <v>394</v>
      </c>
      <c r="OUW311" s="297" t="s">
        <v>394</v>
      </c>
      <c r="OUX311" s="297" t="s">
        <v>394</v>
      </c>
      <c r="OUY311" s="297" t="s">
        <v>394</v>
      </c>
      <c r="OUZ311" s="297" t="s">
        <v>394</v>
      </c>
      <c r="OVA311" s="297" t="s">
        <v>394</v>
      </c>
      <c r="OVB311" s="297" t="s">
        <v>394</v>
      </c>
      <c r="OVC311" s="297" t="s">
        <v>394</v>
      </c>
      <c r="OVD311" s="297" t="s">
        <v>394</v>
      </c>
      <c r="OVE311" s="297" t="s">
        <v>394</v>
      </c>
      <c r="OVF311" s="297" t="s">
        <v>394</v>
      </c>
      <c r="OVG311" s="297" t="s">
        <v>394</v>
      </c>
      <c r="OVH311" s="297" t="s">
        <v>394</v>
      </c>
      <c r="OVI311" s="297" t="s">
        <v>394</v>
      </c>
      <c r="OVJ311" s="297" t="s">
        <v>394</v>
      </c>
      <c r="OVK311" s="297" t="s">
        <v>394</v>
      </c>
      <c r="OVL311" s="297" t="s">
        <v>394</v>
      </c>
      <c r="OVM311" s="297" t="s">
        <v>394</v>
      </c>
      <c r="OVN311" s="297" t="s">
        <v>394</v>
      </c>
      <c r="OVO311" s="297" t="s">
        <v>394</v>
      </c>
      <c r="OVP311" s="297" t="s">
        <v>394</v>
      </c>
      <c r="OVQ311" s="297" t="s">
        <v>394</v>
      </c>
      <c r="OVR311" s="297" t="s">
        <v>394</v>
      </c>
      <c r="OVS311" s="297" t="s">
        <v>394</v>
      </c>
      <c r="OVT311" s="297" t="s">
        <v>394</v>
      </c>
      <c r="OVU311" s="297" t="s">
        <v>394</v>
      </c>
      <c r="OVV311" s="297" t="s">
        <v>394</v>
      </c>
      <c r="OVW311" s="297" t="s">
        <v>394</v>
      </c>
      <c r="OVX311" s="297" t="s">
        <v>394</v>
      </c>
      <c r="OVY311" s="297" t="s">
        <v>394</v>
      </c>
      <c r="OVZ311" s="297" t="s">
        <v>394</v>
      </c>
      <c r="OWA311" s="297" t="s">
        <v>394</v>
      </c>
      <c r="OWB311" s="297" t="s">
        <v>394</v>
      </c>
      <c r="OWC311" s="297" t="s">
        <v>394</v>
      </c>
      <c r="OWD311" s="297" t="s">
        <v>394</v>
      </c>
      <c r="OWE311" s="297" t="s">
        <v>394</v>
      </c>
      <c r="OWF311" s="297" t="s">
        <v>394</v>
      </c>
      <c r="OWG311" s="297" t="s">
        <v>394</v>
      </c>
      <c r="OWH311" s="297" t="s">
        <v>394</v>
      </c>
      <c r="OWI311" s="297" t="s">
        <v>394</v>
      </c>
      <c r="OWJ311" s="297" t="s">
        <v>394</v>
      </c>
      <c r="OWK311" s="297" t="s">
        <v>394</v>
      </c>
      <c r="OWL311" s="297" t="s">
        <v>394</v>
      </c>
      <c r="OWM311" s="297" t="s">
        <v>394</v>
      </c>
      <c r="OWN311" s="297" t="s">
        <v>394</v>
      </c>
      <c r="OWO311" s="297" t="s">
        <v>394</v>
      </c>
      <c r="OWP311" s="297" t="s">
        <v>394</v>
      </c>
      <c r="OWQ311" s="297" t="s">
        <v>394</v>
      </c>
      <c r="OWR311" s="297" t="s">
        <v>394</v>
      </c>
      <c r="OWS311" s="297" t="s">
        <v>394</v>
      </c>
      <c r="OWT311" s="297" t="s">
        <v>394</v>
      </c>
      <c r="OWU311" s="297" t="s">
        <v>394</v>
      </c>
      <c r="OWV311" s="297" t="s">
        <v>394</v>
      </c>
      <c r="OWW311" s="297" t="s">
        <v>394</v>
      </c>
      <c r="OWX311" s="297" t="s">
        <v>394</v>
      </c>
      <c r="OWY311" s="297" t="s">
        <v>394</v>
      </c>
      <c r="OWZ311" s="297" t="s">
        <v>394</v>
      </c>
      <c r="OXA311" s="297" t="s">
        <v>394</v>
      </c>
      <c r="OXB311" s="297" t="s">
        <v>394</v>
      </c>
      <c r="OXC311" s="297" t="s">
        <v>394</v>
      </c>
      <c r="OXD311" s="297" t="s">
        <v>394</v>
      </c>
      <c r="OXE311" s="297" t="s">
        <v>394</v>
      </c>
      <c r="OXF311" s="297" t="s">
        <v>394</v>
      </c>
      <c r="OXG311" s="297" t="s">
        <v>394</v>
      </c>
      <c r="OXH311" s="297" t="s">
        <v>394</v>
      </c>
      <c r="OXI311" s="297" t="s">
        <v>394</v>
      </c>
      <c r="OXJ311" s="297" t="s">
        <v>394</v>
      </c>
      <c r="OXK311" s="297" t="s">
        <v>394</v>
      </c>
      <c r="OXL311" s="297" t="s">
        <v>394</v>
      </c>
      <c r="OXM311" s="297" t="s">
        <v>394</v>
      </c>
      <c r="OXN311" s="297" t="s">
        <v>394</v>
      </c>
      <c r="OXO311" s="297" t="s">
        <v>394</v>
      </c>
      <c r="OXP311" s="297" t="s">
        <v>394</v>
      </c>
      <c r="OXQ311" s="297" t="s">
        <v>394</v>
      </c>
      <c r="OXR311" s="297" t="s">
        <v>394</v>
      </c>
      <c r="OXS311" s="297" t="s">
        <v>394</v>
      </c>
      <c r="OXT311" s="297" t="s">
        <v>394</v>
      </c>
      <c r="OXU311" s="297" t="s">
        <v>394</v>
      </c>
      <c r="OXV311" s="297" t="s">
        <v>394</v>
      </c>
      <c r="OXW311" s="297" t="s">
        <v>394</v>
      </c>
      <c r="OXX311" s="297" t="s">
        <v>394</v>
      </c>
      <c r="OXY311" s="297" t="s">
        <v>394</v>
      </c>
      <c r="OXZ311" s="297" t="s">
        <v>394</v>
      </c>
      <c r="OYA311" s="297" t="s">
        <v>394</v>
      </c>
      <c r="OYB311" s="297" t="s">
        <v>394</v>
      </c>
      <c r="OYC311" s="297" t="s">
        <v>394</v>
      </c>
      <c r="OYD311" s="297" t="s">
        <v>394</v>
      </c>
      <c r="OYE311" s="297" t="s">
        <v>394</v>
      </c>
      <c r="OYF311" s="297" t="s">
        <v>394</v>
      </c>
      <c r="OYG311" s="297" t="s">
        <v>394</v>
      </c>
      <c r="OYH311" s="297" t="s">
        <v>394</v>
      </c>
      <c r="OYI311" s="297" t="s">
        <v>394</v>
      </c>
      <c r="OYJ311" s="297" t="s">
        <v>394</v>
      </c>
      <c r="OYK311" s="297" t="s">
        <v>394</v>
      </c>
      <c r="OYL311" s="297" t="s">
        <v>394</v>
      </c>
      <c r="OYM311" s="297" t="s">
        <v>394</v>
      </c>
      <c r="OYN311" s="297" t="s">
        <v>394</v>
      </c>
      <c r="OYO311" s="297" t="s">
        <v>394</v>
      </c>
      <c r="OYP311" s="297" t="s">
        <v>394</v>
      </c>
      <c r="OYQ311" s="297" t="s">
        <v>394</v>
      </c>
      <c r="OYR311" s="297" t="s">
        <v>394</v>
      </c>
      <c r="OYS311" s="297" t="s">
        <v>394</v>
      </c>
      <c r="OYT311" s="297" t="s">
        <v>394</v>
      </c>
      <c r="OYU311" s="297" t="s">
        <v>394</v>
      </c>
      <c r="OYV311" s="297" t="s">
        <v>394</v>
      </c>
      <c r="OYW311" s="297" t="s">
        <v>394</v>
      </c>
      <c r="OYX311" s="297" t="s">
        <v>394</v>
      </c>
      <c r="OYY311" s="297" t="s">
        <v>394</v>
      </c>
      <c r="OYZ311" s="297" t="s">
        <v>394</v>
      </c>
      <c r="OZA311" s="297" t="s">
        <v>394</v>
      </c>
      <c r="OZB311" s="297" t="s">
        <v>394</v>
      </c>
      <c r="OZC311" s="297" t="s">
        <v>394</v>
      </c>
      <c r="OZD311" s="297" t="s">
        <v>394</v>
      </c>
      <c r="OZE311" s="297" t="s">
        <v>394</v>
      </c>
      <c r="OZF311" s="297" t="s">
        <v>394</v>
      </c>
      <c r="OZG311" s="297" t="s">
        <v>394</v>
      </c>
      <c r="OZH311" s="297" t="s">
        <v>394</v>
      </c>
      <c r="OZI311" s="297" t="s">
        <v>394</v>
      </c>
      <c r="OZJ311" s="297" t="s">
        <v>394</v>
      </c>
      <c r="OZK311" s="297" t="s">
        <v>394</v>
      </c>
      <c r="OZL311" s="297" t="s">
        <v>394</v>
      </c>
      <c r="OZM311" s="297" t="s">
        <v>394</v>
      </c>
      <c r="OZN311" s="297" t="s">
        <v>394</v>
      </c>
      <c r="OZO311" s="297" t="s">
        <v>394</v>
      </c>
      <c r="OZP311" s="297" t="s">
        <v>394</v>
      </c>
      <c r="OZQ311" s="297" t="s">
        <v>394</v>
      </c>
      <c r="OZR311" s="297" t="s">
        <v>394</v>
      </c>
      <c r="OZS311" s="297" t="s">
        <v>394</v>
      </c>
      <c r="OZT311" s="297" t="s">
        <v>394</v>
      </c>
      <c r="OZU311" s="297" t="s">
        <v>394</v>
      </c>
      <c r="OZV311" s="297" t="s">
        <v>394</v>
      </c>
      <c r="OZW311" s="297" t="s">
        <v>394</v>
      </c>
      <c r="OZX311" s="297" t="s">
        <v>394</v>
      </c>
      <c r="OZY311" s="297" t="s">
        <v>394</v>
      </c>
      <c r="OZZ311" s="297" t="s">
        <v>394</v>
      </c>
      <c r="PAA311" s="297" t="s">
        <v>394</v>
      </c>
      <c r="PAB311" s="297" t="s">
        <v>394</v>
      </c>
      <c r="PAC311" s="297" t="s">
        <v>394</v>
      </c>
      <c r="PAD311" s="297" t="s">
        <v>394</v>
      </c>
      <c r="PAE311" s="297" t="s">
        <v>394</v>
      </c>
      <c r="PAF311" s="297" t="s">
        <v>394</v>
      </c>
      <c r="PAG311" s="297" t="s">
        <v>394</v>
      </c>
      <c r="PAH311" s="297" t="s">
        <v>394</v>
      </c>
      <c r="PAI311" s="297" t="s">
        <v>394</v>
      </c>
      <c r="PAJ311" s="297" t="s">
        <v>394</v>
      </c>
      <c r="PAK311" s="297" t="s">
        <v>394</v>
      </c>
      <c r="PAL311" s="297" t="s">
        <v>394</v>
      </c>
      <c r="PAM311" s="297" t="s">
        <v>394</v>
      </c>
      <c r="PAN311" s="297" t="s">
        <v>394</v>
      </c>
      <c r="PAO311" s="297" t="s">
        <v>394</v>
      </c>
      <c r="PAP311" s="297" t="s">
        <v>394</v>
      </c>
      <c r="PAQ311" s="297" t="s">
        <v>394</v>
      </c>
      <c r="PAR311" s="297" t="s">
        <v>394</v>
      </c>
      <c r="PAS311" s="297" t="s">
        <v>394</v>
      </c>
      <c r="PAT311" s="297" t="s">
        <v>394</v>
      </c>
      <c r="PAU311" s="297" t="s">
        <v>394</v>
      </c>
      <c r="PAV311" s="297" t="s">
        <v>394</v>
      </c>
      <c r="PAW311" s="297" t="s">
        <v>394</v>
      </c>
      <c r="PAX311" s="297" t="s">
        <v>394</v>
      </c>
      <c r="PAY311" s="297" t="s">
        <v>394</v>
      </c>
      <c r="PAZ311" s="297" t="s">
        <v>394</v>
      </c>
      <c r="PBA311" s="297" t="s">
        <v>394</v>
      </c>
      <c r="PBB311" s="297" t="s">
        <v>394</v>
      </c>
      <c r="PBC311" s="297" t="s">
        <v>394</v>
      </c>
      <c r="PBD311" s="297" t="s">
        <v>394</v>
      </c>
      <c r="PBE311" s="297" t="s">
        <v>394</v>
      </c>
      <c r="PBF311" s="297" t="s">
        <v>394</v>
      </c>
      <c r="PBG311" s="297" t="s">
        <v>394</v>
      </c>
      <c r="PBH311" s="297" t="s">
        <v>394</v>
      </c>
      <c r="PBI311" s="297" t="s">
        <v>394</v>
      </c>
      <c r="PBJ311" s="297" t="s">
        <v>394</v>
      </c>
      <c r="PBK311" s="297" t="s">
        <v>394</v>
      </c>
      <c r="PBL311" s="297" t="s">
        <v>394</v>
      </c>
      <c r="PBM311" s="297" t="s">
        <v>394</v>
      </c>
      <c r="PBN311" s="297" t="s">
        <v>394</v>
      </c>
      <c r="PBO311" s="297" t="s">
        <v>394</v>
      </c>
      <c r="PBP311" s="297" t="s">
        <v>394</v>
      </c>
      <c r="PBQ311" s="297" t="s">
        <v>394</v>
      </c>
      <c r="PBR311" s="297" t="s">
        <v>394</v>
      </c>
      <c r="PBS311" s="297" t="s">
        <v>394</v>
      </c>
      <c r="PBT311" s="297" t="s">
        <v>394</v>
      </c>
      <c r="PBU311" s="297" t="s">
        <v>394</v>
      </c>
      <c r="PBV311" s="297" t="s">
        <v>394</v>
      </c>
      <c r="PBW311" s="297" t="s">
        <v>394</v>
      </c>
      <c r="PBX311" s="297" t="s">
        <v>394</v>
      </c>
      <c r="PBY311" s="297" t="s">
        <v>394</v>
      </c>
      <c r="PBZ311" s="297" t="s">
        <v>394</v>
      </c>
      <c r="PCA311" s="297" t="s">
        <v>394</v>
      </c>
      <c r="PCB311" s="297" t="s">
        <v>394</v>
      </c>
      <c r="PCC311" s="297" t="s">
        <v>394</v>
      </c>
      <c r="PCD311" s="297" t="s">
        <v>394</v>
      </c>
      <c r="PCE311" s="297" t="s">
        <v>394</v>
      </c>
      <c r="PCF311" s="297" t="s">
        <v>394</v>
      </c>
      <c r="PCG311" s="297" t="s">
        <v>394</v>
      </c>
      <c r="PCH311" s="297" t="s">
        <v>394</v>
      </c>
      <c r="PCI311" s="297" t="s">
        <v>394</v>
      </c>
      <c r="PCJ311" s="297" t="s">
        <v>394</v>
      </c>
      <c r="PCK311" s="297" t="s">
        <v>394</v>
      </c>
      <c r="PCL311" s="297" t="s">
        <v>394</v>
      </c>
      <c r="PCM311" s="297" t="s">
        <v>394</v>
      </c>
      <c r="PCN311" s="297" t="s">
        <v>394</v>
      </c>
      <c r="PCO311" s="297" t="s">
        <v>394</v>
      </c>
      <c r="PCP311" s="297" t="s">
        <v>394</v>
      </c>
      <c r="PCQ311" s="297" t="s">
        <v>394</v>
      </c>
      <c r="PCR311" s="297" t="s">
        <v>394</v>
      </c>
      <c r="PCS311" s="297" t="s">
        <v>394</v>
      </c>
      <c r="PCT311" s="297" t="s">
        <v>394</v>
      </c>
      <c r="PCU311" s="297" t="s">
        <v>394</v>
      </c>
      <c r="PCV311" s="297" t="s">
        <v>394</v>
      </c>
      <c r="PCW311" s="297" t="s">
        <v>394</v>
      </c>
      <c r="PCX311" s="297" t="s">
        <v>394</v>
      </c>
      <c r="PCY311" s="297" t="s">
        <v>394</v>
      </c>
      <c r="PCZ311" s="297" t="s">
        <v>394</v>
      </c>
      <c r="PDA311" s="297" t="s">
        <v>394</v>
      </c>
      <c r="PDB311" s="297" t="s">
        <v>394</v>
      </c>
      <c r="PDC311" s="297" t="s">
        <v>394</v>
      </c>
      <c r="PDD311" s="297" t="s">
        <v>394</v>
      </c>
      <c r="PDE311" s="297" t="s">
        <v>394</v>
      </c>
      <c r="PDF311" s="297" t="s">
        <v>394</v>
      </c>
      <c r="PDG311" s="297" t="s">
        <v>394</v>
      </c>
      <c r="PDH311" s="297" t="s">
        <v>394</v>
      </c>
      <c r="PDI311" s="297" t="s">
        <v>394</v>
      </c>
      <c r="PDJ311" s="297" t="s">
        <v>394</v>
      </c>
      <c r="PDK311" s="297" t="s">
        <v>394</v>
      </c>
      <c r="PDL311" s="297" t="s">
        <v>394</v>
      </c>
      <c r="PDM311" s="297" t="s">
        <v>394</v>
      </c>
      <c r="PDN311" s="297" t="s">
        <v>394</v>
      </c>
      <c r="PDO311" s="297" t="s">
        <v>394</v>
      </c>
      <c r="PDP311" s="297" t="s">
        <v>394</v>
      </c>
      <c r="PDQ311" s="297" t="s">
        <v>394</v>
      </c>
      <c r="PDR311" s="297" t="s">
        <v>394</v>
      </c>
      <c r="PDS311" s="297" t="s">
        <v>394</v>
      </c>
      <c r="PDT311" s="297" t="s">
        <v>394</v>
      </c>
      <c r="PDU311" s="297" t="s">
        <v>394</v>
      </c>
      <c r="PDV311" s="297" t="s">
        <v>394</v>
      </c>
      <c r="PDW311" s="297" t="s">
        <v>394</v>
      </c>
      <c r="PDX311" s="297" t="s">
        <v>394</v>
      </c>
      <c r="PDY311" s="297" t="s">
        <v>394</v>
      </c>
      <c r="PDZ311" s="297" t="s">
        <v>394</v>
      </c>
      <c r="PEA311" s="297" t="s">
        <v>394</v>
      </c>
      <c r="PEB311" s="297" t="s">
        <v>394</v>
      </c>
      <c r="PEC311" s="297" t="s">
        <v>394</v>
      </c>
      <c r="PED311" s="297" t="s">
        <v>394</v>
      </c>
      <c r="PEE311" s="297" t="s">
        <v>394</v>
      </c>
      <c r="PEF311" s="297" t="s">
        <v>394</v>
      </c>
      <c r="PEG311" s="297" t="s">
        <v>394</v>
      </c>
      <c r="PEH311" s="297" t="s">
        <v>394</v>
      </c>
      <c r="PEI311" s="297" t="s">
        <v>394</v>
      </c>
      <c r="PEJ311" s="297" t="s">
        <v>394</v>
      </c>
      <c r="PEK311" s="297" t="s">
        <v>394</v>
      </c>
      <c r="PEL311" s="297" t="s">
        <v>394</v>
      </c>
      <c r="PEM311" s="297" t="s">
        <v>394</v>
      </c>
      <c r="PEN311" s="297" t="s">
        <v>394</v>
      </c>
      <c r="PEO311" s="297" t="s">
        <v>394</v>
      </c>
      <c r="PEP311" s="297" t="s">
        <v>394</v>
      </c>
      <c r="PEQ311" s="297" t="s">
        <v>394</v>
      </c>
      <c r="PER311" s="297" t="s">
        <v>394</v>
      </c>
      <c r="PES311" s="297" t="s">
        <v>394</v>
      </c>
      <c r="PET311" s="297" t="s">
        <v>394</v>
      </c>
      <c r="PEU311" s="297" t="s">
        <v>394</v>
      </c>
      <c r="PEV311" s="297" t="s">
        <v>394</v>
      </c>
      <c r="PEW311" s="297" t="s">
        <v>394</v>
      </c>
      <c r="PEX311" s="297" t="s">
        <v>394</v>
      </c>
      <c r="PEY311" s="297" t="s">
        <v>394</v>
      </c>
      <c r="PEZ311" s="297" t="s">
        <v>394</v>
      </c>
      <c r="PFA311" s="297" t="s">
        <v>394</v>
      </c>
      <c r="PFB311" s="297" t="s">
        <v>394</v>
      </c>
      <c r="PFC311" s="297" t="s">
        <v>394</v>
      </c>
      <c r="PFD311" s="297" t="s">
        <v>394</v>
      </c>
      <c r="PFE311" s="297" t="s">
        <v>394</v>
      </c>
      <c r="PFF311" s="297" t="s">
        <v>394</v>
      </c>
      <c r="PFG311" s="297" t="s">
        <v>394</v>
      </c>
      <c r="PFH311" s="297" t="s">
        <v>394</v>
      </c>
      <c r="PFI311" s="297" t="s">
        <v>394</v>
      </c>
      <c r="PFJ311" s="297" t="s">
        <v>394</v>
      </c>
      <c r="PFK311" s="297" t="s">
        <v>394</v>
      </c>
      <c r="PFL311" s="297" t="s">
        <v>394</v>
      </c>
      <c r="PFM311" s="297" t="s">
        <v>394</v>
      </c>
      <c r="PFN311" s="297" t="s">
        <v>394</v>
      </c>
      <c r="PFO311" s="297" t="s">
        <v>394</v>
      </c>
      <c r="PFP311" s="297" t="s">
        <v>394</v>
      </c>
      <c r="PFQ311" s="297" t="s">
        <v>394</v>
      </c>
      <c r="PFR311" s="297" t="s">
        <v>394</v>
      </c>
      <c r="PFS311" s="297" t="s">
        <v>394</v>
      </c>
      <c r="PFT311" s="297" t="s">
        <v>394</v>
      </c>
      <c r="PFU311" s="297" t="s">
        <v>394</v>
      </c>
      <c r="PFV311" s="297" t="s">
        <v>394</v>
      </c>
      <c r="PFW311" s="297" t="s">
        <v>394</v>
      </c>
      <c r="PFX311" s="297" t="s">
        <v>394</v>
      </c>
      <c r="PFY311" s="297" t="s">
        <v>394</v>
      </c>
      <c r="PFZ311" s="297" t="s">
        <v>394</v>
      </c>
      <c r="PGA311" s="297" t="s">
        <v>394</v>
      </c>
      <c r="PGB311" s="297" t="s">
        <v>394</v>
      </c>
      <c r="PGC311" s="297" t="s">
        <v>394</v>
      </c>
      <c r="PGD311" s="297" t="s">
        <v>394</v>
      </c>
      <c r="PGE311" s="297" t="s">
        <v>394</v>
      </c>
      <c r="PGF311" s="297" t="s">
        <v>394</v>
      </c>
      <c r="PGG311" s="297" t="s">
        <v>394</v>
      </c>
      <c r="PGH311" s="297" t="s">
        <v>394</v>
      </c>
      <c r="PGI311" s="297" t="s">
        <v>394</v>
      </c>
      <c r="PGJ311" s="297" t="s">
        <v>394</v>
      </c>
      <c r="PGK311" s="297" t="s">
        <v>394</v>
      </c>
      <c r="PGL311" s="297" t="s">
        <v>394</v>
      </c>
      <c r="PGM311" s="297" t="s">
        <v>394</v>
      </c>
      <c r="PGN311" s="297" t="s">
        <v>394</v>
      </c>
      <c r="PGO311" s="297" t="s">
        <v>394</v>
      </c>
      <c r="PGP311" s="297" t="s">
        <v>394</v>
      </c>
      <c r="PGQ311" s="297" t="s">
        <v>394</v>
      </c>
      <c r="PGR311" s="297" t="s">
        <v>394</v>
      </c>
      <c r="PGS311" s="297" t="s">
        <v>394</v>
      </c>
      <c r="PGT311" s="297" t="s">
        <v>394</v>
      </c>
      <c r="PGU311" s="297" t="s">
        <v>394</v>
      </c>
      <c r="PGV311" s="297" t="s">
        <v>394</v>
      </c>
      <c r="PGW311" s="297" t="s">
        <v>394</v>
      </c>
      <c r="PGX311" s="297" t="s">
        <v>394</v>
      </c>
      <c r="PGY311" s="297" t="s">
        <v>394</v>
      </c>
      <c r="PGZ311" s="297" t="s">
        <v>394</v>
      </c>
      <c r="PHA311" s="297" t="s">
        <v>394</v>
      </c>
      <c r="PHB311" s="297" t="s">
        <v>394</v>
      </c>
      <c r="PHC311" s="297" t="s">
        <v>394</v>
      </c>
      <c r="PHD311" s="297" t="s">
        <v>394</v>
      </c>
      <c r="PHE311" s="297" t="s">
        <v>394</v>
      </c>
      <c r="PHF311" s="297" t="s">
        <v>394</v>
      </c>
      <c r="PHG311" s="297" t="s">
        <v>394</v>
      </c>
      <c r="PHH311" s="297" t="s">
        <v>394</v>
      </c>
      <c r="PHI311" s="297" t="s">
        <v>394</v>
      </c>
      <c r="PHJ311" s="297" t="s">
        <v>394</v>
      </c>
      <c r="PHK311" s="297" t="s">
        <v>394</v>
      </c>
      <c r="PHL311" s="297" t="s">
        <v>394</v>
      </c>
      <c r="PHM311" s="297" t="s">
        <v>394</v>
      </c>
      <c r="PHN311" s="297" t="s">
        <v>394</v>
      </c>
      <c r="PHO311" s="297" t="s">
        <v>394</v>
      </c>
      <c r="PHP311" s="297" t="s">
        <v>394</v>
      </c>
      <c r="PHQ311" s="297" t="s">
        <v>394</v>
      </c>
      <c r="PHR311" s="297" t="s">
        <v>394</v>
      </c>
      <c r="PHS311" s="297" t="s">
        <v>394</v>
      </c>
      <c r="PHT311" s="297" t="s">
        <v>394</v>
      </c>
      <c r="PHU311" s="297" t="s">
        <v>394</v>
      </c>
      <c r="PHV311" s="297" t="s">
        <v>394</v>
      </c>
      <c r="PHW311" s="297" t="s">
        <v>394</v>
      </c>
      <c r="PHX311" s="297" t="s">
        <v>394</v>
      </c>
      <c r="PHY311" s="297" t="s">
        <v>394</v>
      </c>
      <c r="PHZ311" s="297" t="s">
        <v>394</v>
      </c>
      <c r="PIA311" s="297" t="s">
        <v>394</v>
      </c>
      <c r="PIB311" s="297" t="s">
        <v>394</v>
      </c>
      <c r="PIC311" s="297" t="s">
        <v>394</v>
      </c>
      <c r="PID311" s="297" t="s">
        <v>394</v>
      </c>
      <c r="PIE311" s="297" t="s">
        <v>394</v>
      </c>
      <c r="PIF311" s="297" t="s">
        <v>394</v>
      </c>
      <c r="PIG311" s="297" t="s">
        <v>394</v>
      </c>
      <c r="PIH311" s="297" t="s">
        <v>394</v>
      </c>
      <c r="PII311" s="297" t="s">
        <v>394</v>
      </c>
      <c r="PIJ311" s="297" t="s">
        <v>394</v>
      </c>
      <c r="PIK311" s="297" t="s">
        <v>394</v>
      </c>
      <c r="PIL311" s="297" t="s">
        <v>394</v>
      </c>
      <c r="PIM311" s="297" t="s">
        <v>394</v>
      </c>
      <c r="PIN311" s="297" t="s">
        <v>394</v>
      </c>
      <c r="PIO311" s="297" t="s">
        <v>394</v>
      </c>
      <c r="PIP311" s="297" t="s">
        <v>394</v>
      </c>
      <c r="PIQ311" s="297" t="s">
        <v>394</v>
      </c>
      <c r="PIR311" s="297" t="s">
        <v>394</v>
      </c>
      <c r="PIS311" s="297" t="s">
        <v>394</v>
      </c>
      <c r="PIT311" s="297" t="s">
        <v>394</v>
      </c>
      <c r="PIU311" s="297" t="s">
        <v>394</v>
      </c>
      <c r="PIV311" s="297" t="s">
        <v>394</v>
      </c>
      <c r="PIW311" s="297" t="s">
        <v>394</v>
      </c>
      <c r="PIX311" s="297" t="s">
        <v>394</v>
      </c>
      <c r="PIY311" s="297" t="s">
        <v>394</v>
      </c>
      <c r="PIZ311" s="297" t="s">
        <v>394</v>
      </c>
      <c r="PJA311" s="297" t="s">
        <v>394</v>
      </c>
      <c r="PJB311" s="297" t="s">
        <v>394</v>
      </c>
      <c r="PJC311" s="297" t="s">
        <v>394</v>
      </c>
      <c r="PJD311" s="297" t="s">
        <v>394</v>
      </c>
      <c r="PJE311" s="297" t="s">
        <v>394</v>
      </c>
      <c r="PJF311" s="297" t="s">
        <v>394</v>
      </c>
      <c r="PJG311" s="297" t="s">
        <v>394</v>
      </c>
      <c r="PJH311" s="297" t="s">
        <v>394</v>
      </c>
      <c r="PJI311" s="297" t="s">
        <v>394</v>
      </c>
      <c r="PJJ311" s="297" t="s">
        <v>394</v>
      </c>
      <c r="PJK311" s="297" t="s">
        <v>394</v>
      </c>
      <c r="PJL311" s="297" t="s">
        <v>394</v>
      </c>
      <c r="PJM311" s="297" t="s">
        <v>394</v>
      </c>
      <c r="PJN311" s="297" t="s">
        <v>394</v>
      </c>
      <c r="PJO311" s="297" t="s">
        <v>394</v>
      </c>
      <c r="PJP311" s="297" t="s">
        <v>394</v>
      </c>
      <c r="PJQ311" s="297" t="s">
        <v>394</v>
      </c>
      <c r="PJR311" s="297" t="s">
        <v>394</v>
      </c>
      <c r="PJS311" s="297" t="s">
        <v>394</v>
      </c>
      <c r="PJT311" s="297" t="s">
        <v>394</v>
      </c>
      <c r="PJU311" s="297" t="s">
        <v>394</v>
      </c>
      <c r="PJV311" s="297" t="s">
        <v>394</v>
      </c>
      <c r="PJW311" s="297" t="s">
        <v>394</v>
      </c>
      <c r="PJX311" s="297" t="s">
        <v>394</v>
      </c>
      <c r="PJY311" s="297" t="s">
        <v>394</v>
      </c>
      <c r="PJZ311" s="297" t="s">
        <v>394</v>
      </c>
      <c r="PKA311" s="297" t="s">
        <v>394</v>
      </c>
      <c r="PKB311" s="297" t="s">
        <v>394</v>
      </c>
      <c r="PKC311" s="297" t="s">
        <v>394</v>
      </c>
      <c r="PKD311" s="297" t="s">
        <v>394</v>
      </c>
      <c r="PKE311" s="297" t="s">
        <v>394</v>
      </c>
      <c r="PKF311" s="297" t="s">
        <v>394</v>
      </c>
      <c r="PKG311" s="297" t="s">
        <v>394</v>
      </c>
      <c r="PKH311" s="297" t="s">
        <v>394</v>
      </c>
      <c r="PKI311" s="297" t="s">
        <v>394</v>
      </c>
      <c r="PKJ311" s="297" t="s">
        <v>394</v>
      </c>
      <c r="PKK311" s="297" t="s">
        <v>394</v>
      </c>
      <c r="PKL311" s="297" t="s">
        <v>394</v>
      </c>
      <c r="PKM311" s="297" t="s">
        <v>394</v>
      </c>
      <c r="PKN311" s="297" t="s">
        <v>394</v>
      </c>
      <c r="PKO311" s="297" t="s">
        <v>394</v>
      </c>
      <c r="PKP311" s="297" t="s">
        <v>394</v>
      </c>
      <c r="PKQ311" s="297" t="s">
        <v>394</v>
      </c>
      <c r="PKR311" s="297" t="s">
        <v>394</v>
      </c>
      <c r="PKS311" s="297" t="s">
        <v>394</v>
      </c>
      <c r="PKT311" s="297" t="s">
        <v>394</v>
      </c>
      <c r="PKU311" s="297" t="s">
        <v>394</v>
      </c>
      <c r="PKV311" s="297" t="s">
        <v>394</v>
      </c>
      <c r="PKW311" s="297" t="s">
        <v>394</v>
      </c>
      <c r="PKX311" s="297" t="s">
        <v>394</v>
      </c>
      <c r="PKY311" s="297" t="s">
        <v>394</v>
      </c>
      <c r="PKZ311" s="297" t="s">
        <v>394</v>
      </c>
      <c r="PLA311" s="297" t="s">
        <v>394</v>
      </c>
      <c r="PLB311" s="297" t="s">
        <v>394</v>
      </c>
      <c r="PLC311" s="297" t="s">
        <v>394</v>
      </c>
      <c r="PLD311" s="297" t="s">
        <v>394</v>
      </c>
      <c r="PLE311" s="297" t="s">
        <v>394</v>
      </c>
      <c r="PLF311" s="297" t="s">
        <v>394</v>
      </c>
      <c r="PLG311" s="297" t="s">
        <v>394</v>
      </c>
      <c r="PLH311" s="297" t="s">
        <v>394</v>
      </c>
      <c r="PLI311" s="297" t="s">
        <v>394</v>
      </c>
      <c r="PLJ311" s="297" t="s">
        <v>394</v>
      </c>
      <c r="PLK311" s="297" t="s">
        <v>394</v>
      </c>
      <c r="PLL311" s="297" t="s">
        <v>394</v>
      </c>
      <c r="PLM311" s="297" t="s">
        <v>394</v>
      </c>
      <c r="PLN311" s="297" t="s">
        <v>394</v>
      </c>
      <c r="PLO311" s="297" t="s">
        <v>394</v>
      </c>
      <c r="PLP311" s="297" t="s">
        <v>394</v>
      </c>
      <c r="PLQ311" s="297" t="s">
        <v>394</v>
      </c>
      <c r="PLR311" s="297" t="s">
        <v>394</v>
      </c>
      <c r="PLS311" s="297" t="s">
        <v>394</v>
      </c>
      <c r="PLT311" s="297" t="s">
        <v>394</v>
      </c>
      <c r="PLU311" s="297" t="s">
        <v>394</v>
      </c>
      <c r="PLV311" s="297" t="s">
        <v>394</v>
      </c>
      <c r="PLW311" s="297" t="s">
        <v>394</v>
      </c>
      <c r="PLX311" s="297" t="s">
        <v>394</v>
      </c>
      <c r="PLY311" s="297" t="s">
        <v>394</v>
      </c>
      <c r="PLZ311" s="297" t="s">
        <v>394</v>
      </c>
      <c r="PMA311" s="297" t="s">
        <v>394</v>
      </c>
      <c r="PMB311" s="297" t="s">
        <v>394</v>
      </c>
      <c r="PMC311" s="297" t="s">
        <v>394</v>
      </c>
      <c r="PMD311" s="297" t="s">
        <v>394</v>
      </c>
      <c r="PME311" s="297" t="s">
        <v>394</v>
      </c>
      <c r="PMF311" s="297" t="s">
        <v>394</v>
      </c>
      <c r="PMG311" s="297" t="s">
        <v>394</v>
      </c>
      <c r="PMH311" s="297" t="s">
        <v>394</v>
      </c>
      <c r="PMI311" s="297" t="s">
        <v>394</v>
      </c>
      <c r="PMJ311" s="297" t="s">
        <v>394</v>
      </c>
      <c r="PMK311" s="297" t="s">
        <v>394</v>
      </c>
      <c r="PML311" s="297" t="s">
        <v>394</v>
      </c>
      <c r="PMM311" s="297" t="s">
        <v>394</v>
      </c>
      <c r="PMN311" s="297" t="s">
        <v>394</v>
      </c>
      <c r="PMO311" s="297" t="s">
        <v>394</v>
      </c>
      <c r="PMP311" s="297" t="s">
        <v>394</v>
      </c>
      <c r="PMQ311" s="297" t="s">
        <v>394</v>
      </c>
      <c r="PMR311" s="297" t="s">
        <v>394</v>
      </c>
      <c r="PMS311" s="297" t="s">
        <v>394</v>
      </c>
      <c r="PMT311" s="297" t="s">
        <v>394</v>
      </c>
      <c r="PMU311" s="297" t="s">
        <v>394</v>
      </c>
      <c r="PMV311" s="297" t="s">
        <v>394</v>
      </c>
      <c r="PMW311" s="297" t="s">
        <v>394</v>
      </c>
      <c r="PMX311" s="297" t="s">
        <v>394</v>
      </c>
      <c r="PMY311" s="297" t="s">
        <v>394</v>
      </c>
      <c r="PMZ311" s="297" t="s">
        <v>394</v>
      </c>
      <c r="PNA311" s="297" t="s">
        <v>394</v>
      </c>
      <c r="PNB311" s="297" t="s">
        <v>394</v>
      </c>
      <c r="PNC311" s="297" t="s">
        <v>394</v>
      </c>
      <c r="PND311" s="297" t="s">
        <v>394</v>
      </c>
      <c r="PNE311" s="297" t="s">
        <v>394</v>
      </c>
      <c r="PNF311" s="297" t="s">
        <v>394</v>
      </c>
      <c r="PNG311" s="297" t="s">
        <v>394</v>
      </c>
      <c r="PNH311" s="297" t="s">
        <v>394</v>
      </c>
      <c r="PNI311" s="297" t="s">
        <v>394</v>
      </c>
      <c r="PNJ311" s="297" t="s">
        <v>394</v>
      </c>
      <c r="PNK311" s="297" t="s">
        <v>394</v>
      </c>
      <c r="PNL311" s="297" t="s">
        <v>394</v>
      </c>
      <c r="PNM311" s="297" t="s">
        <v>394</v>
      </c>
      <c r="PNN311" s="297" t="s">
        <v>394</v>
      </c>
      <c r="PNO311" s="297" t="s">
        <v>394</v>
      </c>
      <c r="PNP311" s="297" t="s">
        <v>394</v>
      </c>
      <c r="PNQ311" s="297" t="s">
        <v>394</v>
      </c>
      <c r="PNR311" s="297" t="s">
        <v>394</v>
      </c>
      <c r="PNS311" s="297" t="s">
        <v>394</v>
      </c>
      <c r="PNT311" s="297" t="s">
        <v>394</v>
      </c>
      <c r="PNU311" s="297" t="s">
        <v>394</v>
      </c>
      <c r="PNV311" s="297" t="s">
        <v>394</v>
      </c>
      <c r="PNW311" s="297" t="s">
        <v>394</v>
      </c>
      <c r="PNX311" s="297" t="s">
        <v>394</v>
      </c>
      <c r="PNY311" s="297" t="s">
        <v>394</v>
      </c>
      <c r="PNZ311" s="297" t="s">
        <v>394</v>
      </c>
      <c r="POA311" s="297" t="s">
        <v>394</v>
      </c>
      <c r="POB311" s="297" t="s">
        <v>394</v>
      </c>
      <c r="POC311" s="297" t="s">
        <v>394</v>
      </c>
      <c r="POD311" s="297" t="s">
        <v>394</v>
      </c>
      <c r="POE311" s="297" t="s">
        <v>394</v>
      </c>
      <c r="POF311" s="297" t="s">
        <v>394</v>
      </c>
      <c r="POG311" s="297" t="s">
        <v>394</v>
      </c>
      <c r="POH311" s="297" t="s">
        <v>394</v>
      </c>
      <c r="POI311" s="297" t="s">
        <v>394</v>
      </c>
      <c r="POJ311" s="297" t="s">
        <v>394</v>
      </c>
      <c r="POK311" s="297" t="s">
        <v>394</v>
      </c>
      <c r="POL311" s="297" t="s">
        <v>394</v>
      </c>
      <c r="POM311" s="297" t="s">
        <v>394</v>
      </c>
      <c r="PON311" s="297" t="s">
        <v>394</v>
      </c>
      <c r="POO311" s="297" t="s">
        <v>394</v>
      </c>
      <c r="POP311" s="297" t="s">
        <v>394</v>
      </c>
      <c r="POQ311" s="297" t="s">
        <v>394</v>
      </c>
      <c r="POR311" s="297" t="s">
        <v>394</v>
      </c>
      <c r="POS311" s="297" t="s">
        <v>394</v>
      </c>
      <c r="POT311" s="297" t="s">
        <v>394</v>
      </c>
      <c r="POU311" s="297" t="s">
        <v>394</v>
      </c>
      <c r="POV311" s="297" t="s">
        <v>394</v>
      </c>
      <c r="POW311" s="297" t="s">
        <v>394</v>
      </c>
      <c r="POX311" s="297" t="s">
        <v>394</v>
      </c>
      <c r="POY311" s="297" t="s">
        <v>394</v>
      </c>
      <c r="POZ311" s="297" t="s">
        <v>394</v>
      </c>
      <c r="PPA311" s="297" t="s">
        <v>394</v>
      </c>
      <c r="PPB311" s="297" t="s">
        <v>394</v>
      </c>
      <c r="PPC311" s="297" t="s">
        <v>394</v>
      </c>
      <c r="PPD311" s="297" t="s">
        <v>394</v>
      </c>
      <c r="PPE311" s="297" t="s">
        <v>394</v>
      </c>
      <c r="PPF311" s="297" t="s">
        <v>394</v>
      </c>
      <c r="PPG311" s="297" t="s">
        <v>394</v>
      </c>
      <c r="PPH311" s="297" t="s">
        <v>394</v>
      </c>
      <c r="PPI311" s="297" t="s">
        <v>394</v>
      </c>
      <c r="PPJ311" s="297" t="s">
        <v>394</v>
      </c>
      <c r="PPK311" s="297" t="s">
        <v>394</v>
      </c>
      <c r="PPL311" s="297" t="s">
        <v>394</v>
      </c>
      <c r="PPM311" s="297" t="s">
        <v>394</v>
      </c>
      <c r="PPN311" s="297" t="s">
        <v>394</v>
      </c>
      <c r="PPO311" s="297" t="s">
        <v>394</v>
      </c>
      <c r="PPP311" s="297" t="s">
        <v>394</v>
      </c>
      <c r="PPQ311" s="297" t="s">
        <v>394</v>
      </c>
      <c r="PPR311" s="297" t="s">
        <v>394</v>
      </c>
      <c r="PPS311" s="297" t="s">
        <v>394</v>
      </c>
      <c r="PPT311" s="297" t="s">
        <v>394</v>
      </c>
      <c r="PPU311" s="297" t="s">
        <v>394</v>
      </c>
      <c r="PPV311" s="297" t="s">
        <v>394</v>
      </c>
      <c r="PPW311" s="297" t="s">
        <v>394</v>
      </c>
      <c r="PPX311" s="297" t="s">
        <v>394</v>
      </c>
      <c r="PPY311" s="297" t="s">
        <v>394</v>
      </c>
      <c r="PPZ311" s="297" t="s">
        <v>394</v>
      </c>
      <c r="PQA311" s="297" t="s">
        <v>394</v>
      </c>
      <c r="PQB311" s="297" t="s">
        <v>394</v>
      </c>
      <c r="PQC311" s="297" t="s">
        <v>394</v>
      </c>
      <c r="PQD311" s="297" t="s">
        <v>394</v>
      </c>
      <c r="PQE311" s="297" t="s">
        <v>394</v>
      </c>
      <c r="PQF311" s="297" t="s">
        <v>394</v>
      </c>
      <c r="PQG311" s="297" t="s">
        <v>394</v>
      </c>
      <c r="PQH311" s="297" t="s">
        <v>394</v>
      </c>
      <c r="PQI311" s="297" t="s">
        <v>394</v>
      </c>
      <c r="PQJ311" s="297" t="s">
        <v>394</v>
      </c>
      <c r="PQK311" s="297" t="s">
        <v>394</v>
      </c>
      <c r="PQL311" s="297" t="s">
        <v>394</v>
      </c>
      <c r="PQM311" s="297" t="s">
        <v>394</v>
      </c>
      <c r="PQN311" s="297" t="s">
        <v>394</v>
      </c>
      <c r="PQO311" s="297" t="s">
        <v>394</v>
      </c>
      <c r="PQP311" s="297" t="s">
        <v>394</v>
      </c>
      <c r="PQQ311" s="297" t="s">
        <v>394</v>
      </c>
      <c r="PQR311" s="297" t="s">
        <v>394</v>
      </c>
      <c r="PQS311" s="297" t="s">
        <v>394</v>
      </c>
      <c r="PQT311" s="297" t="s">
        <v>394</v>
      </c>
      <c r="PQU311" s="297" t="s">
        <v>394</v>
      </c>
      <c r="PQV311" s="297" t="s">
        <v>394</v>
      </c>
      <c r="PQW311" s="297" t="s">
        <v>394</v>
      </c>
      <c r="PQX311" s="297" t="s">
        <v>394</v>
      </c>
      <c r="PQY311" s="297" t="s">
        <v>394</v>
      </c>
      <c r="PQZ311" s="297" t="s">
        <v>394</v>
      </c>
      <c r="PRA311" s="297" t="s">
        <v>394</v>
      </c>
      <c r="PRB311" s="297" t="s">
        <v>394</v>
      </c>
      <c r="PRC311" s="297" t="s">
        <v>394</v>
      </c>
      <c r="PRD311" s="297" t="s">
        <v>394</v>
      </c>
      <c r="PRE311" s="297" t="s">
        <v>394</v>
      </c>
      <c r="PRF311" s="297" t="s">
        <v>394</v>
      </c>
      <c r="PRG311" s="297" t="s">
        <v>394</v>
      </c>
      <c r="PRH311" s="297" t="s">
        <v>394</v>
      </c>
      <c r="PRI311" s="297" t="s">
        <v>394</v>
      </c>
      <c r="PRJ311" s="297" t="s">
        <v>394</v>
      </c>
      <c r="PRK311" s="297" t="s">
        <v>394</v>
      </c>
      <c r="PRL311" s="297" t="s">
        <v>394</v>
      </c>
      <c r="PRM311" s="297" t="s">
        <v>394</v>
      </c>
      <c r="PRN311" s="297" t="s">
        <v>394</v>
      </c>
      <c r="PRO311" s="297" t="s">
        <v>394</v>
      </c>
      <c r="PRP311" s="297" t="s">
        <v>394</v>
      </c>
      <c r="PRQ311" s="297" t="s">
        <v>394</v>
      </c>
      <c r="PRR311" s="297" t="s">
        <v>394</v>
      </c>
      <c r="PRS311" s="297" t="s">
        <v>394</v>
      </c>
      <c r="PRT311" s="297" t="s">
        <v>394</v>
      </c>
      <c r="PRU311" s="297" t="s">
        <v>394</v>
      </c>
      <c r="PRV311" s="297" t="s">
        <v>394</v>
      </c>
      <c r="PRW311" s="297" t="s">
        <v>394</v>
      </c>
      <c r="PRX311" s="297" t="s">
        <v>394</v>
      </c>
      <c r="PRY311" s="297" t="s">
        <v>394</v>
      </c>
      <c r="PRZ311" s="297" t="s">
        <v>394</v>
      </c>
      <c r="PSA311" s="297" t="s">
        <v>394</v>
      </c>
      <c r="PSB311" s="297" t="s">
        <v>394</v>
      </c>
      <c r="PSC311" s="297" t="s">
        <v>394</v>
      </c>
      <c r="PSD311" s="297" t="s">
        <v>394</v>
      </c>
      <c r="PSE311" s="297" t="s">
        <v>394</v>
      </c>
      <c r="PSF311" s="297" t="s">
        <v>394</v>
      </c>
      <c r="PSG311" s="297" t="s">
        <v>394</v>
      </c>
      <c r="PSH311" s="297" t="s">
        <v>394</v>
      </c>
      <c r="PSI311" s="297" t="s">
        <v>394</v>
      </c>
      <c r="PSJ311" s="297" t="s">
        <v>394</v>
      </c>
      <c r="PSK311" s="297" t="s">
        <v>394</v>
      </c>
      <c r="PSL311" s="297" t="s">
        <v>394</v>
      </c>
      <c r="PSM311" s="297" t="s">
        <v>394</v>
      </c>
      <c r="PSN311" s="297" t="s">
        <v>394</v>
      </c>
      <c r="PSO311" s="297" t="s">
        <v>394</v>
      </c>
      <c r="PSP311" s="297" t="s">
        <v>394</v>
      </c>
      <c r="PSQ311" s="297" t="s">
        <v>394</v>
      </c>
      <c r="PSR311" s="297" t="s">
        <v>394</v>
      </c>
      <c r="PSS311" s="297" t="s">
        <v>394</v>
      </c>
      <c r="PST311" s="297" t="s">
        <v>394</v>
      </c>
      <c r="PSU311" s="297" t="s">
        <v>394</v>
      </c>
      <c r="PSV311" s="297" t="s">
        <v>394</v>
      </c>
      <c r="PSW311" s="297" t="s">
        <v>394</v>
      </c>
      <c r="PSX311" s="297" t="s">
        <v>394</v>
      </c>
      <c r="PSY311" s="297" t="s">
        <v>394</v>
      </c>
      <c r="PSZ311" s="297" t="s">
        <v>394</v>
      </c>
      <c r="PTA311" s="297" t="s">
        <v>394</v>
      </c>
      <c r="PTB311" s="297" t="s">
        <v>394</v>
      </c>
      <c r="PTC311" s="297" t="s">
        <v>394</v>
      </c>
      <c r="PTD311" s="297" t="s">
        <v>394</v>
      </c>
      <c r="PTE311" s="297" t="s">
        <v>394</v>
      </c>
      <c r="PTF311" s="297" t="s">
        <v>394</v>
      </c>
      <c r="PTG311" s="297" t="s">
        <v>394</v>
      </c>
      <c r="PTH311" s="297" t="s">
        <v>394</v>
      </c>
      <c r="PTI311" s="297" t="s">
        <v>394</v>
      </c>
      <c r="PTJ311" s="297" t="s">
        <v>394</v>
      </c>
      <c r="PTK311" s="297" t="s">
        <v>394</v>
      </c>
      <c r="PTL311" s="297" t="s">
        <v>394</v>
      </c>
      <c r="PTM311" s="297" t="s">
        <v>394</v>
      </c>
      <c r="PTN311" s="297" t="s">
        <v>394</v>
      </c>
      <c r="PTO311" s="297" t="s">
        <v>394</v>
      </c>
      <c r="PTP311" s="297" t="s">
        <v>394</v>
      </c>
      <c r="PTQ311" s="297" t="s">
        <v>394</v>
      </c>
      <c r="PTR311" s="297" t="s">
        <v>394</v>
      </c>
      <c r="PTS311" s="297" t="s">
        <v>394</v>
      </c>
      <c r="PTT311" s="297" t="s">
        <v>394</v>
      </c>
      <c r="PTU311" s="297" t="s">
        <v>394</v>
      </c>
      <c r="PTV311" s="297" t="s">
        <v>394</v>
      </c>
      <c r="PTW311" s="297" t="s">
        <v>394</v>
      </c>
      <c r="PTX311" s="297" t="s">
        <v>394</v>
      </c>
      <c r="PTY311" s="297" t="s">
        <v>394</v>
      </c>
      <c r="PTZ311" s="297" t="s">
        <v>394</v>
      </c>
      <c r="PUA311" s="297" t="s">
        <v>394</v>
      </c>
      <c r="PUB311" s="297" t="s">
        <v>394</v>
      </c>
      <c r="PUC311" s="297" t="s">
        <v>394</v>
      </c>
      <c r="PUD311" s="297" t="s">
        <v>394</v>
      </c>
      <c r="PUE311" s="297" t="s">
        <v>394</v>
      </c>
      <c r="PUF311" s="297" t="s">
        <v>394</v>
      </c>
      <c r="PUG311" s="297" t="s">
        <v>394</v>
      </c>
      <c r="PUH311" s="297" t="s">
        <v>394</v>
      </c>
      <c r="PUI311" s="297" t="s">
        <v>394</v>
      </c>
      <c r="PUJ311" s="297" t="s">
        <v>394</v>
      </c>
      <c r="PUK311" s="297" t="s">
        <v>394</v>
      </c>
      <c r="PUL311" s="297" t="s">
        <v>394</v>
      </c>
      <c r="PUM311" s="297" t="s">
        <v>394</v>
      </c>
      <c r="PUN311" s="297" t="s">
        <v>394</v>
      </c>
      <c r="PUO311" s="297" t="s">
        <v>394</v>
      </c>
      <c r="PUP311" s="297" t="s">
        <v>394</v>
      </c>
      <c r="PUQ311" s="297" t="s">
        <v>394</v>
      </c>
      <c r="PUR311" s="297" t="s">
        <v>394</v>
      </c>
      <c r="PUS311" s="297" t="s">
        <v>394</v>
      </c>
      <c r="PUT311" s="297" t="s">
        <v>394</v>
      </c>
      <c r="PUU311" s="297" t="s">
        <v>394</v>
      </c>
      <c r="PUV311" s="297" t="s">
        <v>394</v>
      </c>
      <c r="PUW311" s="297" t="s">
        <v>394</v>
      </c>
      <c r="PUX311" s="297" t="s">
        <v>394</v>
      </c>
      <c r="PUY311" s="297" t="s">
        <v>394</v>
      </c>
      <c r="PUZ311" s="297" t="s">
        <v>394</v>
      </c>
      <c r="PVA311" s="297" t="s">
        <v>394</v>
      </c>
      <c r="PVB311" s="297" t="s">
        <v>394</v>
      </c>
      <c r="PVC311" s="297" t="s">
        <v>394</v>
      </c>
      <c r="PVD311" s="297" t="s">
        <v>394</v>
      </c>
      <c r="PVE311" s="297" t="s">
        <v>394</v>
      </c>
      <c r="PVF311" s="297" t="s">
        <v>394</v>
      </c>
      <c r="PVG311" s="297" t="s">
        <v>394</v>
      </c>
      <c r="PVH311" s="297" t="s">
        <v>394</v>
      </c>
      <c r="PVI311" s="297" t="s">
        <v>394</v>
      </c>
      <c r="PVJ311" s="297" t="s">
        <v>394</v>
      </c>
      <c r="PVK311" s="297" t="s">
        <v>394</v>
      </c>
      <c r="PVL311" s="297" t="s">
        <v>394</v>
      </c>
      <c r="PVM311" s="297" t="s">
        <v>394</v>
      </c>
      <c r="PVN311" s="297" t="s">
        <v>394</v>
      </c>
      <c r="PVO311" s="297" t="s">
        <v>394</v>
      </c>
      <c r="PVP311" s="297" t="s">
        <v>394</v>
      </c>
      <c r="PVQ311" s="297" t="s">
        <v>394</v>
      </c>
      <c r="PVR311" s="297" t="s">
        <v>394</v>
      </c>
      <c r="PVS311" s="297" t="s">
        <v>394</v>
      </c>
      <c r="PVT311" s="297" t="s">
        <v>394</v>
      </c>
      <c r="PVU311" s="297" t="s">
        <v>394</v>
      </c>
      <c r="PVV311" s="297" t="s">
        <v>394</v>
      </c>
      <c r="PVW311" s="297" t="s">
        <v>394</v>
      </c>
      <c r="PVX311" s="297" t="s">
        <v>394</v>
      </c>
      <c r="PVY311" s="297" t="s">
        <v>394</v>
      </c>
      <c r="PVZ311" s="297" t="s">
        <v>394</v>
      </c>
      <c r="PWA311" s="297" t="s">
        <v>394</v>
      </c>
      <c r="PWB311" s="297" t="s">
        <v>394</v>
      </c>
      <c r="PWC311" s="297" t="s">
        <v>394</v>
      </c>
      <c r="PWD311" s="297" t="s">
        <v>394</v>
      </c>
      <c r="PWE311" s="297" t="s">
        <v>394</v>
      </c>
      <c r="PWF311" s="297" t="s">
        <v>394</v>
      </c>
      <c r="PWG311" s="297" t="s">
        <v>394</v>
      </c>
      <c r="PWH311" s="297" t="s">
        <v>394</v>
      </c>
      <c r="PWI311" s="297" t="s">
        <v>394</v>
      </c>
      <c r="PWJ311" s="297" t="s">
        <v>394</v>
      </c>
      <c r="PWK311" s="297" t="s">
        <v>394</v>
      </c>
      <c r="PWL311" s="297" t="s">
        <v>394</v>
      </c>
      <c r="PWM311" s="297" t="s">
        <v>394</v>
      </c>
      <c r="PWN311" s="297" t="s">
        <v>394</v>
      </c>
      <c r="PWO311" s="297" t="s">
        <v>394</v>
      </c>
      <c r="PWP311" s="297" t="s">
        <v>394</v>
      </c>
      <c r="PWQ311" s="297" t="s">
        <v>394</v>
      </c>
      <c r="PWR311" s="297" t="s">
        <v>394</v>
      </c>
      <c r="PWS311" s="297" t="s">
        <v>394</v>
      </c>
      <c r="PWT311" s="297" t="s">
        <v>394</v>
      </c>
      <c r="PWU311" s="297" t="s">
        <v>394</v>
      </c>
      <c r="PWV311" s="297" t="s">
        <v>394</v>
      </c>
      <c r="PWW311" s="297" t="s">
        <v>394</v>
      </c>
      <c r="PWX311" s="297" t="s">
        <v>394</v>
      </c>
      <c r="PWY311" s="297" t="s">
        <v>394</v>
      </c>
      <c r="PWZ311" s="297" t="s">
        <v>394</v>
      </c>
      <c r="PXA311" s="297" t="s">
        <v>394</v>
      </c>
      <c r="PXB311" s="297" t="s">
        <v>394</v>
      </c>
      <c r="PXC311" s="297" t="s">
        <v>394</v>
      </c>
      <c r="PXD311" s="297" t="s">
        <v>394</v>
      </c>
      <c r="PXE311" s="297" t="s">
        <v>394</v>
      </c>
      <c r="PXF311" s="297" t="s">
        <v>394</v>
      </c>
      <c r="PXG311" s="297" t="s">
        <v>394</v>
      </c>
      <c r="PXH311" s="297" t="s">
        <v>394</v>
      </c>
      <c r="PXI311" s="297" t="s">
        <v>394</v>
      </c>
      <c r="PXJ311" s="297" t="s">
        <v>394</v>
      </c>
      <c r="PXK311" s="297" t="s">
        <v>394</v>
      </c>
      <c r="PXL311" s="297" t="s">
        <v>394</v>
      </c>
      <c r="PXM311" s="297" t="s">
        <v>394</v>
      </c>
      <c r="PXN311" s="297" t="s">
        <v>394</v>
      </c>
      <c r="PXO311" s="297" t="s">
        <v>394</v>
      </c>
      <c r="PXP311" s="297" t="s">
        <v>394</v>
      </c>
      <c r="PXQ311" s="297" t="s">
        <v>394</v>
      </c>
      <c r="PXR311" s="297" t="s">
        <v>394</v>
      </c>
      <c r="PXS311" s="297" t="s">
        <v>394</v>
      </c>
      <c r="PXT311" s="297" t="s">
        <v>394</v>
      </c>
      <c r="PXU311" s="297" t="s">
        <v>394</v>
      </c>
      <c r="PXV311" s="297" t="s">
        <v>394</v>
      </c>
      <c r="PXW311" s="297" t="s">
        <v>394</v>
      </c>
      <c r="PXX311" s="297" t="s">
        <v>394</v>
      </c>
      <c r="PXY311" s="297" t="s">
        <v>394</v>
      </c>
      <c r="PXZ311" s="297" t="s">
        <v>394</v>
      </c>
      <c r="PYA311" s="297" t="s">
        <v>394</v>
      </c>
      <c r="PYB311" s="297" t="s">
        <v>394</v>
      </c>
      <c r="PYC311" s="297" t="s">
        <v>394</v>
      </c>
      <c r="PYD311" s="297" t="s">
        <v>394</v>
      </c>
      <c r="PYE311" s="297" t="s">
        <v>394</v>
      </c>
      <c r="PYF311" s="297" t="s">
        <v>394</v>
      </c>
      <c r="PYG311" s="297" t="s">
        <v>394</v>
      </c>
      <c r="PYH311" s="297" t="s">
        <v>394</v>
      </c>
      <c r="PYI311" s="297" t="s">
        <v>394</v>
      </c>
      <c r="PYJ311" s="297" t="s">
        <v>394</v>
      </c>
      <c r="PYK311" s="297" t="s">
        <v>394</v>
      </c>
      <c r="PYL311" s="297" t="s">
        <v>394</v>
      </c>
      <c r="PYM311" s="297" t="s">
        <v>394</v>
      </c>
      <c r="PYN311" s="297" t="s">
        <v>394</v>
      </c>
      <c r="PYO311" s="297" t="s">
        <v>394</v>
      </c>
      <c r="PYP311" s="297" t="s">
        <v>394</v>
      </c>
      <c r="PYQ311" s="297" t="s">
        <v>394</v>
      </c>
      <c r="PYR311" s="297" t="s">
        <v>394</v>
      </c>
      <c r="PYS311" s="297" t="s">
        <v>394</v>
      </c>
      <c r="PYT311" s="297" t="s">
        <v>394</v>
      </c>
      <c r="PYU311" s="297" t="s">
        <v>394</v>
      </c>
      <c r="PYV311" s="297" t="s">
        <v>394</v>
      </c>
      <c r="PYW311" s="297" t="s">
        <v>394</v>
      </c>
      <c r="PYX311" s="297" t="s">
        <v>394</v>
      </c>
      <c r="PYY311" s="297" t="s">
        <v>394</v>
      </c>
      <c r="PYZ311" s="297" t="s">
        <v>394</v>
      </c>
      <c r="PZA311" s="297" t="s">
        <v>394</v>
      </c>
      <c r="PZB311" s="297" t="s">
        <v>394</v>
      </c>
      <c r="PZC311" s="297" t="s">
        <v>394</v>
      </c>
      <c r="PZD311" s="297" t="s">
        <v>394</v>
      </c>
      <c r="PZE311" s="297" t="s">
        <v>394</v>
      </c>
      <c r="PZF311" s="297" t="s">
        <v>394</v>
      </c>
      <c r="PZG311" s="297" t="s">
        <v>394</v>
      </c>
      <c r="PZH311" s="297" t="s">
        <v>394</v>
      </c>
      <c r="PZI311" s="297" t="s">
        <v>394</v>
      </c>
      <c r="PZJ311" s="297" t="s">
        <v>394</v>
      </c>
      <c r="PZK311" s="297" t="s">
        <v>394</v>
      </c>
      <c r="PZL311" s="297" t="s">
        <v>394</v>
      </c>
      <c r="PZM311" s="297" t="s">
        <v>394</v>
      </c>
      <c r="PZN311" s="297" t="s">
        <v>394</v>
      </c>
      <c r="PZO311" s="297" t="s">
        <v>394</v>
      </c>
      <c r="PZP311" s="297" t="s">
        <v>394</v>
      </c>
      <c r="PZQ311" s="297" t="s">
        <v>394</v>
      </c>
      <c r="PZR311" s="297" t="s">
        <v>394</v>
      </c>
      <c r="PZS311" s="297" t="s">
        <v>394</v>
      </c>
      <c r="PZT311" s="297" t="s">
        <v>394</v>
      </c>
      <c r="PZU311" s="297" t="s">
        <v>394</v>
      </c>
      <c r="PZV311" s="297" t="s">
        <v>394</v>
      </c>
      <c r="PZW311" s="297" t="s">
        <v>394</v>
      </c>
      <c r="PZX311" s="297" t="s">
        <v>394</v>
      </c>
      <c r="PZY311" s="297" t="s">
        <v>394</v>
      </c>
      <c r="PZZ311" s="297" t="s">
        <v>394</v>
      </c>
      <c r="QAA311" s="297" t="s">
        <v>394</v>
      </c>
      <c r="QAB311" s="297" t="s">
        <v>394</v>
      </c>
      <c r="QAC311" s="297" t="s">
        <v>394</v>
      </c>
      <c r="QAD311" s="297" t="s">
        <v>394</v>
      </c>
      <c r="QAE311" s="297" t="s">
        <v>394</v>
      </c>
      <c r="QAF311" s="297" t="s">
        <v>394</v>
      </c>
      <c r="QAG311" s="297" t="s">
        <v>394</v>
      </c>
      <c r="QAH311" s="297" t="s">
        <v>394</v>
      </c>
      <c r="QAI311" s="297" t="s">
        <v>394</v>
      </c>
      <c r="QAJ311" s="297" t="s">
        <v>394</v>
      </c>
      <c r="QAK311" s="297" t="s">
        <v>394</v>
      </c>
      <c r="QAL311" s="297" t="s">
        <v>394</v>
      </c>
      <c r="QAM311" s="297" t="s">
        <v>394</v>
      </c>
      <c r="QAN311" s="297" t="s">
        <v>394</v>
      </c>
      <c r="QAO311" s="297" t="s">
        <v>394</v>
      </c>
      <c r="QAP311" s="297" t="s">
        <v>394</v>
      </c>
      <c r="QAQ311" s="297" t="s">
        <v>394</v>
      </c>
      <c r="QAR311" s="297" t="s">
        <v>394</v>
      </c>
      <c r="QAS311" s="297" t="s">
        <v>394</v>
      </c>
      <c r="QAT311" s="297" t="s">
        <v>394</v>
      </c>
      <c r="QAU311" s="297" t="s">
        <v>394</v>
      </c>
      <c r="QAV311" s="297" t="s">
        <v>394</v>
      </c>
      <c r="QAW311" s="297" t="s">
        <v>394</v>
      </c>
      <c r="QAX311" s="297" t="s">
        <v>394</v>
      </c>
      <c r="QAY311" s="297" t="s">
        <v>394</v>
      </c>
      <c r="QAZ311" s="297" t="s">
        <v>394</v>
      </c>
      <c r="QBA311" s="297" t="s">
        <v>394</v>
      </c>
      <c r="QBB311" s="297" t="s">
        <v>394</v>
      </c>
      <c r="QBC311" s="297" t="s">
        <v>394</v>
      </c>
      <c r="QBD311" s="297" t="s">
        <v>394</v>
      </c>
      <c r="QBE311" s="297" t="s">
        <v>394</v>
      </c>
      <c r="QBF311" s="297" t="s">
        <v>394</v>
      </c>
      <c r="QBG311" s="297" t="s">
        <v>394</v>
      </c>
      <c r="QBH311" s="297" t="s">
        <v>394</v>
      </c>
      <c r="QBI311" s="297" t="s">
        <v>394</v>
      </c>
      <c r="QBJ311" s="297" t="s">
        <v>394</v>
      </c>
      <c r="QBK311" s="297" t="s">
        <v>394</v>
      </c>
      <c r="QBL311" s="297" t="s">
        <v>394</v>
      </c>
      <c r="QBM311" s="297" t="s">
        <v>394</v>
      </c>
      <c r="QBN311" s="297" t="s">
        <v>394</v>
      </c>
      <c r="QBO311" s="297" t="s">
        <v>394</v>
      </c>
      <c r="QBP311" s="297" t="s">
        <v>394</v>
      </c>
      <c r="QBQ311" s="297" t="s">
        <v>394</v>
      </c>
      <c r="QBR311" s="297" t="s">
        <v>394</v>
      </c>
      <c r="QBS311" s="297" t="s">
        <v>394</v>
      </c>
      <c r="QBT311" s="297" t="s">
        <v>394</v>
      </c>
      <c r="QBU311" s="297" t="s">
        <v>394</v>
      </c>
      <c r="QBV311" s="297" t="s">
        <v>394</v>
      </c>
      <c r="QBW311" s="297" t="s">
        <v>394</v>
      </c>
      <c r="QBX311" s="297" t="s">
        <v>394</v>
      </c>
      <c r="QBY311" s="297" t="s">
        <v>394</v>
      </c>
      <c r="QBZ311" s="297" t="s">
        <v>394</v>
      </c>
      <c r="QCA311" s="297" t="s">
        <v>394</v>
      </c>
      <c r="QCB311" s="297" t="s">
        <v>394</v>
      </c>
      <c r="QCC311" s="297" t="s">
        <v>394</v>
      </c>
      <c r="QCD311" s="297" t="s">
        <v>394</v>
      </c>
      <c r="QCE311" s="297" t="s">
        <v>394</v>
      </c>
      <c r="QCF311" s="297" t="s">
        <v>394</v>
      </c>
      <c r="QCG311" s="297" t="s">
        <v>394</v>
      </c>
      <c r="QCH311" s="297" t="s">
        <v>394</v>
      </c>
      <c r="QCI311" s="297" t="s">
        <v>394</v>
      </c>
      <c r="QCJ311" s="297" t="s">
        <v>394</v>
      </c>
      <c r="QCK311" s="297" t="s">
        <v>394</v>
      </c>
      <c r="QCL311" s="297" t="s">
        <v>394</v>
      </c>
      <c r="QCM311" s="297" t="s">
        <v>394</v>
      </c>
      <c r="QCN311" s="297" t="s">
        <v>394</v>
      </c>
      <c r="QCO311" s="297" t="s">
        <v>394</v>
      </c>
      <c r="QCP311" s="297" t="s">
        <v>394</v>
      </c>
      <c r="QCQ311" s="297" t="s">
        <v>394</v>
      </c>
      <c r="QCR311" s="297" t="s">
        <v>394</v>
      </c>
      <c r="QCS311" s="297" t="s">
        <v>394</v>
      </c>
      <c r="QCT311" s="297" t="s">
        <v>394</v>
      </c>
      <c r="QCU311" s="297" t="s">
        <v>394</v>
      </c>
      <c r="QCV311" s="297" t="s">
        <v>394</v>
      </c>
      <c r="QCW311" s="297" t="s">
        <v>394</v>
      </c>
      <c r="QCX311" s="297" t="s">
        <v>394</v>
      </c>
      <c r="QCY311" s="297" t="s">
        <v>394</v>
      </c>
      <c r="QCZ311" s="297" t="s">
        <v>394</v>
      </c>
      <c r="QDA311" s="297" t="s">
        <v>394</v>
      </c>
      <c r="QDB311" s="297" t="s">
        <v>394</v>
      </c>
      <c r="QDC311" s="297" t="s">
        <v>394</v>
      </c>
      <c r="QDD311" s="297" t="s">
        <v>394</v>
      </c>
      <c r="QDE311" s="297" t="s">
        <v>394</v>
      </c>
      <c r="QDF311" s="297" t="s">
        <v>394</v>
      </c>
      <c r="QDG311" s="297" t="s">
        <v>394</v>
      </c>
      <c r="QDH311" s="297" t="s">
        <v>394</v>
      </c>
      <c r="QDI311" s="297" t="s">
        <v>394</v>
      </c>
      <c r="QDJ311" s="297" t="s">
        <v>394</v>
      </c>
      <c r="QDK311" s="297" t="s">
        <v>394</v>
      </c>
      <c r="QDL311" s="297" t="s">
        <v>394</v>
      </c>
      <c r="QDM311" s="297" t="s">
        <v>394</v>
      </c>
      <c r="QDN311" s="297" t="s">
        <v>394</v>
      </c>
      <c r="QDO311" s="297" t="s">
        <v>394</v>
      </c>
      <c r="QDP311" s="297" t="s">
        <v>394</v>
      </c>
      <c r="QDQ311" s="297" t="s">
        <v>394</v>
      </c>
      <c r="QDR311" s="297" t="s">
        <v>394</v>
      </c>
      <c r="QDS311" s="297" t="s">
        <v>394</v>
      </c>
      <c r="QDT311" s="297" t="s">
        <v>394</v>
      </c>
      <c r="QDU311" s="297" t="s">
        <v>394</v>
      </c>
      <c r="QDV311" s="297" t="s">
        <v>394</v>
      </c>
      <c r="QDW311" s="297" t="s">
        <v>394</v>
      </c>
      <c r="QDX311" s="297" t="s">
        <v>394</v>
      </c>
      <c r="QDY311" s="297" t="s">
        <v>394</v>
      </c>
      <c r="QDZ311" s="297" t="s">
        <v>394</v>
      </c>
      <c r="QEA311" s="297" t="s">
        <v>394</v>
      </c>
      <c r="QEB311" s="297" t="s">
        <v>394</v>
      </c>
      <c r="QEC311" s="297" t="s">
        <v>394</v>
      </c>
      <c r="QED311" s="297" t="s">
        <v>394</v>
      </c>
      <c r="QEE311" s="297" t="s">
        <v>394</v>
      </c>
      <c r="QEF311" s="297" t="s">
        <v>394</v>
      </c>
      <c r="QEG311" s="297" t="s">
        <v>394</v>
      </c>
      <c r="QEH311" s="297" t="s">
        <v>394</v>
      </c>
      <c r="QEI311" s="297" t="s">
        <v>394</v>
      </c>
      <c r="QEJ311" s="297" t="s">
        <v>394</v>
      </c>
      <c r="QEK311" s="297" t="s">
        <v>394</v>
      </c>
      <c r="QEL311" s="297" t="s">
        <v>394</v>
      </c>
      <c r="QEM311" s="297" t="s">
        <v>394</v>
      </c>
      <c r="QEN311" s="297" t="s">
        <v>394</v>
      </c>
      <c r="QEO311" s="297" t="s">
        <v>394</v>
      </c>
      <c r="QEP311" s="297" t="s">
        <v>394</v>
      </c>
      <c r="QEQ311" s="297" t="s">
        <v>394</v>
      </c>
      <c r="QER311" s="297" t="s">
        <v>394</v>
      </c>
      <c r="QES311" s="297" t="s">
        <v>394</v>
      </c>
      <c r="QET311" s="297" t="s">
        <v>394</v>
      </c>
      <c r="QEU311" s="297" t="s">
        <v>394</v>
      </c>
      <c r="QEV311" s="297" t="s">
        <v>394</v>
      </c>
      <c r="QEW311" s="297" t="s">
        <v>394</v>
      </c>
      <c r="QEX311" s="297" t="s">
        <v>394</v>
      </c>
      <c r="QEY311" s="297" t="s">
        <v>394</v>
      </c>
      <c r="QEZ311" s="297" t="s">
        <v>394</v>
      </c>
      <c r="QFA311" s="297" t="s">
        <v>394</v>
      </c>
      <c r="QFB311" s="297" t="s">
        <v>394</v>
      </c>
      <c r="QFC311" s="297" t="s">
        <v>394</v>
      </c>
      <c r="QFD311" s="297" t="s">
        <v>394</v>
      </c>
      <c r="QFE311" s="297" t="s">
        <v>394</v>
      </c>
      <c r="QFF311" s="297" t="s">
        <v>394</v>
      </c>
      <c r="QFG311" s="297" t="s">
        <v>394</v>
      </c>
      <c r="QFH311" s="297" t="s">
        <v>394</v>
      </c>
      <c r="QFI311" s="297" t="s">
        <v>394</v>
      </c>
      <c r="QFJ311" s="297" t="s">
        <v>394</v>
      </c>
      <c r="QFK311" s="297" t="s">
        <v>394</v>
      </c>
      <c r="QFL311" s="297" t="s">
        <v>394</v>
      </c>
      <c r="QFM311" s="297" t="s">
        <v>394</v>
      </c>
      <c r="QFN311" s="297" t="s">
        <v>394</v>
      </c>
      <c r="QFO311" s="297" t="s">
        <v>394</v>
      </c>
      <c r="QFP311" s="297" t="s">
        <v>394</v>
      </c>
      <c r="QFQ311" s="297" t="s">
        <v>394</v>
      </c>
      <c r="QFR311" s="297" t="s">
        <v>394</v>
      </c>
      <c r="QFS311" s="297" t="s">
        <v>394</v>
      </c>
      <c r="QFT311" s="297" t="s">
        <v>394</v>
      </c>
      <c r="QFU311" s="297" t="s">
        <v>394</v>
      </c>
      <c r="QFV311" s="297" t="s">
        <v>394</v>
      </c>
      <c r="QFW311" s="297" t="s">
        <v>394</v>
      </c>
      <c r="QFX311" s="297" t="s">
        <v>394</v>
      </c>
      <c r="QFY311" s="297" t="s">
        <v>394</v>
      </c>
      <c r="QFZ311" s="297" t="s">
        <v>394</v>
      </c>
      <c r="QGA311" s="297" t="s">
        <v>394</v>
      </c>
      <c r="QGB311" s="297" t="s">
        <v>394</v>
      </c>
      <c r="QGC311" s="297" t="s">
        <v>394</v>
      </c>
      <c r="QGD311" s="297" t="s">
        <v>394</v>
      </c>
      <c r="QGE311" s="297" t="s">
        <v>394</v>
      </c>
      <c r="QGF311" s="297" t="s">
        <v>394</v>
      </c>
      <c r="QGG311" s="297" t="s">
        <v>394</v>
      </c>
      <c r="QGH311" s="297" t="s">
        <v>394</v>
      </c>
      <c r="QGI311" s="297" t="s">
        <v>394</v>
      </c>
      <c r="QGJ311" s="297" t="s">
        <v>394</v>
      </c>
      <c r="QGK311" s="297" t="s">
        <v>394</v>
      </c>
      <c r="QGL311" s="297" t="s">
        <v>394</v>
      </c>
      <c r="QGM311" s="297" t="s">
        <v>394</v>
      </c>
      <c r="QGN311" s="297" t="s">
        <v>394</v>
      </c>
      <c r="QGO311" s="297" t="s">
        <v>394</v>
      </c>
      <c r="QGP311" s="297" t="s">
        <v>394</v>
      </c>
      <c r="QGQ311" s="297" t="s">
        <v>394</v>
      </c>
      <c r="QGR311" s="297" t="s">
        <v>394</v>
      </c>
      <c r="QGS311" s="297" t="s">
        <v>394</v>
      </c>
      <c r="QGT311" s="297" t="s">
        <v>394</v>
      </c>
      <c r="QGU311" s="297" t="s">
        <v>394</v>
      </c>
      <c r="QGV311" s="297" t="s">
        <v>394</v>
      </c>
      <c r="QGW311" s="297" t="s">
        <v>394</v>
      </c>
      <c r="QGX311" s="297" t="s">
        <v>394</v>
      </c>
      <c r="QGY311" s="297" t="s">
        <v>394</v>
      </c>
      <c r="QGZ311" s="297" t="s">
        <v>394</v>
      </c>
      <c r="QHA311" s="297" t="s">
        <v>394</v>
      </c>
      <c r="QHB311" s="297" t="s">
        <v>394</v>
      </c>
      <c r="QHC311" s="297" t="s">
        <v>394</v>
      </c>
      <c r="QHD311" s="297" t="s">
        <v>394</v>
      </c>
      <c r="QHE311" s="297" t="s">
        <v>394</v>
      </c>
      <c r="QHF311" s="297" t="s">
        <v>394</v>
      </c>
      <c r="QHG311" s="297" t="s">
        <v>394</v>
      </c>
      <c r="QHH311" s="297" t="s">
        <v>394</v>
      </c>
      <c r="QHI311" s="297" t="s">
        <v>394</v>
      </c>
      <c r="QHJ311" s="297" t="s">
        <v>394</v>
      </c>
      <c r="QHK311" s="297" t="s">
        <v>394</v>
      </c>
      <c r="QHL311" s="297" t="s">
        <v>394</v>
      </c>
      <c r="QHM311" s="297" t="s">
        <v>394</v>
      </c>
      <c r="QHN311" s="297" t="s">
        <v>394</v>
      </c>
      <c r="QHO311" s="297" t="s">
        <v>394</v>
      </c>
      <c r="QHP311" s="297" t="s">
        <v>394</v>
      </c>
      <c r="QHQ311" s="297" t="s">
        <v>394</v>
      </c>
      <c r="QHR311" s="297" t="s">
        <v>394</v>
      </c>
      <c r="QHS311" s="297" t="s">
        <v>394</v>
      </c>
      <c r="QHT311" s="297" t="s">
        <v>394</v>
      </c>
      <c r="QHU311" s="297" t="s">
        <v>394</v>
      </c>
      <c r="QHV311" s="297" t="s">
        <v>394</v>
      </c>
      <c r="QHW311" s="297" t="s">
        <v>394</v>
      </c>
      <c r="QHX311" s="297" t="s">
        <v>394</v>
      </c>
      <c r="QHY311" s="297" t="s">
        <v>394</v>
      </c>
      <c r="QHZ311" s="297" t="s">
        <v>394</v>
      </c>
      <c r="QIA311" s="297" t="s">
        <v>394</v>
      </c>
      <c r="QIB311" s="297" t="s">
        <v>394</v>
      </c>
      <c r="QIC311" s="297" t="s">
        <v>394</v>
      </c>
      <c r="QID311" s="297" t="s">
        <v>394</v>
      </c>
      <c r="QIE311" s="297" t="s">
        <v>394</v>
      </c>
      <c r="QIF311" s="297" t="s">
        <v>394</v>
      </c>
      <c r="QIG311" s="297" t="s">
        <v>394</v>
      </c>
      <c r="QIH311" s="297" t="s">
        <v>394</v>
      </c>
      <c r="QII311" s="297" t="s">
        <v>394</v>
      </c>
      <c r="QIJ311" s="297" t="s">
        <v>394</v>
      </c>
      <c r="QIK311" s="297" t="s">
        <v>394</v>
      </c>
      <c r="QIL311" s="297" t="s">
        <v>394</v>
      </c>
      <c r="QIM311" s="297" t="s">
        <v>394</v>
      </c>
      <c r="QIN311" s="297" t="s">
        <v>394</v>
      </c>
      <c r="QIO311" s="297" t="s">
        <v>394</v>
      </c>
      <c r="QIP311" s="297" t="s">
        <v>394</v>
      </c>
      <c r="QIQ311" s="297" t="s">
        <v>394</v>
      </c>
      <c r="QIR311" s="297" t="s">
        <v>394</v>
      </c>
      <c r="QIS311" s="297" t="s">
        <v>394</v>
      </c>
      <c r="QIT311" s="297" t="s">
        <v>394</v>
      </c>
      <c r="QIU311" s="297" t="s">
        <v>394</v>
      </c>
      <c r="QIV311" s="297" t="s">
        <v>394</v>
      </c>
      <c r="QIW311" s="297" t="s">
        <v>394</v>
      </c>
      <c r="QIX311" s="297" t="s">
        <v>394</v>
      </c>
      <c r="QIY311" s="297" t="s">
        <v>394</v>
      </c>
      <c r="QIZ311" s="297" t="s">
        <v>394</v>
      </c>
      <c r="QJA311" s="297" t="s">
        <v>394</v>
      </c>
      <c r="QJB311" s="297" t="s">
        <v>394</v>
      </c>
      <c r="QJC311" s="297" t="s">
        <v>394</v>
      </c>
      <c r="QJD311" s="297" t="s">
        <v>394</v>
      </c>
      <c r="QJE311" s="297" t="s">
        <v>394</v>
      </c>
      <c r="QJF311" s="297" t="s">
        <v>394</v>
      </c>
      <c r="QJG311" s="297" t="s">
        <v>394</v>
      </c>
      <c r="QJH311" s="297" t="s">
        <v>394</v>
      </c>
      <c r="QJI311" s="297" t="s">
        <v>394</v>
      </c>
      <c r="QJJ311" s="297" t="s">
        <v>394</v>
      </c>
      <c r="QJK311" s="297" t="s">
        <v>394</v>
      </c>
      <c r="QJL311" s="297" t="s">
        <v>394</v>
      </c>
      <c r="QJM311" s="297" t="s">
        <v>394</v>
      </c>
      <c r="QJN311" s="297" t="s">
        <v>394</v>
      </c>
      <c r="QJO311" s="297" t="s">
        <v>394</v>
      </c>
      <c r="QJP311" s="297" t="s">
        <v>394</v>
      </c>
      <c r="QJQ311" s="297" t="s">
        <v>394</v>
      </c>
      <c r="QJR311" s="297" t="s">
        <v>394</v>
      </c>
      <c r="QJS311" s="297" t="s">
        <v>394</v>
      </c>
      <c r="QJT311" s="297" t="s">
        <v>394</v>
      </c>
      <c r="QJU311" s="297" t="s">
        <v>394</v>
      </c>
      <c r="QJV311" s="297" t="s">
        <v>394</v>
      </c>
      <c r="QJW311" s="297" t="s">
        <v>394</v>
      </c>
      <c r="QJX311" s="297" t="s">
        <v>394</v>
      </c>
      <c r="QJY311" s="297" t="s">
        <v>394</v>
      </c>
      <c r="QJZ311" s="297" t="s">
        <v>394</v>
      </c>
      <c r="QKA311" s="297" t="s">
        <v>394</v>
      </c>
      <c r="QKB311" s="297" t="s">
        <v>394</v>
      </c>
      <c r="QKC311" s="297" t="s">
        <v>394</v>
      </c>
      <c r="QKD311" s="297" t="s">
        <v>394</v>
      </c>
      <c r="QKE311" s="297" t="s">
        <v>394</v>
      </c>
      <c r="QKF311" s="297" t="s">
        <v>394</v>
      </c>
      <c r="QKG311" s="297" t="s">
        <v>394</v>
      </c>
      <c r="QKH311" s="297" t="s">
        <v>394</v>
      </c>
      <c r="QKI311" s="297" t="s">
        <v>394</v>
      </c>
      <c r="QKJ311" s="297" t="s">
        <v>394</v>
      </c>
      <c r="QKK311" s="297" t="s">
        <v>394</v>
      </c>
      <c r="QKL311" s="297" t="s">
        <v>394</v>
      </c>
      <c r="QKM311" s="297" t="s">
        <v>394</v>
      </c>
      <c r="QKN311" s="297" t="s">
        <v>394</v>
      </c>
      <c r="QKO311" s="297" t="s">
        <v>394</v>
      </c>
      <c r="QKP311" s="297" t="s">
        <v>394</v>
      </c>
      <c r="QKQ311" s="297" t="s">
        <v>394</v>
      </c>
      <c r="QKR311" s="297" t="s">
        <v>394</v>
      </c>
      <c r="QKS311" s="297" t="s">
        <v>394</v>
      </c>
      <c r="QKT311" s="297" t="s">
        <v>394</v>
      </c>
      <c r="QKU311" s="297" t="s">
        <v>394</v>
      </c>
      <c r="QKV311" s="297" t="s">
        <v>394</v>
      </c>
      <c r="QKW311" s="297" t="s">
        <v>394</v>
      </c>
      <c r="QKX311" s="297" t="s">
        <v>394</v>
      </c>
      <c r="QKY311" s="297" t="s">
        <v>394</v>
      </c>
      <c r="QKZ311" s="297" t="s">
        <v>394</v>
      </c>
      <c r="QLA311" s="297" t="s">
        <v>394</v>
      </c>
      <c r="QLB311" s="297" t="s">
        <v>394</v>
      </c>
      <c r="QLC311" s="297" t="s">
        <v>394</v>
      </c>
      <c r="QLD311" s="297" t="s">
        <v>394</v>
      </c>
      <c r="QLE311" s="297" t="s">
        <v>394</v>
      </c>
      <c r="QLF311" s="297" t="s">
        <v>394</v>
      </c>
      <c r="QLG311" s="297" t="s">
        <v>394</v>
      </c>
      <c r="QLH311" s="297" t="s">
        <v>394</v>
      </c>
      <c r="QLI311" s="297" t="s">
        <v>394</v>
      </c>
      <c r="QLJ311" s="297" t="s">
        <v>394</v>
      </c>
      <c r="QLK311" s="297" t="s">
        <v>394</v>
      </c>
      <c r="QLL311" s="297" t="s">
        <v>394</v>
      </c>
      <c r="QLM311" s="297" t="s">
        <v>394</v>
      </c>
      <c r="QLN311" s="297" t="s">
        <v>394</v>
      </c>
      <c r="QLO311" s="297" t="s">
        <v>394</v>
      </c>
      <c r="QLP311" s="297" t="s">
        <v>394</v>
      </c>
      <c r="QLQ311" s="297" t="s">
        <v>394</v>
      </c>
      <c r="QLR311" s="297" t="s">
        <v>394</v>
      </c>
      <c r="QLS311" s="297" t="s">
        <v>394</v>
      </c>
      <c r="QLT311" s="297" t="s">
        <v>394</v>
      </c>
      <c r="QLU311" s="297" t="s">
        <v>394</v>
      </c>
      <c r="QLV311" s="297" t="s">
        <v>394</v>
      </c>
      <c r="QLW311" s="297" t="s">
        <v>394</v>
      </c>
      <c r="QLX311" s="297" t="s">
        <v>394</v>
      </c>
      <c r="QLY311" s="297" t="s">
        <v>394</v>
      </c>
      <c r="QLZ311" s="297" t="s">
        <v>394</v>
      </c>
      <c r="QMA311" s="297" t="s">
        <v>394</v>
      </c>
      <c r="QMB311" s="297" t="s">
        <v>394</v>
      </c>
      <c r="QMC311" s="297" t="s">
        <v>394</v>
      </c>
      <c r="QMD311" s="297" t="s">
        <v>394</v>
      </c>
      <c r="QME311" s="297" t="s">
        <v>394</v>
      </c>
      <c r="QMF311" s="297" t="s">
        <v>394</v>
      </c>
      <c r="QMG311" s="297" t="s">
        <v>394</v>
      </c>
      <c r="QMH311" s="297" t="s">
        <v>394</v>
      </c>
      <c r="QMI311" s="297" t="s">
        <v>394</v>
      </c>
      <c r="QMJ311" s="297" t="s">
        <v>394</v>
      </c>
      <c r="QMK311" s="297" t="s">
        <v>394</v>
      </c>
      <c r="QML311" s="297" t="s">
        <v>394</v>
      </c>
      <c r="QMM311" s="297" t="s">
        <v>394</v>
      </c>
      <c r="QMN311" s="297" t="s">
        <v>394</v>
      </c>
      <c r="QMO311" s="297" t="s">
        <v>394</v>
      </c>
      <c r="QMP311" s="297" t="s">
        <v>394</v>
      </c>
      <c r="QMQ311" s="297" t="s">
        <v>394</v>
      </c>
      <c r="QMR311" s="297" t="s">
        <v>394</v>
      </c>
      <c r="QMS311" s="297" t="s">
        <v>394</v>
      </c>
      <c r="QMT311" s="297" t="s">
        <v>394</v>
      </c>
      <c r="QMU311" s="297" t="s">
        <v>394</v>
      </c>
      <c r="QMV311" s="297" t="s">
        <v>394</v>
      </c>
      <c r="QMW311" s="297" t="s">
        <v>394</v>
      </c>
      <c r="QMX311" s="297" t="s">
        <v>394</v>
      </c>
      <c r="QMY311" s="297" t="s">
        <v>394</v>
      </c>
      <c r="QMZ311" s="297" t="s">
        <v>394</v>
      </c>
      <c r="QNA311" s="297" t="s">
        <v>394</v>
      </c>
      <c r="QNB311" s="297" t="s">
        <v>394</v>
      </c>
      <c r="QNC311" s="297" t="s">
        <v>394</v>
      </c>
      <c r="QND311" s="297" t="s">
        <v>394</v>
      </c>
      <c r="QNE311" s="297" t="s">
        <v>394</v>
      </c>
      <c r="QNF311" s="297" t="s">
        <v>394</v>
      </c>
      <c r="QNG311" s="297" t="s">
        <v>394</v>
      </c>
      <c r="QNH311" s="297" t="s">
        <v>394</v>
      </c>
      <c r="QNI311" s="297" t="s">
        <v>394</v>
      </c>
      <c r="QNJ311" s="297" t="s">
        <v>394</v>
      </c>
      <c r="QNK311" s="297" t="s">
        <v>394</v>
      </c>
      <c r="QNL311" s="297" t="s">
        <v>394</v>
      </c>
      <c r="QNM311" s="297" t="s">
        <v>394</v>
      </c>
      <c r="QNN311" s="297" t="s">
        <v>394</v>
      </c>
      <c r="QNO311" s="297" t="s">
        <v>394</v>
      </c>
      <c r="QNP311" s="297" t="s">
        <v>394</v>
      </c>
      <c r="QNQ311" s="297" t="s">
        <v>394</v>
      </c>
      <c r="QNR311" s="297" t="s">
        <v>394</v>
      </c>
      <c r="QNS311" s="297" t="s">
        <v>394</v>
      </c>
      <c r="QNT311" s="297" t="s">
        <v>394</v>
      </c>
      <c r="QNU311" s="297" t="s">
        <v>394</v>
      </c>
      <c r="QNV311" s="297" t="s">
        <v>394</v>
      </c>
      <c r="QNW311" s="297" t="s">
        <v>394</v>
      </c>
      <c r="QNX311" s="297" t="s">
        <v>394</v>
      </c>
      <c r="QNY311" s="297" t="s">
        <v>394</v>
      </c>
      <c r="QNZ311" s="297" t="s">
        <v>394</v>
      </c>
      <c r="QOA311" s="297" t="s">
        <v>394</v>
      </c>
      <c r="QOB311" s="297" t="s">
        <v>394</v>
      </c>
      <c r="QOC311" s="297" t="s">
        <v>394</v>
      </c>
      <c r="QOD311" s="297" t="s">
        <v>394</v>
      </c>
      <c r="QOE311" s="297" t="s">
        <v>394</v>
      </c>
      <c r="QOF311" s="297" t="s">
        <v>394</v>
      </c>
      <c r="QOG311" s="297" t="s">
        <v>394</v>
      </c>
      <c r="QOH311" s="297" t="s">
        <v>394</v>
      </c>
      <c r="QOI311" s="297" t="s">
        <v>394</v>
      </c>
      <c r="QOJ311" s="297" t="s">
        <v>394</v>
      </c>
      <c r="QOK311" s="297" t="s">
        <v>394</v>
      </c>
      <c r="QOL311" s="297" t="s">
        <v>394</v>
      </c>
      <c r="QOM311" s="297" t="s">
        <v>394</v>
      </c>
      <c r="QON311" s="297" t="s">
        <v>394</v>
      </c>
      <c r="QOO311" s="297" t="s">
        <v>394</v>
      </c>
      <c r="QOP311" s="297" t="s">
        <v>394</v>
      </c>
      <c r="QOQ311" s="297" t="s">
        <v>394</v>
      </c>
      <c r="QOR311" s="297" t="s">
        <v>394</v>
      </c>
      <c r="QOS311" s="297" t="s">
        <v>394</v>
      </c>
      <c r="QOT311" s="297" t="s">
        <v>394</v>
      </c>
      <c r="QOU311" s="297" t="s">
        <v>394</v>
      </c>
      <c r="QOV311" s="297" t="s">
        <v>394</v>
      </c>
      <c r="QOW311" s="297" t="s">
        <v>394</v>
      </c>
      <c r="QOX311" s="297" t="s">
        <v>394</v>
      </c>
      <c r="QOY311" s="297" t="s">
        <v>394</v>
      </c>
      <c r="QOZ311" s="297" t="s">
        <v>394</v>
      </c>
      <c r="QPA311" s="297" t="s">
        <v>394</v>
      </c>
      <c r="QPB311" s="297" t="s">
        <v>394</v>
      </c>
      <c r="QPC311" s="297" t="s">
        <v>394</v>
      </c>
      <c r="QPD311" s="297" t="s">
        <v>394</v>
      </c>
      <c r="QPE311" s="297" t="s">
        <v>394</v>
      </c>
      <c r="QPF311" s="297" t="s">
        <v>394</v>
      </c>
      <c r="QPG311" s="297" t="s">
        <v>394</v>
      </c>
      <c r="QPH311" s="297" t="s">
        <v>394</v>
      </c>
      <c r="QPI311" s="297" t="s">
        <v>394</v>
      </c>
      <c r="QPJ311" s="297" t="s">
        <v>394</v>
      </c>
      <c r="QPK311" s="297" t="s">
        <v>394</v>
      </c>
      <c r="QPL311" s="297" t="s">
        <v>394</v>
      </c>
      <c r="QPM311" s="297" t="s">
        <v>394</v>
      </c>
      <c r="QPN311" s="297" t="s">
        <v>394</v>
      </c>
      <c r="QPO311" s="297" t="s">
        <v>394</v>
      </c>
      <c r="QPP311" s="297" t="s">
        <v>394</v>
      </c>
      <c r="QPQ311" s="297" t="s">
        <v>394</v>
      </c>
      <c r="QPR311" s="297" t="s">
        <v>394</v>
      </c>
      <c r="QPS311" s="297" t="s">
        <v>394</v>
      </c>
      <c r="QPT311" s="297" t="s">
        <v>394</v>
      </c>
      <c r="QPU311" s="297" t="s">
        <v>394</v>
      </c>
      <c r="QPV311" s="297" t="s">
        <v>394</v>
      </c>
      <c r="QPW311" s="297" t="s">
        <v>394</v>
      </c>
      <c r="QPX311" s="297" t="s">
        <v>394</v>
      </c>
      <c r="QPY311" s="297" t="s">
        <v>394</v>
      </c>
      <c r="QPZ311" s="297" t="s">
        <v>394</v>
      </c>
      <c r="QQA311" s="297" t="s">
        <v>394</v>
      </c>
      <c r="QQB311" s="297" t="s">
        <v>394</v>
      </c>
      <c r="QQC311" s="297" t="s">
        <v>394</v>
      </c>
      <c r="QQD311" s="297" t="s">
        <v>394</v>
      </c>
      <c r="QQE311" s="297" t="s">
        <v>394</v>
      </c>
      <c r="QQF311" s="297" t="s">
        <v>394</v>
      </c>
      <c r="QQG311" s="297" t="s">
        <v>394</v>
      </c>
      <c r="QQH311" s="297" t="s">
        <v>394</v>
      </c>
      <c r="QQI311" s="297" t="s">
        <v>394</v>
      </c>
      <c r="QQJ311" s="297" t="s">
        <v>394</v>
      </c>
      <c r="QQK311" s="297" t="s">
        <v>394</v>
      </c>
      <c r="QQL311" s="297" t="s">
        <v>394</v>
      </c>
      <c r="QQM311" s="297" t="s">
        <v>394</v>
      </c>
      <c r="QQN311" s="297" t="s">
        <v>394</v>
      </c>
      <c r="QQO311" s="297" t="s">
        <v>394</v>
      </c>
      <c r="QQP311" s="297" t="s">
        <v>394</v>
      </c>
      <c r="QQQ311" s="297" t="s">
        <v>394</v>
      </c>
      <c r="QQR311" s="297" t="s">
        <v>394</v>
      </c>
      <c r="QQS311" s="297" t="s">
        <v>394</v>
      </c>
      <c r="QQT311" s="297" t="s">
        <v>394</v>
      </c>
      <c r="QQU311" s="297" t="s">
        <v>394</v>
      </c>
      <c r="QQV311" s="297" t="s">
        <v>394</v>
      </c>
      <c r="QQW311" s="297" t="s">
        <v>394</v>
      </c>
      <c r="QQX311" s="297" t="s">
        <v>394</v>
      </c>
      <c r="QQY311" s="297" t="s">
        <v>394</v>
      </c>
      <c r="QQZ311" s="297" t="s">
        <v>394</v>
      </c>
      <c r="QRA311" s="297" t="s">
        <v>394</v>
      </c>
      <c r="QRB311" s="297" t="s">
        <v>394</v>
      </c>
      <c r="QRC311" s="297" t="s">
        <v>394</v>
      </c>
      <c r="QRD311" s="297" t="s">
        <v>394</v>
      </c>
      <c r="QRE311" s="297" t="s">
        <v>394</v>
      </c>
      <c r="QRF311" s="297" t="s">
        <v>394</v>
      </c>
      <c r="QRG311" s="297" t="s">
        <v>394</v>
      </c>
      <c r="QRH311" s="297" t="s">
        <v>394</v>
      </c>
      <c r="QRI311" s="297" t="s">
        <v>394</v>
      </c>
      <c r="QRJ311" s="297" t="s">
        <v>394</v>
      </c>
      <c r="QRK311" s="297" t="s">
        <v>394</v>
      </c>
      <c r="QRL311" s="297" t="s">
        <v>394</v>
      </c>
      <c r="QRM311" s="297" t="s">
        <v>394</v>
      </c>
      <c r="QRN311" s="297" t="s">
        <v>394</v>
      </c>
      <c r="QRO311" s="297" t="s">
        <v>394</v>
      </c>
      <c r="QRP311" s="297" t="s">
        <v>394</v>
      </c>
      <c r="QRQ311" s="297" t="s">
        <v>394</v>
      </c>
      <c r="QRR311" s="297" t="s">
        <v>394</v>
      </c>
      <c r="QRS311" s="297" t="s">
        <v>394</v>
      </c>
      <c r="QRT311" s="297" t="s">
        <v>394</v>
      </c>
      <c r="QRU311" s="297" t="s">
        <v>394</v>
      </c>
      <c r="QRV311" s="297" t="s">
        <v>394</v>
      </c>
      <c r="QRW311" s="297" t="s">
        <v>394</v>
      </c>
      <c r="QRX311" s="297" t="s">
        <v>394</v>
      </c>
      <c r="QRY311" s="297" t="s">
        <v>394</v>
      </c>
      <c r="QRZ311" s="297" t="s">
        <v>394</v>
      </c>
      <c r="QSA311" s="297" t="s">
        <v>394</v>
      </c>
      <c r="QSB311" s="297" t="s">
        <v>394</v>
      </c>
      <c r="QSC311" s="297" t="s">
        <v>394</v>
      </c>
      <c r="QSD311" s="297" t="s">
        <v>394</v>
      </c>
      <c r="QSE311" s="297" t="s">
        <v>394</v>
      </c>
      <c r="QSF311" s="297" t="s">
        <v>394</v>
      </c>
      <c r="QSG311" s="297" t="s">
        <v>394</v>
      </c>
      <c r="QSH311" s="297" t="s">
        <v>394</v>
      </c>
      <c r="QSI311" s="297" t="s">
        <v>394</v>
      </c>
      <c r="QSJ311" s="297" t="s">
        <v>394</v>
      </c>
      <c r="QSK311" s="297" t="s">
        <v>394</v>
      </c>
      <c r="QSL311" s="297" t="s">
        <v>394</v>
      </c>
      <c r="QSM311" s="297" t="s">
        <v>394</v>
      </c>
      <c r="QSN311" s="297" t="s">
        <v>394</v>
      </c>
      <c r="QSO311" s="297" t="s">
        <v>394</v>
      </c>
      <c r="QSP311" s="297" t="s">
        <v>394</v>
      </c>
      <c r="QSQ311" s="297" t="s">
        <v>394</v>
      </c>
      <c r="QSR311" s="297" t="s">
        <v>394</v>
      </c>
      <c r="QSS311" s="297" t="s">
        <v>394</v>
      </c>
      <c r="QST311" s="297" t="s">
        <v>394</v>
      </c>
      <c r="QSU311" s="297" t="s">
        <v>394</v>
      </c>
      <c r="QSV311" s="297" t="s">
        <v>394</v>
      </c>
      <c r="QSW311" s="297" t="s">
        <v>394</v>
      </c>
      <c r="QSX311" s="297" t="s">
        <v>394</v>
      </c>
      <c r="QSY311" s="297" t="s">
        <v>394</v>
      </c>
      <c r="QSZ311" s="297" t="s">
        <v>394</v>
      </c>
      <c r="QTA311" s="297" t="s">
        <v>394</v>
      </c>
      <c r="QTB311" s="297" t="s">
        <v>394</v>
      </c>
      <c r="QTC311" s="297" t="s">
        <v>394</v>
      </c>
      <c r="QTD311" s="297" t="s">
        <v>394</v>
      </c>
      <c r="QTE311" s="297" t="s">
        <v>394</v>
      </c>
      <c r="QTF311" s="297" t="s">
        <v>394</v>
      </c>
      <c r="QTG311" s="297" t="s">
        <v>394</v>
      </c>
      <c r="QTH311" s="297" t="s">
        <v>394</v>
      </c>
      <c r="QTI311" s="297" t="s">
        <v>394</v>
      </c>
      <c r="QTJ311" s="297" t="s">
        <v>394</v>
      </c>
      <c r="QTK311" s="297" t="s">
        <v>394</v>
      </c>
      <c r="QTL311" s="297" t="s">
        <v>394</v>
      </c>
      <c r="QTM311" s="297" t="s">
        <v>394</v>
      </c>
      <c r="QTN311" s="297" t="s">
        <v>394</v>
      </c>
      <c r="QTO311" s="297" t="s">
        <v>394</v>
      </c>
      <c r="QTP311" s="297" t="s">
        <v>394</v>
      </c>
      <c r="QTQ311" s="297" t="s">
        <v>394</v>
      </c>
      <c r="QTR311" s="297" t="s">
        <v>394</v>
      </c>
      <c r="QTS311" s="297" t="s">
        <v>394</v>
      </c>
      <c r="QTT311" s="297" t="s">
        <v>394</v>
      </c>
      <c r="QTU311" s="297" t="s">
        <v>394</v>
      </c>
      <c r="QTV311" s="297" t="s">
        <v>394</v>
      </c>
      <c r="QTW311" s="297" t="s">
        <v>394</v>
      </c>
      <c r="QTX311" s="297" t="s">
        <v>394</v>
      </c>
      <c r="QTY311" s="297" t="s">
        <v>394</v>
      </c>
      <c r="QTZ311" s="297" t="s">
        <v>394</v>
      </c>
      <c r="QUA311" s="297" t="s">
        <v>394</v>
      </c>
      <c r="QUB311" s="297" t="s">
        <v>394</v>
      </c>
      <c r="QUC311" s="297" t="s">
        <v>394</v>
      </c>
      <c r="QUD311" s="297" t="s">
        <v>394</v>
      </c>
      <c r="QUE311" s="297" t="s">
        <v>394</v>
      </c>
      <c r="QUF311" s="297" t="s">
        <v>394</v>
      </c>
      <c r="QUG311" s="297" t="s">
        <v>394</v>
      </c>
      <c r="QUH311" s="297" t="s">
        <v>394</v>
      </c>
      <c r="QUI311" s="297" t="s">
        <v>394</v>
      </c>
      <c r="QUJ311" s="297" t="s">
        <v>394</v>
      </c>
      <c r="QUK311" s="297" t="s">
        <v>394</v>
      </c>
      <c r="QUL311" s="297" t="s">
        <v>394</v>
      </c>
      <c r="QUM311" s="297" t="s">
        <v>394</v>
      </c>
      <c r="QUN311" s="297" t="s">
        <v>394</v>
      </c>
      <c r="QUO311" s="297" t="s">
        <v>394</v>
      </c>
      <c r="QUP311" s="297" t="s">
        <v>394</v>
      </c>
      <c r="QUQ311" s="297" t="s">
        <v>394</v>
      </c>
      <c r="QUR311" s="297" t="s">
        <v>394</v>
      </c>
      <c r="QUS311" s="297" t="s">
        <v>394</v>
      </c>
      <c r="QUT311" s="297" t="s">
        <v>394</v>
      </c>
      <c r="QUU311" s="297" t="s">
        <v>394</v>
      </c>
      <c r="QUV311" s="297" t="s">
        <v>394</v>
      </c>
      <c r="QUW311" s="297" t="s">
        <v>394</v>
      </c>
      <c r="QUX311" s="297" t="s">
        <v>394</v>
      </c>
      <c r="QUY311" s="297" t="s">
        <v>394</v>
      </c>
      <c r="QUZ311" s="297" t="s">
        <v>394</v>
      </c>
      <c r="QVA311" s="297" t="s">
        <v>394</v>
      </c>
      <c r="QVB311" s="297" t="s">
        <v>394</v>
      </c>
      <c r="QVC311" s="297" t="s">
        <v>394</v>
      </c>
      <c r="QVD311" s="297" t="s">
        <v>394</v>
      </c>
      <c r="QVE311" s="297" t="s">
        <v>394</v>
      </c>
      <c r="QVF311" s="297" t="s">
        <v>394</v>
      </c>
      <c r="QVG311" s="297" t="s">
        <v>394</v>
      </c>
      <c r="QVH311" s="297" t="s">
        <v>394</v>
      </c>
      <c r="QVI311" s="297" t="s">
        <v>394</v>
      </c>
      <c r="QVJ311" s="297" t="s">
        <v>394</v>
      </c>
      <c r="QVK311" s="297" t="s">
        <v>394</v>
      </c>
      <c r="QVL311" s="297" t="s">
        <v>394</v>
      </c>
      <c r="QVM311" s="297" t="s">
        <v>394</v>
      </c>
      <c r="QVN311" s="297" t="s">
        <v>394</v>
      </c>
      <c r="QVO311" s="297" t="s">
        <v>394</v>
      </c>
      <c r="QVP311" s="297" t="s">
        <v>394</v>
      </c>
      <c r="QVQ311" s="297" t="s">
        <v>394</v>
      </c>
      <c r="QVR311" s="297" t="s">
        <v>394</v>
      </c>
      <c r="QVS311" s="297" t="s">
        <v>394</v>
      </c>
      <c r="QVT311" s="297" t="s">
        <v>394</v>
      </c>
      <c r="QVU311" s="297" t="s">
        <v>394</v>
      </c>
      <c r="QVV311" s="297" t="s">
        <v>394</v>
      </c>
      <c r="QVW311" s="297" t="s">
        <v>394</v>
      </c>
      <c r="QVX311" s="297" t="s">
        <v>394</v>
      </c>
      <c r="QVY311" s="297" t="s">
        <v>394</v>
      </c>
      <c r="QVZ311" s="297" t="s">
        <v>394</v>
      </c>
      <c r="QWA311" s="297" t="s">
        <v>394</v>
      </c>
      <c r="QWB311" s="297" t="s">
        <v>394</v>
      </c>
      <c r="QWC311" s="297" t="s">
        <v>394</v>
      </c>
      <c r="QWD311" s="297" t="s">
        <v>394</v>
      </c>
      <c r="QWE311" s="297" t="s">
        <v>394</v>
      </c>
      <c r="QWF311" s="297" t="s">
        <v>394</v>
      </c>
      <c r="QWG311" s="297" t="s">
        <v>394</v>
      </c>
      <c r="QWH311" s="297" t="s">
        <v>394</v>
      </c>
      <c r="QWI311" s="297" t="s">
        <v>394</v>
      </c>
      <c r="QWJ311" s="297" t="s">
        <v>394</v>
      </c>
      <c r="QWK311" s="297" t="s">
        <v>394</v>
      </c>
      <c r="QWL311" s="297" t="s">
        <v>394</v>
      </c>
      <c r="QWM311" s="297" t="s">
        <v>394</v>
      </c>
      <c r="QWN311" s="297" t="s">
        <v>394</v>
      </c>
      <c r="QWO311" s="297" t="s">
        <v>394</v>
      </c>
      <c r="QWP311" s="297" t="s">
        <v>394</v>
      </c>
      <c r="QWQ311" s="297" t="s">
        <v>394</v>
      </c>
      <c r="QWR311" s="297" t="s">
        <v>394</v>
      </c>
      <c r="QWS311" s="297" t="s">
        <v>394</v>
      </c>
      <c r="QWT311" s="297" t="s">
        <v>394</v>
      </c>
      <c r="QWU311" s="297" t="s">
        <v>394</v>
      </c>
      <c r="QWV311" s="297" t="s">
        <v>394</v>
      </c>
      <c r="QWW311" s="297" t="s">
        <v>394</v>
      </c>
      <c r="QWX311" s="297" t="s">
        <v>394</v>
      </c>
      <c r="QWY311" s="297" t="s">
        <v>394</v>
      </c>
      <c r="QWZ311" s="297" t="s">
        <v>394</v>
      </c>
      <c r="QXA311" s="297" t="s">
        <v>394</v>
      </c>
      <c r="QXB311" s="297" t="s">
        <v>394</v>
      </c>
      <c r="QXC311" s="297" t="s">
        <v>394</v>
      </c>
      <c r="QXD311" s="297" t="s">
        <v>394</v>
      </c>
      <c r="QXE311" s="297" t="s">
        <v>394</v>
      </c>
      <c r="QXF311" s="297" t="s">
        <v>394</v>
      </c>
      <c r="QXG311" s="297" t="s">
        <v>394</v>
      </c>
      <c r="QXH311" s="297" t="s">
        <v>394</v>
      </c>
      <c r="QXI311" s="297" t="s">
        <v>394</v>
      </c>
      <c r="QXJ311" s="297" t="s">
        <v>394</v>
      </c>
      <c r="QXK311" s="297" t="s">
        <v>394</v>
      </c>
      <c r="QXL311" s="297" t="s">
        <v>394</v>
      </c>
      <c r="QXM311" s="297" t="s">
        <v>394</v>
      </c>
      <c r="QXN311" s="297" t="s">
        <v>394</v>
      </c>
      <c r="QXO311" s="297" t="s">
        <v>394</v>
      </c>
      <c r="QXP311" s="297" t="s">
        <v>394</v>
      </c>
      <c r="QXQ311" s="297" t="s">
        <v>394</v>
      </c>
      <c r="QXR311" s="297" t="s">
        <v>394</v>
      </c>
      <c r="QXS311" s="297" t="s">
        <v>394</v>
      </c>
      <c r="QXT311" s="297" t="s">
        <v>394</v>
      </c>
      <c r="QXU311" s="297" t="s">
        <v>394</v>
      </c>
      <c r="QXV311" s="297" t="s">
        <v>394</v>
      </c>
      <c r="QXW311" s="297" t="s">
        <v>394</v>
      </c>
      <c r="QXX311" s="297" t="s">
        <v>394</v>
      </c>
      <c r="QXY311" s="297" t="s">
        <v>394</v>
      </c>
      <c r="QXZ311" s="297" t="s">
        <v>394</v>
      </c>
      <c r="QYA311" s="297" t="s">
        <v>394</v>
      </c>
      <c r="QYB311" s="297" t="s">
        <v>394</v>
      </c>
      <c r="QYC311" s="297" t="s">
        <v>394</v>
      </c>
      <c r="QYD311" s="297" t="s">
        <v>394</v>
      </c>
      <c r="QYE311" s="297" t="s">
        <v>394</v>
      </c>
      <c r="QYF311" s="297" t="s">
        <v>394</v>
      </c>
      <c r="QYG311" s="297" t="s">
        <v>394</v>
      </c>
      <c r="QYH311" s="297" t="s">
        <v>394</v>
      </c>
      <c r="QYI311" s="297" t="s">
        <v>394</v>
      </c>
      <c r="QYJ311" s="297" t="s">
        <v>394</v>
      </c>
      <c r="QYK311" s="297" t="s">
        <v>394</v>
      </c>
      <c r="QYL311" s="297" t="s">
        <v>394</v>
      </c>
      <c r="QYM311" s="297" t="s">
        <v>394</v>
      </c>
      <c r="QYN311" s="297" t="s">
        <v>394</v>
      </c>
      <c r="QYO311" s="297" t="s">
        <v>394</v>
      </c>
      <c r="QYP311" s="297" t="s">
        <v>394</v>
      </c>
      <c r="QYQ311" s="297" t="s">
        <v>394</v>
      </c>
      <c r="QYR311" s="297" t="s">
        <v>394</v>
      </c>
      <c r="QYS311" s="297" t="s">
        <v>394</v>
      </c>
      <c r="QYT311" s="297" t="s">
        <v>394</v>
      </c>
      <c r="QYU311" s="297" t="s">
        <v>394</v>
      </c>
      <c r="QYV311" s="297" t="s">
        <v>394</v>
      </c>
      <c r="QYW311" s="297" t="s">
        <v>394</v>
      </c>
      <c r="QYX311" s="297" t="s">
        <v>394</v>
      </c>
      <c r="QYY311" s="297" t="s">
        <v>394</v>
      </c>
      <c r="QYZ311" s="297" t="s">
        <v>394</v>
      </c>
      <c r="QZA311" s="297" t="s">
        <v>394</v>
      </c>
      <c r="QZB311" s="297" t="s">
        <v>394</v>
      </c>
      <c r="QZC311" s="297" t="s">
        <v>394</v>
      </c>
      <c r="QZD311" s="297" t="s">
        <v>394</v>
      </c>
      <c r="QZE311" s="297" t="s">
        <v>394</v>
      </c>
      <c r="QZF311" s="297" t="s">
        <v>394</v>
      </c>
      <c r="QZG311" s="297" t="s">
        <v>394</v>
      </c>
      <c r="QZH311" s="297" t="s">
        <v>394</v>
      </c>
      <c r="QZI311" s="297" t="s">
        <v>394</v>
      </c>
      <c r="QZJ311" s="297" t="s">
        <v>394</v>
      </c>
      <c r="QZK311" s="297" t="s">
        <v>394</v>
      </c>
      <c r="QZL311" s="297" t="s">
        <v>394</v>
      </c>
      <c r="QZM311" s="297" t="s">
        <v>394</v>
      </c>
      <c r="QZN311" s="297" t="s">
        <v>394</v>
      </c>
      <c r="QZO311" s="297" t="s">
        <v>394</v>
      </c>
      <c r="QZP311" s="297" t="s">
        <v>394</v>
      </c>
      <c r="QZQ311" s="297" t="s">
        <v>394</v>
      </c>
      <c r="QZR311" s="297" t="s">
        <v>394</v>
      </c>
      <c r="QZS311" s="297" t="s">
        <v>394</v>
      </c>
      <c r="QZT311" s="297" t="s">
        <v>394</v>
      </c>
      <c r="QZU311" s="297" t="s">
        <v>394</v>
      </c>
      <c r="QZV311" s="297" t="s">
        <v>394</v>
      </c>
      <c r="QZW311" s="297" t="s">
        <v>394</v>
      </c>
      <c r="QZX311" s="297" t="s">
        <v>394</v>
      </c>
      <c r="QZY311" s="297" t="s">
        <v>394</v>
      </c>
      <c r="QZZ311" s="297" t="s">
        <v>394</v>
      </c>
      <c r="RAA311" s="297" t="s">
        <v>394</v>
      </c>
      <c r="RAB311" s="297" t="s">
        <v>394</v>
      </c>
      <c r="RAC311" s="297" t="s">
        <v>394</v>
      </c>
      <c r="RAD311" s="297" t="s">
        <v>394</v>
      </c>
      <c r="RAE311" s="297" t="s">
        <v>394</v>
      </c>
      <c r="RAF311" s="297" t="s">
        <v>394</v>
      </c>
      <c r="RAG311" s="297" t="s">
        <v>394</v>
      </c>
      <c r="RAH311" s="297" t="s">
        <v>394</v>
      </c>
      <c r="RAI311" s="297" t="s">
        <v>394</v>
      </c>
      <c r="RAJ311" s="297" t="s">
        <v>394</v>
      </c>
      <c r="RAK311" s="297" t="s">
        <v>394</v>
      </c>
      <c r="RAL311" s="297" t="s">
        <v>394</v>
      </c>
      <c r="RAM311" s="297" t="s">
        <v>394</v>
      </c>
      <c r="RAN311" s="297" t="s">
        <v>394</v>
      </c>
      <c r="RAO311" s="297" t="s">
        <v>394</v>
      </c>
      <c r="RAP311" s="297" t="s">
        <v>394</v>
      </c>
      <c r="RAQ311" s="297" t="s">
        <v>394</v>
      </c>
      <c r="RAR311" s="297" t="s">
        <v>394</v>
      </c>
      <c r="RAS311" s="297" t="s">
        <v>394</v>
      </c>
      <c r="RAT311" s="297" t="s">
        <v>394</v>
      </c>
      <c r="RAU311" s="297" t="s">
        <v>394</v>
      </c>
      <c r="RAV311" s="297" t="s">
        <v>394</v>
      </c>
      <c r="RAW311" s="297" t="s">
        <v>394</v>
      </c>
      <c r="RAX311" s="297" t="s">
        <v>394</v>
      </c>
      <c r="RAY311" s="297" t="s">
        <v>394</v>
      </c>
      <c r="RAZ311" s="297" t="s">
        <v>394</v>
      </c>
      <c r="RBA311" s="297" t="s">
        <v>394</v>
      </c>
      <c r="RBB311" s="297" t="s">
        <v>394</v>
      </c>
      <c r="RBC311" s="297" t="s">
        <v>394</v>
      </c>
      <c r="RBD311" s="297" t="s">
        <v>394</v>
      </c>
      <c r="RBE311" s="297" t="s">
        <v>394</v>
      </c>
      <c r="RBF311" s="297" t="s">
        <v>394</v>
      </c>
      <c r="RBG311" s="297" t="s">
        <v>394</v>
      </c>
      <c r="RBH311" s="297" t="s">
        <v>394</v>
      </c>
      <c r="RBI311" s="297" t="s">
        <v>394</v>
      </c>
      <c r="RBJ311" s="297" t="s">
        <v>394</v>
      </c>
      <c r="RBK311" s="297" t="s">
        <v>394</v>
      </c>
      <c r="RBL311" s="297" t="s">
        <v>394</v>
      </c>
      <c r="RBM311" s="297" t="s">
        <v>394</v>
      </c>
      <c r="RBN311" s="297" t="s">
        <v>394</v>
      </c>
      <c r="RBO311" s="297" t="s">
        <v>394</v>
      </c>
      <c r="RBP311" s="297" t="s">
        <v>394</v>
      </c>
      <c r="RBQ311" s="297" t="s">
        <v>394</v>
      </c>
      <c r="RBR311" s="297" t="s">
        <v>394</v>
      </c>
      <c r="RBS311" s="297" t="s">
        <v>394</v>
      </c>
      <c r="RBT311" s="297" t="s">
        <v>394</v>
      </c>
      <c r="RBU311" s="297" t="s">
        <v>394</v>
      </c>
      <c r="RBV311" s="297" t="s">
        <v>394</v>
      </c>
      <c r="RBW311" s="297" t="s">
        <v>394</v>
      </c>
      <c r="RBX311" s="297" t="s">
        <v>394</v>
      </c>
      <c r="RBY311" s="297" t="s">
        <v>394</v>
      </c>
      <c r="RBZ311" s="297" t="s">
        <v>394</v>
      </c>
      <c r="RCA311" s="297" t="s">
        <v>394</v>
      </c>
      <c r="RCB311" s="297" t="s">
        <v>394</v>
      </c>
      <c r="RCC311" s="297" t="s">
        <v>394</v>
      </c>
      <c r="RCD311" s="297" t="s">
        <v>394</v>
      </c>
      <c r="RCE311" s="297" t="s">
        <v>394</v>
      </c>
      <c r="RCF311" s="297" t="s">
        <v>394</v>
      </c>
      <c r="RCG311" s="297" t="s">
        <v>394</v>
      </c>
      <c r="RCH311" s="297" t="s">
        <v>394</v>
      </c>
      <c r="RCI311" s="297" t="s">
        <v>394</v>
      </c>
      <c r="RCJ311" s="297" t="s">
        <v>394</v>
      </c>
      <c r="RCK311" s="297" t="s">
        <v>394</v>
      </c>
      <c r="RCL311" s="297" t="s">
        <v>394</v>
      </c>
      <c r="RCM311" s="297" t="s">
        <v>394</v>
      </c>
      <c r="RCN311" s="297" t="s">
        <v>394</v>
      </c>
      <c r="RCO311" s="297" t="s">
        <v>394</v>
      </c>
      <c r="RCP311" s="297" t="s">
        <v>394</v>
      </c>
      <c r="RCQ311" s="297" t="s">
        <v>394</v>
      </c>
      <c r="RCR311" s="297" t="s">
        <v>394</v>
      </c>
      <c r="RCS311" s="297" t="s">
        <v>394</v>
      </c>
      <c r="RCT311" s="297" t="s">
        <v>394</v>
      </c>
      <c r="RCU311" s="297" t="s">
        <v>394</v>
      </c>
      <c r="RCV311" s="297" t="s">
        <v>394</v>
      </c>
      <c r="RCW311" s="297" t="s">
        <v>394</v>
      </c>
      <c r="RCX311" s="297" t="s">
        <v>394</v>
      </c>
      <c r="RCY311" s="297" t="s">
        <v>394</v>
      </c>
      <c r="RCZ311" s="297" t="s">
        <v>394</v>
      </c>
      <c r="RDA311" s="297" t="s">
        <v>394</v>
      </c>
      <c r="RDB311" s="297" t="s">
        <v>394</v>
      </c>
      <c r="RDC311" s="297" t="s">
        <v>394</v>
      </c>
      <c r="RDD311" s="297" t="s">
        <v>394</v>
      </c>
      <c r="RDE311" s="297" t="s">
        <v>394</v>
      </c>
      <c r="RDF311" s="297" t="s">
        <v>394</v>
      </c>
      <c r="RDG311" s="297" t="s">
        <v>394</v>
      </c>
      <c r="RDH311" s="297" t="s">
        <v>394</v>
      </c>
      <c r="RDI311" s="297" t="s">
        <v>394</v>
      </c>
      <c r="RDJ311" s="297" t="s">
        <v>394</v>
      </c>
      <c r="RDK311" s="297" t="s">
        <v>394</v>
      </c>
      <c r="RDL311" s="297" t="s">
        <v>394</v>
      </c>
      <c r="RDM311" s="297" t="s">
        <v>394</v>
      </c>
      <c r="RDN311" s="297" t="s">
        <v>394</v>
      </c>
      <c r="RDO311" s="297" t="s">
        <v>394</v>
      </c>
      <c r="RDP311" s="297" t="s">
        <v>394</v>
      </c>
      <c r="RDQ311" s="297" t="s">
        <v>394</v>
      </c>
      <c r="RDR311" s="297" t="s">
        <v>394</v>
      </c>
      <c r="RDS311" s="297" t="s">
        <v>394</v>
      </c>
      <c r="RDT311" s="297" t="s">
        <v>394</v>
      </c>
      <c r="RDU311" s="297" t="s">
        <v>394</v>
      </c>
      <c r="RDV311" s="297" t="s">
        <v>394</v>
      </c>
      <c r="RDW311" s="297" t="s">
        <v>394</v>
      </c>
      <c r="RDX311" s="297" t="s">
        <v>394</v>
      </c>
      <c r="RDY311" s="297" t="s">
        <v>394</v>
      </c>
      <c r="RDZ311" s="297" t="s">
        <v>394</v>
      </c>
      <c r="REA311" s="297" t="s">
        <v>394</v>
      </c>
      <c r="REB311" s="297" t="s">
        <v>394</v>
      </c>
      <c r="REC311" s="297" t="s">
        <v>394</v>
      </c>
      <c r="RED311" s="297" t="s">
        <v>394</v>
      </c>
      <c r="REE311" s="297" t="s">
        <v>394</v>
      </c>
      <c r="REF311" s="297" t="s">
        <v>394</v>
      </c>
      <c r="REG311" s="297" t="s">
        <v>394</v>
      </c>
      <c r="REH311" s="297" t="s">
        <v>394</v>
      </c>
      <c r="REI311" s="297" t="s">
        <v>394</v>
      </c>
      <c r="REJ311" s="297" t="s">
        <v>394</v>
      </c>
      <c r="REK311" s="297" t="s">
        <v>394</v>
      </c>
      <c r="REL311" s="297" t="s">
        <v>394</v>
      </c>
      <c r="REM311" s="297" t="s">
        <v>394</v>
      </c>
      <c r="REN311" s="297" t="s">
        <v>394</v>
      </c>
      <c r="REO311" s="297" t="s">
        <v>394</v>
      </c>
      <c r="REP311" s="297" t="s">
        <v>394</v>
      </c>
      <c r="REQ311" s="297" t="s">
        <v>394</v>
      </c>
      <c r="RER311" s="297" t="s">
        <v>394</v>
      </c>
      <c r="RES311" s="297" t="s">
        <v>394</v>
      </c>
      <c r="RET311" s="297" t="s">
        <v>394</v>
      </c>
      <c r="REU311" s="297" t="s">
        <v>394</v>
      </c>
      <c r="REV311" s="297" t="s">
        <v>394</v>
      </c>
      <c r="REW311" s="297" t="s">
        <v>394</v>
      </c>
      <c r="REX311" s="297" t="s">
        <v>394</v>
      </c>
      <c r="REY311" s="297" t="s">
        <v>394</v>
      </c>
      <c r="REZ311" s="297" t="s">
        <v>394</v>
      </c>
      <c r="RFA311" s="297" t="s">
        <v>394</v>
      </c>
      <c r="RFB311" s="297" t="s">
        <v>394</v>
      </c>
      <c r="RFC311" s="297" t="s">
        <v>394</v>
      </c>
      <c r="RFD311" s="297" t="s">
        <v>394</v>
      </c>
      <c r="RFE311" s="297" t="s">
        <v>394</v>
      </c>
      <c r="RFF311" s="297" t="s">
        <v>394</v>
      </c>
      <c r="RFG311" s="297" t="s">
        <v>394</v>
      </c>
      <c r="RFH311" s="297" t="s">
        <v>394</v>
      </c>
      <c r="RFI311" s="297" t="s">
        <v>394</v>
      </c>
      <c r="RFJ311" s="297" t="s">
        <v>394</v>
      </c>
      <c r="RFK311" s="297" t="s">
        <v>394</v>
      </c>
      <c r="RFL311" s="297" t="s">
        <v>394</v>
      </c>
      <c r="RFM311" s="297" t="s">
        <v>394</v>
      </c>
      <c r="RFN311" s="297" t="s">
        <v>394</v>
      </c>
      <c r="RFO311" s="297" t="s">
        <v>394</v>
      </c>
      <c r="RFP311" s="297" t="s">
        <v>394</v>
      </c>
      <c r="RFQ311" s="297" t="s">
        <v>394</v>
      </c>
      <c r="RFR311" s="297" t="s">
        <v>394</v>
      </c>
      <c r="RFS311" s="297" t="s">
        <v>394</v>
      </c>
      <c r="RFT311" s="297" t="s">
        <v>394</v>
      </c>
      <c r="RFU311" s="297" t="s">
        <v>394</v>
      </c>
      <c r="RFV311" s="297" t="s">
        <v>394</v>
      </c>
      <c r="RFW311" s="297" t="s">
        <v>394</v>
      </c>
      <c r="RFX311" s="297" t="s">
        <v>394</v>
      </c>
      <c r="RFY311" s="297" t="s">
        <v>394</v>
      </c>
      <c r="RFZ311" s="297" t="s">
        <v>394</v>
      </c>
      <c r="RGA311" s="297" t="s">
        <v>394</v>
      </c>
      <c r="RGB311" s="297" t="s">
        <v>394</v>
      </c>
      <c r="RGC311" s="297" t="s">
        <v>394</v>
      </c>
      <c r="RGD311" s="297" t="s">
        <v>394</v>
      </c>
      <c r="RGE311" s="297" t="s">
        <v>394</v>
      </c>
      <c r="RGF311" s="297" t="s">
        <v>394</v>
      </c>
      <c r="RGG311" s="297" t="s">
        <v>394</v>
      </c>
      <c r="RGH311" s="297" t="s">
        <v>394</v>
      </c>
      <c r="RGI311" s="297" t="s">
        <v>394</v>
      </c>
      <c r="RGJ311" s="297" t="s">
        <v>394</v>
      </c>
      <c r="RGK311" s="297" t="s">
        <v>394</v>
      </c>
      <c r="RGL311" s="297" t="s">
        <v>394</v>
      </c>
      <c r="RGM311" s="297" t="s">
        <v>394</v>
      </c>
      <c r="RGN311" s="297" t="s">
        <v>394</v>
      </c>
      <c r="RGO311" s="297" t="s">
        <v>394</v>
      </c>
      <c r="RGP311" s="297" t="s">
        <v>394</v>
      </c>
      <c r="RGQ311" s="297" t="s">
        <v>394</v>
      </c>
      <c r="RGR311" s="297" t="s">
        <v>394</v>
      </c>
      <c r="RGS311" s="297" t="s">
        <v>394</v>
      </c>
      <c r="RGT311" s="297" t="s">
        <v>394</v>
      </c>
      <c r="RGU311" s="297" t="s">
        <v>394</v>
      </c>
      <c r="RGV311" s="297" t="s">
        <v>394</v>
      </c>
      <c r="RGW311" s="297" t="s">
        <v>394</v>
      </c>
      <c r="RGX311" s="297" t="s">
        <v>394</v>
      </c>
      <c r="RGY311" s="297" t="s">
        <v>394</v>
      </c>
      <c r="RGZ311" s="297" t="s">
        <v>394</v>
      </c>
      <c r="RHA311" s="297" t="s">
        <v>394</v>
      </c>
      <c r="RHB311" s="297" t="s">
        <v>394</v>
      </c>
      <c r="RHC311" s="297" t="s">
        <v>394</v>
      </c>
      <c r="RHD311" s="297" t="s">
        <v>394</v>
      </c>
      <c r="RHE311" s="297" t="s">
        <v>394</v>
      </c>
      <c r="RHF311" s="297" t="s">
        <v>394</v>
      </c>
      <c r="RHG311" s="297" t="s">
        <v>394</v>
      </c>
      <c r="RHH311" s="297" t="s">
        <v>394</v>
      </c>
      <c r="RHI311" s="297" t="s">
        <v>394</v>
      </c>
      <c r="RHJ311" s="297" t="s">
        <v>394</v>
      </c>
      <c r="RHK311" s="297" t="s">
        <v>394</v>
      </c>
      <c r="RHL311" s="297" t="s">
        <v>394</v>
      </c>
      <c r="RHM311" s="297" t="s">
        <v>394</v>
      </c>
      <c r="RHN311" s="297" t="s">
        <v>394</v>
      </c>
      <c r="RHO311" s="297" t="s">
        <v>394</v>
      </c>
      <c r="RHP311" s="297" t="s">
        <v>394</v>
      </c>
      <c r="RHQ311" s="297" t="s">
        <v>394</v>
      </c>
      <c r="RHR311" s="297" t="s">
        <v>394</v>
      </c>
      <c r="RHS311" s="297" t="s">
        <v>394</v>
      </c>
      <c r="RHT311" s="297" t="s">
        <v>394</v>
      </c>
      <c r="RHU311" s="297" t="s">
        <v>394</v>
      </c>
      <c r="RHV311" s="297" t="s">
        <v>394</v>
      </c>
      <c r="RHW311" s="297" t="s">
        <v>394</v>
      </c>
      <c r="RHX311" s="297" t="s">
        <v>394</v>
      </c>
      <c r="RHY311" s="297" t="s">
        <v>394</v>
      </c>
      <c r="RHZ311" s="297" t="s">
        <v>394</v>
      </c>
      <c r="RIA311" s="297" t="s">
        <v>394</v>
      </c>
      <c r="RIB311" s="297" t="s">
        <v>394</v>
      </c>
      <c r="RIC311" s="297" t="s">
        <v>394</v>
      </c>
      <c r="RID311" s="297" t="s">
        <v>394</v>
      </c>
      <c r="RIE311" s="297" t="s">
        <v>394</v>
      </c>
      <c r="RIF311" s="297" t="s">
        <v>394</v>
      </c>
      <c r="RIG311" s="297" t="s">
        <v>394</v>
      </c>
      <c r="RIH311" s="297" t="s">
        <v>394</v>
      </c>
      <c r="RII311" s="297" t="s">
        <v>394</v>
      </c>
      <c r="RIJ311" s="297" t="s">
        <v>394</v>
      </c>
      <c r="RIK311" s="297" t="s">
        <v>394</v>
      </c>
      <c r="RIL311" s="297" t="s">
        <v>394</v>
      </c>
      <c r="RIM311" s="297" t="s">
        <v>394</v>
      </c>
      <c r="RIN311" s="297" t="s">
        <v>394</v>
      </c>
      <c r="RIO311" s="297" t="s">
        <v>394</v>
      </c>
      <c r="RIP311" s="297" t="s">
        <v>394</v>
      </c>
      <c r="RIQ311" s="297" t="s">
        <v>394</v>
      </c>
      <c r="RIR311" s="297" t="s">
        <v>394</v>
      </c>
      <c r="RIS311" s="297" t="s">
        <v>394</v>
      </c>
      <c r="RIT311" s="297" t="s">
        <v>394</v>
      </c>
      <c r="RIU311" s="297" t="s">
        <v>394</v>
      </c>
      <c r="RIV311" s="297" t="s">
        <v>394</v>
      </c>
      <c r="RIW311" s="297" t="s">
        <v>394</v>
      </c>
      <c r="RIX311" s="297" t="s">
        <v>394</v>
      </c>
      <c r="RIY311" s="297" t="s">
        <v>394</v>
      </c>
      <c r="RIZ311" s="297" t="s">
        <v>394</v>
      </c>
      <c r="RJA311" s="297" t="s">
        <v>394</v>
      </c>
      <c r="RJB311" s="297" t="s">
        <v>394</v>
      </c>
      <c r="RJC311" s="297" t="s">
        <v>394</v>
      </c>
      <c r="RJD311" s="297" t="s">
        <v>394</v>
      </c>
      <c r="RJE311" s="297" t="s">
        <v>394</v>
      </c>
      <c r="RJF311" s="297" t="s">
        <v>394</v>
      </c>
      <c r="RJG311" s="297" t="s">
        <v>394</v>
      </c>
      <c r="RJH311" s="297" t="s">
        <v>394</v>
      </c>
      <c r="RJI311" s="297" t="s">
        <v>394</v>
      </c>
      <c r="RJJ311" s="297" t="s">
        <v>394</v>
      </c>
      <c r="RJK311" s="297" t="s">
        <v>394</v>
      </c>
      <c r="RJL311" s="297" t="s">
        <v>394</v>
      </c>
      <c r="RJM311" s="297" t="s">
        <v>394</v>
      </c>
      <c r="RJN311" s="297" t="s">
        <v>394</v>
      </c>
      <c r="RJO311" s="297" t="s">
        <v>394</v>
      </c>
      <c r="RJP311" s="297" t="s">
        <v>394</v>
      </c>
      <c r="RJQ311" s="297" t="s">
        <v>394</v>
      </c>
      <c r="RJR311" s="297" t="s">
        <v>394</v>
      </c>
      <c r="RJS311" s="297" t="s">
        <v>394</v>
      </c>
      <c r="RJT311" s="297" t="s">
        <v>394</v>
      </c>
      <c r="RJU311" s="297" t="s">
        <v>394</v>
      </c>
      <c r="RJV311" s="297" t="s">
        <v>394</v>
      </c>
      <c r="RJW311" s="297" t="s">
        <v>394</v>
      </c>
      <c r="RJX311" s="297" t="s">
        <v>394</v>
      </c>
      <c r="RJY311" s="297" t="s">
        <v>394</v>
      </c>
      <c r="RJZ311" s="297" t="s">
        <v>394</v>
      </c>
      <c r="RKA311" s="297" t="s">
        <v>394</v>
      </c>
      <c r="RKB311" s="297" t="s">
        <v>394</v>
      </c>
      <c r="RKC311" s="297" t="s">
        <v>394</v>
      </c>
      <c r="RKD311" s="297" t="s">
        <v>394</v>
      </c>
      <c r="RKE311" s="297" t="s">
        <v>394</v>
      </c>
      <c r="RKF311" s="297" t="s">
        <v>394</v>
      </c>
      <c r="RKG311" s="297" t="s">
        <v>394</v>
      </c>
      <c r="RKH311" s="297" t="s">
        <v>394</v>
      </c>
      <c r="RKI311" s="297" t="s">
        <v>394</v>
      </c>
      <c r="RKJ311" s="297" t="s">
        <v>394</v>
      </c>
      <c r="RKK311" s="297" t="s">
        <v>394</v>
      </c>
      <c r="RKL311" s="297" t="s">
        <v>394</v>
      </c>
      <c r="RKM311" s="297" t="s">
        <v>394</v>
      </c>
      <c r="RKN311" s="297" t="s">
        <v>394</v>
      </c>
      <c r="RKO311" s="297" t="s">
        <v>394</v>
      </c>
      <c r="RKP311" s="297" t="s">
        <v>394</v>
      </c>
      <c r="RKQ311" s="297" t="s">
        <v>394</v>
      </c>
      <c r="RKR311" s="297" t="s">
        <v>394</v>
      </c>
      <c r="RKS311" s="297" t="s">
        <v>394</v>
      </c>
      <c r="RKT311" s="297" t="s">
        <v>394</v>
      </c>
      <c r="RKU311" s="297" t="s">
        <v>394</v>
      </c>
      <c r="RKV311" s="297" t="s">
        <v>394</v>
      </c>
      <c r="RKW311" s="297" t="s">
        <v>394</v>
      </c>
      <c r="RKX311" s="297" t="s">
        <v>394</v>
      </c>
      <c r="RKY311" s="297" t="s">
        <v>394</v>
      </c>
      <c r="RKZ311" s="297" t="s">
        <v>394</v>
      </c>
      <c r="RLA311" s="297" t="s">
        <v>394</v>
      </c>
      <c r="RLB311" s="297" t="s">
        <v>394</v>
      </c>
      <c r="RLC311" s="297" t="s">
        <v>394</v>
      </c>
      <c r="RLD311" s="297" t="s">
        <v>394</v>
      </c>
      <c r="RLE311" s="297" t="s">
        <v>394</v>
      </c>
      <c r="RLF311" s="297" t="s">
        <v>394</v>
      </c>
      <c r="RLG311" s="297" t="s">
        <v>394</v>
      </c>
      <c r="RLH311" s="297" t="s">
        <v>394</v>
      </c>
      <c r="RLI311" s="297" t="s">
        <v>394</v>
      </c>
      <c r="RLJ311" s="297" t="s">
        <v>394</v>
      </c>
      <c r="RLK311" s="297" t="s">
        <v>394</v>
      </c>
      <c r="RLL311" s="297" t="s">
        <v>394</v>
      </c>
      <c r="RLM311" s="297" t="s">
        <v>394</v>
      </c>
      <c r="RLN311" s="297" t="s">
        <v>394</v>
      </c>
      <c r="RLO311" s="297" t="s">
        <v>394</v>
      </c>
      <c r="RLP311" s="297" t="s">
        <v>394</v>
      </c>
      <c r="RLQ311" s="297" t="s">
        <v>394</v>
      </c>
      <c r="RLR311" s="297" t="s">
        <v>394</v>
      </c>
      <c r="RLS311" s="297" t="s">
        <v>394</v>
      </c>
      <c r="RLT311" s="297" t="s">
        <v>394</v>
      </c>
      <c r="RLU311" s="297" t="s">
        <v>394</v>
      </c>
      <c r="RLV311" s="297" t="s">
        <v>394</v>
      </c>
      <c r="RLW311" s="297" t="s">
        <v>394</v>
      </c>
      <c r="RLX311" s="297" t="s">
        <v>394</v>
      </c>
      <c r="RLY311" s="297" t="s">
        <v>394</v>
      </c>
      <c r="RLZ311" s="297" t="s">
        <v>394</v>
      </c>
      <c r="RMA311" s="297" t="s">
        <v>394</v>
      </c>
      <c r="RMB311" s="297" t="s">
        <v>394</v>
      </c>
      <c r="RMC311" s="297" t="s">
        <v>394</v>
      </c>
      <c r="RMD311" s="297" t="s">
        <v>394</v>
      </c>
      <c r="RME311" s="297" t="s">
        <v>394</v>
      </c>
      <c r="RMF311" s="297" t="s">
        <v>394</v>
      </c>
      <c r="RMG311" s="297" t="s">
        <v>394</v>
      </c>
      <c r="RMH311" s="297" t="s">
        <v>394</v>
      </c>
      <c r="RMI311" s="297" t="s">
        <v>394</v>
      </c>
      <c r="RMJ311" s="297" t="s">
        <v>394</v>
      </c>
      <c r="RMK311" s="297" t="s">
        <v>394</v>
      </c>
      <c r="RML311" s="297" t="s">
        <v>394</v>
      </c>
      <c r="RMM311" s="297" t="s">
        <v>394</v>
      </c>
      <c r="RMN311" s="297" t="s">
        <v>394</v>
      </c>
      <c r="RMO311" s="297" t="s">
        <v>394</v>
      </c>
      <c r="RMP311" s="297" t="s">
        <v>394</v>
      </c>
      <c r="RMQ311" s="297" t="s">
        <v>394</v>
      </c>
      <c r="RMR311" s="297" t="s">
        <v>394</v>
      </c>
      <c r="RMS311" s="297" t="s">
        <v>394</v>
      </c>
      <c r="RMT311" s="297" t="s">
        <v>394</v>
      </c>
      <c r="RMU311" s="297" t="s">
        <v>394</v>
      </c>
      <c r="RMV311" s="297" t="s">
        <v>394</v>
      </c>
      <c r="RMW311" s="297" t="s">
        <v>394</v>
      </c>
      <c r="RMX311" s="297" t="s">
        <v>394</v>
      </c>
      <c r="RMY311" s="297" t="s">
        <v>394</v>
      </c>
      <c r="RMZ311" s="297" t="s">
        <v>394</v>
      </c>
      <c r="RNA311" s="297" t="s">
        <v>394</v>
      </c>
      <c r="RNB311" s="297" t="s">
        <v>394</v>
      </c>
      <c r="RNC311" s="297" t="s">
        <v>394</v>
      </c>
      <c r="RND311" s="297" t="s">
        <v>394</v>
      </c>
      <c r="RNE311" s="297" t="s">
        <v>394</v>
      </c>
      <c r="RNF311" s="297" t="s">
        <v>394</v>
      </c>
      <c r="RNG311" s="297" t="s">
        <v>394</v>
      </c>
      <c r="RNH311" s="297" t="s">
        <v>394</v>
      </c>
      <c r="RNI311" s="297" t="s">
        <v>394</v>
      </c>
      <c r="RNJ311" s="297" t="s">
        <v>394</v>
      </c>
      <c r="RNK311" s="297" t="s">
        <v>394</v>
      </c>
      <c r="RNL311" s="297" t="s">
        <v>394</v>
      </c>
      <c r="RNM311" s="297" t="s">
        <v>394</v>
      </c>
      <c r="RNN311" s="297" t="s">
        <v>394</v>
      </c>
      <c r="RNO311" s="297" t="s">
        <v>394</v>
      </c>
      <c r="RNP311" s="297" t="s">
        <v>394</v>
      </c>
      <c r="RNQ311" s="297" t="s">
        <v>394</v>
      </c>
      <c r="RNR311" s="297" t="s">
        <v>394</v>
      </c>
      <c r="RNS311" s="297" t="s">
        <v>394</v>
      </c>
      <c r="RNT311" s="297" t="s">
        <v>394</v>
      </c>
      <c r="RNU311" s="297" t="s">
        <v>394</v>
      </c>
      <c r="RNV311" s="297" t="s">
        <v>394</v>
      </c>
      <c r="RNW311" s="297" t="s">
        <v>394</v>
      </c>
      <c r="RNX311" s="297" t="s">
        <v>394</v>
      </c>
      <c r="RNY311" s="297" t="s">
        <v>394</v>
      </c>
      <c r="RNZ311" s="297" t="s">
        <v>394</v>
      </c>
      <c r="ROA311" s="297" t="s">
        <v>394</v>
      </c>
      <c r="ROB311" s="297" t="s">
        <v>394</v>
      </c>
      <c r="ROC311" s="297" t="s">
        <v>394</v>
      </c>
      <c r="ROD311" s="297" t="s">
        <v>394</v>
      </c>
      <c r="ROE311" s="297" t="s">
        <v>394</v>
      </c>
      <c r="ROF311" s="297" t="s">
        <v>394</v>
      </c>
      <c r="ROG311" s="297" t="s">
        <v>394</v>
      </c>
      <c r="ROH311" s="297" t="s">
        <v>394</v>
      </c>
      <c r="ROI311" s="297" t="s">
        <v>394</v>
      </c>
      <c r="ROJ311" s="297" t="s">
        <v>394</v>
      </c>
      <c r="ROK311" s="297" t="s">
        <v>394</v>
      </c>
      <c r="ROL311" s="297" t="s">
        <v>394</v>
      </c>
      <c r="ROM311" s="297" t="s">
        <v>394</v>
      </c>
      <c r="RON311" s="297" t="s">
        <v>394</v>
      </c>
      <c r="ROO311" s="297" t="s">
        <v>394</v>
      </c>
      <c r="ROP311" s="297" t="s">
        <v>394</v>
      </c>
      <c r="ROQ311" s="297" t="s">
        <v>394</v>
      </c>
      <c r="ROR311" s="297" t="s">
        <v>394</v>
      </c>
      <c r="ROS311" s="297" t="s">
        <v>394</v>
      </c>
      <c r="ROT311" s="297" t="s">
        <v>394</v>
      </c>
      <c r="ROU311" s="297" t="s">
        <v>394</v>
      </c>
      <c r="ROV311" s="297" t="s">
        <v>394</v>
      </c>
      <c r="ROW311" s="297" t="s">
        <v>394</v>
      </c>
      <c r="ROX311" s="297" t="s">
        <v>394</v>
      </c>
      <c r="ROY311" s="297" t="s">
        <v>394</v>
      </c>
      <c r="ROZ311" s="297" t="s">
        <v>394</v>
      </c>
      <c r="RPA311" s="297" t="s">
        <v>394</v>
      </c>
      <c r="RPB311" s="297" t="s">
        <v>394</v>
      </c>
      <c r="RPC311" s="297" t="s">
        <v>394</v>
      </c>
      <c r="RPD311" s="297" t="s">
        <v>394</v>
      </c>
      <c r="RPE311" s="297" t="s">
        <v>394</v>
      </c>
      <c r="RPF311" s="297" t="s">
        <v>394</v>
      </c>
      <c r="RPG311" s="297" t="s">
        <v>394</v>
      </c>
      <c r="RPH311" s="297" t="s">
        <v>394</v>
      </c>
      <c r="RPI311" s="297" t="s">
        <v>394</v>
      </c>
      <c r="RPJ311" s="297" t="s">
        <v>394</v>
      </c>
      <c r="RPK311" s="297" t="s">
        <v>394</v>
      </c>
      <c r="RPL311" s="297" t="s">
        <v>394</v>
      </c>
      <c r="RPM311" s="297" t="s">
        <v>394</v>
      </c>
      <c r="RPN311" s="297" t="s">
        <v>394</v>
      </c>
      <c r="RPO311" s="297" t="s">
        <v>394</v>
      </c>
      <c r="RPP311" s="297" t="s">
        <v>394</v>
      </c>
      <c r="RPQ311" s="297" t="s">
        <v>394</v>
      </c>
      <c r="RPR311" s="297" t="s">
        <v>394</v>
      </c>
      <c r="RPS311" s="297" t="s">
        <v>394</v>
      </c>
      <c r="RPT311" s="297" t="s">
        <v>394</v>
      </c>
      <c r="RPU311" s="297" t="s">
        <v>394</v>
      </c>
      <c r="RPV311" s="297" t="s">
        <v>394</v>
      </c>
      <c r="RPW311" s="297" t="s">
        <v>394</v>
      </c>
      <c r="RPX311" s="297" t="s">
        <v>394</v>
      </c>
      <c r="RPY311" s="297" t="s">
        <v>394</v>
      </c>
      <c r="RPZ311" s="297" t="s">
        <v>394</v>
      </c>
      <c r="RQA311" s="297" t="s">
        <v>394</v>
      </c>
      <c r="RQB311" s="297" t="s">
        <v>394</v>
      </c>
      <c r="RQC311" s="297" t="s">
        <v>394</v>
      </c>
      <c r="RQD311" s="297" t="s">
        <v>394</v>
      </c>
      <c r="RQE311" s="297" t="s">
        <v>394</v>
      </c>
      <c r="RQF311" s="297" t="s">
        <v>394</v>
      </c>
      <c r="RQG311" s="297" t="s">
        <v>394</v>
      </c>
      <c r="RQH311" s="297" t="s">
        <v>394</v>
      </c>
      <c r="RQI311" s="297" t="s">
        <v>394</v>
      </c>
      <c r="RQJ311" s="297" t="s">
        <v>394</v>
      </c>
      <c r="RQK311" s="297" t="s">
        <v>394</v>
      </c>
      <c r="RQL311" s="297" t="s">
        <v>394</v>
      </c>
      <c r="RQM311" s="297" t="s">
        <v>394</v>
      </c>
      <c r="RQN311" s="297" t="s">
        <v>394</v>
      </c>
      <c r="RQO311" s="297" t="s">
        <v>394</v>
      </c>
      <c r="RQP311" s="297" t="s">
        <v>394</v>
      </c>
      <c r="RQQ311" s="297" t="s">
        <v>394</v>
      </c>
      <c r="RQR311" s="297" t="s">
        <v>394</v>
      </c>
      <c r="RQS311" s="297" t="s">
        <v>394</v>
      </c>
      <c r="RQT311" s="297" t="s">
        <v>394</v>
      </c>
      <c r="RQU311" s="297" t="s">
        <v>394</v>
      </c>
      <c r="RQV311" s="297" t="s">
        <v>394</v>
      </c>
      <c r="RQW311" s="297" t="s">
        <v>394</v>
      </c>
      <c r="RQX311" s="297" t="s">
        <v>394</v>
      </c>
      <c r="RQY311" s="297" t="s">
        <v>394</v>
      </c>
      <c r="RQZ311" s="297" t="s">
        <v>394</v>
      </c>
      <c r="RRA311" s="297" t="s">
        <v>394</v>
      </c>
      <c r="RRB311" s="297" t="s">
        <v>394</v>
      </c>
      <c r="RRC311" s="297" t="s">
        <v>394</v>
      </c>
      <c r="RRD311" s="297" t="s">
        <v>394</v>
      </c>
      <c r="RRE311" s="297" t="s">
        <v>394</v>
      </c>
      <c r="RRF311" s="297" t="s">
        <v>394</v>
      </c>
      <c r="RRG311" s="297" t="s">
        <v>394</v>
      </c>
      <c r="RRH311" s="297" t="s">
        <v>394</v>
      </c>
      <c r="RRI311" s="297" t="s">
        <v>394</v>
      </c>
      <c r="RRJ311" s="297" t="s">
        <v>394</v>
      </c>
      <c r="RRK311" s="297" t="s">
        <v>394</v>
      </c>
      <c r="RRL311" s="297" t="s">
        <v>394</v>
      </c>
      <c r="RRM311" s="297" t="s">
        <v>394</v>
      </c>
      <c r="RRN311" s="297" t="s">
        <v>394</v>
      </c>
      <c r="RRO311" s="297" t="s">
        <v>394</v>
      </c>
      <c r="RRP311" s="297" t="s">
        <v>394</v>
      </c>
      <c r="RRQ311" s="297" t="s">
        <v>394</v>
      </c>
      <c r="RRR311" s="297" t="s">
        <v>394</v>
      </c>
      <c r="RRS311" s="297" t="s">
        <v>394</v>
      </c>
      <c r="RRT311" s="297" t="s">
        <v>394</v>
      </c>
      <c r="RRU311" s="297" t="s">
        <v>394</v>
      </c>
      <c r="RRV311" s="297" t="s">
        <v>394</v>
      </c>
      <c r="RRW311" s="297" t="s">
        <v>394</v>
      </c>
      <c r="RRX311" s="297" t="s">
        <v>394</v>
      </c>
      <c r="RRY311" s="297" t="s">
        <v>394</v>
      </c>
      <c r="RRZ311" s="297" t="s">
        <v>394</v>
      </c>
      <c r="RSA311" s="297" t="s">
        <v>394</v>
      </c>
      <c r="RSB311" s="297" t="s">
        <v>394</v>
      </c>
      <c r="RSC311" s="297" t="s">
        <v>394</v>
      </c>
      <c r="RSD311" s="297" t="s">
        <v>394</v>
      </c>
      <c r="RSE311" s="297" t="s">
        <v>394</v>
      </c>
      <c r="RSF311" s="297" t="s">
        <v>394</v>
      </c>
      <c r="RSG311" s="297" t="s">
        <v>394</v>
      </c>
      <c r="RSH311" s="297" t="s">
        <v>394</v>
      </c>
      <c r="RSI311" s="297" t="s">
        <v>394</v>
      </c>
      <c r="RSJ311" s="297" t="s">
        <v>394</v>
      </c>
      <c r="RSK311" s="297" t="s">
        <v>394</v>
      </c>
      <c r="RSL311" s="297" t="s">
        <v>394</v>
      </c>
      <c r="RSM311" s="297" t="s">
        <v>394</v>
      </c>
      <c r="RSN311" s="297" t="s">
        <v>394</v>
      </c>
      <c r="RSO311" s="297" t="s">
        <v>394</v>
      </c>
      <c r="RSP311" s="297" t="s">
        <v>394</v>
      </c>
      <c r="RSQ311" s="297" t="s">
        <v>394</v>
      </c>
      <c r="RSR311" s="297" t="s">
        <v>394</v>
      </c>
      <c r="RSS311" s="297" t="s">
        <v>394</v>
      </c>
      <c r="RST311" s="297" t="s">
        <v>394</v>
      </c>
      <c r="RSU311" s="297" t="s">
        <v>394</v>
      </c>
      <c r="RSV311" s="297" t="s">
        <v>394</v>
      </c>
      <c r="RSW311" s="297" t="s">
        <v>394</v>
      </c>
      <c r="RSX311" s="297" t="s">
        <v>394</v>
      </c>
      <c r="RSY311" s="297" t="s">
        <v>394</v>
      </c>
      <c r="RSZ311" s="297" t="s">
        <v>394</v>
      </c>
      <c r="RTA311" s="297" t="s">
        <v>394</v>
      </c>
      <c r="RTB311" s="297" t="s">
        <v>394</v>
      </c>
      <c r="RTC311" s="297" t="s">
        <v>394</v>
      </c>
      <c r="RTD311" s="297" t="s">
        <v>394</v>
      </c>
      <c r="RTE311" s="297" t="s">
        <v>394</v>
      </c>
      <c r="RTF311" s="297" t="s">
        <v>394</v>
      </c>
      <c r="RTG311" s="297" t="s">
        <v>394</v>
      </c>
      <c r="RTH311" s="297" t="s">
        <v>394</v>
      </c>
      <c r="RTI311" s="297" t="s">
        <v>394</v>
      </c>
      <c r="RTJ311" s="297" t="s">
        <v>394</v>
      </c>
      <c r="RTK311" s="297" t="s">
        <v>394</v>
      </c>
      <c r="RTL311" s="297" t="s">
        <v>394</v>
      </c>
      <c r="RTM311" s="297" t="s">
        <v>394</v>
      </c>
      <c r="RTN311" s="297" t="s">
        <v>394</v>
      </c>
      <c r="RTO311" s="297" t="s">
        <v>394</v>
      </c>
      <c r="RTP311" s="297" t="s">
        <v>394</v>
      </c>
      <c r="RTQ311" s="297" t="s">
        <v>394</v>
      </c>
      <c r="RTR311" s="297" t="s">
        <v>394</v>
      </c>
      <c r="RTS311" s="297" t="s">
        <v>394</v>
      </c>
      <c r="RTT311" s="297" t="s">
        <v>394</v>
      </c>
      <c r="RTU311" s="297" t="s">
        <v>394</v>
      </c>
      <c r="RTV311" s="297" t="s">
        <v>394</v>
      </c>
      <c r="RTW311" s="297" t="s">
        <v>394</v>
      </c>
      <c r="RTX311" s="297" t="s">
        <v>394</v>
      </c>
      <c r="RTY311" s="297" t="s">
        <v>394</v>
      </c>
      <c r="RTZ311" s="297" t="s">
        <v>394</v>
      </c>
      <c r="RUA311" s="297" t="s">
        <v>394</v>
      </c>
      <c r="RUB311" s="297" t="s">
        <v>394</v>
      </c>
      <c r="RUC311" s="297" t="s">
        <v>394</v>
      </c>
      <c r="RUD311" s="297" t="s">
        <v>394</v>
      </c>
      <c r="RUE311" s="297" t="s">
        <v>394</v>
      </c>
      <c r="RUF311" s="297" t="s">
        <v>394</v>
      </c>
      <c r="RUG311" s="297" t="s">
        <v>394</v>
      </c>
      <c r="RUH311" s="297" t="s">
        <v>394</v>
      </c>
      <c r="RUI311" s="297" t="s">
        <v>394</v>
      </c>
      <c r="RUJ311" s="297" t="s">
        <v>394</v>
      </c>
      <c r="RUK311" s="297" t="s">
        <v>394</v>
      </c>
      <c r="RUL311" s="297" t="s">
        <v>394</v>
      </c>
      <c r="RUM311" s="297" t="s">
        <v>394</v>
      </c>
      <c r="RUN311" s="297" t="s">
        <v>394</v>
      </c>
      <c r="RUO311" s="297" t="s">
        <v>394</v>
      </c>
      <c r="RUP311" s="297" t="s">
        <v>394</v>
      </c>
      <c r="RUQ311" s="297" t="s">
        <v>394</v>
      </c>
      <c r="RUR311" s="297" t="s">
        <v>394</v>
      </c>
      <c r="RUS311" s="297" t="s">
        <v>394</v>
      </c>
      <c r="RUT311" s="297" t="s">
        <v>394</v>
      </c>
      <c r="RUU311" s="297" t="s">
        <v>394</v>
      </c>
      <c r="RUV311" s="297" t="s">
        <v>394</v>
      </c>
      <c r="RUW311" s="297" t="s">
        <v>394</v>
      </c>
      <c r="RUX311" s="297" t="s">
        <v>394</v>
      </c>
      <c r="RUY311" s="297" t="s">
        <v>394</v>
      </c>
      <c r="RUZ311" s="297" t="s">
        <v>394</v>
      </c>
      <c r="RVA311" s="297" t="s">
        <v>394</v>
      </c>
      <c r="RVB311" s="297" t="s">
        <v>394</v>
      </c>
      <c r="RVC311" s="297" t="s">
        <v>394</v>
      </c>
      <c r="RVD311" s="297" t="s">
        <v>394</v>
      </c>
      <c r="RVE311" s="297" t="s">
        <v>394</v>
      </c>
      <c r="RVF311" s="297" t="s">
        <v>394</v>
      </c>
      <c r="RVG311" s="297" t="s">
        <v>394</v>
      </c>
      <c r="RVH311" s="297" t="s">
        <v>394</v>
      </c>
      <c r="RVI311" s="297" t="s">
        <v>394</v>
      </c>
      <c r="RVJ311" s="297" t="s">
        <v>394</v>
      </c>
      <c r="RVK311" s="297" t="s">
        <v>394</v>
      </c>
      <c r="RVL311" s="297" t="s">
        <v>394</v>
      </c>
      <c r="RVM311" s="297" t="s">
        <v>394</v>
      </c>
      <c r="RVN311" s="297" t="s">
        <v>394</v>
      </c>
      <c r="RVO311" s="297" t="s">
        <v>394</v>
      </c>
      <c r="RVP311" s="297" t="s">
        <v>394</v>
      </c>
      <c r="RVQ311" s="297" t="s">
        <v>394</v>
      </c>
      <c r="RVR311" s="297" t="s">
        <v>394</v>
      </c>
      <c r="RVS311" s="297" t="s">
        <v>394</v>
      </c>
      <c r="RVT311" s="297" t="s">
        <v>394</v>
      </c>
      <c r="RVU311" s="297" t="s">
        <v>394</v>
      </c>
      <c r="RVV311" s="297" t="s">
        <v>394</v>
      </c>
      <c r="RVW311" s="297" t="s">
        <v>394</v>
      </c>
      <c r="RVX311" s="297" t="s">
        <v>394</v>
      </c>
      <c r="RVY311" s="297" t="s">
        <v>394</v>
      </c>
      <c r="RVZ311" s="297" t="s">
        <v>394</v>
      </c>
      <c r="RWA311" s="297" t="s">
        <v>394</v>
      </c>
      <c r="RWB311" s="297" t="s">
        <v>394</v>
      </c>
      <c r="RWC311" s="297" t="s">
        <v>394</v>
      </c>
      <c r="RWD311" s="297" t="s">
        <v>394</v>
      </c>
      <c r="RWE311" s="297" t="s">
        <v>394</v>
      </c>
      <c r="RWF311" s="297" t="s">
        <v>394</v>
      </c>
      <c r="RWG311" s="297" t="s">
        <v>394</v>
      </c>
      <c r="RWH311" s="297" t="s">
        <v>394</v>
      </c>
      <c r="RWI311" s="297" t="s">
        <v>394</v>
      </c>
      <c r="RWJ311" s="297" t="s">
        <v>394</v>
      </c>
      <c r="RWK311" s="297" t="s">
        <v>394</v>
      </c>
      <c r="RWL311" s="297" t="s">
        <v>394</v>
      </c>
      <c r="RWM311" s="297" t="s">
        <v>394</v>
      </c>
      <c r="RWN311" s="297" t="s">
        <v>394</v>
      </c>
      <c r="RWO311" s="297" t="s">
        <v>394</v>
      </c>
      <c r="RWP311" s="297" t="s">
        <v>394</v>
      </c>
      <c r="RWQ311" s="297" t="s">
        <v>394</v>
      </c>
      <c r="RWR311" s="297" t="s">
        <v>394</v>
      </c>
      <c r="RWS311" s="297" t="s">
        <v>394</v>
      </c>
      <c r="RWT311" s="297" t="s">
        <v>394</v>
      </c>
      <c r="RWU311" s="297" t="s">
        <v>394</v>
      </c>
      <c r="RWV311" s="297" t="s">
        <v>394</v>
      </c>
      <c r="RWW311" s="297" t="s">
        <v>394</v>
      </c>
      <c r="RWX311" s="297" t="s">
        <v>394</v>
      </c>
      <c r="RWY311" s="297" t="s">
        <v>394</v>
      </c>
      <c r="RWZ311" s="297" t="s">
        <v>394</v>
      </c>
      <c r="RXA311" s="297" t="s">
        <v>394</v>
      </c>
      <c r="RXB311" s="297" t="s">
        <v>394</v>
      </c>
      <c r="RXC311" s="297" t="s">
        <v>394</v>
      </c>
      <c r="RXD311" s="297" t="s">
        <v>394</v>
      </c>
      <c r="RXE311" s="297" t="s">
        <v>394</v>
      </c>
      <c r="RXF311" s="297" t="s">
        <v>394</v>
      </c>
      <c r="RXG311" s="297" t="s">
        <v>394</v>
      </c>
      <c r="RXH311" s="297" t="s">
        <v>394</v>
      </c>
      <c r="RXI311" s="297" t="s">
        <v>394</v>
      </c>
      <c r="RXJ311" s="297" t="s">
        <v>394</v>
      </c>
      <c r="RXK311" s="297" t="s">
        <v>394</v>
      </c>
      <c r="RXL311" s="297" t="s">
        <v>394</v>
      </c>
      <c r="RXM311" s="297" t="s">
        <v>394</v>
      </c>
      <c r="RXN311" s="297" t="s">
        <v>394</v>
      </c>
      <c r="RXO311" s="297" t="s">
        <v>394</v>
      </c>
      <c r="RXP311" s="297" t="s">
        <v>394</v>
      </c>
      <c r="RXQ311" s="297" t="s">
        <v>394</v>
      </c>
      <c r="RXR311" s="297" t="s">
        <v>394</v>
      </c>
      <c r="RXS311" s="297" t="s">
        <v>394</v>
      </c>
      <c r="RXT311" s="297" t="s">
        <v>394</v>
      </c>
      <c r="RXU311" s="297" t="s">
        <v>394</v>
      </c>
      <c r="RXV311" s="297" t="s">
        <v>394</v>
      </c>
      <c r="RXW311" s="297" t="s">
        <v>394</v>
      </c>
      <c r="RXX311" s="297" t="s">
        <v>394</v>
      </c>
      <c r="RXY311" s="297" t="s">
        <v>394</v>
      </c>
      <c r="RXZ311" s="297" t="s">
        <v>394</v>
      </c>
      <c r="RYA311" s="297" t="s">
        <v>394</v>
      </c>
      <c r="RYB311" s="297" t="s">
        <v>394</v>
      </c>
      <c r="RYC311" s="297" t="s">
        <v>394</v>
      </c>
      <c r="RYD311" s="297" t="s">
        <v>394</v>
      </c>
      <c r="RYE311" s="297" t="s">
        <v>394</v>
      </c>
      <c r="RYF311" s="297" t="s">
        <v>394</v>
      </c>
      <c r="RYG311" s="297" t="s">
        <v>394</v>
      </c>
      <c r="RYH311" s="297" t="s">
        <v>394</v>
      </c>
      <c r="RYI311" s="297" t="s">
        <v>394</v>
      </c>
      <c r="RYJ311" s="297" t="s">
        <v>394</v>
      </c>
      <c r="RYK311" s="297" t="s">
        <v>394</v>
      </c>
      <c r="RYL311" s="297" t="s">
        <v>394</v>
      </c>
      <c r="RYM311" s="297" t="s">
        <v>394</v>
      </c>
      <c r="RYN311" s="297" t="s">
        <v>394</v>
      </c>
      <c r="RYO311" s="297" t="s">
        <v>394</v>
      </c>
      <c r="RYP311" s="297" t="s">
        <v>394</v>
      </c>
      <c r="RYQ311" s="297" t="s">
        <v>394</v>
      </c>
      <c r="RYR311" s="297" t="s">
        <v>394</v>
      </c>
      <c r="RYS311" s="297" t="s">
        <v>394</v>
      </c>
      <c r="RYT311" s="297" t="s">
        <v>394</v>
      </c>
      <c r="RYU311" s="297" t="s">
        <v>394</v>
      </c>
      <c r="RYV311" s="297" t="s">
        <v>394</v>
      </c>
      <c r="RYW311" s="297" t="s">
        <v>394</v>
      </c>
      <c r="RYX311" s="297" t="s">
        <v>394</v>
      </c>
      <c r="RYY311" s="297" t="s">
        <v>394</v>
      </c>
      <c r="RYZ311" s="297" t="s">
        <v>394</v>
      </c>
      <c r="RZA311" s="297" t="s">
        <v>394</v>
      </c>
      <c r="RZB311" s="297" t="s">
        <v>394</v>
      </c>
      <c r="RZC311" s="297" t="s">
        <v>394</v>
      </c>
      <c r="RZD311" s="297" t="s">
        <v>394</v>
      </c>
      <c r="RZE311" s="297" t="s">
        <v>394</v>
      </c>
      <c r="RZF311" s="297" t="s">
        <v>394</v>
      </c>
      <c r="RZG311" s="297" t="s">
        <v>394</v>
      </c>
      <c r="RZH311" s="297" t="s">
        <v>394</v>
      </c>
      <c r="RZI311" s="297" t="s">
        <v>394</v>
      </c>
      <c r="RZJ311" s="297" t="s">
        <v>394</v>
      </c>
      <c r="RZK311" s="297" t="s">
        <v>394</v>
      </c>
      <c r="RZL311" s="297" t="s">
        <v>394</v>
      </c>
      <c r="RZM311" s="297" t="s">
        <v>394</v>
      </c>
      <c r="RZN311" s="297" t="s">
        <v>394</v>
      </c>
      <c r="RZO311" s="297" t="s">
        <v>394</v>
      </c>
      <c r="RZP311" s="297" t="s">
        <v>394</v>
      </c>
      <c r="RZQ311" s="297" t="s">
        <v>394</v>
      </c>
      <c r="RZR311" s="297" t="s">
        <v>394</v>
      </c>
      <c r="RZS311" s="297" t="s">
        <v>394</v>
      </c>
      <c r="RZT311" s="297" t="s">
        <v>394</v>
      </c>
      <c r="RZU311" s="297" t="s">
        <v>394</v>
      </c>
      <c r="RZV311" s="297" t="s">
        <v>394</v>
      </c>
      <c r="RZW311" s="297" t="s">
        <v>394</v>
      </c>
      <c r="RZX311" s="297" t="s">
        <v>394</v>
      </c>
      <c r="RZY311" s="297" t="s">
        <v>394</v>
      </c>
      <c r="RZZ311" s="297" t="s">
        <v>394</v>
      </c>
      <c r="SAA311" s="297" t="s">
        <v>394</v>
      </c>
      <c r="SAB311" s="297" t="s">
        <v>394</v>
      </c>
      <c r="SAC311" s="297" t="s">
        <v>394</v>
      </c>
      <c r="SAD311" s="297" t="s">
        <v>394</v>
      </c>
      <c r="SAE311" s="297" t="s">
        <v>394</v>
      </c>
      <c r="SAF311" s="297" t="s">
        <v>394</v>
      </c>
      <c r="SAG311" s="297" t="s">
        <v>394</v>
      </c>
      <c r="SAH311" s="297" t="s">
        <v>394</v>
      </c>
      <c r="SAI311" s="297" t="s">
        <v>394</v>
      </c>
      <c r="SAJ311" s="297" t="s">
        <v>394</v>
      </c>
      <c r="SAK311" s="297" t="s">
        <v>394</v>
      </c>
      <c r="SAL311" s="297" t="s">
        <v>394</v>
      </c>
      <c r="SAM311" s="297" t="s">
        <v>394</v>
      </c>
      <c r="SAN311" s="297" t="s">
        <v>394</v>
      </c>
      <c r="SAO311" s="297" t="s">
        <v>394</v>
      </c>
      <c r="SAP311" s="297" t="s">
        <v>394</v>
      </c>
      <c r="SAQ311" s="297" t="s">
        <v>394</v>
      </c>
      <c r="SAR311" s="297" t="s">
        <v>394</v>
      </c>
      <c r="SAS311" s="297" t="s">
        <v>394</v>
      </c>
      <c r="SAT311" s="297" t="s">
        <v>394</v>
      </c>
      <c r="SAU311" s="297" t="s">
        <v>394</v>
      </c>
      <c r="SAV311" s="297" t="s">
        <v>394</v>
      </c>
      <c r="SAW311" s="297" t="s">
        <v>394</v>
      </c>
      <c r="SAX311" s="297" t="s">
        <v>394</v>
      </c>
      <c r="SAY311" s="297" t="s">
        <v>394</v>
      </c>
      <c r="SAZ311" s="297" t="s">
        <v>394</v>
      </c>
      <c r="SBA311" s="297" t="s">
        <v>394</v>
      </c>
      <c r="SBB311" s="297" t="s">
        <v>394</v>
      </c>
      <c r="SBC311" s="297" t="s">
        <v>394</v>
      </c>
      <c r="SBD311" s="297" t="s">
        <v>394</v>
      </c>
      <c r="SBE311" s="297" t="s">
        <v>394</v>
      </c>
      <c r="SBF311" s="297" t="s">
        <v>394</v>
      </c>
      <c r="SBG311" s="297" t="s">
        <v>394</v>
      </c>
      <c r="SBH311" s="297" t="s">
        <v>394</v>
      </c>
      <c r="SBI311" s="297" t="s">
        <v>394</v>
      </c>
      <c r="SBJ311" s="297" t="s">
        <v>394</v>
      </c>
      <c r="SBK311" s="297" t="s">
        <v>394</v>
      </c>
      <c r="SBL311" s="297" t="s">
        <v>394</v>
      </c>
      <c r="SBM311" s="297" t="s">
        <v>394</v>
      </c>
      <c r="SBN311" s="297" t="s">
        <v>394</v>
      </c>
      <c r="SBO311" s="297" t="s">
        <v>394</v>
      </c>
      <c r="SBP311" s="297" t="s">
        <v>394</v>
      </c>
      <c r="SBQ311" s="297" t="s">
        <v>394</v>
      </c>
      <c r="SBR311" s="297" t="s">
        <v>394</v>
      </c>
      <c r="SBS311" s="297" t="s">
        <v>394</v>
      </c>
      <c r="SBT311" s="297" t="s">
        <v>394</v>
      </c>
      <c r="SBU311" s="297" t="s">
        <v>394</v>
      </c>
      <c r="SBV311" s="297" t="s">
        <v>394</v>
      </c>
      <c r="SBW311" s="297" t="s">
        <v>394</v>
      </c>
      <c r="SBX311" s="297" t="s">
        <v>394</v>
      </c>
      <c r="SBY311" s="297" t="s">
        <v>394</v>
      </c>
      <c r="SBZ311" s="297" t="s">
        <v>394</v>
      </c>
      <c r="SCA311" s="297" t="s">
        <v>394</v>
      </c>
      <c r="SCB311" s="297" t="s">
        <v>394</v>
      </c>
      <c r="SCC311" s="297" t="s">
        <v>394</v>
      </c>
      <c r="SCD311" s="297" t="s">
        <v>394</v>
      </c>
      <c r="SCE311" s="297" t="s">
        <v>394</v>
      </c>
      <c r="SCF311" s="297" t="s">
        <v>394</v>
      </c>
      <c r="SCG311" s="297" t="s">
        <v>394</v>
      </c>
      <c r="SCH311" s="297" t="s">
        <v>394</v>
      </c>
      <c r="SCI311" s="297" t="s">
        <v>394</v>
      </c>
      <c r="SCJ311" s="297" t="s">
        <v>394</v>
      </c>
      <c r="SCK311" s="297" t="s">
        <v>394</v>
      </c>
      <c r="SCL311" s="297" t="s">
        <v>394</v>
      </c>
      <c r="SCM311" s="297" t="s">
        <v>394</v>
      </c>
      <c r="SCN311" s="297" t="s">
        <v>394</v>
      </c>
      <c r="SCO311" s="297" t="s">
        <v>394</v>
      </c>
      <c r="SCP311" s="297" t="s">
        <v>394</v>
      </c>
      <c r="SCQ311" s="297" t="s">
        <v>394</v>
      </c>
      <c r="SCR311" s="297" t="s">
        <v>394</v>
      </c>
      <c r="SCS311" s="297" t="s">
        <v>394</v>
      </c>
      <c r="SCT311" s="297" t="s">
        <v>394</v>
      </c>
      <c r="SCU311" s="297" t="s">
        <v>394</v>
      </c>
      <c r="SCV311" s="297" t="s">
        <v>394</v>
      </c>
      <c r="SCW311" s="297" t="s">
        <v>394</v>
      </c>
      <c r="SCX311" s="297" t="s">
        <v>394</v>
      </c>
      <c r="SCY311" s="297" t="s">
        <v>394</v>
      </c>
      <c r="SCZ311" s="297" t="s">
        <v>394</v>
      </c>
      <c r="SDA311" s="297" t="s">
        <v>394</v>
      </c>
      <c r="SDB311" s="297" t="s">
        <v>394</v>
      </c>
      <c r="SDC311" s="297" t="s">
        <v>394</v>
      </c>
      <c r="SDD311" s="297" t="s">
        <v>394</v>
      </c>
      <c r="SDE311" s="297" t="s">
        <v>394</v>
      </c>
      <c r="SDF311" s="297" t="s">
        <v>394</v>
      </c>
      <c r="SDG311" s="297" t="s">
        <v>394</v>
      </c>
      <c r="SDH311" s="297" t="s">
        <v>394</v>
      </c>
      <c r="SDI311" s="297" t="s">
        <v>394</v>
      </c>
      <c r="SDJ311" s="297" t="s">
        <v>394</v>
      </c>
      <c r="SDK311" s="297" t="s">
        <v>394</v>
      </c>
      <c r="SDL311" s="297" t="s">
        <v>394</v>
      </c>
      <c r="SDM311" s="297" t="s">
        <v>394</v>
      </c>
      <c r="SDN311" s="297" t="s">
        <v>394</v>
      </c>
      <c r="SDO311" s="297" t="s">
        <v>394</v>
      </c>
      <c r="SDP311" s="297" t="s">
        <v>394</v>
      </c>
      <c r="SDQ311" s="297" t="s">
        <v>394</v>
      </c>
      <c r="SDR311" s="297" t="s">
        <v>394</v>
      </c>
      <c r="SDS311" s="297" t="s">
        <v>394</v>
      </c>
      <c r="SDT311" s="297" t="s">
        <v>394</v>
      </c>
      <c r="SDU311" s="297" t="s">
        <v>394</v>
      </c>
      <c r="SDV311" s="297" t="s">
        <v>394</v>
      </c>
      <c r="SDW311" s="297" t="s">
        <v>394</v>
      </c>
      <c r="SDX311" s="297" t="s">
        <v>394</v>
      </c>
      <c r="SDY311" s="297" t="s">
        <v>394</v>
      </c>
      <c r="SDZ311" s="297" t="s">
        <v>394</v>
      </c>
      <c r="SEA311" s="297" t="s">
        <v>394</v>
      </c>
      <c r="SEB311" s="297" t="s">
        <v>394</v>
      </c>
      <c r="SEC311" s="297" t="s">
        <v>394</v>
      </c>
      <c r="SED311" s="297" t="s">
        <v>394</v>
      </c>
      <c r="SEE311" s="297" t="s">
        <v>394</v>
      </c>
      <c r="SEF311" s="297" t="s">
        <v>394</v>
      </c>
      <c r="SEG311" s="297" t="s">
        <v>394</v>
      </c>
      <c r="SEH311" s="297" t="s">
        <v>394</v>
      </c>
      <c r="SEI311" s="297" t="s">
        <v>394</v>
      </c>
      <c r="SEJ311" s="297" t="s">
        <v>394</v>
      </c>
      <c r="SEK311" s="297" t="s">
        <v>394</v>
      </c>
      <c r="SEL311" s="297" t="s">
        <v>394</v>
      </c>
      <c r="SEM311" s="297" t="s">
        <v>394</v>
      </c>
      <c r="SEN311" s="297" t="s">
        <v>394</v>
      </c>
      <c r="SEO311" s="297" t="s">
        <v>394</v>
      </c>
      <c r="SEP311" s="297" t="s">
        <v>394</v>
      </c>
      <c r="SEQ311" s="297" t="s">
        <v>394</v>
      </c>
      <c r="SER311" s="297" t="s">
        <v>394</v>
      </c>
      <c r="SES311" s="297" t="s">
        <v>394</v>
      </c>
      <c r="SET311" s="297" t="s">
        <v>394</v>
      </c>
      <c r="SEU311" s="297" t="s">
        <v>394</v>
      </c>
      <c r="SEV311" s="297" t="s">
        <v>394</v>
      </c>
      <c r="SEW311" s="297" t="s">
        <v>394</v>
      </c>
      <c r="SEX311" s="297" t="s">
        <v>394</v>
      </c>
      <c r="SEY311" s="297" t="s">
        <v>394</v>
      </c>
      <c r="SEZ311" s="297" t="s">
        <v>394</v>
      </c>
      <c r="SFA311" s="297" t="s">
        <v>394</v>
      </c>
      <c r="SFB311" s="297" t="s">
        <v>394</v>
      </c>
      <c r="SFC311" s="297" t="s">
        <v>394</v>
      </c>
      <c r="SFD311" s="297" t="s">
        <v>394</v>
      </c>
      <c r="SFE311" s="297" t="s">
        <v>394</v>
      </c>
      <c r="SFF311" s="297" t="s">
        <v>394</v>
      </c>
      <c r="SFG311" s="297" t="s">
        <v>394</v>
      </c>
      <c r="SFH311" s="297" t="s">
        <v>394</v>
      </c>
      <c r="SFI311" s="297" t="s">
        <v>394</v>
      </c>
      <c r="SFJ311" s="297" t="s">
        <v>394</v>
      </c>
      <c r="SFK311" s="297" t="s">
        <v>394</v>
      </c>
      <c r="SFL311" s="297" t="s">
        <v>394</v>
      </c>
      <c r="SFM311" s="297" t="s">
        <v>394</v>
      </c>
      <c r="SFN311" s="297" t="s">
        <v>394</v>
      </c>
      <c r="SFO311" s="297" t="s">
        <v>394</v>
      </c>
      <c r="SFP311" s="297" t="s">
        <v>394</v>
      </c>
      <c r="SFQ311" s="297" t="s">
        <v>394</v>
      </c>
      <c r="SFR311" s="297" t="s">
        <v>394</v>
      </c>
      <c r="SFS311" s="297" t="s">
        <v>394</v>
      </c>
      <c r="SFT311" s="297" t="s">
        <v>394</v>
      </c>
      <c r="SFU311" s="297" t="s">
        <v>394</v>
      </c>
      <c r="SFV311" s="297" t="s">
        <v>394</v>
      </c>
      <c r="SFW311" s="297" t="s">
        <v>394</v>
      </c>
      <c r="SFX311" s="297" t="s">
        <v>394</v>
      </c>
      <c r="SFY311" s="297" t="s">
        <v>394</v>
      </c>
      <c r="SFZ311" s="297" t="s">
        <v>394</v>
      </c>
      <c r="SGA311" s="297" t="s">
        <v>394</v>
      </c>
      <c r="SGB311" s="297" t="s">
        <v>394</v>
      </c>
      <c r="SGC311" s="297" t="s">
        <v>394</v>
      </c>
      <c r="SGD311" s="297" t="s">
        <v>394</v>
      </c>
      <c r="SGE311" s="297" t="s">
        <v>394</v>
      </c>
      <c r="SGF311" s="297" t="s">
        <v>394</v>
      </c>
      <c r="SGG311" s="297" t="s">
        <v>394</v>
      </c>
      <c r="SGH311" s="297" t="s">
        <v>394</v>
      </c>
      <c r="SGI311" s="297" t="s">
        <v>394</v>
      </c>
      <c r="SGJ311" s="297" t="s">
        <v>394</v>
      </c>
      <c r="SGK311" s="297" t="s">
        <v>394</v>
      </c>
      <c r="SGL311" s="297" t="s">
        <v>394</v>
      </c>
      <c r="SGM311" s="297" t="s">
        <v>394</v>
      </c>
      <c r="SGN311" s="297" t="s">
        <v>394</v>
      </c>
      <c r="SGO311" s="297" t="s">
        <v>394</v>
      </c>
      <c r="SGP311" s="297" t="s">
        <v>394</v>
      </c>
      <c r="SGQ311" s="297" t="s">
        <v>394</v>
      </c>
      <c r="SGR311" s="297" t="s">
        <v>394</v>
      </c>
      <c r="SGS311" s="297" t="s">
        <v>394</v>
      </c>
      <c r="SGT311" s="297" t="s">
        <v>394</v>
      </c>
      <c r="SGU311" s="297" t="s">
        <v>394</v>
      </c>
      <c r="SGV311" s="297" t="s">
        <v>394</v>
      </c>
      <c r="SGW311" s="297" t="s">
        <v>394</v>
      </c>
      <c r="SGX311" s="297" t="s">
        <v>394</v>
      </c>
      <c r="SGY311" s="297" t="s">
        <v>394</v>
      </c>
      <c r="SGZ311" s="297" t="s">
        <v>394</v>
      </c>
      <c r="SHA311" s="297" t="s">
        <v>394</v>
      </c>
      <c r="SHB311" s="297" t="s">
        <v>394</v>
      </c>
      <c r="SHC311" s="297" t="s">
        <v>394</v>
      </c>
      <c r="SHD311" s="297" t="s">
        <v>394</v>
      </c>
      <c r="SHE311" s="297" t="s">
        <v>394</v>
      </c>
      <c r="SHF311" s="297" t="s">
        <v>394</v>
      </c>
      <c r="SHG311" s="297" t="s">
        <v>394</v>
      </c>
      <c r="SHH311" s="297" t="s">
        <v>394</v>
      </c>
      <c r="SHI311" s="297" t="s">
        <v>394</v>
      </c>
      <c r="SHJ311" s="297" t="s">
        <v>394</v>
      </c>
      <c r="SHK311" s="297" t="s">
        <v>394</v>
      </c>
      <c r="SHL311" s="297" t="s">
        <v>394</v>
      </c>
      <c r="SHM311" s="297" t="s">
        <v>394</v>
      </c>
      <c r="SHN311" s="297" t="s">
        <v>394</v>
      </c>
      <c r="SHO311" s="297" t="s">
        <v>394</v>
      </c>
      <c r="SHP311" s="297" t="s">
        <v>394</v>
      </c>
      <c r="SHQ311" s="297" t="s">
        <v>394</v>
      </c>
      <c r="SHR311" s="297" t="s">
        <v>394</v>
      </c>
      <c r="SHS311" s="297" t="s">
        <v>394</v>
      </c>
      <c r="SHT311" s="297" t="s">
        <v>394</v>
      </c>
      <c r="SHU311" s="297" t="s">
        <v>394</v>
      </c>
      <c r="SHV311" s="297" t="s">
        <v>394</v>
      </c>
      <c r="SHW311" s="297" t="s">
        <v>394</v>
      </c>
      <c r="SHX311" s="297" t="s">
        <v>394</v>
      </c>
      <c r="SHY311" s="297" t="s">
        <v>394</v>
      </c>
      <c r="SHZ311" s="297" t="s">
        <v>394</v>
      </c>
      <c r="SIA311" s="297" t="s">
        <v>394</v>
      </c>
      <c r="SIB311" s="297" t="s">
        <v>394</v>
      </c>
      <c r="SIC311" s="297" t="s">
        <v>394</v>
      </c>
      <c r="SID311" s="297" t="s">
        <v>394</v>
      </c>
      <c r="SIE311" s="297" t="s">
        <v>394</v>
      </c>
      <c r="SIF311" s="297" t="s">
        <v>394</v>
      </c>
      <c r="SIG311" s="297" t="s">
        <v>394</v>
      </c>
      <c r="SIH311" s="297" t="s">
        <v>394</v>
      </c>
      <c r="SII311" s="297" t="s">
        <v>394</v>
      </c>
      <c r="SIJ311" s="297" t="s">
        <v>394</v>
      </c>
      <c r="SIK311" s="297" t="s">
        <v>394</v>
      </c>
      <c r="SIL311" s="297" t="s">
        <v>394</v>
      </c>
      <c r="SIM311" s="297" t="s">
        <v>394</v>
      </c>
      <c r="SIN311" s="297" t="s">
        <v>394</v>
      </c>
      <c r="SIO311" s="297" t="s">
        <v>394</v>
      </c>
      <c r="SIP311" s="297" t="s">
        <v>394</v>
      </c>
      <c r="SIQ311" s="297" t="s">
        <v>394</v>
      </c>
      <c r="SIR311" s="297" t="s">
        <v>394</v>
      </c>
      <c r="SIS311" s="297" t="s">
        <v>394</v>
      </c>
      <c r="SIT311" s="297" t="s">
        <v>394</v>
      </c>
      <c r="SIU311" s="297" t="s">
        <v>394</v>
      </c>
      <c r="SIV311" s="297" t="s">
        <v>394</v>
      </c>
      <c r="SIW311" s="297" t="s">
        <v>394</v>
      </c>
      <c r="SIX311" s="297" t="s">
        <v>394</v>
      </c>
      <c r="SIY311" s="297" t="s">
        <v>394</v>
      </c>
      <c r="SIZ311" s="297" t="s">
        <v>394</v>
      </c>
      <c r="SJA311" s="297" t="s">
        <v>394</v>
      </c>
      <c r="SJB311" s="297" t="s">
        <v>394</v>
      </c>
      <c r="SJC311" s="297" t="s">
        <v>394</v>
      </c>
      <c r="SJD311" s="297" t="s">
        <v>394</v>
      </c>
      <c r="SJE311" s="297" t="s">
        <v>394</v>
      </c>
      <c r="SJF311" s="297" t="s">
        <v>394</v>
      </c>
      <c r="SJG311" s="297" t="s">
        <v>394</v>
      </c>
      <c r="SJH311" s="297" t="s">
        <v>394</v>
      </c>
      <c r="SJI311" s="297" t="s">
        <v>394</v>
      </c>
      <c r="SJJ311" s="297" t="s">
        <v>394</v>
      </c>
      <c r="SJK311" s="297" t="s">
        <v>394</v>
      </c>
      <c r="SJL311" s="297" t="s">
        <v>394</v>
      </c>
      <c r="SJM311" s="297" t="s">
        <v>394</v>
      </c>
      <c r="SJN311" s="297" t="s">
        <v>394</v>
      </c>
      <c r="SJO311" s="297" t="s">
        <v>394</v>
      </c>
      <c r="SJP311" s="297" t="s">
        <v>394</v>
      </c>
      <c r="SJQ311" s="297" t="s">
        <v>394</v>
      </c>
      <c r="SJR311" s="297" t="s">
        <v>394</v>
      </c>
      <c r="SJS311" s="297" t="s">
        <v>394</v>
      </c>
      <c r="SJT311" s="297" t="s">
        <v>394</v>
      </c>
      <c r="SJU311" s="297" t="s">
        <v>394</v>
      </c>
      <c r="SJV311" s="297" t="s">
        <v>394</v>
      </c>
      <c r="SJW311" s="297" t="s">
        <v>394</v>
      </c>
      <c r="SJX311" s="297" t="s">
        <v>394</v>
      </c>
      <c r="SJY311" s="297" t="s">
        <v>394</v>
      </c>
      <c r="SJZ311" s="297" t="s">
        <v>394</v>
      </c>
      <c r="SKA311" s="297" t="s">
        <v>394</v>
      </c>
      <c r="SKB311" s="297" t="s">
        <v>394</v>
      </c>
      <c r="SKC311" s="297" t="s">
        <v>394</v>
      </c>
      <c r="SKD311" s="297" t="s">
        <v>394</v>
      </c>
      <c r="SKE311" s="297" t="s">
        <v>394</v>
      </c>
      <c r="SKF311" s="297" t="s">
        <v>394</v>
      </c>
      <c r="SKG311" s="297" t="s">
        <v>394</v>
      </c>
      <c r="SKH311" s="297" t="s">
        <v>394</v>
      </c>
      <c r="SKI311" s="297" t="s">
        <v>394</v>
      </c>
      <c r="SKJ311" s="297" t="s">
        <v>394</v>
      </c>
      <c r="SKK311" s="297" t="s">
        <v>394</v>
      </c>
      <c r="SKL311" s="297" t="s">
        <v>394</v>
      </c>
      <c r="SKM311" s="297" t="s">
        <v>394</v>
      </c>
      <c r="SKN311" s="297" t="s">
        <v>394</v>
      </c>
      <c r="SKO311" s="297" t="s">
        <v>394</v>
      </c>
      <c r="SKP311" s="297" t="s">
        <v>394</v>
      </c>
      <c r="SKQ311" s="297" t="s">
        <v>394</v>
      </c>
      <c r="SKR311" s="297" t="s">
        <v>394</v>
      </c>
      <c r="SKS311" s="297" t="s">
        <v>394</v>
      </c>
      <c r="SKT311" s="297" t="s">
        <v>394</v>
      </c>
      <c r="SKU311" s="297" t="s">
        <v>394</v>
      </c>
      <c r="SKV311" s="297" t="s">
        <v>394</v>
      </c>
      <c r="SKW311" s="297" t="s">
        <v>394</v>
      </c>
      <c r="SKX311" s="297" t="s">
        <v>394</v>
      </c>
      <c r="SKY311" s="297" t="s">
        <v>394</v>
      </c>
      <c r="SKZ311" s="297" t="s">
        <v>394</v>
      </c>
      <c r="SLA311" s="297" t="s">
        <v>394</v>
      </c>
      <c r="SLB311" s="297" t="s">
        <v>394</v>
      </c>
      <c r="SLC311" s="297" t="s">
        <v>394</v>
      </c>
      <c r="SLD311" s="297" t="s">
        <v>394</v>
      </c>
      <c r="SLE311" s="297" t="s">
        <v>394</v>
      </c>
      <c r="SLF311" s="297" t="s">
        <v>394</v>
      </c>
      <c r="SLG311" s="297" t="s">
        <v>394</v>
      </c>
      <c r="SLH311" s="297" t="s">
        <v>394</v>
      </c>
      <c r="SLI311" s="297" t="s">
        <v>394</v>
      </c>
      <c r="SLJ311" s="297" t="s">
        <v>394</v>
      </c>
      <c r="SLK311" s="297" t="s">
        <v>394</v>
      </c>
      <c r="SLL311" s="297" t="s">
        <v>394</v>
      </c>
      <c r="SLM311" s="297" t="s">
        <v>394</v>
      </c>
      <c r="SLN311" s="297" t="s">
        <v>394</v>
      </c>
      <c r="SLO311" s="297" t="s">
        <v>394</v>
      </c>
      <c r="SLP311" s="297" t="s">
        <v>394</v>
      </c>
      <c r="SLQ311" s="297" t="s">
        <v>394</v>
      </c>
      <c r="SLR311" s="297" t="s">
        <v>394</v>
      </c>
      <c r="SLS311" s="297" t="s">
        <v>394</v>
      </c>
      <c r="SLT311" s="297" t="s">
        <v>394</v>
      </c>
      <c r="SLU311" s="297" t="s">
        <v>394</v>
      </c>
      <c r="SLV311" s="297" t="s">
        <v>394</v>
      </c>
      <c r="SLW311" s="297" t="s">
        <v>394</v>
      </c>
      <c r="SLX311" s="297" t="s">
        <v>394</v>
      </c>
      <c r="SLY311" s="297" t="s">
        <v>394</v>
      </c>
      <c r="SLZ311" s="297" t="s">
        <v>394</v>
      </c>
      <c r="SMA311" s="297" t="s">
        <v>394</v>
      </c>
      <c r="SMB311" s="297" t="s">
        <v>394</v>
      </c>
      <c r="SMC311" s="297" t="s">
        <v>394</v>
      </c>
      <c r="SMD311" s="297" t="s">
        <v>394</v>
      </c>
      <c r="SME311" s="297" t="s">
        <v>394</v>
      </c>
      <c r="SMF311" s="297" t="s">
        <v>394</v>
      </c>
      <c r="SMG311" s="297" t="s">
        <v>394</v>
      </c>
      <c r="SMH311" s="297" t="s">
        <v>394</v>
      </c>
      <c r="SMI311" s="297" t="s">
        <v>394</v>
      </c>
      <c r="SMJ311" s="297" t="s">
        <v>394</v>
      </c>
      <c r="SMK311" s="297" t="s">
        <v>394</v>
      </c>
      <c r="SML311" s="297" t="s">
        <v>394</v>
      </c>
      <c r="SMM311" s="297" t="s">
        <v>394</v>
      </c>
      <c r="SMN311" s="297" t="s">
        <v>394</v>
      </c>
      <c r="SMO311" s="297" t="s">
        <v>394</v>
      </c>
      <c r="SMP311" s="297" t="s">
        <v>394</v>
      </c>
      <c r="SMQ311" s="297" t="s">
        <v>394</v>
      </c>
      <c r="SMR311" s="297" t="s">
        <v>394</v>
      </c>
      <c r="SMS311" s="297" t="s">
        <v>394</v>
      </c>
      <c r="SMT311" s="297" t="s">
        <v>394</v>
      </c>
      <c r="SMU311" s="297" t="s">
        <v>394</v>
      </c>
      <c r="SMV311" s="297" t="s">
        <v>394</v>
      </c>
      <c r="SMW311" s="297" t="s">
        <v>394</v>
      </c>
      <c r="SMX311" s="297" t="s">
        <v>394</v>
      </c>
      <c r="SMY311" s="297" t="s">
        <v>394</v>
      </c>
      <c r="SMZ311" s="297" t="s">
        <v>394</v>
      </c>
      <c r="SNA311" s="297" t="s">
        <v>394</v>
      </c>
      <c r="SNB311" s="297" t="s">
        <v>394</v>
      </c>
      <c r="SNC311" s="297" t="s">
        <v>394</v>
      </c>
      <c r="SND311" s="297" t="s">
        <v>394</v>
      </c>
      <c r="SNE311" s="297" t="s">
        <v>394</v>
      </c>
      <c r="SNF311" s="297" t="s">
        <v>394</v>
      </c>
      <c r="SNG311" s="297" t="s">
        <v>394</v>
      </c>
      <c r="SNH311" s="297" t="s">
        <v>394</v>
      </c>
      <c r="SNI311" s="297" t="s">
        <v>394</v>
      </c>
      <c r="SNJ311" s="297" t="s">
        <v>394</v>
      </c>
      <c r="SNK311" s="297" t="s">
        <v>394</v>
      </c>
      <c r="SNL311" s="297" t="s">
        <v>394</v>
      </c>
      <c r="SNM311" s="297" t="s">
        <v>394</v>
      </c>
      <c r="SNN311" s="297" t="s">
        <v>394</v>
      </c>
      <c r="SNO311" s="297" t="s">
        <v>394</v>
      </c>
      <c r="SNP311" s="297" t="s">
        <v>394</v>
      </c>
      <c r="SNQ311" s="297" t="s">
        <v>394</v>
      </c>
      <c r="SNR311" s="297" t="s">
        <v>394</v>
      </c>
      <c r="SNS311" s="297" t="s">
        <v>394</v>
      </c>
      <c r="SNT311" s="297" t="s">
        <v>394</v>
      </c>
      <c r="SNU311" s="297" t="s">
        <v>394</v>
      </c>
      <c r="SNV311" s="297" t="s">
        <v>394</v>
      </c>
      <c r="SNW311" s="297" t="s">
        <v>394</v>
      </c>
      <c r="SNX311" s="297" t="s">
        <v>394</v>
      </c>
      <c r="SNY311" s="297" t="s">
        <v>394</v>
      </c>
      <c r="SNZ311" s="297" t="s">
        <v>394</v>
      </c>
      <c r="SOA311" s="297" t="s">
        <v>394</v>
      </c>
      <c r="SOB311" s="297" t="s">
        <v>394</v>
      </c>
      <c r="SOC311" s="297" t="s">
        <v>394</v>
      </c>
      <c r="SOD311" s="297" t="s">
        <v>394</v>
      </c>
      <c r="SOE311" s="297" t="s">
        <v>394</v>
      </c>
      <c r="SOF311" s="297" t="s">
        <v>394</v>
      </c>
      <c r="SOG311" s="297" t="s">
        <v>394</v>
      </c>
      <c r="SOH311" s="297" t="s">
        <v>394</v>
      </c>
      <c r="SOI311" s="297" t="s">
        <v>394</v>
      </c>
      <c r="SOJ311" s="297" t="s">
        <v>394</v>
      </c>
      <c r="SOK311" s="297" t="s">
        <v>394</v>
      </c>
      <c r="SOL311" s="297" t="s">
        <v>394</v>
      </c>
      <c r="SOM311" s="297" t="s">
        <v>394</v>
      </c>
      <c r="SON311" s="297" t="s">
        <v>394</v>
      </c>
      <c r="SOO311" s="297" t="s">
        <v>394</v>
      </c>
      <c r="SOP311" s="297" t="s">
        <v>394</v>
      </c>
      <c r="SOQ311" s="297" t="s">
        <v>394</v>
      </c>
      <c r="SOR311" s="297" t="s">
        <v>394</v>
      </c>
      <c r="SOS311" s="297" t="s">
        <v>394</v>
      </c>
      <c r="SOT311" s="297" t="s">
        <v>394</v>
      </c>
      <c r="SOU311" s="297" t="s">
        <v>394</v>
      </c>
      <c r="SOV311" s="297" t="s">
        <v>394</v>
      </c>
      <c r="SOW311" s="297" t="s">
        <v>394</v>
      </c>
      <c r="SOX311" s="297" t="s">
        <v>394</v>
      </c>
      <c r="SOY311" s="297" t="s">
        <v>394</v>
      </c>
      <c r="SOZ311" s="297" t="s">
        <v>394</v>
      </c>
      <c r="SPA311" s="297" t="s">
        <v>394</v>
      </c>
      <c r="SPB311" s="297" t="s">
        <v>394</v>
      </c>
      <c r="SPC311" s="297" t="s">
        <v>394</v>
      </c>
      <c r="SPD311" s="297" t="s">
        <v>394</v>
      </c>
      <c r="SPE311" s="297" t="s">
        <v>394</v>
      </c>
      <c r="SPF311" s="297" t="s">
        <v>394</v>
      </c>
      <c r="SPG311" s="297" t="s">
        <v>394</v>
      </c>
      <c r="SPH311" s="297" t="s">
        <v>394</v>
      </c>
      <c r="SPI311" s="297" t="s">
        <v>394</v>
      </c>
      <c r="SPJ311" s="297" t="s">
        <v>394</v>
      </c>
      <c r="SPK311" s="297" t="s">
        <v>394</v>
      </c>
      <c r="SPL311" s="297" t="s">
        <v>394</v>
      </c>
      <c r="SPM311" s="297" t="s">
        <v>394</v>
      </c>
      <c r="SPN311" s="297" t="s">
        <v>394</v>
      </c>
      <c r="SPO311" s="297" t="s">
        <v>394</v>
      </c>
      <c r="SPP311" s="297" t="s">
        <v>394</v>
      </c>
      <c r="SPQ311" s="297" t="s">
        <v>394</v>
      </c>
      <c r="SPR311" s="297" t="s">
        <v>394</v>
      </c>
      <c r="SPS311" s="297" t="s">
        <v>394</v>
      </c>
      <c r="SPT311" s="297" t="s">
        <v>394</v>
      </c>
      <c r="SPU311" s="297" t="s">
        <v>394</v>
      </c>
      <c r="SPV311" s="297" t="s">
        <v>394</v>
      </c>
      <c r="SPW311" s="297" t="s">
        <v>394</v>
      </c>
      <c r="SPX311" s="297" t="s">
        <v>394</v>
      </c>
      <c r="SPY311" s="297" t="s">
        <v>394</v>
      </c>
      <c r="SPZ311" s="297" t="s">
        <v>394</v>
      </c>
      <c r="SQA311" s="297" t="s">
        <v>394</v>
      </c>
      <c r="SQB311" s="297" t="s">
        <v>394</v>
      </c>
      <c r="SQC311" s="297" t="s">
        <v>394</v>
      </c>
      <c r="SQD311" s="297" t="s">
        <v>394</v>
      </c>
      <c r="SQE311" s="297" t="s">
        <v>394</v>
      </c>
      <c r="SQF311" s="297" t="s">
        <v>394</v>
      </c>
      <c r="SQG311" s="297" t="s">
        <v>394</v>
      </c>
      <c r="SQH311" s="297" t="s">
        <v>394</v>
      </c>
      <c r="SQI311" s="297" t="s">
        <v>394</v>
      </c>
      <c r="SQJ311" s="297" t="s">
        <v>394</v>
      </c>
      <c r="SQK311" s="297" t="s">
        <v>394</v>
      </c>
      <c r="SQL311" s="297" t="s">
        <v>394</v>
      </c>
      <c r="SQM311" s="297" t="s">
        <v>394</v>
      </c>
      <c r="SQN311" s="297" t="s">
        <v>394</v>
      </c>
      <c r="SQO311" s="297" t="s">
        <v>394</v>
      </c>
      <c r="SQP311" s="297" t="s">
        <v>394</v>
      </c>
      <c r="SQQ311" s="297" t="s">
        <v>394</v>
      </c>
      <c r="SQR311" s="297" t="s">
        <v>394</v>
      </c>
      <c r="SQS311" s="297" t="s">
        <v>394</v>
      </c>
      <c r="SQT311" s="297" t="s">
        <v>394</v>
      </c>
      <c r="SQU311" s="297" t="s">
        <v>394</v>
      </c>
      <c r="SQV311" s="297" t="s">
        <v>394</v>
      </c>
      <c r="SQW311" s="297" t="s">
        <v>394</v>
      </c>
      <c r="SQX311" s="297" t="s">
        <v>394</v>
      </c>
      <c r="SQY311" s="297" t="s">
        <v>394</v>
      </c>
      <c r="SQZ311" s="297" t="s">
        <v>394</v>
      </c>
      <c r="SRA311" s="297" t="s">
        <v>394</v>
      </c>
      <c r="SRB311" s="297" t="s">
        <v>394</v>
      </c>
      <c r="SRC311" s="297" t="s">
        <v>394</v>
      </c>
      <c r="SRD311" s="297" t="s">
        <v>394</v>
      </c>
      <c r="SRE311" s="297" t="s">
        <v>394</v>
      </c>
      <c r="SRF311" s="297" t="s">
        <v>394</v>
      </c>
      <c r="SRG311" s="297" t="s">
        <v>394</v>
      </c>
      <c r="SRH311" s="297" t="s">
        <v>394</v>
      </c>
      <c r="SRI311" s="297" t="s">
        <v>394</v>
      </c>
      <c r="SRJ311" s="297" t="s">
        <v>394</v>
      </c>
      <c r="SRK311" s="297" t="s">
        <v>394</v>
      </c>
      <c r="SRL311" s="297" t="s">
        <v>394</v>
      </c>
      <c r="SRM311" s="297" t="s">
        <v>394</v>
      </c>
      <c r="SRN311" s="297" t="s">
        <v>394</v>
      </c>
      <c r="SRO311" s="297" t="s">
        <v>394</v>
      </c>
      <c r="SRP311" s="297" t="s">
        <v>394</v>
      </c>
      <c r="SRQ311" s="297" t="s">
        <v>394</v>
      </c>
      <c r="SRR311" s="297" t="s">
        <v>394</v>
      </c>
      <c r="SRS311" s="297" t="s">
        <v>394</v>
      </c>
      <c r="SRT311" s="297" t="s">
        <v>394</v>
      </c>
      <c r="SRU311" s="297" t="s">
        <v>394</v>
      </c>
      <c r="SRV311" s="297" t="s">
        <v>394</v>
      </c>
      <c r="SRW311" s="297" t="s">
        <v>394</v>
      </c>
      <c r="SRX311" s="297" t="s">
        <v>394</v>
      </c>
      <c r="SRY311" s="297" t="s">
        <v>394</v>
      </c>
      <c r="SRZ311" s="297" t="s">
        <v>394</v>
      </c>
      <c r="SSA311" s="297" t="s">
        <v>394</v>
      </c>
      <c r="SSB311" s="297" t="s">
        <v>394</v>
      </c>
      <c r="SSC311" s="297" t="s">
        <v>394</v>
      </c>
      <c r="SSD311" s="297" t="s">
        <v>394</v>
      </c>
      <c r="SSE311" s="297" t="s">
        <v>394</v>
      </c>
      <c r="SSF311" s="297" t="s">
        <v>394</v>
      </c>
      <c r="SSG311" s="297" t="s">
        <v>394</v>
      </c>
      <c r="SSH311" s="297" t="s">
        <v>394</v>
      </c>
      <c r="SSI311" s="297" t="s">
        <v>394</v>
      </c>
      <c r="SSJ311" s="297" t="s">
        <v>394</v>
      </c>
      <c r="SSK311" s="297" t="s">
        <v>394</v>
      </c>
      <c r="SSL311" s="297" t="s">
        <v>394</v>
      </c>
      <c r="SSM311" s="297" t="s">
        <v>394</v>
      </c>
      <c r="SSN311" s="297" t="s">
        <v>394</v>
      </c>
      <c r="SSO311" s="297" t="s">
        <v>394</v>
      </c>
      <c r="SSP311" s="297" t="s">
        <v>394</v>
      </c>
      <c r="SSQ311" s="297" t="s">
        <v>394</v>
      </c>
      <c r="SSR311" s="297" t="s">
        <v>394</v>
      </c>
      <c r="SSS311" s="297" t="s">
        <v>394</v>
      </c>
      <c r="SST311" s="297" t="s">
        <v>394</v>
      </c>
      <c r="SSU311" s="297" t="s">
        <v>394</v>
      </c>
      <c r="SSV311" s="297" t="s">
        <v>394</v>
      </c>
      <c r="SSW311" s="297" t="s">
        <v>394</v>
      </c>
      <c r="SSX311" s="297" t="s">
        <v>394</v>
      </c>
      <c r="SSY311" s="297" t="s">
        <v>394</v>
      </c>
      <c r="SSZ311" s="297" t="s">
        <v>394</v>
      </c>
      <c r="STA311" s="297" t="s">
        <v>394</v>
      </c>
      <c r="STB311" s="297" t="s">
        <v>394</v>
      </c>
      <c r="STC311" s="297" t="s">
        <v>394</v>
      </c>
      <c r="STD311" s="297" t="s">
        <v>394</v>
      </c>
      <c r="STE311" s="297" t="s">
        <v>394</v>
      </c>
      <c r="STF311" s="297" t="s">
        <v>394</v>
      </c>
      <c r="STG311" s="297" t="s">
        <v>394</v>
      </c>
      <c r="STH311" s="297" t="s">
        <v>394</v>
      </c>
      <c r="STI311" s="297" t="s">
        <v>394</v>
      </c>
      <c r="STJ311" s="297" t="s">
        <v>394</v>
      </c>
      <c r="STK311" s="297" t="s">
        <v>394</v>
      </c>
      <c r="STL311" s="297" t="s">
        <v>394</v>
      </c>
      <c r="STM311" s="297" t="s">
        <v>394</v>
      </c>
      <c r="STN311" s="297" t="s">
        <v>394</v>
      </c>
      <c r="STO311" s="297" t="s">
        <v>394</v>
      </c>
      <c r="STP311" s="297" t="s">
        <v>394</v>
      </c>
      <c r="STQ311" s="297" t="s">
        <v>394</v>
      </c>
      <c r="STR311" s="297" t="s">
        <v>394</v>
      </c>
      <c r="STS311" s="297" t="s">
        <v>394</v>
      </c>
      <c r="STT311" s="297" t="s">
        <v>394</v>
      </c>
      <c r="STU311" s="297" t="s">
        <v>394</v>
      </c>
      <c r="STV311" s="297" t="s">
        <v>394</v>
      </c>
      <c r="STW311" s="297" t="s">
        <v>394</v>
      </c>
      <c r="STX311" s="297" t="s">
        <v>394</v>
      </c>
      <c r="STY311" s="297" t="s">
        <v>394</v>
      </c>
      <c r="STZ311" s="297" t="s">
        <v>394</v>
      </c>
      <c r="SUA311" s="297" t="s">
        <v>394</v>
      </c>
      <c r="SUB311" s="297" t="s">
        <v>394</v>
      </c>
      <c r="SUC311" s="297" t="s">
        <v>394</v>
      </c>
      <c r="SUD311" s="297" t="s">
        <v>394</v>
      </c>
      <c r="SUE311" s="297" t="s">
        <v>394</v>
      </c>
      <c r="SUF311" s="297" t="s">
        <v>394</v>
      </c>
      <c r="SUG311" s="297" t="s">
        <v>394</v>
      </c>
      <c r="SUH311" s="297" t="s">
        <v>394</v>
      </c>
      <c r="SUI311" s="297" t="s">
        <v>394</v>
      </c>
      <c r="SUJ311" s="297" t="s">
        <v>394</v>
      </c>
      <c r="SUK311" s="297" t="s">
        <v>394</v>
      </c>
      <c r="SUL311" s="297" t="s">
        <v>394</v>
      </c>
      <c r="SUM311" s="297" t="s">
        <v>394</v>
      </c>
      <c r="SUN311" s="297" t="s">
        <v>394</v>
      </c>
      <c r="SUO311" s="297" t="s">
        <v>394</v>
      </c>
      <c r="SUP311" s="297" t="s">
        <v>394</v>
      </c>
      <c r="SUQ311" s="297" t="s">
        <v>394</v>
      </c>
      <c r="SUR311" s="297" t="s">
        <v>394</v>
      </c>
      <c r="SUS311" s="297" t="s">
        <v>394</v>
      </c>
      <c r="SUT311" s="297" t="s">
        <v>394</v>
      </c>
      <c r="SUU311" s="297" t="s">
        <v>394</v>
      </c>
      <c r="SUV311" s="297" t="s">
        <v>394</v>
      </c>
      <c r="SUW311" s="297" t="s">
        <v>394</v>
      </c>
      <c r="SUX311" s="297" t="s">
        <v>394</v>
      </c>
      <c r="SUY311" s="297" t="s">
        <v>394</v>
      </c>
      <c r="SUZ311" s="297" t="s">
        <v>394</v>
      </c>
      <c r="SVA311" s="297" t="s">
        <v>394</v>
      </c>
      <c r="SVB311" s="297" t="s">
        <v>394</v>
      </c>
      <c r="SVC311" s="297" t="s">
        <v>394</v>
      </c>
      <c r="SVD311" s="297" t="s">
        <v>394</v>
      </c>
      <c r="SVE311" s="297" t="s">
        <v>394</v>
      </c>
      <c r="SVF311" s="297" t="s">
        <v>394</v>
      </c>
      <c r="SVG311" s="297" t="s">
        <v>394</v>
      </c>
      <c r="SVH311" s="297" t="s">
        <v>394</v>
      </c>
      <c r="SVI311" s="297" t="s">
        <v>394</v>
      </c>
      <c r="SVJ311" s="297" t="s">
        <v>394</v>
      </c>
      <c r="SVK311" s="297" t="s">
        <v>394</v>
      </c>
      <c r="SVL311" s="297" t="s">
        <v>394</v>
      </c>
      <c r="SVM311" s="297" t="s">
        <v>394</v>
      </c>
      <c r="SVN311" s="297" t="s">
        <v>394</v>
      </c>
      <c r="SVO311" s="297" t="s">
        <v>394</v>
      </c>
      <c r="SVP311" s="297" t="s">
        <v>394</v>
      </c>
      <c r="SVQ311" s="297" t="s">
        <v>394</v>
      </c>
      <c r="SVR311" s="297" t="s">
        <v>394</v>
      </c>
      <c r="SVS311" s="297" t="s">
        <v>394</v>
      </c>
      <c r="SVT311" s="297" t="s">
        <v>394</v>
      </c>
      <c r="SVU311" s="297" t="s">
        <v>394</v>
      </c>
      <c r="SVV311" s="297" t="s">
        <v>394</v>
      </c>
      <c r="SVW311" s="297" t="s">
        <v>394</v>
      </c>
      <c r="SVX311" s="297" t="s">
        <v>394</v>
      </c>
      <c r="SVY311" s="297" t="s">
        <v>394</v>
      </c>
      <c r="SVZ311" s="297" t="s">
        <v>394</v>
      </c>
      <c r="SWA311" s="297" t="s">
        <v>394</v>
      </c>
      <c r="SWB311" s="297" t="s">
        <v>394</v>
      </c>
      <c r="SWC311" s="297" t="s">
        <v>394</v>
      </c>
      <c r="SWD311" s="297" t="s">
        <v>394</v>
      </c>
      <c r="SWE311" s="297" t="s">
        <v>394</v>
      </c>
      <c r="SWF311" s="297" t="s">
        <v>394</v>
      </c>
      <c r="SWG311" s="297" t="s">
        <v>394</v>
      </c>
      <c r="SWH311" s="297" t="s">
        <v>394</v>
      </c>
      <c r="SWI311" s="297" t="s">
        <v>394</v>
      </c>
      <c r="SWJ311" s="297" t="s">
        <v>394</v>
      </c>
      <c r="SWK311" s="297" t="s">
        <v>394</v>
      </c>
      <c r="SWL311" s="297" t="s">
        <v>394</v>
      </c>
      <c r="SWM311" s="297" t="s">
        <v>394</v>
      </c>
      <c r="SWN311" s="297" t="s">
        <v>394</v>
      </c>
      <c r="SWO311" s="297" t="s">
        <v>394</v>
      </c>
      <c r="SWP311" s="297" t="s">
        <v>394</v>
      </c>
      <c r="SWQ311" s="297" t="s">
        <v>394</v>
      </c>
      <c r="SWR311" s="297" t="s">
        <v>394</v>
      </c>
      <c r="SWS311" s="297" t="s">
        <v>394</v>
      </c>
      <c r="SWT311" s="297" t="s">
        <v>394</v>
      </c>
      <c r="SWU311" s="297" t="s">
        <v>394</v>
      </c>
      <c r="SWV311" s="297" t="s">
        <v>394</v>
      </c>
      <c r="SWW311" s="297" t="s">
        <v>394</v>
      </c>
      <c r="SWX311" s="297" t="s">
        <v>394</v>
      </c>
      <c r="SWY311" s="297" t="s">
        <v>394</v>
      </c>
      <c r="SWZ311" s="297" t="s">
        <v>394</v>
      </c>
      <c r="SXA311" s="297" t="s">
        <v>394</v>
      </c>
      <c r="SXB311" s="297" t="s">
        <v>394</v>
      </c>
      <c r="SXC311" s="297" t="s">
        <v>394</v>
      </c>
      <c r="SXD311" s="297" t="s">
        <v>394</v>
      </c>
      <c r="SXE311" s="297" t="s">
        <v>394</v>
      </c>
      <c r="SXF311" s="297" t="s">
        <v>394</v>
      </c>
      <c r="SXG311" s="297" t="s">
        <v>394</v>
      </c>
      <c r="SXH311" s="297" t="s">
        <v>394</v>
      </c>
      <c r="SXI311" s="297" t="s">
        <v>394</v>
      </c>
      <c r="SXJ311" s="297" t="s">
        <v>394</v>
      </c>
      <c r="SXK311" s="297" t="s">
        <v>394</v>
      </c>
      <c r="SXL311" s="297" t="s">
        <v>394</v>
      </c>
      <c r="SXM311" s="297" t="s">
        <v>394</v>
      </c>
      <c r="SXN311" s="297" t="s">
        <v>394</v>
      </c>
      <c r="SXO311" s="297" t="s">
        <v>394</v>
      </c>
      <c r="SXP311" s="297" t="s">
        <v>394</v>
      </c>
      <c r="SXQ311" s="297" t="s">
        <v>394</v>
      </c>
      <c r="SXR311" s="297" t="s">
        <v>394</v>
      </c>
      <c r="SXS311" s="297" t="s">
        <v>394</v>
      </c>
      <c r="SXT311" s="297" t="s">
        <v>394</v>
      </c>
      <c r="SXU311" s="297" t="s">
        <v>394</v>
      </c>
      <c r="SXV311" s="297" t="s">
        <v>394</v>
      </c>
      <c r="SXW311" s="297" t="s">
        <v>394</v>
      </c>
      <c r="SXX311" s="297" t="s">
        <v>394</v>
      </c>
      <c r="SXY311" s="297" t="s">
        <v>394</v>
      </c>
      <c r="SXZ311" s="297" t="s">
        <v>394</v>
      </c>
      <c r="SYA311" s="297" t="s">
        <v>394</v>
      </c>
      <c r="SYB311" s="297" t="s">
        <v>394</v>
      </c>
      <c r="SYC311" s="297" t="s">
        <v>394</v>
      </c>
      <c r="SYD311" s="297" t="s">
        <v>394</v>
      </c>
      <c r="SYE311" s="297" t="s">
        <v>394</v>
      </c>
      <c r="SYF311" s="297" t="s">
        <v>394</v>
      </c>
      <c r="SYG311" s="297" t="s">
        <v>394</v>
      </c>
      <c r="SYH311" s="297" t="s">
        <v>394</v>
      </c>
      <c r="SYI311" s="297" t="s">
        <v>394</v>
      </c>
      <c r="SYJ311" s="297" t="s">
        <v>394</v>
      </c>
      <c r="SYK311" s="297" t="s">
        <v>394</v>
      </c>
      <c r="SYL311" s="297" t="s">
        <v>394</v>
      </c>
      <c r="SYM311" s="297" t="s">
        <v>394</v>
      </c>
      <c r="SYN311" s="297" t="s">
        <v>394</v>
      </c>
      <c r="SYO311" s="297" t="s">
        <v>394</v>
      </c>
      <c r="SYP311" s="297" t="s">
        <v>394</v>
      </c>
      <c r="SYQ311" s="297" t="s">
        <v>394</v>
      </c>
      <c r="SYR311" s="297" t="s">
        <v>394</v>
      </c>
      <c r="SYS311" s="297" t="s">
        <v>394</v>
      </c>
      <c r="SYT311" s="297" t="s">
        <v>394</v>
      </c>
      <c r="SYU311" s="297" t="s">
        <v>394</v>
      </c>
      <c r="SYV311" s="297" t="s">
        <v>394</v>
      </c>
      <c r="SYW311" s="297" t="s">
        <v>394</v>
      </c>
      <c r="SYX311" s="297" t="s">
        <v>394</v>
      </c>
      <c r="SYY311" s="297" t="s">
        <v>394</v>
      </c>
      <c r="SYZ311" s="297" t="s">
        <v>394</v>
      </c>
      <c r="SZA311" s="297" t="s">
        <v>394</v>
      </c>
      <c r="SZB311" s="297" t="s">
        <v>394</v>
      </c>
      <c r="SZC311" s="297" t="s">
        <v>394</v>
      </c>
      <c r="SZD311" s="297" t="s">
        <v>394</v>
      </c>
      <c r="SZE311" s="297" t="s">
        <v>394</v>
      </c>
      <c r="SZF311" s="297" t="s">
        <v>394</v>
      </c>
      <c r="SZG311" s="297" t="s">
        <v>394</v>
      </c>
      <c r="SZH311" s="297" t="s">
        <v>394</v>
      </c>
      <c r="SZI311" s="297" t="s">
        <v>394</v>
      </c>
      <c r="SZJ311" s="297" t="s">
        <v>394</v>
      </c>
      <c r="SZK311" s="297" t="s">
        <v>394</v>
      </c>
      <c r="SZL311" s="297" t="s">
        <v>394</v>
      </c>
      <c r="SZM311" s="297" t="s">
        <v>394</v>
      </c>
      <c r="SZN311" s="297" t="s">
        <v>394</v>
      </c>
      <c r="SZO311" s="297" t="s">
        <v>394</v>
      </c>
      <c r="SZP311" s="297" t="s">
        <v>394</v>
      </c>
      <c r="SZQ311" s="297" t="s">
        <v>394</v>
      </c>
      <c r="SZR311" s="297" t="s">
        <v>394</v>
      </c>
      <c r="SZS311" s="297" t="s">
        <v>394</v>
      </c>
      <c r="SZT311" s="297" t="s">
        <v>394</v>
      </c>
      <c r="SZU311" s="297" t="s">
        <v>394</v>
      </c>
      <c r="SZV311" s="297" t="s">
        <v>394</v>
      </c>
      <c r="SZW311" s="297" t="s">
        <v>394</v>
      </c>
      <c r="SZX311" s="297" t="s">
        <v>394</v>
      </c>
      <c r="SZY311" s="297" t="s">
        <v>394</v>
      </c>
      <c r="SZZ311" s="297" t="s">
        <v>394</v>
      </c>
      <c r="TAA311" s="297" t="s">
        <v>394</v>
      </c>
      <c r="TAB311" s="297" t="s">
        <v>394</v>
      </c>
      <c r="TAC311" s="297" t="s">
        <v>394</v>
      </c>
      <c r="TAD311" s="297" t="s">
        <v>394</v>
      </c>
      <c r="TAE311" s="297" t="s">
        <v>394</v>
      </c>
      <c r="TAF311" s="297" t="s">
        <v>394</v>
      </c>
      <c r="TAG311" s="297" t="s">
        <v>394</v>
      </c>
      <c r="TAH311" s="297" t="s">
        <v>394</v>
      </c>
      <c r="TAI311" s="297" t="s">
        <v>394</v>
      </c>
      <c r="TAJ311" s="297" t="s">
        <v>394</v>
      </c>
      <c r="TAK311" s="297" t="s">
        <v>394</v>
      </c>
      <c r="TAL311" s="297" t="s">
        <v>394</v>
      </c>
      <c r="TAM311" s="297" t="s">
        <v>394</v>
      </c>
      <c r="TAN311" s="297" t="s">
        <v>394</v>
      </c>
      <c r="TAO311" s="297" t="s">
        <v>394</v>
      </c>
      <c r="TAP311" s="297" t="s">
        <v>394</v>
      </c>
      <c r="TAQ311" s="297" t="s">
        <v>394</v>
      </c>
      <c r="TAR311" s="297" t="s">
        <v>394</v>
      </c>
      <c r="TAS311" s="297" t="s">
        <v>394</v>
      </c>
      <c r="TAT311" s="297" t="s">
        <v>394</v>
      </c>
      <c r="TAU311" s="297" t="s">
        <v>394</v>
      </c>
      <c r="TAV311" s="297" t="s">
        <v>394</v>
      </c>
      <c r="TAW311" s="297" t="s">
        <v>394</v>
      </c>
      <c r="TAX311" s="297" t="s">
        <v>394</v>
      </c>
      <c r="TAY311" s="297" t="s">
        <v>394</v>
      </c>
      <c r="TAZ311" s="297" t="s">
        <v>394</v>
      </c>
      <c r="TBA311" s="297" t="s">
        <v>394</v>
      </c>
      <c r="TBB311" s="297" t="s">
        <v>394</v>
      </c>
      <c r="TBC311" s="297" t="s">
        <v>394</v>
      </c>
      <c r="TBD311" s="297" t="s">
        <v>394</v>
      </c>
      <c r="TBE311" s="297" t="s">
        <v>394</v>
      </c>
      <c r="TBF311" s="297" t="s">
        <v>394</v>
      </c>
      <c r="TBG311" s="297" t="s">
        <v>394</v>
      </c>
      <c r="TBH311" s="297" t="s">
        <v>394</v>
      </c>
      <c r="TBI311" s="297" t="s">
        <v>394</v>
      </c>
      <c r="TBJ311" s="297" t="s">
        <v>394</v>
      </c>
      <c r="TBK311" s="297" t="s">
        <v>394</v>
      </c>
      <c r="TBL311" s="297" t="s">
        <v>394</v>
      </c>
      <c r="TBM311" s="297" t="s">
        <v>394</v>
      </c>
      <c r="TBN311" s="297" t="s">
        <v>394</v>
      </c>
      <c r="TBO311" s="297" t="s">
        <v>394</v>
      </c>
      <c r="TBP311" s="297" t="s">
        <v>394</v>
      </c>
      <c r="TBQ311" s="297" t="s">
        <v>394</v>
      </c>
      <c r="TBR311" s="297" t="s">
        <v>394</v>
      </c>
      <c r="TBS311" s="297" t="s">
        <v>394</v>
      </c>
      <c r="TBT311" s="297" t="s">
        <v>394</v>
      </c>
      <c r="TBU311" s="297" t="s">
        <v>394</v>
      </c>
      <c r="TBV311" s="297" t="s">
        <v>394</v>
      </c>
      <c r="TBW311" s="297" t="s">
        <v>394</v>
      </c>
      <c r="TBX311" s="297" t="s">
        <v>394</v>
      </c>
      <c r="TBY311" s="297" t="s">
        <v>394</v>
      </c>
      <c r="TBZ311" s="297" t="s">
        <v>394</v>
      </c>
      <c r="TCA311" s="297" t="s">
        <v>394</v>
      </c>
      <c r="TCB311" s="297" t="s">
        <v>394</v>
      </c>
      <c r="TCC311" s="297" t="s">
        <v>394</v>
      </c>
      <c r="TCD311" s="297" t="s">
        <v>394</v>
      </c>
      <c r="TCE311" s="297" t="s">
        <v>394</v>
      </c>
      <c r="TCF311" s="297" t="s">
        <v>394</v>
      </c>
      <c r="TCG311" s="297" t="s">
        <v>394</v>
      </c>
      <c r="TCH311" s="297" t="s">
        <v>394</v>
      </c>
      <c r="TCI311" s="297" t="s">
        <v>394</v>
      </c>
      <c r="TCJ311" s="297" t="s">
        <v>394</v>
      </c>
      <c r="TCK311" s="297" t="s">
        <v>394</v>
      </c>
      <c r="TCL311" s="297" t="s">
        <v>394</v>
      </c>
      <c r="TCM311" s="297" t="s">
        <v>394</v>
      </c>
      <c r="TCN311" s="297" t="s">
        <v>394</v>
      </c>
      <c r="TCO311" s="297" t="s">
        <v>394</v>
      </c>
      <c r="TCP311" s="297" t="s">
        <v>394</v>
      </c>
      <c r="TCQ311" s="297" t="s">
        <v>394</v>
      </c>
      <c r="TCR311" s="297" t="s">
        <v>394</v>
      </c>
      <c r="TCS311" s="297" t="s">
        <v>394</v>
      </c>
      <c r="TCT311" s="297" t="s">
        <v>394</v>
      </c>
      <c r="TCU311" s="297" t="s">
        <v>394</v>
      </c>
      <c r="TCV311" s="297" t="s">
        <v>394</v>
      </c>
      <c r="TCW311" s="297" t="s">
        <v>394</v>
      </c>
      <c r="TCX311" s="297" t="s">
        <v>394</v>
      </c>
      <c r="TCY311" s="297" t="s">
        <v>394</v>
      </c>
      <c r="TCZ311" s="297" t="s">
        <v>394</v>
      </c>
      <c r="TDA311" s="297" t="s">
        <v>394</v>
      </c>
      <c r="TDB311" s="297" t="s">
        <v>394</v>
      </c>
      <c r="TDC311" s="297" t="s">
        <v>394</v>
      </c>
      <c r="TDD311" s="297" t="s">
        <v>394</v>
      </c>
      <c r="TDE311" s="297" t="s">
        <v>394</v>
      </c>
      <c r="TDF311" s="297" t="s">
        <v>394</v>
      </c>
      <c r="TDG311" s="297" t="s">
        <v>394</v>
      </c>
      <c r="TDH311" s="297" t="s">
        <v>394</v>
      </c>
      <c r="TDI311" s="297" t="s">
        <v>394</v>
      </c>
      <c r="TDJ311" s="297" t="s">
        <v>394</v>
      </c>
      <c r="TDK311" s="297" t="s">
        <v>394</v>
      </c>
      <c r="TDL311" s="297" t="s">
        <v>394</v>
      </c>
      <c r="TDM311" s="297" t="s">
        <v>394</v>
      </c>
      <c r="TDN311" s="297" t="s">
        <v>394</v>
      </c>
      <c r="TDO311" s="297" t="s">
        <v>394</v>
      </c>
      <c r="TDP311" s="297" t="s">
        <v>394</v>
      </c>
      <c r="TDQ311" s="297" t="s">
        <v>394</v>
      </c>
      <c r="TDR311" s="297" t="s">
        <v>394</v>
      </c>
      <c r="TDS311" s="297" t="s">
        <v>394</v>
      </c>
      <c r="TDT311" s="297" t="s">
        <v>394</v>
      </c>
      <c r="TDU311" s="297" t="s">
        <v>394</v>
      </c>
      <c r="TDV311" s="297" t="s">
        <v>394</v>
      </c>
      <c r="TDW311" s="297" t="s">
        <v>394</v>
      </c>
      <c r="TDX311" s="297" t="s">
        <v>394</v>
      </c>
      <c r="TDY311" s="297" t="s">
        <v>394</v>
      </c>
      <c r="TDZ311" s="297" t="s">
        <v>394</v>
      </c>
      <c r="TEA311" s="297" t="s">
        <v>394</v>
      </c>
      <c r="TEB311" s="297" t="s">
        <v>394</v>
      </c>
      <c r="TEC311" s="297" t="s">
        <v>394</v>
      </c>
      <c r="TED311" s="297" t="s">
        <v>394</v>
      </c>
      <c r="TEE311" s="297" t="s">
        <v>394</v>
      </c>
      <c r="TEF311" s="297" t="s">
        <v>394</v>
      </c>
      <c r="TEG311" s="297" t="s">
        <v>394</v>
      </c>
      <c r="TEH311" s="297" t="s">
        <v>394</v>
      </c>
      <c r="TEI311" s="297" t="s">
        <v>394</v>
      </c>
      <c r="TEJ311" s="297" t="s">
        <v>394</v>
      </c>
      <c r="TEK311" s="297" t="s">
        <v>394</v>
      </c>
      <c r="TEL311" s="297" t="s">
        <v>394</v>
      </c>
      <c r="TEM311" s="297" t="s">
        <v>394</v>
      </c>
      <c r="TEN311" s="297" t="s">
        <v>394</v>
      </c>
      <c r="TEO311" s="297" t="s">
        <v>394</v>
      </c>
      <c r="TEP311" s="297" t="s">
        <v>394</v>
      </c>
      <c r="TEQ311" s="297" t="s">
        <v>394</v>
      </c>
      <c r="TER311" s="297" t="s">
        <v>394</v>
      </c>
      <c r="TES311" s="297" t="s">
        <v>394</v>
      </c>
      <c r="TET311" s="297" t="s">
        <v>394</v>
      </c>
      <c r="TEU311" s="297" t="s">
        <v>394</v>
      </c>
      <c r="TEV311" s="297" t="s">
        <v>394</v>
      </c>
      <c r="TEW311" s="297" t="s">
        <v>394</v>
      </c>
      <c r="TEX311" s="297" t="s">
        <v>394</v>
      </c>
      <c r="TEY311" s="297" t="s">
        <v>394</v>
      </c>
      <c r="TEZ311" s="297" t="s">
        <v>394</v>
      </c>
      <c r="TFA311" s="297" t="s">
        <v>394</v>
      </c>
      <c r="TFB311" s="297" t="s">
        <v>394</v>
      </c>
      <c r="TFC311" s="297" t="s">
        <v>394</v>
      </c>
      <c r="TFD311" s="297" t="s">
        <v>394</v>
      </c>
      <c r="TFE311" s="297" t="s">
        <v>394</v>
      </c>
      <c r="TFF311" s="297" t="s">
        <v>394</v>
      </c>
      <c r="TFG311" s="297" t="s">
        <v>394</v>
      </c>
      <c r="TFH311" s="297" t="s">
        <v>394</v>
      </c>
      <c r="TFI311" s="297" t="s">
        <v>394</v>
      </c>
      <c r="TFJ311" s="297" t="s">
        <v>394</v>
      </c>
      <c r="TFK311" s="297" t="s">
        <v>394</v>
      </c>
      <c r="TFL311" s="297" t="s">
        <v>394</v>
      </c>
      <c r="TFM311" s="297" t="s">
        <v>394</v>
      </c>
      <c r="TFN311" s="297" t="s">
        <v>394</v>
      </c>
      <c r="TFO311" s="297" t="s">
        <v>394</v>
      </c>
      <c r="TFP311" s="297" t="s">
        <v>394</v>
      </c>
      <c r="TFQ311" s="297" t="s">
        <v>394</v>
      </c>
      <c r="TFR311" s="297" t="s">
        <v>394</v>
      </c>
      <c r="TFS311" s="297" t="s">
        <v>394</v>
      </c>
      <c r="TFT311" s="297" t="s">
        <v>394</v>
      </c>
      <c r="TFU311" s="297" t="s">
        <v>394</v>
      </c>
      <c r="TFV311" s="297" t="s">
        <v>394</v>
      </c>
      <c r="TFW311" s="297" t="s">
        <v>394</v>
      </c>
      <c r="TFX311" s="297" t="s">
        <v>394</v>
      </c>
      <c r="TFY311" s="297" t="s">
        <v>394</v>
      </c>
      <c r="TFZ311" s="297" t="s">
        <v>394</v>
      </c>
      <c r="TGA311" s="297" t="s">
        <v>394</v>
      </c>
      <c r="TGB311" s="297" t="s">
        <v>394</v>
      </c>
      <c r="TGC311" s="297" t="s">
        <v>394</v>
      </c>
      <c r="TGD311" s="297" t="s">
        <v>394</v>
      </c>
      <c r="TGE311" s="297" t="s">
        <v>394</v>
      </c>
      <c r="TGF311" s="297" t="s">
        <v>394</v>
      </c>
      <c r="TGG311" s="297" t="s">
        <v>394</v>
      </c>
      <c r="TGH311" s="297" t="s">
        <v>394</v>
      </c>
      <c r="TGI311" s="297" t="s">
        <v>394</v>
      </c>
      <c r="TGJ311" s="297" t="s">
        <v>394</v>
      </c>
      <c r="TGK311" s="297" t="s">
        <v>394</v>
      </c>
      <c r="TGL311" s="297" t="s">
        <v>394</v>
      </c>
      <c r="TGM311" s="297" t="s">
        <v>394</v>
      </c>
      <c r="TGN311" s="297" t="s">
        <v>394</v>
      </c>
      <c r="TGO311" s="297" t="s">
        <v>394</v>
      </c>
      <c r="TGP311" s="297" t="s">
        <v>394</v>
      </c>
      <c r="TGQ311" s="297" t="s">
        <v>394</v>
      </c>
      <c r="TGR311" s="297" t="s">
        <v>394</v>
      </c>
      <c r="TGS311" s="297" t="s">
        <v>394</v>
      </c>
      <c r="TGT311" s="297" t="s">
        <v>394</v>
      </c>
      <c r="TGU311" s="297" t="s">
        <v>394</v>
      </c>
      <c r="TGV311" s="297" t="s">
        <v>394</v>
      </c>
      <c r="TGW311" s="297" t="s">
        <v>394</v>
      </c>
      <c r="TGX311" s="297" t="s">
        <v>394</v>
      </c>
      <c r="TGY311" s="297" t="s">
        <v>394</v>
      </c>
      <c r="TGZ311" s="297" t="s">
        <v>394</v>
      </c>
      <c r="THA311" s="297" t="s">
        <v>394</v>
      </c>
      <c r="THB311" s="297" t="s">
        <v>394</v>
      </c>
      <c r="THC311" s="297" t="s">
        <v>394</v>
      </c>
      <c r="THD311" s="297" t="s">
        <v>394</v>
      </c>
      <c r="THE311" s="297" t="s">
        <v>394</v>
      </c>
      <c r="THF311" s="297" t="s">
        <v>394</v>
      </c>
      <c r="THG311" s="297" t="s">
        <v>394</v>
      </c>
      <c r="THH311" s="297" t="s">
        <v>394</v>
      </c>
      <c r="THI311" s="297" t="s">
        <v>394</v>
      </c>
      <c r="THJ311" s="297" t="s">
        <v>394</v>
      </c>
      <c r="THK311" s="297" t="s">
        <v>394</v>
      </c>
      <c r="THL311" s="297" t="s">
        <v>394</v>
      </c>
      <c r="THM311" s="297" t="s">
        <v>394</v>
      </c>
      <c r="THN311" s="297" t="s">
        <v>394</v>
      </c>
      <c r="THO311" s="297" t="s">
        <v>394</v>
      </c>
      <c r="THP311" s="297" t="s">
        <v>394</v>
      </c>
      <c r="THQ311" s="297" t="s">
        <v>394</v>
      </c>
      <c r="THR311" s="297" t="s">
        <v>394</v>
      </c>
      <c r="THS311" s="297" t="s">
        <v>394</v>
      </c>
      <c r="THT311" s="297" t="s">
        <v>394</v>
      </c>
      <c r="THU311" s="297" t="s">
        <v>394</v>
      </c>
      <c r="THV311" s="297" t="s">
        <v>394</v>
      </c>
      <c r="THW311" s="297" t="s">
        <v>394</v>
      </c>
      <c r="THX311" s="297" t="s">
        <v>394</v>
      </c>
      <c r="THY311" s="297" t="s">
        <v>394</v>
      </c>
      <c r="THZ311" s="297" t="s">
        <v>394</v>
      </c>
      <c r="TIA311" s="297" t="s">
        <v>394</v>
      </c>
      <c r="TIB311" s="297" t="s">
        <v>394</v>
      </c>
      <c r="TIC311" s="297" t="s">
        <v>394</v>
      </c>
      <c r="TID311" s="297" t="s">
        <v>394</v>
      </c>
      <c r="TIE311" s="297" t="s">
        <v>394</v>
      </c>
      <c r="TIF311" s="297" t="s">
        <v>394</v>
      </c>
      <c r="TIG311" s="297" t="s">
        <v>394</v>
      </c>
      <c r="TIH311" s="297" t="s">
        <v>394</v>
      </c>
      <c r="TII311" s="297" t="s">
        <v>394</v>
      </c>
      <c r="TIJ311" s="297" t="s">
        <v>394</v>
      </c>
      <c r="TIK311" s="297" t="s">
        <v>394</v>
      </c>
      <c r="TIL311" s="297" t="s">
        <v>394</v>
      </c>
      <c r="TIM311" s="297" t="s">
        <v>394</v>
      </c>
      <c r="TIN311" s="297" t="s">
        <v>394</v>
      </c>
      <c r="TIO311" s="297" t="s">
        <v>394</v>
      </c>
      <c r="TIP311" s="297" t="s">
        <v>394</v>
      </c>
      <c r="TIQ311" s="297" t="s">
        <v>394</v>
      </c>
      <c r="TIR311" s="297" t="s">
        <v>394</v>
      </c>
      <c r="TIS311" s="297" t="s">
        <v>394</v>
      </c>
      <c r="TIT311" s="297" t="s">
        <v>394</v>
      </c>
      <c r="TIU311" s="297" t="s">
        <v>394</v>
      </c>
      <c r="TIV311" s="297" t="s">
        <v>394</v>
      </c>
      <c r="TIW311" s="297" t="s">
        <v>394</v>
      </c>
      <c r="TIX311" s="297" t="s">
        <v>394</v>
      </c>
      <c r="TIY311" s="297" t="s">
        <v>394</v>
      </c>
      <c r="TIZ311" s="297" t="s">
        <v>394</v>
      </c>
      <c r="TJA311" s="297" t="s">
        <v>394</v>
      </c>
      <c r="TJB311" s="297" t="s">
        <v>394</v>
      </c>
      <c r="TJC311" s="297" t="s">
        <v>394</v>
      </c>
      <c r="TJD311" s="297" t="s">
        <v>394</v>
      </c>
      <c r="TJE311" s="297" t="s">
        <v>394</v>
      </c>
      <c r="TJF311" s="297" t="s">
        <v>394</v>
      </c>
      <c r="TJG311" s="297" t="s">
        <v>394</v>
      </c>
      <c r="TJH311" s="297" t="s">
        <v>394</v>
      </c>
      <c r="TJI311" s="297" t="s">
        <v>394</v>
      </c>
      <c r="TJJ311" s="297" t="s">
        <v>394</v>
      </c>
      <c r="TJK311" s="297" t="s">
        <v>394</v>
      </c>
      <c r="TJL311" s="297" t="s">
        <v>394</v>
      </c>
      <c r="TJM311" s="297" t="s">
        <v>394</v>
      </c>
      <c r="TJN311" s="297" t="s">
        <v>394</v>
      </c>
      <c r="TJO311" s="297" t="s">
        <v>394</v>
      </c>
      <c r="TJP311" s="297" t="s">
        <v>394</v>
      </c>
      <c r="TJQ311" s="297" t="s">
        <v>394</v>
      </c>
      <c r="TJR311" s="297" t="s">
        <v>394</v>
      </c>
      <c r="TJS311" s="297" t="s">
        <v>394</v>
      </c>
      <c r="TJT311" s="297" t="s">
        <v>394</v>
      </c>
      <c r="TJU311" s="297" t="s">
        <v>394</v>
      </c>
      <c r="TJV311" s="297" t="s">
        <v>394</v>
      </c>
      <c r="TJW311" s="297" t="s">
        <v>394</v>
      </c>
      <c r="TJX311" s="297" t="s">
        <v>394</v>
      </c>
      <c r="TJY311" s="297" t="s">
        <v>394</v>
      </c>
      <c r="TJZ311" s="297" t="s">
        <v>394</v>
      </c>
      <c r="TKA311" s="297" t="s">
        <v>394</v>
      </c>
      <c r="TKB311" s="297" t="s">
        <v>394</v>
      </c>
      <c r="TKC311" s="297" t="s">
        <v>394</v>
      </c>
      <c r="TKD311" s="297" t="s">
        <v>394</v>
      </c>
      <c r="TKE311" s="297" t="s">
        <v>394</v>
      </c>
      <c r="TKF311" s="297" t="s">
        <v>394</v>
      </c>
      <c r="TKG311" s="297" t="s">
        <v>394</v>
      </c>
      <c r="TKH311" s="297" t="s">
        <v>394</v>
      </c>
      <c r="TKI311" s="297" t="s">
        <v>394</v>
      </c>
      <c r="TKJ311" s="297" t="s">
        <v>394</v>
      </c>
      <c r="TKK311" s="297" t="s">
        <v>394</v>
      </c>
      <c r="TKL311" s="297" t="s">
        <v>394</v>
      </c>
      <c r="TKM311" s="297" t="s">
        <v>394</v>
      </c>
      <c r="TKN311" s="297" t="s">
        <v>394</v>
      </c>
      <c r="TKO311" s="297" t="s">
        <v>394</v>
      </c>
      <c r="TKP311" s="297" t="s">
        <v>394</v>
      </c>
      <c r="TKQ311" s="297" t="s">
        <v>394</v>
      </c>
      <c r="TKR311" s="297" t="s">
        <v>394</v>
      </c>
      <c r="TKS311" s="297" t="s">
        <v>394</v>
      </c>
      <c r="TKT311" s="297" t="s">
        <v>394</v>
      </c>
      <c r="TKU311" s="297" t="s">
        <v>394</v>
      </c>
      <c r="TKV311" s="297" t="s">
        <v>394</v>
      </c>
      <c r="TKW311" s="297" t="s">
        <v>394</v>
      </c>
      <c r="TKX311" s="297" t="s">
        <v>394</v>
      </c>
      <c r="TKY311" s="297" t="s">
        <v>394</v>
      </c>
      <c r="TKZ311" s="297" t="s">
        <v>394</v>
      </c>
      <c r="TLA311" s="297" t="s">
        <v>394</v>
      </c>
      <c r="TLB311" s="297" t="s">
        <v>394</v>
      </c>
      <c r="TLC311" s="297" t="s">
        <v>394</v>
      </c>
      <c r="TLD311" s="297" t="s">
        <v>394</v>
      </c>
      <c r="TLE311" s="297" t="s">
        <v>394</v>
      </c>
      <c r="TLF311" s="297" t="s">
        <v>394</v>
      </c>
      <c r="TLG311" s="297" t="s">
        <v>394</v>
      </c>
      <c r="TLH311" s="297" t="s">
        <v>394</v>
      </c>
      <c r="TLI311" s="297" t="s">
        <v>394</v>
      </c>
      <c r="TLJ311" s="297" t="s">
        <v>394</v>
      </c>
      <c r="TLK311" s="297" t="s">
        <v>394</v>
      </c>
      <c r="TLL311" s="297" t="s">
        <v>394</v>
      </c>
      <c r="TLM311" s="297" t="s">
        <v>394</v>
      </c>
      <c r="TLN311" s="297" t="s">
        <v>394</v>
      </c>
      <c r="TLO311" s="297" t="s">
        <v>394</v>
      </c>
      <c r="TLP311" s="297" t="s">
        <v>394</v>
      </c>
      <c r="TLQ311" s="297" t="s">
        <v>394</v>
      </c>
      <c r="TLR311" s="297" t="s">
        <v>394</v>
      </c>
      <c r="TLS311" s="297" t="s">
        <v>394</v>
      </c>
      <c r="TLT311" s="297" t="s">
        <v>394</v>
      </c>
      <c r="TLU311" s="297" t="s">
        <v>394</v>
      </c>
      <c r="TLV311" s="297" t="s">
        <v>394</v>
      </c>
      <c r="TLW311" s="297" t="s">
        <v>394</v>
      </c>
      <c r="TLX311" s="297" t="s">
        <v>394</v>
      </c>
      <c r="TLY311" s="297" t="s">
        <v>394</v>
      </c>
      <c r="TLZ311" s="297" t="s">
        <v>394</v>
      </c>
      <c r="TMA311" s="297" t="s">
        <v>394</v>
      </c>
      <c r="TMB311" s="297" t="s">
        <v>394</v>
      </c>
      <c r="TMC311" s="297" t="s">
        <v>394</v>
      </c>
      <c r="TMD311" s="297" t="s">
        <v>394</v>
      </c>
      <c r="TME311" s="297" t="s">
        <v>394</v>
      </c>
      <c r="TMF311" s="297" t="s">
        <v>394</v>
      </c>
      <c r="TMG311" s="297" t="s">
        <v>394</v>
      </c>
      <c r="TMH311" s="297" t="s">
        <v>394</v>
      </c>
      <c r="TMI311" s="297" t="s">
        <v>394</v>
      </c>
      <c r="TMJ311" s="297" t="s">
        <v>394</v>
      </c>
      <c r="TMK311" s="297" t="s">
        <v>394</v>
      </c>
      <c r="TML311" s="297" t="s">
        <v>394</v>
      </c>
      <c r="TMM311" s="297" t="s">
        <v>394</v>
      </c>
      <c r="TMN311" s="297" t="s">
        <v>394</v>
      </c>
      <c r="TMO311" s="297" t="s">
        <v>394</v>
      </c>
      <c r="TMP311" s="297" t="s">
        <v>394</v>
      </c>
      <c r="TMQ311" s="297" t="s">
        <v>394</v>
      </c>
      <c r="TMR311" s="297" t="s">
        <v>394</v>
      </c>
      <c r="TMS311" s="297" t="s">
        <v>394</v>
      </c>
      <c r="TMT311" s="297" t="s">
        <v>394</v>
      </c>
      <c r="TMU311" s="297" t="s">
        <v>394</v>
      </c>
      <c r="TMV311" s="297" t="s">
        <v>394</v>
      </c>
      <c r="TMW311" s="297" t="s">
        <v>394</v>
      </c>
      <c r="TMX311" s="297" t="s">
        <v>394</v>
      </c>
      <c r="TMY311" s="297" t="s">
        <v>394</v>
      </c>
      <c r="TMZ311" s="297" t="s">
        <v>394</v>
      </c>
      <c r="TNA311" s="297" t="s">
        <v>394</v>
      </c>
      <c r="TNB311" s="297" t="s">
        <v>394</v>
      </c>
      <c r="TNC311" s="297" t="s">
        <v>394</v>
      </c>
      <c r="TND311" s="297" t="s">
        <v>394</v>
      </c>
      <c r="TNE311" s="297" t="s">
        <v>394</v>
      </c>
      <c r="TNF311" s="297" t="s">
        <v>394</v>
      </c>
      <c r="TNG311" s="297" t="s">
        <v>394</v>
      </c>
      <c r="TNH311" s="297" t="s">
        <v>394</v>
      </c>
      <c r="TNI311" s="297" t="s">
        <v>394</v>
      </c>
      <c r="TNJ311" s="297" t="s">
        <v>394</v>
      </c>
      <c r="TNK311" s="297" t="s">
        <v>394</v>
      </c>
      <c r="TNL311" s="297" t="s">
        <v>394</v>
      </c>
      <c r="TNM311" s="297" t="s">
        <v>394</v>
      </c>
      <c r="TNN311" s="297" t="s">
        <v>394</v>
      </c>
      <c r="TNO311" s="297" t="s">
        <v>394</v>
      </c>
      <c r="TNP311" s="297" t="s">
        <v>394</v>
      </c>
      <c r="TNQ311" s="297" t="s">
        <v>394</v>
      </c>
      <c r="TNR311" s="297" t="s">
        <v>394</v>
      </c>
      <c r="TNS311" s="297" t="s">
        <v>394</v>
      </c>
      <c r="TNT311" s="297" t="s">
        <v>394</v>
      </c>
      <c r="TNU311" s="297" t="s">
        <v>394</v>
      </c>
      <c r="TNV311" s="297" t="s">
        <v>394</v>
      </c>
      <c r="TNW311" s="297" t="s">
        <v>394</v>
      </c>
      <c r="TNX311" s="297" t="s">
        <v>394</v>
      </c>
      <c r="TNY311" s="297" t="s">
        <v>394</v>
      </c>
      <c r="TNZ311" s="297" t="s">
        <v>394</v>
      </c>
      <c r="TOA311" s="297" t="s">
        <v>394</v>
      </c>
      <c r="TOB311" s="297" t="s">
        <v>394</v>
      </c>
      <c r="TOC311" s="297" t="s">
        <v>394</v>
      </c>
      <c r="TOD311" s="297" t="s">
        <v>394</v>
      </c>
      <c r="TOE311" s="297" t="s">
        <v>394</v>
      </c>
      <c r="TOF311" s="297" t="s">
        <v>394</v>
      </c>
      <c r="TOG311" s="297" t="s">
        <v>394</v>
      </c>
      <c r="TOH311" s="297" t="s">
        <v>394</v>
      </c>
      <c r="TOI311" s="297" t="s">
        <v>394</v>
      </c>
      <c r="TOJ311" s="297" t="s">
        <v>394</v>
      </c>
      <c r="TOK311" s="297" t="s">
        <v>394</v>
      </c>
      <c r="TOL311" s="297" t="s">
        <v>394</v>
      </c>
      <c r="TOM311" s="297" t="s">
        <v>394</v>
      </c>
      <c r="TON311" s="297" t="s">
        <v>394</v>
      </c>
      <c r="TOO311" s="297" t="s">
        <v>394</v>
      </c>
      <c r="TOP311" s="297" t="s">
        <v>394</v>
      </c>
      <c r="TOQ311" s="297" t="s">
        <v>394</v>
      </c>
      <c r="TOR311" s="297" t="s">
        <v>394</v>
      </c>
      <c r="TOS311" s="297" t="s">
        <v>394</v>
      </c>
      <c r="TOT311" s="297" t="s">
        <v>394</v>
      </c>
      <c r="TOU311" s="297" t="s">
        <v>394</v>
      </c>
      <c r="TOV311" s="297" t="s">
        <v>394</v>
      </c>
      <c r="TOW311" s="297" t="s">
        <v>394</v>
      </c>
      <c r="TOX311" s="297" t="s">
        <v>394</v>
      </c>
      <c r="TOY311" s="297" t="s">
        <v>394</v>
      </c>
      <c r="TOZ311" s="297" t="s">
        <v>394</v>
      </c>
      <c r="TPA311" s="297" t="s">
        <v>394</v>
      </c>
      <c r="TPB311" s="297" t="s">
        <v>394</v>
      </c>
      <c r="TPC311" s="297" t="s">
        <v>394</v>
      </c>
      <c r="TPD311" s="297" t="s">
        <v>394</v>
      </c>
      <c r="TPE311" s="297" t="s">
        <v>394</v>
      </c>
      <c r="TPF311" s="297" t="s">
        <v>394</v>
      </c>
      <c r="TPG311" s="297" t="s">
        <v>394</v>
      </c>
      <c r="TPH311" s="297" t="s">
        <v>394</v>
      </c>
      <c r="TPI311" s="297" t="s">
        <v>394</v>
      </c>
      <c r="TPJ311" s="297" t="s">
        <v>394</v>
      </c>
      <c r="TPK311" s="297" t="s">
        <v>394</v>
      </c>
      <c r="TPL311" s="297" t="s">
        <v>394</v>
      </c>
      <c r="TPM311" s="297" t="s">
        <v>394</v>
      </c>
      <c r="TPN311" s="297" t="s">
        <v>394</v>
      </c>
      <c r="TPO311" s="297" t="s">
        <v>394</v>
      </c>
      <c r="TPP311" s="297" t="s">
        <v>394</v>
      </c>
      <c r="TPQ311" s="297" t="s">
        <v>394</v>
      </c>
      <c r="TPR311" s="297" t="s">
        <v>394</v>
      </c>
      <c r="TPS311" s="297" t="s">
        <v>394</v>
      </c>
      <c r="TPT311" s="297" t="s">
        <v>394</v>
      </c>
      <c r="TPU311" s="297" t="s">
        <v>394</v>
      </c>
      <c r="TPV311" s="297" t="s">
        <v>394</v>
      </c>
      <c r="TPW311" s="297" t="s">
        <v>394</v>
      </c>
      <c r="TPX311" s="297" t="s">
        <v>394</v>
      </c>
      <c r="TPY311" s="297" t="s">
        <v>394</v>
      </c>
      <c r="TPZ311" s="297" t="s">
        <v>394</v>
      </c>
      <c r="TQA311" s="297" t="s">
        <v>394</v>
      </c>
      <c r="TQB311" s="297" t="s">
        <v>394</v>
      </c>
      <c r="TQC311" s="297" t="s">
        <v>394</v>
      </c>
      <c r="TQD311" s="297" t="s">
        <v>394</v>
      </c>
      <c r="TQE311" s="297" t="s">
        <v>394</v>
      </c>
      <c r="TQF311" s="297" t="s">
        <v>394</v>
      </c>
      <c r="TQG311" s="297" t="s">
        <v>394</v>
      </c>
      <c r="TQH311" s="297" t="s">
        <v>394</v>
      </c>
      <c r="TQI311" s="297" t="s">
        <v>394</v>
      </c>
      <c r="TQJ311" s="297" t="s">
        <v>394</v>
      </c>
      <c r="TQK311" s="297" t="s">
        <v>394</v>
      </c>
      <c r="TQL311" s="297" t="s">
        <v>394</v>
      </c>
      <c r="TQM311" s="297" t="s">
        <v>394</v>
      </c>
      <c r="TQN311" s="297" t="s">
        <v>394</v>
      </c>
      <c r="TQO311" s="297" t="s">
        <v>394</v>
      </c>
      <c r="TQP311" s="297" t="s">
        <v>394</v>
      </c>
      <c r="TQQ311" s="297" t="s">
        <v>394</v>
      </c>
      <c r="TQR311" s="297" t="s">
        <v>394</v>
      </c>
      <c r="TQS311" s="297" t="s">
        <v>394</v>
      </c>
      <c r="TQT311" s="297" t="s">
        <v>394</v>
      </c>
      <c r="TQU311" s="297" t="s">
        <v>394</v>
      </c>
      <c r="TQV311" s="297" t="s">
        <v>394</v>
      </c>
      <c r="TQW311" s="297" t="s">
        <v>394</v>
      </c>
      <c r="TQX311" s="297" t="s">
        <v>394</v>
      </c>
      <c r="TQY311" s="297" t="s">
        <v>394</v>
      </c>
      <c r="TQZ311" s="297" t="s">
        <v>394</v>
      </c>
      <c r="TRA311" s="297" t="s">
        <v>394</v>
      </c>
      <c r="TRB311" s="297" t="s">
        <v>394</v>
      </c>
      <c r="TRC311" s="297" t="s">
        <v>394</v>
      </c>
      <c r="TRD311" s="297" t="s">
        <v>394</v>
      </c>
      <c r="TRE311" s="297" t="s">
        <v>394</v>
      </c>
      <c r="TRF311" s="297" t="s">
        <v>394</v>
      </c>
      <c r="TRG311" s="297" t="s">
        <v>394</v>
      </c>
      <c r="TRH311" s="297" t="s">
        <v>394</v>
      </c>
      <c r="TRI311" s="297" t="s">
        <v>394</v>
      </c>
      <c r="TRJ311" s="297" t="s">
        <v>394</v>
      </c>
      <c r="TRK311" s="297" t="s">
        <v>394</v>
      </c>
      <c r="TRL311" s="297" t="s">
        <v>394</v>
      </c>
      <c r="TRM311" s="297" t="s">
        <v>394</v>
      </c>
      <c r="TRN311" s="297" t="s">
        <v>394</v>
      </c>
      <c r="TRO311" s="297" t="s">
        <v>394</v>
      </c>
      <c r="TRP311" s="297" t="s">
        <v>394</v>
      </c>
      <c r="TRQ311" s="297" t="s">
        <v>394</v>
      </c>
      <c r="TRR311" s="297" t="s">
        <v>394</v>
      </c>
      <c r="TRS311" s="297" t="s">
        <v>394</v>
      </c>
      <c r="TRT311" s="297" t="s">
        <v>394</v>
      </c>
      <c r="TRU311" s="297" t="s">
        <v>394</v>
      </c>
      <c r="TRV311" s="297" t="s">
        <v>394</v>
      </c>
      <c r="TRW311" s="297" t="s">
        <v>394</v>
      </c>
      <c r="TRX311" s="297" t="s">
        <v>394</v>
      </c>
      <c r="TRY311" s="297" t="s">
        <v>394</v>
      </c>
      <c r="TRZ311" s="297" t="s">
        <v>394</v>
      </c>
      <c r="TSA311" s="297" t="s">
        <v>394</v>
      </c>
      <c r="TSB311" s="297" t="s">
        <v>394</v>
      </c>
      <c r="TSC311" s="297" t="s">
        <v>394</v>
      </c>
      <c r="TSD311" s="297" t="s">
        <v>394</v>
      </c>
      <c r="TSE311" s="297" t="s">
        <v>394</v>
      </c>
      <c r="TSF311" s="297" t="s">
        <v>394</v>
      </c>
      <c r="TSG311" s="297" t="s">
        <v>394</v>
      </c>
      <c r="TSH311" s="297" t="s">
        <v>394</v>
      </c>
      <c r="TSI311" s="297" t="s">
        <v>394</v>
      </c>
      <c r="TSJ311" s="297" t="s">
        <v>394</v>
      </c>
      <c r="TSK311" s="297" t="s">
        <v>394</v>
      </c>
      <c r="TSL311" s="297" t="s">
        <v>394</v>
      </c>
      <c r="TSM311" s="297" t="s">
        <v>394</v>
      </c>
      <c r="TSN311" s="297" t="s">
        <v>394</v>
      </c>
      <c r="TSO311" s="297" t="s">
        <v>394</v>
      </c>
      <c r="TSP311" s="297" t="s">
        <v>394</v>
      </c>
      <c r="TSQ311" s="297" t="s">
        <v>394</v>
      </c>
      <c r="TSR311" s="297" t="s">
        <v>394</v>
      </c>
      <c r="TSS311" s="297" t="s">
        <v>394</v>
      </c>
      <c r="TST311" s="297" t="s">
        <v>394</v>
      </c>
      <c r="TSU311" s="297" t="s">
        <v>394</v>
      </c>
      <c r="TSV311" s="297" t="s">
        <v>394</v>
      </c>
      <c r="TSW311" s="297" t="s">
        <v>394</v>
      </c>
      <c r="TSX311" s="297" t="s">
        <v>394</v>
      </c>
      <c r="TSY311" s="297" t="s">
        <v>394</v>
      </c>
      <c r="TSZ311" s="297" t="s">
        <v>394</v>
      </c>
      <c r="TTA311" s="297" t="s">
        <v>394</v>
      </c>
      <c r="TTB311" s="297" t="s">
        <v>394</v>
      </c>
      <c r="TTC311" s="297" t="s">
        <v>394</v>
      </c>
      <c r="TTD311" s="297" t="s">
        <v>394</v>
      </c>
      <c r="TTE311" s="297" t="s">
        <v>394</v>
      </c>
      <c r="TTF311" s="297" t="s">
        <v>394</v>
      </c>
      <c r="TTG311" s="297" t="s">
        <v>394</v>
      </c>
      <c r="TTH311" s="297" t="s">
        <v>394</v>
      </c>
      <c r="TTI311" s="297" t="s">
        <v>394</v>
      </c>
      <c r="TTJ311" s="297" t="s">
        <v>394</v>
      </c>
      <c r="TTK311" s="297" t="s">
        <v>394</v>
      </c>
      <c r="TTL311" s="297" t="s">
        <v>394</v>
      </c>
      <c r="TTM311" s="297" t="s">
        <v>394</v>
      </c>
      <c r="TTN311" s="297" t="s">
        <v>394</v>
      </c>
      <c r="TTO311" s="297" t="s">
        <v>394</v>
      </c>
      <c r="TTP311" s="297" t="s">
        <v>394</v>
      </c>
      <c r="TTQ311" s="297" t="s">
        <v>394</v>
      </c>
      <c r="TTR311" s="297" t="s">
        <v>394</v>
      </c>
      <c r="TTS311" s="297" t="s">
        <v>394</v>
      </c>
      <c r="TTT311" s="297" t="s">
        <v>394</v>
      </c>
      <c r="TTU311" s="297" t="s">
        <v>394</v>
      </c>
      <c r="TTV311" s="297" t="s">
        <v>394</v>
      </c>
      <c r="TTW311" s="297" t="s">
        <v>394</v>
      </c>
      <c r="TTX311" s="297" t="s">
        <v>394</v>
      </c>
      <c r="TTY311" s="297" t="s">
        <v>394</v>
      </c>
      <c r="TTZ311" s="297" t="s">
        <v>394</v>
      </c>
      <c r="TUA311" s="297" t="s">
        <v>394</v>
      </c>
      <c r="TUB311" s="297" t="s">
        <v>394</v>
      </c>
      <c r="TUC311" s="297" t="s">
        <v>394</v>
      </c>
      <c r="TUD311" s="297" t="s">
        <v>394</v>
      </c>
      <c r="TUE311" s="297" t="s">
        <v>394</v>
      </c>
      <c r="TUF311" s="297" t="s">
        <v>394</v>
      </c>
      <c r="TUG311" s="297" t="s">
        <v>394</v>
      </c>
      <c r="TUH311" s="297" t="s">
        <v>394</v>
      </c>
      <c r="TUI311" s="297" t="s">
        <v>394</v>
      </c>
      <c r="TUJ311" s="297" t="s">
        <v>394</v>
      </c>
      <c r="TUK311" s="297" t="s">
        <v>394</v>
      </c>
      <c r="TUL311" s="297" t="s">
        <v>394</v>
      </c>
      <c r="TUM311" s="297" t="s">
        <v>394</v>
      </c>
      <c r="TUN311" s="297" t="s">
        <v>394</v>
      </c>
      <c r="TUO311" s="297" t="s">
        <v>394</v>
      </c>
      <c r="TUP311" s="297" t="s">
        <v>394</v>
      </c>
      <c r="TUQ311" s="297" t="s">
        <v>394</v>
      </c>
      <c r="TUR311" s="297" t="s">
        <v>394</v>
      </c>
      <c r="TUS311" s="297" t="s">
        <v>394</v>
      </c>
      <c r="TUT311" s="297" t="s">
        <v>394</v>
      </c>
      <c r="TUU311" s="297" t="s">
        <v>394</v>
      </c>
      <c r="TUV311" s="297" t="s">
        <v>394</v>
      </c>
      <c r="TUW311" s="297" t="s">
        <v>394</v>
      </c>
      <c r="TUX311" s="297" t="s">
        <v>394</v>
      </c>
      <c r="TUY311" s="297" t="s">
        <v>394</v>
      </c>
      <c r="TUZ311" s="297" t="s">
        <v>394</v>
      </c>
      <c r="TVA311" s="297" t="s">
        <v>394</v>
      </c>
      <c r="TVB311" s="297" t="s">
        <v>394</v>
      </c>
      <c r="TVC311" s="297" t="s">
        <v>394</v>
      </c>
      <c r="TVD311" s="297" t="s">
        <v>394</v>
      </c>
      <c r="TVE311" s="297" t="s">
        <v>394</v>
      </c>
      <c r="TVF311" s="297" t="s">
        <v>394</v>
      </c>
      <c r="TVG311" s="297" t="s">
        <v>394</v>
      </c>
      <c r="TVH311" s="297" t="s">
        <v>394</v>
      </c>
      <c r="TVI311" s="297" t="s">
        <v>394</v>
      </c>
      <c r="TVJ311" s="297" t="s">
        <v>394</v>
      </c>
      <c r="TVK311" s="297" t="s">
        <v>394</v>
      </c>
      <c r="TVL311" s="297" t="s">
        <v>394</v>
      </c>
      <c r="TVM311" s="297" t="s">
        <v>394</v>
      </c>
      <c r="TVN311" s="297" t="s">
        <v>394</v>
      </c>
      <c r="TVO311" s="297" t="s">
        <v>394</v>
      </c>
      <c r="TVP311" s="297" t="s">
        <v>394</v>
      </c>
      <c r="TVQ311" s="297" t="s">
        <v>394</v>
      </c>
      <c r="TVR311" s="297" t="s">
        <v>394</v>
      </c>
      <c r="TVS311" s="297" t="s">
        <v>394</v>
      </c>
      <c r="TVT311" s="297" t="s">
        <v>394</v>
      </c>
      <c r="TVU311" s="297" t="s">
        <v>394</v>
      </c>
      <c r="TVV311" s="297" t="s">
        <v>394</v>
      </c>
      <c r="TVW311" s="297" t="s">
        <v>394</v>
      </c>
      <c r="TVX311" s="297" t="s">
        <v>394</v>
      </c>
      <c r="TVY311" s="297" t="s">
        <v>394</v>
      </c>
      <c r="TVZ311" s="297" t="s">
        <v>394</v>
      </c>
      <c r="TWA311" s="297" t="s">
        <v>394</v>
      </c>
      <c r="TWB311" s="297" t="s">
        <v>394</v>
      </c>
      <c r="TWC311" s="297" t="s">
        <v>394</v>
      </c>
      <c r="TWD311" s="297" t="s">
        <v>394</v>
      </c>
      <c r="TWE311" s="297" t="s">
        <v>394</v>
      </c>
      <c r="TWF311" s="297" t="s">
        <v>394</v>
      </c>
      <c r="TWG311" s="297" t="s">
        <v>394</v>
      </c>
      <c r="TWH311" s="297" t="s">
        <v>394</v>
      </c>
      <c r="TWI311" s="297" t="s">
        <v>394</v>
      </c>
      <c r="TWJ311" s="297" t="s">
        <v>394</v>
      </c>
      <c r="TWK311" s="297" t="s">
        <v>394</v>
      </c>
      <c r="TWL311" s="297" t="s">
        <v>394</v>
      </c>
      <c r="TWM311" s="297" t="s">
        <v>394</v>
      </c>
      <c r="TWN311" s="297" t="s">
        <v>394</v>
      </c>
      <c r="TWO311" s="297" t="s">
        <v>394</v>
      </c>
      <c r="TWP311" s="297" t="s">
        <v>394</v>
      </c>
      <c r="TWQ311" s="297" t="s">
        <v>394</v>
      </c>
      <c r="TWR311" s="297" t="s">
        <v>394</v>
      </c>
      <c r="TWS311" s="297" t="s">
        <v>394</v>
      </c>
      <c r="TWT311" s="297" t="s">
        <v>394</v>
      </c>
      <c r="TWU311" s="297" t="s">
        <v>394</v>
      </c>
      <c r="TWV311" s="297" t="s">
        <v>394</v>
      </c>
      <c r="TWW311" s="297" t="s">
        <v>394</v>
      </c>
      <c r="TWX311" s="297" t="s">
        <v>394</v>
      </c>
      <c r="TWY311" s="297" t="s">
        <v>394</v>
      </c>
      <c r="TWZ311" s="297" t="s">
        <v>394</v>
      </c>
      <c r="TXA311" s="297" t="s">
        <v>394</v>
      </c>
      <c r="TXB311" s="297" t="s">
        <v>394</v>
      </c>
      <c r="TXC311" s="297" t="s">
        <v>394</v>
      </c>
      <c r="TXD311" s="297" t="s">
        <v>394</v>
      </c>
      <c r="TXE311" s="297" t="s">
        <v>394</v>
      </c>
      <c r="TXF311" s="297" t="s">
        <v>394</v>
      </c>
      <c r="TXG311" s="297" t="s">
        <v>394</v>
      </c>
      <c r="TXH311" s="297" t="s">
        <v>394</v>
      </c>
      <c r="TXI311" s="297" t="s">
        <v>394</v>
      </c>
      <c r="TXJ311" s="297" t="s">
        <v>394</v>
      </c>
      <c r="TXK311" s="297" t="s">
        <v>394</v>
      </c>
      <c r="TXL311" s="297" t="s">
        <v>394</v>
      </c>
      <c r="TXM311" s="297" t="s">
        <v>394</v>
      </c>
      <c r="TXN311" s="297" t="s">
        <v>394</v>
      </c>
      <c r="TXO311" s="297" t="s">
        <v>394</v>
      </c>
      <c r="TXP311" s="297" t="s">
        <v>394</v>
      </c>
      <c r="TXQ311" s="297" t="s">
        <v>394</v>
      </c>
      <c r="TXR311" s="297" t="s">
        <v>394</v>
      </c>
      <c r="TXS311" s="297" t="s">
        <v>394</v>
      </c>
      <c r="TXT311" s="297" t="s">
        <v>394</v>
      </c>
      <c r="TXU311" s="297" t="s">
        <v>394</v>
      </c>
      <c r="TXV311" s="297" t="s">
        <v>394</v>
      </c>
      <c r="TXW311" s="297" t="s">
        <v>394</v>
      </c>
      <c r="TXX311" s="297" t="s">
        <v>394</v>
      </c>
      <c r="TXY311" s="297" t="s">
        <v>394</v>
      </c>
      <c r="TXZ311" s="297" t="s">
        <v>394</v>
      </c>
      <c r="TYA311" s="297" t="s">
        <v>394</v>
      </c>
      <c r="TYB311" s="297" t="s">
        <v>394</v>
      </c>
      <c r="TYC311" s="297" t="s">
        <v>394</v>
      </c>
      <c r="TYD311" s="297" t="s">
        <v>394</v>
      </c>
      <c r="TYE311" s="297" t="s">
        <v>394</v>
      </c>
      <c r="TYF311" s="297" t="s">
        <v>394</v>
      </c>
      <c r="TYG311" s="297" t="s">
        <v>394</v>
      </c>
      <c r="TYH311" s="297" t="s">
        <v>394</v>
      </c>
      <c r="TYI311" s="297" t="s">
        <v>394</v>
      </c>
      <c r="TYJ311" s="297" t="s">
        <v>394</v>
      </c>
      <c r="TYK311" s="297" t="s">
        <v>394</v>
      </c>
      <c r="TYL311" s="297" t="s">
        <v>394</v>
      </c>
      <c r="TYM311" s="297" t="s">
        <v>394</v>
      </c>
      <c r="TYN311" s="297" t="s">
        <v>394</v>
      </c>
      <c r="TYO311" s="297" t="s">
        <v>394</v>
      </c>
      <c r="TYP311" s="297" t="s">
        <v>394</v>
      </c>
      <c r="TYQ311" s="297" t="s">
        <v>394</v>
      </c>
      <c r="TYR311" s="297" t="s">
        <v>394</v>
      </c>
      <c r="TYS311" s="297" t="s">
        <v>394</v>
      </c>
      <c r="TYT311" s="297" t="s">
        <v>394</v>
      </c>
      <c r="TYU311" s="297" t="s">
        <v>394</v>
      </c>
      <c r="TYV311" s="297" t="s">
        <v>394</v>
      </c>
      <c r="TYW311" s="297" t="s">
        <v>394</v>
      </c>
      <c r="TYX311" s="297" t="s">
        <v>394</v>
      </c>
      <c r="TYY311" s="297" t="s">
        <v>394</v>
      </c>
      <c r="TYZ311" s="297" t="s">
        <v>394</v>
      </c>
      <c r="TZA311" s="297" t="s">
        <v>394</v>
      </c>
      <c r="TZB311" s="297" t="s">
        <v>394</v>
      </c>
      <c r="TZC311" s="297" t="s">
        <v>394</v>
      </c>
      <c r="TZD311" s="297" t="s">
        <v>394</v>
      </c>
      <c r="TZE311" s="297" t="s">
        <v>394</v>
      </c>
      <c r="TZF311" s="297" t="s">
        <v>394</v>
      </c>
      <c r="TZG311" s="297" t="s">
        <v>394</v>
      </c>
      <c r="TZH311" s="297" t="s">
        <v>394</v>
      </c>
      <c r="TZI311" s="297" t="s">
        <v>394</v>
      </c>
      <c r="TZJ311" s="297" t="s">
        <v>394</v>
      </c>
      <c r="TZK311" s="297" t="s">
        <v>394</v>
      </c>
      <c r="TZL311" s="297" t="s">
        <v>394</v>
      </c>
      <c r="TZM311" s="297" t="s">
        <v>394</v>
      </c>
      <c r="TZN311" s="297" t="s">
        <v>394</v>
      </c>
      <c r="TZO311" s="297" t="s">
        <v>394</v>
      </c>
      <c r="TZP311" s="297" t="s">
        <v>394</v>
      </c>
      <c r="TZQ311" s="297" t="s">
        <v>394</v>
      </c>
      <c r="TZR311" s="297" t="s">
        <v>394</v>
      </c>
      <c r="TZS311" s="297" t="s">
        <v>394</v>
      </c>
      <c r="TZT311" s="297" t="s">
        <v>394</v>
      </c>
      <c r="TZU311" s="297" t="s">
        <v>394</v>
      </c>
      <c r="TZV311" s="297" t="s">
        <v>394</v>
      </c>
      <c r="TZW311" s="297" t="s">
        <v>394</v>
      </c>
      <c r="TZX311" s="297" t="s">
        <v>394</v>
      </c>
      <c r="TZY311" s="297" t="s">
        <v>394</v>
      </c>
      <c r="TZZ311" s="297" t="s">
        <v>394</v>
      </c>
      <c r="UAA311" s="297" t="s">
        <v>394</v>
      </c>
      <c r="UAB311" s="297" t="s">
        <v>394</v>
      </c>
      <c r="UAC311" s="297" t="s">
        <v>394</v>
      </c>
      <c r="UAD311" s="297" t="s">
        <v>394</v>
      </c>
      <c r="UAE311" s="297" t="s">
        <v>394</v>
      </c>
      <c r="UAF311" s="297" t="s">
        <v>394</v>
      </c>
      <c r="UAG311" s="297" t="s">
        <v>394</v>
      </c>
      <c r="UAH311" s="297" t="s">
        <v>394</v>
      </c>
      <c r="UAI311" s="297" t="s">
        <v>394</v>
      </c>
      <c r="UAJ311" s="297" t="s">
        <v>394</v>
      </c>
      <c r="UAK311" s="297" t="s">
        <v>394</v>
      </c>
      <c r="UAL311" s="297" t="s">
        <v>394</v>
      </c>
      <c r="UAM311" s="297" t="s">
        <v>394</v>
      </c>
      <c r="UAN311" s="297" t="s">
        <v>394</v>
      </c>
      <c r="UAO311" s="297" t="s">
        <v>394</v>
      </c>
      <c r="UAP311" s="297" t="s">
        <v>394</v>
      </c>
      <c r="UAQ311" s="297" t="s">
        <v>394</v>
      </c>
      <c r="UAR311" s="297" t="s">
        <v>394</v>
      </c>
      <c r="UAS311" s="297" t="s">
        <v>394</v>
      </c>
      <c r="UAT311" s="297" t="s">
        <v>394</v>
      </c>
      <c r="UAU311" s="297" t="s">
        <v>394</v>
      </c>
      <c r="UAV311" s="297" t="s">
        <v>394</v>
      </c>
      <c r="UAW311" s="297" t="s">
        <v>394</v>
      </c>
      <c r="UAX311" s="297" t="s">
        <v>394</v>
      </c>
      <c r="UAY311" s="297" t="s">
        <v>394</v>
      </c>
      <c r="UAZ311" s="297" t="s">
        <v>394</v>
      </c>
      <c r="UBA311" s="297" t="s">
        <v>394</v>
      </c>
      <c r="UBB311" s="297" t="s">
        <v>394</v>
      </c>
      <c r="UBC311" s="297" t="s">
        <v>394</v>
      </c>
      <c r="UBD311" s="297" t="s">
        <v>394</v>
      </c>
      <c r="UBE311" s="297" t="s">
        <v>394</v>
      </c>
      <c r="UBF311" s="297" t="s">
        <v>394</v>
      </c>
      <c r="UBG311" s="297" t="s">
        <v>394</v>
      </c>
      <c r="UBH311" s="297" t="s">
        <v>394</v>
      </c>
      <c r="UBI311" s="297" t="s">
        <v>394</v>
      </c>
      <c r="UBJ311" s="297" t="s">
        <v>394</v>
      </c>
      <c r="UBK311" s="297" t="s">
        <v>394</v>
      </c>
      <c r="UBL311" s="297" t="s">
        <v>394</v>
      </c>
      <c r="UBM311" s="297" t="s">
        <v>394</v>
      </c>
      <c r="UBN311" s="297" t="s">
        <v>394</v>
      </c>
      <c r="UBO311" s="297" t="s">
        <v>394</v>
      </c>
      <c r="UBP311" s="297" t="s">
        <v>394</v>
      </c>
      <c r="UBQ311" s="297" t="s">
        <v>394</v>
      </c>
      <c r="UBR311" s="297" t="s">
        <v>394</v>
      </c>
      <c r="UBS311" s="297" t="s">
        <v>394</v>
      </c>
      <c r="UBT311" s="297" t="s">
        <v>394</v>
      </c>
      <c r="UBU311" s="297" t="s">
        <v>394</v>
      </c>
      <c r="UBV311" s="297" t="s">
        <v>394</v>
      </c>
      <c r="UBW311" s="297" t="s">
        <v>394</v>
      </c>
      <c r="UBX311" s="297" t="s">
        <v>394</v>
      </c>
      <c r="UBY311" s="297" t="s">
        <v>394</v>
      </c>
      <c r="UBZ311" s="297" t="s">
        <v>394</v>
      </c>
      <c r="UCA311" s="297" t="s">
        <v>394</v>
      </c>
      <c r="UCB311" s="297" t="s">
        <v>394</v>
      </c>
      <c r="UCC311" s="297" t="s">
        <v>394</v>
      </c>
      <c r="UCD311" s="297" t="s">
        <v>394</v>
      </c>
      <c r="UCE311" s="297" t="s">
        <v>394</v>
      </c>
      <c r="UCF311" s="297" t="s">
        <v>394</v>
      </c>
      <c r="UCG311" s="297" t="s">
        <v>394</v>
      </c>
      <c r="UCH311" s="297" t="s">
        <v>394</v>
      </c>
      <c r="UCI311" s="297" t="s">
        <v>394</v>
      </c>
      <c r="UCJ311" s="297" t="s">
        <v>394</v>
      </c>
      <c r="UCK311" s="297" t="s">
        <v>394</v>
      </c>
      <c r="UCL311" s="297" t="s">
        <v>394</v>
      </c>
      <c r="UCM311" s="297" t="s">
        <v>394</v>
      </c>
      <c r="UCN311" s="297" t="s">
        <v>394</v>
      </c>
      <c r="UCO311" s="297" t="s">
        <v>394</v>
      </c>
      <c r="UCP311" s="297" t="s">
        <v>394</v>
      </c>
      <c r="UCQ311" s="297" t="s">
        <v>394</v>
      </c>
      <c r="UCR311" s="297" t="s">
        <v>394</v>
      </c>
      <c r="UCS311" s="297" t="s">
        <v>394</v>
      </c>
      <c r="UCT311" s="297" t="s">
        <v>394</v>
      </c>
      <c r="UCU311" s="297" t="s">
        <v>394</v>
      </c>
      <c r="UCV311" s="297" t="s">
        <v>394</v>
      </c>
      <c r="UCW311" s="297" t="s">
        <v>394</v>
      </c>
      <c r="UCX311" s="297" t="s">
        <v>394</v>
      </c>
      <c r="UCY311" s="297" t="s">
        <v>394</v>
      </c>
      <c r="UCZ311" s="297" t="s">
        <v>394</v>
      </c>
      <c r="UDA311" s="297" t="s">
        <v>394</v>
      </c>
      <c r="UDB311" s="297" t="s">
        <v>394</v>
      </c>
      <c r="UDC311" s="297" t="s">
        <v>394</v>
      </c>
      <c r="UDD311" s="297" t="s">
        <v>394</v>
      </c>
      <c r="UDE311" s="297" t="s">
        <v>394</v>
      </c>
      <c r="UDF311" s="297" t="s">
        <v>394</v>
      </c>
      <c r="UDG311" s="297" t="s">
        <v>394</v>
      </c>
      <c r="UDH311" s="297" t="s">
        <v>394</v>
      </c>
      <c r="UDI311" s="297" t="s">
        <v>394</v>
      </c>
      <c r="UDJ311" s="297" t="s">
        <v>394</v>
      </c>
      <c r="UDK311" s="297" t="s">
        <v>394</v>
      </c>
      <c r="UDL311" s="297" t="s">
        <v>394</v>
      </c>
      <c r="UDM311" s="297" t="s">
        <v>394</v>
      </c>
      <c r="UDN311" s="297" t="s">
        <v>394</v>
      </c>
      <c r="UDO311" s="297" t="s">
        <v>394</v>
      </c>
      <c r="UDP311" s="297" t="s">
        <v>394</v>
      </c>
      <c r="UDQ311" s="297" t="s">
        <v>394</v>
      </c>
      <c r="UDR311" s="297" t="s">
        <v>394</v>
      </c>
      <c r="UDS311" s="297" t="s">
        <v>394</v>
      </c>
      <c r="UDT311" s="297" t="s">
        <v>394</v>
      </c>
      <c r="UDU311" s="297" t="s">
        <v>394</v>
      </c>
      <c r="UDV311" s="297" t="s">
        <v>394</v>
      </c>
      <c r="UDW311" s="297" t="s">
        <v>394</v>
      </c>
      <c r="UDX311" s="297" t="s">
        <v>394</v>
      </c>
      <c r="UDY311" s="297" t="s">
        <v>394</v>
      </c>
      <c r="UDZ311" s="297" t="s">
        <v>394</v>
      </c>
      <c r="UEA311" s="297" t="s">
        <v>394</v>
      </c>
      <c r="UEB311" s="297" t="s">
        <v>394</v>
      </c>
      <c r="UEC311" s="297" t="s">
        <v>394</v>
      </c>
      <c r="UED311" s="297" t="s">
        <v>394</v>
      </c>
      <c r="UEE311" s="297" t="s">
        <v>394</v>
      </c>
      <c r="UEF311" s="297" t="s">
        <v>394</v>
      </c>
      <c r="UEG311" s="297" t="s">
        <v>394</v>
      </c>
      <c r="UEH311" s="297" t="s">
        <v>394</v>
      </c>
      <c r="UEI311" s="297" t="s">
        <v>394</v>
      </c>
      <c r="UEJ311" s="297" t="s">
        <v>394</v>
      </c>
      <c r="UEK311" s="297" t="s">
        <v>394</v>
      </c>
      <c r="UEL311" s="297" t="s">
        <v>394</v>
      </c>
      <c r="UEM311" s="297" t="s">
        <v>394</v>
      </c>
      <c r="UEN311" s="297" t="s">
        <v>394</v>
      </c>
      <c r="UEO311" s="297" t="s">
        <v>394</v>
      </c>
      <c r="UEP311" s="297" t="s">
        <v>394</v>
      </c>
      <c r="UEQ311" s="297" t="s">
        <v>394</v>
      </c>
      <c r="UER311" s="297" t="s">
        <v>394</v>
      </c>
      <c r="UES311" s="297" t="s">
        <v>394</v>
      </c>
      <c r="UET311" s="297" t="s">
        <v>394</v>
      </c>
      <c r="UEU311" s="297" t="s">
        <v>394</v>
      </c>
      <c r="UEV311" s="297" t="s">
        <v>394</v>
      </c>
      <c r="UEW311" s="297" t="s">
        <v>394</v>
      </c>
      <c r="UEX311" s="297" t="s">
        <v>394</v>
      </c>
      <c r="UEY311" s="297" t="s">
        <v>394</v>
      </c>
      <c r="UEZ311" s="297" t="s">
        <v>394</v>
      </c>
      <c r="UFA311" s="297" t="s">
        <v>394</v>
      </c>
      <c r="UFB311" s="297" t="s">
        <v>394</v>
      </c>
      <c r="UFC311" s="297" t="s">
        <v>394</v>
      </c>
      <c r="UFD311" s="297" t="s">
        <v>394</v>
      </c>
      <c r="UFE311" s="297" t="s">
        <v>394</v>
      </c>
      <c r="UFF311" s="297" t="s">
        <v>394</v>
      </c>
      <c r="UFG311" s="297" t="s">
        <v>394</v>
      </c>
      <c r="UFH311" s="297" t="s">
        <v>394</v>
      </c>
      <c r="UFI311" s="297" t="s">
        <v>394</v>
      </c>
      <c r="UFJ311" s="297" t="s">
        <v>394</v>
      </c>
      <c r="UFK311" s="297" t="s">
        <v>394</v>
      </c>
      <c r="UFL311" s="297" t="s">
        <v>394</v>
      </c>
      <c r="UFM311" s="297" t="s">
        <v>394</v>
      </c>
      <c r="UFN311" s="297" t="s">
        <v>394</v>
      </c>
      <c r="UFO311" s="297" t="s">
        <v>394</v>
      </c>
      <c r="UFP311" s="297" t="s">
        <v>394</v>
      </c>
      <c r="UFQ311" s="297" t="s">
        <v>394</v>
      </c>
      <c r="UFR311" s="297" t="s">
        <v>394</v>
      </c>
      <c r="UFS311" s="297" t="s">
        <v>394</v>
      </c>
      <c r="UFT311" s="297" t="s">
        <v>394</v>
      </c>
      <c r="UFU311" s="297" t="s">
        <v>394</v>
      </c>
      <c r="UFV311" s="297" t="s">
        <v>394</v>
      </c>
      <c r="UFW311" s="297" t="s">
        <v>394</v>
      </c>
      <c r="UFX311" s="297" t="s">
        <v>394</v>
      </c>
      <c r="UFY311" s="297" t="s">
        <v>394</v>
      </c>
      <c r="UFZ311" s="297" t="s">
        <v>394</v>
      </c>
      <c r="UGA311" s="297" t="s">
        <v>394</v>
      </c>
      <c r="UGB311" s="297" t="s">
        <v>394</v>
      </c>
      <c r="UGC311" s="297" t="s">
        <v>394</v>
      </c>
      <c r="UGD311" s="297" t="s">
        <v>394</v>
      </c>
      <c r="UGE311" s="297" t="s">
        <v>394</v>
      </c>
      <c r="UGF311" s="297" t="s">
        <v>394</v>
      </c>
      <c r="UGG311" s="297" t="s">
        <v>394</v>
      </c>
      <c r="UGH311" s="297" t="s">
        <v>394</v>
      </c>
      <c r="UGI311" s="297" t="s">
        <v>394</v>
      </c>
      <c r="UGJ311" s="297" t="s">
        <v>394</v>
      </c>
      <c r="UGK311" s="297" t="s">
        <v>394</v>
      </c>
      <c r="UGL311" s="297" t="s">
        <v>394</v>
      </c>
      <c r="UGM311" s="297" t="s">
        <v>394</v>
      </c>
      <c r="UGN311" s="297" t="s">
        <v>394</v>
      </c>
      <c r="UGO311" s="297" t="s">
        <v>394</v>
      </c>
      <c r="UGP311" s="297" t="s">
        <v>394</v>
      </c>
      <c r="UGQ311" s="297" t="s">
        <v>394</v>
      </c>
      <c r="UGR311" s="297" t="s">
        <v>394</v>
      </c>
      <c r="UGS311" s="297" t="s">
        <v>394</v>
      </c>
      <c r="UGT311" s="297" t="s">
        <v>394</v>
      </c>
      <c r="UGU311" s="297" t="s">
        <v>394</v>
      </c>
      <c r="UGV311" s="297" t="s">
        <v>394</v>
      </c>
      <c r="UGW311" s="297" t="s">
        <v>394</v>
      </c>
      <c r="UGX311" s="297" t="s">
        <v>394</v>
      </c>
      <c r="UGY311" s="297" t="s">
        <v>394</v>
      </c>
      <c r="UGZ311" s="297" t="s">
        <v>394</v>
      </c>
      <c r="UHA311" s="297" t="s">
        <v>394</v>
      </c>
      <c r="UHB311" s="297" t="s">
        <v>394</v>
      </c>
      <c r="UHC311" s="297" t="s">
        <v>394</v>
      </c>
      <c r="UHD311" s="297" t="s">
        <v>394</v>
      </c>
      <c r="UHE311" s="297" t="s">
        <v>394</v>
      </c>
      <c r="UHF311" s="297" t="s">
        <v>394</v>
      </c>
      <c r="UHG311" s="297" t="s">
        <v>394</v>
      </c>
      <c r="UHH311" s="297" t="s">
        <v>394</v>
      </c>
      <c r="UHI311" s="297" t="s">
        <v>394</v>
      </c>
      <c r="UHJ311" s="297" t="s">
        <v>394</v>
      </c>
      <c r="UHK311" s="297" t="s">
        <v>394</v>
      </c>
      <c r="UHL311" s="297" t="s">
        <v>394</v>
      </c>
      <c r="UHM311" s="297" t="s">
        <v>394</v>
      </c>
      <c r="UHN311" s="297" t="s">
        <v>394</v>
      </c>
      <c r="UHO311" s="297" t="s">
        <v>394</v>
      </c>
      <c r="UHP311" s="297" t="s">
        <v>394</v>
      </c>
      <c r="UHQ311" s="297" t="s">
        <v>394</v>
      </c>
      <c r="UHR311" s="297" t="s">
        <v>394</v>
      </c>
      <c r="UHS311" s="297" t="s">
        <v>394</v>
      </c>
      <c r="UHT311" s="297" t="s">
        <v>394</v>
      </c>
      <c r="UHU311" s="297" t="s">
        <v>394</v>
      </c>
      <c r="UHV311" s="297" t="s">
        <v>394</v>
      </c>
      <c r="UHW311" s="297" t="s">
        <v>394</v>
      </c>
      <c r="UHX311" s="297" t="s">
        <v>394</v>
      </c>
      <c r="UHY311" s="297" t="s">
        <v>394</v>
      </c>
      <c r="UHZ311" s="297" t="s">
        <v>394</v>
      </c>
      <c r="UIA311" s="297" t="s">
        <v>394</v>
      </c>
      <c r="UIB311" s="297" t="s">
        <v>394</v>
      </c>
      <c r="UIC311" s="297" t="s">
        <v>394</v>
      </c>
      <c r="UID311" s="297" t="s">
        <v>394</v>
      </c>
      <c r="UIE311" s="297" t="s">
        <v>394</v>
      </c>
      <c r="UIF311" s="297" t="s">
        <v>394</v>
      </c>
      <c r="UIG311" s="297" t="s">
        <v>394</v>
      </c>
      <c r="UIH311" s="297" t="s">
        <v>394</v>
      </c>
      <c r="UII311" s="297" t="s">
        <v>394</v>
      </c>
      <c r="UIJ311" s="297" t="s">
        <v>394</v>
      </c>
      <c r="UIK311" s="297" t="s">
        <v>394</v>
      </c>
      <c r="UIL311" s="297" t="s">
        <v>394</v>
      </c>
      <c r="UIM311" s="297" t="s">
        <v>394</v>
      </c>
      <c r="UIN311" s="297" t="s">
        <v>394</v>
      </c>
      <c r="UIO311" s="297" t="s">
        <v>394</v>
      </c>
      <c r="UIP311" s="297" t="s">
        <v>394</v>
      </c>
      <c r="UIQ311" s="297" t="s">
        <v>394</v>
      </c>
      <c r="UIR311" s="297" t="s">
        <v>394</v>
      </c>
      <c r="UIS311" s="297" t="s">
        <v>394</v>
      </c>
      <c r="UIT311" s="297" t="s">
        <v>394</v>
      </c>
      <c r="UIU311" s="297" t="s">
        <v>394</v>
      </c>
      <c r="UIV311" s="297" t="s">
        <v>394</v>
      </c>
      <c r="UIW311" s="297" t="s">
        <v>394</v>
      </c>
      <c r="UIX311" s="297" t="s">
        <v>394</v>
      </c>
      <c r="UIY311" s="297" t="s">
        <v>394</v>
      </c>
      <c r="UIZ311" s="297" t="s">
        <v>394</v>
      </c>
      <c r="UJA311" s="297" t="s">
        <v>394</v>
      </c>
      <c r="UJB311" s="297" t="s">
        <v>394</v>
      </c>
      <c r="UJC311" s="297" t="s">
        <v>394</v>
      </c>
      <c r="UJD311" s="297" t="s">
        <v>394</v>
      </c>
      <c r="UJE311" s="297" t="s">
        <v>394</v>
      </c>
      <c r="UJF311" s="297" t="s">
        <v>394</v>
      </c>
      <c r="UJG311" s="297" t="s">
        <v>394</v>
      </c>
      <c r="UJH311" s="297" t="s">
        <v>394</v>
      </c>
      <c r="UJI311" s="297" t="s">
        <v>394</v>
      </c>
      <c r="UJJ311" s="297" t="s">
        <v>394</v>
      </c>
      <c r="UJK311" s="297" t="s">
        <v>394</v>
      </c>
      <c r="UJL311" s="297" t="s">
        <v>394</v>
      </c>
      <c r="UJM311" s="297" t="s">
        <v>394</v>
      </c>
      <c r="UJN311" s="297" t="s">
        <v>394</v>
      </c>
      <c r="UJO311" s="297" t="s">
        <v>394</v>
      </c>
      <c r="UJP311" s="297" t="s">
        <v>394</v>
      </c>
      <c r="UJQ311" s="297" t="s">
        <v>394</v>
      </c>
      <c r="UJR311" s="297" t="s">
        <v>394</v>
      </c>
      <c r="UJS311" s="297" t="s">
        <v>394</v>
      </c>
      <c r="UJT311" s="297" t="s">
        <v>394</v>
      </c>
      <c r="UJU311" s="297" t="s">
        <v>394</v>
      </c>
      <c r="UJV311" s="297" t="s">
        <v>394</v>
      </c>
      <c r="UJW311" s="297" t="s">
        <v>394</v>
      </c>
      <c r="UJX311" s="297" t="s">
        <v>394</v>
      </c>
      <c r="UJY311" s="297" t="s">
        <v>394</v>
      </c>
      <c r="UJZ311" s="297" t="s">
        <v>394</v>
      </c>
      <c r="UKA311" s="297" t="s">
        <v>394</v>
      </c>
      <c r="UKB311" s="297" t="s">
        <v>394</v>
      </c>
      <c r="UKC311" s="297" t="s">
        <v>394</v>
      </c>
      <c r="UKD311" s="297" t="s">
        <v>394</v>
      </c>
      <c r="UKE311" s="297" t="s">
        <v>394</v>
      </c>
      <c r="UKF311" s="297" t="s">
        <v>394</v>
      </c>
      <c r="UKG311" s="297" t="s">
        <v>394</v>
      </c>
      <c r="UKH311" s="297" t="s">
        <v>394</v>
      </c>
      <c r="UKI311" s="297" t="s">
        <v>394</v>
      </c>
      <c r="UKJ311" s="297" t="s">
        <v>394</v>
      </c>
      <c r="UKK311" s="297" t="s">
        <v>394</v>
      </c>
      <c r="UKL311" s="297" t="s">
        <v>394</v>
      </c>
      <c r="UKM311" s="297" t="s">
        <v>394</v>
      </c>
      <c r="UKN311" s="297" t="s">
        <v>394</v>
      </c>
      <c r="UKO311" s="297" t="s">
        <v>394</v>
      </c>
      <c r="UKP311" s="297" t="s">
        <v>394</v>
      </c>
      <c r="UKQ311" s="297" t="s">
        <v>394</v>
      </c>
      <c r="UKR311" s="297" t="s">
        <v>394</v>
      </c>
      <c r="UKS311" s="297" t="s">
        <v>394</v>
      </c>
      <c r="UKT311" s="297" t="s">
        <v>394</v>
      </c>
      <c r="UKU311" s="297" t="s">
        <v>394</v>
      </c>
      <c r="UKV311" s="297" t="s">
        <v>394</v>
      </c>
      <c r="UKW311" s="297" t="s">
        <v>394</v>
      </c>
      <c r="UKX311" s="297" t="s">
        <v>394</v>
      </c>
      <c r="UKY311" s="297" t="s">
        <v>394</v>
      </c>
      <c r="UKZ311" s="297" t="s">
        <v>394</v>
      </c>
      <c r="ULA311" s="297" t="s">
        <v>394</v>
      </c>
      <c r="ULB311" s="297" t="s">
        <v>394</v>
      </c>
      <c r="ULC311" s="297" t="s">
        <v>394</v>
      </c>
      <c r="ULD311" s="297" t="s">
        <v>394</v>
      </c>
      <c r="ULE311" s="297" t="s">
        <v>394</v>
      </c>
      <c r="ULF311" s="297" t="s">
        <v>394</v>
      </c>
      <c r="ULG311" s="297" t="s">
        <v>394</v>
      </c>
      <c r="ULH311" s="297" t="s">
        <v>394</v>
      </c>
      <c r="ULI311" s="297" t="s">
        <v>394</v>
      </c>
      <c r="ULJ311" s="297" t="s">
        <v>394</v>
      </c>
      <c r="ULK311" s="297" t="s">
        <v>394</v>
      </c>
      <c r="ULL311" s="297" t="s">
        <v>394</v>
      </c>
      <c r="ULM311" s="297" t="s">
        <v>394</v>
      </c>
      <c r="ULN311" s="297" t="s">
        <v>394</v>
      </c>
      <c r="ULO311" s="297" t="s">
        <v>394</v>
      </c>
      <c r="ULP311" s="297" t="s">
        <v>394</v>
      </c>
      <c r="ULQ311" s="297" t="s">
        <v>394</v>
      </c>
      <c r="ULR311" s="297" t="s">
        <v>394</v>
      </c>
      <c r="ULS311" s="297" t="s">
        <v>394</v>
      </c>
      <c r="ULT311" s="297" t="s">
        <v>394</v>
      </c>
      <c r="ULU311" s="297" t="s">
        <v>394</v>
      </c>
      <c r="ULV311" s="297" t="s">
        <v>394</v>
      </c>
      <c r="ULW311" s="297" t="s">
        <v>394</v>
      </c>
      <c r="ULX311" s="297" t="s">
        <v>394</v>
      </c>
      <c r="ULY311" s="297" t="s">
        <v>394</v>
      </c>
      <c r="ULZ311" s="297" t="s">
        <v>394</v>
      </c>
      <c r="UMA311" s="297" t="s">
        <v>394</v>
      </c>
      <c r="UMB311" s="297" t="s">
        <v>394</v>
      </c>
      <c r="UMC311" s="297" t="s">
        <v>394</v>
      </c>
      <c r="UMD311" s="297" t="s">
        <v>394</v>
      </c>
      <c r="UME311" s="297" t="s">
        <v>394</v>
      </c>
      <c r="UMF311" s="297" t="s">
        <v>394</v>
      </c>
      <c r="UMG311" s="297" t="s">
        <v>394</v>
      </c>
      <c r="UMH311" s="297" t="s">
        <v>394</v>
      </c>
      <c r="UMI311" s="297" t="s">
        <v>394</v>
      </c>
      <c r="UMJ311" s="297" t="s">
        <v>394</v>
      </c>
      <c r="UMK311" s="297" t="s">
        <v>394</v>
      </c>
      <c r="UML311" s="297" t="s">
        <v>394</v>
      </c>
      <c r="UMM311" s="297" t="s">
        <v>394</v>
      </c>
      <c r="UMN311" s="297" t="s">
        <v>394</v>
      </c>
      <c r="UMO311" s="297" t="s">
        <v>394</v>
      </c>
      <c r="UMP311" s="297" t="s">
        <v>394</v>
      </c>
      <c r="UMQ311" s="297" t="s">
        <v>394</v>
      </c>
      <c r="UMR311" s="297" t="s">
        <v>394</v>
      </c>
      <c r="UMS311" s="297" t="s">
        <v>394</v>
      </c>
      <c r="UMT311" s="297" t="s">
        <v>394</v>
      </c>
      <c r="UMU311" s="297" t="s">
        <v>394</v>
      </c>
      <c r="UMV311" s="297" t="s">
        <v>394</v>
      </c>
      <c r="UMW311" s="297" t="s">
        <v>394</v>
      </c>
      <c r="UMX311" s="297" t="s">
        <v>394</v>
      </c>
      <c r="UMY311" s="297" t="s">
        <v>394</v>
      </c>
      <c r="UMZ311" s="297" t="s">
        <v>394</v>
      </c>
      <c r="UNA311" s="297" t="s">
        <v>394</v>
      </c>
      <c r="UNB311" s="297" t="s">
        <v>394</v>
      </c>
      <c r="UNC311" s="297" t="s">
        <v>394</v>
      </c>
      <c r="UND311" s="297" t="s">
        <v>394</v>
      </c>
      <c r="UNE311" s="297" t="s">
        <v>394</v>
      </c>
      <c r="UNF311" s="297" t="s">
        <v>394</v>
      </c>
      <c r="UNG311" s="297" t="s">
        <v>394</v>
      </c>
      <c r="UNH311" s="297" t="s">
        <v>394</v>
      </c>
      <c r="UNI311" s="297" t="s">
        <v>394</v>
      </c>
      <c r="UNJ311" s="297" t="s">
        <v>394</v>
      </c>
      <c r="UNK311" s="297" t="s">
        <v>394</v>
      </c>
      <c r="UNL311" s="297" t="s">
        <v>394</v>
      </c>
      <c r="UNM311" s="297" t="s">
        <v>394</v>
      </c>
      <c r="UNN311" s="297" t="s">
        <v>394</v>
      </c>
      <c r="UNO311" s="297" t="s">
        <v>394</v>
      </c>
      <c r="UNP311" s="297" t="s">
        <v>394</v>
      </c>
      <c r="UNQ311" s="297" t="s">
        <v>394</v>
      </c>
      <c r="UNR311" s="297" t="s">
        <v>394</v>
      </c>
      <c r="UNS311" s="297" t="s">
        <v>394</v>
      </c>
      <c r="UNT311" s="297" t="s">
        <v>394</v>
      </c>
      <c r="UNU311" s="297" t="s">
        <v>394</v>
      </c>
      <c r="UNV311" s="297" t="s">
        <v>394</v>
      </c>
      <c r="UNW311" s="297" t="s">
        <v>394</v>
      </c>
      <c r="UNX311" s="297" t="s">
        <v>394</v>
      </c>
      <c r="UNY311" s="297" t="s">
        <v>394</v>
      </c>
      <c r="UNZ311" s="297" t="s">
        <v>394</v>
      </c>
      <c r="UOA311" s="297" t="s">
        <v>394</v>
      </c>
      <c r="UOB311" s="297" t="s">
        <v>394</v>
      </c>
      <c r="UOC311" s="297" t="s">
        <v>394</v>
      </c>
      <c r="UOD311" s="297" t="s">
        <v>394</v>
      </c>
      <c r="UOE311" s="297" t="s">
        <v>394</v>
      </c>
      <c r="UOF311" s="297" t="s">
        <v>394</v>
      </c>
      <c r="UOG311" s="297" t="s">
        <v>394</v>
      </c>
      <c r="UOH311" s="297" t="s">
        <v>394</v>
      </c>
      <c r="UOI311" s="297" t="s">
        <v>394</v>
      </c>
      <c r="UOJ311" s="297" t="s">
        <v>394</v>
      </c>
      <c r="UOK311" s="297" t="s">
        <v>394</v>
      </c>
      <c r="UOL311" s="297" t="s">
        <v>394</v>
      </c>
      <c r="UOM311" s="297" t="s">
        <v>394</v>
      </c>
      <c r="UON311" s="297" t="s">
        <v>394</v>
      </c>
      <c r="UOO311" s="297" t="s">
        <v>394</v>
      </c>
      <c r="UOP311" s="297" t="s">
        <v>394</v>
      </c>
      <c r="UOQ311" s="297" t="s">
        <v>394</v>
      </c>
      <c r="UOR311" s="297" t="s">
        <v>394</v>
      </c>
      <c r="UOS311" s="297" t="s">
        <v>394</v>
      </c>
      <c r="UOT311" s="297" t="s">
        <v>394</v>
      </c>
      <c r="UOU311" s="297" t="s">
        <v>394</v>
      </c>
      <c r="UOV311" s="297" t="s">
        <v>394</v>
      </c>
      <c r="UOW311" s="297" t="s">
        <v>394</v>
      </c>
      <c r="UOX311" s="297" t="s">
        <v>394</v>
      </c>
      <c r="UOY311" s="297" t="s">
        <v>394</v>
      </c>
      <c r="UOZ311" s="297" t="s">
        <v>394</v>
      </c>
      <c r="UPA311" s="297" t="s">
        <v>394</v>
      </c>
      <c r="UPB311" s="297" t="s">
        <v>394</v>
      </c>
      <c r="UPC311" s="297" t="s">
        <v>394</v>
      </c>
      <c r="UPD311" s="297" t="s">
        <v>394</v>
      </c>
      <c r="UPE311" s="297" t="s">
        <v>394</v>
      </c>
      <c r="UPF311" s="297" t="s">
        <v>394</v>
      </c>
      <c r="UPG311" s="297" t="s">
        <v>394</v>
      </c>
      <c r="UPH311" s="297" t="s">
        <v>394</v>
      </c>
      <c r="UPI311" s="297" t="s">
        <v>394</v>
      </c>
      <c r="UPJ311" s="297" t="s">
        <v>394</v>
      </c>
      <c r="UPK311" s="297" t="s">
        <v>394</v>
      </c>
      <c r="UPL311" s="297" t="s">
        <v>394</v>
      </c>
      <c r="UPM311" s="297" t="s">
        <v>394</v>
      </c>
      <c r="UPN311" s="297" t="s">
        <v>394</v>
      </c>
      <c r="UPO311" s="297" t="s">
        <v>394</v>
      </c>
      <c r="UPP311" s="297" t="s">
        <v>394</v>
      </c>
      <c r="UPQ311" s="297" t="s">
        <v>394</v>
      </c>
      <c r="UPR311" s="297" t="s">
        <v>394</v>
      </c>
      <c r="UPS311" s="297" t="s">
        <v>394</v>
      </c>
      <c r="UPT311" s="297" t="s">
        <v>394</v>
      </c>
      <c r="UPU311" s="297" t="s">
        <v>394</v>
      </c>
      <c r="UPV311" s="297" t="s">
        <v>394</v>
      </c>
      <c r="UPW311" s="297" t="s">
        <v>394</v>
      </c>
      <c r="UPX311" s="297" t="s">
        <v>394</v>
      </c>
      <c r="UPY311" s="297" t="s">
        <v>394</v>
      </c>
      <c r="UPZ311" s="297" t="s">
        <v>394</v>
      </c>
      <c r="UQA311" s="297" t="s">
        <v>394</v>
      </c>
      <c r="UQB311" s="297" t="s">
        <v>394</v>
      </c>
      <c r="UQC311" s="297" t="s">
        <v>394</v>
      </c>
      <c r="UQD311" s="297" t="s">
        <v>394</v>
      </c>
      <c r="UQE311" s="297" t="s">
        <v>394</v>
      </c>
      <c r="UQF311" s="297" t="s">
        <v>394</v>
      </c>
      <c r="UQG311" s="297" t="s">
        <v>394</v>
      </c>
      <c r="UQH311" s="297" t="s">
        <v>394</v>
      </c>
      <c r="UQI311" s="297" t="s">
        <v>394</v>
      </c>
      <c r="UQJ311" s="297" t="s">
        <v>394</v>
      </c>
      <c r="UQK311" s="297" t="s">
        <v>394</v>
      </c>
      <c r="UQL311" s="297" t="s">
        <v>394</v>
      </c>
      <c r="UQM311" s="297" t="s">
        <v>394</v>
      </c>
      <c r="UQN311" s="297" t="s">
        <v>394</v>
      </c>
      <c r="UQO311" s="297" t="s">
        <v>394</v>
      </c>
      <c r="UQP311" s="297" t="s">
        <v>394</v>
      </c>
      <c r="UQQ311" s="297" t="s">
        <v>394</v>
      </c>
      <c r="UQR311" s="297" t="s">
        <v>394</v>
      </c>
      <c r="UQS311" s="297" t="s">
        <v>394</v>
      </c>
      <c r="UQT311" s="297" t="s">
        <v>394</v>
      </c>
      <c r="UQU311" s="297" t="s">
        <v>394</v>
      </c>
      <c r="UQV311" s="297" t="s">
        <v>394</v>
      </c>
      <c r="UQW311" s="297" t="s">
        <v>394</v>
      </c>
      <c r="UQX311" s="297" t="s">
        <v>394</v>
      </c>
      <c r="UQY311" s="297" t="s">
        <v>394</v>
      </c>
      <c r="UQZ311" s="297" t="s">
        <v>394</v>
      </c>
      <c r="URA311" s="297" t="s">
        <v>394</v>
      </c>
      <c r="URB311" s="297" t="s">
        <v>394</v>
      </c>
      <c r="URC311" s="297" t="s">
        <v>394</v>
      </c>
      <c r="URD311" s="297" t="s">
        <v>394</v>
      </c>
      <c r="URE311" s="297" t="s">
        <v>394</v>
      </c>
      <c r="URF311" s="297" t="s">
        <v>394</v>
      </c>
      <c r="URG311" s="297" t="s">
        <v>394</v>
      </c>
      <c r="URH311" s="297" t="s">
        <v>394</v>
      </c>
      <c r="URI311" s="297" t="s">
        <v>394</v>
      </c>
      <c r="URJ311" s="297" t="s">
        <v>394</v>
      </c>
      <c r="URK311" s="297" t="s">
        <v>394</v>
      </c>
      <c r="URL311" s="297" t="s">
        <v>394</v>
      </c>
      <c r="URM311" s="297" t="s">
        <v>394</v>
      </c>
      <c r="URN311" s="297" t="s">
        <v>394</v>
      </c>
      <c r="URO311" s="297" t="s">
        <v>394</v>
      </c>
      <c r="URP311" s="297" t="s">
        <v>394</v>
      </c>
      <c r="URQ311" s="297" t="s">
        <v>394</v>
      </c>
      <c r="URR311" s="297" t="s">
        <v>394</v>
      </c>
      <c r="URS311" s="297" t="s">
        <v>394</v>
      </c>
      <c r="URT311" s="297" t="s">
        <v>394</v>
      </c>
      <c r="URU311" s="297" t="s">
        <v>394</v>
      </c>
      <c r="URV311" s="297" t="s">
        <v>394</v>
      </c>
      <c r="URW311" s="297" t="s">
        <v>394</v>
      </c>
      <c r="URX311" s="297" t="s">
        <v>394</v>
      </c>
      <c r="URY311" s="297" t="s">
        <v>394</v>
      </c>
      <c r="URZ311" s="297" t="s">
        <v>394</v>
      </c>
      <c r="USA311" s="297" t="s">
        <v>394</v>
      </c>
      <c r="USB311" s="297" t="s">
        <v>394</v>
      </c>
      <c r="USC311" s="297" t="s">
        <v>394</v>
      </c>
      <c r="USD311" s="297" t="s">
        <v>394</v>
      </c>
      <c r="USE311" s="297" t="s">
        <v>394</v>
      </c>
      <c r="USF311" s="297" t="s">
        <v>394</v>
      </c>
      <c r="USG311" s="297" t="s">
        <v>394</v>
      </c>
      <c r="USH311" s="297" t="s">
        <v>394</v>
      </c>
      <c r="USI311" s="297" t="s">
        <v>394</v>
      </c>
      <c r="USJ311" s="297" t="s">
        <v>394</v>
      </c>
      <c r="USK311" s="297" t="s">
        <v>394</v>
      </c>
      <c r="USL311" s="297" t="s">
        <v>394</v>
      </c>
      <c r="USM311" s="297" t="s">
        <v>394</v>
      </c>
      <c r="USN311" s="297" t="s">
        <v>394</v>
      </c>
      <c r="USO311" s="297" t="s">
        <v>394</v>
      </c>
      <c r="USP311" s="297" t="s">
        <v>394</v>
      </c>
      <c r="USQ311" s="297" t="s">
        <v>394</v>
      </c>
      <c r="USR311" s="297" t="s">
        <v>394</v>
      </c>
      <c r="USS311" s="297" t="s">
        <v>394</v>
      </c>
      <c r="UST311" s="297" t="s">
        <v>394</v>
      </c>
      <c r="USU311" s="297" t="s">
        <v>394</v>
      </c>
      <c r="USV311" s="297" t="s">
        <v>394</v>
      </c>
      <c r="USW311" s="297" t="s">
        <v>394</v>
      </c>
      <c r="USX311" s="297" t="s">
        <v>394</v>
      </c>
      <c r="USY311" s="297" t="s">
        <v>394</v>
      </c>
      <c r="USZ311" s="297" t="s">
        <v>394</v>
      </c>
      <c r="UTA311" s="297" t="s">
        <v>394</v>
      </c>
      <c r="UTB311" s="297" t="s">
        <v>394</v>
      </c>
      <c r="UTC311" s="297" t="s">
        <v>394</v>
      </c>
      <c r="UTD311" s="297" t="s">
        <v>394</v>
      </c>
      <c r="UTE311" s="297" t="s">
        <v>394</v>
      </c>
      <c r="UTF311" s="297" t="s">
        <v>394</v>
      </c>
      <c r="UTG311" s="297" t="s">
        <v>394</v>
      </c>
      <c r="UTH311" s="297" t="s">
        <v>394</v>
      </c>
      <c r="UTI311" s="297" t="s">
        <v>394</v>
      </c>
      <c r="UTJ311" s="297" t="s">
        <v>394</v>
      </c>
      <c r="UTK311" s="297" t="s">
        <v>394</v>
      </c>
      <c r="UTL311" s="297" t="s">
        <v>394</v>
      </c>
      <c r="UTM311" s="297" t="s">
        <v>394</v>
      </c>
      <c r="UTN311" s="297" t="s">
        <v>394</v>
      </c>
      <c r="UTO311" s="297" t="s">
        <v>394</v>
      </c>
      <c r="UTP311" s="297" t="s">
        <v>394</v>
      </c>
      <c r="UTQ311" s="297" t="s">
        <v>394</v>
      </c>
      <c r="UTR311" s="297" t="s">
        <v>394</v>
      </c>
      <c r="UTS311" s="297" t="s">
        <v>394</v>
      </c>
      <c r="UTT311" s="297" t="s">
        <v>394</v>
      </c>
      <c r="UTU311" s="297" t="s">
        <v>394</v>
      </c>
      <c r="UTV311" s="297" t="s">
        <v>394</v>
      </c>
      <c r="UTW311" s="297" t="s">
        <v>394</v>
      </c>
      <c r="UTX311" s="297" t="s">
        <v>394</v>
      </c>
      <c r="UTY311" s="297" t="s">
        <v>394</v>
      </c>
      <c r="UTZ311" s="297" t="s">
        <v>394</v>
      </c>
      <c r="UUA311" s="297" t="s">
        <v>394</v>
      </c>
      <c r="UUB311" s="297" t="s">
        <v>394</v>
      </c>
      <c r="UUC311" s="297" t="s">
        <v>394</v>
      </c>
      <c r="UUD311" s="297" t="s">
        <v>394</v>
      </c>
      <c r="UUE311" s="297" t="s">
        <v>394</v>
      </c>
      <c r="UUF311" s="297" t="s">
        <v>394</v>
      </c>
      <c r="UUG311" s="297" t="s">
        <v>394</v>
      </c>
      <c r="UUH311" s="297" t="s">
        <v>394</v>
      </c>
      <c r="UUI311" s="297" t="s">
        <v>394</v>
      </c>
      <c r="UUJ311" s="297" t="s">
        <v>394</v>
      </c>
      <c r="UUK311" s="297" t="s">
        <v>394</v>
      </c>
      <c r="UUL311" s="297" t="s">
        <v>394</v>
      </c>
      <c r="UUM311" s="297" t="s">
        <v>394</v>
      </c>
      <c r="UUN311" s="297" t="s">
        <v>394</v>
      </c>
      <c r="UUO311" s="297" t="s">
        <v>394</v>
      </c>
      <c r="UUP311" s="297" t="s">
        <v>394</v>
      </c>
      <c r="UUQ311" s="297" t="s">
        <v>394</v>
      </c>
      <c r="UUR311" s="297" t="s">
        <v>394</v>
      </c>
      <c r="UUS311" s="297" t="s">
        <v>394</v>
      </c>
      <c r="UUT311" s="297" t="s">
        <v>394</v>
      </c>
      <c r="UUU311" s="297" t="s">
        <v>394</v>
      </c>
      <c r="UUV311" s="297" t="s">
        <v>394</v>
      </c>
      <c r="UUW311" s="297" t="s">
        <v>394</v>
      </c>
      <c r="UUX311" s="297" t="s">
        <v>394</v>
      </c>
      <c r="UUY311" s="297" t="s">
        <v>394</v>
      </c>
      <c r="UUZ311" s="297" t="s">
        <v>394</v>
      </c>
      <c r="UVA311" s="297" t="s">
        <v>394</v>
      </c>
      <c r="UVB311" s="297" t="s">
        <v>394</v>
      </c>
      <c r="UVC311" s="297" t="s">
        <v>394</v>
      </c>
      <c r="UVD311" s="297" t="s">
        <v>394</v>
      </c>
      <c r="UVE311" s="297" t="s">
        <v>394</v>
      </c>
      <c r="UVF311" s="297" t="s">
        <v>394</v>
      </c>
      <c r="UVG311" s="297" t="s">
        <v>394</v>
      </c>
      <c r="UVH311" s="297" t="s">
        <v>394</v>
      </c>
      <c r="UVI311" s="297" t="s">
        <v>394</v>
      </c>
      <c r="UVJ311" s="297" t="s">
        <v>394</v>
      </c>
      <c r="UVK311" s="297" t="s">
        <v>394</v>
      </c>
      <c r="UVL311" s="297" t="s">
        <v>394</v>
      </c>
      <c r="UVM311" s="297" t="s">
        <v>394</v>
      </c>
      <c r="UVN311" s="297" t="s">
        <v>394</v>
      </c>
      <c r="UVO311" s="297" t="s">
        <v>394</v>
      </c>
      <c r="UVP311" s="297" t="s">
        <v>394</v>
      </c>
      <c r="UVQ311" s="297" t="s">
        <v>394</v>
      </c>
      <c r="UVR311" s="297" t="s">
        <v>394</v>
      </c>
      <c r="UVS311" s="297" t="s">
        <v>394</v>
      </c>
      <c r="UVT311" s="297" t="s">
        <v>394</v>
      </c>
      <c r="UVU311" s="297" t="s">
        <v>394</v>
      </c>
      <c r="UVV311" s="297" t="s">
        <v>394</v>
      </c>
      <c r="UVW311" s="297" t="s">
        <v>394</v>
      </c>
      <c r="UVX311" s="297" t="s">
        <v>394</v>
      </c>
      <c r="UVY311" s="297" t="s">
        <v>394</v>
      </c>
      <c r="UVZ311" s="297" t="s">
        <v>394</v>
      </c>
      <c r="UWA311" s="297" t="s">
        <v>394</v>
      </c>
      <c r="UWB311" s="297" t="s">
        <v>394</v>
      </c>
      <c r="UWC311" s="297" t="s">
        <v>394</v>
      </c>
      <c r="UWD311" s="297" t="s">
        <v>394</v>
      </c>
      <c r="UWE311" s="297" t="s">
        <v>394</v>
      </c>
      <c r="UWF311" s="297" t="s">
        <v>394</v>
      </c>
      <c r="UWG311" s="297" t="s">
        <v>394</v>
      </c>
      <c r="UWH311" s="297" t="s">
        <v>394</v>
      </c>
      <c r="UWI311" s="297" t="s">
        <v>394</v>
      </c>
      <c r="UWJ311" s="297" t="s">
        <v>394</v>
      </c>
      <c r="UWK311" s="297" t="s">
        <v>394</v>
      </c>
      <c r="UWL311" s="297" t="s">
        <v>394</v>
      </c>
      <c r="UWM311" s="297" t="s">
        <v>394</v>
      </c>
      <c r="UWN311" s="297" t="s">
        <v>394</v>
      </c>
      <c r="UWO311" s="297" t="s">
        <v>394</v>
      </c>
      <c r="UWP311" s="297" t="s">
        <v>394</v>
      </c>
      <c r="UWQ311" s="297" t="s">
        <v>394</v>
      </c>
      <c r="UWR311" s="297" t="s">
        <v>394</v>
      </c>
      <c r="UWS311" s="297" t="s">
        <v>394</v>
      </c>
      <c r="UWT311" s="297" t="s">
        <v>394</v>
      </c>
      <c r="UWU311" s="297" t="s">
        <v>394</v>
      </c>
      <c r="UWV311" s="297" t="s">
        <v>394</v>
      </c>
      <c r="UWW311" s="297" t="s">
        <v>394</v>
      </c>
      <c r="UWX311" s="297" t="s">
        <v>394</v>
      </c>
      <c r="UWY311" s="297" t="s">
        <v>394</v>
      </c>
      <c r="UWZ311" s="297" t="s">
        <v>394</v>
      </c>
      <c r="UXA311" s="297" t="s">
        <v>394</v>
      </c>
      <c r="UXB311" s="297" t="s">
        <v>394</v>
      </c>
      <c r="UXC311" s="297" t="s">
        <v>394</v>
      </c>
      <c r="UXD311" s="297" t="s">
        <v>394</v>
      </c>
      <c r="UXE311" s="297" t="s">
        <v>394</v>
      </c>
      <c r="UXF311" s="297" t="s">
        <v>394</v>
      </c>
      <c r="UXG311" s="297" t="s">
        <v>394</v>
      </c>
      <c r="UXH311" s="297" t="s">
        <v>394</v>
      </c>
      <c r="UXI311" s="297" t="s">
        <v>394</v>
      </c>
      <c r="UXJ311" s="297" t="s">
        <v>394</v>
      </c>
      <c r="UXK311" s="297" t="s">
        <v>394</v>
      </c>
      <c r="UXL311" s="297" t="s">
        <v>394</v>
      </c>
      <c r="UXM311" s="297" t="s">
        <v>394</v>
      </c>
      <c r="UXN311" s="297" t="s">
        <v>394</v>
      </c>
      <c r="UXO311" s="297" t="s">
        <v>394</v>
      </c>
      <c r="UXP311" s="297" t="s">
        <v>394</v>
      </c>
      <c r="UXQ311" s="297" t="s">
        <v>394</v>
      </c>
      <c r="UXR311" s="297" t="s">
        <v>394</v>
      </c>
      <c r="UXS311" s="297" t="s">
        <v>394</v>
      </c>
      <c r="UXT311" s="297" t="s">
        <v>394</v>
      </c>
      <c r="UXU311" s="297" t="s">
        <v>394</v>
      </c>
      <c r="UXV311" s="297" t="s">
        <v>394</v>
      </c>
      <c r="UXW311" s="297" t="s">
        <v>394</v>
      </c>
      <c r="UXX311" s="297" t="s">
        <v>394</v>
      </c>
      <c r="UXY311" s="297" t="s">
        <v>394</v>
      </c>
      <c r="UXZ311" s="297" t="s">
        <v>394</v>
      </c>
      <c r="UYA311" s="297" t="s">
        <v>394</v>
      </c>
      <c r="UYB311" s="297" t="s">
        <v>394</v>
      </c>
      <c r="UYC311" s="297" t="s">
        <v>394</v>
      </c>
      <c r="UYD311" s="297" t="s">
        <v>394</v>
      </c>
      <c r="UYE311" s="297" t="s">
        <v>394</v>
      </c>
      <c r="UYF311" s="297" t="s">
        <v>394</v>
      </c>
      <c r="UYG311" s="297" t="s">
        <v>394</v>
      </c>
      <c r="UYH311" s="297" t="s">
        <v>394</v>
      </c>
      <c r="UYI311" s="297" t="s">
        <v>394</v>
      </c>
      <c r="UYJ311" s="297" t="s">
        <v>394</v>
      </c>
      <c r="UYK311" s="297" t="s">
        <v>394</v>
      </c>
      <c r="UYL311" s="297" t="s">
        <v>394</v>
      </c>
      <c r="UYM311" s="297" t="s">
        <v>394</v>
      </c>
      <c r="UYN311" s="297" t="s">
        <v>394</v>
      </c>
      <c r="UYO311" s="297" t="s">
        <v>394</v>
      </c>
      <c r="UYP311" s="297" t="s">
        <v>394</v>
      </c>
      <c r="UYQ311" s="297" t="s">
        <v>394</v>
      </c>
      <c r="UYR311" s="297" t="s">
        <v>394</v>
      </c>
      <c r="UYS311" s="297" t="s">
        <v>394</v>
      </c>
      <c r="UYT311" s="297" t="s">
        <v>394</v>
      </c>
      <c r="UYU311" s="297" t="s">
        <v>394</v>
      </c>
      <c r="UYV311" s="297" t="s">
        <v>394</v>
      </c>
      <c r="UYW311" s="297" t="s">
        <v>394</v>
      </c>
      <c r="UYX311" s="297" t="s">
        <v>394</v>
      </c>
      <c r="UYY311" s="297" t="s">
        <v>394</v>
      </c>
      <c r="UYZ311" s="297" t="s">
        <v>394</v>
      </c>
      <c r="UZA311" s="297" t="s">
        <v>394</v>
      </c>
      <c r="UZB311" s="297" t="s">
        <v>394</v>
      </c>
      <c r="UZC311" s="297" t="s">
        <v>394</v>
      </c>
      <c r="UZD311" s="297" t="s">
        <v>394</v>
      </c>
      <c r="UZE311" s="297" t="s">
        <v>394</v>
      </c>
      <c r="UZF311" s="297" t="s">
        <v>394</v>
      </c>
      <c r="UZG311" s="297" t="s">
        <v>394</v>
      </c>
      <c r="UZH311" s="297" t="s">
        <v>394</v>
      </c>
      <c r="UZI311" s="297" t="s">
        <v>394</v>
      </c>
      <c r="UZJ311" s="297" t="s">
        <v>394</v>
      </c>
      <c r="UZK311" s="297" t="s">
        <v>394</v>
      </c>
      <c r="UZL311" s="297" t="s">
        <v>394</v>
      </c>
      <c r="UZM311" s="297" t="s">
        <v>394</v>
      </c>
      <c r="UZN311" s="297" t="s">
        <v>394</v>
      </c>
      <c r="UZO311" s="297" t="s">
        <v>394</v>
      </c>
      <c r="UZP311" s="297" t="s">
        <v>394</v>
      </c>
      <c r="UZQ311" s="297" t="s">
        <v>394</v>
      </c>
      <c r="UZR311" s="297" t="s">
        <v>394</v>
      </c>
      <c r="UZS311" s="297" t="s">
        <v>394</v>
      </c>
      <c r="UZT311" s="297" t="s">
        <v>394</v>
      </c>
      <c r="UZU311" s="297" t="s">
        <v>394</v>
      </c>
      <c r="UZV311" s="297" t="s">
        <v>394</v>
      </c>
      <c r="UZW311" s="297" t="s">
        <v>394</v>
      </c>
      <c r="UZX311" s="297" t="s">
        <v>394</v>
      </c>
      <c r="UZY311" s="297" t="s">
        <v>394</v>
      </c>
      <c r="UZZ311" s="297" t="s">
        <v>394</v>
      </c>
      <c r="VAA311" s="297" t="s">
        <v>394</v>
      </c>
      <c r="VAB311" s="297" t="s">
        <v>394</v>
      </c>
      <c r="VAC311" s="297" t="s">
        <v>394</v>
      </c>
      <c r="VAD311" s="297" t="s">
        <v>394</v>
      </c>
      <c r="VAE311" s="297" t="s">
        <v>394</v>
      </c>
      <c r="VAF311" s="297" t="s">
        <v>394</v>
      </c>
      <c r="VAG311" s="297" t="s">
        <v>394</v>
      </c>
      <c r="VAH311" s="297" t="s">
        <v>394</v>
      </c>
      <c r="VAI311" s="297" t="s">
        <v>394</v>
      </c>
      <c r="VAJ311" s="297" t="s">
        <v>394</v>
      </c>
      <c r="VAK311" s="297" t="s">
        <v>394</v>
      </c>
      <c r="VAL311" s="297" t="s">
        <v>394</v>
      </c>
      <c r="VAM311" s="297" t="s">
        <v>394</v>
      </c>
      <c r="VAN311" s="297" t="s">
        <v>394</v>
      </c>
      <c r="VAO311" s="297" t="s">
        <v>394</v>
      </c>
      <c r="VAP311" s="297" t="s">
        <v>394</v>
      </c>
      <c r="VAQ311" s="297" t="s">
        <v>394</v>
      </c>
      <c r="VAR311" s="297" t="s">
        <v>394</v>
      </c>
      <c r="VAS311" s="297" t="s">
        <v>394</v>
      </c>
      <c r="VAT311" s="297" t="s">
        <v>394</v>
      </c>
      <c r="VAU311" s="297" t="s">
        <v>394</v>
      </c>
      <c r="VAV311" s="297" t="s">
        <v>394</v>
      </c>
      <c r="VAW311" s="297" t="s">
        <v>394</v>
      </c>
      <c r="VAX311" s="297" t="s">
        <v>394</v>
      </c>
      <c r="VAY311" s="297" t="s">
        <v>394</v>
      </c>
      <c r="VAZ311" s="297" t="s">
        <v>394</v>
      </c>
      <c r="VBA311" s="297" t="s">
        <v>394</v>
      </c>
      <c r="VBB311" s="297" t="s">
        <v>394</v>
      </c>
      <c r="VBC311" s="297" t="s">
        <v>394</v>
      </c>
      <c r="VBD311" s="297" t="s">
        <v>394</v>
      </c>
      <c r="VBE311" s="297" t="s">
        <v>394</v>
      </c>
      <c r="VBF311" s="297" t="s">
        <v>394</v>
      </c>
      <c r="VBG311" s="297" t="s">
        <v>394</v>
      </c>
      <c r="VBH311" s="297" t="s">
        <v>394</v>
      </c>
      <c r="VBI311" s="297" t="s">
        <v>394</v>
      </c>
      <c r="VBJ311" s="297" t="s">
        <v>394</v>
      </c>
      <c r="VBK311" s="297" t="s">
        <v>394</v>
      </c>
      <c r="VBL311" s="297" t="s">
        <v>394</v>
      </c>
      <c r="VBM311" s="297" t="s">
        <v>394</v>
      </c>
      <c r="VBN311" s="297" t="s">
        <v>394</v>
      </c>
      <c r="VBO311" s="297" t="s">
        <v>394</v>
      </c>
      <c r="VBP311" s="297" t="s">
        <v>394</v>
      </c>
      <c r="VBQ311" s="297" t="s">
        <v>394</v>
      </c>
      <c r="VBR311" s="297" t="s">
        <v>394</v>
      </c>
      <c r="VBS311" s="297" t="s">
        <v>394</v>
      </c>
      <c r="VBT311" s="297" t="s">
        <v>394</v>
      </c>
      <c r="VBU311" s="297" t="s">
        <v>394</v>
      </c>
      <c r="VBV311" s="297" t="s">
        <v>394</v>
      </c>
      <c r="VBW311" s="297" t="s">
        <v>394</v>
      </c>
      <c r="VBX311" s="297" t="s">
        <v>394</v>
      </c>
      <c r="VBY311" s="297" t="s">
        <v>394</v>
      </c>
      <c r="VBZ311" s="297" t="s">
        <v>394</v>
      </c>
      <c r="VCA311" s="297" t="s">
        <v>394</v>
      </c>
      <c r="VCB311" s="297" t="s">
        <v>394</v>
      </c>
      <c r="VCC311" s="297" t="s">
        <v>394</v>
      </c>
      <c r="VCD311" s="297" t="s">
        <v>394</v>
      </c>
      <c r="VCE311" s="297" t="s">
        <v>394</v>
      </c>
      <c r="VCF311" s="297" t="s">
        <v>394</v>
      </c>
      <c r="VCG311" s="297" t="s">
        <v>394</v>
      </c>
      <c r="VCH311" s="297" t="s">
        <v>394</v>
      </c>
      <c r="VCI311" s="297" t="s">
        <v>394</v>
      </c>
      <c r="VCJ311" s="297" t="s">
        <v>394</v>
      </c>
      <c r="VCK311" s="297" t="s">
        <v>394</v>
      </c>
      <c r="VCL311" s="297" t="s">
        <v>394</v>
      </c>
      <c r="VCM311" s="297" t="s">
        <v>394</v>
      </c>
      <c r="VCN311" s="297" t="s">
        <v>394</v>
      </c>
      <c r="VCO311" s="297" t="s">
        <v>394</v>
      </c>
      <c r="VCP311" s="297" t="s">
        <v>394</v>
      </c>
      <c r="VCQ311" s="297" t="s">
        <v>394</v>
      </c>
      <c r="VCR311" s="297" t="s">
        <v>394</v>
      </c>
      <c r="VCS311" s="297" t="s">
        <v>394</v>
      </c>
      <c r="VCT311" s="297" t="s">
        <v>394</v>
      </c>
      <c r="VCU311" s="297" t="s">
        <v>394</v>
      </c>
      <c r="VCV311" s="297" t="s">
        <v>394</v>
      </c>
      <c r="VCW311" s="297" t="s">
        <v>394</v>
      </c>
      <c r="VCX311" s="297" t="s">
        <v>394</v>
      </c>
      <c r="VCY311" s="297" t="s">
        <v>394</v>
      </c>
      <c r="VCZ311" s="297" t="s">
        <v>394</v>
      </c>
      <c r="VDA311" s="297" t="s">
        <v>394</v>
      </c>
      <c r="VDB311" s="297" t="s">
        <v>394</v>
      </c>
      <c r="VDC311" s="297" t="s">
        <v>394</v>
      </c>
      <c r="VDD311" s="297" t="s">
        <v>394</v>
      </c>
      <c r="VDE311" s="297" t="s">
        <v>394</v>
      </c>
      <c r="VDF311" s="297" t="s">
        <v>394</v>
      </c>
      <c r="VDG311" s="297" t="s">
        <v>394</v>
      </c>
      <c r="VDH311" s="297" t="s">
        <v>394</v>
      </c>
      <c r="VDI311" s="297" t="s">
        <v>394</v>
      </c>
      <c r="VDJ311" s="297" t="s">
        <v>394</v>
      </c>
      <c r="VDK311" s="297" t="s">
        <v>394</v>
      </c>
      <c r="VDL311" s="297" t="s">
        <v>394</v>
      </c>
      <c r="VDM311" s="297" t="s">
        <v>394</v>
      </c>
      <c r="VDN311" s="297" t="s">
        <v>394</v>
      </c>
      <c r="VDO311" s="297" t="s">
        <v>394</v>
      </c>
      <c r="VDP311" s="297" t="s">
        <v>394</v>
      </c>
      <c r="VDQ311" s="297" t="s">
        <v>394</v>
      </c>
      <c r="VDR311" s="297" t="s">
        <v>394</v>
      </c>
      <c r="VDS311" s="297" t="s">
        <v>394</v>
      </c>
      <c r="VDT311" s="297" t="s">
        <v>394</v>
      </c>
      <c r="VDU311" s="297" t="s">
        <v>394</v>
      </c>
      <c r="VDV311" s="297" t="s">
        <v>394</v>
      </c>
      <c r="VDW311" s="297" t="s">
        <v>394</v>
      </c>
      <c r="VDX311" s="297" t="s">
        <v>394</v>
      </c>
      <c r="VDY311" s="297" t="s">
        <v>394</v>
      </c>
      <c r="VDZ311" s="297" t="s">
        <v>394</v>
      </c>
      <c r="VEA311" s="297" t="s">
        <v>394</v>
      </c>
      <c r="VEB311" s="297" t="s">
        <v>394</v>
      </c>
      <c r="VEC311" s="297" t="s">
        <v>394</v>
      </c>
      <c r="VED311" s="297" t="s">
        <v>394</v>
      </c>
      <c r="VEE311" s="297" t="s">
        <v>394</v>
      </c>
      <c r="VEF311" s="297" t="s">
        <v>394</v>
      </c>
      <c r="VEG311" s="297" t="s">
        <v>394</v>
      </c>
      <c r="VEH311" s="297" t="s">
        <v>394</v>
      </c>
      <c r="VEI311" s="297" t="s">
        <v>394</v>
      </c>
      <c r="VEJ311" s="297" t="s">
        <v>394</v>
      </c>
      <c r="VEK311" s="297" t="s">
        <v>394</v>
      </c>
      <c r="VEL311" s="297" t="s">
        <v>394</v>
      </c>
      <c r="VEM311" s="297" t="s">
        <v>394</v>
      </c>
      <c r="VEN311" s="297" t="s">
        <v>394</v>
      </c>
      <c r="VEO311" s="297" t="s">
        <v>394</v>
      </c>
      <c r="VEP311" s="297" t="s">
        <v>394</v>
      </c>
      <c r="VEQ311" s="297" t="s">
        <v>394</v>
      </c>
      <c r="VER311" s="297" t="s">
        <v>394</v>
      </c>
      <c r="VES311" s="297" t="s">
        <v>394</v>
      </c>
      <c r="VET311" s="297" t="s">
        <v>394</v>
      </c>
      <c r="VEU311" s="297" t="s">
        <v>394</v>
      </c>
      <c r="VEV311" s="297" t="s">
        <v>394</v>
      </c>
      <c r="VEW311" s="297" t="s">
        <v>394</v>
      </c>
      <c r="VEX311" s="297" t="s">
        <v>394</v>
      </c>
      <c r="VEY311" s="297" t="s">
        <v>394</v>
      </c>
      <c r="VEZ311" s="297" t="s">
        <v>394</v>
      </c>
      <c r="VFA311" s="297" t="s">
        <v>394</v>
      </c>
      <c r="VFB311" s="297" t="s">
        <v>394</v>
      </c>
      <c r="VFC311" s="297" t="s">
        <v>394</v>
      </c>
      <c r="VFD311" s="297" t="s">
        <v>394</v>
      </c>
      <c r="VFE311" s="297" t="s">
        <v>394</v>
      </c>
      <c r="VFF311" s="297" t="s">
        <v>394</v>
      </c>
      <c r="VFG311" s="297" t="s">
        <v>394</v>
      </c>
      <c r="VFH311" s="297" t="s">
        <v>394</v>
      </c>
      <c r="VFI311" s="297" t="s">
        <v>394</v>
      </c>
      <c r="VFJ311" s="297" t="s">
        <v>394</v>
      </c>
      <c r="VFK311" s="297" t="s">
        <v>394</v>
      </c>
      <c r="VFL311" s="297" t="s">
        <v>394</v>
      </c>
      <c r="VFM311" s="297" t="s">
        <v>394</v>
      </c>
      <c r="VFN311" s="297" t="s">
        <v>394</v>
      </c>
      <c r="VFO311" s="297" t="s">
        <v>394</v>
      </c>
      <c r="VFP311" s="297" t="s">
        <v>394</v>
      </c>
      <c r="VFQ311" s="297" t="s">
        <v>394</v>
      </c>
      <c r="VFR311" s="297" t="s">
        <v>394</v>
      </c>
      <c r="VFS311" s="297" t="s">
        <v>394</v>
      </c>
      <c r="VFT311" s="297" t="s">
        <v>394</v>
      </c>
      <c r="VFU311" s="297" t="s">
        <v>394</v>
      </c>
      <c r="VFV311" s="297" t="s">
        <v>394</v>
      </c>
      <c r="VFW311" s="297" t="s">
        <v>394</v>
      </c>
      <c r="VFX311" s="297" t="s">
        <v>394</v>
      </c>
      <c r="VFY311" s="297" t="s">
        <v>394</v>
      </c>
      <c r="VFZ311" s="297" t="s">
        <v>394</v>
      </c>
      <c r="VGA311" s="297" t="s">
        <v>394</v>
      </c>
      <c r="VGB311" s="297" t="s">
        <v>394</v>
      </c>
      <c r="VGC311" s="297" t="s">
        <v>394</v>
      </c>
      <c r="VGD311" s="297" t="s">
        <v>394</v>
      </c>
      <c r="VGE311" s="297" t="s">
        <v>394</v>
      </c>
      <c r="VGF311" s="297" t="s">
        <v>394</v>
      </c>
      <c r="VGG311" s="297" t="s">
        <v>394</v>
      </c>
      <c r="VGH311" s="297" t="s">
        <v>394</v>
      </c>
      <c r="VGI311" s="297" t="s">
        <v>394</v>
      </c>
      <c r="VGJ311" s="297" t="s">
        <v>394</v>
      </c>
      <c r="VGK311" s="297" t="s">
        <v>394</v>
      </c>
      <c r="VGL311" s="297" t="s">
        <v>394</v>
      </c>
      <c r="VGM311" s="297" t="s">
        <v>394</v>
      </c>
      <c r="VGN311" s="297" t="s">
        <v>394</v>
      </c>
      <c r="VGO311" s="297" t="s">
        <v>394</v>
      </c>
      <c r="VGP311" s="297" t="s">
        <v>394</v>
      </c>
      <c r="VGQ311" s="297" t="s">
        <v>394</v>
      </c>
      <c r="VGR311" s="297" t="s">
        <v>394</v>
      </c>
      <c r="VGS311" s="297" t="s">
        <v>394</v>
      </c>
      <c r="VGT311" s="297" t="s">
        <v>394</v>
      </c>
      <c r="VGU311" s="297" t="s">
        <v>394</v>
      </c>
      <c r="VGV311" s="297" t="s">
        <v>394</v>
      </c>
      <c r="VGW311" s="297" t="s">
        <v>394</v>
      </c>
      <c r="VGX311" s="297" t="s">
        <v>394</v>
      </c>
      <c r="VGY311" s="297" t="s">
        <v>394</v>
      </c>
      <c r="VGZ311" s="297" t="s">
        <v>394</v>
      </c>
      <c r="VHA311" s="297" t="s">
        <v>394</v>
      </c>
      <c r="VHB311" s="297" t="s">
        <v>394</v>
      </c>
      <c r="VHC311" s="297" t="s">
        <v>394</v>
      </c>
      <c r="VHD311" s="297" t="s">
        <v>394</v>
      </c>
      <c r="VHE311" s="297" t="s">
        <v>394</v>
      </c>
      <c r="VHF311" s="297" t="s">
        <v>394</v>
      </c>
      <c r="VHG311" s="297" t="s">
        <v>394</v>
      </c>
      <c r="VHH311" s="297" t="s">
        <v>394</v>
      </c>
      <c r="VHI311" s="297" t="s">
        <v>394</v>
      </c>
      <c r="VHJ311" s="297" t="s">
        <v>394</v>
      </c>
      <c r="VHK311" s="297" t="s">
        <v>394</v>
      </c>
      <c r="VHL311" s="297" t="s">
        <v>394</v>
      </c>
      <c r="VHM311" s="297" t="s">
        <v>394</v>
      </c>
      <c r="VHN311" s="297" t="s">
        <v>394</v>
      </c>
      <c r="VHO311" s="297" t="s">
        <v>394</v>
      </c>
      <c r="VHP311" s="297" t="s">
        <v>394</v>
      </c>
      <c r="VHQ311" s="297" t="s">
        <v>394</v>
      </c>
      <c r="VHR311" s="297" t="s">
        <v>394</v>
      </c>
      <c r="VHS311" s="297" t="s">
        <v>394</v>
      </c>
      <c r="VHT311" s="297" t="s">
        <v>394</v>
      </c>
      <c r="VHU311" s="297" t="s">
        <v>394</v>
      </c>
      <c r="VHV311" s="297" t="s">
        <v>394</v>
      </c>
      <c r="VHW311" s="297" t="s">
        <v>394</v>
      </c>
      <c r="VHX311" s="297" t="s">
        <v>394</v>
      </c>
      <c r="VHY311" s="297" t="s">
        <v>394</v>
      </c>
      <c r="VHZ311" s="297" t="s">
        <v>394</v>
      </c>
      <c r="VIA311" s="297" t="s">
        <v>394</v>
      </c>
      <c r="VIB311" s="297" t="s">
        <v>394</v>
      </c>
      <c r="VIC311" s="297" t="s">
        <v>394</v>
      </c>
      <c r="VID311" s="297" t="s">
        <v>394</v>
      </c>
      <c r="VIE311" s="297" t="s">
        <v>394</v>
      </c>
      <c r="VIF311" s="297" t="s">
        <v>394</v>
      </c>
      <c r="VIG311" s="297" t="s">
        <v>394</v>
      </c>
      <c r="VIH311" s="297" t="s">
        <v>394</v>
      </c>
      <c r="VII311" s="297" t="s">
        <v>394</v>
      </c>
      <c r="VIJ311" s="297" t="s">
        <v>394</v>
      </c>
      <c r="VIK311" s="297" t="s">
        <v>394</v>
      </c>
      <c r="VIL311" s="297" t="s">
        <v>394</v>
      </c>
      <c r="VIM311" s="297" t="s">
        <v>394</v>
      </c>
      <c r="VIN311" s="297" t="s">
        <v>394</v>
      </c>
      <c r="VIO311" s="297" t="s">
        <v>394</v>
      </c>
      <c r="VIP311" s="297" t="s">
        <v>394</v>
      </c>
      <c r="VIQ311" s="297" t="s">
        <v>394</v>
      </c>
      <c r="VIR311" s="297" t="s">
        <v>394</v>
      </c>
      <c r="VIS311" s="297" t="s">
        <v>394</v>
      </c>
      <c r="VIT311" s="297" t="s">
        <v>394</v>
      </c>
      <c r="VIU311" s="297" t="s">
        <v>394</v>
      </c>
      <c r="VIV311" s="297" t="s">
        <v>394</v>
      </c>
      <c r="VIW311" s="297" t="s">
        <v>394</v>
      </c>
      <c r="VIX311" s="297" t="s">
        <v>394</v>
      </c>
      <c r="VIY311" s="297" t="s">
        <v>394</v>
      </c>
      <c r="VIZ311" s="297" t="s">
        <v>394</v>
      </c>
      <c r="VJA311" s="297" t="s">
        <v>394</v>
      </c>
      <c r="VJB311" s="297" t="s">
        <v>394</v>
      </c>
      <c r="VJC311" s="297" t="s">
        <v>394</v>
      </c>
      <c r="VJD311" s="297" t="s">
        <v>394</v>
      </c>
      <c r="VJE311" s="297" t="s">
        <v>394</v>
      </c>
      <c r="VJF311" s="297" t="s">
        <v>394</v>
      </c>
      <c r="VJG311" s="297" t="s">
        <v>394</v>
      </c>
      <c r="VJH311" s="297" t="s">
        <v>394</v>
      </c>
      <c r="VJI311" s="297" t="s">
        <v>394</v>
      </c>
      <c r="VJJ311" s="297" t="s">
        <v>394</v>
      </c>
      <c r="VJK311" s="297" t="s">
        <v>394</v>
      </c>
      <c r="VJL311" s="297" t="s">
        <v>394</v>
      </c>
      <c r="VJM311" s="297" t="s">
        <v>394</v>
      </c>
      <c r="VJN311" s="297" t="s">
        <v>394</v>
      </c>
      <c r="VJO311" s="297" t="s">
        <v>394</v>
      </c>
      <c r="VJP311" s="297" t="s">
        <v>394</v>
      </c>
      <c r="VJQ311" s="297" t="s">
        <v>394</v>
      </c>
      <c r="VJR311" s="297" t="s">
        <v>394</v>
      </c>
      <c r="VJS311" s="297" t="s">
        <v>394</v>
      </c>
      <c r="VJT311" s="297" t="s">
        <v>394</v>
      </c>
      <c r="VJU311" s="297" t="s">
        <v>394</v>
      </c>
      <c r="VJV311" s="297" t="s">
        <v>394</v>
      </c>
      <c r="VJW311" s="297" t="s">
        <v>394</v>
      </c>
      <c r="VJX311" s="297" t="s">
        <v>394</v>
      </c>
      <c r="VJY311" s="297" t="s">
        <v>394</v>
      </c>
      <c r="VJZ311" s="297" t="s">
        <v>394</v>
      </c>
      <c r="VKA311" s="297" t="s">
        <v>394</v>
      </c>
      <c r="VKB311" s="297" t="s">
        <v>394</v>
      </c>
      <c r="VKC311" s="297" t="s">
        <v>394</v>
      </c>
      <c r="VKD311" s="297" t="s">
        <v>394</v>
      </c>
      <c r="VKE311" s="297" t="s">
        <v>394</v>
      </c>
      <c r="VKF311" s="297" t="s">
        <v>394</v>
      </c>
      <c r="VKG311" s="297" t="s">
        <v>394</v>
      </c>
      <c r="VKH311" s="297" t="s">
        <v>394</v>
      </c>
      <c r="VKI311" s="297" t="s">
        <v>394</v>
      </c>
      <c r="VKJ311" s="297" t="s">
        <v>394</v>
      </c>
      <c r="VKK311" s="297" t="s">
        <v>394</v>
      </c>
      <c r="VKL311" s="297" t="s">
        <v>394</v>
      </c>
      <c r="VKM311" s="297" t="s">
        <v>394</v>
      </c>
      <c r="VKN311" s="297" t="s">
        <v>394</v>
      </c>
      <c r="VKO311" s="297" t="s">
        <v>394</v>
      </c>
      <c r="VKP311" s="297" t="s">
        <v>394</v>
      </c>
      <c r="VKQ311" s="297" t="s">
        <v>394</v>
      </c>
      <c r="VKR311" s="297" t="s">
        <v>394</v>
      </c>
      <c r="VKS311" s="297" t="s">
        <v>394</v>
      </c>
      <c r="VKT311" s="297" t="s">
        <v>394</v>
      </c>
      <c r="VKU311" s="297" t="s">
        <v>394</v>
      </c>
      <c r="VKV311" s="297" t="s">
        <v>394</v>
      </c>
      <c r="VKW311" s="297" t="s">
        <v>394</v>
      </c>
      <c r="VKX311" s="297" t="s">
        <v>394</v>
      </c>
      <c r="VKY311" s="297" t="s">
        <v>394</v>
      </c>
      <c r="VKZ311" s="297" t="s">
        <v>394</v>
      </c>
      <c r="VLA311" s="297" t="s">
        <v>394</v>
      </c>
      <c r="VLB311" s="297" t="s">
        <v>394</v>
      </c>
      <c r="VLC311" s="297" t="s">
        <v>394</v>
      </c>
      <c r="VLD311" s="297" t="s">
        <v>394</v>
      </c>
      <c r="VLE311" s="297" t="s">
        <v>394</v>
      </c>
      <c r="VLF311" s="297" t="s">
        <v>394</v>
      </c>
      <c r="VLG311" s="297" t="s">
        <v>394</v>
      </c>
      <c r="VLH311" s="297" t="s">
        <v>394</v>
      </c>
      <c r="VLI311" s="297" t="s">
        <v>394</v>
      </c>
      <c r="VLJ311" s="297" t="s">
        <v>394</v>
      </c>
      <c r="VLK311" s="297" t="s">
        <v>394</v>
      </c>
      <c r="VLL311" s="297" t="s">
        <v>394</v>
      </c>
      <c r="VLM311" s="297" t="s">
        <v>394</v>
      </c>
      <c r="VLN311" s="297" t="s">
        <v>394</v>
      </c>
      <c r="VLO311" s="297" t="s">
        <v>394</v>
      </c>
      <c r="VLP311" s="297" t="s">
        <v>394</v>
      </c>
      <c r="VLQ311" s="297" t="s">
        <v>394</v>
      </c>
      <c r="VLR311" s="297" t="s">
        <v>394</v>
      </c>
      <c r="VLS311" s="297" t="s">
        <v>394</v>
      </c>
      <c r="VLT311" s="297" t="s">
        <v>394</v>
      </c>
      <c r="VLU311" s="297" t="s">
        <v>394</v>
      </c>
      <c r="VLV311" s="297" t="s">
        <v>394</v>
      </c>
      <c r="VLW311" s="297" t="s">
        <v>394</v>
      </c>
      <c r="VLX311" s="297" t="s">
        <v>394</v>
      </c>
      <c r="VLY311" s="297" t="s">
        <v>394</v>
      </c>
      <c r="VLZ311" s="297" t="s">
        <v>394</v>
      </c>
      <c r="VMA311" s="297" t="s">
        <v>394</v>
      </c>
      <c r="VMB311" s="297" t="s">
        <v>394</v>
      </c>
      <c r="VMC311" s="297" t="s">
        <v>394</v>
      </c>
      <c r="VMD311" s="297" t="s">
        <v>394</v>
      </c>
      <c r="VME311" s="297" t="s">
        <v>394</v>
      </c>
      <c r="VMF311" s="297" t="s">
        <v>394</v>
      </c>
      <c r="VMG311" s="297" t="s">
        <v>394</v>
      </c>
      <c r="VMH311" s="297" t="s">
        <v>394</v>
      </c>
      <c r="VMI311" s="297" t="s">
        <v>394</v>
      </c>
      <c r="VMJ311" s="297" t="s">
        <v>394</v>
      </c>
      <c r="VMK311" s="297" t="s">
        <v>394</v>
      </c>
      <c r="VML311" s="297" t="s">
        <v>394</v>
      </c>
      <c r="VMM311" s="297" t="s">
        <v>394</v>
      </c>
      <c r="VMN311" s="297" t="s">
        <v>394</v>
      </c>
      <c r="VMO311" s="297" t="s">
        <v>394</v>
      </c>
      <c r="VMP311" s="297" t="s">
        <v>394</v>
      </c>
      <c r="VMQ311" s="297" t="s">
        <v>394</v>
      </c>
      <c r="VMR311" s="297" t="s">
        <v>394</v>
      </c>
      <c r="VMS311" s="297" t="s">
        <v>394</v>
      </c>
      <c r="VMT311" s="297" t="s">
        <v>394</v>
      </c>
      <c r="VMU311" s="297" t="s">
        <v>394</v>
      </c>
      <c r="VMV311" s="297" t="s">
        <v>394</v>
      </c>
      <c r="VMW311" s="297" t="s">
        <v>394</v>
      </c>
      <c r="VMX311" s="297" t="s">
        <v>394</v>
      </c>
      <c r="VMY311" s="297" t="s">
        <v>394</v>
      </c>
      <c r="VMZ311" s="297" t="s">
        <v>394</v>
      </c>
      <c r="VNA311" s="297" t="s">
        <v>394</v>
      </c>
      <c r="VNB311" s="297" t="s">
        <v>394</v>
      </c>
      <c r="VNC311" s="297" t="s">
        <v>394</v>
      </c>
      <c r="VND311" s="297" t="s">
        <v>394</v>
      </c>
      <c r="VNE311" s="297" t="s">
        <v>394</v>
      </c>
      <c r="VNF311" s="297" t="s">
        <v>394</v>
      </c>
      <c r="VNG311" s="297" t="s">
        <v>394</v>
      </c>
      <c r="VNH311" s="297" t="s">
        <v>394</v>
      </c>
      <c r="VNI311" s="297" t="s">
        <v>394</v>
      </c>
      <c r="VNJ311" s="297" t="s">
        <v>394</v>
      </c>
      <c r="VNK311" s="297" t="s">
        <v>394</v>
      </c>
      <c r="VNL311" s="297" t="s">
        <v>394</v>
      </c>
      <c r="VNM311" s="297" t="s">
        <v>394</v>
      </c>
      <c r="VNN311" s="297" t="s">
        <v>394</v>
      </c>
      <c r="VNO311" s="297" t="s">
        <v>394</v>
      </c>
      <c r="VNP311" s="297" t="s">
        <v>394</v>
      </c>
      <c r="VNQ311" s="297" t="s">
        <v>394</v>
      </c>
      <c r="VNR311" s="297" t="s">
        <v>394</v>
      </c>
      <c r="VNS311" s="297" t="s">
        <v>394</v>
      </c>
      <c r="VNT311" s="297" t="s">
        <v>394</v>
      </c>
      <c r="VNU311" s="297" t="s">
        <v>394</v>
      </c>
      <c r="VNV311" s="297" t="s">
        <v>394</v>
      </c>
      <c r="VNW311" s="297" t="s">
        <v>394</v>
      </c>
      <c r="VNX311" s="297" t="s">
        <v>394</v>
      </c>
      <c r="VNY311" s="297" t="s">
        <v>394</v>
      </c>
      <c r="VNZ311" s="297" t="s">
        <v>394</v>
      </c>
      <c r="VOA311" s="297" t="s">
        <v>394</v>
      </c>
      <c r="VOB311" s="297" t="s">
        <v>394</v>
      </c>
      <c r="VOC311" s="297" t="s">
        <v>394</v>
      </c>
      <c r="VOD311" s="297" t="s">
        <v>394</v>
      </c>
      <c r="VOE311" s="297" t="s">
        <v>394</v>
      </c>
      <c r="VOF311" s="297" t="s">
        <v>394</v>
      </c>
      <c r="VOG311" s="297" t="s">
        <v>394</v>
      </c>
      <c r="VOH311" s="297" t="s">
        <v>394</v>
      </c>
      <c r="VOI311" s="297" t="s">
        <v>394</v>
      </c>
      <c r="VOJ311" s="297" t="s">
        <v>394</v>
      </c>
      <c r="VOK311" s="297" t="s">
        <v>394</v>
      </c>
      <c r="VOL311" s="297" t="s">
        <v>394</v>
      </c>
      <c r="VOM311" s="297" t="s">
        <v>394</v>
      </c>
      <c r="VON311" s="297" t="s">
        <v>394</v>
      </c>
      <c r="VOO311" s="297" t="s">
        <v>394</v>
      </c>
      <c r="VOP311" s="297" t="s">
        <v>394</v>
      </c>
      <c r="VOQ311" s="297" t="s">
        <v>394</v>
      </c>
      <c r="VOR311" s="297" t="s">
        <v>394</v>
      </c>
      <c r="VOS311" s="297" t="s">
        <v>394</v>
      </c>
      <c r="VOT311" s="297" t="s">
        <v>394</v>
      </c>
      <c r="VOU311" s="297" t="s">
        <v>394</v>
      </c>
      <c r="VOV311" s="297" t="s">
        <v>394</v>
      </c>
      <c r="VOW311" s="297" t="s">
        <v>394</v>
      </c>
      <c r="VOX311" s="297" t="s">
        <v>394</v>
      </c>
      <c r="VOY311" s="297" t="s">
        <v>394</v>
      </c>
      <c r="VOZ311" s="297" t="s">
        <v>394</v>
      </c>
      <c r="VPA311" s="297" t="s">
        <v>394</v>
      </c>
      <c r="VPB311" s="297" t="s">
        <v>394</v>
      </c>
      <c r="VPC311" s="297" t="s">
        <v>394</v>
      </c>
      <c r="VPD311" s="297" t="s">
        <v>394</v>
      </c>
      <c r="VPE311" s="297" t="s">
        <v>394</v>
      </c>
      <c r="VPF311" s="297" t="s">
        <v>394</v>
      </c>
      <c r="VPG311" s="297" t="s">
        <v>394</v>
      </c>
      <c r="VPH311" s="297" t="s">
        <v>394</v>
      </c>
      <c r="VPI311" s="297" t="s">
        <v>394</v>
      </c>
      <c r="VPJ311" s="297" t="s">
        <v>394</v>
      </c>
      <c r="VPK311" s="297" t="s">
        <v>394</v>
      </c>
      <c r="VPL311" s="297" t="s">
        <v>394</v>
      </c>
      <c r="VPM311" s="297" t="s">
        <v>394</v>
      </c>
      <c r="VPN311" s="297" t="s">
        <v>394</v>
      </c>
      <c r="VPO311" s="297" t="s">
        <v>394</v>
      </c>
      <c r="VPP311" s="297" t="s">
        <v>394</v>
      </c>
      <c r="VPQ311" s="297" t="s">
        <v>394</v>
      </c>
      <c r="VPR311" s="297" t="s">
        <v>394</v>
      </c>
      <c r="VPS311" s="297" t="s">
        <v>394</v>
      </c>
      <c r="VPT311" s="297" t="s">
        <v>394</v>
      </c>
      <c r="VPU311" s="297" t="s">
        <v>394</v>
      </c>
      <c r="VPV311" s="297" t="s">
        <v>394</v>
      </c>
      <c r="VPW311" s="297" t="s">
        <v>394</v>
      </c>
      <c r="VPX311" s="297" t="s">
        <v>394</v>
      </c>
      <c r="VPY311" s="297" t="s">
        <v>394</v>
      </c>
      <c r="VPZ311" s="297" t="s">
        <v>394</v>
      </c>
      <c r="VQA311" s="297" t="s">
        <v>394</v>
      </c>
      <c r="VQB311" s="297" t="s">
        <v>394</v>
      </c>
      <c r="VQC311" s="297" t="s">
        <v>394</v>
      </c>
      <c r="VQD311" s="297" t="s">
        <v>394</v>
      </c>
      <c r="VQE311" s="297" t="s">
        <v>394</v>
      </c>
      <c r="VQF311" s="297" t="s">
        <v>394</v>
      </c>
      <c r="VQG311" s="297" t="s">
        <v>394</v>
      </c>
      <c r="VQH311" s="297" t="s">
        <v>394</v>
      </c>
      <c r="VQI311" s="297" t="s">
        <v>394</v>
      </c>
      <c r="VQJ311" s="297" t="s">
        <v>394</v>
      </c>
      <c r="VQK311" s="297" t="s">
        <v>394</v>
      </c>
      <c r="VQL311" s="297" t="s">
        <v>394</v>
      </c>
      <c r="VQM311" s="297" t="s">
        <v>394</v>
      </c>
      <c r="VQN311" s="297" t="s">
        <v>394</v>
      </c>
      <c r="VQO311" s="297" t="s">
        <v>394</v>
      </c>
      <c r="VQP311" s="297" t="s">
        <v>394</v>
      </c>
      <c r="VQQ311" s="297" t="s">
        <v>394</v>
      </c>
      <c r="VQR311" s="297" t="s">
        <v>394</v>
      </c>
      <c r="VQS311" s="297" t="s">
        <v>394</v>
      </c>
      <c r="VQT311" s="297" t="s">
        <v>394</v>
      </c>
      <c r="VQU311" s="297" t="s">
        <v>394</v>
      </c>
      <c r="VQV311" s="297" t="s">
        <v>394</v>
      </c>
      <c r="VQW311" s="297" t="s">
        <v>394</v>
      </c>
      <c r="VQX311" s="297" t="s">
        <v>394</v>
      </c>
      <c r="VQY311" s="297" t="s">
        <v>394</v>
      </c>
      <c r="VQZ311" s="297" t="s">
        <v>394</v>
      </c>
      <c r="VRA311" s="297" t="s">
        <v>394</v>
      </c>
      <c r="VRB311" s="297" t="s">
        <v>394</v>
      </c>
      <c r="VRC311" s="297" t="s">
        <v>394</v>
      </c>
      <c r="VRD311" s="297" t="s">
        <v>394</v>
      </c>
      <c r="VRE311" s="297" t="s">
        <v>394</v>
      </c>
      <c r="VRF311" s="297" t="s">
        <v>394</v>
      </c>
      <c r="VRG311" s="297" t="s">
        <v>394</v>
      </c>
      <c r="VRH311" s="297" t="s">
        <v>394</v>
      </c>
      <c r="VRI311" s="297" t="s">
        <v>394</v>
      </c>
      <c r="VRJ311" s="297" t="s">
        <v>394</v>
      </c>
      <c r="VRK311" s="297" t="s">
        <v>394</v>
      </c>
      <c r="VRL311" s="297" t="s">
        <v>394</v>
      </c>
      <c r="VRM311" s="297" t="s">
        <v>394</v>
      </c>
      <c r="VRN311" s="297" t="s">
        <v>394</v>
      </c>
      <c r="VRO311" s="297" t="s">
        <v>394</v>
      </c>
      <c r="VRP311" s="297" t="s">
        <v>394</v>
      </c>
      <c r="VRQ311" s="297" t="s">
        <v>394</v>
      </c>
      <c r="VRR311" s="297" t="s">
        <v>394</v>
      </c>
      <c r="VRS311" s="297" t="s">
        <v>394</v>
      </c>
      <c r="VRT311" s="297" t="s">
        <v>394</v>
      </c>
      <c r="VRU311" s="297" t="s">
        <v>394</v>
      </c>
      <c r="VRV311" s="297" t="s">
        <v>394</v>
      </c>
      <c r="VRW311" s="297" t="s">
        <v>394</v>
      </c>
      <c r="VRX311" s="297" t="s">
        <v>394</v>
      </c>
      <c r="VRY311" s="297" t="s">
        <v>394</v>
      </c>
      <c r="VRZ311" s="297" t="s">
        <v>394</v>
      </c>
      <c r="VSA311" s="297" t="s">
        <v>394</v>
      </c>
      <c r="VSB311" s="297" t="s">
        <v>394</v>
      </c>
      <c r="VSC311" s="297" t="s">
        <v>394</v>
      </c>
      <c r="VSD311" s="297" t="s">
        <v>394</v>
      </c>
      <c r="VSE311" s="297" t="s">
        <v>394</v>
      </c>
      <c r="VSF311" s="297" t="s">
        <v>394</v>
      </c>
      <c r="VSG311" s="297" t="s">
        <v>394</v>
      </c>
      <c r="VSH311" s="297" t="s">
        <v>394</v>
      </c>
      <c r="VSI311" s="297" t="s">
        <v>394</v>
      </c>
      <c r="VSJ311" s="297" t="s">
        <v>394</v>
      </c>
      <c r="VSK311" s="297" t="s">
        <v>394</v>
      </c>
      <c r="VSL311" s="297" t="s">
        <v>394</v>
      </c>
      <c r="VSM311" s="297" t="s">
        <v>394</v>
      </c>
      <c r="VSN311" s="297" t="s">
        <v>394</v>
      </c>
      <c r="VSO311" s="297" t="s">
        <v>394</v>
      </c>
      <c r="VSP311" s="297" t="s">
        <v>394</v>
      </c>
      <c r="VSQ311" s="297" t="s">
        <v>394</v>
      </c>
      <c r="VSR311" s="297" t="s">
        <v>394</v>
      </c>
      <c r="VSS311" s="297" t="s">
        <v>394</v>
      </c>
      <c r="VST311" s="297" t="s">
        <v>394</v>
      </c>
      <c r="VSU311" s="297" t="s">
        <v>394</v>
      </c>
      <c r="VSV311" s="297" t="s">
        <v>394</v>
      </c>
      <c r="VSW311" s="297" t="s">
        <v>394</v>
      </c>
      <c r="VSX311" s="297" t="s">
        <v>394</v>
      </c>
      <c r="VSY311" s="297" t="s">
        <v>394</v>
      </c>
      <c r="VSZ311" s="297" t="s">
        <v>394</v>
      </c>
      <c r="VTA311" s="297" t="s">
        <v>394</v>
      </c>
      <c r="VTB311" s="297" t="s">
        <v>394</v>
      </c>
      <c r="VTC311" s="297" t="s">
        <v>394</v>
      </c>
      <c r="VTD311" s="297" t="s">
        <v>394</v>
      </c>
      <c r="VTE311" s="297" t="s">
        <v>394</v>
      </c>
      <c r="VTF311" s="297" t="s">
        <v>394</v>
      </c>
      <c r="VTG311" s="297" t="s">
        <v>394</v>
      </c>
      <c r="VTH311" s="297" t="s">
        <v>394</v>
      </c>
      <c r="VTI311" s="297" t="s">
        <v>394</v>
      </c>
      <c r="VTJ311" s="297" t="s">
        <v>394</v>
      </c>
      <c r="VTK311" s="297" t="s">
        <v>394</v>
      </c>
      <c r="VTL311" s="297" t="s">
        <v>394</v>
      </c>
      <c r="VTM311" s="297" t="s">
        <v>394</v>
      </c>
      <c r="VTN311" s="297" t="s">
        <v>394</v>
      </c>
      <c r="VTO311" s="297" t="s">
        <v>394</v>
      </c>
      <c r="VTP311" s="297" t="s">
        <v>394</v>
      </c>
      <c r="VTQ311" s="297" t="s">
        <v>394</v>
      </c>
      <c r="VTR311" s="297" t="s">
        <v>394</v>
      </c>
      <c r="VTS311" s="297" t="s">
        <v>394</v>
      </c>
      <c r="VTT311" s="297" t="s">
        <v>394</v>
      </c>
      <c r="VTU311" s="297" t="s">
        <v>394</v>
      </c>
      <c r="VTV311" s="297" t="s">
        <v>394</v>
      </c>
      <c r="VTW311" s="297" t="s">
        <v>394</v>
      </c>
      <c r="VTX311" s="297" t="s">
        <v>394</v>
      </c>
      <c r="VTY311" s="297" t="s">
        <v>394</v>
      </c>
      <c r="VTZ311" s="297" t="s">
        <v>394</v>
      </c>
      <c r="VUA311" s="297" t="s">
        <v>394</v>
      </c>
      <c r="VUB311" s="297" t="s">
        <v>394</v>
      </c>
      <c r="VUC311" s="297" t="s">
        <v>394</v>
      </c>
      <c r="VUD311" s="297" t="s">
        <v>394</v>
      </c>
      <c r="VUE311" s="297" t="s">
        <v>394</v>
      </c>
      <c r="VUF311" s="297" t="s">
        <v>394</v>
      </c>
      <c r="VUG311" s="297" t="s">
        <v>394</v>
      </c>
      <c r="VUH311" s="297" t="s">
        <v>394</v>
      </c>
      <c r="VUI311" s="297" t="s">
        <v>394</v>
      </c>
      <c r="VUJ311" s="297" t="s">
        <v>394</v>
      </c>
      <c r="VUK311" s="297" t="s">
        <v>394</v>
      </c>
      <c r="VUL311" s="297" t="s">
        <v>394</v>
      </c>
      <c r="VUM311" s="297" t="s">
        <v>394</v>
      </c>
      <c r="VUN311" s="297" t="s">
        <v>394</v>
      </c>
      <c r="VUO311" s="297" t="s">
        <v>394</v>
      </c>
      <c r="VUP311" s="297" t="s">
        <v>394</v>
      </c>
      <c r="VUQ311" s="297" t="s">
        <v>394</v>
      </c>
      <c r="VUR311" s="297" t="s">
        <v>394</v>
      </c>
      <c r="VUS311" s="297" t="s">
        <v>394</v>
      </c>
      <c r="VUT311" s="297" t="s">
        <v>394</v>
      </c>
      <c r="VUU311" s="297" t="s">
        <v>394</v>
      </c>
      <c r="VUV311" s="297" t="s">
        <v>394</v>
      </c>
      <c r="VUW311" s="297" t="s">
        <v>394</v>
      </c>
      <c r="VUX311" s="297" t="s">
        <v>394</v>
      </c>
      <c r="VUY311" s="297" t="s">
        <v>394</v>
      </c>
      <c r="VUZ311" s="297" t="s">
        <v>394</v>
      </c>
      <c r="VVA311" s="297" t="s">
        <v>394</v>
      </c>
      <c r="VVB311" s="297" t="s">
        <v>394</v>
      </c>
      <c r="VVC311" s="297" t="s">
        <v>394</v>
      </c>
      <c r="VVD311" s="297" t="s">
        <v>394</v>
      </c>
      <c r="VVE311" s="297" t="s">
        <v>394</v>
      </c>
      <c r="VVF311" s="297" t="s">
        <v>394</v>
      </c>
      <c r="VVG311" s="297" t="s">
        <v>394</v>
      </c>
      <c r="VVH311" s="297" t="s">
        <v>394</v>
      </c>
      <c r="VVI311" s="297" t="s">
        <v>394</v>
      </c>
      <c r="VVJ311" s="297" t="s">
        <v>394</v>
      </c>
      <c r="VVK311" s="297" t="s">
        <v>394</v>
      </c>
      <c r="VVL311" s="297" t="s">
        <v>394</v>
      </c>
      <c r="VVM311" s="297" t="s">
        <v>394</v>
      </c>
      <c r="VVN311" s="297" t="s">
        <v>394</v>
      </c>
      <c r="VVO311" s="297" t="s">
        <v>394</v>
      </c>
      <c r="VVP311" s="297" t="s">
        <v>394</v>
      </c>
      <c r="VVQ311" s="297" t="s">
        <v>394</v>
      </c>
      <c r="VVR311" s="297" t="s">
        <v>394</v>
      </c>
      <c r="VVS311" s="297" t="s">
        <v>394</v>
      </c>
      <c r="VVT311" s="297" t="s">
        <v>394</v>
      </c>
      <c r="VVU311" s="297" t="s">
        <v>394</v>
      </c>
      <c r="VVV311" s="297" t="s">
        <v>394</v>
      </c>
      <c r="VVW311" s="297" t="s">
        <v>394</v>
      </c>
      <c r="VVX311" s="297" t="s">
        <v>394</v>
      </c>
      <c r="VVY311" s="297" t="s">
        <v>394</v>
      </c>
      <c r="VVZ311" s="297" t="s">
        <v>394</v>
      </c>
      <c r="VWA311" s="297" t="s">
        <v>394</v>
      </c>
      <c r="VWB311" s="297" t="s">
        <v>394</v>
      </c>
      <c r="VWC311" s="297" t="s">
        <v>394</v>
      </c>
      <c r="VWD311" s="297" t="s">
        <v>394</v>
      </c>
      <c r="VWE311" s="297" t="s">
        <v>394</v>
      </c>
      <c r="VWF311" s="297" t="s">
        <v>394</v>
      </c>
      <c r="VWG311" s="297" t="s">
        <v>394</v>
      </c>
      <c r="VWH311" s="297" t="s">
        <v>394</v>
      </c>
      <c r="VWI311" s="297" t="s">
        <v>394</v>
      </c>
      <c r="VWJ311" s="297" t="s">
        <v>394</v>
      </c>
      <c r="VWK311" s="297" t="s">
        <v>394</v>
      </c>
      <c r="VWL311" s="297" t="s">
        <v>394</v>
      </c>
      <c r="VWM311" s="297" t="s">
        <v>394</v>
      </c>
      <c r="VWN311" s="297" t="s">
        <v>394</v>
      </c>
      <c r="VWO311" s="297" t="s">
        <v>394</v>
      </c>
      <c r="VWP311" s="297" t="s">
        <v>394</v>
      </c>
      <c r="VWQ311" s="297" t="s">
        <v>394</v>
      </c>
      <c r="VWR311" s="297" t="s">
        <v>394</v>
      </c>
      <c r="VWS311" s="297" t="s">
        <v>394</v>
      </c>
      <c r="VWT311" s="297" t="s">
        <v>394</v>
      </c>
      <c r="VWU311" s="297" t="s">
        <v>394</v>
      </c>
      <c r="VWV311" s="297" t="s">
        <v>394</v>
      </c>
      <c r="VWW311" s="297" t="s">
        <v>394</v>
      </c>
      <c r="VWX311" s="297" t="s">
        <v>394</v>
      </c>
      <c r="VWY311" s="297" t="s">
        <v>394</v>
      </c>
      <c r="VWZ311" s="297" t="s">
        <v>394</v>
      </c>
      <c r="VXA311" s="297" t="s">
        <v>394</v>
      </c>
      <c r="VXB311" s="297" t="s">
        <v>394</v>
      </c>
      <c r="VXC311" s="297" t="s">
        <v>394</v>
      </c>
      <c r="VXD311" s="297" t="s">
        <v>394</v>
      </c>
      <c r="VXE311" s="297" t="s">
        <v>394</v>
      </c>
      <c r="VXF311" s="297" t="s">
        <v>394</v>
      </c>
      <c r="VXG311" s="297" t="s">
        <v>394</v>
      </c>
      <c r="VXH311" s="297" t="s">
        <v>394</v>
      </c>
      <c r="VXI311" s="297" t="s">
        <v>394</v>
      </c>
      <c r="VXJ311" s="297" t="s">
        <v>394</v>
      </c>
      <c r="VXK311" s="297" t="s">
        <v>394</v>
      </c>
      <c r="VXL311" s="297" t="s">
        <v>394</v>
      </c>
      <c r="VXM311" s="297" t="s">
        <v>394</v>
      </c>
      <c r="VXN311" s="297" t="s">
        <v>394</v>
      </c>
      <c r="VXO311" s="297" t="s">
        <v>394</v>
      </c>
      <c r="VXP311" s="297" t="s">
        <v>394</v>
      </c>
      <c r="VXQ311" s="297" t="s">
        <v>394</v>
      </c>
      <c r="VXR311" s="297" t="s">
        <v>394</v>
      </c>
      <c r="VXS311" s="297" t="s">
        <v>394</v>
      </c>
      <c r="VXT311" s="297" t="s">
        <v>394</v>
      </c>
      <c r="VXU311" s="297" t="s">
        <v>394</v>
      </c>
      <c r="VXV311" s="297" t="s">
        <v>394</v>
      </c>
      <c r="VXW311" s="297" t="s">
        <v>394</v>
      </c>
      <c r="VXX311" s="297" t="s">
        <v>394</v>
      </c>
      <c r="VXY311" s="297" t="s">
        <v>394</v>
      </c>
      <c r="VXZ311" s="297" t="s">
        <v>394</v>
      </c>
      <c r="VYA311" s="297" t="s">
        <v>394</v>
      </c>
      <c r="VYB311" s="297" t="s">
        <v>394</v>
      </c>
      <c r="VYC311" s="297" t="s">
        <v>394</v>
      </c>
      <c r="VYD311" s="297" t="s">
        <v>394</v>
      </c>
      <c r="VYE311" s="297" t="s">
        <v>394</v>
      </c>
      <c r="VYF311" s="297" t="s">
        <v>394</v>
      </c>
      <c r="VYG311" s="297" t="s">
        <v>394</v>
      </c>
      <c r="VYH311" s="297" t="s">
        <v>394</v>
      </c>
      <c r="VYI311" s="297" t="s">
        <v>394</v>
      </c>
      <c r="VYJ311" s="297" t="s">
        <v>394</v>
      </c>
      <c r="VYK311" s="297" t="s">
        <v>394</v>
      </c>
      <c r="VYL311" s="297" t="s">
        <v>394</v>
      </c>
      <c r="VYM311" s="297" t="s">
        <v>394</v>
      </c>
      <c r="VYN311" s="297" t="s">
        <v>394</v>
      </c>
      <c r="VYO311" s="297" t="s">
        <v>394</v>
      </c>
      <c r="VYP311" s="297" t="s">
        <v>394</v>
      </c>
      <c r="VYQ311" s="297" t="s">
        <v>394</v>
      </c>
      <c r="VYR311" s="297" t="s">
        <v>394</v>
      </c>
      <c r="VYS311" s="297" t="s">
        <v>394</v>
      </c>
      <c r="VYT311" s="297" t="s">
        <v>394</v>
      </c>
      <c r="VYU311" s="297" t="s">
        <v>394</v>
      </c>
      <c r="VYV311" s="297" t="s">
        <v>394</v>
      </c>
      <c r="VYW311" s="297" t="s">
        <v>394</v>
      </c>
      <c r="VYX311" s="297" t="s">
        <v>394</v>
      </c>
      <c r="VYY311" s="297" t="s">
        <v>394</v>
      </c>
      <c r="VYZ311" s="297" t="s">
        <v>394</v>
      </c>
      <c r="VZA311" s="297" t="s">
        <v>394</v>
      </c>
      <c r="VZB311" s="297" t="s">
        <v>394</v>
      </c>
      <c r="VZC311" s="297" t="s">
        <v>394</v>
      </c>
      <c r="VZD311" s="297" t="s">
        <v>394</v>
      </c>
      <c r="VZE311" s="297" t="s">
        <v>394</v>
      </c>
      <c r="VZF311" s="297" t="s">
        <v>394</v>
      </c>
      <c r="VZG311" s="297" t="s">
        <v>394</v>
      </c>
      <c r="VZH311" s="297" t="s">
        <v>394</v>
      </c>
      <c r="VZI311" s="297" t="s">
        <v>394</v>
      </c>
      <c r="VZJ311" s="297" t="s">
        <v>394</v>
      </c>
      <c r="VZK311" s="297" t="s">
        <v>394</v>
      </c>
      <c r="VZL311" s="297" t="s">
        <v>394</v>
      </c>
      <c r="VZM311" s="297" t="s">
        <v>394</v>
      </c>
      <c r="VZN311" s="297" t="s">
        <v>394</v>
      </c>
      <c r="VZO311" s="297" t="s">
        <v>394</v>
      </c>
      <c r="VZP311" s="297" t="s">
        <v>394</v>
      </c>
      <c r="VZQ311" s="297" t="s">
        <v>394</v>
      </c>
      <c r="VZR311" s="297" t="s">
        <v>394</v>
      </c>
      <c r="VZS311" s="297" t="s">
        <v>394</v>
      </c>
      <c r="VZT311" s="297" t="s">
        <v>394</v>
      </c>
      <c r="VZU311" s="297" t="s">
        <v>394</v>
      </c>
      <c r="VZV311" s="297" t="s">
        <v>394</v>
      </c>
      <c r="VZW311" s="297" t="s">
        <v>394</v>
      </c>
      <c r="VZX311" s="297" t="s">
        <v>394</v>
      </c>
      <c r="VZY311" s="297" t="s">
        <v>394</v>
      </c>
      <c r="VZZ311" s="297" t="s">
        <v>394</v>
      </c>
      <c r="WAA311" s="297" t="s">
        <v>394</v>
      </c>
      <c r="WAB311" s="297" t="s">
        <v>394</v>
      </c>
      <c r="WAC311" s="297" t="s">
        <v>394</v>
      </c>
      <c r="WAD311" s="297" t="s">
        <v>394</v>
      </c>
      <c r="WAE311" s="297" t="s">
        <v>394</v>
      </c>
      <c r="WAF311" s="297" t="s">
        <v>394</v>
      </c>
      <c r="WAG311" s="297" t="s">
        <v>394</v>
      </c>
      <c r="WAH311" s="297" t="s">
        <v>394</v>
      </c>
      <c r="WAI311" s="297" t="s">
        <v>394</v>
      </c>
      <c r="WAJ311" s="297" t="s">
        <v>394</v>
      </c>
      <c r="WAK311" s="297" t="s">
        <v>394</v>
      </c>
      <c r="WAL311" s="297" t="s">
        <v>394</v>
      </c>
      <c r="WAM311" s="297" t="s">
        <v>394</v>
      </c>
      <c r="WAN311" s="297" t="s">
        <v>394</v>
      </c>
      <c r="WAO311" s="297" t="s">
        <v>394</v>
      </c>
      <c r="WAP311" s="297" t="s">
        <v>394</v>
      </c>
      <c r="WAQ311" s="297" t="s">
        <v>394</v>
      </c>
      <c r="WAR311" s="297" t="s">
        <v>394</v>
      </c>
      <c r="WAS311" s="297" t="s">
        <v>394</v>
      </c>
      <c r="WAT311" s="297" t="s">
        <v>394</v>
      </c>
      <c r="WAU311" s="297" t="s">
        <v>394</v>
      </c>
      <c r="WAV311" s="297" t="s">
        <v>394</v>
      </c>
      <c r="WAW311" s="297" t="s">
        <v>394</v>
      </c>
      <c r="WAX311" s="297" t="s">
        <v>394</v>
      </c>
      <c r="WAY311" s="297" t="s">
        <v>394</v>
      </c>
      <c r="WAZ311" s="297" t="s">
        <v>394</v>
      </c>
      <c r="WBA311" s="297" t="s">
        <v>394</v>
      </c>
      <c r="WBB311" s="297" t="s">
        <v>394</v>
      </c>
      <c r="WBC311" s="297" t="s">
        <v>394</v>
      </c>
      <c r="WBD311" s="297" t="s">
        <v>394</v>
      </c>
      <c r="WBE311" s="297" t="s">
        <v>394</v>
      </c>
      <c r="WBF311" s="297" t="s">
        <v>394</v>
      </c>
      <c r="WBG311" s="297" t="s">
        <v>394</v>
      </c>
      <c r="WBH311" s="297" t="s">
        <v>394</v>
      </c>
      <c r="WBI311" s="297" t="s">
        <v>394</v>
      </c>
      <c r="WBJ311" s="297" t="s">
        <v>394</v>
      </c>
      <c r="WBK311" s="297" t="s">
        <v>394</v>
      </c>
      <c r="WBL311" s="297" t="s">
        <v>394</v>
      </c>
      <c r="WBM311" s="297" t="s">
        <v>394</v>
      </c>
      <c r="WBN311" s="297" t="s">
        <v>394</v>
      </c>
      <c r="WBO311" s="297" t="s">
        <v>394</v>
      </c>
      <c r="WBP311" s="297" t="s">
        <v>394</v>
      </c>
      <c r="WBQ311" s="297" t="s">
        <v>394</v>
      </c>
      <c r="WBR311" s="297" t="s">
        <v>394</v>
      </c>
      <c r="WBS311" s="297" t="s">
        <v>394</v>
      </c>
      <c r="WBT311" s="297" t="s">
        <v>394</v>
      </c>
      <c r="WBU311" s="297" t="s">
        <v>394</v>
      </c>
      <c r="WBV311" s="297" t="s">
        <v>394</v>
      </c>
      <c r="WBW311" s="297" t="s">
        <v>394</v>
      </c>
      <c r="WBX311" s="297" t="s">
        <v>394</v>
      </c>
      <c r="WBY311" s="297" t="s">
        <v>394</v>
      </c>
      <c r="WBZ311" s="297" t="s">
        <v>394</v>
      </c>
      <c r="WCA311" s="297" t="s">
        <v>394</v>
      </c>
      <c r="WCB311" s="297" t="s">
        <v>394</v>
      </c>
      <c r="WCC311" s="297" t="s">
        <v>394</v>
      </c>
      <c r="WCD311" s="297" t="s">
        <v>394</v>
      </c>
      <c r="WCE311" s="297" t="s">
        <v>394</v>
      </c>
      <c r="WCF311" s="297" t="s">
        <v>394</v>
      </c>
      <c r="WCG311" s="297" t="s">
        <v>394</v>
      </c>
      <c r="WCH311" s="297" t="s">
        <v>394</v>
      </c>
      <c r="WCI311" s="297" t="s">
        <v>394</v>
      </c>
      <c r="WCJ311" s="297" t="s">
        <v>394</v>
      </c>
      <c r="WCK311" s="297" t="s">
        <v>394</v>
      </c>
      <c r="WCL311" s="297" t="s">
        <v>394</v>
      </c>
      <c r="WCM311" s="297" t="s">
        <v>394</v>
      </c>
      <c r="WCN311" s="297" t="s">
        <v>394</v>
      </c>
      <c r="WCO311" s="297" t="s">
        <v>394</v>
      </c>
      <c r="WCP311" s="297" t="s">
        <v>394</v>
      </c>
      <c r="WCQ311" s="297" t="s">
        <v>394</v>
      </c>
      <c r="WCR311" s="297" t="s">
        <v>394</v>
      </c>
      <c r="WCS311" s="297" t="s">
        <v>394</v>
      </c>
      <c r="WCT311" s="297" t="s">
        <v>394</v>
      </c>
      <c r="WCU311" s="297" t="s">
        <v>394</v>
      </c>
      <c r="WCV311" s="297" t="s">
        <v>394</v>
      </c>
      <c r="WCW311" s="297" t="s">
        <v>394</v>
      </c>
      <c r="WCX311" s="297" t="s">
        <v>394</v>
      </c>
      <c r="WCY311" s="297" t="s">
        <v>394</v>
      </c>
      <c r="WCZ311" s="297" t="s">
        <v>394</v>
      </c>
      <c r="WDA311" s="297" t="s">
        <v>394</v>
      </c>
      <c r="WDB311" s="297" t="s">
        <v>394</v>
      </c>
      <c r="WDC311" s="297" t="s">
        <v>394</v>
      </c>
      <c r="WDD311" s="297" t="s">
        <v>394</v>
      </c>
      <c r="WDE311" s="297" t="s">
        <v>394</v>
      </c>
      <c r="WDF311" s="297" t="s">
        <v>394</v>
      </c>
      <c r="WDG311" s="297" t="s">
        <v>394</v>
      </c>
      <c r="WDH311" s="297" t="s">
        <v>394</v>
      </c>
      <c r="WDI311" s="297" t="s">
        <v>394</v>
      </c>
      <c r="WDJ311" s="297" t="s">
        <v>394</v>
      </c>
      <c r="WDK311" s="297" t="s">
        <v>394</v>
      </c>
      <c r="WDL311" s="297" t="s">
        <v>394</v>
      </c>
      <c r="WDM311" s="297" t="s">
        <v>394</v>
      </c>
      <c r="WDN311" s="297" t="s">
        <v>394</v>
      </c>
      <c r="WDO311" s="297" t="s">
        <v>394</v>
      </c>
      <c r="WDP311" s="297" t="s">
        <v>394</v>
      </c>
      <c r="WDQ311" s="297" t="s">
        <v>394</v>
      </c>
      <c r="WDR311" s="297" t="s">
        <v>394</v>
      </c>
      <c r="WDS311" s="297" t="s">
        <v>394</v>
      </c>
      <c r="WDT311" s="297" t="s">
        <v>394</v>
      </c>
      <c r="WDU311" s="297" t="s">
        <v>394</v>
      </c>
      <c r="WDV311" s="297" t="s">
        <v>394</v>
      </c>
      <c r="WDW311" s="297" t="s">
        <v>394</v>
      </c>
      <c r="WDX311" s="297" t="s">
        <v>394</v>
      </c>
      <c r="WDY311" s="297" t="s">
        <v>394</v>
      </c>
      <c r="WDZ311" s="297" t="s">
        <v>394</v>
      </c>
      <c r="WEA311" s="297" t="s">
        <v>394</v>
      </c>
      <c r="WEB311" s="297" t="s">
        <v>394</v>
      </c>
      <c r="WEC311" s="297" t="s">
        <v>394</v>
      </c>
      <c r="WED311" s="297" t="s">
        <v>394</v>
      </c>
      <c r="WEE311" s="297" t="s">
        <v>394</v>
      </c>
      <c r="WEF311" s="297" t="s">
        <v>394</v>
      </c>
      <c r="WEG311" s="297" t="s">
        <v>394</v>
      </c>
      <c r="WEH311" s="297" t="s">
        <v>394</v>
      </c>
      <c r="WEI311" s="297" t="s">
        <v>394</v>
      </c>
      <c r="WEJ311" s="297" t="s">
        <v>394</v>
      </c>
      <c r="WEK311" s="297" t="s">
        <v>394</v>
      </c>
      <c r="WEL311" s="297" t="s">
        <v>394</v>
      </c>
      <c r="WEM311" s="297" t="s">
        <v>394</v>
      </c>
      <c r="WEN311" s="297" t="s">
        <v>394</v>
      </c>
      <c r="WEO311" s="297" t="s">
        <v>394</v>
      </c>
      <c r="WEP311" s="297" t="s">
        <v>394</v>
      </c>
      <c r="WEQ311" s="297" t="s">
        <v>394</v>
      </c>
      <c r="WER311" s="297" t="s">
        <v>394</v>
      </c>
      <c r="WES311" s="297" t="s">
        <v>394</v>
      </c>
      <c r="WET311" s="297" t="s">
        <v>394</v>
      </c>
      <c r="WEU311" s="297" t="s">
        <v>394</v>
      </c>
      <c r="WEV311" s="297" t="s">
        <v>394</v>
      </c>
      <c r="WEW311" s="297" t="s">
        <v>394</v>
      </c>
      <c r="WEX311" s="297" t="s">
        <v>394</v>
      </c>
      <c r="WEY311" s="297" t="s">
        <v>394</v>
      </c>
      <c r="WEZ311" s="297" t="s">
        <v>394</v>
      </c>
      <c r="WFA311" s="297" t="s">
        <v>394</v>
      </c>
      <c r="WFB311" s="297" t="s">
        <v>394</v>
      </c>
      <c r="WFC311" s="297" t="s">
        <v>394</v>
      </c>
      <c r="WFD311" s="297" t="s">
        <v>394</v>
      </c>
      <c r="WFE311" s="297" t="s">
        <v>394</v>
      </c>
      <c r="WFF311" s="297" t="s">
        <v>394</v>
      </c>
      <c r="WFG311" s="297" t="s">
        <v>394</v>
      </c>
      <c r="WFH311" s="297" t="s">
        <v>394</v>
      </c>
      <c r="WFI311" s="297" t="s">
        <v>394</v>
      </c>
      <c r="WFJ311" s="297" t="s">
        <v>394</v>
      </c>
      <c r="WFK311" s="297" t="s">
        <v>394</v>
      </c>
      <c r="WFL311" s="297" t="s">
        <v>394</v>
      </c>
      <c r="WFM311" s="297" t="s">
        <v>394</v>
      </c>
      <c r="WFN311" s="297" t="s">
        <v>394</v>
      </c>
      <c r="WFO311" s="297" t="s">
        <v>394</v>
      </c>
      <c r="WFP311" s="297" t="s">
        <v>394</v>
      </c>
      <c r="WFQ311" s="297" t="s">
        <v>394</v>
      </c>
      <c r="WFR311" s="297" t="s">
        <v>394</v>
      </c>
      <c r="WFS311" s="297" t="s">
        <v>394</v>
      </c>
      <c r="WFT311" s="297" t="s">
        <v>394</v>
      </c>
      <c r="WFU311" s="297" t="s">
        <v>394</v>
      </c>
      <c r="WFV311" s="297" t="s">
        <v>394</v>
      </c>
      <c r="WFW311" s="297" t="s">
        <v>394</v>
      </c>
      <c r="WFX311" s="297" t="s">
        <v>394</v>
      </c>
      <c r="WFY311" s="297" t="s">
        <v>394</v>
      </c>
      <c r="WFZ311" s="297" t="s">
        <v>394</v>
      </c>
      <c r="WGA311" s="297" t="s">
        <v>394</v>
      </c>
      <c r="WGB311" s="297" t="s">
        <v>394</v>
      </c>
      <c r="WGC311" s="297" t="s">
        <v>394</v>
      </c>
      <c r="WGD311" s="297" t="s">
        <v>394</v>
      </c>
      <c r="WGE311" s="297" t="s">
        <v>394</v>
      </c>
      <c r="WGF311" s="297" t="s">
        <v>394</v>
      </c>
      <c r="WGG311" s="297" t="s">
        <v>394</v>
      </c>
      <c r="WGH311" s="297" t="s">
        <v>394</v>
      </c>
      <c r="WGI311" s="297" t="s">
        <v>394</v>
      </c>
      <c r="WGJ311" s="297" t="s">
        <v>394</v>
      </c>
      <c r="WGK311" s="297" t="s">
        <v>394</v>
      </c>
      <c r="WGL311" s="297" t="s">
        <v>394</v>
      </c>
      <c r="WGM311" s="297" t="s">
        <v>394</v>
      </c>
      <c r="WGN311" s="297" t="s">
        <v>394</v>
      </c>
      <c r="WGO311" s="297" t="s">
        <v>394</v>
      </c>
      <c r="WGP311" s="297" t="s">
        <v>394</v>
      </c>
      <c r="WGQ311" s="297" t="s">
        <v>394</v>
      </c>
      <c r="WGR311" s="297" t="s">
        <v>394</v>
      </c>
      <c r="WGS311" s="297" t="s">
        <v>394</v>
      </c>
      <c r="WGT311" s="297" t="s">
        <v>394</v>
      </c>
      <c r="WGU311" s="297" t="s">
        <v>394</v>
      </c>
      <c r="WGV311" s="297" t="s">
        <v>394</v>
      </c>
      <c r="WGW311" s="297" t="s">
        <v>394</v>
      </c>
      <c r="WGX311" s="297" t="s">
        <v>394</v>
      </c>
      <c r="WGY311" s="297" t="s">
        <v>394</v>
      </c>
      <c r="WGZ311" s="297" t="s">
        <v>394</v>
      </c>
      <c r="WHA311" s="297" t="s">
        <v>394</v>
      </c>
      <c r="WHB311" s="297" t="s">
        <v>394</v>
      </c>
      <c r="WHC311" s="297" t="s">
        <v>394</v>
      </c>
      <c r="WHD311" s="297" t="s">
        <v>394</v>
      </c>
      <c r="WHE311" s="297" t="s">
        <v>394</v>
      </c>
      <c r="WHF311" s="297" t="s">
        <v>394</v>
      </c>
      <c r="WHG311" s="297" t="s">
        <v>394</v>
      </c>
      <c r="WHH311" s="297" t="s">
        <v>394</v>
      </c>
      <c r="WHI311" s="297" t="s">
        <v>394</v>
      </c>
      <c r="WHJ311" s="297" t="s">
        <v>394</v>
      </c>
      <c r="WHK311" s="297" t="s">
        <v>394</v>
      </c>
      <c r="WHL311" s="297" t="s">
        <v>394</v>
      </c>
      <c r="WHM311" s="297" t="s">
        <v>394</v>
      </c>
      <c r="WHN311" s="297" t="s">
        <v>394</v>
      </c>
      <c r="WHO311" s="297" t="s">
        <v>394</v>
      </c>
      <c r="WHP311" s="297" t="s">
        <v>394</v>
      </c>
      <c r="WHQ311" s="297" t="s">
        <v>394</v>
      </c>
      <c r="WHR311" s="297" t="s">
        <v>394</v>
      </c>
      <c r="WHS311" s="297" t="s">
        <v>394</v>
      </c>
      <c r="WHT311" s="297" t="s">
        <v>394</v>
      </c>
      <c r="WHU311" s="297" t="s">
        <v>394</v>
      </c>
      <c r="WHV311" s="297" t="s">
        <v>394</v>
      </c>
      <c r="WHW311" s="297" t="s">
        <v>394</v>
      </c>
      <c r="WHX311" s="297" t="s">
        <v>394</v>
      </c>
      <c r="WHY311" s="297" t="s">
        <v>394</v>
      </c>
      <c r="WHZ311" s="297" t="s">
        <v>394</v>
      </c>
      <c r="WIA311" s="297" t="s">
        <v>394</v>
      </c>
      <c r="WIB311" s="297" t="s">
        <v>394</v>
      </c>
      <c r="WIC311" s="297" t="s">
        <v>394</v>
      </c>
      <c r="WID311" s="297" t="s">
        <v>394</v>
      </c>
      <c r="WIE311" s="297" t="s">
        <v>394</v>
      </c>
      <c r="WIF311" s="297" t="s">
        <v>394</v>
      </c>
      <c r="WIG311" s="297" t="s">
        <v>394</v>
      </c>
      <c r="WIH311" s="297" t="s">
        <v>394</v>
      </c>
      <c r="WII311" s="297" t="s">
        <v>394</v>
      </c>
      <c r="WIJ311" s="297" t="s">
        <v>394</v>
      </c>
      <c r="WIK311" s="297" t="s">
        <v>394</v>
      </c>
      <c r="WIL311" s="297" t="s">
        <v>394</v>
      </c>
      <c r="WIM311" s="297" t="s">
        <v>394</v>
      </c>
      <c r="WIN311" s="297" t="s">
        <v>394</v>
      </c>
      <c r="WIO311" s="297" t="s">
        <v>394</v>
      </c>
      <c r="WIP311" s="297" t="s">
        <v>394</v>
      </c>
      <c r="WIQ311" s="297" t="s">
        <v>394</v>
      </c>
      <c r="WIR311" s="297" t="s">
        <v>394</v>
      </c>
      <c r="WIS311" s="297" t="s">
        <v>394</v>
      </c>
      <c r="WIT311" s="297" t="s">
        <v>394</v>
      </c>
      <c r="WIU311" s="297" t="s">
        <v>394</v>
      </c>
      <c r="WIV311" s="297" t="s">
        <v>394</v>
      </c>
      <c r="WIW311" s="297" t="s">
        <v>394</v>
      </c>
      <c r="WIX311" s="297" t="s">
        <v>394</v>
      </c>
      <c r="WIY311" s="297" t="s">
        <v>394</v>
      </c>
      <c r="WIZ311" s="297" t="s">
        <v>394</v>
      </c>
      <c r="WJA311" s="297" t="s">
        <v>394</v>
      </c>
      <c r="WJB311" s="297" t="s">
        <v>394</v>
      </c>
      <c r="WJC311" s="297" t="s">
        <v>394</v>
      </c>
      <c r="WJD311" s="297" t="s">
        <v>394</v>
      </c>
      <c r="WJE311" s="297" t="s">
        <v>394</v>
      </c>
      <c r="WJF311" s="297" t="s">
        <v>394</v>
      </c>
      <c r="WJG311" s="297" t="s">
        <v>394</v>
      </c>
      <c r="WJH311" s="297" t="s">
        <v>394</v>
      </c>
      <c r="WJI311" s="297" t="s">
        <v>394</v>
      </c>
      <c r="WJJ311" s="297" t="s">
        <v>394</v>
      </c>
      <c r="WJK311" s="297" t="s">
        <v>394</v>
      </c>
      <c r="WJL311" s="297" t="s">
        <v>394</v>
      </c>
      <c r="WJM311" s="297" t="s">
        <v>394</v>
      </c>
      <c r="WJN311" s="297" t="s">
        <v>394</v>
      </c>
      <c r="WJO311" s="297" t="s">
        <v>394</v>
      </c>
      <c r="WJP311" s="297" t="s">
        <v>394</v>
      </c>
      <c r="WJQ311" s="297" t="s">
        <v>394</v>
      </c>
      <c r="WJR311" s="297" t="s">
        <v>394</v>
      </c>
      <c r="WJS311" s="297" t="s">
        <v>394</v>
      </c>
      <c r="WJT311" s="297" t="s">
        <v>394</v>
      </c>
      <c r="WJU311" s="297" t="s">
        <v>394</v>
      </c>
      <c r="WJV311" s="297" t="s">
        <v>394</v>
      </c>
      <c r="WJW311" s="297" t="s">
        <v>394</v>
      </c>
      <c r="WJX311" s="297" t="s">
        <v>394</v>
      </c>
      <c r="WJY311" s="297" t="s">
        <v>394</v>
      </c>
      <c r="WJZ311" s="297" t="s">
        <v>394</v>
      </c>
      <c r="WKA311" s="297" t="s">
        <v>394</v>
      </c>
      <c r="WKB311" s="297" t="s">
        <v>394</v>
      </c>
      <c r="WKC311" s="297" t="s">
        <v>394</v>
      </c>
      <c r="WKD311" s="297" t="s">
        <v>394</v>
      </c>
      <c r="WKE311" s="297" t="s">
        <v>394</v>
      </c>
      <c r="WKF311" s="297" t="s">
        <v>394</v>
      </c>
      <c r="WKG311" s="297" t="s">
        <v>394</v>
      </c>
      <c r="WKH311" s="297" t="s">
        <v>394</v>
      </c>
      <c r="WKI311" s="297" t="s">
        <v>394</v>
      </c>
      <c r="WKJ311" s="297" t="s">
        <v>394</v>
      </c>
      <c r="WKK311" s="297" t="s">
        <v>394</v>
      </c>
      <c r="WKL311" s="297" t="s">
        <v>394</v>
      </c>
      <c r="WKM311" s="297" t="s">
        <v>394</v>
      </c>
      <c r="WKN311" s="297" t="s">
        <v>394</v>
      </c>
      <c r="WKO311" s="297" t="s">
        <v>394</v>
      </c>
      <c r="WKP311" s="297" t="s">
        <v>394</v>
      </c>
      <c r="WKQ311" s="297" t="s">
        <v>394</v>
      </c>
      <c r="WKR311" s="297" t="s">
        <v>394</v>
      </c>
      <c r="WKS311" s="297" t="s">
        <v>394</v>
      </c>
      <c r="WKT311" s="297" t="s">
        <v>394</v>
      </c>
      <c r="WKU311" s="297" t="s">
        <v>394</v>
      </c>
      <c r="WKV311" s="297" t="s">
        <v>394</v>
      </c>
      <c r="WKW311" s="297" t="s">
        <v>394</v>
      </c>
      <c r="WKX311" s="297" t="s">
        <v>394</v>
      </c>
      <c r="WKY311" s="297" t="s">
        <v>394</v>
      </c>
      <c r="WKZ311" s="297" t="s">
        <v>394</v>
      </c>
      <c r="WLA311" s="297" t="s">
        <v>394</v>
      </c>
      <c r="WLB311" s="297" t="s">
        <v>394</v>
      </c>
      <c r="WLC311" s="297" t="s">
        <v>394</v>
      </c>
      <c r="WLD311" s="297" t="s">
        <v>394</v>
      </c>
      <c r="WLE311" s="297" t="s">
        <v>394</v>
      </c>
      <c r="WLF311" s="297" t="s">
        <v>394</v>
      </c>
      <c r="WLG311" s="297" t="s">
        <v>394</v>
      </c>
      <c r="WLH311" s="297" t="s">
        <v>394</v>
      </c>
      <c r="WLI311" s="297" t="s">
        <v>394</v>
      </c>
      <c r="WLJ311" s="297" t="s">
        <v>394</v>
      </c>
      <c r="WLK311" s="297" t="s">
        <v>394</v>
      </c>
      <c r="WLL311" s="297" t="s">
        <v>394</v>
      </c>
      <c r="WLM311" s="297" t="s">
        <v>394</v>
      </c>
      <c r="WLN311" s="297" t="s">
        <v>394</v>
      </c>
      <c r="WLO311" s="297" t="s">
        <v>394</v>
      </c>
      <c r="WLP311" s="297" t="s">
        <v>394</v>
      </c>
      <c r="WLQ311" s="297" t="s">
        <v>394</v>
      </c>
      <c r="WLR311" s="297" t="s">
        <v>394</v>
      </c>
      <c r="WLS311" s="297" t="s">
        <v>394</v>
      </c>
      <c r="WLT311" s="297" t="s">
        <v>394</v>
      </c>
      <c r="WLU311" s="297" t="s">
        <v>394</v>
      </c>
      <c r="WLV311" s="297" t="s">
        <v>394</v>
      </c>
      <c r="WLW311" s="297" t="s">
        <v>394</v>
      </c>
      <c r="WLX311" s="297" t="s">
        <v>394</v>
      </c>
      <c r="WLY311" s="297" t="s">
        <v>394</v>
      </c>
      <c r="WLZ311" s="297" t="s">
        <v>394</v>
      </c>
      <c r="WMA311" s="297" t="s">
        <v>394</v>
      </c>
      <c r="WMB311" s="297" t="s">
        <v>394</v>
      </c>
      <c r="WMC311" s="297" t="s">
        <v>394</v>
      </c>
      <c r="WMD311" s="297" t="s">
        <v>394</v>
      </c>
      <c r="WME311" s="297" t="s">
        <v>394</v>
      </c>
      <c r="WMF311" s="297" t="s">
        <v>394</v>
      </c>
      <c r="WMG311" s="297" t="s">
        <v>394</v>
      </c>
      <c r="WMH311" s="297" t="s">
        <v>394</v>
      </c>
      <c r="WMI311" s="297" t="s">
        <v>394</v>
      </c>
      <c r="WMJ311" s="297" t="s">
        <v>394</v>
      </c>
      <c r="WMK311" s="297" t="s">
        <v>394</v>
      </c>
      <c r="WML311" s="297" t="s">
        <v>394</v>
      </c>
      <c r="WMM311" s="297" t="s">
        <v>394</v>
      </c>
      <c r="WMN311" s="297" t="s">
        <v>394</v>
      </c>
      <c r="WMO311" s="297" t="s">
        <v>394</v>
      </c>
      <c r="WMP311" s="297" t="s">
        <v>394</v>
      </c>
      <c r="WMQ311" s="297" t="s">
        <v>394</v>
      </c>
      <c r="WMR311" s="297" t="s">
        <v>394</v>
      </c>
      <c r="WMS311" s="297" t="s">
        <v>394</v>
      </c>
      <c r="WMT311" s="297" t="s">
        <v>394</v>
      </c>
      <c r="WMU311" s="297" t="s">
        <v>394</v>
      </c>
      <c r="WMV311" s="297" t="s">
        <v>394</v>
      </c>
      <c r="WMW311" s="297" t="s">
        <v>394</v>
      </c>
      <c r="WMX311" s="297" t="s">
        <v>394</v>
      </c>
      <c r="WMY311" s="297" t="s">
        <v>394</v>
      </c>
      <c r="WMZ311" s="297" t="s">
        <v>394</v>
      </c>
      <c r="WNA311" s="297" t="s">
        <v>394</v>
      </c>
      <c r="WNB311" s="297" t="s">
        <v>394</v>
      </c>
      <c r="WNC311" s="297" t="s">
        <v>394</v>
      </c>
      <c r="WND311" s="297" t="s">
        <v>394</v>
      </c>
      <c r="WNE311" s="297" t="s">
        <v>394</v>
      </c>
      <c r="WNF311" s="297" t="s">
        <v>394</v>
      </c>
      <c r="WNG311" s="297" t="s">
        <v>394</v>
      </c>
      <c r="WNH311" s="297" t="s">
        <v>394</v>
      </c>
      <c r="WNI311" s="297" t="s">
        <v>394</v>
      </c>
      <c r="WNJ311" s="297" t="s">
        <v>394</v>
      </c>
      <c r="WNK311" s="297" t="s">
        <v>394</v>
      </c>
      <c r="WNL311" s="297" t="s">
        <v>394</v>
      </c>
      <c r="WNM311" s="297" t="s">
        <v>394</v>
      </c>
      <c r="WNN311" s="297" t="s">
        <v>394</v>
      </c>
      <c r="WNO311" s="297" t="s">
        <v>394</v>
      </c>
      <c r="WNP311" s="297" t="s">
        <v>394</v>
      </c>
      <c r="WNQ311" s="297" t="s">
        <v>394</v>
      </c>
      <c r="WNR311" s="297" t="s">
        <v>394</v>
      </c>
      <c r="WNS311" s="297" t="s">
        <v>394</v>
      </c>
      <c r="WNT311" s="297" t="s">
        <v>394</v>
      </c>
      <c r="WNU311" s="297" t="s">
        <v>394</v>
      </c>
      <c r="WNV311" s="297" t="s">
        <v>394</v>
      </c>
      <c r="WNW311" s="297" t="s">
        <v>394</v>
      </c>
      <c r="WNX311" s="297" t="s">
        <v>394</v>
      </c>
      <c r="WNY311" s="297" t="s">
        <v>394</v>
      </c>
      <c r="WNZ311" s="297" t="s">
        <v>394</v>
      </c>
      <c r="WOA311" s="297" t="s">
        <v>394</v>
      </c>
      <c r="WOB311" s="297" t="s">
        <v>394</v>
      </c>
      <c r="WOC311" s="297" t="s">
        <v>394</v>
      </c>
      <c r="WOD311" s="297" t="s">
        <v>394</v>
      </c>
      <c r="WOE311" s="297" t="s">
        <v>394</v>
      </c>
      <c r="WOF311" s="297" t="s">
        <v>394</v>
      </c>
      <c r="WOG311" s="297" t="s">
        <v>394</v>
      </c>
      <c r="WOH311" s="297" t="s">
        <v>394</v>
      </c>
      <c r="WOI311" s="297" t="s">
        <v>394</v>
      </c>
      <c r="WOJ311" s="297" t="s">
        <v>394</v>
      </c>
      <c r="WOK311" s="297" t="s">
        <v>394</v>
      </c>
      <c r="WOL311" s="297" t="s">
        <v>394</v>
      </c>
      <c r="WOM311" s="297" t="s">
        <v>394</v>
      </c>
      <c r="WON311" s="297" t="s">
        <v>394</v>
      </c>
      <c r="WOO311" s="297" t="s">
        <v>394</v>
      </c>
      <c r="WOP311" s="297" t="s">
        <v>394</v>
      </c>
      <c r="WOQ311" s="297" t="s">
        <v>394</v>
      </c>
      <c r="WOR311" s="297" t="s">
        <v>394</v>
      </c>
      <c r="WOS311" s="297" t="s">
        <v>394</v>
      </c>
      <c r="WOT311" s="297" t="s">
        <v>394</v>
      </c>
      <c r="WOU311" s="297" t="s">
        <v>394</v>
      </c>
      <c r="WOV311" s="297" t="s">
        <v>394</v>
      </c>
      <c r="WOW311" s="297" t="s">
        <v>394</v>
      </c>
      <c r="WOX311" s="297" t="s">
        <v>394</v>
      </c>
      <c r="WOY311" s="297" t="s">
        <v>394</v>
      </c>
      <c r="WOZ311" s="297" t="s">
        <v>394</v>
      </c>
      <c r="WPA311" s="297" t="s">
        <v>394</v>
      </c>
      <c r="WPB311" s="297" t="s">
        <v>394</v>
      </c>
      <c r="WPC311" s="297" t="s">
        <v>394</v>
      </c>
      <c r="WPD311" s="297" t="s">
        <v>394</v>
      </c>
      <c r="WPE311" s="297" t="s">
        <v>394</v>
      </c>
      <c r="WPF311" s="297" t="s">
        <v>394</v>
      </c>
      <c r="WPG311" s="297" t="s">
        <v>394</v>
      </c>
      <c r="WPH311" s="297" t="s">
        <v>394</v>
      </c>
      <c r="WPI311" s="297" t="s">
        <v>394</v>
      </c>
      <c r="WPJ311" s="297" t="s">
        <v>394</v>
      </c>
      <c r="WPK311" s="297" t="s">
        <v>394</v>
      </c>
      <c r="WPL311" s="297" t="s">
        <v>394</v>
      </c>
      <c r="WPM311" s="297" t="s">
        <v>394</v>
      </c>
      <c r="WPN311" s="297" t="s">
        <v>394</v>
      </c>
      <c r="WPO311" s="297" t="s">
        <v>394</v>
      </c>
      <c r="WPP311" s="297" t="s">
        <v>394</v>
      </c>
      <c r="WPQ311" s="297" t="s">
        <v>394</v>
      </c>
      <c r="WPR311" s="297" t="s">
        <v>394</v>
      </c>
      <c r="WPS311" s="297" t="s">
        <v>394</v>
      </c>
      <c r="WPT311" s="297" t="s">
        <v>394</v>
      </c>
      <c r="WPU311" s="297" t="s">
        <v>394</v>
      </c>
      <c r="WPV311" s="297" t="s">
        <v>394</v>
      </c>
      <c r="WPW311" s="297" t="s">
        <v>394</v>
      </c>
      <c r="WPX311" s="297" t="s">
        <v>394</v>
      </c>
      <c r="WPY311" s="297" t="s">
        <v>394</v>
      </c>
      <c r="WPZ311" s="297" t="s">
        <v>394</v>
      </c>
      <c r="WQA311" s="297" t="s">
        <v>394</v>
      </c>
      <c r="WQB311" s="297" t="s">
        <v>394</v>
      </c>
      <c r="WQC311" s="297" t="s">
        <v>394</v>
      </c>
      <c r="WQD311" s="297" t="s">
        <v>394</v>
      </c>
      <c r="WQE311" s="297" t="s">
        <v>394</v>
      </c>
      <c r="WQF311" s="297" t="s">
        <v>394</v>
      </c>
      <c r="WQG311" s="297" t="s">
        <v>394</v>
      </c>
      <c r="WQH311" s="297" t="s">
        <v>394</v>
      </c>
      <c r="WQI311" s="297" t="s">
        <v>394</v>
      </c>
      <c r="WQJ311" s="297" t="s">
        <v>394</v>
      </c>
      <c r="WQK311" s="297" t="s">
        <v>394</v>
      </c>
      <c r="WQL311" s="297" t="s">
        <v>394</v>
      </c>
      <c r="WQM311" s="297" t="s">
        <v>394</v>
      </c>
      <c r="WQN311" s="297" t="s">
        <v>394</v>
      </c>
      <c r="WQO311" s="297" t="s">
        <v>394</v>
      </c>
      <c r="WQP311" s="297" t="s">
        <v>394</v>
      </c>
      <c r="WQQ311" s="297" t="s">
        <v>394</v>
      </c>
      <c r="WQR311" s="297" t="s">
        <v>394</v>
      </c>
      <c r="WQS311" s="297" t="s">
        <v>394</v>
      </c>
      <c r="WQT311" s="297" t="s">
        <v>394</v>
      </c>
      <c r="WQU311" s="297" t="s">
        <v>394</v>
      </c>
      <c r="WQV311" s="297" t="s">
        <v>394</v>
      </c>
      <c r="WQW311" s="297" t="s">
        <v>394</v>
      </c>
      <c r="WQX311" s="297" t="s">
        <v>394</v>
      </c>
      <c r="WQY311" s="297" t="s">
        <v>394</v>
      </c>
      <c r="WQZ311" s="297" t="s">
        <v>394</v>
      </c>
      <c r="WRA311" s="297" t="s">
        <v>394</v>
      </c>
      <c r="WRB311" s="297" t="s">
        <v>394</v>
      </c>
      <c r="WRC311" s="297" t="s">
        <v>394</v>
      </c>
      <c r="WRD311" s="297" t="s">
        <v>394</v>
      </c>
      <c r="WRE311" s="297" t="s">
        <v>394</v>
      </c>
      <c r="WRF311" s="297" t="s">
        <v>394</v>
      </c>
      <c r="WRG311" s="297" t="s">
        <v>394</v>
      </c>
      <c r="WRH311" s="297" t="s">
        <v>394</v>
      </c>
      <c r="WRI311" s="297" t="s">
        <v>394</v>
      </c>
      <c r="WRJ311" s="297" t="s">
        <v>394</v>
      </c>
      <c r="WRK311" s="297" t="s">
        <v>394</v>
      </c>
      <c r="WRL311" s="297" t="s">
        <v>394</v>
      </c>
      <c r="WRM311" s="297" t="s">
        <v>394</v>
      </c>
      <c r="WRN311" s="297" t="s">
        <v>394</v>
      </c>
      <c r="WRO311" s="297" t="s">
        <v>394</v>
      </c>
      <c r="WRP311" s="297" t="s">
        <v>394</v>
      </c>
      <c r="WRQ311" s="297" t="s">
        <v>394</v>
      </c>
      <c r="WRR311" s="297" t="s">
        <v>394</v>
      </c>
      <c r="WRS311" s="297" t="s">
        <v>394</v>
      </c>
      <c r="WRT311" s="297" t="s">
        <v>394</v>
      </c>
      <c r="WRU311" s="297" t="s">
        <v>394</v>
      </c>
      <c r="WRV311" s="297" t="s">
        <v>394</v>
      </c>
      <c r="WRW311" s="297" t="s">
        <v>394</v>
      </c>
      <c r="WRX311" s="297" t="s">
        <v>394</v>
      </c>
      <c r="WRY311" s="297" t="s">
        <v>394</v>
      </c>
      <c r="WRZ311" s="297" t="s">
        <v>394</v>
      </c>
      <c r="WSA311" s="297" t="s">
        <v>394</v>
      </c>
      <c r="WSB311" s="297" t="s">
        <v>394</v>
      </c>
      <c r="WSC311" s="297" t="s">
        <v>394</v>
      </c>
      <c r="WSD311" s="297" t="s">
        <v>394</v>
      </c>
      <c r="WSE311" s="297" t="s">
        <v>394</v>
      </c>
      <c r="WSF311" s="297" t="s">
        <v>394</v>
      </c>
      <c r="WSG311" s="297" t="s">
        <v>394</v>
      </c>
      <c r="WSH311" s="297" t="s">
        <v>394</v>
      </c>
      <c r="WSI311" s="297" t="s">
        <v>394</v>
      </c>
      <c r="WSJ311" s="297" t="s">
        <v>394</v>
      </c>
      <c r="WSK311" s="297" t="s">
        <v>394</v>
      </c>
      <c r="WSL311" s="297" t="s">
        <v>394</v>
      </c>
      <c r="WSM311" s="297" t="s">
        <v>394</v>
      </c>
      <c r="WSN311" s="297" t="s">
        <v>394</v>
      </c>
      <c r="WSO311" s="297" t="s">
        <v>394</v>
      </c>
      <c r="WSP311" s="297" t="s">
        <v>394</v>
      </c>
      <c r="WSQ311" s="297" t="s">
        <v>394</v>
      </c>
      <c r="WSR311" s="297" t="s">
        <v>394</v>
      </c>
      <c r="WSS311" s="297" t="s">
        <v>394</v>
      </c>
      <c r="WST311" s="297" t="s">
        <v>394</v>
      </c>
      <c r="WSU311" s="297" t="s">
        <v>394</v>
      </c>
      <c r="WSV311" s="297" t="s">
        <v>394</v>
      </c>
      <c r="WSW311" s="297" t="s">
        <v>394</v>
      </c>
      <c r="WSX311" s="297" t="s">
        <v>394</v>
      </c>
      <c r="WSY311" s="297" t="s">
        <v>394</v>
      </c>
      <c r="WSZ311" s="297" t="s">
        <v>394</v>
      </c>
      <c r="WTA311" s="297" t="s">
        <v>394</v>
      </c>
      <c r="WTB311" s="297" t="s">
        <v>394</v>
      </c>
      <c r="WTC311" s="297" t="s">
        <v>394</v>
      </c>
      <c r="WTD311" s="297" t="s">
        <v>394</v>
      </c>
      <c r="WTE311" s="297" t="s">
        <v>394</v>
      </c>
      <c r="WTF311" s="297" t="s">
        <v>394</v>
      </c>
      <c r="WTG311" s="297" t="s">
        <v>394</v>
      </c>
      <c r="WTH311" s="297" t="s">
        <v>394</v>
      </c>
      <c r="WTI311" s="297" t="s">
        <v>394</v>
      </c>
      <c r="WTJ311" s="297" t="s">
        <v>394</v>
      </c>
      <c r="WTK311" s="297" t="s">
        <v>394</v>
      </c>
      <c r="WTL311" s="297" t="s">
        <v>394</v>
      </c>
      <c r="WTM311" s="297" t="s">
        <v>394</v>
      </c>
      <c r="WTN311" s="297" t="s">
        <v>394</v>
      </c>
      <c r="WTO311" s="297" t="s">
        <v>394</v>
      </c>
      <c r="WTP311" s="297" t="s">
        <v>394</v>
      </c>
      <c r="WTQ311" s="297" t="s">
        <v>394</v>
      </c>
      <c r="WTR311" s="297" t="s">
        <v>394</v>
      </c>
      <c r="WTS311" s="297" t="s">
        <v>394</v>
      </c>
      <c r="WTT311" s="297" t="s">
        <v>394</v>
      </c>
      <c r="WTU311" s="297" t="s">
        <v>394</v>
      </c>
      <c r="WTV311" s="297" t="s">
        <v>394</v>
      </c>
      <c r="WTW311" s="297" t="s">
        <v>394</v>
      </c>
      <c r="WTX311" s="297" t="s">
        <v>394</v>
      </c>
      <c r="WTY311" s="297" t="s">
        <v>394</v>
      </c>
      <c r="WTZ311" s="297" t="s">
        <v>394</v>
      </c>
      <c r="WUA311" s="297" t="s">
        <v>394</v>
      </c>
      <c r="WUB311" s="297" t="s">
        <v>394</v>
      </c>
      <c r="WUC311" s="297" t="s">
        <v>394</v>
      </c>
      <c r="WUD311" s="297" t="s">
        <v>394</v>
      </c>
      <c r="WUE311" s="297" t="s">
        <v>394</v>
      </c>
      <c r="WUF311" s="297" t="s">
        <v>394</v>
      </c>
      <c r="WUG311" s="297" t="s">
        <v>394</v>
      </c>
      <c r="WUH311" s="297" t="s">
        <v>394</v>
      </c>
      <c r="WUI311" s="297" t="s">
        <v>394</v>
      </c>
      <c r="WUJ311" s="297" t="s">
        <v>394</v>
      </c>
      <c r="WUK311" s="297" t="s">
        <v>394</v>
      </c>
      <c r="WUL311" s="297" t="s">
        <v>394</v>
      </c>
      <c r="WUM311" s="297" t="s">
        <v>394</v>
      </c>
      <c r="WUN311" s="297" t="s">
        <v>394</v>
      </c>
      <c r="WUO311" s="297" t="s">
        <v>394</v>
      </c>
      <c r="WUP311" s="297" t="s">
        <v>394</v>
      </c>
      <c r="WUQ311" s="297" t="s">
        <v>394</v>
      </c>
      <c r="WUR311" s="297" t="s">
        <v>394</v>
      </c>
      <c r="WUS311" s="297" t="s">
        <v>394</v>
      </c>
      <c r="WUT311" s="297" t="s">
        <v>394</v>
      </c>
      <c r="WUU311" s="297" t="s">
        <v>394</v>
      </c>
      <c r="WUV311" s="297" t="s">
        <v>394</v>
      </c>
      <c r="WUW311" s="297" t="s">
        <v>394</v>
      </c>
      <c r="WUX311" s="297" t="s">
        <v>394</v>
      </c>
      <c r="WUY311" s="297" t="s">
        <v>394</v>
      </c>
      <c r="WUZ311" s="297" t="s">
        <v>394</v>
      </c>
      <c r="WVA311" s="297" t="s">
        <v>394</v>
      </c>
      <c r="WVB311" s="297" t="s">
        <v>394</v>
      </c>
      <c r="WVC311" s="297" t="s">
        <v>394</v>
      </c>
      <c r="WVD311" s="297" t="s">
        <v>394</v>
      </c>
      <c r="WVE311" s="297" t="s">
        <v>394</v>
      </c>
      <c r="WVF311" s="297" t="s">
        <v>394</v>
      </c>
      <c r="WVG311" s="297" t="s">
        <v>394</v>
      </c>
      <c r="WVH311" s="297" t="s">
        <v>394</v>
      </c>
      <c r="WVI311" s="297" t="s">
        <v>394</v>
      </c>
      <c r="WVJ311" s="297" t="s">
        <v>394</v>
      </c>
      <c r="WVK311" s="297" t="s">
        <v>394</v>
      </c>
      <c r="WVL311" s="297" t="s">
        <v>394</v>
      </c>
      <c r="WVM311" s="297" t="s">
        <v>394</v>
      </c>
      <c r="WVN311" s="297" t="s">
        <v>394</v>
      </c>
      <c r="WVO311" s="297" t="s">
        <v>394</v>
      </c>
      <c r="WVP311" s="297" t="s">
        <v>394</v>
      </c>
      <c r="WVQ311" s="297" t="s">
        <v>394</v>
      </c>
      <c r="WVR311" s="297" t="s">
        <v>394</v>
      </c>
      <c r="WVS311" s="297" t="s">
        <v>394</v>
      </c>
      <c r="WVT311" s="297" t="s">
        <v>394</v>
      </c>
      <c r="WVU311" s="297" t="s">
        <v>394</v>
      </c>
      <c r="WVV311" s="297" t="s">
        <v>394</v>
      </c>
      <c r="WVW311" s="297" t="s">
        <v>394</v>
      </c>
      <c r="WVX311" s="297" t="s">
        <v>394</v>
      </c>
      <c r="WVY311" s="297" t="s">
        <v>394</v>
      </c>
      <c r="WVZ311" s="297" t="s">
        <v>394</v>
      </c>
      <c r="WWA311" s="297" t="s">
        <v>394</v>
      </c>
      <c r="WWB311" s="297" t="s">
        <v>394</v>
      </c>
      <c r="WWC311" s="297" t="s">
        <v>394</v>
      </c>
      <c r="WWD311" s="297" t="s">
        <v>394</v>
      </c>
      <c r="WWE311" s="297" t="s">
        <v>394</v>
      </c>
      <c r="WWF311" s="297" t="s">
        <v>394</v>
      </c>
      <c r="WWG311" s="297" t="s">
        <v>394</v>
      </c>
      <c r="WWH311" s="297" t="s">
        <v>394</v>
      </c>
      <c r="WWI311" s="297" t="s">
        <v>394</v>
      </c>
      <c r="WWJ311" s="297" t="s">
        <v>394</v>
      </c>
      <c r="WWK311" s="297" t="s">
        <v>394</v>
      </c>
      <c r="WWL311" s="297" t="s">
        <v>394</v>
      </c>
      <c r="WWM311" s="297" t="s">
        <v>394</v>
      </c>
      <c r="WWN311" s="297" t="s">
        <v>394</v>
      </c>
      <c r="WWO311" s="297" t="s">
        <v>394</v>
      </c>
      <c r="WWP311" s="297" t="s">
        <v>394</v>
      </c>
      <c r="WWQ311" s="297" t="s">
        <v>394</v>
      </c>
      <c r="WWR311" s="297" t="s">
        <v>394</v>
      </c>
      <c r="WWS311" s="297" t="s">
        <v>394</v>
      </c>
      <c r="WWT311" s="297" t="s">
        <v>394</v>
      </c>
      <c r="WWU311" s="297" t="s">
        <v>394</v>
      </c>
      <c r="WWV311" s="297" t="s">
        <v>394</v>
      </c>
      <c r="WWW311" s="297" t="s">
        <v>394</v>
      </c>
      <c r="WWX311" s="297" t="s">
        <v>394</v>
      </c>
      <c r="WWY311" s="297" t="s">
        <v>394</v>
      </c>
      <c r="WWZ311" s="297" t="s">
        <v>394</v>
      </c>
      <c r="WXA311" s="297" t="s">
        <v>394</v>
      </c>
      <c r="WXB311" s="297" t="s">
        <v>394</v>
      </c>
      <c r="WXC311" s="297" t="s">
        <v>394</v>
      </c>
      <c r="WXD311" s="297" t="s">
        <v>394</v>
      </c>
      <c r="WXE311" s="297" t="s">
        <v>394</v>
      </c>
      <c r="WXF311" s="297" t="s">
        <v>394</v>
      </c>
      <c r="WXG311" s="297" t="s">
        <v>394</v>
      </c>
      <c r="WXH311" s="297" t="s">
        <v>394</v>
      </c>
      <c r="WXI311" s="297" t="s">
        <v>394</v>
      </c>
      <c r="WXJ311" s="297" t="s">
        <v>394</v>
      </c>
      <c r="WXK311" s="297" t="s">
        <v>394</v>
      </c>
      <c r="WXL311" s="297" t="s">
        <v>394</v>
      </c>
      <c r="WXM311" s="297" t="s">
        <v>394</v>
      </c>
      <c r="WXN311" s="297" t="s">
        <v>394</v>
      </c>
      <c r="WXO311" s="297" t="s">
        <v>394</v>
      </c>
      <c r="WXP311" s="297" t="s">
        <v>394</v>
      </c>
      <c r="WXQ311" s="297" t="s">
        <v>394</v>
      </c>
      <c r="WXR311" s="297" t="s">
        <v>394</v>
      </c>
      <c r="WXS311" s="297" t="s">
        <v>394</v>
      </c>
      <c r="WXT311" s="297" t="s">
        <v>394</v>
      </c>
      <c r="WXU311" s="297" t="s">
        <v>394</v>
      </c>
      <c r="WXV311" s="297" t="s">
        <v>394</v>
      </c>
      <c r="WXW311" s="297" t="s">
        <v>394</v>
      </c>
      <c r="WXX311" s="297" t="s">
        <v>394</v>
      </c>
      <c r="WXY311" s="297" t="s">
        <v>394</v>
      </c>
      <c r="WXZ311" s="297" t="s">
        <v>394</v>
      </c>
      <c r="WYA311" s="297" t="s">
        <v>394</v>
      </c>
      <c r="WYB311" s="297" t="s">
        <v>394</v>
      </c>
      <c r="WYC311" s="297" t="s">
        <v>394</v>
      </c>
      <c r="WYD311" s="297" t="s">
        <v>394</v>
      </c>
      <c r="WYE311" s="297" t="s">
        <v>394</v>
      </c>
      <c r="WYF311" s="297" t="s">
        <v>394</v>
      </c>
      <c r="WYG311" s="297" t="s">
        <v>394</v>
      </c>
      <c r="WYH311" s="297" t="s">
        <v>394</v>
      </c>
      <c r="WYI311" s="297" t="s">
        <v>394</v>
      </c>
      <c r="WYJ311" s="297" t="s">
        <v>394</v>
      </c>
      <c r="WYK311" s="297" t="s">
        <v>394</v>
      </c>
      <c r="WYL311" s="297" t="s">
        <v>394</v>
      </c>
      <c r="WYM311" s="297" t="s">
        <v>394</v>
      </c>
      <c r="WYN311" s="297" t="s">
        <v>394</v>
      </c>
      <c r="WYO311" s="297" t="s">
        <v>394</v>
      </c>
      <c r="WYP311" s="297" t="s">
        <v>394</v>
      </c>
      <c r="WYQ311" s="297" t="s">
        <v>394</v>
      </c>
      <c r="WYR311" s="297" t="s">
        <v>394</v>
      </c>
      <c r="WYS311" s="297" t="s">
        <v>394</v>
      </c>
      <c r="WYT311" s="297" t="s">
        <v>394</v>
      </c>
      <c r="WYU311" s="297" t="s">
        <v>394</v>
      </c>
      <c r="WYV311" s="297" t="s">
        <v>394</v>
      </c>
      <c r="WYW311" s="297" t="s">
        <v>394</v>
      </c>
      <c r="WYX311" s="297" t="s">
        <v>394</v>
      </c>
      <c r="WYY311" s="297" t="s">
        <v>394</v>
      </c>
      <c r="WYZ311" s="297" t="s">
        <v>394</v>
      </c>
      <c r="WZA311" s="297" t="s">
        <v>394</v>
      </c>
      <c r="WZB311" s="297" t="s">
        <v>394</v>
      </c>
      <c r="WZC311" s="297" t="s">
        <v>394</v>
      </c>
      <c r="WZD311" s="297" t="s">
        <v>394</v>
      </c>
      <c r="WZE311" s="297" t="s">
        <v>394</v>
      </c>
      <c r="WZF311" s="297" t="s">
        <v>394</v>
      </c>
      <c r="WZG311" s="297" t="s">
        <v>394</v>
      </c>
      <c r="WZH311" s="297" t="s">
        <v>394</v>
      </c>
      <c r="WZI311" s="297" t="s">
        <v>394</v>
      </c>
      <c r="WZJ311" s="297" t="s">
        <v>394</v>
      </c>
      <c r="WZK311" s="297" t="s">
        <v>394</v>
      </c>
      <c r="WZL311" s="297" t="s">
        <v>394</v>
      </c>
      <c r="WZM311" s="297" t="s">
        <v>394</v>
      </c>
      <c r="WZN311" s="297" t="s">
        <v>394</v>
      </c>
      <c r="WZO311" s="297" t="s">
        <v>394</v>
      </c>
      <c r="WZP311" s="297" t="s">
        <v>394</v>
      </c>
      <c r="WZQ311" s="297" t="s">
        <v>394</v>
      </c>
      <c r="WZR311" s="297" t="s">
        <v>394</v>
      </c>
      <c r="WZS311" s="297" t="s">
        <v>394</v>
      </c>
      <c r="WZT311" s="297" t="s">
        <v>394</v>
      </c>
      <c r="WZU311" s="297" t="s">
        <v>394</v>
      </c>
      <c r="WZV311" s="297" t="s">
        <v>394</v>
      </c>
      <c r="WZW311" s="297" t="s">
        <v>394</v>
      </c>
      <c r="WZX311" s="297" t="s">
        <v>394</v>
      </c>
      <c r="WZY311" s="297" t="s">
        <v>394</v>
      </c>
      <c r="WZZ311" s="297" t="s">
        <v>394</v>
      </c>
      <c r="XAA311" s="297" t="s">
        <v>394</v>
      </c>
      <c r="XAB311" s="297" t="s">
        <v>394</v>
      </c>
      <c r="XAC311" s="297" t="s">
        <v>394</v>
      </c>
      <c r="XAD311" s="297" t="s">
        <v>394</v>
      </c>
      <c r="XAE311" s="297" t="s">
        <v>394</v>
      </c>
      <c r="XAF311" s="297" t="s">
        <v>394</v>
      </c>
      <c r="XAG311" s="297" t="s">
        <v>394</v>
      </c>
      <c r="XAH311" s="297" t="s">
        <v>394</v>
      </c>
      <c r="XAI311" s="297" t="s">
        <v>394</v>
      </c>
      <c r="XAJ311" s="297" t="s">
        <v>394</v>
      </c>
      <c r="XAK311" s="297" t="s">
        <v>394</v>
      </c>
      <c r="XAL311" s="297" t="s">
        <v>394</v>
      </c>
      <c r="XAM311" s="297" t="s">
        <v>394</v>
      </c>
      <c r="XAN311" s="297" t="s">
        <v>394</v>
      </c>
      <c r="XAO311" s="297" t="s">
        <v>394</v>
      </c>
      <c r="XAP311" s="297" t="s">
        <v>394</v>
      </c>
      <c r="XAQ311" s="297" t="s">
        <v>394</v>
      </c>
      <c r="XAR311" s="297" t="s">
        <v>394</v>
      </c>
      <c r="XAS311" s="297" t="s">
        <v>394</v>
      </c>
      <c r="XAT311" s="297" t="s">
        <v>394</v>
      </c>
      <c r="XAU311" s="297" t="s">
        <v>394</v>
      </c>
      <c r="XAV311" s="297" t="s">
        <v>394</v>
      </c>
      <c r="XAW311" s="297" t="s">
        <v>394</v>
      </c>
      <c r="XAX311" s="297" t="s">
        <v>394</v>
      </c>
      <c r="XAY311" s="297" t="s">
        <v>394</v>
      </c>
      <c r="XAZ311" s="297" t="s">
        <v>394</v>
      </c>
      <c r="XBA311" s="297" t="s">
        <v>394</v>
      </c>
      <c r="XBB311" s="297" t="s">
        <v>394</v>
      </c>
      <c r="XBC311" s="297" t="s">
        <v>394</v>
      </c>
      <c r="XBD311" s="297" t="s">
        <v>394</v>
      </c>
      <c r="XBE311" s="297" t="s">
        <v>394</v>
      </c>
      <c r="XBF311" s="297" t="s">
        <v>394</v>
      </c>
      <c r="XBG311" s="297" t="s">
        <v>394</v>
      </c>
      <c r="XBH311" s="297" t="s">
        <v>394</v>
      </c>
      <c r="XBI311" s="297" t="s">
        <v>394</v>
      </c>
      <c r="XBJ311" s="297" t="s">
        <v>394</v>
      </c>
      <c r="XBK311" s="297" t="s">
        <v>394</v>
      </c>
      <c r="XBL311" s="297" t="s">
        <v>394</v>
      </c>
      <c r="XBM311" s="297" t="s">
        <v>394</v>
      </c>
      <c r="XBN311" s="297" t="s">
        <v>394</v>
      </c>
      <c r="XBO311" s="297" t="s">
        <v>394</v>
      </c>
      <c r="XBP311" s="297" t="s">
        <v>394</v>
      </c>
      <c r="XBQ311" s="297" t="s">
        <v>394</v>
      </c>
      <c r="XBR311" s="297" t="s">
        <v>394</v>
      </c>
      <c r="XBS311" s="297" t="s">
        <v>394</v>
      </c>
      <c r="XBT311" s="297" t="s">
        <v>394</v>
      </c>
      <c r="XBU311" s="297" t="s">
        <v>394</v>
      </c>
      <c r="XBV311" s="297" t="s">
        <v>394</v>
      </c>
      <c r="XBW311" s="297" t="s">
        <v>394</v>
      </c>
      <c r="XBX311" s="297" t="s">
        <v>394</v>
      </c>
      <c r="XBY311" s="297" t="s">
        <v>394</v>
      </c>
      <c r="XBZ311" s="297" t="s">
        <v>394</v>
      </c>
      <c r="XCA311" s="297" t="s">
        <v>394</v>
      </c>
      <c r="XCB311" s="297" t="s">
        <v>394</v>
      </c>
      <c r="XCC311" s="297" t="s">
        <v>394</v>
      </c>
      <c r="XCD311" s="297" t="s">
        <v>394</v>
      </c>
      <c r="XCE311" s="297" t="s">
        <v>394</v>
      </c>
      <c r="XCF311" s="297" t="s">
        <v>394</v>
      </c>
      <c r="XCG311" s="297" t="s">
        <v>394</v>
      </c>
      <c r="XCH311" s="297" t="s">
        <v>394</v>
      </c>
      <c r="XCI311" s="297" t="s">
        <v>394</v>
      </c>
      <c r="XCJ311" s="297" t="s">
        <v>394</v>
      </c>
      <c r="XCK311" s="297" t="s">
        <v>394</v>
      </c>
      <c r="XCL311" s="297" t="s">
        <v>394</v>
      </c>
      <c r="XCM311" s="297" t="s">
        <v>394</v>
      </c>
      <c r="XCN311" s="297" t="s">
        <v>394</v>
      </c>
      <c r="XCO311" s="297" t="s">
        <v>394</v>
      </c>
      <c r="XCP311" s="297" t="s">
        <v>394</v>
      </c>
      <c r="XCQ311" s="297" t="s">
        <v>394</v>
      </c>
      <c r="XCR311" s="297" t="s">
        <v>394</v>
      </c>
      <c r="XCS311" s="297" t="s">
        <v>394</v>
      </c>
      <c r="XCT311" s="297" t="s">
        <v>394</v>
      </c>
      <c r="XCU311" s="297" t="s">
        <v>394</v>
      </c>
      <c r="XCV311" s="297" t="s">
        <v>394</v>
      </c>
      <c r="XCW311" s="297" t="s">
        <v>394</v>
      </c>
      <c r="XCX311" s="297" t="s">
        <v>394</v>
      </c>
      <c r="XCY311" s="297" t="s">
        <v>394</v>
      </c>
      <c r="XCZ311" s="297" t="s">
        <v>394</v>
      </c>
      <c r="XDA311" s="297" t="s">
        <v>394</v>
      </c>
      <c r="XDB311" s="297" t="s">
        <v>394</v>
      </c>
      <c r="XDC311" s="297" t="s">
        <v>394</v>
      </c>
      <c r="XDD311" s="297" t="s">
        <v>394</v>
      </c>
      <c r="XDE311" s="297" t="s">
        <v>394</v>
      </c>
      <c r="XDF311" s="297" t="s">
        <v>394</v>
      </c>
      <c r="XDG311" s="297" t="s">
        <v>394</v>
      </c>
      <c r="XDH311" s="297" t="s">
        <v>394</v>
      </c>
      <c r="XDI311" s="297" t="s">
        <v>394</v>
      </c>
      <c r="XDJ311" s="297" t="s">
        <v>394</v>
      </c>
      <c r="XDK311" s="297" t="s">
        <v>394</v>
      </c>
      <c r="XDL311" s="297" t="s">
        <v>394</v>
      </c>
      <c r="XDM311" s="297" t="s">
        <v>394</v>
      </c>
      <c r="XDN311" s="297" t="s">
        <v>394</v>
      </c>
      <c r="XDO311" s="297" t="s">
        <v>394</v>
      </c>
      <c r="XDP311" s="297" t="s">
        <v>394</v>
      </c>
      <c r="XDQ311" s="297" t="s">
        <v>394</v>
      </c>
      <c r="XDR311" s="297" t="s">
        <v>394</v>
      </c>
      <c r="XDS311" s="297" t="s">
        <v>394</v>
      </c>
      <c r="XDT311" s="297" t="s">
        <v>394</v>
      </c>
      <c r="XDU311" s="297" t="s">
        <v>394</v>
      </c>
      <c r="XDV311" s="297" t="s">
        <v>394</v>
      </c>
      <c r="XDW311" s="297" t="s">
        <v>394</v>
      </c>
      <c r="XDX311" s="297" t="s">
        <v>394</v>
      </c>
      <c r="XDY311" s="297" t="s">
        <v>394</v>
      </c>
      <c r="XDZ311" s="297" t="s">
        <v>394</v>
      </c>
      <c r="XEA311" s="297" t="s">
        <v>394</v>
      </c>
      <c r="XEB311" s="297" t="s">
        <v>394</v>
      </c>
      <c r="XEC311" s="297" t="s">
        <v>394</v>
      </c>
      <c r="XED311" s="297" t="s">
        <v>394</v>
      </c>
      <c r="XEE311" s="297" t="s">
        <v>394</v>
      </c>
      <c r="XEF311" s="297" t="s">
        <v>394</v>
      </c>
      <c r="XEG311" s="297" t="s">
        <v>394</v>
      </c>
      <c r="XEH311" s="297" t="s">
        <v>394</v>
      </c>
      <c r="XEI311" s="297" t="s">
        <v>394</v>
      </c>
      <c r="XEJ311" s="297" t="s">
        <v>394</v>
      </c>
      <c r="XEK311" s="297" t="s">
        <v>394</v>
      </c>
      <c r="XEL311" s="297" t="s">
        <v>394</v>
      </c>
      <c r="XEM311" s="297" t="s">
        <v>394</v>
      </c>
      <c r="XEN311" s="297" t="s">
        <v>394</v>
      </c>
    </row>
    <row r="312" spans="1:16368" s="271" customFormat="1" ht="15" customHeight="1">
      <c r="A312" s="275">
        <v>18</v>
      </c>
      <c r="B312" s="272" t="s">
        <v>567</v>
      </c>
      <c r="C312" s="271" t="s">
        <v>561</v>
      </c>
      <c r="E312" s="271" t="s">
        <v>518</v>
      </c>
      <c r="F312" s="271" t="s">
        <v>496</v>
      </c>
      <c r="G312" s="271" t="s">
        <v>379</v>
      </c>
      <c r="H312" s="271" t="s">
        <v>53</v>
      </c>
      <c r="I312" s="276" t="s">
        <v>73</v>
      </c>
      <c r="J312" s="271" t="s">
        <v>74</v>
      </c>
      <c r="L312" s="258">
        <v>44238</v>
      </c>
      <c r="M312" s="259">
        <v>400000</v>
      </c>
      <c r="N312" s="258">
        <v>44329</v>
      </c>
      <c r="O312" s="259">
        <v>1000000</v>
      </c>
      <c r="P312" s="273"/>
      <c r="Q312" s="277"/>
      <c r="R312" s="277"/>
      <c r="S312" s="277"/>
      <c r="T312" s="277"/>
      <c r="U312" s="277"/>
      <c r="V312" s="277"/>
      <c r="W312" s="277"/>
      <c r="X312" s="277"/>
      <c r="Y312" s="277"/>
      <c r="Z312" s="267">
        <v>1400000</v>
      </c>
      <c r="AA312" s="262">
        <v>47052.14</v>
      </c>
      <c r="AB312" s="263" t="s">
        <v>56</v>
      </c>
      <c r="AC312" s="264">
        <f>Z312/AB312</f>
        <v>700000</v>
      </c>
      <c r="AD312" s="282">
        <v>11513100</v>
      </c>
      <c r="AE312" s="283">
        <f t="shared" si="27"/>
        <v>6.0800305738680283E-2</v>
      </c>
      <c r="AF312" s="266"/>
      <c r="AG312" s="267"/>
      <c r="AH312" s="280"/>
      <c r="AI312" s="281">
        <v>44252</v>
      </c>
      <c r="AK312" s="255" t="s">
        <v>568</v>
      </c>
      <c r="AL312" s="270" t="s">
        <v>64</v>
      </c>
      <c r="AM312" s="270" t="s">
        <v>58</v>
      </c>
      <c r="AN312" s="270"/>
      <c r="AO312" s="270"/>
      <c r="AP312" s="270"/>
      <c r="AQ312" s="270"/>
      <c r="AR312" s="270"/>
      <c r="AS312" s="270"/>
    </row>
    <row r="313" spans="1:16368" s="271" customFormat="1" ht="15" customHeight="1">
      <c r="A313" s="275">
        <v>18</v>
      </c>
      <c r="B313" s="272" t="s">
        <v>417</v>
      </c>
      <c r="C313" s="271" t="s">
        <v>561</v>
      </c>
      <c r="E313" s="271" t="s">
        <v>518</v>
      </c>
      <c r="F313" s="271" t="s">
        <v>496</v>
      </c>
      <c r="G313" s="271" t="s">
        <v>569</v>
      </c>
      <c r="H313" s="271" t="s">
        <v>107</v>
      </c>
      <c r="I313" s="276" t="s">
        <v>54</v>
      </c>
      <c r="J313" s="271" t="s">
        <v>74</v>
      </c>
      <c r="L313" s="258">
        <v>44367</v>
      </c>
      <c r="M313" s="259">
        <v>500000</v>
      </c>
      <c r="N313" s="258"/>
      <c r="O313" s="259"/>
      <c r="P313" s="273"/>
      <c r="Q313" s="277"/>
      <c r="R313" s="277"/>
      <c r="S313" s="277"/>
      <c r="T313" s="277"/>
      <c r="U313" s="277"/>
      <c r="V313" s="277"/>
      <c r="W313" s="277"/>
      <c r="X313" s="277"/>
      <c r="Y313" s="277"/>
      <c r="Z313" s="267">
        <f>M313</f>
        <v>500000</v>
      </c>
      <c r="AA313" s="262">
        <v>86751.21</v>
      </c>
      <c r="AB313" s="263">
        <v>2</v>
      </c>
      <c r="AC313" s="264">
        <f>Z313/AB313</f>
        <v>250000</v>
      </c>
      <c r="AD313" s="282">
        <v>3301000</v>
      </c>
      <c r="AE313" s="283"/>
      <c r="AF313" s="266"/>
      <c r="AG313" s="267"/>
      <c r="AH313" s="280"/>
      <c r="AI313" s="281"/>
      <c r="AK313" s="255" t="s">
        <v>86</v>
      </c>
      <c r="AL313" s="270" t="s">
        <v>58</v>
      </c>
      <c r="AM313" s="270" t="s">
        <v>58</v>
      </c>
      <c r="AN313" s="270" t="s">
        <v>58</v>
      </c>
      <c r="AO313" s="270"/>
      <c r="AP313" s="270"/>
      <c r="AQ313" s="270"/>
      <c r="AR313" s="270"/>
      <c r="AS313" s="270"/>
    </row>
    <row r="314" spans="1:16368" s="271" customFormat="1" ht="15" customHeight="1">
      <c r="A314" s="275">
        <v>18</v>
      </c>
      <c r="B314" s="297" t="s">
        <v>570</v>
      </c>
      <c r="C314" s="297" t="s">
        <v>561</v>
      </c>
      <c r="D314" s="297" t="s">
        <v>394</v>
      </c>
      <c r="E314" s="297" t="s">
        <v>200</v>
      </c>
      <c r="F314" s="297" t="s">
        <v>496</v>
      </c>
      <c r="G314" s="297" t="s">
        <v>83</v>
      </c>
      <c r="H314" s="297" t="s">
        <v>67</v>
      </c>
      <c r="I314" s="275" t="s">
        <v>73</v>
      </c>
      <c r="J314" s="297" t="s">
        <v>74</v>
      </c>
      <c r="K314" s="297" t="s">
        <v>394</v>
      </c>
      <c r="L314" s="331">
        <v>44400</v>
      </c>
      <c r="M314" s="370">
        <v>4000000</v>
      </c>
      <c r="N314" s="331">
        <v>44434</v>
      </c>
      <c r="O314" s="370">
        <v>3200000</v>
      </c>
      <c r="P314" s="297" t="s">
        <v>394</v>
      </c>
      <c r="Q314" s="297" t="s">
        <v>394</v>
      </c>
      <c r="R314" s="297" t="s">
        <v>394</v>
      </c>
      <c r="S314" s="297" t="s">
        <v>394</v>
      </c>
      <c r="T314" s="297" t="s">
        <v>394</v>
      </c>
      <c r="U314" s="297" t="s">
        <v>394</v>
      </c>
      <c r="V314" s="297" t="s">
        <v>394</v>
      </c>
      <c r="W314" s="297" t="s">
        <v>394</v>
      </c>
      <c r="X314" s="297" t="s">
        <v>394</v>
      </c>
      <c r="Y314" s="297" t="s">
        <v>394</v>
      </c>
      <c r="Z314" s="370">
        <v>7200000</v>
      </c>
      <c r="AA314" s="262">
        <v>7104.14</v>
      </c>
      <c r="AB314" s="297">
        <v>2</v>
      </c>
      <c r="AC314" s="370">
        <v>3600000</v>
      </c>
      <c r="AD314" s="288">
        <v>16486542</v>
      </c>
      <c r="AE314" s="330">
        <v>0.22</v>
      </c>
      <c r="AF314" s="297" t="s">
        <v>394</v>
      </c>
      <c r="AG314" s="297" t="s">
        <v>394</v>
      </c>
      <c r="AH314" s="275" t="s">
        <v>394</v>
      </c>
      <c r="AI314" s="374">
        <v>44231</v>
      </c>
      <c r="AJ314" s="297" t="s">
        <v>394</v>
      </c>
      <c r="AK314" s="297" t="s">
        <v>57</v>
      </c>
      <c r="AL314" s="373" t="s">
        <v>58</v>
      </c>
      <c r="AM314" s="373" t="s">
        <v>64</v>
      </c>
      <c r="AN314" s="373" t="s">
        <v>58</v>
      </c>
      <c r="AO314" s="373" t="s">
        <v>58</v>
      </c>
      <c r="AP314" s="373" t="s">
        <v>58</v>
      </c>
      <c r="AQ314" s="372" t="s">
        <v>394</v>
      </c>
      <c r="AR314" s="372" t="s">
        <v>394</v>
      </c>
      <c r="AS314" s="372"/>
      <c r="AT314" s="297" t="s">
        <v>394</v>
      </c>
      <c r="AU314" s="297" t="s">
        <v>394</v>
      </c>
      <c r="AV314" s="297" t="s">
        <v>394</v>
      </c>
      <c r="AW314" s="297" t="s">
        <v>394</v>
      </c>
      <c r="AX314" s="297" t="s">
        <v>394</v>
      </c>
      <c r="AY314" s="297" t="s">
        <v>394</v>
      </c>
      <c r="AZ314" s="297" t="s">
        <v>394</v>
      </c>
      <c r="BA314" s="297" t="s">
        <v>394</v>
      </c>
      <c r="BB314" s="297" t="s">
        <v>394</v>
      </c>
      <c r="BC314" s="297" t="s">
        <v>394</v>
      </c>
      <c r="BD314" s="297" t="s">
        <v>394</v>
      </c>
      <c r="BE314" s="297" t="s">
        <v>394</v>
      </c>
      <c r="BF314" s="297" t="s">
        <v>394</v>
      </c>
      <c r="BG314" s="297" t="s">
        <v>394</v>
      </c>
      <c r="BH314" s="297" t="s">
        <v>394</v>
      </c>
      <c r="BI314" s="297" t="s">
        <v>394</v>
      </c>
      <c r="BJ314" s="297" t="s">
        <v>394</v>
      </c>
      <c r="BK314" s="297" t="s">
        <v>394</v>
      </c>
      <c r="BL314" s="297" t="s">
        <v>394</v>
      </c>
      <c r="BM314" s="297" t="s">
        <v>394</v>
      </c>
      <c r="BN314" s="297" t="s">
        <v>394</v>
      </c>
      <c r="BO314" s="297" t="s">
        <v>394</v>
      </c>
      <c r="BP314" s="297" t="s">
        <v>394</v>
      </c>
      <c r="BQ314" s="297" t="s">
        <v>394</v>
      </c>
      <c r="BR314" s="297" t="s">
        <v>394</v>
      </c>
      <c r="BS314" s="297" t="s">
        <v>394</v>
      </c>
      <c r="BT314" s="297" t="s">
        <v>394</v>
      </c>
      <c r="BU314" s="297" t="s">
        <v>394</v>
      </c>
      <c r="BV314" s="297" t="s">
        <v>394</v>
      </c>
      <c r="BW314" s="297" t="s">
        <v>394</v>
      </c>
      <c r="BX314" s="297" t="s">
        <v>394</v>
      </c>
      <c r="BY314" s="297" t="s">
        <v>394</v>
      </c>
      <c r="BZ314" s="297" t="s">
        <v>394</v>
      </c>
      <c r="CA314" s="297" t="s">
        <v>394</v>
      </c>
      <c r="CB314" s="297" t="s">
        <v>394</v>
      </c>
      <c r="CC314" s="297" t="s">
        <v>394</v>
      </c>
      <c r="CD314" s="297" t="s">
        <v>394</v>
      </c>
      <c r="CE314" s="297" t="s">
        <v>394</v>
      </c>
      <c r="CF314" s="297" t="s">
        <v>394</v>
      </c>
      <c r="CG314" s="297" t="s">
        <v>394</v>
      </c>
      <c r="CH314" s="297" t="s">
        <v>394</v>
      </c>
      <c r="CI314" s="297" t="s">
        <v>394</v>
      </c>
      <c r="CJ314" s="297" t="s">
        <v>394</v>
      </c>
      <c r="CK314" s="297" t="s">
        <v>394</v>
      </c>
      <c r="CL314" s="297" t="s">
        <v>394</v>
      </c>
      <c r="CM314" s="297" t="s">
        <v>394</v>
      </c>
      <c r="CN314" s="297" t="s">
        <v>394</v>
      </c>
      <c r="CO314" s="297" t="s">
        <v>394</v>
      </c>
      <c r="CP314" s="297" t="s">
        <v>394</v>
      </c>
      <c r="CQ314" s="297" t="s">
        <v>394</v>
      </c>
      <c r="CR314" s="297" t="s">
        <v>394</v>
      </c>
      <c r="CS314" s="297" t="s">
        <v>394</v>
      </c>
      <c r="CT314" s="297" t="s">
        <v>394</v>
      </c>
      <c r="CU314" s="297" t="s">
        <v>394</v>
      </c>
      <c r="CV314" s="297" t="s">
        <v>394</v>
      </c>
      <c r="CW314" s="297" t="s">
        <v>394</v>
      </c>
      <c r="CX314" s="297" t="s">
        <v>394</v>
      </c>
      <c r="CY314" s="297" t="s">
        <v>394</v>
      </c>
      <c r="CZ314" s="297" t="s">
        <v>394</v>
      </c>
      <c r="DA314" s="297" t="s">
        <v>394</v>
      </c>
      <c r="DB314" s="297" t="s">
        <v>394</v>
      </c>
      <c r="DC314" s="297" t="s">
        <v>394</v>
      </c>
      <c r="DD314" s="297" t="s">
        <v>394</v>
      </c>
      <c r="DE314" s="297" t="s">
        <v>394</v>
      </c>
      <c r="DF314" s="297" t="s">
        <v>394</v>
      </c>
      <c r="DG314" s="297" t="s">
        <v>394</v>
      </c>
      <c r="DH314" s="297" t="s">
        <v>394</v>
      </c>
      <c r="DI314" s="297" t="s">
        <v>394</v>
      </c>
      <c r="DJ314" s="297" t="s">
        <v>394</v>
      </c>
      <c r="DK314" s="297" t="s">
        <v>394</v>
      </c>
      <c r="DL314" s="297" t="s">
        <v>394</v>
      </c>
      <c r="DM314" s="297" t="s">
        <v>394</v>
      </c>
      <c r="DN314" s="297" t="s">
        <v>394</v>
      </c>
      <c r="DO314" s="297" t="s">
        <v>394</v>
      </c>
      <c r="DP314" s="297" t="s">
        <v>394</v>
      </c>
      <c r="DQ314" s="297" t="s">
        <v>394</v>
      </c>
      <c r="DR314" s="297" t="s">
        <v>394</v>
      </c>
      <c r="DS314" s="297" t="s">
        <v>394</v>
      </c>
      <c r="DT314" s="297" t="s">
        <v>394</v>
      </c>
      <c r="DU314" s="297" t="s">
        <v>394</v>
      </c>
      <c r="DV314" s="297" t="s">
        <v>394</v>
      </c>
      <c r="DW314" s="297" t="s">
        <v>394</v>
      </c>
      <c r="DX314" s="297" t="s">
        <v>394</v>
      </c>
      <c r="DY314" s="297" t="s">
        <v>394</v>
      </c>
      <c r="DZ314" s="297" t="s">
        <v>394</v>
      </c>
      <c r="EA314" s="297" t="s">
        <v>394</v>
      </c>
      <c r="EB314" s="297" t="s">
        <v>394</v>
      </c>
      <c r="EC314" s="297" t="s">
        <v>394</v>
      </c>
      <c r="ED314" s="297" t="s">
        <v>394</v>
      </c>
      <c r="EE314" s="297" t="s">
        <v>394</v>
      </c>
      <c r="EF314" s="297" t="s">
        <v>394</v>
      </c>
      <c r="EG314" s="297" t="s">
        <v>394</v>
      </c>
      <c r="EH314" s="297" t="s">
        <v>394</v>
      </c>
      <c r="EI314" s="297" t="s">
        <v>394</v>
      </c>
      <c r="EJ314" s="297" t="s">
        <v>394</v>
      </c>
      <c r="EK314" s="297" t="s">
        <v>394</v>
      </c>
      <c r="EL314" s="297" t="s">
        <v>394</v>
      </c>
      <c r="EM314" s="297" t="s">
        <v>394</v>
      </c>
      <c r="EN314" s="297" t="s">
        <v>394</v>
      </c>
      <c r="EO314" s="297" t="s">
        <v>394</v>
      </c>
      <c r="EP314" s="297" t="s">
        <v>394</v>
      </c>
      <c r="EQ314" s="297" t="s">
        <v>394</v>
      </c>
      <c r="ER314" s="297" t="s">
        <v>394</v>
      </c>
      <c r="ES314" s="297" t="s">
        <v>394</v>
      </c>
      <c r="ET314" s="297" t="s">
        <v>394</v>
      </c>
      <c r="EU314" s="297" t="s">
        <v>394</v>
      </c>
      <c r="EV314" s="297" t="s">
        <v>394</v>
      </c>
      <c r="EW314" s="297" t="s">
        <v>394</v>
      </c>
      <c r="EX314" s="297" t="s">
        <v>394</v>
      </c>
      <c r="EY314" s="297" t="s">
        <v>394</v>
      </c>
      <c r="EZ314" s="297" t="s">
        <v>394</v>
      </c>
      <c r="FA314" s="297" t="s">
        <v>394</v>
      </c>
      <c r="FB314" s="297" t="s">
        <v>394</v>
      </c>
      <c r="FC314" s="297" t="s">
        <v>394</v>
      </c>
      <c r="FD314" s="297" t="s">
        <v>394</v>
      </c>
      <c r="FE314" s="297" t="s">
        <v>394</v>
      </c>
      <c r="FF314" s="297" t="s">
        <v>394</v>
      </c>
      <c r="FG314" s="297" t="s">
        <v>394</v>
      </c>
      <c r="FH314" s="297" t="s">
        <v>394</v>
      </c>
      <c r="FI314" s="297" t="s">
        <v>394</v>
      </c>
      <c r="FJ314" s="297" t="s">
        <v>394</v>
      </c>
      <c r="FK314" s="297" t="s">
        <v>394</v>
      </c>
      <c r="FL314" s="297" t="s">
        <v>394</v>
      </c>
      <c r="FM314" s="297" t="s">
        <v>394</v>
      </c>
      <c r="FN314" s="297" t="s">
        <v>394</v>
      </c>
      <c r="FO314" s="297" t="s">
        <v>394</v>
      </c>
      <c r="FP314" s="297" t="s">
        <v>394</v>
      </c>
      <c r="FQ314" s="297" t="s">
        <v>394</v>
      </c>
      <c r="FR314" s="297" t="s">
        <v>394</v>
      </c>
      <c r="FS314" s="297" t="s">
        <v>394</v>
      </c>
      <c r="FT314" s="297" t="s">
        <v>394</v>
      </c>
      <c r="FU314" s="297" t="s">
        <v>394</v>
      </c>
      <c r="FV314" s="297" t="s">
        <v>394</v>
      </c>
      <c r="FW314" s="297" t="s">
        <v>394</v>
      </c>
      <c r="FX314" s="297" t="s">
        <v>394</v>
      </c>
      <c r="FY314" s="297" t="s">
        <v>394</v>
      </c>
      <c r="FZ314" s="297" t="s">
        <v>394</v>
      </c>
      <c r="GA314" s="297" t="s">
        <v>394</v>
      </c>
      <c r="GB314" s="297" t="s">
        <v>394</v>
      </c>
      <c r="GC314" s="297" t="s">
        <v>394</v>
      </c>
      <c r="GD314" s="297" t="s">
        <v>394</v>
      </c>
      <c r="GE314" s="297" t="s">
        <v>394</v>
      </c>
      <c r="GF314" s="297" t="s">
        <v>394</v>
      </c>
      <c r="GG314" s="297" t="s">
        <v>394</v>
      </c>
      <c r="GH314" s="297" t="s">
        <v>394</v>
      </c>
      <c r="GI314" s="297" t="s">
        <v>394</v>
      </c>
      <c r="GJ314" s="297" t="s">
        <v>394</v>
      </c>
      <c r="GK314" s="297" t="s">
        <v>394</v>
      </c>
      <c r="GL314" s="297" t="s">
        <v>394</v>
      </c>
      <c r="GM314" s="297" t="s">
        <v>394</v>
      </c>
      <c r="GN314" s="297" t="s">
        <v>394</v>
      </c>
      <c r="GO314" s="297" t="s">
        <v>394</v>
      </c>
      <c r="GP314" s="297" t="s">
        <v>394</v>
      </c>
      <c r="GQ314" s="297" t="s">
        <v>394</v>
      </c>
      <c r="GR314" s="297" t="s">
        <v>394</v>
      </c>
      <c r="GS314" s="297" t="s">
        <v>394</v>
      </c>
      <c r="GT314" s="297" t="s">
        <v>394</v>
      </c>
      <c r="GU314" s="297" t="s">
        <v>394</v>
      </c>
      <c r="GV314" s="297" t="s">
        <v>394</v>
      </c>
      <c r="GW314" s="297" t="s">
        <v>394</v>
      </c>
      <c r="GX314" s="297" t="s">
        <v>394</v>
      </c>
      <c r="GY314" s="297" t="s">
        <v>394</v>
      </c>
      <c r="GZ314" s="297" t="s">
        <v>394</v>
      </c>
      <c r="HA314" s="297" t="s">
        <v>394</v>
      </c>
      <c r="HB314" s="297" t="s">
        <v>394</v>
      </c>
      <c r="HC314" s="297" t="s">
        <v>394</v>
      </c>
      <c r="HD314" s="297" t="s">
        <v>394</v>
      </c>
      <c r="HE314" s="297" t="s">
        <v>394</v>
      </c>
      <c r="HF314" s="297" t="s">
        <v>394</v>
      </c>
      <c r="HG314" s="297" t="s">
        <v>394</v>
      </c>
      <c r="HH314" s="297" t="s">
        <v>394</v>
      </c>
      <c r="HI314" s="297" t="s">
        <v>394</v>
      </c>
      <c r="HJ314" s="297" t="s">
        <v>394</v>
      </c>
      <c r="HK314" s="297" t="s">
        <v>394</v>
      </c>
      <c r="HL314" s="297" t="s">
        <v>394</v>
      </c>
      <c r="HM314" s="297" t="s">
        <v>394</v>
      </c>
      <c r="HN314" s="297" t="s">
        <v>394</v>
      </c>
      <c r="HO314" s="297" t="s">
        <v>394</v>
      </c>
      <c r="HP314" s="297" t="s">
        <v>394</v>
      </c>
      <c r="HQ314" s="297" t="s">
        <v>394</v>
      </c>
      <c r="HR314" s="297" t="s">
        <v>394</v>
      </c>
      <c r="HS314" s="297" t="s">
        <v>394</v>
      </c>
      <c r="HT314" s="297" t="s">
        <v>394</v>
      </c>
      <c r="HU314" s="297" t="s">
        <v>394</v>
      </c>
      <c r="HV314" s="297" t="s">
        <v>394</v>
      </c>
      <c r="HW314" s="297" t="s">
        <v>394</v>
      </c>
      <c r="HX314" s="297" t="s">
        <v>394</v>
      </c>
      <c r="HY314" s="297" t="s">
        <v>394</v>
      </c>
      <c r="HZ314" s="297" t="s">
        <v>394</v>
      </c>
      <c r="IA314" s="297" t="s">
        <v>394</v>
      </c>
      <c r="IB314" s="297" t="s">
        <v>394</v>
      </c>
      <c r="IC314" s="297" t="s">
        <v>394</v>
      </c>
      <c r="ID314" s="297" t="s">
        <v>394</v>
      </c>
      <c r="IE314" s="297" t="s">
        <v>394</v>
      </c>
      <c r="IF314" s="297" t="s">
        <v>394</v>
      </c>
      <c r="IG314" s="297" t="s">
        <v>394</v>
      </c>
      <c r="IH314" s="297" t="s">
        <v>394</v>
      </c>
      <c r="II314" s="297" t="s">
        <v>394</v>
      </c>
      <c r="IJ314" s="297" t="s">
        <v>394</v>
      </c>
      <c r="IK314" s="297" t="s">
        <v>394</v>
      </c>
      <c r="IL314" s="297" t="s">
        <v>394</v>
      </c>
      <c r="IM314" s="297" t="s">
        <v>394</v>
      </c>
      <c r="IN314" s="297" t="s">
        <v>394</v>
      </c>
      <c r="IO314" s="297" t="s">
        <v>394</v>
      </c>
      <c r="IP314" s="297" t="s">
        <v>394</v>
      </c>
      <c r="IQ314" s="297" t="s">
        <v>394</v>
      </c>
      <c r="IR314" s="297" t="s">
        <v>394</v>
      </c>
      <c r="IS314" s="297" t="s">
        <v>394</v>
      </c>
      <c r="IT314" s="297" t="s">
        <v>394</v>
      </c>
      <c r="IU314" s="297" t="s">
        <v>394</v>
      </c>
      <c r="IV314" s="297" t="s">
        <v>394</v>
      </c>
      <c r="IW314" s="297" t="s">
        <v>394</v>
      </c>
      <c r="IX314" s="297" t="s">
        <v>394</v>
      </c>
      <c r="IY314" s="297" t="s">
        <v>394</v>
      </c>
      <c r="IZ314" s="297" t="s">
        <v>394</v>
      </c>
      <c r="JA314" s="297" t="s">
        <v>394</v>
      </c>
      <c r="JB314" s="297" t="s">
        <v>394</v>
      </c>
      <c r="JC314" s="297" t="s">
        <v>394</v>
      </c>
      <c r="JD314" s="297" t="s">
        <v>394</v>
      </c>
      <c r="JE314" s="297" t="s">
        <v>394</v>
      </c>
      <c r="JF314" s="297" t="s">
        <v>394</v>
      </c>
      <c r="JG314" s="297" t="s">
        <v>394</v>
      </c>
      <c r="JH314" s="297" t="s">
        <v>394</v>
      </c>
      <c r="JI314" s="297" t="s">
        <v>394</v>
      </c>
      <c r="JJ314" s="297" t="s">
        <v>394</v>
      </c>
      <c r="JK314" s="297" t="s">
        <v>394</v>
      </c>
      <c r="JL314" s="297" t="s">
        <v>394</v>
      </c>
      <c r="JM314" s="297" t="s">
        <v>394</v>
      </c>
      <c r="JN314" s="297" t="s">
        <v>394</v>
      </c>
      <c r="JO314" s="297" t="s">
        <v>394</v>
      </c>
      <c r="JP314" s="297" t="s">
        <v>394</v>
      </c>
      <c r="JQ314" s="297" t="s">
        <v>394</v>
      </c>
      <c r="JR314" s="297" t="s">
        <v>394</v>
      </c>
      <c r="JS314" s="297" t="s">
        <v>394</v>
      </c>
      <c r="JT314" s="297" t="s">
        <v>394</v>
      </c>
      <c r="JU314" s="297" t="s">
        <v>394</v>
      </c>
      <c r="JV314" s="297" t="s">
        <v>394</v>
      </c>
      <c r="JW314" s="297" t="s">
        <v>394</v>
      </c>
      <c r="JX314" s="297" t="s">
        <v>394</v>
      </c>
      <c r="JY314" s="297" t="s">
        <v>394</v>
      </c>
      <c r="JZ314" s="297" t="s">
        <v>394</v>
      </c>
      <c r="KA314" s="297" t="s">
        <v>394</v>
      </c>
      <c r="KB314" s="297" t="s">
        <v>394</v>
      </c>
      <c r="KC314" s="297" t="s">
        <v>394</v>
      </c>
      <c r="KD314" s="297" t="s">
        <v>394</v>
      </c>
      <c r="KE314" s="297" t="s">
        <v>394</v>
      </c>
      <c r="KF314" s="297" t="s">
        <v>394</v>
      </c>
      <c r="KG314" s="297" t="s">
        <v>394</v>
      </c>
      <c r="KH314" s="297" t="s">
        <v>394</v>
      </c>
      <c r="KI314" s="297" t="s">
        <v>394</v>
      </c>
      <c r="KJ314" s="297" t="s">
        <v>394</v>
      </c>
      <c r="KK314" s="297" t="s">
        <v>394</v>
      </c>
      <c r="KL314" s="297" t="s">
        <v>394</v>
      </c>
      <c r="KM314" s="297" t="s">
        <v>394</v>
      </c>
      <c r="KN314" s="297" t="s">
        <v>394</v>
      </c>
      <c r="KO314" s="297" t="s">
        <v>394</v>
      </c>
      <c r="KP314" s="297" t="s">
        <v>394</v>
      </c>
      <c r="KQ314" s="297" t="s">
        <v>394</v>
      </c>
      <c r="KR314" s="297" t="s">
        <v>394</v>
      </c>
      <c r="KS314" s="297" t="s">
        <v>394</v>
      </c>
      <c r="KT314" s="297" t="s">
        <v>394</v>
      </c>
      <c r="KU314" s="297" t="s">
        <v>394</v>
      </c>
      <c r="KV314" s="297" t="s">
        <v>394</v>
      </c>
      <c r="KW314" s="297" t="s">
        <v>394</v>
      </c>
      <c r="KX314" s="297" t="s">
        <v>394</v>
      </c>
      <c r="KY314" s="297" t="s">
        <v>394</v>
      </c>
      <c r="KZ314" s="297" t="s">
        <v>394</v>
      </c>
      <c r="LA314" s="297" t="s">
        <v>394</v>
      </c>
      <c r="LB314" s="297" t="s">
        <v>394</v>
      </c>
      <c r="LC314" s="297" t="s">
        <v>394</v>
      </c>
      <c r="LD314" s="297" t="s">
        <v>394</v>
      </c>
      <c r="LE314" s="297" t="s">
        <v>394</v>
      </c>
      <c r="LF314" s="297" t="s">
        <v>394</v>
      </c>
      <c r="LG314" s="297" t="s">
        <v>394</v>
      </c>
      <c r="LH314" s="297" t="s">
        <v>394</v>
      </c>
      <c r="LI314" s="297" t="s">
        <v>394</v>
      </c>
      <c r="LJ314" s="297" t="s">
        <v>394</v>
      </c>
      <c r="LK314" s="297" t="s">
        <v>394</v>
      </c>
      <c r="LL314" s="297" t="s">
        <v>394</v>
      </c>
      <c r="LM314" s="297" t="s">
        <v>394</v>
      </c>
      <c r="LN314" s="297" t="s">
        <v>394</v>
      </c>
      <c r="LO314" s="297" t="s">
        <v>394</v>
      </c>
      <c r="LP314" s="297" t="s">
        <v>394</v>
      </c>
      <c r="LQ314" s="297" t="s">
        <v>394</v>
      </c>
      <c r="LR314" s="297" t="s">
        <v>394</v>
      </c>
      <c r="LS314" s="297" t="s">
        <v>394</v>
      </c>
      <c r="LT314" s="297" t="s">
        <v>394</v>
      </c>
      <c r="LU314" s="297" t="s">
        <v>394</v>
      </c>
      <c r="LV314" s="297" t="s">
        <v>394</v>
      </c>
      <c r="LW314" s="297" t="s">
        <v>394</v>
      </c>
      <c r="LX314" s="297" t="s">
        <v>394</v>
      </c>
      <c r="LY314" s="297" t="s">
        <v>394</v>
      </c>
      <c r="LZ314" s="297" t="s">
        <v>394</v>
      </c>
      <c r="MA314" s="297" t="s">
        <v>394</v>
      </c>
      <c r="MB314" s="297" t="s">
        <v>394</v>
      </c>
      <c r="MC314" s="297" t="s">
        <v>394</v>
      </c>
      <c r="MD314" s="297" t="s">
        <v>394</v>
      </c>
      <c r="ME314" s="297" t="s">
        <v>394</v>
      </c>
      <c r="MF314" s="297" t="s">
        <v>394</v>
      </c>
      <c r="MG314" s="297" t="s">
        <v>394</v>
      </c>
      <c r="MH314" s="297" t="s">
        <v>394</v>
      </c>
      <c r="MI314" s="297" t="s">
        <v>394</v>
      </c>
      <c r="MJ314" s="297" t="s">
        <v>394</v>
      </c>
      <c r="MK314" s="297" t="s">
        <v>394</v>
      </c>
      <c r="ML314" s="297" t="s">
        <v>394</v>
      </c>
      <c r="MM314" s="297" t="s">
        <v>394</v>
      </c>
      <c r="MN314" s="297" t="s">
        <v>394</v>
      </c>
      <c r="MO314" s="297" t="s">
        <v>394</v>
      </c>
      <c r="MP314" s="297" t="s">
        <v>394</v>
      </c>
      <c r="MQ314" s="297" t="s">
        <v>394</v>
      </c>
      <c r="MR314" s="297" t="s">
        <v>394</v>
      </c>
      <c r="MS314" s="297" t="s">
        <v>394</v>
      </c>
      <c r="MT314" s="297" t="s">
        <v>394</v>
      </c>
      <c r="MU314" s="297" t="s">
        <v>394</v>
      </c>
      <c r="MV314" s="297" t="s">
        <v>394</v>
      </c>
      <c r="MW314" s="297" t="s">
        <v>394</v>
      </c>
      <c r="MX314" s="297" t="s">
        <v>394</v>
      </c>
      <c r="MY314" s="297" t="s">
        <v>394</v>
      </c>
      <c r="MZ314" s="297" t="s">
        <v>394</v>
      </c>
      <c r="NA314" s="297" t="s">
        <v>394</v>
      </c>
      <c r="NB314" s="297" t="s">
        <v>394</v>
      </c>
      <c r="NC314" s="297" t="s">
        <v>394</v>
      </c>
      <c r="ND314" s="297" t="s">
        <v>394</v>
      </c>
      <c r="NE314" s="297" t="s">
        <v>394</v>
      </c>
      <c r="NF314" s="297" t="s">
        <v>394</v>
      </c>
      <c r="NG314" s="297" t="s">
        <v>394</v>
      </c>
      <c r="NH314" s="297" t="s">
        <v>394</v>
      </c>
      <c r="NI314" s="297" t="s">
        <v>394</v>
      </c>
      <c r="NJ314" s="297" t="s">
        <v>394</v>
      </c>
      <c r="NK314" s="297" t="s">
        <v>394</v>
      </c>
      <c r="NL314" s="297" t="s">
        <v>394</v>
      </c>
      <c r="NM314" s="297" t="s">
        <v>394</v>
      </c>
      <c r="NN314" s="297" t="s">
        <v>394</v>
      </c>
      <c r="NO314" s="297" t="s">
        <v>394</v>
      </c>
      <c r="NP314" s="297" t="s">
        <v>394</v>
      </c>
      <c r="NQ314" s="297" t="s">
        <v>394</v>
      </c>
      <c r="NR314" s="297" t="s">
        <v>394</v>
      </c>
      <c r="NS314" s="297" t="s">
        <v>394</v>
      </c>
      <c r="NT314" s="297" t="s">
        <v>394</v>
      </c>
      <c r="NU314" s="297" t="s">
        <v>394</v>
      </c>
      <c r="NV314" s="297" t="s">
        <v>394</v>
      </c>
      <c r="NW314" s="297" t="s">
        <v>394</v>
      </c>
      <c r="NX314" s="297" t="s">
        <v>394</v>
      </c>
      <c r="NY314" s="297" t="s">
        <v>394</v>
      </c>
      <c r="NZ314" s="297" t="s">
        <v>394</v>
      </c>
      <c r="OA314" s="297" t="s">
        <v>394</v>
      </c>
      <c r="OB314" s="297" t="s">
        <v>394</v>
      </c>
      <c r="OC314" s="297" t="s">
        <v>394</v>
      </c>
      <c r="OD314" s="297" t="s">
        <v>394</v>
      </c>
      <c r="OE314" s="297" t="s">
        <v>394</v>
      </c>
      <c r="OF314" s="297" t="s">
        <v>394</v>
      </c>
      <c r="OG314" s="297" t="s">
        <v>394</v>
      </c>
      <c r="OH314" s="297" t="s">
        <v>394</v>
      </c>
      <c r="OI314" s="297" t="s">
        <v>394</v>
      </c>
      <c r="OJ314" s="297" t="s">
        <v>394</v>
      </c>
      <c r="OK314" s="297" t="s">
        <v>394</v>
      </c>
      <c r="OL314" s="297" t="s">
        <v>394</v>
      </c>
      <c r="OM314" s="297" t="s">
        <v>394</v>
      </c>
      <c r="ON314" s="297" t="s">
        <v>394</v>
      </c>
      <c r="OO314" s="297" t="s">
        <v>394</v>
      </c>
      <c r="OP314" s="297" t="s">
        <v>394</v>
      </c>
      <c r="OQ314" s="297" t="s">
        <v>394</v>
      </c>
      <c r="OR314" s="297" t="s">
        <v>394</v>
      </c>
      <c r="OS314" s="297" t="s">
        <v>394</v>
      </c>
      <c r="OT314" s="297" t="s">
        <v>394</v>
      </c>
      <c r="OU314" s="297" t="s">
        <v>394</v>
      </c>
      <c r="OV314" s="297" t="s">
        <v>394</v>
      </c>
      <c r="OW314" s="297" t="s">
        <v>394</v>
      </c>
      <c r="OX314" s="297" t="s">
        <v>394</v>
      </c>
      <c r="OY314" s="297" t="s">
        <v>394</v>
      </c>
      <c r="OZ314" s="297" t="s">
        <v>394</v>
      </c>
      <c r="PA314" s="297" t="s">
        <v>394</v>
      </c>
      <c r="PB314" s="297" t="s">
        <v>394</v>
      </c>
      <c r="PC314" s="297" t="s">
        <v>394</v>
      </c>
      <c r="PD314" s="297" t="s">
        <v>394</v>
      </c>
      <c r="PE314" s="297" t="s">
        <v>394</v>
      </c>
      <c r="PF314" s="297" t="s">
        <v>394</v>
      </c>
      <c r="PG314" s="297" t="s">
        <v>394</v>
      </c>
      <c r="PH314" s="297" t="s">
        <v>394</v>
      </c>
      <c r="PI314" s="297" t="s">
        <v>394</v>
      </c>
      <c r="PJ314" s="297" t="s">
        <v>394</v>
      </c>
      <c r="PK314" s="297" t="s">
        <v>394</v>
      </c>
      <c r="PL314" s="297" t="s">
        <v>394</v>
      </c>
      <c r="PM314" s="297" t="s">
        <v>394</v>
      </c>
      <c r="PN314" s="297" t="s">
        <v>394</v>
      </c>
      <c r="PO314" s="297" t="s">
        <v>394</v>
      </c>
      <c r="PP314" s="297" t="s">
        <v>394</v>
      </c>
      <c r="PQ314" s="297" t="s">
        <v>394</v>
      </c>
      <c r="PR314" s="297" t="s">
        <v>394</v>
      </c>
      <c r="PS314" s="297" t="s">
        <v>394</v>
      </c>
      <c r="PT314" s="297" t="s">
        <v>394</v>
      </c>
      <c r="PU314" s="297" t="s">
        <v>394</v>
      </c>
      <c r="PV314" s="297" t="s">
        <v>394</v>
      </c>
      <c r="PW314" s="297" t="s">
        <v>394</v>
      </c>
      <c r="PX314" s="297" t="s">
        <v>394</v>
      </c>
      <c r="PY314" s="297" t="s">
        <v>394</v>
      </c>
      <c r="PZ314" s="297" t="s">
        <v>394</v>
      </c>
      <c r="QA314" s="297" t="s">
        <v>394</v>
      </c>
      <c r="QB314" s="297" t="s">
        <v>394</v>
      </c>
      <c r="QC314" s="297" t="s">
        <v>394</v>
      </c>
      <c r="QD314" s="297" t="s">
        <v>394</v>
      </c>
      <c r="QE314" s="297" t="s">
        <v>394</v>
      </c>
      <c r="QF314" s="297" t="s">
        <v>394</v>
      </c>
      <c r="QG314" s="297" t="s">
        <v>394</v>
      </c>
      <c r="QH314" s="297" t="s">
        <v>394</v>
      </c>
      <c r="QI314" s="297" t="s">
        <v>394</v>
      </c>
      <c r="QJ314" s="297" t="s">
        <v>394</v>
      </c>
      <c r="QK314" s="297" t="s">
        <v>394</v>
      </c>
      <c r="QL314" s="297" t="s">
        <v>394</v>
      </c>
      <c r="QM314" s="297" t="s">
        <v>394</v>
      </c>
      <c r="QN314" s="297" t="s">
        <v>394</v>
      </c>
      <c r="QO314" s="297" t="s">
        <v>394</v>
      </c>
      <c r="QP314" s="297" t="s">
        <v>394</v>
      </c>
      <c r="QQ314" s="297" t="s">
        <v>394</v>
      </c>
      <c r="QR314" s="297" t="s">
        <v>394</v>
      </c>
      <c r="QS314" s="297" t="s">
        <v>394</v>
      </c>
      <c r="QT314" s="297" t="s">
        <v>394</v>
      </c>
      <c r="QU314" s="297" t="s">
        <v>394</v>
      </c>
      <c r="QV314" s="297" t="s">
        <v>394</v>
      </c>
      <c r="QW314" s="297" t="s">
        <v>394</v>
      </c>
      <c r="QX314" s="297" t="s">
        <v>394</v>
      </c>
      <c r="QY314" s="297" t="s">
        <v>394</v>
      </c>
      <c r="QZ314" s="297" t="s">
        <v>394</v>
      </c>
      <c r="RA314" s="297" t="s">
        <v>394</v>
      </c>
      <c r="RB314" s="297" t="s">
        <v>394</v>
      </c>
      <c r="RC314" s="297" t="s">
        <v>394</v>
      </c>
      <c r="RD314" s="297" t="s">
        <v>394</v>
      </c>
      <c r="RE314" s="297" t="s">
        <v>394</v>
      </c>
      <c r="RF314" s="297" t="s">
        <v>394</v>
      </c>
      <c r="RG314" s="297" t="s">
        <v>394</v>
      </c>
      <c r="RH314" s="297" t="s">
        <v>394</v>
      </c>
      <c r="RI314" s="297" t="s">
        <v>394</v>
      </c>
      <c r="RJ314" s="297" t="s">
        <v>394</v>
      </c>
      <c r="RK314" s="297" t="s">
        <v>394</v>
      </c>
      <c r="RL314" s="297" t="s">
        <v>394</v>
      </c>
      <c r="RM314" s="297" t="s">
        <v>394</v>
      </c>
      <c r="RN314" s="297" t="s">
        <v>394</v>
      </c>
      <c r="RO314" s="297" t="s">
        <v>394</v>
      </c>
      <c r="RP314" s="297" t="s">
        <v>394</v>
      </c>
      <c r="RQ314" s="297" t="s">
        <v>394</v>
      </c>
      <c r="RR314" s="297" t="s">
        <v>394</v>
      </c>
      <c r="RS314" s="297" t="s">
        <v>394</v>
      </c>
      <c r="RT314" s="297" t="s">
        <v>394</v>
      </c>
      <c r="RU314" s="297" t="s">
        <v>394</v>
      </c>
      <c r="RV314" s="297" t="s">
        <v>394</v>
      </c>
      <c r="RW314" s="297" t="s">
        <v>394</v>
      </c>
      <c r="RX314" s="297" t="s">
        <v>394</v>
      </c>
      <c r="RY314" s="297" t="s">
        <v>394</v>
      </c>
      <c r="RZ314" s="297" t="s">
        <v>394</v>
      </c>
      <c r="SA314" s="297" t="s">
        <v>394</v>
      </c>
      <c r="SB314" s="297" t="s">
        <v>394</v>
      </c>
      <c r="SC314" s="297" t="s">
        <v>394</v>
      </c>
      <c r="SD314" s="297" t="s">
        <v>394</v>
      </c>
      <c r="SE314" s="297" t="s">
        <v>394</v>
      </c>
      <c r="SF314" s="297" t="s">
        <v>394</v>
      </c>
      <c r="SG314" s="297" t="s">
        <v>394</v>
      </c>
      <c r="SH314" s="297" t="s">
        <v>394</v>
      </c>
      <c r="SI314" s="297" t="s">
        <v>394</v>
      </c>
      <c r="SJ314" s="297" t="s">
        <v>394</v>
      </c>
      <c r="SK314" s="297" t="s">
        <v>394</v>
      </c>
      <c r="SL314" s="297" t="s">
        <v>394</v>
      </c>
      <c r="SM314" s="297" t="s">
        <v>394</v>
      </c>
      <c r="SN314" s="297" t="s">
        <v>394</v>
      </c>
      <c r="SO314" s="297" t="s">
        <v>394</v>
      </c>
      <c r="SP314" s="297" t="s">
        <v>394</v>
      </c>
      <c r="SQ314" s="297" t="s">
        <v>394</v>
      </c>
      <c r="SR314" s="297" t="s">
        <v>394</v>
      </c>
      <c r="SS314" s="297" t="s">
        <v>394</v>
      </c>
      <c r="ST314" s="297" t="s">
        <v>394</v>
      </c>
      <c r="SU314" s="297" t="s">
        <v>394</v>
      </c>
      <c r="SV314" s="297" t="s">
        <v>394</v>
      </c>
      <c r="SW314" s="297" t="s">
        <v>394</v>
      </c>
      <c r="SX314" s="297" t="s">
        <v>394</v>
      </c>
      <c r="SY314" s="297" t="s">
        <v>394</v>
      </c>
      <c r="SZ314" s="297" t="s">
        <v>394</v>
      </c>
      <c r="TA314" s="297" t="s">
        <v>394</v>
      </c>
      <c r="TB314" s="297" t="s">
        <v>394</v>
      </c>
      <c r="TC314" s="297" t="s">
        <v>394</v>
      </c>
      <c r="TD314" s="297" t="s">
        <v>394</v>
      </c>
      <c r="TE314" s="297" t="s">
        <v>394</v>
      </c>
      <c r="TF314" s="297" t="s">
        <v>394</v>
      </c>
      <c r="TG314" s="297" t="s">
        <v>394</v>
      </c>
      <c r="TH314" s="297" t="s">
        <v>394</v>
      </c>
      <c r="TI314" s="297" t="s">
        <v>394</v>
      </c>
      <c r="TJ314" s="297" t="s">
        <v>394</v>
      </c>
      <c r="TK314" s="297" t="s">
        <v>394</v>
      </c>
      <c r="TL314" s="297" t="s">
        <v>394</v>
      </c>
      <c r="TM314" s="297" t="s">
        <v>394</v>
      </c>
      <c r="TN314" s="297" t="s">
        <v>394</v>
      </c>
      <c r="TO314" s="297" t="s">
        <v>394</v>
      </c>
      <c r="TP314" s="297" t="s">
        <v>394</v>
      </c>
      <c r="TQ314" s="297" t="s">
        <v>394</v>
      </c>
      <c r="TR314" s="297" t="s">
        <v>394</v>
      </c>
      <c r="TS314" s="297" t="s">
        <v>394</v>
      </c>
      <c r="TT314" s="297" t="s">
        <v>394</v>
      </c>
      <c r="TU314" s="297" t="s">
        <v>394</v>
      </c>
      <c r="TV314" s="297" t="s">
        <v>394</v>
      </c>
      <c r="TW314" s="297" t="s">
        <v>394</v>
      </c>
      <c r="TX314" s="297" t="s">
        <v>394</v>
      </c>
      <c r="TY314" s="297" t="s">
        <v>394</v>
      </c>
      <c r="TZ314" s="297" t="s">
        <v>394</v>
      </c>
      <c r="UA314" s="297" t="s">
        <v>394</v>
      </c>
      <c r="UB314" s="297" t="s">
        <v>394</v>
      </c>
      <c r="UC314" s="297" t="s">
        <v>394</v>
      </c>
      <c r="UD314" s="297" t="s">
        <v>394</v>
      </c>
      <c r="UE314" s="297" t="s">
        <v>394</v>
      </c>
      <c r="UF314" s="297" t="s">
        <v>394</v>
      </c>
      <c r="UG314" s="297" t="s">
        <v>394</v>
      </c>
      <c r="UH314" s="297" t="s">
        <v>394</v>
      </c>
      <c r="UI314" s="297" t="s">
        <v>394</v>
      </c>
      <c r="UJ314" s="297" t="s">
        <v>394</v>
      </c>
      <c r="UK314" s="297" t="s">
        <v>394</v>
      </c>
      <c r="UL314" s="297" t="s">
        <v>394</v>
      </c>
      <c r="UM314" s="297" t="s">
        <v>394</v>
      </c>
      <c r="UN314" s="297" t="s">
        <v>394</v>
      </c>
      <c r="UO314" s="297" t="s">
        <v>394</v>
      </c>
      <c r="UP314" s="297" t="s">
        <v>394</v>
      </c>
      <c r="UQ314" s="297" t="s">
        <v>394</v>
      </c>
      <c r="UR314" s="297" t="s">
        <v>394</v>
      </c>
      <c r="US314" s="297" t="s">
        <v>394</v>
      </c>
      <c r="UT314" s="297" t="s">
        <v>394</v>
      </c>
      <c r="UU314" s="297" t="s">
        <v>394</v>
      </c>
      <c r="UV314" s="297" t="s">
        <v>394</v>
      </c>
      <c r="UW314" s="297" t="s">
        <v>394</v>
      </c>
      <c r="UX314" s="297" t="s">
        <v>394</v>
      </c>
      <c r="UY314" s="297" t="s">
        <v>394</v>
      </c>
      <c r="UZ314" s="297" t="s">
        <v>394</v>
      </c>
      <c r="VA314" s="297" t="s">
        <v>394</v>
      </c>
      <c r="VB314" s="297" t="s">
        <v>394</v>
      </c>
      <c r="VC314" s="297" t="s">
        <v>394</v>
      </c>
      <c r="VD314" s="297" t="s">
        <v>394</v>
      </c>
      <c r="VE314" s="297" t="s">
        <v>394</v>
      </c>
      <c r="VF314" s="297" t="s">
        <v>394</v>
      </c>
      <c r="VG314" s="297" t="s">
        <v>394</v>
      </c>
      <c r="VH314" s="297" t="s">
        <v>394</v>
      </c>
      <c r="VI314" s="297" t="s">
        <v>394</v>
      </c>
      <c r="VJ314" s="297" t="s">
        <v>394</v>
      </c>
      <c r="VK314" s="297" t="s">
        <v>394</v>
      </c>
      <c r="VL314" s="297" t="s">
        <v>394</v>
      </c>
      <c r="VM314" s="297" t="s">
        <v>394</v>
      </c>
      <c r="VN314" s="297" t="s">
        <v>394</v>
      </c>
      <c r="VO314" s="297" t="s">
        <v>394</v>
      </c>
      <c r="VP314" s="297" t="s">
        <v>394</v>
      </c>
      <c r="VQ314" s="297" t="s">
        <v>394</v>
      </c>
      <c r="VR314" s="297" t="s">
        <v>394</v>
      </c>
      <c r="VS314" s="297" t="s">
        <v>394</v>
      </c>
      <c r="VT314" s="297" t="s">
        <v>394</v>
      </c>
      <c r="VU314" s="297" t="s">
        <v>394</v>
      </c>
      <c r="VV314" s="297" t="s">
        <v>394</v>
      </c>
      <c r="VW314" s="297" t="s">
        <v>394</v>
      </c>
      <c r="VX314" s="297" t="s">
        <v>394</v>
      </c>
      <c r="VY314" s="297" t="s">
        <v>394</v>
      </c>
      <c r="VZ314" s="297" t="s">
        <v>394</v>
      </c>
      <c r="WA314" s="297" t="s">
        <v>394</v>
      </c>
      <c r="WB314" s="297" t="s">
        <v>394</v>
      </c>
      <c r="WC314" s="297" t="s">
        <v>394</v>
      </c>
      <c r="WD314" s="297" t="s">
        <v>394</v>
      </c>
      <c r="WE314" s="297" t="s">
        <v>394</v>
      </c>
      <c r="WF314" s="297" t="s">
        <v>394</v>
      </c>
      <c r="WG314" s="297" t="s">
        <v>394</v>
      </c>
      <c r="WH314" s="297" t="s">
        <v>394</v>
      </c>
      <c r="WI314" s="297" t="s">
        <v>394</v>
      </c>
      <c r="WJ314" s="297" t="s">
        <v>394</v>
      </c>
      <c r="WK314" s="297" t="s">
        <v>394</v>
      </c>
      <c r="WL314" s="297" t="s">
        <v>394</v>
      </c>
      <c r="WM314" s="297" t="s">
        <v>394</v>
      </c>
      <c r="WN314" s="297" t="s">
        <v>394</v>
      </c>
      <c r="WO314" s="297" t="s">
        <v>394</v>
      </c>
      <c r="WP314" s="297" t="s">
        <v>394</v>
      </c>
      <c r="WQ314" s="297" t="s">
        <v>394</v>
      </c>
      <c r="WR314" s="297" t="s">
        <v>394</v>
      </c>
      <c r="WS314" s="297" t="s">
        <v>394</v>
      </c>
      <c r="WT314" s="297" t="s">
        <v>394</v>
      </c>
      <c r="WU314" s="297" t="s">
        <v>394</v>
      </c>
      <c r="WV314" s="297" t="s">
        <v>394</v>
      </c>
      <c r="WW314" s="297" t="s">
        <v>394</v>
      </c>
      <c r="WX314" s="297" t="s">
        <v>394</v>
      </c>
      <c r="WY314" s="297" t="s">
        <v>394</v>
      </c>
      <c r="WZ314" s="297" t="s">
        <v>394</v>
      </c>
      <c r="XA314" s="297" t="s">
        <v>394</v>
      </c>
      <c r="XB314" s="297" t="s">
        <v>394</v>
      </c>
      <c r="XC314" s="297" t="s">
        <v>394</v>
      </c>
      <c r="XD314" s="297" t="s">
        <v>394</v>
      </c>
      <c r="XE314" s="297" t="s">
        <v>394</v>
      </c>
      <c r="XF314" s="297" t="s">
        <v>394</v>
      </c>
      <c r="XG314" s="297" t="s">
        <v>394</v>
      </c>
      <c r="XH314" s="297" t="s">
        <v>394</v>
      </c>
      <c r="XI314" s="297" t="s">
        <v>394</v>
      </c>
      <c r="XJ314" s="297" t="s">
        <v>394</v>
      </c>
      <c r="XK314" s="297" t="s">
        <v>394</v>
      </c>
      <c r="XL314" s="297" t="s">
        <v>394</v>
      </c>
      <c r="XM314" s="297" t="s">
        <v>394</v>
      </c>
      <c r="XN314" s="297" t="s">
        <v>394</v>
      </c>
      <c r="XO314" s="297" t="s">
        <v>394</v>
      </c>
      <c r="XP314" s="297" t="s">
        <v>394</v>
      </c>
      <c r="XQ314" s="297" t="s">
        <v>394</v>
      </c>
      <c r="XR314" s="297" t="s">
        <v>394</v>
      </c>
      <c r="XS314" s="297" t="s">
        <v>394</v>
      </c>
      <c r="XT314" s="297" t="s">
        <v>394</v>
      </c>
      <c r="XU314" s="297" t="s">
        <v>394</v>
      </c>
      <c r="XV314" s="297" t="s">
        <v>394</v>
      </c>
      <c r="XW314" s="297" t="s">
        <v>394</v>
      </c>
      <c r="XX314" s="297" t="s">
        <v>394</v>
      </c>
      <c r="XY314" s="297" t="s">
        <v>394</v>
      </c>
      <c r="XZ314" s="297" t="s">
        <v>394</v>
      </c>
      <c r="YA314" s="297" t="s">
        <v>394</v>
      </c>
      <c r="YB314" s="297" t="s">
        <v>394</v>
      </c>
      <c r="YC314" s="297" t="s">
        <v>394</v>
      </c>
      <c r="YD314" s="297" t="s">
        <v>394</v>
      </c>
      <c r="YE314" s="297" t="s">
        <v>394</v>
      </c>
      <c r="YF314" s="297" t="s">
        <v>394</v>
      </c>
      <c r="YG314" s="297" t="s">
        <v>394</v>
      </c>
      <c r="YH314" s="297" t="s">
        <v>394</v>
      </c>
      <c r="YI314" s="297" t="s">
        <v>394</v>
      </c>
      <c r="YJ314" s="297" t="s">
        <v>394</v>
      </c>
      <c r="YK314" s="297" t="s">
        <v>394</v>
      </c>
      <c r="YL314" s="297" t="s">
        <v>394</v>
      </c>
      <c r="YM314" s="297" t="s">
        <v>394</v>
      </c>
      <c r="YN314" s="297" t="s">
        <v>394</v>
      </c>
      <c r="YO314" s="297" t="s">
        <v>394</v>
      </c>
      <c r="YP314" s="297" t="s">
        <v>394</v>
      </c>
      <c r="YQ314" s="297" t="s">
        <v>394</v>
      </c>
      <c r="YR314" s="297" t="s">
        <v>394</v>
      </c>
      <c r="YS314" s="297" t="s">
        <v>394</v>
      </c>
      <c r="YT314" s="297" t="s">
        <v>394</v>
      </c>
      <c r="YU314" s="297" t="s">
        <v>394</v>
      </c>
      <c r="YV314" s="297" t="s">
        <v>394</v>
      </c>
      <c r="YW314" s="297" t="s">
        <v>394</v>
      </c>
      <c r="YX314" s="297" t="s">
        <v>394</v>
      </c>
      <c r="YY314" s="297" t="s">
        <v>394</v>
      </c>
      <c r="YZ314" s="297" t="s">
        <v>394</v>
      </c>
      <c r="ZA314" s="297" t="s">
        <v>394</v>
      </c>
      <c r="ZB314" s="297" t="s">
        <v>394</v>
      </c>
      <c r="ZC314" s="297" t="s">
        <v>394</v>
      </c>
      <c r="ZD314" s="297" t="s">
        <v>394</v>
      </c>
      <c r="ZE314" s="297" t="s">
        <v>394</v>
      </c>
      <c r="ZF314" s="297" t="s">
        <v>394</v>
      </c>
      <c r="ZG314" s="297" t="s">
        <v>394</v>
      </c>
      <c r="ZH314" s="297" t="s">
        <v>394</v>
      </c>
      <c r="ZI314" s="297" t="s">
        <v>394</v>
      </c>
      <c r="ZJ314" s="297" t="s">
        <v>394</v>
      </c>
      <c r="ZK314" s="297" t="s">
        <v>394</v>
      </c>
      <c r="ZL314" s="297" t="s">
        <v>394</v>
      </c>
      <c r="ZM314" s="297" t="s">
        <v>394</v>
      </c>
      <c r="ZN314" s="297" t="s">
        <v>394</v>
      </c>
      <c r="ZO314" s="297" t="s">
        <v>394</v>
      </c>
      <c r="ZP314" s="297" t="s">
        <v>394</v>
      </c>
      <c r="ZQ314" s="297" t="s">
        <v>394</v>
      </c>
      <c r="ZR314" s="297" t="s">
        <v>394</v>
      </c>
      <c r="ZS314" s="297" t="s">
        <v>394</v>
      </c>
      <c r="ZT314" s="297" t="s">
        <v>394</v>
      </c>
      <c r="ZU314" s="297" t="s">
        <v>394</v>
      </c>
      <c r="ZV314" s="297" t="s">
        <v>394</v>
      </c>
      <c r="ZW314" s="297" t="s">
        <v>394</v>
      </c>
      <c r="ZX314" s="297" t="s">
        <v>394</v>
      </c>
      <c r="ZY314" s="297" t="s">
        <v>394</v>
      </c>
      <c r="ZZ314" s="297" t="s">
        <v>394</v>
      </c>
      <c r="AAA314" s="297" t="s">
        <v>394</v>
      </c>
      <c r="AAB314" s="297" t="s">
        <v>394</v>
      </c>
      <c r="AAC314" s="297" t="s">
        <v>394</v>
      </c>
      <c r="AAD314" s="297" t="s">
        <v>394</v>
      </c>
      <c r="AAE314" s="297" t="s">
        <v>394</v>
      </c>
      <c r="AAF314" s="297" t="s">
        <v>394</v>
      </c>
      <c r="AAG314" s="297" t="s">
        <v>394</v>
      </c>
      <c r="AAH314" s="297" t="s">
        <v>394</v>
      </c>
      <c r="AAI314" s="297" t="s">
        <v>394</v>
      </c>
      <c r="AAJ314" s="297" t="s">
        <v>394</v>
      </c>
      <c r="AAK314" s="297" t="s">
        <v>394</v>
      </c>
      <c r="AAL314" s="297" t="s">
        <v>394</v>
      </c>
      <c r="AAM314" s="297" t="s">
        <v>394</v>
      </c>
      <c r="AAN314" s="297" t="s">
        <v>394</v>
      </c>
      <c r="AAO314" s="297" t="s">
        <v>394</v>
      </c>
      <c r="AAP314" s="297" t="s">
        <v>394</v>
      </c>
      <c r="AAQ314" s="297" t="s">
        <v>394</v>
      </c>
      <c r="AAR314" s="297" t="s">
        <v>394</v>
      </c>
      <c r="AAS314" s="297" t="s">
        <v>394</v>
      </c>
      <c r="AAT314" s="297" t="s">
        <v>394</v>
      </c>
      <c r="AAU314" s="297" t="s">
        <v>394</v>
      </c>
      <c r="AAV314" s="297" t="s">
        <v>394</v>
      </c>
      <c r="AAW314" s="297" t="s">
        <v>394</v>
      </c>
      <c r="AAX314" s="297" t="s">
        <v>394</v>
      </c>
      <c r="AAY314" s="297" t="s">
        <v>394</v>
      </c>
      <c r="AAZ314" s="297" t="s">
        <v>394</v>
      </c>
      <c r="ABA314" s="297" t="s">
        <v>394</v>
      </c>
      <c r="ABB314" s="297" t="s">
        <v>394</v>
      </c>
      <c r="ABC314" s="297" t="s">
        <v>394</v>
      </c>
      <c r="ABD314" s="297" t="s">
        <v>394</v>
      </c>
      <c r="ABE314" s="297" t="s">
        <v>394</v>
      </c>
      <c r="ABF314" s="297" t="s">
        <v>394</v>
      </c>
      <c r="ABG314" s="297" t="s">
        <v>394</v>
      </c>
      <c r="ABH314" s="297" t="s">
        <v>394</v>
      </c>
      <c r="ABI314" s="297" t="s">
        <v>394</v>
      </c>
      <c r="ABJ314" s="297" t="s">
        <v>394</v>
      </c>
      <c r="ABK314" s="297" t="s">
        <v>394</v>
      </c>
      <c r="ABL314" s="297" t="s">
        <v>394</v>
      </c>
      <c r="ABM314" s="297" t="s">
        <v>394</v>
      </c>
      <c r="ABN314" s="297" t="s">
        <v>394</v>
      </c>
      <c r="ABO314" s="297" t="s">
        <v>394</v>
      </c>
      <c r="ABP314" s="297" t="s">
        <v>394</v>
      </c>
      <c r="ABQ314" s="297" t="s">
        <v>394</v>
      </c>
      <c r="ABR314" s="297" t="s">
        <v>394</v>
      </c>
      <c r="ABS314" s="297" t="s">
        <v>394</v>
      </c>
      <c r="ABT314" s="297" t="s">
        <v>394</v>
      </c>
      <c r="ABU314" s="297" t="s">
        <v>394</v>
      </c>
      <c r="ABV314" s="297" t="s">
        <v>394</v>
      </c>
      <c r="ABW314" s="297" t="s">
        <v>394</v>
      </c>
      <c r="ABX314" s="297" t="s">
        <v>394</v>
      </c>
      <c r="ABY314" s="297" t="s">
        <v>394</v>
      </c>
      <c r="ABZ314" s="297" t="s">
        <v>394</v>
      </c>
      <c r="ACA314" s="297" t="s">
        <v>394</v>
      </c>
      <c r="ACB314" s="297" t="s">
        <v>394</v>
      </c>
      <c r="ACC314" s="297" t="s">
        <v>394</v>
      </c>
      <c r="ACD314" s="297" t="s">
        <v>394</v>
      </c>
      <c r="ACE314" s="297" t="s">
        <v>394</v>
      </c>
      <c r="ACF314" s="297" t="s">
        <v>394</v>
      </c>
      <c r="ACG314" s="297" t="s">
        <v>394</v>
      </c>
      <c r="ACH314" s="297" t="s">
        <v>394</v>
      </c>
      <c r="ACI314" s="297" t="s">
        <v>394</v>
      </c>
      <c r="ACJ314" s="297" t="s">
        <v>394</v>
      </c>
      <c r="ACK314" s="297" t="s">
        <v>394</v>
      </c>
      <c r="ACL314" s="297" t="s">
        <v>394</v>
      </c>
      <c r="ACM314" s="297" t="s">
        <v>394</v>
      </c>
      <c r="ACN314" s="297" t="s">
        <v>394</v>
      </c>
      <c r="ACO314" s="297" t="s">
        <v>394</v>
      </c>
      <c r="ACP314" s="297" t="s">
        <v>394</v>
      </c>
      <c r="ACQ314" s="297" t="s">
        <v>394</v>
      </c>
      <c r="ACR314" s="297" t="s">
        <v>394</v>
      </c>
      <c r="ACS314" s="297" t="s">
        <v>394</v>
      </c>
      <c r="ACT314" s="297" t="s">
        <v>394</v>
      </c>
      <c r="ACU314" s="297" t="s">
        <v>394</v>
      </c>
      <c r="ACV314" s="297" t="s">
        <v>394</v>
      </c>
      <c r="ACW314" s="297" t="s">
        <v>394</v>
      </c>
      <c r="ACX314" s="297" t="s">
        <v>394</v>
      </c>
      <c r="ACY314" s="297" t="s">
        <v>394</v>
      </c>
      <c r="ACZ314" s="297" t="s">
        <v>394</v>
      </c>
      <c r="ADA314" s="297" t="s">
        <v>394</v>
      </c>
      <c r="ADB314" s="297" t="s">
        <v>394</v>
      </c>
      <c r="ADC314" s="297" t="s">
        <v>394</v>
      </c>
      <c r="ADD314" s="297" t="s">
        <v>394</v>
      </c>
      <c r="ADE314" s="297" t="s">
        <v>394</v>
      </c>
      <c r="ADF314" s="297" t="s">
        <v>394</v>
      </c>
      <c r="ADG314" s="297" t="s">
        <v>394</v>
      </c>
      <c r="ADH314" s="297" t="s">
        <v>394</v>
      </c>
      <c r="ADI314" s="297" t="s">
        <v>394</v>
      </c>
      <c r="ADJ314" s="297" t="s">
        <v>394</v>
      </c>
      <c r="ADK314" s="297" t="s">
        <v>394</v>
      </c>
      <c r="ADL314" s="297" t="s">
        <v>394</v>
      </c>
      <c r="ADM314" s="297" t="s">
        <v>394</v>
      </c>
      <c r="ADN314" s="297" t="s">
        <v>394</v>
      </c>
      <c r="ADO314" s="297" t="s">
        <v>394</v>
      </c>
      <c r="ADP314" s="297" t="s">
        <v>394</v>
      </c>
      <c r="ADQ314" s="297" t="s">
        <v>394</v>
      </c>
      <c r="ADR314" s="297" t="s">
        <v>394</v>
      </c>
      <c r="ADS314" s="297" t="s">
        <v>394</v>
      </c>
      <c r="ADT314" s="297" t="s">
        <v>394</v>
      </c>
      <c r="ADU314" s="297" t="s">
        <v>394</v>
      </c>
      <c r="ADV314" s="297" t="s">
        <v>394</v>
      </c>
      <c r="ADW314" s="297" t="s">
        <v>394</v>
      </c>
      <c r="ADX314" s="297" t="s">
        <v>394</v>
      </c>
      <c r="ADY314" s="297" t="s">
        <v>394</v>
      </c>
      <c r="ADZ314" s="297" t="s">
        <v>394</v>
      </c>
      <c r="AEA314" s="297" t="s">
        <v>394</v>
      </c>
      <c r="AEB314" s="297" t="s">
        <v>394</v>
      </c>
      <c r="AEC314" s="297" t="s">
        <v>394</v>
      </c>
      <c r="AED314" s="297" t="s">
        <v>394</v>
      </c>
      <c r="AEE314" s="297" t="s">
        <v>394</v>
      </c>
      <c r="AEF314" s="297" t="s">
        <v>394</v>
      </c>
      <c r="AEG314" s="297" t="s">
        <v>394</v>
      </c>
      <c r="AEH314" s="297" t="s">
        <v>394</v>
      </c>
      <c r="AEI314" s="297" t="s">
        <v>394</v>
      </c>
      <c r="AEJ314" s="297" t="s">
        <v>394</v>
      </c>
      <c r="AEK314" s="297" t="s">
        <v>394</v>
      </c>
      <c r="AEL314" s="297" t="s">
        <v>394</v>
      </c>
      <c r="AEM314" s="297" t="s">
        <v>394</v>
      </c>
      <c r="AEN314" s="297" t="s">
        <v>394</v>
      </c>
      <c r="AEO314" s="297" t="s">
        <v>394</v>
      </c>
      <c r="AEP314" s="297" t="s">
        <v>394</v>
      </c>
      <c r="AEQ314" s="297" t="s">
        <v>394</v>
      </c>
      <c r="AER314" s="297" t="s">
        <v>394</v>
      </c>
      <c r="AES314" s="297" t="s">
        <v>394</v>
      </c>
      <c r="AET314" s="297" t="s">
        <v>394</v>
      </c>
      <c r="AEU314" s="297" t="s">
        <v>394</v>
      </c>
      <c r="AEV314" s="297" t="s">
        <v>394</v>
      </c>
      <c r="AEW314" s="297" t="s">
        <v>394</v>
      </c>
      <c r="AEX314" s="297" t="s">
        <v>394</v>
      </c>
      <c r="AEY314" s="297" t="s">
        <v>394</v>
      </c>
      <c r="AEZ314" s="297" t="s">
        <v>394</v>
      </c>
      <c r="AFA314" s="297" t="s">
        <v>394</v>
      </c>
      <c r="AFB314" s="297" t="s">
        <v>394</v>
      </c>
      <c r="AFC314" s="297" t="s">
        <v>394</v>
      </c>
      <c r="AFD314" s="297" t="s">
        <v>394</v>
      </c>
      <c r="AFE314" s="297" t="s">
        <v>394</v>
      </c>
      <c r="AFF314" s="297" t="s">
        <v>394</v>
      </c>
      <c r="AFG314" s="297" t="s">
        <v>394</v>
      </c>
      <c r="AFH314" s="297" t="s">
        <v>394</v>
      </c>
      <c r="AFI314" s="297" t="s">
        <v>394</v>
      </c>
      <c r="AFJ314" s="297" t="s">
        <v>394</v>
      </c>
      <c r="AFK314" s="297" t="s">
        <v>394</v>
      </c>
      <c r="AFL314" s="297" t="s">
        <v>394</v>
      </c>
      <c r="AFM314" s="297" t="s">
        <v>394</v>
      </c>
      <c r="AFN314" s="297" t="s">
        <v>394</v>
      </c>
      <c r="AFO314" s="297" t="s">
        <v>394</v>
      </c>
      <c r="AFP314" s="297" t="s">
        <v>394</v>
      </c>
      <c r="AFQ314" s="297" t="s">
        <v>394</v>
      </c>
      <c r="AFR314" s="297" t="s">
        <v>394</v>
      </c>
      <c r="AFS314" s="297" t="s">
        <v>394</v>
      </c>
      <c r="AFT314" s="297" t="s">
        <v>394</v>
      </c>
      <c r="AFU314" s="297" t="s">
        <v>394</v>
      </c>
      <c r="AFV314" s="297" t="s">
        <v>394</v>
      </c>
      <c r="AFW314" s="297" t="s">
        <v>394</v>
      </c>
      <c r="AFX314" s="297" t="s">
        <v>394</v>
      </c>
      <c r="AFY314" s="297" t="s">
        <v>394</v>
      </c>
      <c r="AFZ314" s="297" t="s">
        <v>394</v>
      </c>
      <c r="AGA314" s="297" t="s">
        <v>394</v>
      </c>
      <c r="AGB314" s="297" t="s">
        <v>394</v>
      </c>
      <c r="AGC314" s="297" t="s">
        <v>394</v>
      </c>
      <c r="AGD314" s="297" t="s">
        <v>394</v>
      </c>
      <c r="AGE314" s="297" t="s">
        <v>394</v>
      </c>
      <c r="AGF314" s="297" t="s">
        <v>394</v>
      </c>
      <c r="AGG314" s="297" t="s">
        <v>394</v>
      </c>
      <c r="AGH314" s="297" t="s">
        <v>394</v>
      </c>
      <c r="AGI314" s="297" t="s">
        <v>394</v>
      </c>
      <c r="AGJ314" s="297" t="s">
        <v>394</v>
      </c>
      <c r="AGK314" s="297" t="s">
        <v>394</v>
      </c>
      <c r="AGL314" s="297" t="s">
        <v>394</v>
      </c>
      <c r="AGM314" s="297" t="s">
        <v>394</v>
      </c>
      <c r="AGN314" s="297" t="s">
        <v>394</v>
      </c>
      <c r="AGO314" s="297" t="s">
        <v>394</v>
      </c>
      <c r="AGP314" s="297" t="s">
        <v>394</v>
      </c>
      <c r="AGQ314" s="297" t="s">
        <v>394</v>
      </c>
      <c r="AGR314" s="297" t="s">
        <v>394</v>
      </c>
      <c r="AGS314" s="297" t="s">
        <v>394</v>
      </c>
      <c r="AGT314" s="297" t="s">
        <v>394</v>
      </c>
      <c r="AGU314" s="297" t="s">
        <v>394</v>
      </c>
      <c r="AGV314" s="297" t="s">
        <v>394</v>
      </c>
      <c r="AGW314" s="297" t="s">
        <v>394</v>
      </c>
      <c r="AGX314" s="297" t="s">
        <v>394</v>
      </c>
      <c r="AGY314" s="297" t="s">
        <v>394</v>
      </c>
      <c r="AGZ314" s="297" t="s">
        <v>394</v>
      </c>
      <c r="AHA314" s="297" t="s">
        <v>394</v>
      </c>
      <c r="AHB314" s="297" t="s">
        <v>394</v>
      </c>
      <c r="AHC314" s="297" t="s">
        <v>394</v>
      </c>
      <c r="AHD314" s="297" t="s">
        <v>394</v>
      </c>
      <c r="AHE314" s="297" t="s">
        <v>394</v>
      </c>
      <c r="AHF314" s="297" t="s">
        <v>394</v>
      </c>
      <c r="AHG314" s="297" t="s">
        <v>394</v>
      </c>
      <c r="AHH314" s="297" t="s">
        <v>394</v>
      </c>
      <c r="AHI314" s="297" t="s">
        <v>394</v>
      </c>
      <c r="AHJ314" s="297" t="s">
        <v>394</v>
      </c>
      <c r="AHK314" s="297" t="s">
        <v>394</v>
      </c>
      <c r="AHL314" s="297" t="s">
        <v>394</v>
      </c>
      <c r="AHM314" s="297" t="s">
        <v>394</v>
      </c>
      <c r="AHN314" s="297" t="s">
        <v>394</v>
      </c>
      <c r="AHO314" s="297" t="s">
        <v>394</v>
      </c>
      <c r="AHP314" s="297" t="s">
        <v>394</v>
      </c>
      <c r="AHQ314" s="297" t="s">
        <v>394</v>
      </c>
      <c r="AHR314" s="297" t="s">
        <v>394</v>
      </c>
      <c r="AHS314" s="297" t="s">
        <v>394</v>
      </c>
      <c r="AHT314" s="297" t="s">
        <v>394</v>
      </c>
      <c r="AHU314" s="297" t="s">
        <v>394</v>
      </c>
      <c r="AHV314" s="297" t="s">
        <v>394</v>
      </c>
      <c r="AHW314" s="297" t="s">
        <v>394</v>
      </c>
      <c r="AHX314" s="297" t="s">
        <v>394</v>
      </c>
      <c r="AHY314" s="297" t="s">
        <v>394</v>
      </c>
      <c r="AHZ314" s="297" t="s">
        <v>394</v>
      </c>
      <c r="AIA314" s="297" t="s">
        <v>394</v>
      </c>
      <c r="AIB314" s="297" t="s">
        <v>394</v>
      </c>
      <c r="AIC314" s="297" t="s">
        <v>394</v>
      </c>
      <c r="AID314" s="297" t="s">
        <v>394</v>
      </c>
      <c r="AIE314" s="297" t="s">
        <v>394</v>
      </c>
      <c r="AIF314" s="297" t="s">
        <v>394</v>
      </c>
      <c r="AIG314" s="297" t="s">
        <v>394</v>
      </c>
      <c r="AIH314" s="297" t="s">
        <v>394</v>
      </c>
      <c r="AII314" s="297" t="s">
        <v>394</v>
      </c>
      <c r="AIJ314" s="297" t="s">
        <v>394</v>
      </c>
      <c r="AIK314" s="297" t="s">
        <v>394</v>
      </c>
      <c r="AIL314" s="297" t="s">
        <v>394</v>
      </c>
      <c r="AIM314" s="297" t="s">
        <v>394</v>
      </c>
      <c r="AIN314" s="297" t="s">
        <v>394</v>
      </c>
      <c r="AIO314" s="297" t="s">
        <v>394</v>
      </c>
      <c r="AIP314" s="297" t="s">
        <v>394</v>
      </c>
      <c r="AIQ314" s="297" t="s">
        <v>394</v>
      </c>
      <c r="AIR314" s="297" t="s">
        <v>394</v>
      </c>
      <c r="AIS314" s="297" t="s">
        <v>394</v>
      </c>
      <c r="AIT314" s="297" t="s">
        <v>394</v>
      </c>
      <c r="AIU314" s="297" t="s">
        <v>394</v>
      </c>
      <c r="AIV314" s="297" t="s">
        <v>394</v>
      </c>
      <c r="AIW314" s="297" t="s">
        <v>394</v>
      </c>
      <c r="AIX314" s="297" t="s">
        <v>394</v>
      </c>
      <c r="AIY314" s="297" t="s">
        <v>394</v>
      </c>
      <c r="AIZ314" s="297" t="s">
        <v>394</v>
      </c>
      <c r="AJA314" s="297" t="s">
        <v>394</v>
      </c>
      <c r="AJB314" s="297" t="s">
        <v>394</v>
      </c>
      <c r="AJC314" s="297" t="s">
        <v>394</v>
      </c>
      <c r="AJD314" s="297" t="s">
        <v>394</v>
      </c>
      <c r="AJE314" s="297" t="s">
        <v>394</v>
      </c>
      <c r="AJF314" s="297" t="s">
        <v>394</v>
      </c>
      <c r="AJG314" s="297" t="s">
        <v>394</v>
      </c>
      <c r="AJH314" s="297" t="s">
        <v>394</v>
      </c>
      <c r="AJI314" s="297" t="s">
        <v>394</v>
      </c>
      <c r="AJJ314" s="297" t="s">
        <v>394</v>
      </c>
      <c r="AJK314" s="297" t="s">
        <v>394</v>
      </c>
      <c r="AJL314" s="297" t="s">
        <v>394</v>
      </c>
      <c r="AJM314" s="297" t="s">
        <v>394</v>
      </c>
      <c r="AJN314" s="297" t="s">
        <v>394</v>
      </c>
      <c r="AJO314" s="297" t="s">
        <v>394</v>
      </c>
      <c r="AJP314" s="297" t="s">
        <v>394</v>
      </c>
      <c r="AJQ314" s="297" t="s">
        <v>394</v>
      </c>
      <c r="AJR314" s="297" t="s">
        <v>394</v>
      </c>
      <c r="AJS314" s="297" t="s">
        <v>394</v>
      </c>
      <c r="AJT314" s="297" t="s">
        <v>394</v>
      </c>
      <c r="AJU314" s="297" t="s">
        <v>394</v>
      </c>
      <c r="AJV314" s="297" t="s">
        <v>394</v>
      </c>
      <c r="AJW314" s="297" t="s">
        <v>394</v>
      </c>
      <c r="AJX314" s="297" t="s">
        <v>394</v>
      </c>
      <c r="AJY314" s="297" t="s">
        <v>394</v>
      </c>
      <c r="AJZ314" s="297" t="s">
        <v>394</v>
      </c>
      <c r="AKA314" s="297" t="s">
        <v>394</v>
      </c>
      <c r="AKB314" s="297" t="s">
        <v>394</v>
      </c>
      <c r="AKC314" s="297" t="s">
        <v>394</v>
      </c>
      <c r="AKD314" s="297" t="s">
        <v>394</v>
      </c>
      <c r="AKE314" s="297" t="s">
        <v>394</v>
      </c>
      <c r="AKF314" s="297" t="s">
        <v>394</v>
      </c>
      <c r="AKG314" s="297" t="s">
        <v>394</v>
      </c>
      <c r="AKH314" s="297" t="s">
        <v>394</v>
      </c>
      <c r="AKI314" s="297" t="s">
        <v>394</v>
      </c>
      <c r="AKJ314" s="297" t="s">
        <v>394</v>
      </c>
      <c r="AKK314" s="297" t="s">
        <v>394</v>
      </c>
      <c r="AKL314" s="297" t="s">
        <v>394</v>
      </c>
      <c r="AKM314" s="297" t="s">
        <v>394</v>
      </c>
      <c r="AKN314" s="297" t="s">
        <v>394</v>
      </c>
      <c r="AKO314" s="297" t="s">
        <v>394</v>
      </c>
      <c r="AKP314" s="297" t="s">
        <v>394</v>
      </c>
      <c r="AKQ314" s="297" t="s">
        <v>394</v>
      </c>
      <c r="AKR314" s="297" t="s">
        <v>394</v>
      </c>
      <c r="AKS314" s="297" t="s">
        <v>394</v>
      </c>
      <c r="AKT314" s="297" t="s">
        <v>394</v>
      </c>
      <c r="AKU314" s="297" t="s">
        <v>394</v>
      </c>
      <c r="AKV314" s="297" t="s">
        <v>394</v>
      </c>
      <c r="AKW314" s="297" t="s">
        <v>394</v>
      </c>
      <c r="AKX314" s="297" t="s">
        <v>394</v>
      </c>
      <c r="AKY314" s="297" t="s">
        <v>394</v>
      </c>
      <c r="AKZ314" s="297" t="s">
        <v>394</v>
      </c>
      <c r="ALA314" s="297" t="s">
        <v>394</v>
      </c>
      <c r="ALB314" s="297" t="s">
        <v>394</v>
      </c>
      <c r="ALC314" s="297" t="s">
        <v>394</v>
      </c>
      <c r="ALD314" s="297" t="s">
        <v>394</v>
      </c>
      <c r="ALE314" s="297" t="s">
        <v>394</v>
      </c>
      <c r="ALF314" s="297" t="s">
        <v>394</v>
      </c>
      <c r="ALG314" s="297" t="s">
        <v>394</v>
      </c>
      <c r="ALH314" s="297" t="s">
        <v>394</v>
      </c>
      <c r="ALI314" s="297" t="s">
        <v>394</v>
      </c>
      <c r="ALJ314" s="297" t="s">
        <v>394</v>
      </c>
      <c r="ALK314" s="297" t="s">
        <v>394</v>
      </c>
      <c r="ALL314" s="297" t="s">
        <v>394</v>
      </c>
      <c r="ALM314" s="297" t="s">
        <v>394</v>
      </c>
      <c r="ALN314" s="297" t="s">
        <v>394</v>
      </c>
      <c r="ALO314" s="297" t="s">
        <v>394</v>
      </c>
      <c r="ALP314" s="297" t="s">
        <v>394</v>
      </c>
      <c r="ALQ314" s="297" t="s">
        <v>394</v>
      </c>
      <c r="ALR314" s="297" t="s">
        <v>394</v>
      </c>
      <c r="ALS314" s="297" t="s">
        <v>394</v>
      </c>
      <c r="ALT314" s="297" t="s">
        <v>394</v>
      </c>
      <c r="ALU314" s="297" t="s">
        <v>394</v>
      </c>
      <c r="ALV314" s="297" t="s">
        <v>394</v>
      </c>
      <c r="ALW314" s="297" t="s">
        <v>394</v>
      </c>
      <c r="ALX314" s="297" t="s">
        <v>394</v>
      </c>
      <c r="ALY314" s="297" t="s">
        <v>394</v>
      </c>
      <c r="ALZ314" s="297" t="s">
        <v>394</v>
      </c>
      <c r="AMA314" s="297" t="s">
        <v>394</v>
      </c>
      <c r="AMB314" s="297" t="s">
        <v>394</v>
      </c>
      <c r="AMC314" s="297" t="s">
        <v>394</v>
      </c>
      <c r="AMD314" s="297" t="s">
        <v>394</v>
      </c>
      <c r="AME314" s="297" t="s">
        <v>394</v>
      </c>
      <c r="AMF314" s="297" t="s">
        <v>394</v>
      </c>
      <c r="AMG314" s="297" t="s">
        <v>394</v>
      </c>
      <c r="AMH314" s="297" t="s">
        <v>394</v>
      </c>
      <c r="AMI314" s="297" t="s">
        <v>394</v>
      </c>
      <c r="AMJ314" s="297" t="s">
        <v>394</v>
      </c>
      <c r="AMK314" s="297" t="s">
        <v>394</v>
      </c>
      <c r="AML314" s="297" t="s">
        <v>394</v>
      </c>
      <c r="AMM314" s="297" t="s">
        <v>394</v>
      </c>
      <c r="AMN314" s="297" t="s">
        <v>394</v>
      </c>
      <c r="AMO314" s="297" t="s">
        <v>394</v>
      </c>
      <c r="AMP314" s="297" t="s">
        <v>394</v>
      </c>
      <c r="AMQ314" s="297" t="s">
        <v>394</v>
      </c>
      <c r="AMR314" s="297" t="s">
        <v>394</v>
      </c>
      <c r="AMS314" s="297" t="s">
        <v>394</v>
      </c>
      <c r="AMT314" s="297" t="s">
        <v>394</v>
      </c>
      <c r="AMU314" s="297" t="s">
        <v>394</v>
      </c>
      <c r="AMV314" s="297" t="s">
        <v>394</v>
      </c>
      <c r="AMW314" s="297" t="s">
        <v>394</v>
      </c>
      <c r="AMX314" s="297" t="s">
        <v>394</v>
      </c>
      <c r="AMY314" s="297" t="s">
        <v>394</v>
      </c>
      <c r="AMZ314" s="297" t="s">
        <v>394</v>
      </c>
      <c r="ANA314" s="297" t="s">
        <v>394</v>
      </c>
      <c r="ANB314" s="297" t="s">
        <v>394</v>
      </c>
      <c r="ANC314" s="297" t="s">
        <v>394</v>
      </c>
      <c r="AND314" s="297" t="s">
        <v>394</v>
      </c>
      <c r="ANE314" s="297" t="s">
        <v>394</v>
      </c>
      <c r="ANF314" s="297" t="s">
        <v>394</v>
      </c>
      <c r="ANG314" s="297" t="s">
        <v>394</v>
      </c>
      <c r="ANH314" s="297" t="s">
        <v>394</v>
      </c>
      <c r="ANI314" s="297" t="s">
        <v>394</v>
      </c>
      <c r="ANJ314" s="297" t="s">
        <v>394</v>
      </c>
      <c r="ANK314" s="297" t="s">
        <v>394</v>
      </c>
      <c r="ANL314" s="297" t="s">
        <v>394</v>
      </c>
      <c r="ANM314" s="297" t="s">
        <v>394</v>
      </c>
      <c r="ANN314" s="297" t="s">
        <v>394</v>
      </c>
      <c r="ANO314" s="297" t="s">
        <v>394</v>
      </c>
      <c r="ANP314" s="297" t="s">
        <v>394</v>
      </c>
      <c r="ANQ314" s="297" t="s">
        <v>394</v>
      </c>
      <c r="ANR314" s="297" t="s">
        <v>394</v>
      </c>
      <c r="ANS314" s="297" t="s">
        <v>394</v>
      </c>
      <c r="ANT314" s="297" t="s">
        <v>394</v>
      </c>
      <c r="ANU314" s="297" t="s">
        <v>394</v>
      </c>
      <c r="ANV314" s="297" t="s">
        <v>394</v>
      </c>
      <c r="ANW314" s="297" t="s">
        <v>394</v>
      </c>
      <c r="ANX314" s="297" t="s">
        <v>394</v>
      </c>
      <c r="ANY314" s="297" t="s">
        <v>394</v>
      </c>
      <c r="ANZ314" s="297" t="s">
        <v>394</v>
      </c>
      <c r="AOA314" s="297" t="s">
        <v>394</v>
      </c>
      <c r="AOB314" s="297" t="s">
        <v>394</v>
      </c>
      <c r="AOC314" s="297" t="s">
        <v>394</v>
      </c>
      <c r="AOD314" s="297" t="s">
        <v>394</v>
      </c>
      <c r="AOE314" s="297" t="s">
        <v>394</v>
      </c>
      <c r="AOF314" s="297" t="s">
        <v>394</v>
      </c>
      <c r="AOG314" s="297" t="s">
        <v>394</v>
      </c>
      <c r="AOH314" s="297" t="s">
        <v>394</v>
      </c>
      <c r="AOI314" s="297" t="s">
        <v>394</v>
      </c>
      <c r="AOJ314" s="297" t="s">
        <v>394</v>
      </c>
      <c r="AOK314" s="297" t="s">
        <v>394</v>
      </c>
      <c r="AOL314" s="297" t="s">
        <v>394</v>
      </c>
      <c r="AOM314" s="297" t="s">
        <v>394</v>
      </c>
      <c r="AON314" s="297" t="s">
        <v>394</v>
      </c>
      <c r="AOO314" s="297" t="s">
        <v>394</v>
      </c>
      <c r="AOP314" s="297" t="s">
        <v>394</v>
      </c>
      <c r="AOQ314" s="297" t="s">
        <v>394</v>
      </c>
      <c r="AOR314" s="297" t="s">
        <v>394</v>
      </c>
      <c r="AOS314" s="297" t="s">
        <v>394</v>
      </c>
      <c r="AOT314" s="297" t="s">
        <v>394</v>
      </c>
      <c r="AOU314" s="297" t="s">
        <v>394</v>
      </c>
      <c r="AOV314" s="297" t="s">
        <v>394</v>
      </c>
      <c r="AOW314" s="297" t="s">
        <v>394</v>
      </c>
      <c r="AOX314" s="297" t="s">
        <v>394</v>
      </c>
      <c r="AOY314" s="297" t="s">
        <v>394</v>
      </c>
      <c r="AOZ314" s="297" t="s">
        <v>394</v>
      </c>
      <c r="APA314" s="297" t="s">
        <v>394</v>
      </c>
      <c r="APB314" s="297" t="s">
        <v>394</v>
      </c>
      <c r="APC314" s="297" t="s">
        <v>394</v>
      </c>
      <c r="APD314" s="297" t="s">
        <v>394</v>
      </c>
      <c r="APE314" s="297" t="s">
        <v>394</v>
      </c>
      <c r="APF314" s="297" t="s">
        <v>394</v>
      </c>
      <c r="APG314" s="297" t="s">
        <v>394</v>
      </c>
      <c r="APH314" s="297" t="s">
        <v>394</v>
      </c>
      <c r="API314" s="297" t="s">
        <v>394</v>
      </c>
      <c r="APJ314" s="297" t="s">
        <v>394</v>
      </c>
      <c r="APK314" s="297" t="s">
        <v>394</v>
      </c>
      <c r="APL314" s="297" t="s">
        <v>394</v>
      </c>
      <c r="APM314" s="297" t="s">
        <v>394</v>
      </c>
      <c r="APN314" s="297" t="s">
        <v>394</v>
      </c>
      <c r="APO314" s="297" t="s">
        <v>394</v>
      </c>
      <c r="APP314" s="297" t="s">
        <v>394</v>
      </c>
      <c r="APQ314" s="297" t="s">
        <v>394</v>
      </c>
      <c r="APR314" s="297" t="s">
        <v>394</v>
      </c>
      <c r="APS314" s="297" t="s">
        <v>394</v>
      </c>
      <c r="APT314" s="297" t="s">
        <v>394</v>
      </c>
      <c r="APU314" s="297" t="s">
        <v>394</v>
      </c>
      <c r="APV314" s="297" t="s">
        <v>394</v>
      </c>
      <c r="APW314" s="297" t="s">
        <v>394</v>
      </c>
      <c r="APX314" s="297" t="s">
        <v>394</v>
      </c>
      <c r="APY314" s="297" t="s">
        <v>394</v>
      </c>
      <c r="APZ314" s="297" t="s">
        <v>394</v>
      </c>
      <c r="AQA314" s="297" t="s">
        <v>394</v>
      </c>
      <c r="AQB314" s="297" t="s">
        <v>394</v>
      </c>
      <c r="AQC314" s="297" t="s">
        <v>394</v>
      </c>
      <c r="AQD314" s="297" t="s">
        <v>394</v>
      </c>
      <c r="AQE314" s="297" t="s">
        <v>394</v>
      </c>
      <c r="AQF314" s="297" t="s">
        <v>394</v>
      </c>
      <c r="AQG314" s="297" t="s">
        <v>394</v>
      </c>
      <c r="AQH314" s="297" t="s">
        <v>394</v>
      </c>
      <c r="AQI314" s="297" t="s">
        <v>394</v>
      </c>
      <c r="AQJ314" s="297" t="s">
        <v>394</v>
      </c>
      <c r="AQK314" s="297" t="s">
        <v>394</v>
      </c>
      <c r="AQL314" s="297" t="s">
        <v>394</v>
      </c>
      <c r="AQM314" s="297" t="s">
        <v>394</v>
      </c>
      <c r="AQN314" s="297" t="s">
        <v>394</v>
      </c>
      <c r="AQO314" s="297" t="s">
        <v>394</v>
      </c>
      <c r="AQP314" s="297" t="s">
        <v>394</v>
      </c>
      <c r="AQQ314" s="297" t="s">
        <v>394</v>
      </c>
      <c r="AQR314" s="297" t="s">
        <v>394</v>
      </c>
      <c r="AQS314" s="297" t="s">
        <v>394</v>
      </c>
      <c r="AQT314" s="297" t="s">
        <v>394</v>
      </c>
      <c r="AQU314" s="297" t="s">
        <v>394</v>
      </c>
      <c r="AQV314" s="297" t="s">
        <v>394</v>
      </c>
      <c r="AQW314" s="297" t="s">
        <v>394</v>
      </c>
      <c r="AQX314" s="297" t="s">
        <v>394</v>
      </c>
      <c r="AQY314" s="297" t="s">
        <v>394</v>
      </c>
      <c r="AQZ314" s="297" t="s">
        <v>394</v>
      </c>
      <c r="ARA314" s="297" t="s">
        <v>394</v>
      </c>
      <c r="ARB314" s="297" t="s">
        <v>394</v>
      </c>
      <c r="ARC314" s="297" t="s">
        <v>394</v>
      </c>
      <c r="ARD314" s="297" t="s">
        <v>394</v>
      </c>
      <c r="ARE314" s="297" t="s">
        <v>394</v>
      </c>
      <c r="ARF314" s="297" t="s">
        <v>394</v>
      </c>
      <c r="ARG314" s="297" t="s">
        <v>394</v>
      </c>
      <c r="ARH314" s="297" t="s">
        <v>394</v>
      </c>
      <c r="ARI314" s="297" t="s">
        <v>394</v>
      </c>
      <c r="ARJ314" s="297" t="s">
        <v>394</v>
      </c>
      <c r="ARK314" s="297" t="s">
        <v>394</v>
      </c>
      <c r="ARL314" s="297" t="s">
        <v>394</v>
      </c>
      <c r="ARM314" s="297" t="s">
        <v>394</v>
      </c>
      <c r="ARN314" s="297" t="s">
        <v>394</v>
      </c>
      <c r="ARO314" s="297" t="s">
        <v>394</v>
      </c>
      <c r="ARP314" s="297" t="s">
        <v>394</v>
      </c>
      <c r="ARQ314" s="297" t="s">
        <v>394</v>
      </c>
      <c r="ARR314" s="297" t="s">
        <v>394</v>
      </c>
      <c r="ARS314" s="297" t="s">
        <v>394</v>
      </c>
      <c r="ART314" s="297" t="s">
        <v>394</v>
      </c>
      <c r="ARU314" s="297" t="s">
        <v>394</v>
      </c>
      <c r="ARV314" s="297" t="s">
        <v>394</v>
      </c>
      <c r="ARW314" s="297" t="s">
        <v>394</v>
      </c>
      <c r="ARX314" s="297" t="s">
        <v>394</v>
      </c>
      <c r="ARY314" s="297" t="s">
        <v>394</v>
      </c>
      <c r="ARZ314" s="297" t="s">
        <v>394</v>
      </c>
      <c r="ASA314" s="297" t="s">
        <v>394</v>
      </c>
      <c r="ASB314" s="297" t="s">
        <v>394</v>
      </c>
      <c r="ASC314" s="297" t="s">
        <v>394</v>
      </c>
      <c r="ASD314" s="297" t="s">
        <v>394</v>
      </c>
      <c r="ASE314" s="297" t="s">
        <v>394</v>
      </c>
      <c r="ASF314" s="297" t="s">
        <v>394</v>
      </c>
      <c r="ASG314" s="297" t="s">
        <v>394</v>
      </c>
      <c r="ASH314" s="297" t="s">
        <v>394</v>
      </c>
      <c r="ASI314" s="297" t="s">
        <v>394</v>
      </c>
      <c r="ASJ314" s="297" t="s">
        <v>394</v>
      </c>
      <c r="ASK314" s="297" t="s">
        <v>394</v>
      </c>
      <c r="ASL314" s="297" t="s">
        <v>394</v>
      </c>
      <c r="ASM314" s="297" t="s">
        <v>394</v>
      </c>
      <c r="ASN314" s="297" t="s">
        <v>394</v>
      </c>
      <c r="ASO314" s="297" t="s">
        <v>394</v>
      </c>
      <c r="ASP314" s="297" t="s">
        <v>394</v>
      </c>
      <c r="ASQ314" s="297" t="s">
        <v>394</v>
      </c>
      <c r="ASR314" s="297" t="s">
        <v>394</v>
      </c>
      <c r="ASS314" s="297" t="s">
        <v>394</v>
      </c>
      <c r="AST314" s="297" t="s">
        <v>394</v>
      </c>
      <c r="ASU314" s="297" t="s">
        <v>394</v>
      </c>
      <c r="ASV314" s="297" t="s">
        <v>394</v>
      </c>
      <c r="ASW314" s="297" t="s">
        <v>394</v>
      </c>
      <c r="ASX314" s="297" t="s">
        <v>394</v>
      </c>
      <c r="ASY314" s="297" t="s">
        <v>394</v>
      </c>
      <c r="ASZ314" s="297" t="s">
        <v>394</v>
      </c>
      <c r="ATA314" s="297" t="s">
        <v>394</v>
      </c>
      <c r="ATB314" s="297" t="s">
        <v>394</v>
      </c>
      <c r="ATC314" s="297" t="s">
        <v>394</v>
      </c>
      <c r="ATD314" s="297" t="s">
        <v>394</v>
      </c>
      <c r="ATE314" s="297" t="s">
        <v>394</v>
      </c>
      <c r="ATF314" s="297" t="s">
        <v>394</v>
      </c>
      <c r="ATG314" s="297" t="s">
        <v>394</v>
      </c>
      <c r="ATH314" s="297" t="s">
        <v>394</v>
      </c>
      <c r="ATI314" s="297" t="s">
        <v>394</v>
      </c>
      <c r="ATJ314" s="297" t="s">
        <v>394</v>
      </c>
      <c r="ATK314" s="297" t="s">
        <v>394</v>
      </c>
      <c r="ATL314" s="297" t="s">
        <v>394</v>
      </c>
      <c r="ATM314" s="297" t="s">
        <v>394</v>
      </c>
      <c r="ATN314" s="297" t="s">
        <v>394</v>
      </c>
      <c r="ATO314" s="297" t="s">
        <v>394</v>
      </c>
      <c r="ATP314" s="297" t="s">
        <v>394</v>
      </c>
      <c r="ATQ314" s="297" t="s">
        <v>394</v>
      </c>
      <c r="ATR314" s="297" t="s">
        <v>394</v>
      </c>
      <c r="ATS314" s="297" t="s">
        <v>394</v>
      </c>
      <c r="ATT314" s="297" t="s">
        <v>394</v>
      </c>
      <c r="ATU314" s="297" t="s">
        <v>394</v>
      </c>
      <c r="ATV314" s="297" t="s">
        <v>394</v>
      </c>
      <c r="ATW314" s="297" t="s">
        <v>394</v>
      </c>
      <c r="ATX314" s="297" t="s">
        <v>394</v>
      </c>
      <c r="ATY314" s="297" t="s">
        <v>394</v>
      </c>
      <c r="ATZ314" s="297" t="s">
        <v>394</v>
      </c>
      <c r="AUA314" s="297" t="s">
        <v>394</v>
      </c>
      <c r="AUB314" s="297" t="s">
        <v>394</v>
      </c>
      <c r="AUC314" s="297" t="s">
        <v>394</v>
      </c>
      <c r="AUD314" s="297" t="s">
        <v>394</v>
      </c>
      <c r="AUE314" s="297" t="s">
        <v>394</v>
      </c>
      <c r="AUF314" s="297" t="s">
        <v>394</v>
      </c>
      <c r="AUG314" s="297" t="s">
        <v>394</v>
      </c>
      <c r="AUH314" s="297" t="s">
        <v>394</v>
      </c>
      <c r="AUI314" s="297" t="s">
        <v>394</v>
      </c>
      <c r="AUJ314" s="297" t="s">
        <v>394</v>
      </c>
      <c r="AUK314" s="297" t="s">
        <v>394</v>
      </c>
      <c r="AUL314" s="297" t="s">
        <v>394</v>
      </c>
      <c r="AUM314" s="297" t="s">
        <v>394</v>
      </c>
      <c r="AUN314" s="297" t="s">
        <v>394</v>
      </c>
      <c r="AUO314" s="297" t="s">
        <v>394</v>
      </c>
      <c r="AUP314" s="297" t="s">
        <v>394</v>
      </c>
      <c r="AUQ314" s="297" t="s">
        <v>394</v>
      </c>
      <c r="AUR314" s="297" t="s">
        <v>394</v>
      </c>
      <c r="AUS314" s="297" t="s">
        <v>394</v>
      </c>
      <c r="AUT314" s="297" t="s">
        <v>394</v>
      </c>
      <c r="AUU314" s="297" t="s">
        <v>394</v>
      </c>
      <c r="AUV314" s="297" t="s">
        <v>394</v>
      </c>
      <c r="AUW314" s="297" t="s">
        <v>394</v>
      </c>
      <c r="AUX314" s="297" t="s">
        <v>394</v>
      </c>
      <c r="AUY314" s="297" t="s">
        <v>394</v>
      </c>
      <c r="AUZ314" s="297" t="s">
        <v>394</v>
      </c>
      <c r="AVA314" s="297" t="s">
        <v>394</v>
      </c>
      <c r="AVB314" s="297" t="s">
        <v>394</v>
      </c>
      <c r="AVC314" s="297" t="s">
        <v>394</v>
      </c>
      <c r="AVD314" s="297" t="s">
        <v>394</v>
      </c>
      <c r="AVE314" s="297" t="s">
        <v>394</v>
      </c>
      <c r="AVF314" s="297" t="s">
        <v>394</v>
      </c>
      <c r="AVG314" s="297" t="s">
        <v>394</v>
      </c>
      <c r="AVH314" s="297" t="s">
        <v>394</v>
      </c>
      <c r="AVI314" s="297" t="s">
        <v>394</v>
      </c>
      <c r="AVJ314" s="297" t="s">
        <v>394</v>
      </c>
      <c r="AVK314" s="297" t="s">
        <v>394</v>
      </c>
      <c r="AVL314" s="297" t="s">
        <v>394</v>
      </c>
      <c r="AVM314" s="297" t="s">
        <v>394</v>
      </c>
      <c r="AVN314" s="297" t="s">
        <v>394</v>
      </c>
      <c r="AVO314" s="297" t="s">
        <v>394</v>
      </c>
      <c r="AVP314" s="297" t="s">
        <v>394</v>
      </c>
      <c r="AVQ314" s="297" t="s">
        <v>394</v>
      </c>
      <c r="AVR314" s="297" t="s">
        <v>394</v>
      </c>
      <c r="AVS314" s="297" t="s">
        <v>394</v>
      </c>
      <c r="AVT314" s="297" t="s">
        <v>394</v>
      </c>
      <c r="AVU314" s="297" t="s">
        <v>394</v>
      </c>
      <c r="AVV314" s="297" t="s">
        <v>394</v>
      </c>
      <c r="AVW314" s="297" t="s">
        <v>394</v>
      </c>
      <c r="AVX314" s="297" t="s">
        <v>394</v>
      </c>
      <c r="AVY314" s="297" t="s">
        <v>394</v>
      </c>
      <c r="AVZ314" s="297" t="s">
        <v>394</v>
      </c>
      <c r="AWA314" s="297" t="s">
        <v>394</v>
      </c>
      <c r="AWB314" s="297" t="s">
        <v>394</v>
      </c>
      <c r="AWC314" s="297" t="s">
        <v>394</v>
      </c>
      <c r="AWD314" s="297" t="s">
        <v>394</v>
      </c>
      <c r="AWE314" s="297" t="s">
        <v>394</v>
      </c>
      <c r="AWF314" s="297" t="s">
        <v>394</v>
      </c>
      <c r="AWG314" s="297" t="s">
        <v>394</v>
      </c>
      <c r="AWH314" s="297" t="s">
        <v>394</v>
      </c>
      <c r="AWI314" s="297" t="s">
        <v>394</v>
      </c>
      <c r="AWJ314" s="297" t="s">
        <v>394</v>
      </c>
      <c r="AWK314" s="297" t="s">
        <v>394</v>
      </c>
      <c r="AWL314" s="297" t="s">
        <v>394</v>
      </c>
      <c r="AWM314" s="297" t="s">
        <v>394</v>
      </c>
      <c r="AWN314" s="297" t="s">
        <v>394</v>
      </c>
      <c r="AWO314" s="297" t="s">
        <v>394</v>
      </c>
      <c r="AWP314" s="297" t="s">
        <v>394</v>
      </c>
      <c r="AWQ314" s="297" t="s">
        <v>394</v>
      </c>
      <c r="AWR314" s="297" t="s">
        <v>394</v>
      </c>
      <c r="AWS314" s="297" t="s">
        <v>394</v>
      </c>
      <c r="AWT314" s="297" t="s">
        <v>394</v>
      </c>
      <c r="AWU314" s="297" t="s">
        <v>394</v>
      </c>
      <c r="AWV314" s="297" t="s">
        <v>394</v>
      </c>
      <c r="AWW314" s="297" t="s">
        <v>394</v>
      </c>
      <c r="AWX314" s="297" t="s">
        <v>394</v>
      </c>
      <c r="AWY314" s="297" t="s">
        <v>394</v>
      </c>
      <c r="AWZ314" s="297" t="s">
        <v>394</v>
      </c>
      <c r="AXA314" s="297" t="s">
        <v>394</v>
      </c>
      <c r="AXB314" s="297" t="s">
        <v>394</v>
      </c>
      <c r="AXC314" s="297" t="s">
        <v>394</v>
      </c>
      <c r="AXD314" s="297" t="s">
        <v>394</v>
      </c>
      <c r="AXE314" s="297" t="s">
        <v>394</v>
      </c>
      <c r="AXF314" s="297" t="s">
        <v>394</v>
      </c>
      <c r="AXG314" s="297" t="s">
        <v>394</v>
      </c>
      <c r="AXH314" s="297" t="s">
        <v>394</v>
      </c>
      <c r="AXI314" s="297" t="s">
        <v>394</v>
      </c>
      <c r="AXJ314" s="297" t="s">
        <v>394</v>
      </c>
      <c r="AXK314" s="297" t="s">
        <v>394</v>
      </c>
      <c r="AXL314" s="297" t="s">
        <v>394</v>
      </c>
      <c r="AXM314" s="297" t="s">
        <v>394</v>
      </c>
      <c r="AXN314" s="297" t="s">
        <v>394</v>
      </c>
      <c r="AXO314" s="297" t="s">
        <v>394</v>
      </c>
      <c r="AXP314" s="297" t="s">
        <v>394</v>
      </c>
      <c r="AXQ314" s="297" t="s">
        <v>394</v>
      </c>
      <c r="AXR314" s="297" t="s">
        <v>394</v>
      </c>
      <c r="AXS314" s="297" t="s">
        <v>394</v>
      </c>
      <c r="AXT314" s="297" t="s">
        <v>394</v>
      </c>
      <c r="AXU314" s="297" t="s">
        <v>394</v>
      </c>
      <c r="AXV314" s="297" t="s">
        <v>394</v>
      </c>
      <c r="AXW314" s="297" t="s">
        <v>394</v>
      </c>
      <c r="AXX314" s="297" t="s">
        <v>394</v>
      </c>
      <c r="AXY314" s="297" t="s">
        <v>394</v>
      </c>
      <c r="AXZ314" s="297" t="s">
        <v>394</v>
      </c>
      <c r="AYA314" s="297" t="s">
        <v>394</v>
      </c>
      <c r="AYB314" s="297" t="s">
        <v>394</v>
      </c>
      <c r="AYC314" s="297" t="s">
        <v>394</v>
      </c>
      <c r="AYD314" s="297" t="s">
        <v>394</v>
      </c>
      <c r="AYE314" s="297" t="s">
        <v>394</v>
      </c>
      <c r="AYF314" s="297" t="s">
        <v>394</v>
      </c>
      <c r="AYG314" s="297" t="s">
        <v>394</v>
      </c>
      <c r="AYH314" s="297" t="s">
        <v>394</v>
      </c>
      <c r="AYI314" s="297" t="s">
        <v>394</v>
      </c>
      <c r="AYJ314" s="297" t="s">
        <v>394</v>
      </c>
      <c r="AYK314" s="297" t="s">
        <v>394</v>
      </c>
      <c r="AYL314" s="297" t="s">
        <v>394</v>
      </c>
      <c r="AYM314" s="297" t="s">
        <v>394</v>
      </c>
      <c r="AYN314" s="297" t="s">
        <v>394</v>
      </c>
      <c r="AYO314" s="297" t="s">
        <v>394</v>
      </c>
      <c r="AYP314" s="297" t="s">
        <v>394</v>
      </c>
      <c r="AYQ314" s="297" t="s">
        <v>394</v>
      </c>
      <c r="AYR314" s="297" t="s">
        <v>394</v>
      </c>
      <c r="AYS314" s="297" t="s">
        <v>394</v>
      </c>
      <c r="AYT314" s="297" t="s">
        <v>394</v>
      </c>
      <c r="AYU314" s="297" t="s">
        <v>394</v>
      </c>
      <c r="AYV314" s="297" t="s">
        <v>394</v>
      </c>
      <c r="AYW314" s="297" t="s">
        <v>394</v>
      </c>
      <c r="AYX314" s="297" t="s">
        <v>394</v>
      </c>
      <c r="AYY314" s="297" t="s">
        <v>394</v>
      </c>
      <c r="AYZ314" s="297" t="s">
        <v>394</v>
      </c>
      <c r="AZA314" s="297" t="s">
        <v>394</v>
      </c>
      <c r="AZB314" s="297" t="s">
        <v>394</v>
      </c>
      <c r="AZC314" s="297" t="s">
        <v>394</v>
      </c>
      <c r="AZD314" s="297" t="s">
        <v>394</v>
      </c>
      <c r="AZE314" s="297" t="s">
        <v>394</v>
      </c>
      <c r="AZF314" s="297" t="s">
        <v>394</v>
      </c>
      <c r="AZG314" s="297" t="s">
        <v>394</v>
      </c>
      <c r="AZH314" s="297" t="s">
        <v>394</v>
      </c>
      <c r="AZI314" s="297" t="s">
        <v>394</v>
      </c>
      <c r="AZJ314" s="297" t="s">
        <v>394</v>
      </c>
      <c r="AZK314" s="297" t="s">
        <v>394</v>
      </c>
      <c r="AZL314" s="297" t="s">
        <v>394</v>
      </c>
      <c r="AZM314" s="297" t="s">
        <v>394</v>
      </c>
      <c r="AZN314" s="297" t="s">
        <v>394</v>
      </c>
      <c r="AZO314" s="297" t="s">
        <v>394</v>
      </c>
      <c r="AZP314" s="297" t="s">
        <v>394</v>
      </c>
      <c r="AZQ314" s="297" t="s">
        <v>394</v>
      </c>
      <c r="AZR314" s="297" t="s">
        <v>394</v>
      </c>
      <c r="AZS314" s="297" t="s">
        <v>394</v>
      </c>
      <c r="AZT314" s="297" t="s">
        <v>394</v>
      </c>
      <c r="AZU314" s="297" t="s">
        <v>394</v>
      </c>
      <c r="AZV314" s="297" t="s">
        <v>394</v>
      </c>
      <c r="AZW314" s="297" t="s">
        <v>394</v>
      </c>
      <c r="AZX314" s="297" t="s">
        <v>394</v>
      </c>
      <c r="AZY314" s="297" t="s">
        <v>394</v>
      </c>
      <c r="AZZ314" s="297" t="s">
        <v>394</v>
      </c>
      <c r="BAA314" s="297" t="s">
        <v>394</v>
      </c>
      <c r="BAB314" s="297" t="s">
        <v>394</v>
      </c>
      <c r="BAC314" s="297" t="s">
        <v>394</v>
      </c>
      <c r="BAD314" s="297" t="s">
        <v>394</v>
      </c>
      <c r="BAE314" s="297" t="s">
        <v>394</v>
      </c>
      <c r="BAF314" s="297" t="s">
        <v>394</v>
      </c>
      <c r="BAG314" s="297" t="s">
        <v>394</v>
      </c>
      <c r="BAH314" s="297" t="s">
        <v>394</v>
      </c>
      <c r="BAI314" s="297" t="s">
        <v>394</v>
      </c>
      <c r="BAJ314" s="297" t="s">
        <v>394</v>
      </c>
      <c r="BAK314" s="297" t="s">
        <v>394</v>
      </c>
      <c r="BAL314" s="297" t="s">
        <v>394</v>
      </c>
      <c r="BAM314" s="297" t="s">
        <v>394</v>
      </c>
      <c r="BAN314" s="297" t="s">
        <v>394</v>
      </c>
      <c r="BAO314" s="297" t="s">
        <v>394</v>
      </c>
      <c r="BAP314" s="297" t="s">
        <v>394</v>
      </c>
      <c r="BAQ314" s="297" t="s">
        <v>394</v>
      </c>
      <c r="BAR314" s="297" t="s">
        <v>394</v>
      </c>
      <c r="BAS314" s="297" t="s">
        <v>394</v>
      </c>
      <c r="BAT314" s="297" t="s">
        <v>394</v>
      </c>
      <c r="BAU314" s="297" t="s">
        <v>394</v>
      </c>
      <c r="BAV314" s="297" t="s">
        <v>394</v>
      </c>
      <c r="BAW314" s="297" t="s">
        <v>394</v>
      </c>
      <c r="BAX314" s="297" t="s">
        <v>394</v>
      </c>
      <c r="BAY314" s="297" t="s">
        <v>394</v>
      </c>
      <c r="BAZ314" s="297" t="s">
        <v>394</v>
      </c>
      <c r="BBA314" s="297" t="s">
        <v>394</v>
      </c>
      <c r="BBB314" s="297" t="s">
        <v>394</v>
      </c>
      <c r="BBC314" s="297" t="s">
        <v>394</v>
      </c>
      <c r="BBD314" s="297" t="s">
        <v>394</v>
      </c>
      <c r="BBE314" s="297" t="s">
        <v>394</v>
      </c>
      <c r="BBF314" s="297" t="s">
        <v>394</v>
      </c>
      <c r="BBG314" s="297" t="s">
        <v>394</v>
      </c>
      <c r="BBH314" s="297" t="s">
        <v>394</v>
      </c>
      <c r="BBI314" s="297" t="s">
        <v>394</v>
      </c>
      <c r="BBJ314" s="297" t="s">
        <v>394</v>
      </c>
      <c r="BBK314" s="297" t="s">
        <v>394</v>
      </c>
      <c r="BBL314" s="297" t="s">
        <v>394</v>
      </c>
      <c r="BBM314" s="297" t="s">
        <v>394</v>
      </c>
      <c r="BBN314" s="297" t="s">
        <v>394</v>
      </c>
      <c r="BBO314" s="297" t="s">
        <v>394</v>
      </c>
      <c r="BBP314" s="297" t="s">
        <v>394</v>
      </c>
      <c r="BBQ314" s="297" t="s">
        <v>394</v>
      </c>
      <c r="BBR314" s="297" t="s">
        <v>394</v>
      </c>
      <c r="BBS314" s="297" t="s">
        <v>394</v>
      </c>
      <c r="BBT314" s="297" t="s">
        <v>394</v>
      </c>
      <c r="BBU314" s="297" t="s">
        <v>394</v>
      </c>
      <c r="BBV314" s="297" t="s">
        <v>394</v>
      </c>
      <c r="BBW314" s="297" t="s">
        <v>394</v>
      </c>
      <c r="BBX314" s="297" t="s">
        <v>394</v>
      </c>
      <c r="BBY314" s="297" t="s">
        <v>394</v>
      </c>
      <c r="BBZ314" s="297" t="s">
        <v>394</v>
      </c>
      <c r="BCA314" s="297" t="s">
        <v>394</v>
      </c>
      <c r="BCB314" s="297" t="s">
        <v>394</v>
      </c>
      <c r="BCC314" s="297" t="s">
        <v>394</v>
      </c>
      <c r="BCD314" s="297" t="s">
        <v>394</v>
      </c>
      <c r="BCE314" s="297" t="s">
        <v>394</v>
      </c>
      <c r="BCF314" s="297" t="s">
        <v>394</v>
      </c>
      <c r="BCG314" s="297" t="s">
        <v>394</v>
      </c>
      <c r="BCH314" s="297" t="s">
        <v>394</v>
      </c>
      <c r="BCI314" s="297" t="s">
        <v>394</v>
      </c>
      <c r="BCJ314" s="297" t="s">
        <v>394</v>
      </c>
      <c r="BCK314" s="297" t="s">
        <v>394</v>
      </c>
      <c r="BCL314" s="297" t="s">
        <v>394</v>
      </c>
      <c r="BCM314" s="297" t="s">
        <v>394</v>
      </c>
      <c r="BCN314" s="297" t="s">
        <v>394</v>
      </c>
      <c r="BCO314" s="297" t="s">
        <v>394</v>
      </c>
      <c r="BCP314" s="297" t="s">
        <v>394</v>
      </c>
      <c r="BCQ314" s="297" t="s">
        <v>394</v>
      </c>
      <c r="BCR314" s="297" t="s">
        <v>394</v>
      </c>
      <c r="BCS314" s="297" t="s">
        <v>394</v>
      </c>
      <c r="BCT314" s="297" t="s">
        <v>394</v>
      </c>
      <c r="BCU314" s="297" t="s">
        <v>394</v>
      </c>
      <c r="BCV314" s="297" t="s">
        <v>394</v>
      </c>
      <c r="BCW314" s="297" t="s">
        <v>394</v>
      </c>
      <c r="BCX314" s="297" t="s">
        <v>394</v>
      </c>
      <c r="BCY314" s="297" t="s">
        <v>394</v>
      </c>
      <c r="BCZ314" s="297" t="s">
        <v>394</v>
      </c>
      <c r="BDA314" s="297" t="s">
        <v>394</v>
      </c>
      <c r="BDB314" s="297" t="s">
        <v>394</v>
      </c>
      <c r="BDC314" s="297" t="s">
        <v>394</v>
      </c>
      <c r="BDD314" s="297" t="s">
        <v>394</v>
      </c>
      <c r="BDE314" s="297" t="s">
        <v>394</v>
      </c>
      <c r="BDF314" s="297" t="s">
        <v>394</v>
      </c>
      <c r="BDG314" s="297" t="s">
        <v>394</v>
      </c>
      <c r="BDH314" s="297" t="s">
        <v>394</v>
      </c>
      <c r="BDI314" s="297" t="s">
        <v>394</v>
      </c>
      <c r="BDJ314" s="297" t="s">
        <v>394</v>
      </c>
      <c r="BDK314" s="297" t="s">
        <v>394</v>
      </c>
      <c r="BDL314" s="297" t="s">
        <v>394</v>
      </c>
      <c r="BDM314" s="297" t="s">
        <v>394</v>
      </c>
      <c r="BDN314" s="297" t="s">
        <v>394</v>
      </c>
      <c r="BDO314" s="297" t="s">
        <v>394</v>
      </c>
      <c r="BDP314" s="297" t="s">
        <v>394</v>
      </c>
      <c r="BDQ314" s="297" t="s">
        <v>394</v>
      </c>
      <c r="BDR314" s="297" t="s">
        <v>394</v>
      </c>
      <c r="BDS314" s="297" t="s">
        <v>394</v>
      </c>
      <c r="BDT314" s="297" t="s">
        <v>394</v>
      </c>
      <c r="BDU314" s="297" t="s">
        <v>394</v>
      </c>
      <c r="BDV314" s="297" t="s">
        <v>394</v>
      </c>
      <c r="BDW314" s="297" t="s">
        <v>394</v>
      </c>
      <c r="BDX314" s="297" t="s">
        <v>394</v>
      </c>
      <c r="BDY314" s="297" t="s">
        <v>394</v>
      </c>
      <c r="BDZ314" s="297" t="s">
        <v>394</v>
      </c>
      <c r="BEA314" s="297" t="s">
        <v>394</v>
      </c>
      <c r="BEB314" s="297" t="s">
        <v>394</v>
      </c>
      <c r="BEC314" s="297" t="s">
        <v>394</v>
      </c>
      <c r="BED314" s="297" t="s">
        <v>394</v>
      </c>
      <c r="BEE314" s="297" t="s">
        <v>394</v>
      </c>
      <c r="BEF314" s="297" t="s">
        <v>394</v>
      </c>
      <c r="BEG314" s="297" t="s">
        <v>394</v>
      </c>
      <c r="BEH314" s="297" t="s">
        <v>394</v>
      </c>
      <c r="BEI314" s="297" t="s">
        <v>394</v>
      </c>
      <c r="BEJ314" s="297" t="s">
        <v>394</v>
      </c>
      <c r="BEK314" s="297" t="s">
        <v>394</v>
      </c>
      <c r="BEL314" s="297" t="s">
        <v>394</v>
      </c>
      <c r="BEM314" s="297" t="s">
        <v>394</v>
      </c>
      <c r="BEN314" s="297" t="s">
        <v>394</v>
      </c>
      <c r="BEO314" s="297" t="s">
        <v>394</v>
      </c>
      <c r="BEP314" s="297" t="s">
        <v>394</v>
      </c>
      <c r="BEQ314" s="297" t="s">
        <v>394</v>
      </c>
      <c r="BER314" s="297" t="s">
        <v>394</v>
      </c>
      <c r="BES314" s="297" t="s">
        <v>394</v>
      </c>
      <c r="BET314" s="297" t="s">
        <v>394</v>
      </c>
      <c r="BEU314" s="297" t="s">
        <v>394</v>
      </c>
      <c r="BEV314" s="297" t="s">
        <v>394</v>
      </c>
      <c r="BEW314" s="297" t="s">
        <v>394</v>
      </c>
      <c r="BEX314" s="297" t="s">
        <v>394</v>
      </c>
      <c r="BEY314" s="297" t="s">
        <v>394</v>
      </c>
      <c r="BEZ314" s="297" t="s">
        <v>394</v>
      </c>
      <c r="BFA314" s="297" t="s">
        <v>394</v>
      </c>
      <c r="BFB314" s="297" t="s">
        <v>394</v>
      </c>
      <c r="BFC314" s="297" t="s">
        <v>394</v>
      </c>
      <c r="BFD314" s="297" t="s">
        <v>394</v>
      </c>
      <c r="BFE314" s="297" t="s">
        <v>394</v>
      </c>
      <c r="BFF314" s="297" t="s">
        <v>394</v>
      </c>
      <c r="BFG314" s="297" t="s">
        <v>394</v>
      </c>
      <c r="BFH314" s="297" t="s">
        <v>394</v>
      </c>
      <c r="BFI314" s="297" t="s">
        <v>394</v>
      </c>
      <c r="BFJ314" s="297" t="s">
        <v>394</v>
      </c>
      <c r="BFK314" s="297" t="s">
        <v>394</v>
      </c>
      <c r="BFL314" s="297" t="s">
        <v>394</v>
      </c>
      <c r="BFM314" s="297" t="s">
        <v>394</v>
      </c>
      <c r="BFN314" s="297" t="s">
        <v>394</v>
      </c>
      <c r="BFO314" s="297" t="s">
        <v>394</v>
      </c>
      <c r="BFP314" s="297" t="s">
        <v>394</v>
      </c>
      <c r="BFQ314" s="297" t="s">
        <v>394</v>
      </c>
      <c r="BFR314" s="297" t="s">
        <v>394</v>
      </c>
      <c r="BFS314" s="297" t="s">
        <v>394</v>
      </c>
      <c r="BFT314" s="297" t="s">
        <v>394</v>
      </c>
      <c r="BFU314" s="297" t="s">
        <v>394</v>
      </c>
      <c r="BFV314" s="297" t="s">
        <v>394</v>
      </c>
      <c r="BFW314" s="297" t="s">
        <v>394</v>
      </c>
      <c r="BFX314" s="297" t="s">
        <v>394</v>
      </c>
      <c r="BFY314" s="297" t="s">
        <v>394</v>
      </c>
      <c r="BFZ314" s="297" t="s">
        <v>394</v>
      </c>
      <c r="BGA314" s="297" t="s">
        <v>394</v>
      </c>
      <c r="BGB314" s="297" t="s">
        <v>394</v>
      </c>
      <c r="BGC314" s="297" t="s">
        <v>394</v>
      </c>
      <c r="BGD314" s="297" t="s">
        <v>394</v>
      </c>
      <c r="BGE314" s="297" t="s">
        <v>394</v>
      </c>
      <c r="BGF314" s="297" t="s">
        <v>394</v>
      </c>
      <c r="BGG314" s="297" t="s">
        <v>394</v>
      </c>
      <c r="BGH314" s="297" t="s">
        <v>394</v>
      </c>
      <c r="BGI314" s="297" t="s">
        <v>394</v>
      </c>
      <c r="BGJ314" s="297" t="s">
        <v>394</v>
      </c>
      <c r="BGK314" s="297" t="s">
        <v>394</v>
      </c>
      <c r="BGL314" s="297" t="s">
        <v>394</v>
      </c>
      <c r="BGM314" s="297" t="s">
        <v>394</v>
      </c>
      <c r="BGN314" s="297" t="s">
        <v>394</v>
      </c>
      <c r="BGO314" s="297" t="s">
        <v>394</v>
      </c>
      <c r="BGP314" s="297" t="s">
        <v>394</v>
      </c>
      <c r="BGQ314" s="297" t="s">
        <v>394</v>
      </c>
      <c r="BGR314" s="297" t="s">
        <v>394</v>
      </c>
      <c r="BGS314" s="297" t="s">
        <v>394</v>
      </c>
      <c r="BGT314" s="297" t="s">
        <v>394</v>
      </c>
      <c r="BGU314" s="297" t="s">
        <v>394</v>
      </c>
      <c r="BGV314" s="297" t="s">
        <v>394</v>
      </c>
      <c r="BGW314" s="297" t="s">
        <v>394</v>
      </c>
      <c r="BGX314" s="297" t="s">
        <v>394</v>
      </c>
      <c r="BGY314" s="297" t="s">
        <v>394</v>
      </c>
      <c r="BGZ314" s="297" t="s">
        <v>394</v>
      </c>
      <c r="BHA314" s="297" t="s">
        <v>394</v>
      </c>
      <c r="BHB314" s="297" t="s">
        <v>394</v>
      </c>
      <c r="BHC314" s="297" t="s">
        <v>394</v>
      </c>
      <c r="BHD314" s="297" t="s">
        <v>394</v>
      </c>
      <c r="BHE314" s="297" t="s">
        <v>394</v>
      </c>
      <c r="BHF314" s="297" t="s">
        <v>394</v>
      </c>
      <c r="BHG314" s="297" t="s">
        <v>394</v>
      </c>
      <c r="BHH314" s="297" t="s">
        <v>394</v>
      </c>
      <c r="BHI314" s="297" t="s">
        <v>394</v>
      </c>
      <c r="BHJ314" s="297" t="s">
        <v>394</v>
      </c>
      <c r="BHK314" s="297" t="s">
        <v>394</v>
      </c>
      <c r="BHL314" s="297" t="s">
        <v>394</v>
      </c>
      <c r="BHM314" s="297" t="s">
        <v>394</v>
      </c>
      <c r="BHN314" s="297" t="s">
        <v>394</v>
      </c>
      <c r="BHO314" s="297" t="s">
        <v>394</v>
      </c>
      <c r="BHP314" s="297" t="s">
        <v>394</v>
      </c>
      <c r="BHQ314" s="297" t="s">
        <v>394</v>
      </c>
      <c r="BHR314" s="297" t="s">
        <v>394</v>
      </c>
      <c r="BHS314" s="297" t="s">
        <v>394</v>
      </c>
      <c r="BHT314" s="297" t="s">
        <v>394</v>
      </c>
      <c r="BHU314" s="297" t="s">
        <v>394</v>
      </c>
      <c r="BHV314" s="297" t="s">
        <v>394</v>
      </c>
      <c r="BHW314" s="297" t="s">
        <v>394</v>
      </c>
      <c r="BHX314" s="297" t="s">
        <v>394</v>
      </c>
      <c r="BHY314" s="297" t="s">
        <v>394</v>
      </c>
      <c r="BHZ314" s="297" t="s">
        <v>394</v>
      </c>
      <c r="BIA314" s="297" t="s">
        <v>394</v>
      </c>
      <c r="BIB314" s="297" t="s">
        <v>394</v>
      </c>
      <c r="BIC314" s="297" t="s">
        <v>394</v>
      </c>
      <c r="BID314" s="297" t="s">
        <v>394</v>
      </c>
      <c r="BIE314" s="297" t="s">
        <v>394</v>
      </c>
      <c r="BIF314" s="297" t="s">
        <v>394</v>
      </c>
      <c r="BIG314" s="297" t="s">
        <v>394</v>
      </c>
      <c r="BIH314" s="297" t="s">
        <v>394</v>
      </c>
      <c r="BII314" s="297" t="s">
        <v>394</v>
      </c>
      <c r="BIJ314" s="297" t="s">
        <v>394</v>
      </c>
      <c r="BIK314" s="297" t="s">
        <v>394</v>
      </c>
      <c r="BIL314" s="297" t="s">
        <v>394</v>
      </c>
      <c r="BIM314" s="297" t="s">
        <v>394</v>
      </c>
      <c r="BIN314" s="297" t="s">
        <v>394</v>
      </c>
      <c r="BIO314" s="297" t="s">
        <v>394</v>
      </c>
      <c r="BIP314" s="297" t="s">
        <v>394</v>
      </c>
      <c r="BIQ314" s="297" t="s">
        <v>394</v>
      </c>
      <c r="BIR314" s="297" t="s">
        <v>394</v>
      </c>
      <c r="BIS314" s="297" t="s">
        <v>394</v>
      </c>
      <c r="BIT314" s="297" t="s">
        <v>394</v>
      </c>
      <c r="BIU314" s="297" t="s">
        <v>394</v>
      </c>
      <c r="BIV314" s="297" t="s">
        <v>394</v>
      </c>
      <c r="BIW314" s="297" t="s">
        <v>394</v>
      </c>
      <c r="BIX314" s="297" t="s">
        <v>394</v>
      </c>
      <c r="BIY314" s="297" t="s">
        <v>394</v>
      </c>
      <c r="BIZ314" s="297" t="s">
        <v>394</v>
      </c>
      <c r="BJA314" s="297" t="s">
        <v>394</v>
      </c>
      <c r="BJB314" s="297" t="s">
        <v>394</v>
      </c>
      <c r="BJC314" s="297" t="s">
        <v>394</v>
      </c>
      <c r="BJD314" s="297" t="s">
        <v>394</v>
      </c>
      <c r="BJE314" s="297" t="s">
        <v>394</v>
      </c>
      <c r="BJF314" s="297" t="s">
        <v>394</v>
      </c>
      <c r="BJG314" s="297" t="s">
        <v>394</v>
      </c>
      <c r="BJH314" s="297" t="s">
        <v>394</v>
      </c>
      <c r="BJI314" s="297" t="s">
        <v>394</v>
      </c>
      <c r="BJJ314" s="297" t="s">
        <v>394</v>
      </c>
      <c r="BJK314" s="297" t="s">
        <v>394</v>
      </c>
      <c r="BJL314" s="297" t="s">
        <v>394</v>
      </c>
      <c r="BJM314" s="297" t="s">
        <v>394</v>
      </c>
      <c r="BJN314" s="297" t="s">
        <v>394</v>
      </c>
      <c r="BJO314" s="297" t="s">
        <v>394</v>
      </c>
      <c r="BJP314" s="297" t="s">
        <v>394</v>
      </c>
      <c r="BJQ314" s="297" t="s">
        <v>394</v>
      </c>
      <c r="BJR314" s="297" t="s">
        <v>394</v>
      </c>
      <c r="BJS314" s="297" t="s">
        <v>394</v>
      </c>
      <c r="BJT314" s="297" t="s">
        <v>394</v>
      </c>
      <c r="BJU314" s="297" t="s">
        <v>394</v>
      </c>
      <c r="BJV314" s="297" t="s">
        <v>394</v>
      </c>
      <c r="BJW314" s="297" t="s">
        <v>394</v>
      </c>
      <c r="BJX314" s="297" t="s">
        <v>394</v>
      </c>
      <c r="BJY314" s="297" t="s">
        <v>394</v>
      </c>
      <c r="BJZ314" s="297" t="s">
        <v>394</v>
      </c>
      <c r="BKA314" s="297" t="s">
        <v>394</v>
      </c>
      <c r="BKB314" s="297" t="s">
        <v>394</v>
      </c>
      <c r="BKC314" s="297" t="s">
        <v>394</v>
      </c>
      <c r="BKD314" s="297" t="s">
        <v>394</v>
      </c>
      <c r="BKE314" s="297" t="s">
        <v>394</v>
      </c>
      <c r="BKF314" s="297" t="s">
        <v>394</v>
      </c>
      <c r="BKG314" s="297" t="s">
        <v>394</v>
      </c>
      <c r="BKH314" s="297" t="s">
        <v>394</v>
      </c>
      <c r="BKI314" s="297" t="s">
        <v>394</v>
      </c>
      <c r="BKJ314" s="297" t="s">
        <v>394</v>
      </c>
      <c r="BKK314" s="297" t="s">
        <v>394</v>
      </c>
      <c r="BKL314" s="297" t="s">
        <v>394</v>
      </c>
      <c r="BKM314" s="297" t="s">
        <v>394</v>
      </c>
      <c r="BKN314" s="297" t="s">
        <v>394</v>
      </c>
      <c r="BKO314" s="297" t="s">
        <v>394</v>
      </c>
      <c r="BKP314" s="297" t="s">
        <v>394</v>
      </c>
      <c r="BKQ314" s="297" t="s">
        <v>394</v>
      </c>
      <c r="BKR314" s="297" t="s">
        <v>394</v>
      </c>
      <c r="BKS314" s="297" t="s">
        <v>394</v>
      </c>
      <c r="BKT314" s="297" t="s">
        <v>394</v>
      </c>
      <c r="BKU314" s="297" t="s">
        <v>394</v>
      </c>
      <c r="BKV314" s="297" t="s">
        <v>394</v>
      </c>
      <c r="BKW314" s="297" t="s">
        <v>394</v>
      </c>
      <c r="BKX314" s="297" t="s">
        <v>394</v>
      </c>
      <c r="BKY314" s="297" t="s">
        <v>394</v>
      </c>
      <c r="BKZ314" s="297" t="s">
        <v>394</v>
      </c>
      <c r="BLA314" s="297" t="s">
        <v>394</v>
      </c>
      <c r="BLB314" s="297" t="s">
        <v>394</v>
      </c>
      <c r="BLC314" s="297" t="s">
        <v>394</v>
      </c>
      <c r="BLD314" s="297" t="s">
        <v>394</v>
      </c>
      <c r="BLE314" s="297" t="s">
        <v>394</v>
      </c>
      <c r="BLF314" s="297" t="s">
        <v>394</v>
      </c>
      <c r="BLG314" s="297" t="s">
        <v>394</v>
      </c>
      <c r="BLH314" s="297" t="s">
        <v>394</v>
      </c>
      <c r="BLI314" s="297" t="s">
        <v>394</v>
      </c>
      <c r="BLJ314" s="297" t="s">
        <v>394</v>
      </c>
      <c r="BLK314" s="297" t="s">
        <v>394</v>
      </c>
      <c r="BLL314" s="297" t="s">
        <v>394</v>
      </c>
      <c r="BLM314" s="297" t="s">
        <v>394</v>
      </c>
      <c r="BLN314" s="297" t="s">
        <v>394</v>
      </c>
      <c r="BLO314" s="297" t="s">
        <v>394</v>
      </c>
      <c r="BLP314" s="297" t="s">
        <v>394</v>
      </c>
      <c r="BLQ314" s="297" t="s">
        <v>394</v>
      </c>
      <c r="BLR314" s="297" t="s">
        <v>394</v>
      </c>
      <c r="BLS314" s="297" t="s">
        <v>394</v>
      </c>
      <c r="BLT314" s="297" t="s">
        <v>394</v>
      </c>
      <c r="BLU314" s="297" t="s">
        <v>394</v>
      </c>
      <c r="BLV314" s="297" t="s">
        <v>394</v>
      </c>
      <c r="BLW314" s="297" t="s">
        <v>394</v>
      </c>
      <c r="BLX314" s="297" t="s">
        <v>394</v>
      </c>
      <c r="BLY314" s="297" t="s">
        <v>394</v>
      </c>
      <c r="BLZ314" s="297" t="s">
        <v>394</v>
      </c>
      <c r="BMA314" s="297" t="s">
        <v>394</v>
      </c>
      <c r="BMB314" s="297" t="s">
        <v>394</v>
      </c>
      <c r="BMC314" s="297" t="s">
        <v>394</v>
      </c>
      <c r="BMD314" s="297" t="s">
        <v>394</v>
      </c>
      <c r="BME314" s="297" t="s">
        <v>394</v>
      </c>
      <c r="BMF314" s="297" t="s">
        <v>394</v>
      </c>
      <c r="BMG314" s="297" t="s">
        <v>394</v>
      </c>
      <c r="BMH314" s="297" t="s">
        <v>394</v>
      </c>
      <c r="BMI314" s="297" t="s">
        <v>394</v>
      </c>
      <c r="BMJ314" s="297" t="s">
        <v>394</v>
      </c>
      <c r="BMK314" s="297" t="s">
        <v>394</v>
      </c>
      <c r="BML314" s="297" t="s">
        <v>394</v>
      </c>
      <c r="BMM314" s="297" t="s">
        <v>394</v>
      </c>
      <c r="BMN314" s="297" t="s">
        <v>394</v>
      </c>
      <c r="BMO314" s="297" t="s">
        <v>394</v>
      </c>
      <c r="BMP314" s="297" t="s">
        <v>394</v>
      </c>
      <c r="BMQ314" s="297" t="s">
        <v>394</v>
      </c>
      <c r="BMR314" s="297" t="s">
        <v>394</v>
      </c>
      <c r="BMS314" s="297" t="s">
        <v>394</v>
      </c>
      <c r="BMT314" s="297" t="s">
        <v>394</v>
      </c>
      <c r="BMU314" s="297" t="s">
        <v>394</v>
      </c>
      <c r="BMV314" s="297" t="s">
        <v>394</v>
      </c>
      <c r="BMW314" s="297" t="s">
        <v>394</v>
      </c>
      <c r="BMX314" s="297" t="s">
        <v>394</v>
      </c>
      <c r="BMY314" s="297" t="s">
        <v>394</v>
      </c>
      <c r="BMZ314" s="297" t="s">
        <v>394</v>
      </c>
      <c r="BNA314" s="297" t="s">
        <v>394</v>
      </c>
      <c r="BNB314" s="297" t="s">
        <v>394</v>
      </c>
      <c r="BNC314" s="297" t="s">
        <v>394</v>
      </c>
      <c r="BND314" s="297" t="s">
        <v>394</v>
      </c>
      <c r="BNE314" s="297" t="s">
        <v>394</v>
      </c>
      <c r="BNF314" s="297" t="s">
        <v>394</v>
      </c>
      <c r="BNG314" s="297" t="s">
        <v>394</v>
      </c>
      <c r="BNH314" s="297" t="s">
        <v>394</v>
      </c>
      <c r="BNI314" s="297" t="s">
        <v>394</v>
      </c>
      <c r="BNJ314" s="297" t="s">
        <v>394</v>
      </c>
      <c r="BNK314" s="297" t="s">
        <v>394</v>
      </c>
      <c r="BNL314" s="297" t="s">
        <v>394</v>
      </c>
      <c r="BNM314" s="297" t="s">
        <v>394</v>
      </c>
      <c r="BNN314" s="297" t="s">
        <v>394</v>
      </c>
      <c r="BNO314" s="297" t="s">
        <v>394</v>
      </c>
      <c r="BNP314" s="297" t="s">
        <v>394</v>
      </c>
      <c r="BNQ314" s="297" t="s">
        <v>394</v>
      </c>
      <c r="BNR314" s="297" t="s">
        <v>394</v>
      </c>
      <c r="BNS314" s="297" t="s">
        <v>394</v>
      </c>
      <c r="BNT314" s="297" t="s">
        <v>394</v>
      </c>
      <c r="BNU314" s="297" t="s">
        <v>394</v>
      </c>
      <c r="BNV314" s="297" t="s">
        <v>394</v>
      </c>
      <c r="BNW314" s="297" t="s">
        <v>394</v>
      </c>
      <c r="BNX314" s="297" t="s">
        <v>394</v>
      </c>
      <c r="BNY314" s="297" t="s">
        <v>394</v>
      </c>
      <c r="BNZ314" s="297" t="s">
        <v>394</v>
      </c>
      <c r="BOA314" s="297" t="s">
        <v>394</v>
      </c>
      <c r="BOB314" s="297" t="s">
        <v>394</v>
      </c>
      <c r="BOC314" s="297" t="s">
        <v>394</v>
      </c>
      <c r="BOD314" s="297" t="s">
        <v>394</v>
      </c>
      <c r="BOE314" s="297" t="s">
        <v>394</v>
      </c>
      <c r="BOF314" s="297" t="s">
        <v>394</v>
      </c>
      <c r="BOG314" s="297" t="s">
        <v>394</v>
      </c>
      <c r="BOH314" s="297" t="s">
        <v>394</v>
      </c>
      <c r="BOI314" s="297" t="s">
        <v>394</v>
      </c>
      <c r="BOJ314" s="297" t="s">
        <v>394</v>
      </c>
      <c r="BOK314" s="297" t="s">
        <v>394</v>
      </c>
      <c r="BOL314" s="297" t="s">
        <v>394</v>
      </c>
      <c r="BOM314" s="297" t="s">
        <v>394</v>
      </c>
      <c r="BON314" s="297" t="s">
        <v>394</v>
      </c>
      <c r="BOO314" s="297" t="s">
        <v>394</v>
      </c>
      <c r="BOP314" s="297" t="s">
        <v>394</v>
      </c>
      <c r="BOQ314" s="297" t="s">
        <v>394</v>
      </c>
      <c r="BOR314" s="297" t="s">
        <v>394</v>
      </c>
      <c r="BOS314" s="297" t="s">
        <v>394</v>
      </c>
      <c r="BOT314" s="297" t="s">
        <v>394</v>
      </c>
      <c r="BOU314" s="297" t="s">
        <v>394</v>
      </c>
      <c r="BOV314" s="297" t="s">
        <v>394</v>
      </c>
      <c r="BOW314" s="297" t="s">
        <v>394</v>
      </c>
      <c r="BOX314" s="297" t="s">
        <v>394</v>
      </c>
      <c r="BOY314" s="297" t="s">
        <v>394</v>
      </c>
      <c r="BOZ314" s="297" t="s">
        <v>394</v>
      </c>
      <c r="BPA314" s="297" t="s">
        <v>394</v>
      </c>
      <c r="BPB314" s="297" t="s">
        <v>394</v>
      </c>
      <c r="BPC314" s="297" t="s">
        <v>394</v>
      </c>
      <c r="BPD314" s="297" t="s">
        <v>394</v>
      </c>
      <c r="BPE314" s="297" t="s">
        <v>394</v>
      </c>
      <c r="BPF314" s="297" t="s">
        <v>394</v>
      </c>
      <c r="BPG314" s="297" t="s">
        <v>394</v>
      </c>
      <c r="BPH314" s="297" t="s">
        <v>394</v>
      </c>
      <c r="BPI314" s="297" t="s">
        <v>394</v>
      </c>
      <c r="BPJ314" s="297" t="s">
        <v>394</v>
      </c>
      <c r="BPK314" s="297" t="s">
        <v>394</v>
      </c>
      <c r="BPL314" s="297" t="s">
        <v>394</v>
      </c>
      <c r="BPM314" s="297" t="s">
        <v>394</v>
      </c>
      <c r="BPN314" s="297" t="s">
        <v>394</v>
      </c>
      <c r="BPO314" s="297" t="s">
        <v>394</v>
      </c>
      <c r="BPP314" s="297" t="s">
        <v>394</v>
      </c>
      <c r="BPQ314" s="297" t="s">
        <v>394</v>
      </c>
      <c r="BPR314" s="297" t="s">
        <v>394</v>
      </c>
      <c r="BPS314" s="297" t="s">
        <v>394</v>
      </c>
      <c r="BPT314" s="297" t="s">
        <v>394</v>
      </c>
      <c r="BPU314" s="297" t="s">
        <v>394</v>
      </c>
      <c r="BPV314" s="297" t="s">
        <v>394</v>
      </c>
      <c r="BPW314" s="297" t="s">
        <v>394</v>
      </c>
      <c r="BPX314" s="297" t="s">
        <v>394</v>
      </c>
      <c r="BPY314" s="297" t="s">
        <v>394</v>
      </c>
      <c r="BPZ314" s="297" t="s">
        <v>394</v>
      </c>
      <c r="BQA314" s="297" t="s">
        <v>394</v>
      </c>
      <c r="BQB314" s="297" t="s">
        <v>394</v>
      </c>
      <c r="BQC314" s="297" t="s">
        <v>394</v>
      </c>
      <c r="BQD314" s="297" t="s">
        <v>394</v>
      </c>
      <c r="BQE314" s="297" t="s">
        <v>394</v>
      </c>
      <c r="BQF314" s="297" t="s">
        <v>394</v>
      </c>
      <c r="BQG314" s="297" t="s">
        <v>394</v>
      </c>
      <c r="BQH314" s="297" t="s">
        <v>394</v>
      </c>
      <c r="BQI314" s="297" t="s">
        <v>394</v>
      </c>
      <c r="BQJ314" s="297" t="s">
        <v>394</v>
      </c>
      <c r="BQK314" s="297" t="s">
        <v>394</v>
      </c>
      <c r="BQL314" s="297" t="s">
        <v>394</v>
      </c>
      <c r="BQM314" s="297" t="s">
        <v>394</v>
      </c>
      <c r="BQN314" s="297" t="s">
        <v>394</v>
      </c>
      <c r="BQO314" s="297" t="s">
        <v>394</v>
      </c>
      <c r="BQP314" s="297" t="s">
        <v>394</v>
      </c>
      <c r="BQQ314" s="297" t="s">
        <v>394</v>
      </c>
      <c r="BQR314" s="297" t="s">
        <v>394</v>
      </c>
      <c r="BQS314" s="297" t="s">
        <v>394</v>
      </c>
      <c r="BQT314" s="297" t="s">
        <v>394</v>
      </c>
      <c r="BQU314" s="297" t="s">
        <v>394</v>
      </c>
      <c r="BQV314" s="297" t="s">
        <v>394</v>
      </c>
      <c r="BQW314" s="297" t="s">
        <v>394</v>
      </c>
      <c r="BQX314" s="297" t="s">
        <v>394</v>
      </c>
      <c r="BQY314" s="297" t="s">
        <v>394</v>
      </c>
      <c r="BQZ314" s="297" t="s">
        <v>394</v>
      </c>
      <c r="BRA314" s="297" t="s">
        <v>394</v>
      </c>
      <c r="BRB314" s="297" t="s">
        <v>394</v>
      </c>
      <c r="BRC314" s="297" t="s">
        <v>394</v>
      </c>
      <c r="BRD314" s="297" t="s">
        <v>394</v>
      </c>
      <c r="BRE314" s="297" t="s">
        <v>394</v>
      </c>
      <c r="BRF314" s="297" t="s">
        <v>394</v>
      </c>
      <c r="BRG314" s="297" t="s">
        <v>394</v>
      </c>
      <c r="BRH314" s="297" t="s">
        <v>394</v>
      </c>
      <c r="BRI314" s="297" t="s">
        <v>394</v>
      </c>
      <c r="BRJ314" s="297" t="s">
        <v>394</v>
      </c>
      <c r="BRK314" s="297" t="s">
        <v>394</v>
      </c>
      <c r="BRL314" s="297" t="s">
        <v>394</v>
      </c>
      <c r="BRM314" s="297" t="s">
        <v>394</v>
      </c>
      <c r="BRN314" s="297" t="s">
        <v>394</v>
      </c>
      <c r="BRO314" s="297" t="s">
        <v>394</v>
      </c>
      <c r="BRP314" s="297" t="s">
        <v>394</v>
      </c>
      <c r="BRQ314" s="297" t="s">
        <v>394</v>
      </c>
      <c r="BRR314" s="297" t="s">
        <v>394</v>
      </c>
      <c r="BRS314" s="297" t="s">
        <v>394</v>
      </c>
      <c r="BRT314" s="297" t="s">
        <v>394</v>
      </c>
      <c r="BRU314" s="297" t="s">
        <v>394</v>
      </c>
      <c r="BRV314" s="297" t="s">
        <v>394</v>
      </c>
      <c r="BRW314" s="297" t="s">
        <v>394</v>
      </c>
      <c r="BRX314" s="297" t="s">
        <v>394</v>
      </c>
      <c r="BRY314" s="297" t="s">
        <v>394</v>
      </c>
      <c r="BRZ314" s="297" t="s">
        <v>394</v>
      </c>
      <c r="BSA314" s="297" t="s">
        <v>394</v>
      </c>
      <c r="BSB314" s="297" t="s">
        <v>394</v>
      </c>
      <c r="BSC314" s="297" t="s">
        <v>394</v>
      </c>
      <c r="BSD314" s="297" t="s">
        <v>394</v>
      </c>
      <c r="BSE314" s="297" t="s">
        <v>394</v>
      </c>
      <c r="BSF314" s="297" t="s">
        <v>394</v>
      </c>
      <c r="BSG314" s="297" t="s">
        <v>394</v>
      </c>
      <c r="BSH314" s="297" t="s">
        <v>394</v>
      </c>
      <c r="BSI314" s="297" t="s">
        <v>394</v>
      </c>
      <c r="BSJ314" s="297" t="s">
        <v>394</v>
      </c>
      <c r="BSK314" s="297" t="s">
        <v>394</v>
      </c>
      <c r="BSL314" s="297" t="s">
        <v>394</v>
      </c>
      <c r="BSM314" s="297" t="s">
        <v>394</v>
      </c>
      <c r="BSN314" s="297" t="s">
        <v>394</v>
      </c>
      <c r="BSO314" s="297" t="s">
        <v>394</v>
      </c>
      <c r="BSP314" s="297" t="s">
        <v>394</v>
      </c>
      <c r="BSQ314" s="297" t="s">
        <v>394</v>
      </c>
      <c r="BSR314" s="297" t="s">
        <v>394</v>
      </c>
      <c r="BSS314" s="297" t="s">
        <v>394</v>
      </c>
      <c r="BST314" s="297" t="s">
        <v>394</v>
      </c>
      <c r="BSU314" s="297" t="s">
        <v>394</v>
      </c>
      <c r="BSV314" s="297" t="s">
        <v>394</v>
      </c>
      <c r="BSW314" s="297" t="s">
        <v>394</v>
      </c>
      <c r="BSX314" s="297" t="s">
        <v>394</v>
      </c>
      <c r="BSY314" s="297" t="s">
        <v>394</v>
      </c>
      <c r="BSZ314" s="297" t="s">
        <v>394</v>
      </c>
      <c r="BTA314" s="297" t="s">
        <v>394</v>
      </c>
      <c r="BTB314" s="297" t="s">
        <v>394</v>
      </c>
      <c r="BTC314" s="297" t="s">
        <v>394</v>
      </c>
      <c r="BTD314" s="297" t="s">
        <v>394</v>
      </c>
      <c r="BTE314" s="297" t="s">
        <v>394</v>
      </c>
      <c r="BTF314" s="297" t="s">
        <v>394</v>
      </c>
      <c r="BTG314" s="297" t="s">
        <v>394</v>
      </c>
      <c r="BTH314" s="297" t="s">
        <v>394</v>
      </c>
      <c r="BTI314" s="297" t="s">
        <v>394</v>
      </c>
      <c r="BTJ314" s="297" t="s">
        <v>394</v>
      </c>
      <c r="BTK314" s="297" t="s">
        <v>394</v>
      </c>
      <c r="BTL314" s="297" t="s">
        <v>394</v>
      </c>
      <c r="BTM314" s="297" t="s">
        <v>394</v>
      </c>
      <c r="BTN314" s="297" t="s">
        <v>394</v>
      </c>
      <c r="BTO314" s="297" t="s">
        <v>394</v>
      </c>
      <c r="BTP314" s="297" t="s">
        <v>394</v>
      </c>
      <c r="BTQ314" s="297" t="s">
        <v>394</v>
      </c>
      <c r="BTR314" s="297" t="s">
        <v>394</v>
      </c>
      <c r="BTS314" s="297" t="s">
        <v>394</v>
      </c>
      <c r="BTT314" s="297" t="s">
        <v>394</v>
      </c>
      <c r="BTU314" s="297" t="s">
        <v>394</v>
      </c>
      <c r="BTV314" s="297" t="s">
        <v>394</v>
      </c>
      <c r="BTW314" s="297" t="s">
        <v>394</v>
      </c>
      <c r="BTX314" s="297" t="s">
        <v>394</v>
      </c>
      <c r="BTY314" s="297" t="s">
        <v>394</v>
      </c>
      <c r="BTZ314" s="297" t="s">
        <v>394</v>
      </c>
      <c r="BUA314" s="297" t="s">
        <v>394</v>
      </c>
      <c r="BUB314" s="297" t="s">
        <v>394</v>
      </c>
      <c r="BUC314" s="297" t="s">
        <v>394</v>
      </c>
      <c r="BUD314" s="297" t="s">
        <v>394</v>
      </c>
      <c r="BUE314" s="297" t="s">
        <v>394</v>
      </c>
      <c r="BUF314" s="297" t="s">
        <v>394</v>
      </c>
      <c r="BUG314" s="297" t="s">
        <v>394</v>
      </c>
      <c r="BUH314" s="297" t="s">
        <v>394</v>
      </c>
      <c r="BUI314" s="297" t="s">
        <v>394</v>
      </c>
      <c r="BUJ314" s="297" t="s">
        <v>394</v>
      </c>
      <c r="BUK314" s="297" t="s">
        <v>394</v>
      </c>
      <c r="BUL314" s="297" t="s">
        <v>394</v>
      </c>
      <c r="BUM314" s="297" t="s">
        <v>394</v>
      </c>
      <c r="BUN314" s="297" t="s">
        <v>394</v>
      </c>
      <c r="BUO314" s="297" t="s">
        <v>394</v>
      </c>
      <c r="BUP314" s="297" t="s">
        <v>394</v>
      </c>
      <c r="BUQ314" s="297" t="s">
        <v>394</v>
      </c>
      <c r="BUR314" s="297" t="s">
        <v>394</v>
      </c>
      <c r="BUS314" s="297" t="s">
        <v>394</v>
      </c>
      <c r="BUT314" s="297" t="s">
        <v>394</v>
      </c>
      <c r="BUU314" s="297" t="s">
        <v>394</v>
      </c>
      <c r="BUV314" s="297" t="s">
        <v>394</v>
      </c>
      <c r="BUW314" s="297" t="s">
        <v>394</v>
      </c>
      <c r="BUX314" s="297" t="s">
        <v>394</v>
      </c>
      <c r="BUY314" s="297" t="s">
        <v>394</v>
      </c>
      <c r="BUZ314" s="297" t="s">
        <v>394</v>
      </c>
      <c r="BVA314" s="297" t="s">
        <v>394</v>
      </c>
      <c r="BVB314" s="297" t="s">
        <v>394</v>
      </c>
      <c r="BVC314" s="297" t="s">
        <v>394</v>
      </c>
      <c r="BVD314" s="297" t="s">
        <v>394</v>
      </c>
      <c r="BVE314" s="297" t="s">
        <v>394</v>
      </c>
      <c r="BVF314" s="297" t="s">
        <v>394</v>
      </c>
      <c r="BVG314" s="297" t="s">
        <v>394</v>
      </c>
      <c r="BVH314" s="297" t="s">
        <v>394</v>
      </c>
      <c r="BVI314" s="297" t="s">
        <v>394</v>
      </c>
      <c r="BVJ314" s="297" t="s">
        <v>394</v>
      </c>
      <c r="BVK314" s="297" t="s">
        <v>394</v>
      </c>
      <c r="BVL314" s="297" t="s">
        <v>394</v>
      </c>
      <c r="BVM314" s="297" t="s">
        <v>394</v>
      </c>
      <c r="BVN314" s="297" t="s">
        <v>394</v>
      </c>
      <c r="BVO314" s="297" t="s">
        <v>394</v>
      </c>
      <c r="BVP314" s="297" t="s">
        <v>394</v>
      </c>
      <c r="BVQ314" s="297" t="s">
        <v>394</v>
      </c>
      <c r="BVR314" s="297" t="s">
        <v>394</v>
      </c>
      <c r="BVS314" s="297" t="s">
        <v>394</v>
      </c>
      <c r="BVT314" s="297" t="s">
        <v>394</v>
      </c>
      <c r="BVU314" s="297" t="s">
        <v>394</v>
      </c>
      <c r="BVV314" s="297" t="s">
        <v>394</v>
      </c>
      <c r="BVW314" s="297" t="s">
        <v>394</v>
      </c>
      <c r="BVX314" s="297" t="s">
        <v>394</v>
      </c>
      <c r="BVY314" s="297" t="s">
        <v>394</v>
      </c>
      <c r="BVZ314" s="297" t="s">
        <v>394</v>
      </c>
      <c r="BWA314" s="297" t="s">
        <v>394</v>
      </c>
      <c r="BWB314" s="297" t="s">
        <v>394</v>
      </c>
      <c r="BWC314" s="297" t="s">
        <v>394</v>
      </c>
      <c r="BWD314" s="297" t="s">
        <v>394</v>
      </c>
      <c r="BWE314" s="297" t="s">
        <v>394</v>
      </c>
      <c r="BWF314" s="297" t="s">
        <v>394</v>
      </c>
      <c r="BWG314" s="297" t="s">
        <v>394</v>
      </c>
      <c r="BWH314" s="297" t="s">
        <v>394</v>
      </c>
      <c r="BWI314" s="297" t="s">
        <v>394</v>
      </c>
      <c r="BWJ314" s="297" t="s">
        <v>394</v>
      </c>
      <c r="BWK314" s="297" t="s">
        <v>394</v>
      </c>
      <c r="BWL314" s="297" t="s">
        <v>394</v>
      </c>
      <c r="BWM314" s="297" t="s">
        <v>394</v>
      </c>
      <c r="BWN314" s="297" t="s">
        <v>394</v>
      </c>
      <c r="BWO314" s="297" t="s">
        <v>394</v>
      </c>
      <c r="BWP314" s="297" t="s">
        <v>394</v>
      </c>
      <c r="BWQ314" s="297" t="s">
        <v>394</v>
      </c>
      <c r="BWR314" s="297" t="s">
        <v>394</v>
      </c>
      <c r="BWS314" s="297" t="s">
        <v>394</v>
      </c>
      <c r="BWT314" s="297" t="s">
        <v>394</v>
      </c>
      <c r="BWU314" s="297" t="s">
        <v>394</v>
      </c>
      <c r="BWV314" s="297" t="s">
        <v>394</v>
      </c>
      <c r="BWW314" s="297" t="s">
        <v>394</v>
      </c>
      <c r="BWX314" s="297" t="s">
        <v>394</v>
      </c>
      <c r="BWY314" s="297" t="s">
        <v>394</v>
      </c>
      <c r="BWZ314" s="297" t="s">
        <v>394</v>
      </c>
      <c r="BXA314" s="297" t="s">
        <v>394</v>
      </c>
      <c r="BXB314" s="297" t="s">
        <v>394</v>
      </c>
      <c r="BXC314" s="297" t="s">
        <v>394</v>
      </c>
      <c r="BXD314" s="297" t="s">
        <v>394</v>
      </c>
      <c r="BXE314" s="297" t="s">
        <v>394</v>
      </c>
      <c r="BXF314" s="297" t="s">
        <v>394</v>
      </c>
      <c r="BXG314" s="297" t="s">
        <v>394</v>
      </c>
      <c r="BXH314" s="297" t="s">
        <v>394</v>
      </c>
      <c r="BXI314" s="297" t="s">
        <v>394</v>
      </c>
      <c r="BXJ314" s="297" t="s">
        <v>394</v>
      </c>
      <c r="BXK314" s="297" t="s">
        <v>394</v>
      </c>
      <c r="BXL314" s="297" t="s">
        <v>394</v>
      </c>
      <c r="BXM314" s="297" t="s">
        <v>394</v>
      </c>
      <c r="BXN314" s="297" t="s">
        <v>394</v>
      </c>
      <c r="BXO314" s="297" t="s">
        <v>394</v>
      </c>
      <c r="BXP314" s="297" t="s">
        <v>394</v>
      </c>
      <c r="BXQ314" s="297" t="s">
        <v>394</v>
      </c>
      <c r="BXR314" s="297" t="s">
        <v>394</v>
      </c>
      <c r="BXS314" s="297" t="s">
        <v>394</v>
      </c>
      <c r="BXT314" s="297" t="s">
        <v>394</v>
      </c>
      <c r="BXU314" s="297" t="s">
        <v>394</v>
      </c>
      <c r="BXV314" s="297" t="s">
        <v>394</v>
      </c>
      <c r="BXW314" s="297" t="s">
        <v>394</v>
      </c>
      <c r="BXX314" s="297" t="s">
        <v>394</v>
      </c>
      <c r="BXY314" s="297" t="s">
        <v>394</v>
      </c>
      <c r="BXZ314" s="297" t="s">
        <v>394</v>
      </c>
      <c r="BYA314" s="297" t="s">
        <v>394</v>
      </c>
      <c r="BYB314" s="297" t="s">
        <v>394</v>
      </c>
      <c r="BYC314" s="297" t="s">
        <v>394</v>
      </c>
      <c r="BYD314" s="297" t="s">
        <v>394</v>
      </c>
      <c r="BYE314" s="297" t="s">
        <v>394</v>
      </c>
      <c r="BYF314" s="297" t="s">
        <v>394</v>
      </c>
      <c r="BYG314" s="297" t="s">
        <v>394</v>
      </c>
      <c r="BYH314" s="297" t="s">
        <v>394</v>
      </c>
      <c r="BYI314" s="297" t="s">
        <v>394</v>
      </c>
      <c r="BYJ314" s="297" t="s">
        <v>394</v>
      </c>
      <c r="BYK314" s="297" t="s">
        <v>394</v>
      </c>
      <c r="BYL314" s="297" t="s">
        <v>394</v>
      </c>
      <c r="BYM314" s="297" t="s">
        <v>394</v>
      </c>
      <c r="BYN314" s="297" t="s">
        <v>394</v>
      </c>
      <c r="BYO314" s="297" t="s">
        <v>394</v>
      </c>
      <c r="BYP314" s="297" t="s">
        <v>394</v>
      </c>
      <c r="BYQ314" s="297" t="s">
        <v>394</v>
      </c>
      <c r="BYR314" s="297" t="s">
        <v>394</v>
      </c>
      <c r="BYS314" s="297" t="s">
        <v>394</v>
      </c>
      <c r="BYT314" s="297" t="s">
        <v>394</v>
      </c>
      <c r="BYU314" s="297" t="s">
        <v>394</v>
      </c>
      <c r="BYV314" s="297" t="s">
        <v>394</v>
      </c>
      <c r="BYW314" s="297" t="s">
        <v>394</v>
      </c>
      <c r="BYX314" s="297" t="s">
        <v>394</v>
      </c>
      <c r="BYY314" s="297" t="s">
        <v>394</v>
      </c>
      <c r="BYZ314" s="297" t="s">
        <v>394</v>
      </c>
      <c r="BZA314" s="297" t="s">
        <v>394</v>
      </c>
      <c r="BZB314" s="297" t="s">
        <v>394</v>
      </c>
      <c r="BZC314" s="297" t="s">
        <v>394</v>
      </c>
      <c r="BZD314" s="297" t="s">
        <v>394</v>
      </c>
      <c r="BZE314" s="297" t="s">
        <v>394</v>
      </c>
      <c r="BZF314" s="297" t="s">
        <v>394</v>
      </c>
      <c r="BZG314" s="297" t="s">
        <v>394</v>
      </c>
      <c r="BZH314" s="297" t="s">
        <v>394</v>
      </c>
      <c r="BZI314" s="297" t="s">
        <v>394</v>
      </c>
      <c r="BZJ314" s="297" t="s">
        <v>394</v>
      </c>
      <c r="BZK314" s="297" t="s">
        <v>394</v>
      </c>
      <c r="BZL314" s="297" t="s">
        <v>394</v>
      </c>
      <c r="BZM314" s="297" t="s">
        <v>394</v>
      </c>
      <c r="BZN314" s="297" t="s">
        <v>394</v>
      </c>
      <c r="BZO314" s="297" t="s">
        <v>394</v>
      </c>
      <c r="BZP314" s="297" t="s">
        <v>394</v>
      </c>
      <c r="BZQ314" s="297" t="s">
        <v>394</v>
      </c>
      <c r="BZR314" s="297" t="s">
        <v>394</v>
      </c>
      <c r="BZS314" s="297" t="s">
        <v>394</v>
      </c>
      <c r="BZT314" s="297" t="s">
        <v>394</v>
      </c>
      <c r="BZU314" s="297" t="s">
        <v>394</v>
      </c>
      <c r="BZV314" s="297" t="s">
        <v>394</v>
      </c>
      <c r="BZW314" s="297" t="s">
        <v>394</v>
      </c>
      <c r="BZX314" s="297" t="s">
        <v>394</v>
      </c>
      <c r="BZY314" s="297" t="s">
        <v>394</v>
      </c>
      <c r="BZZ314" s="297" t="s">
        <v>394</v>
      </c>
      <c r="CAA314" s="297" t="s">
        <v>394</v>
      </c>
      <c r="CAB314" s="297" t="s">
        <v>394</v>
      </c>
      <c r="CAC314" s="297" t="s">
        <v>394</v>
      </c>
      <c r="CAD314" s="297" t="s">
        <v>394</v>
      </c>
      <c r="CAE314" s="297" t="s">
        <v>394</v>
      </c>
      <c r="CAF314" s="297" t="s">
        <v>394</v>
      </c>
      <c r="CAG314" s="297" t="s">
        <v>394</v>
      </c>
      <c r="CAH314" s="297" t="s">
        <v>394</v>
      </c>
      <c r="CAI314" s="297" t="s">
        <v>394</v>
      </c>
      <c r="CAJ314" s="297" t="s">
        <v>394</v>
      </c>
      <c r="CAK314" s="297" t="s">
        <v>394</v>
      </c>
      <c r="CAL314" s="297" t="s">
        <v>394</v>
      </c>
      <c r="CAM314" s="297" t="s">
        <v>394</v>
      </c>
      <c r="CAN314" s="297" t="s">
        <v>394</v>
      </c>
      <c r="CAO314" s="297" t="s">
        <v>394</v>
      </c>
      <c r="CAP314" s="297" t="s">
        <v>394</v>
      </c>
      <c r="CAQ314" s="297" t="s">
        <v>394</v>
      </c>
      <c r="CAR314" s="297" t="s">
        <v>394</v>
      </c>
      <c r="CAS314" s="297" t="s">
        <v>394</v>
      </c>
      <c r="CAT314" s="297" t="s">
        <v>394</v>
      </c>
      <c r="CAU314" s="297" t="s">
        <v>394</v>
      </c>
      <c r="CAV314" s="297" t="s">
        <v>394</v>
      </c>
      <c r="CAW314" s="297" t="s">
        <v>394</v>
      </c>
      <c r="CAX314" s="297" t="s">
        <v>394</v>
      </c>
      <c r="CAY314" s="297" t="s">
        <v>394</v>
      </c>
      <c r="CAZ314" s="297" t="s">
        <v>394</v>
      </c>
      <c r="CBA314" s="297" t="s">
        <v>394</v>
      </c>
      <c r="CBB314" s="297" t="s">
        <v>394</v>
      </c>
      <c r="CBC314" s="297" t="s">
        <v>394</v>
      </c>
      <c r="CBD314" s="297" t="s">
        <v>394</v>
      </c>
      <c r="CBE314" s="297" t="s">
        <v>394</v>
      </c>
      <c r="CBF314" s="297" t="s">
        <v>394</v>
      </c>
      <c r="CBG314" s="297" t="s">
        <v>394</v>
      </c>
      <c r="CBH314" s="297" t="s">
        <v>394</v>
      </c>
      <c r="CBI314" s="297" t="s">
        <v>394</v>
      </c>
      <c r="CBJ314" s="297" t="s">
        <v>394</v>
      </c>
      <c r="CBK314" s="297" t="s">
        <v>394</v>
      </c>
      <c r="CBL314" s="297" t="s">
        <v>394</v>
      </c>
      <c r="CBM314" s="297" t="s">
        <v>394</v>
      </c>
      <c r="CBN314" s="297" t="s">
        <v>394</v>
      </c>
      <c r="CBO314" s="297" t="s">
        <v>394</v>
      </c>
      <c r="CBP314" s="297" t="s">
        <v>394</v>
      </c>
      <c r="CBQ314" s="297" t="s">
        <v>394</v>
      </c>
      <c r="CBR314" s="297" t="s">
        <v>394</v>
      </c>
      <c r="CBS314" s="297" t="s">
        <v>394</v>
      </c>
      <c r="CBT314" s="297" t="s">
        <v>394</v>
      </c>
      <c r="CBU314" s="297" t="s">
        <v>394</v>
      </c>
      <c r="CBV314" s="297" t="s">
        <v>394</v>
      </c>
      <c r="CBW314" s="297" t="s">
        <v>394</v>
      </c>
      <c r="CBX314" s="297" t="s">
        <v>394</v>
      </c>
      <c r="CBY314" s="297" t="s">
        <v>394</v>
      </c>
      <c r="CBZ314" s="297" t="s">
        <v>394</v>
      </c>
      <c r="CCA314" s="297" t="s">
        <v>394</v>
      </c>
      <c r="CCB314" s="297" t="s">
        <v>394</v>
      </c>
      <c r="CCC314" s="297" t="s">
        <v>394</v>
      </c>
      <c r="CCD314" s="297" t="s">
        <v>394</v>
      </c>
      <c r="CCE314" s="297" t="s">
        <v>394</v>
      </c>
      <c r="CCF314" s="297" t="s">
        <v>394</v>
      </c>
      <c r="CCG314" s="297" t="s">
        <v>394</v>
      </c>
      <c r="CCH314" s="297" t="s">
        <v>394</v>
      </c>
      <c r="CCI314" s="297" t="s">
        <v>394</v>
      </c>
      <c r="CCJ314" s="297" t="s">
        <v>394</v>
      </c>
      <c r="CCK314" s="297" t="s">
        <v>394</v>
      </c>
      <c r="CCL314" s="297" t="s">
        <v>394</v>
      </c>
      <c r="CCM314" s="297" t="s">
        <v>394</v>
      </c>
      <c r="CCN314" s="297" t="s">
        <v>394</v>
      </c>
      <c r="CCO314" s="297" t="s">
        <v>394</v>
      </c>
      <c r="CCP314" s="297" t="s">
        <v>394</v>
      </c>
      <c r="CCQ314" s="297" t="s">
        <v>394</v>
      </c>
      <c r="CCR314" s="297" t="s">
        <v>394</v>
      </c>
      <c r="CCS314" s="297" t="s">
        <v>394</v>
      </c>
      <c r="CCT314" s="297" t="s">
        <v>394</v>
      </c>
      <c r="CCU314" s="297" t="s">
        <v>394</v>
      </c>
      <c r="CCV314" s="297" t="s">
        <v>394</v>
      </c>
      <c r="CCW314" s="297" t="s">
        <v>394</v>
      </c>
      <c r="CCX314" s="297" t="s">
        <v>394</v>
      </c>
      <c r="CCY314" s="297" t="s">
        <v>394</v>
      </c>
      <c r="CCZ314" s="297" t="s">
        <v>394</v>
      </c>
      <c r="CDA314" s="297" t="s">
        <v>394</v>
      </c>
      <c r="CDB314" s="297" t="s">
        <v>394</v>
      </c>
      <c r="CDC314" s="297" t="s">
        <v>394</v>
      </c>
      <c r="CDD314" s="297" t="s">
        <v>394</v>
      </c>
      <c r="CDE314" s="297" t="s">
        <v>394</v>
      </c>
      <c r="CDF314" s="297" t="s">
        <v>394</v>
      </c>
      <c r="CDG314" s="297" t="s">
        <v>394</v>
      </c>
      <c r="CDH314" s="297" t="s">
        <v>394</v>
      </c>
      <c r="CDI314" s="297" t="s">
        <v>394</v>
      </c>
      <c r="CDJ314" s="297" t="s">
        <v>394</v>
      </c>
      <c r="CDK314" s="297" t="s">
        <v>394</v>
      </c>
      <c r="CDL314" s="297" t="s">
        <v>394</v>
      </c>
      <c r="CDM314" s="297" t="s">
        <v>394</v>
      </c>
      <c r="CDN314" s="297" t="s">
        <v>394</v>
      </c>
      <c r="CDO314" s="297" t="s">
        <v>394</v>
      </c>
      <c r="CDP314" s="297" t="s">
        <v>394</v>
      </c>
      <c r="CDQ314" s="297" t="s">
        <v>394</v>
      </c>
      <c r="CDR314" s="297" t="s">
        <v>394</v>
      </c>
      <c r="CDS314" s="297" t="s">
        <v>394</v>
      </c>
      <c r="CDT314" s="297" t="s">
        <v>394</v>
      </c>
      <c r="CDU314" s="297" t="s">
        <v>394</v>
      </c>
      <c r="CDV314" s="297" t="s">
        <v>394</v>
      </c>
      <c r="CDW314" s="297" t="s">
        <v>394</v>
      </c>
      <c r="CDX314" s="297" t="s">
        <v>394</v>
      </c>
      <c r="CDY314" s="297" t="s">
        <v>394</v>
      </c>
      <c r="CDZ314" s="297" t="s">
        <v>394</v>
      </c>
      <c r="CEA314" s="297" t="s">
        <v>394</v>
      </c>
      <c r="CEB314" s="297" t="s">
        <v>394</v>
      </c>
      <c r="CEC314" s="297" t="s">
        <v>394</v>
      </c>
      <c r="CED314" s="297" t="s">
        <v>394</v>
      </c>
      <c r="CEE314" s="297" t="s">
        <v>394</v>
      </c>
      <c r="CEF314" s="297" t="s">
        <v>394</v>
      </c>
      <c r="CEG314" s="297" t="s">
        <v>394</v>
      </c>
      <c r="CEH314" s="297" t="s">
        <v>394</v>
      </c>
      <c r="CEI314" s="297" t="s">
        <v>394</v>
      </c>
      <c r="CEJ314" s="297" t="s">
        <v>394</v>
      </c>
      <c r="CEK314" s="297" t="s">
        <v>394</v>
      </c>
      <c r="CEL314" s="297" t="s">
        <v>394</v>
      </c>
      <c r="CEM314" s="297" t="s">
        <v>394</v>
      </c>
      <c r="CEN314" s="297" t="s">
        <v>394</v>
      </c>
      <c r="CEO314" s="297" t="s">
        <v>394</v>
      </c>
      <c r="CEP314" s="297" t="s">
        <v>394</v>
      </c>
      <c r="CEQ314" s="297" t="s">
        <v>394</v>
      </c>
      <c r="CER314" s="297" t="s">
        <v>394</v>
      </c>
      <c r="CES314" s="297" t="s">
        <v>394</v>
      </c>
      <c r="CET314" s="297" t="s">
        <v>394</v>
      </c>
      <c r="CEU314" s="297" t="s">
        <v>394</v>
      </c>
      <c r="CEV314" s="297" t="s">
        <v>394</v>
      </c>
      <c r="CEW314" s="297" t="s">
        <v>394</v>
      </c>
      <c r="CEX314" s="297" t="s">
        <v>394</v>
      </c>
      <c r="CEY314" s="297" t="s">
        <v>394</v>
      </c>
      <c r="CEZ314" s="297" t="s">
        <v>394</v>
      </c>
      <c r="CFA314" s="297" t="s">
        <v>394</v>
      </c>
      <c r="CFB314" s="297" t="s">
        <v>394</v>
      </c>
      <c r="CFC314" s="297" t="s">
        <v>394</v>
      </c>
      <c r="CFD314" s="297" t="s">
        <v>394</v>
      </c>
      <c r="CFE314" s="297" t="s">
        <v>394</v>
      </c>
      <c r="CFF314" s="297" t="s">
        <v>394</v>
      </c>
      <c r="CFG314" s="297" t="s">
        <v>394</v>
      </c>
      <c r="CFH314" s="297" t="s">
        <v>394</v>
      </c>
      <c r="CFI314" s="297" t="s">
        <v>394</v>
      </c>
      <c r="CFJ314" s="297" t="s">
        <v>394</v>
      </c>
      <c r="CFK314" s="297" t="s">
        <v>394</v>
      </c>
      <c r="CFL314" s="297" t="s">
        <v>394</v>
      </c>
      <c r="CFM314" s="297" t="s">
        <v>394</v>
      </c>
      <c r="CFN314" s="297" t="s">
        <v>394</v>
      </c>
      <c r="CFO314" s="297" t="s">
        <v>394</v>
      </c>
      <c r="CFP314" s="297" t="s">
        <v>394</v>
      </c>
      <c r="CFQ314" s="297" t="s">
        <v>394</v>
      </c>
      <c r="CFR314" s="297" t="s">
        <v>394</v>
      </c>
      <c r="CFS314" s="297" t="s">
        <v>394</v>
      </c>
      <c r="CFT314" s="297" t="s">
        <v>394</v>
      </c>
      <c r="CFU314" s="297" t="s">
        <v>394</v>
      </c>
      <c r="CFV314" s="297" t="s">
        <v>394</v>
      </c>
      <c r="CFW314" s="297" t="s">
        <v>394</v>
      </c>
      <c r="CFX314" s="297" t="s">
        <v>394</v>
      </c>
      <c r="CFY314" s="297" t="s">
        <v>394</v>
      </c>
      <c r="CFZ314" s="297" t="s">
        <v>394</v>
      </c>
      <c r="CGA314" s="297" t="s">
        <v>394</v>
      </c>
      <c r="CGB314" s="297" t="s">
        <v>394</v>
      </c>
      <c r="CGC314" s="297" t="s">
        <v>394</v>
      </c>
      <c r="CGD314" s="297" t="s">
        <v>394</v>
      </c>
      <c r="CGE314" s="297" t="s">
        <v>394</v>
      </c>
      <c r="CGF314" s="297" t="s">
        <v>394</v>
      </c>
      <c r="CGG314" s="297" t="s">
        <v>394</v>
      </c>
      <c r="CGH314" s="297" t="s">
        <v>394</v>
      </c>
      <c r="CGI314" s="297" t="s">
        <v>394</v>
      </c>
      <c r="CGJ314" s="297" t="s">
        <v>394</v>
      </c>
      <c r="CGK314" s="297" t="s">
        <v>394</v>
      </c>
      <c r="CGL314" s="297" t="s">
        <v>394</v>
      </c>
      <c r="CGM314" s="297" t="s">
        <v>394</v>
      </c>
      <c r="CGN314" s="297" t="s">
        <v>394</v>
      </c>
      <c r="CGO314" s="297" t="s">
        <v>394</v>
      </c>
      <c r="CGP314" s="297" t="s">
        <v>394</v>
      </c>
      <c r="CGQ314" s="297" t="s">
        <v>394</v>
      </c>
      <c r="CGR314" s="297" t="s">
        <v>394</v>
      </c>
      <c r="CGS314" s="297" t="s">
        <v>394</v>
      </c>
      <c r="CGT314" s="297" t="s">
        <v>394</v>
      </c>
      <c r="CGU314" s="297" t="s">
        <v>394</v>
      </c>
      <c r="CGV314" s="297" t="s">
        <v>394</v>
      </c>
      <c r="CGW314" s="297" t="s">
        <v>394</v>
      </c>
      <c r="CGX314" s="297" t="s">
        <v>394</v>
      </c>
      <c r="CGY314" s="297" t="s">
        <v>394</v>
      </c>
      <c r="CGZ314" s="297" t="s">
        <v>394</v>
      </c>
      <c r="CHA314" s="297" t="s">
        <v>394</v>
      </c>
      <c r="CHB314" s="297" t="s">
        <v>394</v>
      </c>
      <c r="CHC314" s="297" t="s">
        <v>394</v>
      </c>
      <c r="CHD314" s="297" t="s">
        <v>394</v>
      </c>
      <c r="CHE314" s="297" t="s">
        <v>394</v>
      </c>
      <c r="CHF314" s="297" t="s">
        <v>394</v>
      </c>
      <c r="CHG314" s="297" t="s">
        <v>394</v>
      </c>
      <c r="CHH314" s="297" t="s">
        <v>394</v>
      </c>
      <c r="CHI314" s="297" t="s">
        <v>394</v>
      </c>
      <c r="CHJ314" s="297" t="s">
        <v>394</v>
      </c>
      <c r="CHK314" s="297" t="s">
        <v>394</v>
      </c>
      <c r="CHL314" s="297" t="s">
        <v>394</v>
      </c>
      <c r="CHM314" s="297" t="s">
        <v>394</v>
      </c>
      <c r="CHN314" s="297" t="s">
        <v>394</v>
      </c>
      <c r="CHO314" s="297" t="s">
        <v>394</v>
      </c>
      <c r="CHP314" s="297" t="s">
        <v>394</v>
      </c>
      <c r="CHQ314" s="297" t="s">
        <v>394</v>
      </c>
      <c r="CHR314" s="297" t="s">
        <v>394</v>
      </c>
      <c r="CHS314" s="297" t="s">
        <v>394</v>
      </c>
      <c r="CHT314" s="297" t="s">
        <v>394</v>
      </c>
      <c r="CHU314" s="297" t="s">
        <v>394</v>
      </c>
      <c r="CHV314" s="297" t="s">
        <v>394</v>
      </c>
      <c r="CHW314" s="297" t="s">
        <v>394</v>
      </c>
      <c r="CHX314" s="297" t="s">
        <v>394</v>
      </c>
      <c r="CHY314" s="297" t="s">
        <v>394</v>
      </c>
      <c r="CHZ314" s="297" t="s">
        <v>394</v>
      </c>
      <c r="CIA314" s="297" t="s">
        <v>394</v>
      </c>
      <c r="CIB314" s="297" t="s">
        <v>394</v>
      </c>
      <c r="CIC314" s="297" t="s">
        <v>394</v>
      </c>
      <c r="CID314" s="297" t="s">
        <v>394</v>
      </c>
      <c r="CIE314" s="297" t="s">
        <v>394</v>
      </c>
      <c r="CIF314" s="297" t="s">
        <v>394</v>
      </c>
      <c r="CIG314" s="297" t="s">
        <v>394</v>
      </c>
      <c r="CIH314" s="297" t="s">
        <v>394</v>
      </c>
      <c r="CII314" s="297" t="s">
        <v>394</v>
      </c>
      <c r="CIJ314" s="297" t="s">
        <v>394</v>
      </c>
      <c r="CIK314" s="297" t="s">
        <v>394</v>
      </c>
      <c r="CIL314" s="297" t="s">
        <v>394</v>
      </c>
      <c r="CIM314" s="297" t="s">
        <v>394</v>
      </c>
      <c r="CIN314" s="297" t="s">
        <v>394</v>
      </c>
      <c r="CIO314" s="297" t="s">
        <v>394</v>
      </c>
      <c r="CIP314" s="297" t="s">
        <v>394</v>
      </c>
      <c r="CIQ314" s="297" t="s">
        <v>394</v>
      </c>
      <c r="CIR314" s="297" t="s">
        <v>394</v>
      </c>
      <c r="CIS314" s="297" t="s">
        <v>394</v>
      </c>
      <c r="CIT314" s="297" t="s">
        <v>394</v>
      </c>
      <c r="CIU314" s="297" t="s">
        <v>394</v>
      </c>
      <c r="CIV314" s="297" t="s">
        <v>394</v>
      </c>
      <c r="CIW314" s="297" t="s">
        <v>394</v>
      </c>
      <c r="CIX314" s="297" t="s">
        <v>394</v>
      </c>
      <c r="CIY314" s="297" t="s">
        <v>394</v>
      </c>
      <c r="CIZ314" s="297" t="s">
        <v>394</v>
      </c>
      <c r="CJA314" s="297" t="s">
        <v>394</v>
      </c>
      <c r="CJB314" s="297" t="s">
        <v>394</v>
      </c>
      <c r="CJC314" s="297" t="s">
        <v>394</v>
      </c>
      <c r="CJD314" s="297" t="s">
        <v>394</v>
      </c>
      <c r="CJE314" s="297" t="s">
        <v>394</v>
      </c>
      <c r="CJF314" s="297" t="s">
        <v>394</v>
      </c>
      <c r="CJG314" s="297" t="s">
        <v>394</v>
      </c>
      <c r="CJH314" s="297" t="s">
        <v>394</v>
      </c>
      <c r="CJI314" s="297" t="s">
        <v>394</v>
      </c>
      <c r="CJJ314" s="297" t="s">
        <v>394</v>
      </c>
      <c r="CJK314" s="297" t="s">
        <v>394</v>
      </c>
      <c r="CJL314" s="297" t="s">
        <v>394</v>
      </c>
      <c r="CJM314" s="297" t="s">
        <v>394</v>
      </c>
      <c r="CJN314" s="297" t="s">
        <v>394</v>
      </c>
      <c r="CJO314" s="297" t="s">
        <v>394</v>
      </c>
      <c r="CJP314" s="297" t="s">
        <v>394</v>
      </c>
      <c r="CJQ314" s="297" t="s">
        <v>394</v>
      </c>
      <c r="CJR314" s="297" t="s">
        <v>394</v>
      </c>
      <c r="CJS314" s="297" t="s">
        <v>394</v>
      </c>
      <c r="CJT314" s="297" t="s">
        <v>394</v>
      </c>
      <c r="CJU314" s="297" t="s">
        <v>394</v>
      </c>
      <c r="CJV314" s="297" t="s">
        <v>394</v>
      </c>
      <c r="CJW314" s="297" t="s">
        <v>394</v>
      </c>
      <c r="CJX314" s="297" t="s">
        <v>394</v>
      </c>
      <c r="CJY314" s="297" t="s">
        <v>394</v>
      </c>
      <c r="CJZ314" s="297" t="s">
        <v>394</v>
      </c>
      <c r="CKA314" s="297" t="s">
        <v>394</v>
      </c>
      <c r="CKB314" s="297" t="s">
        <v>394</v>
      </c>
      <c r="CKC314" s="297" t="s">
        <v>394</v>
      </c>
      <c r="CKD314" s="297" t="s">
        <v>394</v>
      </c>
      <c r="CKE314" s="297" t="s">
        <v>394</v>
      </c>
      <c r="CKF314" s="297" t="s">
        <v>394</v>
      </c>
      <c r="CKG314" s="297" t="s">
        <v>394</v>
      </c>
      <c r="CKH314" s="297" t="s">
        <v>394</v>
      </c>
      <c r="CKI314" s="297" t="s">
        <v>394</v>
      </c>
      <c r="CKJ314" s="297" t="s">
        <v>394</v>
      </c>
      <c r="CKK314" s="297" t="s">
        <v>394</v>
      </c>
      <c r="CKL314" s="297" t="s">
        <v>394</v>
      </c>
      <c r="CKM314" s="297" t="s">
        <v>394</v>
      </c>
      <c r="CKN314" s="297" t="s">
        <v>394</v>
      </c>
      <c r="CKO314" s="297" t="s">
        <v>394</v>
      </c>
      <c r="CKP314" s="297" t="s">
        <v>394</v>
      </c>
      <c r="CKQ314" s="297" t="s">
        <v>394</v>
      </c>
      <c r="CKR314" s="297" t="s">
        <v>394</v>
      </c>
      <c r="CKS314" s="297" t="s">
        <v>394</v>
      </c>
      <c r="CKT314" s="297" t="s">
        <v>394</v>
      </c>
      <c r="CKU314" s="297" t="s">
        <v>394</v>
      </c>
      <c r="CKV314" s="297" t="s">
        <v>394</v>
      </c>
      <c r="CKW314" s="297" t="s">
        <v>394</v>
      </c>
      <c r="CKX314" s="297" t="s">
        <v>394</v>
      </c>
      <c r="CKY314" s="297" t="s">
        <v>394</v>
      </c>
      <c r="CKZ314" s="297" t="s">
        <v>394</v>
      </c>
      <c r="CLA314" s="297" t="s">
        <v>394</v>
      </c>
      <c r="CLB314" s="297" t="s">
        <v>394</v>
      </c>
      <c r="CLC314" s="297" t="s">
        <v>394</v>
      </c>
      <c r="CLD314" s="297" t="s">
        <v>394</v>
      </c>
      <c r="CLE314" s="297" t="s">
        <v>394</v>
      </c>
      <c r="CLF314" s="297" t="s">
        <v>394</v>
      </c>
      <c r="CLG314" s="297" t="s">
        <v>394</v>
      </c>
      <c r="CLH314" s="297" t="s">
        <v>394</v>
      </c>
      <c r="CLI314" s="297" t="s">
        <v>394</v>
      </c>
      <c r="CLJ314" s="297" t="s">
        <v>394</v>
      </c>
      <c r="CLK314" s="297" t="s">
        <v>394</v>
      </c>
      <c r="CLL314" s="297" t="s">
        <v>394</v>
      </c>
      <c r="CLM314" s="297" t="s">
        <v>394</v>
      </c>
      <c r="CLN314" s="297" t="s">
        <v>394</v>
      </c>
      <c r="CLO314" s="297" t="s">
        <v>394</v>
      </c>
      <c r="CLP314" s="297" t="s">
        <v>394</v>
      </c>
      <c r="CLQ314" s="297" t="s">
        <v>394</v>
      </c>
      <c r="CLR314" s="297" t="s">
        <v>394</v>
      </c>
      <c r="CLS314" s="297" t="s">
        <v>394</v>
      </c>
      <c r="CLT314" s="297" t="s">
        <v>394</v>
      </c>
      <c r="CLU314" s="297" t="s">
        <v>394</v>
      </c>
      <c r="CLV314" s="297" t="s">
        <v>394</v>
      </c>
      <c r="CLW314" s="297" t="s">
        <v>394</v>
      </c>
      <c r="CLX314" s="297" t="s">
        <v>394</v>
      </c>
      <c r="CLY314" s="297" t="s">
        <v>394</v>
      </c>
      <c r="CLZ314" s="297" t="s">
        <v>394</v>
      </c>
      <c r="CMA314" s="297" t="s">
        <v>394</v>
      </c>
      <c r="CMB314" s="297" t="s">
        <v>394</v>
      </c>
      <c r="CMC314" s="297" t="s">
        <v>394</v>
      </c>
      <c r="CMD314" s="297" t="s">
        <v>394</v>
      </c>
      <c r="CME314" s="297" t="s">
        <v>394</v>
      </c>
      <c r="CMF314" s="297" t="s">
        <v>394</v>
      </c>
      <c r="CMG314" s="297" t="s">
        <v>394</v>
      </c>
      <c r="CMH314" s="297" t="s">
        <v>394</v>
      </c>
      <c r="CMI314" s="297" t="s">
        <v>394</v>
      </c>
      <c r="CMJ314" s="297" t="s">
        <v>394</v>
      </c>
      <c r="CMK314" s="297" t="s">
        <v>394</v>
      </c>
      <c r="CML314" s="297" t="s">
        <v>394</v>
      </c>
      <c r="CMM314" s="297" t="s">
        <v>394</v>
      </c>
      <c r="CMN314" s="297" t="s">
        <v>394</v>
      </c>
      <c r="CMO314" s="297" t="s">
        <v>394</v>
      </c>
      <c r="CMP314" s="297" t="s">
        <v>394</v>
      </c>
      <c r="CMQ314" s="297" t="s">
        <v>394</v>
      </c>
      <c r="CMR314" s="297" t="s">
        <v>394</v>
      </c>
      <c r="CMS314" s="297" t="s">
        <v>394</v>
      </c>
      <c r="CMT314" s="297" t="s">
        <v>394</v>
      </c>
      <c r="CMU314" s="297" t="s">
        <v>394</v>
      </c>
      <c r="CMV314" s="297" t="s">
        <v>394</v>
      </c>
      <c r="CMW314" s="297" t="s">
        <v>394</v>
      </c>
      <c r="CMX314" s="297" t="s">
        <v>394</v>
      </c>
      <c r="CMY314" s="297" t="s">
        <v>394</v>
      </c>
      <c r="CMZ314" s="297" t="s">
        <v>394</v>
      </c>
      <c r="CNA314" s="297" t="s">
        <v>394</v>
      </c>
      <c r="CNB314" s="297" t="s">
        <v>394</v>
      </c>
      <c r="CNC314" s="297" t="s">
        <v>394</v>
      </c>
      <c r="CND314" s="297" t="s">
        <v>394</v>
      </c>
      <c r="CNE314" s="297" t="s">
        <v>394</v>
      </c>
      <c r="CNF314" s="297" t="s">
        <v>394</v>
      </c>
      <c r="CNG314" s="297" t="s">
        <v>394</v>
      </c>
      <c r="CNH314" s="297" t="s">
        <v>394</v>
      </c>
      <c r="CNI314" s="297" t="s">
        <v>394</v>
      </c>
      <c r="CNJ314" s="297" t="s">
        <v>394</v>
      </c>
      <c r="CNK314" s="297" t="s">
        <v>394</v>
      </c>
      <c r="CNL314" s="297" t="s">
        <v>394</v>
      </c>
      <c r="CNM314" s="297" t="s">
        <v>394</v>
      </c>
      <c r="CNN314" s="297" t="s">
        <v>394</v>
      </c>
      <c r="CNO314" s="297" t="s">
        <v>394</v>
      </c>
      <c r="CNP314" s="297" t="s">
        <v>394</v>
      </c>
      <c r="CNQ314" s="297" t="s">
        <v>394</v>
      </c>
      <c r="CNR314" s="297" t="s">
        <v>394</v>
      </c>
      <c r="CNS314" s="297" t="s">
        <v>394</v>
      </c>
      <c r="CNT314" s="297" t="s">
        <v>394</v>
      </c>
      <c r="CNU314" s="297" t="s">
        <v>394</v>
      </c>
      <c r="CNV314" s="297" t="s">
        <v>394</v>
      </c>
      <c r="CNW314" s="297" t="s">
        <v>394</v>
      </c>
      <c r="CNX314" s="297" t="s">
        <v>394</v>
      </c>
      <c r="CNY314" s="297" t="s">
        <v>394</v>
      </c>
      <c r="CNZ314" s="297" t="s">
        <v>394</v>
      </c>
      <c r="COA314" s="297" t="s">
        <v>394</v>
      </c>
      <c r="COB314" s="297" t="s">
        <v>394</v>
      </c>
      <c r="COC314" s="297" t="s">
        <v>394</v>
      </c>
      <c r="COD314" s="297" t="s">
        <v>394</v>
      </c>
      <c r="COE314" s="297" t="s">
        <v>394</v>
      </c>
      <c r="COF314" s="297" t="s">
        <v>394</v>
      </c>
      <c r="COG314" s="297" t="s">
        <v>394</v>
      </c>
      <c r="COH314" s="297" t="s">
        <v>394</v>
      </c>
      <c r="COI314" s="297" t="s">
        <v>394</v>
      </c>
      <c r="COJ314" s="297" t="s">
        <v>394</v>
      </c>
      <c r="COK314" s="297" t="s">
        <v>394</v>
      </c>
      <c r="COL314" s="297" t="s">
        <v>394</v>
      </c>
      <c r="COM314" s="297" t="s">
        <v>394</v>
      </c>
      <c r="CON314" s="297" t="s">
        <v>394</v>
      </c>
      <c r="COO314" s="297" t="s">
        <v>394</v>
      </c>
      <c r="COP314" s="297" t="s">
        <v>394</v>
      </c>
      <c r="COQ314" s="297" t="s">
        <v>394</v>
      </c>
      <c r="COR314" s="297" t="s">
        <v>394</v>
      </c>
      <c r="COS314" s="297" t="s">
        <v>394</v>
      </c>
      <c r="COT314" s="297" t="s">
        <v>394</v>
      </c>
      <c r="COU314" s="297" t="s">
        <v>394</v>
      </c>
      <c r="COV314" s="297" t="s">
        <v>394</v>
      </c>
      <c r="COW314" s="297" t="s">
        <v>394</v>
      </c>
      <c r="COX314" s="297" t="s">
        <v>394</v>
      </c>
      <c r="COY314" s="297" t="s">
        <v>394</v>
      </c>
      <c r="COZ314" s="297" t="s">
        <v>394</v>
      </c>
      <c r="CPA314" s="297" t="s">
        <v>394</v>
      </c>
      <c r="CPB314" s="297" t="s">
        <v>394</v>
      </c>
      <c r="CPC314" s="297" t="s">
        <v>394</v>
      </c>
      <c r="CPD314" s="297" t="s">
        <v>394</v>
      </c>
      <c r="CPE314" s="297" t="s">
        <v>394</v>
      </c>
      <c r="CPF314" s="297" t="s">
        <v>394</v>
      </c>
      <c r="CPG314" s="297" t="s">
        <v>394</v>
      </c>
      <c r="CPH314" s="297" t="s">
        <v>394</v>
      </c>
      <c r="CPI314" s="297" t="s">
        <v>394</v>
      </c>
      <c r="CPJ314" s="297" t="s">
        <v>394</v>
      </c>
      <c r="CPK314" s="297" t="s">
        <v>394</v>
      </c>
      <c r="CPL314" s="297" t="s">
        <v>394</v>
      </c>
      <c r="CPM314" s="297" t="s">
        <v>394</v>
      </c>
      <c r="CPN314" s="297" t="s">
        <v>394</v>
      </c>
      <c r="CPO314" s="297" t="s">
        <v>394</v>
      </c>
      <c r="CPP314" s="297" t="s">
        <v>394</v>
      </c>
      <c r="CPQ314" s="297" t="s">
        <v>394</v>
      </c>
      <c r="CPR314" s="297" t="s">
        <v>394</v>
      </c>
      <c r="CPS314" s="297" t="s">
        <v>394</v>
      </c>
      <c r="CPT314" s="297" t="s">
        <v>394</v>
      </c>
      <c r="CPU314" s="297" t="s">
        <v>394</v>
      </c>
      <c r="CPV314" s="297" t="s">
        <v>394</v>
      </c>
      <c r="CPW314" s="297" t="s">
        <v>394</v>
      </c>
      <c r="CPX314" s="297" t="s">
        <v>394</v>
      </c>
      <c r="CPY314" s="297" t="s">
        <v>394</v>
      </c>
      <c r="CPZ314" s="297" t="s">
        <v>394</v>
      </c>
      <c r="CQA314" s="297" t="s">
        <v>394</v>
      </c>
      <c r="CQB314" s="297" t="s">
        <v>394</v>
      </c>
      <c r="CQC314" s="297" t="s">
        <v>394</v>
      </c>
      <c r="CQD314" s="297" t="s">
        <v>394</v>
      </c>
      <c r="CQE314" s="297" t="s">
        <v>394</v>
      </c>
      <c r="CQF314" s="297" t="s">
        <v>394</v>
      </c>
      <c r="CQG314" s="297" t="s">
        <v>394</v>
      </c>
      <c r="CQH314" s="297" t="s">
        <v>394</v>
      </c>
      <c r="CQI314" s="297" t="s">
        <v>394</v>
      </c>
      <c r="CQJ314" s="297" t="s">
        <v>394</v>
      </c>
      <c r="CQK314" s="297" t="s">
        <v>394</v>
      </c>
      <c r="CQL314" s="297" t="s">
        <v>394</v>
      </c>
      <c r="CQM314" s="297" t="s">
        <v>394</v>
      </c>
      <c r="CQN314" s="297" t="s">
        <v>394</v>
      </c>
      <c r="CQO314" s="297" t="s">
        <v>394</v>
      </c>
      <c r="CQP314" s="297" t="s">
        <v>394</v>
      </c>
      <c r="CQQ314" s="297" t="s">
        <v>394</v>
      </c>
      <c r="CQR314" s="297" t="s">
        <v>394</v>
      </c>
      <c r="CQS314" s="297" t="s">
        <v>394</v>
      </c>
      <c r="CQT314" s="297" t="s">
        <v>394</v>
      </c>
      <c r="CQU314" s="297" t="s">
        <v>394</v>
      </c>
      <c r="CQV314" s="297" t="s">
        <v>394</v>
      </c>
      <c r="CQW314" s="297" t="s">
        <v>394</v>
      </c>
      <c r="CQX314" s="297" t="s">
        <v>394</v>
      </c>
      <c r="CQY314" s="297" t="s">
        <v>394</v>
      </c>
      <c r="CQZ314" s="297" t="s">
        <v>394</v>
      </c>
      <c r="CRA314" s="297" t="s">
        <v>394</v>
      </c>
      <c r="CRB314" s="297" t="s">
        <v>394</v>
      </c>
      <c r="CRC314" s="297" t="s">
        <v>394</v>
      </c>
      <c r="CRD314" s="297" t="s">
        <v>394</v>
      </c>
      <c r="CRE314" s="297" t="s">
        <v>394</v>
      </c>
      <c r="CRF314" s="297" t="s">
        <v>394</v>
      </c>
      <c r="CRG314" s="297" t="s">
        <v>394</v>
      </c>
      <c r="CRH314" s="297" t="s">
        <v>394</v>
      </c>
      <c r="CRI314" s="297" t="s">
        <v>394</v>
      </c>
      <c r="CRJ314" s="297" t="s">
        <v>394</v>
      </c>
      <c r="CRK314" s="297" t="s">
        <v>394</v>
      </c>
      <c r="CRL314" s="297" t="s">
        <v>394</v>
      </c>
      <c r="CRM314" s="297" t="s">
        <v>394</v>
      </c>
      <c r="CRN314" s="297" t="s">
        <v>394</v>
      </c>
      <c r="CRO314" s="297" t="s">
        <v>394</v>
      </c>
      <c r="CRP314" s="297" t="s">
        <v>394</v>
      </c>
      <c r="CRQ314" s="297" t="s">
        <v>394</v>
      </c>
      <c r="CRR314" s="297" t="s">
        <v>394</v>
      </c>
      <c r="CRS314" s="297" t="s">
        <v>394</v>
      </c>
      <c r="CRT314" s="297" t="s">
        <v>394</v>
      </c>
      <c r="CRU314" s="297" t="s">
        <v>394</v>
      </c>
      <c r="CRV314" s="297" t="s">
        <v>394</v>
      </c>
      <c r="CRW314" s="297" t="s">
        <v>394</v>
      </c>
      <c r="CRX314" s="297" t="s">
        <v>394</v>
      </c>
      <c r="CRY314" s="297" t="s">
        <v>394</v>
      </c>
      <c r="CRZ314" s="297" t="s">
        <v>394</v>
      </c>
      <c r="CSA314" s="297" t="s">
        <v>394</v>
      </c>
      <c r="CSB314" s="297" t="s">
        <v>394</v>
      </c>
      <c r="CSC314" s="297" t="s">
        <v>394</v>
      </c>
      <c r="CSD314" s="297" t="s">
        <v>394</v>
      </c>
      <c r="CSE314" s="297" t="s">
        <v>394</v>
      </c>
      <c r="CSF314" s="297" t="s">
        <v>394</v>
      </c>
      <c r="CSG314" s="297" t="s">
        <v>394</v>
      </c>
      <c r="CSH314" s="297" t="s">
        <v>394</v>
      </c>
      <c r="CSI314" s="297" t="s">
        <v>394</v>
      </c>
      <c r="CSJ314" s="297" t="s">
        <v>394</v>
      </c>
      <c r="CSK314" s="297" t="s">
        <v>394</v>
      </c>
      <c r="CSL314" s="297" t="s">
        <v>394</v>
      </c>
      <c r="CSM314" s="297" t="s">
        <v>394</v>
      </c>
      <c r="CSN314" s="297" t="s">
        <v>394</v>
      </c>
      <c r="CSO314" s="297" t="s">
        <v>394</v>
      </c>
      <c r="CSP314" s="297" t="s">
        <v>394</v>
      </c>
      <c r="CSQ314" s="297" t="s">
        <v>394</v>
      </c>
      <c r="CSR314" s="297" t="s">
        <v>394</v>
      </c>
      <c r="CSS314" s="297" t="s">
        <v>394</v>
      </c>
      <c r="CST314" s="297" t="s">
        <v>394</v>
      </c>
      <c r="CSU314" s="297" t="s">
        <v>394</v>
      </c>
      <c r="CSV314" s="297" t="s">
        <v>394</v>
      </c>
      <c r="CSW314" s="297" t="s">
        <v>394</v>
      </c>
      <c r="CSX314" s="297" t="s">
        <v>394</v>
      </c>
      <c r="CSY314" s="297" t="s">
        <v>394</v>
      </c>
      <c r="CSZ314" s="297" t="s">
        <v>394</v>
      </c>
      <c r="CTA314" s="297" t="s">
        <v>394</v>
      </c>
      <c r="CTB314" s="297" t="s">
        <v>394</v>
      </c>
      <c r="CTC314" s="297" t="s">
        <v>394</v>
      </c>
      <c r="CTD314" s="297" t="s">
        <v>394</v>
      </c>
      <c r="CTE314" s="297" t="s">
        <v>394</v>
      </c>
      <c r="CTF314" s="297" t="s">
        <v>394</v>
      </c>
      <c r="CTG314" s="297" t="s">
        <v>394</v>
      </c>
      <c r="CTH314" s="297" t="s">
        <v>394</v>
      </c>
      <c r="CTI314" s="297" t="s">
        <v>394</v>
      </c>
      <c r="CTJ314" s="297" t="s">
        <v>394</v>
      </c>
      <c r="CTK314" s="297" t="s">
        <v>394</v>
      </c>
      <c r="CTL314" s="297" t="s">
        <v>394</v>
      </c>
      <c r="CTM314" s="297" t="s">
        <v>394</v>
      </c>
      <c r="CTN314" s="297" t="s">
        <v>394</v>
      </c>
      <c r="CTO314" s="297" t="s">
        <v>394</v>
      </c>
      <c r="CTP314" s="297" t="s">
        <v>394</v>
      </c>
      <c r="CTQ314" s="297" t="s">
        <v>394</v>
      </c>
      <c r="CTR314" s="297" t="s">
        <v>394</v>
      </c>
      <c r="CTS314" s="297" t="s">
        <v>394</v>
      </c>
      <c r="CTT314" s="297" t="s">
        <v>394</v>
      </c>
      <c r="CTU314" s="297" t="s">
        <v>394</v>
      </c>
      <c r="CTV314" s="297" t="s">
        <v>394</v>
      </c>
      <c r="CTW314" s="297" t="s">
        <v>394</v>
      </c>
      <c r="CTX314" s="297" t="s">
        <v>394</v>
      </c>
      <c r="CTY314" s="297" t="s">
        <v>394</v>
      </c>
      <c r="CTZ314" s="297" t="s">
        <v>394</v>
      </c>
      <c r="CUA314" s="297" t="s">
        <v>394</v>
      </c>
      <c r="CUB314" s="297" t="s">
        <v>394</v>
      </c>
      <c r="CUC314" s="297" t="s">
        <v>394</v>
      </c>
      <c r="CUD314" s="297" t="s">
        <v>394</v>
      </c>
      <c r="CUE314" s="297" t="s">
        <v>394</v>
      </c>
      <c r="CUF314" s="297" t="s">
        <v>394</v>
      </c>
      <c r="CUG314" s="297" t="s">
        <v>394</v>
      </c>
      <c r="CUH314" s="297" t="s">
        <v>394</v>
      </c>
      <c r="CUI314" s="297" t="s">
        <v>394</v>
      </c>
      <c r="CUJ314" s="297" t="s">
        <v>394</v>
      </c>
      <c r="CUK314" s="297" t="s">
        <v>394</v>
      </c>
      <c r="CUL314" s="297" t="s">
        <v>394</v>
      </c>
      <c r="CUM314" s="297" t="s">
        <v>394</v>
      </c>
      <c r="CUN314" s="297" t="s">
        <v>394</v>
      </c>
      <c r="CUO314" s="297" t="s">
        <v>394</v>
      </c>
      <c r="CUP314" s="297" t="s">
        <v>394</v>
      </c>
      <c r="CUQ314" s="297" t="s">
        <v>394</v>
      </c>
      <c r="CUR314" s="297" t="s">
        <v>394</v>
      </c>
      <c r="CUS314" s="297" t="s">
        <v>394</v>
      </c>
      <c r="CUT314" s="297" t="s">
        <v>394</v>
      </c>
      <c r="CUU314" s="297" t="s">
        <v>394</v>
      </c>
      <c r="CUV314" s="297" t="s">
        <v>394</v>
      </c>
      <c r="CUW314" s="297" t="s">
        <v>394</v>
      </c>
      <c r="CUX314" s="297" t="s">
        <v>394</v>
      </c>
      <c r="CUY314" s="297" t="s">
        <v>394</v>
      </c>
      <c r="CUZ314" s="297" t="s">
        <v>394</v>
      </c>
      <c r="CVA314" s="297" t="s">
        <v>394</v>
      </c>
      <c r="CVB314" s="297" t="s">
        <v>394</v>
      </c>
      <c r="CVC314" s="297" t="s">
        <v>394</v>
      </c>
      <c r="CVD314" s="297" t="s">
        <v>394</v>
      </c>
      <c r="CVE314" s="297" t="s">
        <v>394</v>
      </c>
      <c r="CVF314" s="297" t="s">
        <v>394</v>
      </c>
      <c r="CVG314" s="297" t="s">
        <v>394</v>
      </c>
      <c r="CVH314" s="297" t="s">
        <v>394</v>
      </c>
      <c r="CVI314" s="297" t="s">
        <v>394</v>
      </c>
      <c r="CVJ314" s="297" t="s">
        <v>394</v>
      </c>
      <c r="CVK314" s="297" t="s">
        <v>394</v>
      </c>
      <c r="CVL314" s="297" t="s">
        <v>394</v>
      </c>
      <c r="CVM314" s="297" t="s">
        <v>394</v>
      </c>
      <c r="CVN314" s="297" t="s">
        <v>394</v>
      </c>
      <c r="CVO314" s="297" t="s">
        <v>394</v>
      </c>
      <c r="CVP314" s="297" t="s">
        <v>394</v>
      </c>
      <c r="CVQ314" s="297" t="s">
        <v>394</v>
      </c>
      <c r="CVR314" s="297" t="s">
        <v>394</v>
      </c>
      <c r="CVS314" s="297" t="s">
        <v>394</v>
      </c>
      <c r="CVT314" s="297" t="s">
        <v>394</v>
      </c>
      <c r="CVU314" s="297" t="s">
        <v>394</v>
      </c>
      <c r="CVV314" s="297" t="s">
        <v>394</v>
      </c>
      <c r="CVW314" s="297" t="s">
        <v>394</v>
      </c>
      <c r="CVX314" s="297" t="s">
        <v>394</v>
      </c>
      <c r="CVY314" s="297" t="s">
        <v>394</v>
      </c>
      <c r="CVZ314" s="297" t="s">
        <v>394</v>
      </c>
      <c r="CWA314" s="297" t="s">
        <v>394</v>
      </c>
      <c r="CWB314" s="297" t="s">
        <v>394</v>
      </c>
      <c r="CWC314" s="297" t="s">
        <v>394</v>
      </c>
      <c r="CWD314" s="297" t="s">
        <v>394</v>
      </c>
      <c r="CWE314" s="297" t="s">
        <v>394</v>
      </c>
      <c r="CWF314" s="297" t="s">
        <v>394</v>
      </c>
      <c r="CWG314" s="297" t="s">
        <v>394</v>
      </c>
      <c r="CWH314" s="297" t="s">
        <v>394</v>
      </c>
      <c r="CWI314" s="297" t="s">
        <v>394</v>
      </c>
      <c r="CWJ314" s="297" t="s">
        <v>394</v>
      </c>
      <c r="CWK314" s="297" t="s">
        <v>394</v>
      </c>
      <c r="CWL314" s="297" t="s">
        <v>394</v>
      </c>
      <c r="CWM314" s="297" t="s">
        <v>394</v>
      </c>
      <c r="CWN314" s="297" t="s">
        <v>394</v>
      </c>
      <c r="CWO314" s="297" t="s">
        <v>394</v>
      </c>
      <c r="CWP314" s="297" t="s">
        <v>394</v>
      </c>
      <c r="CWQ314" s="297" t="s">
        <v>394</v>
      </c>
      <c r="CWR314" s="297" t="s">
        <v>394</v>
      </c>
      <c r="CWS314" s="297" t="s">
        <v>394</v>
      </c>
      <c r="CWT314" s="297" t="s">
        <v>394</v>
      </c>
      <c r="CWU314" s="297" t="s">
        <v>394</v>
      </c>
      <c r="CWV314" s="297" t="s">
        <v>394</v>
      </c>
      <c r="CWW314" s="297" t="s">
        <v>394</v>
      </c>
      <c r="CWX314" s="297" t="s">
        <v>394</v>
      </c>
      <c r="CWY314" s="297" t="s">
        <v>394</v>
      </c>
      <c r="CWZ314" s="297" t="s">
        <v>394</v>
      </c>
      <c r="CXA314" s="297" t="s">
        <v>394</v>
      </c>
      <c r="CXB314" s="297" t="s">
        <v>394</v>
      </c>
      <c r="CXC314" s="297" t="s">
        <v>394</v>
      </c>
      <c r="CXD314" s="297" t="s">
        <v>394</v>
      </c>
      <c r="CXE314" s="297" t="s">
        <v>394</v>
      </c>
      <c r="CXF314" s="297" t="s">
        <v>394</v>
      </c>
      <c r="CXG314" s="297" t="s">
        <v>394</v>
      </c>
      <c r="CXH314" s="297" t="s">
        <v>394</v>
      </c>
      <c r="CXI314" s="297" t="s">
        <v>394</v>
      </c>
      <c r="CXJ314" s="297" t="s">
        <v>394</v>
      </c>
      <c r="CXK314" s="297" t="s">
        <v>394</v>
      </c>
      <c r="CXL314" s="297" t="s">
        <v>394</v>
      </c>
      <c r="CXM314" s="297" t="s">
        <v>394</v>
      </c>
      <c r="CXN314" s="297" t="s">
        <v>394</v>
      </c>
      <c r="CXO314" s="297" t="s">
        <v>394</v>
      </c>
      <c r="CXP314" s="297" t="s">
        <v>394</v>
      </c>
      <c r="CXQ314" s="297" t="s">
        <v>394</v>
      </c>
      <c r="CXR314" s="297" t="s">
        <v>394</v>
      </c>
      <c r="CXS314" s="297" t="s">
        <v>394</v>
      </c>
      <c r="CXT314" s="297" t="s">
        <v>394</v>
      </c>
      <c r="CXU314" s="297" t="s">
        <v>394</v>
      </c>
      <c r="CXV314" s="297" t="s">
        <v>394</v>
      </c>
      <c r="CXW314" s="297" t="s">
        <v>394</v>
      </c>
      <c r="CXX314" s="297" t="s">
        <v>394</v>
      </c>
      <c r="CXY314" s="297" t="s">
        <v>394</v>
      </c>
      <c r="CXZ314" s="297" t="s">
        <v>394</v>
      </c>
      <c r="CYA314" s="297" t="s">
        <v>394</v>
      </c>
      <c r="CYB314" s="297" t="s">
        <v>394</v>
      </c>
      <c r="CYC314" s="297" t="s">
        <v>394</v>
      </c>
      <c r="CYD314" s="297" t="s">
        <v>394</v>
      </c>
      <c r="CYE314" s="297" t="s">
        <v>394</v>
      </c>
      <c r="CYF314" s="297" t="s">
        <v>394</v>
      </c>
      <c r="CYG314" s="297" t="s">
        <v>394</v>
      </c>
      <c r="CYH314" s="297" t="s">
        <v>394</v>
      </c>
      <c r="CYI314" s="297" t="s">
        <v>394</v>
      </c>
      <c r="CYJ314" s="297" t="s">
        <v>394</v>
      </c>
      <c r="CYK314" s="297" t="s">
        <v>394</v>
      </c>
      <c r="CYL314" s="297" t="s">
        <v>394</v>
      </c>
      <c r="CYM314" s="297" t="s">
        <v>394</v>
      </c>
      <c r="CYN314" s="297" t="s">
        <v>394</v>
      </c>
      <c r="CYO314" s="297" t="s">
        <v>394</v>
      </c>
      <c r="CYP314" s="297" t="s">
        <v>394</v>
      </c>
      <c r="CYQ314" s="297" t="s">
        <v>394</v>
      </c>
      <c r="CYR314" s="297" t="s">
        <v>394</v>
      </c>
      <c r="CYS314" s="297" t="s">
        <v>394</v>
      </c>
      <c r="CYT314" s="297" t="s">
        <v>394</v>
      </c>
      <c r="CYU314" s="297" t="s">
        <v>394</v>
      </c>
      <c r="CYV314" s="297" t="s">
        <v>394</v>
      </c>
      <c r="CYW314" s="297" t="s">
        <v>394</v>
      </c>
      <c r="CYX314" s="297" t="s">
        <v>394</v>
      </c>
      <c r="CYY314" s="297" t="s">
        <v>394</v>
      </c>
      <c r="CYZ314" s="297" t="s">
        <v>394</v>
      </c>
      <c r="CZA314" s="297" t="s">
        <v>394</v>
      </c>
      <c r="CZB314" s="297" t="s">
        <v>394</v>
      </c>
      <c r="CZC314" s="297" t="s">
        <v>394</v>
      </c>
      <c r="CZD314" s="297" t="s">
        <v>394</v>
      </c>
      <c r="CZE314" s="297" t="s">
        <v>394</v>
      </c>
      <c r="CZF314" s="297" t="s">
        <v>394</v>
      </c>
      <c r="CZG314" s="297" t="s">
        <v>394</v>
      </c>
      <c r="CZH314" s="297" t="s">
        <v>394</v>
      </c>
      <c r="CZI314" s="297" t="s">
        <v>394</v>
      </c>
      <c r="CZJ314" s="297" t="s">
        <v>394</v>
      </c>
      <c r="CZK314" s="297" t="s">
        <v>394</v>
      </c>
      <c r="CZL314" s="297" t="s">
        <v>394</v>
      </c>
      <c r="CZM314" s="297" t="s">
        <v>394</v>
      </c>
      <c r="CZN314" s="297" t="s">
        <v>394</v>
      </c>
      <c r="CZO314" s="297" t="s">
        <v>394</v>
      </c>
      <c r="CZP314" s="297" t="s">
        <v>394</v>
      </c>
      <c r="CZQ314" s="297" t="s">
        <v>394</v>
      </c>
      <c r="CZR314" s="297" t="s">
        <v>394</v>
      </c>
      <c r="CZS314" s="297" t="s">
        <v>394</v>
      </c>
      <c r="CZT314" s="297" t="s">
        <v>394</v>
      </c>
      <c r="CZU314" s="297" t="s">
        <v>394</v>
      </c>
      <c r="CZV314" s="297" t="s">
        <v>394</v>
      </c>
      <c r="CZW314" s="297" t="s">
        <v>394</v>
      </c>
      <c r="CZX314" s="297" t="s">
        <v>394</v>
      </c>
      <c r="CZY314" s="297" t="s">
        <v>394</v>
      </c>
      <c r="CZZ314" s="297" t="s">
        <v>394</v>
      </c>
      <c r="DAA314" s="297" t="s">
        <v>394</v>
      </c>
      <c r="DAB314" s="297" t="s">
        <v>394</v>
      </c>
      <c r="DAC314" s="297" t="s">
        <v>394</v>
      </c>
      <c r="DAD314" s="297" t="s">
        <v>394</v>
      </c>
      <c r="DAE314" s="297" t="s">
        <v>394</v>
      </c>
      <c r="DAF314" s="297" t="s">
        <v>394</v>
      </c>
      <c r="DAG314" s="297" t="s">
        <v>394</v>
      </c>
      <c r="DAH314" s="297" t="s">
        <v>394</v>
      </c>
      <c r="DAI314" s="297" t="s">
        <v>394</v>
      </c>
      <c r="DAJ314" s="297" t="s">
        <v>394</v>
      </c>
      <c r="DAK314" s="297" t="s">
        <v>394</v>
      </c>
      <c r="DAL314" s="297" t="s">
        <v>394</v>
      </c>
      <c r="DAM314" s="297" t="s">
        <v>394</v>
      </c>
      <c r="DAN314" s="297" t="s">
        <v>394</v>
      </c>
      <c r="DAO314" s="297" t="s">
        <v>394</v>
      </c>
      <c r="DAP314" s="297" t="s">
        <v>394</v>
      </c>
      <c r="DAQ314" s="297" t="s">
        <v>394</v>
      </c>
      <c r="DAR314" s="297" t="s">
        <v>394</v>
      </c>
      <c r="DAS314" s="297" t="s">
        <v>394</v>
      </c>
      <c r="DAT314" s="297" t="s">
        <v>394</v>
      </c>
      <c r="DAU314" s="297" t="s">
        <v>394</v>
      </c>
      <c r="DAV314" s="297" t="s">
        <v>394</v>
      </c>
      <c r="DAW314" s="297" t="s">
        <v>394</v>
      </c>
      <c r="DAX314" s="297" t="s">
        <v>394</v>
      </c>
      <c r="DAY314" s="297" t="s">
        <v>394</v>
      </c>
      <c r="DAZ314" s="297" t="s">
        <v>394</v>
      </c>
      <c r="DBA314" s="297" t="s">
        <v>394</v>
      </c>
      <c r="DBB314" s="297" t="s">
        <v>394</v>
      </c>
      <c r="DBC314" s="297" t="s">
        <v>394</v>
      </c>
      <c r="DBD314" s="297" t="s">
        <v>394</v>
      </c>
      <c r="DBE314" s="297" t="s">
        <v>394</v>
      </c>
      <c r="DBF314" s="297" t="s">
        <v>394</v>
      </c>
      <c r="DBG314" s="297" t="s">
        <v>394</v>
      </c>
      <c r="DBH314" s="297" t="s">
        <v>394</v>
      </c>
      <c r="DBI314" s="297" t="s">
        <v>394</v>
      </c>
      <c r="DBJ314" s="297" t="s">
        <v>394</v>
      </c>
      <c r="DBK314" s="297" t="s">
        <v>394</v>
      </c>
      <c r="DBL314" s="297" t="s">
        <v>394</v>
      </c>
      <c r="DBM314" s="297" t="s">
        <v>394</v>
      </c>
      <c r="DBN314" s="297" t="s">
        <v>394</v>
      </c>
      <c r="DBO314" s="297" t="s">
        <v>394</v>
      </c>
      <c r="DBP314" s="297" t="s">
        <v>394</v>
      </c>
      <c r="DBQ314" s="297" t="s">
        <v>394</v>
      </c>
      <c r="DBR314" s="297" t="s">
        <v>394</v>
      </c>
      <c r="DBS314" s="297" t="s">
        <v>394</v>
      </c>
      <c r="DBT314" s="297" t="s">
        <v>394</v>
      </c>
      <c r="DBU314" s="297" t="s">
        <v>394</v>
      </c>
      <c r="DBV314" s="297" t="s">
        <v>394</v>
      </c>
      <c r="DBW314" s="297" t="s">
        <v>394</v>
      </c>
      <c r="DBX314" s="297" t="s">
        <v>394</v>
      </c>
      <c r="DBY314" s="297" t="s">
        <v>394</v>
      </c>
      <c r="DBZ314" s="297" t="s">
        <v>394</v>
      </c>
      <c r="DCA314" s="297" t="s">
        <v>394</v>
      </c>
      <c r="DCB314" s="297" t="s">
        <v>394</v>
      </c>
      <c r="DCC314" s="297" t="s">
        <v>394</v>
      </c>
      <c r="DCD314" s="297" t="s">
        <v>394</v>
      </c>
      <c r="DCE314" s="297" t="s">
        <v>394</v>
      </c>
      <c r="DCF314" s="297" t="s">
        <v>394</v>
      </c>
      <c r="DCG314" s="297" t="s">
        <v>394</v>
      </c>
      <c r="DCH314" s="297" t="s">
        <v>394</v>
      </c>
      <c r="DCI314" s="297" t="s">
        <v>394</v>
      </c>
      <c r="DCJ314" s="297" t="s">
        <v>394</v>
      </c>
      <c r="DCK314" s="297" t="s">
        <v>394</v>
      </c>
      <c r="DCL314" s="297" t="s">
        <v>394</v>
      </c>
      <c r="DCM314" s="297" t="s">
        <v>394</v>
      </c>
      <c r="DCN314" s="297" t="s">
        <v>394</v>
      </c>
      <c r="DCO314" s="297" t="s">
        <v>394</v>
      </c>
      <c r="DCP314" s="297" t="s">
        <v>394</v>
      </c>
      <c r="DCQ314" s="297" t="s">
        <v>394</v>
      </c>
      <c r="DCR314" s="297" t="s">
        <v>394</v>
      </c>
      <c r="DCS314" s="297" t="s">
        <v>394</v>
      </c>
      <c r="DCT314" s="297" t="s">
        <v>394</v>
      </c>
      <c r="DCU314" s="297" t="s">
        <v>394</v>
      </c>
      <c r="DCV314" s="297" t="s">
        <v>394</v>
      </c>
      <c r="DCW314" s="297" t="s">
        <v>394</v>
      </c>
      <c r="DCX314" s="297" t="s">
        <v>394</v>
      </c>
      <c r="DCY314" s="297" t="s">
        <v>394</v>
      </c>
      <c r="DCZ314" s="297" t="s">
        <v>394</v>
      </c>
      <c r="DDA314" s="297" t="s">
        <v>394</v>
      </c>
      <c r="DDB314" s="297" t="s">
        <v>394</v>
      </c>
      <c r="DDC314" s="297" t="s">
        <v>394</v>
      </c>
      <c r="DDD314" s="297" t="s">
        <v>394</v>
      </c>
      <c r="DDE314" s="297" t="s">
        <v>394</v>
      </c>
      <c r="DDF314" s="297" t="s">
        <v>394</v>
      </c>
      <c r="DDG314" s="297" t="s">
        <v>394</v>
      </c>
      <c r="DDH314" s="297" t="s">
        <v>394</v>
      </c>
      <c r="DDI314" s="297" t="s">
        <v>394</v>
      </c>
      <c r="DDJ314" s="297" t="s">
        <v>394</v>
      </c>
      <c r="DDK314" s="297" t="s">
        <v>394</v>
      </c>
      <c r="DDL314" s="297" t="s">
        <v>394</v>
      </c>
      <c r="DDM314" s="297" t="s">
        <v>394</v>
      </c>
      <c r="DDN314" s="297" t="s">
        <v>394</v>
      </c>
      <c r="DDO314" s="297" t="s">
        <v>394</v>
      </c>
      <c r="DDP314" s="297" t="s">
        <v>394</v>
      </c>
      <c r="DDQ314" s="297" t="s">
        <v>394</v>
      </c>
      <c r="DDR314" s="297" t="s">
        <v>394</v>
      </c>
      <c r="DDS314" s="297" t="s">
        <v>394</v>
      </c>
      <c r="DDT314" s="297" t="s">
        <v>394</v>
      </c>
      <c r="DDU314" s="297" t="s">
        <v>394</v>
      </c>
      <c r="DDV314" s="297" t="s">
        <v>394</v>
      </c>
      <c r="DDW314" s="297" t="s">
        <v>394</v>
      </c>
      <c r="DDX314" s="297" t="s">
        <v>394</v>
      </c>
      <c r="DDY314" s="297" t="s">
        <v>394</v>
      </c>
      <c r="DDZ314" s="297" t="s">
        <v>394</v>
      </c>
      <c r="DEA314" s="297" t="s">
        <v>394</v>
      </c>
      <c r="DEB314" s="297" t="s">
        <v>394</v>
      </c>
      <c r="DEC314" s="297" t="s">
        <v>394</v>
      </c>
      <c r="DED314" s="297" t="s">
        <v>394</v>
      </c>
      <c r="DEE314" s="297" t="s">
        <v>394</v>
      </c>
      <c r="DEF314" s="297" t="s">
        <v>394</v>
      </c>
      <c r="DEG314" s="297" t="s">
        <v>394</v>
      </c>
      <c r="DEH314" s="297" t="s">
        <v>394</v>
      </c>
      <c r="DEI314" s="297" t="s">
        <v>394</v>
      </c>
      <c r="DEJ314" s="297" t="s">
        <v>394</v>
      </c>
      <c r="DEK314" s="297" t="s">
        <v>394</v>
      </c>
      <c r="DEL314" s="297" t="s">
        <v>394</v>
      </c>
      <c r="DEM314" s="297" t="s">
        <v>394</v>
      </c>
      <c r="DEN314" s="297" t="s">
        <v>394</v>
      </c>
      <c r="DEO314" s="297" t="s">
        <v>394</v>
      </c>
      <c r="DEP314" s="297" t="s">
        <v>394</v>
      </c>
      <c r="DEQ314" s="297" t="s">
        <v>394</v>
      </c>
      <c r="DER314" s="297" t="s">
        <v>394</v>
      </c>
      <c r="DES314" s="297" t="s">
        <v>394</v>
      </c>
      <c r="DET314" s="297" t="s">
        <v>394</v>
      </c>
      <c r="DEU314" s="297" t="s">
        <v>394</v>
      </c>
      <c r="DEV314" s="297" t="s">
        <v>394</v>
      </c>
      <c r="DEW314" s="297" t="s">
        <v>394</v>
      </c>
      <c r="DEX314" s="297" t="s">
        <v>394</v>
      </c>
      <c r="DEY314" s="297" t="s">
        <v>394</v>
      </c>
      <c r="DEZ314" s="297" t="s">
        <v>394</v>
      </c>
      <c r="DFA314" s="297" t="s">
        <v>394</v>
      </c>
      <c r="DFB314" s="297" t="s">
        <v>394</v>
      </c>
      <c r="DFC314" s="297" t="s">
        <v>394</v>
      </c>
      <c r="DFD314" s="297" t="s">
        <v>394</v>
      </c>
      <c r="DFE314" s="297" t="s">
        <v>394</v>
      </c>
      <c r="DFF314" s="297" t="s">
        <v>394</v>
      </c>
      <c r="DFG314" s="297" t="s">
        <v>394</v>
      </c>
      <c r="DFH314" s="297" t="s">
        <v>394</v>
      </c>
      <c r="DFI314" s="297" t="s">
        <v>394</v>
      </c>
      <c r="DFJ314" s="297" t="s">
        <v>394</v>
      </c>
      <c r="DFK314" s="297" t="s">
        <v>394</v>
      </c>
      <c r="DFL314" s="297" t="s">
        <v>394</v>
      </c>
      <c r="DFM314" s="297" t="s">
        <v>394</v>
      </c>
      <c r="DFN314" s="297" t="s">
        <v>394</v>
      </c>
      <c r="DFO314" s="297" t="s">
        <v>394</v>
      </c>
      <c r="DFP314" s="297" t="s">
        <v>394</v>
      </c>
      <c r="DFQ314" s="297" t="s">
        <v>394</v>
      </c>
      <c r="DFR314" s="297" t="s">
        <v>394</v>
      </c>
      <c r="DFS314" s="297" t="s">
        <v>394</v>
      </c>
      <c r="DFT314" s="297" t="s">
        <v>394</v>
      </c>
      <c r="DFU314" s="297" t="s">
        <v>394</v>
      </c>
      <c r="DFV314" s="297" t="s">
        <v>394</v>
      </c>
      <c r="DFW314" s="297" t="s">
        <v>394</v>
      </c>
      <c r="DFX314" s="297" t="s">
        <v>394</v>
      </c>
      <c r="DFY314" s="297" t="s">
        <v>394</v>
      </c>
      <c r="DFZ314" s="297" t="s">
        <v>394</v>
      </c>
      <c r="DGA314" s="297" t="s">
        <v>394</v>
      </c>
      <c r="DGB314" s="297" t="s">
        <v>394</v>
      </c>
      <c r="DGC314" s="297" t="s">
        <v>394</v>
      </c>
      <c r="DGD314" s="297" t="s">
        <v>394</v>
      </c>
      <c r="DGE314" s="297" t="s">
        <v>394</v>
      </c>
      <c r="DGF314" s="297" t="s">
        <v>394</v>
      </c>
      <c r="DGG314" s="297" t="s">
        <v>394</v>
      </c>
      <c r="DGH314" s="297" t="s">
        <v>394</v>
      </c>
      <c r="DGI314" s="297" t="s">
        <v>394</v>
      </c>
      <c r="DGJ314" s="297" t="s">
        <v>394</v>
      </c>
      <c r="DGK314" s="297" t="s">
        <v>394</v>
      </c>
      <c r="DGL314" s="297" t="s">
        <v>394</v>
      </c>
      <c r="DGM314" s="297" t="s">
        <v>394</v>
      </c>
      <c r="DGN314" s="297" t="s">
        <v>394</v>
      </c>
      <c r="DGO314" s="297" t="s">
        <v>394</v>
      </c>
      <c r="DGP314" s="297" t="s">
        <v>394</v>
      </c>
      <c r="DGQ314" s="297" t="s">
        <v>394</v>
      </c>
      <c r="DGR314" s="297" t="s">
        <v>394</v>
      </c>
      <c r="DGS314" s="297" t="s">
        <v>394</v>
      </c>
      <c r="DGT314" s="297" t="s">
        <v>394</v>
      </c>
      <c r="DGU314" s="297" t="s">
        <v>394</v>
      </c>
      <c r="DGV314" s="297" t="s">
        <v>394</v>
      </c>
      <c r="DGW314" s="297" t="s">
        <v>394</v>
      </c>
      <c r="DGX314" s="297" t="s">
        <v>394</v>
      </c>
      <c r="DGY314" s="297" t="s">
        <v>394</v>
      </c>
      <c r="DGZ314" s="297" t="s">
        <v>394</v>
      </c>
      <c r="DHA314" s="297" t="s">
        <v>394</v>
      </c>
      <c r="DHB314" s="297" t="s">
        <v>394</v>
      </c>
      <c r="DHC314" s="297" t="s">
        <v>394</v>
      </c>
      <c r="DHD314" s="297" t="s">
        <v>394</v>
      </c>
      <c r="DHE314" s="297" t="s">
        <v>394</v>
      </c>
      <c r="DHF314" s="297" t="s">
        <v>394</v>
      </c>
      <c r="DHG314" s="297" t="s">
        <v>394</v>
      </c>
      <c r="DHH314" s="297" t="s">
        <v>394</v>
      </c>
      <c r="DHI314" s="297" t="s">
        <v>394</v>
      </c>
      <c r="DHJ314" s="297" t="s">
        <v>394</v>
      </c>
      <c r="DHK314" s="297" t="s">
        <v>394</v>
      </c>
      <c r="DHL314" s="297" t="s">
        <v>394</v>
      </c>
      <c r="DHM314" s="297" t="s">
        <v>394</v>
      </c>
      <c r="DHN314" s="297" t="s">
        <v>394</v>
      </c>
      <c r="DHO314" s="297" t="s">
        <v>394</v>
      </c>
      <c r="DHP314" s="297" t="s">
        <v>394</v>
      </c>
      <c r="DHQ314" s="297" t="s">
        <v>394</v>
      </c>
      <c r="DHR314" s="297" t="s">
        <v>394</v>
      </c>
      <c r="DHS314" s="297" t="s">
        <v>394</v>
      </c>
      <c r="DHT314" s="297" t="s">
        <v>394</v>
      </c>
      <c r="DHU314" s="297" t="s">
        <v>394</v>
      </c>
      <c r="DHV314" s="297" t="s">
        <v>394</v>
      </c>
      <c r="DHW314" s="297" t="s">
        <v>394</v>
      </c>
      <c r="DHX314" s="297" t="s">
        <v>394</v>
      </c>
      <c r="DHY314" s="297" t="s">
        <v>394</v>
      </c>
      <c r="DHZ314" s="297" t="s">
        <v>394</v>
      </c>
      <c r="DIA314" s="297" t="s">
        <v>394</v>
      </c>
      <c r="DIB314" s="297" t="s">
        <v>394</v>
      </c>
      <c r="DIC314" s="297" t="s">
        <v>394</v>
      </c>
      <c r="DID314" s="297" t="s">
        <v>394</v>
      </c>
      <c r="DIE314" s="297" t="s">
        <v>394</v>
      </c>
      <c r="DIF314" s="297" t="s">
        <v>394</v>
      </c>
      <c r="DIG314" s="297" t="s">
        <v>394</v>
      </c>
      <c r="DIH314" s="297" t="s">
        <v>394</v>
      </c>
      <c r="DII314" s="297" t="s">
        <v>394</v>
      </c>
      <c r="DIJ314" s="297" t="s">
        <v>394</v>
      </c>
      <c r="DIK314" s="297" t="s">
        <v>394</v>
      </c>
      <c r="DIL314" s="297" t="s">
        <v>394</v>
      </c>
      <c r="DIM314" s="297" t="s">
        <v>394</v>
      </c>
      <c r="DIN314" s="297" t="s">
        <v>394</v>
      </c>
      <c r="DIO314" s="297" t="s">
        <v>394</v>
      </c>
      <c r="DIP314" s="297" t="s">
        <v>394</v>
      </c>
      <c r="DIQ314" s="297" t="s">
        <v>394</v>
      </c>
      <c r="DIR314" s="297" t="s">
        <v>394</v>
      </c>
      <c r="DIS314" s="297" t="s">
        <v>394</v>
      </c>
      <c r="DIT314" s="297" t="s">
        <v>394</v>
      </c>
      <c r="DIU314" s="297" t="s">
        <v>394</v>
      </c>
      <c r="DIV314" s="297" t="s">
        <v>394</v>
      </c>
      <c r="DIW314" s="297" t="s">
        <v>394</v>
      </c>
      <c r="DIX314" s="297" t="s">
        <v>394</v>
      </c>
      <c r="DIY314" s="297" t="s">
        <v>394</v>
      </c>
      <c r="DIZ314" s="297" t="s">
        <v>394</v>
      </c>
      <c r="DJA314" s="297" t="s">
        <v>394</v>
      </c>
      <c r="DJB314" s="297" t="s">
        <v>394</v>
      </c>
      <c r="DJC314" s="297" t="s">
        <v>394</v>
      </c>
      <c r="DJD314" s="297" t="s">
        <v>394</v>
      </c>
      <c r="DJE314" s="297" t="s">
        <v>394</v>
      </c>
      <c r="DJF314" s="297" t="s">
        <v>394</v>
      </c>
      <c r="DJG314" s="297" t="s">
        <v>394</v>
      </c>
      <c r="DJH314" s="297" t="s">
        <v>394</v>
      </c>
      <c r="DJI314" s="297" t="s">
        <v>394</v>
      </c>
      <c r="DJJ314" s="297" t="s">
        <v>394</v>
      </c>
      <c r="DJK314" s="297" t="s">
        <v>394</v>
      </c>
      <c r="DJL314" s="297" t="s">
        <v>394</v>
      </c>
      <c r="DJM314" s="297" t="s">
        <v>394</v>
      </c>
      <c r="DJN314" s="297" t="s">
        <v>394</v>
      </c>
      <c r="DJO314" s="297" t="s">
        <v>394</v>
      </c>
      <c r="DJP314" s="297" t="s">
        <v>394</v>
      </c>
      <c r="DJQ314" s="297" t="s">
        <v>394</v>
      </c>
      <c r="DJR314" s="297" t="s">
        <v>394</v>
      </c>
      <c r="DJS314" s="297" t="s">
        <v>394</v>
      </c>
      <c r="DJT314" s="297" t="s">
        <v>394</v>
      </c>
      <c r="DJU314" s="297" t="s">
        <v>394</v>
      </c>
      <c r="DJV314" s="297" t="s">
        <v>394</v>
      </c>
      <c r="DJW314" s="297" t="s">
        <v>394</v>
      </c>
      <c r="DJX314" s="297" t="s">
        <v>394</v>
      </c>
      <c r="DJY314" s="297" t="s">
        <v>394</v>
      </c>
      <c r="DJZ314" s="297" t="s">
        <v>394</v>
      </c>
      <c r="DKA314" s="297" t="s">
        <v>394</v>
      </c>
      <c r="DKB314" s="297" t="s">
        <v>394</v>
      </c>
      <c r="DKC314" s="297" t="s">
        <v>394</v>
      </c>
      <c r="DKD314" s="297" t="s">
        <v>394</v>
      </c>
      <c r="DKE314" s="297" t="s">
        <v>394</v>
      </c>
      <c r="DKF314" s="297" t="s">
        <v>394</v>
      </c>
      <c r="DKG314" s="297" t="s">
        <v>394</v>
      </c>
      <c r="DKH314" s="297" t="s">
        <v>394</v>
      </c>
      <c r="DKI314" s="297" t="s">
        <v>394</v>
      </c>
      <c r="DKJ314" s="297" t="s">
        <v>394</v>
      </c>
      <c r="DKK314" s="297" t="s">
        <v>394</v>
      </c>
      <c r="DKL314" s="297" t="s">
        <v>394</v>
      </c>
      <c r="DKM314" s="297" t="s">
        <v>394</v>
      </c>
      <c r="DKN314" s="297" t="s">
        <v>394</v>
      </c>
      <c r="DKO314" s="297" t="s">
        <v>394</v>
      </c>
      <c r="DKP314" s="297" t="s">
        <v>394</v>
      </c>
      <c r="DKQ314" s="297" t="s">
        <v>394</v>
      </c>
      <c r="DKR314" s="297" t="s">
        <v>394</v>
      </c>
      <c r="DKS314" s="297" t="s">
        <v>394</v>
      </c>
      <c r="DKT314" s="297" t="s">
        <v>394</v>
      </c>
      <c r="DKU314" s="297" t="s">
        <v>394</v>
      </c>
      <c r="DKV314" s="297" t="s">
        <v>394</v>
      </c>
      <c r="DKW314" s="297" t="s">
        <v>394</v>
      </c>
      <c r="DKX314" s="297" t="s">
        <v>394</v>
      </c>
      <c r="DKY314" s="297" t="s">
        <v>394</v>
      </c>
      <c r="DKZ314" s="297" t="s">
        <v>394</v>
      </c>
      <c r="DLA314" s="297" t="s">
        <v>394</v>
      </c>
      <c r="DLB314" s="297" t="s">
        <v>394</v>
      </c>
      <c r="DLC314" s="297" t="s">
        <v>394</v>
      </c>
      <c r="DLD314" s="297" t="s">
        <v>394</v>
      </c>
      <c r="DLE314" s="297" t="s">
        <v>394</v>
      </c>
      <c r="DLF314" s="297" t="s">
        <v>394</v>
      </c>
      <c r="DLG314" s="297" t="s">
        <v>394</v>
      </c>
      <c r="DLH314" s="297" t="s">
        <v>394</v>
      </c>
      <c r="DLI314" s="297" t="s">
        <v>394</v>
      </c>
      <c r="DLJ314" s="297" t="s">
        <v>394</v>
      </c>
      <c r="DLK314" s="297" t="s">
        <v>394</v>
      </c>
      <c r="DLL314" s="297" t="s">
        <v>394</v>
      </c>
      <c r="DLM314" s="297" t="s">
        <v>394</v>
      </c>
      <c r="DLN314" s="297" t="s">
        <v>394</v>
      </c>
      <c r="DLO314" s="297" t="s">
        <v>394</v>
      </c>
      <c r="DLP314" s="297" t="s">
        <v>394</v>
      </c>
      <c r="DLQ314" s="297" t="s">
        <v>394</v>
      </c>
      <c r="DLR314" s="297" t="s">
        <v>394</v>
      </c>
      <c r="DLS314" s="297" t="s">
        <v>394</v>
      </c>
      <c r="DLT314" s="297" t="s">
        <v>394</v>
      </c>
      <c r="DLU314" s="297" t="s">
        <v>394</v>
      </c>
      <c r="DLV314" s="297" t="s">
        <v>394</v>
      </c>
      <c r="DLW314" s="297" t="s">
        <v>394</v>
      </c>
      <c r="DLX314" s="297" t="s">
        <v>394</v>
      </c>
      <c r="DLY314" s="297" t="s">
        <v>394</v>
      </c>
      <c r="DLZ314" s="297" t="s">
        <v>394</v>
      </c>
      <c r="DMA314" s="297" t="s">
        <v>394</v>
      </c>
      <c r="DMB314" s="297" t="s">
        <v>394</v>
      </c>
      <c r="DMC314" s="297" t="s">
        <v>394</v>
      </c>
      <c r="DMD314" s="297" t="s">
        <v>394</v>
      </c>
      <c r="DME314" s="297" t="s">
        <v>394</v>
      </c>
      <c r="DMF314" s="297" t="s">
        <v>394</v>
      </c>
      <c r="DMG314" s="297" t="s">
        <v>394</v>
      </c>
      <c r="DMH314" s="297" t="s">
        <v>394</v>
      </c>
      <c r="DMI314" s="297" t="s">
        <v>394</v>
      </c>
      <c r="DMJ314" s="297" t="s">
        <v>394</v>
      </c>
      <c r="DMK314" s="297" t="s">
        <v>394</v>
      </c>
      <c r="DML314" s="297" t="s">
        <v>394</v>
      </c>
      <c r="DMM314" s="297" t="s">
        <v>394</v>
      </c>
      <c r="DMN314" s="297" t="s">
        <v>394</v>
      </c>
      <c r="DMO314" s="297" t="s">
        <v>394</v>
      </c>
      <c r="DMP314" s="297" t="s">
        <v>394</v>
      </c>
      <c r="DMQ314" s="297" t="s">
        <v>394</v>
      </c>
      <c r="DMR314" s="297" t="s">
        <v>394</v>
      </c>
      <c r="DMS314" s="297" t="s">
        <v>394</v>
      </c>
      <c r="DMT314" s="297" t="s">
        <v>394</v>
      </c>
      <c r="DMU314" s="297" t="s">
        <v>394</v>
      </c>
      <c r="DMV314" s="297" t="s">
        <v>394</v>
      </c>
      <c r="DMW314" s="297" t="s">
        <v>394</v>
      </c>
      <c r="DMX314" s="297" t="s">
        <v>394</v>
      </c>
      <c r="DMY314" s="297" t="s">
        <v>394</v>
      </c>
      <c r="DMZ314" s="297" t="s">
        <v>394</v>
      </c>
      <c r="DNA314" s="297" t="s">
        <v>394</v>
      </c>
      <c r="DNB314" s="297" t="s">
        <v>394</v>
      </c>
      <c r="DNC314" s="297" t="s">
        <v>394</v>
      </c>
      <c r="DND314" s="297" t="s">
        <v>394</v>
      </c>
      <c r="DNE314" s="297" t="s">
        <v>394</v>
      </c>
      <c r="DNF314" s="297" t="s">
        <v>394</v>
      </c>
      <c r="DNG314" s="297" t="s">
        <v>394</v>
      </c>
      <c r="DNH314" s="297" t="s">
        <v>394</v>
      </c>
      <c r="DNI314" s="297" t="s">
        <v>394</v>
      </c>
      <c r="DNJ314" s="297" t="s">
        <v>394</v>
      </c>
      <c r="DNK314" s="297" t="s">
        <v>394</v>
      </c>
      <c r="DNL314" s="297" t="s">
        <v>394</v>
      </c>
      <c r="DNM314" s="297" t="s">
        <v>394</v>
      </c>
      <c r="DNN314" s="297" t="s">
        <v>394</v>
      </c>
      <c r="DNO314" s="297" t="s">
        <v>394</v>
      </c>
      <c r="DNP314" s="297" t="s">
        <v>394</v>
      </c>
      <c r="DNQ314" s="297" t="s">
        <v>394</v>
      </c>
      <c r="DNR314" s="297" t="s">
        <v>394</v>
      </c>
      <c r="DNS314" s="297" t="s">
        <v>394</v>
      </c>
      <c r="DNT314" s="297" t="s">
        <v>394</v>
      </c>
      <c r="DNU314" s="297" t="s">
        <v>394</v>
      </c>
      <c r="DNV314" s="297" t="s">
        <v>394</v>
      </c>
      <c r="DNW314" s="297" t="s">
        <v>394</v>
      </c>
      <c r="DNX314" s="297" t="s">
        <v>394</v>
      </c>
      <c r="DNY314" s="297" t="s">
        <v>394</v>
      </c>
      <c r="DNZ314" s="297" t="s">
        <v>394</v>
      </c>
      <c r="DOA314" s="297" t="s">
        <v>394</v>
      </c>
      <c r="DOB314" s="297" t="s">
        <v>394</v>
      </c>
      <c r="DOC314" s="297" t="s">
        <v>394</v>
      </c>
      <c r="DOD314" s="297" t="s">
        <v>394</v>
      </c>
      <c r="DOE314" s="297" t="s">
        <v>394</v>
      </c>
      <c r="DOF314" s="297" t="s">
        <v>394</v>
      </c>
      <c r="DOG314" s="297" t="s">
        <v>394</v>
      </c>
      <c r="DOH314" s="297" t="s">
        <v>394</v>
      </c>
      <c r="DOI314" s="297" t="s">
        <v>394</v>
      </c>
      <c r="DOJ314" s="297" t="s">
        <v>394</v>
      </c>
      <c r="DOK314" s="297" t="s">
        <v>394</v>
      </c>
      <c r="DOL314" s="297" t="s">
        <v>394</v>
      </c>
      <c r="DOM314" s="297" t="s">
        <v>394</v>
      </c>
      <c r="DON314" s="297" t="s">
        <v>394</v>
      </c>
      <c r="DOO314" s="297" t="s">
        <v>394</v>
      </c>
      <c r="DOP314" s="297" t="s">
        <v>394</v>
      </c>
      <c r="DOQ314" s="297" t="s">
        <v>394</v>
      </c>
      <c r="DOR314" s="297" t="s">
        <v>394</v>
      </c>
      <c r="DOS314" s="297" t="s">
        <v>394</v>
      </c>
      <c r="DOT314" s="297" t="s">
        <v>394</v>
      </c>
      <c r="DOU314" s="297" t="s">
        <v>394</v>
      </c>
      <c r="DOV314" s="297" t="s">
        <v>394</v>
      </c>
      <c r="DOW314" s="297" t="s">
        <v>394</v>
      </c>
      <c r="DOX314" s="297" t="s">
        <v>394</v>
      </c>
      <c r="DOY314" s="297" t="s">
        <v>394</v>
      </c>
      <c r="DOZ314" s="297" t="s">
        <v>394</v>
      </c>
      <c r="DPA314" s="297" t="s">
        <v>394</v>
      </c>
      <c r="DPB314" s="297" t="s">
        <v>394</v>
      </c>
      <c r="DPC314" s="297" t="s">
        <v>394</v>
      </c>
      <c r="DPD314" s="297" t="s">
        <v>394</v>
      </c>
      <c r="DPE314" s="297" t="s">
        <v>394</v>
      </c>
      <c r="DPF314" s="297" t="s">
        <v>394</v>
      </c>
      <c r="DPG314" s="297" t="s">
        <v>394</v>
      </c>
      <c r="DPH314" s="297" t="s">
        <v>394</v>
      </c>
      <c r="DPI314" s="297" t="s">
        <v>394</v>
      </c>
      <c r="DPJ314" s="297" t="s">
        <v>394</v>
      </c>
      <c r="DPK314" s="297" t="s">
        <v>394</v>
      </c>
      <c r="DPL314" s="297" t="s">
        <v>394</v>
      </c>
      <c r="DPM314" s="297" t="s">
        <v>394</v>
      </c>
      <c r="DPN314" s="297" t="s">
        <v>394</v>
      </c>
      <c r="DPO314" s="297" t="s">
        <v>394</v>
      </c>
      <c r="DPP314" s="297" t="s">
        <v>394</v>
      </c>
      <c r="DPQ314" s="297" t="s">
        <v>394</v>
      </c>
      <c r="DPR314" s="297" t="s">
        <v>394</v>
      </c>
      <c r="DPS314" s="297" t="s">
        <v>394</v>
      </c>
      <c r="DPT314" s="297" t="s">
        <v>394</v>
      </c>
      <c r="DPU314" s="297" t="s">
        <v>394</v>
      </c>
      <c r="DPV314" s="297" t="s">
        <v>394</v>
      </c>
      <c r="DPW314" s="297" t="s">
        <v>394</v>
      </c>
      <c r="DPX314" s="297" t="s">
        <v>394</v>
      </c>
      <c r="DPY314" s="297" t="s">
        <v>394</v>
      </c>
      <c r="DPZ314" s="297" t="s">
        <v>394</v>
      </c>
      <c r="DQA314" s="297" t="s">
        <v>394</v>
      </c>
      <c r="DQB314" s="297" t="s">
        <v>394</v>
      </c>
      <c r="DQC314" s="297" t="s">
        <v>394</v>
      </c>
      <c r="DQD314" s="297" t="s">
        <v>394</v>
      </c>
      <c r="DQE314" s="297" t="s">
        <v>394</v>
      </c>
      <c r="DQF314" s="297" t="s">
        <v>394</v>
      </c>
      <c r="DQG314" s="297" t="s">
        <v>394</v>
      </c>
      <c r="DQH314" s="297" t="s">
        <v>394</v>
      </c>
      <c r="DQI314" s="297" t="s">
        <v>394</v>
      </c>
      <c r="DQJ314" s="297" t="s">
        <v>394</v>
      </c>
      <c r="DQK314" s="297" t="s">
        <v>394</v>
      </c>
      <c r="DQL314" s="297" t="s">
        <v>394</v>
      </c>
      <c r="DQM314" s="297" t="s">
        <v>394</v>
      </c>
      <c r="DQN314" s="297" t="s">
        <v>394</v>
      </c>
      <c r="DQO314" s="297" t="s">
        <v>394</v>
      </c>
      <c r="DQP314" s="297" t="s">
        <v>394</v>
      </c>
      <c r="DQQ314" s="297" t="s">
        <v>394</v>
      </c>
      <c r="DQR314" s="297" t="s">
        <v>394</v>
      </c>
      <c r="DQS314" s="297" t="s">
        <v>394</v>
      </c>
      <c r="DQT314" s="297" t="s">
        <v>394</v>
      </c>
      <c r="DQU314" s="297" t="s">
        <v>394</v>
      </c>
      <c r="DQV314" s="297" t="s">
        <v>394</v>
      </c>
      <c r="DQW314" s="297" t="s">
        <v>394</v>
      </c>
      <c r="DQX314" s="297" t="s">
        <v>394</v>
      </c>
      <c r="DQY314" s="297" t="s">
        <v>394</v>
      </c>
      <c r="DQZ314" s="297" t="s">
        <v>394</v>
      </c>
      <c r="DRA314" s="297" t="s">
        <v>394</v>
      </c>
      <c r="DRB314" s="297" t="s">
        <v>394</v>
      </c>
      <c r="DRC314" s="297" t="s">
        <v>394</v>
      </c>
      <c r="DRD314" s="297" t="s">
        <v>394</v>
      </c>
      <c r="DRE314" s="297" t="s">
        <v>394</v>
      </c>
      <c r="DRF314" s="297" t="s">
        <v>394</v>
      </c>
      <c r="DRG314" s="297" t="s">
        <v>394</v>
      </c>
      <c r="DRH314" s="297" t="s">
        <v>394</v>
      </c>
      <c r="DRI314" s="297" t="s">
        <v>394</v>
      </c>
      <c r="DRJ314" s="297" t="s">
        <v>394</v>
      </c>
      <c r="DRK314" s="297" t="s">
        <v>394</v>
      </c>
      <c r="DRL314" s="297" t="s">
        <v>394</v>
      </c>
      <c r="DRM314" s="297" t="s">
        <v>394</v>
      </c>
      <c r="DRN314" s="297" t="s">
        <v>394</v>
      </c>
      <c r="DRO314" s="297" t="s">
        <v>394</v>
      </c>
      <c r="DRP314" s="297" t="s">
        <v>394</v>
      </c>
      <c r="DRQ314" s="297" t="s">
        <v>394</v>
      </c>
      <c r="DRR314" s="297" t="s">
        <v>394</v>
      </c>
      <c r="DRS314" s="297" t="s">
        <v>394</v>
      </c>
      <c r="DRT314" s="297" t="s">
        <v>394</v>
      </c>
      <c r="DRU314" s="297" t="s">
        <v>394</v>
      </c>
      <c r="DRV314" s="297" t="s">
        <v>394</v>
      </c>
      <c r="DRW314" s="297" t="s">
        <v>394</v>
      </c>
      <c r="DRX314" s="297" t="s">
        <v>394</v>
      </c>
      <c r="DRY314" s="297" t="s">
        <v>394</v>
      </c>
      <c r="DRZ314" s="297" t="s">
        <v>394</v>
      </c>
      <c r="DSA314" s="297" t="s">
        <v>394</v>
      </c>
      <c r="DSB314" s="297" t="s">
        <v>394</v>
      </c>
      <c r="DSC314" s="297" t="s">
        <v>394</v>
      </c>
      <c r="DSD314" s="297" t="s">
        <v>394</v>
      </c>
      <c r="DSE314" s="297" t="s">
        <v>394</v>
      </c>
      <c r="DSF314" s="297" t="s">
        <v>394</v>
      </c>
      <c r="DSG314" s="297" t="s">
        <v>394</v>
      </c>
      <c r="DSH314" s="297" t="s">
        <v>394</v>
      </c>
      <c r="DSI314" s="297" t="s">
        <v>394</v>
      </c>
      <c r="DSJ314" s="297" t="s">
        <v>394</v>
      </c>
      <c r="DSK314" s="297" t="s">
        <v>394</v>
      </c>
      <c r="DSL314" s="297" t="s">
        <v>394</v>
      </c>
      <c r="DSM314" s="297" t="s">
        <v>394</v>
      </c>
      <c r="DSN314" s="297" t="s">
        <v>394</v>
      </c>
      <c r="DSO314" s="297" t="s">
        <v>394</v>
      </c>
      <c r="DSP314" s="297" t="s">
        <v>394</v>
      </c>
      <c r="DSQ314" s="297" t="s">
        <v>394</v>
      </c>
      <c r="DSR314" s="297" t="s">
        <v>394</v>
      </c>
      <c r="DSS314" s="297" t="s">
        <v>394</v>
      </c>
      <c r="DST314" s="297" t="s">
        <v>394</v>
      </c>
      <c r="DSU314" s="297" t="s">
        <v>394</v>
      </c>
      <c r="DSV314" s="297" t="s">
        <v>394</v>
      </c>
      <c r="DSW314" s="297" t="s">
        <v>394</v>
      </c>
      <c r="DSX314" s="297" t="s">
        <v>394</v>
      </c>
      <c r="DSY314" s="297" t="s">
        <v>394</v>
      </c>
      <c r="DSZ314" s="297" t="s">
        <v>394</v>
      </c>
      <c r="DTA314" s="297" t="s">
        <v>394</v>
      </c>
      <c r="DTB314" s="297" t="s">
        <v>394</v>
      </c>
      <c r="DTC314" s="297" t="s">
        <v>394</v>
      </c>
      <c r="DTD314" s="297" t="s">
        <v>394</v>
      </c>
      <c r="DTE314" s="297" t="s">
        <v>394</v>
      </c>
      <c r="DTF314" s="297" t="s">
        <v>394</v>
      </c>
      <c r="DTG314" s="297" t="s">
        <v>394</v>
      </c>
      <c r="DTH314" s="297" t="s">
        <v>394</v>
      </c>
      <c r="DTI314" s="297" t="s">
        <v>394</v>
      </c>
      <c r="DTJ314" s="297" t="s">
        <v>394</v>
      </c>
      <c r="DTK314" s="297" t="s">
        <v>394</v>
      </c>
      <c r="DTL314" s="297" t="s">
        <v>394</v>
      </c>
      <c r="DTM314" s="297" t="s">
        <v>394</v>
      </c>
      <c r="DTN314" s="297" t="s">
        <v>394</v>
      </c>
      <c r="DTO314" s="297" t="s">
        <v>394</v>
      </c>
      <c r="DTP314" s="297" t="s">
        <v>394</v>
      </c>
      <c r="DTQ314" s="297" t="s">
        <v>394</v>
      </c>
      <c r="DTR314" s="297" t="s">
        <v>394</v>
      </c>
      <c r="DTS314" s="297" t="s">
        <v>394</v>
      </c>
      <c r="DTT314" s="297" t="s">
        <v>394</v>
      </c>
      <c r="DTU314" s="297" t="s">
        <v>394</v>
      </c>
      <c r="DTV314" s="297" t="s">
        <v>394</v>
      </c>
      <c r="DTW314" s="297" t="s">
        <v>394</v>
      </c>
      <c r="DTX314" s="297" t="s">
        <v>394</v>
      </c>
      <c r="DTY314" s="297" t="s">
        <v>394</v>
      </c>
      <c r="DTZ314" s="297" t="s">
        <v>394</v>
      </c>
      <c r="DUA314" s="297" t="s">
        <v>394</v>
      </c>
      <c r="DUB314" s="297" t="s">
        <v>394</v>
      </c>
      <c r="DUC314" s="297" t="s">
        <v>394</v>
      </c>
      <c r="DUD314" s="297" t="s">
        <v>394</v>
      </c>
      <c r="DUE314" s="297" t="s">
        <v>394</v>
      </c>
      <c r="DUF314" s="297" t="s">
        <v>394</v>
      </c>
      <c r="DUG314" s="297" t="s">
        <v>394</v>
      </c>
      <c r="DUH314" s="297" t="s">
        <v>394</v>
      </c>
      <c r="DUI314" s="297" t="s">
        <v>394</v>
      </c>
      <c r="DUJ314" s="297" t="s">
        <v>394</v>
      </c>
      <c r="DUK314" s="297" t="s">
        <v>394</v>
      </c>
      <c r="DUL314" s="297" t="s">
        <v>394</v>
      </c>
      <c r="DUM314" s="297" t="s">
        <v>394</v>
      </c>
      <c r="DUN314" s="297" t="s">
        <v>394</v>
      </c>
      <c r="DUO314" s="297" t="s">
        <v>394</v>
      </c>
      <c r="DUP314" s="297" t="s">
        <v>394</v>
      </c>
      <c r="DUQ314" s="297" t="s">
        <v>394</v>
      </c>
      <c r="DUR314" s="297" t="s">
        <v>394</v>
      </c>
      <c r="DUS314" s="297" t="s">
        <v>394</v>
      </c>
      <c r="DUT314" s="297" t="s">
        <v>394</v>
      </c>
      <c r="DUU314" s="297" t="s">
        <v>394</v>
      </c>
      <c r="DUV314" s="297" t="s">
        <v>394</v>
      </c>
      <c r="DUW314" s="297" t="s">
        <v>394</v>
      </c>
      <c r="DUX314" s="297" t="s">
        <v>394</v>
      </c>
      <c r="DUY314" s="297" t="s">
        <v>394</v>
      </c>
      <c r="DUZ314" s="297" t="s">
        <v>394</v>
      </c>
      <c r="DVA314" s="297" t="s">
        <v>394</v>
      </c>
      <c r="DVB314" s="297" t="s">
        <v>394</v>
      </c>
      <c r="DVC314" s="297" t="s">
        <v>394</v>
      </c>
      <c r="DVD314" s="297" t="s">
        <v>394</v>
      </c>
      <c r="DVE314" s="297" t="s">
        <v>394</v>
      </c>
      <c r="DVF314" s="297" t="s">
        <v>394</v>
      </c>
      <c r="DVG314" s="297" t="s">
        <v>394</v>
      </c>
      <c r="DVH314" s="297" t="s">
        <v>394</v>
      </c>
      <c r="DVI314" s="297" t="s">
        <v>394</v>
      </c>
      <c r="DVJ314" s="297" t="s">
        <v>394</v>
      </c>
      <c r="DVK314" s="297" t="s">
        <v>394</v>
      </c>
      <c r="DVL314" s="297" t="s">
        <v>394</v>
      </c>
      <c r="DVM314" s="297" t="s">
        <v>394</v>
      </c>
      <c r="DVN314" s="297" t="s">
        <v>394</v>
      </c>
      <c r="DVO314" s="297" t="s">
        <v>394</v>
      </c>
      <c r="DVP314" s="297" t="s">
        <v>394</v>
      </c>
      <c r="DVQ314" s="297" t="s">
        <v>394</v>
      </c>
      <c r="DVR314" s="297" t="s">
        <v>394</v>
      </c>
      <c r="DVS314" s="297" t="s">
        <v>394</v>
      </c>
      <c r="DVT314" s="297" t="s">
        <v>394</v>
      </c>
      <c r="DVU314" s="297" t="s">
        <v>394</v>
      </c>
      <c r="DVV314" s="297" t="s">
        <v>394</v>
      </c>
      <c r="DVW314" s="297" t="s">
        <v>394</v>
      </c>
      <c r="DVX314" s="297" t="s">
        <v>394</v>
      </c>
      <c r="DVY314" s="297" t="s">
        <v>394</v>
      </c>
      <c r="DVZ314" s="297" t="s">
        <v>394</v>
      </c>
      <c r="DWA314" s="297" t="s">
        <v>394</v>
      </c>
      <c r="DWB314" s="297" t="s">
        <v>394</v>
      </c>
      <c r="DWC314" s="297" t="s">
        <v>394</v>
      </c>
      <c r="DWD314" s="297" t="s">
        <v>394</v>
      </c>
      <c r="DWE314" s="297" t="s">
        <v>394</v>
      </c>
      <c r="DWF314" s="297" t="s">
        <v>394</v>
      </c>
      <c r="DWG314" s="297" t="s">
        <v>394</v>
      </c>
      <c r="DWH314" s="297" t="s">
        <v>394</v>
      </c>
      <c r="DWI314" s="297" t="s">
        <v>394</v>
      </c>
      <c r="DWJ314" s="297" t="s">
        <v>394</v>
      </c>
      <c r="DWK314" s="297" t="s">
        <v>394</v>
      </c>
      <c r="DWL314" s="297" t="s">
        <v>394</v>
      </c>
      <c r="DWM314" s="297" t="s">
        <v>394</v>
      </c>
      <c r="DWN314" s="297" t="s">
        <v>394</v>
      </c>
      <c r="DWO314" s="297" t="s">
        <v>394</v>
      </c>
      <c r="DWP314" s="297" t="s">
        <v>394</v>
      </c>
      <c r="DWQ314" s="297" t="s">
        <v>394</v>
      </c>
      <c r="DWR314" s="297" t="s">
        <v>394</v>
      </c>
      <c r="DWS314" s="297" t="s">
        <v>394</v>
      </c>
      <c r="DWT314" s="297" t="s">
        <v>394</v>
      </c>
      <c r="DWU314" s="297" t="s">
        <v>394</v>
      </c>
      <c r="DWV314" s="297" t="s">
        <v>394</v>
      </c>
      <c r="DWW314" s="297" t="s">
        <v>394</v>
      </c>
      <c r="DWX314" s="297" t="s">
        <v>394</v>
      </c>
      <c r="DWY314" s="297" t="s">
        <v>394</v>
      </c>
      <c r="DWZ314" s="297" t="s">
        <v>394</v>
      </c>
      <c r="DXA314" s="297" t="s">
        <v>394</v>
      </c>
      <c r="DXB314" s="297" t="s">
        <v>394</v>
      </c>
      <c r="DXC314" s="297" t="s">
        <v>394</v>
      </c>
      <c r="DXD314" s="297" t="s">
        <v>394</v>
      </c>
      <c r="DXE314" s="297" t="s">
        <v>394</v>
      </c>
      <c r="DXF314" s="297" t="s">
        <v>394</v>
      </c>
      <c r="DXG314" s="297" t="s">
        <v>394</v>
      </c>
      <c r="DXH314" s="297" t="s">
        <v>394</v>
      </c>
      <c r="DXI314" s="297" t="s">
        <v>394</v>
      </c>
      <c r="DXJ314" s="297" t="s">
        <v>394</v>
      </c>
      <c r="DXK314" s="297" t="s">
        <v>394</v>
      </c>
      <c r="DXL314" s="297" t="s">
        <v>394</v>
      </c>
      <c r="DXM314" s="297" t="s">
        <v>394</v>
      </c>
      <c r="DXN314" s="297" t="s">
        <v>394</v>
      </c>
      <c r="DXO314" s="297" t="s">
        <v>394</v>
      </c>
      <c r="DXP314" s="297" t="s">
        <v>394</v>
      </c>
      <c r="DXQ314" s="297" t="s">
        <v>394</v>
      </c>
      <c r="DXR314" s="297" t="s">
        <v>394</v>
      </c>
      <c r="DXS314" s="297" t="s">
        <v>394</v>
      </c>
      <c r="DXT314" s="297" t="s">
        <v>394</v>
      </c>
      <c r="DXU314" s="297" t="s">
        <v>394</v>
      </c>
      <c r="DXV314" s="297" t="s">
        <v>394</v>
      </c>
      <c r="DXW314" s="297" t="s">
        <v>394</v>
      </c>
      <c r="DXX314" s="297" t="s">
        <v>394</v>
      </c>
      <c r="DXY314" s="297" t="s">
        <v>394</v>
      </c>
      <c r="DXZ314" s="297" t="s">
        <v>394</v>
      </c>
      <c r="DYA314" s="297" t="s">
        <v>394</v>
      </c>
      <c r="DYB314" s="297" t="s">
        <v>394</v>
      </c>
      <c r="DYC314" s="297" t="s">
        <v>394</v>
      </c>
      <c r="DYD314" s="297" t="s">
        <v>394</v>
      </c>
      <c r="DYE314" s="297" t="s">
        <v>394</v>
      </c>
      <c r="DYF314" s="297" t="s">
        <v>394</v>
      </c>
      <c r="DYG314" s="297" t="s">
        <v>394</v>
      </c>
      <c r="DYH314" s="297" t="s">
        <v>394</v>
      </c>
      <c r="DYI314" s="297" t="s">
        <v>394</v>
      </c>
      <c r="DYJ314" s="297" t="s">
        <v>394</v>
      </c>
      <c r="DYK314" s="297" t="s">
        <v>394</v>
      </c>
      <c r="DYL314" s="297" t="s">
        <v>394</v>
      </c>
      <c r="DYM314" s="297" t="s">
        <v>394</v>
      </c>
      <c r="DYN314" s="297" t="s">
        <v>394</v>
      </c>
      <c r="DYO314" s="297" t="s">
        <v>394</v>
      </c>
      <c r="DYP314" s="297" t="s">
        <v>394</v>
      </c>
      <c r="DYQ314" s="297" t="s">
        <v>394</v>
      </c>
      <c r="DYR314" s="297" t="s">
        <v>394</v>
      </c>
      <c r="DYS314" s="297" t="s">
        <v>394</v>
      </c>
      <c r="DYT314" s="297" t="s">
        <v>394</v>
      </c>
      <c r="DYU314" s="297" t="s">
        <v>394</v>
      </c>
      <c r="DYV314" s="297" t="s">
        <v>394</v>
      </c>
      <c r="DYW314" s="297" t="s">
        <v>394</v>
      </c>
      <c r="DYX314" s="297" t="s">
        <v>394</v>
      </c>
      <c r="DYY314" s="297" t="s">
        <v>394</v>
      </c>
      <c r="DYZ314" s="297" t="s">
        <v>394</v>
      </c>
      <c r="DZA314" s="297" t="s">
        <v>394</v>
      </c>
      <c r="DZB314" s="297" t="s">
        <v>394</v>
      </c>
      <c r="DZC314" s="297" t="s">
        <v>394</v>
      </c>
      <c r="DZD314" s="297" t="s">
        <v>394</v>
      </c>
      <c r="DZE314" s="297" t="s">
        <v>394</v>
      </c>
      <c r="DZF314" s="297" t="s">
        <v>394</v>
      </c>
      <c r="DZG314" s="297" t="s">
        <v>394</v>
      </c>
      <c r="DZH314" s="297" t="s">
        <v>394</v>
      </c>
      <c r="DZI314" s="297" t="s">
        <v>394</v>
      </c>
      <c r="DZJ314" s="297" t="s">
        <v>394</v>
      </c>
      <c r="DZK314" s="297" t="s">
        <v>394</v>
      </c>
      <c r="DZL314" s="297" t="s">
        <v>394</v>
      </c>
      <c r="DZM314" s="297" t="s">
        <v>394</v>
      </c>
      <c r="DZN314" s="297" t="s">
        <v>394</v>
      </c>
      <c r="DZO314" s="297" t="s">
        <v>394</v>
      </c>
      <c r="DZP314" s="297" t="s">
        <v>394</v>
      </c>
      <c r="DZQ314" s="297" t="s">
        <v>394</v>
      </c>
      <c r="DZR314" s="297" t="s">
        <v>394</v>
      </c>
      <c r="DZS314" s="297" t="s">
        <v>394</v>
      </c>
      <c r="DZT314" s="297" t="s">
        <v>394</v>
      </c>
      <c r="DZU314" s="297" t="s">
        <v>394</v>
      </c>
      <c r="DZV314" s="297" t="s">
        <v>394</v>
      </c>
      <c r="DZW314" s="297" t="s">
        <v>394</v>
      </c>
      <c r="DZX314" s="297" t="s">
        <v>394</v>
      </c>
      <c r="DZY314" s="297" t="s">
        <v>394</v>
      </c>
      <c r="DZZ314" s="297" t="s">
        <v>394</v>
      </c>
      <c r="EAA314" s="297" t="s">
        <v>394</v>
      </c>
      <c r="EAB314" s="297" t="s">
        <v>394</v>
      </c>
      <c r="EAC314" s="297" t="s">
        <v>394</v>
      </c>
      <c r="EAD314" s="297" t="s">
        <v>394</v>
      </c>
      <c r="EAE314" s="297" t="s">
        <v>394</v>
      </c>
      <c r="EAF314" s="297" t="s">
        <v>394</v>
      </c>
      <c r="EAG314" s="297" t="s">
        <v>394</v>
      </c>
      <c r="EAH314" s="297" t="s">
        <v>394</v>
      </c>
      <c r="EAI314" s="297" t="s">
        <v>394</v>
      </c>
      <c r="EAJ314" s="297" t="s">
        <v>394</v>
      </c>
      <c r="EAK314" s="297" t="s">
        <v>394</v>
      </c>
      <c r="EAL314" s="297" t="s">
        <v>394</v>
      </c>
      <c r="EAM314" s="297" t="s">
        <v>394</v>
      </c>
      <c r="EAN314" s="297" t="s">
        <v>394</v>
      </c>
      <c r="EAO314" s="297" t="s">
        <v>394</v>
      </c>
      <c r="EAP314" s="297" t="s">
        <v>394</v>
      </c>
      <c r="EAQ314" s="297" t="s">
        <v>394</v>
      </c>
      <c r="EAR314" s="297" t="s">
        <v>394</v>
      </c>
      <c r="EAS314" s="297" t="s">
        <v>394</v>
      </c>
      <c r="EAT314" s="297" t="s">
        <v>394</v>
      </c>
      <c r="EAU314" s="297" t="s">
        <v>394</v>
      </c>
      <c r="EAV314" s="297" t="s">
        <v>394</v>
      </c>
      <c r="EAW314" s="297" t="s">
        <v>394</v>
      </c>
      <c r="EAX314" s="297" t="s">
        <v>394</v>
      </c>
      <c r="EAY314" s="297" t="s">
        <v>394</v>
      </c>
      <c r="EAZ314" s="297" t="s">
        <v>394</v>
      </c>
      <c r="EBA314" s="297" t="s">
        <v>394</v>
      </c>
      <c r="EBB314" s="297" t="s">
        <v>394</v>
      </c>
      <c r="EBC314" s="297" t="s">
        <v>394</v>
      </c>
      <c r="EBD314" s="297" t="s">
        <v>394</v>
      </c>
      <c r="EBE314" s="297" t="s">
        <v>394</v>
      </c>
      <c r="EBF314" s="297" t="s">
        <v>394</v>
      </c>
      <c r="EBG314" s="297" t="s">
        <v>394</v>
      </c>
      <c r="EBH314" s="297" t="s">
        <v>394</v>
      </c>
      <c r="EBI314" s="297" t="s">
        <v>394</v>
      </c>
      <c r="EBJ314" s="297" t="s">
        <v>394</v>
      </c>
      <c r="EBK314" s="297" t="s">
        <v>394</v>
      </c>
      <c r="EBL314" s="297" t="s">
        <v>394</v>
      </c>
      <c r="EBM314" s="297" t="s">
        <v>394</v>
      </c>
      <c r="EBN314" s="297" t="s">
        <v>394</v>
      </c>
      <c r="EBO314" s="297" t="s">
        <v>394</v>
      </c>
      <c r="EBP314" s="297" t="s">
        <v>394</v>
      </c>
      <c r="EBQ314" s="297" t="s">
        <v>394</v>
      </c>
      <c r="EBR314" s="297" t="s">
        <v>394</v>
      </c>
      <c r="EBS314" s="297" t="s">
        <v>394</v>
      </c>
      <c r="EBT314" s="297" t="s">
        <v>394</v>
      </c>
      <c r="EBU314" s="297" t="s">
        <v>394</v>
      </c>
      <c r="EBV314" s="297" t="s">
        <v>394</v>
      </c>
      <c r="EBW314" s="297" t="s">
        <v>394</v>
      </c>
      <c r="EBX314" s="297" t="s">
        <v>394</v>
      </c>
      <c r="EBY314" s="297" t="s">
        <v>394</v>
      </c>
      <c r="EBZ314" s="297" t="s">
        <v>394</v>
      </c>
      <c r="ECA314" s="297" t="s">
        <v>394</v>
      </c>
      <c r="ECB314" s="297" t="s">
        <v>394</v>
      </c>
      <c r="ECC314" s="297" t="s">
        <v>394</v>
      </c>
      <c r="ECD314" s="297" t="s">
        <v>394</v>
      </c>
      <c r="ECE314" s="297" t="s">
        <v>394</v>
      </c>
      <c r="ECF314" s="297" t="s">
        <v>394</v>
      </c>
      <c r="ECG314" s="297" t="s">
        <v>394</v>
      </c>
      <c r="ECH314" s="297" t="s">
        <v>394</v>
      </c>
      <c r="ECI314" s="297" t="s">
        <v>394</v>
      </c>
      <c r="ECJ314" s="297" t="s">
        <v>394</v>
      </c>
      <c r="ECK314" s="297" t="s">
        <v>394</v>
      </c>
      <c r="ECL314" s="297" t="s">
        <v>394</v>
      </c>
      <c r="ECM314" s="297" t="s">
        <v>394</v>
      </c>
      <c r="ECN314" s="297" t="s">
        <v>394</v>
      </c>
      <c r="ECO314" s="297" t="s">
        <v>394</v>
      </c>
      <c r="ECP314" s="297" t="s">
        <v>394</v>
      </c>
      <c r="ECQ314" s="297" t="s">
        <v>394</v>
      </c>
      <c r="ECR314" s="297" t="s">
        <v>394</v>
      </c>
      <c r="ECS314" s="297" t="s">
        <v>394</v>
      </c>
      <c r="ECT314" s="297" t="s">
        <v>394</v>
      </c>
      <c r="ECU314" s="297" t="s">
        <v>394</v>
      </c>
      <c r="ECV314" s="297" t="s">
        <v>394</v>
      </c>
      <c r="ECW314" s="297" t="s">
        <v>394</v>
      </c>
      <c r="ECX314" s="297" t="s">
        <v>394</v>
      </c>
      <c r="ECY314" s="297" t="s">
        <v>394</v>
      </c>
      <c r="ECZ314" s="297" t="s">
        <v>394</v>
      </c>
      <c r="EDA314" s="297" t="s">
        <v>394</v>
      </c>
      <c r="EDB314" s="297" t="s">
        <v>394</v>
      </c>
      <c r="EDC314" s="297" t="s">
        <v>394</v>
      </c>
      <c r="EDD314" s="297" t="s">
        <v>394</v>
      </c>
      <c r="EDE314" s="297" t="s">
        <v>394</v>
      </c>
      <c r="EDF314" s="297" t="s">
        <v>394</v>
      </c>
      <c r="EDG314" s="297" t="s">
        <v>394</v>
      </c>
      <c r="EDH314" s="297" t="s">
        <v>394</v>
      </c>
      <c r="EDI314" s="297" t="s">
        <v>394</v>
      </c>
      <c r="EDJ314" s="297" t="s">
        <v>394</v>
      </c>
      <c r="EDK314" s="297" t="s">
        <v>394</v>
      </c>
      <c r="EDL314" s="297" t="s">
        <v>394</v>
      </c>
      <c r="EDM314" s="297" t="s">
        <v>394</v>
      </c>
      <c r="EDN314" s="297" t="s">
        <v>394</v>
      </c>
      <c r="EDO314" s="297" t="s">
        <v>394</v>
      </c>
      <c r="EDP314" s="297" t="s">
        <v>394</v>
      </c>
      <c r="EDQ314" s="297" t="s">
        <v>394</v>
      </c>
      <c r="EDR314" s="297" t="s">
        <v>394</v>
      </c>
      <c r="EDS314" s="297" t="s">
        <v>394</v>
      </c>
      <c r="EDT314" s="297" t="s">
        <v>394</v>
      </c>
      <c r="EDU314" s="297" t="s">
        <v>394</v>
      </c>
      <c r="EDV314" s="297" t="s">
        <v>394</v>
      </c>
      <c r="EDW314" s="297" t="s">
        <v>394</v>
      </c>
      <c r="EDX314" s="297" t="s">
        <v>394</v>
      </c>
      <c r="EDY314" s="297" t="s">
        <v>394</v>
      </c>
      <c r="EDZ314" s="297" t="s">
        <v>394</v>
      </c>
      <c r="EEA314" s="297" t="s">
        <v>394</v>
      </c>
      <c r="EEB314" s="297" t="s">
        <v>394</v>
      </c>
      <c r="EEC314" s="297" t="s">
        <v>394</v>
      </c>
      <c r="EED314" s="297" t="s">
        <v>394</v>
      </c>
      <c r="EEE314" s="297" t="s">
        <v>394</v>
      </c>
      <c r="EEF314" s="297" t="s">
        <v>394</v>
      </c>
      <c r="EEG314" s="297" t="s">
        <v>394</v>
      </c>
      <c r="EEH314" s="297" t="s">
        <v>394</v>
      </c>
      <c r="EEI314" s="297" t="s">
        <v>394</v>
      </c>
      <c r="EEJ314" s="297" t="s">
        <v>394</v>
      </c>
      <c r="EEK314" s="297" t="s">
        <v>394</v>
      </c>
      <c r="EEL314" s="297" t="s">
        <v>394</v>
      </c>
      <c r="EEM314" s="297" t="s">
        <v>394</v>
      </c>
      <c r="EEN314" s="297" t="s">
        <v>394</v>
      </c>
      <c r="EEO314" s="297" t="s">
        <v>394</v>
      </c>
      <c r="EEP314" s="297" t="s">
        <v>394</v>
      </c>
      <c r="EEQ314" s="297" t="s">
        <v>394</v>
      </c>
      <c r="EER314" s="297" t="s">
        <v>394</v>
      </c>
      <c r="EES314" s="297" t="s">
        <v>394</v>
      </c>
      <c r="EET314" s="297" t="s">
        <v>394</v>
      </c>
      <c r="EEU314" s="297" t="s">
        <v>394</v>
      </c>
      <c r="EEV314" s="297" t="s">
        <v>394</v>
      </c>
      <c r="EEW314" s="297" t="s">
        <v>394</v>
      </c>
      <c r="EEX314" s="297" t="s">
        <v>394</v>
      </c>
      <c r="EEY314" s="297" t="s">
        <v>394</v>
      </c>
      <c r="EEZ314" s="297" t="s">
        <v>394</v>
      </c>
      <c r="EFA314" s="297" t="s">
        <v>394</v>
      </c>
      <c r="EFB314" s="297" t="s">
        <v>394</v>
      </c>
      <c r="EFC314" s="297" t="s">
        <v>394</v>
      </c>
      <c r="EFD314" s="297" t="s">
        <v>394</v>
      </c>
      <c r="EFE314" s="297" t="s">
        <v>394</v>
      </c>
      <c r="EFF314" s="297" t="s">
        <v>394</v>
      </c>
      <c r="EFG314" s="297" t="s">
        <v>394</v>
      </c>
      <c r="EFH314" s="297" t="s">
        <v>394</v>
      </c>
      <c r="EFI314" s="297" t="s">
        <v>394</v>
      </c>
      <c r="EFJ314" s="297" t="s">
        <v>394</v>
      </c>
      <c r="EFK314" s="297" t="s">
        <v>394</v>
      </c>
      <c r="EFL314" s="297" t="s">
        <v>394</v>
      </c>
      <c r="EFM314" s="297" t="s">
        <v>394</v>
      </c>
      <c r="EFN314" s="297" t="s">
        <v>394</v>
      </c>
      <c r="EFO314" s="297" t="s">
        <v>394</v>
      </c>
      <c r="EFP314" s="297" t="s">
        <v>394</v>
      </c>
      <c r="EFQ314" s="297" t="s">
        <v>394</v>
      </c>
      <c r="EFR314" s="297" t="s">
        <v>394</v>
      </c>
      <c r="EFS314" s="297" t="s">
        <v>394</v>
      </c>
      <c r="EFT314" s="297" t="s">
        <v>394</v>
      </c>
      <c r="EFU314" s="297" t="s">
        <v>394</v>
      </c>
      <c r="EFV314" s="297" t="s">
        <v>394</v>
      </c>
      <c r="EFW314" s="297" t="s">
        <v>394</v>
      </c>
      <c r="EFX314" s="297" t="s">
        <v>394</v>
      </c>
      <c r="EFY314" s="297" t="s">
        <v>394</v>
      </c>
      <c r="EFZ314" s="297" t="s">
        <v>394</v>
      </c>
      <c r="EGA314" s="297" t="s">
        <v>394</v>
      </c>
      <c r="EGB314" s="297" t="s">
        <v>394</v>
      </c>
      <c r="EGC314" s="297" t="s">
        <v>394</v>
      </c>
      <c r="EGD314" s="297" t="s">
        <v>394</v>
      </c>
      <c r="EGE314" s="297" t="s">
        <v>394</v>
      </c>
      <c r="EGF314" s="297" t="s">
        <v>394</v>
      </c>
      <c r="EGG314" s="297" t="s">
        <v>394</v>
      </c>
      <c r="EGH314" s="297" t="s">
        <v>394</v>
      </c>
      <c r="EGI314" s="297" t="s">
        <v>394</v>
      </c>
      <c r="EGJ314" s="297" t="s">
        <v>394</v>
      </c>
      <c r="EGK314" s="297" t="s">
        <v>394</v>
      </c>
      <c r="EGL314" s="297" t="s">
        <v>394</v>
      </c>
      <c r="EGM314" s="297" t="s">
        <v>394</v>
      </c>
      <c r="EGN314" s="297" t="s">
        <v>394</v>
      </c>
      <c r="EGO314" s="297" t="s">
        <v>394</v>
      </c>
      <c r="EGP314" s="297" t="s">
        <v>394</v>
      </c>
      <c r="EGQ314" s="297" t="s">
        <v>394</v>
      </c>
      <c r="EGR314" s="297" t="s">
        <v>394</v>
      </c>
      <c r="EGS314" s="297" t="s">
        <v>394</v>
      </c>
      <c r="EGT314" s="297" t="s">
        <v>394</v>
      </c>
      <c r="EGU314" s="297" t="s">
        <v>394</v>
      </c>
      <c r="EGV314" s="297" t="s">
        <v>394</v>
      </c>
      <c r="EGW314" s="297" t="s">
        <v>394</v>
      </c>
      <c r="EGX314" s="297" t="s">
        <v>394</v>
      </c>
      <c r="EGY314" s="297" t="s">
        <v>394</v>
      </c>
      <c r="EGZ314" s="297" t="s">
        <v>394</v>
      </c>
      <c r="EHA314" s="297" t="s">
        <v>394</v>
      </c>
      <c r="EHB314" s="297" t="s">
        <v>394</v>
      </c>
      <c r="EHC314" s="297" t="s">
        <v>394</v>
      </c>
      <c r="EHD314" s="297" t="s">
        <v>394</v>
      </c>
      <c r="EHE314" s="297" t="s">
        <v>394</v>
      </c>
      <c r="EHF314" s="297" t="s">
        <v>394</v>
      </c>
      <c r="EHG314" s="297" t="s">
        <v>394</v>
      </c>
      <c r="EHH314" s="297" t="s">
        <v>394</v>
      </c>
      <c r="EHI314" s="297" t="s">
        <v>394</v>
      </c>
      <c r="EHJ314" s="297" t="s">
        <v>394</v>
      </c>
      <c r="EHK314" s="297" t="s">
        <v>394</v>
      </c>
      <c r="EHL314" s="297" t="s">
        <v>394</v>
      </c>
      <c r="EHM314" s="297" t="s">
        <v>394</v>
      </c>
      <c r="EHN314" s="297" t="s">
        <v>394</v>
      </c>
      <c r="EHO314" s="297" t="s">
        <v>394</v>
      </c>
      <c r="EHP314" s="297" t="s">
        <v>394</v>
      </c>
      <c r="EHQ314" s="297" t="s">
        <v>394</v>
      </c>
      <c r="EHR314" s="297" t="s">
        <v>394</v>
      </c>
      <c r="EHS314" s="297" t="s">
        <v>394</v>
      </c>
      <c r="EHT314" s="297" t="s">
        <v>394</v>
      </c>
      <c r="EHU314" s="297" t="s">
        <v>394</v>
      </c>
      <c r="EHV314" s="297" t="s">
        <v>394</v>
      </c>
      <c r="EHW314" s="297" t="s">
        <v>394</v>
      </c>
      <c r="EHX314" s="297" t="s">
        <v>394</v>
      </c>
      <c r="EHY314" s="297" t="s">
        <v>394</v>
      </c>
      <c r="EHZ314" s="297" t="s">
        <v>394</v>
      </c>
      <c r="EIA314" s="297" t="s">
        <v>394</v>
      </c>
      <c r="EIB314" s="297" t="s">
        <v>394</v>
      </c>
      <c r="EIC314" s="297" t="s">
        <v>394</v>
      </c>
      <c r="EID314" s="297" t="s">
        <v>394</v>
      </c>
      <c r="EIE314" s="297" t="s">
        <v>394</v>
      </c>
      <c r="EIF314" s="297" t="s">
        <v>394</v>
      </c>
      <c r="EIG314" s="297" t="s">
        <v>394</v>
      </c>
      <c r="EIH314" s="297" t="s">
        <v>394</v>
      </c>
      <c r="EII314" s="297" t="s">
        <v>394</v>
      </c>
      <c r="EIJ314" s="297" t="s">
        <v>394</v>
      </c>
      <c r="EIK314" s="297" t="s">
        <v>394</v>
      </c>
      <c r="EIL314" s="297" t="s">
        <v>394</v>
      </c>
      <c r="EIM314" s="297" t="s">
        <v>394</v>
      </c>
      <c r="EIN314" s="297" t="s">
        <v>394</v>
      </c>
      <c r="EIO314" s="297" t="s">
        <v>394</v>
      </c>
      <c r="EIP314" s="297" t="s">
        <v>394</v>
      </c>
      <c r="EIQ314" s="297" t="s">
        <v>394</v>
      </c>
      <c r="EIR314" s="297" t="s">
        <v>394</v>
      </c>
      <c r="EIS314" s="297" t="s">
        <v>394</v>
      </c>
      <c r="EIT314" s="297" t="s">
        <v>394</v>
      </c>
      <c r="EIU314" s="297" t="s">
        <v>394</v>
      </c>
      <c r="EIV314" s="297" t="s">
        <v>394</v>
      </c>
      <c r="EIW314" s="297" t="s">
        <v>394</v>
      </c>
      <c r="EIX314" s="297" t="s">
        <v>394</v>
      </c>
      <c r="EIY314" s="297" t="s">
        <v>394</v>
      </c>
      <c r="EIZ314" s="297" t="s">
        <v>394</v>
      </c>
      <c r="EJA314" s="297" t="s">
        <v>394</v>
      </c>
      <c r="EJB314" s="297" t="s">
        <v>394</v>
      </c>
      <c r="EJC314" s="297" t="s">
        <v>394</v>
      </c>
      <c r="EJD314" s="297" t="s">
        <v>394</v>
      </c>
      <c r="EJE314" s="297" t="s">
        <v>394</v>
      </c>
      <c r="EJF314" s="297" t="s">
        <v>394</v>
      </c>
      <c r="EJG314" s="297" t="s">
        <v>394</v>
      </c>
      <c r="EJH314" s="297" t="s">
        <v>394</v>
      </c>
      <c r="EJI314" s="297" t="s">
        <v>394</v>
      </c>
      <c r="EJJ314" s="297" t="s">
        <v>394</v>
      </c>
      <c r="EJK314" s="297" t="s">
        <v>394</v>
      </c>
      <c r="EJL314" s="297" t="s">
        <v>394</v>
      </c>
      <c r="EJM314" s="297" t="s">
        <v>394</v>
      </c>
      <c r="EJN314" s="297" t="s">
        <v>394</v>
      </c>
      <c r="EJO314" s="297" t="s">
        <v>394</v>
      </c>
      <c r="EJP314" s="297" t="s">
        <v>394</v>
      </c>
      <c r="EJQ314" s="297" t="s">
        <v>394</v>
      </c>
      <c r="EJR314" s="297" t="s">
        <v>394</v>
      </c>
      <c r="EJS314" s="297" t="s">
        <v>394</v>
      </c>
      <c r="EJT314" s="297" t="s">
        <v>394</v>
      </c>
      <c r="EJU314" s="297" t="s">
        <v>394</v>
      </c>
      <c r="EJV314" s="297" t="s">
        <v>394</v>
      </c>
      <c r="EJW314" s="297" t="s">
        <v>394</v>
      </c>
      <c r="EJX314" s="297" t="s">
        <v>394</v>
      </c>
      <c r="EJY314" s="297" t="s">
        <v>394</v>
      </c>
      <c r="EJZ314" s="297" t="s">
        <v>394</v>
      </c>
      <c r="EKA314" s="297" t="s">
        <v>394</v>
      </c>
      <c r="EKB314" s="297" t="s">
        <v>394</v>
      </c>
      <c r="EKC314" s="297" t="s">
        <v>394</v>
      </c>
      <c r="EKD314" s="297" t="s">
        <v>394</v>
      </c>
      <c r="EKE314" s="297" t="s">
        <v>394</v>
      </c>
      <c r="EKF314" s="297" t="s">
        <v>394</v>
      </c>
      <c r="EKG314" s="297" t="s">
        <v>394</v>
      </c>
      <c r="EKH314" s="297" t="s">
        <v>394</v>
      </c>
      <c r="EKI314" s="297" t="s">
        <v>394</v>
      </c>
      <c r="EKJ314" s="297" t="s">
        <v>394</v>
      </c>
      <c r="EKK314" s="297" t="s">
        <v>394</v>
      </c>
      <c r="EKL314" s="297" t="s">
        <v>394</v>
      </c>
      <c r="EKM314" s="297" t="s">
        <v>394</v>
      </c>
      <c r="EKN314" s="297" t="s">
        <v>394</v>
      </c>
      <c r="EKO314" s="297" t="s">
        <v>394</v>
      </c>
      <c r="EKP314" s="297" t="s">
        <v>394</v>
      </c>
      <c r="EKQ314" s="297" t="s">
        <v>394</v>
      </c>
      <c r="EKR314" s="297" t="s">
        <v>394</v>
      </c>
      <c r="EKS314" s="297" t="s">
        <v>394</v>
      </c>
      <c r="EKT314" s="297" t="s">
        <v>394</v>
      </c>
      <c r="EKU314" s="297" t="s">
        <v>394</v>
      </c>
      <c r="EKV314" s="297" t="s">
        <v>394</v>
      </c>
      <c r="EKW314" s="297" t="s">
        <v>394</v>
      </c>
      <c r="EKX314" s="297" t="s">
        <v>394</v>
      </c>
      <c r="EKY314" s="297" t="s">
        <v>394</v>
      </c>
      <c r="EKZ314" s="297" t="s">
        <v>394</v>
      </c>
      <c r="ELA314" s="297" t="s">
        <v>394</v>
      </c>
      <c r="ELB314" s="297" t="s">
        <v>394</v>
      </c>
      <c r="ELC314" s="297" t="s">
        <v>394</v>
      </c>
      <c r="ELD314" s="297" t="s">
        <v>394</v>
      </c>
      <c r="ELE314" s="297" t="s">
        <v>394</v>
      </c>
      <c r="ELF314" s="297" t="s">
        <v>394</v>
      </c>
      <c r="ELG314" s="297" t="s">
        <v>394</v>
      </c>
      <c r="ELH314" s="297" t="s">
        <v>394</v>
      </c>
      <c r="ELI314" s="297" t="s">
        <v>394</v>
      </c>
      <c r="ELJ314" s="297" t="s">
        <v>394</v>
      </c>
      <c r="ELK314" s="297" t="s">
        <v>394</v>
      </c>
      <c r="ELL314" s="297" t="s">
        <v>394</v>
      </c>
      <c r="ELM314" s="297" t="s">
        <v>394</v>
      </c>
      <c r="ELN314" s="297" t="s">
        <v>394</v>
      </c>
      <c r="ELO314" s="297" t="s">
        <v>394</v>
      </c>
      <c r="ELP314" s="297" t="s">
        <v>394</v>
      </c>
      <c r="ELQ314" s="297" t="s">
        <v>394</v>
      </c>
      <c r="ELR314" s="297" t="s">
        <v>394</v>
      </c>
      <c r="ELS314" s="297" t="s">
        <v>394</v>
      </c>
      <c r="ELT314" s="297" t="s">
        <v>394</v>
      </c>
      <c r="ELU314" s="297" t="s">
        <v>394</v>
      </c>
      <c r="ELV314" s="297" t="s">
        <v>394</v>
      </c>
      <c r="ELW314" s="297" t="s">
        <v>394</v>
      </c>
      <c r="ELX314" s="297" t="s">
        <v>394</v>
      </c>
      <c r="ELY314" s="297" t="s">
        <v>394</v>
      </c>
      <c r="ELZ314" s="297" t="s">
        <v>394</v>
      </c>
      <c r="EMA314" s="297" t="s">
        <v>394</v>
      </c>
      <c r="EMB314" s="297" t="s">
        <v>394</v>
      </c>
      <c r="EMC314" s="297" t="s">
        <v>394</v>
      </c>
      <c r="EMD314" s="297" t="s">
        <v>394</v>
      </c>
      <c r="EME314" s="297" t="s">
        <v>394</v>
      </c>
      <c r="EMF314" s="297" t="s">
        <v>394</v>
      </c>
      <c r="EMG314" s="297" t="s">
        <v>394</v>
      </c>
      <c r="EMH314" s="297" t="s">
        <v>394</v>
      </c>
      <c r="EMI314" s="297" t="s">
        <v>394</v>
      </c>
      <c r="EMJ314" s="297" t="s">
        <v>394</v>
      </c>
      <c r="EMK314" s="297" t="s">
        <v>394</v>
      </c>
      <c r="EML314" s="297" t="s">
        <v>394</v>
      </c>
      <c r="EMM314" s="297" t="s">
        <v>394</v>
      </c>
      <c r="EMN314" s="297" t="s">
        <v>394</v>
      </c>
      <c r="EMO314" s="297" t="s">
        <v>394</v>
      </c>
      <c r="EMP314" s="297" t="s">
        <v>394</v>
      </c>
      <c r="EMQ314" s="297" t="s">
        <v>394</v>
      </c>
      <c r="EMR314" s="297" t="s">
        <v>394</v>
      </c>
      <c r="EMS314" s="297" t="s">
        <v>394</v>
      </c>
      <c r="EMT314" s="297" t="s">
        <v>394</v>
      </c>
      <c r="EMU314" s="297" t="s">
        <v>394</v>
      </c>
      <c r="EMV314" s="297" t="s">
        <v>394</v>
      </c>
      <c r="EMW314" s="297" t="s">
        <v>394</v>
      </c>
      <c r="EMX314" s="297" t="s">
        <v>394</v>
      </c>
      <c r="EMY314" s="297" t="s">
        <v>394</v>
      </c>
      <c r="EMZ314" s="297" t="s">
        <v>394</v>
      </c>
      <c r="ENA314" s="297" t="s">
        <v>394</v>
      </c>
      <c r="ENB314" s="297" t="s">
        <v>394</v>
      </c>
      <c r="ENC314" s="297" t="s">
        <v>394</v>
      </c>
      <c r="END314" s="297" t="s">
        <v>394</v>
      </c>
      <c r="ENE314" s="297" t="s">
        <v>394</v>
      </c>
      <c r="ENF314" s="297" t="s">
        <v>394</v>
      </c>
      <c r="ENG314" s="297" t="s">
        <v>394</v>
      </c>
      <c r="ENH314" s="297" t="s">
        <v>394</v>
      </c>
      <c r="ENI314" s="297" t="s">
        <v>394</v>
      </c>
      <c r="ENJ314" s="297" t="s">
        <v>394</v>
      </c>
      <c r="ENK314" s="297" t="s">
        <v>394</v>
      </c>
      <c r="ENL314" s="297" t="s">
        <v>394</v>
      </c>
      <c r="ENM314" s="297" t="s">
        <v>394</v>
      </c>
      <c r="ENN314" s="297" t="s">
        <v>394</v>
      </c>
      <c r="ENO314" s="297" t="s">
        <v>394</v>
      </c>
      <c r="ENP314" s="297" t="s">
        <v>394</v>
      </c>
      <c r="ENQ314" s="297" t="s">
        <v>394</v>
      </c>
      <c r="ENR314" s="297" t="s">
        <v>394</v>
      </c>
      <c r="ENS314" s="297" t="s">
        <v>394</v>
      </c>
      <c r="ENT314" s="297" t="s">
        <v>394</v>
      </c>
      <c r="ENU314" s="297" t="s">
        <v>394</v>
      </c>
      <c r="ENV314" s="297" t="s">
        <v>394</v>
      </c>
      <c r="ENW314" s="297" t="s">
        <v>394</v>
      </c>
      <c r="ENX314" s="297" t="s">
        <v>394</v>
      </c>
      <c r="ENY314" s="297" t="s">
        <v>394</v>
      </c>
      <c r="ENZ314" s="297" t="s">
        <v>394</v>
      </c>
      <c r="EOA314" s="297" t="s">
        <v>394</v>
      </c>
      <c r="EOB314" s="297" t="s">
        <v>394</v>
      </c>
      <c r="EOC314" s="297" t="s">
        <v>394</v>
      </c>
      <c r="EOD314" s="297" t="s">
        <v>394</v>
      </c>
      <c r="EOE314" s="297" t="s">
        <v>394</v>
      </c>
      <c r="EOF314" s="297" t="s">
        <v>394</v>
      </c>
      <c r="EOG314" s="297" t="s">
        <v>394</v>
      </c>
      <c r="EOH314" s="297" t="s">
        <v>394</v>
      </c>
      <c r="EOI314" s="297" t="s">
        <v>394</v>
      </c>
      <c r="EOJ314" s="297" t="s">
        <v>394</v>
      </c>
      <c r="EOK314" s="297" t="s">
        <v>394</v>
      </c>
      <c r="EOL314" s="297" t="s">
        <v>394</v>
      </c>
      <c r="EOM314" s="297" t="s">
        <v>394</v>
      </c>
      <c r="EON314" s="297" t="s">
        <v>394</v>
      </c>
      <c r="EOO314" s="297" t="s">
        <v>394</v>
      </c>
      <c r="EOP314" s="297" t="s">
        <v>394</v>
      </c>
      <c r="EOQ314" s="297" t="s">
        <v>394</v>
      </c>
      <c r="EOR314" s="297" t="s">
        <v>394</v>
      </c>
      <c r="EOS314" s="297" t="s">
        <v>394</v>
      </c>
      <c r="EOT314" s="297" t="s">
        <v>394</v>
      </c>
      <c r="EOU314" s="297" t="s">
        <v>394</v>
      </c>
      <c r="EOV314" s="297" t="s">
        <v>394</v>
      </c>
      <c r="EOW314" s="297" t="s">
        <v>394</v>
      </c>
      <c r="EOX314" s="297" t="s">
        <v>394</v>
      </c>
      <c r="EOY314" s="297" t="s">
        <v>394</v>
      </c>
      <c r="EOZ314" s="297" t="s">
        <v>394</v>
      </c>
      <c r="EPA314" s="297" t="s">
        <v>394</v>
      </c>
      <c r="EPB314" s="297" t="s">
        <v>394</v>
      </c>
      <c r="EPC314" s="297" t="s">
        <v>394</v>
      </c>
      <c r="EPD314" s="297" t="s">
        <v>394</v>
      </c>
      <c r="EPE314" s="297" t="s">
        <v>394</v>
      </c>
      <c r="EPF314" s="297" t="s">
        <v>394</v>
      </c>
      <c r="EPG314" s="297" t="s">
        <v>394</v>
      </c>
      <c r="EPH314" s="297" t="s">
        <v>394</v>
      </c>
      <c r="EPI314" s="297" t="s">
        <v>394</v>
      </c>
      <c r="EPJ314" s="297" t="s">
        <v>394</v>
      </c>
      <c r="EPK314" s="297" t="s">
        <v>394</v>
      </c>
      <c r="EPL314" s="297" t="s">
        <v>394</v>
      </c>
      <c r="EPM314" s="297" t="s">
        <v>394</v>
      </c>
      <c r="EPN314" s="297" t="s">
        <v>394</v>
      </c>
      <c r="EPO314" s="297" t="s">
        <v>394</v>
      </c>
      <c r="EPP314" s="297" t="s">
        <v>394</v>
      </c>
      <c r="EPQ314" s="297" t="s">
        <v>394</v>
      </c>
      <c r="EPR314" s="297" t="s">
        <v>394</v>
      </c>
      <c r="EPS314" s="297" t="s">
        <v>394</v>
      </c>
      <c r="EPT314" s="297" t="s">
        <v>394</v>
      </c>
      <c r="EPU314" s="297" t="s">
        <v>394</v>
      </c>
      <c r="EPV314" s="297" t="s">
        <v>394</v>
      </c>
      <c r="EPW314" s="297" t="s">
        <v>394</v>
      </c>
      <c r="EPX314" s="297" t="s">
        <v>394</v>
      </c>
      <c r="EPY314" s="297" t="s">
        <v>394</v>
      </c>
      <c r="EPZ314" s="297" t="s">
        <v>394</v>
      </c>
      <c r="EQA314" s="297" t="s">
        <v>394</v>
      </c>
      <c r="EQB314" s="297" t="s">
        <v>394</v>
      </c>
      <c r="EQC314" s="297" t="s">
        <v>394</v>
      </c>
      <c r="EQD314" s="297" t="s">
        <v>394</v>
      </c>
      <c r="EQE314" s="297" t="s">
        <v>394</v>
      </c>
      <c r="EQF314" s="297" t="s">
        <v>394</v>
      </c>
      <c r="EQG314" s="297" t="s">
        <v>394</v>
      </c>
      <c r="EQH314" s="297" t="s">
        <v>394</v>
      </c>
      <c r="EQI314" s="297" t="s">
        <v>394</v>
      </c>
      <c r="EQJ314" s="297" t="s">
        <v>394</v>
      </c>
      <c r="EQK314" s="297" t="s">
        <v>394</v>
      </c>
      <c r="EQL314" s="297" t="s">
        <v>394</v>
      </c>
      <c r="EQM314" s="297" t="s">
        <v>394</v>
      </c>
      <c r="EQN314" s="297" t="s">
        <v>394</v>
      </c>
      <c r="EQO314" s="297" t="s">
        <v>394</v>
      </c>
      <c r="EQP314" s="297" t="s">
        <v>394</v>
      </c>
      <c r="EQQ314" s="297" t="s">
        <v>394</v>
      </c>
      <c r="EQR314" s="297" t="s">
        <v>394</v>
      </c>
      <c r="EQS314" s="297" t="s">
        <v>394</v>
      </c>
      <c r="EQT314" s="297" t="s">
        <v>394</v>
      </c>
      <c r="EQU314" s="297" t="s">
        <v>394</v>
      </c>
      <c r="EQV314" s="297" t="s">
        <v>394</v>
      </c>
      <c r="EQW314" s="297" t="s">
        <v>394</v>
      </c>
      <c r="EQX314" s="297" t="s">
        <v>394</v>
      </c>
      <c r="EQY314" s="297" t="s">
        <v>394</v>
      </c>
      <c r="EQZ314" s="297" t="s">
        <v>394</v>
      </c>
      <c r="ERA314" s="297" t="s">
        <v>394</v>
      </c>
      <c r="ERB314" s="297" t="s">
        <v>394</v>
      </c>
      <c r="ERC314" s="297" t="s">
        <v>394</v>
      </c>
      <c r="ERD314" s="297" t="s">
        <v>394</v>
      </c>
      <c r="ERE314" s="297" t="s">
        <v>394</v>
      </c>
      <c r="ERF314" s="297" t="s">
        <v>394</v>
      </c>
      <c r="ERG314" s="297" t="s">
        <v>394</v>
      </c>
      <c r="ERH314" s="297" t="s">
        <v>394</v>
      </c>
      <c r="ERI314" s="297" t="s">
        <v>394</v>
      </c>
      <c r="ERJ314" s="297" t="s">
        <v>394</v>
      </c>
      <c r="ERK314" s="297" t="s">
        <v>394</v>
      </c>
      <c r="ERL314" s="297" t="s">
        <v>394</v>
      </c>
      <c r="ERM314" s="297" t="s">
        <v>394</v>
      </c>
      <c r="ERN314" s="297" t="s">
        <v>394</v>
      </c>
      <c r="ERO314" s="297" t="s">
        <v>394</v>
      </c>
      <c r="ERP314" s="297" t="s">
        <v>394</v>
      </c>
      <c r="ERQ314" s="297" t="s">
        <v>394</v>
      </c>
      <c r="ERR314" s="297" t="s">
        <v>394</v>
      </c>
      <c r="ERS314" s="297" t="s">
        <v>394</v>
      </c>
      <c r="ERT314" s="297" t="s">
        <v>394</v>
      </c>
      <c r="ERU314" s="297" t="s">
        <v>394</v>
      </c>
      <c r="ERV314" s="297" t="s">
        <v>394</v>
      </c>
      <c r="ERW314" s="297" t="s">
        <v>394</v>
      </c>
      <c r="ERX314" s="297" t="s">
        <v>394</v>
      </c>
      <c r="ERY314" s="297" t="s">
        <v>394</v>
      </c>
      <c r="ERZ314" s="297" t="s">
        <v>394</v>
      </c>
      <c r="ESA314" s="297" t="s">
        <v>394</v>
      </c>
      <c r="ESB314" s="297" t="s">
        <v>394</v>
      </c>
      <c r="ESC314" s="297" t="s">
        <v>394</v>
      </c>
      <c r="ESD314" s="297" t="s">
        <v>394</v>
      </c>
      <c r="ESE314" s="297" t="s">
        <v>394</v>
      </c>
      <c r="ESF314" s="297" t="s">
        <v>394</v>
      </c>
      <c r="ESG314" s="297" t="s">
        <v>394</v>
      </c>
      <c r="ESH314" s="297" t="s">
        <v>394</v>
      </c>
      <c r="ESI314" s="297" t="s">
        <v>394</v>
      </c>
      <c r="ESJ314" s="297" t="s">
        <v>394</v>
      </c>
      <c r="ESK314" s="297" t="s">
        <v>394</v>
      </c>
      <c r="ESL314" s="297" t="s">
        <v>394</v>
      </c>
      <c r="ESM314" s="297" t="s">
        <v>394</v>
      </c>
      <c r="ESN314" s="297" t="s">
        <v>394</v>
      </c>
      <c r="ESO314" s="297" t="s">
        <v>394</v>
      </c>
      <c r="ESP314" s="297" t="s">
        <v>394</v>
      </c>
      <c r="ESQ314" s="297" t="s">
        <v>394</v>
      </c>
      <c r="ESR314" s="297" t="s">
        <v>394</v>
      </c>
      <c r="ESS314" s="297" t="s">
        <v>394</v>
      </c>
      <c r="EST314" s="297" t="s">
        <v>394</v>
      </c>
      <c r="ESU314" s="297" t="s">
        <v>394</v>
      </c>
      <c r="ESV314" s="297" t="s">
        <v>394</v>
      </c>
      <c r="ESW314" s="297" t="s">
        <v>394</v>
      </c>
      <c r="ESX314" s="297" t="s">
        <v>394</v>
      </c>
      <c r="ESY314" s="297" t="s">
        <v>394</v>
      </c>
      <c r="ESZ314" s="297" t="s">
        <v>394</v>
      </c>
      <c r="ETA314" s="297" t="s">
        <v>394</v>
      </c>
      <c r="ETB314" s="297" t="s">
        <v>394</v>
      </c>
      <c r="ETC314" s="297" t="s">
        <v>394</v>
      </c>
      <c r="ETD314" s="297" t="s">
        <v>394</v>
      </c>
      <c r="ETE314" s="297" t="s">
        <v>394</v>
      </c>
      <c r="ETF314" s="297" t="s">
        <v>394</v>
      </c>
      <c r="ETG314" s="297" t="s">
        <v>394</v>
      </c>
      <c r="ETH314" s="297" t="s">
        <v>394</v>
      </c>
      <c r="ETI314" s="297" t="s">
        <v>394</v>
      </c>
      <c r="ETJ314" s="297" t="s">
        <v>394</v>
      </c>
      <c r="ETK314" s="297" t="s">
        <v>394</v>
      </c>
      <c r="ETL314" s="297" t="s">
        <v>394</v>
      </c>
      <c r="ETM314" s="297" t="s">
        <v>394</v>
      </c>
      <c r="ETN314" s="297" t="s">
        <v>394</v>
      </c>
      <c r="ETO314" s="297" t="s">
        <v>394</v>
      </c>
      <c r="ETP314" s="297" t="s">
        <v>394</v>
      </c>
      <c r="ETQ314" s="297" t="s">
        <v>394</v>
      </c>
      <c r="ETR314" s="297" t="s">
        <v>394</v>
      </c>
      <c r="ETS314" s="297" t="s">
        <v>394</v>
      </c>
      <c r="ETT314" s="297" t="s">
        <v>394</v>
      </c>
      <c r="ETU314" s="297" t="s">
        <v>394</v>
      </c>
      <c r="ETV314" s="297" t="s">
        <v>394</v>
      </c>
      <c r="ETW314" s="297" t="s">
        <v>394</v>
      </c>
      <c r="ETX314" s="297" t="s">
        <v>394</v>
      </c>
      <c r="ETY314" s="297" t="s">
        <v>394</v>
      </c>
      <c r="ETZ314" s="297" t="s">
        <v>394</v>
      </c>
      <c r="EUA314" s="297" t="s">
        <v>394</v>
      </c>
      <c r="EUB314" s="297" t="s">
        <v>394</v>
      </c>
      <c r="EUC314" s="297" t="s">
        <v>394</v>
      </c>
      <c r="EUD314" s="297" t="s">
        <v>394</v>
      </c>
      <c r="EUE314" s="297" t="s">
        <v>394</v>
      </c>
      <c r="EUF314" s="297" t="s">
        <v>394</v>
      </c>
      <c r="EUG314" s="297" t="s">
        <v>394</v>
      </c>
      <c r="EUH314" s="297" t="s">
        <v>394</v>
      </c>
      <c r="EUI314" s="297" t="s">
        <v>394</v>
      </c>
      <c r="EUJ314" s="297" t="s">
        <v>394</v>
      </c>
      <c r="EUK314" s="297" t="s">
        <v>394</v>
      </c>
      <c r="EUL314" s="297" t="s">
        <v>394</v>
      </c>
      <c r="EUM314" s="297" t="s">
        <v>394</v>
      </c>
      <c r="EUN314" s="297" t="s">
        <v>394</v>
      </c>
      <c r="EUO314" s="297" t="s">
        <v>394</v>
      </c>
      <c r="EUP314" s="297" t="s">
        <v>394</v>
      </c>
      <c r="EUQ314" s="297" t="s">
        <v>394</v>
      </c>
      <c r="EUR314" s="297" t="s">
        <v>394</v>
      </c>
      <c r="EUS314" s="297" t="s">
        <v>394</v>
      </c>
      <c r="EUT314" s="297" t="s">
        <v>394</v>
      </c>
      <c r="EUU314" s="297" t="s">
        <v>394</v>
      </c>
      <c r="EUV314" s="297" t="s">
        <v>394</v>
      </c>
      <c r="EUW314" s="297" t="s">
        <v>394</v>
      </c>
      <c r="EUX314" s="297" t="s">
        <v>394</v>
      </c>
      <c r="EUY314" s="297" t="s">
        <v>394</v>
      </c>
      <c r="EUZ314" s="297" t="s">
        <v>394</v>
      </c>
      <c r="EVA314" s="297" t="s">
        <v>394</v>
      </c>
      <c r="EVB314" s="297" t="s">
        <v>394</v>
      </c>
      <c r="EVC314" s="297" t="s">
        <v>394</v>
      </c>
      <c r="EVD314" s="297" t="s">
        <v>394</v>
      </c>
      <c r="EVE314" s="297" t="s">
        <v>394</v>
      </c>
      <c r="EVF314" s="297" t="s">
        <v>394</v>
      </c>
      <c r="EVG314" s="297" t="s">
        <v>394</v>
      </c>
      <c r="EVH314" s="297" t="s">
        <v>394</v>
      </c>
      <c r="EVI314" s="297" t="s">
        <v>394</v>
      </c>
      <c r="EVJ314" s="297" t="s">
        <v>394</v>
      </c>
      <c r="EVK314" s="297" t="s">
        <v>394</v>
      </c>
      <c r="EVL314" s="297" t="s">
        <v>394</v>
      </c>
      <c r="EVM314" s="297" t="s">
        <v>394</v>
      </c>
      <c r="EVN314" s="297" t="s">
        <v>394</v>
      </c>
      <c r="EVO314" s="297" t="s">
        <v>394</v>
      </c>
      <c r="EVP314" s="297" t="s">
        <v>394</v>
      </c>
      <c r="EVQ314" s="297" t="s">
        <v>394</v>
      </c>
      <c r="EVR314" s="297" t="s">
        <v>394</v>
      </c>
      <c r="EVS314" s="297" t="s">
        <v>394</v>
      </c>
      <c r="EVT314" s="297" t="s">
        <v>394</v>
      </c>
      <c r="EVU314" s="297" t="s">
        <v>394</v>
      </c>
      <c r="EVV314" s="297" t="s">
        <v>394</v>
      </c>
      <c r="EVW314" s="297" t="s">
        <v>394</v>
      </c>
      <c r="EVX314" s="297" t="s">
        <v>394</v>
      </c>
      <c r="EVY314" s="297" t="s">
        <v>394</v>
      </c>
      <c r="EVZ314" s="297" t="s">
        <v>394</v>
      </c>
      <c r="EWA314" s="297" t="s">
        <v>394</v>
      </c>
      <c r="EWB314" s="297" t="s">
        <v>394</v>
      </c>
      <c r="EWC314" s="297" t="s">
        <v>394</v>
      </c>
      <c r="EWD314" s="297" t="s">
        <v>394</v>
      </c>
      <c r="EWE314" s="297" t="s">
        <v>394</v>
      </c>
      <c r="EWF314" s="297" t="s">
        <v>394</v>
      </c>
      <c r="EWG314" s="297" t="s">
        <v>394</v>
      </c>
      <c r="EWH314" s="297" t="s">
        <v>394</v>
      </c>
      <c r="EWI314" s="297" t="s">
        <v>394</v>
      </c>
      <c r="EWJ314" s="297" t="s">
        <v>394</v>
      </c>
      <c r="EWK314" s="297" t="s">
        <v>394</v>
      </c>
      <c r="EWL314" s="297" t="s">
        <v>394</v>
      </c>
      <c r="EWM314" s="297" t="s">
        <v>394</v>
      </c>
      <c r="EWN314" s="297" t="s">
        <v>394</v>
      </c>
      <c r="EWO314" s="297" t="s">
        <v>394</v>
      </c>
      <c r="EWP314" s="297" t="s">
        <v>394</v>
      </c>
      <c r="EWQ314" s="297" t="s">
        <v>394</v>
      </c>
      <c r="EWR314" s="297" t="s">
        <v>394</v>
      </c>
      <c r="EWS314" s="297" t="s">
        <v>394</v>
      </c>
      <c r="EWT314" s="297" t="s">
        <v>394</v>
      </c>
      <c r="EWU314" s="297" t="s">
        <v>394</v>
      </c>
      <c r="EWV314" s="297" t="s">
        <v>394</v>
      </c>
      <c r="EWW314" s="297" t="s">
        <v>394</v>
      </c>
      <c r="EWX314" s="297" t="s">
        <v>394</v>
      </c>
      <c r="EWY314" s="297" t="s">
        <v>394</v>
      </c>
      <c r="EWZ314" s="297" t="s">
        <v>394</v>
      </c>
      <c r="EXA314" s="297" t="s">
        <v>394</v>
      </c>
      <c r="EXB314" s="297" t="s">
        <v>394</v>
      </c>
      <c r="EXC314" s="297" t="s">
        <v>394</v>
      </c>
      <c r="EXD314" s="297" t="s">
        <v>394</v>
      </c>
      <c r="EXE314" s="297" t="s">
        <v>394</v>
      </c>
      <c r="EXF314" s="297" t="s">
        <v>394</v>
      </c>
      <c r="EXG314" s="297" t="s">
        <v>394</v>
      </c>
      <c r="EXH314" s="297" t="s">
        <v>394</v>
      </c>
      <c r="EXI314" s="297" t="s">
        <v>394</v>
      </c>
      <c r="EXJ314" s="297" t="s">
        <v>394</v>
      </c>
      <c r="EXK314" s="297" t="s">
        <v>394</v>
      </c>
      <c r="EXL314" s="297" t="s">
        <v>394</v>
      </c>
      <c r="EXM314" s="297" t="s">
        <v>394</v>
      </c>
      <c r="EXN314" s="297" t="s">
        <v>394</v>
      </c>
      <c r="EXO314" s="297" t="s">
        <v>394</v>
      </c>
      <c r="EXP314" s="297" t="s">
        <v>394</v>
      </c>
      <c r="EXQ314" s="297" t="s">
        <v>394</v>
      </c>
      <c r="EXR314" s="297" t="s">
        <v>394</v>
      </c>
      <c r="EXS314" s="297" t="s">
        <v>394</v>
      </c>
      <c r="EXT314" s="297" t="s">
        <v>394</v>
      </c>
      <c r="EXU314" s="297" t="s">
        <v>394</v>
      </c>
      <c r="EXV314" s="297" t="s">
        <v>394</v>
      </c>
      <c r="EXW314" s="297" t="s">
        <v>394</v>
      </c>
      <c r="EXX314" s="297" t="s">
        <v>394</v>
      </c>
      <c r="EXY314" s="297" t="s">
        <v>394</v>
      </c>
      <c r="EXZ314" s="297" t="s">
        <v>394</v>
      </c>
      <c r="EYA314" s="297" t="s">
        <v>394</v>
      </c>
      <c r="EYB314" s="297" t="s">
        <v>394</v>
      </c>
      <c r="EYC314" s="297" t="s">
        <v>394</v>
      </c>
      <c r="EYD314" s="297" t="s">
        <v>394</v>
      </c>
      <c r="EYE314" s="297" t="s">
        <v>394</v>
      </c>
      <c r="EYF314" s="297" t="s">
        <v>394</v>
      </c>
      <c r="EYG314" s="297" t="s">
        <v>394</v>
      </c>
      <c r="EYH314" s="297" t="s">
        <v>394</v>
      </c>
      <c r="EYI314" s="297" t="s">
        <v>394</v>
      </c>
      <c r="EYJ314" s="297" t="s">
        <v>394</v>
      </c>
      <c r="EYK314" s="297" t="s">
        <v>394</v>
      </c>
      <c r="EYL314" s="297" t="s">
        <v>394</v>
      </c>
      <c r="EYM314" s="297" t="s">
        <v>394</v>
      </c>
      <c r="EYN314" s="297" t="s">
        <v>394</v>
      </c>
      <c r="EYO314" s="297" t="s">
        <v>394</v>
      </c>
      <c r="EYP314" s="297" t="s">
        <v>394</v>
      </c>
      <c r="EYQ314" s="297" t="s">
        <v>394</v>
      </c>
      <c r="EYR314" s="297" t="s">
        <v>394</v>
      </c>
      <c r="EYS314" s="297" t="s">
        <v>394</v>
      </c>
      <c r="EYT314" s="297" t="s">
        <v>394</v>
      </c>
      <c r="EYU314" s="297" t="s">
        <v>394</v>
      </c>
      <c r="EYV314" s="297" t="s">
        <v>394</v>
      </c>
      <c r="EYW314" s="297" t="s">
        <v>394</v>
      </c>
      <c r="EYX314" s="297" t="s">
        <v>394</v>
      </c>
      <c r="EYY314" s="297" t="s">
        <v>394</v>
      </c>
      <c r="EYZ314" s="297" t="s">
        <v>394</v>
      </c>
      <c r="EZA314" s="297" t="s">
        <v>394</v>
      </c>
      <c r="EZB314" s="297" t="s">
        <v>394</v>
      </c>
      <c r="EZC314" s="297" t="s">
        <v>394</v>
      </c>
      <c r="EZD314" s="297" t="s">
        <v>394</v>
      </c>
      <c r="EZE314" s="297" t="s">
        <v>394</v>
      </c>
      <c r="EZF314" s="297" t="s">
        <v>394</v>
      </c>
      <c r="EZG314" s="297" t="s">
        <v>394</v>
      </c>
      <c r="EZH314" s="297" t="s">
        <v>394</v>
      </c>
      <c r="EZI314" s="297" t="s">
        <v>394</v>
      </c>
      <c r="EZJ314" s="297" t="s">
        <v>394</v>
      </c>
      <c r="EZK314" s="297" t="s">
        <v>394</v>
      </c>
      <c r="EZL314" s="297" t="s">
        <v>394</v>
      </c>
      <c r="EZM314" s="297" t="s">
        <v>394</v>
      </c>
      <c r="EZN314" s="297" t="s">
        <v>394</v>
      </c>
      <c r="EZO314" s="297" t="s">
        <v>394</v>
      </c>
      <c r="EZP314" s="297" t="s">
        <v>394</v>
      </c>
      <c r="EZQ314" s="297" t="s">
        <v>394</v>
      </c>
      <c r="EZR314" s="297" t="s">
        <v>394</v>
      </c>
      <c r="EZS314" s="297" t="s">
        <v>394</v>
      </c>
      <c r="EZT314" s="297" t="s">
        <v>394</v>
      </c>
      <c r="EZU314" s="297" t="s">
        <v>394</v>
      </c>
      <c r="EZV314" s="297" t="s">
        <v>394</v>
      </c>
      <c r="EZW314" s="297" t="s">
        <v>394</v>
      </c>
      <c r="EZX314" s="297" t="s">
        <v>394</v>
      </c>
      <c r="EZY314" s="297" t="s">
        <v>394</v>
      </c>
      <c r="EZZ314" s="297" t="s">
        <v>394</v>
      </c>
      <c r="FAA314" s="297" t="s">
        <v>394</v>
      </c>
      <c r="FAB314" s="297" t="s">
        <v>394</v>
      </c>
      <c r="FAC314" s="297" t="s">
        <v>394</v>
      </c>
      <c r="FAD314" s="297" t="s">
        <v>394</v>
      </c>
      <c r="FAE314" s="297" t="s">
        <v>394</v>
      </c>
      <c r="FAF314" s="297" t="s">
        <v>394</v>
      </c>
      <c r="FAG314" s="297" t="s">
        <v>394</v>
      </c>
      <c r="FAH314" s="297" t="s">
        <v>394</v>
      </c>
      <c r="FAI314" s="297" t="s">
        <v>394</v>
      </c>
      <c r="FAJ314" s="297" t="s">
        <v>394</v>
      </c>
      <c r="FAK314" s="297" t="s">
        <v>394</v>
      </c>
      <c r="FAL314" s="297" t="s">
        <v>394</v>
      </c>
      <c r="FAM314" s="297" t="s">
        <v>394</v>
      </c>
      <c r="FAN314" s="297" t="s">
        <v>394</v>
      </c>
      <c r="FAO314" s="297" t="s">
        <v>394</v>
      </c>
      <c r="FAP314" s="297" t="s">
        <v>394</v>
      </c>
      <c r="FAQ314" s="297" t="s">
        <v>394</v>
      </c>
      <c r="FAR314" s="297" t="s">
        <v>394</v>
      </c>
      <c r="FAS314" s="297" t="s">
        <v>394</v>
      </c>
      <c r="FAT314" s="297" t="s">
        <v>394</v>
      </c>
      <c r="FAU314" s="297" t="s">
        <v>394</v>
      </c>
      <c r="FAV314" s="297" t="s">
        <v>394</v>
      </c>
      <c r="FAW314" s="297" t="s">
        <v>394</v>
      </c>
      <c r="FAX314" s="297" t="s">
        <v>394</v>
      </c>
      <c r="FAY314" s="297" t="s">
        <v>394</v>
      </c>
      <c r="FAZ314" s="297" t="s">
        <v>394</v>
      </c>
      <c r="FBA314" s="297" t="s">
        <v>394</v>
      </c>
      <c r="FBB314" s="297" t="s">
        <v>394</v>
      </c>
      <c r="FBC314" s="297" t="s">
        <v>394</v>
      </c>
      <c r="FBD314" s="297" t="s">
        <v>394</v>
      </c>
      <c r="FBE314" s="297" t="s">
        <v>394</v>
      </c>
      <c r="FBF314" s="297" t="s">
        <v>394</v>
      </c>
      <c r="FBG314" s="297" t="s">
        <v>394</v>
      </c>
      <c r="FBH314" s="297" t="s">
        <v>394</v>
      </c>
      <c r="FBI314" s="297" t="s">
        <v>394</v>
      </c>
      <c r="FBJ314" s="297" t="s">
        <v>394</v>
      </c>
      <c r="FBK314" s="297" t="s">
        <v>394</v>
      </c>
      <c r="FBL314" s="297" t="s">
        <v>394</v>
      </c>
      <c r="FBM314" s="297" t="s">
        <v>394</v>
      </c>
      <c r="FBN314" s="297" t="s">
        <v>394</v>
      </c>
      <c r="FBO314" s="297" t="s">
        <v>394</v>
      </c>
      <c r="FBP314" s="297" t="s">
        <v>394</v>
      </c>
      <c r="FBQ314" s="297" t="s">
        <v>394</v>
      </c>
      <c r="FBR314" s="297" t="s">
        <v>394</v>
      </c>
      <c r="FBS314" s="297" t="s">
        <v>394</v>
      </c>
      <c r="FBT314" s="297" t="s">
        <v>394</v>
      </c>
      <c r="FBU314" s="297" t="s">
        <v>394</v>
      </c>
      <c r="FBV314" s="297" t="s">
        <v>394</v>
      </c>
      <c r="FBW314" s="297" t="s">
        <v>394</v>
      </c>
      <c r="FBX314" s="297" t="s">
        <v>394</v>
      </c>
      <c r="FBY314" s="297" t="s">
        <v>394</v>
      </c>
      <c r="FBZ314" s="297" t="s">
        <v>394</v>
      </c>
      <c r="FCA314" s="297" t="s">
        <v>394</v>
      </c>
      <c r="FCB314" s="297" t="s">
        <v>394</v>
      </c>
      <c r="FCC314" s="297" t="s">
        <v>394</v>
      </c>
      <c r="FCD314" s="297" t="s">
        <v>394</v>
      </c>
      <c r="FCE314" s="297" t="s">
        <v>394</v>
      </c>
      <c r="FCF314" s="297" t="s">
        <v>394</v>
      </c>
      <c r="FCG314" s="297" t="s">
        <v>394</v>
      </c>
      <c r="FCH314" s="297" t="s">
        <v>394</v>
      </c>
      <c r="FCI314" s="297" t="s">
        <v>394</v>
      </c>
      <c r="FCJ314" s="297" t="s">
        <v>394</v>
      </c>
      <c r="FCK314" s="297" t="s">
        <v>394</v>
      </c>
      <c r="FCL314" s="297" t="s">
        <v>394</v>
      </c>
      <c r="FCM314" s="297" t="s">
        <v>394</v>
      </c>
      <c r="FCN314" s="297" t="s">
        <v>394</v>
      </c>
      <c r="FCO314" s="297" t="s">
        <v>394</v>
      </c>
      <c r="FCP314" s="297" t="s">
        <v>394</v>
      </c>
      <c r="FCQ314" s="297" t="s">
        <v>394</v>
      </c>
      <c r="FCR314" s="297" t="s">
        <v>394</v>
      </c>
      <c r="FCS314" s="297" t="s">
        <v>394</v>
      </c>
      <c r="FCT314" s="297" t="s">
        <v>394</v>
      </c>
      <c r="FCU314" s="297" t="s">
        <v>394</v>
      </c>
      <c r="FCV314" s="297" t="s">
        <v>394</v>
      </c>
      <c r="FCW314" s="297" t="s">
        <v>394</v>
      </c>
      <c r="FCX314" s="297" t="s">
        <v>394</v>
      </c>
      <c r="FCY314" s="297" t="s">
        <v>394</v>
      </c>
      <c r="FCZ314" s="297" t="s">
        <v>394</v>
      </c>
      <c r="FDA314" s="297" t="s">
        <v>394</v>
      </c>
      <c r="FDB314" s="297" t="s">
        <v>394</v>
      </c>
      <c r="FDC314" s="297" t="s">
        <v>394</v>
      </c>
      <c r="FDD314" s="297" t="s">
        <v>394</v>
      </c>
      <c r="FDE314" s="297" t="s">
        <v>394</v>
      </c>
      <c r="FDF314" s="297" t="s">
        <v>394</v>
      </c>
      <c r="FDG314" s="297" t="s">
        <v>394</v>
      </c>
      <c r="FDH314" s="297" t="s">
        <v>394</v>
      </c>
      <c r="FDI314" s="297" t="s">
        <v>394</v>
      </c>
      <c r="FDJ314" s="297" t="s">
        <v>394</v>
      </c>
      <c r="FDK314" s="297" t="s">
        <v>394</v>
      </c>
      <c r="FDL314" s="297" t="s">
        <v>394</v>
      </c>
      <c r="FDM314" s="297" t="s">
        <v>394</v>
      </c>
      <c r="FDN314" s="297" t="s">
        <v>394</v>
      </c>
      <c r="FDO314" s="297" t="s">
        <v>394</v>
      </c>
      <c r="FDP314" s="297" t="s">
        <v>394</v>
      </c>
      <c r="FDQ314" s="297" t="s">
        <v>394</v>
      </c>
      <c r="FDR314" s="297" t="s">
        <v>394</v>
      </c>
      <c r="FDS314" s="297" t="s">
        <v>394</v>
      </c>
      <c r="FDT314" s="297" t="s">
        <v>394</v>
      </c>
      <c r="FDU314" s="297" t="s">
        <v>394</v>
      </c>
      <c r="FDV314" s="297" t="s">
        <v>394</v>
      </c>
      <c r="FDW314" s="297" t="s">
        <v>394</v>
      </c>
      <c r="FDX314" s="297" t="s">
        <v>394</v>
      </c>
      <c r="FDY314" s="297" t="s">
        <v>394</v>
      </c>
      <c r="FDZ314" s="297" t="s">
        <v>394</v>
      </c>
      <c r="FEA314" s="297" t="s">
        <v>394</v>
      </c>
      <c r="FEB314" s="297" t="s">
        <v>394</v>
      </c>
      <c r="FEC314" s="297" t="s">
        <v>394</v>
      </c>
      <c r="FED314" s="297" t="s">
        <v>394</v>
      </c>
      <c r="FEE314" s="297" t="s">
        <v>394</v>
      </c>
      <c r="FEF314" s="297" t="s">
        <v>394</v>
      </c>
      <c r="FEG314" s="297" t="s">
        <v>394</v>
      </c>
      <c r="FEH314" s="297" t="s">
        <v>394</v>
      </c>
      <c r="FEI314" s="297" t="s">
        <v>394</v>
      </c>
      <c r="FEJ314" s="297" t="s">
        <v>394</v>
      </c>
      <c r="FEK314" s="297" t="s">
        <v>394</v>
      </c>
      <c r="FEL314" s="297" t="s">
        <v>394</v>
      </c>
      <c r="FEM314" s="297" t="s">
        <v>394</v>
      </c>
      <c r="FEN314" s="297" t="s">
        <v>394</v>
      </c>
      <c r="FEO314" s="297" t="s">
        <v>394</v>
      </c>
      <c r="FEP314" s="297" t="s">
        <v>394</v>
      </c>
      <c r="FEQ314" s="297" t="s">
        <v>394</v>
      </c>
      <c r="FER314" s="297" t="s">
        <v>394</v>
      </c>
      <c r="FES314" s="297" t="s">
        <v>394</v>
      </c>
      <c r="FET314" s="297" t="s">
        <v>394</v>
      </c>
      <c r="FEU314" s="297" t="s">
        <v>394</v>
      </c>
      <c r="FEV314" s="297" t="s">
        <v>394</v>
      </c>
      <c r="FEW314" s="297" t="s">
        <v>394</v>
      </c>
      <c r="FEX314" s="297" t="s">
        <v>394</v>
      </c>
      <c r="FEY314" s="297" t="s">
        <v>394</v>
      </c>
      <c r="FEZ314" s="297" t="s">
        <v>394</v>
      </c>
      <c r="FFA314" s="297" t="s">
        <v>394</v>
      </c>
      <c r="FFB314" s="297" t="s">
        <v>394</v>
      </c>
      <c r="FFC314" s="297" t="s">
        <v>394</v>
      </c>
      <c r="FFD314" s="297" t="s">
        <v>394</v>
      </c>
      <c r="FFE314" s="297" t="s">
        <v>394</v>
      </c>
      <c r="FFF314" s="297" t="s">
        <v>394</v>
      </c>
      <c r="FFG314" s="297" t="s">
        <v>394</v>
      </c>
      <c r="FFH314" s="297" t="s">
        <v>394</v>
      </c>
      <c r="FFI314" s="297" t="s">
        <v>394</v>
      </c>
      <c r="FFJ314" s="297" t="s">
        <v>394</v>
      </c>
      <c r="FFK314" s="297" t="s">
        <v>394</v>
      </c>
      <c r="FFL314" s="297" t="s">
        <v>394</v>
      </c>
      <c r="FFM314" s="297" t="s">
        <v>394</v>
      </c>
      <c r="FFN314" s="297" t="s">
        <v>394</v>
      </c>
      <c r="FFO314" s="297" t="s">
        <v>394</v>
      </c>
      <c r="FFP314" s="297" t="s">
        <v>394</v>
      </c>
      <c r="FFQ314" s="297" t="s">
        <v>394</v>
      </c>
      <c r="FFR314" s="297" t="s">
        <v>394</v>
      </c>
      <c r="FFS314" s="297" t="s">
        <v>394</v>
      </c>
      <c r="FFT314" s="297" t="s">
        <v>394</v>
      </c>
      <c r="FFU314" s="297" t="s">
        <v>394</v>
      </c>
      <c r="FFV314" s="297" t="s">
        <v>394</v>
      </c>
      <c r="FFW314" s="297" t="s">
        <v>394</v>
      </c>
      <c r="FFX314" s="297" t="s">
        <v>394</v>
      </c>
      <c r="FFY314" s="297" t="s">
        <v>394</v>
      </c>
      <c r="FFZ314" s="297" t="s">
        <v>394</v>
      </c>
      <c r="FGA314" s="297" t="s">
        <v>394</v>
      </c>
      <c r="FGB314" s="297" t="s">
        <v>394</v>
      </c>
      <c r="FGC314" s="297" t="s">
        <v>394</v>
      </c>
      <c r="FGD314" s="297" t="s">
        <v>394</v>
      </c>
      <c r="FGE314" s="297" t="s">
        <v>394</v>
      </c>
      <c r="FGF314" s="297" t="s">
        <v>394</v>
      </c>
      <c r="FGG314" s="297" t="s">
        <v>394</v>
      </c>
      <c r="FGH314" s="297" t="s">
        <v>394</v>
      </c>
      <c r="FGI314" s="297" t="s">
        <v>394</v>
      </c>
      <c r="FGJ314" s="297" t="s">
        <v>394</v>
      </c>
      <c r="FGK314" s="297" t="s">
        <v>394</v>
      </c>
      <c r="FGL314" s="297" t="s">
        <v>394</v>
      </c>
      <c r="FGM314" s="297" t="s">
        <v>394</v>
      </c>
      <c r="FGN314" s="297" t="s">
        <v>394</v>
      </c>
      <c r="FGO314" s="297" t="s">
        <v>394</v>
      </c>
      <c r="FGP314" s="297" t="s">
        <v>394</v>
      </c>
      <c r="FGQ314" s="297" t="s">
        <v>394</v>
      </c>
      <c r="FGR314" s="297" t="s">
        <v>394</v>
      </c>
      <c r="FGS314" s="297" t="s">
        <v>394</v>
      </c>
      <c r="FGT314" s="297" t="s">
        <v>394</v>
      </c>
      <c r="FGU314" s="297" t="s">
        <v>394</v>
      </c>
      <c r="FGV314" s="297" t="s">
        <v>394</v>
      </c>
      <c r="FGW314" s="297" t="s">
        <v>394</v>
      </c>
      <c r="FGX314" s="297" t="s">
        <v>394</v>
      </c>
      <c r="FGY314" s="297" t="s">
        <v>394</v>
      </c>
      <c r="FGZ314" s="297" t="s">
        <v>394</v>
      </c>
      <c r="FHA314" s="297" t="s">
        <v>394</v>
      </c>
      <c r="FHB314" s="297" t="s">
        <v>394</v>
      </c>
      <c r="FHC314" s="297" t="s">
        <v>394</v>
      </c>
      <c r="FHD314" s="297" t="s">
        <v>394</v>
      </c>
      <c r="FHE314" s="297" t="s">
        <v>394</v>
      </c>
      <c r="FHF314" s="297" t="s">
        <v>394</v>
      </c>
      <c r="FHG314" s="297" t="s">
        <v>394</v>
      </c>
      <c r="FHH314" s="297" t="s">
        <v>394</v>
      </c>
      <c r="FHI314" s="297" t="s">
        <v>394</v>
      </c>
      <c r="FHJ314" s="297" t="s">
        <v>394</v>
      </c>
      <c r="FHK314" s="297" t="s">
        <v>394</v>
      </c>
      <c r="FHL314" s="297" t="s">
        <v>394</v>
      </c>
      <c r="FHM314" s="297" t="s">
        <v>394</v>
      </c>
      <c r="FHN314" s="297" t="s">
        <v>394</v>
      </c>
      <c r="FHO314" s="297" t="s">
        <v>394</v>
      </c>
      <c r="FHP314" s="297" t="s">
        <v>394</v>
      </c>
      <c r="FHQ314" s="297" t="s">
        <v>394</v>
      </c>
      <c r="FHR314" s="297" t="s">
        <v>394</v>
      </c>
      <c r="FHS314" s="297" t="s">
        <v>394</v>
      </c>
      <c r="FHT314" s="297" t="s">
        <v>394</v>
      </c>
      <c r="FHU314" s="297" t="s">
        <v>394</v>
      </c>
      <c r="FHV314" s="297" t="s">
        <v>394</v>
      </c>
      <c r="FHW314" s="297" t="s">
        <v>394</v>
      </c>
      <c r="FHX314" s="297" t="s">
        <v>394</v>
      </c>
      <c r="FHY314" s="297" t="s">
        <v>394</v>
      </c>
      <c r="FHZ314" s="297" t="s">
        <v>394</v>
      </c>
      <c r="FIA314" s="297" t="s">
        <v>394</v>
      </c>
      <c r="FIB314" s="297" t="s">
        <v>394</v>
      </c>
      <c r="FIC314" s="297" t="s">
        <v>394</v>
      </c>
      <c r="FID314" s="297" t="s">
        <v>394</v>
      </c>
      <c r="FIE314" s="297" t="s">
        <v>394</v>
      </c>
      <c r="FIF314" s="297" t="s">
        <v>394</v>
      </c>
      <c r="FIG314" s="297" t="s">
        <v>394</v>
      </c>
      <c r="FIH314" s="297" t="s">
        <v>394</v>
      </c>
      <c r="FII314" s="297" t="s">
        <v>394</v>
      </c>
      <c r="FIJ314" s="297" t="s">
        <v>394</v>
      </c>
      <c r="FIK314" s="297" t="s">
        <v>394</v>
      </c>
      <c r="FIL314" s="297" t="s">
        <v>394</v>
      </c>
      <c r="FIM314" s="297" t="s">
        <v>394</v>
      </c>
      <c r="FIN314" s="297" t="s">
        <v>394</v>
      </c>
      <c r="FIO314" s="297" t="s">
        <v>394</v>
      </c>
      <c r="FIP314" s="297" t="s">
        <v>394</v>
      </c>
      <c r="FIQ314" s="297" t="s">
        <v>394</v>
      </c>
      <c r="FIR314" s="297" t="s">
        <v>394</v>
      </c>
      <c r="FIS314" s="297" t="s">
        <v>394</v>
      </c>
      <c r="FIT314" s="297" t="s">
        <v>394</v>
      </c>
      <c r="FIU314" s="297" t="s">
        <v>394</v>
      </c>
      <c r="FIV314" s="297" t="s">
        <v>394</v>
      </c>
      <c r="FIW314" s="297" t="s">
        <v>394</v>
      </c>
      <c r="FIX314" s="297" t="s">
        <v>394</v>
      </c>
      <c r="FIY314" s="297" t="s">
        <v>394</v>
      </c>
      <c r="FIZ314" s="297" t="s">
        <v>394</v>
      </c>
      <c r="FJA314" s="297" t="s">
        <v>394</v>
      </c>
      <c r="FJB314" s="297" t="s">
        <v>394</v>
      </c>
      <c r="FJC314" s="297" t="s">
        <v>394</v>
      </c>
      <c r="FJD314" s="297" t="s">
        <v>394</v>
      </c>
      <c r="FJE314" s="297" t="s">
        <v>394</v>
      </c>
      <c r="FJF314" s="297" t="s">
        <v>394</v>
      </c>
      <c r="FJG314" s="297" t="s">
        <v>394</v>
      </c>
      <c r="FJH314" s="297" t="s">
        <v>394</v>
      </c>
      <c r="FJI314" s="297" t="s">
        <v>394</v>
      </c>
      <c r="FJJ314" s="297" t="s">
        <v>394</v>
      </c>
      <c r="FJK314" s="297" t="s">
        <v>394</v>
      </c>
      <c r="FJL314" s="297" t="s">
        <v>394</v>
      </c>
      <c r="FJM314" s="297" t="s">
        <v>394</v>
      </c>
      <c r="FJN314" s="297" t="s">
        <v>394</v>
      </c>
      <c r="FJO314" s="297" t="s">
        <v>394</v>
      </c>
      <c r="FJP314" s="297" t="s">
        <v>394</v>
      </c>
      <c r="FJQ314" s="297" t="s">
        <v>394</v>
      </c>
      <c r="FJR314" s="297" t="s">
        <v>394</v>
      </c>
      <c r="FJS314" s="297" t="s">
        <v>394</v>
      </c>
      <c r="FJT314" s="297" t="s">
        <v>394</v>
      </c>
      <c r="FJU314" s="297" t="s">
        <v>394</v>
      </c>
      <c r="FJV314" s="297" t="s">
        <v>394</v>
      </c>
      <c r="FJW314" s="297" t="s">
        <v>394</v>
      </c>
      <c r="FJX314" s="297" t="s">
        <v>394</v>
      </c>
      <c r="FJY314" s="297" t="s">
        <v>394</v>
      </c>
      <c r="FJZ314" s="297" t="s">
        <v>394</v>
      </c>
      <c r="FKA314" s="297" t="s">
        <v>394</v>
      </c>
      <c r="FKB314" s="297" t="s">
        <v>394</v>
      </c>
      <c r="FKC314" s="297" t="s">
        <v>394</v>
      </c>
      <c r="FKD314" s="297" t="s">
        <v>394</v>
      </c>
      <c r="FKE314" s="297" t="s">
        <v>394</v>
      </c>
      <c r="FKF314" s="297" t="s">
        <v>394</v>
      </c>
      <c r="FKG314" s="297" t="s">
        <v>394</v>
      </c>
      <c r="FKH314" s="297" t="s">
        <v>394</v>
      </c>
      <c r="FKI314" s="297" t="s">
        <v>394</v>
      </c>
      <c r="FKJ314" s="297" t="s">
        <v>394</v>
      </c>
      <c r="FKK314" s="297" t="s">
        <v>394</v>
      </c>
      <c r="FKL314" s="297" t="s">
        <v>394</v>
      </c>
      <c r="FKM314" s="297" t="s">
        <v>394</v>
      </c>
      <c r="FKN314" s="297" t="s">
        <v>394</v>
      </c>
      <c r="FKO314" s="297" t="s">
        <v>394</v>
      </c>
      <c r="FKP314" s="297" t="s">
        <v>394</v>
      </c>
      <c r="FKQ314" s="297" t="s">
        <v>394</v>
      </c>
      <c r="FKR314" s="297" t="s">
        <v>394</v>
      </c>
      <c r="FKS314" s="297" t="s">
        <v>394</v>
      </c>
      <c r="FKT314" s="297" t="s">
        <v>394</v>
      </c>
      <c r="FKU314" s="297" t="s">
        <v>394</v>
      </c>
      <c r="FKV314" s="297" t="s">
        <v>394</v>
      </c>
      <c r="FKW314" s="297" t="s">
        <v>394</v>
      </c>
      <c r="FKX314" s="297" t="s">
        <v>394</v>
      </c>
      <c r="FKY314" s="297" t="s">
        <v>394</v>
      </c>
      <c r="FKZ314" s="297" t="s">
        <v>394</v>
      </c>
      <c r="FLA314" s="297" t="s">
        <v>394</v>
      </c>
      <c r="FLB314" s="297" t="s">
        <v>394</v>
      </c>
      <c r="FLC314" s="297" t="s">
        <v>394</v>
      </c>
      <c r="FLD314" s="297" t="s">
        <v>394</v>
      </c>
      <c r="FLE314" s="297" t="s">
        <v>394</v>
      </c>
      <c r="FLF314" s="297" t="s">
        <v>394</v>
      </c>
      <c r="FLG314" s="297" t="s">
        <v>394</v>
      </c>
      <c r="FLH314" s="297" t="s">
        <v>394</v>
      </c>
      <c r="FLI314" s="297" t="s">
        <v>394</v>
      </c>
      <c r="FLJ314" s="297" t="s">
        <v>394</v>
      </c>
      <c r="FLK314" s="297" t="s">
        <v>394</v>
      </c>
      <c r="FLL314" s="297" t="s">
        <v>394</v>
      </c>
      <c r="FLM314" s="297" t="s">
        <v>394</v>
      </c>
      <c r="FLN314" s="297" t="s">
        <v>394</v>
      </c>
      <c r="FLO314" s="297" t="s">
        <v>394</v>
      </c>
      <c r="FLP314" s="297" t="s">
        <v>394</v>
      </c>
      <c r="FLQ314" s="297" t="s">
        <v>394</v>
      </c>
      <c r="FLR314" s="297" t="s">
        <v>394</v>
      </c>
      <c r="FLS314" s="297" t="s">
        <v>394</v>
      </c>
      <c r="FLT314" s="297" t="s">
        <v>394</v>
      </c>
      <c r="FLU314" s="297" t="s">
        <v>394</v>
      </c>
      <c r="FLV314" s="297" t="s">
        <v>394</v>
      </c>
      <c r="FLW314" s="297" t="s">
        <v>394</v>
      </c>
      <c r="FLX314" s="297" t="s">
        <v>394</v>
      </c>
      <c r="FLY314" s="297" t="s">
        <v>394</v>
      </c>
      <c r="FLZ314" s="297" t="s">
        <v>394</v>
      </c>
      <c r="FMA314" s="297" t="s">
        <v>394</v>
      </c>
      <c r="FMB314" s="297" t="s">
        <v>394</v>
      </c>
      <c r="FMC314" s="297" t="s">
        <v>394</v>
      </c>
      <c r="FMD314" s="297" t="s">
        <v>394</v>
      </c>
      <c r="FME314" s="297" t="s">
        <v>394</v>
      </c>
      <c r="FMF314" s="297" t="s">
        <v>394</v>
      </c>
      <c r="FMG314" s="297" t="s">
        <v>394</v>
      </c>
      <c r="FMH314" s="297" t="s">
        <v>394</v>
      </c>
      <c r="FMI314" s="297" t="s">
        <v>394</v>
      </c>
      <c r="FMJ314" s="297" t="s">
        <v>394</v>
      </c>
      <c r="FMK314" s="297" t="s">
        <v>394</v>
      </c>
      <c r="FML314" s="297" t="s">
        <v>394</v>
      </c>
      <c r="FMM314" s="297" t="s">
        <v>394</v>
      </c>
      <c r="FMN314" s="297" t="s">
        <v>394</v>
      </c>
      <c r="FMO314" s="297" t="s">
        <v>394</v>
      </c>
      <c r="FMP314" s="297" t="s">
        <v>394</v>
      </c>
      <c r="FMQ314" s="297" t="s">
        <v>394</v>
      </c>
      <c r="FMR314" s="297" t="s">
        <v>394</v>
      </c>
      <c r="FMS314" s="297" t="s">
        <v>394</v>
      </c>
      <c r="FMT314" s="297" t="s">
        <v>394</v>
      </c>
      <c r="FMU314" s="297" t="s">
        <v>394</v>
      </c>
      <c r="FMV314" s="297" t="s">
        <v>394</v>
      </c>
      <c r="FMW314" s="297" t="s">
        <v>394</v>
      </c>
      <c r="FMX314" s="297" t="s">
        <v>394</v>
      </c>
      <c r="FMY314" s="297" t="s">
        <v>394</v>
      </c>
      <c r="FMZ314" s="297" t="s">
        <v>394</v>
      </c>
      <c r="FNA314" s="297" t="s">
        <v>394</v>
      </c>
      <c r="FNB314" s="297" t="s">
        <v>394</v>
      </c>
      <c r="FNC314" s="297" t="s">
        <v>394</v>
      </c>
      <c r="FND314" s="297" t="s">
        <v>394</v>
      </c>
      <c r="FNE314" s="297" t="s">
        <v>394</v>
      </c>
      <c r="FNF314" s="297" t="s">
        <v>394</v>
      </c>
      <c r="FNG314" s="297" t="s">
        <v>394</v>
      </c>
      <c r="FNH314" s="297" t="s">
        <v>394</v>
      </c>
      <c r="FNI314" s="297" t="s">
        <v>394</v>
      </c>
      <c r="FNJ314" s="297" t="s">
        <v>394</v>
      </c>
      <c r="FNK314" s="297" t="s">
        <v>394</v>
      </c>
      <c r="FNL314" s="297" t="s">
        <v>394</v>
      </c>
      <c r="FNM314" s="297" t="s">
        <v>394</v>
      </c>
      <c r="FNN314" s="297" t="s">
        <v>394</v>
      </c>
      <c r="FNO314" s="297" t="s">
        <v>394</v>
      </c>
      <c r="FNP314" s="297" t="s">
        <v>394</v>
      </c>
      <c r="FNQ314" s="297" t="s">
        <v>394</v>
      </c>
      <c r="FNR314" s="297" t="s">
        <v>394</v>
      </c>
      <c r="FNS314" s="297" t="s">
        <v>394</v>
      </c>
      <c r="FNT314" s="297" t="s">
        <v>394</v>
      </c>
      <c r="FNU314" s="297" t="s">
        <v>394</v>
      </c>
      <c r="FNV314" s="297" t="s">
        <v>394</v>
      </c>
      <c r="FNW314" s="297" t="s">
        <v>394</v>
      </c>
      <c r="FNX314" s="297" t="s">
        <v>394</v>
      </c>
      <c r="FNY314" s="297" t="s">
        <v>394</v>
      </c>
      <c r="FNZ314" s="297" t="s">
        <v>394</v>
      </c>
      <c r="FOA314" s="297" t="s">
        <v>394</v>
      </c>
      <c r="FOB314" s="297" t="s">
        <v>394</v>
      </c>
      <c r="FOC314" s="297" t="s">
        <v>394</v>
      </c>
      <c r="FOD314" s="297" t="s">
        <v>394</v>
      </c>
      <c r="FOE314" s="297" t="s">
        <v>394</v>
      </c>
      <c r="FOF314" s="297" t="s">
        <v>394</v>
      </c>
      <c r="FOG314" s="297" t="s">
        <v>394</v>
      </c>
      <c r="FOH314" s="297" t="s">
        <v>394</v>
      </c>
      <c r="FOI314" s="297" t="s">
        <v>394</v>
      </c>
      <c r="FOJ314" s="297" t="s">
        <v>394</v>
      </c>
      <c r="FOK314" s="297" t="s">
        <v>394</v>
      </c>
      <c r="FOL314" s="297" t="s">
        <v>394</v>
      </c>
      <c r="FOM314" s="297" t="s">
        <v>394</v>
      </c>
      <c r="FON314" s="297" t="s">
        <v>394</v>
      </c>
      <c r="FOO314" s="297" t="s">
        <v>394</v>
      </c>
      <c r="FOP314" s="297" t="s">
        <v>394</v>
      </c>
      <c r="FOQ314" s="297" t="s">
        <v>394</v>
      </c>
      <c r="FOR314" s="297" t="s">
        <v>394</v>
      </c>
      <c r="FOS314" s="297" t="s">
        <v>394</v>
      </c>
      <c r="FOT314" s="297" t="s">
        <v>394</v>
      </c>
      <c r="FOU314" s="297" t="s">
        <v>394</v>
      </c>
      <c r="FOV314" s="297" t="s">
        <v>394</v>
      </c>
      <c r="FOW314" s="297" t="s">
        <v>394</v>
      </c>
      <c r="FOX314" s="297" t="s">
        <v>394</v>
      </c>
      <c r="FOY314" s="297" t="s">
        <v>394</v>
      </c>
      <c r="FOZ314" s="297" t="s">
        <v>394</v>
      </c>
      <c r="FPA314" s="297" t="s">
        <v>394</v>
      </c>
      <c r="FPB314" s="297" t="s">
        <v>394</v>
      </c>
      <c r="FPC314" s="297" t="s">
        <v>394</v>
      </c>
      <c r="FPD314" s="297" t="s">
        <v>394</v>
      </c>
      <c r="FPE314" s="297" t="s">
        <v>394</v>
      </c>
      <c r="FPF314" s="297" t="s">
        <v>394</v>
      </c>
      <c r="FPG314" s="297" t="s">
        <v>394</v>
      </c>
      <c r="FPH314" s="297" t="s">
        <v>394</v>
      </c>
      <c r="FPI314" s="297" t="s">
        <v>394</v>
      </c>
      <c r="FPJ314" s="297" t="s">
        <v>394</v>
      </c>
      <c r="FPK314" s="297" t="s">
        <v>394</v>
      </c>
      <c r="FPL314" s="297" t="s">
        <v>394</v>
      </c>
      <c r="FPM314" s="297" t="s">
        <v>394</v>
      </c>
      <c r="FPN314" s="297" t="s">
        <v>394</v>
      </c>
      <c r="FPO314" s="297" t="s">
        <v>394</v>
      </c>
      <c r="FPP314" s="297" t="s">
        <v>394</v>
      </c>
      <c r="FPQ314" s="297" t="s">
        <v>394</v>
      </c>
      <c r="FPR314" s="297" t="s">
        <v>394</v>
      </c>
      <c r="FPS314" s="297" t="s">
        <v>394</v>
      </c>
      <c r="FPT314" s="297" t="s">
        <v>394</v>
      </c>
      <c r="FPU314" s="297" t="s">
        <v>394</v>
      </c>
      <c r="FPV314" s="297" t="s">
        <v>394</v>
      </c>
      <c r="FPW314" s="297" t="s">
        <v>394</v>
      </c>
      <c r="FPX314" s="297" t="s">
        <v>394</v>
      </c>
      <c r="FPY314" s="297" t="s">
        <v>394</v>
      </c>
      <c r="FPZ314" s="297" t="s">
        <v>394</v>
      </c>
      <c r="FQA314" s="297" t="s">
        <v>394</v>
      </c>
      <c r="FQB314" s="297" t="s">
        <v>394</v>
      </c>
      <c r="FQC314" s="297" t="s">
        <v>394</v>
      </c>
      <c r="FQD314" s="297" t="s">
        <v>394</v>
      </c>
      <c r="FQE314" s="297" t="s">
        <v>394</v>
      </c>
      <c r="FQF314" s="297" t="s">
        <v>394</v>
      </c>
      <c r="FQG314" s="297" t="s">
        <v>394</v>
      </c>
      <c r="FQH314" s="297" t="s">
        <v>394</v>
      </c>
      <c r="FQI314" s="297" t="s">
        <v>394</v>
      </c>
      <c r="FQJ314" s="297" t="s">
        <v>394</v>
      </c>
      <c r="FQK314" s="297" t="s">
        <v>394</v>
      </c>
      <c r="FQL314" s="297" t="s">
        <v>394</v>
      </c>
      <c r="FQM314" s="297" t="s">
        <v>394</v>
      </c>
      <c r="FQN314" s="297" t="s">
        <v>394</v>
      </c>
      <c r="FQO314" s="297" t="s">
        <v>394</v>
      </c>
      <c r="FQP314" s="297" t="s">
        <v>394</v>
      </c>
      <c r="FQQ314" s="297" t="s">
        <v>394</v>
      </c>
      <c r="FQR314" s="297" t="s">
        <v>394</v>
      </c>
      <c r="FQS314" s="297" t="s">
        <v>394</v>
      </c>
      <c r="FQT314" s="297" t="s">
        <v>394</v>
      </c>
      <c r="FQU314" s="297" t="s">
        <v>394</v>
      </c>
      <c r="FQV314" s="297" t="s">
        <v>394</v>
      </c>
      <c r="FQW314" s="297" t="s">
        <v>394</v>
      </c>
      <c r="FQX314" s="297" t="s">
        <v>394</v>
      </c>
      <c r="FQY314" s="297" t="s">
        <v>394</v>
      </c>
      <c r="FQZ314" s="297" t="s">
        <v>394</v>
      </c>
      <c r="FRA314" s="297" t="s">
        <v>394</v>
      </c>
      <c r="FRB314" s="297" t="s">
        <v>394</v>
      </c>
      <c r="FRC314" s="297" t="s">
        <v>394</v>
      </c>
      <c r="FRD314" s="297" t="s">
        <v>394</v>
      </c>
      <c r="FRE314" s="297" t="s">
        <v>394</v>
      </c>
      <c r="FRF314" s="297" t="s">
        <v>394</v>
      </c>
      <c r="FRG314" s="297" t="s">
        <v>394</v>
      </c>
      <c r="FRH314" s="297" t="s">
        <v>394</v>
      </c>
      <c r="FRI314" s="297" t="s">
        <v>394</v>
      </c>
      <c r="FRJ314" s="297" t="s">
        <v>394</v>
      </c>
      <c r="FRK314" s="297" t="s">
        <v>394</v>
      </c>
      <c r="FRL314" s="297" t="s">
        <v>394</v>
      </c>
      <c r="FRM314" s="297" t="s">
        <v>394</v>
      </c>
      <c r="FRN314" s="297" t="s">
        <v>394</v>
      </c>
      <c r="FRO314" s="297" t="s">
        <v>394</v>
      </c>
      <c r="FRP314" s="297" t="s">
        <v>394</v>
      </c>
      <c r="FRQ314" s="297" t="s">
        <v>394</v>
      </c>
      <c r="FRR314" s="297" t="s">
        <v>394</v>
      </c>
      <c r="FRS314" s="297" t="s">
        <v>394</v>
      </c>
      <c r="FRT314" s="297" t="s">
        <v>394</v>
      </c>
      <c r="FRU314" s="297" t="s">
        <v>394</v>
      </c>
      <c r="FRV314" s="297" t="s">
        <v>394</v>
      </c>
      <c r="FRW314" s="297" t="s">
        <v>394</v>
      </c>
      <c r="FRX314" s="297" t="s">
        <v>394</v>
      </c>
      <c r="FRY314" s="297" t="s">
        <v>394</v>
      </c>
      <c r="FRZ314" s="297" t="s">
        <v>394</v>
      </c>
      <c r="FSA314" s="297" t="s">
        <v>394</v>
      </c>
      <c r="FSB314" s="297" t="s">
        <v>394</v>
      </c>
      <c r="FSC314" s="297" t="s">
        <v>394</v>
      </c>
      <c r="FSD314" s="297" t="s">
        <v>394</v>
      </c>
      <c r="FSE314" s="297" t="s">
        <v>394</v>
      </c>
      <c r="FSF314" s="297" t="s">
        <v>394</v>
      </c>
      <c r="FSG314" s="297" t="s">
        <v>394</v>
      </c>
      <c r="FSH314" s="297" t="s">
        <v>394</v>
      </c>
      <c r="FSI314" s="297" t="s">
        <v>394</v>
      </c>
      <c r="FSJ314" s="297" t="s">
        <v>394</v>
      </c>
      <c r="FSK314" s="297" t="s">
        <v>394</v>
      </c>
      <c r="FSL314" s="297" t="s">
        <v>394</v>
      </c>
      <c r="FSM314" s="297" t="s">
        <v>394</v>
      </c>
      <c r="FSN314" s="297" t="s">
        <v>394</v>
      </c>
      <c r="FSO314" s="297" t="s">
        <v>394</v>
      </c>
      <c r="FSP314" s="297" t="s">
        <v>394</v>
      </c>
      <c r="FSQ314" s="297" t="s">
        <v>394</v>
      </c>
      <c r="FSR314" s="297" t="s">
        <v>394</v>
      </c>
      <c r="FSS314" s="297" t="s">
        <v>394</v>
      </c>
      <c r="FST314" s="297" t="s">
        <v>394</v>
      </c>
      <c r="FSU314" s="297" t="s">
        <v>394</v>
      </c>
      <c r="FSV314" s="297" t="s">
        <v>394</v>
      </c>
      <c r="FSW314" s="297" t="s">
        <v>394</v>
      </c>
      <c r="FSX314" s="297" t="s">
        <v>394</v>
      </c>
      <c r="FSY314" s="297" t="s">
        <v>394</v>
      </c>
      <c r="FSZ314" s="297" t="s">
        <v>394</v>
      </c>
      <c r="FTA314" s="297" t="s">
        <v>394</v>
      </c>
      <c r="FTB314" s="297" t="s">
        <v>394</v>
      </c>
      <c r="FTC314" s="297" t="s">
        <v>394</v>
      </c>
      <c r="FTD314" s="297" t="s">
        <v>394</v>
      </c>
      <c r="FTE314" s="297" t="s">
        <v>394</v>
      </c>
      <c r="FTF314" s="297" t="s">
        <v>394</v>
      </c>
      <c r="FTG314" s="297" t="s">
        <v>394</v>
      </c>
      <c r="FTH314" s="297" t="s">
        <v>394</v>
      </c>
      <c r="FTI314" s="297" t="s">
        <v>394</v>
      </c>
      <c r="FTJ314" s="297" t="s">
        <v>394</v>
      </c>
      <c r="FTK314" s="297" t="s">
        <v>394</v>
      </c>
      <c r="FTL314" s="297" t="s">
        <v>394</v>
      </c>
      <c r="FTM314" s="297" t="s">
        <v>394</v>
      </c>
      <c r="FTN314" s="297" t="s">
        <v>394</v>
      </c>
      <c r="FTO314" s="297" t="s">
        <v>394</v>
      </c>
      <c r="FTP314" s="297" t="s">
        <v>394</v>
      </c>
      <c r="FTQ314" s="297" t="s">
        <v>394</v>
      </c>
      <c r="FTR314" s="297" t="s">
        <v>394</v>
      </c>
      <c r="FTS314" s="297" t="s">
        <v>394</v>
      </c>
      <c r="FTT314" s="297" t="s">
        <v>394</v>
      </c>
      <c r="FTU314" s="297" t="s">
        <v>394</v>
      </c>
      <c r="FTV314" s="297" t="s">
        <v>394</v>
      </c>
      <c r="FTW314" s="297" t="s">
        <v>394</v>
      </c>
      <c r="FTX314" s="297" t="s">
        <v>394</v>
      </c>
      <c r="FTY314" s="297" t="s">
        <v>394</v>
      </c>
      <c r="FTZ314" s="297" t="s">
        <v>394</v>
      </c>
      <c r="FUA314" s="297" t="s">
        <v>394</v>
      </c>
      <c r="FUB314" s="297" t="s">
        <v>394</v>
      </c>
      <c r="FUC314" s="297" t="s">
        <v>394</v>
      </c>
      <c r="FUD314" s="297" t="s">
        <v>394</v>
      </c>
      <c r="FUE314" s="297" t="s">
        <v>394</v>
      </c>
      <c r="FUF314" s="297" t="s">
        <v>394</v>
      </c>
      <c r="FUG314" s="297" t="s">
        <v>394</v>
      </c>
      <c r="FUH314" s="297" t="s">
        <v>394</v>
      </c>
      <c r="FUI314" s="297" t="s">
        <v>394</v>
      </c>
      <c r="FUJ314" s="297" t="s">
        <v>394</v>
      </c>
      <c r="FUK314" s="297" t="s">
        <v>394</v>
      </c>
      <c r="FUL314" s="297" t="s">
        <v>394</v>
      </c>
      <c r="FUM314" s="297" t="s">
        <v>394</v>
      </c>
      <c r="FUN314" s="297" t="s">
        <v>394</v>
      </c>
      <c r="FUO314" s="297" t="s">
        <v>394</v>
      </c>
      <c r="FUP314" s="297" t="s">
        <v>394</v>
      </c>
      <c r="FUQ314" s="297" t="s">
        <v>394</v>
      </c>
      <c r="FUR314" s="297" t="s">
        <v>394</v>
      </c>
      <c r="FUS314" s="297" t="s">
        <v>394</v>
      </c>
      <c r="FUT314" s="297" t="s">
        <v>394</v>
      </c>
      <c r="FUU314" s="297" t="s">
        <v>394</v>
      </c>
      <c r="FUV314" s="297" t="s">
        <v>394</v>
      </c>
      <c r="FUW314" s="297" t="s">
        <v>394</v>
      </c>
      <c r="FUX314" s="297" t="s">
        <v>394</v>
      </c>
      <c r="FUY314" s="297" t="s">
        <v>394</v>
      </c>
      <c r="FUZ314" s="297" t="s">
        <v>394</v>
      </c>
      <c r="FVA314" s="297" t="s">
        <v>394</v>
      </c>
      <c r="FVB314" s="297" t="s">
        <v>394</v>
      </c>
      <c r="FVC314" s="297" t="s">
        <v>394</v>
      </c>
      <c r="FVD314" s="297" t="s">
        <v>394</v>
      </c>
      <c r="FVE314" s="297" t="s">
        <v>394</v>
      </c>
      <c r="FVF314" s="297" t="s">
        <v>394</v>
      </c>
      <c r="FVG314" s="297" t="s">
        <v>394</v>
      </c>
      <c r="FVH314" s="297" t="s">
        <v>394</v>
      </c>
      <c r="FVI314" s="297" t="s">
        <v>394</v>
      </c>
      <c r="FVJ314" s="297" t="s">
        <v>394</v>
      </c>
      <c r="FVK314" s="297" t="s">
        <v>394</v>
      </c>
      <c r="FVL314" s="297" t="s">
        <v>394</v>
      </c>
      <c r="FVM314" s="297" t="s">
        <v>394</v>
      </c>
      <c r="FVN314" s="297" t="s">
        <v>394</v>
      </c>
      <c r="FVO314" s="297" t="s">
        <v>394</v>
      </c>
      <c r="FVP314" s="297" t="s">
        <v>394</v>
      </c>
      <c r="FVQ314" s="297" t="s">
        <v>394</v>
      </c>
      <c r="FVR314" s="297" t="s">
        <v>394</v>
      </c>
      <c r="FVS314" s="297" t="s">
        <v>394</v>
      </c>
      <c r="FVT314" s="297" t="s">
        <v>394</v>
      </c>
      <c r="FVU314" s="297" t="s">
        <v>394</v>
      </c>
      <c r="FVV314" s="297" t="s">
        <v>394</v>
      </c>
      <c r="FVW314" s="297" t="s">
        <v>394</v>
      </c>
      <c r="FVX314" s="297" t="s">
        <v>394</v>
      </c>
      <c r="FVY314" s="297" t="s">
        <v>394</v>
      </c>
      <c r="FVZ314" s="297" t="s">
        <v>394</v>
      </c>
      <c r="FWA314" s="297" t="s">
        <v>394</v>
      </c>
      <c r="FWB314" s="297" t="s">
        <v>394</v>
      </c>
      <c r="FWC314" s="297" t="s">
        <v>394</v>
      </c>
      <c r="FWD314" s="297" t="s">
        <v>394</v>
      </c>
      <c r="FWE314" s="297" t="s">
        <v>394</v>
      </c>
      <c r="FWF314" s="297" t="s">
        <v>394</v>
      </c>
      <c r="FWG314" s="297" t="s">
        <v>394</v>
      </c>
      <c r="FWH314" s="297" t="s">
        <v>394</v>
      </c>
      <c r="FWI314" s="297" t="s">
        <v>394</v>
      </c>
      <c r="FWJ314" s="297" t="s">
        <v>394</v>
      </c>
      <c r="FWK314" s="297" t="s">
        <v>394</v>
      </c>
      <c r="FWL314" s="297" t="s">
        <v>394</v>
      </c>
      <c r="FWM314" s="297" t="s">
        <v>394</v>
      </c>
      <c r="FWN314" s="297" t="s">
        <v>394</v>
      </c>
      <c r="FWO314" s="297" t="s">
        <v>394</v>
      </c>
      <c r="FWP314" s="297" t="s">
        <v>394</v>
      </c>
      <c r="FWQ314" s="297" t="s">
        <v>394</v>
      </c>
      <c r="FWR314" s="297" t="s">
        <v>394</v>
      </c>
      <c r="FWS314" s="297" t="s">
        <v>394</v>
      </c>
      <c r="FWT314" s="297" t="s">
        <v>394</v>
      </c>
      <c r="FWU314" s="297" t="s">
        <v>394</v>
      </c>
      <c r="FWV314" s="297" t="s">
        <v>394</v>
      </c>
      <c r="FWW314" s="297" t="s">
        <v>394</v>
      </c>
      <c r="FWX314" s="297" t="s">
        <v>394</v>
      </c>
      <c r="FWY314" s="297" t="s">
        <v>394</v>
      </c>
      <c r="FWZ314" s="297" t="s">
        <v>394</v>
      </c>
      <c r="FXA314" s="297" t="s">
        <v>394</v>
      </c>
      <c r="FXB314" s="297" t="s">
        <v>394</v>
      </c>
      <c r="FXC314" s="297" t="s">
        <v>394</v>
      </c>
      <c r="FXD314" s="297" t="s">
        <v>394</v>
      </c>
      <c r="FXE314" s="297" t="s">
        <v>394</v>
      </c>
      <c r="FXF314" s="297" t="s">
        <v>394</v>
      </c>
      <c r="FXG314" s="297" t="s">
        <v>394</v>
      </c>
      <c r="FXH314" s="297" t="s">
        <v>394</v>
      </c>
      <c r="FXI314" s="297" t="s">
        <v>394</v>
      </c>
      <c r="FXJ314" s="297" t="s">
        <v>394</v>
      </c>
      <c r="FXK314" s="297" t="s">
        <v>394</v>
      </c>
      <c r="FXL314" s="297" t="s">
        <v>394</v>
      </c>
      <c r="FXM314" s="297" t="s">
        <v>394</v>
      </c>
      <c r="FXN314" s="297" t="s">
        <v>394</v>
      </c>
      <c r="FXO314" s="297" t="s">
        <v>394</v>
      </c>
      <c r="FXP314" s="297" t="s">
        <v>394</v>
      </c>
      <c r="FXQ314" s="297" t="s">
        <v>394</v>
      </c>
      <c r="FXR314" s="297" t="s">
        <v>394</v>
      </c>
      <c r="FXS314" s="297" t="s">
        <v>394</v>
      </c>
      <c r="FXT314" s="297" t="s">
        <v>394</v>
      </c>
      <c r="FXU314" s="297" t="s">
        <v>394</v>
      </c>
      <c r="FXV314" s="297" t="s">
        <v>394</v>
      </c>
      <c r="FXW314" s="297" t="s">
        <v>394</v>
      </c>
      <c r="FXX314" s="297" t="s">
        <v>394</v>
      </c>
      <c r="FXY314" s="297" t="s">
        <v>394</v>
      </c>
      <c r="FXZ314" s="297" t="s">
        <v>394</v>
      </c>
      <c r="FYA314" s="297" t="s">
        <v>394</v>
      </c>
      <c r="FYB314" s="297" t="s">
        <v>394</v>
      </c>
      <c r="FYC314" s="297" t="s">
        <v>394</v>
      </c>
      <c r="FYD314" s="297" t="s">
        <v>394</v>
      </c>
      <c r="FYE314" s="297" t="s">
        <v>394</v>
      </c>
      <c r="FYF314" s="297" t="s">
        <v>394</v>
      </c>
      <c r="FYG314" s="297" t="s">
        <v>394</v>
      </c>
      <c r="FYH314" s="297" t="s">
        <v>394</v>
      </c>
      <c r="FYI314" s="297" t="s">
        <v>394</v>
      </c>
      <c r="FYJ314" s="297" t="s">
        <v>394</v>
      </c>
      <c r="FYK314" s="297" t="s">
        <v>394</v>
      </c>
      <c r="FYL314" s="297" t="s">
        <v>394</v>
      </c>
      <c r="FYM314" s="297" t="s">
        <v>394</v>
      </c>
      <c r="FYN314" s="297" t="s">
        <v>394</v>
      </c>
      <c r="FYO314" s="297" t="s">
        <v>394</v>
      </c>
      <c r="FYP314" s="297" t="s">
        <v>394</v>
      </c>
      <c r="FYQ314" s="297" t="s">
        <v>394</v>
      </c>
      <c r="FYR314" s="297" t="s">
        <v>394</v>
      </c>
      <c r="FYS314" s="297" t="s">
        <v>394</v>
      </c>
      <c r="FYT314" s="297" t="s">
        <v>394</v>
      </c>
      <c r="FYU314" s="297" t="s">
        <v>394</v>
      </c>
      <c r="FYV314" s="297" t="s">
        <v>394</v>
      </c>
      <c r="FYW314" s="297" t="s">
        <v>394</v>
      </c>
      <c r="FYX314" s="297" t="s">
        <v>394</v>
      </c>
      <c r="FYY314" s="297" t="s">
        <v>394</v>
      </c>
      <c r="FYZ314" s="297" t="s">
        <v>394</v>
      </c>
      <c r="FZA314" s="297" t="s">
        <v>394</v>
      </c>
      <c r="FZB314" s="297" t="s">
        <v>394</v>
      </c>
      <c r="FZC314" s="297" t="s">
        <v>394</v>
      </c>
      <c r="FZD314" s="297" t="s">
        <v>394</v>
      </c>
      <c r="FZE314" s="297" t="s">
        <v>394</v>
      </c>
      <c r="FZF314" s="297" t="s">
        <v>394</v>
      </c>
      <c r="FZG314" s="297" t="s">
        <v>394</v>
      </c>
      <c r="FZH314" s="297" t="s">
        <v>394</v>
      </c>
      <c r="FZI314" s="297" t="s">
        <v>394</v>
      </c>
      <c r="FZJ314" s="297" t="s">
        <v>394</v>
      </c>
      <c r="FZK314" s="297" t="s">
        <v>394</v>
      </c>
      <c r="FZL314" s="297" t="s">
        <v>394</v>
      </c>
      <c r="FZM314" s="297" t="s">
        <v>394</v>
      </c>
      <c r="FZN314" s="297" t="s">
        <v>394</v>
      </c>
      <c r="FZO314" s="297" t="s">
        <v>394</v>
      </c>
      <c r="FZP314" s="297" t="s">
        <v>394</v>
      </c>
      <c r="FZQ314" s="297" t="s">
        <v>394</v>
      </c>
      <c r="FZR314" s="297" t="s">
        <v>394</v>
      </c>
      <c r="FZS314" s="297" t="s">
        <v>394</v>
      </c>
      <c r="FZT314" s="297" t="s">
        <v>394</v>
      </c>
      <c r="FZU314" s="297" t="s">
        <v>394</v>
      </c>
      <c r="FZV314" s="297" t="s">
        <v>394</v>
      </c>
      <c r="FZW314" s="297" t="s">
        <v>394</v>
      </c>
      <c r="FZX314" s="297" t="s">
        <v>394</v>
      </c>
      <c r="FZY314" s="297" t="s">
        <v>394</v>
      </c>
      <c r="FZZ314" s="297" t="s">
        <v>394</v>
      </c>
      <c r="GAA314" s="297" t="s">
        <v>394</v>
      </c>
      <c r="GAB314" s="297" t="s">
        <v>394</v>
      </c>
      <c r="GAC314" s="297" t="s">
        <v>394</v>
      </c>
      <c r="GAD314" s="297" t="s">
        <v>394</v>
      </c>
      <c r="GAE314" s="297" t="s">
        <v>394</v>
      </c>
      <c r="GAF314" s="297" t="s">
        <v>394</v>
      </c>
      <c r="GAG314" s="297" t="s">
        <v>394</v>
      </c>
      <c r="GAH314" s="297" t="s">
        <v>394</v>
      </c>
      <c r="GAI314" s="297" t="s">
        <v>394</v>
      </c>
      <c r="GAJ314" s="297" t="s">
        <v>394</v>
      </c>
      <c r="GAK314" s="297" t="s">
        <v>394</v>
      </c>
      <c r="GAL314" s="297" t="s">
        <v>394</v>
      </c>
      <c r="GAM314" s="297" t="s">
        <v>394</v>
      </c>
      <c r="GAN314" s="297" t="s">
        <v>394</v>
      </c>
      <c r="GAO314" s="297" t="s">
        <v>394</v>
      </c>
      <c r="GAP314" s="297" t="s">
        <v>394</v>
      </c>
      <c r="GAQ314" s="297" t="s">
        <v>394</v>
      </c>
      <c r="GAR314" s="297" t="s">
        <v>394</v>
      </c>
      <c r="GAS314" s="297" t="s">
        <v>394</v>
      </c>
      <c r="GAT314" s="297" t="s">
        <v>394</v>
      </c>
      <c r="GAU314" s="297" t="s">
        <v>394</v>
      </c>
      <c r="GAV314" s="297" t="s">
        <v>394</v>
      </c>
      <c r="GAW314" s="297" t="s">
        <v>394</v>
      </c>
      <c r="GAX314" s="297" t="s">
        <v>394</v>
      </c>
      <c r="GAY314" s="297" t="s">
        <v>394</v>
      </c>
      <c r="GAZ314" s="297" t="s">
        <v>394</v>
      </c>
      <c r="GBA314" s="297" t="s">
        <v>394</v>
      </c>
      <c r="GBB314" s="297" t="s">
        <v>394</v>
      </c>
      <c r="GBC314" s="297" t="s">
        <v>394</v>
      </c>
      <c r="GBD314" s="297" t="s">
        <v>394</v>
      </c>
      <c r="GBE314" s="297" t="s">
        <v>394</v>
      </c>
      <c r="GBF314" s="297" t="s">
        <v>394</v>
      </c>
      <c r="GBG314" s="297" t="s">
        <v>394</v>
      </c>
      <c r="GBH314" s="297" t="s">
        <v>394</v>
      </c>
      <c r="GBI314" s="297" t="s">
        <v>394</v>
      </c>
      <c r="GBJ314" s="297" t="s">
        <v>394</v>
      </c>
      <c r="GBK314" s="297" t="s">
        <v>394</v>
      </c>
      <c r="GBL314" s="297" t="s">
        <v>394</v>
      </c>
      <c r="GBM314" s="297" t="s">
        <v>394</v>
      </c>
      <c r="GBN314" s="297" t="s">
        <v>394</v>
      </c>
      <c r="GBO314" s="297" t="s">
        <v>394</v>
      </c>
      <c r="GBP314" s="297" t="s">
        <v>394</v>
      </c>
      <c r="GBQ314" s="297" t="s">
        <v>394</v>
      </c>
      <c r="GBR314" s="297" t="s">
        <v>394</v>
      </c>
      <c r="GBS314" s="297" t="s">
        <v>394</v>
      </c>
      <c r="GBT314" s="297" t="s">
        <v>394</v>
      </c>
      <c r="GBU314" s="297" t="s">
        <v>394</v>
      </c>
      <c r="GBV314" s="297" t="s">
        <v>394</v>
      </c>
      <c r="GBW314" s="297" t="s">
        <v>394</v>
      </c>
      <c r="GBX314" s="297" t="s">
        <v>394</v>
      </c>
      <c r="GBY314" s="297" t="s">
        <v>394</v>
      </c>
      <c r="GBZ314" s="297" t="s">
        <v>394</v>
      </c>
      <c r="GCA314" s="297" t="s">
        <v>394</v>
      </c>
      <c r="GCB314" s="297" t="s">
        <v>394</v>
      </c>
      <c r="GCC314" s="297" t="s">
        <v>394</v>
      </c>
      <c r="GCD314" s="297" t="s">
        <v>394</v>
      </c>
      <c r="GCE314" s="297" t="s">
        <v>394</v>
      </c>
      <c r="GCF314" s="297" t="s">
        <v>394</v>
      </c>
      <c r="GCG314" s="297" t="s">
        <v>394</v>
      </c>
      <c r="GCH314" s="297" t="s">
        <v>394</v>
      </c>
      <c r="GCI314" s="297" t="s">
        <v>394</v>
      </c>
      <c r="GCJ314" s="297" t="s">
        <v>394</v>
      </c>
      <c r="GCK314" s="297" t="s">
        <v>394</v>
      </c>
      <c r="GCL314" s="297" t="s">
        <v>394</v>
      </c>
      <c r="GCM314" s="297" t="s">
        <v>394</v>
      </c>
      <c r="GCN314" s="297" t="s">
        <v>394</v>
      </c>
      <c r="GCO314" s="297" t="s">
        <v>394</v>
      </c>
      <c r="GCP314" s="297" t="s">
        <v>394</v>
      </c>
      <c r="GCQ314" s="297" t="s">
        <v>394</v>
      </c>
      <c r="GCR314" s="297" t="s">
        <v>394</v>
      </c>
      <c r="GCS314" s="297" t="s">
        <v>394</v>
      </c>
      <c r="GCT314" s="297" t="s">
        <v>394</v>
      </c>
      <c r="GCU314" s="297" t="s">
        <v>394</v>
      </c>
      <c r="GCV314" s="297" t="s">
        <v>394</v>
      </c>
      <c r="GCW314" s="297" t="s">
        <v>394</v>
      </c>
      <c r="GCX314" s="297" t="s">
        <v>394</v>
      </c>
      <c r="GCY314" s="297" t="s">
        <v>394</v>
      </c>
      <c r="GCZ314" s="297" t="s">
        <v>394</v>
      </c>
      <c r="GDA314" s="297" t="s">
        <v>394</v>
      </c>
      <c r="GDB314" s="297" t="s">
        <v>394</v>
      </c>
      <c r="GDC314" s="297" t="s">
        <v>394</v>
      </c>
      <c r="GDD314" s="297" t="s">
        <v>394</v>
      </c>
      <c r="GDE314" s="297" t="s">
        <v>394</v>
      </c>
      <c r="GDF314" s="297" t="s">
        <v>394</v>
      </c>
      <c r="GDG314" s="297" t="s">
        <v>394</v>
      </c>
      <c r="GDH314" s="297" t="s">
        <v>394</v>
      </c>
      <c r="GDI314" s="297" t="s">
        <v>394</v>
      </c>
      <c r="GDJ314" s="297" t="s">
        <v>394</v>
      </c>
      <c r="GDK314" s="297" t="s">
        <v>394</v>
      </c>
      <c r="GDL314" s="297" t="s">
        <v>394</v>
      </c>
      <c r="GDM314" s="297" t="s">
        <v>394</v>
      </c>
      <c r="GDN314" s="297" t="s">
        <v>394</v>
      </c>
      <c r="GDO314" s="297" t="s">
        <v>394</v>
      </c>
      <c r="GDP314" s="297" t="s">
        <v>394</v>
      </c>
      <c r="GDQ314" s="297" t="s">
        <v>394</v>
      </c>
      <c r="GDR314" s="297" t="s">
        <v>394</v>
      </c>
      <c r="GDS314" s="297" t="s">
        <v>394</v>
      </c>
      <c r="GDT314" s="297" t="s">
        <v>394</v>
      </c>
      <c r="GDU314" s="297" t="s">
        <v>394</v>
      </c>
      <c r="GDV314" s="297" t="s">
        <v>394</v>
      </c>
      <c r="GDW314" s="297" t="s">
        <v>394</v>
      </c>
      <c r="GDX314" s="297" t="s">
        <v>394</v>
      </c>
      <c r="GDY314" s="297" t="s">
        <v>394</v>
      </c>
      <c r="GDZ314" s="297" t="s">
        <v>394</v>
      </c>
      <c r="GEA314" s="297" t="s">
        <v>394</v>
      </c>
      <c r="GEB314" s="297" t="s">
        <v>394</v>
      </c>
      <c r="GEC314" s="297" t="s">
        <v>394</v>
      </c>
      <c r="GED314" s="297" t="s">
        <v>394</v>
      </c>
      <c r="GEE314" s="297" t="s">
        <v>394</v>
      </c>
      <c r="GEF314" s="297" t="s">
        <v>394</v>
      </c>
      <c r="GEG314" s="297" t="s">
        <v>394</v>
      </c>
      <c r="GEH314" s="297" t="s">
        <v>394</v>
      </c>
      <c r="GEI314" s="297" t="s">
        <v>394</v>
      </c>
      <c r="GEJ314" s="297" t="s">
        <v>394</v>
      </c>
      <c r="GEK314" s="297" t="s">
        <v>394</v>
      </c>
      <c r="GEL314" s="297" t="s">
        <v>394</v>
      </c>
      <c r="GEM314" s="297" t="s">
        <v>394</v>
      </c>
      <c r="GEN314" s="297" t="s">
        <v>394</v>
      </c>
      <c r="GEO314" s="297" t="s">
        <v>394</v>
      </c>
      <c r="GEP314" s="297" t="s">
        <v>394</v>
      </c>
      <c r="GEQ314" s="297" t="s">
        <v>394</v>
      </c>
      <c r="GER314" s="297" t="s">
        <v>394</v>
      </c>
      <c r="GES314" s="297" t="s">
        <v>394</v>
      </c>
      <c r="GET314" s="297" t="s">
        <v>394</v>
      </c>
      <c r="GEU314" s="297" t="s">
        <v>394</v>
      </c>
      <c r="GEV314" s="297" t="s">
        <v>394</v>
      </c>
      <c r="GEW314" s="297" t="s">
        <v>394</v>
      </c>
      <c r="GEX314" s="297" t="s">
        <v>394</v>
      </c>
      <c r="GEY314" s="297" t="s">
        <v>394</v>
      </c>
      <c r="GEZ314" s="297" t="s">
        <v>394</v>
      </c>
      <c r="GFA314" s="297" t="s">
        <v>394</v>
      </c>
      <c r="GFB314" s="297" t="s">
        <v>394</v>
      </c>
      <c r="GFC314" s="297" t="s">
        <v>394</v>
      </c>
      <c r="GFD314" s="297" t="s">
        <v>394</v>
      </c>
      <c r="GFE314" s="297" t="s">
        <v>394</v>
      </c>
      <c r="GFF314" s="297" t="s">
        <v>394</v>
      </c>
      <c r="GFG314" s="297" t="s">
        <v>394</v>
      </c>
      <c r="GFH314" s="297" t="s">
        <v>394</v>
      </c>
      <c r="GFI314" s="297" t="s">
        <v>394</v>
      </c>
      <c r="GFJ314" s="297" t="s">
        <v>394</v>
      </c>
      <c r="GFK314" s="297" t="s">
        <v>394</v>
      </c>
      <c r="GFL314" s="297" t="s">
        <v>394</v>
      </c>
      <c r="GFM314" s="297" t="s">
        <v>394</v>
      </c>
      <c r="GFN314" s="297" t="s">
        <v>394</v>
      </c>
      <c r="GFO314" s="297" t="s">
        <v>394</v>
      </c>
      <c r="GFP314" s="297" t="s">
        <v>394</v>
      </c>
      <c r="GFQ314" s="297" t="s">
        <v>394</v>
      </c>
      <c r="GFR314" s="297" t="s">
        <v>394</v>
      </c>
      <c r="GFS314" s="297" t="s">
        <v>394</v>
      </c>
      <c r="GFT314" s="297" t="s">
        <v>394</v>
      </c>
      <c r="GFU314" s="297" t="s">
        <v>394</v>
      </c>
      <c r="GFV314" s="297" t="s">
        <v>394</v>
      </c>
      <c r="GFW314" s="297" t="s">
        <v>394</v>
      </c>
      <c r="GFX314" s="297" t="s">
        <v>394</v>
      </c>
      <c r="GFY314" s="297" t="s">
        <v>394</v>
      </c>
      <c r="GFZ314" s="297" t="s">
        <v>394</v>
      </c>
      <c r="GGA314" s="297" t="s">
        <v>394</v>
      </c>
      <c r="GGB314" s="297" t="s">
        <v>394</v>
      </c>
      <c r="GGC314" s="297" t="s">
        <v>394</v>
      </c>
      <c r="GGD314" s="297" t="s">
        <v>394</v>
      </c>
      <c r="GGE314" s="297" t="s">
        <v>394</v>
      </c>
      <c r="GGF314" s="297" t="s">
        <v>394</v>
      </c>
      <c r="GGG314" s="297" t="s">
        <v>394</v>
      </c>
      <c r="GGH314" s="297" t="s">
        <v>394</v>
      </c>
      <c r="GGI314" s="297" t="s">
        <v>394</v>
      </c>
      <c r="GGJ314" s="297" t="s">
        <v>394</v>
      </c>
      <c r="GGK314" s="297" t="s">
        <v>394</v>
      </c>
      <c r="GGL314" s="297" t="s">
        <v>394</v>
      </c>
      <c r="GGM314" s="297" t="s">
        <v>394</v>
      </c>
      <c r="GGN314" s="297" t="s">
        <v>394</v>
      </c>
      <c r="GGO314" s="297" t="s">
        <v>394</v>
      </c>
      <c r="GGP314" s="297" t="s">
        <v>394</v>
      </c>
      <c r="GGQ314" s="297" t="s">
        <v>394</v>
      </c>
      <c r="GGR314" s="297" t="s">
        <v>394</v>
      </c>
      <c r="GGS314" s="297" t="s">
        <v>394</v>
      </c>
      <c r="GGT314" s="297" t="s">
        <v>394</v>
      </c>
      <c r="GGU314" s="297" t="s">
        <v>394</v>
      </c>
      <c r="GGV314" s="297" t="s">
        <v>394</v>
      </c>
      <c r="GGW314" s="297" t="s">
        <v>394</v>
      </c>
      <c r="GGX314" s="297" t="s">
        <v>394</v>
      </c>
      <c r="GGY314" s="297" t="s">
        <v>394</v>
      </c>
      <c r="GGZ314" s="297" t="s">
        <v>394</v>
      </c>
      <c r="GHA314" s="297" t="s">
        <v>394</v>
      </c>
      <c r="GHB314" s="297" t="s">
        <v>394</v>
      </c>
      <c r="GHC314" s="297" t="s">
        <v>394</v>
      </c>
      <c r="GHD314" s="297" t="s">
        <v>394</v>
      </c>
      <c r="GHE314" s="297" t="s">
        <v>394</v>
      </c>
      <c r="GHF314" s="297" t="s">
        <v>394</v>
      </c>
      <c r="GHG314" s="297" t="s">
        <v>394</v>
      </c>
      <c r="GHH314" s="297" t="s">
        <v>394</v>
      </c>
      <c r="GHI314" s="297" t="s">
        <v>394</v>
      </c>
      <c r="GHJ314" s="297" t="s">
        <v>394</v>
      </c>
      <c r="GHK314" s="297" t="s">
        <v>394</v>
      </c>
      <c r="GHL314" s="297" t="s">
        <v>394</v>
      </c>
      <c r="GHM314" s="297" t="s">
        <v>394</v>
      </c>
      <c r="GHN314" s="297" t="s">
        <v>394</v>
      </c>
      <c r="GHO314" s="297" t="s">
        <v>394</v>
      </c>
      <c r="GHP314" s="297" t="s">
        <v>394</v>
      </c>
      <c r="GHQ314" s="297" t="s">
        <v>394</v>
      </c>
      <c r="GHR314" s="297" t="s">
        <v>394</v>
      </c>
      <c r="GHS314" s="297" t="s">
        <v>394</v>
      </c>
      <c r="GHT314" s="297" t="s">
        <v>394</v>
      </c>
      <c r="GHU314" s="297" t="s">
        <v>394</v>
      </c>
      <c r="GHV314" s="297" t="s">
        <v>394</v>
      </c>
      <c r="GHW314" s="297" t="s">
        <v>394</v>
      </c>
      <c r="GHX314" s="297" t="s">
        <v>394</v>
      </c>
      <c r="GHY314" s="297" t="s">
        <v>394</v>
      </c>
      <c r="GHZ314" s="297" t="s">
        <v>394</v>
      </c>
      <c r="GIA314" s="297" t="s">
        <v>394</v>
      </c>
      <c r="GIB314" s="297" t="s">
        <v>394</v>
      </c>
      <c r="GIC314" s="297" t="s">
        <v>394</v>
      </c>
      <c r="GID314" s="297" t="s">
        <v>394</v>
      </c>
      <c r="GIE314" s="297" t="s">
        <v>394</v>
      </c>
      <c r="GIF314" s="297" t="s">
        <v>394</v>
      </c>
      <c r="GIG314" s="297" t="s">
        <v>394</v>
      </c>
      <c r="GIH314" s="297" t="s">
        <v>394</v>
      </c>
      <c r="GII314" s="297" t="s">
        <v>394</v>
      </c>
      <c r="GIJ314" s="297" t="s">
        <v>394</v>
      </c>
      <c r="GIK314" s="297" t="s">
        <v>394</v>
      </c>
      <c r="GIL314" s="297" t="s">
        <v>394</v>
      </c>
      <c r="GIM314" s="297" t="s">
        <v>394</v>
      </c>
      <c r="GIN314" s="297" t="s">
        <v>394</v>
      </c>
      <c r="GIO314" s="297" t="s">
        <v>394</v>
      </c>
      <c r="GIP314" s="297" t="s">
        <v>394</v>
      </c>
      <c r="GIQ314" s="297" t="s">
        <v>394</v>
      </c>
      <c r="GIR314" s="297" t="s">
        <v>394</v>
      </c>
      <c r="GIS314" s="297" t="s">
        <v>394</v>
      </c>
      <c r="GIT314" s="297" t="s">
        <v>394</v>
      </c>
      <c r="GIU314" s="297" t="s">
        <v>394</v>
      </c>
      <c r="GIV314" s="297" t="s">
        <v>394</v>
      </c>
      <c r="GIW314" s="297" t="s">
        <v>394</v>
      </c>
      <c r="GIX314" s="297" t="s">
        <v>394</v>
      </c>
      <c r="GIY314" s="297" t="s">
        <v>394</v>
      </c>
      <c r="GIZ314" s="297" t="s">
        <v>394</v>
      </c>
      <c r="GJA314" s="297" t="s">
        <v>394</v>
      </c>
      <c r="GJB314" s="297" t="s">
        <v>394</v>
      </c>
      <c r="GJC314" s="297" t="s">
        <v>394</v>
      </c>
      <c r="GJD314" s="297" t="s">
        <v>394</v>
      </c>
      <c r="GJE314" s="297" t="s">
        <v>394</v>
      </c>
      <c r="GJF314" s="297" t="s">
        <v>394</v>
      </c>
      <c r="GJG314" s="297" t="s">
        <v>394</v>
      </c>
      <c r="GJH314" s="297" t="s">
        <v>394</v>
      </c>
      <c r="GJI314" s="297" t="s">
        <v>394</v>
      </c>
      <c r="GJJ314" s="297" t="s">
        <v>394</v>
      </c>
      <c r="GJK314" s="297" t="s">
        <v>394</v>
      </c>
      <c r="GJL314" s="297" t="s">
        <v>394</v>
      </c>
      <c r="GJM314" s="297" t="s">
        <v>394</v>
      </c>
      <c r="GJN314" s="297" t="s">
        <v>394</v>
      </c>
      <c r="GJO314" s="297" t="s">
        <v>394</v>
      </c>
      <c r="GJP314" s="297" t="s">
        <v>394</v>
      </c>
      <c r="GJQ314" s="297" t="s">
        <v>394</v>
      </c>
      <c r="GJR314" s="297" t="s">
        <v>394</v>
      </c>
      <c r="GJS314" s="297" t="s">
        <v>394</v>
      </c>
      <c r="GJT314" s="297" t="s">
        <v>394</v>
      </c>
      <c r="GJU314" s="297" t="s">
        <v>394</v>
      </c>
      <c r="GJV314" s="297" t="s">
        <v>394</v>
      </c>
      <c r="GJW314" s="297" t="s">
        <v>394</v>
      </c>
      <c r="GJX314" s="297" t="s">
        <v>394</v>
      </c>
      <c r="GJY314" s="297" t="s">
        <v>394</v>
      </c>
      <c r="GJZ314" s="297" t="s">
        <v>394</v>
      </c>
      <c r="GKA314" s="297" t="s">
        <v>394</v>
      </c>
      <c r="GKB314" s="297" t="s">
        <v>394</v>
      </c>
      <c r="GKC314" s="297" t="s">
        <v>394</v>
      </c>
      <c r="GKD314" s="297" t="s">
        <v>394</v>
      </c>
      <c r="GKE314" s="297" t="s">
        <v>394</v>
      </c>
      <c r="GKF314" s="297" t="s">
        <v>394</v>
      </c>
      <c r="GKG314" s="297" t="s">
        <v>394</v>
      </c>
      <c r="GKH314" s="297" t="s">
        <v>394</v>
      </c>
      <c r="GKI314" s="297" t="s">
        <v>394</v>
      </c>
      <c r="GKJ314" s="297" t="s">
        <v>394</v>
      </c>
      <c r="GKK314" s="297" t="s">
        <v>394</v>
      </c>
      <c r="GKL314" s="297" t="s">
        <v>394</v>
      </c>
      <c r="GKM314" s="297" t="s">
        <v>394</v>
      </c>
      <c r="GKN314" s="297" t="s">
        <v>394</v>
      </c>
      <c r="GKO314" s="297" t="s">
        <v>394</v>
      </c>
      <c r="GKP314" s="297" t="s">
        <v>394</v>
      </c>
      <c r="GKQ314" s="297" t="s">
        <v>394</v>
      </c>
      <c r="GKR314" s="297" t="s">
        <v>394</v>
      </c>
      <c r="GKS314" s="297" t="s">
        <v>394</v>
      </c>
      <c r="GKT314" s="297" t="s">
        <v>394</v>
      </c>
      <c r="GKU314" s="297" t="s">
        <v>394</v>
      </c>
      <c r="GKV314" s="297" t="s">
        <v>394</v>
      </c>
      <c r="GKW314" s="297" t="s">
        <v>394</v>
      </c>
      <c r="GKX314" s="297" t="s">
        <v>394</v>
      </c>
      <c r="GKY314" s="297" t="s">
        <v>394</v>
      </c>
      <c r="GKZ314" s="297" t="s">
        <v>394</v>
      </c>
      <c r="GLA314" s="297" t="s">
        <v>394</v>
      </c>
      <c r="GLB314" s="297" t="s">
        <v>394</v>
      </c>
      <c r="GLC314" s="297" t="s">
        <v>394</v>
      </c>
      <c r="GLD314" s="297" t="s">
        <v>394</v>
      </c>
      <c r="GLE314" s="297" t="s">
        <v>394</v>
      </c>
      <c r="GLF314" s="297" t="s">
        <v>394</v>
      </c>
      <c r="GLG314" s="297" t="s">
        <v>394</v>
      </c>
      <c r="GLH314" s="297" t="s">
        <v>394</v>
      </c>
      <c r="GLI314" s="297" t="s">
        <v>394</v>
      </c>
      <c r="GLJ314" s="297" t="s">
        <v>394</v>
      </c>
      <c r="GLK314" s="297" t="s">
        <v>394</v>
      </c>
      <c r="GLL314" s="297" t="s">
        <v>394</v>
      </c>
      <c r="GLM314" s="297" t="s">
        <v>394</v>
      </c>
      <c r="GLN314" s="297" t="s">
        <v>394</v>
      </c>
      <c r="GLO314" s="297" t="s">
        <v>394</v>
      </c>
      <c r="GLP314" s="297" t="s">
        <v>394</v>
      </c>
      <c r="GLQ314" s="297" t="s">
        <v>394</v>
      </c>
      <c r="GLR314" s="297" t="s">
        <v>394</v>
      </c>
      <c r="GLS314" s="297" t="s">
        <v>394</v>
      </c>
      <c r="GLT314" s="297" t="s">
        <v>394</v>
      </c>
      <c r="GLU314" s="297" t="s">
        <v>394</v>
      </c>
      <c r="GLV314" s="297" t="s">
        <v>394</v>
      </c>
      <c r="GLW314" s="297" t="s">
        <v>394</v>
      </c>
      <c r="GLX314" s="297" t="s">
        <v>394</v>
      </c>
      <c r="GLY314" s="297" t="s">
        <v>394</v>
      </c>
      <c r="GLZ314" s="297" t="s">
        <v>394</v>
      </c>
      <c r="GMA314" s="297" t="s">
        <v>394</v>
      </c>
      <c r="GMB314" s="297" t="s">
        <v>394</v>
      </c>
      <c r="GMC314" s="297" t="s">
        <v>394</v>
      </c>
      <c r="GMD314" s="297" t="s">
        <v>394</v>
      </c>
      <c r="GME314" s="297" t="s">
        <v>394</v>
      </c>
      <c r="GMF314" s="297" t="s">
        <v>394</v>
      </c>
      <c r="GMG314" s="297" t="s">
        <v>394</v>
      </c>
      <c r="GMH314" s="297" t="s">
        <v>394</v>
      </c>
      <c r="GMI314" s="297" t="s">
        <v>394</v>
      </c>
      <c r="GMJ314" s="297" t="s">
        <v>394</v>
      </c>
      <c r="GMK314" s="297" t="s">
        <v>394</v>
      </c>
      <c r="GML314" s="297" t="s">
        <v>394</v>
      </c>
      <c r="GMM314" s="297" t="s">
        <v>394</v>
      </c>
      <c r="GMN314" s="297" t="s">
        <v>394</v>
      </c>
      <c r="GMO314" s="297" t="s">
        <v>394</v>
      </c>
      <c r="GMP314" s="297" t="s">
        <v>394</v>
      </c>
      <c r="GMQ314" s="297" t="s">
        <v>394</v>
      </c>
      <c r="GMR314" s="297" t="s">
        <v>394</v>
      </c>
      <c r="GMS314" s="297" t="s">
        <v>394</v>
      </c>
      <c r="GMT314" s="297" t="s">
        <v>394</v>
      </c>
      <c r="GMU314" s="297" t="s">
        <v>394</v>
      </c>
      <c r="GMV314" s="297" t="s">
        <v>394</v>
      </c>
      <c r="GMW314" s="297" t="s">
        <v>394</v>
      </c>
      <c r="GMX314" s="297" t="s">
        <v>394</v>
      </c>
      <c r="GMY314" s="297" t="s">
        <v>394</v>
      </c>
      <c r="GMZ314" s="297" t="s">
        <v>394</v>
      </c>
      <c r="GNA314" s="297" t="s">
        <v>394</v>
      </c>
      <c r="GNB314" s="297" t="s">
        <v>394</v>
      </c>
      <c r="GNC314" s="297" t="s">
        <v>394</v>
      </c>
      <c r="GND314" s="297" t="s">
        <v>394</v>
      </c>
      <c r="GNE314" s="297" t="s">
        <v>394</v>
      </c>
      <c r="GNF314" s="297" t="s">
        <v>394</v>
      </c>
      <c r="GNG314" s="297" t="s">
        <v>394</v>
      </c>
      <c r="GNH314" s="297" t="s">
        <v>394</v>
      </c>
      <c r="GNI314" s="297" t="s">
        <v>394</v>
      </c>
      <c r="GNJ314" s="297" t="s">
        <v>394</v>
      </c>
      <c r="GNK314" s="297" t="s">
        <v>394</v>
      </c>
      <c r="GNL314" s="297" t="s">
        <v>394</v>
      </c>
      <c r="GNM314" s="297" t="s">
        <v>394</v>
      </c>
      <c r="GNN314" s="297" t="s">
        <v>394</v>
      </c>
      <c r="GNO314" s="297" t="s">
        <v>394</v>
      </c>
      <c r="GNP314" s="297" t="s">
        <v>394</v>
      </c>
      <c r="GNQ314" s="297" t="s">
        <v>394</v>
      </c>
      <c r="GNR314" s="297" t="s">
        <v>394</v>
      </c>
      <c r="GNS314" s="297" t="s">
        <v>394</v>
      </c>
      <c r="GNT314" s="297" t="s">
        <v>394</v>
      </c>
      <c r="GNU314" s="297" t="s">
        <v>394</v>
      </c>
      <c r="GNV314" s="297" t="s">
        <v>394</v>
      </c>
      <c r="GNW314" s="297" t="s">
        <v>394</v>
      </c>
      <c r="GNX314" s="297" t="s">
        <v>394</v>
      </c>
      <c r="GNY314" s="297" t="s">
        <v>394</v>
      </c>
      <c r="GNZ314" s="297" t="s">
        <v>394</v>
      </c>
      <c r="GOA314" s="297" t="s">
        <v>394</v>
      </c>
      <c r="GOB314" s="297" t="s">
        <v>394</v>
      </c>
      <c r="GOC314" s="297" t="s">
        <v>394</v>
      </c>
      <c r="GOD314" s="297" t="s">
        <v>394</v>
      </c>
      <c r="GOE314" s="297" t="s">
        <v>394</v>
      </c>
      <c r="GOF314" s="297" t="s">
        <v>394</v>
      </c>
      <c r="GOG314" s="297" t="s">
        <v>394</v>
      </c>
      <c r="GOH314" s="297" t="s">
        <v>394</v>
      </c>
      <c r="GOI314" s="297" t="s">
        <v>394</v>
      </c>
      <c r="GOJ314" s="297" t="s">
        <v>394</v>
      </c>
      <c r="GOK314" s="297" t="s">
        <v>394</v>
      </c>
      <c r="GOL314" s="297" t="s">
        <v>394</v>
      </c>
      <c r="GOM314" s="297" t="s">
        <v>394</v>
      </c>
      <c r="GON314" s="297" t="s">
        <v>394</v>
      </c>
      <c r="GOO314" s="297" t="s">
        <v>394</v>
      </c>
      <c r="GOP314" s="297" t="s">
        <v>394</v>
      </c>
      <c r="GOQ314" s="297" t="s">
        <v>394</v>
      </c>
      <c r="GOR314" s="297" t="s">
        <v>394</v>
      </c>
      <c r="GOS314" s="297" t="s">
        <v>394</v>
      </c>
      <c r="GOT314" s="297" t="s">
        <v>394</v>
      </c>
      <c r="GOU314" s="297" t="s">
        <v>394</v>
      </c>
      <c r="GOV314" s="297" t="s">
        <v>394</v>
      </c>
      <c r="GOW314" s="297" t="s">
        <v>394</v>
      </c>
      <c r="GOX314" s="297" t="s">
        <v>394</v>
      </c>
      <c r="GOY314" s="297" t="s">
        <v>394</v>
      </c>
      <c r="GOZ314" s="297" t="s">
        <v>394</v>
      </c>
      <c r="GPA314" s="297" t="s">
        <v>394</v>
      </c>
      <c r="GPB314" s="297" t="s">
        <v>394</v>
      </c>
      <c r="GPC314" s="297" t="s">
        <v>394</v>
      </c>
      <c r="GPD314" s="297" t="s">
        <v>394</v>
      </c>
      <c r="GPE314" s="297" t="s">
        <v>394</v>
      </c>
      <c r="GPF314" s="297" t="s">
        <v>394</v>
      </c>
      <c r="GPG314" s="297" t="s">
        <v>394</v>
      </c>
      <c r="GPH314" s="297" t="s">
        <v>394</v>
      </c>
      <c r="GPI314" s="297" t="s">
        <v>394</v>
      </c>
      <c r="GPJ314" s="297" t="s">
        <v>394</v>
      </c>
      <c r="GPK314" s="297" t="s">
        <v>394</v>
      </c>
      <c r="GPL314" s="297" t="s">
        <v>394</v>
      </c>
      <c r="GPM314" s="297" t="s">
        <v>394</v>
      </c>
      <c r="GPN314" s="297" t="s">
        <v>394</v>
      </c>
      <c r="GPO314" s="297" t="s">
        <v>394</v>
      </c>
      <c r="GPP314" s="297" t="s">
        <v>394</v>
      </c>
      <c r="GPQ314" s="297" t="s">
        <v>394</v>
      </c>
      <c r="GPR314" s="297" t="s">
        <v>394</v>
      </c>
      <c r="GPS314" s="297" t="s">
        <v>394</v>
      </c>
      <c r="GPT314" s="297" t="s">
        <v>394</v>
      </c>
      <c r="GPU314" s="297" t="s">
        <v>394</v>
      </c>
      <c r="GPV314" s="297" t="s">
        <v>394</v>
      </c>
      <c r="GPW314" s="297" t="s">
        <v>394</v>
      </c>
      <c r="GPX314" s="297" t="s">
        <v>394</v>
      </c>
      <c r="GPY314" s="297" t="s">
        <v>394</v>
      </c>
      <c r="GPZ314" s="297" t="s">
        <v>394</v>
      </c>
      <c r="GQA314" s="297" t="s">
        <v>394</v>
      </c>
      <c r="GQB314" s="297" t="s">
        <v>394</v>
      </c>
      <c r="GQC314" s="297" t="s">
        <v>394</v>
      </c>
      <c r="GQD314" s="297" t="s">
        <v>394</v>
      </c>
      <c r="GQE314" s="297" t="s">
        <v>394</v>
      </c>
      <c r="GQF314" s="297" t="s">
        <v>394</v>
      </c>
      <c r="GQG314" s="297" t="s">
        <v>394</v>
      </c>
      <c r="GQH314" s="297" t="s">
        <v>394</v>
      </c>
      <c r="GQI314" s="297" t="s">
        <v>394</v>
      </c>
      <c r="GQJ314" s="297" t="s">
        <v>394</v>
      </c>
      <c r="GQK314" s="297" t="s">
        <v>394</v>
      </c>
      <c r="GQL314" s="297" t="s">
        <v>394</v>
      </c>
      <c r="GQM314" s="297" t="s">
        <v>394</v>
      </c>
      <c r="GQN314" s="297" t="s">
        <v>394</v>
      </c>
      <c r="GQO314" s="297" t="s">
        <v>394</v>
      </c>
      <c r="GQP314" s="297" t="s">
        <v>394</v>
      </c>
      <c r="GQQ314" s="297" t="s">
        <v>394</v>
      </c>
      <c r="GQR314" s="297" t="s">
        <v>394</v>
      </c>
      <c r="GQS314" s="297" t="s">
        <v>394</v>
      </c>
      <c r="GQT314" s="297" t="s">
        <v>394</v>
      </c>
      <c r="GQU314" s="297" t="s">
        <v>394</v>
      </c>
      <c r="GQV314" s="297" t="s">
        <v>394</v>
      </c>
      <c r="GQW314" s="297" t="s">
        <v>394</v>
      </c>
      <c r="GQX314" s="297" t="s">
        <v>394</v>
      </c>
      <c r="GQY314" s="297" t="s">
        <v>394</v>
      </c>
      <c r="GQZ314" s="297" t="s">
        <v>394</v>
      </c>
      <c r="GRA314" s="297" t="s">
        <v>394</v>
      </c>
      <c r="GRB314" s="297" t="s">
        <v>394</v>
      </c>
      <c r="GRC314" s="297" t="s">
        <v>394</v>
      </c>
      <c r="GRD314" s="297" t="s">
        <v>394</v>
      </c>
      <c r="GRE314" s="297" t="s">
        <v>394</v>
      </c>
      <c r="GRF314" s="297" t="s">
        <v>394</v>
      </c>
      <c r="GRG314" s="297" t="s">
        <v>394</v>
      </c>
      <c r="GRH314" s="297" t="s">
        <v>394</v>
      </c>
      <c r="GRI314" s="297" t="s">
        <v>394</v>
      </c>
      <c r="GRJ314" s="297" t="s">
        <v>394</v>
      </c>
      <c r="GRK314" s="297" t="s">
        <v>394</v>
      </c>
      <c r="GRL314" s="297" t="s">
        <v>394</v>
      </c>
      <c r="GRM314" s="297" t="s">
        <v>394</v>
      </c>
      <c r="GRN314" s="297" t="s">
        <v>394</v>
      </c>
      <c r="GRO314" s="297" t="s">
        <v>394</v>
      </c>
      <c r="GRP314" s="297" t="s">
        <v>394</v>
      </c>
      <c r="GRQ314" s="297" t="s">
        <v>394</v>
      </c>
      <c r="GRR314" s="297" t="s">
        <v>394</v>
      </c>
      <c r="GRS314" s="297" t="s">
        <v>394</v>
      </c>
      <c r="GRT314" s="297" t="s">
        <v>394</v>
      </c>
      <c r="GRU314" s="297" t="s">
        <v>394</v>
      </c>
      <c r="GRV314" s="297" t="s">
        <v>394</v>
      </c>
      <c r="GRW314" s="297" t="s">
        <v>394</v>
      </c>
      <c r="GRX314" s="297" t="s">
        <v>394</v>
      </c>
      <c r="GRY314" s="297" t="s">
        <v>394</v>
      </c>
      <c r="GRZ314" s="297" t="s">
        <v>394</v>
      </c>
      <c r="GSA314" s="297" t="s">
        <v>394</v>
      </c>
      <c r="GSB314" s="297" t="s">
        <v>394</v>
      </c>
      <c r="GSC314" s="297" t="s">
        <v>394</v>
      </c>
      <c r="GSD314" s="297" t="s">
        <v>394</v>
      </c>
      <c r="GSE314" s="297" t="s">
        <v>394</v>
      </c>
      <c r="GSF314" s="297" t="s">
        <v>394</v>
      </c>
      <c r="GSG314" s="297" t="s">
        <v>394</v>
      </c>
      <c r="GSH314" s="297" t="s">
        <v>394</v>
      </c>
      <c r="GSI314" s="297" t="s">
        <v>394</v>
      </c>
      <c r="GSJ314" s="297" t="s">
        <v>394</v>
      </c>
      <c r="GSK314" s="297" t="s">
        <v>394</v>
      </c>
      <c r="GSL314" s="297" t="s">
        <v>394</v>
      </c>
      <c r="GSM314" s="297" t="s">
        <v>394</v>
      </c>
      <c r="GSN314" s="297" t="s">
        <v>394</v>
      </c>
      <c r="GSO314" s="297" t="s">
        <v>394</v>
      </c>
      <c r="GSP314" s="297" t="s">
        <v>394</v>
      </c>
      <c r="GSQ314" s="297" t="s">
        <v>394</v>
      </c>
      <c r="GSR314" s="297" t="s">
        <v>394</v>
      </c>
      <c r="GSS314" s="297" t="s">
        <v>394</v>
      </c>
      <c r="GST314" s="297" t="s">
        <v>394</v>
      </c>
      <c r="GSU314" s="297" t="s">
        <v>394</v>
      </c>
      <c r="GSV314" s="297" t="s">
        <v>394</v>
      </c>
      <c r="GSW314" s="297" t="s">
        <v>394</v>
      </c>
      <c r="GSX314" s="297" t="s">
        <v>394</v>
      </c>
      <c r="GSY314" s="297" t="s">
        <v>394</v>
      </c>
      <c r="GSZ314" s="297" t="s">
        <v>394</v>
      </c>
      <c r="GTA314" s="297" t="s">
        <v>394</v>
      </c>
      <c r="GTB314" s="297" t="s">
        <v>394</v>
      </c>
      <c r="GTC314" s="297" t="s">
        <v>394</v>
      </c>
      <c r="GTD314" s="297" t="s">
        <v>394</v>
      </c>
      <c r="GTE314" s="297" t="s">
        <v>394</v>
      </c>
      <c r="GTF314" s="297" t="s">
        <v>394</v>
      </c>
      <c r="GTG314" s="297" t="s">
        <v>394</v>
      </c>
      <c r="GTH314" s="297" t="s">
        <v>394</v>
      </c>
      <c r="GTI314" s="297" t="s">
        <v>394</v>
      </c>
      <c r="GTJ314" s="297" t="s">
        <v>394</v>
      </c>
      <c r="GTK314" s="297" t="s">
        <v>394</v>
      </c>
      <c r="GTL314" s="297" t="s">
        <v>394</v>
      </c>
      <c r="GTM314" s="297" t="s">
        <v>394</v>
      </c>
      <c r="GTN314" s="297" t="s">
        <v>394</v>
      </c>
      <c r="GTO314" s="297" t="s">
        <v>394</v>
      </c>
      <c r="GTP314" s="297" t="s">
        <v>394</v>
      </c>
      <c r="GTQ314" s="297" t="s">
        <v>394</v>
      </c>
      <c r="GTR314" s="297" t="s">
        <v>394</v>
      </c>
      <c r="GTS314" s="297" t="s">
        <v>394</v>
      </c>
      <c r="GTT314" s="297" t="s">
        <v>394</v>
      </c>
      <c r="GTU314" s="297" t="s">
        <v>394</v>
      </c>
      <c r="GTV314" s="297" t="s">
        <v>394</v>
      </c>
      <c r="GTW314" s="297" t="s">
        <v>394</v>
      </c>
      <c r="GTX314" s="297" t="s">
        <v>394</v>
      </c>
      <c r="GTY314" s="297" t="s">
        <v>394</v>
      </c>
      <c r="GTZ314" s="297" t="s">
        <v>394</v>
      </c>
      <c r="GUA314" s="297" t="s">
        <v>394</v>
      </c>
      <c r="GUB314" s="297" t="s">
        <v>394</v>
      </c>
      <c r="GUC314" s="297" t="s">
        <v>394</v>
      </c>
      <c r="GUD314" s="297" t="s">
        <v>394</v>
      </c>
      <c r="GUE314" s="297" t="s">
        <v>394</v>
      </c>
      <c r="GUF314" s="297" t="s">
        <v>394</v>
      </c>
      <c r="GUG314" s="297" t="s">
        <v>394</v>
      </c>
      <c r="GUH314" s="297" t="s">
        <v>394</v>
      </c>
      <c r="GUI314" s="297" t="s">
        <v>394</v>
      </c>
      <c r="GUJ314" s="297" t="s">
        <v>394</v>
      </c>
      <c r="GUK314" s="297" t="s">
        <v>394</v>
      </c>
      <c r="GUL314" s="297" t="s">
        <v>394</v>
      </c>
      <c r="GUM314" s="297" t="s">
        <v>394</v>
      </c>
      <c r="GUN314" s="297" t="s">
        <v>394</v>
      </c>
      <c r="GUO314" s="297" t="s">
        <v>394</v>
      </c>
      <c r="GUP314" s="297" t="s">
        <v>394</v>
      </c>
      <c r="GUQ314" s="297" t="s">
        <v>394</v>
      </c>
      <c r="GUR314" s="297" t="s">
        <v>394</v>
      </c>
      <c r="GUS314" s="297" t="s">
        <v>394</v>
      </c>
      <c r="GUT314" s="297" t="s">
        <v>394</v>
      </c>
      <c r="GUU314" s="297" t="s">
        <v>394</v>
      </c>
      <c r="GUV314" s="297" t="s">
        <v>394</v>
      </c>
      <c r="GUW314" s="297" t="s">
        <v>394</v>
      </c>
      <c r="GUX314" s="297" t="s">
        <v>394</v>
      </c>
      <c r="GUY314" s="297" t="s">
        <v>394</v>
      </c>
      <c r="GUZ314" s="297" t="s">
        <v>394</v>
      </c>
      <c r="GVA314" s="297" t="s">
        <v>394</v>
      </c>
      <c r="GVB314" s="297" t="s">
        <v>394</v>
      </c>
      <c r="GVC314" s="297" t="s">
        <v>394</v>
      </c>
      <c r="GVD314" s="297" t="s">
        <v>394</v>
      </c>
      <c r="GVE314" s="297" t="s">
        <v>394</v>
      </c>
      <c r="GVF314" s="297" t="s">
        <v>394</v>
      </c>
      <c r="GVG314" s="297" t="s">
        <v>394</v>
      </c>
      <c r="GVH314" s="297" t="s">
        <v>394</v>
      </c>
      <c r="GVI314" s="297" t="s">
        <v>394</v>
      </c>
      <c r="GVJ314" s="297" t="s">
        <v>394</v>
      </c>
      <c r="GVK314" s="297" t="s">
        <v>394</v>
      </c>
      <c r="GVL314" s="297" t="s">
        <v>394</v>
      </c>
      <c r="GVM314" s="297" t="s">
        <v>394</v>
      </c>
      <c r="GVN314" s="297" t="s">
        <v>394</v>
      </c>
      <c r="GVO314" s="297" t="s">
        <v>394</v>
      </c>
      <c r="GVP314" s="297" t="s">
        <v>394</v>
      </c>
      <c r="GVQ314" s="297" t="s">
        <v>394</v>
      </c>
      <c r="GVR314" s="297" t="s">
        <v>394</v>
      </c>
      <c r="GVS314" s="297" t="s">
        <v>394</v>
      </c>
      <c r="GVT314" s="297" t="s">
        <v>394</v>
      </c>
      <c r="GVU314" s="297" t="s">
        <v>394</v>
      </c>
      <c r="GVV314" s="297" t="s">
        <v>394</v>
      </c>
      <c r="GVW314" s="297" t="s">
        <v>394</v>
      </c>
      <c r="GVX314" s="297" t="s">
        <v>394</v>
      </c>
      <c r="GVY314" s="297" t="s">
        <v>394</v>
      </c>
      <c r="GVZ314" s="297" t="s">
        <v>394</v>
      </c>
      <c r="GWA314" s="297" t="s">
        <v>394</v>
      </c>
      <c r="GWB314" s="297" t="s">
        <v>394</v>
      </c>
      <c r="GWC314" s="297" t="s">
        <v>394</v>
      </c>
      <c r="GWD314" s="297" t="s">
        <v>394</v>
      </c>
      <c r="GWE314" s="297" t="s">
        <v>394</v>
      </c>
      <c r="GWF314" s="297" t="s">
        <v>394</v>
      </c>
      <c r="GWG314" s="297" t="s">
        <v>394</v>
      </c>
      <c r="GWH314" s="297" t="s">
        <v>394</v>
      </c>
      <c r="GWI314" s="297" t="s">
        <v>394</v>
      </c>
      <c r="GWJ314" s="297" t="s">
        <v>394</v>
      </c>
      <c r="GWK314" s="297" t="s">
        <v>394</v>
      </c>
      <c r="GWL314" s="297" t="s">
        <v>394</v>
      </c>
      <c r="GWM314" s="297" t="s">
        <v>394</v>
      </c>
      <c r="GWN314" s="297" t="s">
        <v>394</v>
      </c>
      <c r="GWO314" s="297" t="s">
        <v>394</v>
      </c>
      <c r="GWP314" s="297" t="s">
        <v>394</v>
      </c>
      <c r="GWQ314" s="297" t="s">
        <v>394</v>
      </c>
      <c r="GWR314" s="297" t="s">
        <v>394</v>
      </c>
      <c r="GWS314" s="297" t="s">
        <v>394</v>
      </c>
      <c r="GWT314" s="297" t="s">
        <v>394</v>
      </c>
      <c r="GWU314" s="297" t="s">
        <v>394</v>
      </c>
      <c r="GWV314" s="297" t="s">
        <v>394</v>
      </c>
      <c r="GWW314" s="297" t="s">
        <v>394</v>
      </c>
      <c r="GWX314" s="297" t="s">
        <v>394</v>
      </c>
      <c r="GWY314" s="297" t="s">
        <v>394</v>
      </c>
      <c r="GWZ314" s="297" t="s">
        <v>394</v>
      </c>
      <c r="GXA314" s="297" t="s">
        <v>394</v>
      </c>
      <c r="GXB314" s="297" t="s">
        <v>394</v>
      </c>
      <c r="GXC314" s="297" t="s">
        <v>394</v>
      </c>
      <c r="GXD314" s="297" t="s">
        <v>394</v>
      </c>
      <c r="GXE314" s="297" t="s">
        <v>394</v>
      </c>
      <c r="GXF314" s="297" t="s">
        <v>394</v>
      </c>
      <c r="GXG314" s="297" t="s">
        <v>394</v>
      </c>
      <c r="GXH314" s="297" t="s">
        <v>394</v>
      </c>
      <c r="GXI314" s="297" t="s">
        <v>394</v>
      </c>
      <c r="GXJ314" s="297" t="s">
        <v>394</v>
      </c>
      <c r="GXK314" s="297" t="s">
        <v>394</v>
      </c>
      <c r="GXL314" s="297" t="s">
        <v>394</v>
      </c>
      <c r="GXM314" s="297" t="s">
        <v>394</v>
      </c>
      <c r="GXN314" s="297" t="s">
        <v>394</v>
      </c>
      <c r="GXO314" s="297" t="s">
        <v>394</v>
      </c>
      <c r="GXP314" s="297" t="s">
        <v>394</v>
      </c>
      <c r="GXQ314" s="297" t="s">
        <v>394</v>
      </c>
      <c r="GXR314" s="297" t="s">
        <v>394</v>
      </c>
      <c r="GXS314" s="297" t="s">
        <v>394</v>
      </c>
      <c r="GXT314" s="297" t="s">
        <v>394</v>
      </c>
      <c r="GXU314" s="297" t="s">
        <v>394</v>
      </c>
      <c r="GXV314" s="297" t="s">
        <v>394</v>
      </c>
      <c r="GXW314" s="297" t="s">
        <v>394</v>
      </c>
      <c r="GXX314" s="297" t="s">
        <v>394</v>
      </c>
      <c r="GXY314" s="297" t="s">
        <v>394</v>
      </c>
      <c r="GXZ314" s="297" t="s">
        <v>394</v>
      </c>
      <c r="GYA314" s="297" t="s">
        <v>394</v>
      </c>
      <c r="GYB314" s="297" t="s">
        <v>394</v>
      </c>
      <c r="GYC314" s="297" t="s">
        <v>394</v>
      </c>
      <c r="GYD314" s="297" t="s">
        <v>394</v>
      </c>
      <c r="GYE314" s="297" t="s">
        <v>394</v>
      </c>
      <c r="GYF314" s="297" t="s">
        <v>394</v>
      </c>
      <c r="GYG314" s="297" t="s">
        <v>394</v>
      </c>
      <c r="GYH314" s="297" t="s">
        <v>394</v>
      </c>
      <c r="GYI314" s="297" t="s">
        <v>394</v>
      </c>
      <c r="GYJ314" s="297" t="s">
        <v>394</v>
      </c>
      <c r="GYK314" s="297" t="s">
        <v>394</v>
      </c>
      <c r="GYL314" s="297" t="s">
        <v>394</v>
      </c>
      <c r="GYM314" s="297" t="s">
        <v>394</v>
      </c>
      <c r="GYN314" s="297" t="s">
        <v>394</v>
      </c>
      <c r="GYO314" s="297" t="s">
        <v>394</v>
      </c>
      <c r="GYP314" s="297" t="s">
        <v>394</v>
      </c>
      <c r="GYQ314" s="297" t="s">
        <v>394</v>
      </c>
      <c r="GYR314" s="297" t="s">
        <v>394</v>
      </c>
      <c r="GYS314" s="297" t="s">
        <v>394</v>
      </c>
      <c r="GYT314" s="297" t="s">
        <v>394</v>
      </c>
      <c r="GYU314" s="297" t="s">
        <v>394</v>
      </c>
      <c r="GYV314" s="297" t="s">
        <v>394</v>
      </c>
      <c r="GYW314" s="297" t="s">
        <v>394</v>
      </c>
      <c r="GYX314" s="297" t="s">
        <v>394</v>
      </c>
      <c r="GYY314" s="297" t="s">
        <v>394</v>
      </c>
      <c r="GYZ314" s="297" t="s">
        <v>394</v>
      </c>
      <c r="GZA314" s="297" t="s">
        <v>394</v>
      </c>
      <c r="GZB314" s="297" t="s">
        <v>394</v>
      </c>
      <c r="GZC314" s="297" t="s">
        <v>394</v>
      </c>
      <c r="GZD314" s="297" t="s">
        <v>394</v>
      </c>
      <c r="GZE314" s="297" t="s">
        <v>394</v>
      </c>
      <c r="GZF314" s="297" t="s">
        <v>394</v>
      </c>
      <c r="GZG314" s="297" t="s">
        <v>394</v>
      </c>
      <c r="GZH314" s="297" t="s">
        <v>394</v>
      </c>
      <c r="GZI314" s="297" t="s">
        <v>394</v>
      </c>
      <c r="GZJ314" s="297" t="s">
        <v>394</v>
      </c>
      <c r="GZK314" s="297" t="s">
        <v>394</v>
      </c>
      <c r="GZL314" s="297" t="s">
        <v>394</v>
      </c>
      <c r="GZM314" s="297" t="s">
        <v>394</v>
      </c>
      <c r="GZN314" s="297" t="s">
        <v>394</v>
      </c>
      <c r="GZO314" s="297" t="s">
        <v>394</v>
      </c>
      <c r="GZP314" s="297" t="s">
        <v>394</v>
      </c>
      <c r="GZQ314" s="297" t="s">
        <v>394</v>
      </c>
      <c r="GZR314" s="297" t="s">
        <v>394</v>
      </c>
      <c r="GZS314" s="297" t="s">
        <v>394</v>
      </c>
      <c r="GZT314" s="297" t="s">
        <v>394</v>
      </c>
      <c r="GZU314" s="297" t="s">
        <v>394</v>
      </c>
      <c r="GZV314" s="297" t="s">
        <v>394</v>
      </c>
      <c r="GZW314" s="297" t="s">
        <v>394</v>
      </c>
      <c r="GZX314" s="297" t="s">
        <v>394</v>
      </c>
      <c r="GZY314" s="297" t="s">
        <v>394</v>
      </c>
      <c r="GZZ314" s="297" t="s">
        <v>394</v>
      </c>
      <c r="HAA314" s="297" t="s">
        <v>394</v>
      </c>
      <c r="HAB314" s="297" t="s">
        <v>394</v>
      </c>
      <c r="HAC314" s="297" t="s">
        <v>394</v>
      </c>
      <c r="HAD314" s="297" t="s">
        <v>394</v>
      </c>
      <c r="HAE314" s="297" t="s">
        <v>394</v>
      </c>
      <c r="HAF314" s="297" t="s">
        <v>394</v>
      </c>
      <c r="HAG314" s="297" t="s">
        <v>394</v>
      </c>
      <c r="HAH314" s="297" t="s">
        <v>394</v>
      </c>
      <c r="HAI314" s="297" t="s">
        <v>394</v>
      </c>
      <c r="HAJ314" s="297" t="s">
        <v>394</v>
      </c>
      <c r="HAK314" s="297" t="s">
        <v>394</v>
      </c>
      <c r="HAL314" s="297" t="s">
        <v>394</v>
      </c>
      <c r="HAM314" s="297" t="s">
        <v>394</v>
      </c>
      <c r="HAN314" s="297" t="s">
        <v>394</v>
      </c>
      <c r="HAO314" s="297" t="s">
        <v>394</v>
      </c>
      <c r="HAP314" s="297" t="s">
        <v>394</v>
      </c>
      <c r="HAQ314" s="297" t="s">
        <v>394</v>
      </c>
      <c r="HAR314" s="297" t="s">
        <v>394</v>
      </c>
      <c r="HAS314" s="297" t="s">
        <v>394</v>
      </c>
      <c r="HAT314" s="297" t="s">
        <v>394</v>
      </c>
      <c r="HAU314" s="297" t="s">
        <v>394</v>
      </c>
      <c r="HAV314" s="297" t="s">
        <v>394</v>
      </c>
      <c r="HAW314" s="297" t="s">
        <v>394</v>
      </c>
      <c r="HAX314" s="297" t="s">
        <v>394</v>
      </c>
      <c r="HAY314" s="297" t="s">
        <v>394</v>
      </c>
      <c r="HAZ314" s="297" t="s">
        <v>394</v>
      </c>
      <c r="HBA314" s="297" t="s">
        <v>394</v>
      </c>
      <c r="HBB314" s="297" t="s">
        <v>394</v>
      </c>
      <c r="HBC314" s="297" t="s">
        <v>394</v>
      </c>
      <c r="HBD314" s="297" t="s">
        <v>394</v>
      </c>
      <c r="HBE314" s="297" t="s">
        <v>394</v>
      </c>
      <c r="HBF314" s="297" t="s">
        <v>394</v>
      </c>
      <c r="HBG314" s="297" t="s">
        <v>394</v>
      </c>
      <c r="HBH314" s="297" t="s">
        <v>394</v>
      </c>
      <c r="HBI314" s="297" t="s">
        <v>394</v>
      </c>
      <c r="HBJ314" s="297" t="s">
        <v>394</v>
      </c>
      <c r="HBK314" s="297" t="s">
        <v>394</v>
      </c>
      <c r="HBL314" s="297" t="s">
        <v>394</v>
      </c>
      <c r="HBM314" s="297" t="s">
        <v>394</v>
      </c>
      <c r="HBN314" s="297" t="s">
        <v>394</v>
      </c>
      <c r="HBO314" s="297" t="s">
        <v>394</v>
      </c>
      <c r="HBP314" s="297" t="s">
        <v>394</v>
      </c>
      <c r="HBQ314" s="297" t="s">
        <v>394</v>
      </c>
      <c r="HBR314" s="297" t="s">
        <v>394</v>
      </c>
      <c r="HBS314" s="297" t="s">
        <v>394</v>
      </c>
      <c r="HBT314" s="297" t="s">
        <v>394</v>
      </c>
      <c r="HBU314" s="297" t="s">
        <v>394</v>
      </c>
      <c r="HBV314" s="297" t="s">
        <v>394</v>
      </c>
      <c r="HBW314" s="297" t="s">
        <v>394</v>
      </c>
      <c r="HBX314" s="297" t="s">
        <v>394</v>
      </c>
      <c r="HBY314" s="297" t="s">
        <v>394</v>
      </c>
      <c r="HBZ314" s="297" t="s">
        <v>394</v>
      </c>
      <c r="HCA314" s="297" t="s">
        <v>394</v>
      </c>
      <c r="HCB314" s="297" t="s">
        <v>394</v>
      </c>
      <c r="HCC314" s="297" t="s">
        <v>394</v>
      </c>
      <c r="HCD314" s="297" t="s">
        <v>394</v>
      </c>
      <c r="HCE314" s="297" t="s">
        <v>394</v>
      </c>
      <c r="HCF314" s="297" t="s">
        <v>394</v>
      </c>
      <c r="HCG314" s="297" t="s">
        <v>394</v>
      </c>
      <c r="HCH314" s="297" t="s">
        <v>394</v>
      </c>
      <c r="HCI314" s="297" t="s">
        <v>394</v>
      </c>
      <c r="HCJ314" s="297" t="s">
        <v>394</v>
      </c>
      <c r="HCK314" s="297" t="s">
        <v>394</v>
      </c>
      <c r="HCL314" s="297" t="s">
        <v>394</v>
      </c>
      <c r="HCM314" s="297" t="s">
        <v>394</v>
      </c>
      <c r="HCN314" s="297" t="s">
        <v>394</v>
      </c>
      <c r="HCO314" s="297" t="s">
        <v>394</v>
      </c>
      <c r="HCP314" s="297" t="s">
        <v>394</v>
      </c>
      <c r="HCQ314" s="297" t="s">
        <v>394</v>
      </c>
      <c r="HCR314" s="297" t="s">
        <v>394</v>
      </c>
      <c r="HCS314" s="297" t="s">
        <v>394</v>
      </c>
      <c r="HCT314" s="297" t="s">
        <v>394</v>
      </c>
      <c r="HCU314" s="297" t="s">
        <v>394</v>
      </c>
      <c r="HCV314" s="297" t="s">
        <v>394</v>
      </c>
      <c r="HCW314" s="297" t="s">
        <v>394</v>
      </c>
      <c r="HCX314" s="297" t="s">
        <v>394</v>
      </c>
      <c r="HCY314" s="297" t="s">
        <v>394</v>
      </c>
      <c r="HCZ314" s="297" t="s">
        <v>394</v>
      </c>
      <c r="HDA314" s="297" t="s">
        <v>394</v>
      </c>
      <c r="HDB314" s="297" t="s">
        <v>394</v>
      </c>
      <c r="HDC314" s="297" t="s">
        <v>394</v>
      </c>
      <c r="HDD314" s="297" t="s">
        <v>394</v>
      </c>
      <c r="HDE314" s="297" t="s">
        <v>394</v>
      </c>
      <c r="HDF314" s="297" t="s">
        <v>394</v>
      </c>
      <c r="HDG314" s="297" t="s">
        <v>394</v>
      </c>
      <c r="HDH314" s="297" t="s">
        <v>394</v>
      </c>
      <c r="HDI314" s="297" t="s">
        <v>394</v>
      </c>
      <c r="HDJ314" s="297" t="s">
        <v>394</v>
      </c>
      <c r="HDK314" s="297" t="s">
        <v>394</v>
      </c>
      <c r="HDL314" s="297" t="s">
        <v>394</v>
      </c>
      <c r="HDM314" s="297" t="s">
        <v>394</v>
      </c>
      <c r="HDN314" s="297" t="s">
        <v>394</v>
      </c>
      <c r="HDO314" s="297" t="s">
        <v>394</v>
      </c>
      <c r="HDP314" s="297" t="s">
        <v>394</v>
      </c>
      <c r="HDQ314" s="297" t="s">
        <v>394</v>
      </c>
      <c r="HDR314" s="297" t="s">
        <v>394</v>
      </c>
      <c r="HDS314" s="297" t="s">
        <v>394</v>
      </c>
      <c r="HDT314" s="297" t="s">
        <v>394</v>
      </c>
      <c r="HDU314" s="297" t="s">
        <v>394</v>
      </c>
      <c r="HDV314" s="297" t="s">
        <v>394</v>
      </c>
      <c r="HDW314" s="297" t="s">
        <v>394</v>
      </c>
      <c r="HDX314" s="297" t="s">
        <v>394</v>
      </c>
      <c r="HDY314" s="297" t="s">
        <v>394</v>
      </c>
      <c r="HDZ314" s="297" t="s">
        <v>394</v>
      </c>
      <c r="HEA314" s="297" t="s">
        <v>394</v>
      </c>
      <c r="HEB314" s="297" t="s">
        <v>394</v>
      </c>
      <c r="HEC314" s="297" t="s">
        <v>394</v>
      </c>
      <c r="HED314" s="297" t="s">
        <v>394</v>
      </c>
      <c r="HEE314" s="297" t="s">
        <v>394</v>
      </c>
      <c r="HEF314" s="297" t="s">
        <v>394</v>
      </c>
      <c r="HEG314" s="297" t="s">
        <v>394</v>
      </c>
      <c r="HEH314" s="297" t="s">
        <v>394</v>
      </c>
      <c r="HEI314" s="297" t="s">
        <v>394</v>
      </c>
      <c r="HEJ314" s="297" t="s">
        <v>394</v>
      </c>
      <c r="HEK314" s="297" t="s">
        <v>394</v>
      </c>
      <c r="HEL314" s="297" t="s">
        <v>394</v>
      </c>
      <c r="HEM314" s="297" t="s">
        <v>394</v>
      </c>
      <c r="HEN314" s="297" t="s">
        <v>394</v>
      </c>
      <c r="HEO314" s="297" t="s">
        <v>394</v>
      </c>
      <c r="HEP314" s="297" t="s">
        <v>394</v>
      </c>
      <c r="HEQ314" s="297" t="s">
        <v>394</v>
      </c>
      <c r="HER314" s="297" t="s">
        <v>394</v>
      </c>
      <c r="HES314" s="297" t="s">
        <v>394</v>
      </c>
      <c r="HET314" s="297" t="s">
        <v>394</v>
      </c>
      <c r="HEU314" s="297" t="s">
        <v>394</v>
      </c>
      <c r="HEV314" s="297" t="s">
        <v>394</v>
      </c>
      <c r="HEW314" s="297" t="s">
        <v>394</v>
      </c>
      <c r="HEX314" s="297" t="s">
        <v>394</v>
      </c>
      <c r="HEY314" s="297" t="s">
        <v>394</v>
      </c>
      <c r="HEZ314" s="297" t="s">
        <v>394</v>
      </c>
      <c r="HFA314" s="297" t="s">
        <v>394</v>
      </c>
      <c r="HFB314" s="297" t="s">
        <v>394</v>
      </c>
      <c r="HFC314" s="297" t="s">
        <v>394</v>
      </c>
      <c r="HFD314" s="297" t="s">
        <v>394</v>
      </c>
      <c r="HFE314" s="297" t="s">
        <v>394</v>
      </c>
      <c r="HFF314" s="297" t="s">
        <v>394</v>
      </c>
      <c r="HFG314" s="297" t="s">
        <v>394</v>
      </c>
      <c r="HFH314" s="297" t="s">
        <v>394</v>
      </c>
      <c r="HFI314" s="297" t="s">
        <v>394</v>
      </c>
      <c r="HFJ314" s="297" t="s">
        <v>394</v>
      </c>
      <c r="HFK314" s="297" t="s">
        <v>394</v>
      </c>
      <c r="HFL314" s="297" t="s">
        <v>394</v>
      </c>
      <c r="HFM314" s="297" t="s">
        <v>394</v>
      </c>
      <c r="HFN314" s="297" t="s">
        <v>394</v>
      </c>
      <c r="HFO314" s="297" t="s">
        <v>394</v>
      </c>
      <c r="HFP314" s="297" t="s">
        <v>394</v>
      </c>
      <c r="HFQ314" s="297" t="s">
        <v>394</v>
      </c>
      <c r="HFR314" s="297" t="s">
        <v>394</v>
      </c>
      <c r="HFS314" s="297" t="s">
        <v>394</v>
      </c>
      <c r="HFT314" s="297" t="s">
        <v>394</v>
      </c>
      <c r="HFU314" s="297" t="s">
        <v>394</v>
      </c>
      <c r="HFV314" s="297" t="s">
        <v>394</v>
      </c>
      <c r="HFW314" s="297" t="s">
        <v>394</v>
      </c>
      <c r="HFX314" s="297" t="s">
        <v>394</v>
      </c>
      <c r="HFY314" s="297" t="s">
        <v>394</v>
      </c>
      <c r="HFZ314" s="297" t="s">
        <v>394</v>
      </c>
      <c r="HGA314" s="297" t="s">
        <v>394</v>
      </c>
      <c r="HGB314" s="297" t="s">
        <v>394</v>
      </c>
      <c r="HGC314" s="297" t="s">
        <v>394</v>
      </c>
      <c r="HGD314" s="297" t="s">
        <v>394</v>
      </c>
      <c r="HGE314" s="297" t="s">
        <v>394</v>
      </c>
      <c r="HGF314" s="297" t="s">
        <v>394</v>
      </c>
      <c r="HGG314" s="297" t="s">
        <v>394</v>
      </c>
      <c r="HGH314" s="297" t="s">
        <v>394</v>
      </c>
      <c r="HGI314" s="297" t="s">
        <v>394</v>
      </c>
      <c r="HGJ314" s="297" t="s">
        <v>394</v>
      </c>
      <c r="HGK314" s="297" t="s">
        <v>394</v>
      </c>
      <c r="HGL314" s="297" t="s">
        <v>394</v>
      </c>
      <c r="HGM314" s="297" t="s">
        <v>394</v>
      </c>
      <c r="HGN314" s="297" t="s">
        <v>394</v>
      </c>
      <c r="HGO314" s="297" t="s">
        <v>394</v>
      </c>
      <c r="HGP314" s="297" t="s">
        <v>394</v>
      </c>
      <c r="HGQ314" s="297" t="s">
        <v>394</v>
      </c>
      <c r="HGR314" s="297" t="s">
        <v>394</v>
      </c>
      <c r="HGS314" s="297" t="s">
        <v>394</v>
      </c>
      <c r="HGT314" s="297" t="s">
        <v>394</v>
      </c>
      <c r="HGU314" s="297" t="s">
        <v>394</v>
      </c>
      <c r="HGV314" s="297" t="s">
        <v>394</v>
      </c>
      <c r="HGW314" s="297" t="s">
        <v>394</v>
      </c>
      <c r="HGX314" s="297" t="s">
        <v>394</v>
      </c>
      <c r="HGY314" s="297" t="s">
        <v>394</v>
      </c>
      <c r="HGZ314" s="297" t="s">
        <v>394</v>
      </c>
      <c r="HHA314" s="297" t="s">
        <v>394</v>
      </c>
      <c r="HHB314" s="297" t="s">
        <v>394</v>
      </c>
      <c r="HHC314" s="297" t="s">
        <v>394</v>
      </c>
      <c r="HHD314" s="297" t="s">
        <v>394</v>
      </c>
      <c r="HHE314" s="297" t="s">
        <v>394</v>
      </c>
      <c r="HHF314" s="297" t="s">
        <v>394</v>
      </c>
      <c r="HHG314" s="297" t="s">
        <v>394</v>
      </c>
      <c r="HHH314" s="297" t="s">
        <v>394</v>
      </c>
      <c r="HHI314" s="297" t="s">
        <v>394</v>
      </c>
      <c r="HHJ314" s="297" t="s">
        <v>394</v>
      </c>
      <c r="HHK314" s="297" t="s">
        <v>394</v>
      </c>
      <c r="HHL314" s="297" t="s">
        <v>394</v>
      </c>
      <c r="HHM314" s="297" t="s">
        <v>394</v>
      </c>
      <c r="HHN314" s="297" t="s">
        <v>394</v>
      </c>
      <c r="HHO314" s="297" t="s">
        <v>394</v>
      </c>
      <c r="HHP314" s="297" t="s">
        <v>394</v>
      </c>
      <c r="HHQ314" s="297" t="s">
        <v>394</v>
      </c>
      <c r="HHR314" s="297" t="s">
        <v>394</v>
      </c>
      <c r="HHS314" s="297" t="s">
        <v>394</v>
      </c>
      <c r="HHT314" s="297" t="s">
        <v>394</v>
      </c>
      <c r="HHU314" s="297" t="s">
        <v>394</v>
      </c>
      <c r="HHV314" s="297" t="s">
        <v>394</v>
      </c>
      <c r="HHW314" s="297" t="s">
        <v>394</v>
      </c>
      <c r="HHX314" s="297" t="s">
        <v>394</v>
      </c>
      <c r="HHY314" s="297" t="s">
        <v>394</v>
      </c>
      <c r="HHZ314" s="297" t="s">
        <v>394</v>
      </c>
      <c r="HIA314" s="297" t="s">
        <v>394</v>
      </c>
      <c r="HIB314" s="297" t="s">
        <v>394</v>
      </c>
      <c r="HIC314" s="297" t="s">
        <v>394</v>
      </c>
      <c r="HID314" s="297" t="s">
        <v>394</v>
      </c>
      <c r="HIE314" s="297" t="s">
        <v>394</v>
      </c>
      <c r="HIF314" s="297" t="s">
        <v>394</v>
      </c>
      <c r="HIG314" s="297" t="s">
        <v>394</v>
      </c>
      <c r="HIH314" s="297" t="s">
        <v>394</v>
      </c>
      <c r="HII314" s="297" t="s">
        <v>394</v>
      </c>
      <c r="HIJ314" s="297" t="s">
        <v>394</v>
      </c>
      <c r="HIK314" s="297" t="s">
        <v>394</v>
      </c>
      <c r="HIL314" s="297" t="s">
        <v>394</v>
      </c>
      <c r="HIM314" s="297" t="s">
        <v>394</v>
      </c>
      <c r="HIN314" s="297" t="s">
        <v>394</v>
      </c>
      <c r="HIO314" s="297" t="s">
        <v>394</v>
      </c>
      <c r="HIP314" s="297" t="s">
        <v>394</v>
      </c>
      <c r="HIQ314" s="297" t="s">
        <v>394</v>
      </c>
      <c r="HIR314" s="297" t="s">
        <v>394</v>
      </c>
      <c r="HIS314" s="297" t="s">
        <v>394</v>
      </c>
      <c r="HIT314" s="297" t="s">
        <v>394</v>
      </c>
      <c r="HIU314" s="297" t="s">
        <v>394</v>
      </c>
      <c r="HIV314" s="297" t="s">
        <v>394</v>
      </c>
      <c r="HIW314" s="297" t="s">
        <v>394</v>
      </c>
      <c r="HIX314" s="297" t="s">
        <v>394</v>
      </c>
      <c r="HIY314" s="297" t="s">
        <v>394</v>
      </c>
      <c r="HIZ314" s="297" t="s">
        <v>394</v>
      </c>
      <c r="HJA314" s="297" t="s">
        <v>394</v>
      </c>
      <c r="HJB314" s="297" t="s">
        <v>394</v>
      </c>
      <c r="HJC314" s="297" t="s">
        <v>394</v>
      </c>
      <c r="HJD314" s="297" t="s">
        <v>394</v>
      </c>
      <c r="HJE314" s="297" t="s">
        <v>394</v>
      </c>
      <c r="HJF314" s="297" t="s">
        <v>394</v>
      </c>
      <c r="HJG314" s="297" t="s">
        <v>394</v>
      </c>
      <c r="HJH314" s="297" t="s">
        <v>394</v>
      </c>
      <c r="HJI314" s="297" t="s">
        <v>394</v>
      </c>
      <c r="HJJ314" s="297" t="s">
        <v>394</v>
      </c>
      <c r="HJK314" s="297" t="s">
        <v>394</v>
      </c>
      <c r="HJL314" s="297" t="s">
        <v>394</v>
      </c>
      <c r="HJM314" s="297" t="s">
        <v>394</v>
      </c>
      <c r="HJN314" s="297" t="s">
        <v>394</v>
      </c>
      <c r="HJO314" s="297" t="s">
        <v>394</v>
      </c>
      <c r="HJP314" s="297" t="s">
        <v>394</v>
      </c>
      <c r="HJQ314" s="297" t="s">
        <v>394</v>
      </c>
      <c r="HJR314" s="297" t="s">
        <v>394</v>
      </c>
      <c r="HJS314" s="297" t="s">
        <v>394</v>
      </c>
      <c r="HJT314" s="297" t="s">
        <v>394</v>
      </c>
      <c r="HJU314" s="297" t="s">
        <v>394</v>
      </c>
      <c r="HJV314" s="297" t="s">
        <v>394</v>
      </c>
      <c r="HJW314" s="297" t="s">
        <v>394</v>
      </c>
      <c r="HJX314" s="297" t="s">
        <v>394</v>
      </c>
      <c r="HJY314" s="297" t="s">
        <v>394</v>
      </c>
      <c r="HJZ314" s="297" t="s">
        <v>394</v>
      </c>
      <c r="HKA314" s="297" t="s">
        <v>394</v>
      </c>
      <c r="HKB314" s="297" t="s">
        <v>394</v>
      </c>
      <c r="HKC314" s="297" t="s">
        <v>394</v>
      </c>
      <c r="HKD314" s="297" t="s">
        <v>394</v>
      </c>
      <c r="HKE314" s="297" t="s">
        <v>394</v>
      </c>
      <c r="HKF314" s="297" t="s">
        <v>394</v>
      </c>
      <c r="HKG314" s="297" t="s">
        <v>394</v>
      </c>
      <c r="HKH314" s="297" t="s">
        <v>394</v>
      </c>
      <c r="HKI314" s="297" t="s">
        <v>394</v>
      </c>
      <c r="HKJ314" s="297" t="s">
        <v>394</v>
      </c>
      <c r="HKK314" s="297" t="s">
        <v>394</v>
      </c>
      <c r="HKL314" s="297" t="s">
        <v>394</v>
      </c>
      <c r="HKM314" s="297" t="s">
        <v>394</v>
      </c>
      <c r="HKN314" s="297" t="s">
        <v>394</v>
      </c>
      <c r="HKO314" s="297" t="s">
        <v>394</v>
      </c>
      <c r="HKP314" s="297" t="s">
        <v>394</v>
      </c>
      <c r="HKQ314" s="297" t="s">
        <v>394</v>
      </c>
      <c r="HKR314" s="297" t="s">
        <v>394</v>
      </c>
      <c r="HKS314" s="297" t="s">
        <v>394</v>
      </c>
      <c r="HKT314" s="297" t="s">
        <v>394</v>
      </c>
      <c r="HKU314" s="297" t="s">
        <v>394</v>
      </c>
      <c r="HKV314" s="297" t="s">
        <v>394</v>
      </c>
      <c r="HKW314" s="297" t="s">
        <v>394</v>
      </c>
      <c r="HKX314" s="297" t="s">
        <v>394</v>
      </c>
      <c r="HKY314" s="297" t="s">
        <v>394</v>
      </c>
      <c r="HKZ314" s="297" t="s">
        <v>394</v>
      </c>
      <c r="HLA314" s="297" t="s">
        <v>394</v>
      </c>
      <c r="HLB314" s="297" t="s">
        <v>394</v>
      </c>
      <c r="HLC314" s="297" t="s">
        <v>394</v>
      </c>
      <c r="HLD314" s="297" t="s">
        <v>394</v>
      </c>
      <c r="HLE314" s="297" t="s">
        <v>394</v>
      </c>
      <c r="HLF314" s="297" t="s">
        <v>394</v>
      </c>
      <c r="HLG314" s="297" t="s">
        <v>394</v>
      </c>
      <c r="HLH314" s="297" t="s">
        <v>394</v>
      </c>
      <c r="HLI314" s="297" t="s">
        <v>394</v>
      </c>
      <c r="HLJ314" s="297" t="s">
        <v>394</v>
      </c>
      <c r="HLK314" s="297" t="s">
        <v>394</v>
      </c>
      <c r="HLL314" s="297" t="s">
        <v>394</v>
      </c>
      <c r="HLM314" s="297" t="s">
        <v>394</v>
      </c>
      <c r="HLN314" s="297" t="s">
        <v>394</v>
      </c>
      <c r="HLO314" s="297" t="s">
        <v>394</v>
      </c>
      <c r="HLP314" s="297" t="s">
        <v>394</v>
      </c>
      <c r="HLQ314" s="297" t="s">
        <v>394</v>
      </c>
      <c r="HLR314" s="297" t="s">
        <v>394</v>
      </c>
      <c r="HLS314" s="297" t="s">
        <v>394</v>
      </c>
      <c r="HLT314" s="297" t="s">
        <v>394</v>
      </c>
      <c r="HLU314" s="297" t="s">
        <v>394</v>
      </c>
      <c r="HLV314" s="297" t="s">
        <v>394</v>
      </c>
      <c r="HLW314" s="297" t="s">
        <v>394</v>
      </c>
      <c r="HLX314" s="297" t="s">
        <v>394</v>
      </c>
      <c r="HLY314" s="297" t="s">
        <v>394</v>
      </c>
      <c r="HLZ314" s="297" t="s">
        <v>394</v>
      </c>
      <c r="HMA314" s="297" t="s">
        <v>394</v>
      </c>
      <c r="HMB314" s="297" t="s">
        <v>394</v>
      </c>
      <c r="HMC314" s="297" t="s">
        <v>394</v>
      </c>
      <c r="HMD314" s="297" t="s">
        <v>394</v>
      </c>
      <c r="HME314" s="297" t="s">
        <v>394</v>
      </c>
      <c r="HMF314" s="297" t="s">
        <v>394</v>
      </c>
      <c r="HMG314" s="297" t="s">
        <v>394</v>
      </c>
      <c r="HMH314" s="297" t="s">
        <v>394</v>
      </c>
      <c r="HMI314" s="297" t="s">
        <v>394</v>
      </c>
      <c r="HMJ314" s="297" t="s">
        <v>394</v>
      </c>
      <c r="HMK314" s="297" t="s">
        <v>394</v>
      </c>
      <c r="HML314" s="297" t="s">
        <v>394</v>
      </c>
      <c r="HMM314" s="297" t="s">
        <v>394</v>
      </c>
      <c r="HMN314" s="297" t="s">
        <v>394</v>
      </c>
      <c r="HMO314" s="297" t="s">
        <v>394</v>
      </c>
      <c r="HMP314" s="297" t="s">
        <v>394</v>
      </c>
      <c r="HMQ314" s="297" t="s">
        <v>394</v>
      </c>
      <c r="HMR314" s="297" t="s">
        <v>394</v>
      </c>
      <c r="HMS314" s="297" t="s">
        <v>394</v>
      </c>
      <c r="HMT314" s="297" t="s">
        <v>394</v>
      </c>
      <c r="HMU314" s="297" t="s">
        <v>394</v>
      </c>
      <c r="HMV314" s="297" t="s">
        <v>394</v>
      </c>
      <c r="HMW314" s="297" t="s">
        <v>394</v>
      </c>
      <c r="HMX314" s="297" t="s">
        <v>394</v>
      </c>
      <c r="HMY314" s="297" t="s">
        <v>394</v>
      </c>
      <c r="HMZ314" s="297" t="s">
        <v>394</v>
      </c>
      <c r="HNA314" s="297" t="s">
        <v>394</v>
      </c>
      <c r="HNB314" s="297" t="s">
        <v>394</v>
      </c>
      <c r="HNC314" s="297" t="s">
        <v>394</v>
      </c>
      <c r="HND314" s="297" t="s">
        <v>394</v>
      </c>
      <c r="HNE314" s="297" t="s">
        <v>394</v>
      </c>
      <c r="HNF314" s="297" t="s">
        <v>394</v>
      </c>
      <c r="HNG314" s="297" t="s">
        <v>394</v>
      </c>
      <c r="HNH314" s="297" t="s">
        <v>394</v>
      </c>
      <c r="HNI314" s="297" t="s">
        <v>394</v>
      </c>
      <c r="HNJ314" s="297" t="s">
        <v>394</v>
      </c>
      <c r="HNK314" s="297" t="s">
        <v>394</v>
      </c>
      <c r="HNL314" s="297" t="s">
        <v>394</v>
      </c>
      <c r="HNM314" s="297" t="s">
        <v>394</v>
      </c>
      <c r="HNN314" s="297" t="s">
        <v>394</v>
      </c>
      <c r="HNO314" s="297" t="s">
        <v>394</v>
      </c>
      <c r="HNP314" s="297" t="s">
        <v>394</v>
      </c>
      <c r="HNQ314" s="297" t="s">
        <v>394</v>
      </c>
      <c r="HNR314" s="297" t="s">
        <v>394</v>
      </c>
      <c r="HNS314" s="297" t="s">
        <v>394</v>
      </c>
      <c r="HNT314" s="297" t="s">
        <v>394</v>
      </c>
      <c r="HNU314" s="297" t="s">
        <v>394</v>
      </c>
      <c r="HNV314" s="297" t="s">
        <v>394</v>
      </c>
      <c r="HNW314" s="297" t="s">
        <v>394</v>
      </c>
      <c r="HNX314" s="297" t="s">
        <v>394</v>
      </c>
      <c r="HNY314" s="297" t="s">
        <v>394</v>
      </c>
      <c r="HNZ314" s="297" t="s">
        <v>394</v>
      </c>
      <c r="HOA314" s="297" t="s">
        <v>394</v>
      </c>
      <c r="HOB314" s="297" t="s">
        <v>394</v>
      </c>
      <c r="HOC314" s="297" t="s">
        <v>394</v>
      </c>
      <c r="HOD314" s="297" t="s">
        <v>394</v>
      </c>
      <c r="HOE314" s="297" t="s">
        <v>394</v>
      </c>
      <c r="HOF314" s="297" t="s">
        <v>394</v>
      </c>
      <c r="HOG314" s="297" t="s">
        <v>394</v>
      </c>
      <c r="HOH314" s="297" t="s">
        <v>394</v>
      </c>
      <c r="HOI314" s="297" t="s">
        <v>394</v>
      </c>
      <c r="HOJ314" s="297" t="s">
        <v>394</v>
      </c>
      <c r="HOK314" s="297" t="s">
        <v>394</v>
      </c>
      <c r="HOL314" s="297" t="s">
        <v>394</v>
      </c>
      <c r="HOM314" s="297" t="s">
        <v>394</v>
      </c>
      <c r="HON314" s="297" t="s">
        <v>394</v>
      </c>
      <c r="HOO314" s="297" t="s">
        <v>394</v>
      </c>
      <c r="HOP314" s="297" t="s">
        <v>394</v>
      </c>
      <c r="HOQ314" s="297" t="s">
        <v>394</v>
      </c>
      <c r="HOR314" s="297" t="s">
        <v>394</v>
      </c>
      <c r="HOS314" s="297" t="s">
        <v>394</v>
      </c>
      <c r="HOT314" s="297" t="s">
        <v>394</v>
      </c>
      <c r="HOU314" s="297" t="s">
        <v>394</v>
      </c>
      <c r="HOV314" s="297" t="s">
        <v>394</v>
      </c>
      <c r="HOW314" s="297" t="s">
        <v>394</v>
      </c>
      <c r="HOX314" s="297" t="s">
        <v>394</v>
      </c>
      <c r="HOY314" s="297" t="s">
        <v>394</v>
      </c>
      <c r="HOZ314" s="297" t="s">
        <v>394</v>
      </c>
      <c r="HPA314" s="297" t="s">
        <v>394</v>
      </c>
      <c r="HPB314" s="297" t="s">
        <v>394</v>
      </c>
      <c r="HPC314" s="297" t="s">
        <v>394</v>
      </c>
      <c r="HPD314" s="297" t="s">
        <v>394</v>
      </c>
      <c r="HPE314" s="297" t="s">
        <v>394</v>
      </c>
      <c r="HPF314" s="297" t="s">
        <v>394</v>
      </c>
      <c r="HPG314" s="297" t="s">
        <v>394</v>
      </c>
      <c r="HPH314" s="297" t="s">
        <v>394</v>
      </c>
      <c r="HPI314" s="297" t="s">
        <v>394</v>
      </c>
      <c r="HPJ314" s="297" t="s">
        <v>394</v>
      </c>
      <c r="HPK314" s="297" t="s">
        <v>394</v>
      </c>
      <c r="HPL314" s="297" t="s">
        <v>394</v>
      </c>
      <c r="HPM314" s="297" t="s">
        <v>394</v>
      </c>
      <c r="HPN314" s="297" t="s">
        <v>394</v>
      </c>
      <c r="HPO314" s="297" t="s">
        <v>394</v>
      </c>
      <c r="HPP314" s="297" t="s">
        <v>394</v>
      </c>
      <c r="HPQ314" s="297" t="s">
        <v>394</v>
      </c>
      <c r="HPR314" s="297" t="s">
        <v>394</v>
      </c>
      <c r="HPS314" s="297" t="s">
        <v>394</v>
      </c>
      <c r="HPT314" s="297" t="s">
        <v>394</v>
      </c>
      <c r="HPU314" s="297" t="s">
        <v>394</v>
      </c>
      <c r="HPV314" s="297" t="s">
        <v>394</v>
      </c>
      <c r="HPW314" s="297" t="s">
        <v>394</v>
      </c>
      <c r="HPX314" s="297" t="s">
        <v>394</v>
      </c>
      <c r="HPY314" s="297" t="s">
        <v>394</v>
      </c>
      <c r="HPZ314" s="297" t="s">
        <v>394</v>
      </c>
      <c r="HQA314" s="297" t="s">
        <v>394</v>
      </c>
      <c r="HQB314" s="297" t="s">
        <v>394</v>
      </c>
      <c r="HQC314" s="297" t="s">
        <v>394</v>
      </c>
      <c r="HQD314" s="297" t="s">
        <v>394</v>
      </c>
      <c r="HQE314" s="297" t="s">
        <v>394</v>
      </c>
      <c r="HQF314" s="297" t="s">
        <v>394</v>
      </c>
      <c r="HQG314" s="297" t="s">
        <v>394</v>
      </c>
      <c r="HQH314" s="297" t="s">
        <v>394</v>
      </c>
      <c r="HQI314" s="297" t="s">
        <v>394</v>
      </c>
      <c r="HQJ314" s="297" t="s">
        <v>394</v>
      </c>
      <c r="HQK314" s="297" t="s">
        <v>394</v>
      </c>
      <c r="HQL314" s="297" t="s">
        <v>394</v>
      </c>
      <c r="HQM314" s="297" t="s">
        <v>394</v>
      </c>
      <c r="HQN314" s="297" t="s">
        <v>394</v>
      </c>
      <c r="HQO314" s="297" t="s">
        <v>394</v>
      </c>
      <c r="HQP314" s="297" t="s">
        <v>394</v>
      </c>
      <c r="HQQ314" s="297" t="s">
        <v>394</v>
      </c>
      <c r="HQR314" s="297" t="s">
        <v>394</v>
      </c>
      <c r="HQS314" s="297" t="s">
        <v>394</v>
      </c>
      <c r="HQT314" s="297" t="s">
        <v>394</v>
      </c>
      <c r="HQU314" s="297" t="s">
        <v>394</v>
      </c>
      <c r="HQV314" s="297" t="s">
        <v>394</v>
      </c>
      <c r="HQW314" s="297" t="s">
        <v>394</v>
      </c>
      <c r="HQX314" s="297" t="s">
        <v>394</v>
      </c>
      <c r="HQY314" s="297" t="s">
        <v>394</v>
      </c>
      <c r="HQZ314" s="297" t="s">
        <v>394</v>
      </c>
      <c r="HRA314" s="297" t="s">
        <v>394</v>
      </c>
      <c r="HRB314" s="297" t="s">
        <v>394</v>
      </c>
      <c r="HRC314" s="297" t="s">
        <v>394</v>
      </c>
      <c r="HRD314" s="297" t="s">
        <v>394</v>
      </c>
      <c r="HRE314" s="297" t="s">
        <v>394</v>
      </c>
      <c r="HRF314" s="297" t="s">
        <v>394</v>
      </c>
      <c r="HRG314" s="297" t="s">
        <v>394</v>
      </c>
      <c r="HRH314" s="297" t="s">
        <v>394</v>
      </c>
      <c r="HRI314" s="297" t="s">
        <v>394</v>
      </c>
      <c r="HRJ314" s="297" t="s">
        <v>394</v>
      </c>
      <c r="HRK314" s="297" t="s">
        <v>394</v>
      </c>
      <c r="HRL314" s="297" t="s">
        <v>394</v>
      </c>
      <c r="HRM314" s="297" t="s">
        <v>394</v>
      </c>
      <c r="HRN314" s="297" t="s">
        <v>394</v>
      </c>
      <c r="HRO314" s="297" t="s">
        <v>394</v>
      </c>
      <c r="HRP314" s="297" t="s">
        <v>394</v>
      </c>
      <c r="HRQ314" s="297" t="s">
        <v>394</v>
      </c>
      <c r="HRR314" s="297" t="s">
        <v>394</v>
      </c>
      <c r="HRS314" s="297" t="s">
        <v>394</v>
      </c>
      <c r="HRT314" s="297" t="s">
        <v>394</v>
      </c>
      <c r="HRU314" s="297" t="s">
        <v>394</v>
      </c>
      <c r="HRV314" s="297" t="s">
        <v>394</v>
      </c>
      <c r="HRW314" s="297" t="s">
        <v>394</v>
      </c>
      <c r="HRX314" s="297" t="s">
        <v>394</v>
      </c>
      <c r="HRY314" s="297" t="s">
        <v>394</v>
      </c>
      <c r="HRZ314" s="297" t="s">
        <v>394</v>
      </c>
      <c r="HSA314" s="297" t="s">
        <v>394</v>
      </c>
      <c r="HSB314" s="297" t="s">
        <v>394</v>
      </c>
      <c r="HSC314" s="297" t="s">
        <v>394</v>
      </c>
      <c r="HSD314" s="297" t="s">
        <v>394</v>
      </c>
      <c r="HSE314" s="297" t="s">
        <v>394</v>
      </c>
      <c r="HSF314" s="297" t="s">
        <v>394</v>
      </c>
      <c r="HSG314" s="297" t="s">
        <v>394</v>
      </c>
      <c r="HSH314" s="297" t="s">
        <v>394</v>
      </c>
      <c r="HSI314" s="297" t="s">
        <v>394</v>
      </c>
      <c r="HSJ314" s="297" t="s">
        <v>394</v>
      </c>
      <c r="HSK314" s="297" t="s">
        <v>394</v>
      </c>
      <c r="HSL314" s="297" t="s">
        <v>394</v>
      </c>
      <c r="HSM314" s="297" t="s">
        <v>394</v>
      </c>
      <c r="HSN314" s="297" t="s">
        <v>394</v>
      </c>
      <c r="HSO314" s="297" t="s">
        <v>394</v>
      </c>
      <c r="HSP314" s="297" t="s">
        <v>394</v>
      </c>
      <c r="HSQ314" s="297" t="s">
        <v>394</v>
      </c>
      <c r="HSR314" s="297" t="s">
        <v>394</v>
      </c>
      <c r="HSS314" s="297" t="s">
        <v>394</v>
      </c>
      <c r="HST314" s="297" t="s">
        <v>394</v>
      </c>
      <c r="HSU314" s="297" t="s">
        <v>394</v>
      </c>
      <c r="HSV314" s="297" t="s">
        <v>394</v>
      </c>
      <c r="HSW314" s="297" t="s">
        <v>394</v>
      </c>
      <c r="HSX314" s="297" t="s">
        <v>394</v>
      </c>
      <c r="HSY314" s="297" t="s">
        <v>394</v>
      </c>
      <c r="HSZ314" s="297" t="s">
        <v>394</v>
      </c>
      <c r="HTA314" s="297" t="s">
        <v>394</v>
      </c>
      <c r="HTB314" s="297" t="s">
        <v>394</v>
      </c>
      <c r="HTC314" s="297" t="s">
        <v>394</v>
      </c>
      <c r="HTD314" s="297" t="s">
        <v>394</v>
      </c>
      <c r="HTE314" s="297" t="s">
        <v>394</v>
      </c>
      <c r="HTF314" s="297" t="s">
        <v>394</v>
      </c>
      <c r="HTG314" s="297" t="s">
        <v>394</v>
      </c>
      <c r="HTH314" s="297" t="s">
        <v>394</v>
      </c>
      <c r="HTI314" s="297" t="s">
        <v>394</v>
      </c>
      <c r="HTJ314" s="297" t="s">
        <v>394</v>
      </c>
      <c r="HTK314" s="297" t="s">
        <v>394</v>
      </c>
      <c r="HTL314" s="297" t="s">
        <v>394</v>
      </c>
      <c r="HTM314" s="297" t="s">
        <v>394</v>
      </c>
      <c r="HTN314" s="297" t="s">
        <v>394</v>
      </c>
      <c r="HTO314" s="297" t="s">
        <v>394</v>
      </c>
      <c r="HTP314" s="297" t="s">
        <v>394</v>
      </c>
      <c r="HTQ314" s="297" t="s">
        <v>394</v>
      </c>
      <c r="HTR314" s="297" t="s">
        <v>394</v>
      </c>
      <c r="HTS314" s="297" t="s">
        <v>394</v>
      </c>
      <c r="HTT314" s="297" t="s">
        <v>394</v>
      </c>
      <c r="HTU314" s="297" t="s">
        <v>394</v>
      </c>
      <c r="HTV314" s="297" t="s">
        <v>394</v>
      </c>
      <c r="HTW314" s="297" t="s">
        <v>394</v>
      </c>
      <c r="HTX314" s="297" t="s">
        <v>394</v>
      </c>
      <c r="HTY314" s="297" t="s">
        <v>394</v>
      </c>
      <c r="HTZ314" s="297" t="s">
        <v>394</v>
      </c>
      <c r="HUA314" s="297" t="s">
        <v>394</v>
      </c>
      <c r="HUB314" s="297" t="s">
        <v>394</v>
      </c>
      <c r="HUC314" s="297" t="s">
        <v>394</v>
      </c>
      <c r="HUD314" s="297" t="s">
        <v>394</v>
      </c>
      <c r="HUE314" s="297" t="s">
        <v>394</v>
      </c>
      <c r="HUF314" s="297" t="s">
        <v>394</v>
      </c>
      <c r="HUG314" s="297" t="s">
        <v>394</v>
      </c>
      <c r="HUH314" s="297" t="s">
        <v>394</v>
      </c>
      <c r="HUI314" s="297" t="s">
        <v>394</v>
      </c>
      <c r="HUJ314" s="297" t="s">
        <v>394</v>
      </c>
      <c r="HUK314" s="297" t="s">
        <v>394</v>
      </c>
      <c r="HUL314" s="297" t="s">
        <v>394</v>
      </c>
      <c r="HUM314" s="297" t="s">
        <v>394</v>
      </c>
      <c r="HUN314" s="297" t="s">
        <v>394</v>
      </c>
      <c r="HUO314" s="297" t="s">
        <v>394</v>
      </c>
      <c r="HUP314" s="297" t="s">
        <v>394</v>
      </c>
      <c r="HUQ314" s="297" t="s">
        <v>394</v>
      </c>
      <c r="HUR314" s="297" t="s">
        <v>394</v>
      </c>
      <c r="HUS314" s="297" t="s">
        <v>394</v>
      </c>
      <c r="HUT314" s="297" t="s">
        <v>394</v>
      </c>
      <c r="HUU314" s="297" t="s">
        <v>394</v>
      </c>
      <c r="HUV314" s="297" t="s">
        <v>394</v>
      </c>
      <c r="HUW314" s="297" t="s">
        <v>394</v>
      </c>
      <c r="HUX314" s="297" t="s">
        <v>394</v>
      </c>
      <c r="HUY314" s="297" t="s">
        <v>394</v>
      </c>
      <c r="HUZ314" s="297" t="s">
        <v>394</v>
      </c>
      <c r="HVA314" s="297" t="s">
        <v>394</v>
      </c>
      <c r="HVB314" s="297" t="s">
        <v>394</v>
      </c>
      <c r="HVC314" s="297" t="s">
        <v>394</v>
      </c>
      <c r="HVD314" s="297" t="s">
        <v>394</v>
      </c>
      <c r="HVE314" s="297" t="s">
        <v>394</v>
      </c>
      <c r="HVF314" s="297" t="s">
        <v>394</v>
      </c>
      <c r="HVG314" s="297" t="s">
        <v>394</v>
      </c>
      <c r="HVH314" s="297" t="s">
        <v>394</v>
      </c>
      <c r="HVI314" s="297" t="s">
        <v>394</v>
      </c>
      <c r="HVJ314" s="297" t="s">
        <v>394</v>
      </c>
      <c r="HVK314" s="297" t="s">
        <v>394</v>
      </c>
      <c r="HVL314" s="297" t="s">
        <v>394</v>
      </c>
      <c r="HVM314" s="297" t="s">
        <v>394</v>
      </c>
      <c r="HVN314" s="297" t="s">
        <v>394</v>
      </c>
      <c r="HVO314" s="297" t="s">
        <v>394</v>
      </c>
      <c r="HVP314" s="297" t="s">
        <v>394</v>
      </c>
      <c r="HVQ314" s="297" t="s">
        <v>394</v>
      </c>
      <c r="HVR314" s="297" t="s">
        <v>394</v>
      </c>
      <c r="HVS314" s="297" t="s">
        <v>394</v>
      </c>
      <c r="HVT314" s="297" t="s">
        <v>394</v>
      </c>
      <c r="HVU314" s="297" t="s">
        <v>394</v>
      </c>
      <c r="HVV314" s="297" t="s">
        <v>394</v>
      </c>
      <c r="HVW314" s="297" t="s">
        <v>394</v>
      </c>
      <c r="HVX314" s="297" t="s">
        <v>394</v>
      </c>
      <c r="HVY314" s="297" t="s">
        <v>394</v>
      </c>
      <c r="HVZ314" s="297" t="s">
        <v>394</v>
      </c>
      <c r="HWA314" s="297" t="s">
        <v>394</v>
      </c>
      <c r="HWB314" s="297" t="s">
        <v>394</v>
      </c>
      <c r="HWC314" s="297" t="s">
        <v>394</v>
      </c>
      <c r="HWD314" s="297" t="s">
        <v>394</v>
      </c>
      <c r="HWE314" s="297" t="s">
        <v>394</v>
      </c>
      <c r="HWF314" s="297" t="s">
        <v>394</v>
      </c>
      <c r="HWG314" s="297" t="s">
        <v>394</v>
      </c>
      <c r="HWH314" s="297" t="s">
        <v>394</v>
      </c>
      <c r="HWI314" s="297" t="s">
        <v>394</v>
      </c>
      <c r="HWJ314" s="297" t="s">
        <v>394</v>
      </c>
      <c r="HWK314" s="297" t="s">
        <v>394</v>
      </c>
      <c r="HWL314" s="297" t="s">
        <v>394</v>
      </c>
      <c r="HWM314" s="297" t="s">
        <v>394</v>
      </c>
      <c r="HWN314" s="297" t="s">
        <v>394</v>
      </c>
      <c r="HWO314" s="297" t="s">
        <v>394</v>
      </c>
      <c r="HWP314" s="297" t="s">
        <v>394</v>
      </c>
      <c r="HWQ314" s="297" t="s">
        <v>394</v>
      </c>
      <c r="HWR314" s="297" t="s">
        <v>394</v>
      </c>
      <c r="HWS314" s="297" t="s">
        <v>394</v>
      </c>
      <c r="HWT314" s="297" t="s">
        <v>394</v>
      </c>
      <c r="HWU314" s="297" t="s">
        <v>394</v>
      </c>
      <c r="HWV314" s="297" t="s">
        <v>394</v>
      </c>
      <c r="HWW314" s="297" t="s">
        <v>394</v>
      </c>
      <c r="HWX314" s="297" t="s">
        <v>394</v>
      </c>
      <c r="HWY314" s="297" t="s">
        <v>394</v>
      </c>
      <c r="HWZ314" s="297" t="s">
        <v>394</v>
      </c>
      <c r="HXA314" s="297" t="s">
        <v>394</v>
      </c>
      <c r="HXB314" s="297" t="s">
        <v>394</v>
      </c>
      <c r="HXC314" s="297" t="s">
        <v>394</v>
      </c>
      <c r="HXD314" s="297" t="s">
        <v>394</v>
      </c>
      <c r="HXE314" s="297" t="s">
        <v>394</v>
      </c>
      <c r="HXF314" s="297" t="s">
        <v>394</v>
      </c>
      <c r="HXG314" s="297" t="s">
        <v>394</v>
      </c>
      <c r="HXH314" s="297" t="s">
        <v>394</v>
      </c>
      <c r="HXI314" s="297" t="s">
        <v>394</v>
      </c>
      <c r="HXJ314" s="297" t="s">
        <v>394</v>
      </c>
      <c r="HXK314" s="297" t="s">
        <v>394</v>
      </c>
      <c r="HXL314" s="297" t="s">
        <v>394</v>
      </c>
      <c r="HXM314" s="297" t="s">
        <v>394</v>
      </c>
      <c r="HXN314" s="297" t="s">
        <v>394</v>
      </c>
      <c r="HXO314" s="297" t="s">
        <v>394</v>
      </c>
      <c r="HXP314" s="297" t="s">
        <v>394</v>
      </c>
      <c r="HXQ314" s="297" t="s">
        <v>394</v>
      </c>
      <c r="HXR314" s="297" t="s">
        <v>394</v>
      </c>
      <c r="HXS314" s="297" t="s">
        <v>394</v>
      </c>
      <c r="HXT314" s="297" t="s">
        <v>394</v>
      </c>
      <c r="HXU314" s="297" t="s">
        <v>394</v>
      </c>
      <c r="HXV314" s="297" t="s">
        <v>394</v>
      </c>
      <c r="HXW314" s="297" t="s">
        <v>394</v>
      </c>
      <c r="HXX314" s="297" t="s">
        <v>394</v>
      </c>
      <c r="HXY314" s="297" t="s">
        <v>394</v>
      </c>
      <c r="HXZ314" s="297" t="s">
        <v>394</v>
      </c>
      <c r="HYA314" s="297" t="s">
        <v>394</v>
      </c>
      <c r="HYB314" s="297" t="s">
        <v>394</v>
      </c>
      <c r="HYC314" s="297" t="s">
        <v>394</v>
      </c>
      <c r="HYD314" s="297" t="s">
        <v>394</v>
      </c>
      <c r="HYE314" s="297" t="s">
        <v>394</v>
      </c>
      <c r="HYF314" s="297" t="s">
        <v>394</v>
      </c>
      <c r="HYG314" s="297" t="s">
        <v>394</v>
      </c>
      <c r="HYH314" s="297" t="s">
        <v>394</v>
      </c>
      <c r="HYI314" s="297" t="s">
        <v>394</v>
      </c>
      <c r="HYJ314" s="297" t="s">
        <v>394</v>
      </c>
      <c r="HYK314" s="297" t="s">
        <v>394</v>
      </c>
      <c r="HYL314" s="297" t="s">
        <v>394</v>
      </c>
      <c r="HYM314" s="297" t="s">
        <v>394</v>
      </c>
      <c r="HYN314" s="297" t="s">
        <v>394</v>
      </c>
      <c r="HYO314" s="297" t="s">
        <v>394</v>
      </c>
      <c r="HYP314" s="297" t="s">
        <v>394</v>
      </c>
      <c r="HYQ314" s="297" t="s">
        <v>394</v>
      </c>
      <c r="HYR314" s="297" t="s">
        <v>394</v>
      </c>
      <c r="HYS314" s="297" t="s">
        <v>394</v>
      </c>
      <c r="HYT314" s="297" t="s">
        <v>394</v>
      </c>
      <c r="HYU314" s="297" t="s">
        <v>394</v>
      </c>
      <c r="HYV314" s="297" t="s">
        <v>394</v>
      </c>
      <c r="HYW314" s="297" t="s">
        <v>394</v>
      </c>
      <c r="HYX314" s="297" t="s">
        <v>394</v>
      </c>
      <c r="HYY314" s="297" t="s">
        <v>394</v>
      </c>
      <c r="HYZ314" s="297" t="s">
        <v>394</v>
      </c>
      <c r="HZA314" s="297" t="s">
        <v>394</v>
      </c>
      <c r="HZB314" s="297" t="s">
        <v>394</v>
      </c>
      <c r="HZC314" s="297" t="s">
        <v>394</v>
      </c>
      <c r="HZD314" s="297" t="s">
        <v>394</v>
      </c>
      <c r="HZE314" s="297" t="s">
        <v>394</v>
      </c>
      <c r="HZF314" s="297" t="s">
        <v>394</v>
      </c>
      <c r="HZG314" s="297" t="s">
        <v>394</v>
      </c>
      <c r="HZH314" s="297" t="s">
        <v>394</v>
      </c>
      <c r="HZI314" s="297" t="s">
        <v>394</v>
      </c>
      <c r="HZJ314" s="297" t="s">
        <v>394</v>
      </c>
      <c r="HZK314" s="297" t="s">
        <v>394</v>
      </c>
      <c r="HZL314" s="297" t="s">
        <v>394</v>
      </c>
      <c r="HZM314" s="297" t="s">
        <v>394</v>
      </c>
      <c r="HZN314" s="297" t="s">
        <v>394</v>
      </c>
      <c r="HZO314" s="297" t="s">
        <v>394</v>
      </c>
      <c r="HZP314" s="297" t="s">
        <v>394</v>
      </c>
      <c r="HZQ314" s="297" t="s">
        <v>394</v>
      </c>
      <c r="HZR314" s="297" t="s">
        <v>394</v>
      </c>
      <c r="HZS314" s="297" t="s">
        <v>394</v>
      </c>
      <c r="HZT314" s="297" t="s">
        <v>394</v>
      </c>
      <c r="HZU314" s="297" t="s">
        <v>394</v>
      </c>
      <c r="HZV314" s="297" t="s">
        <v>394</v>
      </c>
      <c r="HZW314" s="297" t="s">
        <v>394</v>
      </c>
      <c r="HZX314" s="297" t="s">
        <v>394</v>
      </c>
      <c r="HZY314" s="297" t="s">
        <v>394</v>
      </c>
      <c r="HZZ314" s="297" t="s">
        <v>394</v>
      </c>
      <c r="IAA314" s="297" t="s">
        <v>394</v>
      </c>
      <c r="IAB314" s="297" t="s">
        <v>394</v>
      </c>
      <c r="IAC314" s="297" t="s">
        <v>394</v>
      </c>
      <c r="IAD314" s="297" t="s">
        <v>394</v>
      </c>
      <c r="IAE314" s="297" t="s">
        <v>394</v>
      </c>
      <c r="IAF314" s="297" t="s">
        <v>394</v>
      </c>
      <c r="IAG314" s="297" t="s">
        <v>394</v>
      </c>
      <c r="IAH314" s="297" t="s">
        <v>394</v>
      </c>
      <c r="IAI314" s="297" t="s">
        <v>394</v>
      </c>
      <c r="IAJ314" s="297" t="s">
        <v>394</v>
      </c>
      <c r="IAK314" s="297" t="s">
        <v>394</v>
      </c>
      <c r="IAL314" s="297" t="s">
        <v>394</v>
      </c>
      <c r="IAM314" s="297" t="s">
        <v>394</v>
      </c>
      <c r="IAN314" s="297" t="s">
        <v>394</v>
      </c>
      <c r="IAO314" s="297" t="s">
        <v>394</v>
      </c>
      <c r="IAP314" s="297" t="s">
        <v>394</v>
      </c>
      <c r="IAQ314" s="297" t="s">
        <v>394</v>
      </c>
      <c r="IAR314" s="297" t="s">
        <v>394</v>
      </c>
      <c r="IAS314" s="297" t="s">
        <v>394</v>
      </c>
      <c r="IAT314" s="297" t="s">
        <v>394</v>
      </c>
      <c r="IAU314" s="297" t="s">
        <v>394</v>
      </c>
      <c r="IAV314" s="297" t="s">
        <v>394</v>
      </c>
      <c r="IAW314" s="297" t="s">
        <v>394</v>
      </c>
      <c r="IAX314" s="297" t="s">
        <v>394</v>
      </c>
      <c r="IAY314" s="297" t="s">
        <v>394</v>
      </c>
      <c r="IAZ314" s="297" t="s">
        <v>394</v>
      </c>
      <c r="IBA314" s="297" t="s">
        <v>394</v>
      </c>
      <c r="IBB314" s="297" t="s">
        <v>394</v>
      </c>
      <c r="IBC314" s="297" t="s">
        <v>394</v>
      </c>
      <c r="IBD314" s="297" t="s">
        <v>394</v>
      </c>
      <c r="IBE314" s="297" t="s">
        <v>394</v>
      </c>
      <c r="IBF314" s="297" t="s">
        <v>394</v>
      </c>
      <c r="IBG314" s="297" t="s">
        <v>394</v>
      </c>
      <c r="IBH314" s="297" t="s">
        <v>394</v>
      </c>
      <c r="IBI314" s="297" t="s">
        <v>394</v>
      </c>
      <c r="IBJ314" s="297" t="s">
        <v>394</v>
      </c>
      <c r="IBK314" s="297" t="s">
        <v>394</v>
      </c>
      <c r="IBL314" s="297" t="s">
        <v>394</v>
      </c>
      <c r="IBM314" s="297" t="s">
        <v>394</v>
      </c>
      <c r="IBN314" s="297" t="s">
        <v>394</v>
      </c>
      <c r="IBO314" s="297" t="s">
        <v>394</v>
      </c>
      <c r="IBP314" s="297" t="s">
        <v>394</v>
      </c>
      <c r="IBQ314" s="297" t="s">
        <v>394</v>
      </c>
      <c r="IBR314" s="297" t="s">
        <v>394</v>
      </c>
      <c r="IBS314" s="297" t="s">
        <v>394</v>
      </c>
      <c r="IBT314" s="297" t="s">
        <v>394</v>
      </c>
      <c r="IBU314" s="297" t="s">
        <v>394</v>
      </c>
      <c r="IBV314" s="297" t="s">
        <v>394</v>
      </c>
      <c r="IBW314" s="297" t="s">
        <v>394</v>
      </c>
      <c r="IBX314" s="297" t="s">
        <v>394</v>
      </c>
      <c r="IBY314" s="297" t="s">
        <v>394</v>
      </c>
      <c r="IBZ314" s="297" t="s">
        <v>394</v>
      </c>
      <c r="ICA314" s="297" t="s">
        <v>394</v>
      </c>
      <c r="ICB314" s="297" t="s">
        <v>394</v>
      </c>
      <c r="ICC314" s="297" t="s">
        <v>394</v>
      </c>
      <c r="ICD314" s="297" t="s">
        <v>394</v>
      </c>
      <c r="ICE314" s="297" t="s">
        <v>394</v>
      </c>
      <c r="ICF314" s="297" t="s">
        <v>394</v>
      </c>
      <c r="ICG314" s="297" t="s">
        <v>394</v>
      </c>
      <c r="ICH314" s="297" t="s">
        <v>394</v>
      </c>
      <c r="ICI314" s="297" t="s">
        <v>394</v>
      </c>
      <c r="ICJ314" s="297" t="s">
        <v>394</v>
      </c>
      <c r="ICK314" s="297" t="s">
        <v>394</v>
      </c>
      <c r="ICL314" s="297" t="s">
        <v>394</v>
      </c>
      <c r="ICM314" s="297" t="s">
        <v>394</v>
      </c>
      <c r="ICN314" s="297" t="s">
        <v>394</v>
      </c>
      <c r="ICO314" s="297" t="s">
        <v>394</v>
      </c>
      <c r="ICP314" s="297" t="s">
        <v>394</v>
      </c>
      <c r="ICQ314" s="297" t="s">
        <v>394</v>
      </c>
      <c r="ICR314" s="297" t="s">
        <v>394</v>
      </c>
      <c r="ICS314" s="297" t="s">
        <v>394</v>
      </c>
      <c r="ICT314" s="297" t="s">
        <v>394</v>
      </c>
      <c r="ICU314" s="297" t="s">
        <v>394</v>
      </c>
      <c r="ICV314" s="297" t="s">
        <v>394</v>
      </c>
      <c r="ICW314" s="297" t="s">
        <v>394</v>
      </c>
      <c r="ICX314" s="297" t="s">
        <v>394</v>
      </c>
      <c r="ICY314" s="297" t="s">
        <v>394</v>
      </c>
      <c r="ICZ314" s="297" t="s">
        <v>394</v>
      </c>
      <c r="IDA314" s="297" t="s">
        <v>394</v>
      </c>
      <c r="IDB314" s="297" t="s">
        <v>394</v>
      </c>
      <c r="IDC314" s="297" t="s">
        <v>394</v>
      </c>
      <c r="IDD314" s="297" t="s">
        <v>394</v>
      </c>
      <c r="IDE314" s="297" t="s">
        <v>394</v>
      </c>
      <c r="IDF314" s="297" t="s">
        <v>394</v>
      </c>
      <c r="IDG314" s="297" t="s">
        <v>394</v>
      </c>
      <c r="IDH314" s="297" t="s">
        <v>394</v>
      </c>
      <c r="IDI314" s="297" t="s">
        <v>394</v>
      </c>
      <c r="IDJ314" s="297" t="s">
        <v>394</v>
      </c>
      <c r="IDK314" s="297" t="s">
        <v>394</v>
      </c>
      <c r="IDL314" s="297" t="s">
        <v>394</v>
      </c>
      <c r="IDM314" s="297" t="s">
        <v>394</v>
      </c>
      <c r="IDN314" s="297" t="s">
        <v>394</v>
      </c>
      <c r="IDO314" s="297" t="s">
        <v>394</v>
      </c>
      <c r="IDP314" s="297" t="s">
        <v>394</v>
      </c>
      <c r="IDQ314" s="297" t="s">
        <v>394</v>
      </c>
      <c r="IDR314" s="297" t="s">
        <v>394</v>
      </c>
      <c r="IDS314" s="297" t="s">
        <v>394</v>
      </c>
      <c r="IDT314" s="297" t="s">
        <v>394</v>
      </c>
      <c r="IDU314" s="297" t="s">
        <v>394</v>
      </c>
      <c r="IDV314" s="297" t="s">
        <v>394</v>
      </c>
      <c r="IDW314" s="297" t="s">
        <v>394</v>
      </c>
      <c r="IDX314" s="297" t="s">
        <v>394</v>
      </c>
      <c r="IDY314" s="297" t="s">
        <v>394</v>
      </c>
      <c r="IDZ314" s="297" t="s">
        <v>394</v>
      </c>
      <c r="IEA314" s="297" t="s">
        <v>394</v>
      </c>
      <c r="IEB314" s="297" t="s">
        <v>394</v>
      </c>
      <c r="IEC314" s="297" t="s">
        <v>394</v>
      </c>
      <c r="IED314" s="297" t="s">
        <v>394</v>
      </c>
      <c r="IEE314" s="297" t="s">
        <v>394</v>
      </c>
      <c r="IEF314" s="297" t="s">
        <v>394</v>
      </c>
      <c r="IEG314" s="297" t="s">
        <v>394</v>
      </c>
      <c r="IEH314" s="297" t="s">
        <v>394</v>
      </c>
      <c r="IEI314" s="297" t="s">
        <v>394</v>
      </c>
      <c r="IEJ314" s="297" t="s">
        <v>394</v>
      </c>
      <c r="IEK314" s="297" t="s">
        <v>394</v>
      </c>
      <c r="IEL314" s="297" t="s">
        <v>394</v>
      </c>
      <c r="IEM314" s="297" t="s">
        <v>394</v>
      </c>
      <c r="IEN314" s="297" t="s">
        <v>394</v>
      </c>
      <c r="IEO314" s="297" t="s">
        <v>394</v>
      </c>
      <c r="IEP314" s="297" t="s">
        <v>394</v>
      </c>
      <c r="IEQ314" s="297" t="s">
        <v>394</v>
      </c>
      <c r="IER314" s="297" t="s">
        <v>394</v>
      </c>
      <c r="IES314" s="297" t="s">
        <v>394</v>
      </c>
      <c r="IET314" s="297" t="s">
        <v>394</v>
      </c>
      <c r="IEU314" s="297" t="s">
        <v>394</v>
      </c>
      <c r="IEV314" s="297" t="s">
        <v>394</v>
      </c>
      <c r="IEW314" s="297" t="s">
        <v>394</v>
      </c>
      <c r="IEX314" s="297" t="s">
        <v>394</v>
      </c>
      <c r="IEY314" s="297" t="s">
        <v>394</v>
      </c>
      <c r="IEZ314" s="297" t="s">
        <v>394</v>
      </c>
      <c r="IFA314" s="297" t="s">
        <v>394</v>
      </c>
      <c r="IFB314" s="297" t="s">
        <v>394</v>
      </c>
      <c r="IFC314" s="297" t="s">
        <v>394</v>
      </c>
      <c r="IFD314" s="297" t="s">
        <v>394</v>
      </c>
      <c r="IFE314" s="297" t="s">
        <v>394</v>
      </c>
      <c r="IFF314" s="297" t="s">
        <v>394</v>
      </c>
      <c r="IFG314" s="297" t="s">
        <v>394</v>
      </c>
      <c r="IFH314" s="297" t="s">
        <v>394</v>
      </c>
      <c r="IFI314" s="297" t="s">
        <v>394</v>
      </c>
      <c r="IFJ314" s="297" t="s">
        <v>394</v>
      </c>
      <c r="IFK314" s="297" t="s">
        <v>394</v>
      </c>
      <c r="IFL314" s="297" t="s">
        <v>394</v>
      </c>
      <c r="IFM314" s="297" t="s">
        <v>394</v>
      </c>
      <c r="IFN314" s="297" t="s">
        <v>394</v>
      </c>
      <c r="IFO314" s="297" t="s">
        <v>394</v>
      </c>
      <c r="IFP314" s="297" t="s">
        <v>394</v>
      </c>
      <c r="IFQ314" s="297" t="s">
        <v>394</v>
      </c>
      <c r="IFR314" s="297" t="s">
        <v>394</v>
      </c>
      <c r="IFS314" s="297" t="s">
        <v>394</v>
      </c>
      <c r="IFT314" s="297" t="s">
        <v>394</v>
      </c>
      <c r="IFU314" s="297" t="s">
        <v>394</v>
      </c>
      <c r="IFV314" s="297" t="s">
        <v>394</v>
      </c>
      <c r="IFW314" s="297" t="s">
        <v>394</v>
      </c>
      <c r="IFX314" s="297" t="s">
        <v>394</v>
      </c>
      <c r="IFY314" s="297" t="s">
        <v>394</v>
      </c>
      <c r="IFZ314" s="297" t="s">
        <v>394</v>
      </c>
      <c r="IGA314" s="297" t="s">
        <v>394</v>
      </c>
      <c r="IGB314" s="297" t="s">
        <v>394</v>
      </c>
      <c r="IGC314" s="297" t="s">
        <v>394</v>
      </c>
      <c r="IGD314" s="297" t="s">
        <v>394</v>
      </c>
      <c r="IGE314" s="297" t="s">
        <v>394</v>
      </c>
      <c r="IGF314" s="297" t="s">
        <v>394</v>
      </c>
      <c r="IGG314" s="297" t="s">
        <v>394</v>
      </c>
      <c r="IGH314" s="297" t="s">
        <v>394</v>
      </c>
      <c r="IGI314" s="297" t="s">
        <v>394</v>
      </c>
      <c r="IGJ314" s="297" t="s">
        <v>394</v>
      </c>
      <c r="IGK314" s="297" t="s">
        <v>394</v>
      </c>
      <c r="IGL314" s="297" t="s">
        <v>394</v>
      </c>
      <c r="IGM314" s="297" t="s">
        <v>394</v>
      </c>
      <c r="IGN314" s="297" t="s">
        <v>394</v>
      </c>
      <c r="IGO314" s="297" t="s">
        <v>394</v>
      </c>
      <c r="IGP314" s="297" t="s">
        <v>394</v>
      </c>
      <c r="IGQ314" s="297" t="s">
        <v>394</v>
      </c>
      <c r="IGR314" s="297" t="s">
        <v>394</v>
      </c>
      <c r="IGS314" s="297" t="s">
        <v>394</v>
      </c>
      <c r="IGT314" s="297" t="s">
        <v>394</v>
      </c>
      <c r="IGU314" s="297" t="s">
        <v>394</v>
      </c>
      <c r="IGV314" s="297" t="s">
        <v>394</v>
      </c>
      <c r="IGW314" s="297" t="s">
        <v>394</v>
      </c>
      <c r="IGX314" s="297" t="s">
        <v>394</v>
      </c>
      <c r="IGY314" s="297" t="s">
        <v>394</v>
      </c>
      <c r="IGZ314" s="297" t="s">
        <v>394</v>
      </c>
      <c r="IHA314" s="297" t="s">
        <v>394</v>
      </c>
      <c r="IHB314" s="297" t="s">
        <v>394</v>
      </c>
      <c r="IHC314" s="297" t="s">
        <v>394</v>
      </c>
      <c r="IHD314" s="297" t="s">
        <v>394</v>
      </c>
      <c r="IHE314" s="297" t="s">
        <v>394</v>
      </c>
      <c r="IHF314" s="297" t="s">
        <v>394</v>
      </c>
      <c r="IHG314" s="297" t="s">
        <v>394</v>
      </c>
      <c r="IHH314" s="297" t="s">
        <v>394</v>
      </c>
      <c r="IHI314" s="297" t="s">
        <v>394</v>
      </c>
      <c r="IHJ314" s="297" t="s">
        <v>394</v>
      </c>
      <c r="IHK314" s="297" t="s">
        <v>394</v>
      </c>
      <c r="IHL314" s="297" t="s">
        <v>394</v>
      </c>
      <c r="IHM314" s="297" t="s">
        <v>394</v>
      </c>
      <c r="IHN314" s="297" t="s">
        <v>394</v>
      </c>
      <c r="IHO314" s="297" t="s">
        <v>394</v>
      </c>
      <c r="IHP314" s="297" t="s">
        <v>394</v>
      </c>
      <c r="IHQ314" s="297" t="s">
        <v>394</v>
      </c>
      <c r="IHR314" s="297" t="s">
        <v>394</v>
      </c>
      <c r="IHS314" s="297" t="s">
        <v>394</v>
      </c>
      <c r="IHT314" s="297" t="s">
        <v>394</v>
      </c>
      <c r="IHU314" s="297" t="s">
        <v>394</v>
      </c>
      <c r="IHV314" s="297" t="s">
        <v>394</v>
      </c>
      <c r="IHW314" s="297" t="s">
        <v>394</v>
      </c>
      <c r="IHX314" s="297" t="s">
        <v>394</v>
      </c>
      <c r="IHY314" s="297" t="s">
        <v>394</v>
      </c>
      <c r="IHZ314" s="297" t="s">
        <v>394</v>
      </c>
      <c r="IIA314" s="297" t="s">
        <v>394</v>
      </c>
      <c r="IIB314" s="297" t="s">
        <v>394</v>
      </c>
      <c r="IIC314" s="297" t="s">
        <v>394</v>
      </c>
      <c r="IID314" s="297" t="s">
        <v>394</v>
      </c>
      <c r="IIE314" s="297" t="s">
        <v>394</v>
      </c>
      <c r="IIF314" s="297" t="s">
        <v>394</v>
      </c>
      <c r="IIG314" s="297" t="s">
        <v>394</v>
      </c>
      <c r="IIH314" s="297" t="s">
        <v>394</v>
      </c>
      <c r="III314" s="297" t="s">
        <v>394</v>
      </c>
      <c r="IIJ314" s="297" t="s">
        <v>394</v>
      </c>
      <c r="IIK314" s="297" t="s">
        <v>394</v>
      </c>
      <c r="IIL314" s="297" t="s">
        <v>394</v>
      </c>
      <c r="IIM314" s="297" t="s">
        <v>394</v>
      </c>
      <c r="IIN314" s="297" t="s">
        <v>394</v>
      </c>
      <c r="IIO314" s="297" t="s">
        <v>394</v>
      </c>
      <c r="IIP314" s="297" t="s">
        <v>394</v>
      </c>
      <c r="IIQ314" s="297" t="s">
        <v>394</v>
      </c>
      <c r="IIR314" s="297" t="s">
        <v>394</v>
      </c>
      <c r="IIS314" s="297" t="s">
        <v>394</v>
      </c>
      <c r="IIT314" s="297" t="s">
        <v>394</v>
      </c>
      <c r="IIU314" s="297" t="s">
        <v>394</v>
      </c>
      <c r="IIV314" s="297" t="s">
        <v>394</v>
      </c>
      <c r="IIW314" s="297" t="s">
        <v>394</v>
      </c>
      <c r="IIX314" s="297" t="s">
        <v>394</v>
      </c>
      <c r="IIY314" s="297" t="s">
        <v>394</v>
      </c>
      <c r="IIZ314" s="297" t="s">
        <v>394</v>
      </c>
      <c r="IJA314" s="297" t="s">
        <v>394</v>
      </c>
      <c r="IJB314" s="297" t="s">
        <v>394</v>
      </c>
      <c r="IJC314" s="297" t="s">
        <v>394</v>
      </c>
      <c r="IJD314" s="297" t="s">
        <v>394</v>
      </c>
      <c r="IJE314" s="297" t="s">
        <v>394</v>
      </c>
      <c r="IJF314" s="297" t="s">
        <v>394</v>
      </c>
      <c r="IJG314" s="297" t="s">
        <v>394</v>
      </c>
      <c r="IJH314" s="297" t="s">
        <v>394</v>
      </c>
      <c r="IJI314" s="297" t="s">
        <v>394</v>
      </c>
      <c r="IJJ314" s="297" t="s">
        <v>394</v>
      </c>
      <c r="IJK314" s="297" t="s">
        <v>394</v>
      </c>
      <c r="IJL314" s="297" t="s">
        <v>394</v>
      </c>
      <c r="IJM314" s="297" t="s">
        <v>394</v>
      </c>
      <c r="IJN314" s="297" t="s">
        <v>394</v>
      </c>
      <c r="IJO314" s="297" t="s">
        <v>394</v>
      </c>
      <c r="IJP314" s="297" t="s">
        <v>394</v>
      </c>
      <c r="IJQ314" s="297" t="s">
        <v>394</v>
      </c>
      <c r="IJR314" s="297" t="s">
        <v>394</v>
      </c>
      <c r="IJS314" s="297" t="s">
        <v>394</v>
      </c>
      <c r="IJT314" s="297" t="s">
        <v>394</v>
      </c>
      <c r="IJU314" s="297" t="s">
        <v>394</v>
      </c>
      <c r="IJV314" s="297" t="s">
        <v>394</v>
      </c>
      <c r="IJW314" s="297" t="s">
        <v>394</v>
      </c>
      <c r="IJX314" s="297" t="s">
        <v>394</v>
      </c>
      <c r="IJY314" s="297" t="s">
        <v>394</v>
      </c>
      <c r="IJZ314" s="297" t="s">
        <v>394</v>
      </c>
      <c r="IKA314" s="297" t="s">
        <v>394</v>
      </c>
      <c r="IKB314" s="297" t="s">
        <v>394</v>
      </c>
      <c r="IKC314" s="297" t="s">
        <v>394</v>
      </c>
      <c r="IKD314" s="297" t="s">
        <v>394</v>
      </c>
      <c r="IKE314" s="297" t="s">
        <v>394</v>
      </c>
      <c r="IKF314" s="297" t="s">
        <v>394</v>
      </c>
      <c r="IKG314" s="297" t="s">
        <v>394</v>
      </c>
      <c r="IKH314" s="297" t="s">
        <v>394</v>
      </c>
      <c r="IKI314" s="297" t="s">
        <v>394</v>
      </c>
      <c r="IKJ314" s="297" t="s">
        <v>394</v>
      </c>
      <c r="IKK314" s="297" t="s">
        <v>394</v>
      </c>
      <c r="IKL314" s="297" t="s">
        <v>394</v>
      </c>
      <c r="IKM314" s="297" t="s">
        <v>394</v>
      </c>
      <c r="IKN314" s="297" t="s">
        <v>394</v>
      </c>
      <c r="IKO314" s="297" t="s">
        <v>394</v>
      </c>
      <c r="IKP314" s="297" t="s">
        <v>394</v>
      </c>
      <c r="IKQ314" s="297" t="s">
        <v>394</v>
      </c>
      <c r="IKR314" s="297" t="s">
        <v>394</v>
      </c>
      <c r="IKS314" s="297" t="s">
        <v>394</v>
      </c>
      <c r="IKT314" s="297" t="s">
        <v>394</v>
      </c>
      <c r="IKU314" s="297" t="s">
        <v>394</v>
      </c>
      <c r="IKV314" s="297" t="s">
        <v>394</v>
      </c>
      <c r="IKW314" s="297" t="s">
        <v>394</v>
      </c>
      <c r="IKX314" s="297" t="s">
        <v>394</v>
      </c>
      <c r="IKY314" s="297" t="s">
        <v>394</v>
      </c>
      <c r="IKZ314" s="297" t="s">
        <v>394</v>
      </c>
      <c r="ILA314" s="297" t="s">
        <v>394</v>
      </c>
      <c r="ILB314" s="297" t="s">
        <v>394</v>
      </c>
      <c r="ILC314" s="297" t="s">
        <v>394</v>
      </c>
      <c r="ILD314" s="297" t="s">
        <v>394</v>
      </c>
      <c r="ILE314" s="297" t="s">
        <v>394</v>
      </c>
      <c r="ILF314" s="297" t="s">
        <v>394</v>
      </c>
      <c r="ILG314" s="297" t="s">
        <v>394</v>
      </c>
      <c r="ILH314" s="297" t="s">
        <v>394</v>
      </c>
      <c r="ILI314" s="297" t="s">
        <v>394</v>
      </c>
      <c r="ILJ314" s="297" t="s">
        <v>394</v>
      </c>
      <c r="ILK314" s="297" t="s">
        <v>394</v>
      </c>
      <c r="ILL314" s="297" t="s">
        <v>394</v>
      </c>
      <c r="ILM314" s="297" t="s">
        <v>394</v>
      </c>
      <c r="ILN314" s="297" t="s">
        <v>394</v>
      </c>
      <c r="ILO314" s="297" t="s">
        <v>394</v>
      </c>
      <c r="ILP314" s="297" t="s">
        <v>394</v>
      </c>
      <c r="ILQ314" s="297" t="s">
        <v>394</v>
      </c>
      <c r="ILR314" s="297" t="s">
        <v>394</v>
      </c>
      <c r="ILS314" s="297" t="s">
        <v>394</v>
      </c>
      <c r="ILT314" s="297" t="s">
        <v>394</v>
      </c>
      <c r="ILU314" s="297" t="s">
        <v>394</v>
      </c>
      <c r="ILV314" s="297" t="s">
        <v>394</v>
      </c>
      <c r="ILW314" s="297" t="s">
        <v>394</v>
      </c>
      <c r="ILX314" s="297" t="s">
        <v>394</v>
      </c>
      <c r="ILY314" s="297" t="s">
        <v>394</v>
      </c>
      <c r="ILZ314" s="297" t="s">
        <v>394</v>
      </c>
      <c r="IMA314" s="297" t="s">
        <v>394</v>
      </c>
      <c r="IMB314" s="297" t="s">
        <v>394</v>
      </c>
      <c r="IMC314" s="297" t="s">
        <v>394</v>
      </c>
      <c r="IMD314" s="297" t="s">
        <v>394</v>
      </c>
      <c r="IME314" s="297" t="s">
        <v>394</v>
      </c>
      <c r="IMF314" s="297" t="s">
        <v>394</v>
      </c>
      <c r="IMG314" s="297" t="s">
        <v>394</v>
      </c>
      <c r="IMH314" s="297" t="s">
        <v>394</v>
      </c>
      <c r="IMI314" s="297" t="s">
        <v>394</v>
      </c>
      <c r="IMJ314" s="297" t="s">
        <v>394</v>
      </c>
      <c r="IMK314" s="297" t="s">
        <v>394</v>
      </c>
      <c r="IML314" s="297" t="s">
        <v>394</v>
      </c>
      <c r="IMM314" s="297" t="s">
        <v>394</v>
      </c>
      <c r="IMN314" s="297" t="s">
        <v>394</v>
      </c>
      <c r="IMO314" s="297" t="s">
        <v>394</v>
      </c>
      <c r="IMP314" s="297" t="s">
        <v>394</v>
      </c>
      <c r="IMQ314" s="297" t="s">
        <v>394</v>
      </c>
      <c r="IMR314" s="297" t="s">
        <v>394</v>
      </c>
      <c r="IMS314" s="297" t="s">
        <v>394</v>
      </c>
      <c r="IMT314" s="297" t="s">
        <v>394</v>
      </c>
      <c r="IMU314" s="297" t="s">
        <v>394</v>
      </c>
      <c r="IMV314" s="297" t="s">
        <v>394</v>
      </c>
      <c r="IMW314" s="297" t="s">
        <v>394</v>
      </c>
      <c r="IMX314" s="297" t="s">
        <v>394</v>
      </c>
      <c r="IMY314" s="297" t="s">
        <v>394</v>
      </c>
      <c r="IMZ314" s="297" t="s">
        <v>394</v>
      </c>
      <c r="INA314" s="297" t="s">
        <v>394</v>
      </c>
      <c r="INB314" s="297" t="s">
        <v>394</v>
      </c>
      <c r="INC314" s="297" t="s">
        <v>394</v>
      </c>
      <c r="IND314" s="297" t="s">
        <v>394</v>
      </c>
      <c r="INE314" s="297" t="s">
        <v>394</v>
      </c>
      <c r="INF314" s="297" t="s">
        <v>394</v>
      </c>
      <c r="ING314" s="297" t="s">
        <v>394</v>
      </c>
      <c r="INH314" s="297" t="s">
        <v>394</v>
      </c>
      <c r="INI314" s="297" t="s">
        <v>394</v>
      </c>
      <c r="INJ314" s="297" t="s">
        <v>394</v>
      </c>
      <c r="INK314" s="297" t="s">
        <v>394</v>
      </c>
      <c r="INL314" s="297" t="s">
        <v>394</v>
      </c>
      <c r="INM314" s="297" t="s">
        <v>394</v>
      </c>
      <c r="INN314" s="297" t="s">
        <v>394</v>
      </c>
      <c r="INO314" s="297" t="s">
        <v>394</v>
      </c>
      <c r="INP314" s="297" t="s">
        <v>394</v>
      </c>
      <c r="INQ314" s="297" t="s">
        <v>394</v>
      </c>
      <c r="INR314" s="297" t="s">
        <v>394</v>
      </c>
      <c r="INS314" s="297" t="s">
        <v>394</v>
      </c>
      <c r="INT314" s="297" t="s">
        <v>394</v>
      </c>
      <c r="INU314" s="297" t="s">
        <v>394</v>
      </c>
      <c r="INV314" s="297" t="s">
        <v>394</v>
      </c>
      <c r="INW314" s="297" t="s">
        <v>394</v>
      </c>
      <c r="INX314" s="297" t="s">
        <v>394</v>
      </c>
      <c r="INY314" s="297" t="s">
        <v>394</v>
      </c>
      <c r="INZ314" s="297" t="s">
        <v>394</v>
      </c>
      <c r="IOA314" s="297" t="s">
        <v>394</v>
      </c>
      <c r="IOB314" s="297" t="s">
        <v>394</v>
      </c>
      <c r="IOC314" s="297" t="s">
        <v>394</v>
      </c>
      <c r="IOD314" s="297" t="s">
        <v>394</v>
      </c>
      <c r="IOE314" s="297" t="s">
        <v>394</v>
      </c>
      <c r="IOF314" s="297" t="s">
        <v>394</v>
      </c>
      <c r="IOG314" s="297" t="s">
        <v>394</v>
      </c>
      <c r="IOH314" s="297" t="s">
        <v>394</v>
      </c>
      <c r="IOI314" s="297" t="s">
        <v>394</v>
      </c>
      <c r="IOJ314" s="297" t="s">
        <v>394</v>
      </c>
      <c r="IOK314" s="297" t="s">
        <v>394</v>
      </c>
      <c r="IOL314" s="297" t="s">
        <v>394</v>
      </c>
      <c r="IOM314" s="297" t="s">
        <v>394</v>
      </c>
      <c r="ION314" s="297" t="s">
        <v>394</v>
      </c>
      <c r="IOO314" s="297" t="s">
        <v>394</v>
      </c>
      <c r="IOP314" s="297" t="s">
        <v>394</v>
      </c>
      <c r="IOQ314" s="297" t="s">
        <v>394</v>
      </c>
      <c r="IOR314" s="297" t="s">
        <v>394</v>
      </c>
      <c r="IOS314" s="297" t="s">
        <v>394</v>
      </c>
      <c r="IOT314" s="297" t="s">
        <v>394</v>
      </c>
      <c r="IOU314" s="297" t="s">
        <v>394</v>
      </c>
      <c r="IOV314" s="297" t="s">
        <v>394</v>
      </c>
      <c r="IOW314" s="297" t="s">
        <v>394</v>
      </c>
      <c r="IOX314" s="297" t="s">
        <v>394</v>
      </c>
      <c r="IOY314" s="297" t="s">
        <v>394</v>
      </c>
      <c r="IOZ314" s="297" t="s">
        <v>394</v>
      </c>
      <c r="IPA314" s="297" t="s">
        <v>394</v>
      </c>
      <c r="IPB314" s="297" t="s">
        <v>394</v>
      </c>
      <c r="IPC314" s="297" t="s">
        <v>394</v>
      </c>
      <c r="IPD314" s="297" t="s">
        <v>394</v>
      </c>
      <c r="IPE314" s="297" t="s">
        <v>394</v>
      </c>
      <c r="IPF314" s="297" t="s">
        <v>394</v>
      </c>
      <c r="IPG314" s="297" t="s">
        <v>394</v>
      </c>
      <c r="IPH314" s="297" t="s">
        <v>394</v>
      </c>
      <c r="IPI314" s="297" t="s">
        <v>394</v>
      </c>
      <c r="IPJ314" s="297" t="s">
        <v>394</v>
      </c>
      <c r="IPK314" s="297" t="s">
        <v>394</v>
      </c>
      <c r="IPL314" s="297" t="s">
        <v>394</v>
      </c>
      <c r="IPM314" s="297" t="s">
        <v>394</v>
      </c>
      <c r="IPN314" s="297" t="s">
        <v>394</v>
      </c>
      <c r="IPO314" s="297" t="s">
        <v>394</v>
      </c>
      <c r="IPP314" s="297" t="s">
        <v>394</v>
      </c>
      <c r="IPQ314" s="297" t="s">
        <v>394</v>
      </c>
      <c r="IPR314" s="297" t="s">
        <v>394</v>
      </c>
      <c r="IPS314" s="297" t="s">
        <v>394</v>
      </c>
      <c r="IPT314" s="297" t="s">
        <v>394</v>
      </c>
      <c r="IPU314" s="297" t="s">
        <v>394</v>
      </c>
      <c r="IPV314" s="297" t="s">
        <v>394</v>
      </c>
      <c r="IPW314" s="297" t="s">
        <v>394</v>
      </c>
      <c r="IPX314" s="297" t="s">
        <v>394</v>
      </c>
      <c r="IPY314" s="297" t="s">
        <v>394</v>
      </c>
      <c r="IPZ314" s="297" t="s">
        <v>394</v>
      </c>
      <c r="IQA314" s="297" t="s">
        <v>394</v>
      </c>
      <c r="IQB314" s="297" t="s">
        <v>394</v>
      </c>
      <c r="IQC314" s="297" t="s">
        <v>394</v>
      </c>
      <c r="IQD314" s="297" t="s">
        <v>394</v>
      </c>
      <c r="IQE314" s="297" t="s">
        <v>394</v>
      </c>
      <c r="IQF314" s="297" t="s">
        <v>394</v>
      </c>
      <c r="IQG314" s="297" t="s">
        <v>394</v>
      </c>
      <c r="IQH314" s="297" t="s">
        <v>394</v>
      </c>
      <c r="IQI314" s="297" t="s">
        <v>394</v>
      </c>
      <c r="IQJ314" s="297" t="s">
        <v>394</v>
      </c>
      <c r="IQK314" s="297" t="s">
        <v>394</v>
      </c>
      <c r="IQL314" s="297" t="s">
        <v>394</v>
      </c>
      <c r="IQM314" s="297" t="s">
        <v>394</v>
      </c>
      <c r="IQN314" s="297" t="s">
        <v>394</v>
      </c>
      <c r="IQO314" s="297" t="s">
        <v>394</v>
      </c>
      <c r="IQP314" s="297" t="s">
        <v>394</v>
      </c>
      <c r="IQQ314" s="297" t="s">
        <v>394</v>
      </c>
      <c r="IQR314" s="297" t="s">
        <v>394</v>
      </c>
      <c r="IQS314" s="297" t="s">
        <v>394</v>
      </c>
      <c r="IQT314" s="297" t="s">
        <v>394</v>
      </c>
      <c r="IQU314" s="297" t="s">
        <v>394</v>
      </c>
      <c r="IQV314" s="297" t="s">
        <v>394</v>
      </c>
      <c r="IQW314" s="297" t="s">
        <v>394</v>
      </c>
      <c r="IQX314" s="297" t="s">
        <v>394</v>
      </c>
      <c r="IQY314" s="297" t="s">
        <v>394</v>
      </c>
      <c r="IQZ314" s="297" t="s">
        <v>394</v>
      </c>
      <c r="IRA314" s="297" t="s">
        <v>394</v>
      </c>
      <c r="IRB314" s="297" t="s">
        <v>394</v>
      </c>
      <c r="IRC314" s="297" t="s">
        <v>394</v>
      </c>
      <c r="IRD314" s="297" t="s">
        <v>394</v>
      </c>
      <c r="IRE314" s="297" t="s">
        <v>394</v>
      </c>
      <c r="IRF314" s="297" t="s">
        <v>394</v>
      </c>
      <c r="IRG314" s="297" t="s">
        <v>394</v>
      </c>
      <c r="IRH314" s="297" t="s">
        <v>394</v>
      </c>
      <c r="IRI314" s="297" t="s">
        <v>394</v>
      </c>
      <c r="IRJ314" s="297" t="s">
        <v>394</v>
      </c>
      <c r="IRK314" s="297" t="s">
        <v>394</v>
      </c>
      <c r="IRL314" s="297" t="s">
        <v>394</v>
      </c>
      <c r="IRM314" s="297" t="s">
        <v>394</v>
      </c>
      <c r="IRN314" s="297" t="s">
        <v>394</v>
      </c>
      <c r="IRO314" s="297" t="s">
        <v>394</v>
      </c>
      <c r="IRP314" s="297" t="s">
        <v>394</v>
      </c>
      <c r="IRQ314" s="297" t="s">
        <v>394</v>
      </c>
      <c r="IRR314" s="297" t="s">
        <v>394</v>
      </c>
      <c r="IRS314" s="297" t="s">
        <v>394</v>
      </c>
      <c r="IRT314" s="297" t="s">
        <v>394</v>
      </c>
      <c r="IRU314" s="297" t="s">
        <v>394</v>
      </c>
      <c r="IRV314" s="297" t="s">
        <v>394</v>
      </c>
      <c r="IRW314" s="297" t="s">
        <v>394</v>
      </c>
      <c r="IRX314" s="297" t="s">
        <v>394</v>
      </c>
      <c r="IRY314" s="297" t="s">
        <v>394</v>
      </c>
      <c r="IRZ314" s="297" t="s">
        <v>394</v>
      </c>
      <c r="ISA314" s="297" t="s">
        <v>394</v>
      </c>
      <c r="ISB314" s="297" t="s">
        <v>394</v>
      </c>
      <c r="ISC314" s="297" t="s">
        <v>394</v>
      </c>
      <c r="ISD314" s="297" t="s">
        <v>394</v>
      </c>
      <c r="ISE314" s="297" t="s">
        <v>394</v>
      </c>
      <c r="ISF314" s="297" t="s">
        <v>394</v>
      </c>
      <c r="ISG314" s="297" t="s">
        <v>394</v>
      </c>
      <c r="ISH314" s="297" t="s">
        <v>394</v>
      </c>
      <c r="ISI314" s="297" t="s">
        <v>394</v>
      </c>
      <c r="ISJ314" s="297" t="s">
        <v>394</v>
      </c>
      <c r="ISK314" s="297" t="s">
        <v>394</v>
      </c>
      <c r="ISL314" s="297" t="s">
        <v>394</v>
      </c>
      <c r="ISM314" s="297" t="s">
        <v>394</v>
      </c>
      <c r="ISN314" s="297" t="s">
        <v>394</v>
      </c>
      <c r="ISO314" s="297" t="s">
        <v>394</v>
      </c>
      <c r="ISP314" s="297" t="s">
        <v>394</v>
      </c>
      <c r="ISQ314" s="297" t="s">
        <v>394</v>
      </c>
      <c r="ISR314" s="297" t="s">
        <v>394</v>
      </c>
      <c r="ISS314" s="297" t="s">
        <v>394</v>
      </c>
      <c r="IST314" s="297" t="s">
        <v>394</v>
      </c>
      <c r="ISU314" s="297" t="s">
        <v>394</v>
      </c>
      <c r="ISV314" s="297" t="s">
        <v>394</v>
      </c>
      <c r="ISW314" s="297" t="s">
        <v>394</v>
      </c>
      <c r="ISX314" s="297" t="s">
        <v>394</v>
      </c>
      <c r="ISY314" s="297" t="s">
        <v>394</v>
      </c>
      <c r="ISZ314" s="297" t="s">
        <v>394</v>
      </c>
      <c r="ITA314" s="297" t="s">
        <v>394</v>
      </c>
      <c r="ITB314" s="297" t="s">
        <v>394</v>
      </c>
      <c r="ITC314" s="297" t="s">
        <v>394</v>
      </c>
      <c r="ITD314" s="297" t="s">
        <v>394</v>
      </c>
      <c r="ITE314" s="297" t="s">
        <v>394</v>
      </c>
      <c r="ITF314" s="297" t="s">
        <v>394</v>
      </c>
      <c r="ITG314" s="297" t="s">
        <v>394</v>
      </c>
      <c r="ITH314" s="297" t="s">
        <v>394</v>
      </c>
      <c r="ITI314" s="297" t="s">
        <v>394</v>
      </c>
      <c r="ITJ314" s="297" t="s">
        <v>394</v>
      </c>
      <c r="ITK314" s="297" t="s">
        <v>394</v>
      </c>
      <c r="ITL314" s="297" t="s">
        <v>394</v>
      </c>
      <c r="ITM314" s="297" t="s">
        <v>394</v>
      </c>
      <c r="ITN314" s="297" t="s">
        <v>394</v>
      </c>
      <c r="ITO314" s="297" t="s">
        <v>394</v>
      </c>
      <c r="ITP314" s="297" t="s">
        <v>394</v>
      </c>
      <c r="ITQ314" s="297" t="s">
        <v>394</v>
      </c>
      <c r="ITR314" s="297" t="s">
        <v>394</v>
      </c>
      <c r="ITS314" s="297" t="s">
        <v>394</v>
      </c>
      <c r="ITT314" s="297" t="s">
        <v>394</v>
      </c>
      <c r="ITU314" s="297" t="s">
        <v>394</v>
      </c>
      <c r="ITV314" s="297" t="s">
        <v>394</v>
      </c>
      <c r="ITW314" s="297" t="s">
        <v>394</v>
      </c>
      <c r="ITX314" s="297" t="s">
        <v>394</v>
      </c>
      <c r="ITY314" s="297" t="s">
        <v>394</v>
      </c>
      <c r="ITZ314" s="297" t="s">
        <v>394</v>
      </c>
      <c r="IUA314" s="297" t="s">
        <v>394</v>
      </c>
      <c r="IUB314" s="297" t="s">
        <v>394</v>
      </c>
      <c r="IUC314" s="297" t="s">
        <v>394</v>
      </c>
      <c r="IUD314" s="297" t="s">
        <v>394</v>
      </c>
      <c r="IUE314" s="297" t="s">
        <v>394</v>
      </c>
      <c r="IUF314" s="297" t="s">
        <v>394</v>
      </c>
      <c r="IUG314" s="297" t="s">
        <v>394</v>
      </c>
      <c r="IUH314" s="297" t="s">
        <v>394</v>
      </c>
      <c r="IUI314" s="297" t="s">
        <v>394</v>
      </c>
      <c r="IUJ314" s="297" t="s">
        <v>394</v>
      </c>
      <c r="IUK314" s="297" t="s">
        <v>394</v>
      </c>
      <c r="IUL314" s="297" t="s">
        <v>394</v>
      </c>
      <c r="IUM314" s="297" t="s">
        <v>394</v>
      </c>
      <c r="IUN314" s="297" t="s">
        <v>394</v>
      </c>
      <c r="IUO314" s="297" t="s">
        <v>394</v>
      </c>
      <c r="IUP314" s="297" t="s">
        <v>394</v>
      </c>
      <c r="IUQ314" s="297" t="s">
        <v>394</v>
      </c>
      <c r="IUR314" s="297" t="s">
        <v>394</v>
      </c>
      <c r="IUS314" s="297" t="s">
        <v>394</v>
      </c>
      <c r="IUT314" s="297" t="s">
        <v>394</v>
      </c>
      <c r="IUU314" s="297" t="s">
        <v>394</v>
      </c>
      <c r="IUV314" s="297" t="s">
        <v>394</v>
      </c>
      <c r="IUW314" s="297" t="s">
        <v>394</v>
      </c>
      <c r="IUX314" s="297" t="s">
        <v>394</v>
      </c>
      <c r="IUY314" s="297" t="s">
        <v>394</v>
      </c>
      <c r="IUZ314" s="297" t="s">
        <v>394</v>
      </c>
      <c r="IVA314" s="297" t="s">
        <v>394</v>
      </c>
      <c r="IVB314" s="297" t="s">
        <v>394</v>
      </c>
      <c r="IVC314" s="297" t="s">
        <v>394</v>
      </c>
      <c r="IVD314" s="297" t="s">
        <v>394</v>
      </c>
      <c r="IVE314" s="297" t="s">
        <v>394</v>
      </c>
      <c r="IVF314" s="297" t="s">
        <v>394</v>
      </c>
      <c r="IVG314" s="297" t="s">
        <v>394</v>
      </c>
      <c r="IVH314" s="297" t="s">
        <v>394</v>
      </c>
      <c r="IVI314" s="297" t="s">
        <v>394</v>
      </c>
      <c r="IVJ314" s="297" t="s">
        <v>394</v>
      </c>
      <c r="IVK314" s="297" t="s">
        <v>394</v>
      </c>
      <c r="IVL314" s="297" t="s">
        <v>394</v>
      </c>
      <c r="IVM314" s="297" t="s">
        <v>394</v>
      </c>
      <c r="IVN314" s="297" t="s">
        <v>394</v>
      </c>
      <c r="IVO314" s="297" t="s">
        <v>394</v>
      </c>
      <c r="IVP314" s="297" t="s">
        <v>394</v>
      </c>
      <c r="IVQ314" s="297" t="s">
        <v>394</v>
      </c>
      <c r="IVR314" s="297" t="s">
        <v>394</v>
      </c>
      <c r="IVS314" s="297" t="s">
        <v>394</v>
      </c>
      <c r="IVT314" s="297" t="s">
        <v>394</v>
      </c>
      <c r="IVU314" s="297" t="s">
        <v>394</v>
      </c>
      <c r="IVV314" s="297" t="s">
        <v>394</v>
      </c>
      <c r="IVW314" s="297" t="s">
        <v>394</v>
      </c>
      <c r="IVX314" s="297" t="s">
        <v>394</v>
      </c>
      <c r="IVY314" s="297" t="s">
        <v>394</v>
      </c>
      <c r="IVZ314" s="297" t="s">
        <v>394</v>
      </c>
      <c r="IWA314" s="297" t="s">
        <v>394</v>
      </c>
      <c r="IWB314" s="297" t="s">
        <v>394</v>
      </c>
      <c r="IWC314" s="297" t="s">
        <v>394</v>
      </c>
      <c r="IWD314" s="297" t="s">
        <v>394</v>
      </c>
      <c r="IWE314" s="297" t="s">
        <v>394</v>
      </c>
      <c r="IWF314" s="297" t="s">
        <v>394</v>
      </c>
      <c r="IWG314" s="297" t="s">
        <v>394</v>
      </c>
      <c r="IWH314" s="297" t="s">
        <v>394</v>
      </c>
      <c r="IWI314" s="297" t="s">
        <v>394</v>
      </c>
      <c r="IWJ314" s="297" t="s">
        <v>394</v>
      </c>
      <c r="IWK314" s="297" t="s">
        <v>394</v>
      </c>
      <c r="IWL314" s="297" t="s">
        <v>394</v>
      </c>
      <c r="IWM314" s="297" t="s">
        <v>394</v>
      </c>
      <c r="IWN314" s="297" t="s">
        <v>394</v>
      </c>
      <c r="IWO314" s="297" t="s">
        <v>394</v>
      </c>
      <c r="IWP314" s="297" t="s">
        <v>394</v>
      </c>
      <c r="IWQ314" s="297" t="s">
        <v>394</v>
      </c>
      <c r="IWR314" s="297" t="s">
        <v>394</v>
      </c>
      <c r="IWS314" s="297" t="s">
        <v>394</v>
      </c>
      <c r="IWT314" s="297" t="s">
        <v>394</v>
      </c>
      <c r="IWU314" s="297" t="s">
        <v>394</v>
      </c>
      <c r="IWV314" s="297" t="s">
        <v>394</v>
      </c>
      <c r="IWW314" s="297" t="s">
        <v>394</v>
      </c>
      <c r="IWX314" s="297" t="s">
        <v>394</v>
      </c>
      <c r="IWY314" s="297" t="s">
        <v>394</v>
      </c>
      <c r="IWZ314" s="297" t="s">
        <v>394</v>
      </c>
      <c r="IXA314" s="297" t="s">
        <v>394</v>
      </c>
      <c r="IXB314" s="297" t="s">
        <v>394</v>
      </c>
      <c r="IXC314" s="297" t="s">
        <v>394</v>
      </c>
      <c r="IXD314" s="297" t="s">
        <v>394</v>
      </c>
      <c r="IXE314" s="297" t="s">
        <v>394</v>
      </c>
      <c r="IXF314" s="297" t="s">
        <v>394</v>
      </c>
      <c r="IXG314" s="297" t="s">
        <v>394</v>
      </c>
      <c r="IXH314" s="297" t="s">
        <v>394</v>
      </c>
      <c r="IXI314" s="297" t="s">
        <v>394</v>
      </c>
      <c r="IXJ314" s="297" t="s">
        <v>394</v>
      </c>
      <c r="IXK314" s="297" t="s">
        <v>394</v>
      </c>
      <c r="IXL314" s="297" t="s">
        <v>394</v>
      </c>
      <c r="IXM314" s="297" t="s">
        <v>394</v>
      </c>
      <c r="IXN314" s="297" t="s">
        <v>394</v>
      </c>
      <c r="IXO314" s="297" t="s">
        <v>394</v>
      </c>
      <c r="IXP314" s="297" t="s">
        <v>394</v>
      </c>
      <c r="IXQ314" s="297" t="s">
        <v>394</v>
      </c>
      <c r="IXR314" s="297" t="s">
        <v>394</v>
      </c>
      <c r="IXS314" s="297" t="s">
        <v>394</v>
      </c>
      <c r="IXT314" s="297" t="s">
        <v>394</v>
      </c>
      <c r="IXU314" s="297" t="s">
        <v>394</v>
      </c>
      <c r="IXV314" s="297" t="s">
        <v>394</v>
      </c>
      <c r="IXW314" s="297" t="s">
        <v>394</v>
      </c>
      <c r="IXX314" s="297" t="s">
        <v>394</v>
      </c>
      <c r="IXY314" s="297" t="s">
        <v>394</v>
      </c>
      <c r="IXZ314" s="297" t="s">
        <v>394</v>
      </c>
      <c r="IYA314" s="297" t="s">
        <v>394</v>
      </c>
      <c r="IYB314" s="297" t="s">
        <v>394</v>
      </c>
      <c r="IYC314" s="297" t="s">
        <v>394</v>
      </c>
      <c r="IYD314" s="297" t="s">
        <v>394</v>
      </c>
      <c r="IYE314" s="297" t="s">
        <v>394</v>
      </c>
      <c r="IYF314" s="297" t="s">
        <v>394</v>
      </c>
      <c r="IYG314" s="297" t="s">
        <v>394</v>
      </c>
      <c r="IYH314" s="297" t="s">
        <v>394</v>
      </c>
      <c r="IYI314" s="297" t="s">
        <v>394</v>
      </c>
      <c r="IYJ314" s="297" t="s">
        <v>394</v>
      </c>
      <c r="IYK314" s="297" t="s">
        <v>394</v>
      </c>
      <c r="IYL314" s="297" t="s">
        <v>394</v>
      </c>
      <c r="IYM314" s="297" t="s">
        <v>394</v>
      </c>
      <c r="IYN314" s="297" t="s">
        <v>394</v>
      </c>
      <c r="IYO314" s="297" t="s">
        <v>394</v>
      </c>
      <c r="IYP314" s="297" t="s">
        <v>394</v>
      </c>
      <c r="IYQ314" s="297" t="s">
        <v>394</v>
      </c>
      <c r="IYR314" s="297" t="s">
        <v>394</v>
      </c>
      <c r="IYS314" s="297" t="s">
        <v>394</v>
      </c>
      <c r="IYT314" s="297" t="s">
        <v>394</v>
      </c>
      <c r="IYU314" s="297" t="s">
        <v>394</v>
      </c>
      <c r="IYV314" s="297" t="s">
        <v>394</v>
      </c>
      <c r="IYW314" s="297" t="s">
        <v>394</v>
      </c>
      <c r="IYX314" s="297" t="s">
        <v>394</v>
      </c>
      <c r="IYY314" s="297" t="s">
        <v>394</v>
      </c>
      <c r="IYZ314" s="297" t="s">
        <v>394</v>
      </c>
      <c r="IZA314" s="297" t="s">
        <v>394</v>
      </c>
      <c r="IZB314" s="297" t="s">
        <v>394</v>
      </c>
      <c r="IZC314" s="297" t="s">
        <v>394</v>
      </c>
      <c r="IZD314" s="297" t="s">
        <v>394</v>
      </c>
      <c r="IZE314" s="297" t="s">
        <v>394</v>
      </c>
      <c r="IZF314" s="297" t="s">
        <v>394</v>
      </c>
      <c r="IZG314" s="297" t="s">
        <v>394</v>
      </c>
      <c r="IZH314" s="297" t="s">
        <v>394</v>
      </c>
      <c r="IZI314" s="297" t="s">
        <v>394</v>
      </c>
      <c r="IZJ314" s="297" t="s">
        <v>394</v>
      </c>
      <c r="IZK314" s="297" t="s">
        <v>394</v>
      </c>
      <c r="IZL314" s="297" t="s">
        <v>394</v>
      </c>
      <c r="IZM314" s="297" t="s">
        <v>394</v>
      </c>
      <c r="IZN314" s="297" t="s">
        <v>394</v>
      </c>
      <c r="IZO314" s="297" t="s">
        <v>394</v>
      </c>
      <c r="IZP314" s="297" t="s">
        <v>394</v>
      </c>
      <c r="IZQ314" s="297" t="s">
        <v>394</v>
      </c>
      <c r="IZR314" s="297" t="s">
        <v>394</v>
      </c>
      <c r="IZS314" s="297" t="s">
        <v>394</v>
      </c>
      <c r="IZT314" s="297" t="s">
        <v>394</v>
      </c>
      <c r="IZU314" s="297" t="s">
        <v>394</v>
      </c>
      <c r="IZV314" s="297" t="s">
        <v>394</v>
      </c>
      <c r="IZW314" s="297" t="s">
        <v>394</v>
      </c>
      <c r="IZX314" s="297" t="s">
        <v>394</v>
      </c>
      <c r="IZY314" s="297" t="s">
        <v>394</v>
      </c>
      <c r="IZZ314" s="297" t="s">
        <v>394</v>
      </c>
      <c r="JAA314" s="297" t="s">
        <v>394</v>
      </c>
      <c r="JAB314" s="297" t="s">
        <v>394</v>
      </c>
      <c r="JAC314" s="297" t="s">
        <v>394</v>
      </c>
      <c r="JAD314" s="297" t="s">
        <v>394</v>
      </c>
      <c r="JAE314" s="297" t="s">
        <v>394</v>
      </c>
      <c r="JAF314" s="297" t="s">
        <v>394</v>
      </c>
      <c r="JAG314" s="297" t="s">
        <v>394</v>
      </c>
      <c r="JAH314" s="297" t="s">
        <v>394</v>
      </c>
      <c r="JAI314" s="297" t="s">
        <v>394</v>
      </c>
      <c r="JAJ314" s="297" t="s">
        <v>394</v>
      </c>
      <c r="JAK314" s="297" t="s">
        <v>394</v>
      </c>
      <c r="JAL314" s="297" t="s">
        <v>394</v>
      </c>
      <c r="JAM314" s="297" t="s">
        <v>394</v>
      </c>
      <c r="JAN314" s="297" t="s">
        <v>394</v>
      </c>
      <c r="JAO314" s="297" t="s">
        <v>394</v>
      </c>
      <c r="JAP314" s="297" t="s">
        <v>394</v>
      </c>
      <c r="JAQ314" s="297" t="s">
        <v>394</v>
      </c>
      <c r="JAR314" s="297" t="s">
        <v>394</v>
      </c>
      <c r="JAS314" s="297" t="s">
        <v>394</v>
      </c>
      <c r="JAT314" s="297" t="s">
        <v>394</v>
      </c>
      <c r="JAU314" s="297" t="s">
        <v>394</v>
      </c>
      <c r="JAV314" s="297" t="s">
        <v>394</v>
      </c>
      <c r="JAW314" s="297" t="s">
        <v>394</v>
      </c>
      <c r="JAX314" s="297" t="s">
        <v>394</v>
      </c>
      <c r="JAY314" s="297" t="s">
        <v>394</v>
      </c>
      <c r="JAZ314" s="297" t="s">
        <v>394</v>
      </c>
      <c r="JBA314" s="297" t="s">
        <v>394</v>
      </c>
      <c r="JBB314" s="297" t="s">
        <v>394</v>
      </c>
      <c r="JBC314" s="297" t="s">
        <v>394</v>
      </c>
      <c r="JBD314" s="297" t="s">
        <v>394</v>
      </c>
      <c r="JBE314" s="297" t="s">
        <v>394</v>
      </c>
      <c r="JBF314" s="297" t="s">
        <v>394</v>
      </c>
      <c r="JBG314" s="297" t="s">
        <v>394</v>
      </c>
      <c r="JBH314" s="297" t="s">
        <v>394</v>
      </c>
      <c r="JBI314" s="297" t="s">
        <v>394</v>
      </c>
      <c r="JBJ314" s="297" t="s">
        <v>394</v>
      </c>
      <c r="JBK314" s="297" t="s">
        <v>394</v>
      </c>
      <c r="JBL314" s="297" t="s">
        <v>394</v>
      </c>
      <c r="JBM314" s="297" t="s">
        <v>394</v>
      </c>
      <c r="JBN314" s="297" t="s">
        <v>394</v>
      </c>
      <c r="JBO314" s="297" t="s">
        <v>394</v>
      </c>
      <c r="JBP314" s="297" t="s">
        <v>394</v>
      </c>
      <c r="JBQ314" s="297" t="s">
        <v>394</v>
      </c>
      <c r="JBR314" s="297" t="s">
        <v>394</v>
      </c>
      <c r="JBS314" s="297" t="s">
        <v>394</v>
      </c>
      <c r="JBT314" s="297" t="s">
        <v>394</v>
      </c>
      <c r="JBU314" s="297" t="s">
        <v>394</v>
      </c>
      <c r="JBV314" s="297" t="s">
        <v>394</v>
      </c>
      <c r="JBW314" s="297" t="s">
        <v>394</v>
      </c>
      <c r="JBX314" s="297" t="s">
        <v>394</v>
      </c>
      <c r="JBY314" s="297" t="s">
        <v>394</v>
      </c>
      <c r="JBZ314" s="297" t="s">
        <v>394</v>
      </c>
      <c r="JCA314" s="297" t="s">
        <v>394</v>
      </c>
      <c r="JCB314" s="297" t="s">
        <v>394</v>
      </c>
      <c r="JCC314" s="297" t="s">
        <v>394</v>
      </c>
      <c r="JCD314" s="297" t="s">
        <v>394</v>
      </c>
      <c r="JCE314" s="297" t="s">
        <v>394</v>
      </c>
      <c r="JCF314" s="297" t="s">
        <v>394</v>
      </c>
      <c r="JCG314" s="297" t="s">
        <v>394</v>
      </c>
      <c r="JCH314" s="297" t="s">
        <v>394</v>
      </c>
      <c r="JCI314" s="297" t="s">
        <v>394</v>
      </c>
      <c r="JCJ314" s="297" t="s">
        <v>394</v>
      </c>
      <c r="JCK314" s="297" t="s">
        <v>394</v>
      </c>
      <c r="JCL314" s="297" t="s">
        <v>394</v>
      </c>
      <c r="JCM314" s="297" t="s">
        <v>394</v>
      </c>
      <c r="JCN314" s="297" t="s">
        <v>394</v>
      </c>
      <c r="JCO314" s="297" t="s">
        <v>394</v>
      </c>
      <c r="JCP314" s="297" t="s">
        <v>394</v>
      </c>
      <c r="JCQ314" s="297" t="s">
        <v>394</v>
      </c>
      <c r="JCR314" s="297" t="s">
        <v>394</v>
      </c>
      <c r="JCS314" s="297" t="s">
        <v>394</v>
      </c>
      <c r="JCT314" s="297" t="s">
        <v>394</v>
      </c>
      <c r="JCU314" s="297" t="s">
        <v>394</v>
      </c>
      <c r="JCV314" s="297" t="s">
        <v>394</v>
      </c>
      <c r="JCW314" s="297" t="s">
        <v>394</v>
      </c>
      <c r="JCX314" s="297" t="s">
        <v>394</v>
      </c>
      <c r="JCY314" s="297" t="s">
        <v>394</v>
      </c>
      <c r="JCZ314" s="297" t="s">
        <v>394</v>
      </c>
      <c r="JDA314" s="297" t="s">
        <v>394</v>
      </c>
      <c r="JDB314" s="297" t="s">
        <v>394</v>
      </c>
      <c r="JDC314" s="297" t="s">
        <v>394</v>
      </c>
      <c r="JDD314" s="297" t="s">
        <v>394</v>
      </c>
      <c r="JDE314" s="297" t="s">
        <v>394</v>
      </c>
      <c r="JDF314" s="297" t="s">
        <v>394</v>
      </c>
      <c r="JDG314" s="297" t="s">
        <v>394</v>
      </c>
      <c r="JDH314" s="297" t="s">
        <v>394</v>
      </c>
      <c r="JDI314" s="297" t="s">
        <v>394</v>
      </c>
      <c r="JDJ314" s="297" t="s">
        <v>394</v>
      </c>
      <c r="JDK314" s="297" t="s">
        <v>394</v>
      </c>
      <c r="JDL314" s="297" t="s">
        <v>394</v>
      </c>
      <c r="JDM314" s="297" t="s">
        <v>394</v>
      </c>
      <c r="JDN314" s="297" t="s">
        <v>394</v>
      </c>
      <c r="JDO314" s="297" t="s">
        <v>394</v>
      </c>
      <c r="JDP314" s="297" t="s">
        <v>394</v>
      </c>
      <c r="JDQ314" s="297" t="s">
        <v>394</v>
      </c>
      <c r="JDR314" s="297" t="s">
        <v>394</v>
      </c>
      <c r="JDS314" s="297" t="s">
        <v>394</v>
      </c>
      <c r="JDT314" s="297" t="s">
        <v>394</v>
      </c>
      <c r="JDU314" s="297" t="s">
        <v>394</v>
      </c>
      <c r="JDV314" s="297" t="s">
        <v>394</v>
      </c>
      <c r="JDW314" s="297" t="s">
        <v>394</v>
      </c>
      <c r="JDX314" s="297" t="s">
        <v>394</v>
      </c>
      <c r="JDY314" s="297" t="s">
        <v>394</v>
      </c>
      <c r="JDZ314" s="297" t="s">
        <v>394</v>
      </c>
      <c r="JEA314" s="297" t="s">
        <v>394</v>
      </c>
      <c r="JEB314" s="297" t="s">
        <v>394</v>
      </c>
      <c r="JEC314" s="297" t="s">
        <v>394</v>
      </c>
      <c r="JED314" s="297" t="s">
        <v>394</v>
      </c>
      <c r="JEE314" s="297" t="s">
        <v>394</v>
      </c>
      <c r="JEF314" s="297" t="s">
        <v>394</v>
      </c>
      <c r="JEG314" s="297" t="s">
        <v>394</v>
      </c>
      <c r="JEH314" s="297" t="s">
        <v>394</v>
      </c>
      <c r="JEI314" s="297" t="s">
        <v>394</v>
      </c>
      <c r="JEJ314" s="297" t="s">
        <v>394</v>
      </c>
      <c r="JEK314" s="297" t="s">
        <v>394</v>
      </c>
      <c r="JEL314" s="297" t="s">
        <v>394</v>
      </c>
      <c r="JEM314" s="297" t="s">
        <v>394</v>
      </c>
      <c r="JEN314" s="297" t="s">
        <v>394</v>
      </c>
      <c r="JEO314" s="297" t="s">
        <v>394</v>
      </c>
      <c r="JEP314" s="297" t="s">
        <v>394</v>
      </c>
      <c r="JEQ314" s="297" t="s">
        <v>394</v>
      </c>
      <c r="JER314" s="297" t="s">
        <v>394</v>
      </c>
      <c r="JES314" s="297" t="s">
        <v>394</v>
      </c>
      <c r="JET314" s="297" t="s">
        <v>394</v>
      </c>
      <c r="JEU314" s="297" t="s">
        <v>394</v>
      </c>
      <c r="JEV314" s="297" t="s">
        <v>394</v>
      </c>
      <c r="JEW314" s="297" t="s">
        <v>394</v>
      </c>
      <c r="JEX314" s="297" t="s">
        <v>394</v>
      </c>
      <c r="JEY314" s="297" t="s">
        <v>394</v>
      </c>
      <c r="JEZ314" s="297" t="s">
        <v>394</v>
      </c>
      <c r="JFA314" s="297" t="s">
        <v>394</v>
      </c>
      <c r="JFB314" s="297" t="s">
        <v>394</v>
      </c>
      <c r="JFC314" s="297" t="s">
        <v>394</v>
      </c>
      <c r="JFD314" s="297" t="s">
        <v>394</v>
      </c>
      <c r="JFE314" s="297" t="s">
        <v>394</v>
      </c>
      <c r="JFF314" s="297" t="s">
        <v>394</v>
      </c>
      <c r="JFG314" s="297" t="s">
        <v>394</v>
      </c>
      <c r="JFH314" s="297" t="s">
        <v>394</v>
      </c>
      <c r="JFI314" s="297" t="s">
        <v>394</v>
      </c>
      <c r="JFJ314" s="297" t="s">
        <v>394</v>
      </c>
      <c r="JFK314" s="297" t="s">
        <v>394</v>
      </c>
      <c r="JFL314" s="297" t="s">
        <v>394</v>
      </c>
      <c r="JFM314" s="297" t="s">
        <v>394</v>
      </c>
      <c r="JFN314" s="297" t="s">
        <v>394</v>
      </c>
      <c r="JFO314" s="297" t="s">
        <v>394</v>
      </c>
      <c r="JFP314" s="297" t="s">
        <v>394</v>
      </c>
      <c r="JFQ314" s="297" t="s">
        <v>394</v>
      </c>
      <c r="JFR314" s="297" t="s">
        <v>394</v>
      </c>
      <c r="JFS314" s="297" t="s">
        <v>394</v>
      </c>
      <c r="JFT314" s="297" t="s">
        <v>394</v>
      </c>
      <c r="JFU314" s="297" t="s">
        <v>394</v>
      </c>
      <c r="JFV314" s="297" t="s">
        <v>394</v>
      </c>
      <c r="JFW314" s="297" t="s">
        <v>394</v>
      </c>
      <c r="JFX314" s="297" t="s">
        <v>394</v>
      </c>
      <c r="JFY314" s="297" t="s">
        <v>394</v>
      </c>
      <c r="JFZ314" s="297" t="s">
        <v>394</v>
      </c>
      <c r="JGA314" s="297" t="s">
        <v>394</v>
      </c>
      <c r="JGB314" s="297" t="s">
        <v>394</v>
      </c>
      <c r="JGC314" s="297" t="s">
        <v>394</v>
      </c>
      <c r="JGD314" s="297" t="s">
        <v>394</v>
      </c>
      <c r="JGE314" s="297" t="s">
        <v>394</v>
      </c>
      <c r="JGF314" s="297" t="s">
        <v>394</v>
      </c>
      <c r="JGG314" s="297" t="s">
        <v>394</v>
      </c>
      <c r="JGH314" s="297" t="s">
        <v>394</v>
      </c>
      <c r="JGI314" s="297" t="s">
        <v>394</v>
      </c>
      <c r="JGJ314" s="297" t="s">
        <v>394</v>
      </c>
      <c r="JGK314" s="297" t="s">
        <v>394</v>
      </c>
      <c r="JGL314" s="297" t="s">
        <v>394</v>
      </c>
      <c r="JGM314" s="297" t="s">
        <v>394</v>
      </c>
      <c r="JGN314" s="297" t="s">
        <v>394</v>
      </c>
      <c r="JGO314" s="297" t="s">
        <v>394</v>
      </c>
      <c r="JGP314" s="297" t="s">
        <v>394</v>
      </c>
      <c r="JGQ314" s="297" t="s">
        <v>394</v>
      </c>
      <c r="JGR314" s="297" t="s">
        <v>394</v>
      </c>
      <c r="JGS314" s="297" t="s">
        <v>394</v>
      </c>
      <c r="JGT314" s="297" t="s">
        <v>394</v>
      </c>
      <c r="JGU314" s="297" t="s">
        <v>394</v>
      </c>
      <c r="JGV314" s="297" t="s">
        <v>394</v>
      </c>
      <c r="JGW314" s="297" t="s">
        <v>394</v>
      </c>
      <c r="JGX314" s="297" t="s">
        <v>394</v>
      </c>
      <c r="JGY314" s="297" t="s">
        <v>394</v>
      </c>
      <c r="JGZ314" s="297" t="s">
        <v>394</v>
      </c>
      <c r="JHA314" s="297" t="s">
        <v>394</v>
      </c>
      <c r="JHB314" s="297" t="s">
        <v>394</v>
      </c>
      <c r="JHC314" s="297" t="s">
        <v>394</v>
      </c>
      <c r="JHD314" s="297" t="s">
        <v>394</v>
      </c>
      <c r="JHE314" s="297" t="s">
        <v>394</v>
      </c>
      <c r="JHF314" s="297" t="s">
        <v>394</v>
      </c>
      <c r="JHG314" s="297" t="s">
        <v>394</v>
      </c>
      <c r="JHH314" s="297" t="s">
        <v>394</v>
      </c>
      <c r="JHI314" s="297" t="s">
        <v>394</v>
      </c>
      <c r="JHJ314" s="297" t="s">
        <v>394</v>
      </c>
      <c r="JHK314" s="297" t="s">
        <v>394</v>
      </c>
      <c r="JHL314" s="297" t="s">
        <v>394</v>
      </c>
      <c r="JHM314" s="297" t="s">
        <v>394</v>
      </c>
      <c r="JHN314" s="297" t="s">
        <v>394</v>
      </c>
      <c r="JHO314" s="297" t="s">
        <v>394</v>
      </c>
      <c r="JHP314" s="297" t="s">
        <v>394</v>
      </c>
      <c r="JHQ314" s="297" t="s">
        <v>394</v>
      </c>
      <c r="JHR314" s="297" t="s">
        <v>394</v>
      </c>
      <c r="JHS314" s="297" t="s">
        <v>394</v>
      </c>
      <c r="JHT314" s="297" t="s">
        <v>394</v>
      </c>
      <c r="JHU314" s="297" t="s">
        <v>394</v>
      </c>
      <c r="JHV314" s="297" t="s">
        <v>394</v>
      </c>
      <c r="JHW314" s="297" t="s">
        <v>394</v>
      </c>
      <c r="JHX314" s="297" t="s">
        <v>394</v>
      </c>
      <c r="JHY314" s="297" t="s">
        <v>394</v>
      </c>
      <c r="JHZ314" s="297" t="s">
        <v>394</v>
      </c>
      <c r="JIA314" s="297" t="s">
        <v>394</v>
      </c>
      <c r="JIB314" s="297" t="s">
        <v>394</v>
      </c>
      <c r="JIC314" s="297" t="s">
        <v>394</v>
      </c>
      <c r="JID314" s="297" t="s">
        <v>394</v>
      </c>
      <c r="JIE314" s="297" t="s">
        <v>394</v>
      </c>
      <c r="JIF314" s="297" t="s">
        <v>394</v>
      </c>
      <c r="JIG314" s="297" t="s">
        <v>394</v>
      </c>
      <c r="JIH314" s="297" t="s">
        <v>394</v>
      </c>
      <c r="JII314" s="297" t="s">
        <v>394</v>
      </c>
      <c r="JIJ314" s="297" t="s">
        <v>394</v>
      </c>
      <c r="JIK314" s="297" t="s">
        <v>394</v>
      </c>
      <c r="JIL314" s="297" t="s">
        <v>394</v>
      </c>
      <c r="JIM314" s="297" t="s">
        <v>394</v>
      </c>
      <c r="JIN314" s="297" t="s">
        <v>394</v>
      </c>
      <c r="JIO314" s="297" t="s">
        <v>394</v>
      </c>
      <c r="JIP314" s="297" t="s">
        <v>394</v>
      </c>
      <c r="JIQ314" s="297" t="s">
        <v>394</v>
      </c>
      <c r="JIR314" s="297" t="s">
        <v>394</v>
      </c>
      <c r="JIS314" s="297" t="s">
        <v>394</v>
      </c>
      <c r="JIT314" s="297" t="s">
        <v>394</v>
      </c>
      <c r="JIU314" s="297" t="s">
        <v>394</v>
      </c>
      <c r="JIV314" s="297" t="s">
        <v>394</v>
      </c>
      <c r="JIW314" s="297" t="s">
        <v>394</v>
      </c>
      <c r="JIX314" s="297" t="s">
        <v>394</v>
      </c>
      <c r="JIY314" s="297" t="s">
        <v>394</v>
      </c>
      <c r="JIZ314" s="297" t="s">
        <v>394</v>
      </c>
      <c r="JJA314" s="297" t="s">
        <v>394</v>
      </c>
      <c r="JJB314" s="297" t="s">
        <v>394</v>
      </c>
      <c r="JJC314" s="297" t="s">
        <v>394</v>
      </c>
      <c r="JJD314" s="297" t="s">
        <v>394</v>
      </c>
      <c r="JJE314" s="297" t="s">
        <v>394</v>
      </c>
      <c r="JJF314" s="297" t="s">
        <v>394</v>
      </c>
      <c r="JJG314" s="297" t="s">
        <v>394</v>
      </c>
      <c r="JJH314" s="297" t="s">
        <v>394</v>
      </c>
      <c r="JJI314" s="297" t="s">
        <v>394</v>
      </c>
      <c r="JJJ314" s="297" t="s">
        <v>394</v>
      </c>
      <c r="JJK314" s="297" t="s">
        <v>394</v>
      </c>
      <c r="JJL314" s="297" t="s">
        <v>394</v>
      </c>
      <c r="JJM314" s="297" t="s">
        <v>394</v>
      </c>
      <c r="JJN314" s="297" t="s">
        <v>394</v>
      </c>
      <c r="JJO314" s="297" t="s">
        <v>394</v>
      </c>
      <c r="JJP314" s="297" t="s">
        <v>394</v>
      </c>
      <c r="JJQ314" s="297" t="s">
        <v>394</v>
      </c>
      <c r="JJR314" s="297" t="s">
        <v>394</v>
      </c>
      <c r="JJS314" s="297" t="s">
        <v>394</v>
      </c>
      <c r="JJT314" s="297" t="s">
        <v>394</v>
      </c>
      <c r="JJU314" s="297" t="s">
        <v>394</v>
      </c>
      <c r="JJV314" s="297" t="s">
        <v>394</v>
      </c>
      <c r="JJW314" s="297" t="s">
        <v>394</v>
      </c>
      <c r="JJX314" s="297" t="s">
        <v>394</v>
      </c>
      <c r="JJY314" s="297" t="s">
        <v>394</v>
      </c>
      <c r="JJZ314" s="297" t="s">
        <v>394</v>
      </c>
      <c r="JKA314" s="297" t="s">
        <v>394</v>
      </c>
      <c r="JKB314" s="297" t="s">
        <v>394</v>
      </c>
      <c r="JKC314" s="297" t="s">
        <v>394</v>
      </c>
      <c r="JKD314" s="297" t="s">
        <v>394</v>
      </c>
      <c r="JKE314" s="297" t="s">
        <v>394</v>
      </c>
      <c r="JKF314" s="297" t="s">
        <v>394</v>
      </c>
      <c r="JKG314" s="297" t="s">
        <v>394</v>
      </c>
      <c r="JKH314" s="297" t="s">
        <v>394</v>
      </c>
      <c r="JKI314" s="297" t="s">
        <v>394</v>
      </c>
      <c r="JKJ314" s="297" t="s">
        <v>394</v>
      </c>
      <c r="JKK314" s="297" t="s">
        <v>394</v>
      </c>
      <c r="JKL314" s="297" t="s">
        <v>394</v>
      </c>
      <c r="JKM314" s="297" t="s">
        <v>394</v>
      </c>
      <c r="JKN314" s="297" t="s">
        <v>394</v>
      </c>
      <c r="JKO314" s="297" t="s">
        <v>394</v>
      </c>
      <c r="JKP314" s="297" t="s">
        <v>394</v>
      </c>
      <c r="JKQ314" s="297" t="s">
        <v>394</v>
      </c>
      <c r="JKR314" s="297" t="s">
        <v>394</v>
      </c>
      <c r="JKS314" s="297" t="s">
        <v>394</v>
      </c>
      <c r="JKT314" s="297" t="s">
        <v>394</v>
      </c>
      <c r="JKU314" s="297" t="s">
        <v>394</v>
      </c>
      <c r="JKV314" s="297" t="s">
        <v>394</v>
      </c>
      <c r="JKW314" s="297" t="s">
        <v>394</v>
      </c>
      <c r="JKX314" s="297" t="s">
        <v>394</v>
      </c>
      <c r="JKY314" s="297" t="s">
        <v>394</v>
      </c>
      <c r="JKZ314" s="297" t="s">
        <v>394</v>
      </c>
      <c r="JLA314" s="297" t="s">
        <v>394</v>
      </c>
      <c r="JLB314" s="297" t="s">
        <v>394</v>
      </c>
      <c r="JLC314" s="297" t="s">
        <v>394</v>
      </c>
      <c r="JLD314" s="297" t="s">
        <v>394</v>
      </c>
      <c r="JLE314" s="297" t="s">
        <v>394</v>
      </c>
      <c r="JLF314" s="297" t="s">
        <v>394</v>
      </c>
      <c r="JLG314" s="297" t="s">
        <v>394</v>
      </c>
      <c r="JLH314" s="297" t="s">
        <v>394</v>
      </c>
      <c r="JLI314" s="297" t="s">
        <v>394</v>
      </c>
      <c r="JLJ314" s="297" t="s">
        <v>394</v>
      </c>
      <c r="JLK314" s="297" t="s">
        <v>394</v>
      </c>
      <c r="JLL314" s="297" t="s">
        <v>394</v>
      </c>
      <c r="JLM314" s="297" t="s">
        <v>394</v>
      </c>
      <c r="JLN314" s="297" t="s">
        <v>394</v>
      </c>
      <c r="JLO314" s="297" t="s">
        <v>394</v>
      </c>
      <c r="JLP314" s="297" t="s">
        <v>394</v>
      </c>
      <c r="JLQ314" s="297" t="s">
        <v>394</v>
      </c>
      <c r="JLR314" s="297" t="s">
        <v>394</v>
      </c>
      <c r="JLS314" s="297" t="s">
        <v>394</v>
      </c>
      <c r="JLT314" s="297" t="s">
        <v>394</v>
      </c>
      <c r="JLU314" s="297" t="s">
        <v>394</v>
      </c>
      <c r="JLV314" s="297" t="s">
        <v>394</v>
      </c>
      <c r="JLW314" s="297" t="s">
        <v>394</v>
      </c>
      <c r="JLX314" s="297" t="s">
        <v>394</v>
      </c>
      <c r="JLY314" s="297" t="s">
        <v>394</v>
      </c>
      <c r="JLZ314" s="297" t="s">
        <v>394</v>
      </c>
      <c r="JMA314" s="297" t="s">
        <v>394</v>
      </c>
      <c r="JMB314" s="297" t="s">
        <v>394</v>
      </c>
      <c r="JMC314" s="297" t="s">
        <v>394</v>
      </c>
      <c r="JMD314" s="297" t="s">
        <v>394</v>
      </c>
      <c r="JME314" s="297" t="s">
        <v>394</v>
      </c>
      <c r="JMF314" s="297" t="s">
        <v>394</v>
      </c>
      <c r="JMG314" s="297" t="s">
        <v>394</v>
      </c>
      <c r="JMH314" s="297" t="s">
        <v>394</v>
      </c>
      <c r="JMI314" s="297" t="s">
        <v>394</v>
      </c>
      <c r="JMJ314" s="297" t="s">
        <v>394</v>
      </c>
      <c r="JMK314" s="297" t="s">
        <v>394</v>
      </c>
      <c r="JML314" s="297" t="s">
        <v>394</v>
      </c>
      <c r="JMM314" s="297" t="s">
        <v>394</v>
      </c>
      <c r="JMN314" s="297" t="s">
        <v>394</v>
      </c>
      <c r="JMO314" s="297" t="s">
        <v>394</v>
      </c>
      <c r="JMP314" s="297" t="s">
        <v>394</v>
      </c>
      <c r="JMQ314" s="297" t="s">
        <v>394</v>
      </c>
      <c r="JMR314" s="297" t="s">
        <v>394</v>
      </c>
      <c r="JMS314" s="297" t="s">
        <v>394</v>
      </c>
      <c r="JMT314" s="297" t="s">
        <v>394</v>
      </c>
      <c r="JMU314" s="297" t="s">
        <v>394</v>
      </c>
      <c r="JMV314" s="297" t="s">
        <v>394</v>
      </c>
      <c r="JMW314" s="297" t="s">
        <v>394</v>
      </c>
      <c r="JMX314" s="297" t="s">
        <v>394</v>
      </c>
      <c r="JMY314" s="297" t="s">
        <v>394</v>
      </c>
      <c r="JMZ314" s="297" t="s">
        <v>394</v>
      </c>
      <c r="JNA314" s="297" t="s">
        <v>394</v>
      </c>
      <c r="JNB314" s="297" t="s">
        <v>394</v>
      </c>
      <c r="JNC314" s="297" t="s">
        <v>394</v>
      </c>
      <c r="JND314" s="297" t="s">
        <v>394</v>
      </c>
      <c r="JNE314" s="297" t="s">
        <v>394</v>
      </c>
      <c r="JNF314" s="297" t="s">
        <v>394</v>
      </c>
      <c r="JNG314" s="297" t="s">
        <v>394</v>
      </c>
      <c r="JNH314" s="297" t="s">
        <v>394</v>
      </c>
      <c r="JNI314" s="297" t="s">
        <v>394</v>
      </c>
      <c r="JNJ314" s="297" t="s">
        <v>394</v>
      </c>
      <c r="JNK314" s="297" t="s">
        <v>394</v>
      </c>
      <c r="JNL314" s="297" t="s">
        <v>394</v>
      </c>
      <c r="JNM314" s="297" t="s">
        <v>394</v>
      </c>
      <c r="JNN314" s="297" t="s">
        <v>394</v>
      </c>
      <c r="JNO314" s="297" t="s">
        <v>394</v>
      </c>
      <c r="JNP314" s="297" t="s">
        <v>394</v>
      </c>
      <c r="JNQ314" s="297" t="s">
        <v>394</v>
      </c>
      <c r="JNR314" s="297" t="s">
        <v>394</v>
      </c>
      <c r="JNS314" s="297" t="s">
        <v>394</v>
      </c>
      <c r="JNT314" s="297" t="s">
        <v>394</v>
      </c>
      <c r="JNU314" s="297" t="s">
        <v>394</v>
      </c>
      <c r="JNV314" s="297" t="s">
        <v>394</v>
      </c>
      <c r="JNW314" s="297" t="s">
        <v>394</v>
      </c>
      <c r="JNX314" s="297" t="s">
        <v>394</v>
      </c>
      <c r="JNY314" s="297" t="s">
        <v>394</v>
      </c>
      <c r="JNZ314" s="297" t="s">
        <v>394</v>
      </c>
      <c r="JOA314" s="297" t="s">
        <v>394</v>
      </c>
      <c r="JOB314" s="297" t="s">
        <v>394</v>
      </c>
      <c r="JOC314" s="297" t="s">
        <v>394</v>
      </c>
      <c r="JOD314" s="297" t="s">
        <v>394</v>
      </c>
      <c r="JOE314" s="297" t="s">
        <v>394</v>
      </c>
      <c r="JOF314" s="297" t="s">
        <v>394</v>
      </c>
      <c r="JOG314" s="297" t="s">
        <v>394</v>
      </c>
      <c r="JOH314" s="297" t="s">
        <v>394</v>
      </c>
      <c r="JOI314" s="297" t="s">
        <v>394</v>
      </c>
      <c r="JOJ314" s="297" t="s">
        <v>394</v>
      </c>
      <c r="JOK314" s="297" t="s">
        <v>394</v>
      </c>
      <c r="JOL314" s="297" t="s">
        <v>394</v>
      </c>
      <c r="JOM314" s="297" t="s">
        <v>394</v>
      </c>
      <c r="JON314" s="297" t="s">
        <v>394</v>
      </c>
      <c r="JOO314" s="297" t="s">
        <v>394</v>
      </c>
      <c r="JOP314" s="297" t="s">
        <v>394</v>
      </c>
      <c r="JOQ314" s="297" t="s">
        <v>394</v>
      </c>
      <c r="JOR314" s="297" t="s">
        <v>394</v>
      </c>
      <c r="JOS314" s="297" t="s">
        <v>394</v>
      </c>
      <c r="JOT314" s="297" t="s">
        <v>394</v>
      </c>
      <c r="JOU314" s="297" t="s">
        <v>394</v>
      </c>
      <c r="JOV314" s="297" t="s">
        <v>394</v>
      </c>
      <c r="JOW314" s="297" t="s">
        <v>394</v>
      </c>
      <c r="JOX314" s="297" t="s">
        <v>394</v>
      </c>
      <c r="JOY314" s="297" t="s">
        <v>394</v>
      </c>
      <c r="JOZ314" s="297" t="s">
        <v>394</v>
      </c>
      <c r="JPA314" s="297" t="s">
        <v>394</v>
      </c>
      <c r="JPB314" s="297" t="s">
        <v>394</v>
      </c>
      <c r="JPC314" s="297" t="s">
        <v>394</v>
      </c>
      <c r="JPD314" s="297" t="s">
        <v>394</v>
      </c>
      <c r="JPE314" s="297" t="s">
        <v>394</v>
      </c>
      <c r="JPF314" s="297" t="s">
        <v>394</v>
      </c>
      <c r="JPG314" s="297" t="s">
        <v>394</v>
      </c>
      <c r="JPH314" s="297" t="s">
        <v>394</v>
      </c>
      <c r="JPI314" s="297" t="s">
        <v>394</v>
      </c>
      <c r="JPJ314" s="297" t="s">
        <v>394</v>
      </c>
      <c r="JPK314" s="297" t="s">
        <v>394</v>
      </c>
      <c r="JPL314" s="297" t="s">
        <v>394</v>
      </c>
      <c r="JPM314" s="297" t="s">
        <v>394</v>
      </c>
      <c r="JPN314" s="297" t="s">
        <v>394</v>
      </c>
      <c r="JPO314" s="297" t="s">
        <v>394</v>
      </c>
      <c r="JPP314" s="297" t="s">
        <v>394</v>
      </c>
      <c r="JPQ314" s="297" t="s">
        <v>394</v>
      </c>
      <c r="JPR314" s="297" t="s">
        <v>394</v>
      </c>
      <c r="JPS314" s="297" t="s">
        <v>394</v>
      </c>
      <c r="JPT314" s="297" t="s">
        <v>394</v>
      </c>
      <c r="JPU314" s="297" t="s">
        <v>394</v>
      </c>
      <c r="JPV314" s="297" t="s">
        <v>394</v>
      </c>
      <c r="JPW314" s="297" t="s">
        <v>394</v>
      </c>
      <c r="JPX314" s="297" t="s">
        <v>394</v>
      </c>
      <c r="JPY314" s="297" t="s">
        <v>394</v>
      </c>
      <c r="JPZ314" s="297" t="s">
        <v>394</v>
      </c>
      <c r="JQA314" s="297" t="s">
        <v>394</v>
      </c>
      <c r="JQB314" s="297" t="s">
        <v>394</v>
      </c>
      <c r="JQC314" s="297" t="s">
        <v>394</v>
      </c>
      <c r="JQD314" s="297" t="s">
        <v>394</v>
      </c>
      <c r="JQE314" s="297" t="s">
        <v>394</v>
      </c>
      <c r="JQF314" s="297" t="s">
        <v>394</v>
      </c>
      <c r="JQG314" s="297" t="s">
        <v>394</v>
      </c>
      <c r="JQH314" s="297" t="s">
        <v>394</v>
      </c>
      <c r="JQI314" s="297" t="s">
        <v>394</v>
      </c>
      <c r="JQJ314" s="297" t="s">
        <v>394</v>
      </c>
      <c r="JQK314" s="297" t="s">
        <v>394</v>
      </c>
      <c r="JQL314" s="297" t="s">
        <v>394</v>
      </c>
      <c r="JQM314" s="297" t="s">
        <v>394</v>
      </c>
      <c r="JQN314" s="297" t="s">
        <v>394</v>
      </c>
      <c r="JQO314" s="297" t="s">
        <v>394</v>
      </c>
      <c r="JQP314" s="297" t="s">
        <v>394</v>
      </c>
      <c r="JQQ314" s="297" t="s">
        <v>394</v>
      </c>
      <c r="JQR314" s="297" t="s">
        <v>394</v>
      </c>
      <c r="JQS314" s="297" t="s">
        <v>394</v>
      </c>
      <c r="JQT314" s="297" t="s">
        <v>394</v>
      </c>
      <c r="JQU314" s="297" t="s">
        <v>394</v>
      </c>
      <c r="JQV314" s="297" t="s">
        <v>394</v>
      </c>
      <c r="JQW314" s="297" t="s">
        <v>394</v>
      </c>
      <c r="JQX314" s="297" t="s">
        <v>394</v>
      </c>
      <c r="JQY314" s="297" t="s">
        <v>394</v>
      </c>
      <c r="JQZ314" s="297" t="s">
        <v>394</v>
      </c>
      <c r="JRA314" s="297" t="s">
        <v>394</v>
      </c>
      <c r="JRB314" s="297" t="s">
        <v>394</v>
      </c>
      <c r="JRC314" s="297" t="s">
        <v>394</v>
      </c>
      <c r="JRD314" s="297" t="s">
        <v>394</v>
      </c>
      <c r="JRE314" s="297" t="s">
        <v>394</v>
      </c>
      <c r="JRF314" s="297" t="s">
        <v>394</v>
      </c>
      <c r="JRG314" s="297" t="s">
        <v>394</v>
      </c>
      <c r="JRH314" s="297" t="s">
        <v>394</v>
      </c>
      <c r="JRI314" s="297" t="s">
        <v>394</v>
      </c>
      <c r="JRJ314" s="297" t="s">
        <v>394</v>
      </c>
      <c r="JRK314" s="297" t="s">
        <v>394</v>
      </c>
      <c r="JRL314" s="297" t="s">
        <v>394</v>
      </c>
      <c r="JRM314" s="297" t="s">
        <v>394</v>
      </c>
      <c r="JRN314" s="297" t="s">
        <v>394</v>
      </c>
      <c r="JRO314" s="297" t="s">
        <v>394</v>
      </c>
      <c r="JRP314" s="297" t="s">
        <v>394</v>
      </c>
      <c r="JRQ314" s="297" t="s">
        <v>394</v>
      </c>
      <c r="JRR314" s="297" t="s">
        <v>394</v>
      </c>
      <c r="JRS314" s="297" t="s">
        <v>394</v>
      </c>
      <c r="JRT314" s="297" t="s">
        <v>394</v>
      </c>
      <c r="JRU314" s="297" t="s">
        <v>394</v>
      </c>
      <c r="JRV314" s="297" t="s">
        <v>394</v>
      </c>
      <c r="JRW314" s="297" t="s">
        <v>394</v>
      </c>
      <c r="JRX314" s="297" t="s">
        <v>394</v>
      </c>
      <c r="JRY314" s="297" t="s">
        <v>394</v>
      </c>
      <c r="JRZ314" s="297" t="s">
        <v>394</v>
      </c>
      <c r="JSA314" s="297" t="s">
        <v>394</v>
      </c>
      <c r="JSB314" s="297" t="s">
        <v>394</v>
      </c>
      <c r="JSC314" s="297" t="s">
        <v>394</v>
      </c>
      <c r="JSD314" s="297" t="s">
        <v>394</v>
      </c>
      <c r="JSE314" s="297" t="s">
        <v>394</v>
      </c>
      <c r="JSF314" s="297" t="s">
        <v>394</v>
      </c>
      <c r="JSG314" s="297" t="s">
        <v>394</v>
      </c>
      <c r="JSH314" s="297" t="s">
        <v>394</v>
      </c>
      <c r="JSI314" s="297" t="s">
        <v>394</v>
      </c>
      <c r="JSJ314" s="297" t="s">
        <v>394</v>
      </c>
      <c r="JSK314" s="297" t="s">
        <v>394</v>
      </c>
      <c r="JSL314" s="297" t="s">
        <v>394</v>
      </c>
      <c r="JSM314" s="297" t="s">
        <v>394</v>
      </c>
      <c r="JSN314" s="297" t="s">
        <v>394</v>
      </c>
      <c r="JSO314" s="297" t="s">
        <v>394</v>
      </c>
      <c r="JSP314" s="297" t="s">
        <v>394</v>
      </c>
      <c r="JSQ314" s="297" t="s">
        <v>394</v>
      </c>
      <c r="JSR314" s="297" t="s">
        <v>394</v>
      </c>
      <c r="JSS314" s="297" t="s">
        <v>394</v>
      </c>
      <c r="JST314" s="297" t="s">
        <v>394</v>
      </c>
      <c r="JSU314" s="297" t="s">
        <v>394</v>
      </c>
      <c r="JSV314" s="297" t="s">
        <v>394</v>
      </c>
      <c r="JSW314" s="297" t="s">
        <v>394</v>
      </c>
      <c r="JSX314" s="297" t="s">
        <v>394</v>
      </c>
      <c r="JSY314" s="297" t="s">
        <v>394</v>
      </c>
      <c r="JSZ314" s="297" t="s">
        <v>394</v>
      </c>
      <c r="JTA314" s="297" t="s">
        <v>394</v>
      </c>
      <c r="JTB314" s="297" t="s">
        <v>394</v>
      </c>
      <c r="JTC314" s="297" t="s">
        <v>394</v>
      </c>
      <c r="JTD314" s="297" t="s">
        <v>394</v>
      </c>
      <c r="JTE314" s="297" t="s">
        <v>394</v>
      </c>
      <c r="JTF314" s="297" t="s">
        <v>394</v>
      </c>
      <c r="JTG314" s="297" t="s">
        <v>394</v>
      </c>
      <c r="JTH314" s="297" t="s">
        <v>394</v>
      </c>
      <c r="JTI314" s="297" t="s">
        <v>394</v>
      </c>
      <c r="JTJ314" s="297" t="s">
        <v>394</v>
      </c>
      <c r="JTK314" s="297" t="s">
        <v>394</v>
      </c>
      <c r="JTL314" s="297" t="s">
        <v>394</v>
      </c>
      <c r="JTM314" s="297" t="s">
        <v>394</v>
      </c>
      <c r="JTN314" s="297" t="s">
        <v>394</v>
      </c>
      <c r="JTO314" s="297" t="s">
        <v>394</v>
      </c>
      <c r="JTP314" s="297" t="s">
        <v>394</v>
      </c>
      <c r="JTQ314" s="297" t="s">
        <v>394</v>
      </c>
      <c r="JTR314" s="297" t="s">
        <v>394</v>
      </c>
      <c r="JTS314" s="297" t="s">
        <v>394</v>
      </c>
      <c r="JTT314" s="297" t="s">
        <v>394</v>
      </c>
      <c r="JTU314" s="297" t="s">
        <v>394</v>
      </c>
      <c r="JTV314" s="297" t="s">
        <v>394</v>
      </c>
      <c r="JTW314" s="297" t="s">
        <v>394</v>
      </c>
      <c r="JTX314" s="297" t="s">
        <v>394</v>
      </c>
      <c r="JTY314" s="297" t="s">
        <v>394</v>
      </c>
      <c r="JTZ314" s="297" t="s">
        <v>394</v>
      </c>
      <c r="JUA314" s="297" t="s">
        <v>394</v>
      </c>
      <c r="JUB314" s="297" t="s">
        <v>394</v>
      </c>
      <c r="JUC314" s="297" t="s">
        <v>394</v>
      </c>
      <c r="JUD314" s="297" t="s">
        <v>394</v>
      </c>
      <c r="JUE314" s="297" t="s">
        <v>394</v>
      </c>
      <c r="JUF314" s="297" t="s">
        <v>394</v>
      </c>
      <c r="JUG314" s="297" t="s">
        <v>394</v>
      </c>
      <c r="JUH314" s="297" t="s">
        <v>394</v>
      </c>
      <c r="JUI314" s="297" t="s">
        <v>394</v>
      </c>
      <c r="JUJ314" s="297" t="s">
        <v>394</v>
      </c>
      <c r="JUK314" s="297" t="s">
        <v>394</v>
      </c>
      <c r="JUL314" s="297" t="s">
        <v>394</v>
      </c>
      <c r="JUM314" s="297" t="s">
        <v>394</v>
      </c>
      <c r="JUN314" s="297" t="s">
        <v>394</v>
      </c>
      <c r="JUO314" s="297" t="s">
        <v>394</v>
      </c>
      <c r="JUP314" s="297" t="s">
        <v>394</v>
      </c>
      <c r="JUQ314" s="297" t="s">
        <v>394</v>
      </c>
      <c r="JUR314" s="297" t="s">
        <v>394</v>
      </c>
      <c r="JUS314" s="297" t="s">
        <v>394</v>
      </c>
      <c r="JUT314" s="297" t="s">
        <v>394</v>
      </c>
      <c r="JUU314" s="297" t="s">
        <v>394</v>
      </c>
      <c r="JUV314" s="297" t="s">
        <v>394</v>
      </c>
      <c r="JUW314" s="297" t="s">
        <v>394</v>
      </c>
      <c r="JUX314" s="297" t="s">
        <v>394</v>
      </c>
      <c r="JUY314" s="297" t="s">
        <v>394</v>
      </c>
      <c r="JUZ314" s="297" t="s">
        <v>394</v>
      </c>
      <c r="JVA314" s="297" t="s">
        <v>394</v>
      </c>
      <c r="JVB314" s="297" t="s">
        <v>394</v>
      </c>
      <c r="JVC314" s="297" t="s">
        <v>394</v>
      </c>
      <c r="JVD314" s="297" t="s">
        <v>394</v>
      </c>
      <c r="JVE314" s="297" t="s">
        <v>394</v>
      </c>
      <c r="JVF314" s="297" t="s">
        <v>394</v>
      </c>
      <c r="JVG314" s="297" t="s">
        <v>394</v>
      </c>
      <c r="JVH314" s="297" t="s">
        <v>394</v>
      </c>
      <c r="JVI314" s="297" t="s">
        <v>394</v>
      </c>
      <c r="JVJ314" s="297" t="s">
        <v>394</v>
      </c>
      <c r="JVK314" s="297" t="s">
        <v>394</v>
      </c>
      <c r="JVL314" s="297" t="s">
        <v>394</v>
      </c>
      <c r="JVM314" s="297" t="s">
        <v>394</v>
      </c>
      <c r="JVN314" s="297" t="s">
        <v>394</v>
      </c>
      <c r="JVO314" s="297" t="s">
        <v>394</v>
      </c>
      <c r="JVP314" s="297" t="s">
        <v>394</v>
      </c>
      <c r="JVQ314" s="297" t="s">
        <v>394</v>
      </c>
      <c r="JVR314" s="297" t="s">
        <v>394</v>
      </c>
      <c r="JVS314" s="297" t="s">
        <v>394</v>
      </c>
      <c r="JVT314" s="297" t="s">
        <v>394</v>
      </c>
      <c r="JVU314" s="297" t="s">
        <v>394</v>
      </c>
      <c r="JVV314" s="297" t="s">
        <v>394</v>
      </c>
      <c r="JVW314" s="297" t="s">
        <v>394</v>
      </c>
      <c r="JVX314" s="297" t="s">
        <v>394</v>
      </c>
      <c r="JVY314" s="297" t="s">
        <v>394</v>
      </c>
      <c r="JVZ314" s="297" t="s">
        <v>394</v>
      </c>
      <c r="JWA314" s="297" t="s">
        <v>394</v>
      </c>
      <c r="JWB314" s="297" t="s">
        <v>394</v>
      </c>
      <c r="JWC314" s="297" t="s">
        <v>394</v>
      </c>
      <c r="JWD314" s="297" t="s">
        <v>394</v>
      </c>
      <c r="JWE314" s="297" t="s">
        <v>394</v>
      </c>
      <c r="JWF314" s="297" t="s">
        <v>394</v>
      </c>
      <c r="JWG314" s="297" t="s">
        <v>394</v>
      </c>
      <c r="JWH314" s="297" t="s">
        <v>394</v>
      </c>
      <c r="JWI314" s="297" t="s">
        <v>394</v>
      </c>
      <c r="JWJ314" s="297" t="s">
        <v>394</v>
      </c>
      <c r="JWK314" s="297" t="s">
        <v>394</v>
      </c>
      <c r="JWL314" s="297" t="s">
        <v>394</v>
      </c>
      <c r="JWM314" s="297" t="s">
        <v>394</v>
      </c>
      <c r="JWN314" s="297" t="s">
        <v>394</v>
      </c>
      <c r="JWO314" s="297" t="s">
        <v>394</v>
      </c>
      <c r="JWP314" s="297" t="s">
        <v>394</v>
      </c>
      <c r="JWQ314" s="297" t="s">
        <v>394</v>
      </c>
      <c r="JWR314" s="297" t="s">
        <v>394</v>
      </c>
      <c r="JWS314" s="297" t="s">
        <v>394</v>
      </c>
      <c r="JWT314" s="297" t="s">
        <v>394</v>
      </c>
      <c r="JWU314" s="297" t="s">
        <v>394</v>
      </c>
      <c r="JWV314" s="297" t="s">
        <v>394</v>
      </c>
      <c r="JWW314" s="297" t="s">
        <v>394</v>
      </c>
      <c r="JWX314" s="297" t="s">
        <v>394</v>
      </c>
      <c r="JWY314" s="297" t="s">
        <v>394</v>
      </c>
      <c r="JWZ314" s="297" t="s">
        <v>394</v>
      </c>
      <c r="JXA314" s="297" t="s">
        <v>394</v>
      </c>
      <c r="JXB314" s="297" t="s">
        <v>394</v>
      </c>
      <c r="JXC314" s="297" t="s">
        <v>394</v>
      </c>
      <c r="JXD314" s="297" t="s">
        <v>394</v>
      </c>
      <c r="JXE314" s="297" t="s">
        <v>394</v>
      </c>
      <c r="JXF314" s="297" t="s">
        <v>394</v>
      </c>
      <c r="JXG314" s="297" t="s">
        <v>394</v>
      </c>
      <c r="JXH314" s="297" t="s">
        <v>394</v>
      </c>
      <c r="JXI314" s="297" t="s">
        <v>394</v>
      </c>
      <c r="JXJ314" s="297" t="s">
        <v>394</v>
      </c>
      <c r="JXK314" s="297" t="s">
        <v>394</v>
      </c>
      <c r="JXL314" s="297" t="s">
        <v>394</v>
      </c>
      <c r="JXM314" s="297" t="s">
        <v>394</v>
      </c>
      <c r="JXN314" s="297" t="s">
        <v>394</v>
      </c>
      <c r="JXO314" s="297" t="s">
        <v>394</v>
      </c>
      <c r="JXP314" s="297" t="s">
        <v>394</v>
      </c>
      <c r="JXQ314" s="297" t="s">
        <v>394</v>
      </c>
      <c r="JXR314" s="297" t="s">
        <v>394</v>
      </c>
      <c r="JXS314" s="297" t="s">
        <v>394</v>
      </c>
      <c r="JXT314" s="297" t="s">
        <v>394</v>
      </c>
      <c r="JXU314" s="297" t="s">
        <v>394</v>
      </c>
      <c r="JXV314" s="297" t="s">
        <v>394</v>
      </c>
      <c r="JXW314" s="297" t="s">
        <v>394</v>
      </c>
      <c r="JXX314" s="297" t="s">
        <v>394</v>
      </c>
      <c r="JXY314" s="297" t="s">
        <v>394</v>
      </c>
      <c r="JXZ314" s="297" t="s">
        <v>394</v>
      </c>
      <c r="JYA314" s="297" t="s">
        <v>394</v>
      </c>
      <c r="JYB314" s="297" t="s">
        <v>394</v>
      </c>
      <c r="JYC314" s="297" t="s">
        <v>394</v>
      </c>
      <c r="JYD314" s="297" t="s">
        <v>394</v>
      </c>
      <c r="JYE314" s="297" t="s">
        <v>394</v>
      </c>
      <c r="JYF314" s="297" t="s">
        <v>394</v>
      </c>
      <c r="JYG314" s="297" t="s">
        <v>394</v>
      </c>
      <c r="JYH314" s="297" t="s">
        <v>394</v>
      </c>
      <c r="JYI314" s="297" t="s">
        <v>394</v>
      </c>
      <c r="JYJ314" s="297" t="s">
        <v>394</v>
      </c>
      <c r="JYK314" s="297" t="s">
        <v>394</v>
      </c>
      <c r="JYL314" s="297" t="s">
        <v>394</v>
      </c>
      <c r="JYM314" s="297" t="s">
        <v>394</v>
      </c>
      <c r="JYN314" s="297" t="s">
        <v>394</v>
      </c>
      <c r="JYO314" s="297" t="s">
        <v>394</v>
      </c>
      <c r="JYP314" s="297" t="s">
        <v>394</v>
      </c>
      <c r="JYQ314" s="297" t="s">
        <v>394</v>
      </c>
      <c r="JYR314" s="297" t="s">
        <v>394</v>
      </c>
      <c r="JYS314" s="297" t="s">
        <v>394</v>
      </c>
      <c r="JYT314" s="297" t="s">
        <v>394</v>
      </c>
      <c r="JYU314" s="297" t="s">
        <v>394</v>
      </c>
      <c r="JYV314" s="297" t="s">
        <v>394</v>
      </c>
      <c r="JYW314" s="297" t="s">
        <v>394</v>
      </c>
      <c r="JYX314" s="297" t="s">
        <v>394</v>
      </c>
      <c r="JYY314" s="297" t="s">
        <v>394</v>
      </c>
      <c r="JYZ314" s="297" t="s">
        <v>394</v>
      </c>
      <c r="JZA314" s="297" t="s">
        <v>394</v>
      </c>
      <c r="JZB314" s="297" t="s">
        <v>394</v>
      </c>
      <c r="JZC314" s="297" t="s">
        <v>394</v>
      </c>
      <c r="JZD314" s="297" t="s">
        <v>394</v>
      </c>
      <c r="JZE314" s="297" t="s">
        <v>394</v>
      </c>
      <c r="JZF314" s="297" t="s">
        <v>394</v>
      </c>
      <c r="JZG314" s="297" t="s">
        <v>394</v>
      </c>
      <c r="JZH314" s="297" t="s">
        <v>394</v>
      </c>
      <c r="JZI314" s="297" t="s">
        <v>394</v>
      </c>
      <c r="JZJ314" s="297" t="s">
        <v>394</v>
      </c>
      <c r="JZK314" s="297" t="s">
        <v>394</v>
      </c>
      <c r="JZL314" s="297" t="s">
        <v>394</v>
      </c>
      <c r="JZM314" s="297" t="s">
        <v>394</v>
      </c>
      <c r="JZN314" s="297" t="s">
        <v>394</v>
      </c>
      <c r="JZO314" s="297" t="s">
        <v>394</v>
      </c>
      <c r="JZP314" s="297" t="s">
        <v>394</v>
      </c>
      <c r="JZQ314" s="297" t="s">
        <v>394</v>
      </c>
      <c r="JZR314" s="297" t="s">
        <v>394</v>
      </c>
      <c r="JZS314" s="297" t="s">
        <v>394</v>
      </c>
      <c r="JZT314" s="297" t="s">
        <v>394</v>
      </c>
      <c r="JZU314" s="297" t="s">
        <v>394</v>
      </c>
      <c r="JZV314" s="297" t="s">
        <v>394</v>
      </c>
      <c r="JZW314" s="297" t="s">
        <v>394</v>
      </c>
      <c r="JZX314" s="297" t="s">
        <v>394</v>
      </c>
      <c r="JZY314" s="297" t="s">
        <v>394</v>
      </c>
      <c r="JZZ314" s="297" t="s">
        <v>394</v>
      </c>
      <c r="KAA314" s="297" t="s">
        <v>394</v>
      </c>
      <c r="KAB314" s="297" t="s">
        <v>394</v>
      </c>
      <c r="KAC314" s="297" t="s">
        <v>394</v>
      </c>
      <c r="KAD314" s="297" t="s">
        <v>394</v>
      </c>
      <c r="KAE314" s="297" t="s">
        <v>394</v>
      </c>
      <c r="KAF314" s="297" t="s">
        <v>394</v>
      </c>
      <c r="KAG314" s="297" t="s">
        <v>394</v>
      </c>
      <c r="KAH314" s="297" t="s">
        <v>394</v>
      </c>
      <c r="KAI314" s="297" t="s">
        <v>394</v>
      </c>
      <c r="KAJ314" s="297" t="s">
        <v>394</v>
      </c>
      <c r="KAK314" s="297" t="s">
        <v>394</v>
      </c>
      <c r="KAL314" s="297" t="s">
        <v>394</v>
      </c>
      <c r="KAM314" s="297" t="s">
        <v>394</v>
      </c>
      <c r="KAN314" s="297" t="s">
        <v>394</v>
      </c>
      <c r="KAO314" s="297" t="s">
        <v>394</v>
      </c>
      <c r="KAP314" s="297" t="s">
        <v>394</v>
      </c>
      <c r="KAQ314" s="297" t="s">
        <v>394</v>
      </c>
      <c r="KAR314" s="297" t="s">
        <v>394</v>
      </c>
      <c r="KAS314" s="297" t="s">
        <v>394</v>
      </c>
      <c r="KAT314" s="297" t="s">
        <v>394</v>
      </c>
      <c r="KAU314" s="297" t="s">
        <v>394</v>
      </c>
      <c r="KAV314" s="297" t="s">
        <v>394</v>
      </c>
      <c r="KAW314" s="297" t="s">
        <v>394</v>
      </c>
      <c r="KAX314" s="297" t="s">
        <v>394</v>
      </c>
      <c r="KAY314" s="297" t="s">
        <v>394</v>
      </c>
      <c r="KAZ314" s="297" t="s">
        <v>394</v>
      </c>
      <c r="KBA314" s="297" t="s">
        <v>394</v>
      </c>
      <c r="KBB314" s="297" t="s">
        <v>394</v>
      </c>
      <c r="KBC314" s="297" t="s">
        <v>394</v>
      </c>
      <c r="KBD314" s="297" t="s">
        <v>394</v>
      </c>
      <c r="KBE314" s="297" t="s">
        <v>394</v>
      </c>
      <c r="KBF314" s="297" t="s">
        <v>394</v>
      </c>
      <c r="KBG314" s="297" t="s">
        <v>394</v>
      </c>
      <c r="KBH314" s="297" t="s">
        <v>394</v>
      </c>
      <c r="KBI314" s="297" t="s">
        <v>394</v>
      </c>
      <c r="KBJ314" s="297" t="s">
        <v>394</v>
      </c>
      <c r="KBK314" s="297" t="s">
        <v>394</v>
      </c>
      <c r="KBL314" s="297" t="s">
        <v>394</v>
      </c>
      <c r="KBM314" s="297" t="s">
        <v>394</v>
      </c>
      <c r="KBN314" s="297" t="s">
        <v>394</v>
      </c>
      <c r="KBO314" s="297" t="s">
        <v>394</v>
      </c>
      <c r="KBP314" s="297" t="s">
        <v>394</v>
      </c>
      <c r="KBQ314" s="297" t="s">
        <v>394</v>
      </c>
      <c r="KBR314" s="297" t="s">
        <v>394</v>
      </c>
      <c r="KBS314" s="297" t="s">
        <v>394</v>
      </c>
      <c r="KBT314" s="297" t="s">
        <v>394</v>
      </c>
      <c r="KBU314" s="297" t="s">
        <v>394</v>
      </c>
      <c r="KBV314" s="297" t="s">
        <v>394</v>
      </c>
      <c r="KBW314" s="297" t="s">
        <v>394</v>
      </c>
      <c r="KBX314" s="297" t="s">
        <v>394</v>
      </c>
      <c r="KBY314" s="297" t="s">
        <v>394</v>
      </c>
      <c r="KBZ314" s="297" t="s">
        <v>394</v>
      </c>
      <c r="KCA314" s="297" t="s">
        <v>394</v>
      </c>
      <c r="KCB314" s="297" t="s">
        <v>394</v>
      </c>
      <c r="KCC314" s="297" t="s">
        <v>394</v>
      </c>
      <c r="KCD314" s="297" t="s">
        <v>394</v>
      </c>
      <c r="KCE314" s="297" t="s">
        <v>394</v>
      </c>
      <c r="KCF314" s="297" t="s">
        <v>394</v>
      </c>
      <c r="KCG314" s="297" t="s">
        <v>394</v>
      </c>
      <c r="KCH314" s="297" t="s">
        <v>394</v>
      </c>
      <c r="KCI314" s="297" t="s">
        <v>394</v>
      </c>
      <c r="KCJ314" s="297" t="s">
        <v>394</v>
      </c>
      <c r="KCK314" s="297" t="s">
        <v>394</v>
      </c>
      <c r="KCL314" s="297" t="s">
        <v>394</v>
      </c>
      <c r="KCM314" s="297" t="s">
        <v>394</v>
      </c>
      <c r="KCN314" s="297" t="s">
        <v>394</v>
      </c>
      <c r="KCO314" s="297" t="s">
        <v>394</v>
      </c>
      <c r="KCP314" s="297" t="s">
        <v>394</v>
      </c>
      <c r="KCQ314" s="297" t="s">
        <v>394</v>
      </c>
      <c r="KCR314" s="297" t="s">
        <v>394</v>
      </c>
      <c r="KCS314" s="297" t="s">
        <v>394</v>
      </c>
      <c r="KCT314" s="297" t="s">
        <v>394</v>
      </c>
      <c r="KCU314" s="297" t="s">
        <v>394</v>
      </c>
      <c r="KCV314" s="297" t="s">
        <v>394</v>
      </c>
      <c r="KCW314" s="297" t="s">
        <v>394</v>
      </c>
      <c r="KCX314" s="297" t="s">
        <v>394</v>
      </c>
      <c r="KCY314" s="297" t="s">
        <v>394</v>
      </c>
      <c r="KCZ314" s="297" t="s">
        <v>394</v>
      </c>
      <c r="KDA314" s="297" t="s">
        <v>394</v>
      </c>
      <c r="KDB314" s="297" t="s">
        <v>394</v>
      </c>
      <c r="KDC314" s="297" t="s">
        <v>394</v>
      </c>
      <c r="KDD314" s="297" t="s">
        <v>394</v>
      </c>
      <c r="KDE314" s="297" t="s">
        <v>394</v>
      </c>
      <c r="KDF314" s="297" t="s">
        <v>394</v>
      </c>
      <c r="KDG314" s="297" t="s">
        <v>394</v>
      </c>
      <c r="KDH314" s="297" t="s">
        <v>394</v>
      </c>
      <c r="KDI314" s="297" t="s">
        <v>394</v>
      </c>
      <c r="KDJ314" s="297" t="s">
        <v>394</v>
      </c>
      <c r="KDK314" s="297" t="s">
        <v>394</v>
      </c>
      <c r="KDL314" s="297" t="s">
        <v>394</v>
      </c>
      <c r="KDM314" s="297" t="s">
        <v>394</v>
      </c>
      <c r="KDN314" s="297" t="s">
        <v>394</v>
      </c>
      <c r="KDO314" s="297" t="s">
        <v>394</v>
      </c>
      <c r="KDP314" s="297" t="s">
        <v>394</v>
      </c>
      <c r="KDQ314" s="297" t="s">
        <v>394</v>
      </c>
      <c r="KDR314" s="297" t="s">
        <v>394</v>
      </c>
      <c r="KDS314" s="297" t="s">
        <v>394</v>
      </c>
      <c r="KDT314" s="297" t="s">
        <v>394</v>
      </c>
      <c r="KDU314" s="297" t="s">
        <v>394</v>
      </c>
      <c r="KDV314" s="297" t="s">
        <v>394</v>
      </c>
      <c r="KDW314" s="297" t="s">
        <v>394</v>
      </c>
      <c r="KDX314" s="297" t="s">
        <v>394</v>
      </c>
      <c r="KDY314" s="297" t="s">
        <v>394</v>
      </c>
      <c r="KDZ314" s="297" t="s">
        <v>394</v>
      </c>
      <c r="KEA314" s="297" t="s">
        <v>394</v>
      </c>
      <c r="KEB314" s="297" t="s">
        <v>394</v>
      </c>
      <c r="KEC314" s="297" t="s">
        <v>394</v>
      </c>
      <c r="KED314" s="297" t="s">
        <v>394</v>
      </c>
      <c r="KEE314" s="297" t="s">
        <v>394</v>
      </c>
      <c r="KEF314" s="297" t="s">
        <v>394</v>
      </c>
      <c r="KEG314" s="297" t="s">
        <v>394</v>
      </c>
      <c r="KEH314" s="297" t="s">
        <v>394</v>
      </c>
      <c r="KEI314" s="297" t="s">
        <v>394</v>
      </c>
      <c r="KEJ314" s="297" t="s">
        <v>394</v>
      </c>
      <c r="KEK314" s="297" t="s">
        <v>394</v>
      </c>
      <c r="KEL314" s="297" t="s">
        <v>394</v>
      </c>
      <c r="KEM314" s="297" t="s">
        <v>394</v>
      </c>
      <c r="KEN314" s="297" t="s">
        <v>394</v>
      </c>
      <c r="KEO314" s="297" t="s">
        <v>394</v>
      </c>
      <c r="KEP314" s="297" t="s">
        <v>394</v>
      </c>
      <c r="KEQ314" s="297" t="s">
        <v>394</v>
      </c>
      <c r="KER314" s="297" t="s">
        <v>394</v>
      </c>
      <c r="KES314" s="297" t="s">
        <v>394</v>
      </c>
      <c r="KET314" s="297" t="s">
        <v>394</v>
      </c>
      <c r="KEU314" s="297" t="s">
        <v>394</v>
      </c>
      <c r="KEV314" s="297" t="s">
        <v>394</v>
      </c>
      <c r="KEW314" s="297" t="s">
        <v>394</v>
      </c>
      <c r="KEX314" s="297" t="s">
        <v>394</v>
      </c>
      <c r="KEY314" s="297" t="s">
        <v>394</v>
      </c>
      <c r="KEZ314" s="297" t="s">
        <v>394</v>
      </c>
      <c r="KFA314" s="297" t="s">
        <v>394</v>
      </c>
      <c r="KFB314" s="297" t="s">
        <v>394</v>
      </c>
      <c r="KFC314" s="297" t="s">
        <v>394</v>
      </c>
      <c r="KFD314" s="297" t="s">
        <v>394</v>
      </c>
      <c r="KFE314" s="297" t="s">
        <v>394</v>
      </c>
      <c r="KFF314" s="297" t="s">
        <v>394</v>
      </c>
      <c r="KFG314" s="297" t="s">
        <v>394</v>
      </c>
      <c r="KFH314" s="297" t="s">
        <v>394</v>
      </c>
      <c r="KFI314" s="297" t="s">
        <v>394</v>
      </c>
      <c r="KFJ314" s="297" t="s">
        <v>394</v>
      </c>
      <c r="KFK314" s="297" t="s">
        <v>394</v>
      </c>
      <c r="KFL314" s="297" t="s">
        <v>394</v>
      </c>
      <c r="KFM314" s="297" t="s">
        <v>394</v>
      </c>
      <c r="KFN314" s="297" t="s">
        <v>394</v>
      </c>
      <c r="KFO314" s="297" t="s">
        <v>394</v>
      </c>
      <c r="KFP314" s="297" t="s">
        <v>394</v>
      </c>
      <c r="KFQ314" s="297" t="s">
        <v>394</v>
      </c>
      <c r="KFR314" s="297" t="s">
        <v>394</v>
      </c>
      <c r="KFS314" s="297" t="s">
        <v>394</v>
      </c>
      <c r="KFT314" s="297" t="s">
        <v>394</v>
      </c>
      <c r="KFU314" s="297" t="s">
        <v>394</v>
      </c>
      <c r="KFV314" s="297" t="s">
        <v>394</v>
      </c>
      <c r="KFW314" s="297" t="s">
        <v>394</v>
      </c>
      <c r="KFX314" s="297" t="s">
        <v>394</v>
      </c>
      <c r="KFY314" s="297" t="s">
        <v>394</v>
      </c>
      <c r="KFZ314" s="297" t="s">
        <v>394</v>
      </c>
      <c r="KGA314" s="297" t="s">
        <v>394</v>
      </c>
      <c r="KGB314" s="297" t="s">
        <v>394</v>
      </c>
      <c r="KGC314" s="297" t="s">
        <v>394</v>
      </c>
      <c r="KGD314" s="297" t="s">
        <v>394</v>
      </c>
      <c r="KGE314" s="297" t="s">
        <v>394</v>
      </c>
      <c r="KGF314" s="297" t="s">
        <v>394</v>
      </c>
      <c r="KGG314" s="297" t="s">
        <v>394</v>
      </c>
      <c r="KGH314" s="297" t="s">
        <v>394</v>
      </c>
      <c r="KGI314" s="297" t="s">
        <v>394</v>
      </c>
      <c r="KGJ314" s="297" t="s">
        <v>394</v>
      </c>
      <c r="KGK314" s="297" t="s">
        <v>394</v>
      </c>
      <c r="KGL314" s="297" t="s">
        <v>394</v>
      </c>
      <c r="KGM314" s="297" t="s">
        <v>394</v>
      </c>
      <c r="KGN314" s="297" t="s">
        <v>394</v>
      </c>
      <c r="KGO314" s="297" t="s">
        <v>394</v>
      </c>
      <c r="KGP314" s="297" t="s">
        <v>394</v>
      </c>
      <c r="KGQ314" s="297" t="s">
        <v>394</v>
      </c>
      <c r="KGR314" s="297" t="s">
        <v>394</v>
      </c>
      <c r="KGS314" s="297" t="s">
        <v>394</v>
      </c>
      <c r="KGT314" s="297" t="s">
        <v>394</v>
      </c>
      <c r="KGU314" s="297" t="s">
        <v>394</v>
      </c>
      <c r="KGV314" s="297" t="s">
        <v>394</v>
      </c>
      <c r="KGW314" s="297" t="s">
        <v>394</v>
      </c>
      <c r="KGX314" s="297" t="s">
        <v>394</v>
      </c>
      <c r="KGY314" s="297" t="s">
        <v>394</v>
      </c>
      <c r="KGZ314" s="297" t="s">
        <v>394</v>
      </c>
      <c r="KHA314" s="297" t="s">
        <v>394</v>
      </c>
      <c r="KHB314" s="297" t="s">
        <v>394</v>
      </c>
      <c r="KHC314" s="297" t="s">
        <v>394</v>
      </c>
      <c r="KHD314" s="297" t="s">
        <v>394</v>
      </c>
      <c r="KHE314" s="297" t="s">
        <v>394</v>
      </c>
      <c r="KHF314" s="297" t="s">
        <v>394</v>
      </c>
      <c r="KHG314" s="297" t="s">
        <v>394</v>
      </c>
      <c r="KHH314" s="297" t="s">
        <v>394</v>
      </c>
      <c r="KHI314" s="297" t="s">
        <v>394</v>
      </c>
      <c r="KHJ314" s="297" t="s">
        <v>394</v>
      </c>
      <c r="KHK314" s="297" t="s">
        <v>394</v>
      </c>
      <c r="KHL314" s="297" t="s">
        <v>394</v>
      </c>
      <c r="KHM314" s="297" t="s">
        <v>394</v>
      </c>
      <c r="KHN314" s="297" t="s">
        <v>394</v>
      </c>
      <c r="KHO314" s="297" t="s">
        <v>394</v>
      </c>
      <c r="KHP314" s="297" t="s">
        <v>394</v>
      </c>
      <c r="KHQ314" s="297" t="s">
        <v>394</v>
      </c>
      <c r="KHR314" s="297" t="s">
        <v>394</v>
      </c>
      <c r="KHS314" s="297" t="s">
        <v>394</v>
      </c>
      <c r="KHT314" s="297" t="s">
        <v>394</v>
      </c>
      <c r="KHU314" s="297" t="s">
        <v>394</v>
      </c>
      <c r="KHV314" s="297" t="s">
        <v>394</v>
      </c>
      <c r="KHW314" s="297" t="s">
        <v>394</v>
      </c>
      <c r="KHX314" s="297" t="s">
        <v>394</v>
      </c>
      <c r="KHY314" s="297" t="s">
        <v>394</v>
      </c>
      <c r="KHZ314" s="297" t="s">
        <v>394</v>
      </c>
      <c r="KIA314" s="297" t="s">
        <v>394</v>
      </c>
      <c r="KIB314" s="297" t="s">
        <v>394</v>
      </c>
      <c r="KIC314" s="297" t="s">
        <v>394</v>
      </c>
      <c r="KID314" s="297" t="s">
        <v>394</v>
      </c>
      <c r="KIE314" s="297" t="s">
        <v>394</v>
      </c>
      <c r="KIF314" s="297" t="s">
        <v>394</v>
      </c>
      <c r="KIG314" s="297" t="s">
        <v>394</v>
      </c>
      <c r="KIH314" s="297" t="s">
        <v>394</v>
      </c>
      <c r="KII314" s="297" t="s">
        <v>394</v>
      </c>
      <c r="KIJ314" s="297" t="s">
        <v>394</v>
      </c>
      <c r="KIK314" s="297" t="s">
        <v>394</v>
      </c>
      <c r="KIL314" s="297" t="s">
        <v>394</v>
      </c>
      <c r="KIM314" s="297" t="s">
        <v>394</v>
      </c>
      <c r="KIN314" s="297" t="s">
        <v>394</v>
      </c>
      <c r="KIO314" s="297" t="s">
        <v>394</v>
      </c>
      <c r="KIP314" s="297" t="s">
        <v>394</v>
      </c>
      <c r="KIQ314" s="297" t="s">
        <v>394</v>
      </c>
      <c r="KIR314" s="297" t="s">
        <v>394</v>
      </c>
      <c r="KIS314" s="297" t="s">
        <v>394</v>
      </c>
      <c r="KIT314" s="297" t="s">
        <v>394</v>
      </c>
      <c r="KIU314" s="297" t="s">
        <v>394</v>
      </c>
      <c r="KIV314" s="297" t="s">
        <v>394</v>
      </c>
      <c r="KIW314" s="297" t="s">
        <v>394</v>
      </c>
      <c r="KIX314" s="297" t="s">
        <v>394</v>
      </c>
      <c r="KIY314" s="297" t="s">
        <v>394</v>
      </c>
      <c r="KIZ314" s="297" t="s">
        <v>394</v>
      </c>
      <c r="KJA314" s="297" t="s">
        <v>394</v>
      </c>
      <c r="KJB314" s="297" t="s">
        <v>394</v>
      </c>
      <c r="KJC314" s="297" t="s">
        <v>394</v>
      </c>
      <c r="KJD314" s="297" t="s">
        <v>394</v>
      </c>
      <c r="KJE314" s="297" t="s">
        <v>394</v>
      </c>
      <c r="KJF314" s="297" t="s">
        <v>394</v>
      </c>
      <c r="KJG314" s="297" t="s">
        <v>394</v>
      </c>
      <c r="KJH314" s="297" t="s">
        <v>394</v>
      </c>
      <c r="KJI314" s="297" t="s">
        <v>394</v>
      </c>
      <c r="KJJ314" s="297" t="s">
        <v>394</v>
      </c>
      <c r="KJK314" s="297" t="s">
        <v>394</v>
      </c>
      <c r="KJL314" s="297" t="s">
        <v>394</v>
      </c>
      <c r="KJM314" s="297" t="s">
        <v>394</v>
      </c>
      <c r="KJN314" s="297" t="s">
        <v>394</v>
      </c>
      <c r="KJO314" s="297" t="s">
        <v>394</v>
      </c>
      <c r="KJP314" s="297" t="s">
        <v>394</v>
      </c>
      <c r="KJQ314" s="297" t="s">
        <v>394</v>
      </c>
      <c r="KJR314" s="297" t="s">
        <v>394</v>
      </c>
      <c r="KJS314" s="297" t="s">
        <v>394</v>
      </c>
      <c r="KJT314" s="297" t="s">
        <v>394</v>
      </c>
      <c r="KJU314" s="297" t="s">
        <v>394</v>
      </c>
      <c r="KJV314" s="297" t="s">
        <v>394</v>
      </c>
      <c r="KJW314" s="297" t="s">
        <v>394</v>
      </c>
      <c r="KJX314" s="297" t="s">
        <v>394</v>
      </c>
      <c r="KJY314" s="297" t="s">
        <v>394</v>
      </c>
      <c r="KJZ314" s="297" t="s">
        <v>394</v>
      </c>
      <c r="KKA314" s="297" t="s">
        <v>394</v>
      </c>
      <c r="KKB314" s="297" t="s">
        <v>394</v>
      </c>
      <c r="KKC314" s="297" t="s">
        <v>394</v>
      </c>
      <c r="KKD314" s="297" t="s">
        <v>394</v>
      </c>
      <c r="KKE314" s="297" t="s">
        <v>394</v>
      </c>
      <c r="KKF314" s="297" t="s">
        <v>394</v>
      </c>
      <c r="KKG314" s="297" t="s">
        <v>394</v>
      </c>
      <c r="KKH314" s="297" t="s">
        <v>394</v>
      </c>
      <c r="KKI314" s="297" t="s">
        <v>394</v>
      </c>
      <c r="KKJ314" s="297" t="s">
        <v>394</v>
      </c>
      <c r="KKK314" s="297" t="s">
        <v>394</v>
      </c>
      <c r="KKL314" s="297" t="s">
        <v>394</v>
      </c>
      <c r="KKM314" s="297" t="s">
        <v>394</v>
      </c>
      <c r="KKN314" s="297" t="s">
        <v>394</v>
      </c>
      <c r="KKO314" s="297" t="s">
        <v>394</v>
      </c>
      <c r="KKP314" s="297" t="s">
        <v>394</v>
      </c>
      <c r="KKQ314" s="297" t="s">
        <v>394</v>
      </c>
      <c r="KKR314" s="297" t="s">
        <v>394</v>
      </c>
      <c r="KKS314" s="297" t="s">
        <v>394</v>
      </c>
      <c r="KKT314" s="297" t="s">
        <v>394</v>
      </c>
      <c r="KKU314" s="297" t="s">
        <v>394</v>
      </c>
      <c r="KKV314" s="297" t="s">
        <v>394</v>
      </c>
      <c r="KKW314" s="297" t="s">
        <v>394</v>
      </c>
      <c r="KKX314" s="297" t="s">
        <v>394</v>
      </c>
      <c r="KKY314" s="297" t="s">
        <v>394</v>
      </c>
      <c r="KKZ314" s="297" t="s">
        <v>394</v>
      </c>
      <c r="KLA314" s="297" t="s">
        <v>394</v>
      </c>
      <c r="KLB314" s="297" t="s">
        <v>394</v>
      </c>
      <c r="KLC314" s="297" t="s">
        <v>394</v>
      </c>
      <c r="KLD314" s="297" t="s">
        <v>394</v>
      </c>
      <c r="KLE314" s="297" t="s">
        <v>394</v>
      </c>
      <c r="KLF314" s="297" t="s">
        <v>394</v>
      </c>
      <c r="KLG314" s="297" t="s">
        <v>394</v>
      </c>
      <c r="KLH314" s="297" t="s">
        <v>394</v>
      </c>
      <c r="KLI314" s="297" t="s">
        <v>394</v>
      </c>
      <c r="KLJ314" s="297" t="s">
        <v>394</v>
      </c>
      <c r="KLK314" s="297" t="s">
        <v>394</v>
      </c>
      <c r="KLL314" s="297" t="s">
        <v>394</v>
      </c>
      <c r="KLM314" s="297" t="s">
        <v>394</v>
      </c>
      <c r="KLN314" s="297" t="s">
        <v>394</v>
      </c>
      <c r="KLO314" s="297" t="s">
        <v>394</v>
      </c>
      <c r="KLP314" s="297" t="s">
        <v>394</v>
      </c>
      <c r="KLQ314" s="297" t="s">
        <v>394</v>
      </c>
      <c r="KLR314" s="297" t="s">
        <v>394</v>
      </c>
      <c r="KLS314" s="297" t="s">
        <v>394</v>
      </c>
      <c r="KLT314" s="297" t="s">
        <v>394</v>
      </c>
      <c r="KLU314" s="297" t="s">
        <v>394</v>
      </c>
      <c r="KLV314" s="297" t="s">
        <v>394</v>
      </c>
      <c r="KLW314" s="297" t="s">
        <v>394</v>
      </c>
      <c r="KLX314" s="297" t="s">
        <v>394</v>
      </c>
      <c r="KLY314" s="297" t="s">
        <v>394</v>
      </c>
      <c r="KLZ314" s="297" t="s">
        <v>394</v>
      </c>
      <c r="KMA314" s="297" t="s">
        <v>394</v>
      </c>
      <c r="KMB314" s="297" t="s">
        <v>394</v>
      </c>
      <c r="KMC314" s="297" t="s">
        <v>394</v>
      </c>
      <c r="KMD314" s="297" t="s">
        <v>394</v>
      </c>
      <c r="KME314" s="297" t="s">
        <v>394</v>
      </c>
      <c r="KMF314" s="297" t="s">
        <v>394</v>
      </c>
      <c r="KMG314" s="297" t="s">
        <v>394</v>
      </c>
      <c r="KMH314" s="297" t="s">
        <v>394</v>
      </c>
      <c r="KMI314" s="297" t="s">
        <v>394</v>
      </c>
      <c r="KMJ314" s="297" t="s">
        <v>394</v>
      </c>
      <c r="KMK314" s="297" t="s">
        <v>394</v>
      </c>
      <c r="KML314" s="297" t="s">
        <v>394</v>
      </c>
      <c r="KMM314" s="297" t="s">
        <v>394</v>
      </c>
      <c r="KMN314" s="297" t="s">
        <v>394</v>
      </c>
      <c r="KMO314" s="297" t="s">
        <v>394</v>
      </c>
      <c r="KMP314" s="297" t="s">
        <v>394</v>
      </c>
      <c r="KMQ314" s="297" t="s">
        <v>394</v>
      </c>
      <c r="KMR314" s="297" t="s">
        <v>394</v>
      </c>
      <c r="KMS314" s="297" t="s">
        <v>394</v>
      </c>
      <c r="KMT314" s="297" t="s">
        <v>394</v>
      </c>
      <c r="KMU314" s="297" t="s">
        <v>394</v>
      </c>
      <c r="KMV314" s="297" t="s">
        <v>394</v>
      </c>
      <c r="KMW314" s="297" t="s">
        <v>394</v>
      </c>
      <c r="KMX314" s="297" t="s">
        <v>394</v>
      </c>
      <c r="KMY314" s="297" t="s">
        <v>394</v>
      </c>
      <c r="KMZ314" s="297" t="s">
        <v>394</v>
      </c>
      <c r="KNA314" s="297" t="s">
        <v>394</v>
      </c>
      <c r="KNB314" s="297" t="s">
        <v>394</v>
      </c>
      <c r="KNC314" s="297" t="s">
        <v>394</v>
      </c>
      <c r="KND314" s="297" t="s">
        <v>394</v>
      </c>
      <c r="KNE314" s="297" t="s">
        <v>394</v>
      </c>
      <c r="KNF314" s="297" t="s">
        <v>394</v>
      </c>
      <c r="KNG314" s="297" t="s">
        <v>394</v>
      </c>
      <c r="KNH314" s="297" t="s">
        <v>394</v>
      </c>
      <c r="KNI314" s="297" t="s">
        <v>394</v>
      </c>
      <c r="KNJ314" s="297" t="s">
        <v>394</v>
      </c>
      <c r="KNK314" s="297" t="s">
        <v>394</v>
      </c>
      <c r="KNL314" s="297" t="s">
        <v>394</v>
      </c>
      <c r="KNM314" s="297" t="s">
        <v>394</v>
      </c>
      <c r="KNN314" s="297" t="s">
        <v>394</v>
      </c>
      <c r="KNO314" s="297" t="s">
        <v>394</v>
      </c>
      <c r="KNP314" s="297" t="s">
        <v>394</v>
      </c>
      <c r="KNQ314" s="297" t="s">
        <v>394</v>
      </c>
      <c r="KNR314" s="297" t="s">
        <v>394</v>
      </c>
      <c r="KNS314" s="297" t="s">
        <v>394</v>
      </c>
      <c r="KNT314" s="297" t="s">
        <v>394</v>
      </c>
      <c r="KNU314" s="297" t="s">
        <v>394</v>
      </c>
      <c r="KNV314" s="297" t="s">
        <v>394</v>
      </c>
      <c r="KNW314" s="297" t="s">
        <v>394</v>
      </c>
      <c r="KNX314" s="297" t="s">
        <v>394</v>
      </c>
      <c r="KNY314" s="297" t="s">
        <v>394</v>
      </c>
      <c r="KNZ314" s="297" t="s">
        <v>394</v>
      </c>
      <c r="KOA314" s="297" t="s">
        <v>394</v>
      </c>
      <c r="KOB314" s="297" t="s">
        <v>394</v>
      </c>
      <c r="KOC314" s="297" t="s">
        <v>394</v>
      </c>
      <c r="KOD314" s="297" t="s">
        <v>394</v>
      </c>
      <c r="KOE314" s="297" t="s">
        <v>394</v>
      </c>
      <c r="KOF314" s="297" t="s">
        <v>394</v>
      </c>
      <c r="KOG314" s="297" t="s">
        <v>394</v>
      </c>
      <c r="KOH314" s="297" t="s">
        <v>394</v>
      </c>
      <c r="KOI314" s="297" t="s">
        <v>394</v>
      </c>
      <c r="KOJ314" s="297" t="s">
        <v>394</v>
      </c>
      <c r="KOK314" s="297" t="s">
        <v>394</v>
      </c>
      <c r="KOL314" s="297" t="s">
        <v>394</v>
      </c>
      <c r="KOM314" s="297" t="s">
        <v>394</v>
      </c>
      <c r="KON314" s="297" t="s">
        <v>394</v>
      </c>
      <c r="KOO314" s="297" t="s">
        <v>394</v>
      </c>
      <c r="KOP314" s="297" t="s">
        <v>394</v>
      </c>
      <c r="KOQ314" s="297" t="s">
        <v>394</v>
      </c>
      <c r="KOR314" s="297" t="s">
        <v>394</v>
      </c>
      <c r="KOS314" s="297" t="s">
        <v>394</v>
      </c>
      <c r="KOT314" s="297" t="s">
        <v>394</v>
      </c>
      <c r="KOU314" s="297" t="s">
        <v>394</v>
      </c>
      <c r="KOV314" s="297" t="s">
        <v>394</v>
      </c>
      <c r="KOW314" s="297" t="s">
        <v>394</v>
      </c>
      <c r="KOX314" s="297" t="s">
        <v>394</v>
      </c>
      <c r="KOY314" s="297" t="s">
        <v>394</v>
      </c>
      <c r="KOZ314" s="297" t="s">
        <v>394</v>
      </c>
      <c r="KPA314" s="297" t="s">
        <v>394</v>
      </c>
      <c r="KPB314" s="297" t="s">
        <v>394</v>
      </c>
      <c r="KPC314" s="297" t="s">
        <v>394</v>
      </c>
      <c r="KPD314" s="297" t="s">
        <v>394</v>
      </c>
      <c r="KPE314" s="297" t="s">
        <v>394</v>
      </c>
      <c r="KPF314" s="297" t="s">
        <v>394</v>
      </c>
      <c r="KPG314" s="297" t="s">
        <v>394</v>
      </c>
      <c r="KPH314" s="297" t="s">
        <v>394</v>
      </c>
      <c r="KPI314" s="297" t="s">
        <v>394</v>
      </c>
      <c r="KPJ314" s="297" t="s">
        <v>394</v>
      </c>
      <c r="KPK314" s="297" t="s">
        <v>394</v>
      </c>
      <c r="KPL314" s="297" t="s">
        <v>394</v>
      </c>
      <c r="KPM314" s="297" t="s">
        <v>394</v>
      </c>
      <c r="KPN314" s="297" t="s">
        <v>394</v>
      </c>
      <c r="KPO314" s="297" t="s">
        <v>394</v>
      </c>
      <c r="KPP314" s="297" t="s">
        <v>394</v>
      </c>
      <c r="KPQ314" s="297" t="s">
        <v>394</v>
      </c>
      <c r="KPR314" s="297" t="s">
        <v>394</v>
      </c>
      <c r="KPS314" s="297" t="s">
        <v>394</v>
      </c>
      <c r="KPT314" s="297" t="s">
        <v>394</v>
      </c>
      <c r="KPU314" s="297" t="s">
        <v>394</v>
      </c>
      <c r="KPV314" s="297" t="s">
        <v>394</v>
      </c>
      <c r="KPW314" s="297" t="s">
        <v>394</v>
      </c>
      <c r="KPX314" s="297" t="s">
        <v>394</v>
      </c>
      <c r="KPY314" s="297" t="s">
        <v>394</v>
      </c>
      <c r="KPZ314" s="297" t="s">
        <v>394</v>
      </c>
      <c r="KQA314" s="297" t="s">
        <v>394</v>
      </c>
      <c r="KQB314" s="297" t="s">
        <v>394</v>
      </c>
      <c r="KQC314" s="297" t="s">
        <v>394</v>
      </c>
      <c r="KQD314" s="297" t="s">
        <v>394</v>
      </c>
      <c r="KQE314" s="297" t="s">
        <v>394</v>
      </c>
      <c r="KQF314" s="297" t="s">
        <v>394</v>
      </c>
      <c r="KQG314" s="297" t="s">
        <v>394</v>
      </c>
      <c r="KQH314" s="297" t="s">
        <v>394</v>
      </c>
      <c r="KQI314" s="297" t="s">
        <v>394</v>
      </c>
      <c r="KQJ314" s="297" t="s">
        <v>394</v>
      </c>
      <c r="KQK314" s="297" t="s">
        <v>394</v>
      </c>
      <c r="KQL314" s="297" t="s">
        <v>394</v>
      </c>
      <c r="KQM314" s="297" t="s">
        <v>394</v>
      </c>
      <c r="KQN314" s="297" t="s">
        <v>394</v>
      </c>
      <c r="KQO314" s="297" t="s">
        <v>394</v>
      </c>
      <c r="KQP314" s="297" t="s">
        <v>394</v>
      </c>
      <c r="KQQ314" s="297" t="s">
        <v>394</v>
      </c>
      <c r="KQR314" s="297" t="s">
        <v>394</v>
      </c>
      <c r="KQS314" s="297" t="s">
        <v>394</v>
      </c>
      <c r="KQT314" s="297" t="s">
        <v>394</v>
      </c>
      <c r="KQU314" s="297" t="s">
        <v>394</v>
      </c>
      <c r="KQV314" s="297" t="s">
        <v>394</v>
      </c>
      <c r="KQW314" s="297" t="s">
        <v>394</v>
      </c>
      <c r="KQX314" s="297" t="s">
        <v>394</v>
      </c>
      <c r="KQY314" s="297" t="s">
        <v>394</v>
      </c>
      <c r="KQZ314" s="297" t="s">
        <v>394</v>
      </c>
      <c r="KRA314" s="297" t="s">
        <v>394</v>
      </c>
      <c r="KRB314" s="297" t="s">
        <v>394</v>
      </c>
      <c r="KRC314" s="297" t="s">
        <v>394</v>
      </c>
      <c r="KRD314" s="297" t="s">
        <v>394</v>
      </c>
      <c r="KRE314" s="297" t="s">
        <v>394</v>
      </c>
      <c r="KRF314" s="297" t="s">
        <v>394</v>
      </c>
      <c r="KRG314" s="297" t="s">
        <v>394</v>
      </c>
      <c r="KRH314" s="297" t="s">
        <v>394</v>
      </c>
      <c r="KRI314" s="297" t="s">
        <v>394</v>
      </c>
      <c r="KRJ314" s="297" t="s">
        <v>394</v>
      </c>
      <c r="KRK314" s="297" t="s">
        <v>394</v>
      </c>
      <c r="KRL314" s="297" t="s">
        <v>394</v>
      </c>
      <c r="KRM314" s="297" t="s">
        <v>394</v>
      </c>
      <c r="KRN314" s="297" t="s">
        <v>394</v>
      </c>
      <c r="KRO314" s="297" t="s">
        <v>394</v>
      </c>
      <c r="KRP314" s="297" t="s">
        <v>394</v>
      </c>
      <c r="KRQ314" s="297" t="s">
        <v>394</v>
      </c>
      <c r="KRR314" s="297" t="s">
        <v>394</v>
      </c>
      <c r="KRS314" s="297" t="s">
        <v>394</v>
      </c>
      <c r="KRT314" s="297" t="s">
        <v>394</v>
      </c>
      <c r="KRU314" s="297" t="s">
        <v>394</v>
      </c>
      <c r="KRV314" s="297" t="s">
        <v>394</v>
      </c>
      <c r="KRW314" s="297" t="s">
        <v>394</v>
      </c>
      <c r="KRX314" s="297" t="s">
        <v>394</v>
      </c>
      <c r="KRY314" s="297" t="s">
        <v>394</v>
      </c>
      <c r="KRZ314" s="297" t="s">
        <v>394</v>
      </c>
      <c r="KSA314" s="297" t="s">
        <v>394</v>
      </c>
      <c r="KSB314" s="297" t="s">
        <v>394</v>
      </c>
      <c r="KSC314" s="297" t="s">
        <v>394</v>
      </c>
      <c r="KSD314" s="297" t="s">
        <v>394</v>
      </c>
      <c r="KSE314" s="297" t="s">
        <v>394</v>
      </c>
      <c r="KSF314" s="297" t="s">
        <v>394</v>
      </c>
      <c r="KSG314" s="297" t="s">
        <v>394</v>
      </c>
      <c r="KSH314" s="297" t="s">
        <v>394</v>
      </c>
      <c r="KSI314" s="297" t="s">
        <v>394</v>
      </c>
      <c r="KSJ314" s="297" t="s">
        <v>394</v>
      </c>
      <c r="KSK314" s="297" t="s">
        <v>394</v>
      </c>
      <c r="KSL314" s="297" t="s">
        <v>394</v>
      </c>
      <c r="KSM314" s="297" t="s">
        <v>394</v>
      </c>
      <c r="KSN314" s="297" t="s">
        <v>394</v>
      </c>
      <c r="KSO314" s="297" t="s">
        <v>394</v>
      </c>
      <c r="KSP314" s="297" t="s">
        <v>394</v>
      </c>
      <c r="KSQ314" s="297" t="s">
        <v>394</v>
      </c>
      <c r="KSR314" s="297" t="s">
        <v>394</v>
      </c>
      <c r="KSS314" s="297" t="s">
        <v>394</v>
      </c>
      <c r="KST314" s="297" t="s">
        <v>394</v>
      </c>
      <c r="KSU314" s="297" t="s">
        <v>394</v>
      </c>
      <c r="KSV314" s="297" t="s">
        <v>394</v>
      </c>
      <c r="KSW314" s="297" t="s">
        <v>394</v>
      </c>
      <c r="KSX314" s="297" t="s">
        <v>394</v>
      </c>
      <c r="KSY314" s="297" t="s">
        <v>394</v>
      </c>
      <c r="KSZ314" s="297" t="s">
        <v>394</v>
      </c>
      <c r="KTA314" s="297" t="s">
        <v>394</v>
      </c>
      <c r="KTB314" s="297" t="s">
        <v>394</v>
      </c>
      <c r="KTC314" s="297" t="s">
        <v>394</v>
      </c>
      <c r="KTD314" s="297" t="s">
        <v>394</v>
      </c>
      <c r="KTE314" s="297" t="s">
        <v>394</v>
      </c>
      <c r="KTF314" s="297" t="s">
        <v>394</v>
      </c>
      <c r="KTG314" s="297" t="s">
        <v>394</v>
      </c>
      <c r="KTH314" s="297" t="s">
        <v>394</v>
      </c>
      <c r="KTI314" s="297" t="s">
        <v>394</v>
      </c>
      <c r="KTJ314" s="297" t="s">
        <v>394</v>
      </c>
      <c r="KTK314" s="297" t="s">
        <v>394</v>
      </c>
      <c r="KTL314" s="297" t="s">
        <v>394</v>
      </c>
      <c r="KTM314" s="297" t="s">
        <v>394</v>
      </c>
      <c r="KTN314" s="297" t="s">
        <v>394</v>
      </c>
      <c r="KTO314" s="297" t="s">
        <v>394</v>
      </c>
      <c r="KTP314" s="297" t="s">
        <v>394</v>
      </c>
      <c r="KTQ314" s="297" t="s">
        <v>394</v>
      </c>
      <c r="KTR314" s="297" t="s">
        <v>394</v>
      </c>
      <c r="KTS314" s="297" t="s">
        <v>394</v>
      </c>
      <c r="KTT314" s="297" t="s">
        <v>394</v>
      </c>
      <c r="KTU314" s="297" t="s">
        <v>394</v>
      </c>
      <c r="KTV314" s="297" t="s">
        <v>394</v>
      </c>
      <c r="KTW314" s="297" t="s">
        <v>394</v>
      </c>
      <c r="KTX314" s="297" t="s">
        <v>394</v>
      </c>
      <c r="KTY314" s="297" t="s">
        <v>394</v>
      </c>
      <c r="KTZ314" s="297" t="s">
        <v>394</v>
      </c>
      <c r="KUA314" s="297" t="s">
        <v>394</v>
      </c>
      <c r="KUB314" s="297" t="s">
        <v>394</v>
      </c>
      <c r="KUC314" s="297" t="s">
        <v>394</v>
      </c>
      <c r="KUD314" s="297" t="s">
        <v>394</v>
      </c>
      <c r="KUE314" s="297" t="s">
        <v>394</v>
      </c>
      <c r="KUF314" s="297" t="s">
        <v>394</v>
      </c>
      <c r="KUG314" s="297" t="s">
        <v>394</v>
      </c>
      <c r="KUH314" s="297" t="s">
        <v>394</v>
      </c>
      <c r="KUI314" s="297" t="s">
        <v>394</v>
      </c>
      <c r="KUJ314" s="297" t="s">
        <v>394</v>
      </c>
      <c r="KUK314" s="297" t="s">
        <v>394</v>
      </c>
      <c r="KUL314" s="297" t="s">
        <v>394</v>
      </c>
      <c r="KUM314" s="297" t="s">
        <v>394</v>
      </c>
      <c r="KUN314" s="297" t="s">
        <v>394</v>
      </c>
      <c r="KUO314" s="297" t="s">
        <v>394</v>
      </c>
      <c r="KUP314" s="297" t="s">
        <v>394</v>
      </c>
      <c r="KUQ314" s="297" t="s">
        <v>394</v>
      </c>
      <c r="KUR314" s="297" t="s">
        <v>394</v>
      </c>
      <c r="KUS314" s="297" t="s">
        <v>394</v>
      </c>
      <c r="KUT314" s="297" t="s">
        <v>394</v>
      </c>
      <c r="KUU314" s="297" t="s">
        <v>394</v>
      </c>
      <c r="KUV314" s="297" t="s">
        <v>394</v>
      </c>
      <c r="KUW314" s="297" t="s">
        <v>394</v>
      </c>
      <c r="KUX314" s="297" t="s">
        <v>394</v>
      </c>
      <c r="KUY314" s="297" t="s">
        <v>394</v>
      </c>
      <c r="KUZ314" s="297" t="s">
        <v>394</v>
      </c>
      <c r="KVA314" s="297" t="s">
        <v>394</v>
      </c>
      <c r="KVB314" s="297" t="s">
        <v>394</v>
      </c>
      <c r="KVC314" s="297" t="s">
        <v>394</v>
      </c>
      <c r="KVD314" s="297" t="s">
        <v>394</v>
      </c>
      <c r="KVE314" s="297" t="s">
        <v>394</v>
      </c>
      <c r="KVF314" s="297" t="s">
        <v>394</v>
      </c>
      <c r="KVG314" s="297" t="s">
        <v>394</v>
      </c>
      <c r="KVH314" s="297" t="s">
        <v>394</v>
      </c>
      <c r="KVI314" s="297" t="s">
        <v>394</v>
      </c>
      <c r="KVJ314" s="297" t="s">
        <v>394</v>
      </c>
      <c r="KVK314" s="297" t="s">
        <v>394</v>
      </c>
      <c r="KVL314" s="297" t="s">
        <v>394</v>
      </c>
      <c r="KVM314" s="297" t="s">
        <v>394</v>
      </c>
      <c r="KVN314" s="297" t="s">
        <v>394</v>
      </c>
      <c r="KVO314" s="297" t="s">
        <v>394</v>
      </c>
      <c r="KVP314" s="297" t="s">
        <v>394</v>
      </c>
      <c r="KVQ314" s="297" t="s">
        <v>394</v>
      </c>
      <c r="KVR314" s="297" t="s">
        <v>394</v>
      </c>
      <c r="KVS314" s="297" t="s">
        <v>394</v>
      </c>
      <c r="KVT314" s="297" t="s">
        <v>394</v>
      </c>
      <c r="KVU314" s="297" t="s">
        <v>394</v>
      </c>
      <c r="KVV314" s="297" t="s">
        <v>394</v>
      </c>
      <c r="KVW314" s="297" t="s">
        <v>394</v>
      </c>
      <c r="KVX314" s="297" t="s">
        <v>394</v>
      </c>
      <c r="KVY314" s="297" t="s">
        <v>394</v>
      </c>
      <c r="KVZ314" s="297" t="s">
        <v>394</v>
      </c>
      <c r="KWA314" s="297" t="s">
        <v>394</v>
      </c>
      <c r="KWB314" s="297" t="s">
        <v>394</v>
      </c>
      <c r="KWC314" s="297" t="s">
        <v>394</v>
      </c>
      <c r="KWD314" s="297" t="s">
        <v>394</v>
      </c>
      <c r="KWE314" s="297" t="s">
        <v>394</v>
      </c>
      <c r="KWF314" s="297" t="s">
        <v>394</v>
      </c>
      <c r="KWG314" s="297" t="s">
        <v>394</v>
      </c>
      <c r="KWH314" s="297" t="s">
        <v>394</v>
      </c>
      <c r="KWI314" s="297" t="s">
        <v>394</v>
      </c>
      <c r="KWJ314" s="297" t="s">
        <v>394</v>
      </c>
      <c r="KWK314" s="297" t="s">
        <v>394</v>
      </c>
      <c r="KWL314" s="297" t="s">
        <v>394</v>
      </c>
      <c r="KWM314" s="297" t="s">
        <v>394</v>
      </c>
      <c r="KWN314" s="297" t="s">
        <v>394</v>
      </c>
      <c r="KWO314" s="297" t="s">
        <v>394</v>
      </c>
      <c r="KWP314" s="297" t="s">
        <v>394</v>
      </c>
      <c r="KWQ314" s="297" t="s">
        <v>394</v>
      </c>
      <c r="KWR314" s="297" t="s">
        <v>394</v>
      </c>
      <c r="KWS314" s="297" t="s">
        <v>394</v>
      </c>
      <c r="KWT314" s="297" t="s">
        <v>394</v>
      </c>
      <c r="KWU314" s="297" t="s">
        <v>394</v>
      </c>
      <c r="KWV314" s="297" t="s">
        <v>394</v>
      </c>
      <c r="KWW314" s="297" t="s">
        <v>394</v>
      </c>
      <c r="KWX314" s="297" t="s">
        <v>394</v>
      </c>
      <c r="KWY314" s="297" t="s">
        <v>394</v>
      </c>
      <c r="KWZ314" s="297" t="s">
        <v>394</v>
      </c>
      <c r="KXA314" s="297" t="s">
        <v>394</v>
      </c>
      <c r="KXB314" s="297" t="s">
        <v>394</v>
      </c>
      <c r="KXC314" s="297" t="s">
        <v>394</v>
      </c>
      <c r="KXD314" s="297" t="s">
        <v>394</v>
      </c>
      <c r="KXE314" s="297" t="s">
        <v>394</v>
      </c>
      <c r="KXF314" s="297" t="s">
        <v>394</v>
      </c>
      <c r="KXG314" s="297" t="s">
        <v>394</v>
      </c>
      <c r="KXH314" s="297" t="s">
        <v>394</v>
      </c>
      <c r="KXI314" s="297" t="s">
        <v>394</v>
      </c>
      <c r="KXJ314" s="297" t="s">
        <v>394</v>
      </c>
      <c r="KXK314" s="297" t="s">
        <v>394</v>
      </c>
      <c r="KXL314" s="297" t="s">
        <v>394</v>
      </c>
      <c r="KXM314" s="297" t="s">
        <v>394</v>
      </c>
      <c r="KXN314" s="297" t="s">
        <v>394</v>
      </c>
      <c r="KXO314" s="297" t="s">
        <v>394</v>
      </c>
      <c r="KXP314" s="297" t="s">
        <v>394</v>
      </c>
      <c r="KXQ314" s="297" t="s">
        <v>394</v>
      </c>
      <c r="KXR314" s="297" t="s">
        <v>394</v>
      </c>
      <c r="KXS314" s="297" t="s">
        <v>394</v>
      </c>
      <c r="KXT314" s="297" t="s">
        <v>394</v>
      </c>
      <c r="KXU314" s="297" t="s">
        <v>394</v>
      </c>
      <c r="KXV314" s="297" t="s">
        <v>394</v>
      </c>
      <c r="KXW314" s="297" t="s">
        <v>394</v>
      </c>
      <c r="KXX314" s="297" t="s">
        <v>394</v>
      </c>
      <c r="KXY314" s="297" t="s">
        <v>394</v>
      </c>
      <c r="KXZ314" s="297" t="s">
        <v>394</v>
      </c>
      <c r="KYA314" s="297" t="s">
        <v>394</v>
      </c>
      <c r="KYB314" s="297" t="s">
        <v>394</v>
      </c>
      <c r="KYC314" s="297" t="s">
        <v>394</v>
      </c>
      <c r="KYD314" s="297" t="s">
        <v>394</v>
      </c>
      <c r="KYE314" s="297" t="s">
        <v>394</v>
      </c>
      <c r="KYF314" s="297" t="s">
        <v>394</v>
      </c>
      <c r="KYG314" s="297" t="s">
        <v>394</v>
      </c>
      <c r="KYH314" s="297" t="s">
        <v>394</v>
      </c>
      <c r="KYI314" s="297" t="s">
        <v>394</v>
      </c>
      <c r="KYJ314" s="297" t="s">
        <v>394</v>
      </c>
      <c r="KYK314" s="297" t="s">
        <v>394</v>
      </c>
      <c r="KYL314" s="297" t="s">
        <v>394</v>
      </c>
      <c r="KYM314" s="297" t="s">
        <v>394</v>
      </c>
      <c r="KYN314" s="297" t="s">
        <v>394</v>
      </c>
      <c r="KYO314" s="297" t="s">
        <v>394</v>
      </c>
      <c r="KYP314" s="297" t="s">
        <v>394</v>
      </c>
      <c r="KYQ314" s="297" t="s">
        <v>394</v>
      </c>
      <c r="KYR314" s="297" t="s">
        <v>394</v>
      </c>
      <c r="KYS314" s="297" t="s">
        <v>394</v>
      </c>
      <c r="KYT314" s="297" t="s">
        <v>394</v>
      </c>
      <c r="KYU314" s="297" t="s">
        <v>394</v>
      </c>
      <c r="KYV314" s="297" t="s">
        <v>394</v>
      </c>
      <c r="KYW314" s="297" t="s">
        <v>394</v>
      </c>
      <c r="KYX314" s="297" t="s">
        <v>394</v>
      </c>
      <c r="KYY314" s="297" t="s">
        <v>394</v>
      </c>
      <c r="KYZ314" s="297" t="s">
        <v>394</v>
      </c>
      <c r="KZA314" s="297" t="s">
        <v>394</v>
      </c>
      <c r="KZB314" s="297" t="s">
        <v>394</v>
      </c>
      <c r="KZC314" s="297" t="s">
        <v>394</v>
      </c>
      <c r="KZD314" s="297" t="s">
        <v>394</v>
      </c>
      <c r="KZE314" s="297" t="s">
        <v>394</v>
      </c>
      <c r="KZF314" s="297" t="s">
        <v>394</v>
      </c>
      <c r="KZG314" s="297" t="s">
        <v>394</v>
      </c>
      <c r="KZH314" s="297" t="s">
        <v>394</v>
      </c>
      <c r="KZI314" s="297" t="s">
        <v>394</v>
      </c>
      <c r="KZJ314" s="297" t="s">
        <v>394</v>
      </c>
      <c r="KZK314" s="297" t="s">
        <v>394</v>
      </c>
      <c r="KZL314" s="297" t="s">
        <v>394</v>
      </c>
      <c r="KZM314" s="297" t="s">
        <v>394</v>
      </c>
      <c r="KZN314" s="297" t="s">
        <v>394</v>
      </c>
      <c r="KZO314" s="297" t="s">
        <v>394</v>
      </c>
      <c r="KZP314" s="297" t="s">
        <v>394</v>
      </c>
      <c r="KZQ314" s="297" t="s">
        <v>394</v>
      </c>
      <c r="KZR314" s="297" t="s">
        <v>394</v>
      </c>
      <c r="KZS314" s="297" t="s">
        <v>394</v>
      </c>
      <c r="KZT314" s="297" t="s">
        <v>394</v>
      </c>
      <c r="KZU314" s="297" t="s">
        <v>394</v>
      </c>
      <c r="KZV314" s="297" t="s">
        <v>394</v>
      </c>
      <c r="KZW314" s="297" t="s">
        <v>394</v>
      </c>
      <c r="KZX314" s="297" t="s">
        <v>394</v>
      </c>
      <c r="KZY314" s="297" t="s">
        <v>394</v>
      </c>
      <c r="KZZ314" s="297" t="s">
        <v>394</v>
      </c>
      <c r="LAA314" s="297" t="s">
        <v>394</v>
      </c>
      <c r="LAB314" s="297" t="s">
        <v>394</v>
      </c>
      <c r="LAC314" s="297" t="s">
        <v>394</v>
      </c>
      <c r="LAD314" s="297" t="s">
        <v>394</v>
      </c>
      <c r="LAE314" s="297" t="s">
        <v>394</v>
      </c>
      <c r="LAF314" s="297" t="s">
        <v>394</v>
      </c>
      <c r="LAG314" s="297" t="s">
        <v>394</v>
      </c>
      <c r="LAH314" s="297" t="s">
        <v>394</v>
      </c>
      <c r="LAI314" s="297" t="s">
        <v>394</v>
      </c>
      <c r="LAJ314" s="297" t="s">
        <v>394</v>
      </c>
      <c r="LAK314" s="297" t="s">
        <v>394</v>
      </c>
      <c r="LAL314" s="297" t="s">
        <v>394</v>
      </c>
      <c r="LAM314" s="297" t="s">
        <v>394</v>
      </c>
      <c r="LAN314" s="297" t="s">
        <v>394</v>
      </c>
      <c r="LAO314" s="297" t="s">
        <v>394</v>
      </c>
      <c r="LAP314" s="297" t="s">
        <v>394</v>
      </c>
      <c r="LAQ314" s="297" t="s">
        <v>394</v>
      </c>
      <c r="LAR314" s="297" t="s">
        <v>394</v>
      </c>
      <c r="LAS314" s="297" t="s">
        <v>394</v>
      </c>
      <c r="LAT314" s="297" t="s">
        <v>394</v>
      </c>
      <c r="LAU314" s="297" t="s">
        <v>394</v>
      </c>
      <c r="LAV314" s="297" t="s">
        <v>394</v>
      </c>
      <c r="LAW314" s="297" t="s">
        <v>394</v>
      </c>
      <c r="LAX314" s="297" t="s">
        <v>394</v>
      </c>
      <c r="LAY314" s="297" t="s">
        <v>394</v>
      </c>
      <c r="LAZ314" s="297" t="s">
        <v>394</v>
      </c>
      <c r="LBA314" s="297" t="s">
        <v>394</v>
      </c>
      <c r="LBB314" s="297" t="s">
        <v>394</v>
      </c>
      <c r="LBC314" s="297" t="s">
        <v>394</v>
      </c>
      <c r="LBD314" s="297" t="s">
        <v>394</v>
      </c>
      <c r="LBE314" s="297" t="s">
        <v>394</v>
      </c>
      <c r="LBF314" s="297" t="s">
        <v>394</v>
      </c>
      <c r="LBG314" s="297" t="s">
        <v>394</v>
      </c>
      <c r="LBH314" s="297" t="s">
        <v>394</v>
      </c>
      <c r="LBI314" s="297" t="s">
        <v>394</v>
      </c>
      <c r="LBJ314" s="297" t="s">
        <v>394</v>
      </c>
      <c r="LBK314" s="297" t="s">
        <v>394</v>
      </c>
      <c r="LBL314" s="297" t="s">
        <v>394</v>
      </c>
      <c r="LBM314" s="297" t="s">
        <v>394</v>
      </c>
      <c r="LBN314" s="297" t="s">
        <v>394</v>
      </c>
      <c r="LBO314" s="297" t="s">
        <v>394</v>
      </c>
      <c r="LBP314" s="297" t="s">
        <v>394</v>
      </c>
      <c r="LBQ314" s="297" t="s">
        <v>394</v>
      </c>
      <c r="LBR314" s="297" t="s">
        <v>394</v>
      </c>
      <c r="LBS314" s="297" t="s">
        <v>394</v>
      </c>
      <c r="LBT314" s="297" t="s">
        <v>394</v>
      </c>
      <c r="LBU314" s="297" t="s">
        <v>394</v>
      </c>
      <c r="LBV314" s="297" t="s">
        <v>394</v>
      </c>
      <c r="LBW314" s="297" t="s">
        <v>394</v>
      </c>
      <c r="LBX314" s="297" t="s">
        <v>394</v>
      </c>
      <c r="LBY314" s="297" t="s">
        <v>394</v>
      </c>
      <c r="LBZ314" s="297" t="s">
        <v>394</v>
      </c>
      <c r="LCA314" s="297" t="s">
        <v>394</v>
      </c>
      <c r="LCB314" s="297" t="s">
        <v>394</v>
      </c>
      <c r="LCC314" s="297" t="s">
        <v>394</v>
      </c>
      <c r="LCD314" s="297" t="s">
        <v>394</v>
      </c>
      <c r="LCE314" s="297" t="s">
        <v>394</v>
      </c>
      <c r="LCF314" s="297" t="s">
        <v>394</v>
      </c>
      <c r="LCG314" s="297" t="s">
        <v>394</v>
      </c>
      <c r="LCH314" s="297" t="s">
        <v>394</v>
      </c>
      <c r="LCI314" s="297" t="s">
        <v>394</v>
      </c>
      <c r="LCJ314" s="297" t="s">
        <v>394</v>
      </c>
      <c r="LCK314" s="297" t="s">
        <v>394</v>
      </c>
      <c r="LCL314" s="297" t="s">
        <v>394</v>
      </c>
      <c r="LCM314" s="297" t="s">
        <v>394</v>
      </c>
      <c r="LCN314" s="297" t="s">
        <v>394</v>
      </c>
      <c r="LCO314" s="297" t="s">
        <v>394</v>
      </c>
      <c r="LCP314" s="297" t="s">
        <v>394</v>
      </c>
      <c r="LCQ314" s="297" t="s">
        <v>394</v>
      </c>
      <c r="LCR314" s="297" t="s">
        <v>394</v>
      </c>
      <c r="LCS314" s="297" t="s">
        <v>394</v>
      </c>
      <c r="LCT314" s="297" t="s">
        <v>394</v>
      </c>
      <c r="LCU314" s="297" t="s">
        <v>394</v>
      </c>
      <c r="LCV314" s="297" t="s">
        <v>394</v>
      </c>
      <c r="LCW314" s="297" t="s">
        <v>394</v>
      </c>
      <c r="LCX314" s="297" t="s">
        <v>394</v>
      </c>
      <c r="LCY314" s="297" t="s">
        <v>394</v>
      </c>
      <c r="LCZ314" s="297" t="s">
        <v>394</v>
      </c>
      <c r="LDA314" s="297" t="s">
        <v>394</v>
      </c>
      <c r="LDB314" s="297" t="s">
        <v>394</v>
      </c>
      <c r="LDC314" s="297" t="s">
        <v>394</v>
      </c>
      <c r="LDD314" s="297" t="s">
        <v>394</v>
      </c>
      <c r="LDE314" s="297" t="s">
        <v>394</v>
      </c>
      <c r="LDF314" s="297" t="s">
        <v>394</v>
      </c>
      <c r="LDG314" s="297" t="s">
        <v>394</v>
      </c>
      <c r="LDH314" s="297" t="s">
        <v>394</v>
      </c>
      <c r="LDI314" s="297" t="s">
        <v>394</v>
      </c>
      <c r="LDJ314" s="297" t="s">
        <v>394</v>
      </c>
      <c r="LDK314" s="297" t="s">
        <v>394</v>
      </c>
      <c r="LDL314" s="297" t="s">
        <v>394</v>
      </c>
      <c r="LDM314" s="297" t="s">
        <v>394</v>
      </c>
      <c r="LDN314" s="297" t="s">
        <v>394</v>
      </c>
      <c r="LDO314" s="297" t="s">
        <v>394</v>
      </c>
      <c r="LDP314" s="297" t="s">
        <v>394</v>
      </c>
      <c r="LDQ314" s="297" t="s">
        <v>394</v>
      </c>
      <c r="LDR314" s="297" t="s">
        <v>394</v>
      </c>
      <c r="LDS314" s="297" t="s">
        <v>394</v>
      </c>
      <c r="LDT314" s="297" t="s">
        <v>394</v>
      </c>
      <c r="LDU314" s="297" t="s">
        <v>394</v>
      </c>
      <c r="LDV314" s="297" t="s">
        <v>394</v>
      </c>
      <c r="LDW314" s="297" t="s">
        <v>394</v>
      </c>
      <c r="LDX314" s="297" t="s">
        <v>394</v>
      </c>
      <c r="LDY314" s="297" t="s">
        <v>394</v>
      </c>
      <c r="LDZ314" s="297" t="s">
        <v>394</v>
      </c>
      <c r="LEA314" s="297" t="s">
        <v>394</v>
      </c>
      <c r="LEB314" s="297" t="s">
        <v>394</v>
      </c>
      <c r="LEC314" s="297" t="s">
        <v>394</v>
      </c>
      <c r="LED314" s="297" t="s">
        <v>394</v>
      </c>
      <c r="LEE314" s="297" t="s">
        <v>394</v>
      </c>
      <c r="LEF314" s="297" t="s">
        <v>394</v>
      </c>
      <c r="LEG314" s="297" t="s">
        <v>394</v>
      </c>
      <c r="LEH314" s="297" t="s">
        <v>394</v>
      </c>
      <c r="LEI314" s="297" t="s">
        <v>394</v>
      </c>
      <c r="LEJ314" s="297" t="s">
        <v>394</v>
      </c>
      <c r="LEK314" s="297" t="s">
        <v>394</v>
      </c>
      <c r="LEL314" s="297" t="s">
        <v>394</v>
      </c>
      <c r="LEM314" s="297" t="s">
        <v>394</v>
      </c>
      <c r="LEN314" s="297" t="s">
        <v>394</v>
      </c>
      <c r="LEO314" s="297" t="s">
        <v>394</v>
      </c>
      <c r="LEP314" s="297" t="s">
        <v>394</v>
      </c>
      <c r="LEQ314" s="297" t="s">
        <v>394</v>
      </c>
      <c r="LER314" s="297" t="s">
        <v>394</v>
      </c>
      <c r="LES314" s="297" t="s">
        <v>394</v>
      </c>
      <c r="LET314" s="297" t="s">
        <v>394</v>
      </c>
      <c r="LEU314" s="297" t="s">
        <v>394</v>
      </c>
      <c r="LEV314" s="297" t="s">
        <v>394</v>
      </c>
      <c r="LEW314" s="297" t="s">
        <v>394</v>
      </c>
      <c r="LEX314" s="297" t="s">
        <v>394</v>
      </c>
      <c r="LEY314" s="297" t="s">
        <v>394</v>
      </c>
      <c r="LEZ314" s="297" t="s">
        <v>394</v>
      </c>
      <c r="LFA314" s="297" t="s">
        <v>394</v>
      </c>
      <c r="LFB314" s="297" t="s">
        <v>394</v>
      </c>
      <c r="LFC314" s="297" t="s">
        <v>394</v>
      </c>
      <c r="LFD314" s="297" t="s">
        <v>394</v>
      </c>
      <c r="LFE314" s="297" t="s">
        <v>394</v>
      </c>
      <c r="LFF314" s="297" t="s">
        <v>394</v>
      </c>
      <c r="LFG314" s="297" t="s">
        <v>394</v>
      </c>
      <c r="LFH314" s="297" t="s">
        <v>394</v>
      </c>
      <c r="LFI314" s="297" t="s">
        <v>394</v>
      </c>
      <c r="LFJ314" s="297" t="s">
        <v>394</v>
      </c>
      <c r="LFK314" s="297" t="s">
        <v>394</v>
      </c>
      <c r="LFL314" s="297" t="s">
        <v>394</v>
      </c>
      <c r="LFM314" s="297" t="s">
        <v>394</v>
      </c>
      <c r="LFN314" s="297" t="s">
        <v>394</v>
      </c>
      <c r="LFO314" s="297" t="s">
        <v>394</v>
      </c>
      <c r="LFP314" s="297" t="s">
        <v>394</v>
      </c>
      <c r="LFQ314" s="297" t="s">
        <v>394</v>
      </c>
      <c r="LFR314" s="297" t="s">
        <v>394</v>
      </c>
      <c r="LFS314" s="297" t="s">
        <v>394</v>
      </c>
      <c r="LFT314" s="297" t="s">
        <v>394</v>
      </c>
      <c r="LFU314" s="297" t="s">
        <v>394</v>
      </c>
      <c r="LFV314" s="297" t="s">
        <v>394</v>
      </c>
      <c r="LFW314" s="297" t="s">
        <v>394</v>
      </c>
      <c r="LFX314" s="297" t="s">
        <v>394</v>
      </c>
      <c r="LFY314" s="297" t="s">
        <v>394</v>
      </c>
      <c r="LFZ314" s="297" t="s">
        <v>394</v>
      </c>
      <c r="LGA314" s="297" t="s">
        <v>394</v>
      </c>
      <c r="LGB314" s="297" t="s">
        <v>394</v>
      </c>
      <c r="LGC314" s="297" t="s">
        <v>394</v>
      </c>
      <c r="LGD314" s="297" t="s">
        <v>394</v>
      </c>
      <c r="LGE314" s="297" t="s">
        <v>394</v>
      </c>
      <c r="LGF314" s="297" t="s">
        <v>394</v>
      </c>
      <c r="LGG314" s="297" t="s">
        <v>394</v>
      </c>
      <c r="LGH314" s="297" t="s">
        <v>394</v>
      </c>
      <c r="LGI314" s="297" t="s">
        <v>394</v>
      </c>
      <c r="LGJ314" s="297" t="s">
        <v>394</v>
      </c>
      <c r="LGK314" s="297" t="s">
        <v>394</v>
      </c>
      <c r="LGL314" s="297" t="s">
        <v>394</v>
      </c>
      <c r="LGM314" s="297" t="s">
        <v>394</v>
      </c>
      <c r="LGN314" s="297" t="s">
        <v>394</v>
      </c>
      <c r="LGO314" s="297" t="s">
        <v>394</v>
      </c>
      <c r="LGP314" s="297" t="s">
        <v>394</v>
      </c>
      <c r="LGQ314" s="297" t="s">
        <v>394</v>
      </c>
      <c r="LGR314" s="297" t="s">
        <v>394</v>
      </c>
      <c r="LGS314" s="297" t="s">
        <v>394</v>
      </c>
      <c r="LGT314" s="297" t="s">
        <v>394</v>
      </c>
      <c r="LGU314" s="297" t="s">
        <v>394</v>
      </c>
      <c r="LGV314" s="297" t="s">
        <v>394</v>
      </c>
      <c r="LGW314" s="297" t="s">
        <v>394</v>
      </c>
      <c r="LGX314" s="297" t="s">
        <v>394</v>
      </c>
      <c r="LGY314" s="297" t="s">
        <v>394</v>
      </c>
      <c r="LGZ314" s="297" t="s">
        <v>394</v>
      </c>
      <c r="LHA314" s="297" t="s">
        <v>394</v>
      </c>
      <c r="LHB314" s="297" t="s">
        <v>394</v>
      </c>
      <c r="LHC314" s="297" t="s">
        <v>394</v>
      </c>
      <c r="LHD314" s="297" t="s">
        <v>394</v>
      </c>
      <c r="LHE314" s="297" t="s">
        <v>394</v>
      </c>
      <c r="LHF314" s="297" t="s">
        <v>394</v>
      </c>
      <c r="LHG314" s="297" t="s">
        <v>394</v>
      </c>
      <c r="LHH314" s="297" t="s">
        <v>394</v>
      </c>
      <c r="LHI314" s="297" t="s">
        <v>394</v>
      </c>
      <c r="LHJ314" s="297" t="s">
        <v>394</v>
      </c>
      <c r="LHK314" s="297" t="s">
        <v>394</v>
      </c>
      <c r="LHL314" s="297" t="s">
        <v>394</v>
      </c>
      <c r="LHM314" s="297" t="s">
        <v>394</v>
      </c>
      <c r="LHN314" s="297" t="s">
        <v>394</v>
      </c>
      <c r="LHO314" s="297" t="s">
        <v>394</v>
      </c>
      <c r="LHP314" s="297" t="s">
        <v>394</v>
      </c>
      <c r="LHQ314" s="297" t="s">
        <v>394</v>
      </c>
      <c r="LHR314" s="297" t="s">
        <v>394</v>
      </c>
      <c r="LHS314" s="297" t="s">
        <v>394</v>
      </c>
      <c r="LHT314" s="297" t="s">
        <v>394</v>
      </c>
      <c r="LHU314" s="297" t="s">
        <v>394</v>
      </c>
      <c r="LHV314" s="297" t="s">
        <v>394</v>
      </c>
      <c r="LHW314" s="297" t="s">
        <v>394</v>
      </c>
      <c r="LHX314" s="297" t="s">
        <v>394</v>
      </c>
      <c r="LHY314" s="297" t="s">
        <v>394</v>
      </c>
      <c r="LHZ314" s="297" t="s">
        <v>394</v>
      </c>
      <c r="LIA314" s="297" t="s">
        <v>394</v>
      </c>
      <c r="LIB314" s="297" t="s">
        <v>394</v>
      </c>
      <c r="LIC314" s="297" t="s">
        <v>394</v>
      </c>
      <c r="LID314" s="297" t="s">
        <v>394</v>
      </c>
      <c r="LIE314" s="297" t="s">
        <v>394</v>
      </c>
      <c r="LIF314" s="297" t="s">
        <v>394</v>
      </c>
      <c r="LIG314" s="297" t="s">
        <v>394</v>
      </c>
      <c r="LIH314" s="297" t="s">
        <v>394</v>
      </c>
      <c r="LII314" s="297" t="s">
        <v>394</v>
      </c>
      <c r="LIJ314" s="297" t="s">
        <v>394</v>
      </c>
      <c r="LIK314" s="297" t="s">
        <v>394</v>
      </c>
      <c r="LIL314" s="297" t="s">
        <v>394</v>
      </c>
      <c r="LIM314" s="297" t="s">
        <v>394</v>
      </c>
      <c r="LIN314" s="297" t="s">
        <v>394</v>
      </c>
      <c r="LIO314" s="297" t="s">
        <v>394</v>
      </c>
      <c r="LIP314" s="297" t="s">
        <v>394</v>
      </c>
      <c r="LIQ314" s="297" t="s">
        <v>394</v>
      </c>
      <c r="LIR314" s="297" t="s">
        <v>394</v>
      </c>
      <c r="LIS314" s="297" t="s">
        <v>394</v>
      </c>
      <c r="LIT314" s="297" t="s">
        <v>394</v>
      </c>
      <c r="LIU314" s="297" t="s">
        <v>394</v>
      </c>
      <c r="LIV314" s="297" t="s">
        <v>394</v>
      </c>
      <c r="LIW314" s="297" t="s">
        <v>394</v>
      </c>
      <c r="LIX314" s="297" t="s">
        <v>394</v>
      </c>
      <c r="LIY314" s="297" t="s">
        <v>394</v>
      </c>
      <c r="LIZ314" s="297" t="s">
        <v>394</v>
      </c>
      <c r="LJA314" s="297" t="s">
        <v>394</v>
      </c>
      <c r="LJB314" s="297" t="s">
        <v>394</v>
      </c>
      <c r="LJC314" s="297" t="s">
        <v>394</v>
      </c>
      <c r="LJD314" s="297" t="s">
        <v>394</v>
      </c>
      <c r="LJE314" s="297" t="s">
        <v>394</v>
      </c>
      <c r="LJF314" s="297" t="s">
        <v>394</v>
      </c>
      <c r="LJG314" s="297" t="s">
        <v>394</v>
      </c>
      <c r="LJH314" s="297" t="s">
        <v>394</v>
      </c>
      <c r="LJI314" s="297" t="s">
        <v>394</v>
      </c>
      <c r="LJJ314" s="297" t="s">
        <v>394</v>
      </c>
      <c r="LJK314" s="297" t="s">
        <v>394</v>
      </c>
      <c r="LJL314" s="297" t="s">
        <v>394</v>
      </c>
      <c r="LJM314" s="297" t="s">
        <v>394</v>
      </c>
      <c r="LJN314" s="297" t="s">
        <v>394</v>
      </c>
      <c r="LJO314" s="297" t="s">
        <v>394</v>
      </c>
      <c r="LJP314" s="297" t="s">
        <v>394</v>
      </c>
      <c r="LJQ314" s="297" t="s">
        <v>394</v>
      </c>
      <c r="LJR314" s="297" t="s">
        <v>394</v>
      </c>
      <c r="LJS314" s="297" t="s">
        <v>394</v>
      </c>
      <c r="LJT314" s="297" t="s">
        <v>394</v>
      </c>
      <c r="LJU314" s="297" t="s">
        <v>394</v>
      </c>
      <c r="LJV314" s="297" t="s">
        <v>394</v>
      </c>
      <c r="LJW314" s="297" t="s">
        <v>394</v>
      </c>
      <c r="LJX314" s="297" t="s">
        <v>394</v>
      </c>
      <c r="LJY314" s="297" t="s">
        <v>394</v>
      </c>
      <c r="LJZ314" s="297" t="s">
        <v>394</v>
      </c>
      <c r="LKA314" s="297" t="s">
        <v>394</v>
      </c>
      <c r="LKB314" s="297" t="s">
        <v>394</v>
      </c>
      <c r="LKC314" s="297" t="s">
        <v>394</v>
      </c>
      <c r="LKD314" s="297" t="s">
        <v>394</v>
      </c>
      <c r="LKE314" s="297" t="s">
        <v>394</v>
      </c>
      <c r="LKF314" s="297" t="s">
        <v>394</v>
      </c>
      <c r="LKG314" s="297" t="s">
        <v>394</v>
      </c>
      <c r="LKH314" s="297" t="s">
        <v>394</v>
      </c>
      <c r="LKI314" s="297" t="s">
        <v>394</v>
      </c>
      <c r="LKJ314" s="297" t="s">
        <v>394</v>
      </c>
      <c r="LKK314" s="297" t="s">
        <v>394</v>
      </c>
      <c r="LKL314" s="297" t="s">
        <v>394</v>
      </c>
      <c r="LKM314" s="297" t="s">
        <v>394</v>
      </c>
      <c r="LKN314" s="297" t="s">
        <v>394</v>
      </c>
      <c r="LKO314" s="297" t="s">
        <v>394</v>
      </c>
      <c r="LKP314" s="297" t="s">
        <v>394</v>
      </c>
      <c r="LKQ314" s="297" t="s">
        <v>394</v>
      </c>
      <c r="LKR314" s="297" t="s">
        <v>394</v>
      </c>
      <c r="LKS314" s="297" t="s">
        <v>394</v>
      </c>
      <c r="LKT314" s="297" t="s">
        <v>394</v>
      </c>
      <c r="LKU314" s="297" t="s">
        <v>394</v>
      </c>
      <c r="LKV314" s="297" t="s">
        <v>394</v>
      </c>
      <c r="LKW314" s="297" t="s">
        <v>394</v>
      </c>
      <c r="LKX314" s="297" t="s">
        <v>394</v>
      </c>
      <c r="LKY314" s="297" t="s">
        <v>394</v>
      </c>
      <c r="LKZ314" s="297" t="s">
        <v>394</v>
      </c>
      <c r="LLA314" s="297" t="s">
        <v>394</v>
      </c>
      <c r="LLB314" s="297" t="s">
        <v>394</v>
      </c>
      <c r="LLC314" s="297" t="s">
        <v>394</v>
      </c>
      <c r="LLD314" s="297" t="s">
        <v>394</v>
      </c>
      <c r="LLE314" s="297" t="s">
        <v>394</v>
      </c>
      <c r="LLF314" s="297" t="s">
        <v>394</v>
      </c>
      <c r="LLG314" s="297" t="s">
        <v>394</v>
      </c>
      <c r="LLH314" s="297" t="s">
        <v>394</v>
      </c>
      <c r="LLI314" s="297" t="s">
        <v>394</v>
      </c>
      <c r="LLJ314" s="297" t="s">
        <v>394</v>
      </c>
      <c r="LLK314" s="297" t="s">
        <v>394</v>
      </c>
      <c r="LLL314" s="297" t="s">
        <v>394</v>
      </c>
      <c r="LLM314" s="297" t="s">
        <v>394</v>
      </c>
      <c r="LLN314" s="297" t="s">
        <v>394</v>
      </c>
      <c r="LLO314" s="297" t="s">
        <v>394</v>
      </c>
      <c r="LLP314" s="297" t="s">
        <v>394</v>
      </c>
      <c r="LLQ314" s="297" t="s">
        <v>394</v>
      </c>
      <c r="LLR314" s="297" t="s">
        <v>394</v>
      </c>
      <c r="LLS314" s="297" t="s">
        <v>394</v>
      </c>
      <c r="LLT314" s="297" t="s">
        <v>394</v>
      </c>
      <c r="LLU314" s="297" t="s">
        <v>394</v>
      </c>
      <c r="LLV314" s="297" t="s">
        <v>394</v>
      </c>
      <c r="LLW314" s="297" t="s">
        <v>394</v>
      </c>
      <c r="LLX314" s="297" t="s">
        <v>394</v>
      </c>
      <c r="LLY314" s="297" t="s">
        <v>394</v>
      </c>
      <c r="LLZ314" s="297" t="s">
        <v>394</v>
      </c>
      <c r="LMA314" s="297" t="s">
        <v>394</v>
      </c>
      <c r="LMB314" s="297" t="s">
        <v>394</v>
      </c>
      <c r="LMC314" s="297" t="s">
        <v>394</v>
      </c>
      <c r="LMD314" s="297" t="s">
        <v>394</v>
      </c>
      <c r="LME314" s="297" t="s">
        <v>394</v>
      </c>
      <c r="LMF314" s="297" t="s">
        <v>394</v>
      </c>
      <c r="LMG314" s="297" t="s">
        <v>394</v>
      </c>
      <c r="LMH314" s="297" t="s">
        <v>394</v>
      </c>
      <c r="LMI314" s="297" t="s">
        <v>394</v>
      </c>
      <c r="LMJ314" s="297" t="s">
        <v>394</v>
      </c>
      <c r="LMK314" s="297" t="s">
        <v>394</v>
      </c>
      <c r="LML314" s="297" t="s">
        <v>394</v>
      </c>
      <c r="LMM314" s="297" t="s">
        <v>394</v>
      </c>
      <c r="LMN314" s="297" t="s">
        <v>394</v>
      </c>
      <c r="LMO314" s="297" t="s">
        <v>394</v>
      </c>
      <c r="LMP314" s="297" t="s">
        <v>394</v>
      </c>
      <c r="LMQ314" s="297" t="s">
        <v>394</v>
      </c>
      <c r="LMR314" s="297" t="s">
        <v>394</v>
      </c>
      <c r="LMS314" s="297" t="s">
        <v>394</v>
      </c>
      <c r="LMT314" s="297" t="s">
        <v>394</v>
      </c>
      <c r="LMU314" s="297" t="s">
        <v>394</v>
      </c>
      <c r="LMV314" s="297" t="s">
        <v>394</v>
      </c>
      <c r="LMW314" s="297" t="s">
        <v>394</v>
      </c>
      <c r="LMX314" s="297" t="s">
        <v>394</v>
      </c>
      <c r="LMY314" s="297" t="s">
        <v>394</v>
      </c>
      <c r="LMZ314" s="297" t="s">
        <v>394</v>
      </c>
      <c r="LNA314" s="297" t="s">
        <v>394</v>
      </c>
      <c r="LNB314" s="297" t="s">
        <v>394</v>
      </c>
      <c r="LNC314" s="297" t="s">
        <v>394</v>
      </c>
      <c r="LND314" s="297" t="s">
        <v>394</v>
      </c>
      <c r="LNE314" s="297" t="s">
        <v>394</v>
      </c>
      <c r="LNF314" s="297" t="s">
        <v>394</v>
      </c>
      <c r="LNG314" s="297" t="s">
        <v>394</v>
      </c>
      <c r="LNH314" s="297" t="s">
        <v>394</v>
      </c>
      <c r="LNI314" s="297" t="s">
        <v>394</v>
      </c>
      <c r="LNJ314" s="297" t="s">
        <v>394</v>
      </c>
      <c r="LNK314" s="297" t="s">
        <v>394</v>
      </c>
      <c r="LNL314" s="297" t="s">
        <v>394</v>
      </c>
      <c r="LNM314" s="297" t="s">
        <v>394</v>
      </c>
      <c r="LNN314" s="297" t="s">
        <v>394</v>
      </c>
      <c r="LNO314" s="297" t="s">
        <v>394</v>
      </c>
      <c r="LNP314" s="297" t="s">
        <v>394</v>
      </c>
      <c r="LNQ314" s="297" t="s">
        <v>394</v>
      </c>
      <c r="LNR314" s="297" t="s">
        <v>394</v>
      </c>
      <c r="LNS314" s="297" t="s">
        <v>394</v>
      </c>
      <c r="LNT314" s="297" t="s">
        <v>394</v>
      </c>
      <c r="LNU314" s="297" t="s">
        <v>394</v>
      </c>
      <c r="LNV314" s="297" t="s">
        <v>394</v>
      </c>
      <c r="LNW314" s="297" t="s">
        <v>394</v>
      </c>
      <c r="LNX314" s="297" t="s">
        <v>394</v>
      </c>
      <c r="LNY314" s="297" t="s">
        <v>394</v>
      </c>
      <c r="LNZ314" s="297" t="s">
        <v>394</v>
      </c>
      <c r="LOA314" s="297" t="s">
        <v>394</v>
      </c>
      <c r="LOB314" s="297" t="s">
        <v>394</v>
      </c>
      <c r="LOC314" s="297" t="s">
        <v>394</v>
      </c>
      <c r="LOD314" s="297" t="s">
        <v>394</v>
      </c>
      <c r="LOE314" s="297" t="s">
        <v>394</v>
      </c>
      <c r="LOF314" s="297" t="s">
        <v>394</v>
      </c>
      <c r="LOG314" s="297" t="s">
        <v>394</v>
      </c>
      <c r="LOH314" s="297" t="s">
        <v>394</v>
      </c>
      <c r="LOI314" s="297" t="s">
        <v>394</v>
      </c>
      <c r="LOJ314" s="297" t="s">
        <v>394</v>
      </c>
      <c r="LOK314" s="297" t="s">
        <v>394</v>
      </c>
      <c r="LOL314" s="297" t="s">
        <v>394</v>
      </c>
      <c r="LOM314" s="297" t="s">
        <v>394</v>
      </c>
      <c r="LON314" s="297" t="s">
        <v>394</v>
      </c>
      <c r="LOO314" s="297" t="s">
        <v>394</v>
      </c>
      <c r="LOP314" s="297" t="s">
        <v>394</v>
      </c>
      <c r="LOQ314" s="297" t="s">
        <v>394</v>
      </c>
      <c r="LOR314" s="297" t="s">
        <v>394</v>
      </c>
      <c r="LOS314" s="297" t="s">
        <v>394</v>
      </c>
      <c r="LOT314" s="297" t="s">
        <v>394</v>
      </c>
      <c r="LOU314" s="297" t="s">
        <v>394</v>
      </c>
      <c r="LOV314" s="297" t="s">
        <v>394</v>
      </c>
      <c r="LOW314" s="297" t="s">
        <v>394</v>
      </c>
      <c r="LOX314" s="297" t="s">
        <v>394</v>
      </c>
      <c r="LOY314" s="297" t="s">
        <v>394</v>
      </c>
      <c r="LOZ314" s="297" t="s">
        <v>394</v>
      </c>
      <c r="LPA314" s="297" t="s">
        <v>394</v>
      </c>
      <c r="LPB314" s="297" t="s">
        <v>394</v>
      </c>
      <c r="LPC314" s="297" t="s">
        <v>394</v>
      </c>
      <c r="LPD314" s="297" t="s">
        <v>394</v>
      </c>
      <c r="LPE314" s="297" t="s">
        <v>394</v>
      </c>
      <c r="LPF314" s="297" t="s">
        <v>394</v>
      </c>
      <c r="LPG314" s="297" t="s">
        <v>394</v>
      </c>
      <c r="LPH314" s="297" t="s">
        <v>394</v>
      </c>
      <c r="LPI314" s="297" t="s">
        <v>394</v>
      </c>
      <c r="LPJ314" s="297" t="s">
        <v>394</v>
      </c>
      <c r="LPK314" s="297" t="s">
        <v>394</v>
      </c>
      <c r="LPL314" s="297" t="s">
        <v>394</v>
      </c>
      <c r="LPM314" s="297" t="s">
        <v>394</v>
      </c>
      <c r="LPN314" s="297" t="s">
        <v>394</v>
      </c>
      <c r="LPO314" s="297" t="s">
        <v>394</v>
      </c>
      <c r="LPP314" s="297" t="s">
        <v>394</v>
      </c>
      <c r="LPQ314" s="297" t="s">
        <v>394</v>
      </c>
      <c r="LPR314" s="297" t="s">
        <v>394</v>
      </c>
      <c r="LPS314" s="297" t="s">
        <v>394</v>
      </c>
      <c r="LPT314" s="297" t="s">
        <v>394</v>
      </c>
      <c r="LPU314" s="297" t="s">
        <v>394</v>
      </c>
      <c r="LPV314" s="297" t="s">
        <v>394</v>
      </c>
      <c r="LPW314" s="297" t="s">
        <v>394</v>
      </c>
      <c r="LPX314" s="297" t="s">
        <v>394</v>
      </c>
      <c r="LPY314" s="297" t="s">
        <v>394</v>
      </c>
      <c r="LPZ314" s="297" t="s">
        <v>394</v>
      </c>
      <c r="LQA314" s="297" t="s">
        <v>394</v>
      </c>
      <c r="LQB314" s="297" t="s">
        <v>394</v>
      </c>
      <c r="LQC314" s="297" t="s">
        <v>394</v>
      </c>
      <c r="LQD314" s="297" t="s">
        <v>394</v>
      </c>
      <c r="LQE314" s="297" t="s">
        <v>394</v>
      </c>
      <c r="LQF314" s="297" t="s">
        <v>394</v>
      </c>
      <c r="LQG314" s="297" t="s">
        <v>394</v>
      </c>
      <c r="LQH314" s="297" t="s">
        <v>394</v>
      </c>
      <c r="LQI314" s="297" t="s">
        <v>394</v>
      </c>
      <c r="LQJ314" s="297" t="s">
        <v>394</v>
      </c>
      <c r="LQK314" s="297" t="s">
        <v>394</v>
      </c>
      <c r="LQL314" s="297" t="s">
        <v>394</v>
      </c>
      <c r="LQM314" s="297" t="s">
        <v>394</v>
      </c>
      <c r="LQN314" s="297" t="s">
        <v>394</v>
      </c>
      <c r="LQO314" s="297" t="s">
        <v>394</v>
      </c>
      <c r="LQP314" s="297" t="s">
        <v>394</v>
      </c>
      <c r="LQQ314" s="297" t="s">
        <v>394</v>
      </c>
      <c r="LQR314" s="297" t="s">
        <v>394</v>
      </c>
      <c r="LQS314" s="297" t="s">
        <v>394</v>
      </c>
      <c r="LQT314" s="297" t="s">
        <v>394</v>
      </c>
      <c r="LQU314" s="297" t="s">
        <v>394</v>
      </c>
      <c r="LQV314" s="297" t="s">
        <v>394</v>
      </c>
      <c r="LQW314" s="297" t="s">
        <v>394</v>
      </c>
      <c r="LQX314" s="297" t="s">
        <v>394</v>
      </c>
      <c r="LQY314" s="297" t="s">
        <v>394</v>
      </c>
      <c r="LQZ314" s="297" t="s">
        <v>394</v>
      </c>
      <c r="LRA314" s="297" t="s">
        <v>394</v>
      </c>
      <c r="LRB314" s="297" t="s">
        <v>394</v>
      </c>
      <c r="LRC314" s="297" t="s">
        <v>394</v>
      </c>
      <c r="LRD314" s="297" t="s">
        <v>394</v>
      </c>
      <c r="LRE314" s="297" t="s">
        <v>394</v>
      </c>
      <c r="LRF314" s="297" t="s">
        <v>394</v>
      </c>
      <c r="LRG314" s="297" t="s">
        <v>394</v>
      </c>
      <c r="LRH314" s="297" t="s">
        <v>394</v>
      </c>
      <c r="LRI314" s="297" t="s">
        <v>394</v>
      </c>
      <c r="LRJ314" s="297" t="s">
        <v>394</v>
      </c>
      <c r="LRK314" s="297" t="s">
        <v>394</v>
      </c>
      <c r="LRL314" s="297" t="s">
        <v>394</v>
      </c>
      <c r="LRM314" s="297" t="s">
        <v>394</v>
      </c>
      <c r="LRN314" s="297" t="s">
        <v>394</v>
      </c>
      <c r="LRO314" s="297" t="s">
        <v>394</v>
      </c>
      <c r="LRP314" s="297" t="s">
        <v>394</v>
      </c>
      <c r="LRQ314" s="297" t="s">
        <v>394</v>
      </c>
      <c r="LRR314" s="297" t="s">
        <v>394</v>
      </c>
      <c r="LRS314" s="297" t="s">
        <v>394</v>
      </c>
      <c r="LRT314" s="297" t="s">
        <v>394</v>
      </c>
      <c r="LRU314" s="297" t="s">
        <v>394</v>
      </c>
      <c r="LRV314" s="297" t="s">
        <v>394</v>
      </c>
      <c r="LRW314" s="297" t="s">
        <v>394</v>
      </c>
      <c r="LRX314" s="297" t="s">
        <v>394</v>
      </c>
      <c r="LRY314" s="297" t="s">
        <v>394</v>
      </c>
      <c r="LRZ314" s="297" t="s">
        <v>394</v>
      </c>
      <c r="LSA314" s="297" t="s">
        <v>394</v>
      </c>
      <c r="LSB314" s="297" t="s">
        <v>394</v>
      </c>
      <c r="LSC314" s="297" t="s">
        <v>394</v>
      </c>
      <c r="LSD314" s="297" t="s">
        <v>394</v>
      </c>
      <c r="LSE314" s="297" t="s">
        <v>394</v>
      </c>
      <c r="LSF314" s="297" t="s">
        <v>394</v>
      </c>
      <c r="LSG314" s="297" t="s">
        <v>394</v>
      </c>
      <c r="LSH314" s="297" t="s">
        <v>394</v>
      </c>
      <c r="LSI314" s="297" t="s">
        <v>394</v>
      </c>
      <c r="LSJ314" s="297" t="s">
        <v>394</v>
      </c>
      <c r="LSK314" s="297" t="s">
        <v>394</v>
      </c>
      <c r="LSL314" s="297" t="s">
        <v>394</v>
      </c>
      <c r="LSM314" s="297" t="s">
        <v>394</v>
      </c>
      <c r="LSN314" s="297" t="s">
        <v>394</v>
      </c>
      <c r="LSO314" s="297" t="s">
        <v>394</v>
      </c>
      <c r="LSP314" s="297" t="s">
        <v>394</v>
      </c>
      <c r="LSQ314" s="297" t="s">
        <v>394</v>
      </c>
      <c r="LSR314" s="297" t="s">
        <v>394</v>
      </c>
      <c r="LSS314" s="297" t="s">
        <v>394</v>
      </c>
      <c r="LST314" s="297" t="s">
        <v>394</v>
      </c>
      <c r="LSU314" s="297" t="s">
        <v>394</v>
      </c>
      <c r="LSV314" s="297" t="s">
        <v>394</v>
      </c>
      <c r="LSW314" s="297" t="s">
        <v>394</v>
      </c>
      <c r="LSX314" s="297" t="s">
        <v>394</v>
      </c>
      <c r="LSY314" s="297" t="s">
        <v>394</v>
      </c>
      <c r="LSZ314" s="297" t="s">
        <v>394</v>
      </c>
      <c r="LTA314" s="297" t="s">
        <v>394</v>
      </c>
      <c r="LTB314" s="297" t="s">
        <v>394</v>
      </c>
      <c r="LTC314" s="297" t="s">
        <v>394</v>
      </c>
      <c r="LTD314" s="297" t="s">
        <v>394</v>
      </c>
      <c r="LTE314" s="297" t="s">
        <v>394</v>
      </c>
      <c r="LTF314" s="297" t="s">
        <v>394</v>
      </c>
      <c r="LTG314" s="297" t="s">
        <v>394</v>
      </c>
      <c r="LTH314" s="297" t="s">
        <v>394</v>
      </c>
      <c r="LTI314" s="297" t="s">
        <v>394</v>
      </c>
      <c r="LTJ314" s="297" t="s">
        <v>394</v>
      </c>
      <c r="LTK314" s="297" t="s">
        <v>394</v>
      </c>
      <c r="LTL314" s="297" t="s">
        <v>394</v>
      </c>
      <c r="LTM314" s="297" t="s">
        <v>394</v>
      </c>
      <c r="LTN314" s="297" t="s">
        <v>394</v>
      </c>
      <c r="LTO314" s="297" t="s">
        <v>394</v>
      </c>
      <c r="LTP314" s="297" t="s">
        <v>394</v>
      </c>
      <c r="LTQ314" s="297" t="s">
        <v>394</v>
      </c>
      <c r="LTR314" s="297" t="s">
        <v>394</v>
      </c>
      <c r="LTS314" s="297" t="s">
        <v>394</v>
      </c>
      <c r="LTT314" s="297" t="s">
        <v>394</v>
      </c>
      <c r="LTU314" s="297" t="s">
        <v>394</v>
      </c>
      <c r="LTV314" s="297" t="s">
        <v>394</v>
      </c>
      <c r="LTW314" s="297" t="s">
        <v>394</v>
      </c>
      <c r="LTX314" s="297" t="s">
        <v>394</v>
      </c>
      <c r="LTY314" s="297" t="s">
        <v>394</v>
      </c>
      <c r="LTZ314" s="297" t="s">
        <v>394</v>
      </c>
      <c r="LUA314" s="297" t="s">
        <v>394</v>
      </c>
      <c r="LUB314" s="297" t="s">
        <v>394</v>
      </c>
      <c r="LUC314" s="297" t="s">
        <v>394</v>
      </c>
      <c r="LUD314" s="297" t="s">
        <v>394</v>
      </c>
      <c r="LUE314" s="297" t="s">
        <v>394</v>
      </c>
      <c r="LUF314" s="297" t="s">
        <v>394</v>
      </c>
      <c r="LUG314" s="297" t="s">
        <v>394</v>
      </c>
      <c r="LUH314" s="297" t="s">
        <v>394</v>
      </c>
      <c r="LUI314" s="297" t="s">
        <v>394</v>
      </c>
      <c r="LUJ314" s="297" t="s">
        <v>394</v>
      </c>
      <c r="LUK314" s="297" t="s">
        <v>394</v>
      </c>
      <c r="LUL314" s="297" t="s">
        <v>394</v>
      </c>
      <c r="LUM314" s="297" t="s">
        <v>394</v>
      </c>
      <c r="LUN314" s="297" t="s">
        <v>394</v>
      </c>
      <c r="LUO314" s="297" t="s">
        <v>394</v>
      </c>
      <c r="LUP314" s="297" t="s">
        <v>394</v>
      </c>
      <c r="LUQ314" s="297" t="s">
        <v>394</v>
      </c>
      <c r="LUR314" s="297" t="s">
        <v>394</v>
      </c>
      <c r="LUS314" s="297" t="s">
        <v>394</v>
      </c>
      <c r="LUT314" s="297" t="s">
        <v>394</v>
      </c>
      <c r="LUU314" s="297" t="s">
        <v>394</v>
      </c>
      <c r="LUV314" s="297" t="s">
        <v>394</v>
      </c>
      <c r="LUW314" s="297" t="s">
        <v>394</v>
      </c>
      <c r="LUX314" s="297" t="s">
        <v>394</v>
      </c>
      <c r="LUY314" s="297" t="s">
        <v>394</v>
      </c>
      <c r="LUZ314" s="297" t="s">
        <v>394</v>
      </c>
      <c r="LVA314" s="297" t="s">
        <v>394</v>
      </c>
      <c r="LVB314" s="297" t="s">
        <v>394</v>
      </c>
      <c r="LVC314" s="297" t="s">
        <v>394</v>
      </c>
      <c r="LVD314" s="297" t="s">
        <v>394</v>
      </c>
      <c r="LVE314" s="297" t="s">
        <v>394</v>
      </c>
      <c r="LVF314" s="297" t="s">
        <v>394</v>
      </c>
      <c r="LVG314" s="297" t="s">
        <v>394</v>
      </c>
      <c r="LVH314" s="297" t="s">
        <v>394</v>
      </c>
      <c r="LVI314" s="297" t="s">
        <v>394</v>
      </c>
      <c r="LVJ314" s="297" t="s">
        <v>394</v>
      </c>
      <c r="LVK314" s="297" t="s">
        <v>394</v>
      </c>
      <c r="LVL314" s="297" t="s">
        <v>394</v>
      </c>
      <c r="LVM314" s="297" t="s">
        <v>394</v>
      </c>
      <c r="LVN314" s="297" t="s">
        <v>394</v>
      </c>
      <c r="LVO314" s="297" t="s">
        <v>394</v>
      </c>
      <c r="LVP314" s="297" t="s">
        <v>394</v>
      </c>
      <c r="LVQ314" s="297" t="s">
        <v>394</v>
      </c>
      <c r="LVR314" s="297" t="s">
        <v>394</v>
      </c>
      <c r="LVS314" s="297" t="s">
        <v>394</v>
      </c>
      <c r="LVT314" s="297" t="s">
        <v>394</v>
      </c>
      <c r="LVU314" s="297" t="s">
        <v>394</v>
      </c>
      <c r="LVV314" s="297" t="s">
        <v>394</v>
      </c>
      <c r="LVW314" s="297" t="s">
        <v>394</v>
      </c>
      <c r="LVX314" s="297" t="s">
        <v>394</v>
      </c>
      <c r="LVY314" s="297" t="s">
        <v>394</v>
      </c>
      <c r="LVZ314" s="297" t="s">
        <v>394</v>
      </c>
      <c r="LWA314" s="297" t="s">
        <v>394</v>
      </c>
      <c r="LWB314" s="297" t="s">
        <v>394</v>
      </c>
      <c r="LWC314" s="297" t="s">
        <v>394</v>
      </c>
      <c r="LWD314" s="297" t="s">
        <v>394</v>
      </c>
      <c r="LWE314" s="297" t="s">
        <v>394</v>
      </c>
      <c r="LWF314" s="297" t="s">
        <v>394</v>
      </c>
      <c r="LWG314" s="297" t="s">
        <v>394</v>
      </c>
      <c r="LWH314" s="297" t="s">
        <v>394</v>
      </c>
      <c r="LWI314" s="297" t="s">
        <v>394</v>
      </c>
      <c r="LWJ314" s="297" t="s">
        <v>394</v>
      </c>
      <c r="LWK314" s="297" t="s">
        <v>394</v>
      </c>
      <c r="LWL314" s="297" t="s">
        <v>394</v>
      </c>
      <c r="LWM314" s="297" t="s">
        <v>394</v>
      </c>
      <c r="LWN314" s="297" t="s">
        <v>394</v>
      </c>
      <c r="LWO314" s="297" t="s">
        <v>394</v>
      </c>
      <c r="LWP314" s="297" t="s">
        <v>394</v>
      </c>
      <c r="LWQ314" s="297" t="s">
        <v>394</v>
      </c>
      <c r="LWR314" s="297" t="s">
        <v>394</v>
      </c>
      <c r="LWS314" s="297" t="s">
        <v>394</v>
      </c>
      <c r="LWT314" s="297" t="s">
        <v>394</v>
      </c>
      <c r="LWU314" s="297" t="s">
        <v>394</v>
      </c>
      <c r="LWV314" s="297" t="s">
        <v>394</v>
      </c>
      <c r="LWW314" s="297" t="s">
        <v>394</v>
      </c>
      <c r="LWX314" s="297" t="s">
        <v>394</v>
      </c>
      <c r="LWY314" s="297" t="s">
        <v>394</v>
      </c>
      <c r="LWZ314" s="297" t="s">
        <v>394</v>
      </c>
      <c r="LXA314" s="297" t="s">
        <v>394</v>
      </c>
      <c r="LXB314" s="297" t="s">
        <v>394</v>
      </c>
      <c r="LXC314" s="297" t="s">
        <v>394</v>
      </c>
      <c r="LXD314" s="297" t="s">
        <v>394</v>
      </c>
      <c r="LXE314" s="297" t="s">
        <v>394</v>
      </c>
      <c r="LXF314" s="297" t="s">
        <v>394</v>
      </c>
      <c r="LXG314" s="297" t="s">
        <v>394</v>
      </c>
      <c r="LXH314" s="297" t="s">
        <v>394</v>
      </c>
      <c r="LXI314" s="297" t="s">
        <v>394</v>
      </c>
      <c r="LXJ314" s="297" t="s">
        <v>394</v>
      </c>
      <c r="LXK314" s="297" t="s">
        <v>394</v>
      </c>
      <c r="LXL314" s="297" t="s">
        <v>394</v>
      </c>
      <c r="LXM314" s="297" t="s">
        <v>394</v>
      </c>
      <c r="LXN314" s="297" t="s">
        <v>394</v>
      </c>
      <c r="LXO314" s="297" t="s">
        <v>394</v>
      </c>
      <c r="LXP314" s="297" t="s">
        <v>394</v>
      </c>
      <c r="LXQ314" s="297" t="s">
        <v>394</v>
      </c>
      <c r="LXR314" s="297" t="s">
        <v>394</v>
      </c>
      <c r="LXS314" s="297" t="s">
        <v>394</v>
      </c>
      <c r="LXT314" s="297" t="s">
        <v>394</v>
      </c>
      <c r="LXU314" s="297" t="s">
        <v>394</v>
      </c>
      <c r="LXV314" s="297" t="s">
        <v>394</v>
      </c>
      <c r="LXW314" s="297" t="s">
        <v>394</v>
      </c>
      <c r="LXX314" s="297" t="s">
        <v>394</v>
      </c>
      <c r="LXY314" s="297" t="s">
        <v>394</v>
      </c>
      <c r="LXZ314" s="297" t="s">
        <v>394</v>
      </c>
      <c r="LYA314" s="297" t="s">
        <v>394</v>
      </c>
      <c r="LYB314" s="297" t="s">
        <v>394</v>
      </c>
      <c r="LYC314" s="297" t="s">
        <v>394</v>
      </c>
      <c r="LYD314" s="297" t="s">
        <v>394</v>
      </c>
      <c r="LYE314" s="297" t="s">
        <v>394</v>
      </c>
      <c r="LYF314" s="297" t="s">
        <v>394</v>
      </c>
      <c r="LYG314" s="297" t="s">
        <v>394</v>
      </c>
      <c r="LYH314" s="297" t="s">
        <v>394</v>
      </c>
      <c r="LYI314" s="297" t="s">
        <v>394</v>
      </c>
      <c r="LYJ314" s="297" t="s">
        <v>394</v>
      </c>
      <c r="LYK314" s="297" t="s">
        <v>394</v>
      </c>
      <c r="LYL314" s="297" t="s">
        <v>394</v>
      </c>
      <c r="LYM314" s="297" t="s">
        <v>394</v>
      </c>
      <c r="LYN314" s="297" t="s">
        <v>394</v>
      </c>
      <c r="LYO314" s="297" t="s">
        <v>394</v>
      </c>
      <c r="LYP314" s="297" t="s">
        <v>394</v>
      </c>
      <c r="LYQ314" s="297" t="s">
        <v>394</v>
      </c>
      <c r="LYR314" s="297" t="s">
        <v>394</v>
      </c>
      <c r="LYS314" s="297" t="s">
        <v>394</v>
      </c>
      <c r="LYT314" s="297" t="s">
        <v>394</v>
      </c>
      <c r="LYU314" s="297" t="s">
        <v>394</v>
      </c>
      <c r="LYV314" s="297" t="s">
        <v>394</v>
      </c>
      <c r="LYW314" s="297" t="s">
        <v>394</v>
      </c>
      <c r="LYX314" s="297" t="s">
        <v>394</v>
      </c>
      <c r="LYY314" s="297" t="s">
        <v>394</v>
      </c>
      <c r="LYZ314" s="297" t="s">
        <v>394</v>
      </c>
      <c r="LZA314" s="297" t="s">
        <v>394</v>
      </c>
      <c r="LZB314" s="297" t="s">
        <v>394</v>
      </c>
      <c r="LZC314" s="297" t="s">
        <v>394</v>
      </c>
      <c r="LZD314" s="297" t="s">
        <v>394</v>
      </c>
      <c r="LZE314" s="297" t="s">
        <v>394</v>
      </c>
      <c r="LZF314" s="297" t="s">
        <v>394</v>
      </c>
      <c r="LZG314" s="297" t="s">
        <v>394</v>
      </c>
      <c r="LZH314" s="297" t="s">
        <v>394</v>
      </c>
      <c r="LZI314" s="297" t="s">
        <v>394</v>
      </c>
      <c r="LZJ314" s="297" t="s">
        <v>394</v>
      </c>
      <c r="LZK314" s="297" t="s">
        <v>394</v>
      </c>
      <c r="LZL314" s="297" t="s">
        <v>394</v>
      </c>
      <c r="LZM314" s="297" t="s">
        <v>394</v>
      </c>
      <c r="LZN314" s="297" t="s">
        <v>394</v>
      </c>
      <c r="LZO314" s="297" t="s">
        <v>394</v>
      </c>
      <c r="LZP314" s="297" t="s">
        <v>394</v>
      </c>
      <c r="LZQ314" s="297" t="s">
        <v>394</v>
      </c>
      <c r="LZR314" s="297" t="s">
        <v>394</v>
      </c>
      <c r="LZS314" s="297" t="s">
        <v>394</v>
      </c>
      <c r="LZT314" s="297" t="s">
        <v>394</v>
      </c>
      <c r="LZU314" s="297" t="s">
        <v>394</v>
      </c>
      <c r="LZV314" s="297" t="s">
        <v>394</v>
      </c>
      <c r="LZW314" s="297" t="s">
        <v>394</v>
      </c>
      <c r="LZX314" s="297" t="s">
        <v>394</v>
      </c>
      <c r="LZY314" s="297" t="s">
        <v>394</v>
      </c>
      <c r="LZZ314" s="297" t="s">
        <v>394</v>
      </c>
      <c r="MAA314" s="297" t="s">
        <v>394</v>
      </c>
      <c r="MAB314" s="297" t="s">
        <v>394</v>
      </c>
      <c r="MAC314" s="297" t="s">
        <v>394</v>
      </c>
      <c r="MAD314" s="297" t="s">
        <v>394</v>
      </c>
      <c r="MAE314" s="297" t="s">
        <v>394</v>
      </c>
      <c r="MAF314" s="297" t="s">
        <v>394</v>
      </c>
      <c r="MAG314" s="297" t="s">
        <v>394</v>
      </c>
      <c r="MAH314" s="297" t="s">
        <v>394</v>
      </c>
      <c r="MAI314" s="297" t="s">
        <v>394</v>
      </c>
      <c r="MAJ314" s="297" t="s">
        <v>394</v>
      </c>
      <c r="MAK314" s="297" t="s">
        <v>394</v>
      </c>
      <c r="MAL314" s="297" t="s">
        <v>394</v>
      </c>
      <c r="MAM314" s="297" t="s">
        <v>394</v>
      </c>
      <c r="MAN314" s="297" t="s">
        <v>394</v>
      </c>
      <c r="MAO314" s="297" t="s">
        <v>394</v>
      </c>
      <c r="MAP314" s="297" t="s">
        <v>394</v>
      </c>
      <c r="MAQ314" s="297" t="s">
        <v>394</v>
      </c>
      <c r="MAR314" s="297" t="s">
        <v>394</v>
      </c>
      <c r="MAS314" s="297" t="s">
        <v>394</v>
      </c>
      <c r="MAT314" s="297" t="s">
        <v>394</v>
      </c>
      <c r="MAU314" s="297" t="s">
        <v>394</v>
      </c>
      <c r="MAV314" s="297" t="s">
        <v>394</v>
      </c>
      <c r="MAW314" s="297" t="s">
        <v>394</v>
      </c>
      <c r="MAX314" s="297" t="s">
        <v>394</v>
      </c>
      <c r="MAY314" s="297" t="s">
        <v>394</v>
      </c>
      <c r="MAZ314" s="297" t="s">
        <v>394</v>
      </c>
      <c r="MBA314" s="297" t="s">
        <v>394</v>
      </c>
      <c r="MBB314" s="297" t="s">
        <v>394</v>
      </c>
      <c r="MBC314" s="297" t="s">
        <v>394</v>
      </c>
      <c r="MBD314" s="297" t="s">
        <v>394</v>
      </c>
      <c r="MBE314" s="297" t="s">
        <v>394</v>
      </c>
      <c r="MBF314" s="297" t="s">
        <v>394</v>
      </c>
      <c r="MBG314" s="297" t="s">
        <v>394</v>
      </c>
      <c r="MBH314" s="297" t="s">
        <v>394</v>
      </c>
      <c r="MBI314" s="297" t="s">
        <v>394</v>
      </c>
      <c r="MBJ314" s="297" t="s">
        <v>394</v>
      </c>
      <c r="MBK314" s="297" t="s">
        <v>394</v>
      </c>
      <c r="MBL314" s="297" t="s">
        <v>394</v>
      </c>
      <c r="MBM314" s="297" t="s">
        <v>394</v>
      </c>
      <c r="MBN314" s="297" t="s">
        <v>394</v>
      </c>
      <c r="MBO314" s="297" t="s">
        <v>394</v>
      </c>
      <c r="MBP314" s="297" t="s">
        <v>394</v>
      </c>
      <c r="MBQ314" s="297" t="s">
        <v>394</v>
      </c>
      <c r="MBR314" s="297" t="s">
        <v>394</v>
      </c>
      <c r="MBS314" s="297" t="s">
        <v>394</v>
      </c>
      <c r="MBT314" s="297" t="s">
        <v>394</v>
      </c>
      <c r="MBU314" s="297" t="s">
        <v>394</v>
      </c>
      <c r="MBV314" s="297" t="s">
        <v>394</v>
      </c>
      <c r="MBW314" s="297" t="s">
        <v>394</v>
      </c>
      <c r="MBX314" s="297" t="s">
        <v>394</v>
      </c>
      <c r="MBY314" s="297" t="s">
        <v>394</v>
      </c>
      <c r="MBZ314" s="297" t="s">
        <v>394</v>
      </c>
      <c r="MCA314" s="297" t="s">
        <v>394</v>
      </c>
      <c r="MCB314" s="297" t="s">
        <v>394</v>
      </c>
      <c r="MCC314" s="297" t="s">
        <v>394</v>
      </c>
      <c r="MCD314" s="297" t="s">
        <v>394</v>
      </c>
      <c r="MCE314" s="297" t="s">
        <v>394</v>
      </c>
      <c r="MCF314" s="297" t="s">
        <v>394</v>
      </c>
      <c r="MCG314" s="297" t="s">
        <v>394</v>
      </c>
      <c r="MCH314" s="297" t="s">
        <v>394</v>
      </c>
      <c r="MCI314" s="297" t="s">
        <v>394</v>
      </c>
      <c r="MCJ314" s="297" t="s">
        <v>394</v>
      </c>
      <c r="MCK314" s="297" t="s">
        <v>394</v>
      </c>
      <c r="MCL314" s="297" t="s">
        <v>394</v>
      </c>
      <c r="MCM314" s="297" t="s">
        <v>394</v>
      </c>
      <c r="MCN314" s="297" t="s">
        <v>394</v>
      </c>
      <c r="MCO314" s="297" t="s">
        <v>394</v>
      </c>
      <c r="MCP314" s="297" t="s">
        <v>394</v>
      </c>
      <c r="MCQ314" s="297" t="s">
        <v>394</v>
      </c>
      <c r="MCR314" s="297" t="s">
        <v>394</v>
      </c>
      <c r="MCS314" s="297" t="s">
        <v>394</v>
      </c>
      <c r="MCT314" s="297" t="s">
        <v>394</v>
      </c>
      <c r="MCU314" s="297" t="s">
        <v>394</v>
      </c>
      <c r="MCV314" s="297" t="s">
        <v>394</v>
      </c>
      <c r="MCW314" s="297" t="s">
        <v>394</v>
      </c>
      <c r="MCX314" s="297" t="s">
        <v>394</v>
      </c>
      <c r="MCY314" s="297" t="s">
        <v>394</v>
      </c>
      <c r="MCZ314" s="297" t="s">
        <v>394</v>
      </c>
      <c r="MDA314" s="297" t="s">
        <v>394</v>
      </c>
      <c r="MDB314" s="297" t="s">
        <v>394</v>
      </c>
      <c r="MDC314" s="297" t="s">
        <v>394</v>
      </c>
      <c r="MDD314" s="297" t="s">
        <v>394</v>
      </c>
      <c r="MDE314" s="297" t="s">
        <v>394</v>
      </c>
      <c r="MDF314" s="297" t="s">
        <v>394</v>
      </c>
      <c r="MDG314" s="297" t="s">
        <v>394</v>
      </c>
      <c r="MDH314" s="297" t="s">
        <v>394</v>
      </c>
      <c r="MDI314" s="297" t="s">
        <v>394</v>
      </c>
      <c r="MDJ314" s="297" t="s">
        <v>394</v>
      </c>
      <c r="MDK314" s="297" t="s">
        <v>394</v>
      </c>
      <c r="MDL314" s="297" t="s">
        <v>394</v>
      </c>
      <c r="MDM314" s="297" t="s">
        <v>394</v>
      </c>
      <c r="MDN314" s="297" t="s">
        <v>394</v>
      </c>
      <c r="MDO314" s="297" t="s">
        <v>394</v>
      </c>
      <c r="MDP314" s="297" t="s">
        <v>394</v>
      </c>
      <c r="MDQ314" s="297" t="s">
        <v>394</v>
      </c>
      <c r="MDR314" s="297" t="s">
        <v>394</v>
      </c>
      <c r="MDS314" s="297" t="s">
        <v>394</v>
      </c>
      <c r="MDT314" s="297" t="s">
        <v>394</v>
      </c>
      <c r="MDU314" s="297" t="s">
        <v>394</v>
      </c>
      <c r="MDV314" s="297" t="s">
        <v>394</v>
      </c>
      <c r="MDW314" s="297" t="s">
        <v>394</v>
      </c>
      <c r="MDX314" s="297" t="s">
        <v>394</v>
      </c>
      <c r="MDY314" s="297" t="s">
        <v>394</v>
      </c>
      <c r="MDZ314" s="297" t="s">
        <v>394</v>
      </c>
      <c r="MEA314" s="297" t="s">
        <v>394</v>
      </c>
      <c r="MEB314" s="297" t="s">
        <v>394</v>
      </c>
      <c r="MEC314" s="297" t="s">
        <v>394</v>
      </c>
      <c r="MED314" s="297" t="s">
        <v>394</v>
      </c>
      <c r="MEE314" s="297" t="s">
        <v>394</v>
      </c>
      <c r="MEF314" s="297" t="s">
        <v>394</v>
      </c>
      <c r="MEG314" s="297" t="s">
        <v>394</v>
      </c>
      <c r="MEH314" s="297" t="s">
        <v>394</v>
      </c>
      <c r="MEI314" s="297" t="s">
        <v>394</v>
      </c>
      <c r="MEJ314" s="297" t="s">
        <v>394</v>
      </c>
      <c r="MEK314" s="297" t="s">
        <v>394</v>
      </c>
      <c r="MEL314" s="297" t="s">
        <v>394</v>
      </c>
      <c r="MEM314" s="297" t="s">
        <v>394</v>
      </c>
      <c r="MEN314" s="297" t="s">
        <v>394</v>
      </c>
      <c r="MEO314" s="297" t="s">
        <v>394</v>
      </c>
      <c r="MEP314" s="297" t="s">
        <v>394</v>
      </c>
      <c r="MEQ314" s="297" t="s">
        <v>394</v>
      </c>
      <c r="MER314" s="297" t="s">
        <v>394</v>
      </c>
      <c r="MES314" s="297" t="s">
        <v>394</v>
      </c>
      <c r="MET314" s="297" t="s">
        <v>394</v>
      </c>
      <c r="MEU314" s="297" t="s">
        <v>394</v>
      </c>
      <c r="MEV314" s="297" t="s">
        <v>394</v>
      </c>
      <c r="MEW314" s="297" t="s">
        <v>394</v>
      </c>
      <c r="MEX314" s="297" t="s">
        <v>394</v>
      </c>
      <c r="MEY314" s="297" t="s">
        <v>394</v>
      </c>
      <c r="MEZ314" s="297" t="s">
        <v>394</v>
      </c>
      <c r="MFA314" s="297" t="s">
        <v>394</v>
      </c>
      <c r="MFB314" s="297" t="s">
        <v>394</v>
      </c>
      <c r="MFC314" s="297" t="s">
        <v>394</v>
      </c>
      <c r="MFD314" s="297" t="s">
        <v>394</v>
      </c>
      <c r="MFE314" s="297" t="s">
        <v>394</v>
      </c>
      <c r="MFF314" s="297" t="s">
        <v>394</v>
      </c>
      <c r="MFG314" s="297" t="s">
        <v>394</v>
      </c>
      <c r="MFH314" s="297" t="s">
        <v>394</v>
      </c>
      <c r="MFI314" s="297" t="s">
        <v>394</v>
      </c>
      <c r="MFJ314" s="297" t="s">
        <v>394</v>
      </c>
      <c r="MFK314" s="297" t="s">
        <v>394</v>
      </c>
      <c r="MFL314" s="297" t="s">
        <v>394</v>
      </c>
      <c r="MFM314" s="297" t="s">
        <v>394</v>
      </c>
      <c r="MFN314" s="297" t="s">
        <v>394</v>
      </c>
      <c r="MFO314" s="297" t="s">
        <v>394</v>
      </c>
      <c r="MFP314" s="297" t="s">
        <v>394</v>
      </c>
      <c r="MFQ314" s="297" t="s">
        <v>394</v>
      </c>
      <c r="MFR314" s="297" t="s">
        <v>394</v>
      </c>
      <c r="MFS314" s="297" t="s">
        <v>394</v>
      </c>
      <c r="MFT314" s="297" t="s">
        <v>394</v>
      </c>
      <c r="MFU314" s="297" t="s">
        <v>394</v>
      </c>
      <c r="MFV314" s="297" t="s">
        <v>394</v>
      </c>
      <c r="MFW314" s="297" t="s">
        <v>394</v>
      </c>
      <c r="MFX314" s="297" t="s">
        <v>394</v>
      </c>
      <c r="MFY314" s="297" t="s">
        <v>394</v>
      </c>
      <c r="MFZ314" s="297" t="s">
        <v>394</v>
      </c>
      <c r="MGA314" s="297" t="s">
        <v>394</v>
      </c>
      <c r="MGB314" s="297" t="s">
        <v>394</v>
      </c>
      <c r="MGC314" s="297" t="s">
        <v>394</v>
      </c>
      <c r="MGD314" s="297" t="s">
        <v>394</v>
      </c>
      <c r="MGE314" s="297" t="s">
        <v>394</v>
      </c>
      <c r="MGF314" s="297" t="s">
        <v>394</v>
      </c>
      <c r="MGG314" s="297" t="s">
        <v>394</v>
      </c>
      <c r="MGH314" s="297" t="s">
        <v>394</v>
      </c>
      <c r="MGI314" s="297" t="s">
        <v>394</v>
      </c>
      <c r="MGJ314" s="297" t="s">
        <v>394</v>
      </c>
      <c r="MGK314" s="297" t="s">
        <v>394</v>
      </c>
      <c r="MGL314" s="297" t="s">
        <v>394</v>
      </c>
      <c r="MGM314" s="297" t="s">
        <v>394</v>
      </c>
      <c r="MGN314" s="297" t="s">
        <v>394</v>
      </c>
      <c r="MGO314" s="297" t="s">
        <v>394</v>
      </c>
      <c r="MGP314" s="297" t="s">
        <v>394</v>
      </c>
      <c r="MGQ314" s="297" t="s">
        <v>394</v>
      </c>
      <c r="MGR314" s="297" t="s">
        <v>394</v>
      </c>
      <c r="MGS314" s="297" t="s">
        <v>394</v>
      </c>
      <c r="MGT314" s="297" t="s">
        <v>394</v>
      </c>
      <c r="MGU314" s="297" t="s">
        <v>394</v>
      </c>
      <c r="MGV314" s="297" t="s">
        <v>394</v>
      </c>
      <c r="MGW314" s="297" t="s">
        <v>394</v>
      </c>
      <c r="MGX314" s="297" t="s">
        <v>394</v>
      </c>
      <c r="MGY314" s="297" t="s">
        <v>394</v>
      </c>
      <c r="MGZ314" s="297" t="s">
        <v>394</v>
      </c>
      <c r="MHA314" s="297" t="s">
        <v>394</v>
      </c>
      <c r="MHB314" s="297" t="s">
        <v>394</v>
      </c>
      <c r="MHC314" s="297" t="s">
        <v>394</v>
      </c>
      <c r="MHD314" s="297" t="s">
        <v>394</v>
      </c>
      <c r="MHE314" s="297" t="s">
        <v>394</v>
      </c>
      <c r="MHF314" s="297" t="s">
        <v>394</v>
      </c>
      <c r="MHG314" s="297" t="s">
        <v>394</v>
      </c>
      <c r="MHH314" s="297" t="s">
        <v>394</v>
      </c>
      <c r="MHI314" s="297" t="s">
        <v>394</v>
      </c>
      <c r="MHJ314" s="297" t="s">
        <v>394</v>
      </c>
      <c r="MHK314" s="297" t="s">
        <v>394</v>
      </c>
      <c r="MHL314" s="297" t="s">
        <v>394</v>
      </c>
      <c r="MHM314" s="297" t="s">
        <v>394</v>
      </c>
      <c r="MHN314" s="297" t="s">
        <v>394</v>
      </c>
      <c r="MHO314" s="297" t="s">
        <v>394</v>
      </c>
      <c r="MHP314" s="297" t="s">
        <v>394</v>
      </c>
      <c r="MHQ314" s="297" t="s">
        <v>394</v>
      </c>
      <c r="MHR314" s="297" t="s">
        <v>394</v>
      </c>
      <c r="MHS314" s="297" t="s">
        <v>394</v>
      </c>
      <c r="MHT314" s="297" t="s">
        <v>394</v>
      </c>
      <c r="MHU314" s="297" t="s">
        <v>394</v>
      </c>
      <c r="MHV314" s="297" t="s">
        <v>394</v>
      </c>
      <c r="MHW314" s="297" t="s">
        <v>394</v>
      </c>
      <c r="MHX314" s="297" t="s">
        <v>394</v>
      </c>
      <c r="MHY314" s="297" t="s">
        <v>394</v>
      </c>
      <c r="MHZ314" s="297" t="s">
        <v>394</v>
      </c>
      <c r="MIA314" s="297" t="s">
        <v>394</v>
      </c>
      <c r="MIB314" s="297" t="s">
        <v>394</v>
      </c>
      <c r="MIC314" s="297" t="s">
        <v>394</v>
      </c>
      <c r="MID314" s="297" t="s">
        <v>394</v>
      </c>
      <c r="MIE314" s="297" t="s">
        <v>394</v>
      </c>
      <c r="MIF314" s="297" t="s">
        <v>394</v>
      </c>
      <c r="MIG314" s="297" t="s">
        <v>394</v>
      </c>
      <c r="MIH314" s="297" t="s">
        <v>394</v>
      </c>
      <c r="MII314" s="297" t="s">
        <v>394</v>
      </c>
      <c r="MIJ314" s="297" t="s">
        <v>394</v>
      </c>
      <c r="MIK314" s="297" t="s">
        <v>394</v>
      </c>
      <c r="MIL314" s="297" t="s">
        <v>394</v>
      </c>
      <c r="MIM314" s="297" t="s">
        <v>394</v>
      </c>
      <c r="MIN314" s="297" t="s">
        <v>394</v>
      </c>
      <c r="MIO314" s="297" t="s">
        <v>394</v>
      </c>
      <c r="MIP314" s="297" t="s">
        <v>394</v>
      </c>
      <c r="MIQ314" s="297" t="s">
        <v>394</v>
      </c>
      <c r="MIR314" s="297" t="s">
        <v>394</v>
      </c>
      <c r="MIS314" s="297" t="s">
        <v>394</v>
      </c>
      <c r="MIT314" s="297" t="s">
        <v>394</v>
      </c>
      <c r="MIU314" s="297" t="s">
        <v>394</v>
      </c>
      <c r="MIV314" s="297" t="s">
        <v>394</v>
      </c>
      <c r="MIW314" s="297" t="s">
        <v>394</v>
      </c>
      <c r="MIX314" s="297" t="s">
        <v>394</v>
      </c>
      <c r="MIY314" s="297" t="s">
        <v>394</v>
      </c>
      <c r="MIZ314" s="297" t="s">
        <v>394</v>
      </c>
      <c r="MJA314" s="297" t="s">
        <v>394</v>
      </c>
      <c r="MJB314" s="297" t="s">
        <v>394</v>
      </c>
      <c r="MJC314" s="297" t="s">
        <v>394</v>
      </c>
      <c r="MJD314" s="297" t="s">
        <v>394</v>
      </c>
      <c r="MJE314" s="297" t="s">
        <v>394</v>
      </c>
      <c r="MJF314" s="297" t="s">
        <v>394</v>
      </c>
      <c r="MJG314" s="297" t="s">
        <v>394</v>
      </c>
      <c r="MJH314" s="297" t="s">
        <v>394</v>
      </c>
      <c r="MJI314" s="297" t="s">
        <v>394</v>
      </c>
      <c r="MJJ314" s="297" t="s">
        <v>394</v>
      </c>
      <c r="MJK314" s="297" t="s">
        <v>394</v>
      </c>
      <c r="MJL314" s="297" t="s">
        <v>394</v>
      </c>
      <c r="MJM314" s="297" t="s">
        <v>394</v>
      </c>
      <c r="MJN314" s="297" t="s">
        <v>394</v>
      </c>
      <c r="MJO314" s="297" t="s">
        <v>394</v>
      </c>
      <c r="MJP314" s="297" t="s">
        <v>394</v>
      </c>
      <c r="MJQ314" s="297" t="s">
        <v>394</v>
      </c>
      <c r="MJR314" s="297" t="s">
        <v>394</v>
      </c>
      <c r="MJS314" s="297" t="s">
        <v>394</v>
      </c>
      <c r="MJT314" s="297" t="s">
        <v>394</v>
      </c>
      <c r="MJU314" s="297" t="s">
        <v>394</v>
      </c>
      <c r="MJV314" s="297" t="s">
        <v>394</v>
      </c>
      <c r="MJW314" s="297" t="s">
        <v>394</v>
      </c>
      <c r="MJX314" s="297" t="s">
        <v>394</v>
      </c>
      <c r="MJY314" s="297" t="s">
        <v>394</v>
      </c>
      <c r="MJZ314" s="297" t="s">
        <v>394</v>
      </c>
      <c r="MKA314" s="297" t="s">
        <v>394</v>
      </c>
      <c r="MKB314" s="297" t="s">
        <v>394</v>
      </c>
      <c r="MKC314" s="297" t="s">
        <v>394</v>
      </c>
      <c r="MKD314" s="297" t="s">
        <v>394</v>
      </c>
      <c r="MKE314" s="297" t="s">
        <v>394</v>
      </c>
      <c r="MKF314" s="297" t="s">
        <v>394</v>
      </c>
      <c r="MKG314" s="297" t="s">
        <v>394</v>
      </c>
      <c r="MKH314" s="297" t="s">
        <v>394</v>
      </c>
      <c r="MKI314" s="297" t="s">
        <v>394</v>
      </c>
      <c r="MKJ314" s="297" t="s">
        <v>394</v>
      </c>
      <c r="MKK314" s="297" t="s">
        <v>394</v>
      </c>
      <c r="MKL314" s="297" t="s">
        <v>394</v>
      </c>
      <c r="MKM314" s="297" t="s">
        <v>394</v>
      </c>
      <c r="MKN314" s="297" t="s">
        <v>394</v>
      </c>
      <c r="MKO314" s="297" t="s">
        <v>394</v>
      </c>
      <c r="MKP314" s="297" t="s">
        <v>394</v>
      </c>
      <c r="MKQ314" s="297" t="s">
        <v>394</v>
      </c>
      <c r="MKR314" s="297" t="s">
        <v>394</v>
      </c>
      <c r="MKS314" s="297" t="s">
        <v>394</v>
      </c>
      <c r="MKT314" s="297" t="s">
        <v>394</v>
      </c>
      <c r="MKU314" s="297" t="s">
        <v>394</v>
      </c>
      <c r="MKV314" s="297" t="s">
        <v>394</v>
      </c>
      <c r="MKW314" s="297" t="s">
        <v>394</v>
      </c>
      <c r="MKX314" s="297" t="s">
        <v>394</v>
      </c>
      <c r="MKY314" s="297" t="s">
        <v>394</v>
      </c>
      <c r="MKZ314" s="297" t="s">
        <v>394</v>
      </c>
      <c r="MLA314" s="297" t="s">
        <v>394</v>
      </c>
      <c r="MLB314" s="297" t="s">
        <v>394</v>
      </c>
      <c r="MLC314" s="297" t="s">
        <v>394</v>
      </c>
      <c r="MLD314" s="297" t="s">
        <v>394</v>
      </c>
      <c r="MLE314" s="297" t="s">
        <v>394</v>
      </c>
      <c r="MLF314" s="297" t="s">
        <v>394</v>
      </c>
      <c r="MLG314" s="297" t="s">
        <v>394</v>
      </c>
      <c r="MLH314" s="297" t="s">
        <v>394</v>
      </c>
      <c r="MLI314" s="297" t="s">
        <v>394</v>
      </c>
      <c r="MLJ314" s="297" t="s">
        <v>394</v>
      </c>
      <c r="MLK314" s="297" t="s">
        <v>394</v>
      </c>
      <c r="MLL314" s="297" t="s">
        <v>394</v>
      </c>
      <c r="MLM314" s="297" t="s">
        <v>394</v>
      </c>
      <c r="MLN314" s="297" t="s">
        <v>394</v>
      </c>
      <c r="MLO314" s="297" t="s">
        <v>394</v>
      </c>
      <c r="MLP314" s="297" t="s">
        <v>394</v>
      </c>
      <c r="MLQ314" s="297" t="s">
        <v>394</v>
      </c>
      <c r="MLR314" s="297" t="s">
        <v>394</v>
      </c>
      <c r="MLS314" s="297" t="s">
        <v>394</v>
      </c>
      <c r="MLT314" s="297" t="s">
        <v>394</v>
      </c>
      <c r="MLU314" s="297" t="s">
        <v>394</v>
      </c>
      <c r="MLV314" s="297" t="s">
        <v>394</v>
      </c>
      <c r="MLW314" s="297" t="s">
        <v>394</v>
      </c>
      <c r="MLX314" s="297" t="s">
        <v>394</v>
      </c>
      <c r="MLY314" s="297" t="s">
        <v>394</v>
      </c>
      <c r="MLZ314" s="297" t="s">
        <v>394</v>
      </c>
      <c r="MMA314" s="297" t="s">
        <v>394</v>
      </c>
      <c r="MMB314" s="297" t="s">
        <v>394</v>
      </c>
      <c r="MMC314" s="297" t="s">
        <v>394</v>
      </c>
      <c r="MMD314" s="297" t="s">
        <v>394</v>
      </c>
      <c r="MME314" s="297" t="s">
        <v>394</v>
      </c>
      <c r="MMF314" s="297" t="s">
        <v>394</v>
      </c>
      <c r="MMG314" s="297" t="s">
        <v>394</v>
      </c>
      <c r="MMH314" s="297" t="s">
        <v>394</v>
      </c>
      <c r="MMI314" s="297" t="s">
        <v>394</v>
      </c>
      <c r="MMJ314" s="297" t="s">
        <v>394</v>
      </c>
      <c r="MMK314" s="297" t="s">
        <v>394</v>
      </c>
      <c r="MML314" s="297" t="s">
        <v>394</v>
      </c>
      <c r="MMM314" s="297" t="s">
        <v>394</v>
      </c>
      <c r="MMN314" s="297" t="s">
        <v>394</v>
      </c>
      <c r="MMO314" s="297" t="s">
        <v>394</v>
      </c>
      <c r="MMP314" s="297" t="s">
        <v>394</v>
      </c>
      <c r="MMQ314" s="297" t="s">
        <v>394</v>
      </c>
      <c r="MMR314" s="297" t="s">
        <v>394</v>
      </c>
      <c r="MMS314" s="297" t="s">
        <v>394</v>
      </c>
      <c r="MMT314" s="297" t="s">
        <v>394</v>
      </c>
      <c r="MMU314" s="297" t="s">
        <v>394</v>
      </c>
      <c r="MMV314" s="297" t="s">
        <v>394</v>
      </c>
      <c r="MMW314" s="297" t="s">
        <v>394</v>
      </c>
      <c r="MMX314" s="297" t="s">
        <v>394</v>
      </c>
      <c r="MMY314" s="297" t="s">
        <v>394</v>
      </c>
      <c r="MMZ314" s="297" t="s">
        <v>394</v>
      </c>
      <c r="MNA314" s="297" t="s">
        <v>394</v>
      </c>
      <c r="MNB314" s="297" t="s">
        <v>394</v>
      </c>
      <c r="MNC314" s="297" t="s">
        <v>394</v>
      </c>
      <c r="MND314" s="297" t="s">
        <v>394</v>
      </c>
      <c r="MNE314" s="297" t="s">
        <v>394</v>
      </c>
      <c r="MNF314" s="297" t="s">
        <v>394</v>
      </c>
      <c r="MNG314" s="297" t="s">
        <v>394</v>
      </c>
      <c r="MNH314" s="297" t="s">
        <v>394</v>
      </c>
      <c r="MNI314" s="297" t="s">
        <v>394</v>
      </c>
      <c r="MNJ314" s="297" t="s">
        <v>394</v>
      </c>
      <c r="MNK314" s="297" t="s">
        <v>394</v>
      </c>
      <c r="MNL314" s="297" t="s">
        <v>394</v>
      </c>
      <c r="MNM314" s="297" t="s">
        <v>394</v>
      </c>
      <c r="MNN314" s="297" t="s">
        <v>394</v>
      </c>
      <c r="MNO314" s="297" t="s">
        <v>394</v>
      </c>
      <c r="MNP314" s="297" t="s">
        <v>394</v>
      </c>
      <c r="MNQ314" s="297" t="s">
        <v>394</v>
      </c>
      <c r="MNR314" s="297" t="s">
        <v>394</v>
      </c>
      <c r="MNS314" s="297" t="s">
        <v>394</v>
      </c>
      <c r="MNT314" s="297" t="s">
        <v>394</v>
      </c>
      <c r="MNU314" s="297" t="s">
        <v>394</v>
      </c>
      <c r="MNV314" s="297" t="s">
        <v>394</v>
      </c>
      <c r="MNW314" s="297" t="s">
        <v>394</v>
      </c>
      <c r="MNX314" s="297" t="s">
        <v>394</v>
      </c>
      <c r="MNY314" s="297" t="s">
        <v>394</v>
      </c>
      <c r="MNZ314" s="297" t="s">
        <v>394</v>
      </c>
      <c r="MOA314" s="297" t="s">
        <v>394</v>
      </c>
      <c r="MOB314" s="297" t="s">
        <v>394</v>
      </c>
      <c r="MOC314" s="297" t="s">
        <v>394</v>
      </c>
      <c r="MOD314" s="297" t="s">
        <v>394</v>
      </c>
      <c r="MOE314" s="297" t="s">
        <v>394</v>
      </c>
      <c r="MOF314" s="297" t="s">
        <v>394</v>
      </c>
      <c r="MOG314" s="297" t="s">
        <v>394</v>
      </c>
      <c r="MOH314" s="297" t="s">
        <v>394</v>
      </c>
      <c r="MOI314" s="297" t="s">
        <v>394</v>
      </c>
      <c r="MOJ314" s="297" t="s">
        <v>394</v>
      </c>
      <c r="MOK314" s="297" t="s">
        <v>394</v>
      </c>
      <c r="MOL314" s="297" t="s">
        <v>394</v>
      </c>
      <c r="MOM314" s="297" t="s">
        <v>394</v>
      </c>
      <c r="MON314" s="297" t="s">
        <v>394</v>
      </c>
      <c r="MOO314" s="297" t="s">
        <v>394</v>
      </c>
      <c r="MOP314" s="297" t="s">
        <v>394</v>
      </c>
      <c r="MOQ314" s="297" t="s">
        <v>394</v>
      </c>
      <c r="MOR314" s="297" t="s">
        <v>394</v>
      </c>
      <c r="MOS314" s="297" t="s">
        <v>394</v>
      </c>
      <c r="MOT314" s="297" t="s">
        <v>394</v>
      </c>
      <c r="MOU314" s="297" t="s">
        <v>394</v>
      </c>
      <c r="MOV314" s="297" t="s">
        <v>394</v>
      </c>
      <c r="MOW314" s="297" t="s">
        <v>394</v>
      </c>
      <c r="MOX314" s="297" t="s">
        <v>394</v>
      </c>
      <c r="MOY314" s="297" t="s">
        <v>394</v>
      </c>
      <c r="MOZ314" s="297" t="s">
        <v>394</v>
      </c>
      <c r="MPA314" s="297" t="s">
        <v>394</v>
      </c>
      <c r="MPB314" s="297" t="s">
        <v>394</v>
      </c>
      <c r="MPC314" s="297" t="s">
        <v>394</v>
      </c>
      <c r="MPD314" s="297" t="s">
        <v>394</v>
      </c>
      <c r="MPE314" s="297" t="s">
        <v>394</v>
      </c>
      <c r="MPF314" s="297" t="s">
        <v>394</v>
      </c>
      <c r="MPG314" s="297" t="s">
        <v>394</v>
      </c>
      <c r="MPH314" s="297" t="s">
        <v>394</v>
      </c>
      <c r="MPI314" s="297" t="s">
        <v>394</v>
      </c>
      <c r="MPJ314" s="297" t="s">
        <v>394</v>
      </c>
      <c r="MPK314" s="297" t="s">
        <v>394</v>
      </c>
      <c r="MPL314" s="297" t="s">
        <v>394</v>
      </c>
      <c r="MPM314" s="297" t="s">
        <v>394</v>
      </c>
      <c r="MPN314" s="297" t="s">
        <v>394</v>
      </c>
      <c r="MPO314" s="297" t="s">
        <v>394</v>
      </c>
      <c r="MPP314" s="297" t="s">
        <v>394</v>
      </c>
      <c r="MPQ314" s="297" t="s">
        <v>394</v>
      </c>
      <c r="MPR314" s="297" t="s">
        <v>394</v>
      </c>
      <c r="MPS314" s="297" t="s">
        <v>394</v>
      </c>
      <c r="MPT314" s="297" t="s">
        <v>394</v>
      </c>
      <c r="MPU314" s="297" t="s">
        <v>394</v>
      </c>
      <c r="MPV314" s="297" t="s">
        <v>394</v>
      </c>
      <c r="MPW314" s="297" t="s">
        <v>394</v>
      </c>
      <c r="MPX314" s="297" t="s">
        <v>394</v>
      </c>
      <c r="MPY314" s="297" t="s">
        <v>394</v>
      </c>
      <c r="MPZ314" s="297" t="s">
        <v>394</v>
      </c>
      <c r="MQA314" s="297" t="s">
        <v>394</v>
      </c>
      <c r="MQB314" s="297" t="s">
        <v>394</v>
      </c>
      <c r="MQC314" s="297" t="s">
        <v>394</v>
      </c>
      <c r="MQD314" s="297" t="s">
        <v>394</v>
      </c>
      <c r="MQE314" s="297" t="s">
        <v>394</v>
      </c>
      <c r="MQF314" s="297" t="s">
        <v>394</v>
      </c>
      <c r="MQG314" s="297" t="s">
        <v>394</v>
      </c>
      <c r="MQH314" s="297" t="s">
        <v>394</v>
      </c>
      <c r="MQI314" s="297" t="s">
        <v>394</v>
      </c>
      <c r="MQJ314" s="297" t="s">
        <v>394</v>
      </c>
      <c r="MQK314" s="297" t="s">
        <v>394</v>
      </c>
      <c r="MQL314" s="297" t="s">
        <v>394</v>
      </c>
      <c r="MQM314" s="297" t="s">
        <v>394</v>
      </c>
      <c r="MQN314" s="297" t="s">
        <v>394</v>
      </c>
      <c r="MQO314" s="297" t="s">
        <v>394</v>
      </c>
      <c r="MQP314" s="297" t="s">
        <v>394</v>
      </c>
      <c r="MQQ314" s="297" t="s">
        <v>394</v>
      </c>
      <c r="MQR314" s="297" t="s">
        <v>394</v>
      </c>
      <c r="MQS314" s="297" t="s">
        <v>394</v>
      </c>
      <c r="MQT314" s="297" t="s">
        <v>394</v>
      </c>
      <c r="MQU314" s="297" t="s">
        <v>394</v>
      </c>
      <c r="MQV314" s="297" t="s">
        <v>394</v>
      </c>
      <c r="MQW314" s="297" t="s">
        <v>394</v>
      </c>
      <c r="MQX314" s="297" t="s">
        <v>394</v>
      </c>
      <c r="MQY314" s="297" t="s">
        <v>394</v>
      </c>
      <c r="MQZ314" s="297" t="s">
        <v>394</v>
      </c>
      <c r="MRA314" s="297" t="s">
        <v>394</v>
      </c>
      <c r="MRB314" s="297" t="s">
        <v>394</v>
      </c>
      <c r="MRC314" s="297" t="s">
        <v>394</v>
      </c>
      <c r="MRD314" s="297" t="s">
        <v>394</v>
      </c>
      <c r="MRE314" s="297" t="s">
        <v>394</v>
      </c>
      <c r="MRF314" s="297" t="s">
        <v>394</v>
      </c>
      <c r="MRG314" s="297" t="s">
        <v>394</v>
      </c>
      <c r="MRH314" s="297" t="s">
        <v>394</v>
      </c>
      <c r="MRI314" s="297" t="s">
        <v>394</v>
      </c>
      <c r="MRJ314" s="297" t="s">
        <v>394</v>
      </c>
      <c r="MRK314" s="297" t="s">
        <v>394</v>
      </c>
      <c r="MRL314" s="297" t="s">
        <v>394</v>
      </c>
      <c r="MRM314" s="297" t="s">
        <v>394</v>
      </c>
      <c r="MRN314" s="297" t="s">
        <v>394</v>
      </c>
      <c r="MRO314" s="297" t="s">
        <v>394</v>
      </c>
      <c r="MRP314" s="297" t="s">
        <v>394</v>
      </c>
      <c r="MRQ314" s="297" t="s">
        <v>394</v>
      </c>
      <c r="MRR314" s="297" t="s">
        <v>394</v>
      </c>
      <c r="MRS314" s="297" t="s">
        <v>394</v>
      </c>
      <c r="MRT314" s="297" t="s">
        <v>394</v>
      </c>
      <c r="MRU314" s="297" t="s">
        <v>394</v>
      </c>
      <c r="MRV314" s="297" t="s">
        <v>394</v>
      </c>
      <c r="MRW314" s="297" t="s">
        <v>394</v>
      </c>
      <c r="MRX314" s="297" t="s">
        <v>394</v>
      </c>
      <c r="MRY314" s="297" t="s">
        <v>394</v>
      </c>
      <c r="MRZ314" s="297" t="s">
        <v>394</v>
      </c>
      <c r="MSA314" s="297" t="s">
        <v>394</v>
      </c>
      <c r="MSB314" s="297" t="s">
        <v>394</v>
      </c>
      <c r="MSC314" s="297" t="s">
        <v>394</v>
      </c>
      <c r="MSD314" s="297" t="s">
        <v>394</v>
      </c>
      <c r="MSE314" s="297" t="s">
        <v>394</v>
      </c>
      <c r="MSF314" s="297" t="s">
        <v>394</v>
      </c>
      <c r="MSG314" s="297" t="s">
        <v>394</v>
      </c>
      <c r="MSH314" s="297" t="s">
        <v>394</v>
      </c>
      <c r="MSI314" s="297" t="s">
        <v>394</v>
      </c>
      <c r="MSJ314" s="297" t="s">
        <v>394</v>
      </c>
      <c r="MSK314" s="297" t="s">
        <v>394</v>
      </c>
      <c r="MSL314" s="297" t="s">
        <v>394</v>
      </c>
      <c r="MSM314" s="297" t="s">
        <v>394</v>
      </c>
      <c r="MSN314" s="297" t="s">
        <v>394</v>
      </c>
      <c r="MSO314" s="297" t="s">
        <v>394</v>
      </c>
      <c r="MSP314" s="297" t="s">
        <v>394</v>
      </c>
      <c r="MSQ314" s="297" t="s">
        <v>394</v>
      </c>
      <c r="MSR314" s="297" t="s">
        <v>394</v>
      </c>
      <c r="MSS314" s="297" t="s">
        <v>394</v>
      </c>
      <c r="MST314" s="297" t="s">
        <v>394</v>
      </c>
      <c r="MSU314" s="297" t="s">
        <v>394</v>
      </c>
      <c r="MSV314" s="297" t="s">
        <v>394</v>
      </c>
      <c r="MSW314" s="297" t="s">
        <v>394</v>
      </c>
      <c r="MSX314" s="297" t="s">
        <v>394</v>
      </c>
      <c r="MSY314" s="297" t="s">
        <v>394</v>
      </c>
      <c r="MSZ314" s="297" t="s">
        <v>394</v>
      </c>
      <c r="MTA314" s="297" t="s">
        <v>394</v>
      </c>
      <c r="MTB314" s="297" t="s">
        <v>394</v>
      </c>
      <c r="MTC314" s="297" t="s">
        <v>394</v>
      </c>
      <c r="MTD314" s="297" t="s">
        <v>394</v>
      </c>
      <c r="MTE314" s="297" t="s">
        <v>394</v>
      </c>
      <c r="MTF314" s="297" t="s">
        <v>394</v>
      </c>
      <c r="MTG314" s="297" t="s">
        <v>394</v>
      </c>
      <c r="MTH314" s="297" t="s">
        <v>394</v>
      </c>
      <c r="MTI314" s="297" t="s">
        <v>394</v>
      </c>
      <c r="MTJ314" s="297" t="s">
        <v>394</v>
      </c>
      <c r="MTK314" s="297" t="s">
        <v>394</v>
      </c>
      <c r="MTL314" s="297" t="s">
        <v>394</v>
      </c>
      <c r="MTM314" s="297" t="s">
        <v>394</v>
      </c>
      <c r="MTN314" s="297" t="s">
        <v>394</v>
      </c>
      <c r="MTO314" s="297" t="s">
        <v>394</v>
      </c>
      <c r="MTP314" s="297" t="s">
        <v>394</v>
      </c>
      <c r="MTQ314" s="297" t="s">
        <v>394</v>
      </c>
      <c r="MTR314" s="297" t="s">
        <v>394</v>
      </c>
      <c r="MTS314" s="297" t="s">
        <v>394</v>
      </c>
      <c r="MTT314" s="297" t="s">
        <v>394</v>
      </c>
      <c r="MTU314" s="297" t="s">
        <v>394</v>
      </c>
      <c r="MTV314" s="297" t="s">
        <v>394</v>
      </c>
      <c r="MTW314" s="297" t="s">
        <v>394</v>
      </c>
      <c r="MTX314" s="297" t="s">
        <v>394</v>
      </c>
      <c r="MTY314" s="297" t="s">
        <v>394</v>
      </c>
      <c r="MTZ314" s="297" t="s">
        <v>394</v>
      </c>
      <c r="MUA314" s="297" t="s">
        <v>394</v>
      </c>
      <c r="MUB314" s="297" t="s">
        <v>394</v>
      </c>
      <c r="MUC314" s="297" t="s">
        <v>394</v>
      </c>
      <c r="MUD314" s="297" t="s">
        <v>394</v>
      </c>
      <c r="MUE314" s="297" t="s">
        <v>394</v>
      </c>
      <c r="MUF314" s="297" t="s">
        <v>394</v>
      </c>
      <c r="MUG314" s="297" t="s">
        <v>394</v>
      </c>
      <c r="MUH314" s="297" t="s">
        <v>394</v>
      </c>
      <c r="MUI314" s="297" t="s">
        <v>394</v>
      </c>
      <c r="MUJ314" s="297" t="s">
        <v>394</v>
      </c>
      <c r="MUK314" s="297" t="s">
        <v>394</v>
      </c>
      <c r="MUL314" s="297" t="s">
        <v>394</v>
      </c>
      <c r="MUM314" s="297" t="s">
        <v>394</v>
      </c>
      <c r="MUN314" s="297" t="s">
        <v>394</v>
      </c>
      <c r="MUO314" s="297" t="s">
        <v>394</v>
      </c>
      <c r="MUP314" s="297" t="s">
        <v>394</v>
      </c>
      <c r="MUQ314" s="297" t="s">
        <v>394</v>
      </c>
      <c r="MUR314" s="297" t="s">
        <v>394</v>
      </c>
      <c r="MUS314" s="297" t="s">
        <v>394</v>
      </c>
      <c r="MUT314" s="297" t="s">
        <v>394</v>
      </c>
      <c r="MUU314" s="297" t="s">
        <v>394</v>
      </c>
      <c r="MUV314" s="297" t="s">
        <v>394</v>
      </c>
      <c r="MUW314" s="297" t="s">
        <v>394</v>
      </c>
      <c r="MUX314" s="297" t="s">
        <v>394</v>
      </c>
      <c r="MUY314" s="297" t="s">
        <v>394</v>
      </c>
      <c r="MUZ314" s="297" t="s">
        <v>394</v>
      </c>
      <c r="MVA314" s="297" t="s">
        <v>394</v>
      </c>
      <c r="MVB314" s="297" t="s">
        <v>394</v>
      </c>
      <c r="MVC314" s="297" t="s">
        <v>394</v>
      </c>
      <c r="MVD314" s="297" t="s">
        <v>394</v>
      </c>
      <c r="MVE314" s="297" t="s">
        <v>394</v>
      </c>
      <c r="MVF314" s="297" t="s">
        <v>394</v>
      </c>
      <c r="MVG314" s="297" t="s">
        <v>394</v>
      </c>
      <c r="MVH314" s="297" t="s">
        <v>394</v>
      </c>
      <c r="MVI314" s="297" t="s">
        <v>394</v>
      </c>
      <c r="MVJ314" s="297" t="s">
        <v>394</v>
      </c>
      <c r="MVK314" s="297" t="s">
        <v>394</v>
      </c>
      <c r="MVL314" s="297" t="s">
        <v>394</v>
      </c>
      <c r="MVM314" s="297" t="s">
        <v>394</v>
      </c>
      <c r="MVN314" s="297" t="s">
        <v>394</v>
      </c>
      <c r="MVO314" s="297" t="s">
        <v>394</v>
      </c>
      <c r="MVP314" s="297" t="s">
        <v>394</v>
      </c>
      <c r="MVQ314" s="297" t="s">
        <v>394</v>
      </c>
      <c r="MVR314" s="297" t="s">
        <v>394</v>
      </c>
      <c r="MVS314" s="297" t="s">
        <v>394</v>
      </c>
      <c r="MVT314" s="297" t="s">
        <v>394</v>
      </c>
      <c r="MVU314" s="297" t="s">
        <v>394</v>
      </c>
      <c r="MVV314" s="297" t="s">
        <v>394</v>
      </c>
      <c r="MVW314" s="297" t="s">
        <v>394</v>
      </c>
      <c r="MVX314" s="297" t="s">
        <v>394</v>
      </c>
      <c r="MVY314" s="297" t="s">
        <v>394</v>
      </c>
      <c r="MVZ314" s="297" t="s">
        <v>394</v>
      </c>
      <c r="MWA314" s="297" t="s">
        <v>394</v>
      </c>
      <c r="MWB314" s="297" t="s">
        <v>394</v>
      </c>
      <c r="MWC314" s="297" t="s">
        <v>394</v>
      </c>
      <c r="MWD314" s="297" t="s">
        <v>394</v>
      </c>
      <c r="MWE314" s="297" t="s">
        <v>394</v>
      </c>
      <c r="MWF314" s="297" t="s">
        <v>394</v>
      </c>
      <c r="MWG314" s="297" t="s">
        <v>394</v>
      </c>
      <c r="MWH314" s="297" t="s">
        <v>394</v>
      </c>
      <c r="MWI314" s="297" t="s">
        <v>394</v>
      </c>
      <c r="MWJ314" s="297" t="s">
        <v>394</v>
      </c>
      <c r="MWK314" s="297" t="s">
        <v>394</v>
      </c>
      <c r="MWL314" s="297" t="s">
        <v>394</v>
      </c>
      <c r="MWM314" s="297" t="s">
        <v>394</v>
      </c>
      <c r="MWN314" s="297" t="s">
        <v>394</v>
      </c>
      <c r="MWO314" s="297" t="s">
        <v>394</v>
      </c>
      <c r="MWP314" s="297" t="s">
        <v>394</v>
      </c>
      <c r="MWQ314" s="297" t="s">
        <v>394</v>
      </c>
      <c r="MWR314" s="297" t="s">
        <v>394</v>
      </c>
      <c r="MWS314" s="297" t="s">
        <v>394</v>
      </c>
      <c r="MWT314" s="297" t="s">
        <v>394</v>
      </c>
      <c r="MWU314" s="297" t="s">
        <v>394</v>
      </c>
      <c r="MWV314" s="297" t="s">
        <v>394</v>
      </c>
      <c r="MWW314" s="297" t="s">
        <v>394</v>
      </c>
      <c r="MWX314" s="297" t="s">
        <v>394</v>
      </c>
      <c r="MWY314" s="297" t="s">
        <v>394</v>
      </c>
      <c r="MWZ314" s="297" t="s">
        <v>394</v>
      </c>
      <c r="MXA314" s="297" t="s">
        <v>394</v>
      </c>
      <c r="MXB314" s="297" t="s">
        <v>394</v>
      </c>
      <c r="MXC314" s="297" t="s">
        <v>394</v>
      </c>
      <c r="MXD314" s="297" t="s">
        <v>394</v>
      </c>
      <c r="MXE314" s="297" t="s">
        <v>394</v>
      </c>
      <c r="MXF314" s="297" t="s">
        <v>394</v>
      </c>
      <c r="MXG314" s="297" t="s">
        <v>394</v>
      </c>
      <c r="MXH314" s="297" t="s">
        <v>394</v>
      </c>
      <c r="MXI314" s="297" t="s">
        <v>394</v>
      </c>
      <c r="MXJ314" s="297" t="s">
        <v>394</v>
      </c>
      <c r="MXK314" s="297" t="s">
        <v>394</v>
      </c>
      <c r="MXL314" s="297" t="s">
        <v>394</v>
      </c>
      <c r="MXM314" s="297" t="s">
        <v>394</v>
      </c>
      <c r="MXN314" s="297" t="s">
        <v>394</v>
      </c>
      <c r="MXO314" s="297" t="s">
        <v>394</v>
      </c>
      <c r="MXP314" s="297" t="s">
        <v>394</v>
      </c>
      <c r="MXQ314" s="297" t="s">
        <v>394</v>
      </c>
      <c r="MXR314" s="297" t="s">
        <v>394</v>
      </c>
      <c r="MXS314" s="297" t="s">
        <v>394</v>
      </c>
      <c r="MXT314" s="297" t="s">
        <v>394</v>
      </c>
      <c r="MXU314" s="297" t="s">
        <v>394</v>
      </c>
      <c r="MXV314" s="297" t="s">
        <v>394</v>
      </c>
      <c r="MXW314" s="297" t="s">
        <v>394</v>
      </c>
      <c r="MXX314" s="297" t="s">
        <v>394</v>
      </c>
      <c r="MXY314" s="297" t="s">
        <v>394</v>
      </c>
      <c r="MXZ314" s="297" t="s">
        <v>394</v>
      </c>
      <c r="MYA314" s="297" t="s">
        <v>394</v>
      </c>
      <c r="MYB314" s="297" t="s">
        <v>394</v>
      </c>
      <c r="MYC314" s="297" t="s">
        <v>394</v>
      </c>
      <c r="MYD314" s="297" t="s">
        <v>394</v>
      </c>
      <c r="MYE314" s="297" t="s">
        <v>394</v>
      </c>
      <c r="MYF314" s="297" t="s">
        <v>394</v>
      </c>
      <c r="MYG314" s="297" t="s">
        <v>394</v>
      </c>
      <c r="MYH314" s="297" t="s">
        <v>394</v>
      </c>
      <c r="MYI314" s="297" t="s">
        <v>394</v>
      </c>
      <c r="MYJ314" s="297" t="s">
        <v>394</v>
      </c>
      <c r="MYK314" s="297" t="s">
        <v>394</v>
      </c>
      <c r="MYL314" s="297" t="s">
        <v>394</v>
      </c>
      <c r="MYM314" s="297" t="s">
        <v>394</v>
      </c>
      <c r="MYN314" s="297" t="s">
        <v>394</v>
      </c>
      <c r="MYO314" s="297" t="s">
        <v>394</v>
      </c>
      <c r="MYP314" s="297" t="s">
        <v>394</v>
      </c>
      <c r="MYQ314" s="297" t="s">
        <v>394</v>
      </c>
      <c r="MYR314" s="297" t="s">
        <v>394</v>
      </c>
      <c r="MYS314" s="297" t="s">
        <v>394</v>
      </c>
      <c r="MYT314" s="297" t="s">
        <v>394</v>
      </c>
      <c r="MYU314" s="297" t="s">
        <v>394</v>
      </c>
      <c r="MYV314" s="297" t="s">
        <v>394</v>
      </c>
      <c r="MYW314" s="297" t="s">
        <v>394</v>
      </c>
      <c r="MYX314" s="297" t="s">
        <v>394</v>
      </c>
      <c r="MYY314" s="297" t="s">
        <v>394</v>
      </c>
      <c r="MYZ314" s="297" t="s">
        <v>394</v>
      </c>
      <c r="MZA314" s="297" t="s">
        <v>394</v>
      </c>
      <c r="MZB314" s="297" t="s">
        <v>394</v>
      </c>
      <c r="MZC314" s="297" t="s">
        <v>394</v>
      </c>
      <c r="MZD314" s="297" t="s">
        <v>394</v>
      </c>
      <c r="MZE314" s="297" t="s">
        <v>394</v>
      </c>
      <c r="MZF314" s="297" t="s">
        <v>394</v>
      </c>
      <c r="MZG314" s="297" t="s">
        <v>394</v>
      </c>
      <c r="MZH314" s="297" t="s">
        <v>394</v>
      </c>
      <c r="MZI314" s="297" t="s">
        <v>394</v>
      </c>
      <c r="MZJ314" s="297" t="s">
        <v>394</v>
      </c>
      <c r="MZK314" s="297" t="s">
        <v>394</v>
      </c>
      <c r="MZL314" s="297" t="s">
        <v>394</v>
      </c>
      <c r="MZM314" s="297" t="s">
        <v>394</v>
      </c>
      <c r="MZN314" s="297" t="s">
        <v>394</v>
      </c>
      <c r="MZO314" s="297" t="s">
        <v>394</v>
      </c>
      <c r="MZP314" s="297" t="s">
        <v>394</v>
      </c>
      <c r="MZQ314" s="297" t="s">
        <v>394</v>
      </c>
      <c r="MZR314" s="297" t="s">
        <v>394</v>
      </c>
      <c r="MZS314" s="297" t="s">
        <v>394</v>
      </c>
      <c r="MZT314" s="297" t="s">
        <v>394</v>
      </c>
      <c r="MZU314" s="297" t="s">
        <v>394</v>
      </c>
      <c r="MZV314" s="297" t="s">
        <v>394</v>
      </c>
      <c r="MZW314" s="297" t="s">
        <v>394</v>
      </c>
      <c r="MZX314" s="297" t="s">
        <v>394</v>
      </c>
      <c r="MZY314" s="297" t="s">
        <v>394</v>
      </c>
      <c r="MZZ314" s="297" t="s">
        <v>394</v>
      </c>
      <c r="NAA314" s="297" t="s">
        <v>394</v>
      </c>
      <c r="NAB314" s="297" t="s">
        <v>394</v>
      </c>
      <c r="NAC314" s="297" t="s">
        <v>394</v>
      </c>
      <c r="NAD314" s="297" t="s">
        <v>394</v>
      </c>
      <c r="NAE314" s="297" t="s">
        <v>394</v>
      </c>
      <c r="NAF314" s="297" t="s">
        <v>394</v>
      </c>
      <c r="NAG314" s="297" t="s">
        <v>394</v>
      </c>
      <c r="NAH314" s="297" t="s">
        <v>394</v>
      </c>
      <c r="NAI314" s="297" t="s">
        <v>394</v>
      </c>
      <c r="NAJ314" s="297" t="s">
        <v>394</v>
      </c>
      <c r="NAK314" s="297" t="s">
        <v>394</v>
      </c>
      <c r="NAL314" s="297" t="s">
        <v>394</v>
      </c>
      <c r="NAM314" s="297" t="s">
        <v>394</v>
      </c>
      <c r="NAN314" s="297" t="s">
        <v>394</v>
      </c>
      <c r="NAO314" s="297" t="s">
        <v>394</v>
      </c>
      <c r="NAP314" s="297" t="s">
        <v>394</v>
      </c>
      <c r="NAQ314" s="297" t="s">
        <v>394</v>
      </c>
      <c r="NAR314" s="297" t="s">
        <v>394</v>
      </c>
      <c r="NAS314" s="297" t="s">
        <v>394</v>
      </c>
      <c r="NAT314" s="297" t="s">
        <v>394</v>
      </c>
      <c r="NAU314" s="297" t="s">
        <v>394</v>
      </c>
      <c r="NAV314" s="297" t="s">
        <v>394</v>
      </c>
      <c r="NAW314" s="297" t="s">
        <v>394</v>
      </c>
      <c r="NAX314" s="297" t="s">
        <v>394</v>
      </c>
      <c r="NAY314" s="297" t="s">
        <v>394</v>
      </c>
      <c r="NAZ314" s="297" t="s">
        <v>394</v>
      </c>
      <c r="NBA314" s="297" t="s">
        <v>394</v>
      </c>
      <c r="NBB314" s="297" t="s">
        <v>394</v>
      </c>
      <c r="NBC314" s="297" t="s">
        <v>394</v>
      </c>
      <c r="NBD314" s="297" t="s">
        <v>394</v>
      </c>
      <c r="NBE314" s="297" t="s">
        <v>394</v>
      </c>
      <c r="NBF314" s="297" t="s">
        <v>394</v>
      </c>
      <c r="NBG314" s="297" t="s">
        <v>394</v>
      </c>
      <c r="NBH314" s="297" t="s">
        <v>394</v>
      </c>
      <c r="NBI314" s="297" t="s">
        <v>394</v>
      </c>
      <c r="NBJ314" s="297" t="s">
        <v>394</v>
      </c>
      <c r="NBK314" s="297" t="s">
        <v>394</v>
      </c>
      <c r="NBL314" s="297" t="s">
        <v>394</v>
      </c>
      <c r="NBM314" s="297" t="s">
        <v>394</v>
      </c>
      <c r="NBN314" s="297" t="s">
        <v>394</v>
      </c>
      <c r="NBO314" s="297" t="s">
        <v>394</v>
      </c>
      <c r="NBP314" s="297" t="s">
        <v>394</v>
      </c>
      <c r="NBQ314" s="297" t="s">
        <v>394</v>
      </c>
      <c r="NBR314" s="297" t="s">
        <v>394</v>
      </c>
      <c r="NBS314" s="297" t="s">
        <v>394</v>
      </c>
      <c r="NBT314" s="297" t="s">
        <v>394</v>
      </c>
      <c r="NBU314" s="297" t="s">
        <v>394</v>
      </c>
      <c r="NBV314" s="297" t="s">
        <v>394</v>
      </c>
      <c r="NBW314" s="297" t="s">
        <v>394</v>
      </c>
      <c r="NBX314" s="297" t="s">
        <v>394</v>
      </c>
      <c r="NBY314" s="297" t="s">
        <v>394</v>
      </c>
      <c r="NBZ314" s="297" t="s">
        <v>394</v>
      </c>
      <c r="NCA314" s="297" t="s">
        <v>394</v>
      </c>
      <c r="NCB314" s="297" t="s">
        <v>394</v>
      </c>
      <c r="NCC314" s="297" t="s">
        <v>394</v>
      </c>
      <c r="NCD314" s="297" t="s">
        <v>394</v>
      </c>
      <c r="NCE314" s="297" t="s">
        <v>394</v>
      </c>
      <c r="NCF314" s="297" t="s">
        <v>394</v>
      </c>
      <c r="NCG314" s="297" t="s">
        <v>394</v>
      </c>
      <c r="NCH314" s="297" t="s">
        <v>394</v>
      </c>
      <c r="NCI314" s="297" t="s">
        <v>394</v>
      </c>
      <c r="NCJ314" s="297" t="s">
        <v>394</v>
      </c>
      <c r="NCK314" s="297" t="s">
        <v>394</v>
      </c>
      <c r="NCL314" s="297" t="s">
        <v>394</v>
      </c>
      <c r="NCM314" s="297" t="s">
        <v>394</v>
      </c>
      <c r="NCN314" s="297" t="s">
        <v>394</v>
      </c>
      <c r="NCO314" s="297" t="s">
        <v>394</v>
      </c>
      <c r="NCP314" s="297" t="s">
        <v>394</v>
      </c>
      <c r="NCQ314" s="297" t="s">
        <v>394</v>
      </c>
      <c r="NCR314" s="297" t="s">
        <v>394</v>
      </c>
      <c r="NCS314" s="297" t="s">
        <v>394</v>
      </c>
      <c r="NCT314" s="297" t="s">
        <v>394</v>
      </c>
      <c r="NCU314" s="297" t="s">
        <v>394</v>
      </c>
      <c r="NCV314" s="297" t="s">
        <v>394</v>
      </c>
      <c r="NCW314" s="297" t="s">
        <v>394</v>
      </c>
      <c r="NCX314" s="297" t="s">
        <v>394</v>
      </c>
      <c r="NCY314" s="297" t="s">
        <v>394</v>
      </c>
      <c r="NCZ314" s="297" t="s">
        <v>394</v>
      </c>
      <c r="NDA314" s="297" t="s">
        <v>394</v>
      </c>
      <c r="NDB314" s="297" t="s">
        <v>394</v>
      </c>
      <c r="NDC314" s="297" t="s">
        <v>394</v>
      </c>
      <c r="NDD314" s="297" t="s">
        <v>394</v>
      </c>
      <c r="NDE314" s="297" t="s">
        <v>394</v>
      </c>
      <c r="NDF314" s="297" t="s">
        <v>394</v>
      </c>
      <c r="NDG314" s="297" t="s">
        <v>394</v>
      </c>
      <c r="NDH314" s="297" t="s">
        <v>394</v>
      </c>
      <c r="NDI314" s="297" t="s">
        <v>394</v>
      </c>
      <c r="NDJ314" s="297" t="s">
        <v>394</v>
      </c>
      <c r="NDK314" s="297" t="s">
        <v>394</v>
      </c>
      <c r="NDL314" s="297" t="s">
        <v>394</v>
      </c>
      <c r="NDM314" s="297" t="s">
        <v>394</v>
      </c>
      <c r="NDN314" s="297" t="s">
        <v>394</v>
      </c>
      <c r="NDO314" s="297" t="s">
        <v>394</v>
      </c>
      <c r="NDP314" s="297" t="s">
        <v>394</v>
      </c>
      <c r="NDQ314" s="297" t="s">
        <v>394</v>
      </c>
      <c r="NDR314" s="297" t="s">
        <v>394</v>
      </c>
      <c r="NDS314" s="297" t="s">
        <v>394</v>
      </c>
      <c r="NDT314" s="297" t="s">
        <v>394</v>
      </c>
      <c r="NDU314" s="297" t="s">
        <v>394</v>
      </c>
      <c r="NDV314" s="297" t="s">
        <v>394</v>
      </c>
      <c r="NDW314" s="297" t="s">
        <v>394</v>
      </c>
      <c r="NDX314" s="297" t="s">
        <v>394</v>
      </c>
      <c r="NDY314" s="297" t="s">
        <v>394</v>
      </c>
      <c r="NDZ314" s="297" t="s">
        <v>394</v>
      </c>
      <c r="NEA314" s="297" t="s">
        <v>394</v>
      </c>
      <c r="NEB314" s="297" t="s">
        <v>394</v>
      </c>
      <c r="NEC314" s="297" t="s">
        <v>394</v>
      </c>
      <c r="NED314" s="297" t="s">
        <v>394</v>
      </c>
      <c r="NEE314" s="297" t="s">
        <v>394</v>
      </c>
      <c r="NEF314" s="297" t="s">
        <v>394</v>
      </c>
      <c r="NEG314" s="297" t="s">
        <v>394</v>
      </c>
      <c r="NEH314" s="297" t="s">
        <v>394</v>
      </c>
      <c r="NEI314" s="297" t="s">
        <v>394</v>
      </c>
      <c r="NEJ314" s="297" t="s">
        <v>394</v>
      </c>
      <c r="NEK314" s="297" t="s">
        <v>394</v>
      </c>
      <c r="NEL314" s="297" t="s">
        <v>394</v>
      </c>
      <c r="NEM314" s="297" t="s">
        <v>394</v>
      </c>
      <c r="NEN314" s="297" t="s">
        <v>394</v>
      </c>
      <c r="NEO314" s="297" t="s">
        <v>394</v>
      </c>
      <c r="NEP314" s="297" t="s">
        <v>394</v>
      </c>
      <c r="NEQ314" s="297" t="s">
        <v>394</v>
      </c>
      <c r="NER314" s="297" t="s">
        <v>394</v>
      </c>
      <c r="NES314" s="297" t="s">
        <v>394</v>
      </c>
      <c r="NET314" s="297" t="s">
        <v>394</v>
      </c>
      <c r="NEU314" s="297" t="s">
        <v>394</v>
      </c>
      <c r="NEV314" s="297" t="s">
        <v>394</v>
      </c>
      <c r="NEW314" s="297" t="s">
        <v>394</v>
      </c>
      <c r="NEX314" s="297" t="s">
        <v>394</v>
      </c>
      <c r="NEY314" s="297" t="s">
        <v>394</v>
      </c>
      <c r="NEZ314" s="297" t="s">
        <v>394</v>
      </c>
      <c r="NFA314" s="297" t="s">
        <v>394</v>
      </c>
      <c r="NFB314" s="297" t="s">
        <v>394</v>
      </c>
      <c r="NFC314" s="297" t="s">
        <v>394</v>
      </c>
      <c r="NFD314" s="297" t="s">
        <v>394</v>
      </c>
      <c r="NFE314" s="297" t="s">
        <v>394</v>
      </c>
      <c r="NFF314" s="297" t="s">
        <v>394</v>
      </c>
      <c r="NFG314" s="297" t="s">
        <v>394</v>
      </c>
      <c r="NFH314" s="297" t="s">
        <v>394</v>
      </c>
      <c r="NFI314" s="297" t="s">
        <v>394</v>
      </c>
      <c r="NFJ314" s="297" t="s">
        <v>394</v>
      </c>
      <c r="NFK314" s="297" t="s">
        <v>394</v>
      </c>
      <c r="NFL314" s="297" t="s">
        <v>394</v>
      </c>
      <c r="NFM314" s="297" t="s">
        <v>394</v>
      </c>
      <c r="NFN314" s="297" t="s">
        <v>394</v>
      </c>
      <c r="NFO314" s="297" t="s">
        <v>394</v>
      </c>
      <c r="NFP314" s="297" t="s">
        <v>394</v>
      </c>
      <c r="NFQ314" s="297" t="s">
        <v>394</v>
      </c>
      <c r="NFR314" s="297" t="s">
        <v>394</v>
      </c>
      <c r="NFS314" s="297" t="s">
        <v>394</v>
      </c>
      <c r="NFT314" s="297" t="s">
        <v>394</v>
      </c>
      <c r="NFU314" s="297" t="s">
        <v>394</v>
      </c>
      <c r="NFV314" s="297" t="s">
        <v>394</v>
      </c>
      <c r="NFW314" s="297" t="s">
        <v>394</v>
      </c>
      <c r="NFX314" s="297" t="s">
        <v>394</v>
      </c>
      <c r="NFY314" s="297" t="s">
        <v>394</v>
      </c>
      <c r="NFZ314" s="297" t="s">
        <v>394</v>
      </c>
      <c r="NGA314" s="297" t="s">
        <v>394</v>
      </c>
      <c r="NGB314" s="297" t="s">
        <v>394</v>
      </c>
      <c r="NGC314" s="297" t="s">
        <v>394</v>
      </c>
      <c r="NGD314" s="297" t="s">
        <v>394</v>
      </c>
      <c r="NGE314" s="297" t="s">
        <v>394</v>
      </c>
      <c r="NGF314" s="297" t="s">
        <v>394</v>
      </c>
      <c r="NGG314" s="297" t="s">
        <v>394</v>
      </c>
      <c r="NGH314" s="297" t="s">
        <v>394</v>
      </c>
      <c r="NGI314" s="297" t="s">
        <v>394</v>
      </c>
      <c r="NGJ314" s="297" t="s">
        <v>394</v>
      </c>
      <c r="NGK314" s="297" t="s">
        <v>394</v>
      </c>
      <c r="NGL314" s="297" t="s">
        <v>394</v>
      </c>
      <c r="NGM314" s="297" t="s">
        <v>394</v>
      </c>
      <c r="NGN314" s="297" t="s">
        <v>394</v>
      </c>
      <c r="NGO314" s="297" t="s">
        <v>394</v>
      </c>
      <c r="NGP314" s="297" t="s">
        <v>394</v>
      </c>
      <c r="NGQ314" s="297" t="s">
        <v>394</v>
      </c>
      <c r="NGR314" s="297" t="s">
        <v>394</v>
      </c>
      <c r="NGS314" s="297" t="s">
        <v>394</v>
      </c>
      <c r="NGT314" s="297" t="s">
        <v>394</v>
      </c>
      <c r="NGU314" s="297" t="s">
        <v>394</v>
      </c>
      <c r="NGV314" s="297" t="s">
        <v>394</v>
      </c>
      <c r="NGW314" s="297" t="s">
        <v>394</v>
      </c>
      <c r="NGX314" s="297" t="s">
        <v>394</v>
      </c>
      <c r="NGY314" s="297" t="s">
        <v>394</v>
      </c>
      <c r="NGZ314" s="297" t="s">
        <v>394</v>
      </c>
      <c r="NHA314" s="297" t="s">
        <v>394</v>
      </c>
      <c r="NHB314" s="297" t="s">
        <v>394</v>
      </c>
      <c r="NHC314" s="297" t="s">
        <v>394</v>
      </c>
      <c r="NHD314" s="297" t="s">
        <v>394</v>
      </c>
      <c r="NHE314" s="297" t="s">
        <v>394</v>
      </c>
      <c r="NHF314" s="297" t="s">
        <v>394</v>
      </c>
      <c r="NHG314" s="297" t="s">
        <v>394</v>
      </c>
      <c r="NHH314" s="297" t="s">
        <v>394</v>
      </c>
      <c r="NHI314" s="297" t="s">
        <v>394</v>
      </c>
      <c r="NHJ314" s="297" t="s">
        <v>394</v>
      </c>
      <c r="NHK314" s="297" t="s">
        <v>394</v>
      </c>
      <c r="NHL314" s="297" t="s">
        <v>394</v>
      </c>
      <c r="NHM314" s="297" t="s">
        <v>394</v>
      </c>
      <c r="NHN314" s="297" t="s">
        <v>394</v>
      </c>
      <c r="NHO314" s="297" t="s">
        <v>394</v>
      </c>
      <c r="NHP314" s="297" t="s">
        <v>394</v>
      </c>
      <c r="NHQ314" s="297" t="s">
        <v>394</v>
      </c>
      <c r="NHR314" s="297" t="s">
        <v>394</v>
      </c>
      <c r="NHS314" s="297" t="s">
        <v>394</v>
      </c>
      <c r="NHT314" s="297" t="s">
        <v>394</v>
      </c>
      <c r="NHU314" s="297" t="s">
        <v>394</v>
      </c>
      <c r="NHV314" s="297" t="s">
        <v>394</v>
      </c>
      <c r="NHW314" s="297" t="s">
        <v>394</v>
      </c>
      <c r="NHX314" s="297" t="s">
        <v>394</v>
      </c>
      <c r="NHY314" s="297" t="s">
        <v>394</v>
      </c>
      <c r="NHZ314" s="297" t="s">
        <v>394</v>
      </c>
      <c r="NIA314" s="297" t="s">
        <v>394</v>
      </c>
      <c r="NIB314" s="297" t="s">
        <v>394</v>
      </c>
      <c r="NIC314" s="297" t="s">
        <v>394</v>
      </c>
      <c r="NID314" s="297" t="s">
        <v>394</v>
      </c>
      <c r="NIE314" s="297" t="s">
        <v>394</v>
      </c>
      <c r="NIF314" s="297" t="s">
        <v>394</v>
      </c>
      <c r="NIG314" s="297" t="s">
        <v>394</v>
      </c>
      <c r="NIH314" s="297" t="s">
        <v>394</v>
      </c>
      <c r="NII314" s="297" t="s">
        <v>394</v>
      </c>
      <c r="NIJ314" s="297" t="s">
        <v>394</v>
      </c>
      <c r="NIK314" s="297" t="s">
        <v>394</v>
      </c>
      <c r="NIL314" s="297" t="s">
        <v>394</v>
      </c>
      <c r="NIM314" s="297" t="s">
        <v>394</v>
      </c>
      <c r="NIN314" s="297" t="s">
        <v>394</v>
      </c>
      <c r="NIO314" s="297" t="s">
        <v>394</v>
      </c>
      <c r="NIP314" s="297" t="s">
        <v>394</v>
      </c>
      <c r="NIQ314" s="297" t="s">
        <v>394</v>
      </c>
      <c r="NIR314" s="297" t="s">
        <v>394</v>
      </c>
      <c r="NIS314" s="297" t="s">
        <v>394</v>
      </c>
      <c r="NIT314" s="297" t="s">
        <v>394</v>
      </c>
      <c r="NIU314" s="297" t="s">
        <v>394</v>
      </c>
      <c r="NIV314" s="297" t="s">
        <v>394</v>
      </c>
      <c r="NIW314" s="297" t="s">
        <v>394</v>
      </c>
      <c r="NIX314" s="297" t="s">
        <v>394</v>
      </c>
      <c r="NIY314" s="297" t="s">
        <v>394</v>
      </c>
      <c r="NIZ314" s="297" t="s">
        <v>394</v>
      </c>
      <c r="NJA314" s="297" t="s">
        <v>394</v>
      </c>
      <c r="NJB314" s="297" t="s">
        <v>394</v>
      </c>
      <c r="NJC314" s="297" t="s">
        <v>394</v>
      </c>
      <c r="NJD314" s="297" t="s">
        <v>394</v>
      </c>
      <c r="NJE314" s="297" t="s">
        <v>394</v>
      </c>
      <c r="NJF314" s="297" t="s">
        <v>394</v>
      </c>
      <c r="NJG314" s="297" t="s">
        <v>394</v>
      </c>
      <c r="NJH314" s="297" t="s">
        <v>394</v>
      </c>
      <c r="NJI314" s="297" t="s">
        <v>394</v>
      </c>
      <c r="NJJ314" s="297" t="s">
        <v>394</v>
      </c>
      <c r="NJK314" s="297" t="s">
        <v>394</v>
      </c>
      <c r="NJL314" s="297" t="s">
        <v>394</v>
      </c>
      <c r="NJM314" s="297" t="s">
        <v>394</v>
      </c>
      <c r="NJN314" s="297" t="s">
        <v>394</v>
      </c>
      <c r="NJO314" s="297" t="s">
        <v>394</v>
      </c>
      <c r="NJP314" s="297" t="s">
        <v>394</v>
      </c>
      <c r="NJQ314" s="297" t="s">
        <v>394</v>
      </c>
      <c r="NJR314" s="297" t="s">
        <v>394</v>
      </c>
      <c r="NJS314" s="297" t="s">
        <v>394</v>
      </c>
      <c r="NJT314" s="297" t="s">
        <v>394</v>
      </c>
      <c r="NJU314" s="297" t="s">
        <v>394</v>
      </c>
      <c r="NJV314" s="297" t="s">
        <v>394</v>
      </c>
      <c r="NJW314" s="297" t="s">
        <v>394</v>
      </c>
      <c r="NJX314" s="297" t="s">
        <v>394</v>
      </c>
      <c r="NJY314" s="297" t="s">
        <v>394</v>
      </c>
      <c r="NJZ314" s="297" t="s">
        <v>394</v>
      </c>
      <c r="NKA314" s="297" t="s">
        <v>394</v>
      </c>
      <c r="NKB314" s="297" t="s">
        <v>394</v>
      </c>
      <c r="NKC314" s="297" t="s">
        <v>394</v>
      </c>
      <c r="NKD314" s="297" t="s">
        <v>394</v>
      </c>
      <c r="NKE314" s="297" t="s">
        <v>394</v>
      </c>
      <c r="NKF314" s="297" t="s">
        <v>394</v>
      </c>
      <c r="NKG314" s="297" t="s">
        <v>394</v>
      </c>
      <c r="NKH314" s="297" t="s">
        <v>394</v>
      </c>
      <c r="NKI314" s="297" t="s">
        <v>394</v>
      </c>
      <c r="NKJ314" s="297" t="s">
        <v>394</v>
      </c>
      <c r="NKK314" s="297" t="s">
        <v>394</v>
      </c>
      <c r="NKL314" s="297" t="s">
        <v>394</v>
      </c>
      <c r="NKM314" s="297" t="s">
        <v>394</v>
      </c>
      <c r="NKN314" s="297" t="s">
        <v>394</v>
      </c>
      <c r="NKO314" s="297" t="s">
        <v>394</v>
      </c>
      <c r="NKP314" s="297" t="s">
        <v>394</v>
      </c>
      <c r="NKQ314" s="297" t="s">
        <v>394</v>
      </c>
      <c r="NKR314" s="297" t="s">
        <v>394</v>
      </c>
      <c r="NKS314" s="297" t="s">
        <v>394</v>
      </c>
      <c r="NKT314" s="297" t="s">
        <v>394</v>
      </c>
      <c r="NKU314" s="297" t="s">
        <v>394</v>
      </c>
      <c r="NKV314" s="297" t="s">
        <v>394</v>
      </c>
      <c r="NKW314" s="297" t="s">
        <v>394</v>
      </c>
      <c r="NKX314" s="297" t="s">
        <v>394</v>
      </c>
      <c r="NKY314" s="297" t="s">
        <v>394</v>
      </c>
      <c r="NKZ314" s="297" t="s">
        <v>394</v>
      </c>
      <c r="NLA314" s="297" t="s">
        <v>394</v>
      </c>
      <c r="NLB314" s="297" t="s">
        <v>394</v>
      </c>
      <c r="NLC314" s="297" t="s">
        <v>394</v>
      </c>
      <c r="NLD314" s="297" t="s">
        <v>394</v>
      </c>
      <c r="NLE314" s="297" t="s">
        <v>394</v>
      </c>
      <c r="NLF314" s="297" t="s">
        <v>394</v>
      </c>
      <c r="NLG314" s="297" t="s">
        <v>394</v>
      </c>
      <c r="NLH314" s="297" t="s">
        <v>394</v>
      </c>
      <c r="NLI314" s="297" t="s">
        <v>394</v>
      </c>
      <c r="NLJ314" s="297" t="s">
        <v>394</v>
      </c>
      <c r="NLK314" s="297" t="s">
        <v>394</v>
      </c>
      <c r="NLL314" s="297" t="s">
        <v>394</v>
      </c>
      <c r="NLM314" s="297" t="s">
        <v>394</v>
      </c>
      <c r="NLN314" s="297" t="s">
        <v>394</v>
      </c>
      <c r="NLO314" s="297" t="s">
        <v>394</v>
      </c>
      <c r="NLP314" s="297" t="s">
        <v>394</v>
      </c>
      <c r="NLQ314" s="297" t="s">
        <v>394</v>
      </c>
      <c r="NLR314" s="297" t="s">
        <v>394</v>
      </c>
      <c r="NLS314" s="297" t="s">
        <v>394</v>
      </c>
      <c r="NLT314" s="297" t="s">
        <v>394</v>
      </c>
      <c r="NLU314" s="297" t="s">
        <v>394</v>
      </c>
      <c r="NLV314" s="297" t="s">
        <v>394</v>
      </c>
      <c r="NLW314" s="297" t="s">
        <v>394</v>
      </c>
      <c r="NLX314" s="297" t="s">
        <v>394</v>
      </c>
      <c r="NLY314" s="297" t="s">
        <v>394</v>
      </c>
      <c r="NLZ314" s="297" t="s">
        <v>394</v>
      </c>
      <c r="NMA314" s="297" t="s">
        <v>394</v>
      </c>
      <c r="NMB314" s="297" t="s">
        <v>394</v>
      </c>
      <c r="NMC314" s="297" t="s">
        <v>394</v>
      </c>
      <c r="NMD314" s="297" t="s">
        <v>394</v>
      </c>
      <c r="NME314" s="297" t="s">
        <v>394</v>
      </c>
      <c r="NMF314" s="297" t="s">
        <v>394</v>
      </c>
      <c r="NMG314" s="297" t="s">
        <v>394</v>
      </c>
      <c r="NMH314" s="297" t="s">
        <v>394</v>
      </c>
      <c r="NMI314" s="297" t="s">
        <v>394</v>
      </c>
      <c r="NMJ314" s="297" t="s">
        <v>394</v>
      </c>
      <c r="NMK314" s="297" t="s">
        <v>394</v>
      </c>
      <c r="NML314" s="297" t="s">
        <v>394</v>
      </c>
      <c r="NMM314" s="297" t="s">
        <v>394</v>
      </c>
      <c r="NMN314" s="297" t="s">
        <v>394</v>
      </c>
      <c r="NMO314" s="297" t="s">
        <v>394</v>
      </c>
      <c r="NMP314" s="297" t="s">
        <v>394</v>
      </c>
      <c r="NMQ314" s="297" t="s">
        <v>394</v>
      </c>
      <c r="NMR314" s="297" t="s">
        <v>394</v>
      </c>
      <c r="NMS314" s="297" t="s">
        <v>394</v>
      </c>
      <c r="NMT314" s="297" t="s">
        <v>394</v>
      </c>
      <c r="NMU314" s="297" t="s">
        <v>394</v>
      </c>
      <c r="NMV314" s="297" t="s">
        <v>394</v>
      </c>
      <c r="NMW314" s="297" t="s">
        <v>394</v>
      </c>
      <c r="NMX314" s="297" t="s">
        <v>394</v>
      </c>
      <c r="NMY314" s="297" t="s">
        <v>394</v>
      </c>
      <c r="NMZ314" s="297" t="s">
        <v>394</v>
      </c>
      <c r="NNA314" s="297" t="s">
        <v>394</v>
      </c>
      <c r="NNB314" s="297" t="s">
        <v>394</v>
      </c>
      <c r="NNC314" s="297" t="s">
        <v>394</v>
      </c>
      <c r="NND314" s="297" t="s">
        <v>394</v>
      </c>
      <c r="NNE314" s="297" t="s">
        <v>394</v>
      </c>
      <c r="NNF314" s="297" t="s">
        <v>394</v>
      </c>
      <c r="NNG314" s="297" t="s">
        <v>394</v>
      </c>
      <c r="NNH314" s="297" t="s">
        <v>394</v>
      </c>
      <c r="NNI314" s="297" t="s">
        <v>394</v>
      </c>
      <c r="NNJ314" s="297" t="s">
        <v>394</v>
      </c>
      <c r="NNK314" s="297" t="s">
        <v>394</v>
      </c>
      <c r="NNL314" s="297" t="s">
        <v>394</v>
      </c>
      <c r="NNM314" s="297" t="s">
        <v>394</v>
      </c>
      <c r="NNN314" s="297" t="s">
        <v>394</v>
      </c>
      <c r="NNO314" s="297" t="s">
        <v>394</v>
      </c>
      <c r="NNP314" s="297" t="s">
        <v>394</v>
      </c>
      <c r="NNQ314" s="297" t="s">
        <v>394</v>
      </c>
      <c r="NNR314" s="297" t="s">
        <v>394</v>
      </c>
      <c r="NNS314" s="297" t="s">
        <v>394</v>
      </c>
      <c r="NNT314" s="297" t="s">
        <v>394</v>
      </c>
      <c r="NNU314" s="297" t="s">
        <v>394</v>
      </c>
      <c r="NNV314" s="297" t="s">
        <v>394</v>
      </c>
      <c r="NNW314" s="297" t="s">
        <v>394</v>
      </c>
      <c r="NNX314" s="297" t="s">
        <v>394</v>
      </c>
      <c r="NNY314" s="297" t="s">
        <v>394</v>
      </c>
      <c r="NNZ314" s="297" t="s">
        <v>394</v>
      </c>
      <c r="NOA314" s="297" t="s">
        <v>394</v>
      </c>
      <c r="NOB314" s="297" t="s">
        <v>394</v>
      </c>
      <c r="NOC314" s="297" t="s">
        <v>394</v>
      </c>
      <c r="NOD314" s="297" t="s">
        <v>394</v>
      </c>
      <c r="NOE314" s="297" t="s">
        <v>394</v>
      </c>
      <c r="NOF314" s="297" t="s">
        <v>394</v>
      </c>
      <c r="NOG314" s="297" t="s">
        <v>394</v>
      </c>
      <c r="NOH314" s="297" t="s">
        <v>394</v>
      </c>
      <c r="NOI314" s="297" t="s">
        <v>394</v>
      </c>
      <c r="NOJ314" s="297" t="s">
        <v>394</v>
      </c>
      <c r="NOK314" s="297" t="s">
        <v>394</v>
      </c>
      <c r="NOL314" s="297" t="s">
        <v>394</v>
      </c>
      <c r="NOM314" s="297" t="s">
        <v>394</v>
      </c>
      <c r="NON314" s="297" t="s">
        <v>394</v>
      </c>
      <c r="NOO314" s="297" t="s">
        <v>394</v>
      </c>
      <c r="NOP314" s="297" t="s">
        <v>394</v>
      </c>
      <c r="NOQ314" s="297" t="s">
        <v>394</v>
      </c>
      <c r="NOR314" s="297" t="s">
        <v>394</v>
      </c>
      <c r="NOS314" s="297" t="s">
        <v>394</v>
      </c>
      <c r="NOT314" s="297" t="s">
        <v>394</v>
      </c>
      <c r="NOU314" s="297" t="s">
        <v>394</v>
      </c>
      <c r="NOV314" s="297" t="s">
        <v>394</v>
      </c>
      <c r="NOW314" s="297" t="s">
        <v>394</v>
      </c>
      <c r="NOX314" s="297" t="s">
        <v>394</v>
      </c>
      <c r="NOY314" s="297" t="s">
        <v>394</v>
      </c>
      <c r="NOZ314" s="297" t="s">
        <v>394</v>
      </c>
      <c r="NPA314" s="297" t="s">
        <v>394</v>
      </c>
      <c r="NPB314" s="297" t="s">
        <v>394</v>
      </c>
      <c r="NPC314" s="297" t="s">
        <v>394</v>
      </c>
      <c r="NPD314" s="297" t="s">
        <v>394</v>
      </c>
      <c r="NPE314" s="297" t="s">
        <v>394</v>
      </c>
      <c r="NPF314" s="297" t="s">
        <v>394</v>
      </c>
      <c r="NPG314" s="297" t="s">
        <v>394</v>
      </c>
      <c r="NPH314" s="297" t="s">
        <v>394</v>
      </c>
      <c r="NPI314" s="297" t="s">
        <v>394</v>
      </c>
      <c r="NPJ314" s="297" t="s">
        <v>394</v>
      </c>
      <c r="NPK314" s="297" t="s">
        <v>394</v>
      </c>
      <c r="NPL314" s="297" t="s">
        <v>394</v>
      </c>
      <c r="NPM314" s="297" t="s">
        <v>394</v>
      </c>
      <c r="NPN314" s="297" t="s">
        <v>394</v>
      </c>
      <c r="NPO314" s="297" t="s">
        <v>394</v>
      </c>
      <c r="NPP314" s="297" t="s">
        <v>394</v>
      </c>
      <c r="NPQ314" s="297" t="s">
        <v>394</v>
      </c>
      <c r="NPR314" s="297" t="s">
        <v>394</v>
      </c>
      <c r="NPS314" s="297" t="s">
        <v>394</v>
      </c>
      <c r="NPT314" s="297" t="s">
        <v>394</v>
      </c>
      <c r="NPU314" s="297" t="s">
        <v>394</v>
      </c>
      <c r="NPV314" s="297" t="s">
        <v>394</v>
      </c>
      <c r="NPW314" s="297" t="s">
        <v>394</v>
      </c>
      <c r="NPX314" s="297" t="s">
        <v>394</v>
      </c>
      <c r="NPY314" s="297" t="s">
        <v>394</v>
      </c>
      <c r="NPZ314" s="297" t="s">
        <v>394</v>
      </c>
      <c r="NQA314" s="297" t="s">
        <v>394</v>
      </c>
      <c r="NQB314" s="297" t="s">
        <v>394</v>
      </c>
      <c r="NQC314" s="297" t="s">
        <v>394</v>
      </c>
      <c r="NQD314" s="297" t="s">
        <v>394</v>
      </c>
      <c r="NQE314" s="297" t="s">
        <v>394</v>
      </c>
      <c r="NQF314" s="297" t="s">
        <v>394</v>
      </c>
      <c r="NQG314" s="297" t="s">
        <v>394</v>
      </c>
      <c r="NQH314" s="297" t="s">
        <v>394</v>
      </c>
      <c r="NQI314" s="297" t="s">
        <v>394</v>
      </c>
      <c r="NQJ314" s="297" t="s">
        <v>394</v>
      </c>
      <c r="NQK314" s="297" t="s">
        <v>394</v>
      </c>
      <c r="NQL314" s="297" t="s">
        <v>394</v>
      </c>
      <c r="NQM314" s="297" t="s">
        <v>394</v>
      </c>
      <c r="NQN314" s="297" t="s">
        <v>394</v>
      </c>
      <c r="NQO314" s="297" t="s">
        <v>394</v>
      </c>
      <c r="NQP314" s="297" t="s">
        <v>394</v>
      </c>
      <c r="NQQ314" s="297" t="s">
        <v>394</v>
      </c>
      <c r="NQR314" s="297" t="s">
        <v>394</v>
      </c>
      <c r="NQS314" s="297" t="s">
        <v>394</v>
      </c>
      <c r="NQT314" s="297" t="s">
        <v>394</v>
      </c>
      <c r="NQU314" s="297" t="s">
        <v>394</v>
      </c>
      <c r="NQV314" s="297" t="s">
        <v>394</v>
      </c>
      <c r="NQW314" s="297" t="s">
        <v>394</v>
      </c>
      <c r="NQX314" s="297" t="s">
        <v>394</v>
      </c>
      <c r="NQY314" s="297" t="s">
        <v>394</v>
      </c>
      <c r="NQZ314" s="297" t="s">
        <v>394</v>
      </c>
      <c r="NRA314" s="297" t="s">
        <v>394</v>
      </c>
      <c r="NRB314" s="297" t="s">
        <v>394</v>
      </c>
      <c r="NRC314" s="297" t="s">
        <v>394</v>
      </c>
      <c r="NRD314" s="297" t="s">
        <v>394</v>
      </c>
      <c r="NRE314" s="297" t="s">
        <v>394</v>
      </c>
      <c r="NRF314" s="297" t="s">
        <v>394</v>
      </c>
      <c r="NRG314" s="297" t="s">
        <v>394</v>
      </c>
      <c r="NRH314" s="297" t="s">
        <v>394</v>
      </c>
      <c r="NRI314" s="297" t="s">
        <v>394</v>
      </c>
      <c r="NRJ314" s="297" t="s">
        <v>394</v>
      </c>
      <c r="NRK314" s="297" t="s">
        <v>394</v>
      </c>
      <c r="NRL314" s="297" t="s">
        <v>394</v>
      </c>
      <c r="NRM314" s="297" t="s">
        <v>394</v>
      </c>
      <c r="NRN314" s="297" t="s">
        <v>394</v>
      </c>
      <c r="NRO314" s="297" t="s">
        <v>394</v>
      </c>
      <c r="NRP314" s="297" t="s">
        <v>394</v>
      </c>
      <c r="NRQ314" s="297" t="s">
        <v>394</v>
      </c>
      <c r="NRR314" s="297" t="s">
        <v>394</v>
      </c>
      <c r="NRS314" s="297" t="s">
        <v>394</v>
      </c>
      <c r="NRT314" s="297" t="s">
        <v>394</v>
      </c>
      <c r="NRU314" s="297" t="s">
        <v>394</v>
      </c>
      <c r="NRV314" s="297" t="s">
        <v>394</v>
      </c>
      <c r="NRW314" s="297" t="s">
        <v>394</v>
      </c>
      <c r="NRX314" s="297" t="s">
        <v>394</v>
      </c>
      <c r="NRY314" s="297" t="s">
        <v>394</v>
      </c>
      <c r="NRZ314" s="297" t="s">
        <v>394</v>
      </c>
      <c r="NSA314" s="297" t="s">
        <v>394</v>
      </c>
      <c r="NSB314" s="297" t="s">
        <v>394</v>
      </c>
      <c r="NSC314" s="297" t="s">
        <v>394</v>
      </c>
      <c r="NSD314" s="297" t="s">
        <v>394</v>
      </c>
      <c r="NSE314" s="297" t="s">
        <v>394</v>
      </c>
      <c r="NSF314" s="297" t="s">
        <v>394</v>
      </c>
      <c r="NSG314" s="297" t="s">
        <v>394</v>
      </c>
      <c r="NSH314" s="297" t="s">
        <v>394</v>
      </c>
      <c r="NSI314" s="297" t="s">
        <v>394</v>
      </c>
      <c r="NSJ314" s="297" t="s">
        <v>394</v>
      </c>
      <c r="NSK314" s="297" t="s">
        <v>394</v>
      </c>
      <c r="NSL314" s="297" t="s">
        <v>394</v>
      </c>
      <c r="NSM314" s="297" t="s">
        <v>394</v>
      </c>
      <c r="NSN314" s="297" t="s">
        <v>394</v>
      </c>
      <c r="NSO314" s="297" t="s">
        <v>394</v>
      </c>
      <c r="NSP314" s="297" t="s">
        <v>394</v>
      </c>
      <c r="NSQ314" s="297" t="s">
        <v>394</v>
      </c>
      <c r="NSR314" s="297" t="s">
        <v>394</v>
      </c>
      <c r="NSS314" s="297" t="s">
        <v>394</v>
      </c>
      <c r="NST314" s="297" t="s">
        <v>394</v>
      </c>
      <c r="NSU314" s="297" t="s">
        <v>394</v>
      </c>
      <c r="NSV314" s="297" t="s">
        <v>394</v>
      </c>
      <c r="NSW314" s="297" t="s">
        <v>394</v>
      </c>
      <c r="NSX314" s="297" t="s">
        <v>394</v>
      </c>
      <c r="NSY314" s="297" t="s">
        <v>394</v>
      </c>
      <c r="NSZ314" s="297" t="s">
        <v>394</v>
      </c>
      <c r="NTA314" s="297" t="s">
        <v>394</v>
      </c>
      <c r="NTB314" s="297" t="s">
        <v>394</v>
      </c>
      <c r="NTC314" s="297" t="s">
        <v>394</v>
      </c>
      <c r="NTD314" s="297" t="s">
        <v>394</v>
      </c>
      <c r="NTE314" s="297" t="s">
        <v>394</v>
      </c>
      <c r="NTF314" s="297" t="s">
        <v>394</v>
      </c>
      <c r="NTG314" s="297" t="s">
        <v>394</v>
      </c>
      <c r="NTH314" s="297" t="s">
        <v>394</v>
      </c>
      <c r="NTI314" s="297" t="s">
        <v>394</v>
      </c>
      <c r="NTJ314" s="297" t="s">
        <v>394</v>
      </c>
      <c r="NTK314" s="297" t="s">
        <v>394</v>
      </c>
      <c r="NTL314" s="297" t="s">
        <v>394</v>
      </c>
      <c r="NTM314" s="297" t="s">
        <v>394</v>
      </c>
      <c r="NTN314" s="297" t="s">
        <v>394</v>
      </c>
      <c r="NTO314" s="297" t="s">
        <v>394</v>
      </c>
      <c r="NTP314" s="297" t="s">
        <v>394</v>
      </c>
      <c r="NTQ314" s="297" t="s">
        <v>394</v>
      </c>
      <c r="NTR314" s="297" t="s">
        <v>394</v>
      </c>
      <c r="NTS314" s="297" t="s">
        <v>394</v>
      </c>
      <c r="NTT314" s="297" t="s">
        <v>394</v>
      </c>
      <c r="NTU314" s="297" t="s">
        <v>394</v>
      </c>
      <c r="NTV314" s="297" t="s">
        <v>394</v>
      </c>
      <c r="NTW314" s="297" t="s">
        <v>394</v>
      </c>
      <c r="NTX314" s="297" t="s">
        <v>394</v>
      </c>
      <c r="NTY314" s="297" t="s">
        <v>394</v>
      </c>
      <c r="NTZ314" s="297" t="s">
        <v>394</v>
      </c>
      <c r="NUA314" s="297" t="s">
        <v>394</v>
      </c>
      <c r="NUB314" s="297" t="s">
        <v>394</v>
      </c>
      <c r="NUC314" s="297" t="s">
        <v>394</v>
      </c>
      <c r="NUD314" s="297" t="s">
        <v>394</v>
      </c>
      <c r="NUE314" s="297" t="s">
        <v>394</v>
      </c>
      <c r="NUF314" s="297" t="s">
        <v>394</v>
      </c>
      <c r="NUG314" s="297" t="s">
        <v>394</v>
      </c>
      <c r="NUH314" s="297" t="s">
        <v>394</v>
      </c>
      <c r="NUI314" s="297" t="s">
        <v>394</v>
      </c>
      <c r="NUJ314" s="297" t="s">
        <v>394</v>
      </c>
      <c r="NUK314" s="297" t="s">
        <v>394</v>
      </c>
      <c r="NUL314" s="297" t="s">
        <v>394</v>
      </c>
      <c r="NUM314" s="297" t="s">
        <v>394</v>
      </c>
      <c r="NUN314" s="297" t="s">
        <v>394</v>
      </c>
      <c r="NUO314" s="297" t="s">
        <v>394</v>
      </c>
      <c r="NUP314" s="297" t="s">
        <v>394</v>
      </c>
      <c r="NUQ314" s="297" t="s">
        <v>394</v>
      </c>
      <c r="NUR314" s="297" t="s">
        <v>394</v>
      </c>
      <c r="NUS314" s="297" t="s">
        <v>394</v>
      </c>
      <c r="NUT314" s="297" t="s">
        <v>394</v>
      </c>
      <c r="NUU314" s="297" t="s">
        <v>394</v>
      </c>
      <c r="NUV314" s="297" t="s">
        <v>394</v>
      </c>
      <c r="NUW314" s="297" t="s">
        <v>394</v>
      </c>
      <c r="NUX314" s="297" t="s">
        <v>394</v>
      </c>
      <c r="NUY314" s="297" t="s">
        <v>394</v>
      </c>
      <c r="NUZ314" s="297" t="s">
        <v>394</v>
      </c>
      <c r="NVA314" s="297" t="s">
        <v>394</v>
      </c>
      <c r="NVB314" s="297" t="s">
        <v>394</v>
      </c>
      <c r="NVC314" s="297" t="s">
        <v>394</v>
      </c>
      <c r="NVD314" s="297" t="s">
        <v>394</v>
      </c>
      <c r="NVE314" s="297" t="s">
        <v>394</v>
      </c>
      <c r="NVF314" s="297" t="s">
        <v>394</v>
      </c>
      <c r="NVG314" s="297" t="s">
        <v>394</v>
      </c>
      <c r="NVH314" s="297" t="s">
        <v>394</v>
      </c>
      <c r="NVI314" s="297" t="s">
        <v>394</v>
      </c>
      <c r="NVJ314" s="297" t="s">
        <v>394</v>
      </c>
      <c r="NVK314" s="297" t="s">
        <v>394</v>
      </c>
      <c r="NVL314" s="297" t="s">
        <v>394</v>
      </c>
      <c r="NVM314" s="297" t="s">
        <v>394</v>
      </c>
      <c r="NVN314" s="297" t="s">
        <v>394</v>
      </c>
      <c r="NVO314" s="297" t="s">
        <v>394</v>
      </c>
      <c r="NVP314" s="297" t="s">
        <v>394</v>
      </c>
      <c r="NVQ314" s="297" t="s">
        <v>394</v>
      </c>
      <c r="NVR314" s="297" t="s">
        <v>394</v>
      </c>
      <c r="NVS314" s="297" t="s">
        <v>394</v>
      </c>
      <c r="NVT314" s="297" t="s">
        <v>394</v>
      </c>
      <c r="NVU314" s="297" t="s">
        <v>394</v>
      </c>
      <c r="NVV314" s="297" t="s">
        <v>394</v>
      </c>
      <c r="NVW314" s="297" t="s">
        <v>394</v>
      </c>
      <c r="NVX314" s="297" t="s">
        <v>394</v>
      </c>
      <c r="NVY314" s="297" t="s">
        <v>394</v>
      </c>
      <c r="NVZ314" s="297" t="s">
        <v>394</v>
      </c>
      <c r="NWA314" s="297" t="s">
        <v>394</v>
      </c>
      <c r="NWB314" s="297" t="s">
        <v>394</v>
      </c>
      <c r="NWC314" s="297" t="s">
        <v>394</v>
      </c>
      <c r="NWD314" s="297" t="s">
        <v>394</v>
      </c>
      <c r="NWE314" s="297" t="s">
        <v>394</v>
      </c>
      <c r="NWF314" s="297" t="s">
        <v>394</v>
      </c>
      <c r="NWG314" s="297" t="s">
        <v>394</v>
      </c>
      <c r="NWH314" s="297" t="s">
        <v>394</v>
      </c>
      <c r="NWI314" s="297" t="s">
        <v>394</v>
      </c>
      <c r="NWJ314" s="297" t="s">
        <v>394</v>
      </c>
      <c r="NWK314" s="297" t="s">
        <v>394</v>
      </c>
      <c r="NWL314" s="297" t="s">
        <v>394</v>
      </c>
      <c r="NWM314" s="297" t="s">
        <v>394</v>
      </c>
      <c r="NWN314" s="297" t="s">
        <v>394</v>
      </c>
      <c r="NWO314" s="297" t="s">
        <v>394</v>
      </c>
      <c r="NWP314" s="297" t="s">
        <v>394</v>
      </c>
      <c r="NWQ314" s="297" t="s">
        <v>394</v>
      </c>
      <c r="NWR314" s="297" t="s">
        <v>394</v>
      </c>
      <c r="NWS314" s="297" t="s">
        <v>394</v>
      </c>
      <c r="NWT314" s="297" t="s">
        <v>394</v>
      </c>
      <c r="NWU314" s="297" t="s">
        <v>394</v>
      </c>
      <c r="NWV314" s="297" t="s">
        <v>394</v>
      </c>
      <c r="NWW314" s="297" t="s">
        <v>394</v>
      </c>
      <c r="NWX314" s="297" t="s">
        <v>394</v>
      </c>
      <c r="NWY314" s="297" t="s">
        <v>394</v>
      </c>
      <c r="NWZ314" s="297" t="s">
        <v>394</v>
      </c>
      <c r="NXA314" s="297" t="s">
        <v>394</v>
      </c>
      <c r="NXB314" s="297" t="s">
        <v>394</v>
      </c>
      <c r="NXC314" s="297" t="s">
        <v>394</v>
      </c>
      <c r="NXD314" s="297" t="s">
        <v>394</v>
      </c>
      <c r="NXE314" s="297" t="s">
        <v>394</v>
      </c>
      <c r="NXF314" s="297" t="s">
        <v>394</v>
      </c>
      <c r="NXG314" s="297" t="s">
        <v>394</v>
      </c>
      <c r="NXH314" s="297" t="s">
        <v>394</v>
      </c>
      <c r="NXI314" s="297" t="s">
        <v>394</v>
      </c>
      <c r="NXJ314" s="297" t="s">
        <v>394</v>
      </c>
      <c r="NXK314" s="297" t="s">
        <v>394</v>
      </c>
      <c r="NXL314" s="297" t="s">
        <v>394</v>
      </c>
      <c r="NXM314" s="297" t="s">
        <v>394</v>
      </c>
      <c r="NXN314" s="297" t="s">
        <v>394</v>
      </c>
      <c r="NXO314" s="297" t="s">
        <v>394</v>
      </c>
      <c r="NXP314" s="297" t="s">
        <v>394</v>
      </c>
      <c r="NXQ314" s="297" t="s">
        <v>394</v>
      </c>
      <c r="NXR314" s="297" t="s">
        <v>394</v>
      </c>
      <c r="NXS314" s="297" t="s">
        <v>394</v>
      </c>
      <c r="NXT314" s="297" t="s">
        <v>394</v>
      </c>
      <c r="NXU314" s="297" t="s">
        <v>394</v>
      </c>
      <c r="NXV314" s="297" t="s">
        <v>394</v>
      </c>
      <c r="NXW314" s="297" t="s">
        <v>394</v>
      </c>
      <c r="NXX314" s="297" t="s">
        <v>394</v>
      </c>
      <c r="NXY314" s="297" t="s">
        <v>394</v>
      </c>
      <c r="NXZ314" s="297" t="s">
        <v>394</v>
      </c>
      <c r="NYA314" s="297" t="s">
        <v>394</v>
      </c>
      <c r="NYB314" s="297" t="s">
        <v>394</v>
      </c>
      <c r="NYC314" s="297" t="s">
        <v>394</v>
      </c>
      <c r="NYD314" s="297" t="s">
        <v>394</v>
      </c>
      <c r="NYE314" s="297" t="s">
        <v>394</v>
      </c>
      <c r="NYF314" s="297" t="s">
        <v>394</v>
      </c>
      <c r="NYG314" s="297" t="s">
        <v>394</v>
      </c>
      <c r="NYH314" s="297" t="s">
        <v>394</v>
      </c>
      <c r="NYI314" s="297" t="s">
        <v>394</v>
      </c>
      <c r="NYJ314" s="297" t="s">
        <v>394</v>
      </c>
      <c r="NYK314" s="297" t="s">
        <v>394</v>
      </c>
      <c r="NYL314" s="297" t="s">
        <v>394</v>
      </c>
      <c r="NYM314" s="297" t="s">
        <v>394</v>
      </c>
      <c r="NYN314" s="297" t="s">
        <v>394</v>
      </c>
      <c r="NYO314" s="297" t="s">
        <v>394</v>
      </c>
      <c r="NYP314" s="297" t="s">
        <v>394</v>
      </c>
      <c r="NYQ314" s="297" t="s">
        <v>394</v>
      </c>
      <c r="NYR314" s="297" t="s">
        <v>394</v>
      </c>
      <c r="NYS314" s="297" t="s">
        <v>394</v>
      </c>
      <c r="NYT314" s="297" t="s">
        <v>394</v>
      </c>
      <c r="NYU314" s="297" t="s">
        <v>394</v>
      </c>
      <c r="NYV314" s="297" t="s">
        <v>394</v>
      </c>
      <c r="NYW314" s="297" t="s">
        <v>394</v>
      </c>
      <c r="NYX314" s="297" t="s">
        <v>394</v>
      </c>
      <c r="NYY314" s="297" t="s">
        <v>394</v>
      </c>
      <c r="NYZ314" s="297" t="s">
        <v>394</v>
      </c>
      <c r="NZA314" s="297" t="s">
        <v>394</v>
      </c>
      <c r="NZB314" s="297" t="s">
        <v>394</v>
      </c>
      <c r="NZC314" s="297" t="s">
        <v>394</v>
      </c>
      <c r="NZD314" s="297" t="s">
        <v>394</v>
      </c>
      <c r="NZE314" s="297" t="s">
        <v>394</v>
      </c>
      <c r="NZF314" s="297" t="s">
        <v>394</v>
      </c>
      <c r="NZG314" s="297" t="s">
        <v>394</v>
      </c>
      <c r="NZH314" s="297" t="s">
        <v>394</v>
      </c>
      <c r="NZI314" s="297" t="s">
        <v>394</v>
      </c>
      <c r="NZJ314" s="297" t="s">
        <v>394</v>
      </c>
      <c r="NZK314" s="297" t="s">
        <v>394</v>
      </c>
      <c r="NZL314" s="297" t="s">
        <v>394</v>
      </c>
      <c r="NZM314" s="297" t="s">
        <v>394</v>
      </c>
      <c r="NZN314" s="297" t="s">
        <v>394</v>
      </c>
      <c r="NZO314" s="297" t="s">
        <v>394</v>
      </c>
      <c r="NZP314" s="297" t="s">
        <v>394</v>
      </c>
      <c r="NZQ314" s="297" t="s">
        <v>394</v>
      </c>
      <c r="NZR314" s="297" t="s">
        <v>394</v>
      </c>
      <c r="NZS314" s="297" t="s">
        <v>394</v>
      </c>
      <c r="NZT314" s="297" t="s">
        <v>394</v>
      </c>
      <c r="NZU314" s="297" t="s">
        <v>394</v>
      </c>
      <c r="NZV314" s="297" t="s">
        <v>394</v>
      </c>
      <c r="NZW314" s="297" t="s">
        <v>394</v>
      </c>
      <c r="NZX314" s="297" t="s">
        <v>394</v>
      </c>
      <c r="NZY314" s="297" t="s">
        <v>394</v>
      </c>
      <c r="NZZ314" s="297" t="s">
        <v>394</v>
      </c>
      <c r="OAA314" s="297" t="s">
        <v>394</v>
      </c>
      <c r="OAB314" s="297" t="s">
        <v>394</v>
      </c>
      <c r="OAC314" s="297" t="s">
        <v>394</v>
      </c>
      <c r="OAD314" s="297" t="s">
        <v>394</v>
      </c>
      <c r="OAE314" s="297" t="s">
        <v>394</v>
      </c>
      <c r="OAF314" s="297" t="s">
        <v>394</v>
      </c>
      <c r="OAG314" s="297" t="s">
        <v>394</v>
      </c>
      <c r="OAH314" s="297" t="s">
        <v>394</v>
      </c>
      <c r="OAI314" s="297" t="s">
        <v>394</v>
      </c>
      <c r="OAJ314" s="297" t="s">
        <v>394</v>
      </c>
      <c r="OAK314" s="297" t="s">
        <v>394</v>
      </c>
      <c r="OAL314" s="297" t="s">
        <v>394</v>
      </c>
      <c r="OAM314" s="297" t="s">
        <v>394</v>
      </c>
      <c r="OAN314" s="297" t="s">
        <v>394</v>
      </c>
      <c r="OAO314" s="297" t="s">
        <v>394</v>
      </c>
      <c r="OAP314" s="297" t="s">
        <v>394</v>
      </c>
      <c r="OAQ314" s="297" t="s">
        <v>394</v>
      </c>
      <c r="OAR314" s="297" t="s">
        <v>394</v>
      </c>
      <c r="OAS314" s="297" t="s">
        <v>394</v>
      </c>
      <c r="OAT314" s="297" t="s">
        <v>394</v>
      </c>
      <c r="OAU314" s="297" t="s">
        <v>394</v>
      </c>
      <c r="OAV314" s="297" t="s">
        <v>394</v>
      </c>
      <c r="OAW314" s="297" t="s">
        <v>394</v>
      </c>
      <c r="OAX314" s="297" t="s">
        <v>394</v>
      </c>
      <c r="OAY314" s="297" t="s">
        <v>394</v>
      </c>
      <c r="OAZ314" s="297" t="s">
        <v>394</v>
      </c>
      <c r="OBA314" s="297" t="s">
        <v>394</v>
      </c>
      <c r="OBB314" s="297" t="s">
        <v>394</v>
      </c>
      <c r="OBC314" s="297" t="s">
        <v>394</v>
      </c>
      <c r="OBD314" s="297" t="s">
        <v>394</v>
      </c>
      <c r="OBE314" s="297" t="s">
        <v>394</v>
      </c>
      <c r="OBF314" s="297" t="s">
        <v>394</v>
      </c>
      <c r="OBG314" s="297" t="s">
        <v>394</v>
      </c>
      <c r="OBH314" s="297" t="s">
        <v>394</v>
      </c>
      <c r="OBI314" s="297" t="s">
        <v>394</v>
      </c>
      <c r="OBJ314" s="297" t="s">
        <v>394</v>
      </c>
      <c r="OBK314" s="297" t="s">
        <v>394</v>
      </c>
      <c r="OBL314" s="297" t="s">
        <v>394</v>
      </c>
      <c r="OBM314" s="297" t="s">
        <v>394</v>
      </c>
      <c r="OBN314" s="297" t="s">
        <v>394</v>
      </c>
      <c r="OBO314" s="297" t="s">
        <v>394</v>
      </c>
      <c r="OBP314" s="297" t="s">
        <v>394</v>
      </c>
      <c r="OBQ314" s="297" t="s">
        <v>394</v>
      </c>
      <c r="OBR314" s="297" t="s">
        <v>394</v>
      </c>
      <c r="OBS314" s="297" t="s">
        <v>394</v>
      </c>
      <c r="OBT314" s="297" t="s">
        <v>394</v>
      </c>
      <c r="OBU314" s="297" t="s">
        <v>394</v>
      </c>
      <c r="OBV314" s="297" t="s">
        <v>394</v>
      </c>
      <c r="OBW314" s="297" t="s">
        <v>394</v>
      </c>
      <c r="OBX314" s="297" t="s">
        <v>394</v>
      </c>
      <c r="OBY314" s="297" t="s">
        <v>394</v>
      </c>
      <c r="OBZ314" s="297" t="s">
        <v>394</v>
      </c>
      <c r="OCA314" s="297" t="s">
        <v>394</v>
      </c>
      <c r="OCB314" s="297" t="s">
        <v>394</v>
      </c>
      <c r="OCC314" s="297" t="s">
        <v>394</v>
      </c>
      <c r="OCD314" s="297" t="s">
        <v>394</v>
      </c>
      <c r="OCE314" s="297" t="s">
        <v>394</v>
      </c>
      <c r="OCF314" s="297" t="s">
        <v>394</v>
      </c>
      <c r="OCG314" s="297" t="s">
        <v>394</v>
      </c>
      <c r="OCH314" s="297" t="s">
        <v>394</v>
      </c>
      <c r="OCI314" s="297" t="s">
        <v>394</v>
      </c>
      <c r="OCJ314" s="297" t="s">
        <v>394</v>
      </c>
      <c r="OCK314" s="297" t="s">
        <v>394</v>
      </c>
      <c r="OCL314" s="297" t="s">
        <v>394</v>
      </c>
      <c r="OCM314" s="297" t="s">
        <v>394</v>
      </c>
      <c r="OCN314" s="297" t="s">
        <v>394</v>
      </c>
      <c r="OCO314" s="297" t="s">
        <v>394</v>
      </c>
      <c r="OCP314" s="297" t="s">
        <v>394</v>
      </c>
      <c r="OCQ314" s="297" t="s">
        <v>394</v>
      </c>
      <c r="OCR314" s="297" t="s">
        <v>394</v>
      </c>
      <c r="OCS314" s="297" t="s">
        <v>394</v>
      </c>
      <c r="OCT314" s="297" t="s">
        <v>394</v>
      </c>
      <c r="OCU314" s="297" t="s">
        <v>394</v>
      </c>
      <c r="OCV314" s="297" t="s">
        <v>394</v>
      </c>
      <c r="OCW314" s="297" t="s">
        <v>394</v>
      </c>
      <c r="OCX314" s="297" t="s">
        <v>394</v>
      </c>
      <c r="OCY314" s="297" t="s">
        <v>394</v>
      </c>
      <c r="OCZ314" s="297" t="s">
        <v>394</v>
      </c>
      <c r="ODA314" s="297" t="s">
        <v>394</v>
      </c>
      <c r="ODB314" s="297" t="s">
        <v>394</v>
      </c>
      <c r="ODC314" s="297" t="s">
        <v>394</v>
      </c>
      <c r="ODD314" s="297" t="s">
        <v>394</v>
      </c>
      <c r="ODE314" s="297" t="s">
        <v>394</v>
      </c>
      <c r="ODF314" s="297" t="s">
        <v>394</v>
      </c>
      <c r="ODG314" s="297" t="s">
        <v>394</v>
      </c>
      <c r="ODH314" s="297" t="s">
        <v>394</v>
      </c>
      <c r="ODI314" s="297" t="s">
        <v>394</v>
      </c>
      <c r="ODJ314" s="297" t="s">
        <v>394</v>
      </c>
      <c r="ODK314" s="297" t="s">
        <v>394</v>
      </c>
      <c r="ODL314" s="297" t="s">
        <v>394</v>
      </c>
      <c r="ODM314" s="297" t="s">
        <v>394</v>
      </c>
      <c r="ODN314" s="297" t="s">
        <v>394</v>
      </c>
      <c r="ODO314" s="297" t="s">
        <v>394</v>
      </c>
      <c r="ODP314" s="297" t="s">
        <v>394</v>
      </c>
      <c r="ODQ314" s="297" t="s">
        <v>394</v>
      </c>
      <c r="ODR314" s="297" t="s">
        <v>394</v>
      </c>
      <c r="ODS314" s="297" t="s">
        <v>394</v>
      </c>
      <c r="ODT314" s="297" t="s">
        <v>394</v>
      </c>
      <c r="ODU314" s="297" t="s">
        <v>394</v>
      </c>
      <c r="ODV314" s="297" t="s">
        <v>394</v>
      </c>
      <c r="ODW314" s="297" t="s">
        <v>394</v>
      </c>
      <c r="ODX314" s="297" t="s">
        <v>394</v>
      </c>
      <c r="ODY314" s="297" t="s">
        <v>394</v>
      </c>
      <c r="ODZ314" s="297" t="s">
        <v>394</v>
      </c>
      <c r="OEA314" s="297" t="s">
        <v>394</v>
      </c>
      <c r="OEB314" s="297" t="s">
        <v>394</v>
      </c>
      <c r="OEC314" s="297" t="s">
        <v>394</v>
      </c>
      <c r="OED314" s="297" t="s">
        <v>394</v>
      </c>
      <c r="OEE314" s="297" t="s">
        <v>394</v>
      </c>
      <c r="OEF314" s="297" t="s">
        <v>394</v>
      </c>
      <c r="OEG314" s="297" t="s">
        <v>394</v>
      </c>
      <c r="OEH314" s="297" t="s">
        <v>394</v>
      </c>
      <c r="OEI314" s="297" t="s">
        <v>394</v>
      </c>
      <c r="OEJ314" s="297" t="s">
        <v>394</v>
      </c>
      <c r="OEK314" s="297" t="s">
        <v>394</v>
      </c>
      <c r="OEL314" s="297" t="s">
        <v>394</v>
      </c>
      <c r="OEM314" s="297" t="s">
        <v>394</v>
      </c>
      <c r="OEN314" s="297" t="s">
        <v>394</v>
      </c>
      <c r="OEO314" s="297" t="s">
        <v>394</v>
      </c>
      <c r="OEP314" s="297" t="s">
        <v>394</v>
      </c>
      <c r="OEQ314" s="297" t="s">
        <v>394</v>
      </c>
      <c r="OER314" s="297" t="s">
        <v>394</v>
      </c>
      <c r="OES314" s="297" t="s">
        <v>394</v>
      </c>
      <c r="OET314" s="297" t="s">
        <v>394</v>
      </c>
      <c r="OEU314" s="297" t="s">
        <v>394</v>
      </c>
      <c r="OEV314" s="297" t="s">
        <v>394</v>
      </c>
      <c r="OEW314" s="297" t="s">
        <v>394</v>
      </c>
      <c r="OEX314" s="297" t="s">
        <v>394</v>
      </c>
      <c r="OEY314" s="297" t="s">
        <v>394</v>
      </c>
      <c r="OEZ314" s="297" t="s">
        <v>394</v>
      </c>
      <c r="OFA314" s="297" t="s">
        <v>394</v>
      </c>
      <c r="OFB314" s="297" t="s">
        <v>394</v>
      </c>
      <c r="OFC314" s="297" t="s">
        <v>394</v>
      </c>
      <c r="OFD314" s="297" t="s">
        <v>394</v>
      </c>
      <c r="OFE314" s="297" t="s">
        <v>394</v>
      </c>
      <c r="OFF314" s="297" t="s">
        <v>394</v>
      </c>
      <c r="OFG314" s="297" t="s">
        <v>394</v>
      </c>
      <c r="OFH314" s="297" t="s">
        <v>394</v>
      </c>
      <c r="OFI314" s="297" t="s">
        <v>394</v>
      </c>
      <c r="OFJ314" s="297" t="s">
        <v>394</v>
      </c>
      <c r="OFK314" s="297" t="s">
        <v>394</v>
      </c>
      <c r="OFL314" s="297" t="s">
        <v>394</v>
      </c>
      <c r="OFM314" s="297" t="s">
        <v>394</v>
      </c>
      <c r="OFN314" s="297" t="s">
        <v>394</v>
      </c>
      <c r="OFO314" s="297" t="s">
        <v>394</v>
      </c>
      <c r="OFP314" s="297" t="s">
        <v>394</v>
      </c>
      <c r="OFQ314" s="297" t="s">
        <v>394</v>
      </c>
      <c r="OFR314" s="297" t="s">
        <v>394</v>
      </c>
      <c r="OFS314" s="297" t="s">
        <v>394</v>
      </c>
      <c r="OFT314" s="297" t="s">
        <v>394</v>
      </c>
      <c r="OFU314" s="297" t="s">
        <v>394</v>
      </c>
      <c r="OFV314" s="297" t="s">
        <v>394</v>
      </c>
      <c r="OFW314" s="297" t="s">
        <v>394</v>
      </c>
      <c r="OFX314" s="297" t="s">
        <v>394</v>
      </c>
      <c r="OFY314" s="297" t="s">
        <v>394</v>
      </c>
      <c r="OFZ314" s="297" t="s">
        <v>394</v>
      </c>
      <c r="OGA314" s="297" t="s">
        <v>394</v>
      </c>
      <c r="OGB314" s="297" t="s">
        <v>394</v>
      </c>
      <c r="OGC314" s="297" t="s">
        <v>394</v>
      </c>
      <c r="OGD314" s="297" t="s">
        <v>394</v>
      </c>
      <c r="OGE314" s="297" t="s">
        <v>394</v>
      </c>
      <c r="OGF314" s="297" t="s">
        <v>394</v>
      </c>
      <c r="OGG314" s="297" t="s">
        <v>394</v>
      </c>
      <c r="OGH314" s="297" t="s">
        <v>394</v>
      </c>
      <c r="OGI314" s="297" t="s">
        <v>394</v>
      </c>
      <c r="OGJ314" s="297" t="s">
        <v>394</v>
      </c>
      <c r="OGK314" s="297" t="s">
        <v>394</v>
      </c>
      <c r="OGL314" s="297" t="s">
        <v>394</v>
      </c>
      <c r="OGM314" s="297" t="s">
        <v>394</v>
      </c>
      <c r="OGN314" s="297" t="s">
        <v>394</v>
      </c>
      <c r="OGO314" s="297" t="s">
        <v>394</v>
      </c>
      <c r="OGP314" s="297" t="s">
        <v>394</v>
      </c>
      <c r="OGQ314" s="297" t="s">
        <v>394</v>
      </c>
      <c r="OGR314" s="297" t="s">
        <v>394</v>
      </c>
      <c r="OGS314" s="297" t="s">
        <v>394</v>
      </c>
      <c r="OGT314" s="297" t="s">
        <v>394</v>
      </c>
      <c r="OGU314" s="297" t="s">
        <v>394</v>
      </c>
      <c r="OGV314" s="297" t="s">
        <v>394</v>
      </c>
      <c r="OGW314" s="297" t="s">
        <v>394</v>
      </c>
      <c r="OGX314" s="297" t="s">
        <v>394</v>
      </c>
      <c r="OGY314" s="297" t="s">
        <v>394</v>
      </c>
      <c r="OGZ314" s="297" t="s">
        <v>394</v>
      </c>
      <c r="OHA314" s="297" t="s">
        <v>394</v>
      </c>
      <c r="OHB314" s="297" t="s">
        <v>394</v>
      </c>
      <c r="OHC314" s="297" t="s">
        <v>394</v>
      </c>
      <c r="OHD314" s="297" t="s">
        <v>394</v>
      </c>
      <c r="OHE314" s="297" t="s">
        <v>394</v>
      </c>
      <c r="OHF314" s="297" t="s">
        <v>394</v>
      </c>
      <c r="OHG314" s="297" t="s">
        <v>394</v>
      </c>
      <c r="OHH314" s="297" t="s">
        <v>394</v>
      </c>
      <c r="OHI314" s="297" t="s">
        <v>394</v>
      </c>
      <c r="OHJ314" s="297" t="s">
        <v>394</v>
      </c>
      <c r="OHK314" s="297" t="s">
        <v>394</v>
      </c>
      <c r="OHL314" s="297" t="s">
        <v>394</v>
      </c>
      <c r="OHM314" s="297" t="s">
        <v>394</v>
      </c>
      <c r="OHN314" s="297" t="s">
        <v>394</v>
      </c>
      <c r="OHO314" s="297" t="s">
        <v>394</v>
      </c>
      <c r="OHP314" s="297" t="s">
        <v>394</v>
      </c>
      <c r="OHQ314" s="297" t="s">
        <v>394</v>
      </c>
      <c r="OHR314" s="297" t="s">
        <v>394</v>
      </c>
      <c r="OHS314" s="297" t="s">
        <v>394</v>
      </c>
      <c r="OHT314" s="297" t="s">
        <v>394</v>
      </c>
      <c r="OHU314" s="297" t="s">
        <v>394</v>
      </c>
      <c r="OHV314" s="297" t="s">
        <v>394</v>
      </c>
      <c r="OHW314" s="297" t="s">
        <v>394</v>
      </c>
      <c r="OHX314" s="297" t="s">
        <v>394</v>
      </c>
      <c r="OHY314" s="297" t="s">
        <v>394</v>
      </c>
      <c r="OHZ314" s="297" t="s">
        <v>394</v>
      </c>
      <c r="OIA314" s="297" t="s">
        <v>394</v>
      </c>
      <c r="OIB314" s="297" t="s">
        <v>394</v>
      </c>
      <c r="OIC314" s="297" t="s">
        <v>394</v>
      </c>
      <c r="OID314" s="297" t="s">
        <v>394</v>
      </c>
      <c r="OIE314" s="297" t="s">
        <v>394</v>
      </c>
      <c r="OIF314" s="297" t="s">
        <v>394</v>
      </c>
      <c r="OIG314" s="297" t="s">
        <v>394</v>
      </c>
      <c r="OIH314" s="297" t="s">
        <v>394</v>
      </c>
      <c r="OII314" s="297" t="s">
        <v>394</v>
      </c>
      <c r="OIJ314" s="297" t="s">
        <v>394</v>
      </c>
      <c r="OIK314" s="297" t="s">
        <v>394</v>
      </c>
      <c r="OIL314" s="297" t="s">
        <v>394</v>
      </c>
      <c r="OIM314" s="297" t="s">
        <v>394</v>
      </c>
      <c r="OIN314" s="297" t="s">
        <v>394</v>
      </c>
      <c r="OIO314" s="297" t="s">
        <v>394</v>
      </c>
      <c r="OIP314" s="297" t="s">
        <v>394</v>
      </c>
      <c r="OIQ314" s="297" t="s">
        <v>394</v>
      </c>
      <c r="OIR314" s="297" t="s">
        <v>394</v>
      </c>
      <c r="OIS314" s="297" t="s">
        <v>394</v>
      </c>
      <c r="OIT314" s="297" t="s">
        <v>394</v>
      </c>
      <c r="OIU314" s="297" t="s">
        <v>394</v>
      </c>
      <c r="OIV314" s="297" t="s">
        <v>394</v>
      </c>
      <c r="OIW314" s="297" t="s">
        <v>394</v>
      </c>
      <c r="OIX314" s="297" t="s">
        <v>394</v>
      </c>
      <c r="OIY314" s="297" t="s">
        <v>394</v>
      </c>
      <c r="OIZ314" s="297" t="s">
        <v>394</v>
      </c>
      <c r="OJA314" s="297" t="s">
        <v>394</v>
      </c>
      <c r="OJB314" s="297" t="s">
        <v>394</v>
      </c>
      <c r="OJC314" s="297" t="s">
        <v>394</v>
      </c>
      <c r="OJD314" s="297" t="s">
        <v>394</v>
      </c>
      <c r="OJE314" s="297" t="s">
        <v>394</v>
      </c>
      <c r="OJF314" s="297" t="s">
        <v>394</v>
      </c>
      <c r="OJG314" s="297" t="s">
        <v>394</v>
      </c>
      <c r="OJH314" s="297" t="s">
        <v>394</v>
      </c>
      <c r="OJI314" s="297" t="s">
        <v>394</v>
      </c>
      <c r="OJJ314" s="297" t="s">
        <v>394</v>
      </c>
      <c r="OJK314" s="297" t="s">
        <v>394</v>
      </c>
      <c r="OJL314" s="297" t="s">
        <v>394</v>
      </c>
      <c r="OJM314" s="297" t="s">
        <v>394</v>
      </c>
      <c r="OJN314" s="297" t="s">
        <v>394</v>
      </c>
      <c r="OJO314" s="297" t="s">
        <v>394</v>
      </c>
      <c r="OJP314" s="297" t="s">
        <v>394</v>
      </c>
      <c r="OJQ314" s="297" t="s">
        <v>394</v>
      </c>
      <c r="OJR314" s="297" t="s">
        <v>394</v>
      </c>
      <c r="OJS314" s="297" t="s">
        <v>394</v>
      </c>
      <c r="OJT314" s="297" t="s">
        <v>394</v>
      </c>
      <c r="OJU314" s="297" t="s">
        <v>394</v>
      </c>
      <c r="OJV314" s="297" t="s">
        <v>394</v>
      </c>
      <c r="OJW314" s="297" t="s">
        <v>394</v>
      </c>
      <c r="OJX314" s="297" t="s">
        <v>394</v>
      </c>
      <c r="OJY314" s="297" t="s">
        <v>394</v>
      </c>
      <c r="OJZ314" s="297" t="s">
        <v>394</v>
      </c>
      <c r="OKA314" s="297" t="s">
        <v>394</v>
      </c>
      <c r="OKB314" s="297" t="s">
        <v>394</v>
      </c>
      <c r="OKC314" s="297" t="s">
        <v>394</v>
      </c>
      <c r="OKD314" s="297" t="s">
        <v>394</v>
      </c>
      <c r="OKE314" s="297" t="s">
        <v>394</v>
      </c>
      <c r="OKF314" s="297" t="s">
        <v>394</v>
      </c>
      <c r="OKG314" s="297" t="s">
        <v>394</v>
      </c>
      <c r="OKH314" s="297" t="s">
        <v>394</v>
      </c>
      <c r="OKI314" s="297" t="s">
        <v>394</v>
      </c>
      <c r="OKJ314" s="297" t="s">
        <v>394</v>
      </c>
      <c r="OKK314" s="297" t="s">
        <v>394</v>
      </c>
      <c r="OKL314" s="297" t="s">
        <v>394</v>
      </c>
      <c r="OKM314" s="297" t="s">
        <v>394</v>
      </c>
      <c r="OKN314" s="297" t="s">
        <v>394</v>
      </c>
      <c r="OKO314" s="297" t="s">
        <v>394</v>
      </c>
      <c r="OKP314" s="297" t="s">
        <v>394</v>
      </c>
      <c r="OKQ314" s="297" t="s">
        <v>394</v>
      </c>
      <c r="OKR314" s="297" t="s">
        <v>394</v>
      </c>
      <c r="OKS314" s="297" t="s">
        <v>394</v>
      </c>
      <c r="OKT314" s="297" t="s">
        <v>394</v>
      </c>
      <c r="OKU314" s="297" t="s">
        <v>394</v>
      </c>
      <c r="OKV314" s="297" t="s">
        <v>394</v>
      </c>
      <c r="OKW314" s="297" t="s">
        <v>394</v>
      </c>
      <c r="OKX314" s="297" t="s">
        <v>394</v>
      </c>
      <c r="OKY314" s="297" t="s">
        <v>394</v>
      </c>
      <c r="OKZ314" s="297" t="s">
        <v>394</v>
      </c>
      <c r="OLA314" s="297" t="s">
        <v>394</v>
      </c>
      <c r="OLB314" s="297" t="s">
        <v>394</v>
      </c>
      <c r="OLC314" s="297" t="s">
        <v>394</v>
      </c>
      <c r="OLD314" s="297" t="s">
        <v>394</v>
      </c>
      <c r="OLE314" s="297" t="s">
        <v>394</v>
      </c>
      <c r="OLF314" s="297" t="s">
        <v>394</v>
      </c>
      <c r="OLG314" s="297" t="s">
        <v>394</v>
      </c>
      <c r="OLH314" s="297" t="s">
        <v>394</v>
      </c>
      <c r="OLI314" s="297" t="s">
        <v>394</v>
      </c>
      <c r="OLJ314" s="297" t="s">
        <v>394</v>
      </c>
      <c r="OLK314" s="297" t="s">
        <v>394</v>
      </c>
      <c r="OLL314" s="297" t="s">
        <v>394</v>
      </c>
      <c r="OLM314" s="297" t="s">
        <v>394</v>
      </c>
      <c r="OLN314" s="297" t="s">
        <v>394</v>
      </c>
      <c r="OLO314" s="297" t="s">
        <v>394</v>
      </c>
      <c r="OLP314" s="297" t="s">
        <v>394</v>
      </c>
      <c r="OLQ314" s="297" t="s">
        <v>394</v>
      </c>
      <c r="OLR314" s="297" t="s">
        <v>394</v>
      </c>
      <c r="OLS314" s="297" t="s">
        <v>394</v>
      </c>
      <c r="OLT314" s="297" t="s">
        <v>394</v>
      </c>
      <c r="OLU314" s="297" t="s">
        <v>394</v>
      </c>
      <c r="OLV314" s="297" t="s">
        <v>394</v>
      </c>
      <c r="OLW314" s="297" t="s">
        <v>394</v>
      </c>
      <c r="OLX314" s="297" t="s">
        <v>394</v>
      </c>
      <c r="OLY314" s="297" t="s">
        <v>394</v>
      </c>
      <c r="OLZ314" s="297" t="s">
        <v>394</v>
      </c>
      <c r="OMA314" s="297" t="s">
        <v>394</v>
      </c>
      <c r="OMB314" s="297" t="s">
        <v>394</v>
      </c>
      <c r="OMC314" s="297" t="s">
        <v>394</v>
      </c>
      <c r="OMD314" s="297" t="s">
        <v>394</v>
      </c>
      <c r="OME314" s="297" t="s">
        <v>394</v>
      </c>
      <c r="OMF314" s="297" t="s">
        <v>394</v>
      </c>
      <c r="OMG314" s="297" t="s">
        <v>394</v>
      </c>
      <c r="OMH314" s="297" t="s">
        <v>394</v>
      </c>
      <c r="OMI314" s="297" t="s">
        <v>394</v>
      </c>
      <c r="OMJ314" s="297" t="s">
        <v>394</v>
      </c>
      <c r="OMK314" s="297" t="s">
        <v>394</v>
      </c>
      <c r="OML314" s="297" t="s">
        <v>394</v>
      </c>
      <c r="OMM314" s="297" t="s">
        <v>394</v>
      </c>
      <c r="OMN314" s="297" t="s">
        <v>394</v>
      </c>
      <c r="OMO314" s="297" t="s">
        <v>394</v>
      </c>
      <c r="OMP314" s="297" t="s">
        <v>394</v>
      </c>
      <c r="OMQ314" s="297" t="s">
        <v>394</v>
      </c>
      <c r="OMR314" s="297" t="s">
        <v>394</v>
      </c>
      <c r="OMS314" s="297" t="s">
        <v>394</v>
      </c>
      <c r="OMT314" s="297" t="s">
        <v>394</v>
      </c>
      <c r="OMU314" s="297" t="s">
        <v>394</v>
      </c>
      <c r="OMV314" s="297" t="s">
        <v>394</v>
      </c>
      <c r="OMW314" s="297" t="s">
        <v>394</v>
      </c>
      <c r="OMX314" s="297" t="s">
        <v>394</v>
      </c>
      <c r="OMY314" s="297" t="s">
        <v>394</v>
      </c>
      <c r="OMZ314" s="297" t="s">
        <v>394</v>
      </c>
      <c r="ONA314" s="297" t="s">
        <v>394</v>
      </c>
      <c r="ONB314" s="297" t="s">
        <v>394</v>
      </c>
      <c r="ONC314" s="297" t="s">
        <v>394</v>
      </c>
      <c r="OND314" s="297" t="s">
        <v>394</v>
      </c>
      <c r="ONE314" s="297" t="s">
        <v>394</v>
      </c>
      <c r="ONF314" s="297" t="s">
        <v>394</v>
      </c>
      <c r="ONG314" s="297" t="s">
        <v>394</v>
      </c>
      <c r="ONH314" s="297" t="s">
        <v>394</v>
      </c>
      <c r="ONI314" s="297" t="s">
        <v>394</v>
      </c>
      <c r="ONJ314" s="297" t="s">
        <v>394</v>
      </c>
      <c r="ONK314" s="297" t="s">
        <v>394</v>
      </c>
      <c r="ONL314" s="297" t="s">
        <v>394</v>
      </c>
      <c r="ONM314" s="297" t="s">
        <v>394</v>
      </c>
      <c r="ONN314" s="297" t="s">
        <v>394</v>
      </c>
      <c r="ONO314" s="297" t="s">
        <v>394</v>
      </c>
      <c r="ONP314" s="297" t="s">
        <v>394</v>
      </c>
      <c r="ONQ314" s="297" t="s">
        <v>394</v>
      </c>
      <c r="ONR314" s="297" t="s">
        <v>394</v>
      </c>
      <c r="ONS314" s="297" t="s">
        <v>394</v>
      </c>
      <c r="ONT314" s="297" t="s">
        <v>394</v>
      </c>
      <c r="ONU314" s="297" t="s">
        <v>394</v>
      </c>
      <c r="ONV314" s="297" t="s">
        <v>394</v>
      </c>
      <c r="ONW314" s="297" t="s">
        <v>394</v>
      </c>
      <c r="ONX314" s="297" t="s">
        <v>394</v>
      </c>
      <c r="ONY314" s="297" t="s">
        <v>394</v>
      </c>
      <c r="ONZ314" s="297" t="s">
        <v>394</v>
      </c>
      <c r="OOA314" s="297" t="s">
        <v>394</v>
      </c>
      <c r="OOB314" s="297" t="s">
        <v>394</v>
      </c>
      <c r="OOC314" s="297" t="s">
        <v>394</v>
      </c>
      <c r="OOD314" s="297" t="s">
        <v>394</v>
      </c>
      <c r="OOE314" s="297" t="s">
        <v>394</v>
      </c>
      <c r="OOF314" s="297" t="s">
        <v>394</v>
      </c>
      <c r="OOG314" s="297" t="s">
        <v>394</v>
      </c>
      <c r="OOH314" s="297" t="s">
        <v>394</v>
      </c>
      <c r="OOI314" s="297" t="s">
        <v>394</v>
      </c>
      <c r="OOJ314" s="297" t="s">
        <v>394</v>
      </c>
      <c r="OOK314" s="297" t="s">
        <v>394</v>
      </c>
      <c r="OOL314" s="297" t="s">
        <v>394</v>
      </c>
      <c r="OOM314" s="297" t="s">
        <v>394</v>
      </c>
      <c r="OON314" s="297" t="s">
        <v>394</v>
      </c>
      <c r="OOO314" s="297" t="s">
        <v>394</v>
      </c>
      <c r="OOP314" s="297" t="s">
        <v>394</v>
      </c>
      <c r="OOQ314" s="297" t="s">
        <v>394</v>
      </c>
      <c r="OOR314" s="297" t="s">
        <v>394</v>
      </c>
      <c r="OOS314" s="297" t="s">
        <v>394</v>
      </c>
      <c r="OOT314" s="297" t="s">
        <v>394</v>
      </c>
      <c r="OOU314" s="297" t="s">
        <v>394</v>
      </c>
      <c r="OOV314" s="297" t="s">
        <v>394</v>
      </c>
      <c r="OOW314" s="297" t="s">
        <v>394</v>
      </c>
      <c r="OOX314" s="297" t="s">
        <v>394</v>
      </c>
      <c r="OOY314" s="297" t="s">
        <v>394</v>
      </c>
      <c r="OOZ314" s="297" t="s">
        <v>394</v>
      </c>
      <c r="OPA314" s="297" t="s">
        <v>394</v>
      </c>
      <c r="OPB314" s="297" t="s">
        <v>394</v>
      </c>
      <c r="OPC314" s="297" t="s">
        <v>394</v>
      </c>
      <c r="OPD314" s="297" t="s">
        <v>394</v>
      </c>
      <c r="OPE314" s="297" t="s">
        <v>394</v>
      </c>
      <c r="OPF314" s="297" t="s">
        <v>394</v>
      </c>
      <c r="OPG314" s="297" t="s">
        <v>394</v>
      </c>
      <c r="OPH314" s="297" t="s">
        <v>394</v>
      </c>
      <c r="OPI314" s="297" t="s">
        <v>394</v>
      </c>
      <c r="OPJ314" s="297" t="s">
        <v>394</v>
      </c>
      <c r="OPK314" s="297" t="s">
        <v>394</v>
      </c>
      <c r="OPL314" s="297" t="s">
        <v>394</v>
      </c>
      <c r="OPM314" s="297" t="s">
        <v>394</v>
      </c>
      <c r="OPN314" s="297" t="s">
        <v>394</v>
      </c>
      <c r="OPO314" s="297" t="s">
        <v>394</v>
      </c>
      <c r="OPP314" s="297" t="s">
        <v>394</v>
      </c>
      <c r="OPQ314" s="297" t="s">
        <v>394</v>
      </c>
      <c r="OPR314" s="297" t="s">
        <v>394</v>
      </c>
      <c r="OPS314" s="297" t="s">
        <v>394</v>
      </c>
      <c r="OPT314" s="297" t="s">
        <v>394</v>
      </c>
      <c r="OPU314" s="297" t="s">
        <v>394</v>
      </c>
      <c r="OPV314" s="297" t="s">
        <v>394</v>
      </c>
      <c r="OPW314" s="297" t="s">
        <v>394</v>
      </c>
      <c r="OPX314" s="297" t="s">
        <v>394</v>
      </c>
      <c r="OPY314" s="297" t="s">
        <v>394</v>
      </c>
      <c r="OPZ314" s="297" t="s">
        <v>394</v>
      </c>
      <c r="OQA314" s="297" t="s">
        <v>394</v>
      </c>
      <c r="OQB314" s="297" t="s">
        <v>394</v>
      </c>
      <c r="OQC314" s="297" t="s">
        <v>394</v>
      </c>
      <c r="OQD314" s="297" t="s">
        <v>394</v>
      </c>
      <c r="OQE314" s="297" t="s">
        <v>394</v>
      </c>
      <c r="OQF314" s="297" t="s">
        <v>394</v>
      </c>
      <c r="OQG314" s="297" t="s">
        <v>394</v>
      </c>
      <c r="OQH314" s="297" t="s">
        <v>394</v>
      </c>
      <c r="OQI314" s="297" t="s">
        <v>394</v>
      </c>
      <c r="OQJ314" s="297" t="s">
        <v>394</v>
      </c>
      <c r="OQK314" s="297" t="s">
        <v>394</v>
      </c>
      <c r="OQL314" s="297" t="s">
        <v>394</v>
      </c>
      <c r="OQM314" s="297" t="s">
        <v>394</v>
      </c>
      <c r="OQN314" s="297" t="s">
        <v>394</v>
      </c>
      <c r="OQO314" s="297" t="s">
        <v>394</v>
      </c>
      <c r="OQP314" s="297" t="s">
        <v>394</v>
      </c>
      <c r="OQQ314" s="297" t="s">
        <v>394</v>
      </c>
      <c r="OQR314" s="297" t="s">
        <v>394</v>
      </c>
      <c r="OQS314" s="297" t="s">
        <v>394</v>
      </c>
      <c r="OQT314" s="297" t="s">
        <v>394</v>
      </c>
      <c r="OQU314" s="297" t="s">
        <v>394</v>
      </c>
      <c r="OQV314" s="297" t="s">
        <v>394</v>
      </c>
      <c r="OQW314" s="297" t="s">
        <v>394</v>
      </c>
      <c r="OQX314" s="297" t="s">
        <v>394</v>
      </c>
      <c r="OQY314" s="297" t="s">
        <v>394</v>
      </c>
      <c r="OQZ314" s="297" t="s">
        <v>394</v>
      </c>
      <c r="ORA314" s="297" t="s">
        <v>394</v>
      </c>
      <c r="ORB314" s="297" t="s">
        <v>394</v>
      </c>
      <c r="ORC314" s="297" t="s">
        <v>394</v>
      </c>
      <c r="ORD314" s="297" t="s">
        <v>394</v>
      </c>
      <c r="ORE314" s="297" t="s">
        <v>394</v>
      </c>
      <c r="ORF314" s="297" t="s">
        <v>394</v>
      </c>
      <c r="ORG314" s="297" t="s">
        <v>394</v>
      </c>
      <c r="ORH314" s="297" t="s">
        <v>394</v>
      </c>
      <c r="ORI314" s="297" t="s">
        <v>394</v>
      </c>
      <c r="ORJ314" s="297" t="s">
        <v>394</v>
      </c>
      <c r="ORK314" s="297" t="s">
        <v>394</v>
      </c>
      <c r="ORL314" s="297" t="s">
        <v>394</v>
      </c>
      <c r="ORM314" s="297" t="s">
        <v>394</v>
      </c>
      <c r="ORN314" s="297" t="s">
        <v>394</v>
      </c>
      <c r="ORO314" s="297" t="s">
        <v>394</v>
      </c>
      <c r="ORP314" s="297" t="s">
        <v>394</v>
      </c>
      <c r="ORQ314" s="297" t="s">
        <v>394</v>
      </c>
      <c r="ORR314" s="297" t="s">
        <v>394</v>
      </c>
      <c r="ORS314" s="297" t="s">
        <v>394</v>
      </c>
      <c r="ORT314" s="297" t="s">
        <v>394</v>
      </c>
      <c r="ORU314" s="297" t="s">
        <v>394</v>
      </c>
      <c r="ORV314" s="297" t="s">
        <v>394</v>
      </c>
      <c r="ORW314" s="297" t="s">
        <v>394</v>
      </c>
      <c r="ORX314" s="297" t="s">
        <v>394</v>
      </c>
      <c r="ORY314" s="297" t="s">
        <v>394</v>
      </c>
      <c r="ORZ314" s="297" t="s">
        <v>394</v>
      </c>
      <c r="OSA314" s="297" t="s">
        <v>394</v>
      </c>
      <c r="OSB314" s="297" t="s">
        <v>394</v>
      </c>
      <c r="OSC314" s="297" t="s">
        <v>394</v>
      </c>
      <c r="OSD314" s="297" t="s">
        <v>394</v>
      </c>
      <c r="OSE314" s="297" t="s">
        <v>394</v>
      </c>
      <c r="OSF314" s="297" t="s">
        <v>394</v>
      </c>
      <c r="OSG314" s="297" t="s">
        <v>394</v>
      </c>
      <c r="OSH314" s="297" t="s">
        <v>394</v>
      </c>
      <c r="OSI314" s="297" t="s">
        <v>394</v>
      </c>
      <c r="OSJ314" s="297" t="s">
        <v>394</v>
      </c>
      <c r="OSK314" s="297" t="s">
        <v>394</v>
      </c>
      <c r="OSL314" s="297" t="s">
        <v>394</v>
      </c>
      <c r="OSM314" s="297" t="s">
        <v>394</v>
      </c>
      <c r="OSN314" s="297" t="s">
        <v>394</v>
      </c>
      <c r="OSO314" s="297" t="s">
        <v>394</v>
      </c>
      <c r="OSP314" s="297" t="s">
        <v>394</v>
      </c>
      <c r="OSQ314" s="297" t="s">
        <v>394</v>
      </c>
      <c r="OSR314" s="297" t="s">
        <v>394</v>
      </c>
      <c r="OSS314" s="297" t="s">
        <v>394</v>
      </c>
      <c r="OST314" s="297" t="s">
        <v>394</v>
      </c>
      <c r="OSU314" s="297" t="s">
        <v>394</v>
      </c>
      <c r="OSV314" s="297" t="s">
        <v>394</v>
      </c>
      <c r="OSW314" s="297" t="s">
        <v>394</v>
      </c>
      <c r="OSX314" s="297" t="s">
        <v>394</v>
      </c>
      <c r="OSY314" s="297" t="s">
        <v>394</v>
      </c>
      <c r="OSZ314" s="297" t="s">
        <v>394</v>
      </c>
      <c r="OTA314" s="297" t="s">
        <v>394</v>
      </c>
      <c r="OTB314" s="297" t="s">
        <v>394</v>
      </c>
      <c r="OTC314" s="297" t="s">
        <v>394</v>
      </c>
      <c r="OTD314" s="297" t="s">
        <v>394</v>
      </c>
      <c r="OTE314" s="297" t="s">
        <v>394</v>
      </c>
      <c r="OTF314" s="297" t="s">
        <v>394</v>
      </c>
      <c r="OTG314" s="297" t="s">
        <v>394</v>
      </c>
      <c r="OTH314" s="297" t="s">
        <v>394</v>
      </c>
      <c r="OTI314" s="297" t="s">
        <v>394</v>
      </c>
      <c r="OTJ314" s="297" t="s">
        <v>394</v>
      </c>
      <c r="OTK314" s="297" t="s">
        <v>394</v>
      </c>
      <c r="OTL314" s="297" t="s">
        <v>394</v>
      </c>
      <c r="OTM314" s="297" t="s">
        <v>394</v>
      </c>
      <c r="OTN314" s="297" t="s">
        <v>394</v>
      </c>
      <c r="OTO314" s="297" t="s">
        <v>394</v>
      </c>
      <c r="OTP314" s="297" t="s">
        <v>394</v>
      </c>
      <c r="OTQ314" s="297" t="s">
        <v>394</v>
      </c>
      <c r="OTR314" s="297" t="s">
        <v>394</v>
      </c>
      <c r="OTS314" s="297" t="s">
        <v>394</v>
      </c>
      <c r="OTT314" s="297" t="s">
        <v>394</v>
      </c>
      <c r="OTU314" s="297" t="s">
        <v>394</v>
      </c>
      <c r="OTV314" s="297" t="s">
        <v>394</v>
      </c>
      <c r="OTW314" s="297" t="s">
        <v>394</v>
      </c>
      <c r="OTX314" s="297" t="s">
        <v>394</v>
      </c>
      <c r="OTY314" s="297" t="s">
        <v>394</v>
      </c>
      <c r="OTZ314" s="297" t="s">
        <v>394</v>
      </c>
      <c r="OUA314" s="297" t="s">
        <v>394</v>
      </c>
      <c r="OUB314" s="297" t="s">
        <v>394</v>
      </c>
      <c r="OUC314" s="297" t="s">
        <v>394</v>
      </c>
      <c r="OUD314" s="297" t="s">
        <v>394</v>
      </c>
      <c r="OUE314" s="297" t="s">
        <v>394</v>
      </c>
      <c r="OUF314" s="297" t="s">
        <v>394</v>
      </c>
      <c r="OUG314" s="297" t="s">
        <v>394</v>
      </c>
      <c r="OUH314" s="297" t="s">
        <v>394</v>
      </c>
      <c r="OUI314" s="297" t="s">
        <v>394</v>
      </c>
      <c r="OUJ314" s="297" t="s">
        <v>394</v>
      </c>
      <c r="OUK314" s="297" t="s">
        <v>394</v>
      </c>
      <c r="OUL314" s="297" t="s">
        <v>394</v>
      </c>
      <c r="OUM314" s="297" t="s">
        <v>394</v>
      </c>
      <c r="OUN314" s="297" t="s">
        <v>394</v>
      </c>
      <c r="OUO314" s="297" t="s">
        <v>394</v>
      </c>
      <c r="OUP314" s="297" t="s">
        <v>394</v>
      </c>
      <c r="OUQ314" s="297" t="s">
        <v>394</v>
      </c>
      <c r="OUR314" s="297" t="s">
        <v>394</v>
      </c>
      <c r="OUS314" s="297" t="s">
        <v>394</v>
      </c>
      <c r="OUT314" s="297" t="s">
        <v>394</v>
      </c>
      <c r="OUU314" s="297" t="s">
        <v>394</v>
      </c>
      <c r="OUV314" s="297" t="s">
        <v>394</v>
      </c>
      <c r="OUW314" s="297" t="s">
        <v>394</v>
      </c>
      <c r="OUX314" s="297" t="s">
        <v>394</v>
      </c>
      <c r="OUY314" s="297" t="s">
        <v>394</v>
      </c>
      <c r="OUZ314" s="297" t="s">
        <v>394</v>
      </c>
      <c r="OVA314" s="297" t="s">
        <v>394</v>
      </c>
      <c r="OVB314" s="297" t="s">
        <v>394</v>
      </c>
      <c r="OVC314" s="297" t="s">
        <v>394</v>
      </c>
      <c r="OVD314" s="297" t="s">
        <v>394</v>
      </c>
      <c r="OVE314" s="297" t="s">
        <v>394</v>
      </c>
      <c r="OVF314" s="297" t="s">
        <v>394</v>
      </c>
      <c r="OVG314" s="297" t="s">
        <v>394</v>
      </c>
      <c r="OVH314" s="297" t="s">
        <v>394</v>
      </c>
      <c r="OVI314" s="297" t="s">
        <v>394</v>
      </c>
      <c r="OVJ314" s="297" t="s">
        <v>394</v>
      </c>
      <c r="OVK314" s="297" t="s">
        <v>394</v>
      </c>
      <c r="OVL314" s="297" t="s">
        <v>394</v>
      </c>
      <c r="OVM314" s="297" t="s">
        <v>394</v>
      </c>
      <c r="OVN314" s="297" t="s">
        <v>394</v>
      </c>
      <c r="OVO314" s="297" t="s">
        <v>394</v>
      </c>
      <c r="OVP314" s="297" t="s">
        <v>394</v>
      </c>
      <c r="OVQ314" s="297" t="s">
        <v>394</v>
      </c>
      <c r="OVR314" s="297" t="s">
        <v>394</v>
      </c>
      <c r="OVS314" s="297" t="s">
        <v>394</v>
      </c>
      <c r="OVT314" s="297" t="s">
        <v>394</v>
      </c>
      <c r="OVU314" s="297" t="s">
        <v>394</v>
      </c>
      <c r="OVV314" s="297" t="s">
        <v>394</v>
      </c>
      <c r="OVW314" s="297" t="s">
        <v>394</v>
      </c>
      <c r="OVX314" s="297" t="s">
        <v>394</v>
      </c>
      <c r="OVY314" s="297" t="s">
        <v>394</v>
      </c>
      <c r="OVZ314" s="297" t="s">
        <v>394</v>
      </c>
      <c r="OWA314" s="297" t="s">
        <v>394</v>
      </c>
      <c r="OWB314" s="297" t="s">
        <v>394</v>
      </c>
      <c r="OWC314" s="297" t="s">
        <v>394</v>
      </c>
      <c r="OWD314" s="297" t="s">
        <v>394</v>
      </c>
      <c r="OWE314" s="297" t="s">
        <v>394</v>
      </c>
      <c r="OWF314" s="297" t="s">
        <v>394</v>
      </c>
      <c r="OWG314" s="297" t="s">
        <v>394</v>
      </c>
      <c r="OWH314" s="297" t="s">
        <v>394</v>
      </c>
      <c r="OWI314" s="297" t="s">
        <v>394</v>
      </c>
      <c r="OWJ314" s="297" t="s">
        <v>394</v>
      </c>
      <c r="OWK314" s="297" t="s">
        <v>394</v>
      </c>
      <c r="OWL314" s="297" t="s">
        <v>394</v>
      </c>
      <c r="OWM314" s="297" t="s">
        <v>394</v>
      </c>
      <c r="OWN314" s="297" t="s">
        <v>394</v>
      </c>
      <c r="OWO314" s="297" t="s">
        <v>394</v>
      </c>
      <c r="OWP314" s="297" t="s">
        <v>394</v>
      </c>
      <c r="OWQ314" s="297" t="s">
        <v>394</v>
      </c>
      <c r="OWR314" s="297" t="s">
        <v>394</v>
      </c>
      <c r="OWS314" s="297" t="s">
        <v>394</v>
      </c>
      <c r="OWT314" s="297" t="s">
        <v>394</v>
      </c>
      <c r="OWU314" s="297" t="s">
        <v>394</v>
      </c>
      <c r="OWV314" s="297" t="s">
        <v>394</v>
      </c>
      <c r="OWW314" s="297" t="s">
        <v>394</v>
      </c>
      <c r="OWX314" s="297" t="s">
        <v>394</v>
      </c>
      <c r="OWY314" s="297" t="s">
        <v>394</v>
      </c>
      <c r="OWZ314" s="297" t="s">
        <v>394</v>
      </c>
      <c r="OXA314" s="297" t="s">
        <v>394</v>
      </c>
      <c r="OXB314" s="297" t="s">
        <v>394</v>
      </c>
      <c r="OXC314" s="297" t="s">
        <v>394</v>
      </c>
      <c r="OXD314" s="297" t="s">
        <v>394</v>
      </c>
      <c r="OXE314" s="297" t="s">
        <v>394</v>
      </c>
      <c r="OXF314" s="297" t="s">
        <v>394</v>
      </c>
      <c r="OXG314" s="297" t="s">
        <v>394</v>
      </c>
      <c r="OXH314" s="297" t="s">
        <v>394</v>
      </c>
      <c r="OXI314" s="297" t="s">
        <v>394</v>
      </c>
      <c r="OXJ314" s="297" t="s">
        <v>394</v>
      </c>
      <c r="OXK314" s="297" t="s">
        <v>394</v>
      </c>
      <c r="OXL314" s="297" t="s">
        <v>394</v>
      </c>
      <c r="OXM314" s="297" t="s">
        <v>394</v>
      </c>
      <c r="OXN314" s="297" t="s">
        <v>394</v>
      </c>
      <c r="OXO314" s="297" t="s">
        <v>394</v>
      </c>
      <c r="OXP314" s="297" t="s">
        <v>394</v>
      </c>
      <c r="OXQ314" s="297" t="s">
        <v>394</v>
      </c>
      <c r="OXR314" s="297" t="s">
        <v>394</v>
      </c>
      <c r="OXS314" s="297" t="s">
        <v>394</v>
      </c>
      <c r="OXT314" s="297" t="s">
        <v>394</v>
      </c>
      <c r="OXU314" s="297" t="s">
        <v>394</v>
      </c>
      <c r="OXV314" s="297" t="s">
        <v>394</v>
      </c>
      <c r="OXW314" s="297" t="s">
        <v>394</v>
      </c>
      <c r="OXX314" s="297" t="s">
        <v>394</v>
      </c>
      <c r="OXY314" s="297" t="s">
        <v>394</v>
      </c>
      <c r="OXZ314" s="297" t="s">
        <v>394</v>
      </c>
      <c r="OYA314" s="297" t="s">
        <v>394</v>
      </c>
      <c r="OYB314" s="297" t="s">
        <v>394</v>
      </c>
      <c r="OYC314" s="297" t="s">
        <v>394</v>
      </c>
      <c r="OYD314" s="297" t="s">
        <v>394</v>
      </c>
      <c r="OYE314" s="297" t="s">
        <v>394</v>
      </c>
      <c r="OYF314" s="297" t="s">
        <v>394</v>
      </c>
      <c r="OYG314" s="297" t="s">
        <v>394</v>
      </c>
      <c r="OYH314" s="297" t="s">
        <v>394</v>
      </c>
      <c r="OYI314" s="297" t="s">
        <v>394</v>
      </c>
      <c r="OYJ314" s="297" t="s">
        <v>394</v>
      </c>
      <c r="OYK314" s="297" t="s">
        <v>394</v>
      </c>
      <c r="OYL314" s="297" t="s">
        <v>394</v>
      </c>
      <c r="OYM314" s="297" t="s">
        <v>394</v>
      </c>
      <c r="OYN314" s="297" t="s">
        <v>394</v>
      </c>
      <c r="OYO314" s="297" t="s">
        <v>394</v>
      </c>
      <c r="OYP314" s="297" t="s">
        <v>394</v>
      </c>
      <c r="OYQ314" s="297" t="s">
        <v>394</v>
      </c>
      <c r="OYR314" s="297" t="s">
        <v>394</v>
      </c>
      <c r="OYS314" s="297" t="s">
        <v>394</v>
      </c>
      <c r="OYT314" s="297" t="s">
        <v>394</v>
      </c>
      <c r="OYU314" s="297" t="s">
        <v>394</v>
      </c>
      <c r="OYV314" s="297" t="s">
        <v>394</v>
      </c>
      <c r="OYW314" s="297" t="s">
        <v>394</v>
      </c>
      <c r="OYX314" s="297" t="s">
        <v>394</v>
      </c>
      <c r="OYY314" s="297" t="s">
        <v>394</v>
      </c>
      <c r="OYZ314" s="297" t="s">
        <v>394</v>
      </c>
      <c r="OZA314" s="297" t="s">
        <v>394</v>
      </c>
      <c r="OZB314" s="297" t="s">
        <v>394</v>
      </c>
      <c r="OZC314" s="297" t="s">
        <v>394</v>
      </c>
      <c r="OZD314" s="297" t="s">
        <v>394</v>
      </c>
      <c r="OZE314" s="297" t="s">
        <v>394</v>
      </c>
      <c r="OZF314" s="297" t="s">
        <v>394</v>
      </c>
      <c r="OZG314" s="297" t="s">
        <v>394</v>
      </c>
      <c r="OZH314" s="297" t="s">
        <v>394</v>
      </c>
      <c r="OZI314" s="297" t="s">
        <v>394</v>
      </c>
      <c r="OZJ314" s="297" t="s">
        <v>394</v>
      </c>
      <c r="OZK314" s="297" t="s">
        <v>394</v>
      </c>
      <c r="OZL314" s="297" t="s">
        <v>394</v>
      </c>
      <c r="OZM314" s="297" t="s">
        <v>394</v>
      </c>
      <c r="OZN314" s="297" t="s">
        <v>394</v>
      </c>
      <c r="OZO314" s="297" t="s">
        <v>394</v>
      </c>
      <c r="OZP314" s="297" t="s">
        <v>394</v>
      </c>
      <c r="OZQ314" s="297" t="s">
        <v>394</v>
      </c>
      <c r="OZR314" s="297" t="s">
        <v>394</v>
      </c>
      <c r="OZS314" s="297" t="s">
        <v>394</v>
      </c>
      <c r="OZT314" s="297" t="s">
        <v>394</v>
      </c>
      <c r="OZU314" s="297" t="s">
        <v>394</v>
      </c>
      <c r="OZV314" s="297" t="s">
        <v>394</v>
      </c>
      <c r="OZW314" s="297" t="s">
        <v>394</v>
      </c>
      <c r="OZX314" s="297" t="s">
        <v>394</v>
      </c>
      <c r="OZY314" s="297" t="s">
        <v>394</v>
      </c>
      <c r="OZZ314" s="297" t="s">
        <v>394</v>
      </c>
      <c r="PAA314" s="297" t="s">
        <v>394</v>
      </c>
      <c r="PAB314" s="297" t="s">
        <v>394</v>
      </c>
      <c r="PAC314" s="297" t="s">
        <v>394</v>
      </c>
      <c r="PAD314" s="297" t="s">
        <v>394</v>
      </c>
      <c r="PAE314" s="297" t="s">
        <v>394</v>
      </c>
      <c r="PAF314" s="297" t="s">
        <v>394</v>
      </c>
      <c r="PAG314" s="297" t="s">
        <v>394</v>
      </c>
      <c r="PAH314" s="297" t="s">
        <v>394</v>
      </c>
      <c r="PAI314" s="297" t="s">
        <v>394</v>
      </c>
      <c r="PAJ314" s="297" t="s">
        <v>394</v>
      </c>
      <c r="PAK314" s="297" t="s">
        <v>394</v>
      </c>
      <c r="PAL314" s="297" t="s">
        <v>394</v>
      </c>
      <c r="PAM314" s="297" t="s">
        <v>394</v>
      </c>
      <c r="PAN314" s="297" t="s">
        <v>394</v>
      </c>
      <c r="PAO314" s="297" t="s">
        <v>394</v>
      </c>
      <c r="PAP314" s="297" t="s">
        <v>394</v>
      </c>
      <c r="PAQ314" s="297" t="s">
        <v>394</v>
      </c>
      <c r="PAR314" s="297" t="s">
        <v>394</v>
      </c>
      <c r="PAS314" s="297" t="s">
        <v>394</v>
      </c>
      <c r="PAT314" s="297" t="s">
        <v>394</v>
      </c>
      <c r="PAU314" s="297" t="s">
        <v>394</v>
      </c>
      <c r="PAV314" s="297" t="s">
        <v>394</v>
      </c>
      <c r="PAW314" s="297" t="s">
        <v>394</v>
      </c>
      <c r="PAX314" s="297" t="s">
        <v>394</v>
      </c>
      <c r="PAY314" s="297" t="s">
        <v>394</v>
      </c>
      <c r="PAZ314" s="297" t="s">
        <v>394</v>
      </c>
      <c r="PBA314" s="297" t="s">
        <v>394</v>
      </c>
      <c r="PBB314" s="297" t="s">
        <v>394</v>
      </c>
      <c r="PBC314" s="297" t="s">
        <v>394</v>
      </c>
      <c r="PBD314" s="297" t="s">
        <v>394</v>
      </c>
      <c r="PBE314" s="297" t="s">
        <v>394</v>
      </c>
      <c r="PBF314" s="297" t="s">
        <v>394</v>
      </c>
      <c r="PBG314" s="297" t="s">
        <v>394</v>
      </c>
      <c r="PBH314" s="297" t="s">
        <v>394</v>
      </c>
      <c r="PBI314" s="297" t="s">
        <v>394</v>
      </c>
      <c r="PBJ314" s="297" t="s">
        <v>394</v>
      </c>
      <c r="PBK314" s="297" t="s">
        <v>394</v>
      </c>
      <c r="PBL314" s="297" t="s">
        <v>394</v>
      </c>
      <c r="PBM314" s="297" t="s">
        <v>394</v>
      </c>
      <c r="PBN314" s="297" t="s">
        <v>394</v>
      </c>
      <c r="PBO314" s="297" t="s">
        <v>394</v>
      </c>
      <c r="PBP314" s="297" t="s">
        <v>394</v>
      </c>
      <c r="PBQ314" s="297" t="s">
        <v>394</v>
      </c>
      <c r="PBR314" s="297" t="s">
        <v>394</v>
      </c>
      <c r="PBS314" s="297" t="s">
        <v>394</v>
      </c>
      <c r="PBT314" s="297" t="s">
        <v>394</v>
      </c>
      <c r="PBU314" s="297" t="s">
        <v>394</v>
      </c>
      <c r="PBV314" s="297" t="s">
        <v>394</v>
      </c>
      <c r="PBW314" s="297" t="s">
        <v>394</v>
      </c>
      <c r="PBX314" s="297" t="s">
        <v>394</v>
      </c>
      <c r="PBY314" s="297" t="s">
        <v>394</v>
      </c>
      <c r="PBZ314" s="297" t="s">
        <v>394</v>
      </c>
      <c r="PCA314" s="297" t="s">
        <v>394</v>
      </c>
      <c r="PCB314" s="297" t="s">
        <v>394</v>
      </c>
      <c r="PCC314" s="297" t="s">
        <v>394</v>
      </c>
      <c r="PCD314" s="297" t="s">
        <v>394</v>
      </c>
      <c r="PCE314" s="297" t="s">
        <v>394</v>
      </c>
      <c r="PCF314" s="297" t="s">
        <v>394</v>
      </c>
      <c r="PCG314" s="297" t="s">
        <v>394</v>
      </c>
      <c r="PCH314" s="297" t="s">
        <v>394</v>
      </c>
      <c r="PCI314" s="297" t="s">
        <v>394</v>
      </c>
      <c r="PCJ314" s="297" t="s">
        <v>394</v>
      </c>
      <c r="PCK314" s="297" t="s">
        <v>394</v>
      </c>
      <c r="PCL314" s="297" t="s">
        <v>394</v>
      </c>
      <c r="PCM314" s="297" t="s">
        <v>394</v>
      </c>
      <c r="PCN314" s="297" t="s">
        <v>394</v>
      </c>
      <c r="PCO314" s="297" t="s">
        <v>394</v>
      </c>
      <c r="PCP314" s="297" t="s">
        <v>394</v>
      </c>
      <c r="PCQ314" s="297" t="s">
        <v>394</v>
      </c>
      <c r="PCR314" s="297" t="s">
        <v>394</v>
      </c>
      <c r="PCS314" s="297" t="s">
        <v>394</v>
      </c>
      <c r="PCT314" s="297" t="s">
        <v>394</v>
      </c>
      <c r="PCU314" s="297" t="s">
        <v>394</v>
      </c>
      <c r="PCV314" s="297" t="s">
        <v>394</v>
      </c>
      <c r="PCW314" s="297" t="s">
        <v>394</v>
      </c>
      <c r="PCX314" s="297" t="s">
        <v>394</v>
      </c>
      <c r="PCY314" s="297" t="s">
        <v>394</v>
      </c>
      <c r="PCZ314" s="297" t="s">
        <v>394</v>
      </c>
      <c r="PDA314" s="297" t="s">
        <v>394</v>
      </c>
      <c r="PDB314" s="297" t="s">
        <v>394</v>
      </c>
      <c r="PDC314" s="297" t="s">
        <v>394</v>
      </c>
      <c r="PDD314" s="297" t="s">
        <v>394</v>
      </c>
      <c r="PDE314" s="297" t="s">
        <v>394</v>
      </c>
      <c r="PDF314" s="297" t="s">
        <v>394</v>
      </c>
      <c r="PDG314" s="297" t="s">
        <v>394</v>
      </c>
      <c r="PDH314" s="297" t="s">
        <v>394</v>
      </c>
      <c r="PDI314" s="297" t="s">
        <v>394</v>
      </c>
      <c r="PDJ314" s="297" t="s">
        <v>394</v>
      </c>
      <c r="PDK314" s="297" t="s">
        <v>394</v>
      </c>
      <c r="PDL314" s="297" t="s">
        <v>394</v>
      </c>
      <c r="PDM314" s="297" t="s">
        <v>394</v>
      </c>
      <c r="PDN314" s="297" t="s">
        <v>394</v>
      </c>
      <c r="PDO314" s="297" t="s">
        <v>394</v>
      </c>
      <c r="PDP314" s="297" t="s">
        <v>394</v>
      </c>
      <c r="PDQ314" s="297" t="s">
        <v>394</v>
      </c>
      <c r="PDR314" s="297" t="s">
        <v>394</v>
      </c>
      <c r="PDS314" s="297" t="s">
        <v>394</v>
      </c>
      <c r="PDT314" s="297" t="s">
        <v>394</v>
      </c>
      <c r="PDU314" s="297" t="s">
        <v>394</v>
      </c>
      <c r="PDV314" s="297" t="s">
        <v>394</v>
      </c>
      <c r="PDW314" s="297" t="s">
        <v>394</v>
      </c>
      <c r="PDX314" s="297" t="s">
        <v>394</v>
      </c>
      <c r="PDY314" s="297" t="s">
        <v>394</v>
      </c>
      <c r="PDZ314" s="297" t="s">
        <v>394</v>
      </c>
      <c r="PEA314" s="297" t="s">
        <v>394</v>
      </c>
      <c r="PEB314" s="297" t="s">
        <v>394</v>
      </c>
      <c r="PEC314" s="297" t="s">
        <v>394</v>
      </c>
      <c r="PED314" s="297" t="s">
        <v>394</v>
      </c>
      <c r="PEE314" s="297" t="s">
        <v>394</v>
      </c>
      <c r="PEF314" s="297" t="s">
        <v>394</v>
      </c>
      <c r="PEG314" s="297" t="s">
        <v>394</v>
      </c>
      <c r="PEH314" s="297" t="s">
        <v>394</v>
      </c>
      <c r="PEI314" s="297" t="s">
        <v>394</v>
      </c>
      <c r="PEJ314" s="297" t="s">
        <v>394</v>
      </c>
      <c r="PEK314" s="297" t="s">
        <v>394</v>
      </c>
      <c r="PEL314" s="297" t="s">
        <v>394</v>
      </c>
      <c r="PEM314" s="297" t="s">
        <v>394</v>
      </c>
      <c r="PEN314" s="297" t="s">
        <v>394</v>
      </c>
      <c r="PEO314" s="297" t="s">
        <v>394</v>
      </c>
      <c r="PEP314" s="297" t="s">
        <v>394</v>
      </c>
      <c r="PEQ314" s="297" t="s">
        <v>394</v>
      </c>
      <c r="PER314" s="297" t="s">
        <v>394</v>
      </c>
      <c r="PES314" s="297" t="s">
        <v>394</v>
      </c>
      <c r="PET314" s="297" t="s">
        <v>394</v>
      </c>
      <c r="PEU314" s="297" t="s">
        <v>394</v>
      </c>
      <c r="PEV314" s="297" t="s">
        <v>394</v>
      </c>
      <c r="PEW314" s="297" t="s">
        <v>394</v>
      </c>
      <c r="PEX314" s="297" t="s">
        <v>394</v>
      </c>
      <c r="PEY314" s="297" t="s">
        <v>394</v>
      </c>
      <c r="PEZ314" s="297" t="s">
        <v>394</v>
      </c>
      <c r="PFA314" s="297" t="s">
        <v>394</v>
      </c>
      <c r="PFB314" s="297" t="s">
        <v>394</v>
      </c>
      <c r="PFC314" s="297" t="s">
        <v>394</v>
      </c>
      <c r="PFD314" s="297" t="s">
        <v>394</v>
      </c>
      <c r="PFE314" s="297" t="s">
        <v>394</v>
      </c>
      <c r="PFF314" s="297" t="s">
        <v>394</v>
      </c>
      <c r="PFG314" s="297" t="s">
        <v>394</v>
      </c>
      <c r="PFH314" s="297" t="s">
        <v>394</v>
      </c>
      <c r="PFI314" s="297" t="s">
        <v>394</v>
      </c>
      <c r="PFJ314" s="297" t="s">
        <v>394</v>
      </c>
      <c r="PFK314" s="297" t="s">
        <v>394</v>
      </c>
      <c r="PFL314" s="297" t="s">
        <v>394</v>
      </c>
      <c r="PFM314" s="297" t="s">
        <v>394</v>
      </c>
      <c r="PFN314" s="297" t="s">
        <v>394</v>
      </c>
      <c r="PFO314" s="297" t="s">
        <v>394</v>
      </c>
      <c r="PFP314" s="297" t="s">
        <v>394</v>
      </c>
      <c r="PFQ314" s="297" t="s">
        <v>394</v>
      </c>
      <c r="PFR314" s="297" t="s">
        <v>394</v>
      </c>
      <c r="PFS314" s="297" t="s">
        <v>394</v>
      </c>
      <c r="PFT314" s="297" t="s">
        <v>394</v>
      </c>
      <c r="PFU314" s="297" t="s">
        <v>394</v>
      </c>
      <c r="PFV314" s="297" t="s">
        <v>394</v>
      </c>
      <c r="PFW314" s="297" t="s">
        <v>394</v>
      </c>
      <c r="PFX314" s="297" t="s">
        <v>394</v>
      </c>
      <c r="PFY314" s="297" t="s">
        <v>394</v>
      </c>
      <c r="PFZ314" s="297" t="s">
        <v>394</v>
      </c>
      <c r="PGA314" s="297" t="s">
        <v>394</v>
      </c>
      <c r="PGB314" s="297" t="s">
        <v>394</v>
      </c>
      <c r="PGC314" s="297" t="s">
        <v>394</v>
      </c>
      <c r="PGD314" s="297" t="s">
        <v>394</v>
      </c>
      <c r="PGE314" s="297" t="s">
        <v>394</v>
      </c>
      <c r="PGF314" s="297" t="s">
        <v>394</v>
      </c>
      <c r="PGG314" s="297" t="s">
        <v>394</v>
      </c>
      <c r="PGH314" s="297" t="s">
        <v>394</v>
      </c>
      <c r="PGI314" s="297" t="s">
        <v>394</v>
      </c>
      <c r="PGJ314" s="297" t="s">
        <v>394</v>
      </c>
      <c r="PGK314" s="297" t="s">
        <v>394</v>
      </c>
      <c r="PGL314" s="297" t="s">
        <v>394</v>
      </c>
      <c r="PGM314" s="297" t="s">
        <v>394</v>
      </c>
      <c r="PGN314" s="297" t="s">
        <v>394</v>
      </c>
      <c r="PGO314" s="297" t="s">
        <v>394</v>
      </c>
      <c r="PGP314" s="297" t="s">
        <v>394</v>
      </c>
      <c r="PGQ314" s="297" t="s">
        <v>394</v>
      </c>
      <c r="PGR314" s="297" t="s">
        <v>394</v>
      </c>
      <c r="PGS314" s="297" t="s">
        <v>394</v>
      </c>
      <c r="PGT314" s="297" t="s">
        <v>394</v>
      </c>
      <c r="PGU314" s="297" t="s">
        <v>394</v>
      </c>
      <c r="PGV314" s="297" t="s">
        <v>394</v>
      </c>
      <c r="PGW314" s="297" t="s">
        <v>394</v>
      </c>
      <c r="PGX314" s="297" t="s">
        <v>394</v>
      </c>
      <c r="PGY314" s="297" t="s">
        <v>394</v>
      </c>
      <c r="PGZ314" s="297" t="s">
        <v>394</v>
      </c>
      <c r="PHA314" s="297" t="s">
        <v>394</v>
      </c>
      <c r="PHB314" s="297" t="s">
        <v>394</v>
      </c>
      <c r="PHC314" s="297" t="s">
        <v>394</v>
      </c>
      <c r="PHD314" s="297" t="s">
        <v>394</v>
      </c>
      <c r="PHE314" s="297" t="s">
        <v>394</v>
      </c>
      <c r="PHF314" s="297" t="s">
        <v>394</v>
      </c>
      <c r="PHG314" s="297" t="s">
        <v>394</v>
      </c>
      <c r="PHH314" s="297" t="s">
        <v>394</v>
      </c>
      <c r="PHI314" s="297" t="s">
        <v>394</v>
      </c>
      <c r="PHJ314" s="297" t="s">
        <v>394</v>
      </c>
      <c r="PHK314" s="297" t="s">
        <v>394</v>
      </c>
      <c r="PHL314" s="297" t="s">
        <v>394</v>
      </c>
      <c r="PHM314" s="297" t="s">
        <v>394</v>
      </c>
      <c r="PHN314" s="297" t="s">
        <v>394</v>
      </c>
      <c r="PHO314" s="297" t="s">
        <v>394</v>
      </c>
      <c r="PHP314" s="297" t="s">
        <v>394</v>
      </c>
      <c r="PHQ314" s="297" t="s">
        <v>394</v>
      </c>
      <c r="PHR314" s="297" t="s">
        <v>394</v>
      </c>
      <c r="PHS314" s="297" t="s">
        <v>394</v>
      </c>
      <c r="PHT314" s="297" t="s">
        <v>394</v>
      </c>
      <c r="PHU314" s="297" t="s">
        <v>394</v>
      </c>
      <c r="PHV314" s="297" t="s">
        <v>394</v>
      </c>
      <c r="PHW314" s="297" t="s">
        <v>394</v>
      </c>
      <c r="PHX314" s="297" t="s">
        <v>394</v>
      </c>
      <c r="PHY314" s="297" t="s">
        <v>394</v>
      </c>
      <c r="PHZ314" s="297" t="s">
        <v>394</v>
      </c>
      <c r="PIA314" s="297" t="s">
        <v>394</v>
      </c>
      <c r="PIB314" s="297" t="s">
        <v>394</v>
      </c>
      <c r="PIC314" s="297" t="s">
        <v>394</v>
      </c>
      <c r="PID314" s="297" t="s">
        <v>394</v>
      </c>
      <c r="PIE314" s="297" t="s">
        <v>394</v>
      </c>
      <c r="PIF314" s="297" t="s">
        <v>394</v>
      </c>
      <c r="PIG314" s="297" t="s">
        <v>394</v>
      </c>
      <c r="PIH314" s="297" t="s">
        <v>394</v>
      </c>
      <c r="PII314" s="297" t="s">
        <v>394</v>
      </c>
      <c r="PIJ314" s="297" t="s">
        <v>394</v>
      </c>
      <c r="PIK314" s="297" t="s">
        <v>394</v>
      </c>
      <c r="PIL314" s="297" t="s">
        <v>394</v>
      </c>
      <c r="PIM314" s="297" t="s">
        <v>394</v>
      </c>
      <c r="PIN314" s="297" t="s">
        <v>394</v>
      </c>
      <c r="PIO314" s="297" t="s">
        <v>394</v>
      </c>
      <c r="PIP314" s="297" t="s">
        <v>394</v>
      </c>
      <c r="PIQ314" s="297" t="s">
        <v>394</v>
      </c>
      <c r="PIR314" s="297" t="s">
        <v>394</v>
      </c>
      <c r="PIS314" s="297" t="s">
        <v>394</v>
      </c>
      <c r="PIT314" s="297" t="s">
        <v>394</v>
      </c>
      <c r="PIU314" s="297" t="s">
        <v>394</v>
      </c>
      <c r="PIV314" s="297" t="s">
        <v>394</v>
      </c>
      <c r="PIW314" s="297" t="s">
        <v>394</v>
      </c>
      <c r="PIX314" s="297" t="s">
        <v>394</v>
      </c>
      <c r="PIY314" s="297" t="s">
        <v>394</v>
      </c>
      <c r="PIZ314" s="297" t="s">
        <v>394</v>
      </c>
      <c r="PJA314" s="297" t="s">
        <v>394</v>
      </c>
      <c r="PJB314" s="297" t="s">
        <v>394</v>
      </c>
      <c r="PJC314" s="297" t="s">
        <v>394</v>
      </c>
      <c r="PJD314" s="297" t="s">
        <v>394</v>
      </c>
      <c r="PJE314" s="297" t="s">
        <v>394</v>
      </c>
      <c r="PJF314" s="297" t="s">
        <v>394</v>
      </c>
      <c r="PJG314" s="297" t="s">
        <v>394</v>
      </c>
      <c r="PJH314" s="297" t="s">
        <v>394</v>
      </c>
      <c r="PJI314" s="297" t="s">
        <v>394</v>
      </c>
      <c r="PJJ314" s="297" t="s">
        <v>394</v>
      </c>
      <c r="PJK314" s="297" t="s">
        <v>394</v>
      </c>
      <c r="PJL314" s="297" t="s">
        <v>394</v>
      </c>
      <c r="PJM314" s="297" t="s">
        <v>394</v>
      </c>
      <c r="PJN314" s="297" t="s">
        <v>394</v>
      </c>
      <c r="PJO314" s="297" t="s">
        <v>394</v>
      </c>
      <c r="PJP314" s="297" t="s">
        <v>394</v>
      </c>
      <c r="PJQ314" s="297" t="s">
        <v>394</v>
      </c>
      <c r="PJR314" s="297" t="s">
        <v>394</v>
      </c>
      <c r="PJS314" s="297" t="s">
        <v>394</v>
      </c>
      <c r="PJT314" s="297" t="s">
        <v>394</v>
      </c>
      <c r="PJU314" s="297" t="s">
        <v>394</v>
      </c>
      <c r="PJV314" s="297" t="s">
        <v>394</v>
      </c>
      <c r="PJW314" s="297" t="s">
        <v>394</v>
      </c>
      <c r="PJX314" s="297" t="s">
        <v>394</v>
      </c>
      <c r="PJY314" s="297" t="s">
        <v>394</v>
      </c>
      <c r="PJZ314" s="297" t="s">
        <v>394</v>
      </c>
      <c r="PKA314" s="297" t="s">
        <v>394</v>
      </c>
      <c r="PKB314" s="297" t="s">
        <v>394</v>
      </c>
      <c r="PKC314" s="297" t="s">
        <v>394</v>
      </c>
      <c r="PKD314" s="297" t="s">
        <v>394</v>
      </c>
      <c r="PKE314" s="297" t="s">
        <v>394</v>
      </c>
      <c r="PKF314" s="297" t="s">
        <v>394</v>
      </c>
      <c r="PKG314" s="297" t="s">
        <v>394</v>
      </c>
      <c r="PKH314" s="297" t="s">
        <v>394</v>
      </c>
      <c r="PKI314" s="297" t="s">
        <v>394</v>
      </c>
      <c r="PKJ314" s="297" t="s">
        <v>394</v>
      </c>
      <c r="PKK314" s="297" t="s">
        <v>394</v>
      </c>
      <c r="PKL314" s="297" t="s">
        <v>394</v>
      </c>
      <c r="PKM314" s="297" t="s">
        <v>394</v>
      </c>
      <c r="PKN314" s="297" t="s">
        <v>394</v>
      </c>
      <c r="PKO314" s="297" t="s">
        <v>394</v>
      </c>
      <c r="PKP314" s="297" t="s">
        <v>394</v>
      </c>
      <c r="PKQ314" s="297" t="s">
        <v>394</v>
      </c>
      <c r="PKR314" s="297" t="s">
        <v>394</v>
      </c>
      <c r="PKS314" s="297" t="s">
        <v>394</v>
      </c>
      <c r="PKT314" s="297" t="s">
        <v>394</v>
      </c>
      <c r="PKU314" s="297" t="s">
        <v>394</v>
      </c>
      <c r="PKV314" s="297" t="s">
        <v>394</v>
      </c>
      <c r="PKW314" s="297" t="s">
        <v>394</v>
      </c>
      <c r="PKX314" s="297" t="s">
        <v>394</v>
      </c>
      <c r="PKY314" s="297" t="s">
        <v>394</v>
      </c>
      <c r="PKZ314" s="297" t="s">
        <v>394</v>
      </c>
      <c r="PLA314" s="297" t="s">
        <v>394</v>
      </c>
      <c r="PLB314" s="297" t="s">
        <v>394</v>
      </c>
      <c r="PLC314" s="297" t="s">
        <v>394</v>
      </c>
      <c r="PLD314" s="297" t="s">
        <v>394</v>
      </c>
      <c r="PLE314" s="297" t="s">
        <v>394</v>
      </c>
      <c r="PLF314" s="297" t="s">
        <v>394</v>
      </c>
      <c r="PLG314" s="297" t="s">
        <v>394</v>
      </c>
      <c r="PLH314" s="297" t="s">
        <v>394</v>
      </c>
      <c r="PLI314" s="297" t="s">
        <v>394</v>
      </c>
      <c r="PLJ314" s="297" t="s">
        <v>394</v>
      </c>
      <c r="PLK314" s="297" t="s">
        <v>394</v>
      </c>
      <c r="PLL314" s="297" t="s">
        <v>394</v>
      </c>
      <c r="PLM314" s="297" t="s">
        <v>394</v>
      </c>
      <c r="PLN314" s="297" t="s">
        <v>394</v>
      </c>
      <c r="PLO314" s="297" t="s">
        <v>394</v>
      </c>
      <c r="PLP314" s="297" t="s">
        <v>394</v>
      </c>
      <c r="PLQ314" s="297" t="s">
        <v>394</v>
      </c>
      <c r="PLR314" s="297" t="s">
        <v>394</v>
      </c>
      <c r="PLS314" s="297" t="s">
        <v>394</v>
      </c>
      <c r="PLT314" s="297" t="s">
        <v>394</v>
      </c>
      <c r="PLU314" s="297" t="s">
        <v>394</v>
      </c>
      <c r="PLV314" s="297" t="s">
        <v>394</v>
      </c>
      <c r="PLW314" s="297" t="s">
        <v>394</v>
      </c>
      <c r="PLX314" s="297" t="s">
        <v>394</v>
      </c>
      <c r="PLY314" s="297" t="s">
        <v>394</v>
      </c>
      <c r="PLZ314" s="297" t="s">
        <v>394</v>
      </c>
      <c r="PMA314" s="297" t="s">
        <v>394</v>
      </c>
      <c r="PMB314" s="297" t="s">
        <v>394</v>
      </c>
      <c r="PMC314" s="297" t="s">
        <v>394</v>
      </c>
      <c r="PMD314" s="297" t="s">
        <v>394</v>
      </c>
      <c r="PME314" s="297" t="s">
        <v>394</v>
      </c>
      <c r="PMF314" s="297" t="s">
        <v>394</v>
      </c>
      <c r="PMG314" s="297" t="s">
        <v>394</v>
      </c>
      <c r="PMH314" s="297" t="s">
        <v>394</v>
      </c>
      <c r="PMI314" s="297" t="s">
        <v>394</v>
      </c>
      <c r="PMJ314" s="297" t="s">
        <v>394</v>
      </c>
      <c r="PMK314" s="297" t="s">
        <v>394</v>
      </c>
      <c r="PML314" s="297" t="s">
        <v>394</v>
      </c>
      <c r="PMM314" s="297" t="s">
        <v>394</v>
      </c>
      <c r="PMN314" s="297" t="s">
        <v>394</v>
      </c>
      <c r="PMO314" s="297" t="s">
        <v>394</v>
      </c>
      <c r="PMP314" s="297" t="s">
        <v>394</v>
      </c>
      <c r="PMQ314" s="297" t="s">
        <v>394</v>
      </c>
      <c r="PMR314" s="297" t="s">
        <v>394</v>
      </c>
      <c r="PMS314" s="297" t="s">
        <v>394</v>
      </c>
      <c r="PMT314" s="297" t="s">
        <v>394</v>
      </c>
      <c r="PMU314" s="297" t="s">
        <v>394</v>
      </c>
      <c r="PMV314" s="297" t="s">
        <v>394</v>
      </c>
      <c r="PMW314" s="297" t="s">
        <v>394</v>
      </c>
      <c r="PMX314" s="297" t="s">
        <v>394</v>
      </c>
      <c r="PMY314" s="297" t="s">
        <v>394</v>
      </c>
      <c r="PMZ314" s="297" t="s">
        <v>394</v>
      </c>
      <c r="PNA314" s="297" t="s">
        <v>394</v>
      </c>
      <c r="PNB314" s="297" t="s">
        <v>394</v>
      </c>
      <c r="PNC314" s="297" t="s">
        <v>394</v>
      </c>
      <c r="PND314" s="297" t="s">
        <v>394</v>
      </c>
      <c r="PNE314" s="297" t="s">
        <v>394</v>
      </c>
      <c r="PNF314" s="297" t="s">
        <v>394</v>
      </c>
      <c r="PNG314" s="297" t="s">
        <v>394</v>
      </c>
      <c r="PNH314" s="297" t="s">
        <v>394</v>
      </c>
      <c r="PNI314" s="297" t="s">
        <v>394</v>
      </c>
      <c r="PNJ314" s="297" t="s">
        <v>394</v>
      </c>
      <c r="PNK314" s="297" t="s">
        <v>394</v>
      </c>
      <c r="PNL314" s="297" t="s">
        <v>394</v>
      </c>
      <c r="PNM314" s="297" t="s">
        <v>394</v>
      </c>
      <c r="PNN314" s="297" t="s">
        <v>394</v>
      </c>
      <c r="PNO314" s="297" t="s">
        <v>394</v>
      </c>
      <c r="PNP314" s="297" t="s">
        <v>394</v>
      </c>
      <c r="PNQ314" s="297" t="s">
        <v>394</v>
      </c>
      <c r="PNR314" s="297" t="s">
        <v>394</v>
      </c>
      <c r="PNS314" s="297" t="s">
        <v>394</v>
      </c>
      <c r="PNT314" s="297" t="s">
        <v>394</v>
      </c>
      <c r="PNU314" s="297" t="s">
        <v>394</v>
      </c>
      <c r="PNV314" s="297" t="s">
        <v>394</v>
      </c>
      <c r="PNW314" s="297" t="s">
        <v>394</v>
      </c>
      <c r="PNX314" s="297" t="s">
        <v>394</v>
      </c>
      <c r="PNY314" s="297" t="s">
        <v>394</v>
      </c>
      <c r="PNZ314" s="297" t="s">
        <v>394</v>
      </c>
      <c r="POA314" s="297" t="s">
        <v>394</v>
      </c>
      <c r="POB314" s="297" t="s">
        <v>394</v>
      </c>
      <c r="POC314" s="297" t="s">
        <v>394</v>
      </c>
      <c r="POD314" s="297" t="s">
        <v>394</v>
      </c>
      <c r="POE314" s="297" t="s">
        <v>394</v>
      </c>
      <c r="POF314" s="297" t="s">
        <v>394</v>
      </c>
      <c r="POG314" s="297" t="s">
        <v>394</v>
      </c>
      <c r="POH314" s="297" t="s">
        <v>394</v>
      </c>
      <c r="POI314" s="297" t="s">
        <v>394</v>
      </c>
      <c r="POJ314" s="297" t="s">
        <v>394</v>
      </c>
      <c r="POK314" s="297" t="s">
        <v>394</v>
      </c>
      <c r="POL314" s="297" t="s">
        <v>394</v>
      </c>
      <c r="POM314" s="297" t="s">
        <v>394</v>
      </c>
      <c r="PON314" s="297" t="s">
        <v>394</v>
      </c>
      <c r="POO314" s="297" t="s">
        <v>394</v>
      </c>
      <c r="POP314" s="297" t="s">
        <v>394</v>
      </c>
      <c r="POQ314" s="297" t="s">
        <v>394</v>
      </c>
      <c r="POR314" s="297" t="s">
        <v>394</v>
      </c>
      <c r="POS314" s="297" t="s">
        <v>394</v>
      </c>
      <c r="POT314" s="297" t="s">
        <v>394</v>
      </c>
      <c r="POU314" s="297" t="s">
        <v>394</v>
      </c>
      <c r="POV314" s="297" t="s">
        <v>394</v>
      </c>
      <c r="POW314" s="297" t="s">
        <v>394</v>
      </c>
      <c r="POX314" s="297" t="s">
        <v>394</v>
      </c>
      <c r="POY314" s="297" t="s">
        <v>394</v>
      </c>
      <c r="POZ314" s="297" t="s">
        <v>394</v>
      </c>
      <c r="PPA314" s="297" t="s">
        <v>394</v>
      </c>
      <c r="PPB314" s="297" t="s">
        <v>394</v>
      </c>
      <c r="PPC314" s="297" t="s">
        <v>394</v>
      </c>
      <c r="PPD314" s="297" t="s">
        <v>394</v>
      </c>
      <c r="PPE314" s="297" t="s">
        <v>394</v>
      </c>
      <c r="PPF314" s="297" t="s">
        <v>394</v>
      </c>
      <c r="PPG314" s="297" t="s">
        <v>394</v>
      </c>
      <c r="PPH314" s="297" t="s">
        <v>394</v>
      </c>
      <c r="PPI314" s="297" t="s">
        <v>394</v>
      </c>
      <c r="PPJ314" s="297" t="s">
        <v>394</v>
      </c>
      <c r="PPK314" s="297" t="s">
        <v>394</v>
      </c>
      <c r="PPL314" s="297" t="s">
        <v>394</v>
      </c>
      <c r="PPM314" s="297" t="s">
        <v>394</v>
      </c>
      <c r="PPN314" s="297" t="s">
        <v>394</v>
      </c>
      <c r="PPO314" s="297" t="s">
        <v>394</v>
      </c>
      <c r="PPP314" s="297" t="s">
        <v>394</v>
      </c>
      <c r="PPQ314" s="297" t="s">
        <v>394</v>
      </c>
      <c r="PPR314" s="297" t="s">
        <v>394</v>
      </c>
      <c r="PPS314" s="297" t="s">
        <v>394</v>
      </c>
      <c r="PPT314" s="297" t="s">
        <v>394</v>
      </c>
      <c r="PPU314" s="297" t="s">
        <v>394</v>
      </c>
      <c r="PPV314" s="297" t="s">
        <v>394</v>
      </c>
      <c r="PPW314" s="297" t="s">
        <v>394</v>
      </c>
      <c r="PPX314" s="297" t="s">
        <v>394</v>
      </c>
      <c r="PPY314" s="297" t="s">
        <v>394</v>
      </c>
      <c r="PPZ314" s="297" t="s">
        <v>394</v>
      </c>
      <c r="PQA314" s="297" t="s">
        <v>394</v>
      </c>
      <c r="PQB314" s="297" t="s">
        <v>394</v>
      </c>
      <c r="PQC314" s="297" t="s">
        <v>394</v>
      </c>
      <c r="PQD314" s="297" t="s">
        <v>394</v>
      </c>
      <c r="PQE314" s="297" t="s">
        <v>394</v>
      </c>
      <c r="PQF314" s="297" t="s">
        <v>394</v>
      </c>
      <c r="PQG314" s="297" t="s">
        <v>394</v>
      </c>
      <c r="PQH314" s="297" t="s">
        <v>394</v>
      </c>
      <c r="PQI314" s="297" t="s">
        <v>394</v>
      </c>
      <c r="PQJ314" s="297" t="s">
        <v>394</v>
      </c>
      <c r="PQK314" s="297" t="s">
        <v>394</v>
      </c>
      <c r="PQL314" s="297" t="s">
        <v>394</v>
      </c>
      <c r="PQM314" s="297" t="s">
        <v>394</v>
      </c>
      <c r="PQN314" s="297" t="s">
        <v>394</v>
      </c>
      <c r="PQO314" s="297" t="s">
        <v>394</v>
      </c>
      <c r="PQP314" s="297" t="s">
        <v>394</v>
      </c>
      <c r="PQQ314" s="297" t="s">
        <v>394</v>
      </c>
      <c r="PQR314" s="297" t="s">
        <v>394</v>
      </c>
      <c r="PQS314" s="297" t="s">
        <v>394</v>
      </c>
      <c r="PQT314" s="297" t="s">
        <v>394</v>
      </c>
      <c r="PQU314" s="297" t="s">
        <v>394</v>
      </c>
      <c r="PQV314" s="297" t="s">
        <v>394</v>
      </c>
      <c r="PQW314" s="297" t="s">
        <v>394</v>
      </c>
      <c r="PQX314" s="297" t="s">
        <v>394</v>
      </c>
      <c r="PQY314" s="297" t="s">
        <v>394</v>
      </c>
      <c r="PQZ314" s="297" t="s">
        <v>394</v>
      </c>
      <c r="PRA314" s="297" t="s">
        <v>394</v>
      </c>
      <c r="PRB314" s="297" t="s">
        <v>394</v>
      </c>
      <c r="PRC314" s="297" t="s">
        <v>394</v>
      </c>
      <c r="PRD314" s="297" t="s">
        <v>394</v>
      </c>
      <c r="PRE314" s="297" t="s">
        <v>394</v>
      </c>
      <c r="PRF314" s="297" t="s">
        <v>394</v>
      </c>
      <c r="PRG314" s="297" t="s">
        <v>394</v>
      </c>
      <c r="PRH314" s="297" t="s">
        <v>394</v>
      </c>
      <c r="PRI314" s="297" t="s">
        <v>394</v>
      </c>
      <c r="PRJ314" s="297" t="s">
        <v>394</v>
      </c>
      <c r="PRK314" s="297" t="s">
        <v>394</v>
      </c>
      <c r="PRL314" s="297" t="s">
        <v>394</v>
      </c>
      <c r="PRM314" s="297" t="s">
        <v>394</v>
      </c>
      <c r="PRN314" s="297" t="s">
        <v>394</v>
      </c>
      <c r="PRO314" s="297" t="s">
        <v>394</v>
      </c>
      <c r="PRP314" s="297" t="s">
        <v>394</v>
      </c>
      <c r="PRQ314" s="297" t="s">
        <v>394</v>
      </c>
      <c r="PRR314" s="297" t="s">
        <v>394</v>
      </c>
      <c r="PRS314" s="297" t="s">
        <v>394</v>
      </c>
      <c r="PRT314" s="297" t="s">
        <v>394</v>
      </c>
      <c r="PRU314" s="297" t="s">
        <v>394</v>
      </c>
      <c r="PRV314" s="297" t="s">
        <v>394</v>
      </c>
      <c r="PRW314" s="297" t="s">
        <v>394</v>
      </c>
      <c r="PRX314" s="297" t="s">
        <v>394</v>
      </c>
      <c r="PRY314" s="297" t="s">
        <v>394</v>
      </c>
      <c r="PRZ314" s="297" t="s">
        <v>394</v>
      </c>
      <c r="PSA314" s="297" t="s">
        <v>394</v>
      </c>
      <c r="PSB314" s="297" t="s">
        <v>394</v>
      </c>
      <c r="PSC314" s="297" t="s">
        <v>394</v>
      </c>
      <c r="PSD314" s="297" t="s">
        <v>394</v>
      </c>
      <c r="PSE314" s="297" t="s">
        <v>394</v>
      </c>
      <c r="PSF314" s="297" t="s">
        <v>394</v>
      </c>
      <c r="PSG314" s="297" t="s">
        <v>394</v>
      </c>
      <c r="PSH314" s="297" t="s">
        <v>394</v>
      </c>
      <c r="PSI314" s="297" t="s">
        <v>394</v>
      </c>
      <c r="PSJ314" s="297" t="s">
        <v>394</v>
      </c>
      <c r="PSK314" s="297" t="s">
        <v>394</v>
      </c>
      <c r="PSL314" s="297" t="s">
        <v>394</v>
      </c>
      <c r="PSM314" s="297" t="s">
        <v>394</v>
      </c>
      <c r="PSN314" s="297" t="s">
        <v>394</v>
      </c>
      <c r="PSO314" s="297" t="s">
        <v>394</v>
      </c>
      <c r="PSP314" s="297" t="s">
        <v>394</v>
      </c>
      <c r="PSQ314" s="297" t="s">
        <v>394</v>
      </c>
      <c r="PSR314" s="297" t="s">
        <v>394</v>
      </c>
      <c r="PSS314" s="297" t="s">
        <v>394</v>
      </c>
      <c r="PST314" s="297" t="s">
        <v>394</v>
      </c>
      <c r="PSU314" s="297" t="s">
        <v>394</v>
      </c>
      <c r="PSV314" s="297" t="s">
        <v>394</v>
      </c>
      <c r="PSW314" s="297" t="s">
        <v>394</v>
      </c>
      <c r="PSX314" s="297" t="s">
        <v>394</v>
      </c>
      <c r="PSY314" s="297" t="s">
        <v>394</v>
      </c>
      <c r="PSZ314" s="297" t="s">
        <v>394</v>
      </c>
      <c r="PTA314" s="297" t="s">
        <v>394</v>
      </c>
      <c r="PTB314" s="297" t="s">
        <v>394</v>
      </c>
      <c r="PTC314" s="297" t="s">
        <v>394</v>
      </c>
      <c r="PTD314" s="297" t="s">
        <v>394</v>
      </c>
      <c r="PTE314" s="297" t="s">
        <v>394</v>
      </c>
      <c r="PTF314" s="297" t="s">
        <v>394</v>
      </c>
      <c r="PTG314" s="297" t="s">
        <v>394</v>
      </c>
      <c r="PTH314" s="297" t="s">
        <v>394</v>
      </c>
      <c r="PTI314" s="297" t="s">
        <v>394</v>
      </c>
      <c r="PTJ314" s="297" t="s">
        <v>394</v>
      </c>
      <c r="PTK314" s="297" t="s">
        <v>394</v>
      </c>
      <c r="PTL314" s="297" t="s">
        <v>394</v>
      </c>
      <c r="PTM314" s="297" t="s">
        <v>394</v>
      </c>
      <c r="PTN314" s="297" t="s">
        <v>394</v>
      </c>
      <c r="PTO314" s="297" t="s">
        <v>394</v>
      </c>
      <c r="PTP314" s="297" t="s">
        <v>394</v>
      </c>
      <c r="PTQ314" s="297" t="s">
        <v>394</v>
      </c>
      <c r="PTR314" s="297" t="s">
        <v>394</v>
      </c>
      <c r="PTS314" s="297" t="s">
        <v>394</v>
      </c>
      <c r="PTT314" s="297" t="s">
        <v>394</v>
      </c>
      <c r="PTU314" s="297" t="s">
        <v>394</v>
      </c>
      <c r="PTV314" s="297" t="s">
        <v>394</v>
      </c>
      <c r="PTW314" s="297" t="s">
        <v>394</v>
      </c>
      <c r="PTX314" s="297" t="s">
        <v>394</v>
      </c>
      <c r="PTY314" s="297" t="s">
        <v>394</v>
      </c>
      <c r="PTZ314" s="297" t="s">
        <v>394</v>
      </c>
      <c r="PUA314" s="297" t="s">
        <v>394</v>
      </c>
      <c r="PUB314" s="297" t="s">
        <v>394</v>
      </c>
      <c r="PUC314" s="297" t="s">
        <v>394</v>
      </c>
      <c r="PUD314" s="297" t="s">
        <v>394</v>
      </c>
      <c r="PUE314" s="297" t="s">
        <v>394</v>
      </c>
      <c r="PUF314" s="297" t="s">
        <v>394</v>
      </c>
      <c r="PUG314" s="297" t="s">
        <v>394</v>
      </c>
      <c r="PUH314" s="297" t="s">
        <v>394</v>
      </c>
      <c r="PUI314" s="297" t="s">
        <v>394</v>
      </c>
      <c r="PUJ314" s="297" t="s">
        <v>394</v>
      </c>
      <c r="PUK314" s="297" t="s">
        <v>394</v>
      </c>
      <c r="PUL314" s="297" t="s">
        <v>394</v>
      </c>
      <c r="PUM314" s="297" t="s">
        <v>394</v>
      </c>
      <c r="PUN314" s="297" t="s">
        <v>394</v>
      </c>
      <c r="PUO314" s="297" t="s">
        <v>394</v>
      </c>
      <c r="PUP314" s="297" t="s">
        <v>394</v>
      </c>
      <c r="PUQ314" s="297" t="s">
        <v>394</v>
      </c>
      <c r="PUR314" s="297" t="s">
        <v>394</v>
      </c>
      <c r="PUS314" s="297" t="s">
        <v>394</v>
      </c>
      <c r="PUT314" s="297" t="s">
        <v>394</v>
      </c>
      <c r="PUU314" s="297" t="s">
        <v>394</v>
      </c>
      <c r="PUV314" s="297" t="s">
        <v>394</v>
      </c>
      <c r="PUW314" s="297" t="s">
        <v>394</v>
      </c>
      <c r="PUX314" s="297" t="s">
        <v>394</v>
      </c>
      <c r="PUY314" s="297" t="s">
        <v>394</v>
      </c>
      <c r="PUZ314" s="297" t="s">
        <v>394</v>
      </c>
      <c r="PVA314" s="297" t="s">
        <v>394</v>
      </c>
      <c r="PVB314" s="297" t="s">
        <v>394</v>
      </c>
      <c r="PVC314" s="297" t="s">
        <v>394</v>
      </c>
      <c r="PVD314" s="297" t="s">
        <v>394</v>
      </c>
      <c r="PVE314" s="297" t="s">
        <v>394</v>
      </c>
      <c r="PVF314" s="297" t="s">
        <v>394</v>
      </c>
      <c r="PVG314" s="297" t="s">
        <v>394</v>
      </c>
      <c r="PVH314" s="297" t="s">
        <v>394</v>
      </c>
      <c r="PVI314" s="297" t="s">
        <v>394</v>
      </c>
      <c r="PVJ314" s="297" t="s">
        <v>394</v>
      </c>
      <c r="PVK314" s="297" t="s">
        <v>394</v>
      </c>
      <c r="PVL314" s="297" t="s">
        <v>394</v>
      </c>
      <c r="PVM314" s="297" t="s">
        <v>394</v>
      </c>
      <c r="PVN314" s="297" t="s">
        <v>394</v>
      </c>
      <c r="PVO314" s="297" t="s">
        <v>394</v>
      </c>
      <c r="PVP314" s="297" t="s">
        <v>394</v>
      </c>
      <c r="PVQ314" s="297" t="s">
        <v>394</v>
      </c>
      <c r="PVR314" s="297" t="s">
        <v>394</v>
      </c>
      <c r="PVS314" s="297" t="s">
        <v>394</v>
      </c>
      <c r="PVT314" s="297" t="s">
        <v>394</v>
      </c>
      <c r="PVU314" s="297" t="s">
        <v>394</v>
      </c>
      <c r="PVV314" s="297" t="s">
        <v>394</v>
      </c>
      <c r="PVW314" s="297" t="s">
        <v>394</v>
      </c>
      <c r="PVX314" s="297" t="s">
        <v>394</v>
      </c>
      <c r="PVY314" s="297" t="s">
        <v>394</v>
      </c>
      <c r="PVZ314" s="297" t="s">
        <v>394</v>
      </c>
      <c r="PWA314" s="297" t="s">
        <v>394</v>
      </c>
      <c r="PWB314" s="297" t="s">
        <v>394</v>
      </c>
      <c r="PWC314" s="297" t="s">
        <v>394</v>
      </c>
      <c r="PWD314" s="297" t="s">
        <v>394</v>
      </c>
      <c r="PWE314" s="297" t="s">
        <v>394</v>
      </c>
      <c r="PWF314" s="297" t="s">
        <v>394</v>
      </c>
      <c r="PWG314" s="297" t="s">
        <v>394</v>
      </c>
      <c r="PWH314" s="297" t="s">
        <v>394</v>
      </c>
      <c r="PWI314" s="297" t="s">
        <v>394</v>
      </c>
      <c r="PWJ314" s="297" t="s">
        <v>394</v>
      </c>
      <c r="PWK314" s="297" t="s">
        <v>394</v>
      </c>
      <c r="PWL314" s="297" t="s">
        <v>394</v>
      </c>
      <c r="PWM314" s="297" t="s">
        <v>394</v>
      </c>
      <c r="PWN314" s="297" t="s">
        <v>394</v>
      </c>
      <c r="PWO314" s="297" t="s">
        <v>394</v>
      </c>
      <c r="PWP314" s="297" t="s">
        <v>394</v>
      </c>
      <c r="PWQ314" s="297" t="s">
        <v>394</v>
      </c>
      <c r="PWR314" s="297" t="s">
        <v>394</v>
      </c>
      <c r="PWS314" s="297" t="s">
        <v>394</v>
      </c>
      <c r="PWT314" s="297" t="s">
        <v>394</v>
      </c>
      <c r="PWU314" s="297" t="s">
        <v>394</v>
      </c>
      <c r="PWV314" s="297" t="s">
        <v>394</v>
      </c>
      <c r="PWW314" s="297" t="s">
        <v>394</v>
      </c>
      <c r="PWX314" s="297" t="s">
        <v>394</v>
      </c>
      <c r="PWY314" s="297" t="s">
        <v>394</v>
      </c>
      <c r="PWZ314" s="297" t="s">
        <v>394</v>
      </c>
      <c r="PXA314" s="297" t="s">
        <v>394</v>
      </c>
      <c r="PXB314" s="297" t="s">
        <v>394</v>
      </c>
      <c r="PXC314" s="297" t="s">
        <v>394</v>
      </c>
      <c r="PXD314" s="297" t="s">
        <v>394</v>
      </c>
      <c r="PXE314" s="297" t="s">
        <v>394</v>
      </c>
      <c r="PXF314" s="297" t="s">
        <v>394</v>
      </c>
      <c r="PXG314" s="297" t="s">
        <v>394</v>
      </c>
      <c r="PXH314" s="297" t="s">
        <v>394</v>
      </c>
      <c r="PXI314" s="297" t="s">
        <v>394</v>
      </c>
      <c r="PXJ314" s="297" t="s">
        <v>394</v>
      </c>
      <c r="PXK314" s="297" t="s">
        <v>394</v>
      </c>
      <c r="PXL314" s="297" t="s">
        <v>394</v>
      </c>
      <c r="PXM314" s="297" t="s">
        <v>394</v>
      </c>
      <c r="PXN314" s="297" t="s">
        <v>394</v>
      </c>
      <c r="PXO314" s="297" t="s">
        <v>394</v>
      </c>
      <c r="PXP314" s="297" t="s">
        <v>394</v>
      </c>
      <c r="PXQ314" s="297" t="s">
        <v>394</v>
      </c>
      <c r="PXR314" s="297" t="s">
        <v>394</v>
      </c>
      <c r="PXS314" s="297" t="s">
        <v>394</v>
      </c>
      <c r="PXT314" s="297" t="s">
        <v>394</v>
      </c>
      <c r="PXU314" s="297" t="s">
        <v>394</v>
      </c>
      <c r="PXV314" s="297" t="s">
        <v>394</v>
      </c>
      <c r="PXW314" s="297" t="s">
        <v>394</v>
      </c>
      <c r="PXX314" s="297" t="s">
        <v>394</v>
      </c>
      <c r="PXY314" s="297" t="s">
        <v>394</v>
      </c>
      <c r="PXZ314" s="297" t="s">
        <v>394</v>
      </c>
      <c r="PYA314" s="297" t="s">
        <v>394</v>
      </c>
      <c r="PYB314" s="297" t="s">
        <v>394</v>
      </c>
      <c r="PYC314" s="297" t="s">
        <v>394</v>
      </c>
      <c r="PYD314" s="297" t="s">
        <v>394</v>
      </c>
      <c r="PYE314" s="297" t="s">
        <v>394</v>
      </c>
      <c r="PYF314" s="297" t="s">
        <v>394</v>
      </c>
      <c r="PYG314" s="297" t="s">
        <v>394</v>
      </c>
      <c r="PYH314" s="297" t="s">
        <v>394</v>
      </c>
      <c r="PYI314" s="297" t="s">
        <v>394</v>
      </c>
      <c r="PYJ314" s="297" t="s">
        <v>394</v>
      </c>
      <c r="PYK314" s="297" t="s">
        <v>394</v>
      </c>
      <c r="PYL314" s="297" t="s">
        <v>394</v>
      </c>
      <c r="PYM314" s="297" t="s">
        <v>394</v>
      </c>
      <c r="PYN314" s="297" t="s">
        <v>394</v>
      </c>
      <c r="PYO314" s="297" t="s">
        <v>394</v>
      </c>
      <c r="PYP314" s="297" t="s">
        <v>394</v>
      </c>
      <c r="PYQ314" s="297" t="s">
        <v>394</v>
      </c>
      <c r="PYR314" s="297" t="s">
        <v>394</v>
      </c>
      <c r="PYS314" s="297" t="s">
        <v>394</v>
      </c>
      <c r="PYT314" s="297" t="s">
        <v>394</v>
      </c>
      <c r="PYU314" s="297" t="s">
        <v>394</v>
      </c>
      <c r="PYV314" s="297" t="s">
        <v>394</v>
      </c>
      <c r="PYW314" s="297" t="s">
        <v>394</v>
      </c>
      <c r="PYX314" s="297" t="s">
        <v>394</v>
      </c>
      <c r="PYY314" s="297" t="s">
        <v>394</v>
      </c>
      <c r="PYZ314" s="297" t="s">
        <v>394</v>
      </c>
      <c r="PZA314" s="297" t="s">
        <v>394</v>
      </c>
      <c r="PZB314" s="297" t="s">
        <v>394</v>
      </c>
      <c r="PZC314" s="297" t="s">
        <v>394</v>
      </c>
      <c r="PZD314" s="297" t="s">
        <v>394</v>
      </c>
      <c r="PZE314" s="297" t="s">
        <v>394</v>
      </c>
      <c r="PZF314" s="297" t="s">
        <v>394</v>
      </c>
      <c r="PZG314" s="297" t="s">
        <v>394</v>
      </c>
      <c r="PZH314" s="297" t="s">
        <v>394</v>
      </c>
      <c r="PZI314" s="297" t="s">
        <v>394</v>
      </c>
      <c r="PZJ314" s="297" t="s">
        <v>394</v>
      </c>
      <c r="PZK314" s="297" t="s">
        <v>394</v>
      </c>
      <c r="PZL314" s="297" t="s">
        <v>394</v>
      </c>
      <c r="PZM314" s="297" t="s">
        <v>394</v>
      </c>
      <c r="PZN314" s="297" t="s">
        <v>394</v>
      </c>
      <c r="PZO314" s="297" t="s">
        <v>394</v>
      </c>
      <c r="PZP314" s="297" t="s">
        <v>394</v>
      </c>
      <c r="PZQ314" s="297" t="s">
        <v>394</v>
      </c>
      <c r="PZR314" s="297" t="s">
        <v>394</v>
      </c>
      <c r="PZS314" s="297" t="s">
        <v>394</v>
      </c>
      <c r="PZT314" s="297" t="s">
        <v>394</v>
      </c>
      <c r="PZU314" s="297" t="s">
        <v>394</v>
      </c>
      <c r="PZV314" s="297" t="s">
        <v>394</v>
      </c>
      <c r="PZW314" s="297" t="s">
        <v>394</v>
      </c>
      <c r="PZX314" s="297" t="s">
        <v>394</v>
      </c>
      <c r="PZY314" s="297" t="s">
        <v>394</v>
      </c>
      <c r="PZZ314" s="297" t="s">
        <v>394</v>
      </c>
      <c r="QAA314" s="297" t="s">
        <v>394</v>
      </c>
      <c r="QAB314" s="297" t="s">
        <v>394</v>
      </c>
      <c r="QAC314" s="297" t="s">
        <v>394</v>
      </c>
      <c r="QAD314" s="297" t="s">
        <v>394</v>
      </c>
      <c r="QAE314" s="297" t="s">
        <v>394</v>
      </c>
      <c r="QAF314" s="297" t="s">
        <v>394</v>
      </c>
      <c r="QAG314" s="297" t="s">
        <v>394</v>
      </c>
      <c r="QAH314" s="297" t="s">
        <v>394</v>
      </c>
      <c r="QAI314" s="297" t="s">
        <v>394</v>
      </c>
      <c r="QAJ314" s="297" t="s">
        <v>394</v>
      </c>
      <c r="QAK314" s="297" t="s">
        <v>394</v>
      </c>
      <c r="QAL314" s="297" t="s">
        <v>394</v>
      </c>
      <c r="QAM314" s="297" t="s">
        <v>394</v>
      </c>
      <c r="QAN314" s="297" t="s">
        <v>394</v>
      </c>
      <c r="QAO314" s="297" t="s">
        <v>394</v>
      </c>
      <c r="QAP314" s="297" t="s">
        <v>394</v>
      </c>
      <c r="QAQ314" s="297" t="s">
        <v>394</v>
      </c>
      <c r="QAR314" s="297" t="s">
        <v>394</v>
      </c>
      <c r="QAS314" s="297" t="s">
        <v>394</v>
      </c>
      <c r="QAT314" s="297" t="s">
        <v>394</v>
      </c>
      <c r="QAU314" s="297" t="s">
        <v>394</v>
      </c>
      <c r="QAV314" s="297" t="s">
        <v>394</v>
      </c>
      <c r="QAW314" s="297" t="s">
        <v>394</v>
      </c>
      <c r="QAX314" s="297" t="s">
        <v>394</v>
      </c>
      <c r="QAY314" s="297" t="s">
        <v>394</v>
      </c>
      <c r="QAZ314" s="297" t="s">
        <v>394</v>
      </c>
      <c r="QBA314" s="297" t="s">
        <v>394</v>
      </c>
      <c r="QBB314" s="297" t="s">
        <v>394</v>
      </c>
      <c r="QBC314" s="297" t="s">
        <v>394</v>
      </c>
      <c r="QBD314" s="297" t="s">
        <v>394</v>
      </c>
      <c r="QBE314" s="297" t="s">
        <v>394</v>
      </c>
      <c r="QBF314" s="297" t="s">
        <v>394</v>
      </c>
      <c r="QBG314" s="297" t="s">
        <v>394</v>
      </c>
      <c r="QBH314" s="297" t="s">
        <v>394</v>
      </c>
      <c r="QBI314" s="297" t="s">
        <v>394</v>
      </c>
      <c r="QBJ314" s="297" t="s">
        <v>394</v>
      </c>
      <c r="QBK314" s="297" t="s">
        <v>394</v>
      </c>
      <c r="QBL314" s="297" t="s">
        <v>394</v>
      </c>
      <c r="QBM314" s="297" t="s">
        <v>394</v>
      </c>
      <c r="QBN314" s="297" t="s">
        <v>394</v>
      </c>
      <c r="QBO314" s="297" t="s">
        <v>394</v>
      </c>
      <c r="QBP314" s="297" t="s">
        <v>394</v>
      </c>
      <c r="QBQ314" s="297" t="s">
        <v>394</v>
      </c>
      <c r="QBR314" s="297" t="s">
        <v>394</v>
      </c>
      <c r="QBS314" s="297" t="s">
        <v>394</v>
      </c>
      <c r="QBT314" s="297" t="s">
        <v>394</v>
      </c>
      <c r="QBU314" s="297" t="s">
        <v>394</v>
      </c>
      <c r="QBV314" s="297" t="s">
        <v>394</v>
      </c>
      <c r="QBW314" s="297" t="s">
        <v>394</v>
      </c>
      <c r="QBX314" s="297" t="s">
        <v>394</v>
      </c>
      <c r="QBY314" s="297" t="s">
        <v>394</v>
      </c>
      <c r="QBZ314" s="297" t="s">
        <v>394</v>
      </c>
      <c r="QCA314" s="297" t="s">
        <v>394</v>
      </c>
      <c r="QCB314" s="297" t="s">
        <v>394</v>
      </c>
      <c r="QCC314" s="297" t="s">
        <v>394</v>
      </c>
      <c r="QCD314" s="297" t="s">
        <v>394</v>
      </c>
      <c r="QCE314" s="297" t="s">
        <v>394</v>
      </c>
      <c r="QCF314" s="297" t="s">
        <v>394</v>
      </c>
      <c r="QCG314" s="297" t="s">
        <v>394</v>
      </c>
      <c r="QCH314" s="297" t="s">
        <v>394</v>
      </c>
      <c r="QCI314" s="297" t="s">
        <v>394</v>
      </c>
      <c r="QCJ314" s="297" t="s">
        <v>394</v>
      </c>
      <c r="QCK314" s="297" t="s">
        <v>394</v>
      </c>
      <c r="QCL314" s="297" t="s">
        <v>394</v>
      </c>
      <c r="QCM314" s="297" t="s">
        <v>394</v>
      </c>
      <c r="QCN314" s="297" t="s">
        <v>394</v>
      </c>
      <c r="QCO314" s="297" t="s">
        <v>394</v>
      </c>
      <c r="QCP314" s="297" t="s">
        <v>394</v>
      </c>
      <c r="QCQ314" s="297" t="s">
        <v>394</v>
      </c>
      <c r="QCR314" s="297" t="s">
        <v>394</v>
      </c>
      <c r="QCS314" s="297" t="s">
        <v>394</v>
      </c>
      <c r="QCT314" s="297" t="s">
        <v>394</v>
      </c>
      <c r="QCU314" s="297" t="s">
        <v>394</v>
      </c>
      <c r="QCV314" s="297" t="s">
        <v>394</v>
      </c>
      <c r="QCW314" s="297" t="s">
        <v>394</v>
      </c>
      <c r="QCX314" s="297" t="s">
        <v>394</v>
      </c>
      <c r="QCY314" s="297" t="s">
        <v>394</v>
      </c>
      <c r="QCZ314" s="297" t="s">
        <v>394</v>
      </c>
      <c r="QDA314" s="297" t="s">
        <v>394</v>
      </c>
      <c r="QDB314" s="297" t="s">
        <v>394</v>
      </c>
      <c r="QDC314" s="297" t="s">
        <v>394</v>
      </c>
      <c r="QDD314" s="297" t="s">
        <v>394</v>
      </c>
      <c r="QDE314" s="297" t="s">
        <v>394</v>
      </c>
      <c r="QDF314" s="297" t="s">
        <v>394</v>
      </c>
      <c r="QDG314" s="297" t="s">
        <v>394</v>
      </c>
      <c r="QDH314" s="297" t="s">
        <v>394</v>
      </c>
      <c r="QDI314" s="297" t="s">
        <v>394</v>
      </c>
      <c r="QDJ314" s="297" t="s">
        <v>394</v>
      </c>
      <c r="QDK314" s="297" t="s">
        <v>394</v>
      </c>
      <c r="QDL314" s="297" t="s">
        <v>394</v>
      </c>
      <c r="QDM314" s="297" t="s">
        <v>394</v>
      </c>
      <c r="QDN314" s="297" t="s">
        <v>394</v>
      </c>
      <c r="QDO314" s="297" t="s">
        <v>394</v>
      </c>
      <c r="QDP314" s="297" t="s">
        <v>394</v>
      </c>
      <c r="QDQ314" s="297" t="s">
        <v>394</v>
      </c>
      <c r="QDR314" s="297" t="s">
        <v>394</v>
      </c>
      <c r="QDS314" s="297" t="s">
        <v>394</v>
      </c>
      <c r="QDT314" s="297" t="s">
        <v>394</v>
      </c>
      <c r="QDU314" s="297" t="s">
        <v>394</v>
      </c>
      <c r="QDV314" s="297" t="s">
        <v>394</v>
      </c>
      <c r="QDW314" s="297" t="s">
        <v>394</v>
      </c>
      <c r="QDX314" s="297" t="s">
        <v>394</v>
      </c>
      <c r="QDY314" s="297" t="s">
        <v>394</v>
      </c>
      <c r="QDZ314" s="297" t="s">
        <v>394</v>
      </c>
      <c r="QEA314" s="297" t="s">
        <v>394</v>
      </c>
      <c r="QEB314" s="297" t="s">
        <v>394</v>
      </c>
      <c r="QEC314" s="297" t="s">
        <v>394</v>
      </c>
      <c r="QED314" s="297" t="s">
        <v>394</v>
      </c>
      <c r="QEE314" s="297" t="s">
        <v>394</v>
      </c>
      <c r="QEF314" s="297" t="s">
        <v>394</v>
      </c>
      <c r="QEG314" s="297" t="s">
        <v>394</v>
      </c>
      <c r="QEH314" s="297" t="s">
        <v>394</v>
      </c>
      <c r="QEI314" s="297" t="s">
        <v>394</v>
      </c>
      <c r="QEJ314" s="297" t="s">
        <v>394</v>
      </c>
      <c r="QEK314" s="297" t="s">
        <v>394</v>
      </c>
      <c r="QEL314" s="297" t="s">
        <v>394</v>
      </c>
      <c r="QEM314" s="297" t="s">
        <v>394</v>
      </c>
      <c r="QEN314" s="297" t="s">
        <v>394</v>
      </c>
      <c r="QEO314" s="297" t="s">
        <v>394</v>
      </c>
      <c r="QEP314" s="297" t="s">
        <v>394</v>
      </c>
      <c r="QEQ314" s="297" t="s">
        <v>394</v>
      </c>
      <c r="QER314" s="297" t="s">
        <v>394</v>
      </c>
      <c r="QES314" s="297" t="s">
        <v>394</v>
      </c>
      <c r="QET314" s="297" t="s">
        <v>394</v>
      </c>
      <c r="QEU314" s="297" t="s">
        <v>394</v>
      </c>
      <c r="QEV314" s="297" t="s">
        <v>394</v>
      </c>
      <c r="QEW314" s="297" t="s">
        <v>394</v>
      </c>
      <c r="QEX314" s="297" t="s">
        <v>394</v>
      </c>
      <c r="QEY314" s="297" t="s">
        <v>394</v>
      </c>
      <c r="QEZ314" s="297" t="s">
        <v>394</v>
      </c>
      <c r="QFA314" s="297" t="s">
        <v>394</v>
      </c>
      <c r="QFB314" s="297" t="s">
        <v>394</v>
      </c>
      <c r="QFC314" s="297" t="s">
        <v>394</v>
      </c>
      <c r="QFD314" s="297" t="s">
        <v>394</v>
      </c>
      <c r="QFE314" s="297" t="s">
        <v>394</v>
      </c>
      <c r="QFF314" s="297" t="s">
        <v>394</v>
      </c>
      <c r="QFG314" s="297" t="s">
        <v>394</v>
      </c>
      <c r="QFH314" s="297" t="s">
        <v>394</v>
      </c>
      <c r="QFI314" s="297" t="s">
        <v>394</v>
      </c>
      <c r="QFJ314" s="297" t="s">
        <v>394</v>
      </c>
      <c r="QFK314" s="297" t="s">
        <v>394</v>
      </c>
      <c r="QFL314" s="297" t="s">
        <v>394</v>
      </c>
      <c r="QFM314" s="297" t="s">
        <v>394</v>
      </c>
      <c r="QFN314" s="297" t="s">
        <v>394</v>
      </c>
      <c r="QFO314" s="297" t="s">
        <v>394</v>
      </c>
      <c r="QFP314" s="297" t="s">
        <v>394</v>
      </c>
      <c r="QFQ314" s="297" t="s">
        <v>394</v>
      </c>
      <c r="QFR314" s="297" t="s">
        <v>394</v>
      </c>
      <c r="QFS314" s="297" t="s">
        <v>394</v>
      </c>
      <c r="QFT314" s="297" t="s">
        <v>394</v>
      </c>
      <c r="QFU314" s="297" t="s">
        <v>394</v>
      </c>
      <c r="QFV314" s="297" t="s">
        <v>394</v>
      </c>
      <c r="QFW314" s="297" t="s">
        <v>394</v>
      </c>
      <c r="QFX314" s="297" t="s">
        <v>394</v>
      </c>
      <c r="QFY314" s="297" t="s">
        <v>394</v>
      </c>
      <c r="QFZ314" s="297" t="s">
        <v>394</v>
      </c>
      <c r="QGA314" s="297" t="s">
        <v>394</v>
      </c>
      <c r="QGB314" s="297" t="s">
        <v>394</v>
      </c>
      <c r="QGC314" s="297" t="s">
        <v>394</v>
      </c>
      <c r="QGD314" s="297" t="s">
        <v>394</v>
      </c>
      <c r="QGE314" s="297" t="s">
        <v>394</v>
      </c>
      <c r="QGF314" s="297" t="s">
        <v>394</v>
      </c>
      <c r="QGG314" s="297" t="s">
        <v>394</v>
      </c>
      <c r="QGH314" s="297" t="s">
        <v>394</v>
      </c>
      <c r="QGI314" s="297" t="s">
        <v>394</v>
      </c>
      <c r="QGJ314" s="297" t="s">
        <v>394</v>
      </c>
      <c r="QGK314" s="297" t="s">
        <v>394</v>
      </c>
      <c r="QGL314" s="297" t="s">
        <v>394</v>
      </c>
      <c r="QGM314" s="297" t="s">
        <v>394</v>
      </c>
      <c r="QGN314" s="297" t="s">
        <v>394</v>
      </c>
      <c r="QGO314" s="297" t="s">
        <v>394</v>
      </c>
      <c r="QGP314" s="297" t="s">
        <v>394</v>
      </c>
      <c r="QGQ314" s="297" t="s">
        <v>394</v>
      </c>
      <c r="QGR314" s="297" t="s">
        <v>394</v>
      </c>
      <c r="QGS314" s="297" t="s">
        <v>394</v>
      </c>
      <c r="QGT314" s="297" t="s">
        <v>394</v>
      </c>
      <c r="QGU314" s="297" t="s">
        <v>394</v>
      </c>
      <c r="QGV314" s="297" t="s">
        <v>394</v>
      </c>
      <c r="QGW314" s="297" t="s">
        <v>394</v>
      </c>
      <c r="QGX314" s="297" t="s">
        <v>394</v>
      </c>
      <c r="QGY314" s="297" t="s">
        <v>394</v>
      </c>
      <c r="QGZ314" s="297" t="s">
        <v>394</v>
      </c>
      <c r="QHA314" s="297" t="s">
        <v>394</v>
      </c>
      <c r="QHB314" s="297" t="s">
        <v>394</v>
      </c>
      <c r="QHC314" s="297" t="s">
        <v>394</v>
      </c>
      <c r="QHD314" s="297" t="s">
        <v>394</v>
      </c>
      <c r="QHE314" s="297" t="s">
        <v>394</v>
      </c>
      <c r="QHF314" s="297" t="s">
        <v>394</v>
      </c>
      <c r="QHG314" s="297" t="s">
        <v>394</v>
      </c>
      <c r="QHH314" s="297" t="s">
        <v>394</v>
      </c>
      <c r="QHI314" s="297" t="s">
        <v>394</v>
      </c>
      <c r="QHJ314" s="297" t="s">
        <v>394</v>
      </c>
      <c r="QHK314" s="297" t="s">
        <v>394</v>
      </c>
      <c r="QHL314" s="297" t="s">
        <v>394</v>
      </c>
      <c r="QHM314" s="297" t="s">
        <v>394</v>
      </c>
      <c r="QHN314" s="297" t="s">
        <v>394</v>
      </c>
      <c r="QHO314" s="297" t="s">
        <v>394</v>
      </c>
      <c r="QHP314" s="297" t="s">
        <v>394</v>
      </c>
      <c r="QHQ314" s="297" t="s">
        <v>394</v>
      </c>
      <c r="QHR314" s="297" t="s">
        <v>394</v>
      </c>
      <c r="QHS314" s="297" t="s">
        <v>394</v>
      </c>
      <c r="QHT314" s="297" t="s">
        <v>394</v>
      </c>
      <c r="QHU314" s="297" t="s">
        <v>394</v>
      </c>
      <c r="QHV314" s="297" t="s">
        <v>394</v>
      </c>
      <c r="QHW314" s="297" t="s">
        <v>394</v>
      </c>
      <c r="QHX314" s="297" t="s">
        <v>394</v>
      </c>
      <c r="QHY314" s="297" t="s">
        <v>394</v>
      </c>
      <c r="QHZ314" s="297" t="s">
        <v>394</v>
      </c>
      <c r="QIA314" s="297" t="s">
        <v>394</v>
      </c>
      <c r="QIB314" s="297" t="s">
        <v>394</v>
      </c>
      <c r="QIC314" s="297" t="s">
        <v>394</v>
      </c>
      <c r="QID314" s="297" t="s">
        <v>394</v>
      </c>
      <c r="QIE314" s="297" t="s">
        <v>394</v>
      </c>
      <c r="QIF314" s="297" t="s">
        <v>394</v>
      </c>
      <c r="QIG314" s="297" t="s">
        <v>394</v>
      </c>
      <c r="QIH314" s="297" t="s">
        <v>394</v>
      </c>
      <c r="QII314" s="297" t="s">
        <v>394</v>
      </c>
      <c r="QIJ314" s="297" t="s">
        <v>394</v>
      </c>
      <c r="QIK314" s="297" t="s">
        <v>394</v>
      </c>
      <c r="QIL314" s="297" t="s">
        <v>394</v>
      </c>
      <c r="QIM314" s="297" t="s">
        <v>394</v>
      </c>
      <c r="QIN314" s="297" t="s">
        <v>394</v>
      </c>
      <c r="QIO314" s="297" t="s">
        <v>394</v>
      </c>
      <c r="QIP314" s="297" t="s">
        <v>394</v>
      </c>
      <c r="QIQ314" s="297" t="s">
        <v>394</v>
      </c>
      <c r="QIR314" s="297" t="s">
        <v>394</v>
      </c>
      <c r="QIS314" s="297" t="s">
        <v>394</v>
      </c>
      <c r="QIT314" s="297" t="s">
        <v>394</v>
      </c>
      <c r="QIU314" s="297" t="s">
        <v>394</v>
      </c>
      <c r="QIV314" s="297" t="s">
        <v>394</v>
      </c>
      <c r="QIW314" s="297" t="s">
        <v>394</v>
      </c>
      <c r="QIX314" s="297" t="s">
        <v>394</v>
      </c>
      <c r="QIY314" s="297" t="s">
        <v>394</v>
      </c>
      <c r="QIZ314" s="297" t="s">
        <v>394</v>
      </c>
      <c r="QJA314" s="297" t="s">
        <v>394</v>
      </c>
      <c r="QJB314" s="297" t="s">
        <v>394</v>
      </c>
      <c r="QJC314" s="297" t="s">
        <v>394</v>
      </c>
      <c r="QJD314" s="297" t="s">
        <v>394</v>
      </c>
      <c r="QJE314" s="297" t="s">
        <v>394</v>
      </c>
      <c r="QJF314" s="297" t="s">
        <v>394</v>
      </c>
      <c r="QJG314" s="297" t="s">
        <v>394</v>
      </c>
      <c r="QJH314" s="297" t="s">
        <v>394</v>
      </c>
      <c r="QJI314" s="297" t="s">
        <v>394</v>
      </c>
      <c r="QJJ314" s="297" t="s">
        <v>394</v>
      </c>
      <c r="QJK314" s="297" t="s">
        <v>394</v>
      </c>
      <c r="QJL314" s="297" t="s">
        <v>394</v>
      </c>
      <c r="QJM314" s="297" t="s">
        <v>394</v>
      </c>
      <c r="QJN314" s="297" t="s">
        <v>394</v>
      </c>
      <c r="QJO314" s="297" t="s">
        <v>394</v>
      </c>
      <c r="QJP314" s="297" t="s">
        <v>394</v>
      </c>
      <c r="QJQ314" s="297" t="s">
        <v>394</v>
      </c>
      <c r="QJR314" s="297" t="s">
        <v>394</v>
      </c>
      <c r="QJS314" s="297" t="s">
        <v>394</v>
      </c>
      <c r="QJT314" s="297" t="s">
        <v>394</v>
      </c>
      <c r="QJU314" s="297" t="s">
        <v>394</v>
      </c>
      <c r="QJV314" s="297" t="s">
        <v>394</v>
      </c>
      <c r="QJW314" s="297" t="s">
        <v>394</v>
      </c>
      <c r="QJX314" s="297" t="s">
        <v>394</v>
      </c>
      <c r="QJY314" s="297" t="s">
        <v>394</v>
      </c>
      <c r="QJZ314" s="297" t="s">
        <v>394</v>
      </c>
      <c r="QKA314" s="297" t="s">
        <v>394</v>
      </c>
      <c r="QKB314" s="297" t="s">
        <v>394</v>
      </c>
      <c r="QKC314" s="297" t="s">
        <v>394</v>
      </c>
      <c r="QKD314" s="297" t="s">
        <v>394</v>
      </c>
      <c r="QKE314" s="297" t="s">
        <v>394</v>
      </c>
      <c r="QKF314" s="297" t="s">
        <v>394</v>
      </c>
      <c r="QKG314" s="297" t="s">
        <v>394</v>
      </c>
      <c r="QKH314" s="297" t="s">
        <v>394</v>
      </c>
      <c r="QKI314" s="297" t="s">
        <v>394</v>
      </c>
      <c r="QKJ314" s="297" t="s">
        <v>394</v>
      </c>
      <c r="QKK314" s="297" t="s">
        <v>394</v>
      </c>
      <c r="QKL314" s="297" t="s">
        <v>394</v>
      </c>
      <c r="QKM314" s="297" t="s">
        <v>394</v>
      </c>
      <c r="QKN314" s="297" t="s">
        <v>394</v>
      </c>
      <c r="QKO314" s="297" t="s">
        <v>394</v>
      </c>
      <c r="QKP314" s="297" t="s">
        <v>394</v>
      </c>
      <c r="QKQ314" s="297" t="s">
        <v>394</v>
      </c>
      <c r="QKR314" s="297" t="s">
        <v>394</v>
      </c>
      <c r="QKS314" s="297" t="s">
        <v>394</v>
      </c>
      <c r="QKT314" s="297" t="s">
        <v>394</v>
      </c>
      <c r="QKU314" s="297" t="s">
        <v>394</v>
      </c>
      <c r="QKV314" s="297" t="s">
        <v>394</v>
      </c>
      <c r="QKW314" s="297" t="s">
        <v>394</v>
      </c>
      <c r="QKX314" s="297" t="s">
        <v>394</v>
      </c>
      <c r="QKY314" s="297" t="s">
        <v>394</v>
      </c>
      <c r="QKZ314" s="297" t="s">
        <v>394</v>
      </c>
      <c r="QLA314" s="297" t="s">
        <v>394</v>
      </c>
      <c r="QLB314" s="297" t="s">
        <v>394</v>
      </c>
      <c r="QLC314" s="297" t="s">
        <v>394</v>
      </c>
      <c r="QLD314" s="297" t="s">
        <v>394</v>
      </c>
      <c r="QLE314" s="297" t="s">
        <v>394</v>
      </c>
      <c r="QLF314" s="297" t="s">
        <v>394</v>
      </c>
      <c r="QLG314" s="297" t="s">
        <v>394</v>
      </c>
      <c r="QLH314" s="297" t="s">
        <v>394</v>
      </c>
      <c r="QLI314" s="297" t="s">
        <v>394</v>
      </c>
      <c r="QLJ314" s="297" t="s">
        <v>394</v>
      </c>
      <c r="QLK314" s="297" t="s">
        <v>394</v>
      </c>
      <c r="QLL314" s="297" t="s">
        <v>394</v>
      </c>
      <c r="QLM314" s="297" t="s">
        <v>394</v>
      </c>
      <c r="QLN314" s="297" t="s">
        <v>394</v>
      </c>
      <c r="QLO314" s="297" t="s">
        <v>394</v>
      </c>
      <c r="QLP314" s="297" t="s">
        <v>394</v>
      </c>
      <c r="QLQ314" s="297" t="s">
        <v>394</v>
      </c>
      <c r="QLR314" s="297" t="s">
        <v>394</v>
      </c>
      <c r="QLS314" s="297" t="s">
        <v>394</v>
      </c>
      <c r="QLT314" s="297" t="s">
        <v>394</v>
      </c>
      <c r="QLU314" s="297" t="s">
        <v>394</v>
      </c>
      <c r="QLV314" s="297" t="s">
        <v>394</v>
      </c>
      <c r="QLW314" s="297" t="s">
        <v>394</v>
      </c>
      <c r="QLX314" s="297" t="s">
        <v>394</v>
      </c>
      <c r="QLY314" s="297" t="s">
        <v>394</v>
      </c>
      <c r="QLZ314" s="297" t="s">
        <v>394</v>
      </c>
      <c r="QMA314" s="297" t="s">
        <v>394</v>
      </c>
      <c r="QMB314" s="297" t="s">
        <v>394</v>
      </c>
      <c r="QMC314" s="297" t="s">
        <v>394</v>
      </c>
      <c r="QMD314" s="297" t="s">
        <v>394</v>
      </c>
      <c r="QME314" s="297" t="s">
        <v>394</v>
      </c>
      <c r="QMF314" s="297" t="s">
        <v>394</v>
      </c>
      <c r="QMG314" s="297" t="s">
        <v>394</v>
      </c>
      <c r="QMH314" s="297" t="s">
        <v>394</v>
      </c>
      <c r="QMI314" s="297" t="s">
        <v>394</v>
      </c>
      <c r="QMJ314" s="297" t="s">
        <v>394</v>
      </c>
      <c r="QMK314" s="297" t="s">
        <v>394</v>
      </c>
      <c r="QML314" s="297" t="s">
        <v>394</v>
      </c>
      <c r="QMM314" s="297" t="s">
        <v>394</v>
      </c>
      <c r="QMN314" s="297" t="s">
        <v>394</v>
      </c>
      <c r="QMO314" s="297" t="s">
        <v>394</v>
      </c>
      <c r="QMP314" s="297" t="s">
        <v>394</v>
      </c>
      <c r="QMQ314" s="297" t="s">
        <v>394</v>
      </c>
      <c r="QMR314" s="297" t="s">
        <v>394</v>
      </c>
      <c r="QMS314" s="297" t="s">
        <v>394</v>
      </c>
      <c r="QMT314" s="297" t="s">
        <v>394</v>
      </c>
      <c r="QMU314" s="297" t="s">
        <v>394</v>
      </c>
      <c r="QMV314" s="297" t="s">
        <v>394</v>
      </c>
      <c r="QMW314" s="297" t="s">
        <v>394</v>
      </c>
      <c r="QMX314" s="297" t="s">
        <v>394</v>
      </c>
      <c r="QMY314" s="297" t="s">
        <v>394</v>
      </c>
      <c r="QMZ314" s="297" t="s">
        <v>394</v>
      </c>
      <c r="QNA314" s="297" t="s">
        <v>394</v>
      </c>
      <c r="QNB314" s="297" t="s">
        <v>394</v>
      </c>
      <c r="QNC314" s="297" t="s">
        <v>394</v>
      </c>
      <c r="QND314" s="297" t="s">
        <v>394</v>
      </c>
      <c r="QNE314" s="297" t="s">
        <v>394</v>
      </c>
      <c r="QNF314" s="297" t="s">
        <v>394</v>
      </c>
      <c r="QNG314" s="297" t="s">
        <v>394</v>
      </c>
      <c r="QNH314" s="297" t="s">
        <v>394</v>
      </c>
      <c r="QNI314" s="297" t="s">
        <v>394</v>
      </c>
      <c r="QNJ314" s="297" t="s">
        <v>394</v>
      </c>
      <c r="QNK314" s="297" t="s">
        <v>394</v>
      </c>
      <c r="QNL314" s="297" t="s">
        <v>394</v>
      </c>
      <c r="QNM314" s="297" t="s">
        <v>394</v>
      </c>
      <c r="QNN314" s="297" t="s">
        <v>394</v>
      </c>
      <c r="QNO314" s="297" t="s">
        <v>394</v>
      </c>
      <c r="QNP314" s="297" t="s">
        <v>394</v>
      </c>
      <c r="QNQ314" s="297" t="s">
        <v>394</v>
      </c>
      <c r="QNR314" s="297" t="s">
        <v>394</v>
      </c>
      <c r="QNS314" s="297" t="s">
        <v>394</v>
      </c>
      <c r="QNT314" s="297" t="s">
        <v>394</v>
      </c>
      <c r="QNU314" s="297" t="s">
        <v>394</v>
      </c>
      <c r="QNV314" s="297" t="s">
        <v>394</v>
      </c>
      <c r="QNW314" s="297" t="s">
        <v>394</v>
      </c>
      <c r="QNX314" s="297" t="s">
        <v>394</v>
      </c>
      <c r="QNY314" s="297" t="s">
        <v>394</v>
      </c>
      <c r="QNZ314" s="297" t="s">
        <v>394</v>
      </c>
      <c r="QOA314" s="297" t="s">
        <v>394</v>
      </c>
      <c r="QOB314" s="297" t="s">
        <v>394</v>
      </c>
      <c r="QOC314" s="297" t="s">
        <v>394</v>
      </c>
      <c r="QOD314" s="297" t="s">
        <v>394</v>
      </c>
      <c r="QOE314" s="297" t="s">
        <v>394</v>
      </c>
      <c r="QOF314" s="297" t="s">
        <v>394</v>
      </c>
      <c r="QOG314" s="297" t="s">
        <v>394</v>
      </c>
      <c r="QOH314" s="297" t="s">
        <v>394</v>
      </c>
      <c r="QOI314" s="297" t="s">
        <v>394</v>
      </c>
      <c r="QOJ314" s="297" t="s">
        <v>394</v>
      </c>
      <c r="QOK314" s="297" t="s">
        <v>394</v>
      </c>
      <c r="QOL314" s="297" t="s">
        <v>394</v>
      </c>
      <c r="QOM314" s="297" t="s">
        <v>394</v>
      </c>
      <c r="QON314" s="297" t="s">
        <v>394</v>
      </c>
      <c r="QOO314" s="297" t="s">
        <v>394</v>
      </c>
      <c r="QOP314" s="297" t="s">
        <v>394</v>
      </c>
      <c r="QOQ314" s="297" t="s">
        <v>394</v>
      </c>
      <c r="QOR314" s="297" t="s">
        <v>394</v>
      </c>
      <c r="QOS314" s="297" t="s">
        <v>394</v>
      </c>
      <c r="QOT314" s="297" t="s">
        <v>394</v>
      </c>
      <c r="QOU314" s="297" t="s">
        <v>394</v>
      </c>
      <c r="QOV314" s="297" t="s">
        <v>394</v>
      </c>
      <c r="QOW314" s="297" t="s">
        <v>394</v>
      </c>
      <c r="QOX314" s="297" t="s">
        <v>394</v>
      </c>
      <c r="QOY314" s="297" t="s">
        <v>394</v>
      </c>
      <c r="QOZ314" s="297" t="s">
        <v>394</v>
      </c>
      <c r="QPA314" s="297" t="s">
        <v>394</v>
      </c>
      <c r="QPB314" s="297" t="s">
        <v>394</v>
      </c>
      <c r="QPC314" s="297" t="s">
        <v>394</v>
      </c>
      <c r="QPD314" s="297" t="s">
        <v>394</v>
      </c>
      <c r="QPE314" s="297" t="s">
        <v>394</v>
      </c>
      <c r="QPF314" s="297" t="s">
        <v>394</v>
      </c>
      <c r="QPG314" s="297" t="s">
        <v>394</v>
      </c>
      <c r="QPH314" s="297" t="s">
        <v>394</v>
      </c>
      <c r="QPI314" s="297" t="s">
        <v>394</v>
      </c>
      <c r="QPJ314" s="297" t="s">
        <v>394</v>
      </c>
      <c r="QPK314" s="297" t="s">
        <v>394</v>
      </c>
      <c r="QPL314" s="297" t="s">
        <v>394</v>
      </c>
      <c r="QPM314" s="297" t="s">
        <v>394</v>
      </c>
      <c r="QPN314" s="297" t="s">
        <v>394</v>
      </c>
      <c r="QPO314" s="297" t="s">
        <v>394</v>
      </c>
      <c r="QPP314" s="297" t="s">
        <v>394</v>
      </c>
      <c r="QPQ314" s="297" t="s">
        <v>394</v>
      </c>
      <c r="QPR314" s="297" t="s">
        <v>394</v>
      </c>
      <c r="QPS314" s="297" t="s">
        <v>394</v>
      </c>
      <c r="QPT314" s="297" t="s">
        <v>394</v>
      </c>
      <c r="QPU314" s="297" t="s">
        <v>394</v>
      </c>
      <c r="QPV314" s="297" t="s">
        <v>394</v>
      </c>
      <c r="QPW314" s="297" t="s">
        <v>394</v>
      </c>
      <c r="QPX314" s="297" t="s">
        <v>394</v>
      </c>
      <c r="QPY314" s="297" t="s">
        <v>394</v>
      </c>
      <c r="QPZ314" s="297" t="s">
        <v>394</v>
      </c>
      <c r="QQA314" s="297" t="s">
        <v>394</v>
      </c>
      <c r="QQB314" s="297" t="s">
        <v>394</v>
      </c>
      <c r="QQC314" s="297" t="s">
        <v>394</v>
      </c>
      <c r="QQD314" s="297" t="s">
        <v>394</v>
      </c>
      <c r="QQE314" s="297" t="s">
        <v>394</v>
      </c>
      <c r="QQF314" s="297" t="s">
        <v>394</v>
      </c>
      <c r="QQG314" s="297" t="s">
        <v>394</v>
      </c>
      <c r="QQH314" s="297" t="s">
        <v>394</v>
      </c>
      <c r="QQI314" s="297" t="s">
        <v>394</v>
      </c>
      <c r="QQJ314" s="297" t="s">
        <v>394</v>
      </c>
      <c r="QQK314" s="297" t="s">
        <v>394</v>
      </c>
      <c r="QQL314" s="297" t="s">
        <v>394</v>
      </c>
      <c r="QQM314" s="297" t="s">
        <v>394</v>
      </c>
      <c r="QQN314" s="297" t="s">
        <v>394</v>
      </c>
      <c r="QQO314" s="297" t="s">
        <v>394</v>
      </c>
      <c r="QQP314" s="297" t="s">
        <v>394</v>
      </c>
      <c r="QQQ314" s="297" t="s">
        <v>394</v>
      </c>
      <c r="QQR314" s="297" t="s">
        <v>394</v>
      </c>
      <c r="QQS314" s="297" t="s">
        <v>394</v>
      </c>
      <c r="QQT314" s="297" t="s">
        <v>394</v>
      </c>
      <c r="QQU314" s="297" t="s">
        <v>394</v>
      </c>
      <c r="QQV314" s="297" t="s">
        <v>394</v>
      </c>
      <c r="QQW314" s="297" t="s">
        <v>394</v>
      </c>
      <c r="QQX314" s="297" t="s">
        <v>394</v>
      </c>
      <c r="QQY314" s="297" t="s">
        <v>394</v>
      </c>
      <c r="QQZ314" s="297" t="s">
        <v>394</v>
      </c>
      <c r="QRA314" s="297" t="s">
        <v>394</v>
      </c>
      <c r="QRB314" s="297" t="s">
        <v>394</v>
      </c>
      <c r="QRC314" s="297" t="s">
        <v>394</v>
      </c>
      <c r="QRD314" s="297" t="s">
        <v>394</v>
      </c>
      <c r="QRE314" s="297" t="s">
        <v>394</v>
      </c>
      <c r="QRF314" s="297" t="s">
        <v>394</v>
      </c>
      <c r="QRG314" s="297" t="s">
        <v>394</v>
      </c>
      <c r="QRH314" s="297" t="s">
        <v>394</v>
      </c>
      <c r="QRI314" s="297" t="s">
        <v>394</v>
      </c>
      <c r="QRJ314" s="297" t="s">
        <v>394</v>
      </c>
      <c r="QRK314" s="297" t="s">
        <v>394</v>
      </c>
      <c r="QRL314" s="297" t="s">
        <v>394</v>
      </c>
      <c r="QRM314" s="297" t="s">
        <v>394</v>
      </c>
      <c r="QRN314" s="297" t="s">
        <v>394</v>
      </c>
      <c r="QRO314" s="297" t="s">
        <v>394</v>
      </c>
      <c r="QRP314" s="297" t="s">
        <v>394</v>
      </c>
      <c r="QRQ314" s="297" t="s">
        <v>394</v>
      </c>
      <c r="QRR314" s="297" t="s">
        <v>394</v>
      </c>
      <c r="QRS314" s="297" t="s">
        <v>394</v>
      </c>
      <c r="QRT314" s="297" t="s">
        <v>394</v>
      </c>
      <c r="QRU314" s="297" t="s">
        <v>394</v>
      </c>
      <c r="QRV314" s="297" t="s">
        <v>394</v>
      </c>
      <c r="QRW314" s="297" t="s">
        <v>394</v>
      </c>
      <c r="QRX314" s="297" t="s">
        <v>394</v>
      </c>
      <c r="QRY314" s="297" t="s">
        <v>394</v>
      </c>
      <c r="QRZ314" s="297" t="s">
        <v>394</v>
      </c>
      <c r="QSA314" s="297" t="s">
        <v>394</v>
      </c>
      <c r="QSB314" s="297" t="s">
        <v>394</v>
      </c>
      <c r="QSC314" s="297" t="s">
        <v>394</v>
      </c>
      <c r="QSD314" s="297" t="s">
        <v>394</v>
      </c>
      <c r="QSE314" s="297" t="s">
        <v>394</v>
      </c>
      <c r="QSF314" s="297" t="s">
        <v>394</v>
      </c>
      <c r="QSG314" s="297" t="s">
        <v>394</v>
      </c>
      <c r="QSH314" s="297" t="s">
        <v>394</v>
      </c>
      <c r="QSI314" s="297" t="s">
        <v>394</v>
      </c>
      <c r="QSJ314" s="297" t="s">
        <v>394</v>
      </c>
      <c r="QSK314" s="297" t="s">
        <v>394</v>
      </c>
      <c r="QSL314" s="297" t="s">
        <v>394</v>
      </c>
      <c r="QSM314" s="297" t="s">
        <v>394</v>
      </c>
      <c r="QSN314" s="297" t="s">
        <v>394</v>
      </c>
      <c r="QSO314" s="297" t="s">
        <v>394</v>
      </c>
      <c r="QSP314" s="297" t="s">
        <v>394</v>
      </c>
      <c r="QSQ314" s="297" t="s">
        <v>394</v>
      </c>
      <c r="QSR314" s="297" t="s">
        <v>394</v>
      </c>
      <c r="QSS314" s="297" t="s">
        <v>394</v>
      </c>
      <c r="QST314" s="297" t="s">
        <v>394</v>
      </c>
      <c r="QSU314" s="297" t="s">
        <v>394</v>
      </c>
      <c r="QSV314" s="297" t="s">
        <v>394</v>
      </c>
      <c r="QSW314" s="297" t="s">
        <v>394</v>
      </c>
      <c r="QSX314" s="297" t="s">
        <v>394</v>
      </c>
      <c r="QSY314" s="297" t="s">
        <v>394</v>
      </c>
      <c r="QSZ314" s="297" t="s">
        <v>394</v>
      </c>
      <c r="QTA314" s="297" t="s">
        <v>394</v>
      </c>
      <c r="QTB314" s="297" t="s">
        <v>394</v>
      </c>
      <c r="QTC314" s="297" t="s">
        <v>394</v>
      </c>
      <c r="QTD314" s="297" t="s">
        <v>394</v>
      </c>
      <c r="QTE314" s="297" t="s">
        <v>394</v>
      </c>
      <c r="QTF314" s="297" t="s">
        <v>394</v>
      </c>
      <c r="QTG314" s="297" t="s">
        <v>394</v>
      </c>
      <c r="QTH314" s="297" t="s">
        <v>394</v>
      </c>
      <c r="QTI314" s="297" t="s">
        <v>394</v>
      </c>
      <c r="QTJ314" s="297" t="s">
        <v>394</v>
      </c>
      <c r="QTK314" s="297" t="s">
        <v>394</v>
      </c>
      <c r="QTL314" s="297" t="s">
        <v>394</v>
      </c>
      <c r="QTM314" s="297" t="s">
        <v>394</v>
      </c>
      <c r="QTN314" s="297" t="s">
        <v>394</v>
      </c>
      <c r="QTO314" s="297" t="s">
        <v>394</v>
      </c>
      <c r="QTP314" s="297" t="s">
        <v>394</v>
      </c>
      <c r="QTQ314" s="297" t="s">
        <v>394</v>
      </c>
      <c r="QTR314" s="297" t="s">
        <v>394</v>
      </c>
      <c r="QTS314" s="297" t="s">
        <v>394</v>
      </c>
      <c r="QTT314" s="297" t="s">
        <v>394</v>
      </c>
      <c r="QTU314" s="297" t="s">
        <v>394</v>
      </c>
      <c r="QTV314" s="297" t="s">
        <v>394</v>
      </c>
      <c r="QTW314" s="297" t="s">
        <v>394</v>
      </c>
      <c r="QTX314" s="297" t="s">
        <v>394</v>
      </c>
      <c r="QTY314" s="297" t="s">
        <v>394</v>
      </c>
      <c r="QTZ314" s="297" t="s">
        <v>394</v>
      </c>
      <c r="QUA314" s="297" t="s">
        <v>394</v>
      </c>
      <c r="QUB314" s="297" t="s">
        <v>394</v>
      </c>
      <c r="QUC314" s="297" t="s">
        <v>394</v>
      </c>
      <c r="QUD314" s="297" t="s">
        <v>394</v>
      </c>
      <c r="QUE314" s="297" t="s">
        <v>394</v>
      </c>
      <c r="QUF314" s="297" t="s">
        <v>394</v>
      </c>
      <c r="QUG314" s="297" t="s">
        <v>394</v>
      </c>
      <c r="QUH314" s="297" t="s">
        <v>394</v>
      </c>
      <c r="QUI314" s="297" t="s">
        <v>394</v>
      </c>
      <c r="QUJ314" s="297" t="s">
        <v>394</v>
      </c>
      <c r="QUK314" s="297" t="s">
        <v>394</v>
      </c>
      <c r="QUL314" s="297" t="s">
        <v>394</v>
      </c>
      <c r="QUM314" s="297" t="s">
        <v>394</v>
      </c>
      <c r="QUN314" s="297" t="s">
        <v>394</v>
      </c>
      <c r="QUO314" s="297" t="s">
        <v>394</v>
      </c>
      <c r="QUP314" s="297" t="s">
        <v>394</v>
      </c>
      <c r="QUQ314" s="297" t="s">
        <v>394</v>
      </c>
      <c r="QUR314" s="297" t="s">
        <v>394</v>
      </c>
      <c r="QUS314" s="297" t="s">
        <v>394</v>
      </c>
      <c r="QUT314" s="297" t="s">
        <v>394</v>
      </c>
      <c r="QUU314" s="297" t="s">
        <v>394</v>
      </c>
      <c r="QUV314" s="297" t="s">
        <v>394</v>
      </c>
      <c r="QUW314" s="297" t="s">
        <v>394</v>
      </c>
      <c r="QUX314" s="297" t="s">
        <v>394</v>
      </c>
      <c r="QUY314" s="297" t="s">
        <v>394</v>
      </c>
      <c r="QUZ314" s="297" t="s">
        <v>394</v>
      </c>
      <c r="QVA314" s="297" t="s">
        <v>394</v>
      </c>
      <c r="QVB314" s="297" t="s">
        <v>394</v>
      </c>
      <c r="QVC314" s="297" t="s">
        <v>394</v>
      </c>
      <c r="QVD314" s="297" t="s">
        <v>394</v>
      </c>
      <c r="QVE314" s="297" t="s">
        <v>394</v>
      </c>
      <c r="QVF314" s="297" t="s">
        <v>394</v>
      </c>
      <c r="QVG314" s="297" t="s">
        <v>394</v>
      </c>
      <c r="QVH314" s="297" t="s">
        <v>394</v>
      </c>
      <c r="QVI314" s="297" t="s">
        <v>394</v>
      </c>
      <c r="QVJ314" s="297" t="s">
        <v>394</v>
      </c>
      <c r="QVK314" s="297" t="s">
        <v>394</v>
      </c>
      <c r="QVL314" s="297" t="s">
        <v>394</v>
      </c>
      <c r="QVM314" s="297" t="s">
        <v>394</v>
      </c>
      <c r="QVN314" s="297" t="s">
        <v>394</v>
      </c>
      <c r="QVO314" s="297" t="s">
        <v>394</v>
      </c>
      <c r="QVP314" s="297" t="s">
        <v>394</v>
      </c>
      <c r="QVQ314" s="297" t="s">
        <v>394</v>
      </c>
      <c r="QVR314" s="297" t="s">
        <v>394</v>
      </c>
      <c r="QVS314" s="297" t="s">
        <v>394</v>
      </c>
      <c r="QVT314" s="297" t="s">
        <v>394</v>
      </c>
      <c r="QVU314" s="297" t="s">
        <v>394</v>
      </c>
      <c r="QVV314" s="297" t="s">
        <v>394</v>
      </c>
      <c r="QVW314" s="297" t="s">
        <v>394</v>
      </c>
      <c r="QVX314" s="297" t="s">
        <v>394</v>
      </c>
      <c r="QVY314" s="297" t="s">
        <v>394</v>
      </c>
      <c r="QVZ314" s="297" t="s">
        <v>394</v>
      </c>
      <c r="QWA314" s="297" t="s">
        <v>394</v>
      </c>
      <c r="QWB314" s="297" t="s">
        <v>394</v>
      </c>
      <c r="QWC314" s="297" t="s">
        <v>394</v>
      </c>
      <c r="QWD314" s="297" t="s">
        <v>394</v>
      </c>
      <c r="QWE314" s="297" t="s">
        <v>394</v>
      </c>
      <c r="QWF314" s="297" t="s">
        <v>394</v>
      </c>
      <c r="QWG314" s="297" t="s">
        <v>394</v>
      </c>
      <c r="QWH314" s="297" t="s">
        <v>394</v>
      </c>
      <c r="QWI314" s="297" t="s">
        <v>394</v>
      </c>
      <c r="QWJ314" s="297" t="s">
        <v>394</v>
      </c>
      <c r="QWK314" s="297" t="s">
        <v>394</v>
      </c>
      <c r="QWL314" s="297" t="s">
        <v>394</v>
      </c>
      <c r="QWM314" s="297" t="s">
        <v>394</v>
      </c>
      <c r="QWN314" s="297" t="s">
        <v>394</v>
      </c>
      <c r="QWO314" s="297" t="s">
        <v>394</v>
      </c>
      <c r="QWP314" s="297" t="s">
        <v>394</v>
      </c>
      <c r="QWQ314" s="297" t="s">
        <v>394</v>
      </c>
      <c r="QWR314" s="297" t="s">
        <v>394</v>
      </c>
      <c r="QWS314" s="297" t="s">
        <v>394</v>
      </c>
      <c r="QWT314" s="297" t="s">
        <v>394</v>
      </c>
      <c r="QWU314" s="297" t="s">
        <v>394</v>
      </c>
      <c r="QWV314" s="297" t="s">
        <v>394</v>
      </c>
      <c r="QWW314" s="297" t="s">
        <v>394</v>
      </c>
      <c r="QWX314" s="297" t="s">
        <v>394</v>
      </c>
      <c r="QWY314" s="297" t="s">
        <v>394</v>
      </c>
      <c r="QWZ314" s="297" t="s">
        <v>394</v>
      </c>
      <c r="QXA314" s="297" t="s">
        <v>394</v>
      </c>
      <c r="QXB314" s="297" t="s">
        <v>394</v>
      </c>
      <c r="QXC314" s="297" t="s">
        <v>394</v>
      </c>
      <c r="QXD314" s="297" t="s">
        <v>394</v>
      </c>
      <c r="QXE314" s="297" t="s">
        <v>394</v>
      </c>
      <c r="QXF314" s="297" t="s">
        <v>394</v>
      </c>
      <c r="QXG314" s="297" t="s">
        <v>394</v>
      </c>
      <c r="QXH314" s="297" t="s">
        <v>394</v>
      </c>
      <c r="QXI314" s="297" t="s">
        <v>394</v>
      </c>
      <c r="QXJ314" s="297" t="s">
        <v>394</v>
      </c>
      <c r="QXK314" s="297" t="s">
        <v>394</v>
      </c>
      <c r="QXL314" s="297" t="s">
        <v>394</v>
      </c>
      <c r="QXM314" s="297" t="s">
        <v>394</v>
      </c>
      <c r="QXN314" s="297" t="s">
        <v>394</v>
      </c>
      <c r="QXO314" s="297" t="s">
        <v>394</v>
      </c>
      <c r="QXP314" s="297" t="s">
        <v>394</v>
      </c>
      <c r="QXQ314" s="297" t="s">
        <v>394</v>
      </c>
      <c r="QXR314" s="297" t="s">
        <v>394</v>
      </c>
      <c r="QXS314" s="297" t="s">
        <v>394</v>
      </c>
      <c r="QXT314" s="297" t="s">
        <v>394</v>
      </c>
      <c r="QXU314" s="297" t="s">
        <v>394</v>
      </c>
      <c r="QXV314" s="297" t="s">
        <v>394</v>
      </c>
      <c r="QXW314" s="297" t="s">
        <v>394</v>
      </c>
      <c r="QXX314" s="297" t="s">
        <v>394</v>
      </c>
      <c r="QXY314" s="297" t="s">
        <v>394</v>
      </c>
      <c r="QXZ314" s="297" t="s">
        <v>394</v>
      </c>
      <c r="QYA314" s="297" t="s">
        <v>394</v>
      </c>
      <c r="QYB314" s="297" t="s">
        <v>394</v>
      </c>
      <c r="QYC314" s="297" t="s">
        <v>394</v>
      </c>
      <c r="QYD314" s="297" t="s">
        <v>394</v>
      </c>
      <c r="QYE314" s="297" t="s">
        <v>394</v>
      </c>
      <c r="QYF314" s="297" t="s">
        <v>394</v>
      </c>
      <c r="QYG314" s="297" t="s">
        <v>394</v>
      </c>
      <c r="QYH314" s="297" t="s">
        <v>394</v>
      </c>
      <c r="QYI314" s="297" t="s">
        <v>394</v>
      </c>
      <c r="QYJ314" s="297" t="s">
        <v>394</v>
      </c>
      <c r="QYK314" s="297" t="s">
        <v>394</v>
      </c>
      <c r="QYL314" s="297" t="s">
        <v>394</v>
      </c>
      <c r="QYM314" s="297" t="s">
        <v>394</v>
      </c>
      <c r="QYN314" s="297" t="s">
        <v>394</v>
      </c>
      <c r="QYO314" s="297" t="s">
        <v>394</v>
      </c>
      <c r="QYP314" s="297" t="s">
        <v>394</v>
      </c>
      <c r="QYQ314" s="297" t="s">
        <v>394</v>
      </c>
      <c r="QYR314" s="297" t="s">
        <v>394</v>
      </c>
      <c r="QYS314" s="297" t="s">
        <v>394</v>
      </c>
      <c r="QYT314" s="297" t="s">
        <v>394</v>
      </c>
      <c r="QYU314" s="297" t="s">
        <v>394</v>
      </c>
      <c r="QYV314" s="297" t="s">
        <v>394</v>
      </c>
      <c r="QYW314" s="297" t="s">
        <v>394</v>
      </c>
      <c r="QYX314" s="297" t="s">
        <v>394</v>
      </c>
      <c r="QYY314" s="297" t="s">
        <v>394</v>
      </c>
      <c r="QYZ314" s="297" t="s">
        <v>394</v>
      </c>
      <c r="QZA314" s="297" t="s">
        <v>394</v>
      </c>
      <c r="QZB314" s="297" t="s">
        <v>394</v>
      </c>
      <c r="QZC314" s="297" t="s">
        <v>394</v>
      </c>
      <c r="QZD314" s="297" t="s">
        <v>394</v>
      </c>
      <c r="QZE314" s="297" t="s">
        <v>394</v>
      </c>
      <c r="QZF314" s="297" t="s">
        <v>394</v>
      </c>
      <c r="QZG314" s="297" t="s">
        <v>394</v>
      </c>
      <c r="QZH314" s="297" t="s">
        <v>394</v>
      </c>
      <c r="QZI314" s="297" t="s">
        <v>394</v>
      </c>
      <c r="QZJ314" s="297" t="s">
        <v>394</v>
      </c>
      <c r="QZK314" s="297" t="s">
        <v>394</v>
      </c>
      <c r="QZL314" s="297" t="s">
        <v>394</v>
      </c>
      <c r="QZM314" s="297" t="s">
        <v>394</v>
      </c>
      <c r="QZN314" s="297" t="s">
        <v>394</v>
      </c>
      <c r="QZO314" s="297" t="s">
        <v>394</v>
      </c>
      <c r="QZP314" s="297" t="s">
        <v>394</v>
      </c>
      <c r="QZQ314" s="297" t="s">
        <v>394</v>
      </c>
      <c r="QZR314" s="297" t="s">
        <v>394</v>
      </c>
      <c r="QZS314" s="297" t="s">
        <v>394</v>
      </c>
      <c r="QZT314" s="297" t="s">
        <v>394</v>
      </c>
      <c r="QZU314" s="297" t="s">
        <v>394</v>
      </c>
      <c r="QZV314" s="297" t="s">
        <v>394</v>
      </c>
      <c r="QZW314" s="297" t="s">
        <v>394</v>
      </c>
      <c r="QZX314" s="297" t="s">
        <v>394</v>
      </c>
      <c r="QZY314" s="297" t="s">
        <v>394</v>
      </c>
      <c r="QZZ314" s="297" t="s">
        <v>394</v>
      </c>
      <c r="RAA314" s="297" t="s">
        <v>394</v>
      </c>
      <c r="RAB314" s="297" t="s">
        <v>394</v>
      </c>
      <c r="RAC314" s="297" t="s">
        <v>394</v>
      </c>
      <c r="RAD314" s="297" t="s">
        <v>394</v>
      </c>
      <c r="RAE314" s="297" t="s">
        <v>394</v>
      </c>
      <c r="RAF314" s="297" t="s">
        <v>394</v>
      </c>
      <c r="RAG314" s="297" t="s">
        <v>394</v>
      </c>
      <c r="RAH314" s="297" t="s">
        <v>394</v>
      </c>
      <c r="RAI314" s="297" t="s">
        <v>394</v>
      </c>
      <c r="RAJ314" s="297" t="s">
        <v>394</v>
      </c>
      <c r="RAK314" s="297" t="s">
        <v>394</v>
      </c>
      <c r="RAL314" s="297" t="s">
        <v>394</v>
      </c>
      <c r="RAM314" s="297" t="s">
        <v>394</v>
      </c>
      <c r="RAN314" s="297" t="s">
        <v>394</v>
      </c>
      <c r="RAO314" s="297" t="s">
        <v>394</v>
      </c>
      <c r="RAP314" s="297" t="s">
        <v>394</v>
      </c>
      <c r="RAQ314" s="297" t="s">
        <v>394</v>
      </c>
      <c r="RAR314" s="297" t="s">
        <v>394</v>
      </c>
      <c r="RAS314" s="297" t="s">
        <v>394</v>
      </c>
      <c r="RAT314" s="297" t="s">
        <v>394</v>
      </c>
      <c r="RAU314" s="297" t="s">
        <v>394</v>
      </c>
      <c r="RAV314" s="297" t="s">
        <v>394</v>
      </c>
      <c r="RAW314" s="297" t="s">
        <v>394</v>
      </c>
      <c r="RAX314" s="297" t="s">
        <v>394</v>
      </c>
      <c r="RAY314" s="297" t="s">
        <v>394</v>
      </c>
      <c r="RAZ314" s="297" t="s">
        <v>394</v>
      </c>
      <c r="RBA314" s="297" t="s">
        <v>394</v>
      </c>
      <c r="RBB314" s="297" t="s">
        <v>394</v>
      </c>
      <c r="RBC314" s="297" t="s">
        <v>394</v>
      </c>
      <c r="RBD314" s="297" t="s">
        <v>394</v>
      </c>
      <c r="RBE314" s="297" t="s">
        <v>394</v>
      </c>
      <c r="RBF314" s="297" t="s">
        <v>394</v>
      </c>
      <c r="RBG314" s="297" t="s">
        <v>394</v>
      </c>
      <c r="RBH314" s="297" t="s">
        <v>394</v>
      </c>
      <c r="RBI314" s="297" t="s">
        <v>394</v>
      </c>
      <c r="RBJ314" s="297" t="s">
        <v>394</v>
      </c>
      <c r="RBK314" s="297" t="s">
        <v>394</v>
      </c>
      <c r="RBL314" s="297" t="s">
        <v>394</v>
      </c>
      <c r="RBM314" s="297" t="s">
        <v>394</v>
      </c>
      <c r="RBN314" s="297" t="s">
        <v>394</v>
      </c>
      <c r="RBO314" s="297" t="s">
        <v>394</v>
      </c>
      <c r="RBP314" s="297" t="s">
        <v>394</v>
      </c>
      <c r="RBQ314" s="297" t="s">
        <v>394</v>
      </c>
      <c r="RBR314" s="297" t="s">
        <v>394</v>
      </c>
      <c r="RBS314" s="297" t="s">
        <v>394</v>
      </c>
      <c r="RBT314" s="297" t="s">
        <v>394</v>
      </c>
      <c r="RBU314" s="297" t="s">
        <v>394</v>
      </c>
      <c r="RBV314" s="297" t="s">
        <v>394</v>
      </c>
      <c r="RBW314" s="297" t="s">
        <v>394</v>
      </c>
      <c r="RBX314" s="297" t="s">
        <v>394</v>
      </c>
      <c r="RBY314" s="297" t="s">
        <v>394</v>
      </c>
      <c r="RBZ314" s="297" t="s">
        <v>394</v>
      </c>
      <c r="RCA314" s="297" t="s">
        <v>394</v>
      </c>
      <c r="RCB314" s="297" t="s">
        <v>394</v>
      </c>
      <c r="RCC314" s="297" t="s">
        <v>394</v>
      </c>
      <c r="RCD314" s="297" t="s">
        <v>394</v>
      </c>
      <c r="RCE314" s="297" t="s">
        <v>394</v>
      </c>
      <c r="RCF314" s="297" t="s">
        <v>394</v>
      </c>
      <c r="RCG314" s="297" t="s">
        <v>394</v>
      </c>
      <c r="RCH314" s="297" t="s">
        <v>394</v>
      </c>
      <c r="RCI314" s="297" t="s">
        <v>394</v>
      </c>
      <c r="RCJ314" s="297" t="s">
        <v>394</v>
      </c>
      <c r="RCK314" s="297" t="s">
        <v>394</v>
      </c>
      <c r="RCL314" s="297" t="s">
        <v>394</v>
      </c>
      <c r="RCM314" s="297" t="s">
        <v>394</v>
      </c>
      <c r="RCN314" s="297" t="s">
        <v>394</v>
      </c>
      <c r="RCO314" s="297" t="s">
        <v>394</v>
      </c>
      <c r="RCP314" s="297" t="s">
        <v>394</v>
      </c>
      <c r="RCQ314" s="297" t="s">
        <v>394</v>
      </c>
      <c r="RCR314" s="297" t="s">
        <v>394</v>
      </c>
      <c r="RCS314" s="297" t="s">
        <v>394</v>
      </c>
      <c r="RCT314" s="297" t="s">
        <v>394</v>
      </c>
      <c r="RCU314" s="297" t="s">
        <v>394</v>
      </c>
      <c r="RCV314" s="297" t="s">
        <v>394</v>
      </c>
      <c r="RCW314" s="297" t="s">
        <v>394</v>
      </c>
      <c r="RCX314" s="297" t="s">
        <v>394</v>
      </c>
      <c r="RCY314" s="297" t="s">
        <v>394</v>
      </c>
      <c r="RCZ314" s="297" t="s">
        <v>394</v>
      </c>
      <c r="RDA314" s="297" t="s">
        <v>394</v>
      </c>
      <c r="RDB314" s="297" t="s">
        <v>394</v>
      </c>
      <c r="RDC314" s="297" t="s">
        <v>394</v>
      </c>
      <c r="RDD314" s="297" t="s">
        <v>394</v>
      </c>
      <c r="RDE314" s="297" t="s">
        <v>394</v>
      </c>
      <c r="RDF314" s="297" t="s">
        <v>394</v>
      </c>
      <c r="RDG314" s="297" t="s">
        <v>394</v>
      </c>
      <c r="RDH314" s="297" t="s">
        <v>394</v>
      </c>
      <c r="RDI314" s="297" t="s">
        <v>394</v>
      </c>
      <c r="RDJ314" s="297" t="s">
        <v>394</v>
      </c>
      <c r="RDK314" s="297" t="s">
        <v>394</v>
      </c>
      <c r="RDL314" s="297" t="s">
        <v>394</v>
      </c>
      <c r="RDM314" s="297" t="s">
        <v>394</v>
      </c>
      <c r="RDN314" s="297" t="s">
        <v>394</v>
      </c>
      <c r="RDO314" s="297" t="s">
        <v>394</v>
      </c>
      <c r="RDP314" s="297" t="s">
        <v>394</v>
      </c>
      <c r="RDQ314" s="297" t="s">
        <v>394</v>
      </c>
      <c r="RDR314" s="297" t="s">
        <v>394</v>
      </c>
      <c r="RDS314" s="297" t="s">
        <v>394</v>
      </c>
      <c r="RDT314" s="297" t="s">
        <v>394</v>
      </c>
      <c r="RDU314" s="297" t="s">
        <v>394</v>
      </c>
      <c r="RDV314" s="297" t="s">
        <v>394</v>
      </c>
      <c r="RDW314" s="297" t="s">
        <v>394</v>
      </c>
      <c r="RDX314" s="297" t="s">
        <v>394</v>
      </c>
      <c r="RDY314" s="297" t="s">
        <v>394</v>
      </c>
      <c r="RDZ314" s="297" t="s">
        <v>394</v>
      </c>
      <c r="REA314" s="297" t="s">
        <v>394</v>
      </c>
      <c r="REB314" s="297" t="s">
        <v>394</v>
      </c>
      <c r="REC314" s="297" t="s">
        <v>394</v>
      </c>
      <c r="RED314" s="297" t="s">
        <v>394</v>
      </c>
      <c r="REE314" s="297" t="s">
        <v>394</v>
      </c>
      <c r="REF314" s="297" t="s">
        <v>394</v>
      </c>
      <c r="REG314" s="297" t="s">
        <v>394</v>
      </c>
      <c r="REH314" s="297" t="s">
        <v>394</v>
      </c>
      <c r="REI314" s="297" t="s">
        <v>394</v>
      </c>
      <c r="REJ314" s="297" t="s">
        <v>394</v>
      </c>
      <c r="REK314" s="297" t="s">
        <v>394</v>
      </c>
      <c r="REL314" s="297" t="s">
        <v>394</v>
      </c>
      <c r="REM314" s="297" t="s">
        <v>394</v>
      </c>
      <c r="REN314" s="297" t="s">
        <v>394</v>
      </c>
      <c r="REO314" s="297" t="s">
        <v>394</v>
      </c>
      <c r="REP314" s="297" t="s">
        <v>394</v>
      </c>
      <c r="REQ314" s="297" t="s">
        <v>394</v>
      </c>
      <c r="RER314" s="297" t="s">
        <v>394</v>
      </c>
      <c r="RES314" s="297" t="s">
        <v>394</v>
      </c>
      <c r="RET314" s="297" t="s">
        <v>394</v>
      </c>
      <c r="REU314" s="297" t="s">
        <v>394</v>
      </c>
      <c r="REV314" s="297" t="s">
        <v>394</v>
      </c>
      <c r="REW314" s="297" t="s">
        <v>394</v>
      </c>
      <c r="REX314" s="297" t="s">
        <v>394</v>
      </c>
      <c r="REY314" s="297" t="s">
        <v>394</v>
      </c>
      <c r="REZ314" s="297" t="s">
        <v>394</v>
      </c>
      <c r="RFA314" s="297" t="s">
        <v>394</v>
      </c>
      <c r="RFB314" s="297" t="s">
        <v>394</v>
      </c>
      <c r="RFC314" s="297" t="s">
        <v>394</v>
      </c>
      <c r="RFD314" s="297" t="s">
        <v>394</v>
      </c>
      <c r="RFE314" s="297" t="s">
        <v>394</v>
      </c>
      <c r="RFF314" s="297" t="s">
        <v>394</v>
      </c>
      <c r="RFG314" s="297" t="s">
        <v>394</v>
      </c>
      <c r="RFH314" s="297" t="s">
        <v>394</v>
      </c>
      <c r="RFI314" s="297" t="s">
        <v>394</v>
      </c>
      <c r="RFJ314" s="297" t="s">
        <v>394</v>
      </c>
      <c r="RFK314" s="297" t="s">
        <v>394</v>
      </c>
      <c r="RFL314" s="297" t="s">
        <v>394</v>
      </c>
      <c r="RFM314" s="297" t="s">
        <v>394</v>
      </c>
      <c r="RFN314" s="297" t="s">
        <v>394</v>
      </c>
      <c r="RFO314" s="297" t="s">
        <v>394</v>
      </c>
      <c r="RFP314" s="297" t="s">
        <v>394</v>
      </c>
      <c r="RFQ314" s="297" t="s">
        <v>394</v>
      </c>
      <c r="RFR314" s="297" t="s">
        <v>394</v>
      </c>
      <c r="RFS314" s="297" t="s">
        <v>394</v>
      </c>
      <c r="RFT314" s="297" t="s">
        <v>394</v>
      </c>
      <c r="RFU314" s="297" t="s">
        <v>394</v>
      </c>
      <c r="RFV314" s="297" t="s">
        <v>394</v>
      </c>
      <c r="RFW314" s="297" t="s">
        <v>394</v>
      </c>
      <c r="RFX314" s="297" t="s">
        <v>394</v>
      </c>
      <c r="RFY314" s="297" t="s">
        <v>394</v>
      </c>
      <c r="RFZ314" s="297" t="s">
        <v>394</v>
      </c>
      <c r="RGA314" s="297" t="s">
        <v>394</v>
      </c>
      <c r="RGB314" s="297" t="s">
        <v>394</v>
      </c>
      <c r="RGC314" s="297" t="s">
        <v>394</v>
      </c>
      <c r="RGD314" s="297" t="s">
        <v>394</v>
      </c>
      <c r="RGE314" s="297" t="s">
        <v>394</v>
      </c>
      <c r="RGF314" s="297" t="s">
        <v>394</v>
      </c>
      <c r="RGG314" s="297" t="s">
        <v>394</v>
      </c>
      <c r="RGH314" s="297" t="s">
        <v>394</v>
      </c>
      <c r="RGI314" s="297" t="s">
        <v>394</v>
      </c>
      <c r="RGJ314" s="297" t="s">
        <v>394</v>
      </c>
      <c r="RGK314" s="297" t="s">
        <v>394</v>
      </c>
      <c r="RGL314" s="297" t="s">
        <v>394</v>
      </c>
      <c r="RGM314" s="297" t="s">
        <v>394</v>
      </c>
      <c r="RGN314" s="297" t="s">
        <v>394</v>
      </c>
      <c r="RGO314" s="297" t="s">
        <v>394</v>
      </c>
      <c r="RGP314" s="297" t="s">
        <v>394</v>
      </c>
      <c r="RGQ314" s="297" t="s">
        <v>394</v>
      </c>
      <c r="RGR314" s="297" t="s">
        <v>394</v>
      </c>
      <c r="RGS314" s="297" t="s">
        <v>394</v>
      </c>
      <c r="RGT314" s="297" t="s">
        <v>394</v>
      </c>
      <c r="RGU314" s="297" t="s">
        <v>394</v>
      </c>
      <c r="RGV314" s="297" t="s">
        <v>394</v>
      </c>
      <c r="RGW314" s="297" t="s">
        <v>394</v>
      </c>
      <c r="RGX314" s="297" t="s">
        <v>394</v>
      </c>
      <c r="RGY314" s="297" t="s">
        <v>394</v>
      </c>
      <c r="RGZ314" s="297" t="s">
        <v>394</v>
      </c>
      <c r="RHA314" s="297" t="s">
        <v>394</v>
      </c>
      <c r="RHB314" s="297" t="s">
        <v>394</v>
      </c>
      <c r="RHC314" s="297" t="s">
        <v>394</v>
      </c>
      <c r="RHD314" s="297" t="s">
        <v>394</v>
      </c>
      <c r="RHE314" s="297" t="s">
        <v>394</v>
      </c>
      <c r="RHF314" s="297" t="s">
        <v>394</v>
      </c>
      <c r="RHG314" s="297" t="s">
        <v>394</v>
      </c>
      <c r="RHH314" s="297" t="s">
        <v>394</v>
      </c>
      <c r="RHI314" s="297" t="s">
        <v>394</v>
      </c>
      <c r="RHJ314" s="297" t="s">
        <v>394</v>
      </c>
      <c r="RHK314" s="297" t="s">
        <v>394</v>
      </c>
      <c r="RHL314" s="297" t="s">
        <v>394</v>
      </c>
      <c r="RHM314" s="297" t="s">
        <v>394</v>
      </c>
      <c r="RHN314" s="297" t="s">
        <v>394</v>
      </c>
      <c r="RHO314" s="297" t="s">
        <v>394</v>
      </c>
      <c r="RHP314" s="297" t="s">
        <v>394</v>
      </c>
      <c r="RHQ314" s="297" t="s">
        <v>394</v>
      </c>
      <c r="RHR314" s="297" t="s">
        <v>394</v>
      </c>
      <c r="RHS314" s="297" t="s">
        <v>394</v>
      </c>
      <c r="RHT314" s="297" t="s">
        <v>394</v>
      </c>
      <c r="RHU314" s="297" t="s">
        <v>394</v>
      </c>
      <c r="RHV314" s="297" t="s">
        <v>394</v>
      </c>
      <c r="RHW314" s="297" t="s">
        <v>394</v>
      </c>
      <c r="RHX314" s="297" t="s">
        <v>394</v>
      </c>
      <c r="RHY314" s="297" t="s">
        <v>394</v>
      </c>
      <c r="RHZ314" s="297" t="s">
        <v>394</v>
      </c>
      <c r="RIA314" s="297" t="s">
        <v>394</v>
      </c>
      <c r="RIB314" s="297" t="s">
        <v>394</v>
      </c>
      <c r="RIC314" s="297" t="s">
        <v>394</v>
      </c>
      <c r="RID314" s="297" t="s">
        <v>394</v>
      </c>
      <c r="RIE314" s="297" t="s">
        <v>394</v>
      </c>
      <c r="RIF314" s="297" t="s">
        <v>394</v>
      </c>
      <c r="RIG314" s="297" t="s">
        <v>394</v>
      </c>
      <c r="RIH314" s="297" t="s">
        <v>394</v>
      </c>
      <c r="RII314" s="297" t="s">
        <v>394</v>
      </c>
      <c r="RIJ314" s="297" t="s">
        <v>394</v>
      </c>
      <c r="RIK314" s="297" t="s">
        <v>394</v>
      </c>
      <c r="RIL314" s="297" t="s">
        <v>394</v>
      </c>
      <c r="RIM314" s="297" t="s">
        <v>394</v>
      </c>
      <c r="RIN314" s="297" t="s">
        <v>394</v>
      </c>
      <c r="RIO314" s="297" t="s">
        <v>394</v>
      </c>
      <c r="RIP314" s="297" t="s">
        <v>394</v>
      </c>
      <c r="RIQ314" s="297" t="s">
        <v>394</v>
      </c>
      <c r="RIR314" s="297" t="s">
        <v>394</v>
      </c>
      <c r="RIS314" s="297" t="s">
        <v>394</v>
      </c>
      <c r="RIT314" s="297" t="s">
        <v>394</v>
      </c>
      <c r="RIU314" s="297" t="s">
        <v>394</v>
      </c>
      <c r="RIV314" s="297" t="s">
        <v>394</v>
      </c>
      <c r="RIW314" s="297" t="s">
        <v>394</v>
      </c>
      <c r="RIX314" s="297" t="s">
        <v>394</v>
      </c>
      <c r="RIY314" s="297" t="s">
        <v>394</v>
      </c>
      <c r="RIZ314" s="297" t="s">
        <v>394</v>
      </c>
      <c r="RJA314" s="297" t="s">
        <v>394</v>
      </c>
      <c r="RJB314" s="297" t="s">
        <v>394</v>
      </c>
      <c r="RJC314" s="297" t="s">
        <v>394</v>
      </c>
      <c r="RJD314" s="297" t="s">
        <v>394</v>
      </c>
      <c r="RJE314" s="297" t="s">
        <v>394</v>
      </c>
      <c r="RJF314" s="297" t="s">
        <v>394</v>
      </c>
      <c r="RJG314" s="297" t="s">
        <v>394</v>
      </c>
      <c r="RJH314" s="297" t="s">
        <v>394</v>
      </c>
      <c r="RJI314" s="297" t="s">
        <v>394</v>
      </c>
      <c r="RJJ314" s="297" t="s">
        <v>394</v>
      </c>
      <c r="RJK314" s="297" t="s">
        <v>394</v>
      </c>
      <c r="RJL314" s="297" t="s">
        <v>394</v>
      </c>
      <c r="RJM314" s="297" t="s">
        <v>394</v>
      </c>
      <c r="RJN314" s="297" t="s">
        <v>394</v>
      </c>
      <c r="RJO314" s="297" t="s">
        <v>394</v>
      </c>
      <c r="RJP314" s="297" t="s">
        <v>394</v>
      </c>
      <c r="RJQ314" s="297" t="s">
        <v>394</v>
      </c>
      <c r="RJR314" s="297" t="s">
        <v>394</v>
      </c>
      <c r="RJS314" s="297" t="s">
        <v>394</v>
      </c>
      <c r="RJT314" s="297" t="s">
        <v>394</v>
      </c>
      <c r="RJU314" s="297" t="s">
        <v>394</v>
      </c>
      <c r="RJV314" s="297" t="s">
        <v>394</v>
      </c>
      <c r="RJW314" s="297" t="s">
        <v>394</v>
      </c>
      <c r="RJX314" s="297" t="s">
        <v>394</v>
      </c>
      <c r="RJY314" s="297" t="s">
        <v>394</v>
      </c>
      <c r="RJZ314" s="297" t="s">
        <v>394</v>
      </c>
      <c r="RKA314" s="297" t="s">
        <v>394</v>
      </c>
      <c r="RKB314" s="297" t="s">
        <v>394</v>
      </c>
      <c r="RKC314" s="297" t="s">
        <v>394</v>
      </c>
      <c r="RKD314" s="297" t="s">
        <v>394</v>
      </c>
      <c r="RKE314" s="297" t="s">
        <v>394</v>
      </c>
      <c r="RKF314" s="297" t="s">
        <v>394</v>
      </c>
      <c r="RKG314" s="297" t="s">
        <v>394</v>
      </c>
      <c r="RKH314" s="297" t="s">
        <v>394</v>
      </c>
      <c r="RKI314" s="297" t="s">
        <v>394</v>
      </c>
      <c r="RKJ314" s="297" t="s">
        <v>394</v>
      </c>
      <c r="RKK314" s="297" t="s">
        <v>394</v>
      </c>
      <c r="RKL314" s="297" t="s">
        <v>394</v>
      </c>
      <c r="RKM314" s="297" t="s">
        <v>394</v>
      </c>
      <c r="RKN314" s="297" t="s">
        <v>394</v>
      </c>
      <c r="RKO314" s="297" t="s">
        <v>394</v>
      </c>
      <c r="RKP314" s="297" t="s">
        <v>394</v>
      </c>
      <c r="RKQ314" s="297" t="s">
        <v>394</v>
      </c>
      <c r="RKR314" s="297" t="s">
        <v>394</v>
      </c>
      <c r="RKS314" s="297" t="s">
        <v>394</v>
      </c>
      <c r="RKT314" s="297" t="s">
        <v>394</v>
      </c>
      <c r="RKU314" s="297" t="s">
        <v>394</v>
      </c>
      <c r="RKV314" s="297" t="s">
        <v>394</v>
      </c>
      <c r="RKW314" s="297" t="s">
        <v>394</v>
      </c>
      <c r="RKX314" s="297" t="s">
        <v>394</v>
      </c>
      <c r="RKY314" s="297" t="s">
        <v>394</v>
      </c>
      <c r="RKZ314" s="297" t="s">
        <v>394</v>
      </c>
      <c r="RLA314" s="297" t="s">
        <v>394</v>
      </c>
      <c r="RLB314" s="297" t="s">
        <v>394</v>
      </c>
      <c r="RLC314" s="297" t="s">
        <v>394</v>
      </c>
      <c r="RLD314" s="297" t="s">
        <v>394</v>
      </c>
      <c r="RLE314" s="297" t="s">
        <v>394</v>
      </c>
      <c r="RLF314" s="297" t="s">
        <v>394</v>
      </c>
      <c r="RLG314" s="297" t="s">
        <v>394</v>
      </c>
      <c r="RLH314" s="297" t="s">
        <v>394</v>
      </c>
      <c r="RLI314" s="297" t="s">
        <v>394</v>
      </c>
      <c r="RLJ314" s="297" t="s">
        <v>394</v>
      </c>
      <c r="RLK314" s="297" t="s">
        <v>394</v>
      </c>
      <c r="RLL314" s="297" t="s">
        <v>394</v>
      </c>
      <c r="RLM314" s="297" t="s">
        <v>394</v>
      </c>
      <c r="RLN314" s="297" t="s">
        <v>394</v>
      </c>
      <c r="RLO314" s="297" t="s">
        <v>394</v>
      </c>
      <c r="RLP314" s="297" t="s">
        <v>394</v>
      </c>
      <c r="RLQ314" s="297" t="s">
        <v>394</v>
      </c>
      <c r="RLR314" s="297" t="s">
        <v>394</v>
      </c>
      <c r="RLS314" s="297" t="s">
        <v>394</v>
      </c>
      <c r="RLT314" s="297" t="s">
        <v>394</v>
      </c>
      <c r="RLU314" s="297" t="s">
        <v>394</v>
      </c>
      <c r="RLV314" s="297" t="s">
        <v>394</v>
      </c>
      <c r="RLW314" s="297" t="s">
        <v>394</v>
      </c>
      <c r="RLX314" s="297" t="s">
        <v>394</v>
      </c>
      <c r="RLY314" s="297" t="s">
        <v>394</v>
      </c>
      <c r="RLZ314" s="297" t="s">
        <v>394</v>
      </c>
      <c r="RMA314" s="297" t="s">
        <v>394</v>
      </c>
      <c r="RMB314" s="297" t="s">
        <v>394</v>
      </c>
      <c r="RMC314" s="297" t="s">
        <v>394</v>
      </c>
      <c r="RMD314" s="297" t="s">
        <v>394</v>
      </c>
      <c r="RME314" s="297" t="s">
        <v>394</v>
      </c>
      <c r="RMF314" s="297" t="s">
        <v>394</v>
      </c>
      <c r="RMG314" s="297" t="s">
        <v>394</v>
      </c>
      <c r="RMH314" s="297" t="s">
        <v>394</v>
      </c>
      <c r="RMI314" s="297" t="s">
        <v>394</v>
      </c>
      <c r="RMJ314" s="297" t="s">
        <v>394</v>
      </c>
      <c r="RMK314" s="297" t="s">
        <v>394</v>
      </c>
      <c r="RML314" s="297" t="s">
        <v>394</v>
      </c>
      <c r="RMM314" s="297" t="s">
        <v>394</v>
      </c>
      <c r="RMN314" s="297" t="s">
        <v>394</v>
      </c>
      <c r="RMO314" s="297" t="s">
        <v>394</v>
      </c>
      <c r="RMP314" s="297" t="s">
        <v>394</v>
      </c>
      <c r="RMQ314" s="297" t="s">
        <v>394</v>
      </c>
      <c r="RMR314" s="297" t="s">
        <v>394</v>
      </c>
      <c r="RMS314" s="297" t="s">
        <v>394</v>
      </c>
      <c r="RMT314" s="297" t="s">
        <v>394</v>
      </c>
      <c r="RMU314" s="297" t="s">
        <v>394</v>
      </c>
      <c r="RMV314" s="297" t="s">
        <v>394</v>
      </c>
      <c r="RMW314" s="297" t="s">
        <v>394</v>
      </c>
      <c r="RMX314" s="297" t="s">
        <v>394</v>
      </c>
      <c r="RMY314" s="297" t="s">
        <v>394</v>
      </c>
      <c r="RMZ314" s="297" t="s">
        <v>394</v>
      </c>
      <c r="RNA314" s="297" t="s">
        <v>394</v>
      </c>
      <c r="RNB314" s="297" t="s">
        <v>394</v>
      </c>
      <c r="RNC314" s="297" t="s">
        <v>394</v>
      </c>
      <c r="RND314" s="297" t="s">
        <v>394</v>
      </c>
      <c r="RNE314" s="297" t="s">
        <v>394</v>
      </c>
      <c r="RNF314" s="297" t="s">
        <v>394</v>
      </c>
      <c r="RNG314" s="297" t="s">
        <v>394</v>
      </c>
      <c r="RNH314" s="297" t="s">
        <v>394</v>
      </c>
      <c r="RNI314" s="297" t="s">
        <v>394</v>
      </c>
      <c r="RNJ314" s="297" t="s">
        <v>394</v>
      </c>
      <c r="RNK314" s="297" t="s">
        <v>394</v>
      </c>
      <c r="RNL314" s="297" t="s">
        <v>394</v>
      </c>
      <c r="RNM314" s="297" t="s">
        <v>394</v>
      </c>
      <c r="RNN314" s="297" t="s">
        <v>394</v>
      </c>
      <c r="RNO314" s="297" t="s">
        <v>394</v>
      </c>
      <c r="RNP314" s="297" t="s">
        <v>394</v>
      </c>
      <c r="RNQ314" s="297" t="s">
        <v>394</v>
      </c>
      <c r="RNR314" s="297" t="s">
        <v>394</v>
      </c>
      <c r="RNS314" s="297" t="s">
        <v>394</v>
      </c>
      <c r="RNT314" s="297" t="s">
        <v>394</v>
      </c>
      <c r="RNU314" s="297" t="s">
        <v>394</v>
      </c>
      <c r="RNV314" s="297" t="s">
        <v>394</v>
      </c>
      <c r="RNW314" s="297" t="s">
        <v>394</v>
      </c>
      <c r="RNX314" s="297" t="s">
        <v>394</v>
      </c>
      <c r="RNY314" s="297" t="s">
        <v>394</v>
      </c>
      <c r="RNZ314" s="297" t="s">
        <v>394</v>
      </c>
      <c r="ROA314" s="297" t="s">
        <v>394</v>
      </c>
      <c r="ROB314" s="297" t="s">
        <v>394</v>
      </c>
      <c r="ROC314" s="297" t="s">
        <v>394</v>
      </c>
      <c r="ROD314" s="297" t="s">
        <v>394</v>
      </c>
      <c r="ROE314" s="297" t="s">
        <v>394</v>
      </c>
      <c r="ROF314" s="297" t="s">
        <v>394</v>
      </c>
      <c r="ROG314" s="297" t="s">
        <v>394</v>
      </c>
      <c r="ROH314" s="297" t="s">
        <v>394</v>
      </c>
      <c r="ROI314" s="297" t="s">
        <v>394</v>
      </c>
      <c r="ROJ314" s="297" t="s">
        <v>394</v>
      </c>
      <c r="ROK314" s="297" t="s">
        <v>394</v>
      </c>
      <c r="ROL314" s="297" t="s">
        <v>394</v>
      </c>
      <c r="ROM314" s="297" t="s">
        <v>394</v>
      </c>
      <c r="RON314" s="297" t="s">
        <v>394</v>
      </c>
      <c r="ROO314" s="297" t="s">
        <v>394</v>
      </c>
      <c r="ROP314" s="297" t="s">
        <v>394</v>
      </c>
      <c r="ROQ314" s="297" t="s">
        <v>394</v>
      </c>
      <c r="ROR314" s="297" t="s">
        <v>394</v>
      </c>
      <c r="ROS314" s="297" t="s">
        <v>394</v>
      </c>
      <c r="ROT314" s="297" t="s">
        <v>394</v>
      </c>
      <c r="ROU314" s="297" t="s">
        <v>394</v>
      </c>
      <c r="ROV314" s="297" t="s">
        <v>394</v>
      </c>
      <c r="ROW314" s="297" t="s">
        <v>394</v>
      </c>
      <c r="ROX314" s="297" t="s">
        <v>394</v>
      </c>
      <c r="ROY314" s="297" t="s">
        <v>394</v>
      </c>
      <c r="ROZ314" s="297" t="s">
        <v>394</v>
      </c>
      <c r="RPA314" s="297" t="s">
        <v>394</v>
      </c>
      <c r="RPB314" s="297" t="s">
        <v>394</v>
      </c>
      <c r="RPC314" s="297" t="s">
        <v>394</v>
      </c>
      <c r="RPD314" s="297" t="s">
        <v>394</v>
      </c>
      <c r="RPE314" s="297" t="s">
        <v>394</v>
      </c>
      <c r="RPF314" s="297" t="s">
        <v>394</v>
      </c>
      <c r="RPG314" s="297" t="s">
        <v>394</v>
      </c>
      <c r="RPH314" s="297" t="s">
        <v>394</v>
      </c>
      <c r="RPI314" s="297" t="s">
        <v>394</v>
      </c>
      <c r="RPJ314" s="297" t="s">
        <v>394</v>
      </c>
      <c r="RPK314" s="297" t="s">
        <v>394</v>
      </c>
      <c r="RPL314" s="297" t="s">
        <v>394</v>
      </c>
      <c r="RPM314" s="297" t="s">
        <v>394</v>
      </c>
      <c r="RPN314" s="297" t="s">
        <v>394</v>
      </c>
      <c r="RPO314" s="297" t="s">
        <v>394</v>
      </c>
      <c r="RPP314" s="297" t="s">
        <v>394</v>
      </c>
      <c r="RPQ314" s="297" t="s">
        <v>394</v>
      </c>
      <c r="RPR314" s="297" t="s">
        <v>394</v>
      </c>
      <c r="RPS314" s="297" t="s">
        <v>394</v>
      </c>
      <c r="RPT314" s="297" t="s">
        <v>394</v>
      </c>
      <c r="RPU314" s="297" t="s">
        <v>394</v>
      </c>
      <c r="RPV314" s="297" t="s">
        <v>394</v>
      </c>
      <c r="RPW314" s="297" t="s">
        <v>394</v>
      </c>
      <c r="RPX314" s="297" t="s">
        <v>394</v>
      </c>
      <c r="RPY314" s="297" t="s">
        <v>394</v>
      </c>
      <c r="RPZ314" s="297" t="s">
        <v>394</v>
      </c>
      <c r="RQA314" s="297" t="s">
        <v>394</v>
      </c>
      <c r="RQB314" s="297" t="s">
        <v>394</v>
      </c>
      <c r="RQC314" s="297" t="s">
        <v>394</v>
      </c>
      <c r="RQD314" s="297" t="s">
        <v>394</v>
      </c>
      <c r="RQE314" s="297" t="s">
        <v>394</v>
      </c>
      <c r="RQF314" s="297" t="s">
        <v>394</v>
      </c>
      <c r="RQG314" s="297" t="s">
        <v>394</v>
      </c>
      <c r="RQH314" s="297" t="s">
        <v>394</v>
      </c>
      <c r="RQI314" s="297" t="s">
        <v>394</v>
      </c>
      <c r="RQJ314" s="297" t="s">
        <v>394</v>
      </c>
      <c r="RQK314" s="297" t="s">
        <v>394</v>
      </c>
      <c r="RQL314" s="297" t="s">
        <v>394</v>
      </c>
      <c r="RQM314" s="297" t="s">
        <v>394</v>
      </c>
      <c r="RQN314" s="297" t="s">
        <v>394</v>
      </c>
      <c r="RQO314" s="297" t="s">
        <v>394</v>
      </c>
      <c r="RQP314" s="297" t="s">
        <v>394</v>
      </c>
      <c r="RQQ314" s="297" t="s">
        <v>394</v>
      </c>
      <c r="RQR314" s="297" t="s">
        <v>394</v>
      </c>
      <c r="RQS314" s="297" t="s">
        <v>394</v>
      </c>
      <c r="RQT314" s="297" t="s">
        <v>394</v>
      </c>
      <c r="RQU314" s="297" t="s">
        <v>394</v>
      </c>
      <c r="RQV314" s="297" t="s">
        <v>394</v>
      </c>
      <c r="RQW314" s="297" t="s">
        <v>394</v>
      </c>
      <c r="RQX314" s="297" t="s">
        <v>394</v>
      </c>
      <c r="RQY314" s="297" t="s">
        <v>394</v>
      </c>
      <c r="RQZ314" s="297" t="s">
        <v>394</v>
      </c>
      <c r="RRA314" s="297" t="s">
        <v>394</v>
      </c>
      <c r="RRB314" s="297" t="s">
        <v>394</v>
      </c>
      <c r="RRC314" s="297" t="s">
        <v>394</v>
      </c>
      <c r="RRD314" s="297" t="s">
        <v>394</v>
      </c>
      <c r="RRE314" s="297" t="s">
        <v>394</v>
      </c>
      <c r="RRF314" s="297" t="s">
        <v>394</v>
      </c>
      <c r="RRG314" s="297" t="s">
        <v>394</v>
      </c>
      <c r="RRH314" s="297" t="s">
        <v>394</v>
      </c>
      <c r="RRI314" s="297" t="s">
        <v>394</v>
      </c>
      <c r="RRJ314" s="297" t="s">
        <v>394</v>
      </c>
      <c r="RRK314" s="297" t="s">
        <v>394</v>
      </c>
      <c r="RRL314" s="297" t="s">
        <v>394</v>
      </c>
      <c r="RRM314" s="297" t="s">
        <v>394</v>
      </c>
      <c r="RRN314" s="297" t="s">
        <v>394</v>
      </c>
      <c r="RRO314" s="297" t="s">
        <v>394</v>
      </c>
      <c r="RRP314" s="297" t="s">
        <v>394</v>
      </c>
      <c r="RRQ314" s="297" t="s">
        <v>394</v>
      </c>
      <c r="RRR314" s="297" t="s">
        <v>394</v>
      </c>
      <c r="RRS314" s="297" t="s">
        <v>394</v>
      </c>
      <c r="RRT314" s="297" t="s">
        <v>394</v>
      </c>
      <c r="RRU314" s="297" t="s">
        <v>394</v>
      </c>
      <c r="RRV314" s="297" t="s">
        <v>394</v>
      </c>
      <c r="RRW314" s="297" t="s">
        <v>394</v>
      </c>
      <c r="RRX314" s="297" t="s">
        <v>394</v>
      </c>
      <c r="RRY314" s="297" t="s">
        <v>394</v>
      </c>
      <c r="RRZ314" s="297" t="s">
        <v>394</v>
      </c>
      <c r="RSA314" s="297" t="s">
        <v>394</v>
      </c>
      <c r="RSB314" s="297" t="s">
        <v>394</v>
      </c>
      <c r="RSC314" s="297" t="s">
        <v>394</v>
      </c>
      <c r="RSD314" s="297" t="s">
        <v>394</v>
      </c>
      <c r="RSE314" s="297" t="s">
        <v>394</v>
      </c>
      <c r="RSF314" s="297" t="s">
        <v>394</v>
      </c>
      <c r="RSG314" s="297" t="s">
        <v>394</v>
      </c>
      <c r="RSH314" s="297" t="s">
        <v>394</v>
      </c>
      <c r="RSI314" s="297" t="s">
        <v>394</v>
      </c>
      <c r="RSJ314" s="297" t="s">
        <v>394</v>
      </c>
      <c r="RSK314" s="297" t="s">
        <v>394</v>
      </c>
      <c r="RSL314" s="297" t="s">
        <v>394</v>
      </c>
      <c r="RSM314" s="297" t="s">
        <v>394</v>
      </c>
      <c r="RSN314" s="297" t="s">
        <v>394</v>
      </c>
      <c r="RSO314" s="297" t="s">
        <v>394</v>
      </c>
      <c r="RSP314" s="297" t="s">
        <v>394</v>
      </c>
      <c r="RSQ314" s="297" t="s">
        <v>394</v>
      </c>
      <c r="RSR314" s="297" t="s">
        <v>394</v>
      </c>
      <c r="RSS314" s="297" t="s">
        <v>394</v>
      </c>
      <c r="RST314" s="297" t="s">
        <v>394</v>
      </c>
      <c r="RSU314" s="297" t="s">
        <v>394</v>
      </c>
      <c r="RSV314" s="297" t="s">
        <v>394</v>
      </c>
      <c r="RSW314" s="297" t="s">
        <v>394</v>
      </c>
      <c r="RSX314" s="297" t="s">
        <v>394</v>
      </c>
      <c r="RSY314" s="297" t="s">
        <v>394</v>
      </c>
      <c r="RSZ314" s="297" t="s">
        <v>394</v>
      </c>
      <c r="RTA314" s="297" t="s">
        <v>394</v>
      </c>
      <c r="RTB314" s="297" t="s">
        <v>394</v>
      </c>
      <c r="RTC314" s="297" t="s">
        <v>394</v>
      </c>
      <c r="RTD314" s="297" t="s">
        <v>394</v>
      </c>
      <c r="RTE314" s="297" t="s">
        <v>394</v>
      </c>
      <c r="RTF314" s="297" t="s">
        <v>394</v>
      </c>
      <c r="RTG314" s="297" t="s">
        <v>394</v>
      </c>
      <c r="RTH314" s="297" t="s">
        <v>394</v>
      </c>
      <c r="RTI314" s="297" t="s">
        <v>394</v>
      </c>
      <c r="RTJ314" s="297" t="s">
        <v>394</v>
      </c>
      <c r="RTK314" s="297" t="s">
        <v>394</v>
      </c>
      <c r="RTL314" s="297" t="s">
        <v>394</v>
      </c>
      <c r="RTM314" s="297" t="s">
        <v>394</v>
      </c>
      <c r="RTN314" s="297" t="s">
        <v>394</v>
      </c>
      <c r="RTO314" s="297" t="s">
        <v>394</v>
      </c>
      <c r="RTP314" s="297" t="s">
        <v>394</v>
      </c>
      <c r="RTQ314" s="297" t="s">
        <v>394</v>
      </c>
      <c r="RTR314" s="297" t="s">
        <v>394</v>
      </c>
      <c r="RTS314" s="297" t="s">
        <v>394</v>
      </c>
      <c r="RTT314" s="297" t="s">
        <v>394</v>
      </c>
      <c r="RTU314" s="297" t="s">
        <v>394</v>
      </c>
      <c r="RTV314" s="297" t="s">
        <v>394</v>
      </c>
      <c r="RTW314" s="297" t="s">
        <v>394</v>
      </c>
      <c r="RTX314" s="297" t="s">
        <v>394</v>
      </c>
      <c r="RTY314" s="297" t="s">
        <v>394</v>
      </c>
      <c r="RTZ314" s="297" t="s">
        <v>394</v>
      </c>
      <c r="RUA314" s="297" t="s">
        <v>394</v>
      </c>
      <c r="RUB314" s="297" t="s">
        <v>394</v>
      </c>
      <c r="RUC314" s="297" t="s">
        <v>394</v>
      </c>
      <c r="RUD314" s="297" t="s">
        <v>394</v>
      </c>
      <c r="RUE314" s="297" t="s">
        <v>394</v>
      </c>
      <c r="RUF314" s="297" t="s">
        <v>394</v>
      </c>
      <c r="RUG314" s="297" t="s">
        <v>394</v>
      </c>
      <c r="RUH314" s="297" t="s">
        <v>394</v>
      </c>
      <c r="RUI314" s="297" t="s">
        <v>394</v>
      </c>
      <c r="RUJ314" s="297" t="s">
        <v>394</v>
      </c>
      <c r="RUK314" s="297" t="s">
        <v>394</v>
      </c>
      <c r="RUL314" s="297" t="s">
        <v>394</v>
      </c>
      <c r="RUM314" s="297" t="s">
        <v>394</v>
      </c>
      <c r="RUN314" s="297" t="s">
        <v>394</v>
      </c>
      <c r="RUO314" s="297" t="s">
        <v>394</v>
      </c>
      <c r="RUP314" s="297" t="s">
        <v>394</v>
      </c>
      <c r="RUQ314" s="297" t="s">
        <v>394</v>
      </c>
      <c r="RUR314" s="297" t="s">
        <v>394</v>
      </c>
      <c r="RUS314" s="297" t="s">
        <v>394</v>
      </c>
      <c r="RUT314" s="297" t="s">
        <v>394</v>
      </c>
      <c r="RUU314" s="297" t="s">
        <v>394</v>
      </c>
      <c r="RUV314" s="297" t="s">
        <v>394</v>
      </c>
      <c r="RUW314" s="297" t="s">
        <v>394</v>
      </c>
      <c r="RUX314" s="297" t="s">
        <v>394</v>
      </c>
      <c r="RUY314" s="297" t="s">
        <v>394</v>
      </c>
      <c r="RUZ314" s="297" t="s">
        <v>394</v>
      </c>
      <c r="RVA314" s="297" t="s">
        <v>394</v>
      </c>
      <c r="RVB314" s="297" t="s">
        <v>394</v>
      </c>
      <c r="RVC314" s="297" t="s">
        <v>394</v>
      </c>
      <c r="RVD314" s="297" t="s">
        <v>394</v>
      </c>
      <c r="RVE314" s="297" t="s">
        <v>394</v>
      </c>
      <c r="RVF314" s="297" t="s">
        <v>394</v>
      </c>
      <c r="RVG314" s="297" t="s">
        <v>394</v>
      </c>
      <c r="RVH314" s="297" t="s">
        <v>394</v>
      </c>
      <c r="RVI314" s="297" t="s">
        <v>394</v>
      </c>
      <c r="RVJ314" s="297" t="s">
        <v>394</v>
      </c>
      <c r="RVK314" s="297" t="s">
        <v>394</v>
      </c>
      <c r="RVL314" s="297" t="s">
        <v>394</v>
      </c>
      <c r="RVM314" s="297" t="s">
        <v>394</v>
      </c>
      <c r="RVN314" s="297" t="s">
        <v>394</v>
      </c>
      <c r="RVO314" s="297" t="s">
        <v>394</v>
      </c>
      <c r="RVP314" s="297" t="s">
        <v>394</v>
      </c>
      <c r="RVQ314" s="297" t="s">
        <v>394</v>
      </c>
      <c r="RVR314" s="297" t="s">
        <v>394</v>
      </c>
      <c r="RVS314" s="297" t="s">
        <v>394</v>
      </c>
      <c r="RVT314" s="297" t="s">
        <v>394</v>
      </c>
      <c r="RVU314" s="297" t="s">
        <v>394</v>
      </c>
      <c r="RVV314" s="297" t="s">
        <v>394</v>
      </c>
      <c r="RVW314" s="297" t="s">
        <v>394</v>
      </c>
      <c r="RVX314" s="297" t="s">
        <v>394</v>
      </c>
      <c r="RVY314" s="297" t="s">
        <v>394</v>
      </c>
      <c r="RVZ314" s="297" t="s">
        <v>394</v>
      </c>
      <c r="RWA314" s="297" t="s">
        <v>394</v>
      </c>
      <c r="RWB314" s="297" t="s">
        <v>394</v>
      </c>
      <c r="RWC314" s="297" t="s">
        <v>394</v>
      </c>
      <c r="RWD314" s="297" t="s">
        <v>394</v>
      </c>
      <c r="RWE314" s="297" t="s">
        <v>394</v>
      </c>
      <c r="RWF314" s="297" t="s">
        <v>394</v>
      </c>
      <c r="RWG314" s="297" t="s">
        <v>394</v>
      </c>
      <c r="RWH314" s="297" t="s">
        <v>394</v>
      </c>
      <c r="RWI314" s="297" t="s">
        <v>394</v>
      </c>
      <c r="RWJ314" s="297" t="s">
        <v>394</v>
      </c>
      <c r="RWK314" s="297" t="s">
        <v>394</v>
      </c>
      <c r="RWL314" s="297" t="s">
        <v>394</v>
      </c>
      <c r="RWM314" s="297" t="s">
        <v>394</v>
      </c>
      <c r="RWN314" s="297" t="s">
        <v>394</v>
      </c>
      <c r="RWO314" s="297" t="s">
        <v>394</v>
      </c>
      <c r="RWP314" s="297" t="s">
        <v>394</v>
      </c>
      <c r="RWQ314" s="297" t="s">
        <v>394</v>
      </c>
      <c r="RWR314" s="297" t="s">
        <v>394</v>
      </c>
      <c r="RWS314" s="297" t="s">
        <v>394</v>
      </c>
      <c r="RWT314" s="297" t="s">
        <v>394</v>
      </c>
      <c r="RWU314" s="297" t="s">
        <v>394</v>
      </c>
      <c r="RWV314" s="297" t="s">
        <v>394</v>
      </c>
      <c r="RWW314" s="297" t="s">
        <v>394</v>
      </c>
      <c r="RWX314" s="297" t="s">
        <v>394</v>
      </c>
      <c r="RWY314" s="297" t="s">
        <v>394</v>
      </c>
      <c r="RWZ314" s="297" t="s">
        <v>394</v>
      </c>
      <c r="RXA314" s="297" t="s">
        <v>394</v>
      </c>
      <c r="RXB314" s="297" t="s">
        <v>394</v>
      </c>
      <c r="RXC314" s="297" t="s">
        <v>394</v>
      </c>
      <c r="RXD314" s="297" t="s">
        <v>394</v>
      </c>
      <c r="RXE314" s="297" t="s">
        <v>394</v>
      </c>
      <c r="RXF314" s="297" t="s">
        <v>394</v>
      </c>
      <c r="RXG314" s="297" t="s">
        <v>394</v>
      </c>
      <c r="RXH314" s="297" t="s">
        <v>394</v>
      </c>
      <c r="RXI314" s="297" t="s">
        <v>394</v>
      </c>
      <c r="RXJ314" s="297" t="s">
        <v>394</v>
      </c>
      <c r="RXK314" s="297" t="s">
        <v>394</v>
      </c>
      <c r="RXL314" s="297" t="s">
        <v>394</v>
      </c>
      <c r="RXM314" s="297" t="s">
        <v>394</v>
      </c>
      <c r="RXN314" s="297" t="s">
        <v>394</v>
      </c>
      <c r="RXO314" s="297" t="s">
        <v>394</v>
      </c>
      <c r="RXP314" s="297" t="s">
        <v>394</v>
      </c>
      <c r="RXQ314" s="297" t="s">
        <v>394</v>
      </c>
      <c r="RXR314" s="297" t="s">
        <v>394</v>
      </c>
      <c r="RXS314" s="297" t="s">
        <v>394</v>
      </c>
      <c r="RXT314" s="297" t="s">
        <v>394</v>
      </c>
      <c r="RXU314" s="297" t="s">
        <v>394</v>
      </c>
      <c r="RXV314" s="297" t="s">
        <v>394</v>
      </c>
      <c r="RXW314" s="297" t="s">
        <v>394</v>
      </c>
      <c r="RXX314" s="297" t="s">
        <v>394</v>
      </c>
      <c r="RXY314" s="297" t="s">
        <v>394</v>
      </c>
      <c r="RXZ314" s="297" t="s">
        <v>394</v>
      </c>
      <c r="RYA314" s="297" t="s">
        <v>394</v>
      </c>
      <c r="RYB314" s="297" t="s">
        <v>394</v>
      </c>
      <c r="RYC314" s="297" t="s">
        <v>394</v>
      </c>
      <c r="RYD314" s="297" t="s">
        <v>394</v>
      </c>
      <c r="RYE314" s="297" t="s">
        <v>394</v>
      </c>
      <c r="RYF314" s="297" t="s">
        <v>394</v>
      </c>
      <c r="RYG314" s="297" t="s">
        <v>394</v>
      </c>
      <c r="RYH314" s="297" t="s">
        <v>394</v>
      </c>
      <c r="RYI314" s="297" t="s">
        <v>394</v>
      </c>
      <c r="RYJ314" s="297" t="s">
        <v>394</v>
      </c>
      <c r="RYK314" s="297" t="s">
        <v>394</v>
      </c>
      <c r="RYL314" s="297" t="s">
        <v>394</v>
      </c>
      <c r="RYM314" s="297" t="s">
        <v>394</v>
      </c>
      <c r="RYN314" s="297" t="s">
        <v>394</v>
      </c>
      <c r="RYO314" s="297" t="s">
        <v>394</v>
      </c>
      <c r="RYP314" s="297" t="s">
        <v>394</v>
      </c>
      <c r="RYQ314" s="297" t="s">
        <v>394</v>
      </c>
      <c r="RYR314" s="297" t="s">
        <v>394</v>
      </c>
      <c r="RYS314" s="297" t="s">
        <v>394</v>
      </c>
      <c r="RYT314" s="297" t="s">
        <v>394</v>
      </c>
      <c r="RYU314" s="297" t="s">
        <v>394</v>
      </c>
      <c r="RYV314" s="297" t="s">
        <v>394</v>
      </c>
      <c r="RYW314" s="297" t="s">
        <v>394</v>
      </c>
      <c r="RYX314" s="297" t="s">
        <v>394</v>
      </c>
      <c r="RYY314" s="297" t="s">
        <v>394</v>
      </c>
      <c r="RYZ314" s="297" t="s">
        <v>394</v>
      </c>
      <c r="RZA314" s="297" t="s">
        <v>394</v>
      </c>
      <c r="RZB314" s="297" t="s">
        <v>394</v>
      </c>
      <c r="RZC314" s="297" t="s">
        <v>394</v>
      </c>
      <c r="RZD314" s="297" t="s">
        <v>394</v>
      </c>
      <c r="RZE314" s="297" t="s">
        <v>394</v>
      </c>
      <c r="RZF314" s="297" t="s">
        <v>394</v>
      </c>
      <c r="RZG314" s="297" t="s">
        <v>394</v>
      </c>
      <c r="RZH314" s="297" t="s">
        <v>394</v>
      </c>
      <c r="RZI314" s="297" t="s">
        <v>394</v>
      </c>
      <c r="RZJ314" s="297" t="s">
        <v>394</v>
      </c>
      <c r="RZK314" s="297" t="s">
        <v>394</v>
      </c>
      <c r="RZL314" s="297" t="s">
        <v>394</v>
      </c>
      <c r="RZM314" s="297" t="s">
        <v>394</v>
      </c>
      <c r="RZN314" s="297" t="s">
        <v>394</v>
      </c>
      <c r="RZO314" s="297" t="s">
        <v>394</v>
      </c>
      <c r="RZP314" s="297" t="s">
        <v>394</v>
      </c>
      <c r="RZQ314" s="297" t="s">
        <v>394</v>
      </c>
      <c r="RZR314" s="297" t="s">
        <v>394</v>
      </c>
      <c r="RZS314" s="297" t="s">
        <v>394</v>
      </c>
      <c r="RZT314" s="297" t="s">
        <v>394</v>
      </c>
      <c r="RZU314" s="297" t="s">
        <v>394</v>
      </c>
      <c r="RZV314" s="297" t="s">
        <v>394</v>
      </c>
      <c r="RZW314" s="297" t="s">
        <v>394</v>
      </c>
      <c r="RZX314" s="297" t="s">
        <v>394</v>
      </c>
      <c r="RZY314" s="297" t="s">
        <v>394</v>
      </c>
      <c r="RZZ314" s="297" t="s">
        <v>394</v>
      </c>
      <c r="SAA314" s="297" t="s">
        <v>394</v>
      </c>
      <c r="SAB314" s="297" t="s">
        <v>394</v>
      </c>
      <c r="SAC314" s="297" t="s">
        <v>394</v>
      </c>
      <c r="SAD314" s="297" t="s">
        <v>394</v>
      </c>
      <c r="SAE314" s="297" t="s">
        <v>394</v>
      </c>
      <c r="SAF314" s="297" t="s">
        <v>394</v>
      </c>
      <c r="SAG314" s="297" t="s">
        <v>394</v>
      </c>
      <c r="SAH314" s="297" t="s">
        <v>394</v>
      </c>
      <c r="SAI314" s="297" t="s">
        <v>394</v>
      </c>
      <c r="SAJ314" s="297" t="s">
        <v>394</v>
      </c>
      <c r="SAK314" s="297" t="s">
        <v>394</v>
      </c>
      <c r="SAL314" s="297" t="s">
        <v>394</v>
      </c>
      <c r="SAM314" s="297" t="s">
        <v>394</v>
      </c>
      <c r="SAN314" s="297" t="s">
        <v>394</v>
      </c>
      <c r="SAO314" s="297" t="s">
        <v>394</v>
      </c>
      <c r="SAP314" s="297" t="s">
        <v>394</v>
      </c>
      <c r="SAQ314" s="297" t="s">
        <v>394</v>
      </c>
      <c r="SAR314" s="297" t="s">
        <v>394</v>
      </c>
      <c r="SAS314" s="297" t="s">
        <v>394</v>
      </c>
      <c r="SAT314" s="297" t="s">
        <v>394</v>
      </c>
      <c r="SAU314" s="297" t="s">
        <v>394</v>
      </c>
      <c r="SAV314" s="297" t="s">
        <v>394</v>
      </c>
      <c r="SAW314" s="297" t="s">
        <v>394</v>
      </c>
      <c r="SAX314" s="297" t="s">
        <v>394</v>
      </c>
      <c r="SAY314" s="297" t="s">
        <v>394</v>
      </c>
      <c r="SAZ314" s="297" t="s">
        <v>394</v>
      </c>
      <c r="SBA314" s="297" t="s">
        <v>394</v>
      </c>
      <c r="SBB314" s="297" t="s">
        <v>394</v>
      </c>
      <c r="SBC314" s="297" t="s">
        <v>394</v>
      </c>
      <c r="SBD314" s="297" t="s">
        <v>394</v>
      </c>
      <c r="SBE314" s="297" t="s">
        <v>394</v>
      </c>
      <c r="SBF314" s="297" t="s">
        <v>394</v>
      </c>
      <c r="SBG314" s="297" t="s">
        <v>394</v>
      </c>
      <c r="SBH314" s="297" t="s">
        <v>394</v>
      </c>
      <c r="SBI314" s="297" t="s">
        <v>394</v>
      </c>
      <c r="SBJ314" s="297" t="s">
        <v>394</v>
      </c>
      <c r="SBK314" s="297" t="s">
        <v>394</v>
      </c>
      <c r="SBL314" s="297" t="s">
        <v>394</v>
      </c>
      <c r="SBM314" s="297" t="s">
        <v>394</v>
      </c>
      <c r="SBN314" s="297" t="s">
        <v>394</v>
      </c>
      <c r="SBO314" s="297" t="s">
        <v>394</v>
      </c>
      <c r="SBP314" s="297" t="s">
        <v>394</v>
      </c>
      <c r="SBQ314" s="297" t="s">
        <v>394</v>
      </c>
      <c r="SBR314" s="297" t="s">
        <v>394</v>
      </c>
      <c r="SBS314" s="297" t="s">
        <v>394</v>
      </c>
      <c r="SBT314" s="297" t="s">
        <v>394</v>
      </c>
      <c r="SBU314" s="297" t="s">
        <v>394</v>
      </c>
      <c r="SBV314" s="297" t="s">
        <v>394</v>
      </c>
      <c r="SBW314" s="297" t="s">
        <v>394</v>
      </c>
      <c r="SBX314" s="297" t="s">
        <v>394</v>
      </c>
      <c r="SBY314" s="297" t="s">
        <v>394</v>
      </c>
      <c r="SBZ314" s="297" t="s">
        <v>394</v>
      </c>
      <c r="SCA314" s="297" t="s">
        <v>394</v>
      </c>
      <c r="SCB314" s="297" t="s">
        <v>394</v>
      </c>
      <c r="SCC314" s="297" t="s">
        <v>394</v>
      </c>
      <c r="SCD314" s="297" t="s">
        <v>394</v>
      </c>
      <c r="SCE314" s="297" t="s">
        <v>394</v>
      </c>
      <c r="SCF314" s="297" t="s">
        <v>394</v>
      </c>
      <c r="SCG314" s="297" t="s">
        <v>394</v>
      </c>
      <c r="SCH314" s="297" t="s">
        <v>394</v>
      </c>
      <c r="SCI314" s="297" t="s">
        <v>394</v>
      </c>
      <c r="SCJ314" s="297" t="s">
        <v>394</v>
      </c>
      <c r="SCK314" s="297" t="s">
        <v>394</v>
      </c>
      <c r="SCL314" s="297" t="s">
        <v>394</v>
      </c>
      <c r="SCM314" s="297" t="s">
        <v>394</v>
      </c>
      <c r="SCN314" s="297" t="s">
        <v>394</v>
      </c>
      <c r="SCO314" s="297" t="s">
        <v>394</v>
      </c>
      <c r="SCP314" s="297" t="s">
        <v>394</v>
      </c>
      <c r="SCQ314" s="297" t="s">
        <v>394</v>
      </c>
      <c r="SCR314" s="297" t="s">
        <v>394</v>
      </c>
      <c r="SCS314" s="297" t="s">
        <v>394</v>
      </c>
      <c r="SCT314" s="297" t="s">
        <v>394</v>
      </c>
      <c r="SCU314" s="297" t="s">
        <v>394</v>
      </c>
      <c r="SCV314" s="297" t="s">
        <v>394</v>
      </c>
      <c r="SCW314" s="297" t="s">
        <v>394</v>
      </c>
      <c r="SCX314" s="297" t="s">
        <v>394</v>
      </c>
      <c r="SCY314" s="297" t="s">
        <v>394</v>
      </c>
      <c r="SCZ314" s="297" t="s">
        <v>394</v>
      </c>
      <c r="SDA314" s="297" t="s">
        <v>394</v>
      </c>
      <c r="SDB314" s="297" t="s">
        <v>394</v>
      </c>
      <c r="SDC314" s="297" t="s">
        <v>394</v>
      </c>
      <c r="SDD314" s="297" t="s">
        <v>394</v>
      </c>
      <c r="SDE314" s="297" t="s">
        <v>394</v>
      </c>
      <c r="SDF314" s="297" t="s">
        <v>394</v>
      </c>
      <c r="SDG314" s="297" t="s">
        <v>394</v>
      </c>
      <c r="SDH314" s="297" t="s">
        <v>394</v>
      </c>
      <c r="SDI314" s="297" t="s">
        <v>394</v>
      </c>
      <c r="SDJ314" s="297" t="s">
        <v>394</v>
      </c>
      <c r="SDK314" s="297" t="s">
        <v>394</v>
      </c>
      <c r="SDL314" s="297" t="s">
        <v>394</v>
      </c>
      <c r="SDM314" s="297" t="s">
        <v>394</v>
      </c>
      <c r="SDN314" s="297" t="s">
        <v>394</v>
      </c>
      <c r="SDO314" s="297" t="s">
        <v>394</v>
      </c>
      <c r="SDP314" s="297" t="s">
        <v>394</v>
      </c>
      <c r="SDQ314" s="297" t="s">
        <v>394</v>
      </c>
      <c r="SDR314" s="297" t="s">
        <v>394</v>
      </c>
      <c r="SDS314" s="297" t="s">
        <v>394</v>
      </c>
      <c r="SDT314" s="297" t="s">
        <v>394</v>
      </c>
      <c r="SDU314" s="297" t="s">
        <v>394</v>
      </c>
      <c r="SDV314" s="297" t="s">
        <v>394</v>
      </c>
      <c r="SDW314" s="297" t="s">
        <v>394</v>
      </c>
      <c r="SDX314" s="297" t="s">
        <v>394</v>
      </c>
      <c r="SDY314" s="297" t="s">
        <v>394</v>
      </c>
      <c r="SDZ314" s="297" t="s">
        <v>394</v>
      </c>
      <c r="SEA314" s="297" t="s">
        <v>394</v>
      </c>
      <c r="SEB314" s="297" t="s">
        <v>394</v>
      </c>
      <c r="SEC314" s="297" t="s">
        <v>394</v>
      </c>
      <c r="SED314" s="297" t="s">
        <v>394</v>
      </c>
      <c r="SEE314" s="297" t="s">
        <v>394</v>
      </c>
      <c r="SEF314" s="297" t="s">
        <v>394</v>
      </c>
      <c r="SEG314" s="297" t="s">
        <v>394</v>
      </c>
      <c r="SEH314" s="297" t="s">
        <v>394</v>
      </c>
      <c r="SEI314" s="297" t="s">
        <v>394</v>
      </c>
      <c r="SEJ314" s="297" t="s">
        <v>394</v>
      </c>
      <c r="SEK314" s="297" t="s">
        <v>394</v>
      </c>
      <c r="SEL314" s="297" t="s">
        <v>394</v>
      </c>
      <c r="SEM314" s="297" t="s">
        <v>394</v>
      </c>
      <c r="SEN314" s="297" t="s">
        <v>394</v>
      </c>
      <c r="SEO314" s="297" t="s">
        <v>394</v>
      </c>
      <c r="SEP314" s="297" t="s">
        <v>394</v>
      </c>
      <c r="SEQ314" s="297" t="s">
        <v>394</v>
      </c>
      <c r="SER314" s="297" t="s">
        <v>394</v>
      </c>
      <c r="SES314" s="297" t="s">
        <v>394</v>
      </c>
      <c r="SET314" s="297" t="s">
        <v>394</v>
      </c>
      <c r="SEU314" s="297" t="s">
        <v>394</v>
      </c>
      <c r="SEV314" s="297" t="s">
        <v>394</v>
      </c>
      <c r="SEW314" s="297" t="s">
        <v>394</v>
      </c>
      <c r="SEX314" s="297" t="s">
        <v>394</v>
      </c>
      <c r="SEY314" s="297" t="s">
        <v>394</v>
      </c>
      <c r="SEZ314" s="297" t="s">
        <v>394</v>
      </c>
      <c r="SFA314" s="297" t="s">
        <v>394</v>
      </c>
      <c r="SFB314" s="297" t="s">
        <v>394</v>
      </c>
      <c r="SFC314" s="297" t="s">
        <v>394</v>
      </c>
      <c r="SFD314" s="297" t="s">
        <v>394</v>
      </c>
      <c r="SFE314" s="297" t="s">
        <v>394</v>
      </c>
      <c r="SFF314" s="297" t="s">
        <v>394</v>
      </c>
      <c r="SFG314" s="297" t="s">
        <v>394</v>
      </c>
      <c r="SFH314" s="297" t="s">
        <v>394</v>
      </c>
      <c r="SFI314" s="297" t="s">
        <v>394</v>
      </c>
      <c r="SFJ314" s="297" t="s">
        <v>394</v>
      </c>
      <c r="SFK314" s="297" t="s">
        <v>394</v>
      </c>
      <c r="SFL314" s="297" t="s">
        <v>394</v>
      </c>
      <c r="SFM314" s="297" t="s">
        <v>394</v>
      </c>
      <c r="SFN314" s="297" t="s">
        <v>394</v>
      </c>
      <c r="SFO314" s="297" t="s">
        <v>394</v>
      </c>
      <c r="SFP314" s="297" t="s">
        <v>394</v>
      </c>
      <c r="SFQ314" s="297" t="s">
        <v>394</v>
      </c>
      <c r="SFR314" s="297" t="s">
        <v>394</v>
      </c>
      <c r="SFS314" s="297" t="s">
        <v>394</v>
      </c>
      <c r="SFT314" s="297" t="s">
        <v>394</v>
      </c>
      <c r="SFU314" s="297" t="s">
        <v>394</v>
      </c>
      <c r="SFV314" s="297" t="s">
        <v>394</v>
      </c>
      <c r="SFW314" s="297" t="s">
        <v>394</v>
      </c>
      <c r="SFX314" s="297" t="s">
        <v>394</v>
      </c>
      <c r="SFY314" s="297" t="s">
        <v>394</v>
      </c>
      <c r="SFZ314" s="297" t="s">
        <v>394</v>
      </c>
      <c r="SGA314" s="297" t="s">
        <v>394</v>
      </c>
      <c r="SGB314" s="297" t="s">
        <v>394</v>
      </c>
      <c r="SGC314" s="297" t="s">
        <v>394</v>
      </c>
      <c r="SGD314" s="297" t="s">
        <v>394</v>
      </c>
      <c r="SGE314" s="297" t="s">
        <v>394</v>
      </c>
      <c r="SGF314" s="297" t="s">
        <v>394</v>
      </c>
      <c r="SGG314" s="297" t="s">
        <v>394</v>
      </c>
      <c r="SGH314" s="297" t="s">
        <v>394</v>
      </c>
      <c r="SGI314" s="297" t="s">
        <v>394</v>
      </c>
      <c r="SGJ314" s="297" t="s">
        <v>394</v>
      </c>
      <c r="SGK314" s="297" t="s">
        <v>394</v>
      </c>
      <c r="SGL314" s="297" t="s">
        <v>394</v>
      </c>
      <c r="SGM314" s="297" t="s">
        <v>394</v>
      </c>
      <c r="SGN314" s="297" t="s">
        <v>394</v>
      </c>
      <c r="SGO314" s="297" t="s">
        <v>394</v>
      </c>
      <c r="SGP314" s="297" t="s">
        <v>394</v>
      </c>
      <c r="SGQ314" s="297" t="s">
        <v>394</v>
      </c>
      <c r="SGR314" s="297" t="s">
        <v>394</v>
      </c>
      <c r="SGS314" s="297" t="s">
        <v>394</v>
      </c>
      <c r="SGT314" s="297" t="s">
        <v>394</v>
      </c>
      <c r="SGU314" s="297" t="s">
        <v>394</v>
      </c>
      <c r="SGV314" s="297" t="s">
        <v>394</v>
      </c>
      <c r="SGW314" s="297" t="s">
        <v>394</v>
      </c>
      <c r="SGX314" s="297" t="s">
        <v>394</v>
      </c>
      <c r="SGY314" s="297" t="s">
        <v>394</v>
      </c>
      <c r="SGZ314" s="297" t="s">
        <v>394</v>
      </c>
      <c r="SHA314" s="297" t="s">
        <v>394</v>
      </c>
      <c r="SHB314" s="297" t="s">
        <v>394</v>
      </c>
      <c r="SHC314" s="297" t="s">
        <v>394</v>
      </c>
      <c r="SHD314" s="297" t="s">
        <v>394</v>
      </c>
      <c r="SHE314" s="297" t="s">
        <v>394</v>
      </c>
      <c r="SHF314" s="297" t="s">
        <v>394</v>
      </c>
      <c r="SHG314" s="297" t="s">
        <v>394</v>
      </c>
      <c r="SHH314" s="297" t="s">
        <v>394</v>
      </c>
      <c r="SHI314" s="297" t="s">
        <v>394</v>
      </c>
      <c r="SHJ314" s="297" t="s">
        <v>394</v>
      </c>
      <c r="SHK314" s="297" t="s">
        <v>394</v>
      </c>
      <c r="SHL314" s="297" t="s">
        <v>394</v>
      </c>
      <c r="SHM314" s="297" t="s">
        <v>394</v>
      </c>
      <c r="SHN314" s="297" t="s">
        <v>394</v>
      </c>
      <c r="SHO314" s="297" t="s">
        <v>394</v>
      </c>
      <c r="SHP314" s="297" t="s">
        <v>394</v>
      </c>
      <c r="SHQ314" s="297" t="s">
        <v>394</v>
      </c>
      <c r="SHR314" s="297" t="s">
        <v>394</v>
      </c>
      <c r="SHS314" s="297" t="s">
        <v>394</v>
      </c>
      <c r="SHT314" s="297" t="s">
        <v>394</v>
      </c>
      <c r="SHU314" s="297" t="s">
        <v>394</v>
      </c>
      <c r="SHV314" s="297" t="s">
        <v>394</v>
      </c>
      <c r="SHW314" s="297" t="s">
        <v>394</v>
      </c>
      <c r="SHX314" s="297" t="s">
        <v>394</v>
      </c>
      <c r="SHY314" s="297" t="s">
        <v>394</v>
      </c>
      <c r="SHZ314" s="297" t="s">
        <v>394</v>
      </c>
      <c r="SIA314" s="297" t="s">
        <v>394</v>
      </c>
      <c r="SIB314" s="297" t="s">
        <v>394</v>
      </c>
      <c r="SIC314" s="297" t="s">
        <v>394</v>
      </c>
      <c r="SID314" s="297" t="s">
        <v>394</v>
      </c>
      <c r="SIE314" s="297" t="s">
        <v>394</v>
      </c>
      <c r="SIF314" s="297" t="s">
        <v>394</v>
      </c>
      <c r="SIG314" s="297" t="s">
        <v>394</v>
      </c>
      <c r="SIH314" s="297" t="s">
        <v>394</v>
      </c>
      <c r="SII314" s="297" t="s">
        <v>394</v>
      </c>
      <c r="SIJ314" s="297" t="s">
        <v>394</v>
      </c>
      <c r="SIK314" s="297" t="s">
        <v>394</v>
      </c>
      <c r="SIL314" s="297" t="s">
        <v>394</v>
      </c>
      <c r="SIM314" s="297" t="s">
        <v>394</v>
      </c>
      <c r="SIN314" s="297" t="s">
        <v>394</v>
      </c>
      <c r="SIO314" s="297" t="s">
        <v>394</v>
      </c>
      <c r="SIP314" s="297" t="s">
        <v>394</v>
      </c>
      <c r="SIQ314" s="297" t="s">
        <v>394</v>
      </c>
      <c r="SIR314" s="297" t="s">
        <v>394</v>
      </c>
      <c r="SIS314" s="297" t="s">
        <v>394</v>
      </c>
      <c r="SIT314" s="297" t="s">
        <v>394</v>
      </c>
      <c r="SIU314" s="297" t="s">
        <v>394</v>
      </c>
      <c r="SIV314" s="297" t="s">
        <v>394</v>
      </c>
      <c r="SIW314" s="297" t="s">
        <v>394</v>
      </c>
      <c r="SIX314" s="297" t="s">
        <v>394</v>
      </c>
      <c r="SIY314" s="297" t="s">
        <v>394</v>
      </c>
      <c r="SIZ314" s="297" t="s">
        <v>394</v>
      </c>
      <c r="SJA314" s="297" t="s">
        <v>394</v>
      </c>
      <c r="SJB314" s="297" t="s">
        <v>394</v>
      </c>
      <c r="SJC314" s="297" t="s">
        <v>394</v>
      </c>
      <c r="SJD314" s="297" t="s">
        <v>394</v>
      </c>
      <c r="SJE314" s="297" t="s">
        <v>394</v>
      </c>
      <c r="SJF314" s="297" t="s">
        <v>394</v>
      </c>
      <c r="SJG314" s="297" t="s">
        <v>394</v>
      </c>
      <c r="SJH314" s="297" t="s">
        <v>394</v>
      </c>
      <c r="SJI314" s="297" t="s">
        <v>394</v>
      </c>
      <c r="SJJ314" s="297" t="s">
        <v>394</v>
      </c>
      <c r="SJK314" s="297" t="s">
        <v>394</v>
      </c>
      <c r="SJL314" s="297" t="s">
        <v>394</v>
      </c>
      <c r="SJM314" s="297" t="s">
        <v>394</v>
      </c>
      <c r="SJN314" s="297" t="s">
        <v>394</v>
      </c>
      <c r="SJO314" s="297" t="s">
        <v>394</v>
      </c>
      <c r="SJP314" s="297" t="s">
        <v>394</v>
      </c>
      <c r="SJQ314" s="297" t="s">
        <v>394</v>
      </c>
      <c r="SJR314" s="297" t="s">
        <v>394</v>
      </c>
      <c r="SJS314" s="297" t="s">
        <v>394</v>
      </c>
      <c r="SJT314" s="297" t="s">
        <v>394</v>
      </c>
      <c r="SJU314" s="297" t="s">
        <v>394</v>
      </c>
      <c r="SJV314" s="297" t="s">
        <v>394</v>
      </c>
      <c r="SJW314" s="297" t="s">
        <v>394</v>
      </c>
      <c r="SJX314" s="297" t="s">
        <v>394</v>
      </c>
      <c r="SJY314" s="297" t="s">
        <v>394</v>
      </c>
      <c r="SJZ314" s="297" t="s">
        <v>394</v>
      </c>
      <c r="SKA314" s="297" t="s">
        <v>394</v>
      </c>
      <c r="SKB314" s="297" t="s">
        <v>394</v>
      </c>
      <c r="SKC314" s="297" t="s">
        <v>394</v>
      </c>
      <c r="SKD314" s="297" t="s">
        <v>394</v>
      </c>
      <c r="SKE314" s="297" t="s">
        <v>394</v>
      </c>
      <c r="SKF314" s="297" t="s">
        <v>394</v>
      </c>
      <c r="SKG314" s="297" t="s">
        <v>394</v>
      </c>
      <c r="SKH314" s="297" t="s">
        <v>394</v>
      </c>
      <c r="SKI314" s="297" t="s">
        <v>394</v>
      </c>
      <c r="SKJ314" s="297" t="s">
        <v>394</v>
      </c>
      <c r="SKK314" s="297" t="s">
        <v>394</v>
      </c>
      <c r="SKL314" s="297" t="s">
        <v>394</v>
      </c>
      <c r="SKM314" s="297" t="s">
        <v>394</v>
      </c>
      <c r="SKN314" s="297" t="s">
        <v>394</v>
      </c>
      <c r="SKO314" s="297" t="s">
        <v>394</v>
      </c>
      <c r="SKP314" s="297" t="s">
        <v>394</v>
      </c>
      <c r="SKQ314" s="297" t="s">
        <v>394</v>
      </c>
      <c r="SKR314" s="297" t="s">
        <v>394</v>
      </c>
      <c r="SKS314" s="297" t="s">
        <v>394</v>
      </c>
      <c r="SKT314" s="297" t="s">
        <v>394</v>
      </c>
      <c r="SKU314" s="297" t="s">
        <v>394</v>
      </c>
      <c r="SKV314" s="297" t="s">
        <v>394</v>
      </c>
      <c r="SKW314" s="297" t="s">
        <v>394</v>
      </c>
      <c r="SKX314" s="297" t="s">
        <v>394</v>
      </c>
      <c r="SKY314" s="297" t="s">
        <v>394</v>
      </c>
      <c r="SKZ314" s="297" t="s">
        <v>394</v>
      </c>
      <c r="SLA314" s="297" t="s">
        <v>394</v>
      </c>
      <c r="SLB314" s="297" t="s">
        <v>394</v>
      </c>
      <c r="SLC314" s="297" t="s">
        <v>394</v>
      </c>
      <c r="SLD314" s="297" t="s">
        <v>394</v>
      </c>
      <c r="SLE314" s="297" t="s">
        <v>394</v>
      </c>
      <c r="SLF314" s="297" t="s">
        <v>394</v>
      </c>
      <c r="SLG314" s="297" t="s">
        <v>394</v>
      </c>
      <c r="SLH314" s="297" t="s">
        <v>394</v>
      </c>
      <c r="SLI314" s="297" t="s">
        <v>394</v>
      </c>
      <c r="SLJ314" s="297" t="s">
        <v>394</v>
      </c>
      <c r="SLK314" s="297" t="s">
        <v>394</v>
      </c>
      <c r="SLL314" s="297" t="s">
        <v>394</v>
      </c>
      <c r="SLM314" s="297" t="s">
        <v>394</v>
      </c>
      <c r="SLN314" s="297" t="s">
        <v>394</v>
      </c>
      <c r="SLO314" s="297" t="s">
        <v>394</v>
      </c>
      <c r="SLP314" s="297" t="s">
        <v>394</v>
      </c>
      <c r="SLQ314" s="297" t="s">
        <v>394</v>
      </c>
      <c r="SLR314" s="297" t="s">
        <v>394</v>
      </c>
      <c r="SLS314" s="297" t="s">
        <v>394</v>
      </c>
      <c r="SLT314" s="297" t="s">
        <v>394</v>
      </c>
      <c r="SLU314" s="297" t="s">
        <v>394</v>
      </c>
      <c r="SLV314" s="297" t="s">
        <v>394</v>
      </c>
      <c r="SLW314" s="297" t="s">
        <v>394</v>
      </c>
      <c r="SLX314" s="297" t="s">
        <v>394</v>
      </c>
      <c r="SLY314" s="297" t="s">
        <v>394</v>
      </c>
      <c r="SLZ314" s="297" t="s">
        <v>394</v>
      </c>
      <c r="SMA314" s="297" t="s">
        <v>394</v>
      </c>
      <c r="SMB314" s="297" t="s">
        <v>394</v>
      </c>
      <c r="SMC314" s="297" t="s">
        <v>394</v>
      </c>
      <c r="SMD314" s="297" t="s">
        <v>394</v>
      </c>
      <c r="SME314" s="297" t="s">
        <v>394</v>
      </c>
      <c r="SMF314" s="297" t="s">
        <v>394</v>
      </c>
      <c r="SMG314" s="297" t="s">
        <v>394</v>
      </c>
      <c r="SMH314" s="297" t="s">
        <v>394</v>
      </c>
      <c r="SMI314" s="297" t="s">
        <v>394</v>
      </c>
      <c r="SMJ314" s="297" t="s">
        <v>394</v>
      </c>
      <c r="SMK314" s="297" t="s">
        <v>394</v>
      </c>
      <c r="SML314" s="297" t="s">
        <v>394</v>
      </c>
      <c r="SMM314" s="297" t="s">
        <v>394</v>
      </c>
      <c r="SMN314" s="297" t="s">
        <v>394</v>
      </c>
      <c r="SMO314" s="297" t="s">
        <v>394</v>
      </c>
      <c r="SMP314" s="297" t="s">
        <v>394</v>
      </c>
      <c r="SMQ314" s="297" t="s">
        <v>394</v>
      </c>
      <c r="SMR314" s="297" t="s">
        <v>394</v>
      </c>
      <c r="SMS314" s="297" t="s">
        <v>394</v>
      </c>
      <c r="SMT314" s="297" t="s">
        <v>394</v>
      </c>
      <c r="SMU314" s="297" t="s">
        <v>394</v>
      </c>
      <c r="SMV314" s="297" t="s">
        <v>394</v>
      </c>
      <c r="SMW314" s="297" t="s">
        <v>394</v>
      </c>
      <c r="SMX314" s="297" t="s">
        <v>394</v>
      </c>
      <c r="SMY314" s="297" t="s">
        <v>394</v>
      </c>
      <c r="SMZ314" s="297" t="s">
        <v>394</v>
      </c>
      <c r="SNA314" s="297" t="s">
        <v>394</v>
      </c>
      <c r="SNB314" s="297" t="s">
        <v>394</v>
      </c>
      <c r="SNC314" s="297" t="s">
        <v>394</v>
      </c>
      <c r="SND314" s="297" t="s">
        <v>394</v>
      </c>
      <c r="SNE314" s="297" t="s">
        <v>394</v>
      </c>
      <c r="SNF314" s="297" t="s">
        <v>394</v>
      </c>
      <c r="SNG314" s="297" t="s">
        <v>394</v>
      </c>
      <c r="SNH314" s="297" t="s">
        <v>394</v>
      </c>
      <c r="SNI314" s="297" t="s">
        <v>394</v>
      </c>
      <c r="SNJ314" s="297" t="s">
        <v>394</v>
      </c>
      <c r="SNK314" s="297" t="s">
        <v>394</v>
      </c>
      <c r="SNL314" s="297" t="s">
        <v>394</v>
      </c>
      <c r="SNM314" s="297" t="s">
        <v>394</v>
      </c>
      <c r="SNN314" s="297" t="s">
        <v>394</v>
      </c>
      <c r="SNO314" s="297" t="s">
        <v>394</v>
      </c>
      <c r="SNP314" s="297" t="s">
        <v>394</v>
      </c>
      <c r="SNQ314" s="297" t="s">
        <v>394</v>
      </c>
      <c r="SNR314" s="297" t="s">
        <v>394</v>
      </c>
      <c r="SNS314" s="297" t="s">
        <v>394</v>
      </c>
      <c r="SNT314" s="297" t="s">
        <v>394</v>
      </c>
      <c r="SNU314" s="297" t="s">
        <v>394</v>
      </c>
      <c r="SNV314" s="297" t="s">
        <v>394</v>
      </c>
      <c r="SNW314" s="297" t="s">
        <v>394</v>
      </c>
      <c r="SNX314" s="297" t="s">
        <v>394</v>
      </c>
      <c r="SNY314" s="297" t="s">
        <v>394</v>
      </c>
      <c r="SNZ314" s="297" t="s">
        <v>394</v>
      </c>
      <c r="SOA314" s="297" t="s">
        <v>394</v>
      </c>
      <c r="SOB314" s="297" t="s">
        <v>394</v>
      </c>
      <c r="SOC314" s="297" t="s">
        <v>394</v>
      </c>
      <c r="SOD314" s="297" t="s">
        <v>394</v>
      </c>
      <c r="SOE314" s="297" t="s">
        <v>394</v>
      </c>
      <c r="SOF314" s="297" t="s">
        <v>394</v>
      </c>
      <c r="SOG314" s="297" t="s">
        <v>394</v>
      </c>
      <c r="SOH314" s="297" t="s">
        <v>394</v>
      </c>
      <c r="SOI314" s="297" t="s">
        <v>394</v>
      </c>
      <c r="SOJ314" s="297" t="s">
        <v>394</v>
      </c>
      <c r="SOK314" s="297" t="s">
        <v>394</v>
      </c>
      <c r="SOL314" s="297" t="s">
        <v>394</v>
      </c>
      <c r="SOM314" s="297" t="s">
        <v>394</v>
      </c>
      <c r="SON314" s="297" t="s">
        <v>394</v>
      </c>
      <c r="SOO314" s="297" t="s">
        <v>394</v>
      </c>
      <c r="SOP314" s="297" t="s">
        <v>394</v>
      </c>
      <c r="SOQ314" s="297" t="s">
        <v>394</v>
      </c>
      <c r="SOR314" s="297" t="s">
        <v>394</v>
      </c>
      <c r="SOS314" s="297" t="s">
        <v>394</v>
      </c>
      <c r="SOT314" s="297" t="s">
        <v>394</v>
      </c>
      <c r="SOU314" s="297" t="s">
        <v>394</v>
      </c>
      <c r="SOV314" s="297" t="s">
        <v>394</v>
      </c>
      <c r="SOW314" s="297" t="s">
        <v>394</v>
      </c>
      <c r="SOX314" s="297" t="s">
        <v>394</v>
      </c>
      <c r="SOY314" s="297" t="s">
        <v>394</v>
      </c>
      <c r="SOZ314" s="297" t="s">
        <v>394</v>
      </c>
      <c r="SPA314" s="297" t="s">
        <v>394</v>
      </c>
      <c r="SPB314" s="297" t="s">
        <v>394</v>
      </c>
      <c r="SPC314" s="297" t="s">
        <v>394</v>
      </c>
      <c r="SPD314" s="297" t="s">
        <v>394</v>
      </c>
      <c r="SPE314" s="297" t="s">
        <v>394</v>
      </c>
      <c r="SPF314" s="297" t="s">
        <v>394</v>
      </c>
      <c r="SPG314" s="297" t="s">
        <v>394</v>
      </c>
      <c r="SPH314" s="297" t="s">
        <v>394</v>
      </c>
      <c r="SPI314" s="297" t="s">
        <v>394</v>
      </c>
      <c r="SPJ314" s="297" t="s">
        <v>394</v>
      </c>
      <c r="SPK314" s="297" t="s">
        <v>394</v>
      </c>
      <c r="SPL314" s="297" t="s">
        <v>394</v>
      </c>
      <c r="SPM314" s="297" t="s">
        <v>394</v>
      </c>
      <c r="SPN314" s="297" t="s">
        <v>394</v>
      </c>
      <c r="SPO314" s="297" t="s">
        <v>394</v>
      </c>
      <c r="SPP314" s="297" t="s">
        <v>394</v>
      </c>
      <c r="SPQ314" s="297" t="s">
        <v>394</v>
      </c>
      <c r="SPR314" s="297" t="s">
        <v>394</v>
      </c>
      <c r="SPS314" s="297" t="s">
        <v>394</v>
      </c>
      <c r="SPT314" s="297" t="s">
        <v>394</v>
      </c>
      <c r="SPU314" s="297" t="s">
        <v>394</v>
      </c>
      <c r="SPV314" s="297" t="s">
        <v>394</v>
      </c>
      <c r="SPW314" s="297" t="s">
        <v>394</v>
      </c>
      <c r="SPX314" s="297" t="s">
        <v>394</v>
      </c>
      <c r="SPY314" s="297" t="s">
        <v>394</v>
      </c>
      <c r="SPZ314" s="297" t="s">
        <v>394</v>
      </c>
      <c r="SQA314" s="297" t="s">
        <v>394</v>
      </c>
      <c r="SQB314" s="297" t="s">
        <v>394</v>
      </c>
      <c r="SQC314" s="297" t="s">
        <v>394</v>
      </c>
      <c r="SQD314" s="297" t="s">
        <v>394</v>
      </c>
      <c r="SQE314" s="297" t="s">
        <v>394</v>
      </c>
      <c r="SQF314" s="297" t="s">
        <v>394</v>
      </c>
      <c r="SQG314" s="297" t="s">
        <v>394</v>
      </c>
      <c r="SQH314" s="297" t="s">
        <v>394</v>
      </c>
      <c r="SQI314" s="297" t="s">
        <v>394</v>
      </c>
      <c r="SQJ314" s="297" t="s">
        <v>394</v>
      </c>
      <c r="SQK314" s="297" t="s">
        <v>394</v>
      </c>
      <c r="SQL314" s="297" t="s">
        <v>394</v>
      </c>
      <c r="SQM314" s="297" t="s">
        <v>394</v>
      </c>
      <c r="SQN314" s="297" t="s">
        <v>394</v>
      </c>
      <c r="SQO314" s="297" t="s">
        <v>394</v>
      </c>
      <c r="SQP314" s="297" t="s">
        <v>394</v>
      </c>
      <c r="SQQ314" s="297" t="s">
        <v>394</v>
      </c>
      <c r="SQR314" s="297" t="s">
        <v>394</v>
      </c>
      <c r="SQS314" s="297" t="s">
        <v>394</v>
      </c>
      <c r="SQT314" s="297" t="s">
        <v>394</v>
      </c>
      <c r="SQU314" s="297" t="s">
        <v>394</v>
      </c>
      <c r="SQV314" s="297" t="s">
        <v>394</v>
      </c>
      <c r="SQW314" s="297" t="s">
        <v>394</v>
      </c>
      <c r="SQX314" s="297" t="s">
        <v>394</v>
      </c>
      <c r="SQY314" s="297" t="s">
        <v>394</v>
      </c>
      <c r="SQZ314" s="297" t="s">
        <v>394</v>
      </c>
      <c r="SRA314" s="297" t="s">
        <v>394</v>
      </c>
      <c r="SRB314" s="297" t="s">
        <v>394</v>
      </c>
      <c r="SRC314" s="297" t="s">
        <v>394</v>
      </c>
      <c r="SRD314" s="297" t="s">
        <v>394</v>
      </c>
      <c r="SRE314" s="297" t="s">
        <v>394</v>
      </c>
      <c r="SRF314" s="297" t="s">
        <v>394</v>
      </c>
      <c r="SRG314" s="297" t="s">
        <v>394</v>
      </c>
      <c r="SRH314" s="297" t="s">
        <v>394</v>
      </c>
      <c r="SRI314" s="297" t="s">
        <v>394</v>
      </c>
      <c r="SRJ314" s="297" t="s">
        <v>394</v>
      </c>
      <c r="SRK314" s="297" t="s">
        <v>394</v>
      </c>
      <c r="SRL314" s="297" t="s">
        <v>394</v>
      </c>
      <c r="SRM314" s="297" t="s">
        <v>394</v>
      </c>
      <c r="SRN314" s="297" t="s">
        <v>394</v>
      </c>
      <c r="SRO314" s="297" t="s">
        <v>394</v>
      </c>
      <c r="SRP314" s="297" t="s">
        <v>394</v>
      </c>
      <c r="SRQ314" s="297" t="s">
        <v>394</v>
      </c>
      <c r="SRR314" s="297" t="s">
        <v>394</v>
      </c>
      <c r="SRS314" s="297" t="s">
        <v>394</v>
      </c>
      <c r="SRT314" s="297" t="s">
        <v>394</v>
      </c>
      <c r="SRU314" s="297" t="s">
        <v>394</v>
      </c>
      <c r="SRV314" s="297" t="s">
        <v>394</v>
      </c>
      <c r="SRW314" s="297" t="s">
        <v>394</v>
      </c>
      <c r="SRX314" s="297" t="s">
        <v>394</v>
      </c>
      <c r="SRY314" s="297" t="s">
        <v>394</v>
      </c>
      <c r="SRZ314" s="297" t="s">
        <v>394</v>
      </c>
      <c r="SSA314" s="297" t="s">
        <v>394</v>
      </c>
      <c r="SSB314" s="297" t="s">
        <v>394</v>
      </c>
      <c r="SSC314" s="297" t="s">
        <v>394</v>
      </c>
      <c r="SSD314" s="297" t="s">
        <v>394</v>
      </c>
      <c r="SSE314" s="297" t="s">
        <v>394</v>
      </c>
      <c r="SSF314" s="297" t="s">
        <v>394</v>
      </c>
      <c r="SSG314" s="297" t="s">
        <v>394</v>
      </c>
      <c r="SSH314" s="297" t="s">
        <v>394</v>
      </c>
      <c r="SSI314" s="297" t="s">
        <v>394</v>
      </c>
      <c r="SSJ314" s="297" t="s">
        <v>394</v>
      </c>
      <c r="SSK314" s="297" t="s">
        <v>394</v>
      </c>
      <c r="SSL314" s="297" t="s">
        <v>394</v>
      </c>
      <c r="SSM314" s="297" t="s">
        <v>394</v>
      </c>
      <c r="SSN314" s="297" t="s">
        <v>394</v>
      </c>
      <c r="SSO314" s="297" t="s">
        <v>394</v>
      </c>
      <c r="SSP314" s="297" t="s">
        <v>394</v>
      </c>
      <c r="SSQ314" s="297" t="s">
        <v>394</v>
      </c>
      <c r="SSR314" s="297" t="s">
        <v>394</v>
      </c>
      <c r="SSS314" s="297" t="s">
        <v>394</v>
      </c>
      <c r="SST314" s="297" t="s">
        <v>394</v>
      </c>
      <c r="SSU314" s="297" t="s">
        <v>394</v>
      </c>
      <c r="SSV314" s="297" t="s">
        <v>394</v>
      </c>
      <c r="SSW314" s="297" t="s">
        <v>394</v>
      </c>
      <c r="SSX314" s="297" t="s">
        <v>394</v>
      </c>
      <c r="SSY314" s="297" t="s">
        <v>394</v>
      </c>
      <c r="SSZ314" s="297" t="s">
        <v>394</v>
      </c>
      <c r="STA314" s="297" t="s">
        <v>394</v>
      </c>
      <c r="STB314" s="297" t="s">
        <v>394</v>
      </c>
      <c r="STC314" s="297" t="s">
        <v>394</v>
      </c>
      <c r="STD314" s="297" t="s">
        <v>394</v>
      </c>
      <c r="STE314" s="297" t="s">
        <v>394</v>
      </c>
      <c r="STF314" s="297" t="s">
        <v>394</v>
      </c>
      <c r="STG314" s="297" t="s">
        <v>394</v>
      </c>
      <c r="STH314" s="297" t="s">
        <v>394</v>
      </c>
      <c r="STI314" s="297" t="s">
        <v>394</v>
      </c>
      <c r="STJ314" s="297" t="s">
        <v>394</v>
      </c>
      <c r="STK314" s="297" t="s">
        <v>394</v>
      </c>
      <c r="STL314" s="297" t="s">
        <v>394</v>
      </c>
      <c r="STM314" s="297" t="s">
        <v>394</v>
      </c>
      <c r="STN314" s="297" t="s">
        <v>394</v>
      </c>
      <c r="STO314" s="297" t="s">
        <v>394</v>
      </c>
      <c r="STP314" s="297" t="s">
        <v>394</v>
      </c>
      <c r="STQ314" s="297" t="s">
        <v>394</v>
      </c>
      <c r="STR314" s="297" t="s">
        <v>394</v>
      </c>
      <c r="STS314" s="297" t="s">
        <v>394</v>
      </c>
      <c r="STT314" s="297" t="s">
        <v>394</v>
      </c>
      <c r="STU314" s="297" t="s">
        <v>394</v>
      </c>
      <c r="STV314" s="297" t="s">
        <v>394</v>
      </c>
      <c r="STW314" s="297" t="s">
        <v>394</v>
      </c>
      <c r="STX314" s="297" t="s">
        <v>394</v>
      </c>
      <c r="STY314" s="297" t="s">
        <v>394</v>
      </c>
      <c r="STZ314" s="297" t="s">
        <v>394</v>
      </c>
      <c r="SUA314" s="297" t="s">
        <v>394</v>
      </c>
      <c r="SUB314" s="297" t="s">
        <v>394</v>
      </c>
      <c r="SUC314" s="297" t="s">
        <v>394</v>
      </c>
      <c r="SUD314" s="297" t="s">
        <v>394</v>
      </c>
      <c r="SUE314" s="297" t="s">
        <v>394</v>
      </c>
      <c r="SUF314" s="297" t="s">
        <v>394</v>
      </c>
      <c r="SUG314" s="297" t="s">
        <v>394</v>
      </c>
      <c r="SUH314" s="297" t="s">
        <v>394</v>
      </c>
      <c r="SUI314" s="297" t="s">
        <v>394</v>
      </c>
      <c r="SUJ314" s="297" t="s">
        <v>394</v>
      </c>
      <c r="SUK314" s="297" t="s">
        <v>394</v>
      </c>
      <c r="SUL314" s="297" t="s">
        <v>394</v>
      </c>
      <c r="SUM314" s="297" t="s">
        <v>394</v>
      </c>
      <c r="SUN314" s="297" t="s">
        <v>394</v>
      </c>
      <c r="SUO314" s="297" t="s">
        <v>394</v>
      </c>
      <c r="SUP314" s="297" t="s">
        <v>394</v>
      </c>
      <c r="SUQ314" s="297" t="s">
        <v>394</v>
      </c>
      <c r="SUR314" s="297" t="s">
        <v>394</v>
      </c>
      <c r="SUS314" s="297" t="s">
        <v>394</v>
      </c>
      <c r="SUT314" s="297" t="s">
        <v>394</v>
      </c>
      <c r="SUU314" s="297" t="s">
        <v>394</v>
      </c>
      <c r="SUV314" s="297" t="s">
        <v>394</v>
      </c>
      <c r="SUW314" s="297" t="s">
        <v>394</v>
      </c>
      <c r="SUX314" s="297" t="s">
        <v>394</v>
      </c>
      <c r="SUY314" s="297" t="s">
        <v>394</v>
      </c>
      <c r="SUZ314" s="297" t="s">
        <v>394</v>
      </c>
      <c r="SVA314" s="297" t="s">
        <v>394</v>
      </c>
      <c r="SVB314" s="297" t="s">
        <v>394</v>
      </c>
      <c r="SVC314" s="297" t="s">
        <v>394</v>
      </c>
      <c r="SVD314" s="297" t="s">
        <v>394</v>
      </c>
      <c r="SVE314" s="297" t="s">
        <v>394</v>
      </c>
      <c r="SVF314" s="297" t="s">
        <v>394</v>
      </c>
      <c r="SVG314" s="297" t="s">
        <v>394</v>
      </c>
      <c r="SVH314" s="297" t="s">
        <v>394</v>
      </c>
      <c r="SVI314" s="297" t="s">
        <v>394</v>
      </c>
      <c r="SVJ314" s="297" t="s">
        <v>394</v>
      </c>
      <c r="SVK314" s="297" t="s">
        <v>394</v>
      </c>
      <c r="SVL314" s="297" t="s">
        <v>394</v>
      </c>
      <c r="SVM314" s="297" t="s">
        <v>394</v>
      </c>
      <c r="SVN314" s="297" t="s">
        <v>394</v>
      </c>
      <c r="SVO314" s="297" t="s">
        <v>394</v>
      </c>
      <c r="SVP314" s="297" t="s">
        <v>394</v>
      </c>
      <c r="SVQ314" s="297" t="s">
        <v>394</v>
      </c>
      <c r="SVR314" s="297" t="s">
        <v>394</v>
      </c>
      <c r="SVS314" s="297" t="s">
        <v>394</v>
      </c>
      <c r="SVT314" s="297" t="s">
        <v>394</v>
      </c>
      <c r="SVU314" s="297" t="s">
        <v>394</v>
      </c>
      <c r="SVV314" s="297" t="s">
        <v>394</v>
      </c>
      <c r="SVW314" s="297" t="s">
        <v>394</v>
      </c>
      <c r="SVX314" s="297" t="s">
        <v>394</v>
      </c>
      <c r="SVY314" s="297" t="s">
        <v>394</v>
      </c>
      <c r="SVZ314" s="297" t="s">
        <v>394</v>
      </c>
      <c r="SWA314" s="297" t="s">
        <v>394</v>
      </c>
      <c r="SWB314" s="297" t="s">
        <v>394</v>
      </c>
      <c r="SWC314" s="297" t="s">
        <v>394</v>
      </c>
      <c r="SWD314" s="297" t="s">
        <v>394</v>
      </c>
      <c r="SWE314" s="297" t="s">
        <v>394</v>
      </c>
      <c r="SWF314" s="297" t="s">
        <v>394</v>
      </c>
      <c r="SWG314" s="297" t="s">
        <v>394</v>
      </c>
      <c r="SWH314" s="297" t="s">
        <v>394</v>
      </c>
      <c r="SWI314" s="297" t="s">
        <v>394</v>
      </c>
      <c r="SWJ314" s="297" t="s">
        <v>394</v>
      </c>
      <c r="SWK314" s="297" t="s">
        <v>394</v>
      </c>
      <c r="SWL314" s="297" t="s">
        <v>394</v>
      </c>
      <c r="SWM314" s="297" t="s">
        <v>394</v>
      </c>
      <c r="SWN314" s="297" t="s">
        <v>394</v>
      </c>
      <c r="SWO314" s="297" t="s">
        <v>394</v>
      </c>
      <c r="SWP314" s="297" t="s">
        <v>394</v>
      </c>
      <c r="SWQ314" s="297" t="s">
        <v>394</v>
      </c>
      <c r="SWR314" s="297" t="s">
        <v>394</v>
      </c>
      <c r="SWS314" s="297" t="s">
        <v>394</v>
      </c>
      <c r="SWT314" s="297" t="s">
        <v>394</v>
      </c>
      <c r="SWU314" s="297" t="s">
        <v>394</v>
      </c>
      <c r="SWV314" s="297" t="s">
        <v>394</v>
      </c>
      <c r="SWW314" s="297" t="s">
        <v>394</v>
      </c>
      <c r="SWX314" s="297" t="s">
        <v>394</v>
      </c>
      <c r="SWY314" s="297" t="s">
        <v>394</v>
      </c>
      <c r="SWZ314" s="297" t="s">
        <v>394</v>
      </c>
      <c r="SXA314" s="297" t="s">
        <v>394</v>
      </c>
      <c r="SXB314" s="297" t="s">
        <v>394</v>
      </c>
      <c r="SXC314" s="297" t="s">
        <v>394</v>
      </c>
      <c r="SXD314" s="297" t="s">
        <v>394</v>
      </c>
      <c r="SXE314" s="297" t="s">
        <v>394</v>
      </c>
      <c r="SXF314" s="297" t="s">
        <v>394</v>
      </c>
      <c r="SXG314" s="297" t="s">
        <v>394</v>
      </c>
      <c r="SXH314" s="297" t="s">
        <v>394</v>
      </c>
      <c r="SXI314" s="297" t="s">
        <v>394</v>
      </c>
      <c r="SXJ314" s="297" t="s">
        <v>394</v>
      </c>
      <c r="SXK314" s="297" t="s">
        <v>394</v>
      </c>
      <c r="SXL314" s="297" t="s">
        <v>394</v>
      </c>
      <c r="SXM314" s="297" t="s">
        <v>394</v>
      </c>
      <c r="SXN314" s="297" t="s">
        <v>394</v>
      </c>
      <c r="SXO314" s="297" t="s">
        <v>394</v>
      </c>
      <c r="SXP314" s="297" t="s">
        <v>394</v>
      </c>
      <c r="SXQ314" s="297" t="s">
        <v>394</v>
      </c>
      <c r="SXR314" s="297" t="s">
        <v>394</v>
      </c>
      <c r="SXS314" s="297" t="s">
        <v>394</v>
      </c>
      <c r="SXT314" s="297" t="s">
        <v>394</v>
      </c>
      <c r="SXU314" s="297" t="s">
        <v>394</v>
      </c>
      <c r="SXV314" s="297" t="s">
        <v>394</v>
      </c>
      <c r="SXW314" s="297" t="s">
        <v>394</v>
      </c>
      <c r="SXX314" s="297" t="s">
        <v>394</v>
      </c>
      <c r="SXY314" s="297" t="s">
        <v>394</v>
      </c>
      <c r="SXZ314" s="297" t="s">
        <v>394</v>
      </c>
      <c r="SYA314" s="297" t="s">
        <v>394</v>
      </c>
      <c r="SYB314" s="297" t="s">
        <v>394</v>
      </c>
      <c r="SYC314" s="297" t="s">
        <v>394</v>
      </c>
      <c r="SYD314" s="297" t="s">
        <v>394</v>
      </c>
      <c r="SYE314" s="297" t="s">
        <v>394</v>
      </c>
      <c r="SYF314" s="297" t="s">
        <v>394</v>
      </c>
      <c r="SYG314" s="297" t="s">
        <v>394</v>
      </c>
      <c r="SYH314" s="297" t="s">
        <v>394</v>
      </c>
      <c r="SYI314" s="297" t="s">
        <v>394</v>
      </c>
      <c r="SYJ314" s="297" t="s">
        <v>394</v>
      </c>
      <c r="SYK314" s="297" t="s">
        <v>394</v>
      </c>
      <c r="SYL314" s="297" t="s">
        <v>394</v>
      </c>
      <c r="SYM314" s="297" t="s">
        <v>394</v>
      </c>
      <c r="SYN314" s="297" t="s">
        <v>394</v>
      </c>
      <c r="SYO314" s="297" t="s">
        <v>394</v>
      </c>
      <c r="SYP314" s="297" t="s">
        <v>394</v>
      </c>
      <c r="SYQ314" s="297" t="s">
        <v>394</v>
      </c>
      <c r="SYR314" s="297" t="s">
        <v>394</v>
      </c>
      <c r="SYS314" s="297" t="s">
        <v>394</v>
      </c>
      <c r="SYT314" s="297" t="s">
        <v>394</v>
      </c>
      <c r="SYU314" s="297" t="s">
        <v>394</v>
      </c>
      <c r="SYV314" s="297" t="s">
        <v>394</v>
      </c>
      <c r="SYW314" s="297" t="s">
        <v>394</v>
      </c>
      <c r="SYX314" s="297" t="s">
        <v>394</v>
      </c>
      <c r="SYY314" s="297" t="s">
        <v>394</v>
      </c>
      <c r="SYZ314" s="297" t="s">
        <v>394</v>
      </c>
      <c r="SZA314" s="297" t="s">
        <v>394</v>
      </c>
      <c r="SZB314" s="297" t="s">
        <v>394</v>
      </c>
      <c r="SZC314" s="297" t="s">
        <v>394</v>
      </c>
      <c r="SZD314" s="297" t="s">
        <v>394</v>
      </c>
      <c r="SZE314" s="297" t="s">
        <v>394</v>
      </c>
      <c r="SZF314" s="297" t="s">
        <v>394</v>
      </c>
      <c r="SZG314" s="297" t="s">
        <v>394</v>
      </c>
      <c r="SZH314" s="297" t="s">
        <v>394</v>
      </c>
      <c r="SZI314" s="297" t="s">
        <v>394</v>
      </c>
      <c r="SZJ314" s="297" t="s">
        <v>394</v>
      </c>
      <c r="SZK314" s="297" t="s">
        <v>394</v>
      </c>
      <c r="SZL314" s="297" t="s">
        <v>394</v>
      </c>
      <c r="SZM314" s="297" t="s">
        <v>394</v>
      </c>
      <c r="SZN314" s="297" t="s">
        <v>394</v>
      </c>
      <c r="SZO314" s="297" t="s">
        <v>394</v>
      </c>
      <c r="SZP314" s="297" t="s">
        <v>394</v>
      </c>
      <c r="SZQ314" s="297" t="s">
        <v>394</v>
      </c>
      <c r="SZR314" s="297" t="s">
        <v>394</v>
      </c>
      <c r="SZS314" s="297" t="s">
        <v>394</v>
      </c>
      <c r="SZT314" s="297" t="s">
        <v>394</v>
      </c>
      <c r="SZU314" s="297" t="s">
        <v>394</v>
      </c>
      <c r="SZV314" s="297" t="s">
        <v>394</v>
      </c>
      <c r="SZW314" s="297" t="s">
        <v>394</v>
      </c>
      <c r="SZX314" s="297" t="s">
        <v>394</v>
      </c>
      <c r="SZY314" s="297" t="s">
        <v>394</v>
      </c>
      <c r="SZZ314" s="297" t="s">
        <v>394</v>
      </c>
      <c r="TAA314" s="297" t="s">
        <v>394</v>
      </c>
      <c r="TAB314" s="297" t="s">
        <v>394</v>
      </c>
      <c r="TAC314" s="297" t="s">
        <v>394</v>
      </c>
      <c r="TAD314" s="297" t="s">
        <v>394</v>
      </c>
      <c r="TAE314" s="297" t="s">
        <v>394</v>
      </c>
      <c r="TAF314" s="297" t="s">
        <v>394</v>
      </c>
      <c r="TAG314" s="297" t="s">
        <v>394</v>
      </c>
      <c r="TAH314" s="297" t="s">
        <v>394</v>
      </c>
      <c r="TAI314" s="297" t="s">
        <v>394</v>
      </c>
      <c r="TAJ314" s="297" t="s">
        <v>394</v>
      </c>
      <c r="TAK314" s="297" t="s">
        <v>394</v>
      </c>
      <c r="TAL314" s="297" t="s">
        <v>394</v>
      </c>
      <c r="TAM314" s="297" t="s">
        <v>394</v>
      </c>
      <c r="TAN314" s="297" t="s">
        <v>394</v>
      </c>
      <c r="TAO314" s="297" t="s">
        <v>394</v>
      </c>
      <c r="TAP314" s="297" t="s">
        <v>394</v>
      </c>
      <c r="TAQ314" s="297" t="s">
        <v>394</v>
      </c>
      <c r="TAR314" s="297" t="s">
        <v>394</v>
      </c>
      <c r="TAS314" s="297" t="s">
        <v>394</v>
      </c>
      <c r="TAT314" s="297" t="s">
        <v>394</v>
      </c>
      <c r="TAU314" s="297" t="s">
        <v>394</v>
      </c>
      <c r="TAV314" s="297" t="s">
        <v>394</v>
      </c>
      <c r="TAW314" s="297" t="s">
        <v>394</v>
      </c>
      <c r="TAX314" s="297" t="s">
        <v>394</v>
      </c>
      <c r="TAY314" s="297" t="s">
        <v>394</v>
      </c>
      <c r="TAZ314" s="297" t="s">
        <v>394</v>
      </c>
      <c r="TBA314" s="297" t="s">
        <v>394</v>
      </c>
      <c r="TBB314" s="297" t="s">
        <v>394</v>
      </c>
      <c r="TBC314" s="297" t="s">
        <v>394</v>
      </c>
      <c r="TBD314" s="297" t="s">
        <v>394</v>
      </c>
      <c r="TBE314" s="297" t="s">
        <v>394</v>
      </c>
      <c r="TBF314" s="297" t="s">
        <v>394</v>
      </c>
      <c r="TBG314" s="297" t="s">
        <v>394</v>
      </c>
      <c r="TBH314" s="297" t="s">
        <v>394</v>
      </c>
      <c r="TBI314" s="297" t="s">
        <v>394</v>
      </c>
      <c r="TBJ314" s="297" t="s">
        <v>394</v>
      </c>
      <c r="TBK314" s="297" t="s">
        <v>394</v>
      </c>
      <c r="TBL314" s="297" t="s">
        <v>394</v>
      </c>
      <c r="TBM314" s="297" t="s">
        <v>394</v>
      </c>
      <c r="TBN314" s="297" t="s">
        <v>394</v>
      </c>
      <c r="TBO314" s="297" t="s">
        <v>394</v>
      </c>
      <c r="TBP314" s="297" t="s">
        <v>394</v>
      </c>
      <c r="TBQ314" s="297" t="s">
        <v>394</v>
      </c>
      <c r="TBR314" s="297" t="s">
        <v>394</v>
      </c>
      <c r="TBS314" s="297" t="s">
        <v>394</v>
      </c>
      <c r="TBT314" s="297" t="s">
        <v>394</v>
      </c>
      <c r="TBU314" s="297" t="s">
        <v>394</v>
      </c>
      <c r="TBV314" s="297" t="s">
        <v>394</v>
      </c>
      <c r="TBW314" s="297" t="s">
        <v>394</v>
      </c>
      <c r="TBX314" s="297" t="s">
        <v>394</v>
      </c>
      <c r="TBY314" s="297" t="s">
        <v>394</v>
      </c>
      <c r="TBZ314" s="297" t="s">
        <v>394</v>
      </c>
      <c r="TCA314" s="297" t="s">
        <v>394</v>
      </c>
      <c r="TCB314" s="297" t="s">
        <v>394</v>
      </c>
      <c r="TCC314" s="297" t="s">
        <v>394</v>
      </c>
      <c r="TCD314" s="297" t="s">
        <v>394</v>
      </c>
      <c r="TCE314" s="297" t="s">
        <v>394</v>
      </c>
      <c r="TCF314" s="297" t="s">
        <v>394</v>
      </c>
      <c r="TCG314" s="297" t="s">
        <v>394</v>
      </c>
      <c r="TCH314" s="297" t="s">
        <v>394</v>
      </c>
      <c r="TCI314" s="297" t="s">
        <v>394</v>
      </c>
      <c r="TCJ314" s="297" t="s">
        <v>394</v>
      </c>
      <c r="TCK314" s="297" t="s">
        <v>394</v>
      </c>
      <c r="TCL314" s="297" t="s">
        <v>394</v>
      </c>
      <c r="TCM314" s="297" t="s">
        <v>394</v>
      </c>
      <c r="TCN314" s="297" t="s">
        <v>394</v>
      </c>
      <c r="TCO314" s="297" t="s">
        <v>394</v>
      </c>
      <c r="TCP314" s="297" t="s">
        <v>394</v>
      </c>
      <c r="TCQ314" s="297" t="s">
        <v>394</v>
      </c>
      <c r="TCR314" s="297" t="s">
        <v>394</v>
      </c>
      <c r="TCS314" s="297" t="s">
        <v>394</v>
      </c>
      <c r="TCT314" s="297" t="s">
        <v>394</v>
      </c>
      <c r="TCU314" s="297" t="s">
        <v>394</v>
      </c>
      <c r="TCV314" s="297" t="s">
        <v>394</v>
      </c>
      <c r="TCW314" s="297" t="s">
        <v>394</v>
      </c>
      <c r="TCX314" s="297" t="s">
        <v>394</v>
      </c>
      <c r="TCY314" s="297" t="s">
        <v>394</v>
      </c>
      <c r="TCZ314" s="297" t="s">
        <v>394</v>
      </c>
      <c r="TDA314" s="297" t="s">
        <v>394</v>
      </c>
      <c r="TDB314" s="297" t="s">
        <v>394</v>
      </c>
      <c r="TDC314" s="297" t="s">
        <v>394</v>
      </c>
      <c r="TDD314" s="297" t="s">
        <v>394</v>
      </c>
      <c r="TDE314" s="297" t="s">
        <v>394</v>
      </c>
      <c r="TDF314" s="297" t="s">
        <v>394</v>
      </c>
      <c r="TDG314" s="297" t="s">
        <v>394</v>
      </c>
      <c r="TDH314" s="297" t="s">
        <v>394</v>
      </c>
      <c r="TDI314" s="297" t="s">
        <v>394</v>
      </c>
      <c r="TDJ314" s="297" t="s">
        <v>394</v>
      </c>
      <c r="TDK314" s="297" t="s">
        <v>394</v>
      </c>
      <c r="TDL314" s="297" t="s">
        <v>394</v>
      </c>
      <c r="TDM314" s="297" t="s">
        <v>394</v>
      </c>
      <c r="TDN314" s="297" t="s">
        <v>394</v>
      </c>
      <c r="TDO314" s="297" t="s">
        <v>394</v>
      </c>
      <c r="TDP314" s="297" t="s">
        <v>394</v>
      </c>
      <c r="TDQ314" s="297" t="s">
        <v>394</v>
      </c>
      <c r="TDR314" s="297" t="s">
        <v>394</v>
      </c>
      <c r="TDS314" s="297" t="s">
        <v>394</v>
      </c>
      <c r="TDT314" s="297" t="s">
        <v>394</v>
      </c>
      <c r="TDU314" s="297" t="s">
        <v>394</v>
      </c>
      <c r="TDV314" s="297" t="s">
        <v>394</v>
      </c>
      <c r="TDW314" s="297" t="s">
        <v>394</v>
      </c>
      <c r="TDX314" s="297" t="s">
        <v>394</v>
      </c>
      <c r="TDY314" s="297" t="s">
        <v>394</v>
      </c>
      <c r="TDZ314" s="297" t="s">
        <v>394</v>
      </c>
      <c r="TEA314" s="297" t="s">
        <v>394</v>
      </c>
      <c r="TEB314" s="297" t="s">
        <v>394</v>
      </c>
      <c r="TEC314" s="297" t="s">
        <v>394</v>
      </c>
      <c r="TED314" s="297" t="s">
        <v>394</v>
      </c>
      <c r="TEE314" s="297" t="s">
        <v>394</v>
      </c>
      <c r="TEF314" s="297" t="s">
        <v>394</v>
      </c>
      <c r="TEG314" s="297" t="s">
        <v>394</v>
      </c>
      <c r="TEH314" s="297" t="s">
        <v>394</v>
      </c>
      <c r="TEI314" s="297" t="s">
        <v>394</v>
      </c>
      <c r="TEJ314" s="297" t="s">
        <v>394</v>
      </c>
      <c r="TEK314" s="297" t="s">
        <v>394</v>
      </c>
      <c r="TEL314" s="297" t="s">
        <v>394</v>
      </c>
      <c r="TEM314" s="297" t="s">
        <v>394</v>
      </c>
      <c r="TEN314" s="297" t="s">
        <v>394</v>
      </c>
      <c r="TEO314" s="297" t="s">
        <v>394</v>
      </c>
      <c r="TEP314" s="297" t="s">
        <v>394</v>
      </c>
      <c r="TEQ314" s="297" t="s">
        <v>394</v>
      </c>
      <c r="TER314" s="297" t="s">
        <v>394</v>
      </c>
      <c r="TES314" s="297" t="s">
        <v>394</v>
      </c>
      <c r="TET314" s="297" t="s">
        <v>394</v>
      </c>
      <c r="TEU314" s="297" t="s">
        <v>394</v>
      </c>
      <c r="TEV314" s="297" t="s">
        <v>394</v>
      </c>
      <c r="TEW314" s="297" t="s">
        <v>394</v>
      </c>
      <c r="TEX314" s="297" t="s">
        <v>394</v>
      </c>
      <c r="TEY314" s="297" t="s">
        <v>394</v>
      </c>
      <c r="TEZ314" s="297" t="s">
        <v>394</v>
      </c>
      <c r="TFA314" s="297" t="s">
        <v>394</v>
      </c>
      <c r="TFB314" s="297" t="s">
        <v>394</v>
      </c>
      <c r="TFC314" s="297" t="s">
        <v>394</v>
      </c>
      <c r="TFD314" s="297" t="s">
        <v>394</v>
      </c>
      <c r="TFE314" s="297" t="s">
        <v>394</v>
      </c>
      <c r="TFF314" s="297" t="s">
        <v>394</v>
      </c>
      <c r="TFG314" s="297" t="s">
        <v>394</v>
      </c>
      <c r="TFH314" s="297" t="s">
        <v>394</v>
      </c>
      <c r="TFI314" s="297" t="s">
        <v>394</v>
      </c>
      <c r="TFJ314" s="297" t="s">
        <v>394</v>
      </c>
      <c r="TFK314" s="297" t="s">
        <v>394</v>
      </c>
      <c r="TFL314" s="297" t="s">
        <v>394</v>
      </c>
      <c r="TFM314" s="297" t="s">
        <v>394</v>
      </c>
      <c r="TFN314" s="297" t="s">
        <v>394</v>
      </c>
      <c r="TFO314" s="297" t="s">
        <v>394</v>
      </c>
      <c r="TFP314" s="297" t="s">
        <v>394</v>
      </c>
      <c r="TFQ314" s="297" t="s">
        <v>394</v>
      </c>
      <c r="TFR314" s="297" t="s">
        <v>394</v>
      </c>
      <c r="TFS314" s="297" t="s">
        <v>394</v>
      </c>
      <c r="TFT314" s="297" t="s">
        <v>394</v>
      </c>
      <c r="TFU314" s="297" t="s">
        <v>394</v>
      </c>
      <c r="TFV314" s="297" t="s">
        <v>394</v>
      </c>
      <c r="TFW314" s="297" t="s">
        <v>394</v>
      </c>
      <c r="TFX314" s="297" t="s">
        <v>394</v>
      </c>
      <c r="TFY314" s="297" t="s">
        <v>394</v>
      </c>
      <c r="TFZ314" s="297" t="s">
        <v>394</v>
      </c>
      <c r="TGA314" s="297" t="s">
        <v>394</v>
      </c>
      <c r="TGB314" s="297" t="s">
        <v>394</v>
      </c>
      <c r="TGC314" s="297" t="s">
        <v>394</v>
      </c>
      <c r="TGD314" s="297" t="s">
        <v>394</v>
      </c>
      <c r="TGE314" s="297" t="s">
        <v>394</v>
      </c>
      <c r="TGF314" s="297" t="s">
        <v>394</v>
      </c>
      <c r="TGG314" s="297" t="s">
        <v>394</v>
      </c>
      <c r="TGH314" s="297" t="s">
        <v>394</v>
      </c>
      <c r="TGI314" s="297" t="s">
        <v>394</v>
      </c>
      <c r="TGJ314" s="297" t="s">
        <v>394</v>
      </c>
      <c r="TGK314" s="297" t="s">
        <v>394</v>
      </c>
      <c r="TGL314" s="297" t="s">
        <v>394</v>
      </c>
      <c r="TGM314" s="297" t="s">
        <v>394</v>
      </c>
      <c r="TGN314" s="297" t="s">
        <v>394</v>
      </c>
      <c r="TGO314" s="297" t="s">
        <v>394</v>
      </c>
      <c r="TGP314" s="297" t="s">
        <v>394</v>
      </c>
      <c r="TGQ314" s="297" t="s">
        <v>394</v>
      </c>
      <c r="TGR314" s="297" t="s">
        <v>394</v>
      </c>
      <c r="TGS314" s="297" t="s">
        <v>394</v>
      </c>
      <c r="TGT314" s="297" t="s">
        <v>394</v>
      </c>
      <c r="TGU314" s="297" t="s">
        <v>394</v>
      </c>
      <c r="TGV314" s="297" t="s">
        <v>394</v>
      </c>
      <c r="TGW314" s="297" t="s">
        <v>394</v>
      </c>
      <c r="TGX314" s="297" t="s">
        <v>394</v>
      </c>
      <c r="TGY314" s="297" t="s">
        <v>394</v>
      </c>
      <c r="TGZ314" s="297" t="s">
        <v>394</v>
      </c>
      <c r="THA314" s="297" t="s">
        <v>394</v>
      </c>
      <c r="THB314" s="297" t="s">
        <v>394</v>
      </c>
      <c r="THC314" s="297" t="s">
        <v>394</v>
      </c>
      <c r="THD314" s="297" t="s">
        <v>394</v>
      </c>
      <c r="THE314" s="297" t="s">
        <v>394</v>
      </c>
      <c r="THF314" s="297" t="s">
        <v>394</v>
      </c>
      <c r="THG314" s="297" t="s">
        <v>394</v>
      </c>
      <c r="THH314" s="297" t="s">
        <v>394</v>
      </c>
      <c r="THI314" s="297" t="s">
        <v>394</v>
      </c>
      <c r="THJ314" s="297" t="s">
        <v>394</v>
      </c>
      <c r="THK314" s="297" t="s">
        <v>394</v>
      </c>
      <c r="THL314" s="297" t="s">
        <v>394</v>
      </c>
      <c r="THM314" s="297" t="s">
        <v>394</v>
      </c>
      <c r="THN314" s="297" t="s">
        <v>394</v>
      </c>
      <c r="THO314" s="297" t="s">
        <v>394</v>
      </c>
      <c r="THP314" s="297" t="s">
        <v>394</v>
      </c>
      <c r="THQ314" s="297" t="s">
        <v>394</v>
      </c>
      <c r="THR314" s="297" t="s">
        <v>394</v>
      </c>
      <c r="THS314" s="297" t="s">
        <v>394</v>
      </c>
      <c r="THT314" s="297" t="s">
        <v>394</v>
      </c>
      <c r="THU314" s="297" t="s">
        <v>394</v>
      </c>
      <c r="THV314" s="297" t="s">
        <v>394</v>
      </c>
      <c r="THW314" s="297" t="s">
        <v>394</v>
      </c>
      <c r="THX314" s="297" t="s">
        <v>394</v>
      </c>
      <c r="THY314" s="297" t="s">
        <v>394</v>
      </c>
      <c r="THZ314" s="297" t="s">
        <v>394</v>
      </c>
      <c r="TIA314" s="297" t="s">
        <v>394</v>
      </c>
      <c r="TIB314" s="297" t="s">
        <v>394</v>
      </c>
      <c r="TIC314" s="297" t="s">
        <v>394</v>
      </c>
      <c r="TID314" s="297" t="s">
        <v>394</v>
      </c>
      <c r="TIE314" s="297" t="s">
        <v>394</v>
      </c>
      <c r="TIF314" s="297" t="s">
        <v>394</v>
      </c>
      <c r="TIG314" s="297" t="s">
        <v>394</v>
      </c>
      <c r="TIH314" s="297" t="s">
        <v>394</v>
      </c>
      <c r="TII314" s="297" t="s">
        <v>394</v>
      </c>
      <c r="TIJ314" s="297" t="s">
        <v>394</v>
      </c>
      <c r="TIK314" s="297" t="s">
        <v>394</v>
      </c>
      <c r="TIL314" s="297" t="s">
        <v>394</v>
      </c>
      <c r="TIM314" s="297" t="s">
        <v>394</v>
      </c>
      <c r="TIN314" s="297" t="s">
        <v>394</v>
      </c>
      <c r="TIO314" s="297" t="s">
        <v>394</v>
      </c>
      <c r="TIP314" s="297" t="s">
        <v>394</v>
      </c>
      <c r="TIQ314" s="297" t="s">
        <v>394</v>
      </c>
      <c r="TIR314" s="297" t="s">
        <v>394</v>
      </c>
      <c r="TIS314" s="297" t="s">
        <v>394</v>
      </c>
      <c r="TIT314" s="297" t="s">
        <v>394</v>
      </c>
      <c r="TIU314" s="297" t="s">
        <v>394</v>
      </c>
      <c r="TIV314" s="297" t="s">
        <v>394</v>
      </c>
      <c r="TIW314" s="297" t="s">
        <v>394</v>
      </c>
      <c r="TIX314" s="297" t="s">
        <v>394</v>
      </c>
      <c r="TIY314" s="297" t="s">
        <v>394</v>
      </c>
      <c r="TIZ314" s="297" t="s">
        <v>394</v>
      </c>
      <c r="TJA314" s="297" t="s">
        <v>394</v>
      </c>
      <c r="TJB314" s="297" t="s">
        <v>394</v>
      </c>
      <c r="TJC314" s="297" t="s">
        <v>394</v>
      </c>
      <c r="TJD314" s="297" t="s">
        <v>394</v>
      </c>
      <c r="TJE314" s="297" t="s">
        <v>394</v>
      </c>
      <c r="TJF314" s="297" t="s">
        <v>394</v>
      </c>
      <c r="TJG314" s="297" t="s">
        <v>394</v>
      </c>
      <c r="TJH314" s="297" t="s">
        <v>394</v>
      </c>
      <c r="TJI314" s="297" t="s">
        <v>394</v>
      </c>
      <c r="TJJ314" s="297" t="s">
        <v>394</v>
      </c>
      <c r="TJK314" s="297" t="s">
        <v>394</v>
      </c>
      <c r="TJL314" s="297" t="s">
        <v>394</v>
      </c>
      <c r="TJM314" s="297" t="s">
        <v>394</v>
      </c>
      <c r="TJN314" s="297" t="s">
        <v>394</v>
      </c>
      <c r="TJO314" s="297" t="s">
        <v>394</v>
      </c>
      <c r="TJP314" s="297" t="s">
        <v>394</v>
      </c>
      <c r="TJQ314" s="297" t="s">
        <v>394</v>
      </c>
      <c r="TJR314" s="297" t="s">
        <v>394</v>
      </c>
      <c r="TJS314" s="297" t="s">
        <v>394</v>
      </c>
      <c r="TJT314" s="297" t="s">
        <v>394</v>
      </c>
      <c r="TJU314" s="297" t="s">
        <v>394</v>
      </c>
      <c r="TJV314" s="297" t="s">
        <v>394</v>
      </c>
      <c r="TJW314" s="297" t="s">
        <v>394</v>
      </c>
      <c r="TJX314" s="297" t="s">
        <v>394</v>
      </c>
      <c r="TJY314" s="297" t="s">
        <v>394</v>
      </c>
      <c r="TJZ314" s="297" t="s">
        <v>394</v>
      </c>
      <c r="TKA314" s="297" t="s">
        <v>394</v>
      </c>
      <c r="TKB314" s="297" t="s">
        <v>394</v>
      </c>
      <c r="TKC314" s="297" t="s">
        <v>394</v>
      </c>
      <c r="TKD314" s="297" t="s">
        <v>394</v>
      </c>
      <c r="TKE314" s="297" t="s">
        <v>394</v>
      </c>
      <c r="TKF314" s="297" t="s">
        <v>394</v>
      </c>
      <c r="TKG314" s="297" t="s">
        <v>394</v>
      </c>
      <c r="TKH314" s="297" t="s">
        <v>394</v>
      </c>
      <c r="TKI314" s="297" t="s">
        <v>394</v>
      </c>
      <c r="TKJ314" s="297" t="s">
        <v>394</v>
      </c>
      <c r="TKK314" s="297" t="s">
        <v>394</v>
      </c>
      <c r="TKL314" s="297" t="s">
        <v>394</v>
      </c>
      <c r="TKM314" s="297" t="s">
        <v>394</v>
      </c>
      <c r="TKN314" s="297" t="s">
        <v>394</v>
      </c>
      <c r="TKO314" s="297" t="s">
        <v>394</v>
      </c>
      <c r="TKP314" s="297" t="s">
        <v>394</v>
      </c>
      <c r="TKQ314" s="297" t="s">
        <v>394</v>
      </c>
      <c r="TKR314" s="297" t="s">
        <v>394</v>
      </c>
      <c r="TKS314" s="297" t="s">
        <v>394</v>
      </c>
      <c r="TKT314" s="297" t="s">
        <v>394</v>
      </c>
      <c r="TKU314" s="297" t="s">
        <v>394</v>
      </c>
      <c r="TKV314" s="297" t="s">
        <v>394</v>
      </c>
      <c r="TKW314" s="297" t="s">
        <v>394</v>
      </c>
      <c r="TKX314" s="297" t="s">
        <v>394</v>
      </c>
      <c r="TKY314" s="297" t="s">
        <v>394</v>
      </c>
      <c r="TKZ314" s="297" t="s">
        <v>394</v>
      </c>
      <c r="TLA314" s="297" t="s">
        <v>394</v>
      </c>
      <c r="TLB314" s="297" t="s">
        <v>394</v>
      </c>
      <c r="TLC314" s="297" t="s">
        <v>394</v>
      </c>
      <c r="TLD314" s="297" t="s">
        <v>394</v>
      </c>
      <c r="TLE314" s="297" t="s">
        <v>394</v>
      </c>
      <c r="TLF314" s="297" t="s">
        <v>394</v>
      </c>
      <c r="TLG314" s="297" t="s">
        <v>394</v>
      </c>
      <c r="TLH314" s="297" t="s">
        <v>394</v>
      </c>
      <c r="TLI314" s="297" t="s">
        <v>394</v>
      </c>
      <c r="TLJ314" s="297" t="s">
        <v>394</v>
      </c>
      <c r="TLK314" s="297" t="s">
        <v>394</v>
      </c>
      <c r="TLL314" s="297" t="s">
        <v>394</v>
      </c>
      <c r="TLM314" s="297" t="s">
        <v>394</v>
      </c>
      <c r="TLN314" s="297" t="s">
        <v>394</v>
      </c>
      <c r="TLO314" s="297" t="s">
        <v>394</v>
      </c>
      <c r="TLP314" s="297" t="s">
        <v>394</v>
      </c>
      <c r="TLQ314" s="297" t="s">
        <v>394</v>
      </c>
      <c r="TLR314" s="297" t="s">
        <v>394</v>
      </c>
      <c r="TLS314" s="297" t="s">
        <v>394</v>
      </c>
      <c r="TLT314" s="297" t="s">
        <v>394</v>
      </c>
      <c r="TLU314" s="297" t="s">
        <v>394</v>
      </c>
      <c r="TLV314" s="297" t="s">
        <v>394</v>
      </c>
      <c r="TLW314" s="297" t="s">
        <v>394</v>
      </c>
      <c r="TLX314" s="297" t="s">
        <v>394</v>
      </c>
      <c r="TLY314" s="297" t="s">
        <v>394</v>
      </c>
      <c r="TLZ314" s="297" t="s">
        <v>394</v>
      </c>
      <c r="TMA314" s="297" t="s">
        <v>394</v>
      </c>
      <c r="TMB314" s="297" t="s">
        <v>394</v>
      </c>
      <c r="TMC314" s="297" t="s">
        <v>394</v>
      </c>
      <c r="TMD314" s="297" t="s">
        <v>394</v>
      </c>
      <c r="TME314" s="297" t="s">
        <v>394</v>
      </c>
      <c r="TMF314" s="297" t="s">
        <v>394</v>
      </c>
      <c r="TMG314" s="297" t="s">
        <v>394</v>
      </c>
      <c r="TMH314" s="297" t="s">
        <v>394</v>
      </c>
      <c r="TMI314" s="297" t="s">
        <v>394</v>
      </c>
      <c r="TMJ314" s="297" t="s">
        <v>394</v>
      </c>
      <c r="TMK314" s="297" t="s">
        <v>394</v>
      </c>
      <c r="TML314" s="297" t="s">
        <v>394</v>
      </c>
      <c r="TMM314" s="297" t="s">
        <v>394</v>
      </c>
      <c r="TMN314" s="297" t="s">
        <v>394</v>
      </c>
      <c r="TMO314" s="297" t="s">
        <v>394</v>
      </c>
      <c r="TMP314" s="297" t="s">
        <v>394</v>
      </c>
      <c r="TMQ314" s="297" t="s">
        <v>394</v>
      </c>
      <c r="TMR314" s="297" t="s">
        <v>394</v>
      </c>
      <c r="TMS314" s="297" t="s">
        <v>394</v>
      </c>
      <c r="TMT314" s="297" t="s">
        <v>394</v>
      </c>
      <c r="TMU314" s="297" t="s">
        <v>394</v>
      </c>
      <c r="TMV314" s="297" t="s">
        <v>394</v>
      </c>
      <c r="TMW314" s="297" t="s">
        <v>394</v>
      </c>
      <c r="TMX314" s="297" t="s">
        <v>394</v>
      </c>
      <c r="TMY314" s="297" t="s">
        <v>394</v>
      </c>
      <c r="TMZ314" s="297" t="s">
        <v>394</v>
      </c>
      <c r="TNA314" s="297" t="s">
        <v>394</v>
      </c>
      <c r="TNB314" s="297" t="s">
        <v>394</v>
      </c>
      <c r="TNC314" s="297" t="s">
        <v>394</v>
      </c>
      <c r="TND314" s="297" t="s">
        <v>394</v>
      </c>
      <c r="TNE314" s="297" t="s">
        <v>394</v>
      </c>
      <c r="TNF314" s="297" t="s">
        <v>394</v>
      </c>
      <c r="TNG314" s="297" t="s">
        <v>394</v>
      </c>
      <c r="TNH314" s="297" t="s">
        <v>394</v>
      </c>
      <c r="TNI314" s="297" t="s">
        <v>394</v>
      </c>
      <c r="TNJ314" s="297" t="s">
        <v>394</v>
      </c>
      <c r="TNK314" s="297" t="s">
        <v>394</v>
      </c>
      <c r="TNL314" s="297" t="s">
        <v>394</v>
      </c>
      <c r="TNM314" s="297" t="s">
        <v>394</v>
      </c>
      <c r="TNN314" s="297" t="s">
        <v>394</v>
      </c>
      <c r="TNO314" s="297" t="s">
        <v>394</v>
      </c>
      <c r="TNP314" s="297" t="s">
        <v>394</v>
      </c>
      <c r="TNQ314" s="297" t="s">
        <v>394</v>
      </c>
      <c r="TNR314" s="297" t="s">
        <v>394</v>
      </c>
      <c r="TNS314" s="297" t="s">
        <v>394</v>
      </c>
      <c r="TNT314" s="297" t="s">
        <v>394</v>
      </c>
      <c r="TNU314" s="297" t="s">
        <v>394</v>
      </c>
      <c r="TNV314" s="297" t="s">
        <v>394</v>
      </c>
      <c r="TNW314" s="297" t="s">
        <v>394</v>
      </c>
      <c r="TNX314" s="297" t="s">
        <v>394</v>
      </c>
      <c r="TNY314" s="297" t="s">
        <v>394</v>
      </c>
      <c r="TNZ314" s="297" t="s">
        <v>394</v>
      </c>
      <c r="TOA314" s="297" t="s">
        <v>394</v>
      </c>
      <c r="TOB314" s="297" t="s">
        <v>394</v>
      </c>
      <c r="TOC314" s="297" t="s">
        <v>394</v>
      </c>
      <c r="TOD314" s="297" t="s">
        <v>394</v>
      </c>
      <c r="TOE314" s="297" t="s">
        <v>394</v>
      </c>
      <c r="TOF314" s="297" t="s">
        <v>394</v>
      </c>
      <c r="TOG314" s="297" t="s">
        <v>394</v>
      </c>
      <c r="TOH314" s="297" t="s">
        <v>394</v>
      </c>
      <c r="TOI314" s="297" t="s">
        <v>394</v>
      </c>
      <c r="TOJ314" s="297" t="s">
        <v>394</v>
      </c>
      <c r="TOK314" s="297" t="s">
        <v>394</v>
      </c>
      <c r="TOL314" s="297" t="s">
        <v>394</v>
      </c>
      <c r="TOM314" s="297" t="s">
        <v>394</v>
      </c>
      <c r="TON314" s="297" t="s">
        <v>394</v>
      </c>
      <c r="TOO314" s="297" t="s">
        <v>394</v>
      </c>
      <c r="TOP314" s="297" t="s">
        <v>394</v>
      </c>
      <c r="TOQ314" s="297" t="s">
        <v>394</v>
      </c>
      <c r="TOR314" s="297" t="s">
        <v>394</v>
      </c>
      <c r="TOS314" s="297" t="s">
        <v>394</v>
      </c>
      <c r="TOT314" s="297" t="s">
        <v>394</v>
      </c>
      <c r="TOU314" s="297" t="s">
        <v>394</v>
      </c>
      <c r="TOV314" s="297" t="s">
        <v>394</v>
      </c>
      <c r="TOW314" s="297" t="s">
        <v>394</v>
      </c>
      <c r="TOX314" s="297" t="s">
        <v>394</v>
      </c>
      <c r="TOY314" s="297" t="s">
        <v>394</v>
      </c>
      <c r="TOZ314" s="297" t="s">
        <v>394</v>
      </c>
      <c r="TPA314" s="297" t="s">
        <v>394</v>
      </c>
      <c r="TPB314" s="297" t="s">
        <v>394</v>
      </c>
      <c r="TPC314" s="297" t="s">
        <v>394</v>
      </c>
      <c r="TPD314" s="297" t="s">
        <v>394</v>
      </c>
      <c r="TPE314" s="297" t="s">
        <v>394</v>
      </c>
      <c r="TPF314" s="297" t="s">
        <v>394</v>
      </c>
      <c r="TPG314" s="297" t="s">
        <v>394</v>
      </c>
      <c r="TPH314" s="297" t="s">
        <v>394</v>
      </c>
      <c r="TPI314" s="297" t="s">
        <v>394</v>
      </c>
      <c r="TPJ314" s="297" t="s">
        <v>394</v>
      </c>
      <c r="TPK314" s="297" t="s">
        <v>394</v>
      </c>
      <c r="TPL314" s="297" t="s">
        <v>394</v>
      </c>
      <c r="TPM314" s="297" t="s">
        <v>394</v>
      </c>
      <c r="TPN314" s="297" t="s">
        <v>394</v>
      </c>
      <c r="TPO314" s="297" t="s">
        <v>394</v>
      </c>
      <c r="TPP314" s="297" t="s">
        <v>394</v>
      </c>
      <c r="TPQ314" s="297" t="s">
        <v>394</v>
      </c>
      <c r="TPR314" s="297" t="s">
        <v>394</v>
      </c>
      <c r="TPS314" s="297" t="s">
        <v>394</v>
      </c>
      <c r="TPT314" s="297" t="s">
        <v>394</v>
      </c>
      <c r="TPU314" s="297" t="s">
        <v>394</v>
      </c>
      <c r="TPV314" s="297" t="s">
        <v>394</v>
      </c>
      <c r="TPW314" s="297" t="s">
        <v>394</v>
      </c>
      <c r="TPX314" s="297" t="s">
        <v>394</v>
      </c>
      <c r="TPY314" s="297" t="s">
        <v>394</v>
      </c>
      <c r="TPZ314" s="297" t="s">
        <v>394</v>
      </c>
      <c r="TQA314" s="297" t="s">
        <v>394</v>
      </c>
      <c r="TQB314" s="297" t="s">
        <v>394</v>
      </c>
      <c r="TQC314" s="297" t="s">
        <v>394</v>
      </c>
      <c r="TQD314" s="297" t="s">
        <v>394</v>
      </c>
      <c r="TQE314" s="297" t="s">
        <v>394</v>
      </c>
      <c r="TQF314" s="297" t="s">
        <v>394</v>
      </c>
      <c r="TQG314" s="297" t="s">
        <v>394</v>
      </c>
      <c r="TQH314" s="297" t="s">
        <v>394</v>
      </c>
      <c r="TQI314" s="297" t="s">
        <v>394</v>
      </c>
      <c r="TQJ314" s="297" t="s">
        <v>394</v>
      </c>
      <c r="TQK314" s="297" t="s">
        <v>394</v>
      </c>
      <c r="TQL314" s="297" t="s">
        <v>394</v>
      </c>
      <c r="TQM314" s="297" t="s">
        <v>394</v>
      </c>
      <c r="TQN314" s="297" t="s">
        <v>394</v>
      </c>
      <c r="TQO314" s="297" t="s">
        <v>394</v>
      </c>
      <c r="TQP314" s="297" t="s">
        <v>394</v>
      </c>
      <c r="TQQ314" s="297" t="s">
        <v>394</v>
      </c>
      <c r="TQR314" s="297" t="s">
        <v>394</v>
      </c>
      <c r="TQS314" s="297" t="s">
        <v>394</v>
      </c>
      <c r="TQT314" s="297" t="s">
        <v>394</v>
      </c>
      <c r="TQU314" s="297" t="s">
        <v>394</v>
      </c>
      <c r="TQV314" s="297" t="s">
        <v>394</v>
      </c>
      <c r="TQW314" s="297" t="s">
        <v>394</v>
      </c>
      <c r="TQX314" s="297" t="s">
        <v>394</v>
      </c>
      <c r="TQY314" s="297" t="s">
        <v>394</v>
      </c>
      <c r="TQZ314" s="297" t="s">
        <v>394</v>
      </c>
      <c r="TRA314" s="297" t="s">
        <v>394</v>
      </c>
      <c r="TRB314" s="297" t="s">
        <v>394</v>
      </c>
      <c r="TRC314" s="297" t="s">
        <v>394</v>
      </c>
      <c r="TRD314" s="297" t="s">
        <v>394</v>
      </c>
      <c r="TRE314" s="297" t="s">
        <v>394</v>
      </c>
      <c r="TRF314" s="297" t="s">
        <v>394</v>
      </c>
      <c r="TRG314" s="297" t="s">
        <v>394</v>
      </c>
      <c r="TRH314" s="297" t="s">
        <v>394</v>
      </c>
      <c r="TRI314" s="297" t="s">
        <v>394</v>
      </c>
      <c r="TRJ314" s="297" t="s">
        <v>394</v>
      </c>
      <c r="TRK314" s="297" t="s">
        <v>394</v>
      </c>
      <c r="TRL314" s="297" t="s">
        <v>394</v>
      </c>
      <c r="TRM314" s="297" t="s">
        <v>394</v>
      </c>
      <c r="TRN314" s="297" t="s">
        <v>394</v>
      </c>
      <c r="TRO314" s="297" t="s">
        <v>394</v>
      </c>
      <c r="TRP314" s="297" t="s">
        <v>394</v>
      </c>
      <c r="TRQ314" s="297" t="s">
        <v>394</v>
      </c>
      <c r="TRR314" s="297" t="s">
        <v>394</v>
      </c>
      <c r="TRS314" s="297" t="s">
        <v>394</v>
      </c>
      <c r="TRT314" s="297" t="s">
        <v>394</v>
      </c>
      <c r="TRU314" s="297" t="s">
        <v>394</v>
      </c>
      <c r="TRV314" s="297" t="s">
        <v>394</v>
      </c>
      <c r="TRW314" s="297" t="s">
        <v>394</v>
      </c>
      <c r="TRX314" s="297" t="s">
        <v>394</v>
      </c>
      <c r="TRY314" s="297" t="s">
        <v>394</v>
      </c>
      <c r="TRZ314" s="297" t="s">
        <v>394</v>
      </c>
      <c r="TSA314" s="297" t="s">
        <v>394</v>
      </c>
      <c r="TSB314" s="297" t="s">
        <v>394</v>
      </c>
      <c r="TSC314" s="297" t="s">
        <v>394</v>
      </c>
      <c r="TSD314" s="297" t="s">
        <v>394</v>
      </c>
      <c r="TSE314" s="297" t="s">
        <v>394</v>
      </c>
      <c r="TSF314" s="297" t="s">
        <v>394</v>
      </c>
      <c r="TSG314" s="297" t="s">
        <v>394</v>
      </c>
      <c r="TSH314" s="297" t="s">
        <v>394</v>
      </c>
      <c r="TSI314" s="297" t="s">
        <v>394</v>
      </c>
      <c r="TSJ314" s="297" t="s">
        <v>394</v>
      </c>
      <c r="TSK314" s="297" t="s">
        <v>394</v>
      </c>
      <c r="TSL314" s="297" t="s">
        <v>394</v>
      </c>
      <c r="TSM314" s="297" t="s">
        <v>394</v>
      </c>
      <c r="TSN314" s="297" t="s">
        <v>394</v>
      </c>
      <c r="TSO314" s="297" t="s">
        <v>394</v>
      </c>
      <c r="TSP314" s="297" t="s">
        <v>394</v>
      </c>
      <c r="TSQ314" s="297" t="s">
        <v>394</v>
      </c>
      <c r="TSR314" s="297" t="s">
        <v>394</v>
      </c>
      <c r="TSS314" s="297" t="s">
        <v>394</v>
      </c>
      <c r="TST314" s="297" t="s">
        <v>394</v>
      </c>
      <c r="TSU314" s="297" t="s">
        <v>394</v>
      </c>
      <c r="TSV314" s="297" t="s">
        <v>394</v>
      </c>
      <c r="TSW314" s="297" t="s">
        <v>394</v>
      </c>
      <c r="TSX314" s="297" t="s">
        <v>394</v>
      </c>
      <c r="TSY314" s="297" t="s">
        <v>394</v>
      </c>
      <c r="TSZ314" s="297" t="s">
        <v>394</v>
      </c>
      <c r="TTA314" s="297" t="s">
        <v>394</v>
      </c>
      <c r="TTB314" s="297" t="s">
        <v>394</v>
      </c>
      <c r="TTC314" s="297" t="s">
        <v>394</v>
      </c>
      <c r="TTD314" s="297" t="s">
        <v>394</v>
      </c>
      <c r="TTE314" s="297" t="s">
        <v>394</v>
      </c>
      <c r="TTF314" s="297" t="s">
        <v>394</v>
      </c>
      <c r="TTG314" s="297" t="s">
        <v>394</v>
      </c>
      <c r="TTH314" s="297" t="s">
        <v>394</v>
      </c>
      <c r="TTI314" s="297" t="s">
        <v>394</v>
      </c>
      <c r="TTJ314" s="297" t="s">
        <v>394</v>
      </c>
      <c r="TTK314" s="297" t="s">
        <v>394</v>
      </c>
      <c r="TTL314" s="297" t="s">
        <v>394</v>
      </c>
      <c r="TTM314" s="297" t="s">
        <v>394</v>
      </c>
      <c r="TTN314" s="297" t="s">
        <v>394</v>
      </c>
      <c r="TTO314" s="297" t="s">
        <v>394</v>
      </c>
      <c r="TTP314" s="297" t="s">
        <v>394</v>
      </c>
      <c r="TTQ314" s="297" t="s">
        <v>394</v>
      </c>
      <c r="TTR314" s="297" t="s">
        <v>394</v>
      </c>
      <c r="TTS314" s="297" t="s">
        <v>394</v>
      </c>
      <c r="TTT314" s="297" t="s">
        <v>394</v>
      </c>
      <c r="TTU314" s="297" t="s">
        <v>394</v>
      </c>
      <c r="TTV314" s="297" t="s">
        <v>394</v>
      </c>
      <c r="TTW314" s="297" t="s">
        <v>394</v>
      </c>
      <c r="TTX314" s="297" t="s">
        <v>394</v>
      </c>
      <c r="TTY314" s="297" t="s">
        <v>394</v>
      </c>
      <c r="TTZ314" s="297" t="s">
        <v>394</v>
      </c>
      <c r="TUA314" s="297" t="s">
        <v>394</v>
      </c>
      <c r="TUB314" s="297" t="s">
        <v>394</v>
      </c>
      <c r="TUC314" s="297" t="s">
        <v>394</v>
      </c>
      <c r="TUD314" s="297" t="s">
        <v>394</v>
      </c>
      <c r="TUE314" s="297" t="s">
        <v>394</v>
      </c>
      <c r="TUF314" s="297" t="s">
        <v>394</v>
      </c>
      <c r="TUG314" s="297" t="s">
        <v>394</v>
      </c>
      <c r="TUH314" s="297" t="s">
        <v>394</v>
      </c>
      <c r="TUI314" s="297" t="s">
        <v>394</v>
      </c>
      <c r="TUJ314" s="297" t="s">
        <v>394</v>
      </c>
      <c r="TUK314" s="297" t="s">
        <v>394</v>
      </c>
      <c r="TUL314" s="297" t="s">
        <v>394</v>
      </c>
      <c r="TUM314" s="297" t="s">
        <v>394</v>
      </c>
      <c r="TUN314" s="297" t="s">
        <v>394</v>
      </c>
      <c r="TUO314" s="297" t="s">
        <v>394</v>
      </c>
      <c r="TUP314" s="297" t="s">
        <v>394</v>
      </c>
      <c r="TUQ314" s="297" t="s">
        <v>394</v>
      </c>
      <c r="TUR314" s="297" t="s">
        <v>394</v>
      </c>
      <c r="TUS314" s="297" t="s">
        <v>394</v>
      </c>
      <c r="TUT314" s="297" t="s">
        <v>394</v>
      </c>
      <c r="TUU314" s="297" t="s">
        <v>394</v>
      </c>
      <c r="TUV314" s="297" t="s">
        <v>394</v>
      </c>
      <c r="TUW314" s="297" t="s">
        <v>394</v>
      </c>
      <c r="TUX314" s="297" t="s">
        <v>394</v>
      </c>
      <c r="TUY314" s="297" t="s">
        <v>394</v>
      </c>
      <c r="TUZ314" s="297" t="s">
        <v>394</v>
      </c>
      <c r="TVA314" s="297" t="s">
        <v>394</v>
      </c>
      <c r="TVB314" s="297" t="s">
        <v>394</v>
      </c>
      <c r="TVC314" s="297" t="s">
        <v>394</v>
      </c>
      <c r="TVD314" s="297" t="s">
        <v>394</v>
      </c>
      <c r="TVE314" s="297" t="s">
        <v>394</v>
      </c>
      <c r="TVF314" s="297" t="s">
        <v>394</v>
      </c>
      <c r="TVG314" s="297" t="s">
        <v>394</v>
      </c>
      <c r="TVH314" s="297" t="s">
        <v>394</v>
      </c>
      <c r="TVI314" s="297" t="s">
        <v>394</v>
      </c>
      <c r="TVJ314" s="297" t="s">
        <v>394</v>
      </c>
      <c r="TVK314" s="297" t="s">
        <v>394</v>
      </c>
      <c r="TVL314" s="297" t="s">
        <v>394</v>
      </c>
      <c r="TVM314" s="297" t="s">
        <v>394</v>
      </c>
      <c r="TVN314" s="297" t="s">
        <v>394</v>
      </c>
      <c r="TVO314" s="297" t="s">
        <v>394</v>
      </c>
      <c r="TVP314" s="297" t="s">
        <v>394</v>
      </c>
      <c r="TVQ314" s="297" t="s">
        <v>394</v>
      </c>
      <c r="TVR314" s="297" t="s">
        <v>394</v>
      </c>
      <c r="TVS314" s="297" t="s">
        <v>394</v>
      </c>
      <c r="TVT314" s="297" t="s">
        <v>394</v>
      </c>
      <c r="TVU314" s="297" t="s">
        <v>394</v>
      </c>
      <c r="TVV314" s="297" t="s">
        <v>394</v>
      </c>
      <c r="TVW314" s="297" t="s">
        <v>394</v>
      </c>
      <c r="TVX314" s="297" t="s">
        <v>394</v>
      </c>
      <c r="TVY314" s="297" t="s">
        <v>394</v>
      </c>
      <c r="TVZ314" s="297" t="s">
        <v>394</v>
      </c>
      <c r="TWA314" s="297" t="s">
        <v>394</v>
      </c>
      <c r="TWB314" s="297" t="s">
        <v>394</v>
      </c>
      <c r="TWC314" s="297" t="s">
        <v>394</v>
      </c>
      <c r="TWD314" s="297" t="s">
        <v>394</v>
      </c>
      <c r="TWE314" s="297" t="s">
        <v>394</v>
      </c>
      <c r="TWF314" s="297" t="s">
        <v>394</v>
      </c>
      <c r="TWG314" s="297" t="s">
        <v>394</v>
      </c>
      <c r="TWH314" s="297" t="s">
        <v>394</v>
      </c>
      <c r="TWI314" s="297" t="s">
        <v>394</v>
      </c>
      <c r="TWJ314" s="297" t="s">
        <v>394</v>
      </c>
      <c r="TWK314" s="297" t="s">
        <v>394</v>
      </c>
      <c r="TWL314" s="297" t="s">
        <v>394</v>
      </c>
      <c r="TWM314" s="297" t="s">
        <v>394</v>
      </c>
      <c r="TWN314" s="297" t="s">
        <v>394</v>
      </c>
      <c r="TWO314" s="297" t="s">
        <v>394</v>
      </c>
      <c r="TWP314" s="297" t="s">
        <v>394</v>
      </c>
      <c r="TWQ314" s="297" t="s">
        <v>394</v>
      </c>
      <c r="TWR314" s="297" t="s">
        <v>394</v>
      </c>
      <c r="TWS314" s="297" t="s">
        <v>394</v>
      </c>
      <c r="TWT314" s="297" t="s">
        <v>394</v>
      </c>
      <c r="TWU314" s="297" t="s">
        <v>394</v>
      </c>
      <c r="TWV314" s="297" t="s">
        <v>394</v>
      </c>
      <c r="TWW314" s="297" t="s">
        <v>394</v>
      </c>
      <c r="TWX314" s="297" t="s">
        <v>394</v>
      </c>
      <c r="TWY314" s="297" t="s">
        <v>394</v>
      </c>
      <c r="TWZ314" s="297" t="s">
        <v>394</v>
      </c>
      <c r="TXA314" s="297" t="s">
        <v>394</v>
      </c>
      <c r="TXB314" s="297" t="s">
        <v>394</v>
      </c>
      <c r="TXC314" s="297" t="s">
        <v>394</v>
      </c>
      <c r="TXD314" s="297" t="s">
        <v>394</v>
      </c>
      <c r="TXE314" s="297" t="s">
        <v>394</v>
      </c>
      <c r="TXF314" s="297" t="s">
        <v>394</v>
      </c>
      <c r="TXG314" s="297" t="s">
        <v>394</v>
      </c>
      <c r="TXH314" s="297" t="s">
        <v>394</v>
      </c>
      <c r="TXI314" s="297" t="s">
        <v>394</v>
      </c>
      <c r="TXJ314" s="297" t="s">
        <v>394</v>
      </c>
      <c r="TXK314" s="297" t="s">
        <v>394</v>
      </c>
      <c r="TXL314" s="297" t="s">
        <v>394</v>
      </c>
      <c r="TXM314" s="297" t="s">
        <v>394</v>
      </c>
      <c r="TXN314" s="297" t="s">
        <v>394</v>
      </c>
      <c r="TXO314" s="297" t="s">
        <v>394</v>
      </c>
      <c r="TXP314" s="297" t="s">
        <v>394</v>
      </c>
      <c r="TXQ314" s="297" t="s">
        <v>394</v>
      </c>
      <c r="TXR314" s="297" t="s">
        <v>394</v>
      </c>
      <c r="TXS314" s="297" t="s">
        <v>394</v>
      </c>
      <c r="TXT314" s="297" t="s">
        <v>394</v>
      </c>
      <c r="TXU314" s="297" t="s">
        <v>394</v>
      </c>
      <c r="TXV314" s="297" t="s">
        <v>394</v>
      </c>
      <c r="TXW314" s="297" t="s">
        <v>394</v>
      </c>
      <c r="TXX314" s="297" t="s">
        <v>394</v>
      </c>
      <c r="TXY314" s="297" t="s">
        <v>394</v>
      </c>
      <c r="TXZ314" s="297" t="s">
        <v>394</v>
      </c>
      <c r="TYA314" s="297" t="s">
        <v>394</v>
      </c>
      <c r="TYB314" s="297" t="s">
        <v>394</v>
      </c>
      <c r="TYC314" s="297" t="s">
        <v>394</v>
      </c>
      <c r="TYD314" s="297" t="s">
        <v>394</v>
      </c>
      <c r="TYE314" s="297" t="s">
        <v>394</v>
      </c>
      <c r="TYF314" s="297" t="s">
        <v>394</v>
      </c>
      <c r="TYG314" s="297" t="s">
        <v>394</v>
      </c>
      <c r="TYH314" s="297" t="s">
        <v>394</v>
      </c>
      <c r="TYI314" s="297" t="s">
        <v>394</v>
      </c>
      <c r="TYJ314" s="297" t="s">
        <v>394</v>
      </c>
      <c r="TYK314" s="297" t="s">
        <v>394</v>
      </c>
      <c r="TYL314" s="297" t="s">
        <v>394</v>
      </c>
      <c r="TYM314" s="297" t="s">
        <v>394</v>
      </c>
      <c r="TYN314" s="297" t="s">
        <v>394</v>
      </c>
      <c r="TYO314" s="297" t="s">
        <v>394</v>
      </c>
      <c r="TYP314" s="297" t="s">
        <v>394</v>
      </c>
      <c r="TYQ314" s="297" t="s">
        <v>394</v>
      </c>
      <c r="TYR314" s="297" t="s">
        <v>394</v>
      </c>
      <c r="TYS314" s="297" t="s">
        <v>394</v>
      </c>
      <c r="TYT314" s="297" t="s">
        <v>394</v>
      </c>
      <c r="TYU314" s="297" t="s">
        <v>394</v>
      </c>
      <c r="TYV314" s="297" t="s">
        <v>394</v>
      </c>
      <c r="TYW314" s="297" t="s">
        <v>394</v>
      </c>
      <c r="TYX314" s="297" t="s">
        <v>394</v>
      </c>
      <c r="TYY314" s="297" t="s">
        <v>394</v>
      </c>
      <c r="TYZ314" s="297" t="s">
        <v>394</v>
      </c>
      <c r="TZA314" s="297" t="s">
        <v>394</v>
      </c>
      <c r="TZB314" s="297" t="s">
        <v>394</v>
      </c>
      <c r="TZC314" s="297" t="s">
        <v>394</v>
      </c>
      <c r="TZD314" s="297" t="s">
        <v>394</v>
      </c>
      <c r="TZE314" s="297" t="s">
        <v>394</v>
      </c>
      <c r="TZF314" s="297" t="s">
        <v>394</v>
      </c>
      <c r="TZG314" s="297" t="s">
        <v>394</v>
      </c>
      <c r="TZH314" s="297" t="s">
        <v>394</v>
      </c>
      <c r="TZI314" s="297" t="s">
        <v>394</v>
      </c>
      <c r="TZJ314" s="297" t="s">
        <v>394</v>
      </c>
      <c r="TZK314" s="297" t="s">
        <v>394</v>
      </c>
      <c r="TZL314" s="297" t="s">
        <v>394</v>
      </c>
      <c r="TZM314" s="297" t="s">
        <v>394</v>
      </c>
      <c r="TZN314" s="297" t="s">
        <v>394</v>
      </c>
      <c r="TZO314" s="297" t="s">
        <v>394</v>
      </c>
      <c r="TZP314" s="297" t="s">
        <v>394</v>
      </c>
      <c r="TZQ314" s="297" t="s">
        <v>394</v>
      </c>
      <c r="TZR314" s="297" t="s">
        <v>394</v>
      </c>
      <c r="TZS314" s="297" t="s">
        <v>394</v>
      </c>
      <c r="TZT314" s="297" t="s">
        <v>394</v>
      </c>
      <c r="TZU314" s="297" t="s">
        <v>394</v>
      </c>
      <c r="TZV314" s="297" t="s">
        <v>394</v>
      </c>
      <c r="TZW314" s="297" t="s">
        <v>394</v>
      </c>
      <c r="TZX314" s="297" t="s">
        <v>394</v>
      </c>
      <c r="TZY314" s="297" t="s">
        <v>394</v>
      </c>
      <c r="TZZ314" s="297" t="s">
        <v>394</v>
      </c>
      <c r="UAA314" s="297" t="s">
        <v>394</v>
      </c>
      <c r="UAB314" s="297" t="s">
        <v>394</v>
      </c>
      <c r="UAC314" s="297" t="s">
        <v>394</v>
      </c>
      <c r="UAD314" s="297" t="s">
        <v>394</v>
      </c>
      <c r="UAE314" s="297" t="s">
        <v>394</v>
      </c>
      <c r="UAF314" s="297" t="s">
        <v>394</v>
      </c>
      <c r="UAG314" s="297" t="s">
        <v>394</v>
      </c>
      <c r="UAH314" s="297" t="s">
        <v>394</v>
      </c>
      <c r="UAI314" s="297" t="s">
        <v>394</v>
      </c>
      <c r="UAJ314" s="297" t="s">
        <v>394</v>
      </c>
      <c r="UAK314" s="297" t="s">
        <v>394</v>
      </c>
      <c r="UAL314" s="297" t="s">
        <v>394</v>
      </c>
      <c r="UAM314" s="297" t="s">
        <v>394</v>
      </c>
      <c r="UAN314" s="297" t="s">
        <v>394</v>
      </c>
      <c r="UAO314" s="297" t="s">
        <v>394</v>
      </c>
      <c r="UAP314" s="297" t="s">
        <v>394</v>
      </c>
      <c r="UAQ314" s="297" t="s">
        <v>394</v>
      </c>
      <c r="UAR314" s="297" t="s">
        <v>394</v>
      </c>
      <c r="UAS314" s="297" t="s">
        <v>394</v>
      </c>
      <c r="UAT314" s="297" t="s">
        <v>394</v>
      </c>
      <c r="UAU314" s="297" t="s">
        <v>394</v>
      </c>
      <c r="UAV314" s="297" t="s">
        <v>394</v>
      </c>
      <c r="UAW314" s="297" t="s">
        <v>394</v>
      </c>
      <c r="UAX314" s="297" t="s">
        <v>394</v>
      </c>
      <c r="UAY314" s="297" t="s">
        <v>394</v>
      </c>
      <c r="UAZ314" s="297" t="s">
        <v>394</v>
      </c>
      <c r="UBA314" s="297" t="s">
        <v>394</v>
      </c>
      <c r="UBB314" s="297" t="s">
        <v>394</v>
      </c>
      <c r="UBC314" s="297" t="s">
        <v>394</v>
      </c>
      <c r="UBD314" s="297" t="s">
        <v>394</v>
      </c>
      <c r="UBE314" s="297" t="s">
        <v>394</v>
      </c>
      <c r="UBF314" s="297" t="s">
        <v>394</v>
      </c>
      <c r="UBG314" s="297" t="s">
        <v>394</v>
      </c>
      <c r="UBH314" s="297" t="s">
        <v>394</v>
      </c>
      <c r="UBI314" s="297" t="s">
        <v>394</v>
      </c>
      <c r="UBJ314" s="297" t="s">
        <v>394</v>
      </c>
      <c r="UBK314" s="297" t="s">
        <v>394</v>
      </c>
      <c r="UBL314" s="297" t="s">
        <v>394</v>
      </c>
      <c r="UBM314" s="297" t="s">
        <v>394</v>
      </c>
      <c r="UBN314" s="297" t="s">
        <v>394</v>
      </c>
      <c r="UBO314" s="297" t="s">
        <v>394</v>
      </c>
      <c r="UBP314" s="297" t="s">
        <v>394</v>
      </c>
      <c r="UBQ314" s="297" t="s">
        <v>394</v>
      </c>
      <c r="UBR314" s="297" t="s">
        <v>394</v>
      </c>
      <c r="UBS314" s="297" t="s">
        <v>394</v>
      </c>
      <c r="UBT314" s="297" t="s">
        <v>394</v>
      </c>
      <c r="UBU314" s="297" t="s">
        <v>394</v>
      </c>
      <c r="UBV314" s="297" t="s">
        <v>394</v>
      </c>
      <c r="UBW314" s="297" t="s">
        <v>394</v>
      </c>
      <c r="UBX314" s="297" t="s">
        <v>394</v>
      </c>
      <c r="UBY314" s="297" t="s">
        <v>394</v>
      </c>
      <c r="UBZ314" s="297" t="s">
        <v>394</v>
      </c>
      <c r="UCA314" s="297" t="s">
        <v>394</v>
      </c>
      <c r="UCB314" s="297" t="s">
        <v>394</v>
      </c>
      <c r="UCC314" s="297" t="s">
        <v>394</v>
      </c>
      <c r="UCD314" s="297" t="s">
        <v>394</v>
      </c>
      <c r="UCE314" s="297" t="s">
        <v>394</v>
      </c>
      <c r="UCF314" s="297" t="s">
        <v>394</v>
      </c>
      <c r="UCG314" s="297" t="s">
        <v>394</v>
      </c>
      <c r="UCH314" s="297" t="s">
        <v>394</v>
      </c>
      <c r="UCI314" s="297" t="s">
        <v>394</v>
      </c>
      <c r="UCJ314" s="297" t="s">
        <v>394</v>
      </c>
      <c r="UCK314" s="297" t="s">
        <v>394</v>
      </c>
      <c r="UCL314" s="297" t="s">
        <v>394</v>
      </c>
      <c r="UCM314" s="297" t="s">
        <v>394</v>
      </c>
      <c r="UCN314" s="297" t="s">
        <v>394</v>
      </c>
      <c r="UCO314" s="297" t="s">
        <v>394</v>
      </c>
      <c r="UCP314" s="297" t="s">
        <v>394</v>
      </c>
      <c r="UCQ314" s="297" t="s">
        <v>394</v>
      </c>
      <c r="UCR314" s="297" t="s">
        <v>394</v>
      </c>
      <c r="UCS314" s="297" t="s">
        <v>394</v>
      </c>
      <c r="UCT314" s="297" t="s">
        <v>394</v>
      </c>
      <c r="UCU314" s="297" t="s">
        <v>394</v>
      </c>
      <c r="UCV314" s="297" t="s">
        <v>394</v>
      </c>
      <c r="UCW314" s="297" t="s">
        <v>394</v>
      </c>
      <c r="UCX314" s="297" t="s">
        <v>394</v>
      </c>
      <c r="UCY314" s="297" t="s">
        <v>394</v>
      </c>
      <c r="UCZ314" s="297" t="s">
        <v>394</v>
      </c>
      <c r="UDA314" s="297" t="s">
        <v>394</v>
      </c>
      <c r="UDB314" s="297" t="s">
        <v>394</v>
      </c>
      <c r="UDC314" s="297" t="s">
        <v>394</v>
      </c>
      <c r="UDD314" s="297" t="s">
        <v>394</v>
      </c>
      <c r="UDE314" s="297" t="s">
        <v>394</v>
      </c>
      <c r="UDF314" s="297" t="s">
        <v>394</v>
      </c>
      <c r="UDG314" s="297" t="s">
        <v>394</v>
      </c>
      <c r="UDH314" s="297" t="s">
        <v>394</v>
      </c>
      <c r="UDI314" s="297" t="s">
        <v>394</v>
      </c>
      <c r="UDJ314" s="297" t="s">
        <v>394</v>
      </c>
      <c r="UDK314" s="297" t="s">
        <v>394</v>
      </c>
      <c r="UDL314" s="297" t="s">
        <v>394</v>
      </c>
      <c r="UDM314" s="297" t="s">
        <v>394</v>
      </c>
      <c r="UDN314" s="297" t="s">
        <v>394</v>
      </c>
      <c r="UDO314" s="297" t="s">
        <v>394</v>
      </c>
      <c r="UDP314" s="297" t="s">
        <v>394</v>
      </c>
      <c r="UDQ314" s="297" t="s">
        <v>394</v>
      </c>
      <c r="UDR314" s="297" t="s">
        <v>394</v>
      </c>
      <c r="UDS314" s="297" t="s">
        <v>394</v>
      </c>
      <c r="UDT314" s="297" t="s">
        <v>394</v>
      </c>
      <c r="UDU314" s="297" t="s">
        <v>394</v>
      </c>
      <c r="UDV314" s="297" t="s">
        <v>394</v>
      </c>
      <c r="UDW314" s="297" t="s">
        <v>394</v>
      </c>
      <c r="UDX314" s="297" t="s">
        <v>394</v>
      </c>
      <c r="UDY314" s="297" t="s">
        <v>394</v>
      </c>
      <c r="UDZ314" s="297" t="s">
        <v>394</v>
      </c>
      <c r="UEA314" s="297" t="s">
        <v>394</v>
      </c>
      <c r="UEB314" s="297" t="s">
        <v>394</v>
      </c>
      <c r="UEC314" s="297" t="s">
        <v>394</v>
      </c>
      <c r="UED314" s="297" t="s">
        <v>394</v>
      </c>
      <c r="UEE314" s="297" t="s">
        <v>394</v>
      </c>
      <c r="UEF314" s="297" t="s">
        <v>394</v>
      </c>
      <c r="UEG314" s="297" t="s">
        <v>394</v>
      </c>
      <c r="UEH314" s="297" t="s">
        <v>394</v>
      </c>
      <c r="UEI314" s="297" t="s">
        <v>394</v>
      </c>
      <c r="UEJ314" s="297" t="s">
        <v>394</v>
      </c>
      <c r="UEK314" s="297" t="s">
        <v>394</v>
      </c>
      <c r="UEL314" s="297" t="s">
        <v>394</v>
      </c>
      <c r="UEM314" s="297" t="s">
        <v>394</v>
      </c>
      <c r="UEN314" s="297" t="s">
        <v>394</v>
      </c>
      <c r="UEO314" s="297" t="s">
        <v>394</v>
      </c>
      <c r="UEP314" s="297" t="s">
        <v>394</v>
      </c>
      <c r="UEQ314" s="297" t="s">
        <v>394</v>
      </c>
      <c r="UER314" s="297" t="s">
        <v>394</v>
      </c>
      <c r="UES314" s="297" t="s">
        <v>394</v>
      </c>
      <c r="UET314" s="297" t="s">
        <v>394</v>
      </c>
      <c r="UEU314" s="297" t="s">
        <v>394</v>
      </c>
      <c r="UEV314" s="297" t="s">
        <v>394</v>
      </c>
      <c r="UEW314" s="297" t="s">
        <v>394</v>
      </c>
      <c r="UEX314" s="297" t="s">
        <v>394</v>
      </c>
      <c r="UEY314" s="297" t="s">
        <v>394</v>
      </c>
      <c r="UEZ314" s="297" t="s">
        <v>394</v>
      </c>
      <c r="UFA314" s="297" t="s">
        <v>394</v>
      </c>
      <c r="UFB314" s="297" t="s">
        <v>394</v>
      </c>
      <c r="UFC314" s="297" t="s">
        <v>394</v>
      </c>
      <c r="UFD314" s="297" t="s">
        <v>394</v>
      </c>
      <c r="UFE314" s="297" t="s">
        <v>394</v>
      </c>
      <c r="UFF314" s="297" t="s">
        <v>394</v>
      </c>
      <c r="UFG314" s="297" t="s">
        <v>394</v>
      </c>
      <c r="UFH314" s="297" t="s">
        <v>394</v>
      </c>
      <c r="UFI314" s="297" t="s">
        <v>394</v>
      </c>
      <c r="UFJ314" s="297" t="s">
        <v>394</v>
      </c>
      <c r="UFK314" s="297" t="s">
        <v>394</v>
      </c>
      <c r="UFL314" s="297" t="s">
        <v>394</v>
      </c>
      <c r="UFM314" s="297" t="s">
        <v>394</v>
      </c>
      <c r="UFN314" s="297" t="s">
        <v>394</v>
      </c>
      <c r="UFO314" s="297" t="s">
        <v>394</v>
      </c>
      <c r="UFP314" s="297" t="s">
        <v>394</v>
      </c>
      <c r="UFQ314" s="297" t="s">
        <v>394</v>
      </c>
      <c r="UFR314" s="297" t="s">
        <v>394</v>
      </c>
      <c r="UFS314" s="297" t="s">
        <v>394</v>
      </c>
      <c r="UFT314" s="297" t="s">
        <v>394</v>
      </c>
      <c r="UFU314" s="297" t="s">
        <v>394</v>
      </c>
      <c r="UFV314" s="297" t="s">
        <v>394</v>
      </c>
      <c r="UFW314" s="297" t="s">
        <v>394</v>
      </c>
      <c r="UFX314" s="297" t="s">
        <v>394</v>
      </c>
      <c r="UFY314" s="297" t="s">
        <v>394</v>
      </c>
      <c r="UFZ314" s="297" t="s">
        <v>394</v>
      </c>
      <c r="UGA314" s="297" t="s">
        <v>394</v>
      </c>
      <c r="UGB314" s="297" t="s">
        <v>394</v>
      </c>
      <c r="UGC314" s="297" t="s">
        <v>394</v>
      </c>
      <c r="UGD314" s="297" t="s">
        <v>394</v>
      </c>
      <c r="UGE314" s="297" t="s">
        <v>394</v>
      </c>
      <c r="UGF314" s="297" t="s">
        <v>394</v>
      </c>
      <c r="UGG314" s="297" t="s">
        <v>394</v>
      </c>
      <c r="UGH314" s="297" t="s">
        <v>394</v>
      </c>
      <c r="UGI314" s="297" t="s">
        <v>394</v>
      </c>
      <c r="UGJ314" s="297" t="s">
        <v>394</v>
      </c>
      <c r="UGK314" s="297" t="s">
        <v>394</v>
      </c>
      <c r="UGL314" s="297" t="s">
        <v>394</v>
      </c>
      <c r="UGM314" s="297" t="s">
        <v>394</v>
      </c>
      <c r="UGN314" s="297" t="s">
        <v>394</v>
      </c>
      <c r="UGO314" s="297" t="s">
        <v>394</v>
      </c>
      <c r="UGP314" s="297" t="s">
        <v>394</v>
      </c>
      <c r="UGQ314" s="297" t="s">
        <v>394</v>
      </c>
      <c r="UGR314" s="297" t="s">
        <v>394</v>
      </c>
      <c r="UGS314" s="297" t="s">
        <v>394</v>
      </c>
      <c r="UGT314" s="297" t="s">
        <v>394</v>
      </c>
      <c r="UGU314" s="297" t="s">
        <v>394</v>
      </c>
      <c r="UGV314" s="297" t="s">
        <v>394</v>
      </c>
      <c r="UGW314" s="297" t="s">
        <v>394</v>
      </c>
      <c r="UGX314" s="297" t="s">
        <v>394</v>
      </c>
      <c r="UGY314" s="297" t="s">
        <v>394</v>
      </c>
      <c r="UGZ314" s="297" t="s">
        <v>394</v>
      </c>
      <c r="UHA314" s="297" t="s">
        <v>394</v>
      </c>
      <c r="UHB314" s="297" t="s">
        <v>394</v>
      </c>
      <c r="UHC314" s="297" t="s">
        <v>394</v>
      </c>
      <c r="UHD314" s="297" t="s">
        <v>394</v>
      </c>
      <c r="UHE314" s="297" t="s">
        <v>394</v>
      </c>
      <c r="UHF314" s="297" t="s">
        <v>394</v>
      </c>
      <c r="UHG314" s="297" t="s">
        <v>394</v>
      </c>
      <c r="UHH314" s="297" t="s">
        <v>394</v>
      </c>
      <c r="UHI314" s="297" t="s">
        <v>394</v>
      </c>
      <c r="UHJ314" s="297" t="s">
        <v>394</v>
      </c>
      <c r="UHK314" s="297" t="s">
        <v>394</v>
      </c>
      <c r="UHL314" s="297" t="s">
        <v>394</v>
      </c>
      <c r="UHM314" s="297" t="s">
        <v>394</v>
      </c>
      <c r="UHN314" s="297" t="s">
        <v>394</v>
      </c>
      <c r="UHO314" s="297" t="s">
        <v>394</v>
      </c>
      <c r="UHP314" s="297" t="s">
        <v>394</v>
      </c>
      <c r="UHQ314" s="297" t="s">
        <v>394</v>
      </c>
      <c r="UHR314" s="297" t="s">
        <v>394</v>
      </c>
      <c r="UHS314" s="297" t="s">
        <v>394</v>
      </c>
      <c r="UHT314" s="297" t="s">
        <v>394</v>
      </c>
      <c r="UHU314" s="297" t="s">
        <v>394</v>
      </c>
      <c r="UHV314" s="297" t="s">
        <v>394</v>
      </c>
      <c r="UHW314" s="297" t="s">
        <v>394</v>
      </c>
      <c r="UHX314" s="297" t="s">
        <v>394</v>
      </c>
      <c r="UHY314" s="297" t="s">
        <v>394</v>
      </c>
      <c r="UHZ314" s="297" t="s">
        <v>394</v>
      </c>
      <c r="UIA314" s="297" t="s">
        <v>394</v>
      </c>
      <c r="UIB314" s="297" t="s">
        <v>394</v>
      </c>
      <c r="UIC314" s="297" t="s">
        <v>394</v>
      </c>
      <c r="UID314" s="297" t="s">
        <v>394</v>
      </c>
      <c r="UIE314" s="297" t="s">
        <v>394</v>
      </c>
      <c r="UIF314" s="297" t="s">
        <v>394</v>
      </c>
      <c r="UIG314" s="297" t="s">
        <v>394</v>
      </c>
      <c r="UIH314" s="297" t="s">
        <v>394</v>
      </c>
      <c r="UII314" s="297" t="s">
        <v>394</v>
      </c>
      <c r="UIJ314" s="297" t="s">
        <v>394</v>
      </c>
      <c r="UIK314" s="297" t="s">
        <v>394</v>
      </c>
      <c r="UIL314" s="297" t="s">
        <v>394</v>
      </c>
      <c r="UIM314" s="297" t="s">
        <v>394</v>
      </c>
      <c r="UIN314" s="297" t="s">
        <v>394</v>
      </c>
      <c r="UIO314" s="297" t="s">
        <v>394</v>
      </c>
      <c r="UIP314" s="297" t="s">
        <v>394</v>
      </c>
      <c r="UIQ314" s="297" t="s">
        <v>394</v>
      </c>
      <c r="UIR314" s="297" t="s">
        <v>394</v>
      </c>
      <c r="UIS314" s="297" t="s">
        <v>394</v>
      </c>
      <c r="UIT314" s="297" t="s">
        <v>394</v>
      </c>
      <c r="UIU314" s="297" t="s">
        <v>394</v>
      </c>
      <c r="UIV314" s="297" t="s">
        <v>394</v>
      </c>
      <c r="UIW314" s="297" t="s">
        <v>394</v>
      </c>
      <c r="UIX314" s="297" t="s">
        <v>394</v>
      </c>
      <c r="UIY314" s="297" t="s">
        <v>394</v>
      </c>
      <c r="UIZ314" s="297" t="s">
        <v>394</v>
      </c>
      <c r="UJA314" s="297" t="s">
        <v>394</v>
      </c>
      <c r="UJB314" s="297" t="s">
        <v>394</v>
      </c>
      <c r="UJC314" s="297" t="s">
        <v>394</v>
      </c>
      <c r="UJD314" s="297" t="s">
        <v>394</v>
      </c>
      <c r="UJE314" s="297" t="s">
        <v>394</v>
      </c>
      <c r="UJF314" s="297" t="s">
        <v>394</v>
      </c>
      <c r="UJG314" s="297" t="s">
        <v>394</v>
      </c>
      <c r="UJH314" s="297" t="s">
        <v>394</v>
      </c>
      <c r="UJI314" s="297" t="s">
        <v>394</v>
      </c>
      <c r="UJJ314" s="297" t="s">
        <v>394</v>
      </c>
      <c r="UJK314" s="297" t="s">
        <v>394</v>
      </c>
      <c r="UJL314" s="297" t="s">
        <v>394</v>
      </c>
      <c r="UJM314" s="297" t="s">
        <v>394</v>
      </c>
      <c r="UJN314" s="297" t="s">
        <v>394</v>
      </c>
      <c r="UJO314" s="297" t="s">
        <v>394</v>
      </c>
      <c r="UJP314" s="297" t="s">
        <v>394</v>
      </c>
      <c r="UJQ314" s="297" t="s">
        <v>394</v>
      </c>
      <c r="UJR314" s="297" t="s">
        <v>394</v>
      </c>
      <c r="UJS314" s="297" t="s">
        <v>394</v>
      </c>
      <c r="UJT314" s="297" t="s">
        <v>394</v>
      </c>
      <c r="UJU314" s="297" t="s">
        <v>394</v>
      </c>
      <c r="UJV314" s="297" t="s">
        <v>394</v>
      </c>
      <c r="UJW314" s="297" t="s">
        <v>394</v>
      </c>
      <c r="UJX314" s="297" t="s">
        <v>394</v>
      </c>
      <c r="UJY314" s="297" t="s">
        <v>394</v>
      </c>
      <c r="UJZ314" s="297" t="s">
        <v>394</v>
      </c>
      <c r="UKA314" s="297" t="s">
        <v>394</v>
      </c>
      <c r="UKB314" s="297" t="s">
        <v>394</v>
      </c>
      <c r="UKC314" s="297" t="s">
        <v>394</v>
      </c>
      <c r="UKD314" s="297" t="s">
        <v>394</v>
      </c>
      <c r="UKE314" s="297" t="s">
        <v>394</v>
      </c>
      <c r="UKF314" s="297" t="s">
        <v>394</v>
      </c>
      <c r="UKG314" s="297" t="s">
        <v>394</v>
      </c>
      <c r="UKH314" s="297" t="s">
        <v>394</v>
      </c>
      <c r="UKI314" s="297" t="s">
        <v>394</v>
      </c>
      <c r="UKJ314" s="297" t="s">
        <v>394</v>
      </c>
      <c r="UKK314" s="297" t="s">
        <v>394</v>
      </c>
      <c r="UKL314" s="297" t="s">
        <v>394</v>
      </c>
      <c r="UKM314" s="297" t="s">
        <v>394</v>
      </c>
      <c r="UKN314" s="297" t="s">
        <v>394</v>
      </c>
      <c r="UKO314" s="297" t="s">
        <v>394</v>
      </c>
      <c r="UKP314" s="297" t="s">
        <v>394</v>
      </c>
      <c r="UKQ314" s="297" t="s">
        <v>394</v>
      </c>
      <c r="UKR314" s="297" t="s">
        <v>394</v>
      </c>
      <c r="UKS314" s="297" t="s">
        <v>394</v>
      </c>
      <c r="UKT314" s="297" t="s">
        <v>394</v>
      </c>
      <c r="UKU314" s="297" t="s">
        <v>394</v>
      </c>
      <c r="UKV314" s="297" t="s">
        <v>394</v>
      </c>
      <c r="UKW314" s="297" t="s">
        <v>394</v>
      </c>
      <c r="UKX314" s="297" t="s">
        <v>394</v>
      </c>
      <c r="UKY314" s="297" t="s">
        <v>394</v>
      </c>
      <c r="UKZ314" s="297" t="s">
        <v>394</v>
      </c>
      <c r="ULA314" s="297" t="s">
        <v>394</v>
      </c>
      <c r="ULB314" s="297" t="s">
        <v>394</v>
      </c>
      <c r="ULC314" s="297" t="s">
        <v>394</v>
      </c>
      <c r="ULD314" s="297" t="s">
        <v>394</v>
      </c>
      <c r="ULE314" s="297" t="s">
        <v>394</v>
      </c>
      <c r="ULF314" s="297" t="s">
        <v>394</v>
      </c>
      <c r="ULG314" s="297" t="s">
        <v>394</v>
      </c>
      <c r="ULH314" s="297" t="s">
        <v>394</v>
      </c>
      <c r="ULI314" s="297" t="s">
        <v>394</v>
      </c>
      <c r="ULJ314" s="297" t="s">
        <v>394</v>
      </c>
      <c r="ULK314" s="297" t="s">
        <v>394</v>
      </c>
      <c r="ULL314" s="297" t="s">
        <v>394</v>
      </c>
      <c r="ULM314" s="297" t="s">
        <v>394</v>
      </c>
      <c r="ULN314" s="297" t="s">
        <v>394</v>
      </c>
      <c r="ULO314" s="297" t="s">
        <v>394</v>
      </c>
      <c r="ULP314" s="297" t="s">
        <v>394</v>
      </c>
      <c r="ULQ314" s="297" t="s">
        <v>394</v>
      </c>
      <c r="ULR314" s="297" t="s">
        <v>394</v>
      </c>
      <c r="ULS314" s="297" t="s">
        <v>394</v>
      </c>
      <c r="ULT314" s="297" t="s">
        <v>394</v>
      </c>
      <c r="ULU314" s="297" t="s">
        <v>394</v>
      </c>
      <c r="ULV314" s="297" t="s">
        <v>394</v>
      </c>
      <c r="ULW314" s="297" t="s">
        <v>394</v>
      </c>
      <c r="ULX314" s="297" t="s">
        <v>394</v>
      </c>
      <c r="ULY314" s="297" t="s">
        <v>394</v>
      </c>
      <c r="ULZ314" s="297" t="s">
        <v>394</v>
      </c>
      <c r="UMA314" s="297" t="s">
        <v>394</v>
      </c>
      <c r="UMB314" s="297" t="s">
        <v>394</v>
      </c>
      <c r="UMC314" s="297" t="s">
        <v>394</v>
      </c>
      <c r="UMD314" s="297" t="s">
        <v>394</v>
      </c>
      <c r="UME314" s="297" t="s">
        <v>394</v>
      </c>
      <c r="UMF314" s="297" t="s">
        <v>394</v>
      </c>
      <c r="UMG314" s="297" t="s">
        <v>394</v>
      </c>
      <c r="UMH314" s="297" t="s">
        <v>394</v>
      </c>
      <c r="UMI314" s="297" t="s">
        <v>394</v>
      </c>
      <c r="UMJ314" s="297" t="s">
        <v>394</v>
      </c>
      <c r="UMK314" s="297" t="s">
        <v>394</v>
      </c>
      <c r="UML314" s="297" t="s">
        <v>394</v>
      </c>
      <c r="UMM314" s="297" t="s">
        <v>394</v>
      </c>
      <c r="UMN314" s="297" t="s">
        <v>394</v>
      </c>
      <c r="UMO314" s="297" t="s">
        <v>394</v>
      </c>
      <c r="UMP314" s="297" t="s">
        <v>394</v>
      </c>
      <c r="UMQ314" s="297" t="s">
        <v>394</v>
      </c>
      <c r="UMR314" s="297" t="s">
        <v>394</v>
      </c>
      <c r="UMS314" s="297" t="s">
        <v>394</v>
      </c>
      <c r="UMT314" s="297" t="s">
        <v>394</v>
      </c>
      <c r="UMU314" s="297" t="s">
        <v>394</v>
      </c>
      <c r="UMV314" s="297" t="s">
        <v>394</v>
      </c>
      <c r="UMW314" s="297" t="s">
        <v>394</v>
      </c>
      <c r="UMX314" s="297" t="s">
        <v>394</v>
      </c>
      <c r="UMY314" s="297" t="s">
        <v>394</v>
      </c>
      <c r="UMZ314" s="297" t="s">
        <v>394</v>
      </c>
      <c r="UNA314" s="297" t="s">
        <v>394</v>
      </c>
      <c r="UNB314" s="297" t="s">
        <v>394</v>
      </c>
      <c r="UNC314" s="297" t="s">
        <v>394</v>
      </c>
      <c r="UND314" s="297" t="s">
        <v>394</v>
      </c>
      <c r="UNE314" s="297" t="s">
        <v>394</v>
      </c>
      <c r="UNF314" s="297" t="s">
        <v>394</v>
      </c>
      <c r="UNG314" s="297" t="s">
        <v>394</v>
      </c>
      <c r="UNH314" s="297" t="s">
        <v>394</v>
      </c>
      <c r="UNI314" s="297" t="s">
        <v>394</v>
      </c>
      <c r="UNJ314" s="297" t="s">
        <v>394</v>
      </c>
      <c r="UNK314" s="297" t="s">
        <v>394</v>
      </c>
      <c r="UNL314" s="297" t="s">
        <v>394</v>
      </c>
      <c r="UNM314" s="297" t="s">
        <v>394</v>
      </c>
      <c r="UNN314" s="297" t="s">
        <v>394</v>
      </c>
      <c r="UNO314" s="297" t="s">
        <v>394</v>
      </c>
      <c r="UNP314" s="297" t="s">
        <v>394</v>
      </c>
      <c r="UNQ314" s="297" t="s">
        <v>394</v>
      </c>
      <c r="UNR314" s="297" t="s">
        <v>394</v>
      </c>
      <c r="UNS314" s="297" t="s">
        <v>394</v>
      </c>
      <c r="UNT314" s="297" t="s">
        <v>394</v>
      </c>
      <c r="UNU314" s="297" t="s">
        <v>394</v>
      </c>
      <c r="UNV314" s="297" t="s">
        <v>394</v>
      </c>
      <c r="UNW314" s="297" t="s">
        <v>394</v>
      </c>
      <c r="UNX314" s="297" t="s">
        <v>394</v>
      </c>
      <c r="UNY314" s="297" t="s">
        <v>394</v>
      </c>
      <c r="UNZ314" s="297" t="s">
        <v>394</v>
      </c>
      <c r="UOA314" s="297" t="s">
        <v>394</v>
      </c>
      <c r="UOB314" s="297" t="s">
        <v>394</v>
      </c>
      <c r="UOC314" s="297" t="s">
        <v>394</v>
      </c>
      <c r="UOD314" s="297" t="s">
        <v>394</v>
      </c>
      <c r="UOE314" s="297" t="s">
        <v>394</v>
      </c>
      <c r="UOF314" s="297" t="s">
        <v>394</v>
      </c>
      <c r="UOG314" s="297" t="s">
        <v>394</v>
      </c>
      <c r="UOH314" s="297" t="s">
        <v>394</v>
      </c>
      <c r="UOI314" s="297" t="s">
        <v>394</v>
      </c>
      <c r="UOJ314" s="297" t="s">
        <v>394</v>
      </c>
      <c r="UOK314" s="297" t="s">
        <v>394</v>
      </c>
      <c r="UOL314" s="297" t="s">
        <v>394</v>
      </c>
      <c r="UOM314" s="297" t="s">
        <v>394</v>
      </c>
      <c r="UON314" s="297" t="s">
        <v>394</v>
      </c>
      <c r="UOO314" s="297" t="s">
        <v>394</v>
      </c>
      <c r="UOP314" s="297" t="s">
        <v>394</v>
      </c>
      <c r="UOQ314" s="297" t="s">
        <v>394</v>
      </c>
      <c r="UOR314" s="297" t="s">
        <v>394</v>
      </c>
      <c r="UOS314" s="297" t="s">
        <v>394</v>
      </c>
      <c r="UOT314" s="297" t="s">
        <v>394</v>
      </c>
      <c r="UOU314" s="297" t="s">
        <v>394</v>
      </c>
      <c r="UOV314" s="297" t="s">
        <v>394</v>
      </c>
      <c r="UOW314" s="297" t="s">
        <v>394</v>
      </c>
      <c r="UOX314" s="297" t="s">
        <v>394</v>
      </c>
      <c r="UOY314" s="297" t="s">
        <v>394</v>
      </c>
      <c r="UOZ314" s="297" t="s">
        <v>394</v>
      </c>
      <c r="UPA314" s="297" t="s">
        <v>394</v>
      </c>
      <c r="UPB314" s="297" t="s">
        <v>394</v>
      </c>
      <c r="UPC314" s="297" t="s">
        <v>394</v>
      </c>
      <c r="UPD314" s="297" t="s">
        <v>394</v>
      </c>
      <c r="UPE314" s="297" t="s">
        <v>394</v>
      </c>
      <c r="UPF314" s="297" t="s">
        <v>394</v>
      </c>
      <c r="UPG314" s="297" t="s">
        <v>394</v>
      </c>
      <c r="UPH314" s="297" t="s">
        <v>394</v>
      </c>
      <c r="UPI314" s="297" t="s">
        <v>394</v>
      </c>
      <c r="UPJ314" s="297" t="s">
        <v>394</v>
      </c>
      <c r="UPK314" s="297" t="s">
        <v>394</v>
      </c>
      <c r="UPL314" s="297" t="s">
        <v>394</v>
      </c>
      <c r="UPM314" s="297" t="s">
        <v>394</v>
      </c>
      <c r="UPN314" s="297" t="s">
        <v>394</v>
      </c>
      <c r="UPO314" s="297" t="s">
        <v>394</v>
      </c>
      <c r="UPP314" s="297" t="s">
        <v>394</v>
      </c>
      <c r="UPQ314" s="297" t="s">
        <v>394</v>
      </c>
      <c r="UPR314" s="297" t="s">
        <v>394</v>
      </c>
      <c r="UPS314" s="297" t="s">
        <v>394</v>
      </c>
      <c r="UPT314" s="297" t="s">
        <v>394</v>
      </c>
      <c r="UPU314" s="297" t="s">
        <v>394</v>
      </c>
      <c r="UPV314" s="297" t="s">
        <v>394</v>
      </c>
      <c r="UPW314" s="297" t="s">
        <v>394</v>
      </c>
      <c r="UPX314" s="297" t="s">
        <v>394</v>
      </c>
      <c r="UPY314" s="297" t="s">
        <v>394</v>
      </c>
      <c r="UPZ314" s="297" t="s">
        <v>394</v>
      </c>
      <c r="UQA314" s="297" t="s">
        <v>394</v>
      </c>
      <c r="UQB314" s="297" t="s">
        <v>394</v>
      </c>
      <c r="UQC314" s="297" t="s">
        <v>394</v>
      </c>
      <c r="UQD314" s="297" t="s">
        <v>394</v>
      </c>
      <c r="UQE314" s="297" t="s">
        <v>394</v>
      </c>
      <c r="UQF314" s="297" t="s">
        <v>394</v>
      </c>
      <c r="UQG314" s="297" t="s">
        <v>394</v>
      </c>
      <c r="UQH314" s="297" t="s">
        <v>394</v>
      </c>
      <c r="UQI314" s="297" t="s">
        <v>394</v>
      </c>
      <c r="UQJ314" s="297" t="s">
        <v>394</v>
      </c>
      <c r="UQK314" s="297" t="s">
        <v>394</v>
      </c>
      <c r="UQL314" s="297" t="s">
        <v>394</v>
      </c>
      <c r="UQM314" s="297" t="s">
        <v>394</v>
      </c>
      <c r="UQN314" s="297" t="s">
        <v>394</v>
      </c>
      <c r="UQO314" s="297" t="s">
        <v>394</v>
      </c>
      <c r="UQP314" s="297" t="s">
        <v>394</v>
      </c>
      <c r="UQQ314" s="297" t="s">
        <v>394</v>
      </c>
      <c r="UQR314" s="297" t="s">
        <v>394</v>
      </c>
      <c r="UQS314" s="297" t="s">
        <v>394</v>
      </c>
      <c r="UQT314" s="297" t="s">
        <v>394</v>
      </c>
      <c r="UQU314" s="297" t="s">
        <v>394</v>
      </c>
      <c r="UQV314" s="297" t="s">
        <v>394</v>
      </c>
      <c r="UQW314" s="297" t="s">
        <v>394</v>
      </c>
      <c r="UQX314" s="297" t="s">
        <v>394</v>
      </c>
      <c r="UQY314" s="297" t="s">
        <v>394</v>
      </c>
      <c r="UQZ314" s="297" t="s">
        <v>394</v>
      </c>
      <c r="URA314" s="297" t="s">
        <v>394</v>
      </c>
      <c r="URB314" s="297" t="s">
        <v>394</v>
      </c>
      <c r="URC314" s="297" t="s">
        <v>394</v>
      </c>
      <c r="URD314" s="297" t="s">
        <v>394</v>
      </c>
      <c r="URE314" s="297" t="s">
        <v>394</v>
      </c>
      <c r="URF314" s="297" t="s">
        <v>394</v>
      </c>
      <c r="URG314" s="297" t="s">
        <v>394</v>
      </c>
      <c r="URH314" s="297" t="s">
        <v>394</v>
      </c>
      <c r="URI314" s="297" t="s">
        <v>394</v>
      </c>
      <c r="URJ314" s="297" t="s">
        <v>394</v>
      </c>
      <c r="URK314" s="297" t="s">
        <v>394</v>
      </c>
      <c r="URL314" s="297" t="s">
        <v>394</v>
      </c>
      <c r="URM314" s="297" t="s">
        <v>394</v>
      </c>
      <c r="URN314" s="297" t="s">
        <v>394</v>
      </c>
      <c r="URO314" s="297" t="s">
        <v>394</v>
      </c>
      <c r="URP314" s="297" t="s">
        <v>394</v>
      </c>
      <c r="URQ314" s="297" t="s">
        <v>394</v>
      </c>
      <c r="URR314" s="297" t="s">
        <v>394</v>
      </c>
      <c r="URS314" s="297" t="s">
        <v>394</v>
      </c>
      <c r="URT314" s="297" t="s">
        <v>394</v>
      </c>
      <c r="URU314" s="297" t="s">
        <v>394</v>
      </c>
      <c r="URV314" s="297" t="s">
        <v>394</v>
      </c>
      <c r="URW314" s="297" t="s">
        <v>394</v>
      </c>
      <c r="URX314" s="297" t="s">
        <v>394</v>
      </c>
      <c r="URY314" s="297" t="s">
        <v>394</v>
      </c>
      <c r="URZ314" s="297" t="s">
        <v>394</v>
      </c>
      <c r="USA314" s="297" t="s">
        <v>394</v>
      </c>
      <c r="USB314" s="297" t="s">
        <v>394</v>
      </c>
      <c r="USC314" s="297" t="s">
        <v>394</v>
      </c>
      <c r="USD314" s="297" t="s">
        <v>394</v>
      </c>
      <c r="USE314" s="297" t="s">
        <v>394</v>
      </c>
      <c r="USF314" s="297" t="s">
        <v>394</v>
      </c>
      <c r="USG314" s="297" t="s">
        <v>394</v>
      </c>
      <c r="USH314" s="297" t="s">
        <v>394</v>
      </c>
      <c r="USI314" s="297" t="s">
        <v>394</v>
      </c>
      <c r="USJ314" s="297" t="s">
        <v>394</v>
      </c>
      <c r="USK314" s="297" t="s">
        <v>394</v>
      </c>
      <c r="USL314" s="297" t="s">
        <v>394</v>
      </c>
      <c r="USM314" s="297" t="s">
        <v>394</v>
      </c>
      <c r="USN314" s="297" t="s">
        <v>394</v>
      </c>
      <c r="USO314" s="297" t="s">
        <v>394</v>
      </c>
      <c r="USP314" s="297" t="s">
        <v>394</v>
      </c>
      <c r="USQ314" s="297" t="s">
        <v>394</v>
      </c>
      <c r="USR314" s="297" t="s">
        <v>394</v>
      </c>
      <c r="USS314" s="297" t="s">
        <v>394</v>
      </c>
      <c r="UST314" s="297" t="s">
        <v>394</v>
      </c>
      <c r="USU314" s="297" t="s">
        <v>394</v>
      </c>
      <c r="USV314" s="297" t="s">
        <v>394</v>
      </c>
      <c r="USW314" s="297" t="s">
        <v>394</v>
      </c>
      <c r="USX314" s="297" t="s">
        <v>394</v>
      </c>
      <c r="USY314" s="297" t="s">
        <v>394</v>
      </c>
      <c r="USZ314" s="297" t="s">
        <v>394</v>
      </c>
      <c r="UTA314" s="297" t="s">
        <v>394</v>
      </c>
      <c r="UTB314" s="297" t="s">
        <v>394</v>
      </c>
      <c r="UTC314" s="297" t="s">
        <v>394</v>
      </c>
      <c r="UTD314" s="297" t="s">
        <v>394</v>
      </c>
      <c r="UTE314" s="297" t="s">
        <v>394</v>
      </c>
      <c r="UTF314" s="297" t="s">
        <v>394</v>
      </c>
      <c r="UTG314" s="297" t="s">
        <v>394</v>
      </c>
      <c r="UTH314" s="297" t="s">
        <v>394</v>
      </c>
      <c r="UTI314" s="297" t="s">
        <v>394</v>
      </c>
      <c r="UTJ314" s="297" t="s">
        <v>394</v>
      </c>
      <c r="UTK314" s="297" t="s">
        <v>394</v>
      </c>
      <c r="UTL314" s="297" t="s">
        <v>394</v>
      </c>
      <c r="UTM314" s="297" t="s">
        <v>394</v>
      </c>
      <c r="UTN314" s="297" t="s">
        <v>394</v>
      </c>
      <c r="UTO314" s="297" t="s">
        <v>394</v>
      </c>
      <c r="UTP314" s="297" t="s">
        <v>394</v>
      </c>
      <c r="UTQ314" s="297" t="s">
        <v>394</v>
      </c>
      <c r="UTR314" s="297" t="s">
        <v>394</v>
      </c>
      <c r="UTS314" s="297" t="s">
        <v>394</v>
      </c>
      <c r="UTT314" s="297" t="s">
        <v>394</v>
      </c>
      <c r="UTU314" s="297" t="s">
        <v>394</v>
      </c>
      <c r="UTV314" s="297" t="s">
        <v>394</v>
      </c>
      <c r="UTW314" s="297" t="s">
        <v>394</v>
      </c>
      <c r="UTX314" s="297" t="s">
        <v>394</v>
      </c>
      <c r="UTY314" s="297" t="s">
        <v>394</v>
      </c>
      <c r="UTZ314" s="297" t="s">
        <v>394</v>
      </c>
      <c r="UUA314" s="297" t="s">
        <v>394</v>
      </c>
      <c r="UUB314" s="297" t="s">
        <v>394</v>
      </c>
      <c r="UUC314" s="297" t="s">
        <v>394</v>
      </c>
      <c r="UUD314" s="297" t="s">
        <v>394</v>
      </c>
      <c r="UUE314" s="297" t="s">
        <v>394</v>
      </c>
      <c r="UUF314" s="297" t="s">
        <v>394</v>
      </c>
      <c r="UUG314" s="297" t="s">
        <v>394</v>
      </c>
      <c r="UUH314" s="297" t="s">
        <v>394</v>
      </c>
      <c r="UUI314" s="297" t="s">
        <v>394</v>
      </c>
      <c r="UUJ314" s="297" t="s">
        <v>394</v>
      </c>
      <c r="UUK314" s="297" t="s">
        <v>394</v>
      </c>
      <c r="UUL314" s="297" t="s">
        <v>394</v>
      </c>
      <c r="UUM314" s="297" t="s">
        <v>394</v>
      </c>
      <c r="UUN314" s="297" t="s">
        <v>394</v>
      </c>
      <c r="UUO314" s="297" t="s">
        <v>394</v>
      </c>
      <c r="UUP314" s="297" t="s">
        <v>394</v>
      </c>
      <c r="UUQ314" s="297" t="s">
        <v>394</v>
      </c>
      <c r="UUR314" s="297" t="s">
        <v>394</v>
      </c>
      <c r="UUS314" s="297" t="s">
        <v>394</v>
      </c>
      <c r="UUT314" s="297" t="s">
        <v>394</v>
      </c>
      <c r="UUU314" s="297" t="s">
        <v>394</v>
      </c>
      <c r="UUV314" s="297" t="s">
        <v>394</v>
      </c>
      <c r="UUW314" s="297" t="s">
        <v>394</v>
      </c>
      <c r="UUX314" s="297" t="s">
        <v>394</v>
      </c>
      <c r="UUY314" s="297" t="s">
        <v>394</v>
      </c>
      <c r="UUZ314" s="297" t="s">
        <v>394</v>
      </c>
      <c r="UVA314" s="297" t="s">
        <v>394</v>
      </c>
      <c r="UVB314" s="297" t="s">
        <v>394</v>
      </c>
      <c r="UVC314" s="297" t="s">
        <v>394</v>
      </c>
      <c r="UVD314" s="297" t="s">
        <v>394</v>
      </c>
      <c r="UVE314" s="297" t="s">
        <v>394</v>
      </c>
      <c r="UVF314" s="297" t="s">
        <v>394</v>
      </c>
      <c r="UVG314" s="297" t="s">
        <v>394</v>
      </c>
      <c r="UVH314" s="297" t="s">
        <v>394</v>
      </c>
      <c r="UVI314" s="297" t="s">
        <v>394</v>
      </c>
      <c r="UVJ314" s="297" t="s">
        <v>394</v>
      </c>
      <c r="UVK314" s="297" t="s">
        <v>394</v>
      </c>
      <c r="UVL314" s="297" t="s">
        <v>394</v>
      </c>
      <c r="UVM314" s="297" t="s">
        <v>394</v>
      </c>
      <c r="UVN314" s="297" t="s">
        <v>394</v>
      </c>
      <c r="UVO314" s="297" t="s">
        <v>394</v>
      </c>
      <c r="UVP314" s="297" t="s">
        <v>394</v>
      </c>
      <c r="UVQ314" s="297" t="s">
        <v>394</v>
      </c>
      <c r="UVR314" s="297" t="s">
        <v>394</v>
      </c>
      <c r="UVS314" s="297" t="s">
        <v>394</v>
      </c>
      <c r="UVT314" s="297" t="s">
        <v>394</v>
      </c>
      <c r="UVU314" s="297" t="s">
        <v>394</v>
      </c>
      <c r="UVV314" s="297" t="s">
        <v>394</v>
      </c>
      <c r="UVW314" s="297" t="s">
        <v>394</v>
      </c>
      <c r="UVX314" s="297" t="s">
        <v>394</v>
      </c>
      <c r="UVY314" s="297" t="s">
        <v>394</v>
      </c>
      <c r="UVZ314" s="297" t="s">
        <v>394</v>
      </c>
      <c r="UWA314" s="297" t="s">
        <v>394</v>
      </c>
      <c r="UWB314" s="297" t="s">
        <v>394</v>
      </c>
      <c r="UWC314" s="297" t="s">
        <v>394</v>
      </c>
      <c r="UWD314" s="297" t="s">
        <v>394</v>
      </c>
      <c r="UWE314" s="297" t="s">
        <v>394</v>
      </c>
      <c r="UWF314" s="297" t="s">
        <v>394</v>
      </c>
      <c r="UWG314" s="297" t="s">
        <v>394</v>
      </c>
      <c r="UWH314" s="297" t="s">
        <v>394</v>
      </c>
      <c r="UWI314" s="297" t="s">
        <v>394</v>
      </c>
      <c r="UWJ314" s="297" t="s">
        <v>394</v>
      </c>
      <c r="UWK314" s="297" t="s">
        <v>394</v>
      </c>
      <c r="UWL314" s="297" t="s">
        <v>394</v>
      </c>
      <c r="UWM314" s="297" t="s">
        <v>394</v>
      </c>
      <c r="UWN314" s="297" t="s">
        <v>394</v>
      </c>
      <c r="UWO314" s="297" t="s">
        <v>394</v>
      </c>
      <c r="UWP314" s="297" t="s">
        <v>394</v>
      </c>
      <c r="UWQ314" s="297" t="s">
        <v>394</v>
      </c>
      <c r="UWR314" s="297" t="s">
        <v>394</v>
      </c>
      <c r="UWS314" s="297" t="s">
        <v>394</v>
      </c>
      <c r="UWT314" s="297" t="s">
        <v>394</v>
      </c>
      <c r="UWU314" s="297" t="s">
        <v>394</v>
      </c>
      <c r="UWV314" s="297" t="s">
        <v>394</v>
      </c>
      <c r="UWW314" s="297" t="s">
        <v>394</v>
      </c>
      <c r="UWX314" s="297" t="s">
        <v>394</v>
      </c>
      <c r="UWY314" s="297" t="s">
        <v>394</v>
      </c>
      <c r="UWZ314" s="297" t="s">
        <v>394</v>
      </c>
      <c r="UXA314" s="297" t="s">
        <v>394</v>
      </c>
      <c r="UXB314" s="297" t="s">
        <v>394</v>
      </c>
      <c r="UXC314" s="297" t="s">
        <v>394</v>
      </c>
      <c r="UXD314" s="297" t="s">
        <v>394</v>
      </c>
      <c r="UXE314" s="297" t="s">
        <v>394</v>
      </c>
      <c r="UXF314" s="297" t="s">
        <v>394</v>
      </c>
      <c r="UXG314" s="297" t="s">
        <v>394</v>
      </c>
      <c r="UXH314" s="297" t="s">
        <v>394</v>
      </c>
      <c r="UXI314" s="297" t="s">
        <v>394</v>
      </c>
      <c r="UXJ314" s="297" t="s">
        <v>394</v>
      </c>
      <c r="UXK314" s="297" t="s">
        <v>394</v>
      </c>
      <c r="UXL314" s="297" t="s">
        <v>394</v>
      </c>
      <c r="UXM314" s="297" t="s">
        <v>394</v>
      </c>
      <c r="UXN314" s="297" t="s">
        <v>394</v>
      </c>
      <c r="UXO314" s="297" t="s">
        <v>394</v>
      </c>
      <c r="UXP314" s="297" t="s">
        <v>394</v>
      </c>
      <c r="UXQ314" s="297" t="s">
        <v>394</v>
      </c>
      <c r="UXR314" s="297" t="s">
        <v>394</v>
      </c>
      <c r="UXS314" s="297" t="s">
        <v>394</v>
      </c>
      <c r="UXT314" s="297" t="s">
        <v>394</v>
      </c>
      <c r="UXU314" s="297" t="s">
        <v>394</v>
      </c>
      <c r="UXV314" s="297" t="s">
        <v>394</v>
      </c>
      <c r="UXW314" s="297" t="s">
        <v>394</v>
      </c>
      <c r="UXX314" s="297" t="s">
        <v>394</v>
      </c>
      <c r="UXY314" s="297" t="s">
        <v>394</v>
      </c>
      <c r="UXZ314" s="297" t="s">
        <v>394</v>
      </c>
      <c r="UYA314" s="297" t="s">
        <v>394</v>
      </c>
      <c r="UYB314" s="297" t="s">
        <v>394</v>
      </c>
      <c r="UYC314" s="297" t="s">
        <v>394</v>
      </c>
      <c r="UYD314" s="297" t="s">
        <v>394</v>
      </c>
      <c r="UYE314" s="297" t="s">
        <v>394</v>
      </c>
      <c r="UYF314" s="297" t="s">
        <v>394</v>
      </c>
      <c r="UYG314" s="297" t="s">
        <v>394</v>
      </c>
      <c r="UYH314" s="297" t="s">
        <v>394</v>
      </c>
      <c r="UYI314" s="297" t="s">
        <v>394</v>
      </c>
      <c r="UYJ314" s="297" t="s">
        <v>394</v>
      </c>
      <c r="UYK314" s="297" t="s">
        <v>394</v>
      </c>
      <c r="UYL314" s="297" t="s">
        <v>394</v>
      </c>
      <c r="UYM314" s="297" t="s">
        <v>394</v>
      </c>
      <c r="UYN314" s="297" t="s">
        <v>394</v>
      </c>
      <c r="UYO314" s="297" t="s">
        <v>394</v>
      </c>
      <c r="UYP314" s="297" t="s">
        <v>394</v>
      </c>
      <c r="UYQ314" s="297" t="s">
        <v>394</v>
      </c>
      <c r="UYR314" s="297" t="s">
        <v>394</v>
      </c>
      <c r="UYS314" s="297" t="s">
        <v>394</v>
      </c>
      <c r="UYT314" s="297" t="s">
        <v>394</v>
      </c>
      <c r="UYU314" s="297" t="s">
        <v>394</v>
      </c>
      <c r="UYV314" s="297" t="s">
        <v>394</v>
      </c>
      <c r="UYW314" s="297" t="s">
        <v>394</v>
      </c>
      <c r="UYX314" s="297" t="s">
        <v>394</v>
      </c>
      <c r="UYY314" s="297" t="s">
        <v>394</v>
      </c>
      <c r="UYZ314" s="297" t="s">
        <v>394</v>
      </c>
      <c r="UZA314" s="297" t="s">
        <v>394</v>
      </c>
      <c r="UZB314" s="297" t="s">
        <v>394</v>
      </c>
      <c r="UZC314" s="297" t="s">
        <v>394</v>
      </c>
      <c r="UZD314" s="297" t="s">
        <v>394</v>
      </c>
      <c r="UZE314" s="297" t="s">
        <v>394</v>
      </c>
      <c r="UZF314" s="297" t="s">
        <v>394</v>
      </c>
      <c r="UZG314" s="297" t="s">
        <v>394</v>
      </c>
      <c r="UZH314" s="297" t="s">
        <v>394</v>
      </c>
      <c r="UZI314" s="297" t="s">
        <v>394</v>
      </c>
      <c r="UZJ314" s="297" t="s">
        <v>394</v>
      </c>
      <c r="UZK314" s="297" t="s">
        <v>394</v>
      </c>
      <c r="UZL314" s="297" t="s">
        <v>394</v>
      </c>
      <c r="UZM314" s="297" t="s">
        <v>394</v>
      </c>
      <c r="UZN314" s="297" t="s">
        <v>394</v>
      </c>
      <c r="UZO314" s="297" t="s">
        <v>394</v>
      </c>
      <c r="UZP314" s="297" t="s">
        <v>394</v>
      </c>
      <c r="UZQ314" s="297" t="s">
        <v>394</v>
      </c>
      <c r="UZR314" s="297" t="s">
        <v>394</v>
      </c>
      <c r="UZS314" s="297" t="s">
        <v>394</v>
      </c>
      <c r="UZT314" s="297" t="s">
        <v>394</v>
      </c>
      <c r="UZU314" s="297" t="s">
        <v>394</v>
      </c>
      <c r="UZV314" s="297" t="s">
        <v>394</v>
      </c>
      <c r="UZW314" s="297" t="s">
        <v>394</v>
      </c>
      <c r="UZX314" s="297" t="s">
        <v>394</v>
      </c>
      <c r="UZY314" s="297" t="s">
        <v>394</v>
      </c>
      <c r="UZZ314" s="297" t="s">
        <v>394</v>
      </c>
      <c r="VAA314" s="297" t="s">
        <v>394</v>
      </c>
      <c r="VAB314" s="297" t="s">
        <v>394</v>
      </c>
      <c r="VAC314" s="297" t="s">
        <v>394</v>
      </c>
      <c r="VAD314" s="297" t="s">
        <v>394</v>
      </c>
      <c r="VAE314" s="297" t="s">
        <v>394</v>
      </c>
      <c r="VAF314" s="297" t="s">
        <v>394</v>
      </c>
      <c r="VAG314" s="297" t="s">
        <v>394</v>
      </c>
      <c r="VAH314" s="297" t="s">
        <v>394</v>
      </c>
      <c r="VAI314" s="297" t="s">
        <v>394</v>
      </c>
      <c r="VAJ314" s="297" t="s">
        <v>394</v>
      </c>
      <c r="VAK314" s="297" t="s">
        <v>394</v>
      </c>
      <c r="VAL314" s="297" t="s">
        <v>394</v>
      </c>
      <c r="VAM314" s="297" t="s">
        <v>394</v>
      </c>
      <c r="VAN314" s="297" t="s">
        <v>394</v>
      </c>
      <c r="VAO314" s="297" t="s">
        <v>394</v>
      </c>
      <c r="VAP314" s="297" t="s">
        <v>394</v>
      </c>
      <c r="VAQ314" s="297" t="s">
        <v>394</v>
      </c>
      <c r="VAR314" s="297" t="s">
        <v>394</v>
      </c>
      <c r="VAS314" s="297" t="s">
        <v>394</v>
      </c>
      <c r="VAT314" s="297" t="s">
        <v>394</v>
      </c>
      <c r="VAU314" s="297" t="s">
        <v>394</v>
      </c>
      <c r="VAV314" s="297" t="s">
        <v>394</v>
      </c>
      <c r="VAW314" s="297" t="s">
        <v>394</v>
      </c>
      <c r="VAX314" s="297" t="s">
        <v>394</v>
      </c>
      <c r="VAY314" s="297" t="s">
        <v>394</v>
      </c>
      <c r="VAZ314" s="297" t="s">
        <v>394</v>
      </c>
      <c r="VBA314" s="297" t="s">
        <v>394</v>
      </c>
      <c r="VBB314" s="297" t="s">
        <v>394</v>
      </c>
      <c r="VBC314" s="297" t="s">
        <v>394</v>
      </c>
      <c r="VBD314" s="297" t="s">
        <v>394</v>
      </c>
      <c r="VBE314" s="297" t="s">
        <v>394</v>
      </c>
      <c r="VBF314" s="297" t="s">
        <v>394</v>
      </c>
      <c r="VBG314" s="297" t="s">
        <v>394</v>
      </c>
      <c r="VBH314" s="297" t="s">
        <v>394</v>
      </c>
      <c r="VBI314" s="297" t="s">
        <v>394</v>
      </c>
      <c r="VBJ314" s="297" t="s">
        <v>394</v>
      </c>
      <c r="VBK314" s="297" t="s">
        <v>394</v>
      </c>
      <c r="VBL314" s="297" t="s">
        <v>394</v>
      </c>
      <c r="VBM314" s="297" t="s">
        <v>394</v>
      </c>
      <c r="VBN314" s="297" t="s">
        <v>394</v>
      </c>
      <c r="VBO314" s="297" t="s">
        <v>394</v>
      </c>
      <c r="VBP314" s="297" t="s">
        <v>394</v>
      </c>
      <c r="VBQ314" s="297" t="s">
        <v>394</v>
      </c>
      <c r="VBR314" s="297" t="s">
        <v>394</v>
      </c>
      <c r="VBS314" s="297" t="s">
        <v>394</v>
      </c>
      <c r="VBT314" s="297" t="s">
        <v>394</v>
      </c>
      <c r="VBU314" s="297" t="s">
        <v>394</v>
      </c>
      <c r="VBV314" s="297" t="s">
        <v>394</v>
      </c>
      <c r="VBW314" s="297" t="s">
        <v>394</v>
      </c>
      <c r="VBX314" s="297" t="s">
        <v>394</v>
      </c>
      <c r="VBY314" s="297" t="s">
        <v>394</v>
      </c>
      <c r="VBZ314" s="297" t="s">
        <v>394</v>
      </c>
      <c r="VCA314" s="297" t="s">
        <v>394</v>
      </c>
      <c r="VCB314" s="297" t="s">
        <v>394</v>
      </c>
      <c r="VCC314" s="297" t="s">
        <v>394</v>
      </c>
      <c r="VCD314" s="297" t="s">
        <v>394</v>
      </c>
      <c r="VCE314" s="297" t="s">
        <v>394</v>
      </c>
      <c r="VCF314" s="297" t="s">
        <v>394</v>
      </c>
      <c r="VCG314" s="297" t="s">
        <v>394</v>
      </c>
      <c r="VCH314" s="297" t="s">
        <v>394</v>
      </c>
      <c r="VCI314" s="297" t="s">
        <v>394</v>
      </c>
      <c r="VCJ314" s="297" t="s">
        <v>394</v>
      </c>
      <c r="VCK314" s="297" t="s">
        <v>394</v>
      </c>
      <c r="VCL314" s="297" t="s">
        <v>394</v>
      </c>
      <c r="VCM314" s="297" t="s">
        <v>394</v>
      </c>
      <c r="VCN314" s="297" t="s">
        <v>394</v>
      </c>
      <c r="VCO314" s="297" t="s">
        <v>394</v>
      </c>
      <c r="VCP314" s="297" t="s">
        <v>394</v>
      </c>
      <c r="VCQ314" s="297" t="s">
        <v>394</v>
      </c>
      <c r="VCR314" s="297" t="s">
        <v>394</v>
      </c>
      <c r="VCS314" s="297" t="s">
        <v>394</v>
      </c>
      <c r="VCT314" s="297" t="s">
        <v>394</v>
      </c>
      <c r="VCU314" s="297" t="s">
        <v>394</v>
      </c>
      <c r="VCV314" s="297" t="s">
        <v>394</v>
      </c>
      <c r="VCW314" s="297" t="s">
        <v>394</v>
      </c>
      <c r="VCX314" s="297" t="s">
        <v>394</v>
      </c>
      <c r="VCY314" s="297" t="s">
        <v>394</v>
      </c>
      <c r="VCZ314" s="297" t="s">
        <v>394</v>
      </c>
      <c r="VDA314" s="297" t="s">
        <v>394</v>
      </c>
      <c r="VDB314" s="297" t="s">
        <v>394</v>
      </c>
      <c r="VDC314" s="297" t="s">
        <v>394</v>
      </c>
      <c r="VDD314" s="297" t="s">
        <v>394</v>
      </c>
      <c r="VDE314" s="297" t="s">
        <v>394</v>
      </c>
      <c r="VDF314" s="297" t="s">
        <v>394</v>
      </c>
      <c r="VDG314" s="297" t="s">
        <v>394</v>
      </c>
      <c r="VDH314" s="297" t="s">
        <v>394</v>
      </c>
      <c r="VDI314" s="297" t="s">
        <v>394</v>
      </c>
      <c r="VDJ314" s="297" t="s">
        <v>394</v>
      </c>
      <c r="VDK314" s="297" t="s">
        <v>394</v>
      </c>
      <c r="VDL314" s="297" t="s">
        <v>394</v>
      </c>
      <c r="VDM314" s="297" t="s">
        <v>394</v>
      </c>
      <c r="VDN314" s="297" t="s">
        <v>394</v>
      </c>
      <c r="VDO314" s="297" t="s">
        <v>394</v>
      </c>
      <c r="VDP314" s="297" t="s">
        <v>394</v>
      </c>
      <c r="VDQ314" s="297" t="s">
        <v>394</v>
      </c>
      <c r="VDR314" s="297" t="s">
        <v>394</v>
      </c>
      <c r="VDS314" s="297" t="s">
        <v>394</v>
      </c>
      <c r="VDT314" s="297" t="s">
        <v>394</v>
      </c>
      <c r="VDU314" s="297" t="s">
        <v>394</v>
      </c>
      <c r="VDV314" s="297" t="s">
        <v>394</v>
      </c>
      <c r="VDW314" s="297" t="s">
        <v>394</v>
      </c>
      <c r="VDX314" s="297" t="s">
        <v>394</v>
      </c>
      <c r="VDY314" s="297" t="s">
        <v>394</v>
      </c>
      <c r="VDZ314" s="297" t="s">
        <v>394</v>
      </c>
      <c r="VEA314" s="297" t="s">
        <v>394</v>
      </c>
      <c r="VEB314" s="297" t="s">
        <v>394</v>
      </c>
      <c r="VEC314" s="297" t="s">
        <v>394</v>
      </c>
      <c r="VED314" s="297" t="s">
        <v>394</v>
      </c>
      <c r="VEE314" s="297" t="s">
        <v>394</v>
      </c>
      <c r="VEF314" s="297" t="s">
        <v>394</v>
      </c>
      <c r="VEG314" s="297" t="s">
        <v>394</v>
      </c>
      <c r="VEH314" s="297" t="s">
        <v>394</v>
      </c>
      <c r="VEI314" s="297" t="s">
        <v>394</v>
      </c>
      <c r="VEJ314" s="297" t="s">
        <v>394</v>
      </c>
      <c r="VEK314" s="297" t="s">
        <v>394</v>
      </c>
      <c r="VEL314" s="297" t="s">
        <v>394</v>
      </c>
      <c r="VEM314" s="297" t="s">
        <v>394</v>
      </c>
      <c r="VEN314" s="297" t="s">
        <v>394</v>
      </c>
      <c r="VEO314" s="297" t="s">
        <v>394</v>
      </c>
      <c r="VEP314" s="297" t="s">
        <v>394</v>
      </c>
      <c r="VEQ314" s="297" t="s">
        <v>394</v>
      </c>
      <c r="VER314" s="297" t="s">
        <v>394</v>
      </c>
      <c r="VES314" s="297" t="s">
        <v>394</v>
      </c>
      <c r="VET314" s="297" t="s">
        <v>394</v>
      </c>
      <c r="VEU314" s="297" t="s">
        <v>394</v>
      </c>
      <c r="VEV314" s="297" t="s">
        <v>394</v>
      </c>
      <c r="VEW314" s="297" t="s">
        <v>394</v>
      </c>
      <c r="VEX314" s="297" t="s">
        <v>394</v>
      </c>
      <c r="VEY314" s="297" t="s">
        <v>394</v>
      </c>
      <c r="VEZ314" s="297" t="s">
        <v>394</v>
      </c>
      <c r="VFA314" s="297" t="s">
        <v>394</v>
      </c>
      <c r="VFB314" s="297" t="s">
        <v>394</v>
      </c>
      <c r="VFC314" s="297" t="s">
        <v>394</v>
      </c>
      <c r="VFD314" s="297" t="s">
        <v>394</v>
      </c>
      <c r="VFE314" s="297" t="s">
        <v>394</v>
      </c>
      <c r="VFF314" s="297" t="s">
        <v>394</v>
      </c>
      <c r="VFG314" s="297" t="s">
        <v>394</v>
      </c>
      <c r="VFH314" s="297" t="s">
        <v>394</v>
      </c>
      <c r="VFI314" s="297" t="s">
        <v>394</v>
      </c>
      <c r="VFJ314" s="297" t="s">
        <v>394</v>
      </c>
      <c r="VFK314" s="297" t="s">
        <v>394</v>
      </c>
      <c r="VFL314" s="297" t="s">
        <v>394</v>
      </c>
      <c r="VFM314" s="297" t="s">
        <v>394</v>
      </c>
      <c r="VFN314" s="297" t="s">
        <v>394</v>
      </c>
      <c r="VFO314" s="297" t="s">
        <v>394</v>
      </c>
      <c r="VFP314" s="297" t="s">
        <v>394</v>
      </c>
      <c r="VFQ314" s="297" t="s">
        <v>394</v>
      </c>
      <c r="VFR314" s="297" t="s">
        <v>394</v>
      </c>
      <c r="VFS314" s="297" t="s">
        <v>394</v>
      </c>
      <c r="VFT314" s="297" t="s">
        <v>394</v>
      </c>
      <c r="VFU314" s="297" t="s">
        <v>394</v>
      </c>
      <c r="VFV314" s="297" t="s">
        <v>394</v>
      </c>
      <c r="VFW314" s="297" t="s">
        <v>394</v>
      </c>
      <c r="VFX314" s="297" t="s">
        <v>394</v>
      </c>
      <c r="VFY314" s="297" t="s">
        <v>394</v>
      </c>
      <c r="VFZ314" s="297" t="s">
        <v>394</v>
      </c>
      <c r="VGA314" s="297" t="s">
        <v>394</v>
      </c>
      <c r="VGB314" s="297" t="s">
        <v>394</v>
      </c>
      <c r="VGC314" s="297" t="s">
        <v>394</v>
      </c>
      <c r="VGD314" s="297" t="s">
        <v>394</v>
      </c>
      <c r="VGE314" s="297" t="s">
        <v>394</v>
      </c>
      <c r="VGF314" s="297" t="s">
        <v>394</v>
      </c>
      <c r="VGG314" s="297" t="s">
        <v>394</v>
      </c>
      <c r="VGH314" s="297" t="s">
        <v>394</v>
      </c>
      <c r="VGI314" s="297" t="s">
        <v>394</v>
      </c>
      <c r="VGJ314" s="297" t="s">
        <v>394</v>
      </c>
      <c r="VGK314" s="297" t="s">
        <v>394</v>
      </c>
      <c r="VGL314" s="297" t="s">
        <v>394</v>
      </c>
      <c r="VGM314" s="297" t="s">
        <v>394</v>
      </c>
      <c r="VGN314" s="297" t="s">
        <v>394</v>
      </c>
      <c r="VGO314" s="297" t="s">
        <v>394</v>
      </c>
      <c r="VGP314" s="297" t="s">
        <v>394</v>
      </c>
      <c r="VGQ314" s="297" t="s">
        <v>394</v>
      </c>
      <c r="VGR314" s="297" t="s">
        <v>394</v>
      </c>
      <c r="VGS314" s="297" t="s">
        <v>394</v>
      </c>
      <c r="VGT314" s="297" t="s">
        <v>394</v>
      </c>
      <c r="VGU314" s="297" t="s">
        <v>394</v>
      </c>
      <c r="VGV314" s="297" t="s">
        <v>394</v>
      </c>
      <c r="VGW314" s="297" t="s">
        <v>394</v>
      </c>
      <c r="VGX314" s="297" t="s">
        <v>394</v>
      </c>
      <c r="VGY314" s="297" t="s">
        <v>394</v>
      </c>
      <c r="VGZ314" s="297" t="s">
        <v>394</v>
      </c>
      <c r="VHA314" s="297" t="s">
        <v>394</v>
      </c>
      <c r="VHB314" s="297" t="s">
        <v>394</v>
      </c>
      <c r="VHC314" s="297" t="s">
        <v>394</v>
      </c>
      <c r="VHD314" s="297" t="s">
        <v>394</v>
      </c>
      <c r="VHE314" s="297" t="s">
        <v>394</v>
      </c>
      <c r="VHF314" s="297" t="s">
        <v>394</v>
      </c>
      <c r="VHG314" s="297" t="s">
        <v>394</v>
      </c>
      <c r="VHH314" s="297" t="s">
        <v>394</v>
      </c>
      <c r="VHI314" s="297" t="s">
        <v>394</v>
      </c>
      <c r="VHJ314" s="297" t="s">
        <v>394</v>
      </c>
      <c r="VHK314" s="297" t="s">
        <v>394</v>
      </c>
      <c r="VHL314" s="297" t="s">
        <v>394</v>
      </c>
      <c r="VHM314" s="297" t="s">
        <v>394</v>
      </c>
      <c r="VHN314" s="297" t="s">
        <v>394</v>
      </c>
      <c r="VHO314" s="297" t="s">
        <v>394</v>
      </c>
      <c r="VHP314" s="297" t="s">
        <v>394</v>
      </c>
      <c r="VHQ314" s="297" t="s">
        <v>394</v>
      </c>
      <c r="VHR314" s="297" t="s">
        <v>394</v>
      </c>
      <c r="VHS314" s="297" t="s">
        <v>394</v>
      </c>
      <c r="VHT314" s="297" t="s">
        <v>394</v>
      </c>
      <c r="VHU314" s="297" t="s">
        <v>394</v>
      </c>
      <c r="VHV314" s="297" t="s">
        <v>394</v>
      </c>
      <c r="VHW314" s="297" t="s">
        <v>394</v>
      </c>
      <c r="VHX314" s="297" t="s">
        <v>394</v>
      </c>
      <c r="VHY314" s="297" t="s">
        <v>394</v>
      </c>
      <c r="VHZ314" s="297" t="s">
        <v>394</v>
      </c>
      <c r="VIA314" s="297" t="s">
        <v>394</v>
      </c>
      <c r="VIB314" s="297" t="s">
        <v>394</v>
      </c>
      <c r="VIC314" s="297" t="s">
        <v>394</v>
      </c>
      <c r="VID314" s="297" t="s">
        <v>394</v>
      </c>
      <c r="VIE314" s="297" t="s">
        <v>394</v>
      </c>
      <c r="VIF314" s="297" t="s">
        <v>394</v>
      </c>
      <c r="VIG314" s="297" t="s">
        <v>394</v>
      </c>
      <c r="VIH314" s="297" t="s">
        <v>394</v>
      </c>
      <c r="VII314" s="297" t="s">
        <v>394</v>
      </c>
      <c r="VIJ314" s="297" t="s">
        <v>394</v>
      </c>
      <c r="VIK314" s="297" t="s">
        <v>394</v>
      </c>
      <c r="VIL314" s="297" t="s">
        <v>394</v>
      </c>
      <c r="VIM314" s="297" t="s">
        <v>394</v>
      </c>
      <c r="VIN314" s="297" t="s">
        <v>394</v>
      </c>
      <c r="VIO314" s="297" t="s">
        <v>394</v>
      </c>
      <c r="VIP314" s="297" t="s">
        <v>394</v>
      </c>
      <c r="VIQ314" s="297" t="s">
        <v>394</v>
      </c>
      <c r="VIR314" s="297" t="s">
        <v>394</v>
      </c>
      <c r="VIS314" s="297" t="s">
        <v>394</v>
      </c>
      <c r="VIT314" s="297" t="s">
        <v>394</v>
      </c>
      <c r="VIU314" s="297" t="s">
        <v>394</v>
      </c>
      <c r="VIV314" s="297" t="s">
        <v>394</v>
      </c>
      <c r="VIW314" s="297" t="s">
        <v>394</v>
      </c>
      <c r="VIX314" s="297" t="s">
        <v>394</v>
      </c>
      <c r="VIY314" s="297" t="s">
        <v>394</v>
      </c>
      <c r="VIZ314" s="297" t="s">
        <v>394</v>
      </c>
      <c r="VJA314" s="297" t="s">
        <v>394</v>
      </c>
      <c r="VJB314" s="297" t="s">
        <v>394</v>
      </c>
      <c r="VJC314" s="297" t="s">
        <v>394</v>
      </c>
      <c r="VJD314" s="297" t="s">
        <v>394</v>
      </c>
      <c r="VJE314" s="297" t="s">
        <v>394</v>
      </c>
      <c r="VJF314" s="297" t="s">
        <v>394</v>
      </c>
      <c r="VJG314" s="297" t="s">
        <v>394</v>
      </c>
      <c r="VJH314" s="297" t="s">
        <v>394</v>
      </c>
      <c r="VJI314" s="297" t="s">
        <v>394</v>
      </c>
      <c r="VJJ314" s="297" t="s">
        <v>394</v>
      </c>
      <c r="VJK314" s="297" t="s">
        <v>394</v>
      </c>
      <c r="VJL314" s="297" t="s">
        <v>394</v>
      </c>
      <c r="VJM314" s="297" t="s">
        <v>394</v>
      </c>
      <c r="VJN314" s="297" t="s">
        <v>394</v>
      </c>
      <c r="VJO314" s="297" t="s">
        <v>394</v>
      </c>
      <c r="VJP314" s="297" t="s">
        <v>394</v>
      </c>
      <c r="VJQ314" s="297" t="s">
        <v>394</v>
      </c>
      <c r="VJR314" s="297" t="s">
        <v>394</v>
      </c>
      <c r="VJS314" s="297" t="s">
        <v>394</v>
      </c>
      <c r="VJT314" s="297" t="s">
        <v>394</v>
      </c>
      <c r="VJU314" s="297" t="s">
        <v>394</v>
      </c>
      <c r="VJV314" s="297" t="s">
        <v>394</v>
      </c>
      <c r="VJW314" s="297" t="s">
        <v>394</v>
      </c>
      <c r="VJX314" s="297" t="s">
        <v>394</v>
      </c>
      <c r="VJY314" s="297" t="s">
        <v>394</v>
      </c>
      <c r="VJZ314" s="297" t="s">
        <v>394</v>
      </c>
      <c r="VKA314" s="297" t="s">
        <v>394</v>
      </c>
      <c r="VKB314" s="297" t="s">
        <v>394</v>
      </c>
      <c r="VKC314" s="297" t="s">
        <v>394</v>
      </c>
      <c r="VKD314" s="297" t="s">
        <v>394</v>
      </c>
      <c r="VKE314" s="297" t="s">
        <v>394</v>
      </c>
      <c r="VKF314" s="297" t="s">
        <v>394</v>
      </c>
      <c r="VKG314" s="297" t="s">
        <v>394</v>
      </c>
      <c r="VKH314" s="297" t="s">
        <v>394</v>
      </c>
      <c r="VKI314" s="297" t="s">
        <v>394</v>
      </c>
      <c r="VKJ314" s="297" t="s">
        <v>394</v>
      </c>
      <c r="VKK314" s="297" t="s">
        <v>394</v>
      </c>
      <c r="VKL314" s="297" t="s">
        <v>394</v>
      </c>
      <c r="VKM314" s="297" t="s">
        <v>394</v>
      </c>
      <c r="VKN314" s="297" t="s">
        <v>394</v>
      </c>
      <c r="VKO314" s="297" t="s">
        <v>394</v>
      </c>
      <c r="VKP314" s="297" t="s">
        <v>394</v>
      </c>
      <c r="VKQ314" s="297" t="s">
        <v>394</v>
      </c>
      <c r="VKR314" s="297" t="s">
        <v>394</v>
      </c>
      <c r="VKS314" s="297" t="s">
        <v>394</v>
      </c>
      <c r="VKT314" s="297" t="s">
        <v>394</v>
      </c>
      <c r="VKU314" s="297" t="s">
        <v>394</v>
      </c>
      <c r="VKV314" s="297" t="s">
        <v>394</v>
      </c>
      <c r="VKW314" s="297" t="s">
        <v>394</v>
      </c>
      <c r="VKX314" s="297" t="s">
        <v>394</v>
      </c>
      <c r="VKY314" s="297" t="s">
        <v>394</v>
      </c>
      <c r="VKZ314" s="297" t="s">
        <v>394</v>
      </c>
      <c r="VLA314" s="297" t="s">
        <v>394</v>
      </c>
      <c r="VLB314" s="297" t="s">
        <v>394</v>
      </c>
      <c r="VLC314" s="297" t="s">
        <v>394</v>
      </c>
      <c r="VLD314" s="297" t="s">
        <v>394</v>
      </c>
      <c r="VLE314" s="297" t="s">
        <v>394</v>
      </c>
      <c r="VLF314" s="297" t="s">
        <v>394</v>
      </c>
      <c r="VLG314" s="297" t="s">
        <v>394</v>
      </c>
      <c r="VLH314" s="297" t="s">
        <v>394</v>
      </c>
      <c r="VLI314" s="297" t="s">
        <v>394</v>
      </c>
      <c r="VLJ314" s="297" t="s">
        <v>394</v>
      </c>
      <c r="VLK314" s="297" t="s">
        <v>394</v>
      </c>
      <c r="VLL314" s="297" t="s">
        <v>394</v>
      </c>
      <c r="VLM314" s="297" t="s">
        <v>394</v>
      </c>
      <c r="VLN314" s="297" t="s">
        <v>394</v>
      </c>
      <c r="VLO314" s="297" t="s">
        <v>394</v>
      </c>
      <c r="VLP314" s="297" t="s">
        <v>394</v>
      </c>
      <c r="VLQ314" s="297" t="s">
        <v>394</v>
      </c>
      <c r="VLR314" s="297" t="s">
        <v>394</v>
      </c>
      <c r="VLS314" s="297" t="s">
        <v>394</v>
      </c>
      <c r="VLT314" s="297" t="s">
        <v>394</v>
      </c>
      <c r="VLU314" s="297" t="s">
        <v>394</v>
      </c>
      <c r="VLV314" s="297" t="s">
        <v>394</v>
      </c>
      <c r="VLW314" s="297" t="s">
        <v>394</v>
      </c>
      <c r="VLX314" s="297" t="s">
        <v>394</v>
      </c>
      <c r="VLY314" s="297" t="s">
        <v>394</v>
      </c>
      <c r="VLZ314" s="297" t="s">
        <v>394</v>
      </c>
      <c r="VMA314" s="297" t="s">
        <v>394</v>
      </c>
      <c r="VMB314" s="297" t="s">
        <v>394</v>
      </c>
      <c r="VMC314" s="297" t="s">
        <v>394</v>
      </c>
      <c r="VMD314" s="297" t="s">
        <v>394</v>
      </c>
      <c r="VME314" s="297" t="s">
        <v>394</v>
      </c>
      <c r="VMF314" s="297" t="s">
        <v>394</v>
      </c>
      <c r="VMG314" s="297" t="s">
        <v>394</v>
      </c>
      <c r="VMH314" s="297" t="s">
        <v>394</v>
      </c>
      <c r="VMI314" s="297" t="s">
        <v>394</v>
      </c>
      <c r="VMJ314" s="297" t="s">
        <v>394</v>
      </c>
      <c r="VMK314" s="297" t="s">
        <v>394</v>
      </c>
      <c r="VML314" s="297" t="s">
        <v>394</v>
      </c>
      <c r="VMM314" s="297" t="s">
        <v>394</v>
      </c>
      <c r="VMN314" s="297" t="s">
        <v>394</v>
      </c>
      <c r="VMO314" s="297" t="s">
        <v>394</v>
      </c>
      <c r="VMP314" s="297" t="s">
        <v>394</v>
      </c>
      <c r="VMQ314" s="297" t="s">
        <v>394</v>
      </c>
      <c r="VMR314" s="297" t="s">
        <v>394</v>
      </c>
      <c r="VMS314" s="297" t="s">
        <v>394</v>
      </c>
      <c r="VMT314" s="297" t="s">
        <v>394</v>
      </c>
      <c r="VMU314" s="297" t="s">
        <v>394</v>
      </c>
      <c r="VMV314" s="297" t="s">
        <v>394</v>
      </c>
      <c r="VMW314" s="297" t="s">
        <v>394</v>
      </c>
      <c r="VMX314" s="297" t="s">
        <v>394</v>
      </c>
      <c r="VMY314" s="297" t="s">
        <v>394</v>
      </c>
      <c r="VMZ314" s="297" t="s">
        <v>394</v>
      </c>
      <c r="VNA314" s="297" t="s">
        <v>394</v>
      </c>
      <c r="VNB314" s="297" t="s">
        <v>394</v>
      </c>
      <c r="VNC314" s="297" t="s">
        <v>394</v>
      </c>
      <c r="VND314" s="297" t="s">
        <v>394</v>
      </c>
      <c r="VNE314" s="297" t="s">
        <v>394</v>
      </c>
      <c r="VNF314" s="297" t="s">
        <v>394</v>
      </c>
      <c r="VNG314" s="297" t="s">
        <v>394</v>
      </c>
      <c r="VNH314" s="297" t="s">
        <v>394</v>
      </c>
      <c r="VNI314" s="297" t="s">
        <v>394</v>
      </c>
      <c r="VNJ314" s="297" t="s">
        <v>394</v>
      </c>
      <c r="VNK314" s="297" t="s">
        <v>394</v>
      </c>
      <c r="VNL314" s="297" t="s">
        <v>394</v>
      </c>
      <c r="VNM314" s="297" t="s">
        <v>394</v>
      </c>
      <c r="VNN314" s="297" t="s">
        <v>394</v>
      </c>
      <c r="VNO314" s="297" t="s">
        <v>394</v>
      </c>
      <c r="VNP314" s="297" t="s">
        <v>394</v>
      </c>
      <c r="VNQ314" s="297" t="s">
        <v>394</v>
      </c>
      <c r="VNR314" s="297" t="s">
        <v>394</v>
      </c>
      <c r="VNS314" s="297" t="s">
        <v>394</v>
      </c>
      <c r="VNT314" s="297" t="s">
        <v>394</v>
      </c>
      <c r="VNU314" s="297" t="s">
        <v>394</v>
      </c>
      <c r="VNV314" s="297" t="s">
        <v>394</v>
      </c>
      <c r="VNW314" s="297" t="s">
        <v>394</v>
      </c>
      <c r="VNX314" s="297" t="s">
        <v>394</v>
      </c>
      <c r="VNY314" s="297" t="s">
        <v>394</v>
      </c>
      <c r="VNZ314" s="297" t="s">
        <v>394</v>
      </c>
      <c r="VOA314" s="297" t="s">
        <v>394</v>
      </c>
      <c r="VOB314" s="297" t="s">
        <v>394</v>
      </c>
      <c r="VOC314" s="297" t="s">
        <v>394</v>
      </c>
      <c r="VOD314" s="297" t="s">
        <v>394</v>
      </c>
      <c r="VOE314" s="297" t="s">
        <v>394</v>
      </c>
      <c r="VOF314" s="297" t="s">
        <v>394</v>
      </c>
      <c r="VOG314" s="297" t="s">
        <v>394</v>
      </c>
      <c r="VOH314" s="297" t="s">
        <v>394</v>
      </c>
      <c r="VOI314" s="297" t="s">
        <v>394</v>
      </c>
      <c r="VOJ314" s="297" t="s">
        <v>394</v>
      </c>
      <c r="VOK314" s="297" t="s">
        <v>394</v>
      </c>
      <c r="VOL314" s="297" t="s">
        <v>394</v>
      </c>
      <c r="VOM314" s="297" t="s">
        <v>394</v>
      </c>
      <c r="VON314" s="297" t="s">
        <v>394</v>
      </c>
      <c r="VOO314" s="297" t="s">
        <v>394</v>
      </c>
      <c r="VOP314" s="297" t="s">
        <v>394</v>
      </c>
      <c r="VOQ314" s="297" t="s">
        <v>394</v>
      </c>
      <c r="VOR314" s="297" t="s">
        <v>394</v>
      </c>
      <c r="VOS314" s="297" t="s">
        <v>394</v>
      </c>
      <c r="VOT314" s="297" t="s">
        <v>394</v>
      </c>
      <c r="VOU314" s="297" t="s">
        <v>394</v>
      </c>
      <c r="VOV314" s="297" t="s">
        <v>394</v>
      </c>
      <c r="VOW314" s="297" t="s">
        <v>394</v>
      </c>
      <c r="VOX314" s="297" t="s">
        <v>394</v>
      </c>
      <c r="VOY314" s="297" t="s">
        <v>394</v>
      </c>
      <c r="VOZ314" s="297" t="s">
        <v>394</v>
      </c>
      <c r="VPA314" s="297" t="s">
        <v>394</v>
      </c>
      <c r="VPB314" s="297" t="s">
        <v>394</v>
      </c>
      <c r="VPC314" s="297" t="s">
        <v>394</v>
      </c>
      <c r="VPD314" s="297" t="s">
        <v>394</v>
      </c>
      <c r="VPE314" s="297" t="s">
        <v>394</v>
      </c>
      <c r="VPF314" s="297" t="s">
        <v>394</v>
      </c>
      <c r="VPG314" s="297" t="s">
        <v>394</v>
      </c>
      <c r="VPH314" s="297" t="s">
        <v>394</v>
      </c>
      <c r="VPI314" s="297" t="s">
        <v>394</v>
      </c>
      <c r="VPJ314" s="297" t="s">
        <v>394</v>
      </c>
      <c r="VPK314" s="297" t="s">
        <v>394</v>
      </c>
      <c r="VPL314" s="297" t="s">
        <v>394</v>
      </c>
      <c r="VPM314" s="297" t="s">
        <v>394</v>
      </c>
      <c r="VPN314" s="297" t="s">
        <v>394</v>
      </c>
      <c r="VPO314" s="297" t="s">
        <v>394</v>
      </c>
      <c r="VPP314" s="297" t="s">
        <v>394</v>
      </c>
      <c r="VPQ314" s="297" t="s">
        <v>394</v>
      </c>
      <c r="VPR314" s="297" t="s">
        <v>394</v>
      </c>
      <c r="VPS314" s="297" t="s">
        <v>394</v>
      </c>
      <c r="VPT314" s="297" t="s">
        <v>394</v>
      </c>
      <c r="VPU314" s="297" t="s">
        <v>394</v>
      </c>
      <c r="VPV314" s="297" t="s">
        <v>394</v>
      </c>
      <c r="VPW314" s="297" t="s">
        <v>394</v>
      </c>
      <c r="VPX314" s="297" t="s">
        <v>394</v>
      </c>
      <c r="VPY314" s="297" t="s">
        <v>394</v>
      </c>
      <c r="VPZ314" s="297" t="s">
        <v>394</v>
      </c>
      <c r="VQA314" s="297" t="s">
        <v>394</v>
      </c>
      <c r="VQB314" s="297" t="s">
        <v>394</v>
      </c>
      <c r="VQC314" s="297" t="s">
        <v>394</v>
      </c>
      <c r="VQD314" s="297" t="s">
        <v>394</v>
      </c>
      <c r="VQE314" s="297" t="s">
        <v>394</v>
      </c>
      <c r="VQF314" s="297" t="s">
        <v>394</v>
      </c>
      <c r="VQG314" s="297" t="s">
        <v>394</v>
      </c>
      <c r="VQH314" s="297" t="s">
        <v>394</v>
      </c>
      <c r="VQI314" s="297" t="s">
        <v>394</v>
      </c>
      <c r="VQJ314" s="297" t="s">
        <v>394</v>
      </c>
      <c r="VQK314" s="297" t="s">
        <v>394</v>
      </c>
      <c r="VQL314" s="297" t="s">
        <v>394</v>
      </c>
      <c r="VQM314" s="297" t="s">
        <v>394</v>
      </c>
      <c r="VQN314" s="297" t="s">
        <v>394</v>
      </c>
      <c r="VQO314" s="297" t="s">
        <v>394</v>
      </c>
      <c r="VQP314" s="297" t="s">
        <v>394</v>
      </c>
      <c r="VQQ314" s="297" t="s">
        <v>394</v>
      </c>
      <c r="VQR314" s="297" t="s">
        <v>394</v>
      </c>
      <c r="VQS314" s="297" t="s">
        <v>394</v>
      </c>
      <c r="VQT314" s="297" t="s">
        <v>394</v>
      </c>
      <c r="VQU314" s="297" t="s">
        <v>394</v>
      </c>
      <c r="VQV314" s="297" t="s">
        <v>394</v>
      </c>
      <c r="VQW314" s="297" t="s">
        <v>394</v>
      </c>
      <c r="VQX314" s="297" t="s">
        <v>394</v>
      </c>
      <c r="VQY314" s="297" t="s">
        <v>394</v>
      </c>
      <c r="VQZ314" s="297" t="s">
        <v>394</v>
      </c>
      <c r="VRA314" s="297" t="s">
        <v>394</v>
      </c>
      <c r="VRB314" s="297" t="s">
        <v>394</v>
      </c>
      <c r="VRC314" s="297" t="s">
        <v>394</v>
      </c>
      <c r="VRD314" s="297" t="s">
        <v>394</v>
      </c>
      <c r="VRE314" s="297" t="s">
        <v>394</v>
      </c>
      <c r="VRF314" s="297" t="s">
        <v>394</v>
      </c>
      <c r="VRG314" s="297" t="s">
        <v>394</v>
      </c>
      <c r="VRH314" s="297" t="s">
        <v>394</v>
      </c>
      <c r="VRI314" s="297" t="s">
        <v>394</v>
      </c>
      <c r="VRJ314" s="297" t="s">
        <v>394</v>
      </c>
      <c r="VRK314" s="297" t="s">
        <v>394</v>
      </c>
      <c r="VRL314" s="297" t="s">
        <v>394</v>
      </c>
      <c r="VRM314" s="297" t="s">
        <v>394</v>
      </c>
      <c r="VRN314" s="297" t="s">
        <v>394</v>
      </c>
      <c r="VRO314" s="297" t="s">
        <v>394</v>
      </c>
      <c r="VRP314" s="297" t="s">
        <v>394</v>
      </c>
      <c r="VRQ314" s="297" t="s">
        <v>394</v>
      </c>
      <c r="VRR314" s="297" t="s">
        <v>394</v>
      </c>
      <c r="VRS314" s="297" t="s">
        <v>394</v>
      </c>
      <c r="VRT314" s="297" t="s">
        <v>394</v>
      </c>
      <c r="VRU314" s="297" t="s">
        <v>394</v>
      </c>
      <c r="VRV314" s="297" t="s">
        <v>394</v>
      </c>
      <c r="VRW314" s="297" t="s">
        <v>394</v>
      </c>
      <c r="VRX314" s="297" t="s">
        <v>394</v>
      </c>
      <c r="VRY314" s="297" t="s">
        <v>394</v>
      </c>
      <c r="VRZ314" s="297" t="s">
        <v>394</v>
      </c>
      <c r="VSA314" s="297" t="s">
        <v>394</v>
      </c>
      <c r="VSB314" s="297" t="s">
        <v>394</v>
      </c>
      <c r="VSC314" s="297" t="s">
        <v>394</v>
      </c>
      <c r="VSD314" s="297" t="s">
        <v>394</v>
      </c>
      <c r="VSE314" s="297" t="s">
        <v>394</v>
      </c>
      <c r="VSF314" s="297" t="s">
        <v>394</v>
      </c>
      <c r="VSG314" s="297" t="s">
        <v>394</v>
      </c>
      <c r="VSH314" s="297" t="s">
        <v>394</v>
      </c>
      <c r="VSI314" s="297" t="s">
        <v>394</v>
      </c>
      <c r="VSJ314" s="297" t="s">
        <v>394</v>
      </c>
      <c r="VSK314" s="297" t="s">
        <v>394</v>
      </c>
      <c r="VSL314" s="297" t="s">
        <v>394</v>
      </c>
      <c r="VSM314" s="297" t="s">
        <v>394</v>
      </c>
      <c r="VSN314" s="297" t="s">
        <v>394</v>
      </c>
      <c r="VSO314" s="297" t="s">
        <v>394</v>
      </c>
      <c r="VSP314" s="297" t="s">
        <v>394</v>
      </c>
      <c r="VSQ314" s="297" t="s">
        <v>394</v>
      </c>
      <c r="VSR314" s="297" t="s">
        <v>394</v>
      </c>
      <c r="VSS314" s="297" t="s">
        <v>394</v>
      </c>
      <c r="VST314" s="297" t="s">
        <v>394</v>
      </c>
      <c r="VSU314" s="297" t="s">
        <v>394</v>
      </c>
      <c r="VSV314" s="297" t="s">
        <v>394</v>
      </c>
      <c r="VSW314" s="297" t="s">
        <v>394</v>
      </c>
      <c r="VSX314" s="297" t="s">
        <v>394</v>
      </c>
      <c r="VSY314" s="297" t="s">
        <v>394</v>
      </c>
      <c r="VSZ314" s="297" t="s">
        <v>394</v>
      </c>
      <c r="VTA314" s="297" t="s">
        <v>394</v>
      </c>
      <c r="VTB314" s="297" t="s">
        <v>394</v>
      </c>
      <c r="VTC314" s="297" t="s">
        <v>394</v>
      </c>
      <c r="VTD314" s="297" t="s">
        <v>394</v>
      </c>
      <c r="VTE314" s="297" t="s">
        <v>394</v>
      </c>
      <c r="VTF314" s="297" t="s">
        <v>394</v>
      </c>
      <c r="VTG314" s="297" t="s">
        <v>394</v>
      </c>
      <c r="VTH314" s="297" t="s">
        <v>394</v>
      </c>
      <c r="VTI314" s="297" t="s">
        <v>394</v>
      </c>
      <c r="VTJ314" s="297" t="s">
        <v>394</v>
      </c>
      <c r="VTK314" s="297" t="s">
        <v>394</v>
      </c>
      <c r="VTL314" s="297" t="s">
        <v>394</v>
      </c>
      <c r="VTM314" s="297" t="s">
        <v>394</v>
      </c>
      <c r="VTN314" s="297" t="s">
        <v>394</v>
      </c>
      <c r="VTO314" s="297" t="s">
        <v>394</v>
      </c>
      <c r="VTP314" s="297" t="s">
        <v>394</v>
      </c>
      <c r="VTQ314" s="297" t="s">
        <v>394</v>
      </c>
      <c r="VTR314" s="297" t="s">
        <v>394</v>
      </c>
      <c r="VTS314" s="297" t="s">
        <v>394</v>
      </c>
      <c r="VTT314" s="297" t="s">
        <v>394</v>
      </c>
      <c r="VTU314" s="297" t="s">
        <v>394</v>
      </c>
      <c r="VTV314" s="297" t="s">
        <v>394</v>
      </c>
      <c r="VTW314" s="297" t="s">
        <v>394</v>
      </c>
      <c r="VTX314" s="297" t="s">
        <v>394</v>
      </c>
      <c r="VTY314" s="297" t="s">
        <v>394</v>
      </c>
      <c r="VTZ314" s="297" t="s">
        <v>394</v>
      </c>
      <c r="VUA314" s="297" t="s">
        <v>394</v>
      </c>
      <c r="VUB314" s="297" t="s">
        <v>394</v>
      </c>
      <c r="VUC314" s="297" t="s">
        <v>394</v>
      </c>
      <c r="VUD314" s="297" t="s">
        <v>394</v>
      </c>
      <c r="VUE314" s="297" t="s">
        <v>394</v>
      </c>
      <c r="VUF314" s="297" t="s">
        <v>394</v>
      </c>
      <c r="VUG314" s="297" t="s">
        <v>394</v>
      </c>
      <c r="VUH314" s="297" t="s">
        <v>394</v>
      </c>
      <c r="VUI314" s="297" t="s">
        <v>394</v>
      </c>
      <c r="VUJ314" s="297" t="s">
        <v>394</v>
      </c>
      <c r="VUK314" s="297" t="s">
        <v>394</v>
      </c>
      <c r="VUL314" s="297" t="s">
        <v>394</v>
      </c>
      <c r="VUM314" s="297" t="s">
        <v>394</v>
      </c>
      <c r="VUN314" s="297" t="s">
        <v>394</v>
      </c>
      <c r="VUO314" s="297" t="s">
        <v>394</v>
      </c>
      <c r="VUP314" s="297" t="s">
        <v>394</v>
      </c>
      <c r="VUQ314" s="297" t="s">
        <v>394</v>
      </c>
      <c r="VUR314" s="297" t="s">
        <v>394</v>
      </c>
      <c r="VUS314" s="297" t="s">
        <v>394</v>
      </c>
      <c r="VUT314" s="297" t="s">
        <v>394</v>
      </c>
      <c r="VUU314" s="297" t="s">
        <v>394</v>
      </c>
      <c r="VUV314" s="297" t="s">
        <v>394</v>
      </c>
      <c r="VUW314" s="297" t="s">
        <v>394</v>
      </c>
      <c r="VUX314" s="297" t="s">
        <v>394</v>
      </c>
      <c r="VUY314" s="297" t="s">
        <v>394</v>
      </c>
      <c r="VUZ314" s="297" t="s">
        <v>394</v>
      </c>
      <c r="VVA314" s="297" t="s">
        <v>394</v>
      </c>
      <c r="VVB314" s="297" t="s">
        <v>394</v>
      </c>
      <c r="VVC314" s="297" t="s">
        <v>394</v>
      </c>
      <c r="VVD314" s="297" t="s">
        <v>394</v>
      </c>
      <c r="VVE314" s="297" t="s">
        <v>394</v>
      </c>
      <c r="VVF314" s="297" t="s">
        <v>394</v>
      </c>
      <c r="VVG314" s="297" t="s">
        <v>394</v>
      </c>
      <c r="VVH314" s="297" t="s">
        <v>394</v>
      </c>
      <c r="VVI314" s="297" t="s">
        <v>394</v>
      </c>
      <c r="VVJ314" s="297" t="s">
        <v>394</v>
      </c>
      <c r="VVK314" s="297" t="s">
        <v>394</v>
      </c>
      <c r="VVL314" s="297" t="s">
        <v>394</v>
      </c>
      <c r="VVM314" s="297" t="s">
        <v>394</v>
      </c>
      <c r="VVN314" s="297" t="s">
        <v>394</v>
      </c>
      <c r="VVO314" s="297" t="s">
        <v>394</v>
      </c>
      <c r="VVP314" s="297" t="s">
        <v>394</v>
      </c>
      <c r="VVQ314" s="297" t="s">
        <v>394</v>
      </c>
      <c r="VVR314" s="297" t="s">
        <v>394</v>
      </c>
      <c r="VVS314" s="297" t="s">
        <v>394</v>
      </c>
      <c r="VVT314" s="297" t="s">
        <v>394</v>
      </c>
      <c r="VVU314" s="297" t="s">
        <v>394</v>
      </c>
      <c r="VVV314" s="297" t="s">
        <v>394</v>
      </c>
      <c r="VVW314" s="297" t="s">
        <v>394</v>
      </c>
      <c r="VVX314" s="297" t="s">
        <v>394</v>
      </c>
      <c r="VVY314" s="297" t="s">
        <v>394</v>
      </c>
      <c r="VVZ314" s="297" t="s">
        <v>394</v>
      </c>
      <c r="VWA314" s="297" t="s">
        <v>394</v>
      </c>
      <c r="VWB314" s="297" t="s">
        <v>394</v>
      </c>
      <c r="VWC314" s="297" t="s">
        <v>394</v>
      </c>
      <c r="VWD314" s="297" t="s">
        <v>394</v>
      </c>
      <c r="VWE314" s="297" t="s">
        <v>394</v>
      </c>
      <c r="VWF314" s="297" t="s">
        <v>394</v>
      </c>
      <c r="VWG314" s="297" t="s">
        <v>394</v>
      </c>
      <c r="VWH314" s="297" t="s">
        <v>394</v>
      </c>
      <c r="VWI314" s="297" t="s">
        <v>394</v>
      </c>
      <c r="VWJ314" s="297" t="s">
        <v>394</v>
      </c>
      <c r="VWK314" s="297" t="s">
        <v>394</v>
      </c>
      <c r="VWL314" s="297" t="s">
        <v>394</v>
      </c>
      <c r="VWM314" s="297" t="s">
        <v>394</v>
      </c>
      <c r="VWN314" s="297" t="s">
        <v>394</v>
      </c>
      <c r="VWO314" s="297" t="s">
        <v>394</v>
      </c>
      <c r="VWP314" s="297" t="s">
        <v>394</v>
      </c>
      <c r="VWQ314" s="297" t="s">
        <v>394</v>
      </c>
      <c r="VWR314" s="297" t="s">
        <v>394</v>
      </c>
      <c r="VWS314" s="297" t="s">
        <v>394</v>
      </c>
      <c r="VWT314" s="297" t="s">
        <v>394</v>
      </c>
      <c r="VWU314" s="297" t="s">
        <v>394</v>
      </c>
      <c r="VWV314" s="297" t="s">
        <v>394</v>
      </c>
      <c r="VWW314" s="297" t="s">
        <v>394</v>
      </c>
      <c r="VWX314" s="297" t="s">
        <v>394</v>
      </c>
      <c r="VWY314" s="297" t="s">
        <v>394</v>
      </c>
      <c r="VWZ314" s="297" t="s">
        <v>394</v>
      </c>
      <c r="VXA314" s="297" t="s">
        <v>394</v>
      </c>
      <c r="VXB314" s="297" t="s">
        <v>394</v>
      </c>
      <c r="VXC314" s="297" t="s">
        <v>394</v>
      </c>
      <c r="VXD314" s="297" t="s">
        <v>394</v>
      </c>
      <c r="VXE314" s="297" t="s">
        <v>394</v>
      </c>
      <c r="VXF314" s="297" t="s">
        <v>394</v>
      </c>
      <c r="VXG314" s="297" t="s">
        <v>394</v>
      </c>
      <c r="VXH314" s="297" t="s">
        <v>394</v>
      </c>
      <c r="VXI314" s="297" t="s">
        <v>394</v>
      </c>
      <c r="VXJ314" s="297" t="s">
        <v>394</v>
      </c>
      <c r="VXK314" s="297" t="s">
        <v>394</v>
      </c>
      <c r="VXL314" s="297" t="s">
        <v>394</v>
      </c>
      <c r="VXM314" s="297" t="s">
        <v>394</v>
      </c>
      <c r="VXN314" s="297" t="s">
        <v>394</v>
      </c>
      <c r="VXO314" s="297" t="s">
        <v>394</v>
      </c>
      <c r="VXP314" s="297" t="s">
        <v>394</v>
      </c>
      <c r="VXQ314" s="297" t="s">
        <v>394</v>
      </c>
      <c r="VXR314" s="297" t="s">
        <v>394</v>
      </c>
      <c r="VXS314" s="297" t="s">
        <v>394</v>
      </c>
      <c r="VXT314" s="297" t="s">
        <v>394</v>
      </c>
      <c r="VXU314" s="297" t="s">
        <v>394</v>
      </c>
      <c r="VXV314" s="297" t="s">
        <v>394</v>
      </c>
      <c r="VXW314" s="297" t="s">
        <v>394</v>
      </c>
      <c r="VXX314" s="297" t="s">
        <v>394</v>
      </c>
      <c r="VXY314" s="297" t="s">
        <v>394</v>
      </c>
      <c r="VXZ314" s="297" t="s">
        <v>394</v>
      </c>
      <c r="VYA314" s="297" t="s">
        <v>394</v>
      </c>
      <c r="VYB314" s="297" t="s">
        <v>394</v>
      </c>
      <c r="VYC314" s="297" t="s">
        <v>394</v>
      </c>
      <c r="VYD314" s="297" t="s">
        <v>394</v>
      </c>
      <c r="VYE314" s="297" t="s">
        <v>394</v>
      </c>
      <c r="VYF314" s="297" t="s">
        <v>394</v>
      </c>
      <c r="VYG314" s="297" t="s">
        <v>394</v>
      </c>
      <c r="VYH314" s="297" t="s">
        <v>394</v>
      </c>
      <c r="VYI314" s="297" t="s">
        <v>394</v>
      </c>
      <c r="VYJ314" s="297" t="s">
        <v>394</v>
      </c>
      <c r="VYK314" s="297" t="s">
        <v>394</v>
      </c>
      <c r="VYL314" s="297" t="s">
        <v>394</v>
      </c>
      <c r="VYM314" s="297" t="s">
        <v>394</v>
      </c>
      <c r="VYN314" s="297" t="s">
        <v>394</v>
      </c>
      <c r="VYO314" s="297" t="s">
        <v>394</v>
      </c>
      <c r="VYP314" s="297" t="s">
        <v>394</v>
      </c>
      <c r="VYQ314" s="297" t="s">
        <v>394</v>
      </c>
      <c r="VYR314" s="297" t="s">
        <v>394</v>
      </c>
      <c r="VYS314" s="297" t="s">
        <v>394</v>
      </c>
      <c r="VYT314" s="297" t="s">
        <v>394</v>
      </c>
      <c r="VYU314" s="297" t="s">
        <v>394</v>
      </c>
      <c r="VYV314" s="297" t="s">
        <v>394</v>
      </c>
      <c r="VYW314" s="297" t="s">
        <v>394</v>
      </c>
      <c r="VYX314" s="297" t="s">
        <v>394</v>
      </c>
      <c r="VYY314" s="297" t="s">
        <v>394</v>
      </c>
      <c r="VYZ314" s="297" t="s">
        <v>394</v>
      </c>
      <c r="VZA314" s="297" t="s">
        <v>394</v>
      </c>
      <c r="VZB314" s="297" t="s">
        <v>394</v>
      </c>
      <c r="VZC314" s="297" t="s">
        <v>394</v>
      </c>
      <c r="VZD314" s="297" t="s">
        <v>394</v>
      </c>
      <c r="VZE314" s="297" t="s">
        <v>394</v>
      </c>
      <c r="VZF314" s="297" t="s">
        <v>394</v>
      </c>
      <c r="VZG314" s="297" t="s">
        <v>394</v>
      </c>
      <c r="VZH314" s="297" t="s">
        <v>394</v>
      </c>
      <c r="VZI314" s="297" t="s">
        <v>394</v>
      </c>
      <c r="VZJ314" s="297" t="s">
        <v>394</v>
      </c>
      <c r="VZK314" s="297" t="s">
        <v>394</v>
      </c>
      <c r="VZL314" s="297" t="s">
        <v>394</v>
      </c>
      <c r="VZM314" s="297" t="s">
        <v>394</v>
      </c>
      <c r="VZN314" s="297" t="s">
        <v>394</v>
      </c>
      <c r="VZO314" s="297" t="s">
        <v>394</v>
      </c>
      <c r="VZP314" s="297" t="s">
        <v>394</v>
      </c>
      <c r="VZQ314" s="297" t="s">
        <v>394</v>
      </c>
      <c r="VZR314" s="297" t="s">
        <v>394</v>
      </c>
      <c r="VZS314" s="297" t="s">
        <v>394</v>
      </c>
      <c r="VZT314" s="297" t="s">
        <v>394</v>
      </c>
      <c r="VZU314" s="297" t="s">
        <v>394</v>
      </c>
      <c r="VZV314" s="297" t="s">
        <v>394</v>
      </c>
      <c r="VZW314" s="297" t="s">
        <v>394</v>
      </c>
      <c r="VZX314" s="297" t="s">
        <v>394</v>
      </c>
      <c r="VZY314" s="297" t="s">
        <v>394</v>
      </c>
      <c r="VZZ314" s="297" t="s">
        <v>394</v>
      </c>
      <c r="WAA314" s="297" t="s">
        <v>394</v>
      </c>
      <c r="WAB314" s="297" t="s">
        <v>394</v>
      </c>
      <c r="WAC314" s="297" t="s">
        <v>394</v>
      </c>
      <c r="WAD314" s="297" t="s">
        <v>394</v>
      </c>
      <c r="WAE314" s="297" t="s">
        <v>394</v>
      </c>
      <c r="WAF314" s="297" t="s">
        <v>394</v>
      </c>
      <c r="WAG314" s="297" t="s">
        <v>394</v>
      </c>
      <c r="WAH314" s="297" t="s">
        <v>394</v>
      </c>
      <c r="WAI314" s="297" t="s">
        <v>394</v>
      </c>
      <c r="WAJ314" s="297" t="s">
        <v>394</v>
      </c>
      <c r="WAK314" s="297" t="s">
        <v>394</v>
      </c>
      <c r="WAL314" s="297" t="s">
        <v>394</v>
      </c>
      <c r="WAM314" s="297" t="s">
        <v>394</v>
      </c>
      <c r="WAN314" s="297" t="s">
        <v>394</v>
      </c>
      <c r="WAO314" s="297" t="s">
        <v>394</v>
      </c>
      <c r="WAP314" s="297" t="s">
        <v>394</v>
      </c>
      <c r="WAQ314" s="297" t="s">
        <v>394</v>
      </c>
      <c r="WAR314" s="297" t="s">
        <v>394</v>
      </c>
      <c r="WAS314" s="297" t="s">
        <v>394</v>
      </c>
      <c r="WAT314" s="297" t="s">
        <v>394</v>
      </c>
      <c r="WAU314" s="297" t="s">
        <v>394</v>
      </c>
      <c r="WAV314" s="297" t="s">
        <v>394</v>
      </c>
      <c r="WAW314" s="297" t="s">
        <v>394</v>
      </c>
      <c r="WAX314" s="297" t="s">
        <v>394</v>
      </c>
      <c r="WAY314" s="297" t="s">
        <v>394</v>
      </c>
      <c r="WAZ314" s="297" t="s">
        <v>394</v>
      </c>
      <c r="WBA314" s="297" t="s">
        <v>394</v>
      </c>
      <c r="WBB314" s="297" t="s">
        <v>394</v>
      </c>
      <c r="WBC314" s="297" t="s">
        <v>394</v>
      </c>
      <c r="WBD314" s="297" t="s">
        <v>394</v>
      </c>
      <c r="WBE314" s="297" t="s">
        <v>394</v>
      </c>
      <c r="WBF314" s="297" t="s">
        <v>394</v>
      </c>
      <c r="WBG314" s="297" t="s">
        <v>394</v>
      </c>
      <c r="WBH314" s="297" t="s">
        <v>394</v>
      </c>
      <c r="WBI314" s="297" t="s">
        <v>394</v>
      </c>
      <c r="WBJ314" s="297" t="s">
        <v>394</v>
      </c>
      <c r="WBK314" s="297" t="s">
        <v>394</v>
      </c>
      <c r="WBL314" s="297" t="s">
        <v>394</v>
      </c>
      <c r="WBM314" s="297" t="s">
        <v>394</v>
      </c>
      <c r="WBN314" s="297" t="s">
        <v>394</v>
      </c>
      <c r="WBO314" s="297" t="s">
        <v>394</v>
      </c>
      <c r="WBP314" s="297" t="s">
        <v>394</v>
      </c>
      <c r="WBQ314" s="297" t="s">
        <v>394</v>
      </c>
      <c r="WBR314" s="297" t="s">
        <v>394</v>
      </c>
      <c r="WBS314" s="297" t="s">
        <v>394</v>
      </c>
      <c r="WBT314" s="297" t="s">
        <v>394</v>
      </c>
      <c r="WBU314" s="297" t="s">
        <v>394</v>
      </c>
      <c r="WBV314" s="297" t="s">
        <v>394</v>
      </c>
      <c r="WBW314" s="297" t="s">
        <v>394</v>
      </c>
      <c r="WBX314" s="297" t="s">
        <v>394</v>
      </c>
      <c r="WBY314" s="297" t="s">
        <v>394</v>
      </c>
      <c r="WBZ314" s="297" t="s">
        <v>394</v>
      </c>
      <c r="WCA314" s="297" t="s">
        <v>394</v>
      </c>
      <c r="WCB314" s="297" t="s">
        <v>394</v>
      </c>
      <c r="WCC314" s="297" t="s">
        <v>394</v>
      </c>
      <c r="WCD314" s="297" t="s">
        <v>394</v>
      </c>
      <c r="WCE314" s="297" t="s">
        <v>394</v>
      </c>
      <c r="WCF314" s="297" t="s">
        <v>394</v>
      </c>
      <c r="WCG314" s="297" t="s">
        <v>394</v>
      </c>
      <c r="WCH314" s="297" t="s">
        <v>394</v>
      </c>
      <c r="WCI314" s="297" t="s">
        <v>394</v>
      </c>
      <c r="WCJ314" s="297" t="s">
        <v>394</v>
      </c>
      <c r="WCK314" s="297" t="s">
        <v>394</v>
      </c>
      <c r="WCL314" s="297" t="s">
        <v>394</v>
      </c>
      <c r="WCM314" s="297" t="s">
        <v>394</v>
      </c>
      <c r="WCN314" s="297" t="s">
        <v>394</v>
      </c>
      <c r="WCO314" s="297" t="s">
        <v>394</v>
      </c>
      <c r="WCP314" s="297" t="s">
        <v>394</v>
      </c>
      <c r="WCQ314" s="297" t="s">
        <v>394</v>
      </c>
      <c r="WCR314" s="297" t="s">
        <v>394</v>
      </c>
      <c r="WCS314" s="297" t="s">
        <v>394</v>
      </c>
      <c r="WCT314" s="297" t="s">
        <v>394</v>
      </c>
      <c r="WCU314" s="297" t="s">
        <v>394</v>
      </c>
      <c r="WCV314" s="297" t="s">
        <v>394</v>
      </c>
      <c r="WCW314" s="297" t="s">
        <v>394</v>
      </c>
      <c r="WCX314" s="297" t="s">
        <v>394</v>
      </c>
      <c r="WCY314" s="297" t="s">
        <v>394</v>
      </c>
      <c r="WCZ314" s="297" t="s">
        <v>394</v>
      </c>
      <c r="WDA314" s="297" t="s">
        <v>394</v>
      </c>
      <c r="WDB314" s="297" t="s">
        <v>394</v>
      </c>
      <c r="WDC314" s="297" t="s">
        <v>394</v>
      </c>
      <c r="WDD314" s="297" t="s">
        <v>394</v>
      </c>
      <c r="WDE314" s="297" t="s">
        <v>394</v>
      </c>
      <c r="WDF314" s="297" t="s">
        <v>394</v>
      </c>
      <c r="WDG314" s="297" t="s">
        <v>394</v>
      </c>
      <c r="WDH314" s="297" t="s">
        <v>394</v>
      </c>
      <c r="WDI314" s="297" t="s">
        <v>394</v>
      </c>
      <c r="WDJ314" s="297" t="s">
        <v>394</v>
      </c>
      <c r="WDK314" s="297" t="s">
        <v>394</v>
      </c>
      <c r="WDL314" s="297" t="s">
        <v>394</v>
      </c>
      <c r="WDM314" s="297" t="s">
        <v>394</v>
      </c>
      <c r="WDN314" s="297" t="s">
        <v>394</v>
      </c>
      <c r="WDO314" s="297" t="s">
        <v>394</v>
      </c>
      <c r="WDP314" s="297" t="s">
        <v>394</v>
      </c>
      <c r="WDQ314" s="297" t="s">
        <v>394</v>
      </c>
      <c r="WDR314" s="297" t="s">
        <v>394</v>
      </c>
      <c r="WDS314" s="297" t="s">
        <v>394</v>
      </c>
      <c r="WDT314" s="297" t="s">
        <v>394</v>
      </c>
      <c r="WDU314" s="297" t="s">
        <v>394</v>
      </c>
      <c r="WDV314" s="297" t="s">
        <v>394</v>
      </c>
      <c r="WDW314" s="297" t="s">
        <v>394</v>
      </c>
      <c r="WDX314" s="297" t="s">
        <v>394</v>
      </c>
      <c r="WDY314" s="297" t="s">
        <v>394</v>
      </c>
      <c r="WDZ314" s="297" t="s">
        <v>394</v>
      </c>
      <c r="WEA314" s="297" t="s">
        <v>394</v>
      </c>
      <c r="WEB314" s="297" t="s">
        <v>394</v>
      </c>
      <c r="WEC314" s="297" t="s">
        <v>394</v>
      </c>
      <c r="WED314" s="297" t="s">
        <v>394</v>
      </c>
      <c r="WEE314" s="297" t="s">
        <v>394</v>
      </c>
      <c r="WEF314" s="297" t="s">
        <v>394</v>
      </c>
      <c r="WEG314" s="297" t="s">
        <v>394</v>
      </c>
      <c r="WEH314" s="297" t="s">
        <v>394</v>
      </c>
      <c r="WEI314" s="297" t="s">
        <v>394</v>
      </c>
      <c r="WEJ314" s="297" t="s">
        <v>394</v>
      </c>
      <c r="WEK314" s="297" t="s">
        <v>394</v>
      </c>
      <c r="WEL314" s="297" t="s">
        <v>394</v>
      </c>
      <c r="WEM314" s="297" t="s">
        <v>394</v>
      </c>
      <c r="WEN314" s="297" t="s">
        <v>394</v>
      </c>
      <c r="WEO314" s="297" t="s">
        <v>394</v>
      </c>
      <c r="WEP314" s="297" t="s">
        <v>394</v>
      </c>
      <c r="WEQ314" s="297" t="s">
        <v>394</v>
      </c>
      <c r="WER314" s="297" t="s">
        <v>394</v>
      </c>
      <c r="WES314" s="297" t="s">
        <v>394</v>
      </c>
      <c r="WET314" s="297" t="s">
        <v>394</v>
      </c>
      <c r="WEU314" s="297" t="s">
        <v>394</v>
      </c>
      <c r="WEV314" s="297" t="s">
        <v>394</v>
      </c>
      <c r="WEW314" s="297" t="s">
        <v>394</v>
      </c>
      <c r="WEX314" s="297" t="s">
        <v>394</v>
      </c>
      <c r="WEY314" s="297" t="s">
        <v>394</v>
      </c>
      <c r="WEZ314" s="297" t="s">
        <v>394</v>
      </c>
      <c r="WFA314" s="297" t="s">
        <v>394</v>
      </c>
      <c r="WFB314" s="297" t="s">
        <v>394</v>
      </c>
      <c r="WFC314" s="297" t="s">
        <v>394</v>
      </c>
      <c r="WFD314" s="297" t="s">
        <v>394</v>
      </c>
      <c r="WFE314" s="297" t="s">
        <v>394</v>
      </c>
      <c r="WFF314" s="297" t="s">
        <v>394</v>
      </c>
      <c r="WFG314" s="297" t="s">
        <v>394</v>
      </c>
      <c r="WFH314" s="297" t="s">
        <v>394</v>
      </c>
      <c r="WFI314" s="297" t="s">
        <v>394</v>
      </c>
      <c r="WFJ314" s="297" t="s">
        <v>394</v>
      </c>
      <c r="WFK314" s="297" t="s">
        <v>394</v>
      </c>
      <c r="WFL314" s="297" t="s">
        <v>394</v>
      </c>
      <c r="WFM314" s="297" t="s">
        <v>394</v>
      </c>
      <c r="WFN314" s="297" t="s">
        <v>394</v>
      </c>
      <c r="WFO314" s="297" t="s">
        <v>394</v>
      </c>
      <c r="WFP314" s="297" t="s">
        <v>394</v>
      </c>
      <c r="WFQ314" s="297" t="s">
        <v>394</v>
      </c>
      <c r="WFR314" s="297" t="s">
        <v>394</v>
      </c>
      <c r="WFS314" s="297" t="s">
        <v>394</v>
      </c>
      <c r="WFT314" s="297" t="s">
        <v>394</v>
      </c>
      <c r="WFU314" s="297" t="s">
        <v>394</v>
      </c>
      <c r="WFV314" s="297" t="s">
        <v>394</v>
      </c>
      <c r="WFW314" s="297" t="s">
        <v>394</v>
      </c>
      <c r="WFX314" s="297" t="s">
        <v>394</v>
      </c>
      <c r="WFY314" s="297" t="s">
        <v>394</v>
      </c>
      <c r="WFZ314" s="297" t="s">
        <v>394</v>
      </c>
      <c r="WGA314" s="297" t="s">
        <v>394</v>
      </c>
      <c r="WGB314" s="297" t="s">
        <v>394</v>
      </c>
      <c r="WGC314" s="297" t="s">
        <v>394</v>
      </c>
      <c r="WGD314" s="297" t="s">
        <v>394</v>
      </c>
      <c r="WGE314" s="297" t="s">
        <v>394</v>
      </c>
      <c r="WGF314" s="297" t="s">
        <v>394</v>
      </c>
      <c r="WGG314" s="297" t="s">
        <v>394</v>
      </c>
      <c r="WGH314" s="297" t="s">
        <v>394</v>
      </c>
      <c r="WGI314" s="297" t="s">
        <v>394</v>
      </c>
      <c r="WGJ314" s="297" t="s">
        <v>394</v>
      </c>
      <c r="WGK314" s="297" t="s">
        <v>394</v>
      </c>
      <c r="WGL314" s="297" t="s">
        <v>394</v>
      </c>
      <c r="WGM314" s="297" t="s">
        <v>394</v>
      </c>
      <c r="WGN314" s="297" t="s">
        <v>394</v>
      </c>
      <c r="WGO314" s="297" t="s">
        <v>394</v>
      </c>
      <c r="WGP314" s="297" t="s">
        <v>394</v>
      </c>
      <c r="WGQ314" s="297" t="s">
        <v>394</v>
      </c>
      <c r="WGR314" s="297" t="s">
        <v>394</v>
      </c>
      <c r="WGS314" s="297" t="s">
        <v>394</v>
      </c>
      <c r="WGT314" s="297" t="s">
        <v>394</v>
      </c>
      <c r="WGU314" s="297" t="s">
        <v>394</v>
      </c>
      <c r="WGV314" s="297" t="s">
        <v>394</v>
      </c>
      <c r="WGW314" s="297" t="s">
        <v>394</v>
      </c>
      <c r="WGX314" s="297" t="s">
        <v>394</v>
      </c>
      <c r="WGY314" s="297" t="s">
        <v>394</v>
      </c>
      <c r="WGZ314" s="297" t="s">
        <v>394</v>
      </c>
      <c r="WHA314" s="297" t="s">
        <v>394</v>
      </c>
      <c r="WHB314" s="297" t="s">
        <v>394</v>
      </c>
      <c r="WHC314" s="297" t="s">
        <v>394</v>
      </c>
      <c r="WHD314" s="297" t="s">
        <v>394</v>
      </c>
      <c r="WHE314" s="297" t="s">
        <v>394</v>
      </c>
      <c r="WHF314" s="297" t="s">
        <v>394</v>
      </c>
      <c r="WHG314" s="297" t="s">
        <v>394</v>
      </c>
      <c r="WHH314" s="297" t="s">
        <v>394</v>
      </c>
      <c r="WHI314" s="297" t="s">
        <v>394</v>
      </c>
      <c r="WHJ314" s="297" t="s">
        <v>394</v>
      </c>
      <c r="WHK314" s="297" t="s">
        <v>394</v>
      </c>
      <c r="WHL314" s="297" t="s">
        <v>394</v>
      </c>
      <c r="WHM314" s="297" t="s">
        <v>394</v>
      </c>
      <c r="WHN314" s="297" t="s">
        <v>394</v>
      </c>
      <c r="WHO314" s="297" t="s">
        <v>394</v>
      </c>
      <c r="WHP314" s="297" t="s">
        <v>394</v>
      </c>
      <c r="WHQ314" s="297" t="s">
        <v>394</v>
      </c>
      <c r="WHR314" s="297" t="s">
        <v>394</v>
      </c>
      <c r="WHS314" s="297" t="s">
        <v>394</v>
      </c>
      <c r="WHT314" s="297" t="s">
        <v>394</v>
      </c>
      <c r="WHU314" s="297" t="s">
        <v>394</v>
      </c>
      <c r="WHV314" s="297" t="s">
        <v>394</v>
      </c>
      <c r="WHW314" s="297" t="s">
        <v>394</v>
      </c>
      <c r="WHX314" s="297" t="s">
        <v>394</v>
      </c>
      <c r="WHY314" s="297" t="s">
        <v>394</v>
      </c>
      <c r="WHZ314" s="297" t="s">
        <v>394</v>
      </c>
      <c r="WIA314" s="297" t="s">
        <v>394</v>
      </c>
      <c r="WIB314" s="297" t="s">
        <v>394</v>
      </c>
      <c r="WIC314" s="297" t="s">
        <v>394</v>
      </c>
      <c r="WID314" s="297" t="s">
        <v>394</v>
      </c>
      <c r="WIE314" s="297" t="s">
        <v>394</v>
      </c>
      <c r="WIF314" s="297" t="s">
        <v>394</v>
      </c>
      <c r="WIG314" s="297" t="s">
        <v>394</v>
      </c>
      <c r="WIH314" s="297" t="s">
        <v>394</v>
      </c>
      <c r="WII314" s="297" t="s">
        <v>394</v>
      </c>
      <c r="WIJ314" s="297" t="s">
        <v>394</v>
      </c>
      <c r="WIK314" s="297" t="s">
        <v>394</v>
      </c>
      <c r="WIL314" s="297" t="s">
        <v>394</v>
      </c>
      <c r="WIM314" s="297" t="s">
        <v>394</v>
      </c>
      <c r="WIN314" s="297" t="s">
        <v>394</v>
      </c>
      <c r="WIO314" s="297" t="s">
        <v>394</v>
      </c>
      <c r="WIP314" s="297" t="s">
        <v>394</v>
      </c>
      <c r="WIQ314" s="297" t="s">
        <v>394</v>
      </c>
      <c r="WIR314" s="297" t="s">
        <v>394</v>
      </c>
      <c r="WIS314" s="297" t="s">
        <v>394</v>
      </c>
      <c r="WIT314" s="297" t="s">
        <v>394</v>
      </c>
      <c r="WIU314" s="297" t="s">
        <v>394</v>
      </c>
      <c r="WIV314" s="297" t="s">
        <v>394</v>
      </c>
      <c r="WIW314" s="297" t="s">
        <v>394</v>
      </c>
      <c r="WIX314" s="297" t="s">
        <v>394</v>
      </c>
      <c r="WIY314" s="297" t="s">
        <v>394</v>
      </c>
      <c r="WIZ314" s="297" t="s">
        <v>394</v>
      </c>
      <c r="WJA314" s="297" t="s">
        <v>394</v>
      </c>
      <c r="WJB314" s="297" t="s">
        <v>394</v>
      </c>
      <c r="WJC314" s="297" t="s">
        <v>394</v>
      </c>
      <c r="WJD314" s="297" t="s">
        <v>394</v>
      </c>
      <c r="WJE314" s="297" t="s">
        <v>394</v>
      </c>
      <c r="WJF314" s="297" t="s">
        <v>394</v>
      </c>
      <c r="WJG314" s="297" t="s">
        <v>394</v>
      </c>
      <c r="WJH314" s="297" t="s">
        <v>394</v>
      </c>
      <c r="WJI314" s="297" t="s">
        <v>394</v>
      </c>
      <c r="WJJ314" s="297" t="s">
        <v>394</v>
      </c>
      <c r="WJK314" s="297" t="s">
        <v>394</v>
      </c>
      <c r="WJL314" s="297" t="s">
        <v>394</v>
      </c>
      <c r="WJM314" s="297" t="s">
        <v>394</v>
      </c>
      <c r="WJN314" s="297" t="s">
        <v>394</v>
      </c>
      <c r="WJO314" s="297" t="s">
        <v>394</v>
      </c>
      <c r="WJP314" s="297" t="s">
        <v>394</v>
      </c>
      <c r="WJQ314" s="297" t="s">
        <v>394</v>
      </c>
      <c r="WJR314" s="297" t="s">
        <v>394</v>
      </c>
      <c r="WJS314" s="297" t="s">
        <v>394</v>
      </c>
      <c r="WJT314" s="297" t="s">
        <v>394</v>
      </c>
      <c r="WJU314" s="297" t="s">
        <v>394</v>
      </c>
      <c r="WJV314" s="297" t="s">
        <v>394</v>
      </c>
      <c r="WJW314" s="297" t="s">
        <v>394</v>
      </c>
      <c r="WJX314" s="297" t="s">
        <v>394</v>
      </c>
      <c r="WJY314" s="297" t="s">
        <v>394</v>
      </c>
      <c r="WJZ314" s="297" t="s">
        <v>394</v>
      </c>
      <c r="WKA314" s="297" t="s">
        <v>394</v>
      </c>
      <c r="WKB314" s="297" t="s">
        <v>394</v>
      </c>
      <c r="WKC314" s="297" t="s">
        <v>394</v>
      </c>
      <c r="WKD314" s="297" t="s">
        <v>394</v>
      </c>
      <c r="WKE314" s="297" t="s">
        <v>394</v>
      </c>
      <c r="WKF314" s="297" t="s">
        <v>394</v>
      </c>
      <c r="WKG314" s="297" t="s">
        <v>394</v>
      </c>
      <c r="WKH314" s="297" t="s">
        <v>394</v>
      </c>
      <c r="WKI314" s="297" t="s">
        <v>394</v>
      </c>
      <c r="WKJ314" s="297" t="s">
        <v>394</v>
      </c>
      <c r="WKK314" s="297" t="s">
        <v>394</v>
      </c>
      <c r="WKL314" s="297" t="s">
        <v>394</v>
      </c>
      <c r="WKM314" s="297" t="s">
        <v>394</v>
      </c>
      <c r="WKN314" s="297" t="s">
        <v>394</v>
      </c>
      <c r="WKO314" s="297" t="s">
        <v>394</v>
      </c>
      <c r="WKP314" s="297" t="s">
        <v>394</v>
      </c>
      <c r="WKQ314" s="297" t="s">
        <v>394</v>
      </c>
      <c r="WKR314" s="297" t="s">
        <v>394</v>
      </c>
      <c r="WKS314" s="297" t="s">
        <v>394</v>
      </c>
      <c r="WKT314" s="297" t="s">
        <v>394</v>
      </c>
      <c r="WKU314" s="297" t="s">
        <v>394</v>
      </c>
      <c r="WKV314" s="297" t="s">
        <v>394</v>
      </c>
      <c r="WKW314" s="297" t="s">
        <v>394</v>
      </c>
      <c r="WKX314" s="297" t="s">
        <v>394</v>
      </c>
      <c r="WKY314" s="297" t="s">
        <v>394</v>
      </c>
      <c r="WKZ314" s="297" t="s">
        <v>394</v>
      </c>
      <c r="WLA314" s="297" t="s">
        <v>394</v>
      </c>
      <c r="WLB314" s="297" t="s">
        <v>394</v>
      </c>
      <c r="WLC314" s="297" t="s">
        <v>394</v>
      </c>
      <c r="WLD314" s="297" t="s">
        <v>394</v>
      </c>
      <c r="WLE314" s="297" t="s">
        <v>394</v>
      </c>
      <c r="WLF314" s="297" t="s">
        <v>394</v>
      </c>
      <c r="WLG314" s="297" t="s">
        <v>394</v>
      </c>
      <c r="WLH314" s="297" t="s">
        <v>394</v>
      </c>
      <c r="WLI314" s="297" t="s">
        <v>394</v>
      </c>
      <c r="WLJ314" s="297" t="s">
        <v>394</v>
      </c>
      <c r="WLK314" s="297" t="s">
        <v>394</v>
      </c>
      <c r="WLL314" s="297" t="s">
        <v>394</v>
      </c>
      <c r="WLM314" s="297" t="s">
        <v>394</v>
      </c>
      <c r="WLN314" s="297" t="s">
        <v>394</v>
      </c>
      <c r="WLO314" s="297" t="s">
        <v>394</v>
      </c>
      <c r="WLP314" s="297" t="s">
        <v>394</v>
      </c>
      <c r="WLQ314" s="297" t="s">
        <v>394</v>
      </c>
      <c r="WLR314" s="297" t="s">
        <v>394</v>
      </c>
      <c r="WLS314" s="297" t="s">
        <v>394</v>
      </c>
      <c r="WLT314" s="297" t="s">
        <v>394</v>
      </c>
      <c r="WLU314" s="297" t="s">
        <v>394</v>
      </c>
      <c r="WLV314" s="297" t="s">
        <v>394</v>
      </c>
      <c r="WLW314" s="297" t="s">
        <v>394</v>
      </c>
      <c r="WLX314" s="297" t="s">
        <v>394</v>
      </c>
      <c r="WLY314" s="297" t="s">
        <v>394</v>
      </c>
      <c r="WLZ314" s="297" t="s">
        <v>394</v>
      </c>
      <c r="WMA314" s="297" t="s">
        <v>394</v>
      </c>
      <c r="WMB314" s="297" t="s">
        <v>394</v>
      </c>
      <c r="WMC314" s="297" t="s">
        <v>394</v>
      </c>
      <c r="WMD314" s="297" t="s">
        <v>394</v>
      </c>
      <c r="WME314" s="297" t="s">
        <v>394</v>
      </c>
      <c r="WMF314" s="297" t="s">
        <v>394</v>
      </c>
      <c r="WMG314" s="297" t="s">
        <v>394</v>
      </c>
      <c r="WMH314" s="297" t="s">
        <v>394</v>
      </c>
      <c r="WMI314" s="297" t="s">
        <v>394</v>
      </c>
      <c r="WMJ314" s="297" t="s">
        <v>394</v>
      </c>
      <c r="WMK314" s="297" t="s">
        <v>394</v>
      </c>
      <c r="WML314" s="297" t="s">
        <v>394</v>
      </c>
      <c r="WMM314" s="297" t="s">
        <v>394</v>
      </c>
      <c r="WMN314" s="297" t="s">
        <v>394</v>
      </c>
      <c r="WMO314" s="297" t="s">
        <v>394</v>
      </c>
      <c r="WMP314" s="297" t="s">
        <v>394</v>
      </c>
      <c r="WMQ314" s="297" t="s">
        <v>394</v>
      </c>
      <c r="WMR314" s="297" t="s">
        <v>394</v>
      </c>
      <c r="WMS314" s="297" t="s">
        <v>394</v>
      </c>
      <c r="WMT314" s="297" t="s">
        <v>394</v>
      </c>
      <c r="WMU314" s="297" t="s">
        <v>394</v>
      </c>
      <c r="WMV314" s="297" t="s">
        <v>394</v>
      </c>
      <c r="WMW314" s="297" t="s">
        <v>394</v>
      </c>
      <c r="WMX314" s="297" t="s">
        <v>394</v>
      </c>
      <c r="WMY314" s="297" t="s">
        <v>394</v>
      </c>
      <c r="WMZ314" s="297" t="s">
        <v>394</v>
      </c>
      <c r="WNA314" s="297" t="s">
        <v>394</v>
      </c>
      <c r="WNB314" s="297" t="s">
        <v>394</v>
      </c>
      <c r="WNC314" s="297" t="s">
        <v>394</v>
      </c>
      <c r="WND314" s="297" t="s">
        <v>394</v>
      </c>
      <c r="WNE314" s="297" t="s">
        <v>394</v>
      </c>
      <c r="WNF314" s="297" t="s">
        <v>394</v>
      </c>
      <c r="WNG314" s="297" t="s">
        <v>394</v>
      </c>
      <c r="WNH314" s="297" t="s">
        <v>394</v>
      </c>
      <c r="WNI314" s="297" t="s">
        <v>394</v>
      </c>
      <c r="WNJ314" s="297" t="s">
        <v>394</v>
      </c>
      <c r="WNK314" s="297" t="s">
        <v>394</v>
      </c>
      <c r="WNL314" s="297" t="s">
        <v>394</v>
      </c>
      <c r="WNM314" s="297" t="s">
        <v>394</v>
      </c>
      <c r="WNN314" s="297" t="s">
        <v>394</v>
      </c>
      <c r="WNO314" s="297" t="s">
        <v>394</v>
      </c>
      <c r="WNP314" s="297" t="s">
        <v>394</v>
      </c>
      <c r="WNQ314" s="297" t="s">
        <v>394</v>
      </c>
      <c r="WNR314" s="297" t="s">
        <v>394</v>
      </c>
      <c r="WNS314" s="297" t="s">
        <v>394</v>
      </c>
      <c r="WNT314" s="297" t="s">
        <v>394</v>
      </c>
      <c r="WNU314" s="297" t="s">
        <v>394</v>
      </c>
      <c r="WNV314" s="297" t="s">
        <v>394</v>
      </c>
      <c r="WNW314" s="297" t="s">
        <v>394</v>
      </c>
      <c r="WNX314" s="297" t="s">
        <v>394</v>
      </c>
      <c r="WNY314" s="297" t="s">
        <v>394</v>
      </c>
      <c r="WNZ314" s="297" t="s">
        <v>394</v>
      </c>
      <c r="WOA314" s="297" t="s">
        <v>394</v>
      </c>
      <c r="WOB314" s="297" t="s">
        <v>394</v>
      </c>
      <c r="WOC314" s="297" t="s">
        <v>394</v>
      </c>
      <c r="WOD314" s="297" t="s">
        <v>394</v>
      </c>
      <c r="WOE314" s="297" t="s">
        <v>394</v>
      </c>
      <c r="WOF314" s="297" t="s">
        <v>394</v>
      </c>
      <c r="WOG314" s="297" t="s">
        <v>394</v>
      </c>
      <c r="WOH314" s="297" t="s">
        <v>394</v>
      </c>
      <c r="WOI314" s="297" t="s">
        <v>394</v>
      </c>
      <c r="WOJ314" s="297" t="s">
        <v>394</v>
      </c>
      <c r="WOK314" s="297" t="s">
        <v>394</v>
      </c>
      <c r="WOL314" s="297" t="s">
        <v>394</v>
      </c>
      <c r="WOM314" s="297" t="s">
        <v>394</v>
      </c>
      <c r="WON314" s="297" t="s">
        <v>394</v>
      </c>
      <c r="WOO314" s="297" t="s">
        <v>394</v>
      </c>
      <c r="WOP314" s="297" t="s">
        <v>394</v>
      </c>
      <c r="WOQ314" s="297" t="s">
        <v>394</v>
      </c>
      <c r="WOR314" s="297" t="s">
        <v>394</v>
      </c>
      <c r="WOS314" s="297" t="s">
        <v>394</v>
      </c>
      <c r="WOT314" s="297" t="s">
        <v>394</v>
      </c>
      <c r="WOU314" s="297" t="s">
        <v>394</v>
      </c>
      <c r="WOV314" s="297" t="s">
        <v>394</v>
      </c>
      <c r="WOW314" s="297" t="s">
        <v>394</v>
      </c>
      <c r="WOX314" s="297" t="s">
        <v>394</v>
      </c>
      <c r="WOY314" s="297" t="s">
        <v>394</v>
      </c>
      <c r="WOZ314" s="297" t="s">
        <v>394</v>
      </c>
      <c r="WPA314" s="297" t="s">
        <v>394</v>
      </c>
      <c r="WPB314" s="297" t="s">
        <v>394</v>
      </c>
      <c r="WPC314" s="297" t="s">
        <v>394</v>
      </c>
      <c r="WPD314" s="297" t="s">
        <v>394</v>
      </c>
      <c r="WPE314" s="297" t="s">
        <v>394</v>
      </c>
      <c r="WPF314" s="297" t="s">
        <v>394</v>
      </c>
      <c r="WPG314" s="297" t="s">
        <v>394</v>
      </c>
      <c r="WPH314" s="297" t="s">
        <v>394</v>
      </c>
      <c r="WPI314" s="297" t="s">
        <v>394</v>
      </c>
      <c r="WPJ314" s="297" t="s">
        <v>394</v>
      </c>
      <c r="WPK314" s="297" t="s">
        <v>394</v>
      </c>
      <c r="WPL314" s="297" t="s">
        <v>394</v>
      </c>
      <c r="WPM314" s="297" t="s">
        <v>394</v>
      </c>
      <c r="WPN314" s="297" t="s">
        <v>394</v>
      </c>
      <c r="WPO314" s="297" t="s">
        <v>394</v>
      </c>
      <c r="WPP314" s="297" t="s">
        <v>394</v>
      </c>
      <c r="WPQ314" s="297" t="s">
        <v>394</v>
      </c>
      <c r="WPR314" s="297" t="s">
        <v>394</v>
      </c>
      <c r="WPS314" s="297" t="s">
        <v>394</v>
      </c>
      <c r="WPT314" s="297" t="s">
        <v>394</v>
      </c>
      <c r="WPU314" s="297" t="s">
        <v>394</v>
      </c>
      <c r="WPV314" s="297" t="s">
        <v>394</v>
      </c>
      <c r="WPW314" s="297" t="s">
        <v>394</v>
      </c>
      <c r="WPX314" s="297" t="s">
        <v>394</v>
      </c>
      <c r="WPY314" s="297" t="s">
        <v>394</v>
      </c>
      <c r="WPZ314" s="297" t="s">
        <v>394</v>
      </c>
      <c r="WQA314" s="297" t="s">
        <v>394</v>
      </c>
      <c r="WQB314" s="297" t="s">
        <v>394</v>
      </c>
      <c r="WQC314" s="297" t="s">
        <v>394</v>
      </c>
      <c r="WQD314" s="297" t="s">
        <v>394</v>
      </c>
      <c r="WQE314" s="297" t="s">
        <v>394</v>
      </c>
      <c r="WQF314" s="297" t="s">
        <v>394</v>
      </c>
      <c r="WQG314" s="297" t="s">
        <v>394</v>
      </c>
      <c r="WQH314" s="297" t="s">
        <v>394</v>
      </c>
      <c r="WQI314" s="297" t="s">
        <v>394</v>
      </c>
      <c r="WQJ314" s="297" t="s">
        <v>394</v>
      </c>
      <c r="WQK314" s="297" t="s">
        <v>394</v>
      </c>
      <c r="WQL314" s="297" t="s">
        <v>394</v>
      </c>
      <c r="WQM314" s="297" t="s">
        <v>394</v>
      </c>
      <c r="WQN314" s="297" t="s">
        <v>394</v>
      </c>
      <c r="WQO314" s="297" t="s">
        <v>394</v>
      </c>
      <c r="WQP314" s="297" t="s">
        <v>394</v>
      </c>
      <c r="WQQ314" s="297" t="s">
        <v>394</v>
      </c>
      <c r="WQR314" s="297" t="s">
        <v>394</v>
      </c>
      <c r="WQS314" s="297" t="s">
        <v>394</v>
      </c>
      <c r="WQT314" s="297" t="s">
        <v>394</v>
      </c>
      <c r="WQU314" s="297" t="s">
        <v>394</v>
      </c>
      <c r="WQV314" s="297" t="s">
        <v>394</v>
      </c>
      <c r="WQW314" s="297" t="s">
        <v>394</v>
      </c>
      <c r="WQX314" s="297" t="s">
        <v>394</v>
      </c>
      <c r="WQY314" s="297" t="s">
        <v>394</v>
      </c>
      <c r="WQZ314" s="297" t="s">
        <v>394</v>
      </c>
      <c r="WRA314" s="297" t="s">
        <v>394</v>
      </c>
      <c r="WRB314" s="297" t="s">
        <v>394</v>
      </c>
      <c r="WRC314" s="297" t="s">
        <v>394</v>
      </c>
      <c r="WRD314" s="297" t="s">
        <v>394</v>
      </c>
      <c r="WRE314" s="297" t="s">
        <v>394</v>
      </c>
      <c r="WRF314" s="297" t="s">
        <v>394</v>
      </c>
      <c r="WRG314" s="297" t="s">
        <v>394</v>
      </c>
      <c r="WRH314" s="297" t="s">
        <v>394</v>
      </c>
      <c r="WRI314" s="297" t="s">
        <v>394</v>
      </c>
      <c r="WRJ314" s="297" t="s">
        <v>394</v>
      </c>
      <c r="WRK314" s="297" t="s">
        <v>394</v>
      </c>
      <c r="WRL314" s="297" t="s">
        <v>394</v>
      </c>
      <c r="WRM314" s="297" t="s">
        <v>394</v>
      </c>
      <c r="WRN314" s="297" t="s">
        <v>394</v>
      </c>
      <c r="WRO314" s="297" t="s">
        <v>394</v>
      </c>
      <c r="WRP314" s="297" t="s">
        <v>394</v>
      </c>
      <c r="WRQ314" s="297" t="s">
        <v>394</v>
      </c>
      <c r="WRR314" s="297" t="s">
        <v>394</v>
      </c>
      <c r="WRS314" s="297" t="s">
        <v>394</v>
      </c>
      <c r="WRT314" s="297" t="s">
        <v>394</v>
      </c>
      <c r="WRU314" s="297" t="s">
        <v>394</v>
      </c>
      <c r="WRV314" s="297" t="s">
        <v>394</v>
      </c>
      <c r="WRW314" s="297" t="s">
        <v>394</v>
      </c>
      <c r="WRX314" s="297" t="s">
        <v>394</v>
      </c>
      <c r="WRY314" s="297" t="s">
        <v>394</v>
      </c>
      <c r="WRZ314" s="297" t="s">
        <v>394</v>
      </c>
      <c r="WSA314" s="297" t="s">
        <v>394</v>
      </c>
      <c r="WSB314" s="297" t="s">
        <v>394</v>
      </c>
      <c r="WSC314" s="297" t="s">
        <v>394</v>
      </c>
      <c r="WSD314" s="297" t="s">
        <v>394</v>
      </c>
      <c r="WSE314" s="297" t="s">
        <v>394</v>
      </c>
      <c r="WSF314" s="297" t="s">
        <v>394</v>
      </c>
      <c r="WSG314" s="297" t="s">
        <v>394</v>
      </c>
      <c r="WSH314" s="297" t="s">
        <v>394</v>
      </c>
      <c r="WSI314" s="297" t="s">
        <v>394</v>
      </c>
      <c r="WSJ314" s="297" t="s">
        <v>394</v>
      </c>
      <c r="WSK314" s="297" t="s">
        <v>394</v>
      </c>
      <c r="WSL314" s="297" t="s">
        <v>394</v>
      </c>
      <c r="WSM314" s="297" t="s">
        <v>394</v>
      </c>
      <c r="WSN314" s="297" t="s">
        <v>394</v>
      </c>
      <c r="WSO314" s="297" t="s">
        <v>394</v>
      </c>
      <c r="WSP314" s="297" t="s">
        <v>394</v>
      </c>
      <c r="WSQ314" s="297" t="s">
        <v>394</v>
      </c>
      <c r="WSR314" s="297" t="s">
        <v>394</v>
      </c>
      <c r="WSS314" s="297" t="s">
        <v>394</v>
      </c>
      <c r="WST314" s="297" t="s">
        <v>394</v>
      </c>
      <c r="WSU314" s="297" t="s">
        <v>394</v>
      </c>
      <c r="WSV314" s="297" t="s">
        <v>394</v>
      </c>
      <c r="WSW314" s="297" t="s">
        <v>394</v>
      </c>
      <c r="WSX314" s="297" t="s">
        <v>394</v>
      </c>
      <c r="WSY314" s="297" t="s">
        <v>394</v>
      </c>
      <c r="WSZ314" s="297" t="s">
        <v>394</v>
      </c>
      <c r="WTA314" s="297" t="s">
        <v>394</v>
      </c>
      <c r="WTB314" s="297" t="s">
        <v>394</v>
      </c>
      <c r="WTC314" s="297" t="s">
        <v>394</v>
      </c>
      <c r="WTD314" s="297" t="s">
        <v>394</v>
      </c>
      <c r="WTE314" s="297" t="s">
        <v>394</v>
      </c>
      <c r="WTF314" s="297" t="s">
        <v>394</v>
      </c>
      <c r="WTG314" s="297" t="s">
        <v>394</v>
      </c>
      <c r="WTH314" s="297" t="s">
        <v>394</v>
      </c>
      <c r="WTI314" s="297" t="s">
        <v>394</v>
      </c>
      <c r="WTJ314" s="297" t="s">
        <v>394</v>
      </c>
      <c r="WTK314" s="297" t="s">
        <v>394</v>
      </c>
      <c r="WTL314" s="297" t="s">
        <v>394</v>
      </c>
      <c r="WTM314" s="297" t="s">
        <v>394</v>
      </c>
      <c r="WTN314" s="297" t="s">
        <v>394</v>
      </c>
      <c r="WTO314" s="297" t="s">
        <v>394</v>
      </c>
      <c r="WTP314" s="297" t="s">
        <v>394</v>
      </c>
      <c r="WTQ314" s="297" t="s">
        <v>394</v>
      </c>
      <c r="WTR314" s="297" t="s">
        <v>394</v>
      </c>
      <c r="WTS314" s="297" t="s">
        <v>394</v>
      </c>
      <c r="WTT314" s="297" t="s">
        <v>394</v>
      </c>
      <c r="WTU314" s="297" t="s">
        <v>394</v>
      </c>
      <c r="WTV314" s="297" t="s">
        <v>394</v>
      </c>
      <c r="WTW314" s="297" t="s">
        <v>394</v>
      </c>
      <c r="WTX314" s="297" t="s">
        <v>394</v>
      </c>
      <c r="WTY314" s="297" t="s">
        <v>394</v>
      </c>
      <c r="WTZ314" s="297" t="s">
        <v>394</v>
      </c>
      <c r="WUA314" s="297" t="s">
        <v>394</v>
      </c>
      <c r="WUB314" s="297" t="s">
        <v>394</v>
      </c>
      <c r="WUC314" s="297" t="s">
        <v>394</v>
      </c>
      <c r="WUD314" s="297" t="s">
        <v>394</v>
      </c>
      <c r="WUE314" s="297" t="s">
        <v>394</v>
      </c>
      <c r="WUF314" s="297" t="s">
        <v>394</v>
      </c>
      <c r="WUG314" s="297" t="s">
        <v>394</v>
      </c>
      <c r="WUH314" s="297" t="s">
        <v>394</v>
      </c>
      <c r="WUI314" s="297" t="s">
        <v>394</v>
      </c>
      <c r="WUJ314" s="297" t="s">
        <v>394</v>
      </c>
      <c r="WUK314" s="297" t="s">
        <v>394</v>
      </c>
      <c r="WUL314" s="297" t="s">
        <v>394</v>
      </c>
      <c r="WUM314" s="297" t="s">
        <v>394</v>
      </c>
      <c r="WUN314" s="297" t="s">
        <v>394</v>
      </c>
      <c r="WUO314" s="297" t="s">
        <v>394</v>
      </c>
      <c r="WUP314" s="297" t="s">
        <v>394</v>
      </c>
      <c r="WUQ314" s="297" t="s">
        <v>394</v>
      </c>
      <c r="WUR314" s="297" t="s">
        <v>394</v>
      </c>
      <c r="WUS314" s="297" t="s">
        <v>394</v>
      </c>
      <c r="WUT314" s="297" t="s">
        <v>394</v>
      </c>
      <c r="WUU314" s="297" t="s">
        <v>394</v>
      </c>
      <c r="WUV314" s="297" t="s">
        <v>394</v>
      </c>
      <c r="WUW314" s="297" t="s">
        <v>394</v>
      </c>
      <c r="WUX314" s="297" t="s">
        <v>394</v>
      </c>
      <c r="WUY314" s="297" t="s">
        <v>394</v>
      </c>
      <c r="WUZ314" s="297" t="s">
        <v>394</v>
      </c>
      <c r="WVA314" s="297" t="s">
        <v>394</v>
      </c>
      <c r="WVB314" s="297" t="s">
        <v>394</v>
      </c>
      <c r="WVC314" s="297" t="s">
        <v>394</v>
      </c>
      <c r="WVD314" s="297" t="s">
        <v>394</v>
      </c>
      <c r="WVE314" s="297" t="s">
        <v>394</v>
      </c>
      <c r="WVF314" s="297" t="s">
        <v>394</v>
      </c>
      <c r="WVG314" s="297" t="s">
        <v>394</v>
      </c>
      <c r="WVH314" s="297" t="s">
        <v>394</v>
      </c>
      <c r="WVI314" s="297" t="s">
        <v>394</v>
      </c>
      <c r="WVJ314" s="297" t="s">
        <v>394</v>
      </c>
      <c r="WVK314" s="297" t="s">
        <v>394</v>
      </c>
      <c r="WVL314" s="297" t="s">
        <v>394</v>
      </c>
      <c r="WVM314" s="297" t="s">
        <v>394</v>
      </c>
      <c r="WVN314" s="297" t="s">
        <v>394</v>
      </c>
      <c r="WVO314" s="297" t="s">
        <v>394</v>
      </c>
      <c r="WVP314" s="297" t="s">
        <v>394</v>
      </c>
      <c r="WVQ314" s="297" t="s">
        <v>394</v>
      </c>
      <c r="WVR314" s="297" t="s">
        <v>394</v>
      </c>
      <c r="WVS314" s="297" t="s">
        <v>394</v>
      </c>
      <c r="WVT314" s="297" t="s">
        <v>394</v>
      </c>
      <c r="WVU314" s="297" t="s">
        <v>394</v>
      </c>
      <c r="WVV314" s="297" t="s">
        <v>394</v>
      </c>
      <c r="WVW314" s="297" t="s">
        <v>394</v>
      </c>
      <c r="WVX314" s="297" t="s">
        <v>394</v>
      </c>
      <c r="WVY314" s="297" t="s">
        <v>394</v>
      </c>
      <c r="WVZ314" s="297" t="s">
        <v>394</v>
      </c>
      <c r="WWA314" s="297" t="s">
        <v>394</v>
      </c>
      <c r="WWB314" s="297" t="s">
        <v>394</v>
      </c>
      <c r="WWC314" s="297" t="s">
        <v>394</v>
      </c>
      <c r="WWD314" s="297" t="s">
        <v>394</v>
      </c>
      <c r="WWE314" s="297" t="s">
        <v>394</v>
      </c>
      <c r="WWF314" s="297" t="s">
        <v>394</v>
      </c>
      <c r="WWG314" s="297" t="s">
        <v>394</v>
      </c>
      <c r="WWH314" s="297" t="s">
        <v>394</v>
      </c>
      <c r="WWI314" s="297" t="s">
        <v>394</v>
      </c>
      <c r="WWJ314" s="297" t="s">
        <v>394</v>
      </c>
      <c r="WWK314" s="297" t="s">
        <v>394</v>
      </c>
      <c r="WWL314" s="297" t="s">
        <v>394</v>
      </c>
      <c r="WWM314" s="297" t="s">
        <v>394</v>
      </c>
      <c r="WWN314" s="297" t="s">
        <v>394</v>
      </c>
      <c r="WWO314" s="297" t="s">
        <v>394</v>
      </c>
      <c r="WWP314" s="297" t="s">
        <v>394</v>
      </c>
      <c r="WWQ314" s="297" t="s">
        <v>394</v>
      </c>
      <c r="WWR314" s="297" t="s">
        <v>394</v>
      </c>
      <c r="WWS314" s="297" t="s">
        <v>394</v>
      </c>
      <c r="WWT314" s="297" t="s">
        <v>394</v>
      </c>
      <c r="WWU314" s="297" t="s">
        <v>394</v>
      </c>
      <c r="WWV314" s="297" t="s">
        <v>394</v>
      </c>
      <c r="WWW314" s="297" t="s">
        <v>394</v>
      </c>
      <c r="WWX314" s="297" t="s">
        <v>394</v>
      </c>
      <c r="WWY314" s="297" t="s">
        <v>394</v>
      </c>
      <c r="WWZ314" s="297" t="s">
        <v>394</v>
      </c>
      <c r="WXA314" s="297" t="s">
        <v>394</v>
      </c>
      <c r="WXB314" s="297" t="s">
        <v>394</v>
      </c>
      <c r="WXC314" s="297" t="s">
        <v>394</v>
      </c>
      <c r="WXD314" s="297" t="s">
        <v>394</v>
      </c>
      <c r="WXE314" s="297" t="s">
        <v>394</v>
      </c>
      <c r="WXF314" s="297" t="s">
        <v>394</v>
      </c>
      <c r="WXG314" s="297" t="s">
        <v>394</v>
      </c>
      <c r="WXH314" s="297" t="s">
        <v>394</v>
      </c>
      <c r="WXI314" s="297" t="s">
        <v>394</v>
      </c>
      <c r="WXJ314" s="297" t="s">
        <v>394</v>
      </c>
      <c r="WXK314" s="297" t="s">
        <v>394</v>
      </c>
      <c r="WXL314" s="297" t="s">
        <v>394</v>
      </c>
      <c r="WXM314" s="297" t="s">
        <v>394</v>
      </c>
      <c r="WXN314" s="297" t="s">
        <v>394</v>
      </c>
      <c r="WXO314" s="297" t="s">
        <v>394</v>
      </c>
      <c r="WXP314" s="297" t="s">
        <v>394</v>
      </c>
      <c r="WXQ314" s="297" t="s">
        <v>394</v>
      </c>
      <c r="WXR314" s="297" t="s">
        <v>394</v>
      </c>
      <c r="WXS314" s="297" t="s">
        <v>394</v>
      </c>
      <c r="WXT314" s="297" t="s">
        <v>394</v>
      </c>
      <c r="WXU314" s="297" t="s">
        <v>394</v>
      </c>
      <c r="WXV314" s="297" t="s">
        <v>394</v>
      </c>
      <c r="WXW314" s="297" t="s">
        <v>394</v>
      </c>
      <c r="WXX314" s="297" t="s">
        <v>394</v>
      </c>
      <c r="WXY314" s="297" t="s">
        <v>394</v>
      </c>
      <c r="WXZ314" s="297" t="s">
        <v>394</v>
      </c>
      <c r="WYA314" s="297" t="s">
        <v>394</v>
      </c>
      <c r="WYB314" s="297" t="s">
        <v>394</v>
      </c>
      <c r="WYC314" s="297" t="s">
        <v>394</v>
      </c>
      <c r="WYD314" s="297" t="s">
        <v>394</v>
      </c>
      <c r="WYE314" s="297" t="s">
        <v>394</v>
      </c>
      <c r="WYF314" s="297" t="s">
        <v>394</v>
      </c>
      <c r="WYG314" s="297" t="s">
        <v>394</v>
      </c>
      <c r="WYH314" s="297" t="s">
        <v>394</v>
      </c>
      <c r="WYI314" s="297" t="s">
        <v>394</v>
      </c>
      <c r="WYJ314" s="297" t="s">
        <v>394</v>
      </c>
      <c r="WYK314" s="297" t="s">
        <v>394</v>
      </c>
      <c r="WYL314" s="297" t="s">
        <v>394</v>
      </c>
      <c r="WYM314" s="297" t="s">
        <v>394</v>
      </c>
      <c r="WYN314" s="297" t="s">
        <v>394</v>
      </c>
      <c r="WYO314" s="297" t="s">
        <v>394</v>
      </c>
      <c r="WYP314" s="297" t="s">
        <v>394</v>
      </c>
      <c r="WYQ314" s="297" t="s">
        <v>394</v>
      </c>
      <c r="WYR314" s="297" t="s">
        <v>394</v>
      </c>
      <c r="WYS314" s="297" t="s">
        <v>394</v>
      </c>
      <c r="WYT314" s="297" t="s">
        <v>394</v>
      </c>
      <c r="WYU314" s="297" t="s">
        <v>394</v>
      </c>
      <c r="WYV314" s="297" t="s">
        <v>394</v>
      </c>
      <c r="WYW314" s="297" t="s">
        <v>394</v>
      </c>
      <c r="WYX314" s="297" t="s">
        <v>394</v>
      </c>
      <c r="WYY314" s="297" t="s">
        <v>394</v>
      </c>
      <c r="WYZ314" s="297" t="s">
        <v>394</v>
      </c>
      <c r="WZA314" s="297" t="s">
        <v>394</v>
      </c>
      <c r="WZB314" s="297" t="s">
        <v>394</v>
      </c>
      <c r="WZC314" s="297" t="s">
        <v>394</v>
      </c>
      <c r="WZD314" s="297" t="s">
        <v>394</v>
      </c>
      <c r="WZE314" s="297" t="s">
        <v>394</v>
      </c>
      <c r="WZF314" s="297" t="s">
        <v>394</v>
      </c>
      <c r="WZG314" s="297" t="s">
        <v>394</v>
      </c>
      <c r="WZH314" s="297" t="s">
        <v>394</v>
      </c>
      <c r="WZI314" s="297" t="s">
        <v>394</v>
      </c>
      <c r="WZJ314" s="297" t="s">
        <v>394</v>
      </c>
      <c r="WZK314" s="297" t="s">
        <v>394</v>
      </c>
      <c r="WZL314" s="297" t="s">
        <v>394</v>
      </c>
      <c r="WZM314" s="297" t="s">
        <v>394</v>
      </c>
      <c r="WZN314" s="297" t="s">
        <v>394</v>
      </c>
      <c r="WZO314" s="297" t="s">
        <v>394</v>
      </c>
      <c r="WZP314" s="297" t="s">
        <v>394</v>
      </c>
      <c r="WZQ314" s="297" t="s">
        <v>394</v>
      </c>
      <c r="WZR314" s="297" t="s">
        <v>394</v>
      </c>
      <c r="WZS314" s="297" t="s">
        <v>394</v>
      </c>
      <c r="WZT314" s="297" t="s">
        <v>394</v>
      </c>
      <c r="WZU314" s="297" t="s">
        <v>394</v>
      </c>
      <c r="WZV314" s="297" t="s">
        <v>394</v>
      </c>
      <c r="WZW314" s="297" t="s">
        <v>394</v>
      </c>
      <c r="WZX314" s="297" t="s">
        <v>394</v>
      </c>
      <c r="WZY314" s="297" t="s">
        <v>394</v>
      </c>
      <c r="WZZ314" s="297" t="s">
        <v>394</v>
      </c>
      <c r="XAA314" s="297" t="s">
        <v>394</v>
      </c>
      <c r="XAB314" s="297" t="s">
        <v>394</v>
      </c>
      <c r="XAC314" s="297" t="s">
        <v>394</v>
      </c>
      <c r="XAD314" s="297" t="s">
        <v>394</v>
      </c>
      <c r="XAE314" s="297" t="s">
        <v>394</v>
      </c>
      <c r="XAF314" s="297" t="s">
        <v>394</v>
      </c>
      <c r="XAG314" s="297" t="s">
        <v>394</v>
      </c>
      <c r="XAH314" s="297" t="s">
        <v>394</v>
      </c>
      <c r="XAI314" s="297" t="s">
        <v>394</v>
      </c>
      <c r="XAJ314" s="297" t="s">
        <v>394</v>
      </c>
      <c r="XAK314" s="297" t="s">
        <v>394</v>
      </c>
      <c r="XAL314" s="297" t="s">
        <v>394</v>
      </c>
      <c r="XAM314" s="297" t="s">
        <v>394</v>
      </c>
      <c r="XAN314" s="297" t="s">
        <v>394</v>
      </c>
      <c r="XAO314" s="297" t="s">
        <v>394</v>
      </c>
      <c r="XAP314" s="297" t="s">
        <v>394</v>
      </c>
      <c r="XAQ314" s="297" t="s">
        <v>394</v>
      </c>
      <c r="XAR314" s="297" t="s">
        <v>394</v>
      </c>
      <c r="XAS314" s="297" t="s">
        <v>394</v>
      </c>
      <c r="XAT314" s="297" t="s">
        <v>394</v>
      </c>
      <c r="XAU314" s="297" t="s">
        <v>394</v>
      </c>
      <c r="XAV314" s="297" t="s">
        <v>394</v>
      </c>
      <c r="XAW314" s="297" t="s">
        <v>394</v>
      </c>
      <c r="XAX314" s="297" t="s">
        <v>394</v>
      </c>
      <c r="XAY314" s="297" t="s">
        <v>394</v>
      </c>
      <c r="XAZ314" s="297" t="s">
        <v>394</v>
      </c>
      <c r="XBA314" s="297" t="s">
        <v>394</v>
      </c>
      <c r="XBB314" s="297" t="s">
        <v>394</v>
      </c>
      <c r="XBC314" s="297" t="s">
        <v>394</v>
      </c>
      <c r="XBD314" s="297" t="s">
        <v>394</v>
      </c>
      <c r="XBE314" s="297" t="s">
        <v>394</v>
      </c>
      <c r="XBF314" s="297" t="s">
        <v>394</v>
      </c>
      <c r="XBG314" s="297" t="s">
        <v>394</v>
      </c>
      <c r="XBH314" s="297" t="s">
        <v>394</v>
      </c>
      <c r="XBI314" s="297" t="s">
        <v>394</v>
      </c>
      <c r="XBJ314" s="297" t="s">
        <v>394</v>
      </c>
      <c r="XBK314" s="297" t="s">
        <v>394</v>
      </c>
      <c r="XBL314" s="297" t="s">
        <v>394</v>
      </c>
      <c r="XBM314" s="297" t="s">
        <v>394</v>
      </c>
      <c r="XBN314" s="297" t="s">
        <v>394</v>
      </c>
      <c r="XBO314" s="297" t="s">
        <v>394</v>
      </c>
      <c r="XBP314" s="297" t="s">
        <v>394</v>
      </c>
      <c r="XBQ314" s="297" t="s">
        <v>394</v>
      </c>
      <c r="XBR314" s="297" t="s">
        <v>394</v>
      </c>
      <c r="XBS314" s="297" t="s">
        <v>394</v>
      </c>
      <c r="XBT314" s="297" t="s">
        <v>394</v>
      </c>
      <c r="XBU314" s="297" t="s">
        <v>394</v>
      </c>
      <c r="XBV314" s="297" t="s">
        <v>394</v>
      </c>
      <c r="XBW314" s="297" t="s">
        <v>394</v>
      </c>
      <c r="XBX314" s="297" t="s">
        <v>394</v>
      </c>
      <c r="XBY314" s="297" t="s">
        <v>394</v>
      </c>
      <c r="XBZ314" s="297" t="s">
        <v>394</v>
      </c>
      <c r="XCA314" s="297" t="s">
        <v>394</v>
      </c>
      <c r="XCB314" s="297" t="s">
        <v>394</v>
      </c>
      <c r="XCC314" s="297" t="s">
        <v>394</v>
      </c>
      <c r="XCD314" s="297" t="s">
        <v>394</v>
      </c>
      <c r="XCE314" s="297" t="s">
        <v>394</v>
      </c>
      <c r="XCF314" s="297" t="s">
        <v>394</v>
      </c>
      <c r="XCG314" s="297" t="s">
        <v>394</v>
      </c>
      <c r="XCH314" s="297" t="s">
        <v>394</v>
      </c>
      <c r="XCI314" s="297" t="s">
        <v>394</v>
      </c>
      <c r="XCJ314" s="297" t="s">
        <v>394</v>
      </c>
      <c r="XCK314" s="297" t="s">
        <v>394</v>
      </c>
      <c r="XCL314" s="297" t="s">
        <v>394</v>
      </c>
      <c r="XCM314" s="297" t="s">
        <v>394</v>
      </c>
      <c r="XCN314" s="297" t="s">
        <v>394</v>
      </c>
      <c r="XCO314" s="297" t="s">
        <v>394</v>
      </c>
      <c r="XCP314" s="297" t="s">
        <v>394</v>
      </c>
      <c r="XCQ314" s="297" t="s">
        <v>394</v>
      </c>
      <c r="XCR314" s="297" t="s">
        <v>394</v>
      </c>
      <c r="XCS314" s="297" t="s">
        <v>394</v>
      </c>
      <c r="XCT314" s="297" t="s">
        <v>394</v>
      </c>
      <c r="XCU314" s="297" t="s">
        <v>394</v>
      </c>
      <c r="XCV314" s="297" t="s">
        <v>394</v>
      </c>
      <c r="XCW314" s="297" t="s">
        <v>394</v>
      </c>
      <c r="XCX314" s="297" t="s">
        <v>394</v>
      </c>
      <c r="XCY314" s="297" t="s">
        <v>394</v>
      </c>
      <c r="XCZ314" s="297" t="s">
        <v>394</v>
      </c>
      <c r="XDA314" s="297" t="s">
        <v>394</v>
      </c>
      <c r="XDB314" s="297" t="s">
        <v>394</v>
      </c>
      <c r="XDC314" s="297" t="s">
        <v>394</v>
      </c>
      <c r="XDD314" s="297" t="s">
        <v>394</v>
      </c>
      <c r="XDE314" s="297" t="s">
        <v>394</v>
      </c>
      <c r="XDF314" s="297" t="s">
        <v>394</v>
      </c>
      <c r="XDG314" s="297" t="s">
        <v>394</v>
      </c>
      <c r="XDH314" s="297" t="s">
        <v>394</v>
      </c>
      <c r="XDI314" s="297" t="s">
        <v>394</v>
      </c>
      <c r="XDJ314" s="297" t="s">
        <v>394</v>
      </c>
      <c r="XDK314" s="297" t="s">
        <v>394</v>
      </c>
      <c r="XDL314" s="297" t="s">
        <v>394</v>
      </c>
      <c r="XDM314" s="297" t="s">
        <v>394</v>
      </c>
      <c r="XDN314" s="297" t="s">
        <v>394</v>
      </c>
      <c r="XDO314" s="297" t="s">
        <v>394</v>
      </c>
      <c r="XDP314" s="297" t="s">
        <v>394</v>
      </c>
      <c r="XDQ314" s="297" t="s">
        <v>394</v>
      </c>
      <c r="XDR314" s="297" t="s">
        <v>394</v>
      </c>
      <c r="XDS314" s="297" t="s">
        <v>394</v>
      </c>
      <c r="XDT314" s="297" t="s">
        <v>394</v>
      </c>
      <c r="XDU314" s="297" t="s">
        <v>394</v>
      </c>
      <c r="XDV314" s="297" t="s">
        <v>394</v>
      </c>
      <c r="XDW314" s="297" t="s">
        <v>394</v>
      </c>
      <c r="XDX314" s="297" t="s">
        <v>394</v>
      </c>
      <c r="XDY314" s="297" t="s">
        <v>394</v>
      </c>
      <c r="XDZ314" s="297" t="s">
        <v>394</v>
      </c>
      <c r="XEA314" s="297" t="s">
        <v>394</v>
      </c>
      <c r="XEB314" s="297" t="s">
        <v>394</v>
      </c>
      <c r="XEC314" s="297" t="s">
        <v>394</v>
      </c>
      <c r="XED314" s="297" t="s">
        <v>394</v>
      </c>
      <c r="XEE314" s="297" t="s">
        <v>394</v>
      </c>
      <c r="XEF314" s="297" t="s">
        <v>394</v>
      </c>
      <c r="XEG314" s="297" t="s">
        <v>394</v>
      </c>
      <c r="XEH314" s="297" t="s">
        <v>394</v>
      </c>
      <c r="XEI314" s="297" t="s">
        <v>394</v>
      </c>
      <c r="XEJ314" s="297" t="s">
        <v>394</v>
      </c>
      <c r="XEK314" s="297" t="s">
        <v>394</v>
      </c>
      <c r="XEL314" s="297" t="s">
        <v>394</v>
      </c>
      <c r="XEM314" s="297" t="s">
        <v>394</v>
      </c>
      <c r="XEN314" s="297" t="s">
        <v>394</v>
      </c>
    </row>
    <row r="315" spans="1:16368" s="271" customFormat="1" ht="15" customHeight="1">
      <c r="A315" s="275">
        <v>18</v>
      </c>
      <c r="B315" s="272" t="s">
        <v>571</v>
      </c>
      <c r="C315" s="271" t="s">
        <v>561</v>
      </c>
      <c r="E315" s="271" t="s">
        <v>200</v>
      </c>
      <c r="F315" s="271" t="s">
        <v>496</v>
      </c>
      <c r="G315" s="271" t="s">
        <v>200</v>
      </c>
      <c r="H315" s="271" t="s">
        <v>67</v>
      </c>
      <c r="I315" s="276" t="s">
        <v>77</v>
      </c>
      <c r="J315" s="271" t="s">
        <v>74</v>
      </c>
      <c r="L315" s="258"/>
      <c r="M315" s="259"/>
      <c r="N315" s="258"/>
      <c r="O315" s="259"/>
      <c r="P315" s="273"/>
      <c r="Q315" s="277"/>
      <c r="R315" s="277"/>
      <c r="S315" s="277"/>
      <c r="T315" s="277"/>
      <c r="U315" s="277"/>
      <c r="V315" s="277"/>
      <c r="W315" s="277"/>
      <c r="X315" s="277"/>
      <c r="Y315" s="277"/>
      <c r="Z315" s="267"/>
      <c r="AA315" s="262">
        <v>69.3</v>
      </c>
      <c r="AB315" s="263" t="s">
        <v>56</v>
      </c>
      <c r="AC315" s="264">
        <f t="shared" ref="AC315:AC322" si="28">Z315/AB315</f>
        <v>0</v>
      </c>
      <c r="AD315" s="282">
        <v>1397715000</v>
      </c>
      <c r="AE315" s="283"/>
      <c r="AF315" s="266"/>
      <c r="AG315" s="267"/>
      <c r="AH315" s="280"/>
      <c r="AI315" s="281">
        <v>44195</v>
      </c>
      <c r="AJ315" s="375"/>
      <c r="AK315" s="255" t="s">
        <v>433</v>
      </c>
      <c r="AL315" s="270" t="s">
        <v>58</v>
      </c>
      <c r="AM315" s="270"/>
      <c r="AN315" s="270"/>
      <c r="AO315" s="270"/>
      <c r="AP315" s="270"/>
      <c r="AQ315" s="270"/>
      <c r="AR315" s="270"/>
      <c r="AS315" s="270"/>
    </row>
    <row r="316" spans="1:16368" s="271" customFormat="1" ht="15" customHeight="1">
      <c r="A316" s="275">
        <v>18</v>
      </c>
      <c r="B316" s="272" t="s">
        <v>140</v>
      </c>
      <c r="C316" s="271" t="s">
        <v>561</v>
      </c>
      <c r="E316" s="271" t="s">
        <v>200</v>
      </c>
      <c r="F316" s="271" t="s">
        <v>496</v>
      </c>
      <c r="G316" s="255" t="s">
        <v>96</v>
      </c>
      <c r="H316" s="271" t="s">
        <v>97</v>
      </c>
      <c r="I316" s="276" t="s">
        <v>97</v>
      </c>
      <c r="J316" s="271" t="s">
        <v>97</v>
      </c>
      <c r="L316" s="258">
        <v>44389</v>
      </c>
      <c r="M316" s="259">
        <v>60000000</v>
      </c>
      <c r="N316" s="258" t="s">
        <v>572</v>
      </c>
      <c r="O316" s="259" t="s">
        <v>573</v>
      </c>
      <c r="P316" s="273"/>
      <c r="Q316" s="277"/>
      <c r="R316" s="277"/>
      <c r="S316" s="277"/>
      <c r="T316" s="277"/>
      <c r="U316" s="277"/>
      <c r="V316" s="277"/>
      <c r="W316" s="277"/>
      <c r="X316" s="277"/>
      <c r="Y316" s="277"/>
      <c r="Z316" s="267">
        <v>60000000</v>
      </c>
      <c r="AA316" s="262"/>
      <c r="AB316" s="263" t="s">
        <v>56</v>
      </c>
      <c r="AC316" s="264">
        <f t="shared" si="28"/>
        <v>30000000</v>
      </c>
      <c r="AD316" s="282"/>
      <c r="AE316" s="283"/>
      <c r="AF316" s="266">
        <v>110000000</v>
      </c>
      <c r="AG316" s="267">
        <f>AF316/AB316</f>
        <v>55000000</v>
      </c>
      <c r="AH316" s="280"/>
      <c r="AI316" s="281">
        <v>44323</v>
      </c>
      <c r="AK316" s="255" t="s">
        <v>57</v>
      </c>
      <c r="AL316" s="270" t="s">
        <v>64</v>
      </c>
      <c r="AM316" s="270"/>
      <c r="AN316" s="270"/>
      <c r="AO316" s="270"/>
      <c r="AP316" s="270"/>
      <c r="AQ316" s="270"/>
      <c r="AR316" s="270"/>
      <c r="AS316" s="270"/>
    </row>
    <row r="317" spans="1:16368" s="271" customFormat="1" ht="15" customHeight="1">
      <c r="A317" s="275">
        <v>18</v>
      </c>
      <c r="B317" s="272" t="s">
        <v>444</v>
      </c>
      <c r="C317" s="271" t="s">
        <v>562</v>
      </c>
      <c r="E317" s="271" t="s">
        <v>518</v>
      </c>
      <c r="F317" s="271" t="s">
        <v>496</v>
      </c>
      <c r="G317" s="271" t="s">
        <v>102</v>
      </c>
      <c r="H317" s="271" t="s">
        <v>103</v>
      </c>
      <c r="I317" s="276" t="s">
        <v>70</v>
      </c>
      <c r="J317" s="271" t="s">
        <v>55</v>
      </c>
      <c r="L317" s="258">
        <v>44306</v>
      </c>
      <c r="M317" s="259">
        <v>20000000</v>
      </c>
      <c r="N317" s="258"/>
      <c r="O317" s="259"/>
      <c r="P317" s="273"/>
      <c r="Q317" s="277"/>
      <c r="R317" s="277"/>
      <c r="S317" s="277"/>
      <c r="T317" s="277"/>
      <c r="U317" s="277"/>
      <c r="V317" s="277"/>
      <c r="W317" s="277"/>
      <c r="X317" s="277"/>
      <c r="Y317" s="277"/>
      <c r="Z317" s="267">
        <v>20000000</v>
      </c>
      <c r="AA317" s="262">
        <v>3565.16</v>
      </c>
      <c r="AB317" s="263">
        <v>2</v>
      </c>
      <c r="AC317" s="264">
        <f t="shared" si="28"/>
        <v>10000000</v>
      </c>
      <c r="AD317" s="282">
        <v>100388073</v>
      </c>
      <c r="AE317" s="283">
        <f>AC317/AD317</f>
        <v>9.9613427184721437E-2</v>
      </c>
      <c r="AF317" s="266"/>
      <c r="AG317" s="267"/>
      <c r="AH317" s="280"/>
      <c r="AI317" s="281">
        <v>44199</v>
      </c>
      <c r="AK317" s="255" t="s">
        <v>86</v>
      </c>
      <c r="AL317" s="270" t="s">
        <v>58</v>
      </c>
      <c r="AM317" s="270" t="s">
        <v>58</v>
      </c>
      <c r="AN317" s="270"/>
      <c r="AO317" s="270"/>
      <c r="AP317" s="270"/>
      <c r="AQ317" s="270"/>
      <c r="AR317" s="270"/>
      <c r="AS317" s="270"/>
      <c r="BE317" s="275"/>
      <c r="BF317" s="275"/>
      <c r="BG317" s="275"/>
      <c r="BH317" s="275"/>
      <c r="BI317" s="275"/>
      <c r="BJ317" s="275"/>
      <c r="BK317" s="275"/>
      <c r="BL317" s="275"/>
      <c r="BM317" s="275"/>
      <c r="BN317" s="275"/>
      <c r="BO317" s="275"/>
      <c r="BP317" s="275"/>
      <c r="BQ317" s="275"/>
      <c r="BR317" s="275"/>
      <c r="BS317" s="275"/>
      <c r="BT317" s="275"/>
      <c r="BU317" s="275"/>
      <c r="BV317" s="275"/>
      <c r="BW317" s="275"/>
      <c r="BX317" s="275"/>
      <c r="BY317" s="275"/>
      <c r="BZ317" s="275"/>
      <c r="CA317" s="275"/>
      <c r="CB317" s="275"/>
      <c r="CC317" s="275"/>
      <c r="CD317" s="275"/>
      <c r="CE317" s="275"/>
      <c r="CF317" s="275"/>
      <c r="CG317" s="275"/>
      <c r="CH317" s="275"/>
      <c r="CI317" s="275"/>
      <c r="CJ317" s="275"/>
      <c r="CK317" s="275"/>
      <c r="CL317" s="275"/>
      <c r="CM317" s="275"/>
      <c r="CN317" s="275"/>
      <c r="CO317" s="275"/>
      <c r="CP317" s="275"/>
      <c r="CQ317" s="275"/>
      <c r="CR317" s="275"/>
      <c r="CS317" s="275"/>
      <c r="CT317" s="275"/>
      <c r="CU317" s="275"/>
      <c r="CV317" s="275"/>
      <c r="CW317" s="275"/>
      <c r="CX317" s="275"/>
      <c r="CY317" s="275"/>
      <c r="CZ317" s="275"/>
      <c r="DA317" s="275"/>
      <c r="DB317" s="275"/>
      <c r="DC317" s="275"/>
      <c r="DD317" s="275"/>
      <c r="DE317" s="275"/>
      <c r="DF317" s="275"/>
      <c r="DG317" s="275"/>
      <c r="DH317" s="275"/>
      <c r="DI317" s="275"/>
      <c r="DJ317" s="275"/>
      <c r="DK317" s="275"/>
      <c r="DL317" s="275"/>
      <c r="DM317" s="275"/>
      <c r="DN317" s="275"/>
      <c r="DO317" s="275"/>
      <c r="DP317" s="275"/>
      <c r="DQ317" s="275"/>
      <c r="DR317" s="275"/>
      <c r="DS317" s="275"/>
      <c r="DT317" s="275"/>
      <c r="DU317" s="275"/>
      <c r="DV317" s="275"/>
      <c r="DW317" s="275"/>
      <c r="DX317" s="275"/>
      <c r="DY317" s="275"/>
      <c r="DZ317" s="275"/>
      <c r="EA317" s="275"/>
      <c r="EB317" s="275"/>
      <c r="EC317" s="275"/>
      <c r="ED317" s="275"/>
      <c r="EE317" s="275"/>
      <c r="EF317" s="275"/>
      <c r="EG317" s="275"/>
      <c r="EH317" s="275"/>
      <c r="EI317" s="275"/>
      <c r="EJ317" s="275"/>
      <c r="EK317" s="275"/>
      <c r="EL317" s="275"/>
      <c r="EM317" s="275"/>
      <c r="EN317" s="275"/>
      <c r="EO317" s="275"/>
      <c r="EP317" s="275"/>
      <c r="EQ317" s="275"/>
      <c r="ER317" s="275"/>
      <c r="ES317" s="275"/>
      <c r="ET317" s="275"/>
      <c r="EU317" s="275"/>
      <c r="EV317" s="275"/>
      <c r="EW317" s="275"/>
      <c r="EX317" s="275"/>
      <c r="EY317" s="275"/>
      <c r="EZ317" s="275"/>
      <c r="FA317" s="275"/>
      <c r="FB317" s="275"/>
      <c r="FC317" s="275"/>
      <c r="FD317" s="275"/>
      <c r="FE317" s="275"/>
      <c r="FF317" s="275"/>
      <c r="FG317" s="275"/>
      <c r="FH317" s="275"/>
      <c r="FI317" s="275"/>
      <c r="FJ317" s="275"/>
      <c r="FK317" s="275"/>
      <c r="FL317" s="275"/>
      <c r="FM317" s="275"/>
      <c r="FN317" s="275"/>
      <c r="FO317" s="275"/>
      <c r="FP317" s="275"/>
      <c r="FQ317" s="275"/>
      <c r="FR317" s="275"/>
      <c r="FS317" s="275"/>
      <c r="FT317" s="275"/>
      <c r="FU317" s="275"/>
      <c r="FV317" s="275"/>
      <c r="FW317" s="275"/>
      <c r="FX317" s="275"/>
      <c r="FY317" s="275"/>
      <c r="FZ317" s="275"/>
      <c r="GA317" s="275"/>
      <c r="GB317" s="275"/>
      <c r="GC317" s="275"/>
      <c r="GD317" s="275"/>
      <c r="GE317" s="275"/>
      <c r="GF317" s="275"/>
      <c r="GG317" s="275"/>
      <c r="GH317" s="275"/>
      <c r="GI317" s="275"/>
      <c r="GJ317" s="275"/>
      <c r="GK317" s="275"/>
      <c r="GL317" s="275"/>
      <c r="GM317" s="275"/>
      <c r="GN317" s="275"/>
      <c r="GO317" s="275"/>
      <c r="GP317" s="275"/>
      <c r="GQ317" s="275"/>
      <c r="GR317" s="275"/>
      <c r="GS317" s="275"/>
      <c r="GT317" s="275"/>
      <c r="GU317" s="275"/>
      <c r="GV317" s="275"/>
      <c r="GW317" s="275"/>
      <c r="GX317" s="275"/>
      <c r="GY317" s="275"/>
      <c r="GZ317" s="275"/>
      <c r="HA317" s="275"/>
      <c r="HB317" s="275"/>
      <c r="HC317" s="275"/>
      <c r="HD317" s="275"/>
      <c r="HE317" s="275"/>
      <c r="HF317" s="275"/>
      <c r="HG317" s="275"/>
      <c r="HH317" s="275"/>
      <c r="HI317" s="275"/>
      <c r="HJ317" s="275"/>
      <c r="HK317" s="275"/>
      <c r="HL317" s="275"/>
      <c r="HM317" s="275"/>
      <c r="HN317" s="275"/>
      <c r="HO317" s="275"/>
      <c r="HP317" s="275"/>
      <c r="HQ317" s="275"/>
      <c r="HR317" s="275"/>
      <c r="HS317" s="275"/>
      <c r="HT317" s="275"/>
      <c r="HU317" s="275"/>
      <c r="HV317" s="275"/>
      <c r="HW317" s="275"/>
      <c r="HX317" s="275"/>
      <c r="HY317" s="275"/>
      <c r="HZ317" s="275"/>
      <c r="IA317" s="275"/>
      <c r="IB317" s="275"/>
      <c r="IC317" s="275"/>
      <c r="ID317" s="275"/>
      <c r="IE317" s="275"/>
      <c r="IF317" s="275"/>
      <c r="IG317" s="275"/>
      <c r="IH317" s="275"/>
      <c r="II317" s="275"/>
      <c r="IJ317" s="275"/>
      <c r="IK317" s="275"/>
      <c r="IL317" s="275"/>
      <c r="IM317" s="275"/>
      <c r="IN317" s="275"/>
      <c r="IO317" s="275"/>
      <c r="IP317" s="275"/>
      <c r="IQ317" s="275"/>
      <c r="IR317" s="275"/>
      <c r="IS317" s="275"/>
      <c r="IT317" s="275"/>
      <c r="IU317" s="275"/>
      <c r="IV317" s="275"/>
      <c r="IW317" s="275"/>
      <c r="IX317" s="275"/>
      <c r="IY317" s="275"/>
      <c r="IZ317" s="275"/>
      <c r="JA317" s="275"/>
      <c r="JB317" s="275"/>
      <c r="JC317" s="275"/>
      <c r="JD317" s="275"/>
      <c r="JE317" s="275"/>
      <c r="JF317" s="275"/>
      <c r="JG317" s="275"/>
      <c r="JH317" s="275"/>
      <c r="JI317" s="275"/>
      <c r="JJ317" s="275"/>
      <c r="JK317" s="275"/>
      <c r="JL317" s="275"/>
      <c r="JM317" s="275"/>
      <c r="JN317" s="275"/>
      <c r="JO317" s="275"/>
      <c r="JP317" s="275"/>
      <c r="JQ317" s="275"/>
      <c r="JR317" s="275"/>
      <c r="JS317" s="275"/>
      <c r="JT317" s="275"/>
      <c r="JU317" s="275"/>
      <c r="JV317" s="275"/>
      <c r="JW317" s="275"/>
      <c r="JX317" s="275"/>
      <c r="JY317" s="275"/>
      <c r="JZ317" s="275"/>
      <c r="KA317" s="275"/>
      <c r="KB317" s="275"/>
      <c r="KC317" s="275"/>
      <c r="KD317" s="275"/>
      <c r="KE317" s="275"/>
      <c r="KF317" s="275"/>
      <c r="KG317" s="275"/>
      <c r="KH317" s="275"/>
      <c r="KI317" s="275"/>
      <c r="KJ317" s="275"/>
      <c r="KK317" s="275"/>
      <c r="KL317" s="275"/>
      <c r="KM317" s="275"/>
      <c r="KN317" s="275"/>
      <c r="KO317" s="275"/>
      <c r="KP317" s="275"/>
      <c r="KQ317" s="275"/>
      <c r="KR317" s="275"/>
      <c r="KS317" s="275"/>
      <c r="KT317" s="275"/>
      <c r="KU317" s="275"/>
      <c r="KV317" s="275"/>
      <c r="KW317" s="275"/>
      <c r="KX317" s="275"/>
      <c r="KY317" s="275"/>
      <c r="KZ317" s="275"/>
      <c r="LA317" s="275"/>
      <c r="LB317" s="275"/>
      <c r="LC317" s="275"/>
      <c r="LD317" s="275"/>
      <c r="LE317" s="275"/>
      <c r="LF317" s="275"/>
      <c r="LG317" s="275"/>
      <c r="LH317" s="275"/>
      <c r="LI317" s="275"/>
      <c r="LJ317" s="275"/>
      <c r="LK317" s="275"/>
      <c r="LL317" s="275"/>
      <c r="LM317" s="275"/>
      <c r="LN317" s="275"/>
      <c r="LO317" s="275"/>
      <c r="LP317" s="275"/>
      <c r="LQ317" s="275"/>
      <c r="LR317" s="275"/>
      <c r="LS317" s="275"/>
      <c r="LT317" s="275"/>
      <c r="LU317" s="275"/>
      <c r="LV317" s="275"/>
      <c r="LW317" s="275"/>
      <c r="LX317" s="275"/>
      <c r="LY317" s="275"/>
      <c r="LZ317" s="275"/>
      <c r="MA317" s="275"/>
      <c r="MB317" s="275"/>
      <c r="MC317" s="275"/>
      <c r="MD317" s="275"/>
      <c r="ME317" s="275"/>
      <c r="MF317" s="275"/>
      <c r="MG317" s="275"/>
      <c r="MH317" s="275"/>
      <c r="MI317" s="275"/>
      <c r="MJ317" s="275"/>
      <c r="MK317" s="275"/>
      <c r="ML317" s="275"/>
      <c r="MM317" s="275"/>
      <c r="MN317" s="275"/>
      <c r="MO317" s="275"/>
      <c r="MP317" s="275"/>
      <c r="MQ317" s="275"/>
      <c r="MR317" s="275"/>
      <c r="MS317" s="275"/>
      <c r="MT317" s="275"/>
      <c r="MU317" s="275"/>
      <c r="MV317" s="275"/>
      <c r="MW317" s="275"/>
      <c r="MX317" s="275"/>
      <c r="MY317" s="275"/>
      <c r="MZ317" s="275"/>
      <c r="NA317" s="275"/>
      <c r="NB317" s="275"/>
      <c r="NC317" s="275"/>
      <c r="ND317" s="275"/>
      <c r="NE317" s="275"/>
      <c r="NF317" s="275"/>
      <c r="NG317" s="275"/>
      <c r="NH317" s="275"/>
      <c r="NI317" s="275"/>
      <c r="NJ317" s="275"/>
      <c r="NK317" s="275"/>
      <c r="NL317" s="275"/>
      <c r="NM317" s="275"/>
      <c r="NN317" s="275"/>
      <c r="NO317" s="275"/>
      <c r="NP317" s="275"/>
      <c r="NQ317" s="275"/>
      <c r="NR317" s="275"/>
      <c r="NS317" s="275"/>
      <c r="NT317" s="275"/>
      <c r="NU317" s="275"/>
      <c r="NV317" s="275"/>
      <c r="NW317" s="275"/>
      <c r="NX317" s="275"/>
      <c r="NY317" s="275"/>
      <c r="NZ317" s="275"/>
      <c r="OA317" s="275"/>
      <c r="OB317" s="275"/>
      <c r="OC317" s="275"/>
      <c r="OD317" s="275"/>
      <c r="OE317" s="275"/>
      <c r="OF317" s="275"/>
      <c r="OG317" s="275"/>
      <c r="OH317" s="275"/>
      <c r="OI317" s="275"/>
      <c r="OJ317" s="275"/>
      <c r="OK317" s="275"/>
      <c r="OL317" s="275"/>
      <c r="OM317" s="275"/>
      <c r="ON317" s="275"/>
      <c r="OO317" s="275"/>
      <c r="OP317" s="275"/>
      <c r="OQ317" s="275"/>
      <c r="OR317" s="275"/>
      <c r="OS317" s="275"/>
      <c r="OT317" s="275"/>
      <c r="OU317" s="275"/>
      <c r="OV317" s="275"/>
      <c r="OW317" s="275"/>
      <c r="OX317" s="275"/>
      <c r="OY317" s="275"/>
      <c r="OZ317" s="275"/>
      <c r="PA317" s="275"/>
      <c r="PB317" s="275"/>
      <c r="PC317" s="275"/>
      <c r="PD317" s="275"/>
      <c r="PE317" s="275"/>
      <c r="PF317" s="275"/>
      <c r="PG317" s="275"/>
      <c r="PH317" s="275"/>
      <c r="PI317" s="275"/>
      <c r="PJ317" s="275"/>
      <c r="PK317" s="275"/>
      <c r="PL317" s="275"/>
      <c r="PM317" s="275"/>
      <c r="PN317" s="275"/>
      <c r="PO317" s="275"/>
      <c r="PP317" s="275"/>
      <c r="PQ317" s="275"/>
      <c r="PR317" s="275"/>
      <c r="PS317" s="275"/>
      <c r="PT317" s="275"/>
      <c r="PU317" s="275"/>
      <c r="PV317" s="275"/>
      <c r="PW317" s="275"/>
      <c r="PX317" s="275"/>
      <c r="PY317" s="275"/>
      <c r="PZ317" s="275"/>
      <c r="QA317" s="275"/>
      <c r="QB317" s="275"/>
      <c r="QC317" s="275"/>
      <c r="QD317" s="275"/>
      <c r="QE317" s="275"/>
      <c r="QF317" s="275"/>
      <c r="QG317" s="275"/>
      <c r="QH317" s="275"/>
      <c r="QI317" s="275"/>
      <c r="QJ317" s="275"/>
      <c r="QK317" s="275"/>
      <c r="QL317" s="275"/>
      <c r="QM317" s="275"/>
      <c r="QN317" s="275"/>
      <c r="QO317" s="275"/>
      <c r="QP317" s="275"/>
      <c r="QQ317" s="275"/>
      <c r="QR317" s="275"/>
      <c r="QS317" s="275"/>
      <c r="QT317" s="275"/>
      <c r="QU317" s="275"/>
      <c r="QV317" s="275"/>
      <c r="QW317" s="275"/>
      <c r="QX317" s="275"/>
      <c r="QY317" s="275"/>
      <c r="QZ317" s="275"/>
      <c r="RA317" s="275"/>
      <c r="RB317" s="275"/>
      <c r="RC317" s="275"/>
      <c r="RD317" s="275"/>
      <c r="RE317" s="275"/>
      <c r="RF317" s="275"/>
      <c r="RG317" s="275"/>
      <c r="RH317" s="275"/>
      <c r="RI317" s="275"/>
      <c r="RJ317" s="275"/>
      <c r="RK317" s="275"/>
      <c r="RL317" s="275"/>
      <c r="RM317" s="275"/>
      <c r="RN317" s="275"/>
      <c r="RO317" s="275"/>
      <c r="RP317" s="275"/>
      <c r="RQ317" s="275"/>
      <c r="RR317" s="275"/>
      <c r="RS317" s="275"/>
      <c r="RT317" s="275"/>
      <c r="RU317" s="275"/>
      <c r="RV317" s="275"/>
      <c r="RW317" s="275"/>
      <c r="RX317" s="275"/>
      <c r="RY317" s="275"/>
      <c r="RZ317" s="275"/>
      <c r="SA317" s="275"/>
      <c r="SB317" s="275"/>
      <c r="SC317" s="275"/>
      <c r="SD317" s="275"/>
      <c r="SE317" s="275"/>
      <c r="SF317" s="275"/>
      <c r="SG317" s="275"/>
      <c r="SH317" s="275"/>
      <c r="SI317" s="275"/>
      <c r="SJ317" s="275"/>
      <c r="SK317" s="275"/>
      <c r="SL317" s="275"/>
      <c r="SM317" s="275"/>
      <c r="SN317" s="275"/>
      <c r="SO317" s="275"/>
      <c r="SP317" s="275"/>
      <c r="SQ317" s="275"/>
      <c r="SR317" s="275"/>
      <c r="SS317" s="275"/>
      <c r="ST317" s="275"/>
      <c r="SU317" s="275"/>
      <c r="SV317" s="275"/>
      <c r="SW317" s="275"/>
      <c r="SX317" s="275"/>
      <c r="SY317" s="275"/>
      <c r="SZ317" s="275"/>
      <c r="TA317" s="275"/>
      <c r="TB317" s="275"/>
      <c r="TC317" s="275"/>
      <c r="TD317" s="275"/>
      <c r="TE317" s="275"/>
      <c r="TF317" s="275"/>
      <c r="TG317" s="275"/>
      <c r="TH317" s="275"/>
      <c r="TI317" s="275"/>
      <c r="TJ317" s="275"/>
      <c r="TK317" s="275"/>
      <c r="TL317" s="275"/>
      <c r="TM317" s="275"/>
      <c r="TN317" s="275"/>
      <c r="TO317" s="275"/>
      <c r="TP317" s="275"/>
      <c r="TQ317" s="275"/>
      <c r="TR317" s="275"/>
      <c r="TS317" s="275"/>
      <c r="TT317" s="275"/>
      <c r="TU317" s="275"/>
      <c r="TV317" s="275"/>
      <c r="TW317" s="275"/>
      <c r="TX317" s="275"/>
      <c r="TY317" s="275"/>
      <c r="TZ317" s="275"/>
      <c r="UA317" s="275"/>
      <c r="UB317" s="275"/>
      <c r="UC317" s="275"/>
      <c r="UD317" s="275"/>
      <c r="UE317" s="275"/>
      <c r="UF317" s="275"/>
      <c r="UG317" s="275"/>
      <c r="UH317" s="275"/>
      <c r="UI317" s="275"/>
      <c r="UJ317" s="275"/>
      <c r="UK317" s="275"/>
      <c r="UL317" s="275"/>
      <c r="UM317" s="275"/>
      <c r="UN317" s="275"/>
      <c r="UO317" s="275"/>
      <c r="UP317" s="275"/>
      <c r="UQ317" s="275"/>
      <c r="UR317" s="275"/>
      <c r="US317" s="275"/>
      <c r="UT317" s="275"/>
      <c r="UU317" s="275"/>
      <c r="UV317" s="275"/>
      <c r="UW317" s="275"/>
      <c r="UX317" s="275"/>
      <c r="UY317" s="275"/>
      <c r="UZ317" s="275"/>
      <c r="VA317" s="275"/>
      <c r="VB317" s="275"/>
      <c r="VC317" s="275"/>
      <c r="VD317" s="275"/>
      <c r="VE317" s="275"/>
      <c r="VF317" s="275"/>
      <c r="VG317" s="275"/>
      <c r="VH317" s="275"/>
      <c r="VI317" s="275"/>
      <c r="VJ317" s="275"/>
      <c r="VK317" s="275"/>
      <c r="VL317" s="275"/>
      <c r="VM317" s="275"/>
      <c r="VN317" s="275"/>
      <c r="VO317" s="275"/>
      <c r="VP317" s="275"/>
      <c r="VQ317" s="275"/>
      <c r="VR317" s="275"/>
      <c r="VS317" s="275"/>
      <c r="VT317" s="275"/>
      <c r="VU317" s="275"/>
      <c r="VV317" s="275"/>
      <c r="VW317" s="275"/>
      <c r="VX317" s="275"/>
      <c r="VY317" s="275"/>
      <c r="VZ317" s="275"/>
      <c r="WA317" s="275"/>
      <c r="WB317" s="275"/>
      <c r="WC317" s="275"/>
      <c r="WD317" s="275"/>
      <c r="WE317" s="275"/>
      <c r="WF317" s="275"/>
      <c r="WG317" s="275"/>
      <c r="WH317" s="275"/>
      <c r="WI317" s="275"/>
      <c r="WJ317" s="275"/>
      <c r="WK317" s="275"/>
      <c r="WL317" s="275"/>
      <c r="WM317" s="275"/>
      <c r="WN317" s="275"/>
      <c r="WO317" s="275"/>
      <c r="WP317" s="275"/>
      <c r="WQ317" s="275"/>
      <c r="WR317" s="275"/>
      <c r="WS317" s="275"/>
      <c r="WT317" s="275"/>
      <c r="WU317" s="275"/>
      <c r="WV317" s="275"/>
      <c r="WW317" s="275"/>
      <c r="WX317" s="275"/>
      <c r="WY317" s="275"/>
      <c r="WZ317" s="275"/>
      <c r="XA317" s="275"/>
      <c r="XB317" s="275"/>
      <c r="XC317" s="275"/>
      <c r="XD317" s="275"/>
      <c r="XE317" s="275"/>
      <c r="XF317" s="275"/>
      <c r="XG317" s="275"/>
      <c r="XH317" s="275"/>
      <c r="XI317" s="275"/>
      <c r="XJ317" s="275"/>
      <c r="XK317" s="275"/>
      <c r="XL317" s="275"/>
      <c r="XM317" s="275"/>
      <c r="XN317" s="275"/>
      <c r="XO317" s="275"/>
      <c r="XP317" s="275"/>
      <c r="XQ317" s="275"/>
      <c r="XR317" s="275"/>
      <c r="XS317" s="275"/>
      <c r="XT317" s="275"/>
      <c r="XU317" s="275"/>
      <c r="XV317" s="275"/>
      <c r="XW317" s="275"/>
      <c r="XX317" s="275"/>
      <c r="XY317" s="275"/>
      <c r="XZ317" s="275"/>
      <c r="YA317" s="275"/>
      <c r="YB317" s="275"/>
      <c r="YC317" s="275"/>
      <c r="YD317" s="275"/>
      <c r="YE317" s="275"/>
      <c r="YF317" s="275"/>
      <c r="YG317" s="275"/>
      <c r="YH317" s="275"/>
      <c r="YI317" s="275"/>
      <c r="YJ317" s="275"/>
      <c r="YK317" s="275"/>
      <c r="YL317" s="275"/>
      <c r="YM317" s="275"/>
      <c r="YN317" s="275"/>
      <c r="YO317" s="275"/>
      <c r="YP317" s="275"/>
      <c r="YQ317" s="275"/>
      <c r="YR317" s="275"/>
      <c r="YS317" s="275"/>
      <c r="YT317" s="275"/>
      <c r="YU317" s="275"/>
      <c r="YV317" s="275"/>
      <c r="YW317" s="275"/>
      <c r="YX317" s="275"/>
      <c r="YY317" s="275"/>
      <c r="YZ317" s="275"/>
      <c r="ZA317" s="275"/>
      <c r="ZB317" s="275"/>
      <c r="ZC317" s="275"/>
      <c r="ZD317" s="275"/>
      <c r="ZE317" s="275"/>
      <c r="ZF317" s="275"/>
      <c r="ZG317" s="275"/>
      <c r="ZH317" s="275"/>
      <c r="ZI317" s="275"/>
      <c r="ZJ317" s="275"/>
      <c r="ZK317" s="275"/>
      <c r="ZL317" s="275"/>
      <c r="ZM317" s="275"/>
      <c r="ZN317" s="275"/>
      <c r="ZO317" s="275"/>
      <c r="ZP317" s="275"/>
      <c r="ZQ317" s="275"/>
      <c r="ZR317" s="275"/>
      <c r="ZS317" s="275"/>
      <c r="ZT317" s="275"/>
      <c r="ZU317" s="275"/>
      <c r="ZV317" s="275"/>
      <c r="ZW317" s="275"/>
      <c r="ZX317" s="275"/>
      <c r="ZY317" s="275"/>
      <c r="ZZ317" s="275"/>
      <c r="AAA317" s="275"/>
      <c r="AAB317" s="275"/>
      <c r="AAC317" s="275"/>
      <c r="AAD317" s="275"/>
      <c r="AAE317" s="275"/>
      <c r="AAF317" s="275"/>
      <c r="AAG317" s="275"/>
      <c r="AAH317" s="275"/>
      <c r="AAI317" s="275"/>
      <c r="AAJ317" s="275"/>
      <c r="AAK317" s="275"/>
      <c r="AAL317" s="275"/>
      <c r="AAM317" s="275"/>
      <c r="AAN317" s="275"/>
      <c r="AAO317" s="275"/>
      <c r="AAP317" s="275"/>
      <c r="AAQ317" s="275"/>
      <c r="AAR317" s="275"/>
      <c r="AAS317" s="275"/>
      <c r="AAT317" s="275"/>
      <c r="AAU317" s="275"/>
      <c r="AAV317" s="275"/>
      <c r="AAW317" s="275"/>
      <c r="AAX317" s="275"/>
      <c r="AAY317" s="275"/>
      <c r="AAZ317" s="275"/>
      <c r="ABA317" s="275"/>
      <c r="ABB317" s="275"/>
      <c r="ABC317" s="275"/>
      <c r="ABD317" s="275"/>
      <c r="ABE317" s="275"/>
      <c r="ABF317" s="275"/>
      <c r="ABG317" s="275"/>
      <c r="ABH317" s="275"/>
      <c r="ABI317" s="275"/>
      <c r="ABJ317" s="275"/>
      <c r="ABK317" s="275"/>
      <c r="ABL317" s="275"/>
      <c r="ABM317" s="275"/>
      <c r="ABN317" s="275"/>
      <c r="ABO317" s="275"/>
      <c r="ABP317" s="275"/>
      <c r="ABQ317" s="275"/>
      <c r="ABR317" s="275"/>
      <c r="ABS317" s="275"/>
      <c r="ABT317" s="275"/>
      <c r="ABU317" s="275"/>
      <c r="ABV317" s="275"/>
      <c r="ABW317" s="275"/>
      <c r="ABX317" s="275"/>
      <c r="ABY317" s="275"/>
      <c r="ABZ317" s="275"/>
      <c r="ACA317" s="275"/>
      <c r="ACB317" s="275"/>
      <c r="ACC317" s="275"/>
      <c r="ACD317" s="275"/>
      <c r="ACE317" s="275"/>
      <c r="ACF317" s="275"/>
      <c r="ACG317" s="275"/>
      <c r="ACH317" s="275"/>
      <c r="ACI317" s="275"/>
      <c r="ACJ317" s="275"/>
      <c r="ACK317" s="275"/>
      <c r="ACL317" s="275"/>
      <c r="ACM317" s="275"/>
      <c r="ACN317" s="275"/>
      <c r="ACO317" s="275"/>
      <c r="ACP317" s="275"/>
      <c r="ACQ317" s="275"/>
      <c r="ACR317" s="275"/>
      <c r="ACS317" s="275"/>
      <c r="ACT317" s="275"/>
      <c r="ACU317" s="275"/>
      <c r="ACV317" s="275"/>
      <c r="ACW317" s="275"/>
      <c r="ACX317" s="275"/>
      <c r="ACY317" s="275"/>
      <c r="ACZ317" s="275"/>
      <c r="ADA317" s="275"/>
      <c r="ADB317" s="275"/>
      <c r="ADC317" s="275"/>
      <c r="ADD317" s="275"/>
      <c r="ADE317" s="275"/>
      <c r="ADF317" s="275"/>
      <c r="ADG317" s="275"/>
      <c r="ADH317" s="275"/>
      <c r="ADI317" s="275"/>
      <c r="ADJ317" s="275"/>
      <c r="ADK317" s="275"/>
      <c r="ADL317" s="275"/>
      <c r="ADM317" s="275"/>
      <c r="ADN317" s="275"/>
      <c r="ADO317" s="275"/>
      <c r="ADP317" s="275"/>
      <c r="ADQ317" s="275"/>
      <c r="ADR317" s="275"/>
      <c r="ADS317" s="275"/>
      <c r="ADT317" s="275"/>
      <c r="ADU317" s="275"/>
      <c r="ADV317" s="275"/>
      <c r="ADW317" s="275"/>
      <c r="ADX317" s="275"/>
      <c r="ADY317" s="275"/>
      <c r="ADZ317" s="275"/>
      <c r="AEA317" s="275"/>
      <c r="AEB317" s="275"/>
      <c r="AEC317" s="275"/>
      <c r="AED317" s="275"/>
      <c r="AEE317" s="275"/>
      <c r="AEF317" s="275"/>
      <c r="AEG317" s="275"/>
      <c r="AEH317" s="275"/>
      <c r="AEI317" s="275"/>
      <c r="AEJ317" s="275"/>
      <c r="AEK317" s="275"/>
      <c r="AEL317" s="275"/>
      <c r="AEM317" s="275"/>
      <c r="AEN317" s="275"/>
      <c r="AEO317" s="275"/>
      <c r="AEP317" s="275"/>
      <c r="AEQ317" s="275"/>
      <c r="AER317" s="275"/>
      <c r="AES317" s="275"/>
      <c r="AET317" s="275"/>
      <c r="AEU317" s="275"/>
      <c r="AEV317" s="275"/>
      <c r="AEW317" s="275"/>
      <c r="AEX317" s="275"/>
      <c r="AEY317" s="275"/>
      <c r="AEZ317" s="275"/>
      <c r="AFA317" s="275"/>
      <c r="AFB317" s="275"/>
      <c r="AFC317" s="275"/>
      <c r="AFD317" s="275"/>
      <c r="AFE317" s="275"/>
      <c r="AFF317" s="275"/>
      <c r="AFG317" s="275"/>
      <c r="AFH317" s="275"/>
      <c r="AFI317" s="275"/>
      <c r="AFJ317" s="275"/>
      <c r="AFK317" s="275"/>
      <c r="AFL317" s="275"/>
      <c r="AFM317" s="275"/>
      <c r="AFN317" s="275"/>
      <c r="AFO317" s="275"/>
      <c r="AFP317" s="275"/>
      <c r="AFQ317" s="275"/>
      <c r="AFR317" s="275"/>
      <c r="AFS317" s="275"/>
      <c r="AFT317" s="275"/>
      <c r="AFU317" s="275"/>
      <c r="AFV317" s="275"/>
      <c r="AFW317" s="275"/>
      <c r="AFX317" s="275"/>
      <c r="AFY317" s="275"/>
      <c r="AFZ317" s="275"/>
      <c r="AGA317" s="275"/>
      <c r="AGB317" s="275"/>
      <c r="AGC317" s="275"/>
      <c r="AGD317" s="275"/>
      <c r="AGE317" s="275"/>
      <c r="AGF317" s="275"/>
      <c r="AGG317" s="275"/>
      <c r="AGH317" s="275"/>
      <c r="AGI317" s="275"/>
      <c r="AGJ317" s="275"/>
      <c r="AGK317" s="275"/>
      <c r="AGL317" s="275"/>
      <c r="AGM317" s="275"/>
      <c r="AGN317" s="275"/>
      <c r="AGO317" s="275"/>
      <c r="AGP317" s="275"/>
      <c r="AGQ317" s="275"/>
      <c r="AGR317" s="275"/>
      <c r="AGS317" s="275"/>
      <c r="AGT317" s="275"/>
      <c r="AGU317" s="275"/>
      <c r="AGV317" s="275"/>
      <c r="AGW317" s="275"/>
      <c r="AGX317" s="275"/>
      <c r="AGY317" s="275"/>
      <c r="AGZ317" s="275"/>
      <c r="AHA317" s="275"/>
      <c r="AHB317" s="275"/>
      <c r="AHC317" s="275"/>
      <c r="AHD317" s="275"/>
      <c r="AHE317" s="275"/>
      <c r="AHF317" s="275"/>
      <c r="AHG317" s="275"/>
      <c r="AHH317" s="275"/>
      <c r="AHI317" s="275"/>
      <c r="AHJ317" s="275"/>
      <c r="AHK317" s="275"/>
      <c r="AHL317" s="275"/>
      <c r="AHM317" s="275"/>
      <c r="AHN317" s="275"/>
      <c r="AHO317" s="275"/>
      <c r="AHP317" s="275"/>
      <c r="AHQ317" s="275"/>
      <c r="AHR317" s="275"/>
      <c r="AHS317" s="275"/>
      <c r="AHT317" s="275"/>
      <c r="AHU317" s="275"/>
      <c r="AHV317" s="275"/>
      <c r="AHW317" s="275"/>
      <c r="AHX317" s="275"/>
      <c r="AHY317" s="275"/>
      <c r="AHZ317" s="275"/>
      <c r="AIA317" s="275"/>
      <c r="AIB317" s="275"/>
      <c r="AIC317" s="275"/>
      <c r="AID317" s="275"/>
      <c r="AIE317" s="275"/>
      <c r="AIF317" s="275"/>
      <c r="AIG317" s="275"/>
      <c r="AIH317" s="275"/>
      <c r="AII317" s="275"/>
      <c r="AIJ317" s="275"/>
      <c r="AIK317" s="275"/>
      <c r="AIL317" s="275"/>
      <c r="AIM317" s="275"/>
      <c r="AIN317" s="275"/>
      <c r="AIO317" s="275"/>
      <c r="AIP317" s="275"/>
      <c r="AIQ317" s="275"/>
      <c r="AIR317" s="275"/>
      <c r="AIS317" s="275"/>
      <c r="AIT317" s="275"/>
      <c r="AIU317" s="275"/>
      <c r="AIV317" s="275"/>
      <c r="AIW317" s="275"/>
      <c r="AIX317" s="275"/>
      <c r="AIY317" s="275"/>
      <c r="AIZ317" s="275"/>
      <c r="AJA317" s="275"/>
      <c r="AJB317" s="275"/>
      <c r="AJC317" s="275"/>
      <c r="AJD317" s="275"/>
      <c r="AJE317" s="275"/>
      <c r="AJF317" s="275"/>
      <c r="AJG317" s="275"/>
      <c r="AJH317" s="275"/>
      <c r="AJI317" s="275"/>
      <c r="AJJ317" s="275"/>
      <c r="AJK317" s="275"/>
      <c r="AJL317" s="275"/>
      <c r="AJM317" s="275"/>
      <c r="AJN317" s="275"/>
      <c r="AJO317" s="275"/>
      <c r="AJP317" s="275"/>
      <c r="AJQ317" s="275"/>
      <c r="AJR317" s="275"/>
      <c r="AJS317" s="275"/>
      <c r="AJT317" s="275"/>
      <c r="AJU317" s="275"/>
      <c r="AJV317" s="275"/>
      <c r="AJW317" s="275"/>
      <c r="AJX317" s="275"/>
      <c r="AJY317" s="275"/>
      <c r="AJZ317" s="275"/>
      <c r="AKA317" s="275"/>
      <c r="AKB317" s="275"/>
      <c r="AKC317" s="275"/>
      <c r="AKD317" s="275"/>
      <c r="AKE317" s="275"/>
      <c r="AKF317" s="275"/>
      <c r="AKG317" s="275"/>
      <c r="AKH317" s="275"/>
      <c r="AKI317" s="275"/>
      <c r="AKJ317" s="275"/>
      <c r="AKK317" s="275"/>
      <c r="AKL317" s="275"/>
      <c r="AKM317" s="275"/>
      <c r="AKN317" s="275"/>
      <c r="AKO317" s="275"/>
      <c r="AKP317" s="275"/>
      <c r="AKQ317" s="275"/>
      <c r="AKR317" s="275"/>
      <c r="AKS317" s="275"/>
      <c r="AKT317" s="275"/>
      <c r="AKU317" s="275"/>
      <c r="AKV317" s="275"/>
      <c r="AKW317" s="275"/>
      <c r="AKX317" s="275"/>
      <c r="AKY317" s="275"/>
      <c r="AKZ317" s="275"/>
      <c r="ALA317" s="275"/>
      <c r="ALB317" s="275"/>
      <c r="ALC317" s="275"/>
      <c r="ALD317" s="275"/>
      <c r="ALE317" s="275"/>
      <c r="ALF317" s="275"/>
      <c r="ALG317" s="275"/>
      <c r="ALH317" s="275"/>
      <c r="ALI317" s="275"/>
      <c r="ALJ317" s="275"/>
      <c r="ALK317" s="275"/>
      <c r="ALL317" s="275"/>
      <c r="ALM317" s="275"/>
      <c r="ALN317" s="275"/>
      <c r="ALO317" s="275"/>
      <c r="ALP317" s="275"/>
      <c r="ALQ317" s="275"/>
      <c r="ALR317" s="275"/>
      <c r="ALS317" s="275"/>
      <c r="ALT317" s="275"/>
      <c r="ALU317" s="275"/>
      <c r="ALV317" s="275"/>
      <c r="ALW317" s="275"/>
      <c r="ALX317" s="275"/>
      <c r="ALY317" s="275"/>
      <c r="ALZ317" s="275"/>
      <c r="AMA317" s="275"/>
      <c r="AMB317" s="275"/>
      <c r="AMC317" s="275"/>
      <c r="AMD317" s="275"/>
      <c r="AME317" s="275"/>
      <c r="AMF317" s="275"/>
      <c r="AMG317" s="275"/>
      <c r="AMH317" s="275"/>
      <c r="AMI317" s="275"/>
      <c r="AMJ317" s="275"/>
      <c r="AMK317" s="275"/>
      <c r="AML317" s="275"/>
      <c r="AMM317" s="275"/>
      <c r="AMN317" s="275"/>
      <c r="AMO317" s="275"/>
      <c r="AMP317" s="275"/>
      <c r="AMQ317" s="275"/>
      <c r="AMR317" s="275"/>
      <c r="AMS317" s="275"/>
      <c r="AMT317" s="275"/>
      <c r="AMU317" s="275"/>
      <c r="AMV317" s="275"/>
      <c r="AMW317" s="275"/>
      <c r="AMX317" s="275"/>
      <c r="AMY317" s="275"/>
      <c r="AMZ317" s="275"/>
      <c r="ANA317" s="275"/>
      <c r="ANB317" s="275"/>
      <c r="ANC317" s="275"/>
      <c r="AND317" s="275"/>
      <c r="ANE317" s="275"/>
      <c r="ANF317" s="275"/>
      <c r="ANG317" s="275"/>
      <c r="ANH317" s="275"/>
      <c r="ANI317" s="275"/>
      <c r="ANJ317" s="275"/>
      <c r="ANK317" s="275"/>
      <c r="ANL317" s="275"/>
      <c r="ANM317" s="275"/>
      <c r="ANN317" s="275"/>
      <c r="ANO317" s="275"/>
      <c r="ANP317" s="275"/>
      <c r="ANQ317" s="275"/>
      <c r="ANR317" s="275"/>
      <c r="ANS317" s="275"/>
      <c r="ANT317" s="275"/>
      <c r="ANU317" s="275"/>
      <c r="ANV317" s="275"/>
      <c r="ANW317" s="275"/>
      <c r="ANX317" s="275"/>
      <c r="ANY317" s="275"/>
      <c r="ANZ317" s="275"/>
      <c r="AOA317" s="275"/>
      <c r="AOB317" s="275"/>
      <c r="AOC317" s="275"/>
      <c r="AOD317" s="275"/>
      <c r="AOE317" s="275"/>
      <c r="AOF317" s="275"/>
      <c r="AOG317" s="275"/>
      <c r="AOH317" s="275"/>
      <c r="AOI317" s="275"/>
      <c r="AOJ317" s="275"/>
      <c r="AOK317" s="275"/>
      <c r="AOL317" s="275"/>
      <c r="AOM317" s="275"/>
      <c r="AON317" s="275"/>
      <c r="AOO317" s="275"/>
      <c r="AOP317" s="275"/>
      <c r="AOQ317" s="275"/>
      <c r="AOR317" s="275"/>
      <c r="AOS317" s="275"/>
      <c r="AOT317" s="275"/>
      <c r="AOU317" s="275"/>
      <c r="AOV317" s="275"/>
      <c r="AOW317" s="275"/>
      <c r="AOX317" s="275"/>
      <c r="AOY317" s="275"/>
      <c r="AOZ317" s="275"/>
      <c r="APA317" s="275"/>
      <c r="APB317" s="275"/>
      <c r="APC317" s="275"/>
      <c r="APD317" s="275"/>
      <c r="APE317" s="275"/>
      <c r="APF317" s="275"/>
      <c r="APG317" s="275"/>
      <c r="APH317" s="275"/>
      <c r="API317" s="275"/>
      <c r="APJ317" s="275"/>
      <c r="APK317" s="275"/>
      <c r="APL317" s="275"/>
      <c r="APM317" s="275"/>
      <c r="APN317" s="275"/>
      <c r="APO317" s="275"/>
      <c r="APP317" s="275"/>
      <c r="APQ317" s="275"/>
      <c r="APR317" s="275"/>
      <c r="APS317" s="275"/>
      <c r="APT317" s="275"/>
      <c r="APU317" s="275"/>
      <c r="APV317" s="275"/>
      <c r="APW317" s="275"/>
      <c r="APX317" s="275"/>
      <c r="APY317" s="275"/>
      <c r="APZ317" s="275"/>
      <c r="AQA317" s="275"/>
      <c r="AQB317" s="275"/>
      <c r="AQC317" s="275"/>
      <c r="AQD317" s="275"/>
      <c r="AQE317" s="275"/>
      <c r="AQF317" s="275"/>
      <c r="AQG317" s="275"/>
      <c r="AQH317" s="275"/>
      <c r="AQI317" s="275"/>
      <c r="AQJ317" s="275"/>
      <c r="AQK317" s="275"/>
      <c r="AQL317" s="275"/>
      <c r="AQM317" s="275"/>
      <c r="AQN317" s="275"/>
      <c r="AQO317" s="275"/>
      <c r="AQP317" s="275"/>
      <c r="AQQ317" s="275"/>
      <c r="AQR317" s="275"/>
      <c r="AQS317" s="275"/>
      <c r="AQT317" s="275"/>
      <c r="AQU317" s="275"/>
      <c r="AQV317" s="275"/>
      <c r="AQW317" s="275"/>
      <c r="AQX317" s="275"/>
      <c r="AQY317" s="275"/>
      <c r="AQZ317" s="275"/>
      <c r="ARA317" s="275"/>
      <c r="ARB317" s="275"/>
      <c r="ARC317" s="275"/>
      <c r="ARD317" s="275"/>
      <c r="ARE317" s="275"/>
      <c r="ARF317" s="275"/>
      <c r="ARG317" s="275"/>
      <c r="ARH317" s="275"/>
      <c r="ARI317" s="275"/>
      <c r="ARJ317" s="275"/>
      <c r="ARK317" s="275"/>
      <c r="ARL317" s="275"/>
      <c r="ARM317" s="275"/>
      <c r="ARN317" s="275"/>
      <c r="ARO317" s="275"/>
      <c r="ARP317" s="275"/>
      <c r="ARQ317" s="275"/>
      <c r="ARR317" s="275"/>
      <c r="ARS317" s="275"/>
      <c r="ART317" s="275"/>
      <c r="ARU317" s="275"/>
      <c r="ARV317" s="275"/>
      <c r="ARW317" s="275"/>
      <c r="ARX317" s="275"/>
      <c r="ARY317" s="275"/>
      <c r="ARZ317" s="275"/>
      <c r="ASA317" s="275"/>
      <c r="ASB317" s="275"/>
      <c r="ASC317" s="275"/>
      <c r="ASD317" s="275"/>
      <c r="ASE317" s="275"/>
      <c r="ASF317" s="275"/>
      <c r="ASG317" s="275"/>
      <c r="ASH317" s="275"/>
      <c r="ASI317" s="275"/>
      <c r="ASJ317" s="275"/>
      <c r="ASK317" s="275"/>
      <c r="ASL317" s="275"/>
      <c r="ASM317" s="275"/>
      <c r="ASN317" s="275"/>
      <c r="ASO317" s="275"/>
      <c r="ASP317" s="275"/>
      <c r="ASQ317" s="275"/>
      <c r="ASR317" s="275"/>
      <c r="ASS317" s="275"/>
      <c r="AST317" s="275"/>
      <c r="ASU317" s="275"/>
      <c r="ASV317" s="275"/>
      <c r="ASW317" s="275"/>
      <c r="ASX317" s="275"/>
      <c r="ASY317" s="275"/>
      <c r="ASZ317" s="275"/>
      <c r="ATA317" s="275"/>
      <c r="ATB317" s="275"/>
      <c r="ATC317" s="275"/>
      <c r="ATD317" s="275"/>
      <c r="ATE317" s="275"/>
      <c r="ATF317" s="275"/>
      <c r="ATG317" s="275"/>
      <c r="ATH317" s="275"/>
      <c r="ATI317" s="275"/>
      <c r="ATJ317" s="275"/>
      <c r="ATK317" s="275"/>
      <c r="ATL317" s="275"/>
      <c r="ATM317" s="275"/>
      <c r="ATN317" s="275"/>
      <c r="ATO317" s="275"/>
      <c r="ATP317" s="275"/>
      <c r="ATQ317" s="275"/>
      <c r="ATR317" s="275"/>
      <c r="ATS317" s="275"/>
      <c r="ATT317" s="275"/>
      <c r="ATU317" s="275"/>
      <c r="ATV317" s="275"/>
      <c r="ATW317" s="275"/>
      <c r="ATX317" s="275"/>
      <c r="ATY317" s="275"/>
      <c r="ATZ317" s="275"/>
      <c r="AUA317" s="275"/>
      <c r="AUB317" s="275"/>
      <c r="AUC317" s="275"/>
      <c r="AUD317" s="275"/>
      <c r="AUE317" s="275"/>
      <c r="AUF317" s="275"/>
      <c r="AUG317" s="275"/>
      <c r="AUH317" s="275"/>
      <c r="AUI317" s="275"/>
      <c r="AUJ317" s="275"/>
      <c r="AUK317" s="275"/>
      <c r="AUL317" s="275"/>
      <c r="AUM317" s="275"/>
      <c r="AUN317" s="275"/>
      <c r="AUO317" s="275"/>
      <c r="AUP317" s="275"/>
      <c r="AUQ317" s="275"/>
      <c r="AUR317" s="275"/>
      <c r="AUS317" s="275"/>
      <c r="AUT317" s="275"/>
      <c r="AUU317" s="275"/>
      <c r="AUV317" s="275"/>
      <c r="AUW317" s="275"/>
      <c r="AUX317" s="275"/>
      <c r="AUY317" s="275"/>
      <c r="AUZ317" s="275"/>
      <c r="AVA317" s="275"/>
      <c r="AVB317" s="275"/>
      <c r="AVC317" s="275"/>
      <c r="AVD317" s="275"/>
      <c r="AVE317" s="275"/>
      <c r="AVF317" s="275"/>
      <c r="AVG317" s="275"/>
      <c r="AVH317" s="275"/>
      <c r="AVI317" s="275"/>
      <c r="AVJ317" s="275"/>
      <c r="AVK317" s="275"/>
      <c r="AVL317" s="275"/>
      <c r="AVM317" s="275"/>
      <c r="AVN317" s="275"/>
      <c r="AVO317" s="275"/>
      <c r="AVP317" s="275"/>
      <c r="AVQ317" s="275"/>
      <c r="AVR317" s="275"/>
      <c r="AVS317" s="275"/>
      <c r="AVT317" s="275"/>
      <c r="AVU317" s="275"/>
      <c r="AVV317" s="275"/>
      <c r="AVW317" s="275"/>
      <c r="AVX317" s="275"/>
      <c r="AVY317" s="275"/>
      <c r="AVZ317" s="275"/>
      <c r="AWA317" s="275"/>
      <c r="AWB317" s="275"/>
      <c r="AWC317" s="275"/>
      <c r="AWD317" s="275"/>
      <c r="AWE317" s="275"/>
      <c r="AWF317" s="275"/>
      <c r="AWG317" s="275"/>
      <c r="AWH317" s="275"/>
      <c r="AWI317" s="275"/>
      <c r="AWJ317" s="275"/>
      <c r="AWK317" s="275"/>
      <c r="AWL317" s="275"/>
      <c r="AWM317" s="275"/>
      <c r="AWN317" s="275"/>
      <c r="AWO317" s="275"/>
      <c r="AWP317" s="275"/>
      <c r="AWQ317" s="275"/>
      <c r="AWR317" s="275"/>
      <c r="AWS317" s="275"/>
      <c r="AWT317" s="275"/>
      <c r="AWU317" s="275"/>
      <c r="AWV317" s="275"/>
      <c r="AWW317" s="275"/>
      <c r="AWX317" s="275"/>
      <c r="AWY317" s="275"/>
      <c r="AWZ317" s="275"/>
      <c r="AXA317" s="275"/>
      <c r="AXB317" s="275"/>
      <c r="AXC317" s="275"/>
      <c r="AXD317" s="275"/>
      <c r="AXE317" s="275"/>
      <c r="AXF317" s="275"/>
      <c r="AXG317" s="275"/>
      <c r="AXH317" s="275"/>
      <c r="AXI317" s="275"/>
      <c r="AXJ317" s="275"/>
      <c r="AXK317" s="275"/>
      <c r="AXL317" s="275"/>
      <c r="AXM317" s="275"/>
      <c r="AXN317" s="275"/>
      <c r="AXO317" s="275"/>
      <c r="AXP317" s="275"/>
      <c r="AXQ317" s="275"/>
      <c r="AXR317" s="275"/>
      <c r="AXS317" s="275"/>
      <c r="AXT317" s="275"/>
      <c r="AXU317" s="275"/>
      <c r="AXV317" s="275"/>
      <c r="AXW317" s="275"/>
      <c r="AXX317" s="275"/>
      <c r="AXY317" s="275"/>
      <c r="AXZ317" s="275"/>
      <c r="AYA317" s="275"/>
      <c r="AYB317" s="275"/>
      <c r="AYC317" s="275"/>
      <c r="AYD317" s="275"/>
      <c r="AYE317" s="275"/>
      <c r="AYF317" s="275"/>
      <c r="AYG317" s="275"/>
      <c r="AYH317" s="275"/>
      <c r="AYI317" s="275"/>
      <c r="AYJ317" s="275"/>
      <c r="AYK317" s="275"/>
      <c r="AYL317" s="275"/>
      <c r="AYM317" s="275"/>
      <c r="AYN317" s="275"/>
      <c r="AYO317" s="275"/>
      <c r="AYP317" s="275"/>
      <c r="AYQ317" s="275"/>
      <c r="AYR317" s="275"/>
      <c r="AYS317" s="275"/>
      <c r="AYT317" s="275"/>
      <c r="AYU317" s="275"/>
      <c r="AYV317" s="275"/>
      <c r="AYW317" s="275"/>
      <c r="AYX317" s="275"/>
      <c r="AYY317" s="275"/>
      <c r="AYZ317" s="275"/>
      <c r="AZA317" s="275"/>
      <c r="AZB317" s="275"/>
      <c r="AZC317" s="275"/>
      <c r="AZD317" s="275"/>
      <c r="AZE317" s="275"/>
      <c r="AZF317" s="275"/>
      <c r="AZG317" s="275"/>
      <c r="AZH317" s="275"/>
      <c r="AZI317" s="275"/>
      <c r="AZJ317" s="275"/>
      <c r="AZK317" s="275"/>
      <c r="AZL317" s="275"/>
      <c r="AZM317" s="275"/>
      <c r="AZN317" s="275"/>
      <c r="AZO317" s="275"/>
      <c r="AZP317" s="275"/>
      <c r="AZQ317" s="275"/>
      <c r="AZR317" s="275"/>
      <c r="AZS317" s="275"/>
      <c r="AZT317" s="275"/>
      <c r="AZU317" s="275"/>
      <c r="AZV317" s="275"/>
      <c r="AZW317" s="275"/>
      <c r="AZX317" s="275"/>
      <c r="AZY317" s="275"/>
      <c r="AZZ317" s="275"/>
      <c r="BAA317" s="275"/>
      <c r="BAB317" s="275"/>
      <c r="BAC317" s="275"/>
      <c r="BAD317" s="275"/>
      <c r="BAE317" s="275"/>
      <c r="BAF317" s="275"/>
      <c r="BAG317" s="275"/>
      <c r="BAH317" s="275"/>
      <c r="BAI317" s="275"/>
      <c r="BAJ317" s="275"/>
      <c r="BAK317" s="275"/>
      <c r="BAL317" s="275"/>
      <c r="BAM317" s="275"/>
      <c r="BAN317" s="275"/>
      <c r="BAO317" s="275"/>
      <c r="BAP317" s="275"/>
      <c r="BAQ317" s="275"/>
      <c r="BAR317" s="275"/>
      <c r="BAS317" s="275"/>
      <c r="BAT317" s="275"/>
      <c r="BAU317" s="275"/>
      <c r="BAV317" s="275"/>
      <c r="BAW317" s="275"/>
      <c r="BAX317" s="275"/>
      <c r="BAY317" s="275"/>
      <c r="BAZ317" s="275"/>
      <c r="BBA317" s="275"/>
      <c r="BBB317" s="275"/>
      <c r="BBC317" s="275"/>
      <c r="BBD317" s="275"/>
      <c r="BBE317" s="275"/>
      <c r="BBF317" s="275"/>
      <c r="BBG317" s="275"/>
      <c r="BBH317" s="275"/>
      <c r="BBI317" s="275"/>
      <c r="BBJ317" s="275"/>
      <c r="BBK317" s="275"/>
      <c r="BBL317" s="275"/>
      <c r="BBM317" s="275"/>
      <c r="BBN317" s="275"/>
      <c r="BBO317" s="275"/>
      <c r="BBP317" s="275"/>
      <c r="BBQ317" s="275"/>
      <c r="BBR317" s="275"/>
      <c r="BBS317" s="275"/>
      <c r="BBT317" s="275"/>
      <c r="BBU317" s="275"/>
      <c r="BBV317" s="275"/>
      <c r="BBW317" s="275"/>
      <c r="BBX317" s="275"/>
      <c r="BBY317" s="275"/>
      <c r="BBZ317" s="275"/>
      <c r="BCA317" s="275"/>
      <c r="BCB317" s="275"/>
      <c r="BCC317" s="275"/>
      <c r="BCD317" s="275"/>
      <c r="BCE317" s="275"/>
      <c r="BCF317" s="275"/>
      <c r="BCG317" s="275"/>
      <c r="BCH317" s="275"/>
      <c r="BCI317" s="275"/>
      <c r="BCJ317" s="275"/>
      <c r="BCK317" s="275"/>
      <c r="BCL317" s="275"/>
      <c r="BCM317" s="275"/>
      <c r="BCN317" s="275"/>
      <c r="BCO317" s="275"/>
      <c r="BCP317" s="275"/>
      <c r="BCQ317" s="275"/>
      <c r="BCR317" s="275"/>
      <c r="BCS317" s="275"/>
      <c r="BCT317" s="275"/>
      <c r="BCU317" s="275"/>
      <c r="BCV317" s="275"/>
      <c r="BCW317" s="275"/>
      <c r="BCX317" s="275"/>
      <c r="BCY317" s="275"/>
      <c r="BCZ317" s="275"/>
      <c r="BDA317" s="275"/>
      <c r="BDB317" s="275"/>
      <c r="BDC317" s="275"/>
      <c r="BDD317" s="275"/>
      <c r="BDE317" s="275"/>
      <c r="BDF317" s="275"/>
      <c r="BDG317" s="275"/>
      <c r="BDH317" s="275"/>
      <c r="BDI317" s="275"/>
      <c r="BDJ317" s="275"/>
      <c r="BDK317" s="275"/>
      <c r="BDL317" s="275"/>
      <c r="BDM317" s="275"/>
      <c r="BDN317" s="275"/>
      <c r="BDO317" s="275"/>
      <c r="BDP317" s="275"/>
      <c r="BDQ317" s="275"/>
      <c r="BDR317" s="275"/>
      <c r="BDS317" s="275"/>
      <c r="BDT317" s="275"/>
      <c r="BDU317" s="275"/>
      <c r="BDV317" s="275"/>
      <c r="BDW317" s="275"/>
      <c r="BDX317" s="275"/>
      <c r="BDY317" s="275"/>
      <c r="BDZ317" s="275"/>
      <c r="BEA317" s="275"/>
      <c r="BEB317" s="275"/>
      <c r="BEC317" s="275"/>
      <c r="BED317" s="275"/>
      <c r="BEE317" s="275"/>
      <c r="BEF317" s="275"/>
      <c r="BEG317" s="275"/>
      <c r="BEH317" s="275"/>
      <c r="BEI317" s="275"/>
      <c r="BEJ317" s="275"/>
      <c r="BEK317" s="275"/>
      <c r="BEL317" s="275"/>
      <c r="BEM317" s="275"/>
      <c r="BEN317" s="275"/>
      <c r="BEO317" s="275"/>
      <c r="BEP317" s="275"/>
      <c r="BEQ317" s="275"/>
      <c r="BER317" s="275"/>
      <c r="BES317" s="275"/>
      <c r="BET317" s="275"/>
      <c r="BEU317" s="275"/>
      <c r="BEV317" s="275"/>
      <c r="BEW317" s="275"/>
      <c r="BEX317" s="275"/>
      <c r="BEY317" s="275"/>
      <c r="BEZ317" s="275"/>
      <c r="BFA317" s="275"/>
      <c r="BFB317" s="275"/>
      <c r="BFC317" s="275"/>
      <c r="BFD317" s="275"/>
      <c r="BFE317" s="275"/>
      <c r="BFF317" s="275"/>
      <c r="BFG317" s="275"/>
      <c r="BFH317" s="275"/>
      <c r="BFI317" s="275"/>
      <c r="BFJ317" s="275"/>
      <c r="BFK317" s="275"/>
      <c r="BFL317" s="275"/>
      <c r="BFM317" s="275"/>
      <c r="BFN317" s="275"/>
      <c r="BFO317" s="275"/>
      <c r="BFP317" s="275"/>
      <c r="BFQ317" s="275"/>
      <c r="BFR317" s="275"/>
      <c r="BFS317" s="275"/>
      <c r="BFT317" s="275"/>
      <c r="BFU317" s="275"/>
      <c r="BFV317" s="275"/>
      <c r="BFW317" s="275"/>
      <c r="BFX317" s="275"/>
      <c r="BFY317" s="275"/>
      <c r="BFZ317" s="275"/>
      <c r="BGA317" s="275"/>
      <c r="BGB317" s="275"/>
      <c r="BGC317" s="275"/>
      <c r="BGD317" s="275"/>
      <c r="BGE317" s="275"/>
      <c r="BGF317" s="275"/>
      <c r="BGG317" s="275"/>
      <c r="BGH317" s="275"/>
      <c r="BGI317" s="275"/>
      <c r="BGJ317" s="275"/>
      <c r="BGK317" s="275"/>
      <c r="BGL317" s="275"/>
      <c r="BGM317" s="275"/>
      <c r="BGN317" s="275"/>
      <c r="BGO317" s="275"/>
      <c r="BGP317" s="275"/>
      <c r="BGQ317" s="275"/>
      <c r="BGR317" s="275"/>
      <c r="BGS317" s="275"/>
      <c r="BGT317" s="275"/>
      <c r="BGU317" s="275"/>
      <c r="BGV317" s="275"/>
      <c r="BGW317" s="275"/>
      <c r="BGX317" s="275"/>
      <c r="BGY317" s="275"/>
      <c r="BGZ317" s="275"/>
      <c r="BHA317" s="275"/>
      <c r="BHB317" s="275"/>
      <c r="BHC317" s="275"/>
      <c r="BHD317" s="275"/>
      <c r="BHE317" s="275"/>
      <c r="BHF317" s="275"/>
      <c r="BHG317" s="275"/>
      <c r="BHH317" s="275"/>
      <c r="BHI317" s="275"/>
      <c r="BHJ317" s="275"/>
      <c r="BHK317" s="275"/>
      <c r="BHL317" s="275"/>
      <c r="BHM317" s="275"/>
      <c r="BHN317" s="275"/>
      <c r="BHO317" s="275"/>
      <c r="BHP317" s="275"/>
      <c r="BHQ317" s="275"/>
      <c r="BHR317" s="275"/>
      <c r="BHS317" s="275"/>
      <c r="BHT317" s="275"/>
      <c r="BHU317" s="275"/>
      <c r="BHV317" s="275"/>
      <c r="BHW317" s="275"/>
      <c r="BHX317" s="275"/>
      <c r="BHY317" s="275"/>
      <c r="BHZ317" s="275"/>
      <c r="BIA317" s="275"/>
      <c r="BIB317" s="275"/>
      <c r="BIC317" s="275"/>
      <c r="BID317" s="275"/>
      <c r="BIE317" s="275"/>
      <c r="BIF317" s="275"/>
      <c r="BIG317" s="275"/>
      <c r="BIH317" s="275"/>
      <c r="BII317" s="275"/>
      <c r="BIJ317" s="275"/>
      <c r="BIK317" s="275"/>
      <c r="BIL317" s="275"/>
      <c r="BIM317" s="275"/>
      <c r="BIN317" s="275"/>
      <c r="BIO317" s="275"/>
      <c r="BIP317" s="275"/>
      <c r="BIQ317" s="275"/>
      <c r="BIR317" s="275"/>
      <c r="BIS317" s="275"/>
      <c r="BIT317" s="275"/>
      <c r="BIU317" s="275"/>
      <c r="BIV317" s="275"/>
      <c r="BIW317" s="275"/>
      <c r="BIX317" s="275"/>
      <c r="BIY317" s="275"/>
      <c r="BIZ317" s="275"/>
      <c r="BJA317" s="275"/>
      <c r="BJB317" s="275"/>
      <c r="BJC317" s="275"/>
      <c r="BJD317" s="275"/>
      <c r="BJE317" s="275"/>
      <c r="BJF317" s="275"/>
      <c r="BJG317" s="275"/>
      <c r="BJH317" s="275"/>
      <c r="BJI317" s="275"/>
      <c r="BJJ317" s="275"/>
      <c r="BJK317" s="275"/>
      <c r="BJL317" s="275"/>
      <c r="BJM317" s="275"/>
      <c r="BJN317" s="275"/>
      <c r="BJO317" s="275"/>
      <c r="BJP317" s="275"/>
      <c r="BJQ317" s="275"/>
      <c r="BJR317" s="275"/>
      <c r="BJS317" s="275"/>
      <c r="BJT317" s="275"/>
      <c r="BJU317" s="275"/>
      <c r="BJV317" s="275"/>
      <c r="BJW317" s="275"/>
      <c r="BJX317" s="275"/>
      <c r="BJY317" s="275"/>
      <c r="BJZ317" s="275"/>
      <c r="BKA317" s="275"/>
      <c r="BKB317" s="275"/>
      <c r="BKC317" s="275"/>
      <c r="BKD317" s="275"/>
      <c r="BKE317" s="275"/>
      <c r="BKF317" s="275"/>
      <c r="BKG317" s="275"/>
      <c r="BKH317" s="275"/>
      <c r="BKI317" s="275"/>
      <c r="BKJ317" s="275"/>
      <c r="BKK317" s="275"/>
      <c r="BKL317" s="275"/>
      <c r="BKM317" s="275"/>
      <c r="BKN317" s="275"/>
      <c r="BKO317" s="275"/>
      <c r="BKP317" s="275"/>
      <c r="BKQ317" s="275"/>
      <c r="BKR317" s="275"/>
      <c r="BKS317" s="275"/>
      <c r="BKT317" s="275"/>
      <c r="BKU317" s="275"/>
      <c r="BKV317" s="275"/>
      <c r="BKW317" s="275"/>
      <c r="BKX317" s="275"/>
      <c r="BKY317" s="275"/>
      <c r="BKZ317" s="275"/>
      <c r="BLA317" s="275"/>
      <c r="BLB317" s="275"/>
      <c r="BLC317" s="275"/>
      <c r="BLD317" s="275"/>
      <c r="BLE317" s="275"/>
      <c r="BLF317" s="275"/>
      <c r="BLG317" s="275"/>
      <c r="BLH317" s="275"/>
      <c r="BLI317" s="275"/>
      <c r="BLJ317" s="275"/>
      <c r="BLK317" s="275"/>
      <c r="BLL317" s="275"/>
      <c r="BLM317" s="275"/>
      <c r="BLN317" s="275"/>
      <c r="BLO317" s="275"/>
      <c r="BLP317" s="275"/>
      <c r="BLQ317" s="275"/>
      <c r="BLR317" s="275"/>
      <c r="BLS317" s="275"/>
      <c r="BLT317" s="275"/>
      <c r="BLU317" s="275"/>
      <c r="BLV317" s="275"/>
      <c r="BLW317" s="275"/>
      <c r="BLX317" s="275"/>
      <c r="BLY317" s="275"/>
      <c r="BLZ317" s="275"/>
      <c r="BMA317" s="275"/>
      <c r="BMB317" s="275"/>
      <c r="BMC317" s="275"/>
      <c r="BMD317" s="275"/>
      <c r="BME317" s="275"/>
      <c r="BMF317" s="275"/>
      <c r="BMG317" s="275"/>
      <c r="BMH317" s="275"/>
      <c r="BMI317" s="275"/>
      <c r="BMJ317" s="275"/>
      <c r="BMK317" s="275"/>
      <c r="BML317" s="275"/>
      <c r="BMM317" s="275"/>
      <c r="BMN317" s="275"/>
      <c r="BMO317" s="275"/>
      <c r="BMP317" s="275"/>
      <c r="BMQ317" s="275"/>
      <c r="BMR317" s="275"/>
      <c r="BMS317" s="275"/>
      <c r="BMT317" s="275"/>
      <c r="BMU317" s="275"/>
      <c r="BMV317" s="275"/>
      <c r="BMW317" s="275"/>
      <c r="BMX317" s="275"/>
      <c r="BMY317" s="275"/>
      <c r="BMZ317" s="275"/>
      <c r="BNA317" s="275"/>
      <c r="BNB317" s="275"/>
      <c r="BNC317" s="275"/>
      <c r="BND317" s="275"/>
      <c r="BNE317" s="275"/>
      <c r="BNF317" s="275"/>
      <c r="BNG317" s="275"/>
      <c r="BNH317" s="275"/>
      <c r="BNI317" s="275"/>
      <c r="BNJ317" s="275"/>
      <c r="BNK317" s="275"/>
      <c r="BNL317" s="275"/>
      <c r="BNM317" s="275"/>
      <c r="BNN317" s="275"/>
      <c r="BNO317" s="275"/>
      <c r="BNP317" s="275"/>
      <c r="BNQ317" s="275"/>
      <c r="BNR317" s="275"/>
      <c r="BNS317" s="275"/>
      <c r="BNT317" s="275"/>
      <c r="BNU317" s="275"/>
      <c r="BNV317" s="275"/>
      <c r="BNW317" s="275"/>
      <c r="BNX317" s="275"/>
      <c r="BNY317" s="275"/>
      <c r="BNZ317" s="275"/>
      <c r="BOA317" s="275"/>
      <c r="BOB317" s="275"/>
      <c r="BOC317" s="275"/>
      <c r="BOD317" s="275"/>
      <c r="BOE317" s="275"/>
      <c r="BOF317" s="275"/>
      <c r="BOG317" s="275"/>
      <c r="BOH317" s="275"/>
      <c r="BOI317" s="275"/>
      <c r="BOJ317" s="275"/>
      <c r="BOK317" s="275"/>
      <c r="BOL317" s="275"/>
      <c r="BOM317" s="275"/>
      <c r="BON317" s="275"/>
      <c r="BOO317" s="275"/>
      <c r="BOP317" s="275"/>
      <c r="BOQ317" s="275"/>
      <c r="BOR317" s="275"/>
      <c r="BOS317" s="275"/>
      <c r="BOT317" s="275"/>
      <c r="BOU317" s="275"/>
      <c r="BOV317" s="275"/>
      <c r="BOW317" s="275"/>
      <c r="BOX317" s="275"/>
      <c r="BOY317" s="275"/>
      <c r="BOZ317" s="275"/>
      <c r="BPA317" s="275"/>
      <c r="BPB317" s="275"/>
      <c r="BPC317" s="275"/>
      <c r="BPD317" s="275"/>
      <c r="BPE317" s="275"/>
      <c r="BPF317" s="275"/>
      <c r="BPG317" s="275"/>
      <c r="BPH317" s="275"/>
      <c r="BPI317" s="275"/>
      <c r="BPJ317" s="275"/>
      <c r="BPK317" s="275"/>
      <c r="BPL317" s="275"/>
      <c r="BPM317" s="275"/>
      <c r="BPN317" s="275"/>
      <c r="BPO317" s="275"/>
      <c r="BPP317" s="275"/>
      <c r="BPQ317" s="275"/>
      <c r="BPR317" s="275"/>
      <c r="BPS317" s="275"/>
      <c r="BPT317" s="275"/>
      <c r="BPU317" s="275"/>
      <c r="BPV317" s="275"/>
      <c r="BPW317" s="275"/>
      <c r="BPX317" s="275"/>
      <c r="BPY317" s="275"/>
      <c r="BPZ317" s="275"/>
      <c r="BQA317" s="275"/>
      <c r="BQB317" s="275"/>
      <c r="BQC317" s="275"/>
      <c r="BQD317" s="275"/>
      <c r="BQE317" s="275"/>
      <c r="BQF317" s="275"/>
      <c r="BQG317" s="275"/>
      <c r="BQH317" s="275"/>
      <c r="BQI317" s="275"/>
      <c r="BQJ317" s="275"/>
      <c r="BQK317" s="275"/>
      <c r="BQL317" s="275"/>
      <c r="BQM317" s="275"/>
      <c r="BQN317" s="275"/>
      <c r="BQO317" s="275"/>
      <c r="BQP317" s="275"/>
      <c r="BQQ317" s="275"/>
      <c r="BQR317" s="275"/>
      <c r="BQS317" s="275"/>
      <c r="BQT317" s="275"/>
      <c r="BQU317" s="275"/>
      <c r="BQV317" s="275"/>
      <c r="BQW317" s="275"/>
      <c r="BQX317" s="275"/>
      <c r="BQY317" s="275"/>
      <c r="BQZ317" s="275"/>
      <c r="BRA317" s="275"/>
      <c r="BRB317" s="275"/>
      <c r="BRC317" s="275"/>
      <c r="BRD317" s="275"/>
      <c r="BRE317" s="275"/>
      <c r="BRF317" s="275"/>
      <c r="BRG317" s="275"/>
      <c r="BRH317" s="275"/>
      <c r="BRI317" s="275"/>
      <c r="BRJ317" s="275"/>
      <c r="BRK317" s="275"/>
      <c r="BRL317" s="275"/>
      <c r="BRM317" s="275"/>
      <c r="BRN317" s="275"/>
      <c r="BRO317" s="275"/>
      <c r="BRP317" s="275"/>
      <c r="BRQ317" s="275"/>
      <c r="BRR317" s="275"/>
      <c r="BRS317" s="275"/>
      <c r="BRT317" s="275"/>
      <c r="BRU317" s="275"/>
      <c r="BRV317" s="275"/>
      <c r="BRW317" s="275"/>
      <c r="BRX317" s="275"/>
      <c r="BRY317" s="275"/>
      <c r="BRZ317" s="275"/>
      <c r="BSA317" s="275"/>
      <c r="BSB317" s="275"/>
      <c r="BSC317" s="275"/>
      <c r="BSD317" s="275"/>
      <c r="BSE317" s="275"/>
      <c r="BSF317" s="275"/>
      <c r="BSG317" s="275"/>
      <c r="BSH317" s="275"/>
      <c r="BSI317" s="275"/>
      <c r="BSJ317" s="275"/>
      <c r="BSK317" s="275"/>
      <c r="BSL317" s="275"/>
      <c r="BSM317" s="275"/>
      <c r="BSN317" s="275"/>
      <c r="BSO317" s="275"/>
      <c r="BSP317" s="275"/>
      <c r="BSQ317" s="275"/>
      <c r="BSR317" s="275"/>
      <c r="BSS317" s="275"/>
      <c r="BST317" s="275"/>
      <c r="BSU317" s="275"/>
      <c r="BSV317" s="275"/>
      <c r="BSW317" s="275"/>
      <c r="BSX317" s="275"/>
      <c r="BSY317" s="275"/>
      <c r="BSZ317" s="275"/>
      <c r="BTA317" s="275"/>
      <c r="BTB317" s="275"/>
      <c r="BTC317" s="275"/>
      <c r="BTD317" s="275"/>
      <c r="BTE317" s="275"/>
      <c r="BTF317" s="275"/>
      <c r="BTG317" s="275"/>
      <c r="BTH317" s="275"/>
      <c r="BTI317" s="275"/>
      <c r="BTJ317" s="275"/>
      <c r="BTK317" s="275"/>
      <c r="BTL317" s="275"/>
      <c r="BTM317" s="275"/>
      <c r="BTN317" s="275"/>
      <c r="BTO317" s="275"/>
      <c r="BTP317" s="275"/>
      <c r="BTQ317" s="275"/>
      <c r="BTR317" s="275"/>
      <c r="BTS317" s="275"/>
      <c r="BTT317" s="275"/>
      <c r="BTU317" s="275"/>
      <c r="BTV317" s="275"/>
      <c r="BTW317" s="275"/>
      <c r="BTX317" s="275"/>
      <c r="BTY317" s="275"/>
      <c r="BTZ317" s="275"/>
      <c r="BUA317" s="275"/>
      <c r="BUB317" s="275"/>
      <c r="BUC317" s="275"/>
      <c r="BUD317" s="275"/>
      <c r="BUE317" s="275"/>
      <c r="BUF317" s="275"/>
      <c r="BUG317" s="275"/>
      <c r="BUH317" s="275"/>
      <c r="BUI317" s="275"/>
      <c r="BUJ317" s="275"/>
      <c r="BUK317" s="275"/>
      <c r="BUL317" s="275"/>
      <c r="BUM317" s="275"/>
      <c r="BUN317" s="275"/>
      <c r="BUO317" s="275"/>
      <c r="BUP317" s="275"/>
      <c r="BUQ317" s="275"/>
      <c r="BUR317" s="275"/>
      <c r="BUS317" s="275"/>
      <c r="BUT317" s="275"/>
      <c r="BUU317" s="275"/>
      <c r="BUV317" s="275"/>
      <c r="BUW317" s="275"/>
      <c r="BUX317" s="275"/>
      <c r="BUY317" s="275"/>
      <c r="BUZ317" s="275"/>
      <c r="BVA317" s="275"/>
      <c r="BVB317" s="275"/>
      <c r="BVC317" s="275"/>
      <c r="BVD317" s="275"/>
      <c r="BVE317" s="275"/>
      <c r="BVF317" s="275"/>
      <c r="BVG317" s="275"/>
      <c r="BVH317" s="275"/>
      <c r="BVI317" s="275"/>
      <c r="BVJ317" s="275"/>
      <c r="BVK317" s="275"/>
      <c r="BVL317" s="275"/>
      <c r="BVM317" s="275"/>
      <c r="BVN317" s="275"/>
      <c r="BVO317" s="275"/>
      <c r="BVP317" s="275"/>
      <c r="BVQ317" s="275"/>
      <c r="BVR317" s="275"/>
      <c r="BVS317" s="275"/>
      <c r="BVT317" s="275"/>
      <c r="BVU317" s="275"/>
      <c r="BVV317" s="275"/>
      <c r="BVW317" s="275"/>
      <c r="BVX317" s="275"/>
      <c r="BVY317" s="275"/>
      <c r="BVZ317" s="275"/>
      <c r="BWA317" s="275"/>
      <c r="BWB317" s="275"/>
      <c r="BWC317" s="275"/>
      <c r="BWD317" s="275"/>
      <c r="BWE317" s="275"/>
      <c r="BWF317" s="275"/>
      <c r="BWG317" s="275"/>
      <c r="BWH317" s="275"/>
      <c r="BWI317" s="275"/>
      <c r="BWJ317" s="275"/>
      <c r="BWK317" s="275"/>
      <c r="BWL317" s="275"/>
      <c r="BWM317" s="275"/>
      <c r="BWN317" s="275"/>
      <c r="BWO317" s="275"/>
      <c r="BWP317" s="275"/>
      <c r="BWQ317" s="275"/>
      <c r="BWR317" s="275"/>
      <c r="BWS317" s="275"/>
      <c r="BWT317" s="275"/>
      <c r="BWU317" s="275"/>
      <c r="BWV317" s="275"/>
      <c r="BWW317" s="275"/>
      <c r="BWX317" s="275"/>
      <c r="BWY317" s="275"/>
      <c r="BWZ317" s="275"/>
      <c r="BXA317" s="275"/>
      <c r="BXB317" s="275"/>
      <c r="BXC317" s="275"/>
      <c r="BXD317" s="275"/>
      <c r="BXE317" s="275"/>
      <c r="BXF317" s="275"/>
      <c r="BXG317" s="275"/>
      <c r="BXH317" s="275"/>
      <c r="BXI317" s="275"/>
      <c r="BXJ317" s="275"/>
      <c r="BXK317" s="275"/>
      <c r="BXL317" s="275"/>
      <c r="BXM317" s="275"/>
      <c r="BXN317" s="275"/>
      <c r="BXO317" s="275"/>
      <c r="BXP317" s="275"/>
      <c r="BXQ317" s="275"/>
      <c r="BXR317" s="275"/>
      <c r="BXS317" s="275"/>
      <c r="BXT317" s="275"/>
      <c r="BXU317" s="275"/>
      <c r="BXV317" s="275"/>
      <c r="BXW317" s="275"/>
      <c r="BXX317" s="275"/>
      <c r="BXY317" s="275"/>
      <c r="BXZ317" s="275"/>
      <c r="BYA317" s="275"/>
      <c r="BYB317" s="275"/>
      <c r="BYC317" s="275"/>
      <c r="BYD317" s="275"/>
      <c r="BYE317" s="275"/>
      <c r="BYF317" s="275"/>
      <c r="BYG317" s="275"/>
      <c r="BYH317" s="275"/>
      <c r="BYI317" s="275"/>
      <c r="BYJ317" s="275"/>
      <c r="BYK317" s="275"/>
      <c r="BYL317" s="275"/>
      <c r="BYM317" s="275"/>
      <c r="BYN317" s="275"/>
      <c r="BYO317" s="275"/>
      <c r="BYP317" s="275"/>
      <c r="BYQ317" s="275"/>
      <c r="BYR317" s="275"/>
      <c r="BYS317" s="275"/>
      <c r="BYT317" s="275"/>
      <c r="BYU317" s="275"/>
      <c r="BYV317" s="275"/>
      <c r="BYW317" s="275"/>
      <c r="BYX317" s="275"/>
      <c r="BYY317" s="275"/>
      <c r="BYZ317" s="275"/>
      <c r="BZA317" s="275"/>
      <c r="BZB317" s="275"/>
      <c r="BZC317" s="275"/>
      <c r="BZD317" s="275"/>
      <c r="BZE317" s="275"/>
      <c r="BZF317" s="275"/>
      <c r="BZG317" s="275"/>
      <c r="BZH317" s="275"/>
      <c r="BZI317" s="275"/>
      <c r="BZJ317" s="275"/>
      <c r="BZK317" s="275"/>
      <c r="BZL317" s="275"/>
      <c r="BZM317" s="275"/>
      <c r="BZN317" s="275"/>
      <c r="BZO317" s="275"/>
      <c r="BZP317" s="275"/>
      <c r="BZQ317" s="275"/>
      <c r="BZR317" s="275"/>
      <c r="BZS317" s="275"/>
      <c r="BZT317" s="275"/>
      <c r="BZU317" s="275"/>
      <c r="BZV317" s="275"/>
      <c r="BZW317" s="275"/>
      <c r="BZX317" s="275"/>
      <c r="BZY317" s="275"/>
      <c r="BZZ317" s="275"/>
      <c r="CAA317" s="275"/>
      <c r="CAB317" s="275"/>
      <c r="CAC317" s="275"/>
      <c r="CAD317" s="275"/>
      <c r="CAE317" s="275"/>
      <c r="CAF317" s="275"/>
      <c r="CAG317" s="275"/>
      <c r="CAH317" s="275"/>
      <c r="CAI317" s="275"/>
      <c r="CAJ317" s="275"/>
      <c r="CAK317" s="275"/>
      <c r="CAL317" s="275"/>
      <c r="CAM317" s="275"/>
      <c r="CAN317" s="275"/>
      <c r="CAO317" s="275"/>
      <c r="CAP317" s="275"/>
      <c r="CAQ317" s="275"/>
      <c r="CAR317" s="275"/>
      <c r="CAS317" s="275"/>
      <c r="CAT317" s="275"/>
      <c r="CAU317" s="275"/>
      <c r="CAV317" s="275"/>
      <c r="CAW317" s="275"/>
      <c r="CAX317" s="275"/>
      <c r="CAY317" s="275"/>
      <c r="CAZ317" s="275"/>
      <c r="CBA317" s="275"/>
      <c r="CBB317" s="275"/>
      <c r="CBC317" s="275"/>
      <c r="CBD317" s="275"/>
      <c r="CBE317" s="275"/>
      <c r="CBF317" s="275"/>
      <c r="CBG317" s="275"/>
      <c r="CBH317" s="275"/>
      <c r="CBI317" s="275"/>
      <c r="CBJ317" s="275"/>
      <c r="CBK317" s="275"/>
      <c r="CBL317" s="275"/>
      <c r="CBM317" s="275"/>
      <c r="CBN317" s="275"/>
      <c r="CBO317" s="275"/>
      <c r="CBP317" s="275"/>
      <c r="CBQ317" s="275"/>
      <c r="CBR317" s="275"/>
      <c r="CBS317" s="275"/>
      <c r="CBT317" s="275"/>
      <c r="CBU317" s="275"/>
      <c r="CBV317" s="275"/>
      <c r="CBW317" s="275"/>
      <c r="CBX317" s="275"/>
      <c r="CBY317" s="275"/>
      <c r="CBZ317" s="275"/>
      <c r="CCA317" s="275"/>
      <c r="CCB317" s="275"/>
      <c r="CCC317" s="275"/>
      <c r="CCD317" s="275"/>
      <c r="CCE317" s="275"/>
      <c r="CCF317" s="275"/>
      <c r="CCG317" s="275"/>
      <c r="CCH317" s="275"/>
      <c r="CCI317" s="275"/>
      <c r="CCJ317" s="275"/>
      <c r="CCK317" s="275"/>
      <c r="CCL317" s="275"/>
      <c r="CCM317" s="275"/>
      <c r="CCN317" s="275"/>
      <c r="CCO317" s="275"/>
      <c r="CCP317" s="275"/>
      <c r="CCQ317" s="275"/>
      <c r="CCR317" s="275"/>
      <c r="CCS317" s="275"/>
      <c r="CCT317" s="275"/>
      <c r="CCU317" s="275"/>
      <c r="CCV317" s="275"/>
      <c r="CCW317" s="275"/>
      <c r="CCX317" s="275"/>
      <c r="CCY317" s="275"/>
      <c r="CCZ317" s="275"/>
      <c r="CDA317" s="275"/>
      <c r="CDB317" s="275"/>
      <c r="CDC317" s="275"/>
      <c r="CDD317" s="275"/>
      <c r="CDE317" s="275"/>
      <c r="CDF317" s="275"/>
      <c r="CDG317" s="275"/>
      <c r="CDH317" s="275"/>
      <c r="CDI317" s="275"/>
      <c r="CDJ317" s="275"/>
      <c r="CDK317" s="275"/>
      <c r="CDL317" s="275"/>
      <c r="CDM317" s="275"/>
      <c r="CDN317" s="275"/>
      <c r="CDO317" s="275"/>
      <c r="CDP317" s="275"/>
      <c r="CDQ317" s="275"/>
      <c r="CDR317" s="275"/>
      <c r="CDS317" s="275"/>
      <c r="CDT317" s="275"/>
      <c r="CDU317" s="275"/>
      <c r="CDV317" s="275"/>
      <c r="CDW317" s="275"/>
      <c r="CDX317" s="275"/>
      <c r="CDY317" s="275"/>
      <c r="CDZ317" s="275"/>
      <c r="CEA317" s="275"/>
      <c r="CEB317" s="275"/>
      <c r="CEC317" s="275"/>
      <c r="CED317" s="275"/>
      <c r="CEE317" s="275"/>
      <c r="CEF317" s="275"/>
      <c r="CEG317" s="275"/>
      <c r="CEH317" s="275"/>
      <c r="CEI317" s="275"/>
      <c r="CEJ317" s="275"/>
      <c r="CEK317" s="275"/>
      <c r="CEL317" s="275"/>
      <c r="CEM317" s="275"/>
      <c r="CEN317" s="275"/>
      <c r="CEO317" s="275"/>
      <c r="CEP317" s="275"/>
      <c r="CEQ317" s="275"/>
      <c r="CER317" s="275"/>
      <c r="CES317" s="275"/>
      <c r="CET317" s="275"/>
      <c r="CEU317" s="275"/>
      <c r="CEV317" s="275"/>
      <c r="CEW317" s="275"/>
      <c r="CEX317" s="275"/>
      <c r="CEY317" s="275"/>
      <c r="CEZ317" s="275"/>
      <c r="CFA317" s="275"/>
      <c r="CFB317" s="275"/>
      <c r="CFC317" s="275"/>
      <c r="CFD317" s="275"/>
      <c r="CFE317" s="275"/>
      <c r="CFF317" s="275"/>
      <c r="CFG317" s="275"/>
      <c r="CFH317" s="275"/>
      <c r="CFI317" s="275"/>
      <c r="CFJ317" s="275"/>
      <c r="CFK317" s="275"/>
      <c r="CFL317" s="275"/>
      <c r="CFM317" s="275"/>
      <c r="CFN317" s="275"/>
      <c r="CFO317" s="275"/>
      <c r="CFP317" s="275"/>
      <c r="CFQ317" s="275"/>
      <c r="CFR317" s="275"/>
      <c r="CFS317" s="275"/>
      <c r="CFT317" s="275"/>
      <c r="CFU317" s="275"/>
      <c r="CFV317" s="275"/>
      <c r="CFW317" s="275"/>
      <c r="CFX317" s="275"/>
      <c r="CFY317" s="275"/>
      <c r="CFZ317" s="275"/>
      <c r="CGA317" s="275"/>
      <c r="CGB317" s="275"/>
      <c r="CGC317" s="275"/>
      <c r="CGD317" s="275"/>
      <c r="CGE317" s="275"/>
      <c r="CGF317" s="275"/>
      <c r="CGG317" s="275"/>
      <c r="CGH317" s="275"/>
      <c r="CGI317" s="275"/>
      <c r="CGJ317" s="275"/>
      <c r="CGK317" s="275"/>
      <c r="CGL317" s="275"/>
      <c r="CGM317" s="275"/>
      <c r="CGN317" s="275"/>
      <c r="CGO317" s="275"/>
      <c r="CGP317" s="275"/>
      <c r="CGQ317" s="275"/>
      <c r="CGR317" s="275"/>
      <c r="CGS317" s="275"/>
      <c r="CGT317" s="275"/>
      <c r="CGU317" s="275"/>
      <c r="CGV317" s="275"/>
      <c r="CGW317" s="275"/>
      <c r="CGX317" s="275"/>
      <c r="CGY317" s="275"/>
      <c r="CGZ317" s="275"/>
      <c r="CHA317" s="275"/>
      <c r="CHB317" s="275"/>
      <c r="CHC317" s="275"/>
      <c r="CHD317" s="275"/>
      <c r="CHE317" s="275"/>
      <c r="CHF317" s="275"/>
      <c r="CHG317" s="275"/>
      <c r="CHH317" s="275"/>
      <c r="CHI317" s="275"/>
      <c r="CHJ317" s="275"/>
      <c r="CHK317" s="275"/>
      <c r="CHL317" s="275"/>
      <c r="CHM317" s="275"/>
      <c r="CHN317" s="275"/>
      <c r="CHO317" s="275"/>
      <c r="CHP317" s="275"/>
      <c r="CHQ317" s="275"/>
      <c r="CHR317" s="275"/>
      <c r="CHS317" s="275"/>
      <c r="CHT317" s="275"/>
      <c r="CHU317" s="275"/>
      <c r="CHV317" s="275"/>
      <c r="CHW317" s="275"/>
      <c r="CHX317" s="275"/>
      <c r="CHY317" s="275"/>
      <c r="CHZ317" s="275"/>
      <c r="CIA317" s="275"/>
      <c r="CIB317" s="275"/>
      <c r="CIC317" s="275"/>
      <c r="CID317" s="275"/>
      <c r="CIE317" s="275"/>
      <c r="CIF317" s="275"/>
      <c r="CIG317" s="275"/>
      <c r="CIH317" s="275"/>
      <c r="CII317" s="275"/>
      <c r="CIJ317" s="275"/>
      <c r="CIK317" s="275"/>
      <c r="CIL317" s="275"/>
      <c r="CIM317" s="275"/>
      <c r="CIN317" s="275"/>
      <c r="CIO317" s="275"/>
      <c r="CIP317" s="275"/>
      <c r="CIQ317" s="275"/>
      <c r="CIR317" s="275"/>
      <c r="CIS317" s="275"/>
      <c r="CIT317" s="275"/>
      <c r="CIU317" s="275"/>
      <c r="CIV317" s="275"/>
      <c r="CIW317" s="275"/>
      <c r="CIX317" s="275"/>
      <c r="CIY317" s="275"/>
      <c r="CIZ317" s="275"/>
      <c r="CJA317" s="275"/>
      <c r="CJB317" s="275"/>
      <c r="CJC317" s="275"/>
      <c r="CJD317" s="275"/>
      <c r="CJE317" s="275"/>
      <c r="CJF317" s="275"/>
      <c r="CJG317" s="275"/>
      <c r="CJH317" s="275"/>
      <c r="CJI317" s="275"/>
      <c r="CJJ317" s="275"/>
      <c r="CJK317" s="275"/>
      <c r="CJL317" s="275"/>
      <c r="CJM317" s="275"/>
      <c r="CJN317" s="275"/>
      <c r="CJO317" s="275"/>
      <c r="CJP317" s="275"/>
      <c r="CJQ317" s="275"/>
      <c r="CJR317" s="275"/>
      <c r="CJS317" s="275"/>
      <c r="CJT317" s="275"/>
      <c r="CJU317" s="275"/>
      <c r="CJV317" s="275"/>
      <c r="CJW317" s="275"/>
      <c r="CJX317" s="275"/>
      <c r="CJY317" s="275"/>
      <c r="CJZ317" s="275"/>
      <c r="CKA317" s="275"/>
      <c r="CKB317" s="275"/>
      <c r="CKC317" s="275"/>
      <c r="CKD317" s="275"/>
      <c r="CKE317" s="275"/>
      <c r="CKF317" s="275"/>
      <c r="CKG317" s="275"/>
      <c r="CKH317" s="275"/>
      <c r="CKI317" s="275"/>
      <c r="CKJ317" s="275"/>
      <c r="CKK317" s="275"/>
      <c r="CKL317" s="275"/>
      <c r="CKM317" s="275"/>
      <c r="CKN317" s="275"/>
      <c r="CKO317" s="275"/>
      <c r="CKP317" s="275"/>
      <c r="CKQ317" s="275"/>
      <c r="CKR317" s="275"/>
      <c r="CKS317" s="275"/>
      <c r="CKT317" s="275"/>
      <c r="CKU317" s="275"/>
      <c r="CKV317" s="275"/>
      <c r="CKW317" s="275"/>
      <c r="CKX317" s="275"/>
      <c r="CKY317" s="275"/>
      <c r="CKZ317" s="275"/>
      <c r="CLA317" s="275"/>
      <c r="CLB317" s="275"/>
      <c r="CLC317" s="275"/>
      <c r="CLD317" s="275"/>
      <c r="CLE317" s="275"/>
      <c r="CLF317" s="275"/>
      <c r="CLG317" s="275"/>
      <c r="CLH317" s="275"/>
      <c r="CLI317" s="275"/>
      <c r="CLJ317" s="275"/>
      <c r="CLK317" s="275"/>
      <c r="CLL317" s="275"/>
      <c r="CLM317" s="275"/>
      <c r="CLN317" s="275"/>
      <c r="CLO317" s="275"/>
      <c r="CLP317" s="275"/>
      <c r="CLQ317" s="275"/>
      <c r="CLR317" s="275"/>
      <c r="CLS317" s="275"/>
      <c r="CLT317" s="275"/>
      <c r="CLU317" s="275"/>
      <c r="CLV317" s="275"/>
      <c r="CLW317" s="275"/>
      <c r="CLX317" s="275"/>
      <c r="CLY317" s="275"/>
      <c r="CLZ317" s="275"/>
      <c r="CMA317" s="275"/>
      <c r="CMB317" s="275"/>
      <c r="CMC317" s="275"/>
      <c r="CMD317" s="275"/>
      <c r="CME317" s="275"/>
      <c r="CMF317" s="275"/>
      <c r="CMG317" s="275"/>
      <c r="CMH317" s="275"/>
      <c r="CMI317" s="275"/>
      <c r="CMJ317" s="275"/>
      <c r="CMK317" s="275"/>
      <c r="CML317" s="275"/>
      <c r="CMM317" s="275"/>
      <c r="CMN317" s="275"/>
      <c r="CMO317" s="275"/>
      <c r="CMP317" s="275"/>
      <c r="CMQ317" s="275"/>
      <c r="CMR317" s="275"/>
      <c r="CMS317" s="275"/>
      <c r="CMT317" s="275"/>
      <c r="CMU317" s="275"/>
      <c r="CMV317" s="275"/>
      <c r="CMW317" s="275"/>
      <c r="CMX317" s="275"/>
      <c r="CMY317" s="275"/>
      <c r="CMZ317" s="275"/>
      <c r="CNA317" s="275"/>
      <c r="CNB317" s="275"/>
      <c r="CNC317" s="275"/>
      <c r="CND317" s="275"/>
      <c r="CNE317" s="275"/>
      <c r="CNF317" s="275"/>
      <c r="CNG317" s="275"/>
      <c r="CNH317" s="275"/>
      <c r="CNI317" s="275"/>
      <c r="CNJ317" s="275"/>
      <c r="CNK317" s="275"/>
      <c r="CNL317" s="275"/>
      <c r="CNM317" s="275"/>
      <c r="CNN317" s="275"/>
      <c r="CNO317" s="275"/>
      <c r="CNP317" s="275"/>
      <c r="CNQ317" s="275"/>
      <c r="CNR317" s="275"/>
      <c r="CNS317" s="275"/>
      <c r="CNT317" s="275"/>
      <c r="CNU317" s="275"/>
      <c r="CNV317" s="275"/>
      <c r="CNW317" s="275"/>
      <c r="CNX317" s="275"/>
      <c r="CNY317" s="275"/>
      <c r="CNZ317" s="275"/>
      <c r="COA317" s="275"/>
      <c r="COB317" s="275"/>
      <c r="COC317" s="275"/>
      <c r="COD317" s="275"/>
      <c r="COE317" s="275"/>
      <c r="COF317" s="275"/>
      <c r="COG317" s="275"/>
      <c r="COH317" s="275"/>
      <c r="COI317" s="275"/>
      <c r="COJ317" s="275"/>
      <c r="COK317" s="275"/>
      <c r="COL317" s="275"/>
      <c r="COM317" s="275"/>
      <c r="CON317" s="275"/>
      <c r="COO317" s="275"/>
      <c r="COP317" s="275"/>
      <c r="COQ317" s="275"/>
      <c r="COR317" s="275"/>
      <c r="COS317" s="275"/>
      <c r="COT317" s="275"/>
      <c r="COU317" s="275"/>
      <c r="COV317" s="275"/>
      <c r="COW317" s="275"/>
      <c r="COX317" s="275"/>
      <c r="COY317" s="275"/>
      <c r="COZ317" s="275"/>
      <c r="CPA317" s="275"/>
      <c r="CPB317" s="275"/>
      <c r="CPC317" s="275"/>
      <c r="CPD317" s="275"/>
      <c r="CPE317" s="275"/>
      <c r="CPF317" s="275"/>
      <c r="CPG317" s="275"/>
      <c r="CPH317" s="275"/>
      <c r="CPI317" s="275"/>
      <c r="CPJ317" s="275"/>
      <c r="CPK317" s="275"/>
      <c r="CPL317" s="275"/>
      <c r="CPM317" s="275"/>
      <c r="CPN317" s="275"/>
      <c r="CPO317" s="275"/>
      <c r="CPP317" s="275"/>
      <c r="CPQ317" s="275"/>
      <c r="CPR317" s="275"/>
      <c r="CPS317" s="275"/>
      <c r="CPT317" s="275"/>
      <c r="CPU317" s="275"/>
      <c r="CPV317" s="275"/>
      <c r="CPW317" s="275"/>
      <c r="CPX317" s="275"/>
      <c r="CPY317" s="275"/>
      <c r="CPZ317" s="275"/>
      <c r="CQA317" s="275"/>
      <c r="CQB317" s="275"/>
      <c r="CQC317" s="275"/>
      <c r="CQD317" s="275"/>
      <c r="CQE317" s="275"/>
      <c r="CQF317" s="275"/>
      <c r="CQG317" s="275"/>
      <c r="CQH317" s="275"/>
      <c r="CQI317" s="275"/>
      <c r="CQJ317" s="275"/>
      <c r="CQK317" s="275"/>
      <c r="CQL317" s="275"/>
      <c r="CQM317" s="275"/>
      <c r="CQN317" s="275"/>
      <c r="CQO317" s="275"/>
      <c r="CQP317" s="275"/>
      <c r="CQQ317" s="275"/>
      <c r="CQR317" s="275"/>
      <c r="CQS317" s="275"/>
      <c r="CQT317" s="275"/>
      <c r="CQU317" s="275"/>
      <c r="CQV317" s="275"/>
      <c r="CQW317" s="275"/>
      <c r="CQX317" s="275"/>
      <c r="CQY317" s="275"/>
      <c r="CQZ317" s="275"/>
      <c r="CRA317" s="275"/>
      <c r="CRB317" s="275"/>
      <c r="CRC317" s="275"/>
      <c r="CRD317" s="275"/>
      <c r="CRE317" s="275"/>
      <c r="CRF317" s="275"/>
      <c r="CRG317" s="275"/>
      <c r="CRH317" s="275"/>
      <c r="CRI317" s="275"/>
      <c r="CRJ317" s="275"/>
      <c r="CRK317" s="275"/>
      <c r="CRL317" s="275"/>
      <c r="CRM317" s="275"/>
      <c r="CRN317" s="275"/>
      <c r="CRO317" s="275"/>
      <c r="CRP317" s="275"/>
      <c r="CRQ317" s="275"/>
      <c r="CRR317" s="275"/>
      <c r="CRS317" s="275"/>
      <c r="CRT317" s="275"/>
      <c r="CRU317" s="275"/>
      <c r="CRV317" s="275"/>
      <c r="CRW317" s="275"/>
      <c r="CRX317" s="275"/>
      <c r="CRY317" s="275"/>
      <c r="CRZ317" s="275"/>
      <c r="CSA317" s="275"/>
      <c r="CSB317" s="275"/>
      <c r="CSC317" s="275"/>
      <c r="CSD317" s="275"/>
      <c r="CSE317" s="275"/>
      <c r="CSF317" s="275"/>
      <c r="CSG317" s="275"/>
      <c r="CSH317" s="275"/>
      <c r="CSI317" s="275"/>
      <c r="CSJ317" s="275"/>
      <c r="CSK317" s="275"/>
      <c r="CSL317" s="275"/>
      <c r="CSM317" s="275"/>
      <c r="CSN317" s="275"/>
      <c r="CSO317" s="275"/>
      <c r="CSP317" s="275"/>
      <c r="CSQ317" s="275"/>
      <c r="CSR317" s="275"/>
      <c r="CSS317" s="275"/>
      <c r="CST317" s="275"/>
      <c r="CSU317" s="275"/>
      <c r="CSV317" s="275"/>
      <c r="CSW317" s="275"/>
      <c r="CSX317" s="275"/>
      <c r="CSY317" s="275"/>
      <c r="CSZ317" s="275"/>
      <c r="CTA317" s="275"/>
      <c r="CTB317" s="275"/>
      <c r="CTC317" s="275"/>
      <c r="CTD317" s="275"/>
      <c r="CTE317" s="275"/>
      <c r="CTF317" s="275"/>
      <c r="CTG317" s="275"/>
      <c r="CTH317" s="275"/>
      <c r="CTI317" s="275"/>
      <c r="CTJ317" s="275"/>
      <c r="CTK317" s="275"/>
      <c r="CTL317" s="275"/>
      <c r="CTM317" s="275"/>
      <c r="CTN317" s="275"/>
      <c r="CTO317" s="275"/>
      <c r="CTP317" s="275"/>
      <c r="CTQ317" s="275"/>
      <c r="CTR317" s="275"/>
      <c r="CTS317" s="275"/>
      <c r="CTT317" s="275"/>
      <c r="CTU317" s="275"/>
      <c r="CTV317" s="275"/>
      <c r="CTW317" s="275"/>
      <c r="CTX317" s="275"/>
      <c r="CTY317" s="275"/>
      <c r="CTZ317" s="275"/>
      <c r="CUA317" s="275"/>
      <c r="CUB317" s="275"/>
      <c r="CUC317" s="275"/>
      <c r="CUD317" s="275"/>
      <c r="CUE317" s="275"/>
      <c r="CUF317" s="275"/>
      <c r="CUG317" s="275"/>
      <c r="CUH317" s="275"/>
      <c r="CUI317" s="275"/>
      <c r="CUJ317" s="275"/>
      <c r="CUK317" s="275"/>
      <c r="CUL317" s="275"/>
      <c r="CUM317" s="275"/>
      <c r="CUN317" s="275"/>
      <c r="CUO317" s="275"/>
      <c r="CUP317" s="275"/>
      <c r="CUQ317" s="275"/>
      <c r="CUR317" s="275"/>
      <c r="CUS317" s="275"/>
      <c r="CUT317" s="275"/>
      <c r="CUU317" s="275"/>
      <c r="CUV317" s="275"/>
      <c r="CUW317" s="275"/>
      <c r="CUX317" s="275"/>
      <c r="CUY317" s="275"/>
      <c r="CUZ317" s="275"/>
      <c r="CVA317" s="275"/>
      <c r="CVB317" s="275"/>
      <c r="CVC317" s="275"/>
      <c r="CVD317" s="275"/>
      <c r="CVE317" s="275"/>
      <c r="CVF317" s="275"/>
      <c r="CVG317" s="275"/>
      <c r="CVH317" s="275"/>
      <c r="CVI317" s="275"/>
      <c r="CVJ317" s="275"/>
      <c r="CVK317" s="275"/>
      <c r="CVL317" s="275"/>
      <c r="CVM317" s="275"/>
      <c r="CVN317" s="275"/>
      <c r="CVO317" s="275"/>
      <c r="CVP317" s="275"/>
      <c r="CVQ317" s="275"/>
      <c r="CVR317" s="275"/>
      <c r="CVS317" s="275"/>
      <c r="CVT317" s="275"/>
      <c r="CVU317" s="275"/>
      <c r="CVV317" s="275"/>
      <c r="CVW317" s="275"/>
      <c r="CVX317" s="275"/>
      <c r="CVY317" s="275"/>
      <c r="CVZ317" s="275"/>
      <c r="CWA317" s="275"/>
      <c r="CWB317" s="275"/>
      <c r="CWC317" s="275"/>
      <c r="CWD317" s="275"/>
      <c r="CWE317" s="275"/>
      <c r="CWF317" s="275"/>
      <c r="CWG317" s="275"/>
      <c r="CWH317" s="275"/>
      <c r="CWI317" s="275"/>
      <c r="CWJ317" s="275"/>
      <c r="CWK317" s="275"/>
      <c r="CWL317" s="275"/>
      <c r="CWM317" s="275"/>
      <c r="CWN317" s="275"/>
      <c r="CWO317" s="275"/>
      <c r="CWP317" s="275"/>
      <c r="CWQ317" s="275"/>
      <c r="CWR317" s="275"/>
      <c r="CWS317" s="275"/>
      <c r="CWT317" s="275"/>
      <c r="CWU317" s="275"/>
      <c r="CWV317" s="275"/>
      <c r="CWW317" s="275"/>
      <c r="CWX317" s="275"/>
      <c r="CWY317" s="275"/>
      <c r="CWZ317" s="275"/>
      <c r="CXA317" s="275"/>
      <c r="CXB317" s="275"/>
      <c r="CXC317" s="275"/>
      <c r="CXD317" s="275"/>
      <c r="CXE317" s="275"/>
      <c r="CXF317" s="275"/>
      <c r="CXG317" s="275"/>
      <c r="CXH317" s="275"/>
      <c r="CXI317" s="275"/>
      <c r="CXJ317" s="275"/>
      <c r="CXK317" s="275"/>
      <c r="CXL317" s="275"/>
      <c r="CXM317" s="275"/>
      <c r="CXN317" s="275"/>
      <c r="CXO317" s="275"/>
      <c r="CXP317" s="275"/>
      <c r="CXQ317" s="275"/>
      <c r="CXR317" s="275"/>
      <c r="CXS317" s="275"/>
      <c r="CXT317" s="275"/>
      <c r="CXU317" s="275"/>
      <c r="CXV317" s="275"/>
      <c r="CXW317" s="275"/>
      <c r="CXX317" s="275"/>
      <c r="CXY317" s="275"/>
      <c r="CXZ317" s="275"/>
      <c r="CYA317" s="275"/>
      <c r="CYB317" s="275"/>
      <c r="CYC317" s="275"/>
      <c r="CYD317" s="275"/>
      <c r="CYE317" s="275"/>
      <c r="CYF317" s="275"/>
      <c r="CYG317" s="275"/>
      <c r="CYH317" s="275"/>
      <c r="CYI317" s="275"/>
      <c r="CYJ317" s="275"/>
      <c r="CYK317" s="275"/>
      <c r="CYL317" s="275"/>
      <c r="CYM317" s="275"/>
      <c r="CYN317" s="275"/>
      <c r="CYO317" s="275"/>
      <c r="CYP317" s="275"/>
      <c r="CYQ317" s="275"/>
      <c r="CYR317" s="275"/>
      <c r="CYS317" s="275"/>
      <c r="CYT317" s="275"/>
      <c r="CYU317" s="275"/>
      <c r="CYV317" s="275"/>
      <c r="CYW317" s="275"/>
      <c r="CYX317" s="275"/>
      <c r="CYY317" s="275"/>
      <c r="CYZ317" s="275"/>
      <c r="CZA317" s="275"/>
      <c r="CZB317" s="275"/>
      <c r="CZC317" s="275"/>
      <c r="CZD317" s="275"/>
      <c r="CZE317" s="275"/>
      <c r="CZF317" s="275"/>
      <c r="CZG317" s="275"/>
      <c r="CZH317" s="275"/>
      <c r="CZI317" s="275"/>
      <c r="CZJ317" s="275"/>
      <c r="CZK317" s="275"/>
      <c r="CZL317" s="275"/>
      <c r="CZM317" s="275"/>
      <c r="CZN317" s="275"/>
      <c r="CZO317" s="275"/>
      <c r="CZP317" s="275"/>
      <c r="CZQ317" s="275"/>
      <c r="CZR317" s="275"/>
      <c r="CZS317" s="275"/>
      <c r="CZT317" s="275"/>
      <c r="CZU317" s="275"/>
      <c r="CZV317" s="275"/>
      <c r="CZW317" s="275"/>
      <c r="CZX317" s="275"/>
      <c r="CZY317" s="275"/>
      <c r="CZZ317" s="275"/>
      <c r="DAA317" s="275"/>
      <c r="DAB317" s="275"/>
      <c r="DAC317" s="275"/>
      <c r="DAD317" s="275"/>
      <c r="DAE317" s="275"/>
      <c r="DAF317" s="275"/>
      <c r="DAG317" s="275"/>
      <c r="DAH317" s="275"/>
      <c r="DAI317" s="275"/>
      <c r="DAJ317" s="275"/>
      <c r="DAK317" s="275"/>
      <c r="DAL317" s="275"/>
      <c r="DAM317" s="275"/>
      <c r="DAN317" s="275"/>
      <c r="DAO317" s="275"/>
      <c r="DAP317" s="275"/>
      <c r="DAQ317" s="275"/>
      <c r="DAR317" s="275"/>
      <c r="DAS317" s="275"/>
      <c r="DAT317" s="275"/>
      <c r="DAU317" s="275"/>
      <c r="DAV317" s="275"/>
      <c r="DAW317" s="275"/>
      <c r="DAX317" s="275"/>
      <c r="DAY317" s="275"/>
      <c r="DAZ317" s="275"/>
      <c r="DBA317" s="275"/>
      <c r="DBB317" s="275"/>
      <c r="DBC317" s="275"/>
      <c r="DBD317" s="275"/>
      <c r="DBE317" s="275"/>
      <c r="DBF317" s="275"/>
      <c r="DBG317" s="275"/>
      <c r="DBH317" s="275"/>
      <c r="DBI317" s="275"/>
      <c r="DBJ317" s="275"/>
      <c r="DBK317" s="275"/>
      <c r="DBL317" s="275"/>
      <c r="DBM317" s="275"/>
      <c r="DBN317" s="275"/>
      <c r="DBO317" s="275"/>
      <c r="DBP317" s="275"/>
      <c r="DBQ317" s="275"/>
      <c r="DBR317" s="275"/>
      <c r="DBS317" s="275"/>
      <c r="DBT317" s="275"/>
      <c r="DBU317" s="275"/>
      <c r="DBV317" s="275"/>
      <c r="DBW317" s="275"/>
      <c r="DBX317" s="275"/>
      <c r="DBY317" s="275"/>
      <c r="DBZ317" s="275"/>
      <c r="DCA317" s="275"/>
      <c r="DCB317" s="275"/>
      <c r="DCC317" s="275"/>
      <c r="DCD317" s="275"/>
      <c r="DCE317" s="275"/>
      <c r="DCF317" s="275"/>
      <c r="DCG317" s="275"/>
      <c r="DCH317" s="275"/>
      <c r="DCI317" s="275"/>
      <c r="DCJ317" s="275"/>
      <c r="DCK317" s="275"/>
      <c r="DCL317" s="275"/>
      <c r="DCM317" s="275"/>
      <c r="DCN317" s="275"/>
      <c r="DCO317" s="275"/>
      <c r="DCP317" s="275"/>
      <c r="DCQ317" s="275"/>
      <c r="DCR317" s="275"/>
      <c r="DCS317" s="275"/>
      <c r="DCT317" s="275"/>
      <c r="DCU317" s="275"/>
      <c r="DCV317" s="275"/>
      <c r="DCW317" s="275"/>
      <c r="DCX317" s="275"/>
      <c r="DCY317" s="275"/>
      <c r="DCZ317" s="275"/>
      <c r="DDA317" s="275"/>
      <c r="DDB317" s="275"/>
      <c r="DDC317" s="275"/>
      <c r="DDD317" s="275"/>
      <c r="DDE317" s="275"/>
      <c r="DDF317" s="275"/>
      <c r="DDG317" s="275"/>
      <c r="DDH317" s="275"/>
      <c r="DDI317" s="275"/>
      <c r="DDJ317" s="275"/>
      <c r="DDK317" s="275"/>
      <c r="DDL317" s="275"/>
      <c r="DDM317" s="275"/>
      <c r="DDN317" s="275"/>
      <c r="DDO317" s="275"/>
      <c r="DDP317" s="275"/>
      <c r="DDQ317" s="275"/>
      <c r="DDR317" s="275"/>
      <c r="DDS317" s="275"/>
      <c r="DDT317" s="275"/>
      <c r="DDU317" s="275"/>
      <c r="DDV317" s="275"/>
      <c r="DDW317" s="275"/>
      <c r="DDX317" s="275"/>
      <c r="DDY317" s="275"/>
      <c r="DDZ317" s="275"/>
      <c r="DEA317" s="275"/>
      <c r="DEB317" s="275"/>
      <c r="DEC317" s="275"/>
      <c r="DED317" s="275"/>
      <c r="DEE317" s="275"/>
      <c r="DEF317" s="275"/>
      <c r="DEG317" s="275"/>
      <c r="DEH317" s="275"/>
      <c r="DEI317" s="275"/>
      <c r="DEJ317" s="275"/>
      <c r="DEK317" s="275"/>
      <c r="DEL317" s="275"/>
      <c r="DEM317" s="275"/>
      <c r="DEN317" s="275"/>
      <c r="DEO317" s="275"/>
      <c r="DEP317" s="275"/>
      <c r="DEQ317" s="275"/>
      <c r="DER317" s="275"/>
      <c r="DES317" s="275"/>
      <c r="DET317" s="275"/>
      <c r="DEU317" s="275"/>
      <c r="DEV317" s="275"/>
      <c r="DEW317" s="275"/>
      <c r="DEX317" s="275"/>
      <c r="DEY317" s="275"/>
      <c r="DEZ317" s="275"/>
      <c r="DFA317" s="275"/>
      <c r="DFB317" s="275"/>
      <c r="DFC317" s="275"/>
      <c r="DFD317" s="275"/>
      <c r="DFE317" s="275"/>
      <c r="DFF317" s="275"/>
      <c r="DFG317" s="275"/>
      <c r="DFH317" s="275"/>
      <c r="DFI317" s="275"/>
      <c r="DFJ317" s="275"/>
      <c r="DFK317" s="275"/>
      <c r="DFL317" s="275"/>
      <c r="DFM317" s="275"/>
      <c r="DFN317" s="275"/>
      <c r="DFO317" s="275"/>
      <c r="DFP317" s="275"/>
      <c r="DFQ317" s="275"/>
      <c r="DFR317" s="275"/>
      <c r="DFS317" s="275"/>
      <c r="DFT317" s="275"/>
      <c r="DFU317" s="275"/>
      <c r="DFV317" s="275"/>
      <c r="DFW317" s="275"/>
      <c r="DFX317" s="275"/>
      <c r="DFY317" s="275"/>
      <c r="DFZ317" s="275"/>
      <c r="DGA317" s="275"/>
      <c r="DGB317" s="275"/>
      <c r="DGC317" s="275"/>
      <c r="DGD317" s="275"/>
      <c r="DGE317" s="275"/>
      <c r="DGF317" s="275"/>
      <c r="DGG317" s="275"/>
      <c r="DGH317" s="275"/>
      <c r="DGI317" s="275"/>
      <c r="DGJ317" s="275"/>
      <c r="DGK317" s="275"/>
      <c r="DGL317" s="275"/>
      <c r="DGM317" s="275"/>
      <c r="DGN317" s="275"/>
      <c r="DGO317" s="275"/>
      <c r="DGP317" s="275"/>
      <c r="DGQ317" s="275"/>
      <c r="DGR317" s="275"/>
      <c r="DGS317" s="275"/>
      <c r="DGT317" s="275"/>
      <c r="DGU317" s="275"/>
      <c r="DGV317" s="275"/>
      <c r="DGW317" s="275"/>
      <c r="DGX317" s="275"/>
      <c r="DGY317" s="275"/>
      <c r="DGZ317" s="275"/>
      <c r="DHA317" s="275"/>
      <c r="DHB317" s="275"/>
      <c r="DHC317" s="275"/>
      <c r="DHD317" s="275"/>
      <c r="DHE317" s="275"/>
      <c r="DHF317" s="275"/>
      <c r="DHG317" s="275"/>
      <c r="DHH317" s="275"/>
      <c r="DHI317" s="275"/>
      <c r="DHJ317" s="275"/>
      <c r="DHK317" s="275"/>
      <c r="DHL317" s="275"/>
      <c r="DHM317" s="275"/>
      <c r="DHN317" s="275"/>
      <c r="DHO317" s="275"/>
      <c r="DHP317" s="275"/>
      <c r="DHQ317" s="275"/>
      <c r="DHR317" s="275"/>
      <c r="DHS317" s="275"/>
      <c r="DHT317" s="275"/>
      <c r="DHU317" s="275"/>
      <c r="DHV317" s="275"/>
      <c r="DHW317" s="275"/>
      <c r="DHX317" s="275"/>
      <c r="DHY317" s="275"/>
      <c r="DHZ317" s="275"/>
      <c r="DIA317" s="275"/>
      <c r="DIB317" s="275"/>
      <c r="DIC317" s="275"/>
      <c r="DID317" s="275"/>
      <c r="DIE317" s="275"/>
      <c r="DIF317" s="275"/>
      <c r="DIG317" s="275"/>
      <c r="DIH317" s="275"/>
      <c r="DII317" s="275"/>
      <c r="DIJ317" s="275"/>
      <c r="DIK317" s="275"/>
      <c r="DIL317" s="275"/>
      <c r="DIM317" s="275"/>
      <c r="DIN317" s="275"/>
      <c r="DIO317" s="275"/>
      <c r="DIP317" s="275"/>
      <c r="DIQ317" s="275"/>
      <c r="DIR317" s="275"/>
      <c r="DIS317" s="275"/>
      <c r="DIT317" s="275"/>
      <c r="DIU317" s="275"/>
      <c r="DIV317" s="275"/>
      <c r="DIW317" s="275"/>
      <c r="DIX317" s="275"/>
      <c r="DIY317" s="275"/>
      <c r="DIZ317" s="275"/>
      <c r="DJA317" s="275"/>
      <c r="DJB317" s="275"/>
      <c r="DJC317" s="275"/>
      <c r="DJD317" s="275"/>
      <c r="DJE317" s="275"/>
      <c r="DJF317" s="275"/>
      <c r="DJG317" s="275"/>
      <c r="DJH317" s="275"/>
      <c r="DJI317" s="275"/>
      <c r="DJJ317" s="275"/>
      <c r="DJK317" s="275"/>
      <c r="DJL317" s="275"/>
      <c r="DJM317" s="275"/>
      <c r="DJN317" s="275"/>
      <c r="DJO317" s="275"/>
      <c r="DJP317" s="275"/>
      <c r="DJQ317" s="275"/>
      <c r="DJR317" s="275"/>
      <c r="DJS317" s="275"/>
      <c r="DJT317" s="275"/>
      <c r="DJU317" s="275"/>
      <c r="DJV317" s="275"/>
      <c r="DJW317" s="275"/>
      <c r="DJX317" s="275"/>
      <c r="DJY317" s="275"/>
      <c r="DJZ317" s="275"/>
      <c r="DKA317" s="275"/>
      <c r="DKB317" s="275"/>
      <c r="DKC317" s="275"/>
      <c r="DKD317" s="275"/>
      <c r="DKE317" s="275"/>
      <c r="DKF317" s="275"/>
      <c r="DKG317" s="275"/>
      <c r="DKH317" s="275"/>
      <c r="DKI317" s="275"/>
      <c r="DKJ317" s="275"/>
      <c r="DKK317" s="275"/>
      <c r="DKL317" s="275"/>
      <c r="DKM317" s="275"/>
      <c r="DKN317" s="275"/>
      <c r="DKO317" s="275"/>
      <c r="DKP317" s="275"/>
      <c r="DKQ317" s="275"/>
      <c r="DKR317" s="275"/>
      <c r="DKS317" s="275"/>
      <c r="DKT317" s="275"/>
      <c r="DKU317" s="275"/>
      <c r="DKV317" s="275"/>
      <c r="DKW317" s="275"/>
      <c r="DKX317" s="275"/>
      <c r="DKY317" s="275"/>
      <c r="DKZ317" s="275"/>
      <c r="DLA317" s="275"/>
      <c r="DLB317" s="275"/>
      <c r="DLC317" s="275"/>
      <c r="DLD317" s="275"/>
      <c r="DLE317" s="275"/>
      <c r="DLF317" s="275"/>
      <c r="DLG317" s="275"/>
      <c r="DLH317" s="275"/>
      <c r="DLI317" s="275"/>
      <c r="DLJ317" s="275"/>
      <c r="DLK317" s="275"/>
      <c r="DLL317" s="275"/>
      <c r="DLM317" s="275"/>
      <c r="DLN317" s="275"/>
      <c r="DLO317" s="275"/>
      <c r="DLP317" s="275"/>
      <c r="DLQ317" s="275"/>
      <c r="DLR317" s="275"/>
      <c r="DLS317" s="275"/>
      <c r="DLT317" s="275"/>
      <c r="DLU317" s="275"/>
      <c r="DLV317" s="275"/>
      <c r="DLW317" s="275"/>
      <c r="DLX317" s="275"/>
      <c r="DLY317" s="275"/>
      <c r="DLZ317" s="275"/>
      <c r="DMA317" s="275"/>
      <c r="DMB317" s="275"/>
      <c r="DMC317" s="275"/>
      <c r="DMD317" s="275"/>
      <c r="DME317" s="275"/>
      <c r="DMF317" s="275"/>
      <c r="DMG317" s="275"/>
      <c r="DMH317" s="275"/>
      <c r="DMI317" s="275"/>
      <c r="DMJ317" s="275"/>
      <c r="DMK317" s="275"/>
      <c r="DML317" s="275"/>
      <c r="DMM317" s="275"/>
      <c r="DMN317" s="275"/>
      <c r="DMO317" s="275"/>
      <c r="DMP317" s="275"/>
      <c r="DMQ317" s="275"/>
      <c r="DMR317" s="275"/>
      <c r="DMS317" s="275"/>
      <c r="DMT317" s="275"/>
      <c r="DMU317" s="275"/>
      <c r="DMV317" s="275"/>
      <c r="DMW317" s="275"/>
      <c r="DMX317" s="275"/>
      <c r="DMY317" s="275"/>
      <c r="DMZ317" s="275"/>
      <c r="DNA317" s="275"/>
      <c r="DNB317" s="275"/>
      <c r="DNC317" s="275"/>
      <c r="DND317" s="275"/>
      <c r="DNE317" s="275"/>
      <c r="DNF317" s="275"/>
      <c r="DNG317" s="275"/>
      <c r="DNH317" s="275"/>
      <c r="DNI317" s="275"/>
      <c r="DNJ317" s="275"/>
      <c r="DNK317" s="275"/>
      <c r="DNL317" s="275"/>
      <c r="DNM317" s="275"/>
      <c r="DNN317" s="275"/>
      <c r="DNO317" s="275"/>
      <c r="DNP317" s="275"/>
      <c r="DNQ317" s="275"/>
      <c r="DNR317" s="275"/>
      <c r="DNS317" s="275"/>
      <c r="DNT317" s="275"/>
      <c r="DNU317" s="275"/>
      <c r="DNV317" s="275"/>
      <c r="DNW317" s="275"/>
      <c r="DNX317" s="275"/>
      <c r="DNY317" s="275"/>
      <c r="DNZ317" s="275"/>
      <c r="DOA317" s="275"/>
      <c r="DOB317" s="275"/>
      <c r="DOC317" s="275"/>
      <c r="DOD317" s="275"/>
      <c r="DOE317" s="275"/>
      <c r="DOF317" s="275"/>
      <c r="DOG317" s="275"/>
      <c r="DOH317" s="275"/>
      <c r="DOI317" s="275"/>
      <c r="DOJ317" s="275"/>
      <c r="DOK317" s="275"/>
      <c r="DOL317" s="275"/>
      <c r="DOM317" s="275"/>
      <c r="DON317" s="275"/>
      <c r="DOO317" s="275"/>
      <c r="DOP317" s="275"/>
      <c r="DOQ317" s="275"/>
      <c r="DOR317" s="275"/>
      <c r="DOS317" s="275"/>
      <c r="DOT317" s="275"/>
      <c r="DOU317" s="275"/>
      <c r="DOV317" s="275"/>
      <c r="DOW317" s="275"/>
      <c r="DOX317" s="275"/>
      <c r="DOY317" s="275"/>
      <c r="DOZ317" s="275"/>
      <c r="DPA317" s="275"/>
      <c r="DPB317" s="275"/>
      <c r="DPC317" s="275"/>
      <c r="DPD317" s="275"/>
      <c r="DPE317" s="275"/>
      <c r="DPF317" s="275"/>
      <c r="DPG317" s="275"/>
      <c r="DPH317" s="275"/>
      <c r="DPI317" s="275"/>
      <c r="DPJ317" s="275"/>
      <c r="DPK317" s="275"/>
      <c r="DPL317" s="275"/>
      <c r="DPM317" s="275"/>
      <c r="DPN317" s="275"/>
      <c r="DPO317" s="275"/>
      <c r="DPP317" s="275"/>
      <c r="DPQ317" s="275"/>
      <c r="DPR317" s="275"/>
      <c r="DPS317" s="275"/>
      <c r="DPT317" s="275"/>
      <c r="DPU317" s="275"/>
      <c r="DPV317" s="275"/>
      <c r="DPW317" s="275"/>
      <c r="DPX317" s="275"/>
      <c r="DPY317" s="275"/>
      <c r="DPZ317" s="275"/>
      <c r="DQA317" s="275"/>
      <c r="DQB317" s="275"/>
      <c r="DQC317" s="275"/>
      <c r="DQD317" s="275"/>
      <c r="DQE317" s="275"/>
      <c r="DQF317" s="275"/>
      <c r="DQG317" s="275"/>
      <c r="DQH317" s="275"/>
      <c r="DQI317" s="275"/>
      <c r="DQJ317" s="275"/>
      <c r="DQK317" s="275"/>
      <c r="DQL317" s="275"/>
      <c r="DQM317" s="275"/>
      <c r="DQN317" s="275"/>
      <c r="DQO317" s="275"/>
      <c r="DQP317" s="275"/>
      <c r="DQQ317" s="275"/>
      <c r="DQR317" s="275"/>
      <c r="DQS317" s="275"/>
      <c r="DQT317" s="275"/>
      <c r="DQU317" s="275"/>
      <c r="DQV317" s="275"/>
      <c r="DQW317" s="275"/>
      <c r="DQX317" s="275"/>
      <c r="DQY317" s="275"/>
      <c r="DQZ317" s="275"/>
      <c r="DRA317" s="275"/>
      <c r="DRB317" s="275"/>
      <c r="DRC317" s="275"/>
      <c r="DRD317" s="275"/>
      <c r="DRE317" s="275"/>
      <c r="DRF317" s="275"/>
      <c r="DRG317" s="275"/>
      <c r="DRH317" s="275"/>
      <c r="DRI317" s="275"/>
      <c r="DRJ317" s="275"/>
      <c r="DRK317" s="275"/>
      <c r="DRL317" s="275"/>
      <c r="DRM317" s="275"/>
      <c r="DRN317" s="275"/>
      <c r="DRO317" s="275"/>
      <c r="DRP317" s="275"/>
      <c r="DRQ317" s="275"/>
      <c r="DRR317" s="275"/>
      <c r="DRS317" s="275"/>
      <c r="DRT317" s="275"/>
      <c r="DRU317" s="275"/>
      <c r="DRV317" s="275"/>
      <c r="DRW317" s="275"/>
      <c r="DRX317" s="275"/>
      <c r="DRY317" s="275"/>
      <c r="DRZ317" s="275"/>
      <c r="DSA317" s="275"/>
      <c r="DSB317" s="275"/>
      <c r="DSC317" s="275"/>
      <c r="DSD317" s="275"/>
      <c r="DSE317" s="275"/>
      <c r="DSF317" s="275"/>
      <c r="DSG317" s="275"/>
      <c r="DSH317" s="275"/>
      <c r="DSI317" s="275"/>
      <c r="DSJ317" s="275"/>
      <c r="DSK317" s="275"/>
      <c r="DSL317" s="275"/>
      <c r="DSM317" s="275"/>
      <c r="DSN317" s="275"/>
      <c r="DSO317" s="275"/>
      <c r="DSP317" s="275"/>
      <c r="DSQ317" s="275"/>
      <c r="DSR317" s="275"/>
      <c r="DSS317" s="275"/>
      <c r="DST317" s="275"/>
      <c r="DSU317" s="275"/>
      <c r="DSV317" s="275"/>
      <c r="DSW317" s="275"/>
      <c r="DSX317" s="275"/>
      <c r="DSY317" s="275"/>
      <c r="DSZ317" s="275"/>
      <c r="DTA317" s="275"/>
      <c r="DTB317" s="275"/>
      <c r="DTC317" s="275"/>
      <c r="DTD317" s="275"/>
      <c r="DTE317" s="275"/>
      <c r="DTF317" s="275"/>
      <c r="DTG317" s="275"/>
      <c r="DTH317" s="275"/>
      <c r="DTI317" s="275"/>
      <c r="DTJ317" s="275"/>
      <c r="DTK317" s="275"/>
      <c r="DTL317" s="275"/>
      <c r="DTM317" s="275"/>
      <c r="DTN317" s="275"/>
      <c r="DTO317" s="275"/>
      <c r="DTP317" s="275"/>
      <c r="DTQ317" s="275"/>
      <c r="DTR317" s="275"/>
      <c r="DTS317" s="275"/>
      <c r="DTT317" s="275"/>
      <c r="DTU317" s="275"/>
      <c r="DTV317" s="275"/>
      <c r="DTW317" s="275"/>
      <c r="DTX317" s="275"/>
      <c r="DTY317" s="275"/>
      <c r="DTZ317" s="275"/>
      <c r="DUA317" s="275"/>
      <c r="DUB317" s="275"/>
      <c r="DUC317" s="275"/>
      <c r="DUD317" s="275"/>
      <c r="DUE317" s="275"/>
      <c r="DUF317" s="275"/>
      <c r="DUG317" s="275"/>
      <c r="DUH317" s="275"/>
      <c r="DUI317" s="275"/>
      <c r="DUJ317" s="275"/>
      <c r="DUK317" s="275"/>
      <c r="DUL317" s="275"/>
      <c r="DUM317" s="275"/>
      <c r="DUN317" s="275"/>
      <c r="DUO317" s="275"/>
      <c r="DUP317" s="275"/>
      <c r="DUQ317" s="275"/>
      <c r="DUR317" s="275"/>
      <c r="DUS317" s="275"/>
      <c r="DUT317" s="275"/>
      <c r="DUU317" s="275"/>
      <c r="DUV317" s="275"/>
      <c r="DUW317" s="275"/>
      <c r="DUX317" s="275"/>
      <c r="DUY317" s="275"/>
      <c r="DUZ317" s="275"/>
      <c r="DVA317" s="275"/>
      <c r="DVB317" s="275"/>
      <c r="DVC317" s="275"/>
      <c r="DVD317" s="275"/>
      <c r="DVE317" s="275"/>
      <c r="DVF317" s="275"/>
      <c r="DVG317" s="275"/>
      <c r="DVH317" s="275"/>
      <c r="DVI317" s="275"/>
      <c r="DVJ317" s="275"/>
      <c r="DVK317" s="275"/>
      <c r="DVL317" s="275"/>
      <c r="DVM317" s="275"/>
      <c r="DVN317" s="275"/>
      <c r="DVO317" s="275"/>
      <c r="DVP317" s="275"/>
      <c r="DVQ317" s="275"/>
      <c r="DVR317" s="275"/>
      <c r="DVS317" s="275"/>
      <c r="DVT317" s="275"/>
      <c r="DVU317" s="275"/>
      <c r="DVV317" s="275"/>
      <c r="DVW317" s="275"/>
      <c r="DVX317" s="275"/>
      <c r="DVY317" s="275"/>
      <c r="DVZ317" s="275"/>
      <c r="DWA317" s="275"/>
      <c r="DWB317" s="275"/>
      <c r="DWC317" s="275"/>
      <c r="DWD317" s="275"/>
      <c r="DWE317" s="275"/>
      <c r="DWF317" s="275"/>
      <c r="DWG317" s="275"/>
      <c r="DWH317" s="275"/>
      <c r="DWI317" s="275"/>
      <c r="DWJ317" s="275"/>
      <c r="DWK317" s="275"/>
      <c r="DWL317" s="275"/>
      <c r="DWM317" s="275"/>
      <c r="DWN317" s="275"/>
      <c r="DWO317" s="275"/>
      <c r="DWP317" s="275"/>
      <c r="DWQ317" s="275"/>
      <c r="DWR317" s="275"/>
      <c r="DWS317" s="275"/>
      <c r="DWT317" s="275"/>
      <c r="DWU317" s="275"/>
      <c r="DWV317" s="275"/>
      <c r="DWW317" s="275"/>
      <c r="DWX317" s="275"/>
      <c r="DWY317" s="275"/>
      <c r="DWZ317" s="275"/>
      <c r="DXA317" s="275"/>
      <c r="DXB317" s="275"/>
      <c r="DXC317" s="275"/>
      <c r="DXD317" s="275"/>
      <c r="DXE317" s="275"/>
      <c r="DXF317" s="275"/>
      <c r="DXG317" s="275"/>
      <c r="DXH317" s="275"/>
      <c r="DXI317" s="275"/>
      <c r="DXJ317" s="275"/>
      <c r="DXK317" s="275"/>
      <c r="DXL317" s="275"/>
      <c r="DXM317" s="275"/>
      <c r="DXN317" s="275"/>
      <c r="DXO317" s="275"/>
      <c r="DXP317" s="275"/>
      <c r="DXQ317" s="275"/>
      <c r="DXR317" s="275"/>
      <c r="DXS317" s="275"/>
      <c r="DXT317" s="275"/>
      <c r="DXU317" s="275"/>
      <c r="DXV317" s="275"/>
      <c r="DXW317" s="275"/>
      <c r="DXX317" s="275"/>
      <c r="DXY317" s="275"/>
      <c r="DXZ317" s="275"/>
      <c r="DYA317" s="275"/>
      <c r="DYB317" s="275"/>
      <c r="DYC317" s="275"/>
      <c r="DYD317" s="275"/>
      <c r="DYE317" s="275"/>
      <c r="DYF317" s="275"/>
      <c r="DYG317" s="275"/>
      <c r="DYH317" s="275"/>
      <c r="DYI317" s="275"/>
      <c r="DYJ317" s="275"/>
      <c r="DYK317" s="275"/>
      <c r="DYL317" s="275"/>
      <c r="DYM317" s="275"/>
      <c r="DYN317" s="275"/>
      <c r="DYO317" s="275"/>
      <c r="DYP317" s="275"/>
      <c r="DYQ317" s="275"/>
      <c r="DYR317" s="275"/>
      <c r="DYS317" s="275"/>
      <c r="DYT317" s="275"/>
      <c r="DYU317" s="275"/>
      <c r="DYV317" s="275"/>
      <c r="DYW317" s="275"/>
      <c r="DYX317" s="275"/>
      <c r="DYY317" s="275"/>
      <c r="DYZ317" s="275"/>
      <c r="DZA317" s="275"/>
      <c r="DZB317" s="275"/>
      <c r="DZC317" s="275"/>
      <c r="DZD317" s="275"/>
      <c r="DZE317" s="275"/>
      <c r="DZF317" s="275"/>
      <c r="DZG317" s="275"/>
      <c r="DZH317" s="275"/>
      <c r="DZI317" s="275"/>
      <c r="DZJ317" s="275"/>
      <c r="DZK317" s="275"/>
      <c r="DZL317" s="275"/>
      <c r="DZM317" s="275"/>
      <c r="DZN317" s="275"/>
      <c r="DZO317" s="275"/>
      <c r="DZP317" s="275"/>
      <c r="DZQ317" s="275"/>
      <c r="DZR317" s="275"/>
      <c r="DZS317" s="275"/>
      <c r="DZT317" s="275"/>
      <c r="DZU317" s="275"/>
      <c r="DZV317" s="275"/>
      <c r="DZW317" s="275"/>
      <c r="DZX317" s="275"/>
      <c r="DZY317" s="275"/>
      <c r="DZZ317" s="275"/>
      <c r="EAA317" s="275"/>
      <c r="EAB317" s="275"/>
      <c r="EAC317" s="275"/>
      <c r="EAD317" s="275"/>
      <c r="EAE317" s="275"/>
      <c r="EAF317" s="275"/>
      <c r="EAG317" s="275"/>
      <c r="EAH317" s="275"/>
      <c r="EAI317" s="275"/>
      <c r="EAJ317" s="275"/>
      <c r="EAK317" s="275"/>
      <c r="EAL317" s="275"/>
      <c r="EAM317" s="275"/>
      <c r="EAN317" s="275"/>
      <c r="EAO317" s="275"/>
      <c r="EAP317" s="275"/>
      <c r="EAQ317" s="275"/>
      <c r="EAR317" s="275"/>
      <c r="EAS317" s="275"/>
      <c r="EAT317" s="275"/>
      <c r="EAU317" s="275"/>
      <c r="EAV317" s="275"/>
      <c r="EAW317" s="275"/>
      <c r="EAX317" s="275"/>
      <c r="EAY317" s="275"/>
      <c r="EAZ317" s="275"/>
      <c r="EBA317" s="275"/>
      <c r="EBB317" s="275"/>
      <c r="EBC317" s="275"/>
      <c r="EBD317" s="275"/>
      <c r="EBE317" s="275"/>
      <c r="EBF317" s="275"/>
      <c r="EBG317" s="275"/>
      <c r="EBH317" s="275"/>
      <c r="EBI317" s="275"/>
      <c r="EBJ317" s="275"/>
      <c r="EBK317" s="275"/>
      <c r="EBL317" s="275"/>
      <c r="EBM317" s="275"/>
      <c r="EBN317" s="275"/>
      <c r="EBO317" s="275"/>
      <c r="EBP317" s="275"/>
      <c r="EBQ317" s="275"/>
      <c r="EBR317" s="275"/>
      <c r="EBS317" s="275"/>
      <c r="EBT317" s="275"/>
      <c r="EBU317" s="275"/>
      <c r="EBV317" s="275"/>
      <c r="EBW317" s="275"/>
      <c r="EBX317" s="275"/>
      <c r="EBY317" s="275"/>
      <c r="EBZ317" s="275"/>
      <c r="ECA317" s="275"/>
      <c r="ECB317" s="275"/>
      <c r="ECC317" s="275"/>
      <c r="ECD317" s="275"/>
      <c r="ECE317" s="275"/>
      <c r="ECF317" s="275"/>
      <c r="ECG317" s="275"/>
      <c r="ECH317" s="275"/>
      <c r="ECI317" s="275"/>
      <c r="ECJ317" s="275"/>
      <c r="ECK317" s="275"/>
      <c r="ECL317" s="275"/>
      <c r="ECM317" s="275"/>
      <c r="ECN317" s="275"/>
      <c r="ECO317" s="275"/>
      <c r="ECP317" s="275"/>
      <c r="ECQ317" s="275"/>
      <c r="ECR317" s="275"/>
      <c r="ECS317" s="275"/>
      <c r="ECT317" s="275"/>
      <c r="ECU317" s="275"/>
      <c r="ECV317" s="275"/>
      <c r="ECW317" s="275"/>
      <c r="ECX317" s="275"/>
      <c r="ECY317" s="275"/>
      <c r="ECZ317" s="275"/>
      <c r="EDA317" s="275"/>
      <c r="EDB317" s="275"/>
      <c r="EDC317" s="275"/>
      <c r="EDD317" s="275"/>
      <c r="EDE317" s="275"/>
      <c r="EDF317" s="275"/>
      <c r="EDG317" s="275"/>
      <c r="EDH317" s="275"/>
      <c r="EDI317" s="275"/>
      <c r="EDJ317" s="275"/>
      <c r="EDK317" s="275"/>
      <c r="EDL317" s="275"/>
      <c r="EDM317" s="275"/>
      <c r="EDN317" s="275"/>
      <c r="EDO317" s="275"/>
      <c r="EDP317" s="275"/>
      <c r="EDQ317" s="275"/>
      <c r="EDR317" s="275"/>
      <c r="EDS317" s="275"/>
      <c r="EDT317" s="275"/>
      <c r="EDU317" s="275"/>
      <c r="EDV317" s="275"/>
      <c r="EDW317" s="275"/>
      <c r="EDX317" s="275"/>
      <c r="EDY317" s="275"/>
      <c r="EDZ317" s="275"/>
      <c r="EEA317" s="275"/>
      <c r="EEB317" s="275"/>
      <c r="EEC317" s="275"/>
      <c r="EED317" s="275"/>
      <c r="EEE317" s="275"/>
      <c r="EEF317" s="275"/>
      <c r="EEG317" s="275"/>
      <c r="EEH317" s="275"/>
      <c r="EEI317" s="275"/>
      <c r="EEJ317" s="275"/>
      <c r="EEK317" s="275"/>
      <c r="EEL317" s="275"/>
      <c r="EEM317" s="275"/>
      <c r="EEN317" s="275"/>
      <c r="EEO317" s="275"/>
      <c r="EEP317" s="275"/>
      <c r="EEQ317" s="275"/>
      <c r="EER317" s="275"/>
      <c r="EES317" s="275"/>
      <c r="EET317" s="275"/>
      <c r="EEU317" s="275"/>
      <c r="EEV317" s="275"/>
      <c r="EEW317" s="275"/>
      <c r="EEX317" s="275"/>
      <c r="EEY317" s="275"/>
      <c r="EEZ317" s="275"/>
      <c r="EFA317" s="275"/>
      <c r="EFB317" s="275"/>
      <c r="EFC317" s="275"/>
      <c r="EFD317" s="275"/>
      <c r="EFE317" s="275"/>
      <c r="EFF317" s="275"/>
      <c r="EFG317" s="275"/>
      <c r="EFH317" s="275"/>
      <c r="EFI317" s="275"/>
      <c r="EFJ317" s="275"/>
      <c r="EFK317" s="275"/>
      <c r="EFL317" s="275"/>
      <c r="EFM317" s="275"/>
      <c r="EFN317" s="275"/>
      <c r="EFO317" s="275"/>
      <c r="EFP317" s="275"/>
      <c r="EFQ317" s="275"/>
      <c r="EFR317" s="275"/>
      <c r="EFS317" s="275"/>
      <c r="EFT317" s="275"/>
      <c r="EFU317" s="275"/>
      <c r="EFV317" s="275"/>
      <c r="EFW317" s="275"/>
      <c r="EFX317" s="275"/>
      <c r="EFY317" s="275"/>
      <c r="EFZ317" s="275"/>
      <c r="EGA317" s="275"/>
      <c r="EGB317" s="275"/>
      <c r="EGC317" s="275"/>
      <c r="EGD317" s="275"/>
      <c r="EGE317" s="275"/>
      <c r="EGF317" s="275"/>
      <c r="EGG317" s="275"/>
      <c r="EGH317" s="275"/>
      <c r="EGI317" s="275"/>
      <c r="EGJ317" s="275"/>
      <c r="EGK317" s="275"/>
      <c r="EGL317" s="275"/>
      <c r="EGM317" s="275"/>
      <c r="EGN317" s="275"/>
      <c r="EGO317" s="275"/>
      <c r="EGP317" s="275"/>
      <c r="EGQ317" s="275"/>
      <c r="EGR317" s="275"/>
      <c r="EGS317" s="275"/>
      <c r="EGT317" s="275"/>
      <c r="EGU317" s="275"/>
      <c r="EGV317" s="275"/>
      <c r="EGW317" s="275"/>
      <c r="EGX317" s="275"/>
      <c r="EGY317" s="275"/>
      <c r="EGZ317" s="275"/>
      <c r="EHA317" s="275"/>
      <c r="EHB317" s="275"/>
      <c r="EHC317" s="275"/>
      <c r="EHD317" s="275"/>
      <c r="EHE317" s="275"/>
      <c r="EHF317" s="275"/>
      <c r="EHG317" s="275"/>
      <c r="EHH317" s="275"/>
      <c r="EHI317" s="275"/>
      <c r="EHJ317" s="275"/>
      <c r="EHK317" s="275"/>
      <c r="EHL317" s="275"/>
      <c r="EHM317" s="275"/>
      <c r="EHN317" s="275"/>
      <c r="EHO317" s="275"/>
      <c r="EHP317" s="275"/>
      <c r="EHQ317" s="275"/>
      <c r="EHR317" s="275"/>
      <c r="EHS317" s="275"/>
      <c r="EHT317" s="275"/>
      <c r="EHU317" s="275"/>
      <c r="EHV317" s="275"/>
      <c r="EHW317" s="275"/>
      <c r="EHX317" s="275"/>
      <c r="EHY317" s="275"/>
      <c r="EHZ317" s="275"/>
      <c r="EIA317" s="275"/>
      <c r="EIB317" s="275"/>
      <c r="EIC317" s="275"/>
      <c r="EID317" s="275"/>
      <c r="EIE317" s="275"/>
      <c r="EIF317" s="275"/>
      <c r="EIG317" s="275"/>
      <c r="EIH317" s="275"/>
      <c r="EII317" s="275"/>
      <c r="EIJ317" s="275"/>
      <c r="EIK317" s="275"/>
      <c r="EIL317" s="275"/>
      <c r="EIM317" s="275"/>
      <c r="EIN317" s="275"/>
      <c r="EIO317" s="275"/>
      <c r="EIP317" s="275"/>
      <c r="EIQ317" s="275"/>
      <c r="EIR317" s="275"/>
      <c r="EIS317" s="275"/>
      <c r="EIT317" s="275"/>
      <c r="EIU317" s="275"/>
      <c r="EIV317" s="275"/>
      <c r="EIW317" s="275"/>
      <c r="EIX317" s="275"/>
      <c r="EIY317" s="275"/>
      <c r="EIZ317" s="275"/>
      <c r="EJA317" s="275"/>
      <c r="EJB317" s="275"/>
      <c r="EJC317" s="275"/>
      <c r="EJD317" s="275"/>
      <c r="EJE317" s="275"/>
      <c r="EJF317" s="275"/>
      <c r="EJG317" s="275"/>
      <c r="EJH317" s="275"/>
      <c r="EJI317" s="275"/>
      <c r="EJJ317" s="275"/>
      <c r="EJK317" s="275"/>
      <c r="EJL317" s="275"/>
      <c r="EJM317" s="275"/>
      <c r="EJN317" s="275"/>
      <c r="EJO317" s="275"/>
      <c r="EJP317" s="275"/>
      <c r="EJQ317" s="275"/>
      <c r="EJR317" s="275"/>
      <c r="EJS317" s="275"/>
      <c r="EJT317" s="275"/>
      <c r="EJU317" s="275"/>
      <c r="EJV317" s="275"/>
      <c r="EJW317" s="275"/>
      <c r="EJX317" s="275"/>
      <c r="EJY317" s="275"/>
      <c r="EJZ317" s="275"/>
      <c r="EKA317" s="275"/>
      <c r="EKB317" s="275"/>
      <c r="EKC317" s="275"/>
      <c r="EKD317" s="275"/>
      <c r="EKE317" s="275"/>
      <c r="EKF317" s="275"/>
      <c r="EKG317" s="275"/>
      <c r="EKH317" s="275"/>
      <c r="EKI317" s="275"/>
      <c r="EKJ317" s="275"/>
      <c r="EKK317" s="275"/>
      <c r="EKL317" s="275"/>
      <c r="EKM317" s="275"/>
      <c r="EKN317" s="275"/>
      <c r="EKO317" s="275"/>
      <c r="EKP317" s="275"/>
      <c r="EKQ317" s="275"/>
      <c r="EKR317" s="275"/>
      <c r="EKS317" s="275"/>
      <c r="EKT317" s="275"/>
      <c r="EKU317" s="275"/>
      <c r="EKV317" s="275"/>
      <c r="EKW317" s="275"/>
      <c r="EKX317" s="275"/>
      <c r="EKY317" s="275"/>
      <c r="EKZ317" s="275"/>
      <c r="ELA317" s="275"/>
      <c r="ELB317" s="275"/>
      <c r="ELC317" s="275"/>
      <c r="ELD317" s="275"/>
      <c r="ELE317" s="275"/>
      <c r="ELF317" s="275"/>
      <c r="ELG317" s="275"/>
      <c r="ELH317" s="275"/>
      <c r="ELI317" s="275"/>
      <c r="ELJ317" s="275"/>
      <c r="ELK317" s="275"/>
      <c r="ELL317" s="275"/>
      <c r="ELM317" s="275"/>
      <c r="ELN317" s="275"/>
      <c r="ELO317" s="275"/>
      <c r="ELP317" s="275"/>
      <c r="ELQ317" s="275"/>
      <c r="ELR317" s="275"/>
      <c r="ELS317" s="275"/>
      <c r="ELT317" s="275"/>
      <c r="ELU317" s="275"/>
      <c r="ELV317" s="275"/>
      <c r="ELW317" s="275"/>
      <c r="ELX317" s="275"/>
      <c r="ELY317" s="275"/>
      <c r="ELZ317" s="275"/>
      <c r="EMA317" s="275"/>
      <c r="EMB317" s="275"/>
      <c r="EMC317" s="275"/>
      <c r="EMD317" s="275"/>
      <c r="EME317" s="275"/>
      <c r="EMF317" s="275"/>
      <c r="EMG317" s="275"/>
      <c r="EMH317" s="275"/>
      <c r="EMI317" s="275"/>
      <c r="EMJ317" s="275"/>
      <c r="EMK317" s="275"/>
      <c r="EML317" s="275"/>
      <c r="EMM317" s="275"/>
      <c r="EMN317" s="275"/>
      <c r="EMO317" s="275"/>
      <c r="EMP317" s="275"/>
      <c r="EMQ317" s="275"/>
      <c r="EMR317" s="275"/>
      <c r="EMS317" s="275"/>
      <c r="EMT317" s="275"/>
      <c r="EMU317" s="275"/>
      <c r="EMV317" s="275"/>
      <c r="EMW317" s="275"/>
      <c r="EMX317" s="275"/>
      <c r="EMY317" s="275"/>
      <c r="EMZ317" s="275"/>
      <c r="ENA317" s="275"/>
      <c r="ENB317" s="275"/>
      <c r="ENC317" s="275"/>
      <c r="END317" s="275"/>
      <c r="ENE317" s="275"/>
      <c r="ENF317" s="275"/>
      <c r="ENG317" s="275"/>
      <c r="ENH317" s="275"/>
      <c r="ENI317" s="275"/>
      <c r="ENJ317" s="275"/>
      <c r="ENK317" s="275"/>
      <c r="ENL317" s="275"/>
      <c r="ENM317" s="275"/>
      <c r="ENN317" s="275"/>
      <c r="ENO317" s="275"/>
      <c r="ENP317" s="275"/>
      <c r="ENQ317" s="275"/>
      <c r="ENR317" s="275"/>
      <c r="ENS317" s="275"/>
      <c r="ENT317" s="275"/>
      <c r="ENU317" s="275"/>
      <c r="ENV317" s="275"/>
      <c r="ENW317" s="275"/>
      <c r="ENX317" s="275"/>
      <c r="ENY317" s="275"/>
      <c r="ENZ317" s="275"/>
      <c r="EOA317" s="275"/>
      <c r="EOB317" s="275"/>
      <c r="EOC317" s="275"/>
      <c r="EOD317" s="275"/>
      <c r="EOE317" s="275"/>
      <c r="EOF317" s="275"/>
      <c r="EOG317" s="275"/>
      <c r="EOH317" s="275"/>
      <c r="EOI317" s="275"/>
      <c r="EOJ317" s="275"/>
      <c r="EOK317" s="275"/>
      <c r="EOL317" s="275"/>
      <c r="EOM317" s="275"/>
      <c r="EON317" s="275"/>
      <c r="EOO317" s="275"/>
      <c r="EOP317" s="275"/>
      <c r="EOQ317" s="275"/>
      <c r="EOR317" s="275"/>
      <c r="EOS317" s="275"/>
      <c r="EOT317" s="275"/>
      <c r="EOU317" s="275"/>
      <c r="EOV317" s="275"/>
      <c r="EOW317" s="275"/>
      <c r="EOX317" s="275"/>
      <c r="EOY317" s="275"/>
      <c r="EOZ317" s="275"/>
      <c r="EPA317" s="275"/>
      <c r="EPB317" s="275"/>
      <c r="EPC317" s="275"/>
      <c r="EPD317" s="275"/>
      <c r="EPE317" s="275"/>
      <c r="EPF317" s="275"/>
      <c r="EPG317" s="275"/>
      <c r="EPH317" s="275"/>
      <c r="EPI317" s="275"/>
      <c r="EPJ317" s="275"/>
      <c r="EPK317" s="275"/>
      <c r="EPL317" s="275"/>
      <c r="EPM317" s="275"/>
      <c r="EPN317" s="275"/>
      <c r="EPO317" s="275"/>
      <c r="EPP317" s="275"/>
      <c r="EPQ317" s="275"/>
      <c r="EPR317" s="275"/>
      <c r="EPS317" s="275"/>
      <c r="EPT317" s="275"/>
      <c r="EPU317" s="275"/>
      <c r="EPV317" s="275"/>
      <c r="EPW317" s="275"/>
      <c r="EPX317" s="275"/>
      <c r="EPY317" s="275"/>
      <c r="EPZ317" s="275"/>
      <c r="EQA317" s="275"/>
      <c r="EQB317" s="275"/>
      <c r="EQC317" s="275"/>
      <c r="EQD317" s="275"/>
      <c r="EQE317" s="275"/>
      <c r="EQF317" s="275"/>
      <c r="EQG317" s="275"/>
      <c r="EQH317" s="275"/>
      <c r="EQI317" s="275"/>
      <c r="EQJ317" s="275"/>
      <c r="EQK317" s="275"/>
      <c r="EQL317" s="275"/>
      <c r="EQM317" s="275"/>
      <c r="EQN317" s="275"/>
      <c r="EQO317" s="275"/>
      <c r="EQP317" s="275"/>
      <c r="EQQ317" s="275"/>
      <c r="EQR317" s="275"/>
      <c r="EQS317" s="275"/>
      <c r="EQT317" s="275"/>
      <c r="EQU317" s="275"/>
      <c r="EQV317" s="275"/>
      <c r="EQW317" s="275"/>
      <c r="EQX317" s="275"/>
      <c r="EQY317" s="275"/>
      <c r="EQZ317" s="275"/>
      <c r="ERA317" s="275"/>
      <c r="ERB317" s="275"/>
      <c r="ERC317" s="275"/>
      <c r="ERD317" s="275"/>
      <c r="ERE317" s="275"/>
      <c r="ERF317" s="275"/>
      <c r="ERG317" s="275"/>
      <c r="ERH317" s="275"/>
      <c r="ERI317" s="275"/>
      <c r="ERJ317" s="275"/>
      <c r="ERK317" s="275"/>
      <c r="ERL317" s="275"/>
      <c r="ERM317" s="275"/>
      <c r="ERN317" s="275"/>
      <c r="ERO317" s="275"/>
      <c r="ERP317" s="275"/>
      <c r="ERQ317" s="275"/>
      <c r="ERR317" s="275"/>
      <c r="ERS317" s="275"/>
      <c r="ERT317" s="275"/>
      <c r="ERU317" s="275"/>
      <c r="ERV317" s="275"/>
      <c r="ERW317" s="275"/>
      <c r="ERX317" s="275"/>
      <c r="ERY317" s="275"/>
      <c r="ERZ317" s="275"/>
      <c r="ESA317" s="275"/>
      <c r="ESB317" s="275"/>
      <c r="ESC317" s="275"/>
      <c r="ESD317" s="275"/>
      <c r="ESE317" s="275"/>
      <c r="ESF317" s="275"/>
      <c r="ESG317" s="275"/>
      <c r="ESH317" s="275"/>
      <c r="ESI317" s="275"/>
      <c r="ESJ317" s="275"/>
      <c r="ESK317" s="275"/>
      <c r="ESL317" s="275"/>
      <c r="ESM317" s="275"/>
      <c r="ESN317" s="275"/>
      <c r="ESO317" s="275"/>
      <c r="ESP317" s="275"/>
      <c r="ESQ317" s="275"/>
      <c r="ESR317" s="275"/>
      <c r="ESS317" s="275"/>
      <c r="EST317" s="275"/>
      <c r="ESU317" s="275"/>
      <c r="ESV317" s="275"/>
      <c r="ESW317" s="275"/>
      <c r="ESX317" s="275"/>
      <c r="ESY317" s="275"/>
      <c r="ESZ317" s="275"/>
      <c r="ETA317" s="275"/>
      <c r="ETB317" s="275"/>
      <c r="ETC317" s="275"/>
      <c r="ETD317" s="275"/>
      <c r="ETE317" s="275"/>
      <c r="ETF317" s="275"/>
      <c r="ETG317" s="275"/>
      <c r="ETH317" s="275"/>
      <c r="ETI317" s="275"/>
      <c r="ETJ317" s="275"/>
      <c r="ETK317" s="275"/>
      <c r="ETL317" s="275"/>
      <c r="ETM317" s="275"/>
      <c r="ETN317" s="275"/>
      <c r="ETO317" s="275"/>
      <c r="ETP317" s="275"/>
      <c r="ETQ317" s="275"/>
      <c r="ETR317" s="275"/>
      <c r="ETS317" s="275"/>
      <c r="ETT317" s="275"/>
      <c r="ETU317" s="275"/>
      <c r="ETV317" s="275"/>
      <c r="ETW317" s="275"/>
      <c r="ETX317" s="275"/>
      <c r="ETY317" s="275"/>
      <c r="ETZ317" s="275"/>
      <c r="EUA317" s="275"/>
      <c r="EUB317" s="275"/>
      <c r="EUC317" s="275"/>
      <c r="EUD317" s="275"/>
      <c r="EUE317" s="275"/>
      <c r="EUF317" s="275"/>
      <c r="EUG317" s="275"/>
      <c r="EUH317" s="275"/>
      <c r="EUI317" s="275"/>
      <c r="EUJ317" s="275"/>
      <c r="EUK317" s="275"/>
      <c r="EUL317" s="275"/>
      <c r="EUM317" s="275"/>
      <c r="EUN317" s="275"/>
      <c r="EUO317" s="275"/>
      <c r="EUP317" s="275"/>
      <c r="EUQ317" s="275"/>
      <c r="EUR317" s="275"/>
      <c r="EUS317" s="275"/>
      <c r="EUT317" s="275"/>
      <c r="EUU317" s="275"/>
      <c r="EUV317" s="275"/>
      <c r="EUW317" s="275"/>
      <c r="EUX317" s="275"/>
      <c r="EUY317" s="275"/>
      <c r="EUZ317" s="275"/>
      <c r="EVA317" s="275"/>
      <c r="EVB317" s="275"/>
      <c r="EVC317" s="275"/>
      <c r="EVD317" s="275"/>
      <c r="EVE317" s="275"/>
      <c r="EVF317" s="275"/>
      <c r="EVG317" s="275"/>
      <c r="EVH317" s="275"/>
      <c r="EVI317" s="275"/>
      <c r="EVJ317" s="275"/>
      <c r="EVK317" s="275"/>
      <c r="EVL317" s="275"/>
      <c r="EVM317" s="275"/>
      <c r="EVN317" s="275"/>
      <c r="EVO317" s="275"/>
      <c r="EVP317" s="275"/>
      <c r="EVQ317" s="275"/>
      <c r="EVR317" s="275"/>
      <c r="EVS317" s="275"/>
      <c r="EVT317" s="275"/>
      <c r="EVU317" s="275"/>
      <c r="EVV317" s="275"/>
      <c r="EVW317" s="275"/>
      <c r="EVX317" s="275"/>
      <c r="EVY317" s="275"/>
      <c r="EVZ317" s="275"/>
      <c r="EWA317" s="275"/>
      <c r="EWB317" s="275"/>
      <c r="EWC317" s="275"/>
      <c r="EWD317" s="275"/>
      <c r="EWE317" s="275"/>
      <c r="EWF317" s="275"/>
      <c r="EWG317" s="275"/>
      <c r="EWH317" s="275"/>
      <c r="EWI317" s="275"/>
      <c r="EWJ317" s="275"/>
      <c r="EWK317" s="275"/>
      <c r="EWL317" s="275"/>
      <c r="EWM317" s="275"/>
      <c r="EWN317" s="275"/>
      <c r="EWO317" s="275"/>
      <c r="EWP317" s="275"/>
      <c r="EWQ317" s="275"/>
      <c r="EWR317" s="275"/>
      <c r="EWS317" s="275"/>
      <c r="EWT317" s="275"/>
      <c r="EWU317" s="275"/>
      <c r="EWV317" s="275"/>
      <c r="EWW317" s="275"/>
      <c r="EWX317" s="275"/>
      <c r="EWY317" s="275"/>
      <c r="EWZ317" s="275"/>
      <c r="EXA317" s="275"/>
      <c r="EXB317" s="275"/>
      <c r="EXC317" s="275"/>
      <c r="EXD317" s="275"/>
      <c r="EXE317" s="275"/>
      <c r="EXF317" s="275"/>
      <c r="EXG317" s="275"/>
      <c r="EXH317" s="275"/>
      <c r="EXI317" s="275"/>
      <c r="EXJ317" s="275"/>
      <c r="EXK317" s="275"/>
      <c r="EXL317" s="275"/>
      <c r="EXM317" s="275"/>
      <c r="EXN317" s="275"/>
      <c r="EXO317" s="275"/>
      <c r="EXP317" s="275"/>
      <c r="EXQ317" s="275"/>
      <c r="EXR317" s="275"/>
      <c r="EXS317" s="275"/>
      <c r="EXT317" s="275"/>
      <c r="EXU317" s="275"/>
      <c r="EXV317" s="275"/>
      <c r="EXW317" s="275"/>
      <c r="EXX317" s="275"/>
      <c r="EXY317" s="275"/>
      <c r="EXZ317" s="275"/>
      <c r="EYA317" s="275"/>
      <c r="EYB317" s="275"/>
      <c r="EYC317" s="275"/>
      <c r="EYD317" s="275"/>
      <c r="EYE317" s="275"/>
      <c r="EYF317" s="275"/>
      <c r="EYG317" s="275"/>
      <c r="EYH317" s="275"/>
      <c r="EYI317" s="275"/>
      <c r="EYJ317" s="275"/>
      <c r="EYK317" s="275"/>
      <c r="EYL317" s="275"/>
      <c r="EYM317" s="275"/>
      <c r="EYN317" s="275"/>
      <c r="EYO317" s="275"/>
      <c r="EYP317" s="275"/>
      <c r="EYQ317" s="275"/>
      <c r="EYR317" s="275"/>
      <c r="EYS317" s="275"/>
      <c r="EYT317" s="275"/>
      <c r="EYU317" s="275"/>
      <c r="EYV317" s="275"/>
      <c r="EYW317" s="275"/>
      <c r="EYX317" s="275"/>
      <c r="EYY317" s="275"/>
      <c r="EYZ317" s="275"/>
      <c r="EZA317" s="275"/>
      <c r="EZB317" s="275"/>
      <c r="EZC317" s="275"/>
      <c r="EZD317" s="275"/>
      <c r="EZE317" s="275"/>
      <c r="EZF317" s="275"/>
      <c r="EZG317" s="275"/>
      <c r="EZH317" s="275"/>
      <c r="EZI317" s="275"/>
      <c r="EZJ317" s="275"/>
      <c r="EZK317" s="275"/>
      <c r="EZL317" s="275"/>
      <c r="EZM317" s="275"/>
      <c r="EZN317" s="275"/>
      <c r="EZO317" s="275"/>
      <c r="EZP317" s="275"/>
      <c r="EZQ317" s="275"/>
      <c r="EZR317" s="275"/>
      <c r="EZS317" s="275"/>
      <c r="EZT317" s="275"/>
      <c r="EZU317" s="275"/>
      <c r="EZV317" s="275"/>
      <c r="EZW317" s="275"/>
      <c r="EZX317" s="275"/>
      <c r="EZY317" s="275"/>
      <c r="EZZ317" s="275"/>
      <c r="FAA317" s="275"/>
      <c r="FAB317" s="275"/>
      <c r="FAC317" s="275"/>
      <c r="FAD317" s="275"/>
      <c r="FAE317" s="275"/>
      <c r="FAF317" s="275"/>
      <c r="FAG317" s="275"/>
      <c r="FAH317" s="275"/>
      <c r="FAI317" s="275"/>
      <c r="FAJ317" s="275"/>
      <c r="FAK317" s="275"/>
      <c r="FAL317" s="275"/>
      <c r="FAM317" s="275"/>
      <c r="FAN317" s="275"/>
      <c r="FAO317" s="275"/>
      <c r="FAP317" s="275"/>
      <c r="FAQ317" s="275"/>
      <c r="FAR317" s="275"/>
      <c r="FAS317" s="275"/>
      <c r="FAT317" s="275"/>
      <c r="FAU317" s="275"/>
      <c r="FAV317" s="275"/>
      <c r="FAW317" s="275"/>
      <c r="FAX317" s="275"/>
      <c r="FAY317" s="275"/>
      <c r="FAZ317" s="275"/>
      <c r="FBA317" s="275"/>
      <c r="FBB317" s="275"/>
      <c r="FBC317" s="275"/>
      <c r="FBD317" s="275"/>
      <c r="FBE317" s="275"/>
      <c r="FBF317" s="275"/>
      <c r="FBG317" s="275"/>
      <c r="FBH317" s="275"/>
      <c r="FBI317" s="275"/>
      <c r="FBJ317" s="275"/>
      <c r="FBK317" s="275"/>
      <c r="FBL317" s="275"/>
      <c r="FBM317" s="275"/>
      <c r="FBN317" s="275"/>
      <c r="FBO317" s="275"/>
      <c r="FBP317" s="275"/>
      <c r="FBQ317" s="275"/>
      <c r="FBR317" s="275"/>
      <c r="FBS317" s="275"/>
      <c r="FBT317" s="275"/>
      <c r="FBU317" s="275"/>
      <c r="FBV317" s="275"/>
      <c r="FBW317" s="275"/>
      <c r="FBX317" s="275"/>
      <c r="FBY317" s="275"/>
      <c r="FBZ317" s="275"/>
      <c r="FCA317" s="275"/>
      <c r="FCB317" s="275"/>
      <c r="FCC317" s="275"/>
      <c r="FCD317" s="275"/>
      <c r="FCE317" s="275"/>
      <c r="FCF317" s="275"/>
      <c r="FCG317" s="275"/>
      <c r="FCH317" s="275"/>
      <c r="FCI317" s="275"/>
      <c r="FCJ317" s="275"/>
      <c r="FCK317" s="275"/>
      <c r="FCL317" s="275"/>
      <c r="FCM317" s="275"/>
      <c r="FCN317" s="275"/>
      <c r="FCO317" s="275"/>
      <c r="FCP317" s="275"/>
      <c r="FCQ317" s="275"/>
      <c r="FCR317" s="275"/>
      <c r="FCS317" s="275"/>
      <c r="FCT317" s="275"/>
      <c r="FCU317" s="275"/>
      <c r="FCV317" s="275"/>
      <c r="FCW317" s="275"/>
      <c r="FCX317" s="275"/>
      <c r="FCY317" s="275"/>
      <c r="FCZ317" s="275"/>
      <c r="FDA317" s="275"/>
      <c r="FDB317" s="275"/>
      <c r="FDC317" s="275"/>
      <c r="FDD317" s="275"/>
      <c r="FDE317" s="275"/>
      <c r="FDF317" s="275"/>
      <c r="FDG317" s="275"/>
      <c r="FDH317" s="275"/>
      <c r="FDI317" s="275"/>
      <c r="FDJ317" s="275"/>
      <c r="FDK317" s="275"/>
      <c r="FDL317" s="275"/>
      <c r="FDM317" s="275"/>
      <c r="FDN317" s="275"/>
      <c r="FDO317" s="275"/>
      <c r="FDP317" s="275"/>
      <c r="FDQ317" s="275"/>
      <c r="FDR317" s="275"/>
      <c r="FDS317" s="275"/>
      <c r="FDT317" s="275"/>
      <c r="FDU317" s="275"/>
      <c r="FDV317" s="275"/>
      <c r="FDW317" s="275"/>
      <c r="FDX317" s="275"/>
      <c r="FDY317" s="275"/>
      <c r="FDZ317" s="275"/>
      <c r="FEA317" s="275"/>
      <c r="FEB317" s="275"/>
      <c r="FEC317" s="275"/>
      <c r="FED317" s="275"/>
      <c r="FEE317" s="275"/>
      <c r="FEF317" s="275"/>
      <c r="FEG317" s="275"/>
      <c r="FEH317" s="275"/>
      <c r="FEI317" s="275"/>
      <c r="FEJ317" s="275"/>
      <c r="FEK317" s="275"/>
      <c r="FEL317" s="275"/>
      <c r="FEM317" s="275"/>
      <c r="FEN317" s="275"/>
      <c r="FEO317" s="275"/>
      <c r="FEP317" s="275"/>
      <c r="FEQ317" s="275"/>
      <c r="FER317" s="275"/>
      <c r="FES317" s="275"/>
      <c r="FET317" s="275"/>
      <c r="FEU317" s="275"/>
      <c r="FEV317" s="275"/>
      <c r="FEW317" s="275"/>
      <c r="FEX317" s="275"/>
      <c r="FEY317" s="275"/>
      <c r="FEZ317" s="275"/>
      <c r="FFA317" s="275"/>
      <c r="FFB317" s="275"/>
      <c r="FFC317" s="275"/>
      <c r="FFD317" s="275"/>
      <c r="FFE317" s="275"/>
      <c r="FFF317" s="275"/>
      <c r="FFG317" s="275"/>
      <c r="FFH317" s="275"/>
      <c r="FFI317" s="275"/>
      <c r="FFJ317" s="275"/>
      <c r="FFK317" s="275"/>
      <c r="FFL317" s="275"/>
      <c r="FFM317" s="275"/>
      <c r="FFN317" s="275"/>
      <c r="FFO317" s="275"/>
      <c r="FFP317" s="275"/>
      <c r="FFQ317" s="275"/>
      <c r="FFR317" s="275"/>
      <c r="FFS317" s="275"/>
      <c r="FFT317" s="275"/>
      <c r="FFU317" s="275"/>
      <c r="FFV317" s="275"/>
      <c r="FFW317" s="275"/>
      <c r="FFX317" s="275"/>
      <c r="FFY317" s="275"/>
      <c r="FFZ317" s="275"/>
      <c r="FGA317" s="275"/>
      <c r="FGB317" s="275"/>
      <c r="FGC317" s="275"/>
      <c r="FGD317" s="275"/>
      <c r="FGE317" s="275"/>
      <c r="FGF317" s="275"/>
      <c r="FGG317" s="275"/>
      <c r="FGH317" s="275"/>
      <c r="FGI317" s="275"/>
      <c r="FGJ317" s="275"/>
      <c r="FGK317" s="275"/>
      <c r="FGL317" s="275"/>
      <c r="FGM317" s="275"/>
      <c r="FGN317" s="275"/>
      <c r="FGO317" s="275"/>
      <c r="FGP317" s="275"/>
      <c r="FGQ317" s="275"/>
      <c r="FGR317" s="275"/>
      <c r="FGS317" s="275"/>
      <c r="FGT317" s="275"/>
      <c r="FGU317" s="275"/>
      <c r="FGV317" s="275"/>
      <c r="FGW317" s="275"/>
      <c r="FGX317" s="275"/>
      <c r="FGY317" s="275"/>
      <c r="FGZ317" s="275"/>
      <c r="FHA317" s="275"/>
      <c r="FHB317" s="275"/>
      <c r="FHC317" s="275"/>
      <c r="FHD317" s="275"/>
      <c r="FHE317" s="275"/>
      <c r="FHF317" s="275"/>
      <c r="FHG317" s="275"/>
      <c r="FHH317" s="275"/>
      <c r="FHI317" s="275"/>
      <c r="FHJ317" s="275"/>
      <c r="FHK317" s="275"/>
      <c r="FHL317" s="275"/>
      <c r="FHM317" s="275"/>
      <c r="FHN317" s="275"/>
      <c r="FHO317" s="275"/>
      <c r="FHP317" s="275"/>
      <c r="FHQ317" s="275"/>
      <c r="FHR317" s="275"/>
      <c r="FHS317" s="275"/>
      <c r="FHT317" s="275"/>
      <c r="FHU317" s="275"/>
      <c r="FHV317" s="275"/>
      <c r="FHW317" s="275"/>
      <c r="FHX317" s="275"/>
      <c r="FHY317" s="275"/>
      <c r="FHZ317" s="275"/>
      <c r="FIA317" s="275"/>
      <c r="FIB317" s="275"/>
      <c r="FIC317" s="275"/>
      <c r="FID317" s="275"/>
      <c r="FIE317" s="275"/>
      <c r="FIF317" s="275"/>
      <c r="FIG317" s="275"/>
      <c r="FIH317" s="275"/>
      <c r="FII317" s="275"/>
      <c r="FIJ317" s="275"/>
      <c r="FIK317" s="275"/>
      <c r="FIL317" s="275"/>
      <c r="FIM317" s="275"/>
      <c r="FIN317" s="275"/>
      <c r="FIO317" s="275"/>
      <c r="FIP317" s="275"/>
      <c r="FIQ317" s="275"/>
      <c r="FIR317" s="275"/>
      <c r="FIS317" s="275"/>
      <c r="FIT317" s="275"/>
      <c r="FIU317" s="275"/>
      <c r="FIV317" s="275"/>
      <c r="FIW317" s="275"/>
      <c r="FIX317" s="275"/>
      <c r="FIY317" s="275"/>
      <c r="FIZ317" s="275"/>
      <c r="FJA317" s="275"/>
      <c r="FJB317" s="275"/>
      <c r="FJC317" s="275"/>
      <c r="FJD317" s="275"/>
      <c r="FJE317" s="275"/>
      <c r="FJF317" s="275"/>
      <c r="FJG317" s="275"/>
      <c r="FJH317" s="275"/>
      <c r="FJI317" s="275"/>
      <c r="FJJ317" s="275"/>
      <c r="FJK317" s="275"/>
      <c r="FJL317" s="275"/>
      <c r="FJM317" s="275"/>
      <c r="FJN317" s="275"/>
      <c r="FJO317" s="275"/>
      <c r="FJP317" s="275"/>
      <c r="FJQ317" s="275"/>
      <c r="FJR317" s="275"/>
      <c r="FJS317" s="275"/>
      <c r="FJT317" s="275"/>
      <c r="FJU317" s="275"/>
      <c r="FJV317" s="275"/>
      <c r="FJW317" s="275"/>
      <c r="FJX317" s="275"/>
      <c r="FJY317" s="275"/>
      <c r="FJZ317" s="275"/>
      <c r="FKA317" s="275"/>
      <c r="FKB317" s="275"/>
      <c r="FKC317" s="275"/>
      <c r="FKD317" s="275"/>
      <c r="FKE317" s="275"/>
      <c r="FKF317" s="275"/>
      <c r="FKG317" s="275"/>
      <c r="FKH317" s="275"/>
      <c r="FKI317" s="275"/>
      <c r="FKJ317" s="275"/>
      <c r="FKK317" s="275"/>
      <c r="FKL317" s="275"/>
      <c r="FKM317" s="275"/>
      <c r="FKN317" s="275"/>
      <c r="FKO317" s="275"/>
      <c r="FKP317" s="275"/>
      <c r="FKQ317" s="275"/>
      <c r="FKR317" s="275"/>
      <c r="FKS317" s="275"/>
      <c r="FKT317" s="275"/>
      <c r="FKU317" s="275"/>
      <c r="FKV317" s="275"/>
      <c r="FKW317" s="275"/>
      <c r="FKX317" s="275"/>
      <c r="FKY317" s="275"/>
      <c r="FKZ317" s="275"/>
      <c r="FLA317" s="275"/>
      <c r="FLB317" s="275"/>
      <c r="FLC317" s="275"/>
      <c r="FLD317" s="275"/>
      <c r="FLE317" s="275"/>
      <c r="FLF317" s="275"/>
      <c r="FLG317" s="275"/>
      <c r="FLH317" s="275"/>
      <c r="FLI317" s="275"/>
      <c r="FLJ317" s="275"/>
      <c r="FLK317" s="275"/>
      <c r="FLL317" s="275"/>
      <c r="FLM317" s="275"/>
      <c r="FLN317" s="275"/>
      <c r="FLO317" s="275"/>
      <c r="FLP317" s="275"/>
      <c r="FLQ317" s="275"/>
      <c r="FLR317" s="275"/>
      <c r="FLS317" s="275"/>
      <c r="FLT317" s="275"/>
      <c r="FLU317" s="275"/>
      <c r="FLV317" s="275"/>
      <c r="FLW317" s="275"/>
      <c r="FLX317" s="275"/>
      <c r="FLY317" s="275"/>
      <c r="FLZ317" s="275"/>
      <c r="FMA317" s="275"/>
      <c r="FMB317" s="275"/>
      <c r="FMC317" s="275"/>
      <c r="FMD317" s="275"/>
      <c r="FME317" s="275"/>
      <c r="FMF317" s="275"/>
      <c r="FMG317" s="275"/>
      <c r="FMH317" s="275"/>
      <c r="FMI317" s="275"/>
      <c r="FMJ317" s="275"/>
      <c r="FMK317" s="275"/>
      <c r="FML317" s="275"/>
      <c r="FMM317" s="275"/>
      <c r="FMN317" s="275"/>
      <c r="FMO317" s="275"/>
      <c r="FMP317" s="275"/>
      <c r="FMQ317" s="275"/>
      <c r="FMR317" s="275"/>
      <c r="FMS317" s="275"/>
      <c r="FMT317" s="275"/>
      <c r="FMU317" s="275"/>
      <c r="FMV317" s="275"/>
      <c r="FMW317" s="275"/>
      <c r="FMX317" s="275"/>
      <c r="FMY317" s="275"/>
      <c r="FMZ317" s="275"/>
      <c r="FNA317" s="275"/>
      <c r="FNB317" s="275"/>
      <c r="FNC317" s="275"/>
      <c r="FND317" s="275"/>
      <c r="FNE317" s="275"/>
      <c r="FNF317" s="275"/>
      <c r="FNG317" s="275"/>
      <c r="FNH317" s="275"/>
      <c r="FNI317" s="275"/>
      <c r="FNJ317" s="275"/>
      <c r="FNK317" s="275"/>
      <c r="FNL317" s="275"/>
      <c r="FNM317" s="275"/>
      <c r="FNN317" s="275"/>
      <c r="FNO317" s="275"/>
      <c r="FNP317" s="275"/>
      <c r="FNQ317" s="275"/>
      <c r="FNR317" s="275"/>
      <c r="FNS317" s="275"/>
      <c r="FNT317" s="275"/>
      <c r="FNU317" s="275"/>
      <c r="FNV317" s="275"/>
      <c r="FNW317" s="275"/>
      <c r="FNX317" s="275"/>
      <c r="FNY317" s="275"/>
      <c r="FNZ317" s="275"/>
      <c r="FOA317" s="275"/>
      <c r="FOB317" s="275"/>
      <c r="FOC317" s="275"/>
      <c r="FOD317" s="275"/>
      <c r="FOE317" s="275"/>
      <c r="FOF317" s="275"/>
      <c r="FOG317" s="275"/>
      <c r="FOH317" s="275"/>
      <c r="FOI317" s="275"/>
      <c r="FOJ317" s="275"/>
      <c r="FOK317" s="275"/>
      <c r="FOL317" s="275"/>
      <c r="FOM317" s="275"/>
      <c r="FON317" s="275"/>
      <c r="FOO317" s="275"/>
      <c r="FOP317" s="275"/>
      <c r="FOQ317" s="275"/>
      <c r="FOR317" s="275"/>
      <c r="FOS317" s="275"/>
      <c r="FOT317" s="275"/>
      <c r="FOU317" s="275"/>
      <c r="FOV317" s="275"/>
      <c r="FOW317" s="275"/>
      <c r="FOX317" s="275"/>
      <c r="FOY317" s="275"/>
      <c r="FOZ317" s="275"/>
      <c r="FPA317" s="275"/>
      <c r="FPB317" s="275"/>
      <c r="FPC317" s="275"/>
      <c r="FPD317" s="275"/>
      <c r="FPE317" s="275"/>
      <c r="FPF317" s="275"/>
      <c r="FPG317" s="275"/>
      <c r="FPH317" s="275"/>
      <c r="FPI317" s="275"/>
      <c r="FPJ317" s="275"/>
      <c r="FPK317" s="275"/>
      <c r="FPL317" s="275"/>
      <c r="FPM317" s="275"/>
      <c r="FPN317" s="275"/>
      <c r="FPO317" s="275"/>
      <c r="FPP317" s="275"/>
      <c r="FPQ317" s="275"/>
      <c r="FPR317" s="275"/>
      <c r="FPS317" s="275"/>
      <c r="FPT317" s="275"/>
      <c r="FPU317" s="275"/>
      <c r="FPV317" s="275"/>
      <c r="FPW317" s="275"/>
      <c r="FPX317" s="275"/>
      <c r="FPY317" s="275"/>
      <c r="FPZ317" s="275"/>
      <c r="FQA317" s="275"/>
      <c r="FQB317" s="275"/>
      <c r="FQC317" s="275"/>
      <c r="FQD317" s="275"/>
      <c r="FQE317" s="275"/>
      <c r="FQF317" s="275"/>
      <c r="FQG317" s="275"/>
      <c r="FQH317" s="275"/>
      <c r="FQI317" s="275"/>
      <c r="FQJ317" s="275"/>
      <c r="FQK317" s="275"/>
      <c r="FQL317" s="275"/>
      <c r="FQM317" s="275"/>
      <c r="FQN317" s="275"/>
      <c r="FQO317" s="275"/>
      <c r="FQP317" s="275"/>
      <c r="FQQ317" s="275"/>
      <c r="FQR317" s="275"/>
      <c r="FQS317" s="275"/>
      <c r="FQT317" s="275"/>
      <c r="FQU317" s="275"/>
      <c r="FQV317" s="275"/>
      <c r="FQW317" s="275"/>
      <c r="FQX317" s="275"/>
      <c r="FQY317" s="275"/>
      <c r="FQZ317" s="275"/>
      <c r="FRA317" s="275"/>
      <c r="FRB317" s="275"/>
      <c r="FRC317" s="275"/>
      <c r="FRD317" s="275"/>
      <c r="FRE317" s="275"/>
      <c r="FRF317" s="275"/>
      <c r="FRG317" s="275"/>
      <c r="FRH317" s="275"/>
      <c r="FRI317" s="275"/>
      <c r="FRJ317" s="275"/>
      <c r="FRK317" s="275"/>
      <c r="FRL317" s="275"/>
      <c r="FRM317" s="275"/>
      <c r="FRN317" s="275"/>
      <c r="FRO317" s="275"/>
      <c r="FRP317" s="275"/>
      <c r="FRQ317" s="275"/>
      <c r="FRR317" s="275"/>
      <c r="FRS317" s="275"/>
      <c r="FRT317" s="275"/>
      <c r="FRU317" s="275"/>
      <c r="FRV317" s="275"/>
      <c r="FRW317" s="275"/>
      <c r="FRX317" s="275"/>
      <c r="FRY317" s="275"/>
      <c r="FRZ317" s="275"/>
      <c r="FSA317" s="275"/>
      <c r="FSB317" s="275"/>
      <c r="FSC317" s="275"/>
      <c r="FSD317" s="275"/>
      <c r="FSE317" s="275"/>
      <c r="FSF317" s="275"/>
      <c r="FSG317" s="275"/>
      <c r="FSH317" s="275"/>
      <c r="FSI317" s="275"/>
      <c r="FSJ317" s="275"/>
      <c r="FSK317" s="275"/>
      <c r="FSL317" s="275"/>
      <c r="FSM317" s="275"/>
      <c r="FSN317" s="275"/>
      <c r="FSO317" s="275"/>
      <c r="FSP317" s="275"/>
      <c r="FSQ317" s="275"/>
      <c r="FSR317" s="275"/>
      <c r="FSS317" s="275"/>
      <c r="FST317" s="275"/>
      <c r="FSU317" s="275"/>
      <c r="FSV317" s="275"/>
      <c r="FSW317" s="275"/>
      <c r="FSX317" s="275"/>
      <c r="FSY317" s="275"/>
      <c r="FSZ317" s="275"/>
      <c r="FTA317" s="275"/>
      <c r="FTB317" s="275"/>
      <c r="FTC317" s="275"/>
      <c r="FTD317" s="275"/>
      <c r="FTE317" s="275"/>
      <c r="FTF317" s="275"/>
      <c r="FTG317" s="275"/>
      <c r="FTH317" s="275"/>
      <c r="FTI317" s="275"/>
      <c r="FTJ317" s="275"/>
      <c r="FTK317" s="275"/>
      <c r="FTL317" s="275"/>
      <c r="FTM317" s="275"/>
      <c r="FTN317" s="275"/>
      <c r="FTO317" s="275"/>
      <c r="FTP317" s="275"/>
      <c r="FTQ317" s="275"/>
      <c r="FTR317" s="275"/>
      <c r="FTS317" s="275"/>
      <c r="FTT317" s="275"/>
      <c r="FTU317" s="275"/>
      <c r="FTV317" s="275"/>
      <c r="FTW317" s="275"/>
      <c r="FTX317" s="275"/>
      <c r="FTY317" s="275"/>
      <c r="FTZ317" s="275"/>
      <c r="FUA317" s="275"/>
      <c r="FUB317" s="275"/>
      <c r="FUC317" s="275"/>
      <c r="FUD317" s="275"/>
      <c r="FUE317" s="275"/>
      <c r="FUF317" s="275"/>
      <c r="FUG317" s="275"/>
      <c r="FUH317" s="275"/>
      <c r="FUI317" s="275"/>
      <c r="FUJ317" s="275"/>
      <c r="FUK317" s="275"/>
      <c r="FUL317" s="275"/>
      <c r="FUM317" s="275"/>
      <c r="FUN317" s="275"/>
      <c r="FUO317" s="275"/>
      <c r="FUP317" s="275"/>
      <c r="FUQ317" s="275"/>
      <c r="FUR317" s="275"/>
      <c r="FUS317" s="275"/>
      <c r="FUT317" s="275"/>
      <c r="FUU317" s="275"/>
      <c r="FUV317" s="275"/>
      <c r="FUW317" s="275"/>
      <c r="FUX317" s="275"/>
      <c r="FUY317" s="275"/>
      <c r="FUZ317" s="275"/>
      <c r="FVA317" s="275"/>
      <c r="FVB317" s="275"/>
      <c r="FVC317" s="275"/>
      <c r="FVD317" s="275"/>
      <c r="FVE317" s="275"/>
      <c r="FVF317" s="275"/>
      <c r="FVG317" s="275"/>
      <c r="FVH317" s="275"/>
      <c r="FVI317" s="275"/>
      <c r="FVJ317" s="275"/>
      <c r="FVK317" s="275"/>
      <c r="FVL317" s="275"/>
      <c r="FVM317" s="275"/>
      <c r="FVN317" s="275"/>
      <c r="FVO317" s="275"/>
      <c r="FVP317" s="275"/>
      <c r="FVQ317" s="275"/>
      <c r="FVR317" s="275"/>
      <c r="FVS317" s="275"/>
      <c r="FVT317" s="275"/>
      <c r="FVU317" s="275"/>
      <c r="FVV317" s="275"/>
      <c r="FVW317" s="275"/>
      <c r="FVX317" s="275"/>
      <c r="FVY317" s="275"/>
      <c r="FVZ317" s="275"/>
      <c r="FWA317" s="275"/>
      <c r="FWB317" s="275"/>
      <c r="FWC317" s="275"/>
      <c r="FWD317" s="275"/>
      <c r="FWE317" s="275"/>
      <c r="FWF317" s="275"/>
      <c r="FWG317" s="275"/>
      <c r="FWH317" s="275"/>
      <c r="FWI317" s="275"/>
      <c r="FWJ317" s="275"/>
      <c r="FWK317" s="275"/>
      <c r="FWL317" s="275"/>
      <c r="FWM317" s="275"/>
      <c r="FWN317" s="275"/>
      <c r="FWO317" s="275"/>
      <c r="FWP317" s="275"/>
      <c r="FWQ317" s="275"/>
      <c r="FWR317" s="275"/>
      <c r="FWS317" s="275"/>
      <c r="FWT317" s="275"/>
      <c r="FWU317" s="275"/>
      <c r="FWV317" s="275"/>
      <c r="FWW317" s="275"/>
      <c r="FWX317" s="275"/>
      <c r="FWY317" s="275"/>
      <c r="FWZ317" s="275"/>
      <c r="FXA317" s="275"/>
      <c r="FXB317" s="275"/>
      <c r="FXC317" s="275"/>
      <c r="FXD317" s="275"/>
      <c r="FXE317" s="275"/>
      <c r="FXF317" s="275"/>
      <c r="FXG317" s="275"/>
      <c r="FXH317" s="275"/>
      <c r="FXI317" s="275"/>
      <c r="FXJ317" s="275"/>
      <c r="FXK317" s="275"/>
      <c r="FXL317" s="275"/>
      <c r="FXM317" s="275"/>
      <c r="FXN317" s="275"/>
      <c r="FXO317" s="275"/>
      <c r="FXP317" s="275"/>
      <c r="FXQ317" s="275"/>
      <c r="FXR317" s="275"/>
      <c r="FXS317" s="275"/>
      <c r="FXT317" s="275"/>
      <c r="FXU317" s="275"/>
      <c r="FXV317" s="275"/>
      <c r="FXW317" s="275"/>
      <c r="FXX317" s="275"/>
      <c r="FXY317" s="275"/>
      <c r="FXZ317" s="275"/>
      <c r="FYA317" s="275"/>
      <c r="FYB317" s="275"/>
      <c r="FYC317" s="275"/>
      <c r="FYD317" s="275"/>
      <c r="FYE317" s="275"/>
      <c r="FYF317" s="275"/>
      <c r="FYG317" s="275"/>
      <c r="FYH317" s="275"/>
      <c r="FYI317" s="275"/>
      <c r="FYJ317" s="275"/>
      <c r="FYK317" s="275"/>
      <c r="FYL317" s="275"/>
      <c r="FYM317" s="275"/>
      <c r="FYN317" s="275"/>
      <c r="FYO317" s="275"/>
      <c r="FYP317" s="275"/>
      <c r="FYQ317" s="275"/>
      <c r="FYR317" s="275"/>
      <c r="FYS317" s="275"/>
      <c r="FYT317" s="275"/>
      <c r="FYU317" s="275"/>
      <c r="FYV317" s="275"/>
      <c r="FYW317" s="275"/>
      <c r="FYX317" s="275"/>
      <c r="FYY317" s="275"/>
      <c r="FYZ317" s="275"/>
      <c r="FZA317" s="275"/>
      <c r="FZB317" s="275"/>
      <c r="FZC317" s="275"/>
      <c r="FZD317" s="275"/>
      <c r="FZE317" s="275"/>
      <c r="FZF317" s="275"/>
      <c r="FZG317" s="275"/>
      <c r="FZH317" s="275"/>
      <c r="FZI317" s="275"/>
      <c r="FZJ317" s="275"/>
      <c r="FZK317" s="275"/>
      <c r="FZL317" s="275"/>
      <c r="FZM317" s="275"/>
      <c r="FZN317" s="275"/>
      <c r="FZO317" s="275"/>
      <c r="FZP317" s="275"/>
      <c r="FZQ317" s="275"/>
      <c r="FZR317" s="275"/>
      <c r="FZS317" s="275"/>
      <c r="FZT317" s="275"/>
      <c r="FZU317" s="275"/>
      <c r="FZV317" s="275"/>
      <c r="FZW317" s="275"/>
      <c r="FZX317" s="275"/>
      <c r="FZY317" s="275"/>
      <c r="FZZ317" s="275"/>
      <c r="GAA317" s="275"/>
      <c r="GAB317" s="275"/>
      <c r="GAC317" s="275"/>
      <c r="GAD317" s="275"/>
      <c r="GAE317" s="275"/>
      <c r="GAF317" s="275"/>
      <c r="GAG317" s="275"/>
      <c r="GAH317" s="275"/>
      <c r="GAI317" s="275"/>
      <c r="GAJ317" s="275"/>
      <c r="GAK317" s="275"/>
      <c r="GAL317" s="275"/>
      <c r="GAM317" s="275"/>
      <c r="GAN317" s="275"/>
      <c r="GAO317" s="275"/>
      <c r="GAP317" s="275"/>
      <c r="GAQ317" s="275"/>
      <c r="GAR317" s="275"/>
      <c r="GAS317" s="275"/>
      <c r="GAT317" s="275"/>
      <c r="GAU317" s="275"/>
      <c r="GAV317" s="275"/>
      <c r="GAW317" s="275"/>
      <c r="GAX317" s="275"/>
      <c r="GAY317" s="275"/>
      <c r="GAZ317" s="275"/>
      <c r="GBA317" s="275"/>
      <c r="GBB317" s="275"/>
      <c r="GBC317" s="275"/>
      <c r="GBD317" s="275"/>
      <c r="GBE317" s="275"/>
      <c r="GBF317" s="275"/>
      <c r="GBG317" s="275"/>
      <c r="GBH317" s="275"/>
      <c r="GBI317" s="275"/>
      <c r="GBJ317" s="275"/>
      <c r="GBK317" s="275"/>
      <c r="GBL317" s="275"/>
      <c r="GBM317" s="275"/>
      <c r="GBN317" s="275"/>
      <c r="GBO317" s="275"/>
      <c r="GBP317" s="275"/>
      <c r="GBQ317" s="275"/>
      <c r="GBR317" s="275"/>
      <c r="GBS317" s="275"/>
      <c r="GBT317" s="275"/>
      <c r="GBU317" s="275"/>
      <c r="GBV317" s="275"/>
      <c r="GBW317" s="275"/>
      <c r="GBX317" s="275"/>
      <c r="GBY317" s="275"/>
      <c r="GBZ317" s="275"/>
      <c r="GCA317" s="275"/>
      <c r="GCB317" s="275"/>
      <c r="GCC317" s="275"/>
      <c r="GCD317" s="275"/>
      <c r="GCE317" s="275"/>
      <c r="GCF317" s="275"/>
      <c r="GCG317" s="275"/>
      <c r="GCH317" s="275"/>
      <c r="GCI317" s="275"/>
      <c r="GCJ317" s="275"/>
      <c r="GCK317" s="275"/>
      <c r="GCL317" s="275"/>
      <c r="GCM317" s="275"/>
      <c r="GCN317" s="275"/>
      <c r="GCO317" s="275"/>
      <c r="GCP317" s="275"/>
      <c r="GCQ317" s="275"/>
      <c r="GCR317" s="275"/>
      <c r="GCS317" s="275"/>
      <c r="GCT317" s="275"/>
      <c r="GCU317" s="275"/>
      <c r="GCV317" s="275"/>
      <c r="GCW317" s="275"/>
      <c r="GCX317" s="275"/>
      <c r="GCY317" s="275"/>
      <c r="GCZ317" s="275"/>
      <c r="GDA317" s="275"/>
      <c r="GDB317" s="275"/>
      <c r="GDC317" s="275"/>
      <c r="GDD317" s="275"/>
      <c r="GDE317" s="275"/>
      <c r="GDF317" s="275"/>
      <c r="GDG317" s="275"/>
      <c r="GDH317" s="275"/>
      <c r="GDI317" s="275"/>
      <c r="GDJ317" s="275"/>
      <c r="GDK317" s="275"/>
      <c r="GDL317" s="275"/>
      <c r="GDM317" s="275"/>
      <c r="GDN317" s="275"/>
      <c r="GDO317" s="275"/>
      <c r="GDP317" s="275"/>
      <c r="GDQ317" s="275"/>
      <c r="GDR317" s="275"/>
      <c r="GDS317" s="275"/>
      <c r="GDT317" s="275"/>
      <c r="GDU317" s="275"/>
      <c r="GDV317" s="275"/>
      <c r="GDW317" s="275"/>
      <c r="GDX317" s="275"/>
      <c r="GDY317" s="275"/>
      <c r="GDZ317" s="275"/>
      <c r="GEA317" s="275"/>
      <c r="GEB317" s="275"/>
      <c r="GEC317" s="275"/>
      <c r="GED317" s="275"/>
      <c r="GEE317" s="275"/>
      <c r="GEF317" s="275"/>
      <c r="GEG317" s="275"/>
      <c r="GEH317" s="275"/>
      <c r="GEI317" s="275"/>
      <c r="GEJ317" s="275"/>
      <c r="GEK317" s="275"/>
      <c r="GEL317" s="275"/>
      <c r="GEM317" s="275"/>
      <c r="GEN317" s="275"/>
      <c r="GEO317" s="275"/>
      <c r="GEP317" s="275"/>
      <c r="GEQ317" s="275"/>
      <c r="GER317" s="275"/>
      <c r="GES317" s="275"/>
      <c r="GET317" s="275"/>
      <c r="GEU317" s="275"/>
      <c r="GEV317" s="275"/>
      <c r="GEW317" s="275"/>
      <c r="GEX317" s="275"/>
      <c r="GEY317" s="275"/>
      <c r="GEZ317" s="275"/>
      <c r="GFA317" s="275"/>
      <c r="GFB317" s="275"/>
      <c r="GFC317" s="275"/>
      <c r="GFD317" s="275"/>
      <c r="GFE317" s="275"/>
      <c r="GFF317" s="275"/>
      <c r="GFG317" s="275"/>
      <c r="GFH317" s="275"/>
      <c r="GFI317" s="275"/>
      <c r="GFJ317" s="275"/>
      <c r="GFK317" s="275"/>
      <c r="GFL317" s="275"/>
      <c r="GFM317" s="275"/>
      <c r="GFN317" s="275"/>
      <c r="GFO317" s="275"/>
      <c r="GFP317" s="275"/>
      <c r="GFQ317" s="275"/>
      <c r="GFR317" s="275"/>
      <c r="GFS317" s="275"/>
      <c r="GFT317" s="275"/>
      <c r="GFU317" s="275"/>
      <c r="GFV317" s="275"/>
      <c r="GFW317" s="275"/>
      <c r="GFX317" s="275"/>
      <c r="GFY317" s="275"/>
      <c r="GFZ317" s="275"/>
      <c r="GGA317" s="275"/>
      <c r="GGB317" s="275"/>
      <c r="GGC317" s="275"/>
      <c r="GGD317" s="275"/>
      <c r="GGE317" s="275"/>
      <c r="GGF317" s="275"/>
      <c r="GGG317" s="275"/>
      <c r="GGH317" s="275"/>
      <c r="GGI317" s="275"/>
      <c r="GGJ317" s="275"/>
      <c r="GGK317" s="275"/>
      <c r="GGL317" s="275"/>
      <c r="GGM317" s="275"/>
      <c r="GGN317" s="275"/>
      <c r="GGO317" s="275"/>
      <c r="GGP317" s="275"/>
      <c r="GGQ317" s="275"/>
      <c r="GGR317" s="275"/>
      <c r="GGS317" s="275"/>
      <c r="GGT317" s="275"/>
      <c r="GGU317" s="275"/>
      <c r="GGV317" s="275"/>
      <c r="GGW317" s="275"/>
      <c r="GGX317" s="275"/>
      <c r="GGY317" s="275"/>
      <c r="GGZ317" s="275"/>
      <c r="GHA317" s="275"/>
      <c r="GHB317" s="275"/>
      <c r="GHC317" s="275"/>
      <c r="GHD317" s="275"/>
      <c r="GHE317" s="275"/>
      <c r="GHF317" s="275"/>
      <c r="GHG317" s="275"/>
      <c r="GHH317" s="275"/>
      <c r="GHI317" s="275"/>
      <c r="GHJ317" s="275"/>
      <c r="GHK317" s="275"/>
      <c r="GHL317" s="275"/>
      <c r="GHM317" s="275"/>
      <c r="GHN317" s="275"/>
      <c r="GHO317" s="275"/>
      <c r="GHP317" s="275"/>
      <c r="GHQ317" s="275"/>
      <c r="GHR317" s="275"/>
      <c r="GHS317" s="275"/>
      <c r="GHT317" s="275"/>
      <c r="GHU317" s="275"/>
      <c r="GHV317" s="275"/>
      <c r="GHW317" s="275"/>
      <c r="GHX317" s="275"/>
      <c r="GHY317" s="275"/>
      <c r="GHZ317" s="275"/>
      <c r="GIA317" s="275"/>
      <c r="GIB317" s="275"/>
      <c r="GIC317" s="275"/>
      <c r="GID317" s="275"/>
      <c r="GIE317" s="275"/>
      <c r="GIF317" s="275"/>
      <c r="GIG317" s="275"/>
      <c r="GIH317" s="275"/>
      <c r="GII317" s="275"/>
      <c r="GIJ317" s="275"/>
      <c r="GIK317" s="275"/>
      <c r="GIL317" s="275"/>
      <c r="GIM317" s="275"/>
      <c r="GIN317" s="275"/>
      <c r="GIO317" s="275"/>
      <c r="GIP317" s="275"/>
      <c r="GIQ317" s="275"/>
      <c r="GIR317" s="275"/>
      <c r="GIS317" s="275"/>
      <c r="GIT317" s="275"/>
      <c r="GIU317" s="275"/>
      <c r="GIV317" s="275"/>
      <c r="GIW317" s="275"/>
      <c r="GIX317" s="275"/>
      <c r="GIY317" s="275"/>
      <c r="GIZ317" s="275"/>
      <c r="GJA317" s="275"/>
      <c r="GJB317" s="275"/>
      <c r="GJC317" s="275"/>
      <c r="GJD317" s="275"/>
      <c r="GJE317" s="275"/>
      <c r="GJF317" s="275"/>
      <c r="GJG317" s="275"/>
      <c r="GJH317" s="275"/>
      <c r="GJI317" s="275"/>
      <c r="GJJ317" s="275"/>
      <c r="GJK317" s="275"/>
      <c r="GJL317" s="275"/>
      <c r="GJM317" s="275"/>
      <c r="GJN317" s="275"/>
      <c r="GJO317" s="275"/>
      <c r="GJP317" s="275"/>
      <c r="GJQ317" s="275"/>
      <c r="GJR317" s="275"/>
      <c r="GJS317" s="275"/>
      <c r="GJT317" s="275"/>
      <c r="GJU317" s="275"/>
      <c r="GJV317" s="275"/>
      <c r="GJW317" s="275"/>
      <c r="GJX317" s="275"/>
      <c r="GJY317" s="275"/>
      <c r="GJZ317" s="275"/>
      <c r="GKA317" s="275"/>
      <c r="GKB317" s="275"/>
      <c r="GKC317" s="275"/>
      <c r="GKD317" s="275"/>
      <c r="GKE317" s="275"/>
      <c r="GKF317" s="275"/>
      <c r="GKG317" s="275"/>
      <c r="GKH317" s="275"/>
      <c r="GKI317" s="275"/>
      <c r="GKJ317" s="275"/>
      <c r="GKK317" s="275"/>
      <c r="GKL317" s="275"/>
      <c r="GKM317" s="275"/>
      <c r="GKN317" s="275"/>
      <c r="GKO317" s="275"/>
      <c r="GKP317" s="275"/>
      <c r="GKQ317" s="275"/>
      <c r="GKR317" s="275"/>
      <c r="GKS317" s="275"/>
      <c r="GKT317" s="275"/>
      <c r="GKU317" s="275"/>
      <c r="GKV317" s="275"/>
      <c r="GKW317" s="275"/>
      <c r="GKX317" s="275"/>
      <c r="GKY317" s="275"/>
      <c r="GKZ317" s="275"/>
      <c r="GLA317" s="275"/>
      <c r="GLB317" s="275"/>
      <c r="GLC317" s="275"/>
      <c r="GLD317" s="275"/>
      <c r="GLE317" s="275"/>
      <c r="GLF317" s="275"/>
      <c r="GLG317" s="275"/>
      <c r="GLH317" s="275"/>
      <c r="GLI317" s="275"/>
      <c r="GLJ317" s="275"/>
      <c r="GLK317" s="275"/>
      <c r="GLL317" s="275"/>
      <c r="GLM317" s="275"/>
      <c r="GLN317" s="275"/>
      <c r="GLO317" s="275"/>
      <c r="GLP317" s="275"/>
      <c r="GLQ317" s="275"/>
      <c r="GLR317" s="275"/>
      <c r="GLS317" s="275"/>
      <c r="GLT317" s="275"/>
      <c r="GLU317" s="275"/>
      <c r="GLV317" s="275"/>
      <c r="GLW317" s="275"/>
      <c r="GLX317" s="275"/>
      <c r="GLY317" s="275"/>
      <c r="GLZ317" s="275"/>
      <c r="GMA317" s="275"/>
      <c r="GMB317" s="275"/>
      <c r="GMC317" s="275"/>
      <c r="GMD317" s="275"/>
      <c r="GME317" s="275"/>
      <c r="GMF317" s="275"/>
      <c r="GMG317" s="275"/>
      <c r="GMH317" s="275"/>
      <c r="GMI317" s="275"/>
      <c r="GMJ317" s="275"/>
      <c r="GMK317" s="275"/>
      <c r="GML317" s="275"/>
      <c r="GMM317" s="275"/>
      <c r="GMN317" s="275"/>
      <c r="GMO317" s="275"/>
      <c r="GMP317" s="275"/>
      <c r="GMQ317" s="275"/>
      <c r="GMR317" s="275"/>
      <c r="GMS317" s="275"/>
      <c r="GMT317" s="275"/>
      <c r="GMU317" s="275"/>
      <c r="GMV317" s="275"/>
      <c r="GMW317" s="275"/>
      <c r="GMX317" s="275"/>
      <c r="GMY317" s="275"/>
      <c r="GMZ317" s="275"/>
      <c r="GNA317" s="275"/>
      <c r="GNB317" s="275"/>
      <c r="GNC317" s="275"/>
      <c r="GND317" s="275"/>
      <c r="GNE317" s="275"/>
      <c r="GNF317" s="275"/>
      <c r="GNG317" s="275"/>
      <c r="GNH317" s="275"/>
      <c r="GNI317" s="275"/>
      <c r="GNJ317" s="275"/>
      <c r="GNK317" s="275"/>
      <c r="GNL317" s="275"/>
      <c r="GNM317" s="275"/>
      <c r="GNN317" s="275"/>
      <c r="GNO317" s="275"/>
      <c r="GNP317" s="275"/>
      <c r="GNQ317" s="275"/>
      <c r="GNR317" s="275"/>
      <c r="GNS317" s="275"/>
      <c r="GNT317" s="275"/>
      <c r="GNU317" s="275"/>
      <c r="GNV317" s="275"/>
      <c r="GNW317" s="275"/>
      <c r="GNX317" s="275"/>
      <c r="GNY317" s="275"/>
      <c r="GNZ317" s="275"/>
      <c r="GOA317" s="275"/>
      <c r="GOB317" s="275"/>
      <c r="GOC317" s="275"/>
      <c r="GOD317" s="275"/>
      <c r="GOE317" s="275"/>
      <c r="GOF317" s="275"/>
      <c r="GOG317" s="275"/>
      <c r="GOH317" s="275"/>
      <c r="GOI317" s="275"/>
      <c r="GOJ317" s="275"/>
      <c r="GOK317" s="275"/>
      <c r="GOL317" s="275"/>
      <c r="GOM317" s="275"/>
      <c r="GON317" s="275"/>
      <c r="GOO317" s="275"/>
      <c r="GOP317" s="275"/>
      <c r="GOQ317" s="275"/>
      <c r="GOR317" s="275"/>
      <c r="GOS317" s="275"/>
      <c r="GOT317" s="275"/>
      <c r="GOU317" s="275"/>
      <c r="GOV317" s="275"/>
      <c r="GOW317" s="275"/>
      <c r="GOX317" s="275"/>
      <c r="GOY317" s="275"/>
      <c r="GOZ317" s="275"/>
      <c r="GPA317" s="275"/>
      <c r="GPB317" s="275"/>
      <c r="GPC317" s="275"/>
      <c r="GPD317" s="275"/>
      <c r="GPE317" s="275"/>
      <c r="GPF317" s="275"/>
      <c r="GPG317" s="275"/>
      <c r="GPH317" s="275"/>
      <c r="GPI317" s="275"/>
      <c r="GPJ317" s="275"/>
      <c r="GPK317" s="275"/>
      <c r="GPL317" s="275"/>
      <c r="GPM317" s="275"/>
      <c r="GPN317" s="275"/>
      <c r="GPO317" s="275"/>
      <c r="GPP317" s="275"/>
      <c r="GPQ317" s="275"/>
      <c r="GPR317" s="275"/>
      <c r="GPS317" s="275"/>
      <c r="GPT317" s="275"/>
      <c r="GPU317" s="275"/>
      <c r="GPV317" s="275"/>
      <c r="GPW317" s="275"/>
      <c r="GPX317" s="275"/>
      <c r="GPY317" s="275"/>
      <c r="GPZ317" s="275"/>
      <c r="GQA317" s="275"/>
      <c r="GQB317" s="275"/>
      <c r="GQC317" s="275"/>
      <c r="GQD317" s="275"/>
      <c r="GQE317" s="275"/>
      <c r="GQF317" s="275"/>
      <c r="GQG317" s="275"/>
      <c r="GQH317" s="275"/>
      <c r="GQI317" s="275"/>
      <c r="GQJ317" s="275"/>
      <c r="GQK317" s="275"/>
      <c r="GQL317" s="275"/>
      <c r="GQM317" s="275"/>
      <c r="GQN317" s="275"/>
      <c r="GQO317" s="275"/>
      <c r="GQP317" s="275"/>
      <c r="GQQ317" s="275"/>
      <c r="GQR317" s="275"/>
      <c r="GQS317" s="275"/>
      <c r="GQT317" s="275"/>
      <c r="GQU317" s="275"/>
      <c r="GQV317" s="275"/>
      <c r="GQW317" s="275"/>
      <c r="GQX317" s="275"/>
      <c r="GQY317" s="275"/>
      <c r="GQZ317" s="275"/>
      <c r="GRA317" s="275"/>
      <c r="GRB317" s="275"/>
      <c r="GRC317" s="275"/>
      <c r="GRD317" s="275"/>
      <c r="GRE317" s="275"/>
      <c r="GRF317" s="275"/>
      <c r="GRG317" s="275"/>
      <c r="GRH317" s="275"/>
      <c r="GRI317" s="275"/>
      <c r="GRJ317" s="275"/>
      <c r="GRK317" s="275"/>
      <c r="GRL317" s="275"/>
      <c r="GRM317" s="275"/>
      <c r="GRN317" s="275"/>
      <c r="GRO317" s="275"/>
      <c r="GRP317" s="275"/>
      <c r="GRQ317" s="275"/>
      <c r="GRR317" s="275"/>
      <c r="GRS317" s="275"/>
      <c r="GRT317" s="275"/>
      <c r="GRU317" s="275"/>
      <c r="GRV317" s="275"/>
      <c r="GRW317" s="275"/>
      <c r="GRX317" s="275"/>
      <c r="GRY317" s="275"/>
      <c r="GRZ317" s="275"/>
      <c r="GSA317" s="275"/>
      <c r="GSB317" s="275"/>
      <c r="GSC317" s="275"/>
      <c r="GSD317" s="275"/>
      <c r="GSE317" s="275"/>
      <c r="GSF317" s="275"/>
      <c r="GSG317" s="275"/>
      <c r="GSH317" s="275"/>
      <c r="GSI317" s="275"/>
      <c r="GSJ317" s="275"/>
      <c r="GSK317" s="275"/>
      <c r="GSL317" s="275"/>
      <c r="GSM317" s="275"/>
      <c r="GSN317" s="275"/>
      <c r="GSO317" s="275"/>
      <c r="GSP317" s="275"/>
      <c r="GSQ317" s="275"/>
      <c r="GSR317" s="275"/>
      <c r="GSS317" s="275"/>
      <c r="GST317" s="275"/>
      <c r="GSU317" s="275"/>
      <c r="GSV317" s="275"/>
      <c r="GSW317" s="275"/>
      <c r="GSX317" s="275"/>
      <c r="GSY317" s="275"/>
      <c r="GSZ317" s="275"/>
      <c r="GTA317" s="275"/>
      <c r="GTB317" s="275"/>
      <c r="GTC317" s="275"/>
      <c r="GTD317" s="275"/>
      <c r="GTE317" s="275"/>
      <c r="GTF317" s="275"/>
      <c r="GTG317" s="275"/>
      <c r="GTH317" s="275"/>
      <c r="GTI317" s="275"/>
      <c r="GTJ317" s="275"/>
      <c r="GTK317" s="275"/>
      <c r="GTL317" s="275"/>
      <c r="GTM317" s="275"/>
      <c r="GTN317" s="275"/>
      <c r="GTO317" s="275"/>
      <c r="GTP317" s="275"/>
      <c r="GTQ317" s="275"/>
      <c r="GTR317" s="275"/>
      <c r="GTS317" s="275"/>
      <c r="GTT317" s="275"/>
      <c r="GTU317" s="275"/>
      <c r="GTV317" s="275"/>
      <c r="GTW317" s="275"/>
      <c r="GTX317" s="275"/>
      <c r="GTY317" s="275"/>
      <c r="GTZ317" s="275"/>
      <c r="GUA317" s="275"/>
      <c r="GUB317" s="275"/>
      <c r="GUC317" s="275"/>
      <c r="GUD317" s="275"/>
      <c r="GUE317" s="275"/>
      <c r="GUF317" s="275"/>
      <c r="GUG317" s="275"/>
      <c r="GUH317" s="275"/>
      <c r="GUI317" s="275"/>
      <c r="GUJ317" s="275"/>
      <c r="GUK317" s="275"/>
      <c r="GUL317" s="275"/>
      <c r="GUM317" s="275"/>
      <c r="GUN317" s="275"/>
      <c r="GUO317" s="275"/>
      <c r="GUP317" s="275"/>
      <c r="GUQ317" s="275"/>
      <c r="GUR317" s="275"/>
      <c r="GUS317" s="275"/>
      <c r="GUT317" s="275"/>
      <c r="GUU317" s="275"/>
      <c r="GUV317" s="275"/>
      <c r="GUW317" s="275"/>
      <c r="GUX317" s="275"/>
      <c r="GUY317" s="275"/>
      <c r="GUZ317" s="275"/>
      <c r="GVA317" s="275"/>
      <c r="GVB317" s="275"/>
      <c r="GVC317" s="275"/>
      <c r="GVD317" s="275"/>
      <c r="GVE317" s="275"/>
      <c r="GVF317" s="275"/>
      <c r="GVG317" s="275"/>
      <c r="GVH317" s="275"/>
      <c r="GVI317" s="275"/>
      <c r="GVJ317" s="275"/>
      <c r="GVK317" s="275"/>
      <c r="GVL317" s="275"/>
      <c r="GVM317" s="275"/>
      <c r="GVN317" s="275"/>
      <c r="GVO317" s="275"/>
      <c r="GVP317" s="275"/>
      <c r="GVQ317" s="275"/>
      <c r="GVR317" s="275"/>
      <c r="GVS317" s="275"/>
      <c r="GVT317" s="275"/>
      <c r="GVU317" s="275"/>
      <c r="GVV317" s="275"/>
      <c r="GVW317" s="275"/>
      <c r="GVX317" s="275"/>
      <c r="GVY317" s="275"/>
      <c r="GVZ317" s="275"/>
      <c r="GWA317" s="275"/>
      <c r="GWB317" s="275"/>
      <c r="GWC317" s="275"/>
      <c r="GWD317" s="275"/>
      <c r="GWE317" s="275"/>
      <c r="GWF317" s="275"/>
      <c r="GWG317" s="275"/>
      <c r="GWH317" s="275"/>
      <c r="GWI317" s="275"/>
      <c r="GWJ317" s="275"/>
      <c r="GWK317" s="275"/>
      <c r="GWL317" s="275"/>
      <c r="GWM317" s="275"/>
      <c r="GWN317" s="275"/>
      <c r="GWO317" s="275"/>
      <c r="GWP317" s="275"/>
      <c r="GWQ317" s="275"/>
      <c r="GWR317" s="275"/>
      <c r="GWS317" s="275"/>
      <c r="GWT317" s="275"/>
      <c r="GWU317" s="275"/>
      <c r="GWV317" s="275"/>
      <c r="GWW317" s="275"/>
      <c r="GWX317" s="275"/>
      <c r="GWY317" s="275"/>
      <c r="GWZ317" s="275"/>
      <c r="GXA317" s="275"/>
      <c r="GXB317" s="275"/>
      <c r="GXC317" s="275"/>
      <c r="GXD317" s="275"/>
      <c r="GXE317" s="275"/>
      <c r="GXF317" s="275"/>
      <c r="GXG317" s="275"/>
      <c r="GXH317" s="275"/>
      <c r="GXI317" s="275"/>
      <c r="GXJ317" s="275"/>
      <c r="GXK317" s="275"/>
      <c r="GXL317" s="275"/>
      <c r="GXM317" s="275"/>
      <c r="GXN317" s="275"/>
      <c r="GXO317" s="275"/>
      <c r="GXP317" s="275"/>
      <c r="GXQ317" s="275"/>
      <c r="GXR317" s="275"/>
      <c r="GXS317" s="275"/>
      <c r="GXT317" s="275"/>
      <c r="GXU317" s="275"/>
      <c r="GXV317" s="275"/>
      <c r="GXW317" s="275"/>
      <c r="GXX317" s="275"/>
      <c r="GXY317" s="275"/>
      <c r="GXZ317" s="275"/>
      <c r="GYA317" s="275"/>
      <c r="GYB317" s="275"/>
      <c r="GYC317" s="275"/>
      <c r="GYD317" s="275"/>
      <c r="GYE317" s="275"/>
      <c r="GYF317" s="275"/>
      <c r="GYG317" s="275"/>
      <c r="GYH317" s="275"/>
      <c r="GYI317" s="275"/>
      <c r="GYJ317" s="275"/>
      <c r="GYK317" s="275"/>
      <c r="GYL317" s="275"/>
      <c r="GYM317" s="275"/>
      <c r="GYN317" s="275"/>
      <c r="GYO317" s="275"/>
      <c r="GYP317" s="275"/>
      <c r="GYQ317" s="275"/>
      <c r="GYR317" s="275"/>
      <c r="GYS317" s="275"/>
      <c r="GYT317" s="275"/>
      <c r="GYU317" s="275"/>
      <c r="GYV317" s="275"/>
      <c r="GYW317" s="275"/>
      <c r="GYX317" s="275"/>
      <c r="GYY317" s="275"/>
      <c r="GYZ317" s="275"/>
      <c r="GZA317" s="275"/>
      <c r="GZB317" s="275"/>
      <c r="GZC317" s="275"/>
      <c r="GZD317" s="275"/>
      <c r="GZE317" s="275"/>
      <c r="GZF317" s="275"/>
      <c r="GZG317" s="275"/>
      <c r="GZH317" s="275"/>
      <c r="GZI317" s="275"/>
      <c r="GZJ317" s="275"/>
      <c r="GZK317" s="275"/>
      <c r="GZL317" s="275"/>
      <c r="GZM317" s="275"/>
      <c r="GZN317" s="275"/>
      <c r="GZO317" s="275"/>
      <c r="GZP317" s="275"/>
      <c r="GZQ317" s="275"/>
      <c r="GZR317" s="275"/>
      <c r="GZS317" s="275"/>
      <c r="GZT317" s="275"/>
      <c r="GZU317" s="275"/>
      <c r="GZV317" s="275"/>
      <c r="GZW317" s="275"/>
      <c r="GZX317" s="275"/>
      <c r="GZY317" s="275"/>
      <c r="GZZ317" s="275"/>
      <c r="HAA317" s="275"/>
      <c r="HAB317" s="275"/>
      <c r="HAC317" s="275"/>
      <c r="HAD317" s="275"/>
      <c r="HAE317" s="275"/>
      <c r="HAF317" s="275"/>
      <c r="HAG317" s="275"/>
      <c r="HAH317" s="275"/>
      <c r="HAI317" s="275"/>
      <c r="HAJ317" s="275"/>
      <c r="HAK317" s="275"/>
      <c r="HAL317" s="275"/>
      <c r="HAM317" s="275"/>
      <c r="HAN317" s="275"/>
      <c r="HAO317" s="275"/>
      <c r="HAP317" s="275"/>
      <c r="HAQ317" s="275"/>
      <c r="HAR317" s="275"/>
      <c r="HAS317" s="275"/>
      <c r="HAT317" s="275"/>
      <c r="HAU317" s="275"/>
      <c r="HAV317" s="275"/>
      <c r="HAW317" s="275"/>
      <c r="HAX317" s="275"/>
      <c r="HAY317" s="275"/>
      <c r="HAZ317" s="275"/>
      <c r="HBA317" s="275"/>
      <c r="HBB317" s="275"/>
      <c r="HBC317" s="275"/>
      <c r="HBD317" s="275"/>
      <c r="HBE317" s="275"/>
      <c r="HBF317" s="275"/>
      <c r="HBG317" s="275"/>
      <c r="HBH317" s="275"/>
      <c r="HBI317" s="275"/>
      <c r="HBJ317" s="275"/>
      <c r="HBK317" s="275"/>
      <c r="HBL317" s="275"/>
      <c r="HBM317" s="275"/>
      <c r="HBN317" s="275"/>
      <c r="HBO317" s="275"/>
      <c r="HBP317" s="275"/>
      <c r="HBQ317" s="275"/>
      <c r="HBR317" s="275"/>
      <c r="HBS317" s="275"/>
      <c r="HBT317" s="275"/>
      <c r="HBU317" s="275"/>
      <c r="HBV317" s="275"/>
      <c r="HBW317" s="275"/>
      <c r="HBX317" s="275"/>
      <c r="HBY317" s="275"/>
      <c r="HBZ317" s="275"/>
      <c r="HCA317" s="275"/>
      <c r="HCB317" s="275"/>
      <c r="HCC317" s="275"/>
      <c r="HCD317" s="275"/>
      <c r="HCE317" s="275"/>
      <c r="HCF317" s="275"/>
      <c r="HCG317" s="275"/>
      <c r="HCH317" s="275"/>
      <c r="HCI317" s="275"/>
      <c r="HCJ317" s="275"/>
      <c r="HCK317" s="275"/>
      <c r="HCL317" s="275"/>
      <c r="HCM317" s="275"/>
      <c r="HCN317" s="275"/>
      <c r="HCO317" s="275"/>
      <c r="HCP317" s="275"/>
      <c r="HCQ317" s="275"/>
      <c r="HCR317" s="275"/>
      <c r="HCS317" s="275"/>
      <c r="HCT317" s="275"/>
      <c r="HCU317" s="275"/>
      <c r="HCV317" s="275"/>
      <c r="HCW317" s="275"/>
      <c r="HCX317" s="275"/>
      <c r="HCY317" s="275"/>
      <c r="HCZ317" s="275"/>
      <c r="HDA317" s="275"/>
      <c r="HDB317" s="275"/>
      <c r="HDC317" s="275"/>
      <c r="HDD317" s="275"/>
      <c r="HDE317" s="275"/>
      <c r="HDF317" s="275"/>
      <c r="HDG317" s="275"/>
      <c r="HDH317" s="275"/>
      <c r="HDI317" s="275"/>
      <c r="HDJ317" s="275"/>
      <c r="HDK317" s="275"/>
      <c r="HDL317" s="275"/>
      <c r="HDM317" s="275"/>
      <c r="HDN317" s="275"/>
      <c r="HDO317" s="275"/>
      <c r="HDP317" s="275"/>
      <c r="HDQ317" s="275"/>
      <c r="HDR317" s="275"/>
      <c r="HDS317" s="275"/>
      <c r="HDT317" s="275"/>
      <c r="HDU317" s="275"/>
      <c r="HDV317" s="275"/>
      <c r="HDW317" s="275"/>
      <c r="HDX317" s="275"/>
      <c r="HDY317" s="275"/>
      <c r="HDZ317" s="275"/>
      <c r="HEA317" s="275"/>
      <c r="HEB317" s="275"/>
      <c r="HEC317" s="275"/>
      <c r="HED317" s="275"/>
      <c r="HEE317" s="275"/>
      <c r="HEF317" s="275"/>
      <c r="HEG317" s="275"/>
      <c r="HEH317" s="275"/>
      <c r="HEI317" s="275"/>
      <c r="HEJ317" s="275"/>
      <c r="HEK317" s="275"/>
      <c r="HEL317" s="275"/>
      <c r="HEM317" s="275"/>
      <c r="HEN317" s="275"/>
      <c r="HEO317" s="275"/>
      <c r="HEP317" s="275"/>
      <c r="HEQ317" s="275"/>
      <c r="HER317" s="275"/>
      <c r="HES317" s="275"/>
      <c r="HET317" s="275"/>
      <c r="HEU317" s="275"/>
      <c r="HEV317" s="275"/>
      <c r="HEW317" s="275"/>
      <c r="HEX317" s="275"/>
      <c r="HEY317" s="275"/>
      <c r="HEZ317" s="275"/>
      <c r="HFA317" s="275"/>
      <c r="HFB317" s="275"/>
      <c r="HFC317" s="275"/>
      <c r="HFD317" s="275"/>
      <c r="HFE317" s="275"/>
      <c r="HFF317" s="275"/>
      <c r="HFG317" s="275"/>
      <c r="HFH317" s="275"/>
      <c r="HFI317" s="275"/>
      <c r="HFJ317" s="275"/>
      <c r="HFK317" s="275"/>
      <c r="HFL317" s="275"/>
      <c r="HFM317" s="275"/>
      <c r="HFN317" s="275"/>
      <c r="HFO317" s="275"/>
      <c r="HFP317" s="275"/>
      <c r="HFQ317" s="275"/>
      <c r="HFR317" s="275"/>
      <c r="HFS317" s="275"/>
      <c r="HFT317" s="275"/>
      <c r="HFU317" s="275"/>
      <c r="HFV317" s="275"/>
      <c r="HFW317" s="275"/>
      <c r="HFX317" s="275"/>
      <c r="HFY317" s="275"/>
      <c r="HFZ317" s="275"/>
      <c r="HGA317" s="275"/>
      <c r="HGB317" s="275"/>
      <c r="HGC317" s="275"/>
      <c r="HGD317" s="275"/>
      <c r="HGE317" s="275"/>
      <c r="HGF317" s="275"/>
      <c r="HGG317" s="275"/>
      <c r="HGH317" s="275"/>
      <c r="HGI317" s="275"/>
      <c r="HGJ317" s="275"/>
      <c r="HGK317" s="275"/>
      <c r="HGL317" s="275"/>
      <c r="HGM317" s="275"/>
      <c r="HGN317" s="275"/>
      <c r="HGO317" s="275"/>
      <c r="HGP317" s="275"/>
      <c r="HGQ317" s="275"/>
      <c r="HGR317" s="275"/>
      <c r="HGS317" s="275"/>
      <c r="HGT317" s="275"/>
      <c r="HGU317" s="275"/>
      <c r="HGV317" s="275"/>
      <c r="HGW317" s="275"/>
      <c r="HGX317" s="275"/>
      <c r="HGY317" s="275"/>
      <c r="HGZ317" s="275"/>
      <c r="HHA317" s="275"/>
      <c r="HHB317" s="275"/>
      <c r="HHC317" s="275"/>
      <c r="HHD317" s="275"/>
      <c r="HHE317" s="275"/>
      <c r="HHF317" s="275"/>
      <c r="HHG317" s="275"/>
      <c r="HHH317" s="275"/>
      <c r="HHI317" s="275"/>
      <c r="HHJ317" s="275"/>
      <c r="HHK317" s="275"/>
      <c r="HHL317" s="275"/>
      <c r="HHM317" s="275"/>
      <c r="HHN317" s="275"/>
      <c r="HHO317" s="275"/>
      <c r="HHP317" s="275"/>
      <c r="HHQ317" s="275"/>
      <c r="HHR317" s="275"/>
      <c r="HHS317" s="275"/>
      <c r="HHT317" s="275"/>
      <c r="HHU317" s="275"/>
      <c r="HHV317" s="275"/>
      <c r="HHW317" s="275"/>
      <c r="HHX317" s="275"/>
      <c r="HHY317" s="275"/>
      <c r="HHZ317" s="275"/>
      <c r="HIA317" s="275"/>
      <c r="HIB317" s="275"/>
      <c r="HIC317" s="275"/>
      <c r="HID317" s="275"/>
      <c r="HIE317" s="275"/>
      <c r="HIF317" s="275"/>
      <c r="HIG317" s="275"/>
      <c r="HIH317" s="275"/>
      <c r="HII317" s="275"/>
      <c r="HIJ317" s="275"/>
      <c r="HIK317" s="275"/>
      <c r="HIL317" s="275"/>
      <c r="HIM317" s="275"/>
      <c r="HIN317" s="275"/>
      <c r="HIO317" s="275"/>
      <c r="HIP317" s="275"/>
      <c r="HIQ317" s="275"/>
      <c r="HIR317" s="275"/>
      <c r="HIS317" s="275"/>
      <c r="HIT317" s="275"/>
      <c r="HIU317" s="275"/>
      <c r="HIV317" s="275"/>
      <c r="HIW317" s="275"/>
      <c r="HIX317" s="275"/>
      <c r="HIY317" s="275"/>
      <c r="HIZ317" s="275"/>
      <c r="HJA317" s="275"/>
      <c r="HJB317" s="275"/>
      <c r="HJC317" s="275"/>
      <c r="HJD317" s="275"/>
      <c r="HJE317" s="275"/>
      <c r="HJF317" s="275"/>
      <c r="HJG317" s="275"/>
      <c r="HJH317" s="275"/>
      <c r="HJI317" s="275"/>
      <c r="HJJ317" s="275"/>
      <c r="HJK317" s="275"/>
      <c r="HJL317" s="275"/>
      <c r="HJM317" s="275"/>
      <c r="HJN317" s="275"/>
      <c r="HJO317" s="275"/>
      <c r="HJP317" s="275"/>
      <c r="HJQ317" s="275"/>
      <c r="HJR317" s="275"/>
      <c r="HJS317" s="275"/>
      <c r="HJT317" s="275"/>
      <c r="HJU317" s="275"/>
      <c r="HJV317" s="275"/>
      <c r="HJW317" s="275"/>
      <c r="HJX317" s="275"/>
      <c r="HJY317" s="275"/>
      <c r="HJZ317" s="275"/>
      <c r="HKA317" s="275"/>
      <c r="HKB317" s="275"/>
      <c r="HKC317" s="275"/>
      <c r="HKD317" s="275"/>
      <c r="HKE317" s="275"/>
      <c r="HKF317" s="275"/>
      <c r="HKG317" s="275"/>
      <c r="HKH317" s="275"/>
      <c r="HKI317" s="275"/>
      <c r="HKJ317" s="275"/>
      <c r="HKK317" s="275"/>
      <c r="HKL317" s="275"/>
      <c r="HKM317" s="275"/>
      <c r="HKN317" s="275"/>
      <c r="HKO317" s="275"/>
      <c r="HKP317" s="275"/>
      <c r="HKQ317" s="275"/>
      <c r="HKR317" s="275"/>
      <c r="HKS317" s="275"/>
      <c r="HKT317" s="275"/>
      <c r="HKU317" s="275"/>
      <c r="HKV317" s="275"/>
      <c r="HKW317" s="275"/>
      <c r="HKX317" s="275"/>
      <c r="HKY317" s="275"/>
      <c r="HKZ317" s="275"/>
      <c r="HLA317" s="275"/>
      <c r="HLB317" s="275"/>
      <c r="HLC317" s="275"/>
      <c r="HLD317" s="275"/>
      <c r="HLE317" s="275"/>
      <c r="HLF317" s="275"/>
      <c r="HLG317" s="275"/>
      <c r="HLH317" s="275"/>
      <c r="HLI317" s="275"/>
      <c r="HLJ317" s="275"/>
      <c r="HLK317" s="275"/>
      <c r="HLL317" s="275"/>
      <c r="HLM317" s="275"/>
      <c r="HLN317" s="275"/>
      <c r="HLO317" s="275"/>
      <c r="HLP317" s="275"/>
      <c r="HLQ317" s="275"/>
      <c r="HLR317" s="275"/>
      <c r="HLS317" s="275"/>
      <c r="HLT317" s="275"/>
      <c r="HLU317" s="275"/>
      <c r="HLV317" s="275"/>
      <c r="HLW317" s="275"/>
      <c r="HLX317" s="275"/>
      <c r="HLY317" s="275"/>
      <c r="HLZ317" s="275"/>
      <c r="HMA317" s="275"/>
      <c r="HMB317" s="275"/>
      <c r="HMC317" s="275"/>
      <c r="HMD317" s="275"/>
      <c r="HME317" s="275"/>
      <c r="HMF317" s="275"/>
      <c r="HMG317" s="275"/>
      <c r="HMH317" s="275"/>
      <c r="HMI317" s="275"/>
      <c r="HMJ317" s="275"/>
      <c r="HMK317" s="275"/>
      <c r="HML317" s="275"/>
      <c r="HMM317" s="275"/>
      <c r="HMN317" s="275"/>
      <c r="HMO317" s="275"/>
      <c r="HMP317" s="275"/>
      <c r="HMQ317" s="275"/>
      <c r="HMR317" s="275"/>
      <c r="HMS317" s="275"/>
      <c r="HMT317" s="275"/>
      <c r="HMU317" s="275"/>
      <c r="HMV317" s="275"/>
      <c r="HMW317" s="275"/>
      <c r="HMX317" s="275"/>
      <c r="HMY317" s="275"/>
      <c r="HMZ317" s="275"/>
      <c r="HNA317" s="275"/>
      <c r="HNB317" s="275"/>
      <c r="HNC317" s="275"/>
      <c r="HND317" s="275"/>
      <c r="HNE317" s="275"/>
      <c r="HNF317" s="275"/>
      <c r="HNG317" s="275"/>
      <c r="HNH317" s="275"/>
      <c r="HNI317" s="275"/>
      <c r="HNJ317" s="275"/>
      <c r="HNK317" s="275"/>
      <c r="HNL317" s="275"/>
      <c r="HNM317" s="275"/>
      <c r="HNN317" s="275"/>
      <c r="HNO317" s="275"/>
      <c r="HNP317" s="275"/>
      <c r="HNQ317" s="275"/>
      <c r="HNR317" s="275"/>
      <c r="HNS317" s="275"/>
      <c r="HNT317" s="275"/>
      <c r="HNU317" s="275"/>
      <c r="HNV317" s="275"/>
      <c r="HNW317" s="275"/>
      <c r="HNX317" s="275"/>
      <c r="HNY317" s="275"/>
      <c r="HNZ317" s="275"/>
      <c r="HOA317" s="275"/>
      <c r="HOB317" s="275"/>
      <c r="HOC317" s="275"/>
      <c r="HOD317" s="275"/>
      <c r="HOE317" s="275"/>
      <c r="HOF317" s="275"/>
      <c r="HOG317" s="275"/>
      <c r="HOH317" s="275"/>
      <c r="HOI317" s="275"/>
      <c r="HOJ317" s="275"/>
      <c r="HOK317" s="275"/>
      <c r="HOL317" s="275"/>
      <c r="HOM317" s="275"/>
      <c r="HON317" s="275"/>
      <c r="HOO317" s="275"/>
      <c r="HOP317" s="275"/>
      <c r="HOQ317" s="275"/>
      <c r="HOR317" s="275"/>
      <c r="HOS317" s="275"/>
      <c r="HOT317" s="275"/>
      <c r="HOU317" s="275"/>
      <c r="HOV317" s="275"/>
      <c r="HOW317" s="275"/>
      <c r="HOX317" s="275"/>
      <c r="HOY317" s="275"/>
      <c r="HOZ317" s="275"/>
      <c r="HPA317" s="275"/>
      <c r="HPB317" s="275"/>
      <c r="HPC317" s="275"/>
      <c r="HPD317" s="275"/>
      <c r="HPE317" s="275"/>
      <c r="HPF317" s="275"/>
      <c r="HPG317" s="275"/>
      <c r="HPH317" s="275"/>
      <c r="HPI317" s="275"/>
      <c r="HPJ317" s="275"/>
      <c r="HPK317" s="275"/>
      <c r="HPL317" s="275"/>
      <c r="HPM317" s="275"/>
      <c r="HPN317" s="275"/>
      <c r="HPO317" s="275"/>
      <c r="HPP317" s="275"/>
      <c r="HPQ317" s="275"/>
      <c r="HPR317" s="275"/>
      <c r="HPS317" s="275"/>
      <c r="HPT317" s="275"/>
      <c r="HPU317" s="275"/>
      <c r="HPV317" s="275"/>
      <c r="HPW317" s="275"/>
      <c r="HPX317" s="275"/>
      <c r="HPY317" s="275"/>
      <c r="HPZ317" s="275"/>
      <c r="HQA317" s="275"/>
      <c r="HQB317" s="275"/>
      <c r="HQC317" s="275"/>
      <c r="HQD317" s="275"/>
      <c r="HQE317" s="275"/>
      <c r="HQF317" s="275"/>
      <c r="HQG317" s="275"/>
      <c r="HQH317" s="275"/>
      <c r="HQI317" s="275"/>
      <c r="HQJ317" s="275"/>
      <c r="HQK317" s="275"/>
      <c r="HQL317" s="275"/>
      <c r="HQM317" s="275"/>
      <c r="HQN317" s="275"/>
      <c r="HQO317" s="275"/>
      <c r="HQP317" s="275"/>
      <c r="HQQ317" s="275"/>
      <c r="HQR317" s="275"/>
      <c r="HQS317" s="275"/>
      <c r="HQT317" s="275"/>
      <c r="HQU317" s="275"/>
      <c r="HQV317" s="275"/>
      <c r="HQW317" s="275"/>
      <c r="HQX317" s="275"/>
      <c r="HQY317" s="275"/>
      <c r="HQZ317" s="275"/>
      <c r="HRA317" s="275"/>
      <c r="HRB317" s="275"/>
      <c r="HRC317" s="275"/>
      <c r="HRD317" s="275"/>
      <c r="HRE317" s="275"/>
      <c r="HRF317" s="275"/>
      <c r="HRG317" s="275"/>
      <c r="HRH317" s="275"/>
      <c r="HRI317" s="275"/>
      <c r="HRJ317" s="275"/>
      <c r="HRK317" s="275"/>
      <c r="HRL317" s="275"/>
      <c r="HRM317" s="275"/>
      <c r="HRN317" s="275"/>
      <c r="HRO317" s="275"/>
      <c r="HRP317" s="275"/>
      <c r="HRQ317" s="275"/>
      <c r="HRR317" s="275"/>
      <c r="HRS317" s="275"/>
      <c r="HRT317" s="275"/>
      <c r="HRU317" s="275"/>
      <c r="HRV317" s="275"/>
      <c r="HRW317" s="275"/>
      <c r="HRX317" s="275"/>
      <c r="HRY317" s="275"/>
      <c r="HRZ317" s="275"/>
      <c r="HSA317" s="275"/>
      <c r="HSB317" s="275"/>
      <c r="HSC317" s="275"/>
      <c r="HSD317" s="275"/>
      <c r="HSE317" s="275"/>
      <c r="HSF317" s="275"/>
      <c r="HSG317" s="275"/>
      <c r="HSH317" s="275"/>
      <c r="HSI317" s="275"/>
      <c r="HSJ317" s="275"/>
      <c r="HSK317" s="275"/>
      <c r="HSL317" s="275"/>
      <c r="HSM317" s="275"/>
      <c r="HSN317" s="275"/>
      <c r="HSO317" s="275"/>
      <c r="HSP317" s="275"/>
      <c r="HSQ317" s="275"/>
      <c r="HSR317" s="275"/>
      <c r="HSS317" s="275"/>
      <c r="HST317" s="275"/>
      <c r="HSU317" s="275"/>
      <c r="HSV317" s="275"/>
      <c r="HSW317" s="275"/>
      <c r="HSX317" s="275"/>
      <c r="HSY317" s="275"/>
      <c r="HSZ317" s="275"/>
      <c r="HTA317" s="275"/>
      <c r="HTB317" s="275"/>
      <c r="HTC317" s="275"/>
      <c r="HTD317" s="275"/>
      <c r="HTE317" s="275"/>
      <c r="HTF317" s="275"/>
      <c r="HTG317" s="275"/>
      <c r="HTH317" s="275"/>
      <c r="HTI317" s="275"/>
      <c r="HTJ317" s="275"/>
      <c r="HTK317" s="275"/>
      <c r="HTL317" s="275"/>
      <c r="HTM317" s="275"/>
      <c r="HTN317" s="275"/>
      <c r="HTO317" s="275"/>
      <c r="HTP317" s="275"/>
      <c r="HTQ317" s="275"/>
      <c r="HTR317" s="275"/>
      <c r="HTS317" s="275"/>
      <c r="HTT317" s="275"/>
      <c r="HTU317" s="275"/>
      <c r="HTV317" s="275"/>
      <c r="HTW317" s="275"/>
      <c r="HTX317" s="275"/>
      <c r="HTY317" s="275"/>
      <c r="HTZ317" s="275"/>
      <c r="HUA317" s="275"/>
      <c r="HUB317" s="275"/>
      <c r="HUC317" s="275"/>
      <c r="HUD317" s="275"/>
      <c r="HUE317" s="275"/>
      <c r="HUF317" s="275"/>
      <c r="HUG317" s="275"/>
      <c r="HUH317" s="275"/>
      <c r="HUI317" s="275"/>
      <c r="HUJ317" s="275"/>
      <c r="HUK317" s="275"/>
      <c r="HUL317" s="275"/>
      <c r="HUM317" s="275"/>
      <c r="HUN317" s="275"/>
      <c r="HUO317" s="275"/>
      <c r="HUP317" s="275"/>
      <c r="HUQ317" s="275"/>
      <c r="HUR317" s="275"/>
      <c r="HUS317" s="275"/>
      <c r="HUT317" s="275"/>
      <c r="HUU317" s="275"/>
      <c r="HUV317" s="275"/>
      <c r="HUW317" s="275"/>
      <c r="HUX317" s="275"/>
      <c r="HUY317" s="275"/>
      <c r="HUZ317" s="275"/>
      <c r="HVA317" s="275"/>
      <c r="HVB317" s="275"/>
      <c r="HVC317" s="275"/>
      <c r="HVD317" s="275"/>
      <c r="HVE317" s="275"/>
      <c r="HVF317" s="275"/>
      <c r="HVG317" s="275"/>
      <c r="HVH317" s="275"/>
      <c r="HVI317" s="275"/>
      <c r="HVJ317" s="275"/>
      <c r="HVK317" s="275"/>
      <c r="HVL317" s="275"/>
      <c r="HVM317" s="275"/>
      <c r="HVN317" s="275"/>
      <c r="HVO317" s="275"/>
      <c r="HVP317" s="275"/>
      <c r="HVQ317" s="275"/>
      <c r="HVR317" s="275"/>
      <c r="HVS317" s="275"/>
      <c r="HVT317" s="275"/>
      <c r="HVU317" s="275"/>
      <c r="HVV317" s="275"/>
      <c r="HVW317" s="275"/>
      <c r="HVX317" s="275"/>
      <c r="HVY317" s="275"/>
      <c r="HVZ317" s="275"/>
      <c r="HWA317" s="275"/>
      <c r="HWB317" s="275"/>
      <c r="HWC317" s="275"/>
      <c r="HWD317" s="275"/>
      <c r="HWE317" s="275"/>
      <c r="HWF317" s="275"/>
      <c r="HWG317" s="275"/>
      <c r="HWH317" s="275"/>
      <c r="HWI317" s="275"/>
      <c r="HWJ317" s="275"/>
      <c r="HWK317" s="275"/>
      <c r="HWL317" s="275"/>
      <c r="HWM317" s="275"/>
      <c r="HWN317" s="275"/>
      <c r="HWO317" s="275"/>
      <c r="HWP317" s="275"/>
      <c r="HWQ317" s="275"/>
      <c r="HWR317" s="275"/>
      <c r="HWS317" s="275"/>
      <c r="HWT317" s="275"/>
      <c r="HWU317" s="275"/>
      <c r="HWV317" s="275"/>
      <c r="HWW317" s="275"/>
      <c r="HWX317" s="275"/>
      <c r="HWY317" s="275"/>
      <c r="HWZ317" s="275"/>
      <c r="HXA317" s="275"/>
      <c r="HXB317" s="275"/>
      <c r="HXC317" s="275"/>
      <c r="HXD317" s="275"/>
      <c r="HXE317" s="275"/>
      <c r="HXF317" s="275"/>
      <c r="HXG317" s="275"/>
      <c r="HXH317" s="275"/>
      <c r="HXI317" s="275"/>
      <c r="HXJ317" s="275"/>
      <c r="HXK317" s="275"/>
      <c r="HXL317" s="275"/>
      <c r="HXM317" s="275"/>
      <c r="HXN317" s="275"/>
      <c r="HXO317" s="275"/>
      <c r="HXP317" s="275"/>
      <c r="HXQ317" s="275"/>
      <c r="HXR317" s="275"/>
      <c r="HXS317" s="275"/>
      <c r="HXT317" s="275"/>
      <c r="HXU317" s="275"/>
      <c r="HXV317" s="275"/>
      <c r="HXW317" s="275"/>
      <c r="HXX317" s="275"/>
      <c r="HXY317" s="275"/>
      <c r="HXZ317" s="275"/>
      <c r="HYA317" s="275"/>
      <c r="HYB317" s="275"/>
      <c r="HYC317" s="275"/>
      <c r="HYD317" s="275"/>
      <c r="HYE317" s="275"/>
      <c r="HYF317" s="275"/>
      <c r="HYG317" s="275"/>
      <c r="HYH317" s="275"/>
      <c r="HYI317" s="275"/>
      <c r="HYJ317" s="275"/>
      <c r="HYK317" s="275"/>
      <c r="HYL317" s="275"/>
      <c r="HYM317" s="275"/>
      <c r="HYN317" s="275"/>
      <c r="HYO317" s="275"/>
      <c r="HYP317" s="275"/>
      <c r="HYQ317" s="275"/>
      <c r="HYR317" s="275"/>
      <c r="HYS317" s="275"/>
      <c r="HYT317" s="275"/>
      <c r="HYU317" s="275"/>
      <c r="HYV317" s="275"/>
      <c r="HYW317" s="275"/>
      <c r="HYX317" s="275"/>
      <c r="HYY317" s="275"/>
      <c r="HYZ317" s="275"/>
      <c r="HZA317" s="275"/>
      <c r="HZB317" s="275"/>
      <c r="HZC317" s="275"/>
      <c r="HZD317" s="275"/>
      <c r="HZE317" s="275"/>
      <c r="HZF317" s="275"/>
      <c r="HZG317" s="275"/>
      <c r="HZH317" s="275"/>
      <c r="HZI317" s="275"/>
      <c r="HZJ317" s="275"/>
      <c r="HZK317" s="275"/>
      <c r="HZL317" s="275"/>
      <c r="HZM317" s="275"/>
      <c r="HZN317" s="275"/>
      <c r="HZO317" s="275"/>
      <c r="HZP317" s="275"/>
      <c r="HZQ317" s="275"/>
      <c r="HZR317" s="275"/>
      <c r="HZS317" s="275"/>
      <c r="HZT317" s="275"/>
      <c r="HZU317" s="275"/>
      <c r="HZV317" s="275"/>
      <c r="HZW317" s="275"/>
      <c r="HZX317" s="275"/>
      <c r="HZY317" s="275"/>
      <c r="HZZ317" s="275"/>
      <c r="IAA317" s="275"/>
      <c r="IAB317" s="275"/>
      <c r="IAC317" s="275"/>
      <c r="IAD317" s="275"/>
      <c r="IAE317" s="275"/>
      <c r="IAF317" s="275"/>
      <c r="IAG317" s="275"/>
      <c r="IAH317" s="275"/>
      <c r="IAI317" s="275"/>
      <c r="IAJ317" s="275"/>
      <c r="IAK317" s="275"/>
      <c r="IAL317" s="275"/>
      <c r="IAM317" s="275"/>
      <c r="IAN317" s="275"/>
      <c r="IAO317" s="275"/>
      <c r="IAP317" s="275"/>
      <c r="IAQ317" s="275"/>
      <c r="IAR317" s="275"/>
      <c r="IAS317" s="275"/>
      <c r="IAT317" s="275"/>
      <c r="IAU317" s="275"/>
      <c r="IAV317" s="275"/>
      <c r="IAW317" s="275"/>
      <c r="IAX317" s="275"/>
      <c r="IAY317" s="275"/>
      <c r="IAZ317" s="275"/>
      <c r="IBA317" s="275"/>
      <c r="IBB317" s="275"/>
      <c r="IBC317" s="275"/>
      <c r="IBD317" s="275"/>
      <c r="IBE317" s="275"/>
      <c r="IBF317" s="275"/>
      <c r="IBG317" s="275"/>
      <c r="IBH317" s="275"/>
      <c r="IBI317" s="275"/>
      <c r="IBJ317" s="275"/>
      <c r="IBK317" s="275"/>
      <c r="IBL317" s="275"/>
      <c r="IBM317" s="275"/>
      <c r="IBN317" s="275"/>
      <c r="IBO317" s="275"/>
      <c r="IBP317" s="275"/>
      <c r="IBQ317" s="275"/>
      <c r="IBR317" s="275"/>
      <c r="IBS317" s="275"/>
      <c r="IBT317" s="275"/>
      <c r="IBU317" s="275"/>
      <c r="IBV317" s="275"/>
      <c r="IBW317" s="275"/>
      <c r="IBX317" s="275"/>
      <c r="IBY317" s="275"/>
      <c r="IBZ317" s="275"/>
      <c r="ICA317" s="275"/>
      <c r="ICB317" s="275"/>
      <c r="ICC317" s="275"/>
      <c r="ICD317" s="275"/>
      <c r="ICE317" s="275"/>
      <c r="ICF317" s="275"/>
      <c r="ICG317" s="275"/>
      <c r="ICH317" s="275"/>
      <c r="ICI317" s="275"/>
      <c r="ICJ317" s="275"/>
      <c r="ICK317" s="275"/>
      <c r="ICL317" s="275"/>
      <c r="ICM317" s="275"/>
      <c r="ICN317" s="275"/>
      <c r="ICO317" s="275"/>
      <c r="ICP317" s="275"/>
      <c r="ICQ317" s="275"/>
      <c r="ICR317" s="275"/>
      <c r="ICS317" s="275"/>
      <c r="ICT317" s="275"/>
      <c r="ICU317" s="275"/>
      <c r="ICV317" s="275"/>
      <c r="ICW317" s="275"/>
      <c r="ICX317" s="275"/>
      <c r="ICY317" s="275"/>
      <c r="ICZ317" s="275"/>
      <c r="IDA317" s="275"/>
      <c r="IDB317" s="275"/>
      <c r="IDC317" s="275"/>
      <c r="IDD317" s="275"/>
      <c r="IDE317" s="275"/>
      <c r="IDF317" s="275"/>
      <c r="IDG317" s="275"/>
      <c r="IDH317" s="275"/>
      <c r="IDI317" s="275"/>
      <c r="IDJ317" s="275"/>
      <c r="IDK317" s="275"/>
      <c r="IDL317" s="275"/>
      <c r="IDM317" s="275"/>
      <c r="IDN317" s="275"/>
      <c r="IDO317" s="275"/>
      <c r="IDP317" s="275"/>
      <c r="IDQ317" s="275"/>
      <c r="IDR317" s="275"/>
      <c r="IDS317" s="275"/>
      <c r="IDT317" s="275"/>
      <c r="IDU317" s="275"/>
      <c r="IDV317" s="275"/>
      <c r="IDW317" s="275"/>
      <c r="IDX317" s="275"/>
      <c r="IDY317" s="275"/>
      <c r="IDZ317" s="275"/>
      <c r="IEA317" s="275"/>
      <c r="IEB317" s="275"/>
      <c r="IEC317" s="275"/>
      <c r="IED317" s="275"/>
      <c r="IEE317" s="275"/>
      <c r="IEF317" s="275"/>
      <c r="IEG317" s="275"/>
      <c r="IEH317" s="275"/>
      <c r="IEI317" s="275"/>
      <c r="IEJ317" s="275"/>
      <c r="IEK317" s="275"/>
      <c r="IEL317" s="275"/>
      <c r="IEM317" s="275"/>
      <c r="IEN317" s="275"/>
      <c r="IEO317" s="275"/>
      <c r="IEP317" s="275"/>
      <c r="IEQ317" s="275"/>
      <c r="IER317" s="275"/>
      <c r="IES317" s="275"/>
      <c r="IET317" s="275"/>
      <c r="IEU317" s="275"/>
      <c r="IEV317" s="275"/>
      <c r="IEW317" s="275"/>
      <c r="IEX317" s="275"/>
      <c r="IEY317" s="275"/>
      <c r="IEZ317" s="275"/>
      <c r="IFA317" s="275"/>
      <c r="IFB317" s="275"/>
      <c r="IFC317" s="275"/>
      <c r="IFD317" s="275"/>
      <c r="IFE317" s="275"/>
      <c r="IFF317" s="275"/>
      <c r="IFG317" s="275"/>
      <c r="IFH317" s="275"/>
      <c r="IFI317" s="275"/>
      <c r="IFJ317" s="275"/>
      <c r="IFK317" s="275"/>
      <c r="IFL317" s="275"/>
      <c r="IFM317" s="275"/>
      <c r="IFN317" s="275"/>
      <c r="IFO317" s="275"/>
      <c r="IFP317" s="275"/>
      <c r="IFQ317" s="275"/>
      <c r="IFR317" s="275"/>
      <c r="IFS317" s="275"/>
      <c r="IFT317" s="275"/>
      <c r="IFU317" s="275"/>
      <c r="IFV317" s="275"/>
      <c r="IFW317" s="275"/>
      <c r="IFX317" s="275"/>
      <c r="IFY317" s="275"/>
      <c r="IFZ317" s="275"/>
      <c r="IGA317" s="275"/>
      <c r="IGB317" s="275"/>
      <c r="IGC317" s="275"/>
      <c r="IGD317" s="275"/>
      <c r="IGE317" s="275"/>
      <c r="IGF317" s="275"/>
      <c r="IGG317" s="275"/>
      <c r="IGH317" s="275"/>
      <c r="IGI317" s="275"/>
      <c r="IGJ317" s="275"/>
      <c r="IGK317" s="275"/>
      <c r="IGL317" s="275"/>
      <c r="IGM317" s="275"/>
      <c r="IGN317" s="275"/>
      <c r="IGO317" s="275"/>
      <c r="IGP317" s="275"/>
      <c r="IGQ317" s="275"/>
      <c r="IGR317" s="275"/>
      <c r="IGS317" s="275"/>
      <c r="IGT317" s="275"/>
      <c r="IGU317" s="275"/>
      <c r="IGV317" s="275"/>
      <c r="IGW317" s="275"/>
      <c r="IGX317" s="275"/>
      <c r="IGY317" s="275"/>
      <c r="IGZ317" s="275"/>
      <c r="IHA317" s="275"/>
      <c r="IHB317" s="275"/>
      <c r="IHC317" s="275"/>
      <c r="IHD317" s="275"/>
      <c r="IHE317" s="275"/>
      <c r="IHF317" s="275"/>
      <c r="IHG317" s="275"/>
      <c r="IHH317" s="275"/>
      <c r="IHI317" s="275"/>
      <c r="IHJ317" s="275"/>
      <c r="IHK317" s="275"/>
      <c r="IHL317" s="275"/>
      <c r="IHM317" s="275"/>
      <c r="IHN317" s="275"/>
      <c r="IHO317" s="275"/>
      <c r="IHP317" s="275"/>
      <c r="IHQ317" s="275"/>
      <c r="IHR317" s="275"/>
      <c r="IHS317" s="275"/>
      <c r="IHT317" s="275"/>
      <c r="IHU317" s="275"/>
      <c r="IHV317" s="275"/>
      <c r="IHW317" s="275"/>
      <c r="IHX317" s="275"/>
      <c r="IHY317" s="275"/>
      <c r="IHZ317" s="275"/>
      <c r="IIA317" s="275"/>
      <c r="IIB317" s="275"/>
      <c r="IIC317" s="275"/>
      <c r="IID317" s="275"/>
      <c r="IIE317" s="275"/>
      <c r="IIF317" s="275"/>
      <c r="IIG317" s="275"/>
      <c r="IIH317" s="275"/>
      <c r="III317" s="275"/>
      <c r="IIJ317" s="275"/>
      <c r="IIK317" s="275"/>
      <c r="IIL317" s="275"/>
      <c r="IIM317" s="275"/>
      <c r="IIN317" s="275"/>
      <c r="IIO317" s="275"/>
      <c r="IIP317" s="275"/>
      <c r="IIQ317" s="275"/>
      <c r="IIR317" s="275"/>
      <c r="IIS317" s="275"/>
      <c r="IIT317" s="275"/>
      <c r="IIU317" s="275"/>
      <c r="IIV317" s="275"/>
      <c r="IIW317" s="275"/>
      <c r="IIX317" s="275"/>
      <c r="IIY317" s="275"/>
      <c r="IIZ317" s="275"/>
      <c r="IJA317" s="275"/>
      <c r="IJB317" s="275"/>
      <c r="IJC317" s="275"/>
      <c r="IJD317" s="275"/>
      <c r="IJE317" s="275"/>
      <c r="IJF317" s="275"/>
      <c r="IJG317" s="275"/>
      <c r="IJH317" s="275"/>
      <c r="IJI317" s="275"/>
      <c r="IJJ317" s="275"/>
      <c r="IJK317" s="275"/>
      <c r="IJL317" s="275"/>
      <c r="IJM317" s="275"/>
      <c r="IJN317" s="275"/>
      <c r="IJO317" s="275"/>
      <c r="IJP317" s="275"/>
      <c r="IJQ317" s="275"/>
      <c r="IJR317" s="275"/>
      <c r="IJS317" s="275"/>
      <c r="IJT317" s="275"/>
      <c r="IJU317" s="275"/>
      <c r="IJV317" s="275"/>
      <c r="IJW317" s="275"/>
      <c r="IJX317" s="275"/>
      <c r="IJY317" s="275"/>
      <c r="IJZ317" s="275"/>
      <c r="IKA317" s="275"/>
      <c r="IKB317" s="275"/>
      <c r="IKC317" s="275"/>
      <c r="IKD317" s="275"/>
      <c r="IKE317" s="275"/>
      <c r="IKF317" s="275"/>
      <c r="IKG317" s="275"/>
      <c r="IKH317" s="275"/>
      <c r="IKI317" s="275"/>
      <c r="IKJ317" s="275"/>
      <c r="IKK317" s="275"/>
      <c r="IKL317" s="275"/>
      <c r="IKM317" s="275"/>
      <c r="IKN317" s="275"/>
      <c r="IKO317" s="275"/>
      <c r="IKP317" s="275"/>
      <c r="IKQ317" s="275"/>
      <c r="IKR317" s="275"/>
      <c r="IKS317" s="275"/>
      <c r="IKT317" s="275"/>
      <c r="IKU317" s="275"/>
      <c r="IKV317" s="275"/>
      <c r="IKW317" s="275"/>
      <c r="IKX317" s="275"/>
      <c r="IKY317" s="275"/>
      <c r="IKZ317" s="275"/>
      <c r="ILA317" s="275"/>
      <c r="ILB317" s="275"/>
      <c r="ILC317" s="275"/>
      <c r="ILD317" s="275"/>
      <c r="ILE317" s="275"/>
      <c r="ILF317" s="275"/>
      <c r="ILG317" s="275"/>
      <c r="ILH317" s="275"/>
      <c r="ILI317" s="275"/>
      <c r="ILJ317" s="275"/>
      <c r="ILK317" s="275"/>
      <c r="ILL317" s="275"/>
      <c r="ILM317" s="275"/>
      <c r="ILN317" s="275"/>
      <c r="ILO317" s="275"/>
      <c r="ILP317" s="275"/>
      <c r="ILQ317" s="275"/>
      <c r="ILR317" s="275"/>
      <c r="ILS317" s="275"/>
      <c r="ILT317" s="275"/>
      <c r="ILU317" s="275"/>
      <c r="ILV317" s="275"/>
      <c r="ILW317" s="275"/>
      <c r="ILX317" s="275"/>
      <c r="ILY317" s="275"/>
      <c r="ILZ317" s="275"/>
      <c r="IMA317" s="275"/>
      <c r="IMB317" s="275"/>
      <c r="IMC317" s="275"/>
      <c r="IMD317" s="275"/>
      <c r="IME317" s="275"/>
      <c r="IMF317" s="275"/>
      <c r="IMG317" s="275"/>
      <c r="IMH317" s="275"/>
      <c r="IMI317" s="275"/>
      <c r="IMJ317" s="275"/>
      <c r="IMK317" s="275"/>
      <c r="IML317" s="275"/>
      <c r="IMM317" s="275"/>
      <c r="IMN317" s="275"/>
      <c r="IMO317" s="275"/>
      <c r="IMP317" s="275"/>
      <c r="IMQ317" s="275"/>
      <c r="IMR317" s="275"/>
      <c r="IMS317" s="275"/>
      <c r="IMT317" s="275"/>
      <c r="IMU317" s="275"/>
      <c r="IMV317" s="275"/>
      <c r="IMW317" s="275"/>
      <c r="IMX317" s="275"/>
      <c r="IMY317" s="275"/>
      <c r="IMZ317" s="275"/>
      <c r="INA317" s="275"/>
      <c r="INB317" s="275"/>
      <c r="INC317" s="275"/>
      <c r="IND317" s="275"/>
      <c r="INE317" s="275"/>
      <c r="INF317" s="275"/>
      <c r="ING317" s="275"/>
      <c r="INH317" s="275"/>
      <c r="INI317" s="275"/>
      <c r="INJ317" s="275"/>
      <c r="INK317" s="275"/>
      <c r="INL317" s="275"/>
      <c r="INM317" s="275"/>
      <c r="INN317" s="275"/>
      <c r="INO317" s="275"/>
      <c r="INP317" s="275"/>
      <c r="INQ317" s="275"/>
      <c r="INR317" s="275"/>
      <c r="INS317" s="275"/>
      <c r="INT317" s="275"/>
      <c r="INU317" s="275"/>
      <c r="INV317" s="275"/>
      <c r="INW317" s="275"/>
      <c r="INX317" s="275"/>
      <c r="INY317" s="275"/>
      <c r="INZ317" s="275"/>
      <c r="IOA317" s="275"/>
      <c r="IOB317" s="275"/>
      <c r="IOC317" s="275"/>
      <c r="IOD317" s="275"/>
      <c r="IOE317" s="275"/>
      <c r="IOF317" s="275"/>
      <c r="IOG317" s="275"/>
      <c r="IOH317" s="275"/>
      <c r="IOI317" s="275"/>
      <c r="IOJ317" s="275"/>
      <c r="IOK317" s="275"/>
      <c r="IOL317" s="275"/>
      <c r="IOM317" s="275"/>
      <c r="ION317" s="275"/>
      <c r="IOO317" s="275"/>
      <c r="IOP317" s="275"/>
      <c r="IOQ317" s="275"/>
      <c r="IOR317" s="275"/>
      <c r="IOS317" s="275"/>
      <c r="IOT317" s="275"/>
      <c r="IOU317" s="275"/>
      <c r="IOV317" s="275"/>
      <c r="IOW317" s="275"/>
      <c r="IOX317" s="275"/>
      <c r="IOY317" s="275"/>
      <c r="IOZ317" s="275"/>
      <c r="IPA317" s="275"/>
      <c r="IPB317" s="275"/>
      <c r="IPC317" s="275"/>
      <c r="IPD317" s="275"/>
      <c r="IPE317" s="275"/>
      <c r="IPF317" s="275"/>
      <c r="IPG317" s="275"/>
      <c r="IPH317" s="275"/>
      <c r="IPI317" s="275"/>
      <c r="IPJ317" s="275"/>
      <c r="IPK317" s="275"/>
      <c r="IPL317" s="275"/>
      <c r="IPM317" s="275"/>
      <c r="IPN317" s="275"/>
      <c r="IPO317" s="275"/>
      <c r="IPP317" s="275"/>
      <c r="IPQ317" s="275"/>
      <c r="IPR317" s="275"/>
      <c r="IPS317" s="275"/>
      <c r="IPT317" s="275"/>
      <c r="IPU317" s="275"/>
      <c r="IPV317" s="275"/>
      <c r="IPW317" s="275"/>
      <c r="IPX317" s="275"/>
      <c r="IPY317" s="275"/>
      <c r="IPZ317" s="275"/>
      <c r="IQA317" s="275"/>
      <c r="IQB317" s="275"/>
      <c r="IQC317" s="275"/>
      <c r="IQD317" s="275"/>
      <c r="IQE317" s="275"/>
      <c r="IQF317" s="275"/>
      <c r="IQG317" s="275"/>
      <c r="IQH317" s="275"/>
      <c r="IQI317" s="275"/>
      <c r="IQJ317" s="275"/>
      <c r="IQK317" s="275"/>
      <c r="IQL317" s="275"/>
      <c r="IQM317" s="275"/>
      <c r="IQN317" s="275"/>
      <c r="IQO317" s="275"/>
      <c r="IQP317" s="275"/>
      <c r="IQQ317" s="275"/>
      <c r="IQR317" s="275"/>
      <c r="IQS317" s="275"/>
      <c r="IQT317" s="275"/>
      <c r="IQU317" s="275"/>
      <c r="IQV317" s="275"/>
      <c r="IQW317" s="275"/>
      <c r="IQX317" s="275"/>
      <c r="IQY317" s="275"/>
      <c r="IQZ317" s="275"/>
      <c r="IRA317" s="275"/>
      <c r="IRB317" s="275"/>
      <c r="IRC317" s="275"/>
      <c r="IRD317" s="275"/>
      <c r="IRE317" s="275"/>
      <c r="IRF317" s="275"/>
      <c r="IRG317" s="275"/>
      <c r="IRH317" s="275"/>
      <c r="IRI317" s="275"/>
      <c r="IRJ317" s="275"/>
      <c r="IRK317" s="275"/>
      <c r="IRL317" s="275"/>
      <c r="IRM317" s="275"/>
      <c r="IRN317" s="275"/>
      <c r="IRO317" s="275"/>
      <c r="IRP317" s="275"/>
      <c r="IRQ317" s="275"/>
      <c r="IRR317" s="275"/>
      <c r="IRS317" s="275"/>
      <c r="IRT317" s="275"/>
      <c r="IRU317" s="275"/>
      <c r="IRV317" s="275"/>
      <c r="IRW317" s="275"/>
      <c r="IRX317" s="275"/>
      <c r="IRY317" s="275"/>
      <c r="IRZ317" s="275"/>
      <c r="ISA317" s="275"/>
      <c r="ISB317" s="275"/>
      <c r="ISC317" s="275"/>
      <c r="ISD317" s="275"/>
      <c r="ISE317" s="275"/>
      <c r="ISF317" s="275"/>
      <c r="ISG317" s="275"/>
      <c r="ISH317" s="275"/>
      <c r="ISI317" s="275"/>
      <c r="ISJ317" s="275"/>
      <c r="ISK317" s="275"/>
      <c r="ISL317" s="275"/>
      <c r="ISM317" s="275"/>
      <c r="ISN317" s="275"/>
      <c r="ISO317" s="275"/>
      <c r="ISP317" s="275"/>
      <c r="ISQ317" s="275"/>
      <c r="ISR317" s="275"/>
      <c r="ISS317" s="275"/>
      <c r="IST317" s="275"/>
      <c r="ISU317" s="275"/>
      <c r="ISV317" s="275"/>
      <c r="ISW317" s="275"/>
      <c r="ISX317" s="275"/>
      <c r="ISY317" s="275"/>
      <c r="ISZ317" s="275"/>
      <c r="ITA317" s="275"/>
      <c r="ITB317" s="275"/>
      <c r="ITC317" s="275"/>
      <c r="ITD317" s="275"/>
      <c r="ITE317" s="275"/>
      <c r="ITF317" s="275"/>
      <c r="ITG317" s="275"/>
      <c r="ITH317" s="275"/>
      <c r="ITI317" s="275"/>
      <c r="ITJ317" s="275"/>
      <c r="ITK317" s="275"/>
      <c r="ITL317" s="275"/>
      <c r="ITM317" s="275"/>
      <c r="ITN317" s="275"/>
      <c r="ITO317" s="275"/>
      <c r="ITP317" s="275"/>
      <c r="ITQ317" s="275"/>
      <c r="ITR317" s="275"/>
      <c r="ITS317" s="275"/>
      <c r="ITT317" s="275"/>
      <c r="ITU317" s="275"/>
      <c r="ITV317" s="275"/>
      <c r="ITW317" s="275"/>
      <c r="ITX317" s="275"/>
      <c r="ITY317" s="275"/>
      <c r="ITZ317" s="275"/>
      <c r="IUA317" s="275"/>
      <c r="IUB317" s="275"/>
      <c r="IUC317" s="275"/>
      <c r="IUD317" s="275"/>
      <c r="IUE317" s="275"/>
      <c r="IUF317" s="275"/>
      <c r="IUG317" s="275"/>
      <c r="IUH317" s="275"/>
      <c r="IUI317" s="275"/>
      <c r="IUJ317" s="275"/>
      <c r="IUK317" s="275"/>
      <c r="IUL317" s="275"/>
      <c r="IUM317" s="275"/>
      <c r="IUN317" s="275"/>
      <c r="IUO317" s="275"/>
      <c r="IUP317" s="275"/>
      <c r="IUQ317" s="275"/>
      <c r="IUR317" s="275"/>
      <c r="IUS317" s="275"/>
      <c r="IUT317" s="275"/>
      <c r="IUU317" s="275"/>
      <c r="IUV317" s="275"/>
      <c r="IUW317" s="275"/>
      <c r="IUX317" s="275"/>
      <c r="IUY317" s="275"/>
      <c r="IUZ317" s="275"/>
      <c r="IVA317" s="275"/>
      <c r="IVB317" s="275"/>
      <c r="IVC317" s="275"/>
      <c r="IVD317" s="275"/>
      <c r="IVE317" s="275"/>
      <c r="IVF317" s="275"/>
      <c r="IVG317" s="275"/>
      <c r="IVH317" s="275"/>
      <c r="IVI317" s="275"/>
      <c r="IVJ317" s="275"/>
      <c r="IVK317" s="275"/>
      <c r="IVL317" s="275"/>
      <c r="IVM317" s="275"/>
      <c r="IVN317" s="275"/>
      <c r="IVO317" s="275"/>
      <c r="IVP317" s="275"/>
      <c r="IVQ317" s="275"/>
      <c r="IVR317" s="275"/>
      <c r="IVS317" s="275"/>
      <c r="IVT317" s="275"/>
      <c r="IVU317" s="275"/>
      <c r="IVV317" s="275"/>
      <c r="IVW317" s="275"/>
      <c r="IVX317" s="275"/>
      <c r="IVY317" s="275"/>
      <c r="IVZ317" s="275"/>
      <c r="IWA317" s="275"/>
      <c r="IWB317" s="275"/>
      <c r="IWC317" s="275"/>
      <c r="IWD317" s="275"/>
      <c r="IWE317" s="275"/>
      <c r="IWF317" s="275"/>
      <c r="IWG317" s="275"/>
      <c r="IWH317" s="275"/>
      <c r="IWI317" s="275"/>
      <c r="IWJ317" s="275"/>
      <c r="IWK317" s="275"/>
      <c r="IWL317" s="275"/>
      <c r="IWM317" s="275"/>
      <c r="IWN317" s="275"/>
      <c r="IWO317" s="275"/>
      <c r="IWP317" s="275"/>
      <c r="IWQ317" s="275"/>
      <c r="IWR317" s="275"/>
      <c r="IWS317" s="275"/>
      <c r="IWT317" s="275"/>
      <c r="IWU317" s="275"/>
      <c r="IWV317" s="275"/>
      <c r="IWW317" s="275"/>
      <c r="IWX317" s="275"/>
      <c r="IWY317" s="275"/>
      <c r="IWZ317" s="275"/>
      <c r="IXA317" s="275"/>
      <c r="IXB317" s="275"/>
      <c r="IXC317" s="275"/>
      <c r="IXD317" s="275"/>
      <c r="IXE317" s="275"/>
      <c r="IXF317" s="275"/>
      <c r="IXG317" s="275"/>
      <c r="IXH317" s="275"/>
      <c r="IXI317" s="275"/>
      <c r="IXJ317" s="275"/>
      <c r="IXK317" s="275"/>
      <c r="IXL317" s="275"/>
      <c r="IXM317" s="275"/>
      <c r="IXN317" s="275"/>
      <c r="IXO317" s="275"/>
      <c r="IXP317" s="275"/>
      <c r="IXQ317" s="275"/>
      <c r="IXR317" s="275"/>
      <c r="IXS317" s="275"/>
      <c r="IXT317" s="275"/>
      <c r="IXU317" s="275"/>
      <c r="IXV317" s="275"/>
      <c r="IXW317" s="275"/>
      <c r="IXX317" s="275"/>
      <c r="IXY317" s="275"/>
      <c r="IXZ317" s="275"/>
      <c r="IYA317" s="275"/>
      <c r="IYB317" s="275"/>
      <c r="IYC317" s="275"/>
      <c r="IYD317" s="275"/>
      <c r="IYE317" s="275"/>
      <c r="IYF317" s="275"/>
      <c r="IYG317" s="275"/>
      <c r="IYH317" s="275"/>
      <c r="IYI317" s="275"/>
      <c r="IYJ317" s="275"/>
      <c r="IYK317" s="275"/>
      <c r="IYL317" s="275"/>
      <c r="IYM317" s="275"/>
      <c r="IYN317" s="275"/>
      <c r="IYO317" s="275"/>
      <c r="IYP317" s="275"/>
      <c r="IYQ317" s="275"/>
      <c r="IYR317" s="275"/>
      <c r="IYS317" s="275"/>
      <c r="IYT317" s="275"/>
      <c r="IYU317" s="275"/>
      <c r="IYV317" s="275"/>
      <c r="IYW317" s="275"/>
      <c r="IYX317" s="275"/>
      <c r="IYY317" s="275"/>
      <c r="IYZ317" s="275"/>
      <c r="IZA317" s="275"/>
      <c r="IZB317" s="275"/>
      <c r="IZC317" s="275"/>
      <c r="IZD317" s="275"/>
      <c r="IZE317" s="275"/>
      <c r="IZF317" s="275"/>
      <c r="IZG317" s="275"/>
      <c r="IZH317" s="275"/>
      <c r="IZI317" s="275"/>
      <c r="IZJ317" s="275"/>
      <c r="IZK317" s="275"/>
      <c r="IZL317" s="275"/>
      <c r="IZM317" s="275"/>
      <c r="IZN317" s="275"/>
      <c r="IZO317" s="275"/>
      <c r="IZP317" s="275"/>
      <c r="IZQ317" s="275"/>
      <c r="IZR317" s="275"/>
      <c r="IZS317" s="275"/>
      <c r="IZT317" s="275"/>
      <c r="IZU317" s="275"/>
      <c r="IZV317" s="275"/>
      <c r="IZW317" s="275"/>
      <c r="IZX317" s="275"/>
      <c r="IZY317" s="275"/>
      <c r="IZZ317" s="275"/>
      <c r="JAA317" s="275"/>
      <c r="JAB317" s="275"/>
      <c r="JAC317" s="275"/>
      <c r="JAD317" s="275"/>
      <c r="JAE317" s="275"/>
      <c r="JAF317" s="275"/>
      <c r="JAG317" s="275"/>
      <c r="JAH317" s="275"/>
      <c r="JAI317" s="275"/>
      <c r="JAJ317" s="275"/>
      <c r="JAK317" s="275"/>
      <c r="JAL317" s="275"/>
      <c r="JAM317" s="275"/>
      <c r="JAN317" s="275"/>
      <c r="JAO317" s="275"/>
      <c r="JAP317" s="275"/>
      <c r="JAQ317" s="275"/>
      <c r="JAR317" s="275"/>
      <c r="JAS317" s="275"/>
      <c r="JAT317" s="275"/>
      <c r="JAU317" s="275"/>
      <c r="JAV317" s="275"/>
      <c r="JAW317" s="275"/>
      <c r="JAX317" s="275"/>
      <c r="JAY317" s="275"/>
      <c r="JAZ317" s="275"/>
      <c r="JBA317" s="275"/>
      <c r="JBB317" s="275"/>
      <c r="JBC317" s="275"/>
      <c r="JBD317" s="275"/>
      <c r="JBE317" s="275"/>
      <c r="JBF317" s="275"/>
      <c r="JBG317" s="275"/>
      <c r="JBH317" s="275"/>
      <c r="JBI317" s="275"/>
      <c r="JBJ317" s="275"/>
      <c r="JBK317" s="275"/>
      <c r="JBL317" s="275"/>
      <c r="JBM317" s="275"/>
      <c r="JBN317" s="275"/>
      <c r="JBO317" s="275"/>
      <c r="JBP317" s="275"/>
      <c r="JBQ317" s="275"/>
      <c r="JBR317" s="275"/>
      <c r="JBS317" s="275"/>
      <c r="JBT317" s="275"/>
      <c r="JBU317" s="275"/>
      <c r="JBV317" s="275"/>
      <c r="JBW317" s="275"/>
      <c r="JBX317" s="275"/>
      <c r="JBY317" s="275"/>
      <c r="JBZ317" s="275"/>
      <c r="JCA317" s="275"/>
      <c r="JCB317" s="275"/>
      <c r="JCC317" s="275"/>
      <c r="JCD317" s="275"/>
      <c r="JCE317" s="275"/>
      <c r="JCF317" s="275"/>
      <c r="JCG317" s="275"/>
      <c r="JCH317" s="275"/>
      <c r="JCI317" s="275"/>
      <c r="JCJ317" s="275"/>
      <c r="JCK317" s="275"/>
      <c r="JCL317" s="275"/>
      <c r="JCM317" s="275"/>
      <c r="JCN317" s="275"/>
      <c r="JCO317" s="275"/>
      <c r="JCP317" s="275"/>
      <c r="JCQ317" s="275"/>
      <c r="JCR317" s="275"/>
      <c r="JCS317" s="275"/>
      <c r="JCT317" s="275"/>
      <c r="JCU317" s="275"/>
      <c r="JCV317" s="275"/>
      <c r="JCW317" s="275"/>
      <c r="JCX317" s="275"/>
      <c r="JCY317" s="275"/>
      <c r="JCZ317" s="275"/>
      <c r="JDA317" s="275"/>
      <c r="JDB317" s="275"/>
      <c r="JDC317" s="275"/>
      <c r="JDD317" s="275"/>
      <c r="JDE317" s="275"/>
      <c r="JDF317" s="275"/>
      <c r="JDG317" s="275"/>
      <c r="JDH317" s="275"/>
      <c r="JDI317" s="275"/>
      <c r="JDJ317" s="275"/>
      <c r="JDK317" s="275"/>
      <c r="JDL317" s="275"/>
      <c r="JDM317" s="275"/>
      <c r="JDN317" s="275"/>
      <c r="JDO317" s="275"/>
      <c r="JDP317" s="275"/>
      <c r="JDQ317" s="275"/>
      <c r="JDR317" s="275"/>
      <c r="JDS317" s="275"/>
      <c r="JDT317" s="275"/>
      <c r="JDU317" s="275"/>
      <c r="JDV317" s="275"/>
      <c r="JDW317" s="275"/>
      <c r="JDX317" s="275"/>
      <c r="JDY317" s="275"/>
      <c r="JDZ317" s="275"/>
      <c r="JEA317" s="275"/>
      <c r="JEB317" s="275"/>
      <c r="JEC317" s="275"/>
      <c r="JED317" s="275"/>
      <c r="JEE317" s="275"/>
      <c r="JEF317" s="275"/>
      <c r="JEG317" s="275"/>
      <c r="JEH317" s="275"/>
      <c r="JEI317" s="275"/>
      <c r="JEJ317" s="275"/>
      <c r="JEK317" s="275"/>
      <c r="JEL317" s="275"/>
      <c r="JEM317" s="275"/>
      <c r="JEN317" s="275"/>
      <c r="JEO317" s="275"/>
      <c r="JEP317" s="275"/>
      <c r="JEQ317" s="275"/>
      <c r="JER317" s="275"/>
      <c r="JES317" s="275"/>
      <c r="JET317" s="275"/>
      <c r="JEU317" s="275"/>
      <c r="JEV317" s="275"/>
      <c r="JEW317" s="275"/>
      <c r="JEX317" s="275"/>
      <c r="JEY317" s="275"/>
      <c r="JEZ317" s="275"/>
      <c r="JFA317" s="275"/>
      <c r="JFB317" s="275"/>
      <c r="JFC317" s="275"/>
      <c r="JFD317" s="275"/>
      <c r="JFE317" s="275"/>
      <c r="JFF317" s="275"/>
      <c r="JFG317" s="275"/>
      <c r="JFH317" s="275"/>
      <c r="JFI317" s="275"/>
      <c r="JFJ317" s="275"/>
      <c r="JFK317" s="275"/>
      <c r="JFL317" s="275"/>
      <c r="JFM317" s="275"/>
      <c r="JFN317" s="275"/>
      <c r="JFO317" s="275"/>
      <c r="JFP317" s="275"/>
      <c r="JFQ317" s="275"/>
      <c r="JFR317" s="275"/>
      <c r="JFS317" s="275"/>
      <c r="JFT317" s="275"/>
      <c r="JFU317" s="275"/>
      <c r="JFV317" s="275"/>
      <c r="JFW317" s="275"/>
      <c r="JFX317" s="275"/>
      <c r="JFY317" s="275"/>
      <c r="JFZ317" s="275"/>
      <c r="JGA317" s="275"/>
      <c r="JGB317" s="275"/>
      <c r="JGC317" s="275"/>
      <c r="JGD317" s="275"/>
      <c r="JGE317" s="275"/>
      <c r="JGF317" s="275"/>
      <c r="JGG317" s="275"/>
      <c r="JGH317" s="275"/>
      <c r="JGI317" s="275"/>
      <c r="JGJ317" s="275"/>
      <c r="JGK317" s="275"/>
      <c r="JGL317" s="275"/>
      <c r="JGM317" s="275"/>
      <c r="JGN317" s="275"/>
      <c r="JGO317" s="275"/>
      <c r="JGP317" s="275"/>
      <c r="JGQ317" s="275"/>
      <c r="JGR317" s="275"/>
      <c r="JGS317" s="275"/>
      <c r="JGT317" s="275"/>
      <c r="JGU317" s="275"/>
      <c r="JGV317" s="275"/>
      <c r="JGW317" s="275"/>
      <c r="JGX317" s="275"/>
      <c r="JGY317" s="275"/>
      <c r="JGZ317" s="275"/>
      <c r="JHA317" s="275"/>
      <c r="JHB317" s="275"/>
      <c r="JHC317" s="275"/>
      <c r="JHD317" s="275"/>
      <c r="JHE317" s="275"/>
      <c r="JHF317" s="275"/>
      <c r="JHG317" s="275"/>
      <c r="JHH317" s="275"/>
      <c r="JHI317" s="275"/>
      <c r="JHJ317" s="275"/>
      <c r="JHK317" s="275"/>
      <c r="JHL317" s="275"/>
      <c r="JHM317" s="275"/>
      <c r="JHN317" s="275"/>
      <c r="JHO317" s="275"/>
      <c r="JHP317" s="275"/>
      <c r="JHQ317" s="275"/>
      <c r="JHR317" s="275"/>
      <c r="JHS317" s="275"/>
      <c r="JHT317" s="275"/>
      <c r="JHU317" s="275"/>
      <c r="JHV317" s="275"/>
      <c r="JHW317" s="275"/>
      <c r="JHX317" s="275"/>
      <c r="JHY317" s="275"/>
      <c r="JHZ317" s="275"/>
      <c r="JIA317" s="275"/>
      <c r="JIB317" s="275"/>
      <c r="JIC317" s="275"/>
      <c r="JID317" s="275"/>
      <c r="JIE317" s="275"/>
      <c r="JIF317" s="275"/>
      <c r="JIG317" s="275"/>
      <c r="JIH317" s="275"/>
      <c r="JII317" s="275"/>
      <c r="JIJ317" s="275"/>
      <c r="JIK317" s="275"/>
      <c r="JIL317" s="275"/>
      <c r="JIM317" s="275"/>
      <c r="JIN317" s="275"/>
      <c r="JIO317" s="275"/>
      <c r="JIP317" s="275"/>
      <c r="JIQ317" s="275"/>
      <c r="JIR317" s="275"/>
      <c r="JIS317" s="275"/>
      <c r="JIT317" s="275"/>
      <c r="JIU317" s="275"/>
      <c r="JIV317" s="275"/>
      <c r="JIW317" s="275"/>
      <c r="JIX317" s="275"/>
      <c r="JIY317" s="275"/>
      <c r="JIZ317" s="275"/>
      <c r="JJA317" s="275"/>
      <c r="JJB317" s="275"/>
      <c r="JJC317" s="275"/>
      <c r="JJD317" s="275"/>
      <c r="JJE317" s="275"/>
      <c r="JJF317" s="275"/>
      <c r="JJG317" s="275"/>
      <c r="JJH317" s="275"/>
      <c r="JJI317" s="275"/>
      <c r="JJJ317" s="275"/>
      <c r="JJK317" s="275"/>
      <c r="JJL317" s="275"/>
      <c r="JJM317" s="275"/>
      <c r="JJN317" s="275"/>
      <c r="JJO317" s="275"/>
      <c r="JJP317" s="275"/>
      <c r="JJQ317" s="275"/>
      <c r="JJR317" s="275"/>
      <c r="JJS317" s="275"/>
      <c r="JJT317" s="275"/>
      <c r="JJU317" s="275"/>
      <c r="JJV317" s="275"/>
      <c r="JJW317" s="275"/>
      <c r="JJX317" s="275"/>
      <c r="JJY317" s="275"/>
      <c r="JJZ317" s="275"/>
      <c r="JKA317" s="275"/>
      <c r="JKB317" s="275"/>
      <c r="JKC317" s="275"/>
      <c r="JKD317" s="275"/>
      <c r="JKE317" s="275"/>
      <c r="JKF317" s="275"/>
      <c r="JKG317" s="275"/>
      <c r="JKH317" s="275"/>
      <c r="JKI317" s="275"/>
      <c r="JKJ317" s="275"/>
      <c r="JKK317" s="275"/>
      <c r="JKL317" s="275"/>
      <c r="JKM317" s="275"/>
      <c r="JKN317" s="275"/>
      <c r="JKO317" s="275"/>
      <c r="JKP317" s="275"/>
      <c r="JKQ317" s="275"/>
      <c r="JKR317" s="275"/>
      <c r="JKS317" s="275"/>
      <c r="JKT317" s="275"/>
      <c r="JKU317" s="275"/>
      <c r="JKV317" s="275"/>
      <c r="JKW317" s="275"/>
      <c r="JKX317" s="275"/>
      <c r="JKY317" s="275"/>
      <c r="JKZ317" s="275"/>
      <c r="JLA317" s="275"/>
      <c r="JLB317" s="275"/>
      <c r="JLC317" s="275"/>
      <c r="JLD317" s="275"/>
      <c r="JLE317" s="275"/>
      <c r="JLF317" s="275"/>
      <c r="JLG317" s="275"/>
      <c r="JLH317" s="275"/>
      <c r="JLI317" s="275"/>
      <c r="JLJ317" s="275"/>
      <c r="JLK317" s="275"/>
      <c r="JLL317" s="275"/>
      <c r="JLM317" s="275"/>
      <c r="JLN317" s="275"/>
      <c r="JLO317" s="275"/>
      <c r="JLP317" s="275"/>
      <c r="JLQ317" s="275"/>
      <c r="JLR317" s="275"/>
      <c r="JLS317" s="275"/>
      <c r="JLT317" s="275"/>
      <c r="JLU317" s="275"/>
      <c r="JLV317" s="275"/>
      <c r="JLW317" s="275"/>
      <c r="JLX317" s="275"/>
      <c r="JLY317" s="275"/>
      <c r="JLZ317" s="275"/>
      <c r="JMA317" s="275"/>
      <c r="JMB317" s="275"/>
      <c r="JMC317" s="275"/>
      <c r="JMD317" s="275"/>
      <c r="JME317" s="275"/>
      <c r="JMF317" s="275"/>
      <c r="JMG317" s="275"/>
      <c r="JMH317" s="275"/>
      <c r="JMI317" s="275"/>
      <c r="JMJ317" s="275"/>
      <c r="JMK317" s="275"/>
      <c r="JML317" s="275"/>
      <c r="JMM317" s="275"/>
      <c r="JMN317" s="275"/>
      <c r="JMO317" s="275"/>
      <c r="JMP317" s="275"/>
      <c r="JMQ317" s="275"/>
      <c r="JMR317" s="275"/>
      <c r="JMS317" s="275"/>
      <c r="JMT317" s="275"/>
      <c r="JMU317" s="275"/>
      <c r="JMV317" s="275"/>
      <c r="JMW317" s="275"/>
      <c r="JMX317" s="275"/>
      <c r="JMY317" s="275"/>
      <c r="JMZ317" s="275"/>
      <c r="JNA317" s="275"/>
      <c r="JNB317" s="275"/>
      <c r="JNC317" s="275"/>
      <c r="JND317" s="275"/>
      <c r="JNE317" s="275"/>
      <c r="JNF317" s="275"/>
      <c r="JNG317" s="275"/>
      <c r="JNH317" s="275"/>
      <c r="JNI317" s="275"/>
      <c r="JNJ317" s="275"/>
      <c r="JNK317" s="275"/>
      <c r="JNL317" s="275"/>
      <c r="JNM317" s="275"/>
      <c r="JNN317" s="275"/>
      <c r="JNO317" s="275"/>
      <c r="JNP317" s="275"/>
      <c r="JNQ317" s="275"/>
      <c r="JNR317" s="275"/>
      <c r="JNS317" s="275"/>
      <c r="JNT317" s="275"/>
      <c r="JNU317" s="275"/>
      <c r="JNV317" s="275"/>
      <c r="JNW317" s="275"/>
      <c r="JNX317" s="275"/>
      <c r="JNY317" s="275"/>
      <c r="JNZ317" s="275"/>
      <c r="JOA317" s="275"/>
      <c r="JOB317" s="275"/>
      <c r="JOC317" s="275"/>
      <c r="JOD317" s="275"/>
      <c r="JOE317" s="275"/>
      <c r="JOF317" s="275"/>
      <c r="JOG317" s="275"/>
      <c r="JOH317" s="275"/>
      <c r="JOI317" s="275"/>
      <c r="JOJ317" s="275"/>
      <c r="JOK317" s="275"/>
      <c r="JOL317" s="275"/>
      <c r="JOM317" s="275"/>
      <c r="JON317" s="275"/>
      <c r="JOO317" s="275"/>
      <c r="JOP317" s="275"/>
      <c r="JOQ317" s="275"/>
      <c r="JOR317" s="275"/>
      <c r="JOS317" s="275"/>
      <c r="JOT317" s="275"/>
      <c r="JOU317" s="275"/>
      <c r="JOV317" s="275"/>
      <c r="JOW317" s="275"/>
      <c r="JOX317" s="275"/>
      <c r="JOY317" s="275"/>
      <c r="JOZ317" s="275"/>
      <c r="JPA317" s="275"/>
      <c r="JPB317" s="275"/>
      <c r="JPC317" s="275"/>
      <c r="JPD317" s="275"/>
      <c r="JPE317" s="275"/>
      <c r="JPF317" s="275"/>
      <c r="JPG317" s="275"/>
      <c r="JPH317" s="275"/>
      <c r="JPI317" s="275"/>
      <c r="JPJ317" s="275"/>
      <c r="JPK317" s="275"/>
      <c r="JPL317" s="275"/>
      <c r="JPM317" s="275"/>
      <c r="JPN317" s="275"/>
      <c r="JPO317" s="275"/>
      <c r="JPP317" s="275"/>
      <c r="JPQ317" s="275"/>
      <c r="JPR317" s="275"/>
      <c r="JPS317" s="275"/>
      <c r="JPT317" s="275"/>
      <c r="JPU317" s="275"/>
      <c r="JPV317" s="275"/>
      <c r="JPW317" s="275"/>
      <c r="JPX317" s="275"/>
      <c r="JPY317" s="275"/>
      <c r="JPZ317" s="275"/>
      <c r="JQA317" s="275"/>
      <c r="JQB317" s="275"/>
      <c r="JQC317" s="275"/>
      <c r="JQD317" s="275"/>
      <c r="JQE317" s="275"/>
      <c r="JQF317" s="275"/>
      <c r="JQG317" s="275"/>
      <c r="JQH317" s="275"/>
      <c r="JQI317" s="275"/>
      <c r="JQJ317" s="275"/>
      <c r="JQK317" s="275"/>
      <c r="JQL317" s="275"/>
      <c r="JQM317" s="275"/>
      <c r="JQN317" s="275"/>
      <c r="JQO317" s="275"/>
      <c r="JQP317" s="275"/>
      <c r="JQQ317" s="275"/>
      <c r="JQR317" s="275"/>
      <c r="JQS317" s="275"/>
      <c r="JQT317" s="275"/>
      <c r="JQU317" s="275"/>
      <c r="JQV317" s="275"/>
      <c r="JQW317" s="275"/>
      <c r="JQX317" s="275"/>
      <c r="JQY317" s="275"/>
      <c r="JQZ317" s="275"/>
      <c r="JRA317" s="275"/>
      <c r="JRB317" s="275"/>
      <c r="JRC317" s="275"/>
      <c r="JRD317" s="275"/>
      <c r="JRE317" s="275"/>
      <c r="JRF317" s="275"/>
      <c r="JRG317" s="275"/>
      <c r="JRH317" s="275"/>
      <c r="JRI317" s="275"/>
      <c r="JRJ317" s="275"/>
      <c r="JRK317" s="275"/>
      <c r="JRL317" s="275"/>
      <c r="JRM317" s="275"/>
      <c r="JRN317" s="275"/>
      <c r="JRO317" s="275"/>
      <c r="JRP317" s="275"/>
      <c r="JRQ317" s="275"/>
      <c r="JRR317" s="275"/>
      <c r="JRS317" s="275"/>
      <c r="JRT317" s="275"/>
      <c r="JRU317" s="275"/>
      <c r="JRV317" s="275"/>
      <c r="JRW317" s="275"/>
      <c r="JRX317" s="275"/>
      <c r="JRY317" s="275"/>
      <c r="JRZ317" s="275"/>
      <c r="JSA317" s="275"/>
      <c r="JSB317" s="275"/>
      <c r="JSC317" s="275"/>
      <c r="JSD317" s="275"/>
      <c r="JSE317" s="275"/>
      <c r="JSF317" s="275"/>
      <c r="JSG317" s="275"/>
      <c r="JSH317" s="275"/>
      <c r="JSI317" s="275"/>
      <c r="JSJ317" s="275"/>
      <c r="JSK317" s="275"/>
      <c r="JSL317" s="275"/>
      <c r="JSM317" s="275"/>
      <c r="JSN317" s="275"/>
      <c r="JSO317" s="275"/>
      <c r="JSP317" s="275"/>
      <c r="JSQ317" s="275"/>
      <c r="JSR317" s="275"/>
      <c r="JSS317" s="275"/>
      <c r="JST317" s="275"/>
      <c r="JSU317" s="275"/>
      <c r="JSV317" s="275"/>
      <c r="JSW317" s="275"/>
      <c r="JSX317" s="275"/>
      <c r="JSY317" s="275"/>
      <c r="JSZ317" s="275"/>
      <c r="JTA317" s="275"/>
      <c r="JTB317" s="275"/>
      <c r="JTC317" s="275"/>
      <c r="JTD317" s="275"/>
      <c r="JTE317" s="275"/>
      <c r="JTF317" s="275"/>
      <c r="JTG317" s="275"/>
      <c r="JTH317" s="275"/>
      <c r="JTI317" s="275"/>
      <c r="JTJ317" s="275"/>
      <c r="JTK317" s="275"/>
      <c r="JTL317" s="275"/>
      <c r="JTM317" s="275"/>
      <c r="JTN317" s="275"/>
      <c r="JTO317" s="275"/>
      <c r="JTP317" s="275"/>
      <c r="JTQ317" s="275"/>
      <c r="JTR317" s="275"/>
      <c r="JTS317" s="275"/>
      <c r="JTT317" s="275"/>
      <c r="JTU317" s="275"/>
      <c r="JTV317" s="275"/>
      <c r="JTW317" s="275"/>
      <c r="JTX317" s="275"/>
      <c r="JTY317" s="275"/>
      <c r="JTZ317" s="275"/>
      <c r="JUA317" s="275"/>
      <c r="JUB317" s="275"/>
      <c r="JUC317" s="275"/>
      <c r="JUD317" s="275"/>
      <c r="JUE317" s="275"/>
      <c r="JUF317" s="275"/>
      <c r="JUG317" s="275"/>
      <c r="JUH317" s="275"/>
      <c r="JUI317" s="275"/>
      <c r="JUJ317" s="275"/>
      <c r="JUK317" s="275"/>
      <c r="JUL317" s="275"/>
      <c r="JUM317" s="275"/>
      <c r="JUN317" s="275"/>
      <c r="JUO317" s="275"/>
      <c r="JUP317" s="275"/>
      <c r="JUQ317" s="275"/>
      <c r="JUR317" s="275"/>
      <c r="JUS317" s="275"/>
      <c r="JUT317" s="275"/>
      <c r="JUU317" s="275"/>
      <c r="JUV317" s="275"/>
      <c r="JUW317" s="275"/>
      <c r="JUX317" s="275"/>
      <c r="JUY317" s="275"/>
      <c r="JUZ317" s="275"/>
      <c r="JVA317" s="275"/>
      <c r="JVB317" s="275"/>
      <c r="JVC317" s="275"/>
      <c r="JVD317" s="275"/>
      <c r="JVE317" s="275"/>
      <c r="JVF317" s="275"/>
      <c r="JVG317" s="275"/>
      <c r="JVH317" s="275"/>
      <c r="JVI317" s="275"/>
      <c r="JVJ317" s="275"/>
      <c r="JVK317" s="275"/>
      <c r="JVL317" s="275"/>
      <c r="JVM317" s="275"/>
      <c r="JVN317" s="275"/>
      <c r="JVO317" s="275"/>
      <c r="JVP317" s="275"/>
      <c r="JVQ317" s="275"/>
      <c r="JVR317" s="275"/>
      <c r="JVS317" s="275"/>
      <c r="JVT317" s="275"/>
      <c r="JVU317" s="275"/>
      <c r="JVV317" s="275"/>
      <c r="JVW317" s="275"/>
      <c r="JVX317" s="275"/>
      <c r="JVY317" s="275"/>
      <c r="JVZ317" s="275"/>
      <c r="JWA317" s="275"/>
      <c r="JWB317" s="275"/>
      <c r="JWC317" s="275"/>
      <c r="JWD317" s="275"/>
      <c r="JWE317" s="275"/>
      <c r="JWF317" s="275"/>
      <c r="JWG317" s="275"/>
      <c r="JWH317" s="275"/>
      <c r="JWI317" s="275"/>
      <c r="JWJ317" s="275"/>
      <c r="JWK317" s="275"/>
      <c r="JWL317" s="275"/>
      <c r="JWM317" s="275"/>
      <c r="JWN317" s="275"/>
      <c r="JWO317" s="275"/>
      <c r="JWP317" s="275"/>
      <c r="JWQ317" s="275"/>
      <c r="JWR317" s="275"/>
      <c r="JWS317" s="275"/>
      <c r="JWT317" s="275"/>
      <c r="JWU317" s="275"/>
      <c r="JWV317" s="275"/>
      <c r="JWW317" s="275"/>
      <c r="JWX317" s="275"/>
      <c r="JWY317" s="275"/>
      <c r="JWZ317" s="275"/>
      <c r="JXA317" s="275"/>
      <c r="JXB317" s="275"/>
      <c r="JXC317" s="275"/>
      <c r="JXD317" s="275"/>
      <c r="JXE317" s="275"/>
      <c r="JXF317" s="275"/>
      <c r="JXG317" s="275"/>
      <c r="JXH317" s="275"/>
      <c r="JXI317" s="275"/>
      <c r="JXJ317" s="275"/>
      <c r="JXK317" s="275"/>
      <c r="JXL317" s="275"/>
      <c r="JXM317" s="275"/>
      <c r="JXN317" s="275"/>
      <c r="JXO317" s="275"/>
      <c r="JXP317" s="275"/>
      <c r="JXQ317" s="275"/>
      <c r="JXR317" s="275"/>
      <c r="JXS317" s="275"/>
      <c r="JXT317" s="275"/>
      <c r="JXU317" s="275"/>
      <c r="JXV317" s="275"/>
      <c r="JXW317" s="275"/>
      <c r="JXX317" s="275"/>
      <c r="JXY317" s="275"/>
      <c r="JXZ317" s="275"/>
      <c r="JYA317" s="275"/>
      <c r="JYB317" s="275"/>
      <c r="JYC317" s="275"/>
      <c r="JYD317" s="275"/>
      <c r="JYE317" s="275"/>
      <c r="JYF317" s="275"/>
      <c r="JYG317" s="275"/>
      <c r="JYH317" s="275"/>
      <c r="JYI317" s="275"/>
      <c r="JYJ317" s="275"/>
      <c r="JYK317" s="275"/>
      <c r="JYL317" s="275"/>
      <c r="JYM317" s="275"/>
      <c r="JYN317" s="275"/>
      <c r="JYO317" s="275"/>
      <c r="JYP317" s="275"/>
      <c r="JYQ317" s="275"/>
      <c r="JYR317" s="275"/>
      <c r="JYS317" s="275"/>
      <c r="JYT317" s="275"/>
      <c r="JYU317" s="275"/>
      <c r="JYV317" s="275"/>
      <c r="JYW317" s="275"/>
      <c r="JYX317" s="275"/>
      <c r="JYY317" s="275"/>
      <c r="JYZ317" s="275"/>
      <c r="JZA317" s="275"/>
      <c r="JZB317" s="275"/>
      <c r="JZC317" s="275"/>
      <c r="JZD317" s="275"/>
      <c r="JZE317" s="275"/>
      <c r="JZF317" s="275"/>
      <c r="JZG317" s="275"/>
      <c r="JZH317" s="275"/>
      <c r="JZI317" s="275"/>
      <c r="JZJ317" s="275"/>
      <c r="JZK317" s="275"/>
      <c r="JZL317" s="275"/>
      <c r="JZM317" s="275"/>
      <c r="JZN317" s="275"/>
      <c r="JZO317" s="275"/>
      <c r="JZP317" s="275"/>
      <c r="JZQ317" s="275"/>
      <c r="JZR317" s="275"/>
      <c r="JZS317" s="275"/>
      <c r="JZT317" s="275"/>
      <c r="JZU317" s="275"/>
      <c r="JZV317" s="275"/>
      <c r="JZW317" s="275"/>
      <c r="JZX317" s="275"/>
      <c r="JZY317" s="275"/>
      <c r="JZZ317" s="275"/>
      <c r="KAA317" s="275"/>
      <c r="KAB317" s="275"/>
      <c r="KAC317" s="275"/>
      <c r="KAD317" s="275"/>
      <c r="KAE317" s="275"/>
      <c r="KAF317" s="275"/>
      <c r="KAG317" s="275"/>
      <c r="KAH317" s="275"/>
      <c r="KAI317" s="275"/>
      <c r="KAJ317" s="275"/>
      <c r="KAK317" s="275"/>
      <c r="KAL317" s="275"/>
      <c r="KAM317" s="275"/>
      <c r="KAN317" s="275"/>
      <c r="KAO317" s="275"/>
      <c r="KAP317" s="275"/>
      <c r="KAQ317" s="275"/>
      <c r="KAR317" s="275"/>
      <c r="KAS317" s="275"/>
      <c r="KAT317" s="275"/>
      <c r="KAU317" s="275"/>
      <c r="KAV317" s="275"/>
      <c r="KAW317" s="275"/>
      <c r="KAX317" s="275"/>
      <c r="KAY317" s="275"/>
      <c r="KAZ317" s="275"/>
      <c r="KBA317" s="275"/>
      <c r="KBB317" s="275"/>
      <c r="KBC317" s="275"/>
      <c r="KBD317" s="275"/>
      <c r="KBE317" s="275"/>
      <c r="KBF317" s="275"/>
      <c r="KBG317" s="275"/>
      <c r="KBH317" s="275"/>
      <c r="KBI317" s="275"/>
      <c r="KBJ317" s="275"/>
      <c r="KBK317" s="275"/>
      <c r="KBL317" s="275"/>
      <c r="KBM317" s="275"/>
      <c r="KBN317" s="275"/>
      <c r="KBO317" s="275"/>
      <c r="KBP317" s="275"/>
      <c r="KBQ317" s="275"/>
      <c r="KBR317" s="275"/>
      <c r="KBS317" s="275"/>
      <c r="KBT317" s="275"/>
      <c r="KBU317" s="275"/>
      <c r="KBV317" s="275"/>
      <c r="KBW317" s="275"/>
      <c r="KBX317" s="275"/>
      <c r="KBY317" s="275"/>
      <c r="KBZ317" s="275"/>
      <c r="KCA317" s="275"/>
      <c r="KCB317" s="275"/>
      <c r="KCC317" s="275"/>
      <c r="KCD317" s="275"/>
      <c r="KCE317" s="275"/>
      <c r="KCF317" s="275"/>
      <c r="KCG317" s="275"/>
      <c r="KCH317" s="275"/>
      <c r="KCI317" s="275"/>
      <c r="KCJ317" s="275"/>
      <c r="KCK317" s="275"/>
      <c r="KCL317" s="275"/>
      <c r="KCM317" s="275"/>
      <c r="KCN317" s="275"/>
      <c r="KCO317" s="275"/>
      <c r="KCP317" s="275"/>
      <c r="KCQ317" s="275"/>
      <c r="KCR317" s="275"/>
      <c r="KCS317" s="275"/>
      <c r="KCT317" s="275"/>
      <c r="KCU317" s="275"/>
      <c r="KCV317" s="275"/>
      <c r="KCW317" s="275"/>
      <c r="KCX317" s="275"/>
      <c r="KCY317" s="275"/>
      <c r="KCZ317" s="275"/>
      <c r="KDA317" s="275"/>
      <c r="KDB317" s="275"/>
      <c r="KDC317" s="275"/>
      <c r="KDD317" s="275"/>
      <c r="KDE317" s="275"/>
      <c r="KDF317" s="275"/>
      <c r="KDG317" s="275"/>
      <c r="KDH317" s="275"/>
      <c r="KDI317" s="275"/>
      <c r="KDJ317" s="275"/>
      <c r="KDK317" s="275"/>
      <c r="KDL317" s="275"/>
      <c r="KDM317" s="275"/>
      <c r="KDN317" s="275"/>
      <c r="KDO317" s="275"/>
      <c r="KDP317" s="275"/>
      <c r="KDQ317" s="275"/>
      <c r="KDR317" s="275"/>
      <c r="KDS317" s="275"/>
      <c r="KDT317" s="275"/>
      <c r="KDU317" s="275"/>
      <c r="KDV317" s="275"/>
      <c r="KDW317" s="275"/>
      <c r="KDX317" s="275"/>
      <c r="KDY317" s="275"/>
      <c r="KDZ317" s="275"/>
      <c r="KEA317" s="275"/>
      <c r="KEB317" s="275"/>
      <c r="KEC317" s="275"/>
      <c r="KED317" s="275"/>
      <c r="KEE317" s="275"/>
      <c r="KEF317" s="275"/>
      <c r="KEG317" s="275"/>
      <c r="KEH317" s="275"/>
      <c r="KEI317" s="275"/>
      <c r="KEJ317" s="275"/>
      <c r="KEK317" s="275"/>
      <c r="KEL317" s="275"/>
      <c r="KEM317" s="275"/>
      <c r="KEN317" s="275"/>
      <c r="KEO317" s="275"/>
      <c r="KEP317" s="275"/>
      <c r="KEQ317" s="275"/>
      <c r="KER317" s="275"/>
      <c r="KES317" s="275"/>
      <c r="KET317" s="275"/>
      <c r="KEU317" s="275"/>
      <c r="KEV317" s="275"/>
      <c r="KEW317" s="275"/>
      <c r="KEX317" s="275"/>
      <c r="KEY317" s="275"/>
      <c r="KEZ317" s="275"/>
      <c r="KFA317" s="275"/>
      <c r="KFB317" s="275"/>
      <c r="KFC317" s="275"/>
      <c r="KFD317" s="275"/>
      <c r="KFE317" s="275"/>
      <c r="KFF317" s="275"/>
      <c r="KFG317" s="275"/>
      <c r="KFH317" s="275"/>
      <c r="KFI317" s="275"/>
      <c r="KFJ317" s="275"/>
      <c r="KFK317" s="275"/>
      <c r="KFL317" s="275"/>
      <c r="KFM317" s="275"/>
      <c r="KFN317" s="275"/>
      <c r="KFO317" s="275"/>
      <c r="KFP317" s="275"/>
      <c r="KFQ317" s="275"/>
      <c r="KFR317" s="275"/>
      <c r="KFS317" s="275"/>
      <c r="KFT317" s="275"/>
      <c r="KFU317" s="275"/>
      <c r="KFV317" s="275"/>
      <c r="KFW317" s="275"/>
      <c r="KFX317" s="275"/>
      <c r="KFY317" s="275"/>
      <c r="KFZ317" s="275"/>
      <c r="KGA317" s="275"/>
      <c r="KGB317" s="275"/>
      <c r="KGC317" s="275"/>
      <c r="KGD317" s="275"/>
      <c r="KGE317" s="275"/>
      <c r="KGF317" s="275"/>
      <c r="KGG317" s="275"/>
      <c r="KGH317" s="275"/>
      <c r="KGI317" s="275"/>
      <c r="KGJ317" s="275"/>
      <c r="KGK317" s="275"/>
      <c r="KGL317" s="275"/>
      <c r="KGM317" s="275"/>
      <c r="KGN317" s="275"/>
      <c r="KGO317" s="275"/>
      <c r="KGP317" s="275"/>
      <c r="KGQ317" s="275"/>
      <c r="KGR317" s="275"/>
      <c r="KGS317" s="275"/>
      <c r="KGT317" s="275"/>
      <c r="KGU317" s="275"/>
      <c r="KGV317" s="275"/>
      <c r="KGW317" s="275"/>
      <c r="KGX317" s="275"/>
      <c r="KGY317" s="275"/>
      <c r="KGZ317" s="275"/>
      <c r="KHA317" s="275"/>
      <c r="KHB317" s="275"/>
      <c r="KHC317" s="275"/>
      <c r="KHD317" s="275"/>
      <c r="KHE317" s="275"/>
      <c r="KHF317" s="275"/>
      <c r="KHG317" s="275"/>
      <c r="KHH317" s="275"/>
      <c r="KHI317" s="275"/>
      <c r="KHJ317" s="275"/>
      <c r="KHK317" s="275"/>
      <c r="KHL317" s="275"/>
      <c r="KHM317" s="275"/>
      <c r="KHN317" s="275"/>
      <c r="KHO317" s="275"/>
      <c r="KHP317" s="275"/>
      <c r="KHQ317" s="275"/>
      <c r="KHR317" s="275"/>
      <c r="KHS317" s="275"/>
      <c r="KHT317" s="275"/>
      <c r="KHU317" s="275"/>
      <c r="KHV317" s="275"/>
      <c r="KHW317" s="275"/>
      <c r="KHX317" s="275"/>
      <c r="KHY317" s="275"/>
      <c r="KHZ317" s="275"/>
      <c r="KIA317" s="275"/>
      <c r="KIB317" s="275"/>
      <c r="KIC317" s="275"/>
      <c r="KID317" s="275"/>
      <c r="KIE317" s="275"/>
      <c r="KIF317" s="275"/>
      <c r="KIG317" s="275"/>
      <c r="KIH317" s="275"/>
      <c r="KII317" s="275"/>
      <c r="KIJ317" s="275"/>
      <c r="KIK317" s="275"/>
      <c r="KIL317" s="275"/>
      <c r="KIM317" s="275"/>
      <c r="KIN317" s="275"/>
      <c r="KIO317" s="275"/>
      <c r="KIP317" s="275"/>
      <c r="KIQ317" s="275"/>
      <c r="KIR317" s="275"/>
      <c r="KIS317" s="275"/>
      <c r="KIT317" s="275"/>
      <c r="KIU317" s="275"/>
      <c r="KIV317" s="275"/>
      <c r="KIW317" s="275"/>
      <c r="KIX317" s="275"/>
      <c r="KIY317" s="275"/>
      <c r="KIZ317" s="275"/>
      <c r="KJA317" s="275"/>
      <c r="KJB317" s="275"/>
      <c r="KJC317" s="275"/>
      <c r="KJD317" s="275"/>
      <c r="KJE317" s="275"/>
      <c r="KJF317" s="275"/>
      <c r="KJG317" s="275"/>
      <c r="KJH317" s="275"/>
      <c r="KJI317" s="275"/>
      <c r="KJJ317" s="275"/>
      <c r="KJK317" s="275"/>
      <c r="KJL317" s="275"/>
      <c r="KJM317" s="275"/>
      <c r="KJN317" s="275"/>
      <c r="KJO317" s="275"/>
      <c r="KJP317" s="275"/>
      <c r="KJQ317" s="275"/>
      <c r="KJR317" s="275"/>
      <c r="KJS317" s="275"/>
      <c r="KJT317" s="275"/>
      <c r="KJU317" s="275"/>
      <c r="KJV317" s="275"/>
      <c r="KJW317" s="275"/>
      <c r="KJX317" s="275"/>
      <c r="KJY317" s="275"/>
      <c r="KJZ317" s="275"/>
      <c r="KKA317" s="275"/>
      <c r="KKB317" s="275"/>
      <c r="KKC317" s="275"/>
      <c r="KKD317" s="275"/>
      <c r="KKE317" s="275"/>
      <c r="KKF317" s="275"/>
      <c r="KKG317" s="275"/>
      <c r="KKH317" s="275"/>
      <c r="KKI317" s="275"/>
      <c r="KKJ317" s="275"/>
      <c r="KKK317" s="275"/>
      <c r="KKL317" s="275"/>
      <c r="KKM317" s="275"/>
      <c r="KKN317" s="275"/>
      <c r="KKO317" s="275"/>
      <c r="KKP317" s="275"/>
      <c r="KKQ317" s="275"/>
      <c r="KKR317" s="275"/>
      <c r="KKS317" s="275"/>
      <c r="KKT317" s="275"/>
      <c r="KKU317" s="275"/>
      <c r="KKV317" s="275"/>
      <c r="KKW317" s="275"/>
      <c r="KKX317" s="275"/>
      <c r="KKY317" s="275"/>
      <c r="KKZ317" s="275"/>
      <c r="KLA317" s="275"/>
      <c r="KLB317" s="275"/>
      <c r="KLC317" s="275"/>
      <c r="KLD317" s="275"/>
      <c r="KLE317" s="275"/>
      <c r="KLF317" s="275"/>
      <c r="KLG317" s="275"/>
      <c r="KLH317" s="275"/>
      <c r="KLI317" s="275"/>
      <c r="KLJ317" s="275"/>
      <c r="KLK317" s="275"/>
      <c r="KLL317" s="275"/>
      <c r="KLM317" s="275"/>
      <c r="KLN317" s="275"/>
      <c r="KLO317" s="275"/>
      <c r="KLP317" s="275"/>
      <c r="KLQ317" s="275"/>
      <c r="KLR317" s="275"/>
      <c r="KLS317" s="275"/>
      <c r="KLT317" s="275"/>
      <c r="KLU317" s="275"/>
      <c r="KLV317" s="275"/>
      <c r="KLW317" s="275"/>
      <c r="KLX317" s="275"/>
      <c r="KLY317" s="275"/>
      <c r="KLZ317" s="275"/>
      <c r="KMA317" s="275"/>
      <c r="KMB317" s="275"/>
      <c r="KMC317" s="275"/>
      <c r="KMD317" s="275"/>
      <c r="KME317" s="275"/>
      <c r="KMF317" s="275"/>
      <c r="KMG317" s="275"/>
      <c r="KMH317" s="275"/>
      <c r="KMI317" s="275"/>
      <c r="KMJ317" s="275"/>
      <c r="KMK317" s="275"/>
      <c r="KML317" s="275"/>
      <c r="KMM317" s="275"/>
      <c r="KMN317" s="275"/>
      <c r="KMO317" s="275"/>
      <c r="KMP317" s="275"/>
      <c r="KMQ317" s="275"/>
      <c r="KMR317" s="275"/>
      <c r="KMS317" s="275"/>
      <c r="KMT317" s="275"/>
      <c r="KMU317" s="275"/>
      <c r="KMV317" s="275"/>
      <c r="KMW317" s="275"/>
      <c r="KMX317" s="275"/>
      <c r="KMY317" s="275"/>
      <c r="KMZ317" s="275"/>
      <c r="KNA317" s="275"/>
      <c r="KNB317" s="275"/>
      <c r="KNC317" s="275"/>
      <c r="KND317" s="275"/>
      <c r="KNE317" s="275"/>
      <c r="KNF317" s="275"/>
      <c r="KNG317" s="275"/>
      <c r="KNH317" s="275"/>
      <c r="KNI317" s="275"/>
      <c r="KNJ317" s="275"/>
      <c r="KNK317" s="275"/>
      <c r="KNL317" s="275"/>
      <c r="KNM317" s="275"/>
      <c r="KNN317" s="275"/>
      <c r="KNO317" s="275"/>
      <c r="KNP317" s="275"/>
      <c r="KNQ317" s="275"/>
      <c r="KNR317" s="275"/>
      <c r="KNS317" s="275"/>
      <c r="KNT317" s="275"/>
      <c r="KNU317" s="275"/>
      <c r="KNV317" s="275"/>
      <c r="KNW317" s="275"/>
      <c r="KNX317" s="275"/>
      <c r="KNY317" s="275"/>
      <c r="KNZ317" s="275"/>
      <c r="KOA317" s="275"/>
      <c r="KOB317" s="275"/>
      <c r="KOC317" s="275"/>
      <c r="KOD317" s="275"/>
      <c r="KOE317" s="275"/>
      <c r="KOF317" s="275"/>
      <c r="KOG317" s="275"/>
      <c r="KOH317" s="275"/>
      <c r="KOI317" s="275"/>
      <c r="KOJ317" s="275"/>
      <c r="KOK317" s="275"/>
      <c r="KOL317" s="275"/>
      <c r="KOM317" s="275"/>
      <c r="KON317" s="275"/>
      <c r="KOO317" s="275"/>
      <c r="KOP317" s="275"/>
      <c r="KOQ317" s="275"/>
      <c r="KOR317" s="275"/>
      <c r="KOS317" s="275"/>
      <c r="KOT317" s="275"/>
      <c r="KOU317" s="275"/>
      <c r="KOV317" s="275"/>
      <c r="KOW317" s="275"/>
      <c r="KOX317" s="275"/>
      <c r="KOY317" s="275"/>
      <c r="KOZ317" s="275"/>
      <c r="KPA317" s="275"/>
      <c r="KPB317" s="275"/>
      <c r="KPC317" s="275"/>
      <c r="KPD317" s="275"/>
      <c r="KPE317" s="275"/>
      <c r="KPF317" s="275"/>
      <c r="KPG317" s="275"/>
      <c r="KPH317" s="275"/>
      <c r="KPI317" s="275"/>
      <c r="KPJ317" s="275"/>
      <c r="KPK317" s="275"/>
      <c r="KPL317" s="275"/>
      <c r="KPM317" s="275"/>
      <c r="KPN317" s="275"/>
      <c r="KPO317" s="275"/>
      <c r="KPP317" s="275"/>
      <c r="KPQ317" s="275"/>
      <c r="KPR317" s="275"/>
      <c r="KPS317" s="275"/>
      <c r="KPT317" s="275"/>
      <c r="KPU317" s="275"/>
      <c r="KPV317" s="275"/>
      <c r="KPW317" s="275"/>
      <c r="KPX317" s="275"/>
      <c r="KPY317" s="275"/>
      <c r="KPZ317" s="275"/>
      <c r="KQA317" s="275"/>
      <c r="KQB317" s="275"/>
      <c r="KQC317" s="275"/>
      <c r="KQD317" s="275"/>
      <c r="KQE317" s="275"/>
      <c r="KQF317" s="275"/>
      <c r="KQG317" s="275"/>
      <c r="KQH317" s="275"/>
      <c r="KQI317" s="275"/>
      <c r="KQJ317" s="275"/>
      <c r="KQK317" s="275"/>
      <c r="KQL317" s="275"/>
      <c r="KQM317" s="275"/>
      <c r="KQN317" s="275"/>
      <c r="KQO317" s="275"/>
      <c r="KQP317" s="275"/>
      <c r="KQQ317" s="275"/>
      <c r="KQR317" s="275"/>
      <c r="KQS317" s="275"/>
      <c r="KQT317" s="275"/>
      <c r="KQU317" s="275"/>
      <c r="KQV317" s="275"/>
      <c r="KQW317" s="275"/>
      <c r="KQX317" s="275"/>
      <c r="KQY317" s="275"/>
      <c r="KQZ317" s="275"/>
      <c r="KRA317" s="275"/>
      <c r="KRB317" s="275"/>
      <c r="KRC317" s="275"/>
      <c r="KRD317" s="275"/>
      <c r="KRE317" s="275"/>
      <c r="KRF317" s="275"/>
      <c r="KRG317" s="275"/>
      <c r="KRH317" s="275"/>
      <c r="KRI317" s="275"/>
      <c r="KRJ317" s="275"/>
      <c r="KRK317" s="275"/>
      <c r="KRL317" s="275"/>
      <c r="KRM317" s="275"/>
      <c r="KRN317" s="275"/>
      <c r="KRO317" s="275"/>
      <c r="KRP317" s="275"/>
      <c r="KRQ317" s="275"/>
      <c r="KRR317" s="275"/>
      <c r="KRS317" s="275"/>
      <c r="KRT317" s="275"/>
      <c r="KRU317" s="275"/>
      <c r="KRV317" s="275"/>
      <c r="KRW317" s="275"/>
      <c r="KRX317" s="275"/>
      <c r="KRY317" s="275"/>
      <c r="KRZ317" s="275"/>
      <c r="KSA317" s="275"/>
      <c r="KSB317" s="275"/>
      <c r="KSC317" s="275"/>
      <c r="KSD317" s="275"/>
      <c r="KSE317" s="275"/>
      <c r="KSF317" s="275"/>
      <c r="KSG317" s="275"/>
      <c r="KSH317" s="275"/>
      <c r="KSI317" s="275"/>
      <c r="KSJ317" s="275"/>
      <c r="KSK317" s="275"/>
      <c r="KSL317" s="275"/>
      <c r="KSM317" s="275"/>
      <c r="KSN317" s="275"/>
      <c r="KSO317" s="275"/>
      <c r="KSP317" s="275"/>
      <c r="KSQ317" s="275"/>
      <c r="KSR317" s="275"/>
      <c r="KSS317" s="275"/>
      <c r="KST317" s="275"/>
      <c r="KSU317" s="275"/>
      <c r="KSV317" s="275"/>
      <c r="KSW317" s="275"/>
      <c r="KSX317" s="275"/>
      <c r="KSY317" s="275"/>
      <c r="KSZ317" s="275"/>
      <c r="KTA317" s="275"/>
      <c r="KTB317" s="275"/>
      <c r="KTC317" s="275"/>
      <c r="KTD317" s="275"/>
      <c r="KTE317" s="275"/>
      <c r="KTF317" s="275"/>
      <c r="KTG317" s="275"/>
      <c r="KTH317" s="275"/>
      <c r="KTI317" s="275"/>
      <c r="KTJ317" s="275"/>
      <c r="KTK317" s="275"/>
      <c r="KTL317" s="275"/>
      <c r="KTM317" s="275"/>
      <c r="KTN317" s="275"/>
      <c r="KTO317" s="275"/>
      <c r="KTP317" s="275"/>
      <c r="KTQ317" s="275"/>
      <c r="KTR317" s="275"/>
      <c r="KTS317" s="275"/>
      <c r="KTT317" s="275"/>
      <c r="KTU317" s="275"/>
      <c r="KTV317" s="275"/>
      <c r="KTW317" s="275"/>
      <c r="KTX317" s="275"/>
      <c r="KTY317" s="275"/>
      <c r="KTZ317" s="275"/>
      <c r="KUA317" s="275"/>
      <c r="KUB317" s="275"/>
      <c r="KUC317" s="275"/>
      <c r="KUD317" s="275"/>
      <c r="KUE317" s="275"/>
      <c r="KUF317" s="275"/>
      <c r="KUG317" s="275"/>
      <c r="KUH317" s="275"/>
      <c r="KUI317" s="275"/>
      <c r="KUJ317" s="275"/>
      <c r="KUK317" s="275"/>
      <c r="KUL317" s="275"/>
      <c r="KUM317" s="275"/>
      <c r="KUN317" s="275"/>
      <c r="KUO317" s="275"/>
      <c r="KUP317" s="275"/>
      <c r="KUQ317" s="275"/>
      <c r="KUR317" s="275"/>
      <c r="KUS317" s="275"/>
      <c r="KUT317" s="275"/>
      <c r="KUU317" s="275"/>
      <c r="KUV317" s="275"/>
      <c r="KUW317" s="275"/>
      <c r="KUX317" s="275"/>
      <c r="KUY317" s="275"/>
      <c r="KUZ317" s="275"/>
      <c r="KVA317" s="275"/>
      <c r="KVB317" s="275"/>
      <c r="KVC317" s="275"/>
      <c r="KVD317" s="275"/>
      <c r="KVE317" s="275"/>
      <c r="KVF317" s="275"/>
      <c r="KVG317" s="275"/>
      <c r="KVH317" s="275"/>
      <c r="KVI317" s="275"/>
      <c r="KVJ317" s="275"/>
      <c r="KVK317" s="275"/>
      <c r="KVL317" s="275"/>
      <c r="KVM317" s="275"/>
      <c r="KVN317" s="275"/>
      <c r="KVO317" s="275"/>
      <c r="KVP317" s="275"/>
      <c r="KVQ317" s="275"/>
      <c r="KVR317" s="275"/>
      <c r="KVS317" s="275"/>
      <c r="KVT317" s="275"/>
      <c r="KVU317" s="275"/>
      <c r="KVV317" s="275"/>
      <c r="KVW317" s="275"/>
      <c r="KVX317" s="275"/>
      <c r="KVY317" s="275"/>
      <c r="KVZ317" s="275"/>
      <c r="KWA317" s="275"/>
      <c r="KWB317" s="275"/>
      <c r="KWC317" s="275"/>
      <c r="KWD317" s="275"/>
      <c r="KWE317" s="275"/>
      <c r="KWF317" s="275"/>
      <c r="KWG317" s="275"/>
      <c r="KWH317" s="275"/>
      <c r="KWI317" s="275"/>
      <c r="KWJ317" s="275"/>
      <c r="KWK317" s="275"/>
      <c r="KWL317" s="275"/>
      <c r="KWM317" s="275"/>
      <c r="KWN317" s="275"/>
      <c r="KWO317" s="275"/>
      <c r="KWP317" s="275"/>
      <c r="KWQ317" s="275"/>
      <c r="KWR317" s="275"/>
      <c r="KWS317" s="275"/>
      <c r="KWT317" s="275"/>
      <c r="KWU317" s="275"/>
      <c r="KWV317" s="275"/>
      <c r="KWW317" s="275"/>
      <c r="KWX317" s="275"/>
      <c r="KWY317" s="275"/>
      <c r="KWZ317" s="275"/>
      <c r="KXA317" s="275"/>
      <c r="KXB317" s="275"/>
      <c r="KXC317" s="275"/>
      <c r="KXD317" s="275"/>
      <c r="KXE317" s="275"/>
      <c r="KXF317" s="275"/>
      <c r="KXG317" s="275"/>
      <c r="KXH317" s="275"/>
      <c r="KXI317" s="275"/>
      <c r="KXJ317" s="275"/>
      <c r="KXK317" s="275"/>
      <c r="KXL317" s="275"/>
      <c r="KXM317" s="275"/>
      <c r="KXN317" s="275"/>
      <c r="KXO317" s="275"/>
      <c r="KXP317" s="275"/>
      <c r="KXQ317" s="275"/>
      <c r="KXR317" s="275"/>
      <c r="KXS317" s="275"/>
      <c r="KXT317" s="275"/>
      <c r="KXU317" s="275"/>
      <c r="KXV317" s="275"/>
      <c r="KXW317" s="275"/>
      <c r="KXX317" s="275"/>
      <c r="KXY317" s="275"/>
      <c r="KXZ317" s="275"/>
      <c r="KYA317" s="275"/>
      <c r="KYB317" s="275"/>
      <c r="KYC317" s="275"/>
      <c r="KYD317" s="275"/>
      <c r="KYE317" s="275"/>
      <c r="KYF317" s="275"/>
      <c r="KYG317" s="275"/>
      <c r="KYH317" s="275"/>
      <c r="KYI317" s="275"/>
      <c r="KYJ317" s="275"/>
      <c r="KYK317" s="275"/>
      <c r="KYL317" s="275"/>
      <c r="KYM317" s="275"/>
      <c r="KYN317" s="275"/>
      <c r="KYO317" s="275"/>
      <c r="KYP317" s="275"/>
      <c r="KYQ317" s="275"/>
      <c r="KYR317" s="275"/>
      <c r="KYS317" s="275"/>
      <c r="KYT317" s="275"/>
      <c r="KYU317" s="275"/>
      <c r="KYV317" s="275"/>
      <c r="KYW317" s="275"/>
      <c r="KYX317" s="275"/>
      <c r="KYY317" s="275"/>
      <c r="KYZ317" s="275"/>
      <c r="KZA317" s="275"/>
      <c r="KZB317" s="275"/>
      <c r="KZC317" s="275"/>
      <c r="KZD317" s="275"/>
      <c r="KZE317" s="275"/>
      <c r="KZF317" s="275"/>
      <c r="KZG317" s="275"/>
      <c r="KZH317" s="275"/>
      <c r="KZI317" s="275"/>
      <c r="KZJ317" s="275"/>
      <c r="KZK317" s="275"/>
      <c r="KZL317" s="275"/>
      <c r="KZM317" s="275"/>
      <c r="KZN317" s="275"/>
      <c r="KZO317" s="275"/>
      <c r="KZP317" s="275"/>
      <c r="KZQ317" s="275"/>
      <c r="KZR317" s="275"/>
      <c r="KZS317" s="275"/>
      <c r="KZT317" s="275"/>
      <c r="KZU317" s="275"/>
      <c r="KZV317" s="275"/>
      <c r="KZW317" s="275"/>
      <c r="KZX317" s="275"/>
      <c r="KZY317" s="275"/>
      <c r="KZZ317" s="275"/>
      <c r="LAA317" s="275"/>
      <c r="LAB317" s="275"/>
      <c r="LAC317" s="275"/>
      <c r="LAD317" s="275"/>
      <c r="LAE317" s="275"/>
      <c r="LAF317" s="275"/>
      <c r="LAG317" s="275"/>
      <c r="LAH317" s="275"/>
      <c r="LAI317" s="275"/>
      <c r="LAJ317" s="275"/>
      <c r="LAK317" s="275"/>
      <c r="LAL317" s="275"/>
      <c r="LAM317" s="275"/>
      <c r="LAN317" s="275"/>
      <c r="LAO317" s="275"/>
      <c r="LAP317" s="275"/>
      <c r="LAQ317" s="275"/>
      <c r="LAR317" s="275"/>
      <c r="LAS317" s="275"/>
      <c r="LAT317" s="275"/>
      <c r="LAU317" s="275"/>
      <c r="LAV317" s="275"/>
      <c r="LAW317" s="275"/>
      <c r="LAX317" s="275"/>
      <c r="LAY317" s="275"/>
      <c r="LAZ317" s="275"/>
      <c r="LBA317" s="275"/>
      <c r="LBB317" s="275"/>
      <c r="LBC317" s="275"/>
      <c r="LBD317" s="275"/>
      <c r="LBE317" s="275"/>
      <c r="LBF317" s="275"/>
      <c r="LBG317" s="275"/>
      <c r="LBH317" s="275"/>
      <c r="LBI317" s="275"/>
      <c r="LBJ317" s="275"/>
      <c r="LBK317" s="275"/>
      <c r="LBL317" s="275"/>
      <c r="LBM317" s="275"/>
      <c r="LBN317" s="275"/>
      <c r="LBO317" s="275"/>
      <c r="LBP317" s="275"/>
      <c r="LBQ317" s="275"/>
      <c r="LBR317" s="275"/>
      <c r="LBS317" s="275"/>
      <c r="LBT317" s="275"/>
      <c r="LBU317" s="275"/>
      <c r="LBV317" s="275"/>
      <c r="LBW317" s="275"/>
      <c r="LBX317" s="275"/>
      <c r="LBY317" s="275"/>
      <c r="LBZ317" s="275"/>
      <c r="LCA317" s="275"/>
      <c r="LCB317" s="275"/>
      <c r="LCC317" s="275"/>
      <c r="LCD317" s="275"/>
      <c r="LCE317" s="275"/>
      <c r="LCF317" s="275"/>
      <c r="LCG317" s="275"/>
      <c r="LCH317" s="275"/>
      <c r="LCI317" s="275"/>
      <c r="LCJ317" s="275"/>
      <c r="LCK317" s="275"/>
      <c r="LCL317" s="275"/>
      <c r="LCM317" s="275"/>
      <c r="LCN317" s="275"/>
      <c r="LCO317" s="275"/>
      <c r="LCP317" s="275"/>
      <c r="LCQ317" s="275"/>
      <c r="LCR317" s="275"/>
      <c r="LCS317" s="275"/>
      <c r="LCT317" s="275"/>
      <c r="LCU317" s="275"/>
      <c r="LCV317" s="275"/>
      <c r="LCW317" s="275"/>
      <c r="LCX317" s="275"/>
      <c r="LCY317" s="275"/>
      <c r="LCZ317" s="275"/>
      <c r="LDA317" s="275"/>
      <c r="LDB317" s="275"/>
      <c r="LDC317" s="275"/>
      <c r="LDD317" s="275"/>
      <c r="LDE317" s="275"/>
      <c r="LDF317" s="275"/>
      <c r="LDG317" s="275"/>
      <c r="LDH317" s="275"/>
      <c r="LDI317" s="275"/>
      <c r="LDJ317" s="275"/>
      <c r="LDK317" s="275"/>
      <c r="LDL317" s="275"/>
      <c r="LDM317" s="275"/>
      <c r="LDN317" s="275"/>
      <c r="LDO317" s="275"/>
      <c r="LDP317" s="275"/>
      <c r="LDQ317" s="275"/>
      <c r="LDR317" s="275"/>
      <c r="LDS317" s="275"/>
      <c r="LDT317" s="275"/>
      <c r="LDU317" s="275"/>
      <c r="LDV317" s="275"/>
      <c r="LDW317" s="275"/>
      <c r="LDX317" s="275"/>
      <c r="LDY317" s="275"/>
      <c r="LDZ317" s="275"/>
      <c r="LEA317" s="275"/>
      <c r="LEB317" s="275"/>
      <c r="LEC317" s="275"/>
      <c r="LED317" s="275"/>
      <c r="LEE317" s="275"/>
      <c r="LEF317" s="275"/>
      <c r="LEG317" s="275"/>
      <c r="LEH317" s="275"/>
      <c r="LEI317" s="275"/>
      <c r="LEJ317" s="275"/>
      <c r="LEK317" s="275"/>
      <c r="LEL317" s="275"/>
      <c r="LEM317" s="275"/>
      <c r="LEN317" s="275"/>
      <c r="LEO317" s="275"/>
      <c r="LEP317" s="275"/>
      <c r="LEQ317" s="275"/>
      <c r="LER317" s="275"/>
      <c r="LES317" s="275"/>
      <c r="LET317" s="275"/>
      <c r="LEU317" s="275"/>
      <c r="LEV317" s="275"/>
      <c r="LEW317" s="275"/>
      <c r="LEX317" s="275"/>
      <c r="LEY317" s="275"/>
      <c r="LEZ317" s="275"/>
      <c r="LFA317" s="275"/>
      <c r="LFB317" s="275"/>
      <c r="LFC317" s="275"/>
      <c r="LFD317" s="275"/>
      <c r="LFE317" s="275"/>
      <c r="LFF317" s="275"/>
      <c r="LFG317" s="275"/>
      <c r="LFH317" s="275"/>
      <c r="LFI317" s="275"/>
      <c r="LFJ317" s="275"/>
      <c r="LFK317" s="275"/>
      <c r="LFL317" s="275"/>
      <c r="LFM317" s="275"/>
      <c r="LFN317" s="275"/>
      <c r="LFO317" s="275"/>
      <c r="LFP317" s="275"/>
      <c r="LFQ317" s="275"/>
      <c r="LFR317" s="275"/>
      <c r="LFS317" s="275"/>
      <c r="LFT317" s="275"/>
      <c r="LFU317" s="275"/>
      <c r="LFV317" s="275"/>
      <c r="LFW317" s="275"/>
      <c r="LFX317" s="275"/>
      <c r="LFY317" s="275"/>
      <c r="LFZ317" s="275"/>
      <c r="LGA317" s="275"/>
      <c r="LGB317" s="275"/>
      <c r="LGC317" s="275"/>
      <c r="LGD317" s="275"/>
      <c r="LGE317" s="275"/>
      <c r="LGF317" s="275"/>
      <c r="LGG317" s="275"/>
      <c r="LGH317" s="275"/>
      <c r="LGI317" s="275"/>
      <c r="LGJ317" s="275"/>
      <c r="LGK317" s="275"/>
      <c r="LGL317" s="275"/>
      <c r="LGM317" s="275"/>
      <c r="LGN317" s="275"/>
      <c r="LGO317" s="275"/>
      <c r="LGP317" s="275"/>
      <c r="LGQ317" s="275"/>
      <c r="LGR317" s="275"/>
      <c r="LGS317" s="275"/>
      <c r="LGT317" s="275"/>
      <c r="LGU317" s="275"/>
      <c r="LGV317" s="275"/>
      <c r="LGW317" s="275"/>
      <c r="LGX317" s="275"/>
      <c r="LGY317" s="275"/>
      <c r="LGZ317" s="275"/>
      <c r="LHA317" s="275"/>
      <c r="LHB317" s="275"/>
      <c r="LHC317" s="275"/>
      <c r="LHD317" s="275"/>
      <c r="LHE317" s="275"/>
      <c r="LHF317" s="275"/>
      <c r="LHG317" s="275"/>
      <c r="LHH317" s="275"/>
      <c r="LHI317" s="275"/>
      <c r="LHJ317" s="275"/>
      <c r="LHK317" s="275"/>
      <c r="LHL317" s="275"/>
      <c r="LHM317" s="275"/>
      <c r="LHN317" s="275"/>
      <c r="LHO317" s="275"/>
      <c r="LHP317" s="275"/>
      <c r="LHQ317" s="275"/>
      <c r="LHR317" s="275"/>
      <c r="LHS317" s="275"/>
      <c r="LHT317" s="275"/>
      <c r="LHU317" s="275"/>
      <c r="LHV317" s="275"/>
      <c r="LHW317" s="275"/>
      <c r="LHX317" s="275"/>
      <c r="LHY317" s="275"/>
      <c r="LHZ317" s="275"/>
      <c r="LIA317" s="275"/>
      <c r="LIB317" s="275"/>
      <c r="LIC317" s="275"/>
      <c r="LID317" s="275"/>
      <c r="LIE317" s="275"/>
      <c r="LIF317" s="275"/>
      <c r="LIG317" s="275"/>
      <c r="LIH317" s="275"/>
      <c r="LII317" s="275"/>
      <c r="LIJ317" s="275"/>
      <c r="LIK317" s="275"/>
      <c r="LIL317" s="275"/>
      <c r="LIM317" s="275"/>
      <c r="LIN317" s="275"/>
      <c r="LIO317" s="275"/>
      <c r="LIP317" s="275"/>
      <c r="LIQ317" s="275"/>
      <c r="LIR317" s="275"/>
      <c r="LIS317" s="275"/>
      <c r="LIT317" s="275"/>
      <c r="LIU317" s="275"/>
      <c r="LIV317" s="275"/>
      <c r="LIW317" s="275"/>
      <c r="LIX317" s="275"/>
      <c r="LIY317" s="275"/>
      <c r="LIZ317" s="275"/>
      <c r="LJA317" s="275"/>
      <c r="LJB317" s="275"/>
      <c r="LJC317" s="275"/>
      <c r="LJD317" s="275"/>
      <c r="LJE317" s="275"/>
      <c r="LJF317" s="275"/>
      <c r="LJG317" s="275"/>
      <c r="LJH317" s="275"/>
      <c r="LJI317" s="275"/>
      <c r="LJJ317" s="275"/>
      <c r="LJK317" s="275"/>
      <c r="LJL317" s="275"/>
      <c r="LJM317" s="275"/>
      <c r="LJN317" s="275"/>
      <c r="LJO317" s="275"/>
      <c r="LJP317" s="275"/>
      <c r="LJQ317" s="275"/>
      <c r="LJR317" s="275"/>
      <c r="LJS317" s="275"/>
      <c r="LJT317" s="275"/>
      <c r="LJU317" s="275"/>
      <c r="LJV317" s="275"/>
      <c r="LJW317" s="275"/>
      <c r="LJX317" s="275"/>
      <c r="LJY317" s="275"/>
      <c r="LJZ317" s="275"/>
      <c r="LKA317" s="275"/>
      <c r="LKB317" s="275"/>
      <c r="LKC317" s="275"/>
      <c r="LKD317" s="275"/>
      <c r="LKE317" s="275"/>
      <c r="LKF317" s="275"/>
      <c r="LKG317" s="275"/>
      <c r="LKH317" s="275"/>
      <c r="LKI317" s="275"/>
      <c r="LKJ317" s="275"/>
      <c r="LKK317" s="275"/>
      <c r="LKL317" s="275"/>
      <c r="LKM317" s="275"/>
      <c r="LKN317" s="275"/>
      <c r="LKO317" s="275"/>
      <c r="LKP317" s="275"/>
      <c r="LKQ317" s="275"/>
      <c r="LKR317" s="275"/>
      <c r="LKS317" s="275"/>
      <c r="LKT317" s="275"/>
      <c r="LKU317" s="275"/>
      <c r="LKV317" s="275"/>
      <c r="LKW317" s="275"/>
      <c r="LKX317" s="275"/>
      <c r="LKY317" s="275"/>
      <c r="LKZ317" s="275"/>
      <c r="LLA317" s="275"/>
      <c r="LLB317" s="275"/>
      <c r="LLC317" s="275"/>
      <c r="LLD317" s="275"/>
      <c r="LLE317" s="275"/>
      <c r="LLF317" s="275"/>
      <c r="LLG317" s="275"/>
      <c r="LLH317" s="275"/>
      <c r="LLI317" s="275"/>
      <c r="LLJ317" s="275"/>
      <c r="LLK317" s="275"/>
      <c r="LLL317" s="275"/>
      <c r="LLM317" s="275"/>
      <c r="LLN317" s="275"/>
      <c r="LLO317" s="275"/>
      <c r="LLP317" s="275"/>
      <c r="LLQ317" s="275"/>
      <c r="LLR317" s="275"/>
      <c r="LLS317" s="275"/>
      <c r="LLT317" s="275"/>
      <c r="LLU317" s="275"/>
      <c r="LLV317" s="275"/>
      <c r="LLW317" s="275"/>
      <c r="LLX317" s="275"/>
      <c r="LLY317" s="275"/>
      <c r="LLZ317" s="275"/>
      <c r="LMA317" s="275"/>
      <c r="LMB317" s="275"/>
      <c r="LMC317" s="275"/>
      <c r="LMD317" s="275"/>
      <c r="LME317" s="275"/>
      <c r="LMF317" s="275"/>
      <c r="LMG317" s="275"/>
      <c r="LMH317" s="275"/>
      <c r="LMI317" s="275"/>
      <c r="LMJ317" s="275"/>
      <c r="LMK317" s="275"/>
      <c r="LML317" s="275"/>
      <c r="LMM317" s="275"/>
      <c r="LMN317" s="275"/>
      <c r="LMO317" s="275"/>
      <c r="LMP317" s="275"/>
      <c r="LMQ317" s="275"/>
      <c r="LMR317" s="275"/>
      <c r="LMS317" s="275"/>
      <c r="LMT317" s="275"/>
      <c r="LMU317" s="275"/>
      <c r="LMV317" s="275"/>
      <c r="LMW317" s="275"/>
      <c r="LMX317" s="275"/>
      <c r="LMY317" s="275"/>
      <c r="LMZ317" s="275"/>
      <c r="LNA317" s="275"/>
      <c r="LNB317" s="275"/>
      <c r="LNC317" s="275"/>
      <c r="LND317" s="275"/>
      <c r="LNE317" s="275"/>
      <c r="LNF317" s="275"/>
      <c r="LNG317" s="275"/>
      <c r="LNH317" s="275"/>
      <c r="LNI317" s="275"/>
      <c r="LNJ317" s="275"/>
      <c r="LNK317" s="275"/>
      <c r="LNL317" s="275"/>
      <c r="LNM317" s="275"/>
      <c r="LNN317" s="275"/>
      <c r="LNO317" s="275"/>
      <c r="LNP317" s="275"/>
      <c r="LNQ317" s="275"/>
      <c r="LNR317" s="275"/>
      <c r="LNS317" s="275"/>
      <c r="LNT317" s="275"/>
      <c r="LNU317" s="275"/>
      <c r="LNV317" s="275"/>
      <c r="LNW317" s="275"/>
      <c r="LNX317" s="275"/>
      <c r="LNY317" s="275"/>
      <c r="LNZ317" s="275"/>
      <c r="LOA317" s="275"/>
      <c r="LOB317" s="275"/>
      <c r="LOC317" s="275"/>
      <c r="LOD317" s="275"/>
      <c r="LOE317" s="275"/>
      <c r="LOF317" s="275"/>
      <c r="LOG317" s="275"/>
      <c r="LOH317" s="275"/>
      <c r="LOI317" s="275"/>
      <c r="LOJ317" s="275"/>
      <c r="LOK317" s="275"/>
      <c r="LOL317" s="275"/>
      <c r="LOM317" s="275"/>
      <c r="LON317" s="275"/>
      <c r="LOO317" s="275"/>
      <c r="LOP317" s="275"/>
      <c r="LOQ317" s="275"/>
      <c r="LOR317" s="275"/>
      <c r="LOS317" s="275"/>
      <c r="LOT317" s="275"/>
      <c r="LOU317" s="275"/>
      <c r="LOV317" s="275"/>
      <c r="LOW317" s="275"/>
      <c r="LOX317" s="275"/>
      <c r="LOY317" s="275"/>
      <c r="LOZ317" s="275"/>
      <c r="LPA317" s="275"/>
      <c r="LPB317" s="275"/>
      <c r="LPC317" s="275"/>
      <c r="LPD317" s="275"/>
      <c r="LPE317" s="275"/>
      <c r="LPF317" s="275"/>
      <c r="LPG317" s="275"/>
      <c r="LPH317" s="275"/>
      <c r="LPI317" s="275"/>
      <c r="LPJ317" s="275"/>
      <c r="LPK317" s="275"/>
      <c r="LPL317" s="275"/>
      <c r="LPM317" s="275"/>
      <c r="LPN317" s="275"/>
      <c r="LPO317" s="275"/>
      <c r="LPP317" s="275"/>
      <c r="LPQ317" s="275"/>
      <c r="LPR317" s="275"/>
      <c r="LPS317" s="275"/>
      <c r="LPT317" s="275"/>
      <c r="LPU317" s="275"/>
      <c r="LPV317" s="275"/>
      <c r="LPW317" s="275"/>
      <c r="LPX317" s="275"/>
      <c r="LPY317" s="275"/>
      <c r="LPZ317" s="275"/>
      <c r="LQA317" s="275"/>
      <c r="LQB317" s="275"/>
      <c r="LQC317" s="275"/>
      <c r="LQD317" s="275"/>
      <c r="LQE317" s="275"/>
      <c r="LQF317" s="275"/>
      <c r="LQG317" s="275"/>
      <c r="LQH317" s="275"/>
      <c r="LQI317" s="275"/>
      <c r="LQJ317" s="275"/>
      <c r="LQK317" s="275"/>
      <c r="LQL317" s="275"/>
      <c r="LQM317" s="275"/>
      <c r="LQN317" s="275"/>
      <c r="LQO317" s="275"/>
      <c r="LQP317" s="275"/>
      <c r="LQQ317" s="275"/>
      <c r="LQR317" s="275"/>
      <c r="LQS317" s="275"/>
      <c r="LQT317" s="275"/>
      <c r="LQU317" s="275"/>
      <c r="LQV317" s="275"/>
      <c r="LQW317" s="275"/>
      <c r="LQX317" s="275"/>
      <c r="LQY317" s="275"/>
      <c r="LQZ317" s="275"/>
      <c r="LRA317" s="275"/>
      <c r="LRB317" s="275"/>
      <c r="LRC317" s="275"/>
      <c r="LRD317" s="275"/>
      <c r="LRE317" s="275"/>
      <c r="LRF317" s="275"/>
      <c r="LRG317" s="275"/>
      <c r="LRH317" s="275"/>
      <c r="LRI317" s="275"/>
      <c r="LRJ317" s="275"/>
      <c r="LRK317" s="275"/>
      <c r="LRL317" s="275"/>
      <c r="LRM317" s="275"/>
      <c r="LRN317" s="275"/>
      <c r="LRO317" s="275"/>
      <c r="LRP317" s="275"/>
      <c r="LRQ317" s="275"/>
      <c r="LRR317" s="275"/>
      <c r="LRS317" s="275"/>
      <c r="LRT317" s="275"/>
      <c r="LRU317" s="275"/>
      <c r="LRV317" s="275"/>
      <c r="LRW317" s="275"/>
      <c r="LRX317" s="275"/>
      <c r="LRY317" s="275"/>
      <c r="LRZ317" s="275"/>
      <c r="LSA317" s="275"/>
      <c r="LSB317" s="275"/>
      <c r="LSC317" s="275"/>
      <c r="LSD317" s="275"/>
      <c r="LSE317" s="275"/>
      <c r="LSF317" s="275"/>
      <c r="LSG317" s="275"/>
      <c r="LSH317" s="275"/>
      <c r="LSI317" s="275"/>
      <c r="LSJ317" s="275"/>
      <c r="LSK317" s="275"/>
      <c r="LSL317" s="275"/>
      <c r="LSM317" s="275"/>
      <c r="LSN317" s="275"/>
      <c r="LSO317" s="275"/>
      <c r="LSP317" s="275"/>
      <c r="LSQ317" s="275"/>
      <c r="LSR317" s="275"/>
      <c r="LSS317" s="275"/>
      <c r="LST317" s="275"/>
      <c r="LSU317" s="275"/>
      <c r="LSV317" s="275"/>
      <c r="LSW317" s="275"/>
      <c r="LSX317" s="275"/>
      <c r="LSY317" s="275"/>
      <c r="LSZ317" s="275"/>
      <c r="LTA317" s="275"/>
      <c r="LTB317" s="275"/>
      <c r="LTC317" s="275"/>
      <c r="LTD317" s="275"/>
      <c r="LTE317" s="275"/>
      <c r="LTF317" s="275"/>
      <c r="LTG317" s="275"/>
      <c r="LTH317" s="275"/>
      <c r="LTI317" s="275"/>
      <c r="LTJ317" s="275"/>
      <c r="LTK317" s="275"/>
      <c r="LTL317" s="275"/>
      <c r="LTM317" s="275"/>
      <c r="LTN317" s="275"/>
      <c r="LTO317" s="275"/>
      <c r="LTP317" s="275"/>
      <c r="LTQ317" s="275"/>
      <c r="LTR317" s="275"/>
      <c r="LTS317" s="275"/>
      <c r="LTT317" s="275"/>
      <c r="LTU317" s="275"/>
      <c r="LTV317" s="275"/>
      <c r="LTW317" s="275"/>
      <c r="LTX317" s="275"/>
      <c r="LTY317" s="275"/>
      <c r="LTZ317" s="275"/>
      <c r="LUA317" s="275"/>
      <c r="LUB317" s="275"/>
      <c r="LUC317" s="275"/>
      <c r="LUD317" s="275"/>
      <c r="LUE317" s="275"/>
      <c r="LUF317" s="275"/>
      <c r="LUG317" s="275"/>
      <c r="LUH317" s="275"/>
      <c r="LUI317" s="275"/>
      <c r="LUJ317" s="275"/>
      <c r="LUK317" s="275"/>
      <c r="LUL317" s="275"/>
      <c r="LUM317" s="275"/>
      <c r="LUN317" s="275"/>
      <c r="LUO317" s="275"/>
      <c r="LUP317" s="275"/>
      <c r="LUQ317" s="275"/>
      <c r="LUR317" s="275"/>
      <c r="LUS317" s="275"/>
      <c r="LUT317" s="275"/>
      <c r="LUU317" s="275"/>
      <c r="LUV317" s="275"/>
      <c r="LUW317" s="275"/>
      <c r="LUX317" s="275"/>
      <c r="LUY317" s="275"/>
      <c r="LUZ317" s="275"/>
      <c r="LVA317" s="275"/>
      <c r="LVB317" s="275"/>
      <c r="LVC317" s="275"/>
      <c r="LVD317" s="275"/>
      <c r="LVE317" s="275"/>
      <c r="LVF317" s="275"/>
      <c r="LVG317" s="275"/>
      <c r="LVH317" s="275"/>
      <c r="LVI317" s="275"/>
      <c r="LVJ317" s="275"/>
      <c r="LVK317" s="275"/>
      <c r="LVL317" s="275"/>
      <c r="LVM317" s="275"/>
      <c r="LVN317" s="275"/>
      <c r="LVO317" s="275"/>
      <c r="LVP317" s="275"/>
      <c r="LVQ317" s="275"/>
      <c r="LVR317" s="275"/>
      <c r="LVS317" s="275"/>
      <c r="LVT317" s="275"/>
      <c r="LVU317" s="275"/>
      <c r="LVV317" s="275"/>
      <c r="LVW317" s="275"/>
      <c r="LVX317" s="275"/>
      <c r="LVY317" s="275"/>
      <c r="LVZ317" s="275"/>
      <c r="LWA317" s="275"/>
      <c r="LWB317" s="275"/>
      <c r="LWC317" s="275"/>
      <c r="LWD317" s="275"/>
      <c r="LWE317" s="275"/>
      <c r="LWF317" s="275"/>
      <c r="LWG317" s="275"/>
      <c r="LWH317" s="275"/>
      <c r="LWI317" s="275"/>
      <c r="LWJ317" s="275"/>
      <c r="LWK317" s="275"/>
      <c r="LWL317" s="275"/>
      <c r="LWM317" s="275"/>
      <c r="LWN317" s="275"/>
      <c r="LWO317" s="275"/>
      <c r="LWP317" s="275"/>
      <c r="LWQ317" s="275"/>
      <c r="LWR317" s="275"/>
      <c r="LWS317" s="275"/>
      <c r="LWT317" s="275"/>
      <c r="LWU317" s="275"/>
      <c r="LWV317" s="275"/>
      <c r="LWW317" s="275"/>
      <c r="LWX317" s="275"/>
      <c r="LWY317" s="275"/>
      <c r="LWZ317" s="275"/>
      <c r="LXA317" s="275"/>
      <c r="LXB317" s="275"/>
      <c r="LXC317" s="275"/>
      <c r="LXD317" s="275"/>
      <c r="LXE317" s="275"/>
      <c r="LXF317" s="275"/>
      <c r="LXG317" s="275"/>
      <c r="LXH317" s="275"/>
      <c r="LXI317" s="275"/>
      <c r="LXJ317" s="275"/>
      <c r="LXK317" s="275"/>
      <c r="LXL317" s="275"/>
      <c r="LXM317" s="275"/>
      <c r="LXN317" s="275"/>
      <c r="LXO317" s="275"/>
      <c r="LXP317" s="275"/>
      <c r="LXQ317" s="275"/>
      <c r="LXR317" s="275"/>
      <c r="LXS317" s="275"/>
      <c r="LXT317" s="275"/>
      <c r="LXU317" s="275"/>
      <c r="LXV317" s="275"/>
      <c r="LXW317" s="275"/>
      <c r="LXX317" s="275"/>
      <c r="LXY317" s="275"/>
      <c r="LXZ317" s="275"/>
      <c r="LYA317" s="275"/>
      <c r="LYB317" s="275"/>
      <c r="LYC317" s="275"/>
      <c r="LYD317" s="275"/>
      <c r="LYE317" s="275"/>
      <c r="LYF317" s="275"/>
      <c r="LYG317" s="275"/>
      <c r="LYH317" s="275"/>
      <c r="LYI317" s="275"/>
      <c r="LYJ317" s="275"/>
      <c r="LYK317" s="275"/>
      <c r="LYL317" s="275"/>
      <c r="LYM317" s="275"/>
      <c r="LYN317" s="275"/>
      <c r="LYO317" s="275"/>
      <c r="LYP317" s="275"/>
      <c r="LYQ317" s="275"/>
      <c r="LYR317" s="275"/>
      <c r="LYS317" s="275"/>
      <c r="LYT317" s="275"/>
      <c r="LYU317" s="275"/>
      <c r="LYV317" s="275"/>
      <c r="LYW317" s="275"/>
      <c r="LYX317" s="275"/>
      <c r="LYY317" s="275"/>
      <c r="LYZ317" s="275"/>
      <c r="LZA317" s="275"/>
      <c r="LZB317" s="275"/>
      <c r="LZC317" s="275"/>
      <c r="LZD317" s="275"/>
      <c r="LZE317" s="275"/>
      <c r="LZF317" s="275"/>
      <c r="LZG317" s="275"/>
      <c r="LZH317" s="275"/>
      <c r="LZI317" s="275"/>
      <c r="LZJ317" s="275"/>
      <c r="LZK317" s="275"/>
      <c r="LZL317" s="275"/>
      <c r="LZM317" s="275"/>
      <c r="LZN317" s="275"/>
      <c r="LZO317" s="275"/>
      <c r="LZP317" s="275"/>
      <c r="LZQ317" s="275"/>
      <c r="LZR317" s="275"/>
      <c r="LZS317" s="275"/>
      <c r="LZT317" s="275"/>
      <c r="LZU317" s="275"/>
      <c r="LZV317" s="275"/>
      <c r="LZW317" s="275"/>
      <c r="LZX317" s="275"/>
      <c r="LZY317" s="275"/>
      <c r="LZZ317" s="275"/>
      <c r="MAA317" s="275"/>
      <c r="MAB317" s="275"/>
      <c r="MAC317" s="275"/>
      <c r="MAD317" s="275"/>
      <c r="MAE317" s="275"/>
      <c r="MAF317" s="275"/>
      <c r="MAG317" s="275"/>
      <c r="MAH317" s="275"/>
      <c r="MAI317" s="275"/>
      <c r="MAJ317" s="275"/>
      <c r="MAK317" s="275"/>
      <c r="MAL317" s="275"/>
      <c r="MAM317" s="275"/>
      <c r="MAN317" s="275"/>
      <c r="MAO317" s="275"/>
      <c r="MAP317" s="275"/>
      <c r="MAQ317" s="275"/>
      <c r="MAR317" s="275"/>
      <c r="MAS317" s="275"/>
      <c r="MAT317" s="275"/>
      <c r="MAU317" s="275"/>
      <c r="MAV317" s="275"/>
      <c r="MAW317" s="275"/>
      <c r="MAX317" s="275"/>
      <c r="MAY317" s="275"/>
      <c r="MAZ317" s="275"/>
      <c r="MBA317" s="275"/>
      <c r="MBB317" s="275"/>
      <c r="MBC317" s="275"/>
      <c r="MBD317" s="275"/>
      <c r="MBE317" s="275"/>
      <c r="MBF317" s="275"/>
      <c r="MBG317" s="275"/>
      <c r="MBH317" s="275"/>
      <c r="MBI317" s="275"/>
      <c r="MBJ317" s="275"/>
      <c r="MBK317" s="275"/>
      <c r="MBL317" s="275"/>
      <c r="MBM317" s="275"/>
      <c r="MBN317" s="275"/>
      <c r="MBO317" s="275"/>
      <c r="MBP317" s="275"/>
      <c r="MBQ317" s="275"/>
      <c r="MBR317" s="275"/>
      <c r="MBS317" s="275"/>
      <c r="MBT317" s="275"/>
      <c r="MBU317" s="275"/>
      <c r="MBV317" s="275"/>
      <c r="MBW317" s="275"/>
      <c r="MBX317" s="275"/>
      <c r="MBY317" s="275"/>
      <c r="MBZ317" s="275"/>
      <c r="MCA317" s="275"/>
      <c r="MCB317" s="275"/>
      <c r="MCC317" s="275"/>
      <c r="MCD317" s="275"/>
      <c r="MCE317" s="275"/>
      <c r="MCF317" s="275"/>
      <c r="MCG317" s="275"/>
      <c r="MCH317" s="275"/>
      <c r="MCI317" s="275"/>
      <c r="MCJ317" s="275"/>
      <c r="MCK317" s="275"/>
      <c r="MCL317" s="275"/>
      <c r="MCM317" s="275"/>
      <c r="MCN317" s="275"/>
      <c r="MCO317" s="275"/>
      <c r="MCP317" s="275"/>
      <c r="MCQ317" s="275"/>
      <c r="MCR317" s="275"/>
      <c r="MCS317" s="275"/>
      <c r="MCT317" s="275"/>
      <c r="MCU317" s="275"/>
      <c r="MCV317" s="275"/>
      <c r="MCW317" s="275"/>
      <c r="MCX317" s="275"/>
      <c r="MCY317" s="275"/>
      <c r="MCZ317" s="275"/>
      <c r="MDA317" s="275"/>
      <c r="MDB317" s="275"/>
      <c r="MDC317" s="275"/>
      <c r="MDD317" s="275"/>
      <c r="MDE317" s="275"/>
      <c r="MDF317" s="275"/>
      <c r="MDG317" s="275"/>
      <c r="MDH317" s="275"/>
      <c r="MDI317" s="275"/>
      <c r="MDJ317" s="275"/>
      <c r="MDK317" s="275"/>
      <c r="MDL317" s="275"/>
      <c r="MDM317" s="275"/>
      <c r="MDN317" s="275"/>
      <c r="MDO317" s="275"/>
      <c r="MDP317" s="275"/>
      <c r="MDQ317" s="275"/>
      <c r="MDR317" s="275"/>
      <c r="MDS317" s="275"/>
      <c r="MDT317" s="275"/>
      <c r="MDU317" s="275"/>
      <c r="MDV317" s="275"/>
      <c r="MDW317" s="275"/>
      <c r="MDX317" s="275"/>
      <c r="MDY317" s="275"/>
      <c r="MDZ317" s="275"/>
      <c r="MEA317" s="275"/>
      <c r="MEB317" s="275"/>
      <c r="MEC317" s="275"/>
      <c r="MED317" s="275"/>
      <c r="MEE317" s="275"/>
      <c r="MEF317" s="275"/>
      <c r="MEG317" s="275"/>
      <c r="MEH317" s="275"/>
      <c r="MEI317" s="275"/>
      <c r="MEJ317" s="275"/>
      <c r="MEK317" s="275"/>
      <c r="MEL317" s="275"/>
      <c r="MEM317" s="275"/>
      <c r="MEN317" s="275"/>
      <c r="MEO317" s="275"/>
      <c r="MEP317" s="275"/>
      <c r="MEQ317" s="275"/>
      <c r="MER317" s="275"/>
      <c r="MES317" s="275"/>
      <c r="MET317" s="275"/>
      <c r="MEU317" s="275"/>
      <c r="MEV317" s="275"/>
      <c r="MEW317" s="275"/>
      <c r="MEX317" s="275"/>
      <c r="MEY317" s="275"/>
      <c r="MEZ317" s="275"/>
      <c r="MFA317" s="275"/>
      <c r="MFB317" s="275"/>
      <c r="MFC317" s="275"/>
      <c r="MFD317" s="275"/>
      <c r="MFE317" s="275"/>
      <c r="MFF317" s="275"/>
      <c r="MFG317" s="275"/>
      <c r="MFH317" s="275"/>
      <c r="MFI317" s="275"/>
      <c r="MFJ317" s="275"/>
      <c r="MFK317" s="275"/>
      <c r="MFL317" s="275"/>
      <c r="MFM317" s="275"/>
      <c r="MFN317" s="275"/>
      <c r="MFO317" s="275"/>
      <c r="MFP317" s="275"/>
      <c r="MFQ317" s="275"/>
      <c r="MFR317" s="275"/>
      <c r="MFS317" s="275"/>
      <c r="MFT317" s="275"/>
      <c r="MFU317" s="275"/>
      <c r="MFV317" s="275"/>
      <c r="MFW317" s="275"/>
      <c r="MFX317" s="275"/>
      <c r="MFY317" s="275"/>
      <c r="MFZ317" s="275"/>
      <c r="MGA317" s="275"/>
      <c r="MGB317" s="275"/>
      <c r="MGC317" s="275"/>
      <c r="MGD317" s="275"/>
      <c r="MGE317" s="275"/>
      <c r="MGF317" s="275"/>
      <c r="MGG317" s="275"/>
      <c r="MGH317" s="275"/>
      <c r="MGI317" s="275"/>
      <c r="MGJ317" s="275"/>
      <c r="MGK317" s="275"/>
      <c r="MGL317" s="275"/>
      <c r="MGM317" s="275"/>
      <c r="MGN317" s="275"/>
      <c r="MGO317" s="275"/>
      <c r="MGP317" s="275"/>
      <c r="MGQ317" s="275"/>
      <c r="MGR317" s="275"/>
      <c r="MGS317" s="275"/>
      <c r="MGT317" s="275"/>
      <c r="MGU317" s="275"/>
      <c r="MGV317" s="275"/>
      <c r="MGW317" s="275"/>
      <c r="MGX317" s="275"/>
      <c r="MGY317" s="275"/>
      <c r="MGZ317" s="275"/>
      <c r="MHA317" s="275"/>
      <c r="MHB317" s="275"/>
      <c r="MHC317" s="275"/>
      <c r="MHD317" s="275"/>
      <c r="MHE317" s="275"/>
      <c r="MHF317" s="275"/>
      <c r="MHG317" s="275"/>
      <c r="MHH317" s="275"/>
      <c r="MHI317" s="275"/>
      <c r="MHJ317" s="275"/>
      <c r="MHK317" s="275"/>
      <c r="MHL317" s="275"/>
      <c r="MHM317" s="275"/>
      <c r="MHN317" s="275"/>
      <c r="MHO317" s="275"/>
      <c r="MHP317" s="275"/>
      <c r="MHQ317" s="275"/>
      <c r="MHR317" s="275"/>
      <c r="MHS317" s="275"/>
      <c r="MHT317" s="275"/>
      <c r="MHU317" s="275"/>
      <c r="MHV317" s="275"/>
      <c r="MHW317" s="275"/>
      <c r="MHX317" s="275"/>
      <c r="MHY317" s="275"/>
      <c r="MHZ317" s="275"/>
      <c r="MIA317" s="275"/>
      <c r="MIB317" s="275"/>
      <c r="MIC317" s="275"/>
      <c r="MID317" s="275"/>
      <c r="MIE317" s="275"/>
      <c r="MIF317" s="275"/>
      <c r="MIG317" s="275"/>
      <c r="MIH317" s="275"/>
      <c r="MII317" s="275"/>
      <c r="MIJ317" s="275"/>
      <c r="MIK317" s="275"/>
      <c r="MIL317" s="275"/>
      <c r="MIM317" s="275"/>
      <c r="MIN317" s="275"/>
      <c r="MIO317" s="275"/>
      <c r="MIP317" s="275"/>
      <c r="MIQ317" s="275"/>
      <c r="MIR317" s="275"/>
      <c r="MIS317" s="275"/>
      <c r="MIT317" s="275"/>
      <c r="MIU317" s="275"/>
      <c r="MIV317" s="275"/>
      <c r="MIW317" s="275"/>
      <c r="MIX317" s="275"/>
      <c r="MIY317" s="275"/>
      <c r="MIZ317" s="275"/>
      <c r="MJA317" s="275"/>
      <c r="MJB317" s="275"/>
      <c r="MJC317" s="275"/>
      <c r="MJD317" s="275"/>
      <c r="MJE317" s="275"/>
      <c r="MJF317" s="275"/>
      <c r="MJG317" s="275"/>
      <c r="MJH317" s="275"/>
      <c r="MJI317" s="275"/>
      <c r="MJJ317" s="275"/>
      <c r="MJK317" s="275"/>
      <c r="MJL317" s="275"/>
      <c r="MJM317" s="275"/>
      <c r="MJN317" s="275"/>
      <c r="MJO317" s="275"/>
      <c r="MJP317" s="275"/>
      <c r="MJQ317" s="275"/>
      <c r="MJR317" s="275"/>
      <c r="MJS317" s="275"/>
      <c r="MJT317" s="275"/>
      <c r="MJU317" s="275"/>
      <c r="MJV317" s="275"/>
      <c r="MJW317" s="275"/>
      <c r="MJX317" s="275"/>
      <c r="MJY317" s="275"/>
      <c r="MJZ317" s="275"/>
      <c r="MKA317" s="275"/>
      <c r="MKB317" s="275"/>
      <c r="MKC317" s="275"/>
      <c r="MKD317" s="275"/>
      <c r="MKE317" s="275"/>
      <c r="MKF317" s="275"/>
      <c r="MKG317" s="275"/>
      <c r="MKH317" s="275"/>
      <c r="MKI317" s="275"/>
      <c r="MKJ317" s="275"/>
      <c r="MKK317" s="275"/>
      <c r="MKL317" s="275"/>
      <c r="MKM317" s="275"/>
      <c r="MKN317" s="275"/>
      <c r="MKO317" s="275"/>
      <c r="MKP317" s="275"/>
      <c r="MKQ317" s="275"/>
      <c r="MKR317" s="275"/>
      <c r="MKS317" s="275"/>
      <c r="MKT317" s="275"/>
      <c r="MKU317" s="275"/>
      <c r="MKV317" s="275"/>
      <c r="MKW317" s="275"/>
      <c r="MKX317" s="275"/>
      <c r="MKY317" s="275"/>
      <c r="MKZ317" s="275"/>
      <c r="MLA317" s="275"/>
      <c r="MLB317" s="275"/>
      <c r="MLC317" s="275"/>
      <c r="MLD317" s="275"/>
      <c r="MLE317" s="275"/>
      <c r="MLF317" s="275"/>
      <c r="MLG317" s="275"/>
      <c r="MLH317" s="275"/>
      <c r="MLI317" s="275"/>
      <c r="MLJ317" s="275"/>
      <c r="MLK317" s="275"/>
      <c r="MLL317" s="275"/>
      <c r="MLM317" s="275"/>
      <c r="MLN317" s="275"/>
      <c r="MLO317" s="275"/>
      <c r="MLP317" s="275"/>
      <c r="MLQ317" s="275"/>
      <c r="MLR317" s="275"/>
      <c r="MLS317" s="275"/>
      <c r="MLT317" s="275"/>
      <c r="MLU317" s="275"/>
      <c r="MLV317" s="275"/>
      <c r="MLW317" s="275"/>
      <c r="MLX317" s="275"/>
      <c r="MLY317" s="275"/>
      <c r="MLZ317" s="275"/>
      <c r="MMA317" s="275"/>
      <c r="MMB317" s="275"/>
      <c r="MMC317" s="275"/>
      <c r="MMD317" s="275"/>
      <c r="MME317" s="275"/>
      <c r="MMF317" s="275"/>
      <c r="MMG317" s="275"/>
      <c r="MMH317" s="275"/>
      <c r="MMI317" s="275"/>
      <c r="MMJ317" s="275"/>
      <c r="MMK317" s="275"/>
      <c r="MML317" s="275"/>
      <c r="MMM317" s="275"/>
      <c r="MMN317" s="275"/>
      <c r="MMO317" s="275"/>
      <c r="MMP317" s="275"/>
      <c r="MMQ317" s="275"/>
      <c r="MMR317" s="275"/>
      <c r="MMS317" s="275"/>
      <c r="MMT317" s="275"/>
      <c r="MMU317" s="275"/>
      <c r="MMV317" s="275"/>
      <c r="MMW317" s="275"/>
      <c r="MMX317" s="275"/>
      <c r="MMY317" s="275"/>
      <c r="MMZ317" s="275"/>
      <c r="MNA317" s="275"/>
      <c r="MNB317" s="275"/>
      <c r="MNC317" s="275"/>
      <c r="MND317" s="275"/>
      <c r="MNE317" s="275"/>
      <c r="MNF317" s="275"/>
      <c r="MNG317" s="275"/>
      <c r="MNH317" s="275"/>
      <c r="MNI317" s="275"/>
      <c r="MNJ317" s="275"/>
      <c r="MNK317" s="275"/>
      <c r="MNL317" s="275"/>
      <c r="MNM317" s="275"/>
      <c r="MNN317" s="275"/>
      <c r="MNO317" s="275"/>
      <c r="MNP317" s="275"/>
      <c r="MNQ317" s="275"/>
      <c r="MNR317" s="275"/>
      <c r="MNS317" s="275"/>
      <c r="MNT317" s="275"/>
      <c r="MNU317" s="275"/>
      <c r="MNV317" s="275"/>
      <c r="MNW317" s="275"/>
      <c r="MNX317" s="275"/>
      <c r="MNY317" s="275"/>
      <c r="MNZ317" s="275"/>
      <c r="MOA317" s="275"/>
      <c r="MOB317" s="275"/>
      <c r="MOC317" s="275"/>
      <c r="MOD317" s="275"/>
      <c r="MOE317" s="275"/>
      <c r="MOF317" s="275"/>
      <c r="MOG317" s="275"/>
      <c r="MOH317" s="275"/>
      <c r="MOI317" s="275"/>
      <c r="MOJ317" s="275"/>
      <c r="MOK317" s="275"/>
      <c r="MOL317" s="275"/>
      <c r="MOM317" s="275"/>
      <c r="MON317" s="275"/>
      <c r="MOO317" s="275"/>
      <c r="MOP317" s="275"/>
      <c r="MOQ317" s="275"/>
      <c r="MOR317" s="275"/>
      <c r="MOS317" s="275"/>
      <c r="MOT317" s="275"/>
      <c r="MOU317" s="275"/>
      <c r="MOV317" s="275"/>
      <c r="MOW317" s="275"/>
      <c r="MOX317" s="275"/>
      <c r="MOY317" s="275"/>
      <c r="MOZ317" s="275"/>
      <c r="MPA317" s="275"/>
      <c r="MPB317" s="275"/>
      <c r="MPC317" s="275"/>
      <c r="MPD317" s="275"/>
      <c r="MPE317" s="275"/>
      <c r="MPF317" s="275"/>
      <c r="MPG317" s="275"/>
      <c r="MPH317" s="275"/>
      <c r="MPI317" s="275"/>
      <c r="MPJ317" s="275"/>
      <c r="MPK317" s="275"/>
      <c r="MPL317" s="275"/>
      <c r="MPM317" s="275"/>
      <c r="MPN317" s="275"/>
      <c r="MPO317" s="275"/>
      <c r="MPP317" s="275"/>
      <c r="MPQ317" s="275"/>
      <c r="MPR317" s="275"/>
      <c r="MPS317" s="275"/>
      <c r="MPT317" s="275"/>
      <c r="MPU317" s="275"/>
      <c r="MPV317" s="275"/>
      <c r="MPW317" s="275"/>
      <c r="MPX317" s="275"/>
      <c r="MPY317" s="275"/>
      <c r="MPZ317" s="275"/>
      <c r="MQA317" s="275"/>
      <c r="MQB317" s="275"/>
      <c r="MQC317" s="275"/>
      <c r="MQD317" s="275"/>
      <c r="MQE317" s="275"/>
      <c r="MQF317" s="275"/>
      <c r="MQG317" s="275"/>
      <c r="MQH317" s="275"/>
      <c r="MQI317" s="275"/>
      <c r="MQJ317" s="275"/>
      <c r="MQK317" s="275"/>
      <c r="MQL317" s="275"/>
      <c r="MQM317" s="275"/>
      <c r="MQN317" s="275"/>
      <c r="MQO317" s="275"/>
      <c r="MQP317" s="275"/>
      <c r="MQQ317" s="275"/>
      <c r="MQR317" s="275"/>
      <c r="MQS317" s="275"/>
      <c r="MQT317" s="275"/>
      <c r="MQU317" s="275"/>
      <c r="MQV317" s="275"/>
      <c r="MQW317" s="275"/>
      <c r="MQX317" s="275"/>
      <c r="MQY317" s="275"/>
      <c r="MQZ317" s="275"/>
      <c r="MRA317" s="275"/>
      <c r="MRB317" s="275"/>
      <c r="MRC317" s="275"/>
      <c r="MRD317" s="275"/>
      <c r="MRE317" s="275"/>
      <c r="MRF317" s="275"/>
      <c r="MRG317" s="275"/>
      <c r="MRH317" s="275"/>
      <c r="MRI317" s="275"/>
      <c r="MRJ317" s="275"/>
      <c r="MRK317" s="275"/>
      <c r="MRL317" s="275"/>
      <c r="MRM317" s="275"/>
      <c r="MRN317" s="275"/>
      <c r="MRO317" s="275"/>
      <c r="MRP317" s="275"/>
      <c r="MRQ317" s="275"/>
      <c r="MRR317" s="275"/>
      <c r="MRS317" s="275"/>
      <c r="MRT317" s="275"/>
      <c r="MRU317" s="275"/>
      <c r="MRV317" s="275"/>
      <c r="MRW317" s="275"/>
      <c r="MRX317" s="275"/>
      <c r="MRY317" s="275"/>
      <c r="MRZ317" s="275"/>
      <c r="MSA317" s="275"/>
      <c r="MSB317" s="275"/>
      <c r="MSC317" s="275"/>
      <c r="MSD317" s="275"/>
      <c r="MSE317" s="275"/>
      <c r="MSF317" s="275"/>
      <c r="MSG317" s="275"/>
      <c r="MSH317" s="275"/>
      <c r="MSI317" s="275"/>
      <c r="MSJ317" s="275"/>
      <c r="MSK317" s="275"/>
      <c r="MSL317" s="275"/>
      <c r="MSM317" s="275"/>
      <c r="MSN317" s="275"/>
      <c r="MSO317" s="275"/>
      <c r="MSP317" s="275"/>
      <c r="MSQ317" s="275"/>
      <c r="MSR317" s="275"/>
      <c r="MSS317" s="275"/>
      <c r="MST317" s="275"/>
      <c r="MSU317" s="275"/>
      <c r="MSV317" s="275"/>
      <c r="MSW317" s="275"/>
      <c r="MSX317" s="275"/>
      <c r="MSY317" s="275"/>
      <c r="MSZ317" s="275"/>
      <c r="MTA317" s="275"/>
      <c r="MTB317" s="275"/>
      <c r="MTC317" s="275"/>
      <c r="MTD317" s="275"/>
      <c r="MTE317" s="275"/>
      <c r="MTF317" s="275"/>
      <c r="MTG317" s="275"/>
      <c r="MTH317" s="275"/>
      <c r="MTI317" s="275"/>
      <c r="MTJ317" s="275"/>
      <c r="MTK317" s="275"/>
      <c r="MTL317" s="275"/>
      <c r="MTM317" s="275"/>
      <c r="MTN317" s="275"/>
      <c r="MTO317" s="275"/>
      <c r="MTP317" s="275"/>
      <c r="MTQ317" s="275"/>
      <c r="MTR317" s="275"/>
      <c r="MTS317" s="275"/>
      <c r="MTT317" s="275"/>
      <c r="MTU317" s="275"/>
      <c r="MTV317" s="275"/>
      <c r="MTW317" s="275"/>
      <c r="MTX317" s="275"/>
      <c r="MTY317" s="275"/>
      <c r="MTZ317" s="275"/>
      <c r="MUA317" s="275"/>
      <c r="MUB317" s="275"/>
      <c r="MUC317" s="275"/>
      <c r="MUD317" s="275"/>
      <c r="MUE317" s="275"/>
      <c r="MUF317" s="275"/>
      <c r="MUG317" s="275"/>
      <c r="MUH317" s="275"/>
      <c r="MUI317" s="275"/>
      <c r="MUJ317" s="275"/>
      <c r="MUK317" s="275"/>
      <c r="MUL317" s="275"/>
      <c r="MUM317" s="275"/>
      <c r="MUN317" s="275"/>
      <c r="MUO317" s="275"/>
      <c r="MUP317" s="275"/>
      <c r="MUQ317" s="275"/>
      <c r="MUR317" s="275"/>
      <c r="MUS317" s="275"/>
      <c r="MUT317" s="275"/>
      <c r="MUU317" s="275"/>
      <c r="MUV317" s="275"/>
      <c r="MUW317" s="275"/>
      <c r="MUX317" s="275"/>
      <c r="MUY317" s="275"/>
      <c r="MUZ317" s="275"/>
      <c r="MVA317" s="275"/>
      <c r="MVB317" s="275"/>
      <c r="MVC317" s="275"/>
      <c r="MVD317" s="275"/>
      <c r="MVE317" s="275"/>
      <c r="MVF317" s="275"/>
      <c r="MVG317" s="275"/>
      <c r="MVH317" s="275"/>
      <c r="MVI317" s="275"/>
      <c r="MVJ317" s="275"/>
      <c r="MVK317" s="275"/>
      <c r="MVL317" s="275"/>
      <c r="MVM317" s="275"/>
      <c r="MVN317" s="275"/>
      <c r="MVO317" s="275"/>
      <c r="MVP317" s="275"/>
      <c r="MVQ317" s="275"/>
      <c r="MVR317" s="275"/>
      <c r="MVS317" s="275"/>
      <c r="MVT317" s="275"/>
      <c r="MVU317" s="275"/>
      <c r="MVV317" s="275"/>
      <c r="MVW317" s="275"/>
      <c r="MVX317" s="275"/>
      <c r="MVY317" s="275"/>
      <c r="MVZ317" s="275"/>
      <c r="MWA317" s="275"/>
      <c r="MWB317" s="275"/>
      <c r="MWC317" s="275"/>
      <c r="MWD317" s="275"/>
      <c r="MWE317" s="275"/>
      <c r="MWF317" s="275"/>
      <c r="MWG317" s="275"/>
      <c r="MWH317" s="275"/>
      <c r="MWI317" s="275"/>
      <c r="MWJ317" s="275"/>
      <c r="MWK317" s="275"/>
      <c r="MWL317" s="275"/>
      <c r="MWM317" s="275"/>
      <c r="MWN317" s="275"/>
      <c r="MWO317" s="275"/>
      <c r="MWP317" s="275"/>
      <c r="MWQ317" s="275"/>
      <c r="MWR317" s="275"/>
      <c r="MWS317" s="275"/>
      <c r="MWT317" s="275"/>
      <c r="MWU317" s="275"/>
      <c r="MWV317" s="275"/>
      <c r="MWW317" s="275"/>
      <c r="MWX317" s="275"/>
      <c r="MWY317" s="275"/>
      <c r="MWZ317" s="275"/>
      <c r="MXA317" s="275"/>
      <c r="MXB317" s="275"/>
      <c r="MXC317" s="275"/>
      <c r="MXD317" s="275"/>
      <c r="MXE317" s="275"/>
      <c r="MXF317" s="275"/>
      <c r="MXG317" s="275"/>
      <c r="MXH317" s="275"/>
      <c r="MXI317" s="275"/>
      <c r="MXJ317" s="275"/>
      <c r="MXK317" s="275"/>
      <c r="MXL317" s="275"/>
      <c r="MXM317" s="275"/>
      <c r="MXN317" s="275"/>
      <c r="MXO317" s="275"/>
      <c r="MXP317" s="275"/>
      <c r="MXQ317" s="275"/>
      <c r="MXR317" s="275"/>
      <c r="MXS317" s="275"/>
      <c r="MXT317" s="275"/>
      <c r="MXU317" s="275"/>
      <c r="MXV317" s="275"/>
      <c r="MXW317" s="275"/>
      <c r="MXX317" s="275"/>
      <c r="MXY317" s="275"/>
      <c r="MXZ317" s="275"/>
      <c r="MYA317" s="275"/>
      <c r="MYB317" s="275"/>
      <c r="MYC317" s="275"/>
      <c r="MYD317" s="275"/>
      <c r="MYE317" s="275"/>
      <c r="MYF317" s="275"/>
      <c r="MYG317" s="275"/>
      <c r="MYH317" s="275"/>
      <c r="MYI317" s="275"/>
      <c r="MYJ317" s="275"/>
      <c r="MYK317" s="275"/>
      <c r="MYL317" s="275"/>
      <c r="MYM317" s="275"/>
      <c r="MYN317" s="275"/>
      <c r="MYO317" s="275"/>
      <c r="MYP317" s="275"/>
      <c r="MYQ317" s="275"/>
      <c r="MYR317" s="275"/>
      <c r="MYS317" s="275"/>
      <c r="MYT317" s="275"/>
      <c r="MYU317" s="275"/>
      <c r="MYV317" s="275"/>
      <c r="MYW317" s="275"/>
      <c r="MYX317" s="275"/>
      <c r="MYY317" s="275"/>
      <c r="MYZ317" s="275"/>
      <c r="MZA317" s="275"/>
      <c r="MZB317" s="275"/>
      <c r="MZC317" s="275"/>
      <c r="MZD317" s="275"/>
      <c r="MZE317" s="275"/>
      <c r="MZF317" s="275"/>
      <c r="MZG317" s="275"/>
      <c r="MZH317" s="275"/>
      <c r="MZI317" s="275"/>
      <c r="MZJ317" s="275"/>
      <c r="MZK317" s="275"/>
      <c r="MZL317" s="275"/>
      <c r="MZM317" s="275"/>
      <c r="MZN317" s="275"/>
      <c r="MZO317" s="275"/>
      <c r="MZP317" s="275"/>
      <c r="MZQ317" s="275"/>
      <c r="MZR317" s="275"/>
      <c r="MZS317" s="275"/>
      <c r="MZT317" s="275"/>
      <c r="MZU317" s="275"/>
      <c r="MZV317" s="275"/>
      <c r="MZW317" s="275"/>
      <c r="MZX317" s="275"/>
      <c r="MZY317" s="275"/>
      <c r="MZZ317" s="275"/>
      <c r="NAA317" s="275"/>
      <c r="NAB317" s="275"/>
      <c r="NAC317" s="275"/>
      <c r="NAD317" s="275"/>
      <c r="NAE317" s="275"/>
      <c r="NAF317" s="275"/>
      <c r="NAG317" s="275"/>
      <c r="NAH317" s="275"/>
      <c r="NAI317" s="275"/>
      <c r="NAJ317" s="275"/>
      <c r="NAK317" s="275"/>
      <c r="NAL317" s="275"/>
      <c r="NAM317" s="275"/>
      <c r="NAN317" s="275"/>
      <c r="NAO317" s="275"/>
      <c r="NAP317" s="275"/>
      <c r="NAQ317" s="275"/>
      <c r="NAR317" s="275"/>
      <c r="NAS317" s="275"/>
      <c r="NAT317" s="275"/>
      <c r="NAU317" s="275"/>
      <c r="NAV317" s="275"/>
      <c r="NAW317" s="275"/>
      <c r="NAX317" s="275"/>
      <c r="NAY317" s="275"/>
      <c r="NAZ317" s="275"/>
      <c r="NBA317" s="275"/>
      <c r="NBB317" s="275"/>
      <c r="NBC317" s="275"/>
      <c r="NBD317" s="275"/>
      <c r="NBE317" s="275"/>
      <c r="NBF317" s="275"/>
      <c r="NBG317" s="275"/>
      <c r="NBH317" s="275"/>
      <c r="NBI317" s="275"/>
      <c r="NBJ317" s="275"/>
      <c r="NBK317" s="275"/>
      <c r="NBL317" s="275"/>
      <c r="NBM317" s="275"/>
      <c r="NBN317" s="275"/>
      <c r="NBO317" s="275"/>
      <c r="NBP317" s="275"/>
      <c r="NBQ317" s="275"/>
      <c r="NBR317" s="275"/>
      <c r="NBS317" s="275"/>
      <c r="NBT317" s="275"/>
      <c r="NBU317" s="275"/>
      <c r="NBV317" s="275"/>
      <c r="NBW317" s="275"/>
      <c r="NBX317" s="275"/>
      <c r="NBY317" s="275"/>
      <c r="NBZ317" s="275"/>
      <c r="NCA317" s="275"/>
      <c r="NCB317" s="275"/>
      <c r="NCC317" s="275"/>
      <c r="NCD317" s="275"/>
      <c r="NCE317" s="275"/>
      <c r="NCF317" s="275"/>
      <c r="NCG317" s="275"/>
      <c r="NCH317" s="275"/>
      <c r="NCI317" s="275"/>
      <c r="NCJ317" s="275"/>
      <c r="NCK317" s="275"/>
      <c r="NCL317" s="275"/>
      <c r="NCM317" s="275"/>
      <c r="NCN317" s="275"/>
      <c r="NCO317" s="275"/>
      <c r="NCP317" s="275"/>
      <c r="NCQ317" s="275"/>
      <c r="NCR317" s="275"/>
      <c r="NCS317" s="275"/>
      <c r="NCT317" s="275"/>
      <c r="NCU317" s="275"/>
      <c r="NCV317" s="275"/>
      <c r="NCW317" s="275"/>
      <c r="NCX317" s="275"/>
      <c r="NCY317" s="275"/>
      <c r="NCZ317" s="275"/>
      <c r="NDA317" s="275"/>
      <c r="NDB317" s="275"/>
      <c r="NDC317" s="275"/>
      <c r="NDD317" s="275"/>
      <c r="NDE317" s="275"/>
      <c r="NDF317" s="275"/>
      <c r="NDG317" s="275"/>
      <c r="NDH317" s="275"/>
      <c r="NDI317" s="275"/>
      <c r="NDJ317" s="275"/>
      <c r="NDK317" s="275"/>
      <c r="NDL317" s="275"/>
      <c r="NDM317" s="275"/>
      <c r="NDN317" s="275"/>
      <c r="NDO317" s="275"/>
      <c r="NDP317" s="275"/>
      <c r="NDQ317" s="275"/>
      <c r="NDR317" s="275"/>
      <c r="NDS317" s="275"/>
      <c r="NDT317" s="275"/>
      <c r="NDU317" s="275"/>
      <c r="NDV317" s="275"/>
      <c r="NDW317" s="275"/>
      <c r="NDX317" s="275"/>
      <c r="NDY317" s="275"/>
      <c r="NDZ317" s="275"/>
      <c r="NEA317" s="275"/>
      <c r="NEB317" s="275"/>
      <c r="NEC317" s="275"/>
      <c r="NED317" s="275"/>
      <c r="NEE317" s="275"/>
      <c r="NEF317" s="275"/>
      <c r="NEG317" s="275"/>
      <c r="NEH317" s="275"/>
      <c r="NEI317" s="275"/>
      <c r="NEJ317" s="275"/>
      <c r="NEK317" s="275"/>
      <c r="NEL317" s="275"/>
      <c r="NEM317" s="275"/>
      <c r="NEN317" s="275"/>
      <c r="NEO317" s="275"/>
      <c r="NEP317" s="275"/>
      <c r="NEQ317" s="275"/>
      <c r="NER317" s="275"/>
      <c r="NES317" s="275"/>
      <c r="NET317" s="275"/>
      <c r="NEU317" s="275"/>
      <c r="NEV317" s="275"/>
      <c r="NEW317" s="275"/>
      <c r="NEX317" s="275"/>
      <c r="NEY317" s="275"/>
      <c r="NEZ317" s="275"/>
      <c r="NFA317" s="275"/>
      <c r="NFB317" s="275"/>
      <c r="NFC317" s="275"/>
      <c r="NFD317" s="275"/>
      <c r="NFE317" s="275"/>
      <c r="NFF317" s="275"/>
      <c r="NFG317" s="275"/>
      <c r="NFH317" s="275"/>
      <c r="NFI317" s="275"/>
      <c r="NFJ317" s="275"/>
      <c r="NFK317" s="275"/>
      <c r="NFL317" s="275"/>
      <c r="NFM317" s="275"/>
      <c r="NFN317" s="275"/>
      <c r="NFO317" s="275"/>
      <c r="NFP317" s="275"/>
      <c r="NFQ317" s="275"/>
      <c r="NFR317" s="275"/>
      <c r="NFS317" s="275"/>
      <c r="NFT317" s="275"/>
      <c r="NFU317" s="275"/>
      <c r="NFV317" s="275"/>
      <c r="NFW317" s="275"/>
      <c r="NFX317" s="275"/>
      <c r="NFY317" s="275"/>
      <c r="NFZ317" s="275"/>
      <c r="NGA317" s="275"/>
      <c r="NGB317" s="275"/>
      <c r="NGC317" s="275"/>
      <c r="NGD317" s="275"/>
      <c r="NGE317" s="275"/>
      <c r="NGF317" s="275"/>
      <c r="NGG317" s="275"/>
      <c r="NGH317" s="275"/>
      <c r="NGI317" s="275"/>
      <c r="NGJ317" s="275"/>
      <c r="NGK317" s="275"/>
      <c r="NGL317" s="275"/>
      <c r="NGM317" s="275"/>
      <c r="NGN317" s="275"/>
      <c r="NGO317" s="275"/>
      <c r="NGP317" s="275"/>
      <c r="NGQ317" s="275"/>
      <c r="NGR317" s="275"/>
      <c r="NGS317" s="275"/>
      <c r="NGT317" s="275"/>
      <c r="NGU317" s="275"/>
      <c r="NGV317" s="275"/>
      <c r="NGW317" s="275"/>
      <c r="NGX317" s="275"/>
      <c r="NGY317" s="275"/>
      <c r="NGZ317" s="275"/>
      <c r="NHA317" s="275"/>
      <c r="NHB317" s="275"/>
      <c r="NHC317" s="275"/>
      <c r="NHD317" s="275"/>
      <c r="NHE317" s="275"/>
      <c r="NHF317" s="275"/>
      <c r="NHG317" s="275"/>
      <c r="NHH317" s="275"/>
      <c r="NHI317" s="275"/>
      <c r="NHJ317" s="275"/>
      <c r="NHK317" s="275"/>
      <c r="NHL317" s="275"/>
      <c r="NHM317" s="275"/>
      <c r="NHN317" s="275"/>
      <c r="NHO317" s="275"/>
      <c r="NHP317" s="275"/>
      <c r="NHQ317" s="275"/>
      <c r="NHR317" s="275"/>
      <c r="NHS317" s="275"/>
      <c r="NHT317" s="275"/>
      <c r="NHU317" s="275"/>
      <c r="NHV317" s="275"/>
      <c r="NHW317" s="275"/>
      <c r="NHX317" s="275"/>
      <c r="NHY317" s="275"/>
      <c r="NHZ317" s="275"/>
      <c r="NIA317" s="275"/>
      <c r="NIB317" s="275"/>
      <c r="NIC317" s="275"/>
      <c r="NID317" s="275"/>
      <c r="NIE317" s="275"/>
      <c r="NIF317" s="275"/>
      <c r="NIG317" s="275"/>
      <c r="NIH317" s="275"/>
      <c r="NII317" s="275"/>
      <c r="NIJ317" s="275"/>
      <c r="NIK317" s="275"/>
      <c r="NIL317" s="275"/>
      <c r="NIM317" s="275"/>
      <c r="NIN317" s="275"/>
      <c r="NIO317" s="275"/>
      <c r="NIP317" s="275"/>
      <c r="NIQ317" s="275"/>
      <c r="NIR317" s="275"/>
      <c r="NIS317" s="275"/>
      <c r="NIT317" s="275"/>
      <c r="NIU317" s="275"/>
      <c r="NIV317" s="275"/>
      <c r="NIW317" s="275"/>
      <c r="NIX317" s="275"/>
      <c r="NIY317" s="275"/>
      <c r="NIZ317" s="275"/>
      <c r="NJA317" s="275"/>
      <c r="NJB317" s="275"/>
      <c r="NJC317" s="275"/>
      <c r="NJD317" s="275"/>
      <c r="NJE317" s="275"/>
      <c r="NJF317" s="275"/>
      <c r="NJG317" s="275"/>
      <c r="NJH317" s="275"/>
      <c r="NJI317" s="275"/>
      <c r="NJJ317" s="275"/>
      <c r="NJK317" s="275"/>
      <c r="NJL317" s="275"/>
      <c r="NJM317" s="275"/>
      <c r="NJN317" s="275"/>
      <c r="NJO317" s="275"/>
      <c r="NJP317" s="275"/>
      <c r="NJQ317" s="275"/>
      <c r="NJR317" s="275"/>
      <c r="NJS317" s="275"/>
      <c r="NJT317" s="275"/>
      <c r="NJU317" s="275"/>
      <c r="NJV317" s="275"/>
      <c r="NJW317" s="275"/>
      <c r="NJX317" s="275"/>
      <c r="NJY317" s="275"/>
      <c r="NJZ317" s="275"/>
      <c r="NKA317" s="275"/>
      <c r="NKB317" s="275"/>
      <c r="NKC317" s="275"/>
      <c r="NKD317" s="275"/>
      <c r="NKE317" s="275"/>
      <c r="NKF317" s="275"/>
      <c r="NKG317" s="275"/>
      <c r="NKH317" s="275"/>
      <c r="NKI317" s="275"/>
      <c r="NKJ317" s="275"/>
      <c r="NKK317" s="275"/>
      <c r="NKL317" s="275"/>
      <c r="NKM317" s="275"/>
      <c r="NKN317" s="275"/>
      <c r="NKO317" s="275"/>
      <c r="NKP317" s="275"/>
      <c r="NKQ317" s="275"/>
      <c r="NKR317" s="275"/>
      <c r="NKS317" s="275"/>
      <c r="NKT317" s="275"/>
      <c r="NKU317" s="275"/>
      <c r="NKV317" s="275"/>
      <c r="NKW317" s="275"/>
      <c r="NKX317" s="275"/>
      <c r="NKY317" s="275"/>
      <c r="NKZ317" s="275"/>
      <c r="NLA317" s="275"/>
      <c r="NLB317" s="275"/>
      <c r="NLC317" s="275"/>
      <c r="NLD317" s="275"/>
      <c r="NLE317" s="275"/>
      <c r="NLF317" s="275"/>
      <c r="NLG317" s="275"/>
      <c r="NLH317" s="275"/>
      <c r="NLI317" s="275"/>
      <c r="NLJ317" s="275"/>
      <c r="NLK317" s="275"/>
      <c r="NLL317" s="275"/>
      <c r="NLM317" s="275"/>
      <c r="NLN317" s="275"/>
      <c r="NLO317" s="275"/>
      <c r="NLP317" s="275"/>
      <c r="NLQ317" s="275"/>
      <c r="NLR317" s="275"/>
      <c r="NLS317" s="275"/>
      <c r="NLT317" s="275"/>
      <c r="NLU317" s="275"/>
      <c r="NLV317" s="275"/>
      <c r="NLW317" s="275"/>
      <c r="NLX317" s="275"/>
      <c r="NLY317" s="275"/>
      <c r="NLZ317" s="275"/>
      <c r="NMA317" s="275"/>
      <c r="NMB317" s="275"/>
      <c r="NMC317" s="275"/>
      <c r="NMD317" s="275"/>
      <c r="NME317" s="275"/>
      <c r="NMF317" s="275"/>
      <c r="NMG317" s="275"/>
      <c r="NMH317" s="275"/>
      <c r="NMI317" s="275"/>
      <c r="NMJ317" s="275"/>
      <c r="NMK317" s="275"/>
      <c r="NML317" s="275"/>
      <c r="NMM317" s="275"/>
      <c r="NMN317" s="275"/>
      <c r="NMO317" s="275"/>
      <c r="NMP317" s="275"/>
      <c r="NMQ317" s="275"/>
      <c r="NMR317" s="275"/>
      <c r="NMS317" s="275"/>
      <c r="NMT317" s="275"/>
      <c r="NMU317" s="275"/>
      <c r="NMV317" s="275"/>
      <c r="NMW317" s="275"/>
      <c r="NMX317" s="275"/>
      <c r="NMY317" s="275"/>
      <c r="NMZ317" s="275"/>
      <c r="NNA317" s="275"/>
      <c r="NNB317" s="275"/>
      <c r="NNC317" s="275"/>
      <c r="NND317" s="275"/>
      <c r="NNE317" s="275"/>
      <c r="NNF317" s="275"/>
      <c r="NNG317" s="275"/>
      <c r="NNH317" s="275"/>
      <c r="NNI317" s="275"/>
      <c r="NNJ317" s="275"/>
      <c r="NNK317" s="275"/>
      <c r="NNL317" s="275"/>
      <c r="NNM317" s="275"/>
      <c r="NNN317" s="275"/>
      <c r="NNO317" s="275"/>
      <c r="NNP317" s="275"/>
      <c r="NNQ317" s="275"/>
      <c r="NNR317" s="275"/>
      <c r="NNS317" s="275"/>
      <c r="NNT317" s="275"/>
      <c r="NNU317" s="275"/>
      <c r="NNV317" s="275"/>
      <c r="NNW317" s="275"/>
      <c r="NNX317" s="275"/>
      <c r="NNY317" s="275"/>
      <c r="NNZ317" s="275"/>
      <c r="NOA317" s="275"/>
      <c r="NOB317" s="275"/>
      <c r="NOC317" s="275"/>
      <c r="NOD317" s="275"/>
      <c r="NOE317" s="275"/>
      <c r="NOF317" s="275"/>
      <c r="NOG317" s="275"/>
      <c r="NOH317" s="275"/>
      <c r="NOI317" s="275"/>
      <c r="NOJ317" s="275"/>
      <c r="NOK317" s="275"/>
      <c r="NOL317" s="275"/>
      <c r="NOM317" s="275"/>
      <c r="NON317" s="275"/>
      <c r="NOO317" s="275"/>
      <c r="NOP317" s="275"/>
      <c r="NOQ317" s="275"/>
      <c r="NOR317" s="275"/>
      <c r="NOS317" s="275"/>
      <c r="NOT317" s="275"/>
      <c r="NOU317" s="275"/>
      <c r="NOV317" s="275"/>
      <c r="NOW317" s="275"/>
      <c r="NOX317" s="275"/>
      <c r="NOY317" s="275"/>
      <c r="NOZ317" s="275"/>
      <c r="NPA317" s="275"/>
      <c r="NPB317" s="275"/>
      <c r="NPC317" s="275"/>
      <c r="NPD317" s="275"/>
      <c r="NPE317" s="275"/>
      <c r="NPF317" s="275"/>
      <c r="NPG317" s="275"/>
      <c r="NPH317" s="275"/>
      <c r="NPI317" s="275"/>
      <c r="NPJ317" s="275"/>
      <c r="NPK317" s="275"/>
      <c r="NPL317" s="275"/>
      <c r="NPM317" s="275"/>
      <c r="NPN317" s="275"/>
      <c r="NPO317" s="275"/>
      <c r="NPP317" s="275"/>
      <c r="NPQ317" s="275"/>
      <c r="NPR317" s="275"/>
      <c r="NPS317" s="275"/>
      <c r="NPT317" s="275"/>
      <c r="NPU317" s="275"/>
      <c r="NPV317" s="275"/>
      <c r="NPW317" s="275"/>
      <c r="NPX317" s="275"/>
      <c r="NPY317" s="275"/>
      <c r="NPZ317" s="275"/>
      <c r="NQA317" s="275"/>
      <c r="NQB317" s="275"/>
      <c r="NQC317" s="275"/>
      <c r="NQD317" s="275"/>
      <c r="NQE317" s="275"/>
      <c r="NQF317" s="275"/>
      <c r="NQG317" s="275"/>
      <c r="NQH317" s="275"/>
      <c r="NQI317" s="275"/>
      <c r="NQJ317" s="275"/>
      <c r="NQK317" s="275"/>
      <c r="NQL317" s="275"/>
      <c r="NQM317" s="275"/>
      <c r="NQN317" s="275"/>
      <c r="NQO317" s="275"/>
      <c r="NQP317" s="275"/>
      <c r="NQQ317" s="275"/>
      <c r="NQR317" s="275"/>
      <c r="NQS317" s="275"/>
      <c r="NQT317" s="275"/>
      <c r="NQU317" s="275"/>
      <c r="NQV317" s="275"/>
      <c r="NQW317" s="275"/>
      <c r="NQX317" s="275"/>
      <c r="NQY317" s="275"/>
      <c r="NQZ317" s="275"/>
      <c r="NRA317" s="275"/>
      <c r="NRB317" s="275"/>
      <c r="NRC317" s="275"/>
      <c r="NRD317" s="275"/>
      <c r="NRE317" s="275"/>
      <c r="NRF317" s="275"/>
      <c r="NRG317" s="275"/>
      <c r="NRH317" s="275"/>
      <c r="NRI317" s="275"/>
      <c r="NRJ317" s="275"/>
      <c r="NRK317" s="275"/>
      <c r="NRL317" s="275"/>
      <c r="NRM317" s="275"/>
      <c r="NRN317" s="275"/>
      <c r="NRO317" s="275"/>
      <c r="NRP317" s="275"/>
      <c r="NRQ317" s="275"/>
      <c r="NRR317" s="275"/>
      <c r="NRS317" s="275"/>
      <c r="NRT317" s="275"/>
      <c r="NRU317" s="275"/>
      <c r="NRV317" s="275"/>
      <c r="NRW317" s="275"/>
      <c r="NRX317" s="275"/>
      <c r="NRY317" s="275"/>
      <c r="NRZ317" s="275"/>
      <c r="NSA317" s="275"/>
      <c r="NSB317" s="275"/>
      <c r="NSC317" s="275"/>
      <c r="NSD317" s="275"/>
      <c r="NSE317" s="275"/>
      <c r="NSF317" s="275"/>
      <c r="NSG317" s="275"/>
      <c r="NSH317" s="275"/>
      <c r="NSI317" s="275"/>
      <c r="NSJ317" s="275"/>
      <c r="NSK317" s="275"/>
      <c r="NSL317" s="275"/>
      <c r="NSM317" s="275"/>
      <c r="NSN317" s="275"/>
      <c r="NSO317" s="275"/>
      <c r="NSP317" s="275"/>
      <c r="NSQ317" s="275"/>
      <c r="NSR317" s="275"/>
      <c r="NSS317" s="275"/>
      <c r="NST317" s="275"/>
      <c r="NSU317" s="275"/>
      <c r="NSV317" s="275"/>
      <c r="NSW317" s="275"/>
      <c r="NSX317" s="275"/>
      <c r="NSY317" s="275"/>
      <c r="NSZ317" s="275"/>
      <c r="NTA317" s="275"/>
      <c r="NTB317" s="275"/>
      <c r="NTC317" s="275"/>
      <c r="NTD317" s="275"/>
      <c r="NTE317" s="275"/>
      <c r="NTF317" s="275"/>
      <c r="NTG317" s="275"/>
      <c r="NTH317" s="275"/>
      <c r="NTI317" s="275"/>
      <c r="NTJ317" s="275"/>
      <c r="NTK317" s="275"/>
      <c r="NTL317" s="275"/>
      <c r="NTM317" s="275"/>
      <c r="NTN317" s="275"/>
      <c r="NTO317" s="275"/>
      <c r="NTP317" s="275"/>
      <c r="NTQ317" s="275"/>
      <c r="NTR317" s="275"/>
      <c r="NTS317" s="275"/>
      <c r="NTT317" s="275"/>
      <c r="NTU317" s="275"/>
      <c r="NTV317" s="275"/>
      <c r="NTW317" s="275"/>
      <c r="NTX317" s="275"/>
      <c r="NTY317" s="275"/>
      <c r="NTZ317" s="275"/>
      <c r="NUA317" s="275"/>
      <c r="NUB317" s="275"/>
      <c r="NUC317" s="275"/>
      <c r="NUD317" s="275"/>
      <c r="NUE317" s="275"/>
      <c r="NUF317" s="275"/>
      <c r="NUG317" s="275"/>
      <c r="NUH317" s="275"/>
      <c r="NUI317" s="275"/>
      <c r="NUJ317" s="275"/>
      <c r="NUK317" s="275"/>
      <c r="NUL317" s="275"/>
      <c r="NUM317" s="275"/>
      <c r="NUN317" s="275"/>
      <c r="NUO317" s="275"/>
      <c r="NUP317" s="275"/>
      <c r="NUQ317" s="275"/>
      <c r="NUR317" s="275"/>
      <c r="NUS317" s="275"/>
      <c r="NUT317" s="275"/>
      <c r="NUU317" s="275"/>
      <c r="NUV317" s="275"/>
      <c r="NUW317" s="275"/>
      <c r="NUX317" s="275"/>
      <c r="NUY317" s="275"/>
      <c r="NUZ317" s="275"/>
      <c r="NVA317" s="275"/>
      <c r="NVB317" s="275"/>
      <c r="NVC317" s="275"/>
      <c r="NVD317" s="275"/>
      <c r="NVE317" s="275"/>
      <c r="NVF317" s="275"/>
      <c r="NVG317" s="275"/>
      <c r="NVH317" s="275"/>
      <c r="NVI317" s="275"/>
      <c r="NVJ317" s="275"/>
      <c r="NVK317" s="275"/>
      <c r="NVL317" s="275"/>
      <c r="NVM317" s="275"/>
      <c r="NVN317" s="275"/>
      <c r="NVO317" s="275"/>
      <c r="NVP317" s="275"/>
      <c r="NVQ317" s="275"/>
      <c r="NVR317" s="275"/>
      <c r="NVS317" s="275"/>
      <c r="NVT317" s="275"/>
      <c r="NVU317" s="275"/>
      <c r="NVV317" s="275"/>
      <c r="NVW317" s="275"/>
      <c r="NVX317" s="275"/>
      <c r="NVY317" s="275"/>
      <c r="NVZ317" s="275"/>
      <c r="NWA317" s="275"/>
      <c r="NWB317" s="275"/>
      <c r="NWC317" s="275"/>
      <c r="NWD317" s="275"/>
      <c r="NWE317" s="275"/>
      <c r="NWF317" s="275"/>
      <c r="NWG317" s="275"/>
      <c r="NWH317" s="275"/>
      <c r="NWI317" s="275"/>
      <c r="NWJ317" s="275"/>
      <c r="NWK317" s="275"/>
      <c r="NWL317" s="275"/>
      <c r="NWM317" s="275"/>
      <c r="NWN317" s="275"/>
      <c r="NWO317" s="275"/>
      <c r="NWP317" s="275"/>
      <c r="NWQ317" s="275"/>
      <c r="NWR317" s="275"/>
      <c r="NWS317" s="275"/>
      <c r="NWT317" s="275"/>
      <c r="NWU317" s="275"/>
      <c r="NWV317" s="275"/>
      <c r="NWW317" s="275"/>
      <c r="NWX317" s="275"/>
      <c r="NWY317" s="275"/>
      <c r="NWZ317" s="275"/>
      <c r="NXA317" s="275"/>
      <c r="NXB317" s="275"/>
      <c r="NXC317" s="275"/>
      <c r="NXD317" s="275"/>
      <c r="NXE317" s="275"/>
      <c r="NXF317" s="275"/>
      <c r="NXG317" s="275"/>
      <c r="NXH317" s="275"/>
      <c r="NXI317" s="275"/>
      <c r="NXJ317" s="275"/>
      <c r="NXK317" s="275"/>
      <c r="NXL317" s="275"/>
      <c r="NXM317" s="275"/>
      <c r="NXN317" s="275"/>
      <c r="NXO317" s="275"/>
      <c r="NXP317" s="275"/>
      <c r="NXQ317" s="275"/>
      <c r="NXR317" s="275"/>
      <c r="NXS317" s="275"/>
      <c r="NXT317" s="275"/>
      <c r="NXU317" s="275"/>
      <c r="NXV317" s="275"/>
      <c r="NXW317" s="275"/>
      <c r="NXX317" s="275"/>
      <c r="NXY317" s="275"/>
      <c r="NXZ317" s="275"/>
      <c r="NYA317" s="275"/>
      <c r="NYB317" s="275"/>
      <c r="NYC317" s="275"/>
      <c r="NYD317" s="275"/>
      <c r="NYE317" s="275"/>
      <c r="NYF317" s="275"/>
      <c r="NYG317" s="275"/>
      <c r="NYH317" s="275"/>
      <c r="NYI317" s="275"/>
      <c r="NYJ317" s="275"/>
      <c r="NYK317" s="275"/>
      <c r="NYL317" s="275"/>
      <c r="NYM317" s="275"/>
      <c r="NYN317" s="275"/>
      <c r="NYO317" s="275"/>
      <c r="NYP317" s="275"/>
      <c r="NYQ317" s="275"/>
      <c r="NYR317" s="275"/>
      <c r="NYS317" s="275"/>
      <c r="NYT317" s="275"/>
      <c r="NYU317" s="275"/>
      <c r="NYV317" s="275"/>
      <c r="NYW317" s="275"/>
      <c r="NYX317" s="275"/>
      <c r="NYY317" s="275"/>
      <c r="NYZ317" s="275"/>
      <c r="NZA317" s="275"/>
      <c r="NZB317" s="275"/>
      <c r="NZC317" s="275"/>
      <c r="NZD317" s="275"/>
      <c r="NZE317" s="275"/>
      <c r="NZF317" s="275"/>
      <c r="NZG317" s="275"/>
      <c r="NZH317" s="275"/>
      <c r="NZI317" s="275"/>
      <c r="NZJ317" s="275"/>
      <c r="NZK317" s="275"/>
      <c r="NZL317" s="275"/>
      <c r="NZM317" s="275"/>
      <c r="NZN317" s="275"/>
      <c r="NZO317" s="275"/>
      <c r="NZP317" s="275"/>
      <c r="NZQ317" s="275"/>
      <c r="NZR317" s="275"/>
      <c r="NZS317" s="275"/>
      <c r="NZT317" s="275"/>
      <c r="NZU317" s="275"/>
      <c r="NZV317" s="275"/>
      <c r="NZW317" s="275"/>
      <c r="NZX317" s="275"/>
      <c r="NZY317" s="275"/>
      <c r="NZZ317" s="275"/>
      <c r="OAA317" s="275"/>
      <c r="OAB317" s="275"/>
      <c r="OAC317" s="275"/>
      <c r="OAD317" s="275"/>
      <c r="OAE317" s="275"/>
      <c r="OAF317" s="275"/>
      <c r="OAG317" s="275"/>
      <c r="OAH317" s="275"/>
      <c r="OAI317" s="275"/>
      <c r="OAJ317" s="275"/>
      <c r="OAK317" s="275"/>
      <c r="OAL317" s="275"/>
      <c r="OAM317" s="275"/>
      <c r="OAN317" s="275"/>
      <c r="OAO317" s="275"/>
      <c r="OAP317" s="275"/>
      <c r="OAQ317" s="275"/>
      <c r="OAR317" s="275"/>
      <c r="OAS317" s="275"/>
      <c r="OAT317" s="275"/>
      <c r="OAU317" s="275"/>
      <c r="OAV317" s="275"/>
      <c r="OAW317" s="275"/>
      <c r="OAX317" s="275"/>
      <c r="OAY317" s="275"/>
      <c r="OAZ317" s="275"/>
      <c r="OBA317" s="275"/>
      <c r="OBB317" s="275"/>
      <c r="OBC317" s="275"/>
      <c r="OBD317" s="275"/>
      <c r="OBE317" s="275"/>
      <c r="OBF317" s="275"/>
      <c r="OBG317" s="275"/>
      <c r="OBH317" s="275"/>
      <c r="OBI317" s="275"/>
      <c r="OBJ317" s="275"/>
      <c r="OBK317" s="275"/>
      <c r="OBL317" s="275"/>
      <c r="OBM317" s="275"/>
      <c r="OBN317" s="275"/>
      <c r="OBO317" s="275"/>
      <c r="OBP317" s="275"/>
      <c r="OBQ317" s="275"/>
      <c r="OBR317" s="275"/>
      <c r="OBS317" s="275"/>
      <c r="OBT317" s="275"/>
      <c r="OBU317" s="275"/>
      <c r="OBV317" s="275"/>
      <c r="OBW317" s="275"/>
      <c r="OBX317" s="275"/>
      <c r="OBY317" s="275"/>
      <c r="OBZ317" s="275"/>
      <c r="OCA317" s="275"/>
      <c r="OCB317" s="275"/>
      <c r="OCC317" s="275"/>
      <c r="OCD317" s="275"/>
      <c r="OCE317" s="275"/>
      <c r="OCF317" s="275"/>
      <c r="OCG317" s="275"/>
      <c r="OCH317" s="275"/>
      <c r="OCI317" s="275"/>
      <c r="OCJ317" s="275"/>
      <c r="OCK317" s="275"/>
      <c r="OCL317" s="275"/>
      <c r="OCM317" s="275"/>
      <c r="OCN317" s="275"/>
      <c r="OCO317" s="275"/>
      <c r="OCP317" s="275"/>
      <c r="OCQ317" s="275"/>
      <c r="OCR317" s="275"/>
      <c r="OCS317" s="275"/>
      <c r="OCT317" s="275"/>
      <c r="OCU317" s="275"/>
      <c r="OCV317" s="275"/>
      <c r="OCW317" s="275"/>
      <c r="OCX317" s="275"/>
      <c r="OCY317" s="275"/>
      <c r="OCZ317" s="275"/>
      <c r="ODA317" s="275"/>
      <c r="ODB317" s="275"/>
      <c r="ODC317" s="275"/>
      <c r="ODD317" s="275"/>
      <c r="ODE317" s="275"/>
      <c r="ODF317" s="275"/>
      <c r="ODG317" s="275"/>
      <c r="ODH317" s="275"/>
      <c r="ODI317" s="275"/>
      <c r="ODJ317" s="275"/>
      <c r="ODK317" s="275"/>
      <c r="ODL317" s="275"/>
      <c r="ODM317" s="275"/>
      <c r="ODN317" s="275"/>
      <c r="ODO317" s="275"/>
      <c r="ODP317" s="275"/>
      <c r="ODQ317" s="275"/>
      <c r="ODR317" s="275"/>
      <c r="ODS317" s="275"/>
      <c r="ODT317" s="275"/>
      <c r="ODU317" s="275"/>
      <c r="ODV317" s="275"/>
      <c r="ODW317" s="275"/>
      <c r="ODX317" s="275"/>
      <c r="ODY317" s="275"/>
      <c r="ODZ317" s="275"/>
      <c r="OEA317" s="275"/>
      <c r="OEB317" s="275"/>
      <c r="OEC317" s="275"/>
      <c r="OED317" s="275"/>
      <c r="OEE317" s="275"/>
      <c r="OEF317" s="275"/>
      <c r="OEG317" s="275"/>
      <c r="OEH317" s="275"/>
      <c r="OEI317" s="275"/>
      <c r="OEJ317" s="275"/>
      <c r="OEK317" s="275"/>
      <c r="OEL317" s="275"/>
      <c r="OEM317" s="275"/>
      <c r="OEN317" s="275"/>
      <c r="OEO317" s="275"/>
      <c r="OEP317" s="275"/>
      <c r="OEQ317" s="275"/>
      <c r="OER317" s="275"/>
      <c r="OES317" s="275"/>
      <c r="OET317" s="275"/>
      <c r="OEU317" s="275"/>
      <c r="OEV317" s="275"/>
      <c r="OEW317" s="275"/>
      <c r="OEX317" s="275"/>
      <c r="OEY317" s="275"/>
      <c r="OEZ317" s="275"/>
      <c r="OFA317" s="275"/>
      <c r="OFB317" s="275"/>
      <c r="OFC317" s="275"/>
      <c r="OFD317" s="275"/>
      <c r="OFE317" s="275"/>
      <c r="OFF317" s="275"/>
      <c r="OFG317" s="275"/>
      <c r="OFH317" s="275"/>
      <c r="OFI317" s="275"/>
      <c r="OFJ317" s="275"/>
      <c r="OFK317" s="275"/>
      <c r="OFL317" s="275"/>
      <c r="OFM317" s="275"/>
      <c r="OFN317" s="275"/>
      <c r="OFO317" s="275"/>
      <c r="OFP317" s="275"/>
      <c r="OFQ317" s="275"/>
      <c r="OFR317" s="275"/>
      <c r="OFS317" s="275"/>
      <c r="OFT317" s="275"/>
      <c r="OFU317" s="275"/>
      <c r="OFV317" s="275"/>
      <c r="OFW317" s="275"/>
      <c r="OFX317" s="275"/>
      <c r="OFY317" s="275"/>
      <c r="OFZ317" s="275"/>
      <c r="OGA317" s="275"/>
      <c r="OGB317" s="275"/>
      <c r="OGC317" s="275"/>
      <c r="OGD317" s="275"/>
      <c r="OGE317" s="275"/>
      <c r="OGF317" s="275"/>
      <c r="OGG317" s="275"/>
      <c r="OGH317" s="275"/>
      <c r="OGI317" s="275"/>
      <c r="OGJ317" s="275"/>
      <c r="OGK317" s="275"/>
      <c r="OGL317" s="275"/>
      <c r="OGM317" s="275"/>
      <c r="OGN317" s="275"/>
      <c r="OGO317" s="275"/>
      <c r="OGP317" s="275"/>
      <c r="OGQ317" s="275"/>
      <c r="OGR317" s="275"/>
      <c r="OGS317" s="275"/>
      <c r="OGT317" s="275"/>
      <c r="OGU317" s="275"/>
      <c r="OGV317" s="275"/>
      <c r="OGW317" s="275"/>
      <c r="OGX317" s="275"/>
      <c r="OGY317" s="275"/>
      <c r="OGZ317" s="275"/>
      <c r="OHA317" s="275"/>
      <c r="OHB317" s="275"/>
      <c r="OHC317" s="275"/>
      <c r="OHD317" s="275"/>
      <c r="OHE317" s="275"/>
      <c r="OHF317" s="275"/>
      <c r="OHG317" s="275"/>
      <c r="OHH317" s="275"/>
      <c r="OHI317" s="275"/>
      <c r="OHJ317" s="275"/>
      <c r="OHK317" s="275"/>
      <c r="OHL317" s="275"/>
      <c r="OHM317" s="275"/>
      <c r="OHN317" s="275"/>
      <c r="OHO317" s="275"/>
      <c r="OHP317" s="275"/>
      <c r="OHQ317" s="275"/>
      <c r="OHR317" s="275"/>
      <c r="OHS317" s="275"/>
      <c r="OHT317" s="275"/>
      <c r="OHU317" s="275"/>
      <c r="OHV317" s="275"/>
      <c r="OHW317" s="275"/>
      <c r="OHX317" s="275"/>
      <c r="OHY317" s="275"/>
      <c r="OHZ317" s="275"/>
      <c r="OIA317" s="275"/>
      <c r="OIB317" s="275"/>
      <c r="OIC317" s="275"/>
      <c r="OID317" s="275"/>
      <c r="OIE317" s="275"/>
      <c r="OIF317" s="275"/>
      <c r="OIG317" s="275"/>
      <c r="OIH317" s="275"/>
      <c r="OII317" s="275"/>
      <c r="OIJ317" s="275"/>
      <c r="OIK317" s="275"/>
      <c r="OIL317" s="275"/>
      <c r="OIM317" s="275"/>
      <c r="OIN317" s="275"/>
      <c r="OIO317" s="275"/>
      <c r="OIP317" s="275"/>
      <c r="OIQ317" s="275"/>
      <c r="OIR317" s="275"/>
      <c r="OIS317" s="275"/>
      <c r="OIT317" s="275"/>
      <c r="OIU317" s="275"/>
      <c r="OIV317" s="275"/>
      <c r="OIW317" s="275"/>
      <c r="OIX317" s="275"/>
      <c r="OIY317" s="275"/>
      <c r="OIZ317" s="275"/>
      <c r="OJA317" s="275"/>
      <c r="OJB317" s="275"/>
      <c r="OJC317" s="275"/>
      <c r="OJD317" s="275"/>
      <c r="OJE317" s="275"/>
      <c r="OJF317" s="275"/>
      <c r="OJG317" s="275"/>
      <c r="OJH317" s="275"/>
      <c r="OJI317" s="275"/>
      <c r="OJJ317" s="275"/>
      <c r="OJK317" s="275"/>
      <c r="OJL317" s="275"/>
      <c r="OJM317" s="275"/>
      <c r="OJN317" s="275"/>
      <c r="OJO317" s="275"/>
      <c r="OJP317" s="275"/>
      <c r="OJQ317" s="275"/>
      <c r="OJR317" s="275"/>
      <c r="OJS317" s="275"/>
      <c r="OJT317" s="275"/>
      <c r="OJU317" s="275"/>
      <c r="OJV317" s="275"/>
      <c r="OJW317" s="275"/>
      <c r="OJX317" s="275"/>
      <c r="OJY317" s="275"/>
      <c r="OJZ317" s="275"/>
      <c r="OKA317" s="275"/>
      <c r="OKB317" s="275"/>
      <c r="OKC317" s="275"/>
      <c r="OKD317" s="275"/>
      <c r="OKE317" s="275"/>
      <c r="OKF317" s="275"/>
      <c r="OKG317" s="275"/>
      <c r="OKH317" s="275"/>
      <c r="OKI317" s="275"/>
      <c r="OKJ317" s="275"/>
      <c r="OKK317" s="275"/>
      <c r="OKL317" s="275"/>
      <c r="OKM317" s="275"/>
      <c r="OKN317" s="275"/>
      <c r="OKO317" s="275"/>
      <c r="OKP317" s="275"/>
      <c r="OKQ317" s="275"/>
      <c r="OKR317" s="275"/>
      <c r="OKS317" s="275"/>
      <c r="OKT317" s="275"/>
      <c r="OKU317" s="275"/>
      <c r="OKV317" s="275"/>
      <c r="OKW317" s="275"/>
      <c r="OKX317" s="275"/>
      <c r="OKY317" s="275"/>
      <c r="OKZ317" s="275"/>
      <c r="OLA317" s="275"/>
      <c r="OLB317" s="275"/>
      <c r="OLC317" s="275"/>
      <c r="OLD317" s="275"/>
      <c r="OLE317" s="275"/>
      <c r="OLF317" s="275"/>
      <c r="OLG317" s="275"/>
      <c r="OLH317" s="275"/>
      <c r="OLI317" s="275"/>
      <c r="OLJ317" s="275"/>
      <c r="OLK317" s="275"/>
      <c r="OLL317" s="275"/>
      <c r="OLM317" s="275"/>
      <c r="OLN317" s="275"/>
      <c r="OLO317" s="275"/>
      <c r="OLP317" s="275"/>
      <c r="OLQ317" s="275"/>
      <c r="OLR317" s="275"/>
      <c r="OLS317" s="275"/>
      <c r="OLT317" s="275"/>
      <c r="OLU317" s="275"/>
      <c r="OLV317" s="275"/>
      <c r="OLW317" s="275"/>
      <c r="OLX317" s="275"/>
      <c r="OLY317" s="275"/>
      <c r="OLZ317" s="275"/>
      <c r="OMA317" s="275"/>
      <c r="OMB317" s="275"/>
      <c r="OMC317" s="275"/>
      <c r="OMD317" s="275"/>
      <c r="OME317" s="275"/>
      <c r="OMF317" s="275"/>
      <c r="OMG317" s="275"/>
      <c r="OMH317" s="275"/>
      <c r="OMI317" s="275"/>
      <c r="OMJ317" s="275"/>
      <c r="OMK317" s="275"/>
      <c r="OML317" s="275"/>
      <c r="OMM317" s="275"/>
      <c r="OMN317" s="275"/>
      <c r="OMO317" s="275"/>
      <c r="OMP317" s="275"/>
      <c r="OMQ317" s="275"/>
      <c r="OMR317" s="275"/>
      <c r="OMS317" s="275"/>
      <c r="OMT317" s="275"/>
      <c r="OMU317" s="275"/>
      <c r="OMV317" s="275"/>
      <c r="OMW317" s="275"/>
      <c r="OMX317" s="275"/>
      <c r="OMY317" s="275"/>
      <c r="OMZ317" s="275"/>
      <c r="ONA317" s="275"/>
      <c r="ONB317" s="275"/>
      <c r="ONC317" s="275"/>
      <c r="OND317" s="275"/>
      <c r="ONE317" s="275"/>
      <c r="ONF317" s="275"/>
      <c r="ONG317" s="275"/>
      <c r="ONH317" s="275"/>
      <c r="ONI317" s="275"/>
      <c r="ONJ317" s="275"/>
      <c r="ONK317" s="275"/>
      <c r="ONL317" s="275"/>
      <c r="ONM317" s="275"/>
      <c r="ONN317" s="275"/>
      <c r="ONO317" s="275"/>
      <c r="ONP317" s="275"/>
      <c r="ONQ317" s="275"/>
      <c r="ONR317" s="275"/>
      <c r="ONS317" s="275"/>
      <c r="ONT317" s="275"/>
      <c r="ONU317" s="275"/>
      <c r="ONV317" s="275"/>
      <c r="ONW317" s="275"/>
      <c r="ONX317" s="275"/>
      <c r="ONY317" s="275"/>
      <c r="ONZ317" s="275"/>
      <c r="OOA317" s="275"/>
      <c r="OOB317" s="275"/>
      <c r="OOC317" s="275"/>
      <c r="OOD317" s="275"/>
      <c r="OOE317" s="275"/>
      <c r="OOF317" s="275"/>
      <c r="OOG317" s="275"/>
      <c r="OOH317" s="275"/>
      <c r="OOI317" s="275"/>
      <c r="OOJ317" s="275"/>
      <c r="OOK317" s="275"/>
      <c r="OOL317" s="275"/>
      <c r="OOM317" s="275"/>
      <c r="OON317" s="275"/>
      <c r="OOO317" s="275"/>
      <c r="OOP317" s="275"/>
      <c r="OOQ317" s="275"/>
      <c r="OOR317" s="275"/>
      <c r="OOS317" s="275"/>
      <c r="OOT317" s="275"/>
      <c r="OOU317" s="275"/>
      <c r="OOV317" s="275"/>
      <c r="OOW317" s="275"/>
      <c r="OOX317" s="275"/>
      <c r="OOY317" s="275"/>
      <c r="OOZ317" s="275"/>
      <c r="OPA317" s="275"/>
      <c r="OPB317" s="275"/>
      <c r="OPC317" s="275"/>
      <c r="OPD317" s="275"/>
      <c r="OPE317" s="275"/>
      <c r="OPF317" s="275"/>
      <c r="OPG317" s="275"/>
      <c r="OPH317" s="275"/>
      <c r="OPI317" s="275"/>
      <c r="OPJ317" s="275"/>
      <c r="OPK317" s="275"/>
      <c r="OPL317" s="275"/>
      <c r="OPM317" s="275"/>
      <c r="OPN317" s="275"/>
      <c r="OPO317" s="275"/>
      <c r="OPP317" s="275"/>
      <c r="OPQ317" s="275"/>
      <c r="OPR317" s="275"/>
      <c r="OPS317" s="275"/>
      <c r="OPT317" s="275"/>
      <c r="OPU317" s="275"/>
      <c r="OPV317" s="275"/>
      <c r="OPW317" s="275"/>
      <c r="OPX317" s="275"/>
      <c r="OPY317" s="275"/>
      <c r="OPZ317" s="275"/>
      <c r="OQA317" s="275"/>
      <c r="OQB317" s="275"/>
      <c r="OQC317" s="275"/>
      <c r="OQD317" s="275"/>
      <c r="OQE317" s="275"/>
      <c r="OQF317" s="275"/>
      <c r="OQG317" s="275"/>
      <c r="OQH317" s="275"/>
      <c r="OQI317" s="275"/>
      <c r="OQJ317" s="275"/>
      <c r="OQK317" s="275"/>
      <c r="OQL317" s="275"/>
      <c r="OQM317" s="275"/>
      <c r="OQN317" s="275"/>
      <c r="OQO317" s="275"/>
      <c r="OQP317" s="275"/>
      <c r="OQQ317" s="275"/>
      <c r="OQR317" s="275"/>
      <c r="OQS317" s="275"/>
      <c r="OQT317" s="275"/>
      <c r="OQU317" s="275"/>
      <c r="OQV317" s="275"/>
      <c r="OQW317" s="275"/>
      <c r="OQX317" s="275"/>
      <c r="OQY317" s="275"/>
      <c r="OQZ317" s="275"/>
      <c r="ORA317" s="275"/>
      <c r="ORB317" s="275"/>
      <c r="ORC317" s="275"/>
      <c r="ORD317" s="275"/>
      <c r="ORE317" s="275"/>
      <c r="ORF317" s="275"/>
      <c r="ORG317" s="275"/>
      <c r="ORH317" s="275"/>
      <c r="ORI317" s="275"/>
      <c r="ORJ317" s="275"/>
      <c r="ORK317" s="275"/>
      <c r="ORL317" s="275"/>
      <c r="ORM317" s="275"/>
      <c r="ORN317" s="275"/>
      <c r="ORO317" s="275"/>
      <c r="ORP317" s="275"/>
      <c r="ORQ317" s="275"/>
      <c r="ORR317" s="275"/>
      <c r="ORS317" s="275"/>
      <c r="ORT317" s="275"/>
      <c r="ORU317" s="275"/>
      <c r="ORV317" s="275"/>
      <c r="ORW317" s="275"/>
      <c r="ORX317" s="275"/>
      <c r="ORY317" s="275"/>
      <c r="ORZ317" s="275"/>
      <c r="OSA317" s="275"/>
      <c r="OSB317" s="275"/>
      <c r="OSC317" s="275"/>
      <c r="OSD317" s="275"/>
      <c r="OSE317" s="275"/>
      <c r="OSF317" s="275"/>
      <c r="OSG317" s="275"/>
      <c r="OSH317" s="275"/>
      <c r="OSI317" s="275"/>
      <c r="OSJ317" s="275"/>
      <c r="OSK317" s="275"/>
      <c r="OSL317" s="275"/>
      <c r="OSM317" s="275"/>
      <c r="OSN317" s="275"/>
      <c r="OSO317" s="275"/>
      <c r="OSP317" s="275"/>
      <c r="OSQ317" s="275"/>
      <c r="OSR317" s="275"/>
      <c r="OSS317" s="275"/>
      <c r="OST317" s="275"/>
      <c r="OSU317" s="275"/>
      <c r="OSV317" s="275"/>
      <c r="OSW317" s="275"/>
      <c r="OSX317" s="275"/>
      <c r="OSY317" s="275"/>
      <c r="OSZ317" s="275"/>
      <c r="OTA317" s="275"/>
      <c r="OTB317" s="275"/>
      <c r="OTC317" s="275"/>
      <c r="OTD317" s="275"/>
      <c r="OTE317" s="275"/>
      <c r="OTF317" s="275"/>
      <c r="OTG317" s="275"/>
      <c r="OTH317" s="275"/>
      <c r="OTI317" s="275"/>
      <c r="OTJ317" s="275"/>
      <c r="OTK317" s="275"/>
      <c r="OTL317" s="275"/>
      <c r="OTM317" s="275"/>
      <c r="OTN317" s="275"/>
      <c r="OTO317" s="275"/>
      <c r="OTP317" s="275"/>
      <c r="OTQ317" s="275"/>
      <c r="OTR317" s="275"/>
      <c r="OTS317" s="275"/>
      <c r="OTT317" s="275"/>
      <c r="OTU317" s="275"/>
      <c r="OTV317" s="275"/>
      <c r="OTW317" s="275"/>
      <c r="OTX317" s="275"/>
      <c r="OTY317" s="275"/>
      <c r="OTZ317" s="275"/>
      <c r="OUA317" s="275"/>
      <c r="OUB317" s="275"/>
      <c r="OUC317" s="275"/>
      <c r="OUD317" s="275"/>
      <c r="OUE317" s="275"/>
      <c r="OUF317" s="275"/>
      <c r="OUG317" s="275"/>
      <c r="OUH317" s="275"/>
      <c r="OUI317" s="275"/>
      <c r="OUJ317" s="275"/>
      <c r="OUK317" s="275"/>
      <c r="OUL317" s="275"/>
      <c r="OUM317" s="275"/>
      <c r="OUN317" s="275"/>
      <c r="OUO317" s="275"/>
      <c r="OUP317" s="275"/>
      <c r="OUQ317" s="275"/>
      <c r="OUR317" s="275"/>
      <c r="OUS317" s="275"/>
      <c r="OUT317" s="275"/>
      <c r="OUU317" s="275"/>
      <c r="OUV317" s="275"/>
      <c r="OUW317" s="275"/>
      <c r="OUX317" s="275"/>
      <c r="OUY317" s="275"/>
      <c r="OUZ317" s="275"/>
      <c r="OVA317" s="275"/>
      <c r="OVB317" s="275"/>
      <c r="OVC317" s="275"/>
      <c r="OVD317" s="275"/>
      <c r="OVE317" s="275"/>
      <c r="OVF317" s="275"/>
      <c r="OVG317" s="275"/>
      <c r="OVH317" s="275"/>
      <c r="OVI317" s="275"/>
      <c r="OVJ317" s="275"/>
      <c r="OVK317" s="275"/>
      <c r="OVL317" s="275"/>
      <c r="OVM317" s="275"/>
      <c r="OVN317" s="275"/>
      <c r="OVO317" s="275"/>
      <c r="OVP317" s="275"/>
      <c r="OVQ317" s="275"/>
      <c r="OVR317" s="275"/>
      <c r="OVS317" s="275"/>
      <c r="OVT317" s="275"/>
      <c r="OVU317" s="275"/>
      <c r="OVV317" s="275"/>
      <c r="OVW317" s="275"/>
      <c r="OVX317" s="275"/>
      <c r="OVY317" s="275"/>
      <c r="OVZ317" s="275"/>
      <c r="OWA317" s="275"/>
      <c r="OWB317" s="275"/>
      <c r="OWC317" s="275"/>
      <c r="OWD317" s="275"/>
      <c r="OWE317" s="275"/>
      <c r="OWF317" s="275"/>
      <c r="OWG317" s="275"/>
      <c r="OWH317" s="275"/>
      <c r="OWI317" s="275"/>
      <c r="OWJ317" s="275"/>
      <c r="OWK317" s="275"/>
      <c r="OWL317" s="275"/>
      <c r="OWM317" s="275"/>
      <c r="OWN317" s="275"/>
      <c r="OWO317" s="275"/>
      <c r="OWP317" s="275"/>
      <c r="OWQ317" s="275"/>
      <c r="OWR317" s="275"/>
      <c r="OWS317" s="275"/>
      <c r="OWT317" s="275"/>
      <c r="OWU317" s="275"/>
      <c r="OWV317" s="275"/>
      <c r="OWW317" s="275"/>
      <c r="OWX317" s="275"/>
      <c r="OWY317" s="275"/>
      <c r="OWZ317" s="275"/>
      <c r="OXA317" s="275"/>
      <c r="OXB317" s="275"/>
      <c r="OXC317" s="275"/>
      <c r="OXD317" s="275"/>
      <c r="OXE317" s="275"/>
      <c r="OXF317" s="275"/>
      <c r="OXG317" s="275"/>
      <c r="OXH317" s="275"/>
      <c r="OXI317" s="275"/>
      <c r="OXJ317" s="275"/>
      <c r="OXK317" s="275"/>
      <c r="OXL317" s="275"/>
      <c r="OXM317" s="275"/>
      <c r="OXN317" s="275"/>
      <c r="OXO317" s="275"/>
      <c r="OXP317" s="275"/>
      <c r="OXQ317" s="275"/>
      <c r="OXR317" s="275"/>
      <c r="OXS317" s="275"/>
      <c r="OXT317" s="275"/>
      <c r="OXU317" s="275"/>
      <c r="OXV317" s="275"/>
      <c r="OXW317" s="275"/>
      <c r="OXX317" s="275"/>
      <c r="OXY317" s="275"/>
      <c r="OXZ317" s="275"/>
      <c r="OYA317" s="275"/>
      <c r="OYB317" s="275"/>
      <c r="OYC317" s="275"/>
      <c r="OYD317" s="275"/>
      <c r="OYE317" s="275"/>
      <c r="OYF317" s="275"/>
      <c r="OYG317" s="275"/>
      <c r="OYH317" s="275"/>
      <c r="OYI317" s="275"/>
      <c r="OYJ317" s="275"/>
      <c r="OYK317" s="275"/>
      <c r="OYL317" s="275"/>
      <c r="OYM317" s="275"/>
      <c r="OYN317" s="275"/>
      <c r="OYO317" s="275"/>
      <c r="OYP317" s="275"/>
      <c r="OYQ317" s="275"/>
      <c r="OYR317" s="275"/>
      <c r="OYS317" s="275"/>
      <c r="OYT317" s="275"/>
      <c r="OYU317" s="275"/>
      <c r="OYV317" s="275"/>
      <c r="OYW317" s="275"/>
      <c r="OYX317" s="275"/>
      <c r="OYY317" s="275"/>
      <c r="OYZ317" s="275"/>
      <c r="OZA317" s="275"/>
      <c r="OZB317" s="275"/>
      <c r="OZC317" s="275"/>
      <c r="OZD317" s="275"/>
      <c r="OZE317" s="275"/>
      <c r="OZF317" s="275"/>
      <c r="OZG317" s="275"/>
      <c r="OZH317" s="275"/>
      <c r="OZI317" s="275"/>
      <c r="OZJ317" s="275"/>
      <c r="OZK317" s="275"/>
      <c r="OZL317" s="275"/>
      <c r="OZM317" s="275"/>
      <c r="OZN317" s="275"/>
      <c r="OZO317" s="275"/>
      <c r="OZP317" s="275"/>
      <c r="OZQ317" s="275"/>
      <c r="OZR317" s="275"/>
      <c r="OZS317" s="275"/>
      <c r="OZT317" s="275"/>
      <c r="OZU317" s="275"/>
      <c r="OZV317" s="275"/>
      <c r="OZW317" s="275"/>
      <c r="OZX317" s="275"/>
      <c r="OZY317" s="275"/>
      <c r="OZZ317" s="275"/>
      <c r="PAA317" s="275"/>
      <c r="PAB317" s="275"/>
      <c r="PAC317" s="275"/>
      <c r="PAD317" s="275"/>
      <c r="PAE317" s="275"/>
      <c r="PAF317" s="275"/>
      <c r="PAG317" s="275"/>
      <c r="PAH317" s="275"/>
      <c r="PAI317" s="275"/>
      <c r="PAJ317" s="275"/>
      <c r="PAK317" s="275"/>
      <c r="PAL317" s="275"/>
      <c r="PAM317" s="275"/>
      <c r="PAN317" s="275"/>
      <c r="PAO317" s="275"/>
      <c r="PAP317" s="275"/>
      <c r="PAQ317" s="275"/>
      <c r="PAR317" s="275"/>
      <c r="PAS317" s="275"/>
      <c r="PAT317" s="275"/>
      <c r="PAU317" s="275"/>
      <c r="PAV317" s="275"/>
      <c r="PAW317" s="275"/>
      <c r="PAX317" s="275"/>
      <c r="PAY317" s="275"/>
      <c r="PAZ317" s="275"/>
      <c r="PBA317" s="275"/>
      <c r="PBB317" s="275"/>
      <c r="PBC317" s="275"/>
      <c r="PBD317" s="275"/>
      <c r="PBE317" s="275"/>
      <c r="PBF317" s="275"/>
      <c r="PBG317" s="275"/>
      <c r="PBH317" s="275"/>
      <c r="PBI317" s="275"/>
      <c r="PBJ317" s="275"/>
      <c r="PBK317" s="275"/>
      <c r="PBL317" s="275"/>
      <c r="PBM317" s="275"/>
      <c r="PBN317" s="275"/>
      <c r="PBO317" s="275"/>
      <c r="PBP317" s="275"/>
      <c r="PBQ317" s="275"/>
      <c r="PBR317" s="275"/>
      <c r="PBS317" s="275"/>
      <c r="PBT317" s="275"/>
      <c r="PBU317" s="275"/>
      <c r="PBV317" s="275"/>
      <c r="PBW317" s="275"/>
      <c r="PBX317" s="275"/>
      <c r="PBY317" s="275"/>
      <c r="PBZ317" s="275"/>
      <c r="PCA317" s="275"/>
      <c r="PCB317" s="275"/>
      <c r="PCC317" s="275"/>
      <c r="PCD317" s="275"/>
      <c r="PCE317" s="275"/>
      <c r="PCF317" s="275"/>
      <c r="PCG317" s="275"/>
      <c r="PCH317" s="275"/>
      <c r="PCI317" s="275"/>
      <c r="PCJ317" s="275"/>
      <c r="PCK317" s="275"/>
      <c r="PCL317" s="275"/>
      <c r="PCM317" s="275"/>
      <c r="PCN317" s="275"/>
      <c r="PCO317" s="275"/>
      <c r="PCP317" s="275"/>
      <c r="PCQ317" s="275"/>
      <c r="PCR317" s="275"/>
      <c r="PCS317" s="275"/>
      <c r="PCT317" s="275"/>
      <c r="PCU317" s="275"/>
      <c r="PCV317" s="275"/>
      <c r="PCW317" s="275"/>
      <c r="PCX317" s="275"/>
      <c r="PCY317" s="275"/>
      <c r="PCZ317" s="275"/>
      <c r="PDA317" s="275"/>
      <c r="PDB317" s="275"/>
      <c r="PDC317" s="275"/>
      <c r="PDD317" s="275"/>
      <c r="PDE317" s="275"/>
      <c r="PDF317" s="275"/>
      <c r="PDG317" s="275"/>
      <c r="PDH317" s="275"/>
      <c r="PDI317" s="275"/>
      <c r="PDJ317" s="275"/>
      <c r="PDK317" s="275"/>
      <c r="PDL317" s="275"/>
      <c r="PDM317" s="275"/>
      <c r="PDN317" s="275"/>
      <c r="PDO317" s="275"/>
      <c r="PDP317" s="275"/>
      <c r="PDQ317" s="275"/>
      <c r="PDR317" s="275"/>
      <c r="PDS317" s="275"/>
      <c r="PDT317" s="275"/>
      <c r="PDU317" s="275"/>
      <c r="PDV317" s="275"/>
      <c r="PDW317" s="275"/>
      <c r="PDX317" s="275"/>
      <c r="PDY317" s="275"/>
      <c r="PDZ317" s="275"/>
      <c r="PEA317" s="275"/>
      <c r="PEB317" s="275"/>
      <c r="PEC317" s="275"/>
      <c r="PED317" s="275"/>
      <c r="PEE317" s="275"/>
      <c r="PEF317" s="275"/>
      <c r="PEG317" s="275"/>
      <c r="PEH317" s="275"/>
      <c r="PEI317" s="275"/>
      <c r="PEJ317" s="275"/>
      <c r="PEK317" s="275"/>
      <c r="PEL317" s="275"/>
      <c r="PEM317" s="275"/>
      <c r="PEN317" s="275"/>
      <c r="PEO317" s="275"/>
      <c r="PEP317" s="275"/>
      <c r="PEQ317" s="275"/>
      <c r="PER317" s="275"/>
      <c r="PES317" s="275"/>
      <c r="PET317" s="275"/>
      <c r="PEU317" s="275"/>
      <c r="PEV317" s="275"/>
      <c r="PEW317" s="275"/>
      <c r="PEX317" s="275"/>
      <c r="PEY317" s="275"/>
      <c r="PEZ317" s="275"/>
      <c r="PFA317" s="275"/>
      <c r="PFB317" s="275"/>
      <c r="PFC317" s="275"/>
      <c r="PFD317" s="275"/>
      <c r="PFE317" s="275"/>
      <c r="PFF317" s="275"/>
      <c r="PFG317" s="275"/>
      <c r="PFH317" s="275"/>
      <c r="PFI317" s="275"/>
      <c r="PFJ317" s="275"/>
      <c r="PFK317" s="275"/>
      <c r="PFL317" s="275"/>
      <c r="PFM317" s="275"/>
      <c r="PFN317" s="275"/>
      <c r="PFO317" s="275"/>
      <c r="PFP317" s="275"/>
      <c r="PFQ317" s="275"/>
      <c r="PFR317" s="275"/>
      <c r="PFS317" s="275"/>
      <c r="PFT317" s="275"/>
      <c r="PFU317" s="275"/>
      <c r="PFV317" s="275"/>
      <c r="PFW317" s="275"/>
      <c r="PFX317" s="275"/>
      <c r="PFY317" s="275"/>
      <c r="PFZ317" s="275"/>
      <c r="PGA317" s="275"/>
      <c r="PGB317" s="275"/>
      <c r="PGC317" s="275"/>
      <c r="PGD317" s="275"/>
      <c r="PGE317" s="275"/>
      <c r="PGF317" s="275"/>
      <c r="PGG317" s="275"/>
      <c r="PGH317" s="275"/>
      <c r="PGI317" s="275"/>
      <c r="PGJ317" s="275"/>
      <c r="PGK317" s="275"/>
      <c r="PGL317" s="275"/>
      <c r="PGM317" s="275"/>
      <c r="PGN317" s="275"/>
      <c r="PGO317" s="275"/>
      <c r="PGP317" s="275"/>
      <c r="PGQ317" s="275"/>
      <c r="PGR317" s="275"/>
      <c r="PGS317" s="275"/>
      <c r="PGT317" s="275"/>
      <c r="PGU317" s="275"/>
      <c r="PGV317" s="275"/>
      <c r="PGW317" s="275"/>
      <c r="PGX317" s="275"/>
      <c r="PGY317" s="275"/>
      <c r="PGZ317" s="275"/>
      <c r="PHA317" s="275"/>
      <c r="PHB317" s="275"/>
      <c r="PHC317" s="275"/>
      <c r="PHD317" s="275"/>
      <c r="PHE317" s="275"/>
      <c r="PHF317" s="275"/>
      <c r="PHG317" s="275"/>
      <c r="PHH317" s="275"/>
      <c r="PHI317" s="275"/>
      <c r="PHJ317" s="275"/>
      <c r="PHK317" s="275"/>
      <c r="PHL317" s="275"/>
      <c r="PHM317" s="275"/>
      <c r="PHN317" s="275"/>
      <c r="PHO317" s="275"/>
      <c r="PHP317" s="275"/>
      <c r="PHQ317" s="275"/>
      <c r="PHR317" s="275"/>
      <c r="PHS317" s="275"/>
      <c r="PHT317" s="275"/>
      <c r="PHU317" s="275"/>
      <c r="PHV317" s="275"/>
      <c r="PHW317" s="275"/>
      <c r="PHX317" s="275"/>
      <c r="PHY317" s="275"/>
      <c r="PHZ317" s="275"/>
      <c r="PIA317" s="275"/>
      <c r="PIB317" s="275"/>
      <c r="PIC317" s="275"/>
      <c r="PID317" s="275"/>
      <c r="PIE317" s="275"/>
      <c r="PIF317" s="275"/>
      <c r="PIG317" s="275"/>
      <c r="PIH317" s="275"/>
      <c r="PII317" s="275"/>
      <c r="PIJ317" s="275"/>
      <c r="PIK317" s="275"/>
      <c r="PIL317" s="275"/>
      <c r="PIM317" s="275"/>
      <c r="PIN317" s="275"/>
      <c r="PIO317" s="275"/>
      <c r="PIP317" s="275"/>
      <c r="PIQ317" s="275"/>
      <c r="PIR317" s="275"/>
      <c r="PIS317" s="275"/>
      <c r="PIT317" s="275"/>
      <c r="PIU317" s="275"/>
      <c r="PIV317" s="275"/>
      <c r="PIW317" s="275"/>
      <c r="PIX317" s="275"/>
      <c r="PIY317" s="275"/>
      <c r="PIZ317" s="275"/>
      <c r="PJA317" s="275"/>
      <c r="PJB317" s="275"/>
      <c r="PJC317" s="275"/>
      <c r="PJD317" s="275"/>
      <c r="PJE317" s="275"/>
      <c r="PJF317" s="275"/>
      <c r="PJG317" s="275"/>
      <c r="PJH317" s="275"/>
      <c r="PJI317" s="275"/>
      <c r="PJJ317" s="275"/>
      <c r="PJK317" s="275"/>
      <c r="PJL317" s="275"/>
      <c r="PJM317" s="275"/>
      <c r="PJN317" s="275"/>
      <c r="PJO317" s="275"/>
      <c r="PJP317" s="275"/>
      <c r="PJQ317" s="275"/>
      <c r="PJR317" s="275"/>
      <c r="PJS317" s="275"/>
      <c r="PJT317" s="275"/>
      <c r="PJU317" s="275"/>
      <c r="PJV317" s="275"/>
      <c r="PJW317" s="275"/>
      <c r="PJX317" s="275"/>
      <c r="PJY317" s="275"/>
      <c r="PJZ317" s="275"/>
      <c r="PKA317" s="275"/>
      <c r="PKB317" s="275"/>
      <c r="PKC317" s="275"/>
      <c r="PKD317" s="275"/>
      <c r="PKE317" s="275"/>
      <c r="PKF317" s="275"/>
      <c r="PKG317" s="275"/>
      <c r="PKH317" s="275"/>
      <c r="PKI317" s="275"/>
      <c r="PKJ317" s="275"/>
      <c r="PKK317" s="275"/>
      <c r="PKL317" s="275"/>
      <c r="PKM317" s="275"/>
      <c r="PKN317" s="275"/>
      <c r="PKO317" s="275"/>
      <c r="PKP317" s="275"/>
      <c r="PKQ317" s="275"/>
      <c r="PKR317" s="275"/>
      <c r="PKS317" s="275"/>
      <c r="PKT317" s="275"/>
      <c r="PKU317" s="275"/>
      <c r="PKV317" s="275"/>
      <c r="PKW317" s="275"/>
      <c r="PKX317" s="275"/>
      <c r="PKY317" s="275"/>
      <c r="PKZ317" s="275"/>
      <c r="PLA317" s="275"/>
      <c r="PLB317" s="275"/>
      <c r="PLC317" s="275"/>
      <c r="PLD317" s="275"/>
      <c r="PLE317" s="275"/>
      <c r="PLF317" s="275"/>
      <c r="PLG317" s="275"/>
      <c r="PLH317" s="275"/>
      <c r="PLI317" s="275"/>
      <c r="PLJ317" s="275"/>
      <c r="PLK317" s="275"/>
      <c r="PLL317" s="275"/>
      <c r="PLM317" s="275"/>
      <c r="PLN317" s="275"/>
      <c r="PLO317" s="275"/>
      <c r="PLP317" s="275"/>
      <c r="PLQ317" s="275"/>
      <c r="PLR317" s="275"/>
      <c r="PLS317" s="275"/>
      <c r="PLT317" s="275"/>
      <c r="PLU317" s="275"/>
      <c r="PLV317" s="275"/>
      <c r="PLW317" s="275"/>
      <c r="PLX317" s="275"/>
      <c r="PLY317" s="275"/>
      <c r="PLZ317" s="275"/>
      <c r="PMA317" s="275"/>
      <c r="PMB317" s="275"/>
      <c r="PMC317" s="275"/>
      <c r="PMD317" s="275"/>
      <c r="PME317" s="275"/>
      <c r="PMF317" s="275"/>
      <c r="PMG317" s="275"/>
      <c r="PMH317" s="275"/>
      <c r="PMI317" s="275"/>
      <c r="PMJ317" s="275"/>
      <c r="PMK317" s="275"/>
      <c r="PML317" s="275"/>
      <c r="PMM317" s="275"/>
      <c r="PMN317" s="275"/>
      <c r="PMO317" s="275"/>
      <c r="PMP317" s="275"/>
      <c r="PMQ317" s="275"/>
      <c r="PMR317" s="275"/>
      <c r="PMS317" s="275"/>
      <c r="PMT317" s="275"/>
      <c r="PMU317" s="275"/>
      <c r="PMV317" s="275"/>
      <c r="PMW317" s="275"/>
      <c r="PMX317" s="275"/>
      <c r="PMY317" s="275"/>
      <c r="PMZ317" s="275"/>
      <c r="PNA317" s="275"/>
      <c r="PNB317" s="275"/>
      <c r="PNC317" s="275"/>
      <c r="PND317" s="275"/>
      <c r="PNE317" s="275"/>
      <c r="PNF317" s="275"/>
      <c r="PNG317" s="275"/>
      <c r="PNH317" s="275"/>
      <c r="PNI317" s="275"/>
      <c r="PNJ317" s="275"/>
      <c r="PNK317" s="275"/>
      <c r="PNL317" s="275"/>
      <c r="PNM317" s="275"/>
      <c r="PNN317" s="275"/>
      <c r="PNO317" s="275"/>
      <c r="PNP317" s="275"/>
      <c r="PNQ317" s="275"/>
      <c r="PNR317" s="275"/>
      <c r="PNS317" s="275"/>
      <c r="PNT317" s="275"/>
      <c r="PNU317" s="275"/>
      <c r="PNV317" s="275"/>
      <c r="PNW317" s="275"/>
      <c r="PNX317" s="275"/>
      <c r="PNY317" s="275"/>
      <c r="PNZ317" s="275"/>
      <c r="POA317" s="275"/>
      <c r="POB317" s="275"/>
      <c r="POC317" s="275"/>
      <c r="POD317" s="275"/>
      <c r="POE317" s="275"/>
      <c r="POF317" s="275"/>
      <c r="POG317" s="275"/>
      <c r="POH317" s="275"/>
      <c r="POI317" s="275"/>
      <c r="POJ317" s="275"/>
      <c r="POK317" s="275"/>
      <c r="POL317" s="275"/>
      <c r="POM317" s="275"/>
      <c r="PON317" s="275"/>
      <c r="POO317" s="275"/>
      <c r="POP317" s="275"/>
      <c r="POQ317" s="275"/>
      <c r="POR317" s="275"/>
      <c r="POS317" s="275"/>
      <c r="POT317" s="275"/>
      <c r="POU317" s="275"/>
      <c r="POV317" s="275"/>
      <c r="POW317" s="275"/>
      <c r="POX317" s="275"/>
      <c r="POY317" s="275"/>
      <c r="POZ317" s="275"/>
      <c r="PPA317" s="275"/>
      <c r="PPB317" s="275"/>
      <c r="PPC317" s="275"/>
      <c r="PPD317" s="275"/>
      <c r="PPE317" s="275"/>
      <c r="PPF317" s="275"/>
      <c r="PPG317" s="275"/>
      <c r="PPH317" s="275"/>
      <c r="PPI317" s="275"/>
      <c r="PPJ317" s="275"/>
      <c r="PPK317" s="275"/>
      <c r="PPL317" s="275"/>
      <c r="PPM317" s="275"/>
      <c r="PPN317" s="275"/>
      <c r="PPO317" s="275"/>
      <c r="PPP317" s="275"/>
      <c r="PPQ317" s="275"/>
      <c r="PPR317" s="275"/>
      <c r="PPS317" s="275"/>
      <c r="PPT317" s="275"/>
      <c r="PPU317" s="275"/>
      <c r="PPV317" s="275"/>
      <c r="PPW317" s="275"/>
      <c r="PPX317" s="275"/>
      <c r="PPY317" s="275"/>
      <c r="PPZ317" s="275"/>
      <c r="PQA317" s="275"/>
      <c r="PQB317" s="275"/>
      <c r="PQC317" s="275"/>
      <c r="PQD317" s="275"/>
      <c r="PQE317" s="275"/>
      <c r="PQF317" s="275"/>
      <c r="PQG317" s="275"/>
      <c r="PQH317" s="275"/>
      <c r="PQI317" s="275"/>
      <c r="PQJ317" s="275"/>
      <c r="PQK317" s="275"/>
      <c r="PQL317" s="275"/>
      <c r="PQM317" s="275"/>
      <c r="PQN317" s="275"/>
      <c r="PQO317" s="275"/>
      <c r="PQP317" s="275"/>
      <c r="PQQ317" s="275"/>
      <c r="PQR317" s="275"/>
      <c r="PQS317" s="275"/>
      <c r="PQT317" s="275"/>
      <c r="PQU317" s="275"/>
      <c r="PQV317" s="275"/>
      <c r="PQW317" s="275"/>
      <c r="PQX317" s="275"/>
      <c r="PQY317" s="275"/>
      <c r="PQZ317" s="275"/>
      <c r="PRA317" s="275"/>
      <c r="PRB317" s="275"/>
      <c r="PRC317" s="275"/>
      <c r="PRD317" s="275"/>
      <c r="PRE317" s="275"/>
      <c r="PRF317" s="275"/>
      <c r="PRG317" s="275"/>
      <c r="PRH317" s="275"/>
      <c r="PRI317" s="275"/>
      <c r="PRJ317" s="275"/>
      <c r="PRK317" s="275"/>
      <c r="PRL317" s="275"/>
      <c r="PRM317" s="275"/>
      <c r="PRN317" s="275"/>
      <c r="PRO317" s="275"/>
      <c r="PRP317" s="275"/>
      <c r="PRQ317" s="275"/>
      <c r="PRR317" s="275"/>
      <c r="PRS317" s="275"/>
      <c r="PRT317" s="275"/>
      <c r="PRU317" s="275"/>
      <c r="PRV317" s="275"/>
      <c r="PRW317" s="275"/>
      <c r="PRX317" s="275"/>
      <c r="PRY317" s="275"/>
      <c r="PRZ317" s="275"/>
      <c r="PSA317" s="275"/>
      <c r="PSB317" s="275"/>
      <c r="PSC317" s="275"/>
      <c r="PSD317" s="275"/>
      <c r="PSE317" s="275"/>
      <c r="PSF317" s="275"/>
      <c r="PSG317" s="275"/>
      <c r="PSH317" s="275"/>
      <c r="PSI317" s="275"/>
      <c r="PSJ317" s="275"/>
      <c r="PSK317" s="275"/>
      <c r="PSL317" s="275"/>
      <c r="PSM317" s="275"/>
      <c r="PSN317" s="275"/>
      <c r="PSO317" s="275"/>
      <c r="PSP317" s="275"/>
      <c r="PSQ317" s="275"/>
      <c r="PSR317" s="275"/>
      <c r="PSS317" s="275"/>
      <c r="PST317" s="275"/>
      <c r="PSU317" s="275"/>
      <c r="PSV317" s="275"/>
      <c r="PSW317" s="275"/>
      <c r="PSX317" s="275"/>
      <c r="PSY317" s="275"/>
      <c r="PSZ317" s="275"/>
      <c r="PTA317" s="275"/>
      <c r="PTB317" s="275"/>
      <c r="PTC317" s="275"/>
      <c r="PTD317" s="275"/>
      <c r="PTE317" s="275"/>
      <c r="PTF317" s="275"/>
      <c r="PTG317" s="275"/>
      <c r="PTH317" s="275"/>
      <c r="PTI317" s="275"/>
      <c r="PTJ317" s="275"/>
      <c r="PTK317" s="275"/>
      <c r="PTL317" s="275"/>
      <c r="PTM317" s="275"/>
      <c r="PTN317" s="275"/>
      <c r="PTO317" s="275"/>
      <c r="PTP317" s="275"/>
      <c r="PTQ317" s="275"/>
      <c r="PTR317" s="275"/>
      <c r="PTS317" s="275"/>
      <c r="PTT317" s="275"/>
      <c r="PTU317" s="275"/>
      <c r="PTV317" s="275"/>
      <c r="PTW317" s="275"/>
      <c r="PTX317" s="275"/>
      <c r="PTY317" s="275"/>
      <c r="PTZ317" s="275"/>
      <c r="PUA317" s="275"/>
      <c r="PUB317" s="275"/>
      <c r="PUC317" s="275"/>
      <c r="PUD317" s="275"/>
      <c r="PUE317" s="275"/>
      <c r="PUF317" s="275"/>
      <c r="PUG317" s="275"/>
      <c r="PUH317" s="275"/>
      <c r="PUI317" s="275"/>
      <c r="PUJ317" s="275"/>
      <c r="PUK317" s="275"/>
      <c r="PUL317" s="275"/>
      <c r="PUM317" s="275"/>
      <c r="PUN317" s="275"/>
      <c r="PUO317" s="275"/>
      <c r="PUP317" s="275"/>
      <c r="PUQ317" s="275"/>
      <c r="PUR317" s="275"/>
      <c r="PUS317" s="275"/>
      <c r="PUT317" s="275"/>
      <c r="PUU317" s="275"/>
      <c r="PUV317" s="275"/>
      <c r="PUW317" s="275"/>
      <c r="PUX317" s="275"/>
      <c r="PUY317" s="275"/>
      <c r="PUZ317" s="275"/>
      <c r="PVA317" s="275"/>
      <c r="PVB317" s="275"/>
      <c r="PVC317" s="275"/>
      <c r="PVD317" s="275"/>
      <c r="PVE317" s="275"/>
      <c r="PVF317" s="275"/>
      <c r="PVG317" s="275"/>
      <c r="PVH317" s="275"/>
      <c r="PVI317" s="275"/>
      <c r="PVJ317" s="275"/>
      <c r="PVK317" s="275"/>
      <c r="PVL317" s="275"/>
      <c r="PVM317" s="275"/>
      <c r="PVN317" s="275"/>
      <c r="PVO317" s="275"/>
      <c r="PVP317" s="275"/>
      <c r="PVQ317" s="275"/>
      <c r="PVR317" s="275"/>
      <c r="PVS317" s="275"/>
      <c r="PVT317" s="275"/>
      <c r="PVU317" s="275"/>
      <c r="PVV317" s="275"/>
      <c r="PVW317" s="275"/>
      <c r="PVX317" s="275"/>
      <c r="PVY317" s="275"/>
      <c r="PVZ317" s="275"/>
      <c r="PWA317" s="275"/>
      <c r="PWB317" s="275"/>
      <c r="PWC317" s="275"/>
      <c r="PWD317" s="275"/>
      <c r="PWE317" s="275"/>
      <c r="PWF317" s="275"/>
      <c r="PWG317" s="275"/>
      <c r="PWH317" s="275"/>
      <c r="PWI317" s="275"/>
      <c r="PWJ317" s="275"/>
      <c r="PWK317" s="275"/>
      <c r="PWL317" s="275"/>
      <c r="PWM317" s="275"/>
      <c r="PWN317" s="275"/>
      <c r="PWO317" s="275"/>
      <c r="PWP317" s="275"/>
      <c r="PWQ317" s="275"/>
      <c r="PWR317" s="275"/>
      <c r="PWS317" s="275"/>
      <c r="PWT317" s="275"/>
      <c r="PWU317" s="275"/>
      <c r="PWV317" s="275"/>
      <c r="PWW317" s="275"/>
      <c r="PWX317" s="275"/>
      <c r="PWY317" s="275"/>
      <c r="PWZ317" s="275"/>
      <c r="PXA317" s="275"/>
      <c r="PXB317" s="275"/>
      <c r="PXC317" s="275"/>
      <c r="PXD317" s="275"/>
      <c r="PXE317" s="275"/>
      <c r="PXF317" s="275"/>
      <c r="PXG317" s="275"/>
      <c r="PXH317" s="275"/>
      <c r="PXI317" s="275"/>
      <c r="PXJ317" s="275"/>
      <c r="PXK317" s="275"/>
      <c r="PXL317" s="275"/>
      <c r="PXM317" s="275"/>
      <c r="PXN317" s="275"/>
      <c r="PXO317" s="275"/>
      <c r="PXP317" s="275"/>
      <c r="PXQ317" s="275"/>
      <c r="PXR317" s="275"/>
      <c r="PXS317" s="275"/>
      <c r="PXT317" s="275"/>
      <c r="PXU317" s="275"/>
      <c r="PXV317" s="275"/>
      <c r="PXW317" s="275"/>
      <c r="PXX317" s="275"/>
      <c r="PXY317" s="275"/>
      <c r="PXZ317" s="275"/>
      <c r="PYA317" s="275"/>
      <c r="PYB317" s="275"/>
      <c r="PYC317" s="275"/>
      <c r="PYD317" s="275"/>
      <c r="PYE317" s="275"/>
      <c r="PYF317" s="275"/>
      <c r="PYG317" s="275"/>
      <c r="PYH317" s="275"/>
      <c r="PYI317" s="275"/>
      <c r="PYJ317" s="275"/>
      <c r="PYK317" s="275"/>
      <c r="PYL317" s="275"/>
      <c r="PYM317" s="275"/>
      <c r="PYN317" s="275"/>
      <c r="PYO317" s="275"/>
      <c r="PYP317" s="275"/>
      <c r="PYQ317" s="275"/>
      <c r="PYR317" s="275"/>
      <c r="PYS317" s="275"/>
      <c r="PYT317" s="275"/>
      <c r="PYU317" s="275"/>
      <c r="PYV317" s="275"/>
      <c r="PYW317" s="275"/>
      <c r="PYX317" s="275"/>
      <c r="PYY317" s="275"/>
      <c r="PYZ317" s="275"/>
      <c r="PZA317" s="275"/>
      <c r="PZB317" s="275"/>
      <c r="PZC317" s="275"/>
      <c r="PZD317" s="275"/>
      <c r="PZE317" s="275"/>
      <c r="PZF317" s="275"/>
      <c r="PZG317" s="275"/>
      <c r="PZH317" s="275"/>
      <c r="PZI317" s="275"/>
      <c r="PZJ317" s="275"/>
      <c r="PZK317" s="275"/>
      <c r="PZL317" s="275"/>
      <c r="PZM317" s="275"/>
      <c r="PZN317" s="275"/>
      <c r="PZO317" s="275"/>
      <c r="PZP317" s="275"/>
      <c r="PZQ317" s="275"/>
      <c r="PZR317" s="275"/>
      <c r="PZS317" s="275"/>
      <c r="PZT317" s="275"/>
      <c r="PZU317" s="275"/>
      <c r="PZV317" s="275"/>
      <c r="PZW317" s="275"/>
      <c r="PZX317" s="275"/>
      <c r="PZY317" s="275"/>
      <c r="PZZ317" s="275"/>
      <c r="QAA317" s="275"/>
      <c r="QAB317" s="275"/>
      <c r="QAC317" s="275"/>
      <c r="QAD317" s="275"/>
      <c r="QAE317" s="275"/>
      <c r="QAF317" s="275"/>
      <c r="QAG317" s="275"/>
      <c r="QAH317" s="275"/>
      <c r="QAI317" s="275"/>
      <c r="QAJ317" s="275"/>
      <c r="QAK317" s="275"/>
      <c r="QAL317" s="275"/>
      <c r="QAM317" s="275"/>
      <c r="QAN317" s="275"/>
      <c r="QAO317" s="275"/>
      <c r="QAP317" s="275"/>
      <c r="QAQ317" s="275"/>
      <c r="QAR317" s="275"/>
      <c r="QAS317" s="275"/>
      <c r="QAT317" s="275"/>
      <c r="QAU317" s="275"/>
      <c r="QAV317" s="275"/>
      <c r="QAW317" s="275"/>
      <c r="QAX317" s="275"/>
      <c r="QAY317" s="275"/>
      <c r="QAZ317" s="275"/>
      <c r="QBA317" s="275"/>
      <c r="QBB317" s="275"/>
      <c r="QBC317" s="275"/>
      <c r="QBD317" s="275"/>
      <c r="QBE317" s="275"/>
      <c r="QBF317" s="275"/>
      <c r="QBG317" s="275"/>
      <c r="QBH317" s="275"/>
      <c r="QBI317" s="275"/>
      <c r="QBJ317" s="275"/>
      <c r="QBK317" s="275"/>
      <c r="QBL317" s="275"/>
      <c r="QBM317" s="275"/>
      <c r="QBN317" s="275"/>
      <c r="QBO317" s="275"/>
      <c r="QBP317" s="275"/>
      <c r="QBQ317" s="275"/>
      <c r="QBR317" s="275"/>
      <c r="QBS317" s="275"/>
      <c r="QBT317" s="275"/>
      <c r="QBU317" s="275"/>
      <c r="QBV317" s="275"/>
      <c r="QBW317" s="275"/>
      <c r="QBX317" s="275"/>
      <c r="QBY317" s="275"/>
      <c r="QBZ317" s="275"/>
      <c r="QCA317" s="275"/>
      <c r="QCB317" s="275"/>
      <c r="QCC317" s="275"/>
      <c r="QCD317" s="275"/>
      <c r="QCE317" s="275"/>
      <c r="QCF317" s="275"/>
      <c r="QCG317" s="275"/>
      <c r="QCH317" s="275"/>
      <c r="QCI317" s="275"/>
      <c r="QCJ317" s="275"/>
      <c r="QCK317" s="275"/>
      <c r="QCL317" s="275"/>
      <c r="QCM317" s="275"/>
      <c r="QCN317" s="275"/>
      <c r="QCO317" s="275"/>
      <c r="QCP317" s="275"/>
      <c r="QCQ317" s="275"/>
      <c r="QCR317" s="275"/>
      <c r="QCS317" s="275"/>
      <c r="QCT317" s="275"/>
      <c r="QCU317" s="275"/>
      <c r="QCV317" s="275"/>
      <c r="QCW317" s="275"/>
      <c r="QCX317" s="275"/>
      <c r="QCY317" s="275"/>
      <c r="QCZ317" s="275"/>
      <c r="QDA317" s="275"/>
      <c r="QDB317" s="275"/>
      <c r="QDC317" s="275"/>
      <c r="QDD317" s="275"/>
      <c r="QDE317" s="275"/>
      <c r="QDF317" s="275"/>
      <c r="QDG317" s="275"/>
      <c r="QDH317" s="275"/>
      <c r="QDI317" s="275"/>
      <c r="QDJ317" s="275"/>
      <c r="QDK317" s="275"/>
      <c r="QDL317" s="275"/>
      <c r="QDM317" s="275"/>
      <c r="QDN317" s="275"/>
      <c r="QDO317" s="275"/>
      <c r="QDP317" s="275"/>
      <c r="QDQ317" s="275"/>
      <c r="QDR317" s="275"/>
      <c r="QDS317" s="275"/>
      <c r="QDT317" s="275"/>
      <c r="QDU317" s="275"/>
      <c r="QDV317" s="275"/>
      <c r="QDW317" s="275"/>
      <c r="QDX317" s="275"/>
      <c r="QDY317" s="275"/>
      <c r="QDZ317" s="275"/>
      <c r="QEA317" s="275"/>
      <c r="QEB317" s="275"/>
      <c r="QEC317" s="275"/>
      <c r="QED317" s="275"/>
      <c r="QEE317" s="275"/>
      <c r="QEF317" s="275"/>
      <c r="QEG317" s="275"/>
      <c r="QEH317" s="275"/>
      <c r="QEI317" s="275"/>
      <c r="QEJ317" s="275"/>
      <c r="QEK317" s="275"/>
      <c r="QEL317" s="275"/>
      <c r="QEM317" s="275"/>
      <c r="QEN317" s="275"/>
      <c r="QEO317" s="275"/>
      <c r="QEP317" s="275"/>
      <c r="QEQ317" s="275"/>
      <c r="QER317" s="275"/>
      <c r="QES317" s="275"/>
      <c r="QET317" s="275"/>
      <c r="QEU317" s="275"/>
      <c r="QEV317" s="275"/>
      <c r="QEW317" s="275"/>
      <c r="QEX317" s="275"/>
      <c r="QEY317" s="275"/>
      <c r="QEZ317" s="275"/>
      <c r="QFA317" s="275"/>
      <c r="QFB317" s="275"/>
      <c r="QFC317" s="275"/>
      <c r="QFD317" s="275"/>
      <c r="QFE317" s="275"/>
      <c r="QFF317" s="275"/>
      <c r="QFG317" s="275"/>
      <c r="QFH317" s="275"/>
      <c r="QFI317" s="275"/>
      <c r="QFJ317" s="275"/>
      <c r="QFK317" s="275"/>
      <c r="QFL317" s="275"/>
      <c r="QFM317" s="275"/>
      <c r="QFN317" s="275"/>
      <c r="QFO317" s="275"/>
      <c r="QFP317" s="275"/>
      <c r="QFQ317" s="275"/>
      <c r="QFR317" s="275"/>
      <c r="QFS317" s="275"/>
      <c r="QFT317" s="275"/>
      <c r="QFU317" s="275"/>
      <c r="QFV317" s="275"/>
      <c r="QFW317" s="275"/>
      <c r="QFX317" s="275"/>
      <c r="QFY317" s="275"/>
      <c r="QFZ317" s="275"/>
      <c r="QGA317" s="275"/>
      <c r="QGB317" s="275"/>
      <c r="QGC317" s="275"/>
      <c r="QGD317" s="275"/>
      <c r="QGE317" s="275"/>
      <c r="QGF317" s="275"/>
      <c r="QGG317" s="275"/>
      <c r="QGH317" s="275"/>
      <c r="QGI317" s="275"/>
      <c r="QGJ317" s="275"/>
      <c r="QGK317" s="275"/>
      <c r="QGL317" s="275"/>
      <c r="QGM317" s="275"/>
      <c r="QGN317" s="275"/>
      <c r="QGO317" s="275"/>
      <c r="QGP317" s="275"/>
      <c r="QGQ317" s="275"/>
      <c r="QGR317" s="275"/>
      <c r="QGS317" s="275"/>
      <c r="QGT317" s="275"/>
      <c r="QGU317" s="275"/>
      <c r="QGV317" s="275"/>
      <c r="QGW317" s="275"/>
      <c r="QGX317" s="275"/>
      <c r="QGY317" s="275"/>
      <c r="QGZ317" s="275"/>
      <c r="QHA317" s="275"/>
      <c r="QHB317" s="275"/>
      <c r="QHC317" s="275"/>
      <c r="QHD317" s="275"/>
      <c r="QHE317" s="275"/>
      <c r="QHF317" s="275"/>
      <c r="QHG317" s="275"/>
      <c r="QHH317" s="275"/>
      <c r="QHI317" s="275"/>
      <c r="QHJ317" s="275"/>
      <c r="QHK317" s="275"/>
      <c r="QHL317" s="275"/>
      <c r="QHM317" s="275"/>
      <c r="QHN317" s="275"/>
      <c r="QHO317" s="275"/>
      <c r="QHP317" s="275"/>
      <c r="QHQ317" s="275"/>
      <c r="QHR317" s="275"/>
      <c r="QHS317" s="275"/>
      <c r="QHT317" s="275"/>
      <c r="QHU317" s="275"/>
      <c r="QHV317" s="275"/>
      <c r="QHW317" s="275"/>
      <c r="QHX317" s="275"/>
      <c r="QHY317" s="275"/>
      <c r="QHZ317" s="275"/>
      <c r="QIA317" s="275"/>
      <c r="QIB317" s="275"/>
      <c r="QIC317" s="275"/>
      <c r="QID317" s="275"/>
      <c r="QIE317" s="275"/>
      <c r="QIF317" s="275"/>
      <c r="QIG317" s="275"/>
      <c r="QIH317" s="275"/>
      <c r="QII317" s="275"/>
      <c r="QIJ317" s="275"/>
      <c r="QIK317" s="275"/>
      <c r="QIL317" s="275"/>
      <c r="QIM317" s="275"/>
      <c r="QIN317" s="275"/>
      <c r="QIO317" s="275"/>
      <c r="QIP317" s="275"/>
      <c r="QIQ317" s="275"/>
      <c r="QIR317" s="275"/>
      <c r="QIS317" s="275"/>
      <c r="QIT317" s="275"/>
      <c r="QIU317" s="275"/>
      <c r="QIV317" s="275"/>
      <c r="QIW317" s="275"/>
      <c r="QIX317" s="275"/>
      <c r="QIY317" s="275"/>
      <c r="QIZ317" s="275"/>
      <c r="QJA317" s="275"/>
      <c r="QJB317" s="275"/>
      <c r="QJC317" s="275"/>
      <c r="QJD317" s="275"/>
      <c r="QJE317" s="275"/>
      <c r="QJF317" s="275"/>
      <c r="QJG317" s="275"/>
      <c r="QJH317" s="275"/>
      <c r="QJI317" s="275"/>
      <c r="QJJ317" s="275"/>
      <c r="QJK317" s="275"/>
      <c r="QJL317" s="275"/>
      <c r="QJM317" s="275"/>
      <c r="QJN317" s="275"/>
      <c r="QJO317" s="275"/>
      <c r="QJP317" s="275"/>
      <c r="QJQ317" s="275"/>
      <c r="QJR317" s="275"/>
      <c r="QJS317" s="275"/>
      <c r="QJT317" s="275"/>
      <c r="QJU317" s="275"/>
      <c r="QJV317" s="275"/>
      <c r="QJW317" s="275"/>
      <c r="QJX317" s="275"/>
      <c r="QJY317" s="275"/>
      <c r="QJZ317" s="275"/>
      <c r="QKA317" s="275"/>
      <c r="QKB317" s="275"/>
      <c r="QKC317" s="275"/>
      <c r="QKD317" s="275"/>
      <c r="QKE317" s="275"/>
      <c r="QKF317" s="275"/>
      <c r="QKG317" s="275"/>
      <c r="QKH317" s="275"/>
      <c r="QKI317" s="275"/>
      <c r="QKJ317" s="275"/>
      <c r="QKK317" s="275"/>
      <c r="QKL317" s="275"/>
      <c r="QKM317" s="275"/>
      <c r="QKN317" s="275"/>
      <c r="QKO317" s="275"/>
      <c r="QKP317" s="275"/>
      <c r="QKQ317" s="275"/>
      <c r="QKR317" s="275"/>
      <c r="QKS317" s="275"/>
      <c r="QKT317" s="275"/>
      <c r="QKU317" s="275"/>
      <c r="QKV317" s="275"/>
      <c r="QKW317" s="275"/>
      <c r="QKX317" s="275"/>
      <c r="QKY317" s="275"/>
      <c r="QKZ317" s="275"/>
      <c r="QLA317" s="275"/>
      <c r="QLB317" s="275"/>
      <c r="QLC317" s="275"/>
      <c r="QLD317" s="275"/>
      <c r="QLE317" s="275"/>
      <c r="QLF317" s="275"/>
      <c r="QLG317" s="275"/>
      <c r="QLH317" s="275"/>
      <c r="QLI317" s="275"/>
      <c r="QLJ317" s="275"/>
      <c r="QLK317" s="275"/>
      <c r="QLL317" s="275"/>
      <c r="QLM317" s="275"/>
      <c r="QLN317" s="275"/>
      <c r="QLO317" s="275"/>
      <c r="QLP317" s="275"/>
      <c r="QLQ317" s="275"/>
      <c r="QLR317" s="275"/>
      <c r="QLS317" s="275"/>
      <c r="QLT317" s="275"/>
      <c r="QLU317" s="275"/>
      <c r="QLV317" s="275"/>
      <c r="QLW317" s="275"/>
      <c r="QLX317" s="275"/>
      <c r="QLY317" s="275"/>
      <c r="QLZ317" s="275"/>
      <c r="QMA317" s="275"/>
      <c r="QMB317" s="275"/>
      <c r="QMC317" s="275"/>
      <c r="QMD317" s="275"/>
      <c r="QME317" s="275"/>
      <c r="QMF317" s="275"/>
      <c r="QMG317" s="275"/>
      <c r="QMH317" s="275"/>
      <c r="QMI317" s="275"/>
      <c r="QMJ317" s="275"/>
      <c r="QMK317" s="275"/>
      <c r="QML317" s="275"/>
      <c r="QMM317" s="275"/>
      <c r="QMN317" s="275"/>
      <c r="QMO317" s="275"/>
      <c r="QMP317" s="275"/>
      <c r="QMQ317" s="275"/>
      <c r="QMR317" s="275"/>
      <c r="QMS317" s="275"/>
      <c r="QMT317" s="275"/>
      <c r="QMU317" s="275"/>
      <c r="QMV317" s="275"/>
      <c r="QMW317" s="275"/>
      <c r="QMX317" s="275"/>
      <c r="QMY317" s="275"/>
      <c r="QMZ317" s="275"/>
      <c r="QNA317" s="275"/>
      <c r="QNB317" s="275"/>
      <c r="QNC317" s="275"/>
      <c r="QND317" s="275"/>
      <c r="QNE317" s="275"/>
      <c r="QNF317" s="275"/>
      <c r="QNG317" s="275"/>
      <c r="QNH317" s="275"/>
      <c r="QNI317" s="275"/>
      <c r="QNJ317" s="275"/>
      <c r="QNK317" s="275"/>
      <c r="QNL317" s="275"/>
      <c r="QNM317" s="275"/>
      <c r="QNN317" s="275"/>
      <c r="QNO317" s="275"/>
      <c r="QNP317" s="275"/>
      <c r="QNQ317" s="275"/>
      <c r="QNR317" s="275"/>
      <c r="QNS317" s="275"/>
      <c r="QNT317" s="275"/>
      <c r="QNU317" s="275"/>
      <c r="QNV317" s="275"/>
      <c r="QNW317" s="275"/>
      <c r="QNX317" s="275"/>
      <c r="QNY317" s="275"/>
      <c r="QNZ317" s="275"/>
      <c r="QOA317" s="275"/>
      <c r="QOB317" s="275"/>
      <c r="QOC317" s="275"/>
      <c r="QOD317" s="275"/>
      <c r="QOE317" s="275"/>
      <c r="QOF317" s="275"/>
      <c r="QOG317" s="275"/>
      <c r="QOH317" s="275"/>
      <c r="QOI317" s="275"/>
      <c r="QOJ317" s="275"/>
      <c r="QOK317" s="275"/>
      <c r="QOL317" s="275"/>
      <c r="QOM317" s="275"/>
      <c r="QON317" s="275"/>
      <c r="QOO317" s="275"/>
      <c r="QOP317" s="275"/>
      <c r="QOQ317" s="275"/>
      <c r="QOR317" s="275"/>
      <c r="QOS317" s="275"/>
      <c r="QOT317" s="275"/>
      <c r="QOU317" s="275"/>
      <c r="QOV317" s="275"/>
      <c r="QOW317" s="275"/>
      <c r="QOX317" s="275"/>
      <c r="QOY317" s="275"/>
      <c r="QOZ317" s="275"/>
      <c r="QPA317" s="275"/>
      <c r="QPB317" s="275"/>
      <c r="QPC317" s="275"/>
      <c r="QPD317" s="275"/>
      <c r="QPE317" s="275"/>
      <c r="QPF317" s="275"/>
      <c r="QPG317" s="275"/>
      <c r="QPH317" s="275"/>
      <c r="QPI317" s="275"/>
      <c r="QPJ317" s="275"/>
      <c r="QPK317" s="275"/>
      <c r="QPL317" s="275"/>
      <c r="QPM317" s="275"/>
      <c r="QPN317" s="275"/>
      <c r="QPO317" s="275"/>
      <c r="QPP317" s="275"/>
      <c r="QPQ317" s="275"/>
      <c r="QPR317" s="275"/>
      <c r="QPS317" s="275"/>
      <c r="QPT317" s="275"/>
      <c r="QPU317" s="275"/>
      <c r="QPV317" s="275"/>
      <c r="QPW317" s="275"/>
      <c r="QPX317" s="275"/>
      <c r="QPY317" s="275"/>
      <c r="QPZ317" s="275"/>
      <c r="QQA317" s="275"/>
      <c r="QQB317" s="275"/>
      <c r="QQC317" s="275"/>
      <c r="QQD317" s="275"/>
      <c r="QQE317" s="275"/>
      <c r="QQF317" s="275"/>
      <c r="QQG317" s="275"/>
      <c r="QQH317" s="275"/>
      <c r="QQI317" s="275"/>
      <c r="QQJ317" s="275"/>
      <c r="QQK317" s="275"/>
      <c r="QQL317" s="275"/>
      <c r="QQM317" s="275"/>
      <c r="QQN317" s="275"/>
      <c r="QQO317" s="275"/>
      <c r="QQP317" s="275"/>
      <c r="QQQ317" s="275"/>
      <c r="QQR317" s="275"/>
      <c r="QQS317" s="275"/>
      <c r="QQT317" s="275"/>
      <c r="QQU317" s="275"/>
      <c r="QQV317" s="275"/>
      <c r="QQW317" s="275"/>
      <c r="QQX317" s="275"/>
      <c r="QQY317" s="275"/>
      <c r="QQZ317" s="275"/>
      <c r="QRA317" s="275"/>
      <c r="QRB317" s="275"/>
      <c r="QRC317" s="275"/>
      <c r="QRD317" s="275"/>
      <c r="QRE317" s="275"/>
      <c r="QRF317" s="275"/>
      <c r="QRG317" s="275"/>
      <c r="QRH317" s="275"/>
      <c r="QRI317" s="275"/>
      <c r="QRJ317" s="275"/>
      <c r="QRK317" s="275"/>
      <c r="QRL317" s="275"/>
      <c r="QRM317" s="275"/>
      <c r="QRN317" s="275"/>
      <c r="QRO317" s="275"/>
      <c r="QRP317" s="275"/>
      <c r="QRQ317" s="275"/>
      <c r="QRR317" s="275"/>
      <c r="QRS317" s="275"/>
      <c r="QRT317" s="275"/>
      <c r="QRU317" s="275"/>
      <c r="QRV317" s="275"/>
      <c r="QRW317" s="275"/>
      <c r="QRX317" s="275"/>
      <c r="QRY317" s="275"/>
      <c r="QRZ317" s="275"/>
      <c r="QSA317" s="275"/>
      <c r="QSB317" s="275"/>
      <c r="QSC317" s="275"/>
      <c r="QSD317" s="275"/>
      <c r="QSE317" s="275"/>
      <c r="QSF317" s="275"/>
      <c r="QSG317" s="275"/>
      <c r="QSH317" s="275"/>
      <c r="QSI317" s="275"/>
      <c r="QSJ317" s="275"/>
      <c r="QSK317" s="275"/>
      <c r="QSL317" s="275"/>
      <c r="QSM317" s="275"/>
      <c r="QSN317" s="275"/>
      <c r="QSO317" s="275"/>
      <c r="QSP317" s="275"/>
      <c r="QSQ317" s="275"/>
      <c r="QSR317" s="275"/>
      <c r="QSS317" s="275"/>
      <c r="QST317" s="275"/>
      <c r="QSU317" s="275"/>
      <c r="QSV317" s="275"/>
      <c r="QSW317" s="275"/>
      <c r="QSX317" s="275"/>
      <c r="QSY317" s="275"/>
      <c r="QSZ317" s="275"/>
      <c r="QTA317" s="275"/>
      <c r="QTB317" s="275"/>
      <c r="QTC317" s="275"/>
      <c r="QTD317" s="275"/>
      <c r="QTE317" s="275"/>
      <c r="QTF317" s="275"/>
      <c r="QTG317" s="275"/>
      <c r="QTH317" s="275"/>
      <c r="QTI317" s="275"/>
      <c r="QTJ317" s="275"/>
      <c r="QTK317" s="275"/>
      <c r="QTL317" s="275"/>
      <c r="QTM317" s="275"/>
      <c r="QTN317" s="275"/>
      <c r="QTO317" s="275"/>
      <c r="QTP317" s="275"/>
      <c r="QTQ317" s="275"/>
      <c r="QTR317" s="275"/>
      <c r="QTS317" s="275"/>
      <c r="QTT317" s="275"/>
      <c r="QTU317" s="275"/>
      <c r="QTV317" s="275"/>
      <c r="QTW317" s="275"/>
      <c r="QTX317" s="275"/>
      <c r="QTY317" s="275"/>
      <c r="QTZ317" s="275"/>
      <c r="QUA317" s="275"/>
      <c r="QUB317" s="275"/>
      <c r="QUC317" s="275"/>
      <c r="QUD317" s="275"/>
      <c r="QUE317" s="275"/>
      <c r="QUF317" s="275"/>
      <c r="QUG317" s="275"/>
      <c r="QUH317" s="275"/>
      <c r="QUI317" s="275"/>
      <c r="QUJ317" s="275"/>
      <c r="QUK317" s="275"/>
      <c r="QUL317" s="275"/>
      <c r="QUM317" s="275"/>
      <c r="QUN317" s="275"/>
      <c r="QUO317" s="275"/>
      <c r="QUP317" s="275"/>
      <c r="QUQ317" s="275"/>
      <c r="QUR317" s="275"/>
      <c r="QUS317" s="275"/>
      <c r="QUT317" s="275"/>
      <c r="QUU317" s="275"/>
      <c r="QUV317" s="275"/>
      <c r="QUW317" s="275"/>
      <c r="QUX317" s="275"/>
      <c r="QUY317" s="275"/>
      <c r="QUZ317" s="275"/>
      <c r="QVA317" s="275"/>
      <c r="QVB317" s="275"/>
      <c r="QVC317" s="275"/>
      <c r="QVD317" s="275"/>
      <c r="QVE317" s="275"/>
      <c r="QVF317" s="275"/>
      <c r="QVG317" s="275"/>
      <c r="QVH317" s="275"/>
      <c r="QVI317" s="275"/>
      <c r="QVJ317" s="275"/>
      <c r="QVK317" s="275"/>
      <c r="QVL317" s="275"/>
      <c r="QVM317" s="275"/>
      <c r="QVN317" s="275"/>
      <c r="QVO317" s="275"/>
      <c r="QVP317" s="275"/>
      <c r="QVQ317" s="275"/>
      <c r="QVR317" s="275"/>
      <c r="QVS317" s="275"/>
      <c r="QVT317" s="275"/>
      <c r="QVU317" s="275"/>
      <c r="QVV317" s="275"/>
      <c r="QVW317" s="275"/>
      <c r="QVX317" s="275"/>
      <c r="QVY317" s="275"/>
      <c r="QVZ317" s="275"/>
      <c r="QWA317" s="275"/>
      <c r="QWB317" s="275"/>
      <c r="QWC317" s="275"/>
      <c r="QWD317" s="275"/>
      <c r="QWE317" s="275"/>
      <c r="QWF317" s="275"/>
      <c r="QWG317" s="275"/>
      <c r="QWH317" s="275"/>
      <c r="QWI317" s="275"/>
      <c r="QWJ317" s="275"/>
      <c r="QWK317" s="275"/>
      <c r="QWL317" s="275"/>
      <c r="QWM317" s="275"/>
      <c r="QWN317" s="275"/>
      <c r="QWO317" s="275"/>
      <c r="QWP317" s="275"/>
      <c r="QWQ317" s="275"/>
      <c r="QWR317" s="275"/>
      <c r="QWS317" s="275"/>
      <c r="QWT317" s="275"/>
      <c r="QWU317" s="275"/>
      <c r="QWV317" s="275"/>
      <c r="QWW317" s="275"/>
      <c r="QWX317" s="275"/>
      <c r="QWY317" s="275"/>
      <c r="QWZ317" s="275"/>
      <c r="QXA317" s="275"/>
      <c r="QXB317" s="275"/>
      <c r="QXC317" s="275"/>
      <c r="QXD317" s="275"/>
      <c r="QXE317" s="275"/>
      <c r="QXF317" s="275"/>
      <c r="QXG317" s="275"/>
      <c r="QXH317" s="275"/>
      <c r="QXI317" s="275"/>
      <c r="QXJ317" s="275"/>
      <c r="QXK317" s="275"/>
      <c r="QXL317" s="275"/>
      <c r="QXM317" s="275"/>
      <c r="QXN317" s="275"/>
      <c r="QXO317" s="275"/>
      <c r="QXP317" s="275"/>
      <c r="QXQ317" s="275"/>
      <c r="QXR317" s="275"/>
      <c r="QXS317" s="275"/>
      <c r="QXT317" s="275"/>
      <c r="QXU317" s="275"/>
      <c r="QXV317" s="275"/>
      <c r="QXW317" s="275"/>
      <c r="QXX317" s="275"/>
      <c r="QXY317" s="275"/>
      <c r="QXZ317" s="275"/>
      <c r="QYA317" s="275"/>
      <c r="QYB317" s="275"/>
      <c r="QYC317" s="275"/>
      <c r="QYD317" s="275"/>
      <c r="QYE317" s="275"/>
      <c r="QYF317" s="275"/>
      <c r="QYG317" s="275"/>
      <c r="QYH317" s="275"/>
      <c r="QYI317" s="275"/>
      <c r="QYJ317" s="275"/>
      <c r="QYK317" s="275"/>
      <c r="QYL317" s="275"/>
      <c r="QYM317" s="275"/>
      <c r="QYN317" s="275"/>
      <c r="QYO317" s="275"/>
      <c r="QYP317" s="275"/>
      <c r="QYQ317" s="275"/>
      <c r="QYR317" s="275"/>
      <c r="QYS317" s="275"/>
      <c r="QYT317" s="275"/>
      <c r="QYU317" s="275"/>
      <c r="QYV317" s="275"/>
      <c r="QYW317" s="275"/>
      <c r="QYX317" s="275"/>
      <c r="QYY317" s="275"/>
      <c r="QYZ317" s="275"/>
      <c r="QZA317" s="275"/>
      <c r="QZB317" s="275"/>
      <c r="QZC317" s="275"/>
      <c r="QZD317" s="275"/>
      <c r="QZE317" s="275"/>
      <c r="QZF317" s="275"/>
      <c r="QZG317" s="275"/>
      <c r="QZH317" s="275"/>
      <c r="QZI317" s="275"/>
      <c r="QZJ317" s="275"/>
      <c r="QZK317" s="275"/>
      <c r="QZL317" s="275"/>
      <c r="QZM317" s="275"/>
      <c r="QZN317" s="275"/>
      <c r="QZO317" s="275"/>
      <c r="QZP317" s="275"/>
      <c r="QZQ317" s="275"/>
      <c r="QZR317" s="275"/>
      <c r="QZS317" s="275"/>
      <c r="QZT317" s="275"/>
      <c r="QZU317" s="275"/>
      <c r="QZV317" s="275"/>
      <c r="QZW317" s="275"/>
      <c r="QZX317" s="275"/>
      <c r="QZY317" s="275"/>
      <c r="QZZ317" s="275"/>
      <c r="RAA317" s="275"/>
      <c r="RAB317" s="275"/>
      <c r="RAC317" s="275"/>
      <c r="RAD317" s="275"/>
      <c r="RAE317" s="275"/>
      <c r="RAF317" s="275"/>
      <c r="RAG317" s="275"/>
      <c r="RAH317" s="275"/>
      <c r="RAI317" s="275"/>
      <c r="RAJ317" s="275"/>
      <c r="RAK317" s="275"/>
      <c r="RAL317" s="275"/>
      <c r="RAM317" s="275"/>
      <c r="RAN317" s="275"/>
      <c r="RAO317" s="275"/>
      <c r="RAP317" s="275"/>
      <c r="RAQ317" s="275"/>
      <c r="RAR317" s="275"/>
      <c r="RAS317" s="275"/>
      <c r="RAT317" s="275"/>
      <c r="RAU317" s="275"/>
      <c r="RAV317" s="275"/>
      <c r="RAW317" s="275"/>
      <c r="RAX317" s="275"/>
      <c r="RAY317" s="275"/>
      <c r="RAZ317" s="275"/>
      <c r="RBA317" s="275"/>
      <c r="RBB317" s="275"/>
      <c r="RBC317" s="275"/>
      <c r="RBD317" s="275"/>
      <c r="RBE317" s="275"/>
      <c r="RBF317" s="275"/>
      <c r="RBG317" s="275"/>
      <c r="RBH317" s="275"/>
      <c r="RBI317" s="275"/>
      <c r="RBJ317" s="275"/>
      <c r="RBK317" s="275"/>
      <c r="RBL317" s="275"/>
      <c r="RBM317" s="275"/>
      <c r="RBN317" s="275"/>
      <c r="RBO317" s="275"/>
      <c r="RBP317" s="275"/>
      <c r="RBQ317" s="275"/>
      <c r="RBR317" s="275"/>
      <c r="RBS317" s="275"/>
      <c r="RBT317" s="275"/>
      <c r="RBU317" s="275"/>
      <c r="RBV317" s="275"/>
      <c r="RBW317" s="275"/>
      <c r="RBX317" s="275"/>
      <c r="RBY317" s="275"/>
      <c r="RBZ317" s="275"/>
      <c r="RCA317" s="275"/>
      <c r="RCB317" s="275"/>
      <c r="RCC317" s="275"/>
      <c r="RCD317" s="275"/>
      <c r="RCE317" s="275"/>
      <c r="RCF317" s="275"/>
      <c r="RCG317" s="275"/>
      <c r="RCH317" s="275"/>
      <c r="RCI317" s="275"/>
      <c r="RCJ317" s="275"/>
      <c r="RCK317" s="275"/>
      <c r="RCL317" s="275"/>
      <c r="RCM317" s="275"/>
      <c r="RCN317" s="275"/>
      <c r="RCO317" s="275"/>
      <c r="RCP317" s="275"/>
      <c r="RCQ317" s="275"/>
      <c r="RCR317" s="275"/>
      <c r="RCS317" s="275"/>
      <c r="RCT317" s="275"/>
      <c r="RCU317" s="275"/>
      <c r="RCV317" s="275"/>
      <c r="RCW317" s="275"/>
      <c r="RCX317" s="275"/>
      <c r="RCY317" s="275"/>
      <c r="RCZ317" s="275"/>
      <c r="RDA317" s="275"/>
      <c r="RDB317" s="275"/>
      <c r="RDC317" s="275"/>
      <c r="RDD317" s="275"/>
      <c r="RDE317" s="275"/>
      <c r="RDF317" s="275"/>
      <c r="RDG317" s="275"/>
      <c r="RDH317" s="275"/>
      <c r="RDI317" s="275"/>
      <c r="RDJ317" s="275"/>
      <c r="RDK317" s="275"/>
      <c r="RDL317" s="275"/>
      <c r="RDM317" s="275"/>
      <c r="RDN317" s="275"/>
      <c r="RDO317" s="275"/>
      <c r="RDP317" s="275"/>
      <c r="RDQ317" s="275"/>
      <c r="RDR317" s="275"/>
      <c r="RDS317" s="275"/>
      <c r="RDT317" s="275"/>
      <c r="RDU317" s="275"/>
      <c r="RDV317" s="275"/>
      <c r="RDW317" s="275"/>
      <c r="RDX317" s="275"/>
      <c r="RDY317" s="275"/>
      <c r="RDZ317" s="275"/>
      <c r="REA317" s="275"/>
      <c r="REB317" s="275"/>
      <c r="REC317" s="275"/>
      <c r="RED317" s="275"/>
      <c r="REE317" s="275"/>
      <c r="REF317" s="275"/>
      <c r="REG317" s="275"/>
      <c r="REH317" s="275"/>
      <c r="REI317" s="275"/>
      <c r="REJ317" s="275"/>
      <c r="REK317" s="275"/>
      <c r="REL317" s="275"/>
      <c r="REM317" s="275"/>
      <c r="REN317" s="275"/>
      <c r="REO317" s="275"/>
      <c r="REP317" s="275"/>
      <c r="REQ317" s="275"/>
      <c r="RER317" s="275"/>
      <c r="RES317" s="275"/>
      <c r="RET317" s="275"/>
      <c r="REU317" s="275"/>
      <c r="REV317" s="275"/>
      <c r="REW317" s="275"/>
      <c r="REX317" s="275"/>
      <c r="REY317" s="275"/>
      <c r="REZ317" s="275"/>
      <c r="RFA317" s="275"/>
      <c r="RFB317" s="275"/>
      <c r="RFC317" s="275"/>
      <c r="RFD317" s="275"/>
      <c r="RFE317" s="275"/>
      <c r="RFF317" s="275"/>
      <c r="RFG317" s="275"/>
      <c r="RFH317" s="275"/>
      <c r="RFI317" s="275"/>
      <c r="RFJ317" s="275"/>
      <c r="RFK317" s="275"/>
      <c r="RFL317" s="275"/>
      <c r="RFM317" s="275"/>
      <c r="RFN317" s="275"/>
      <c r="RFO317" s="275"/>
      <c r="RFP317" s="275"/>
      <c r="RFQ317" s="275"/>
      <c r="RFR317" s="275"/>
      <c r="RFS317" s="275"/>
      <c r="RFT317" s="275"/>
      <c r="RFU317" s="275"/>
      <c r="RFV317" s="275"/>
      <c r="RFW317" s="275"/>
      <c r="RFX317" s="275"/>
      <c r="RFY317" s="275"/>
      <c r="RFZ317" s="275"/>
      <c r="RGA317" s="275"/>
      <c r="RGB317" s="275"/>
      <c r="RGC317" s="275"/>
      <c r="RGD317" s="275"/>
      <c r="RGE317" s="275"/>
      <c r="RGF317" s="275"/>
      <c r="RGG317" s="275"/>
      <c r="RGH317" s="275"/>
      <c r="RGI317" s="275"/>
      <c r="RGJ317" s="275"/>
      <c r="RGK317" s="275"/>
      <c r="RGL317" s="275"/>
      <c r="RGM317" s="275"/>
      <c r="RGN317" s="275"/>
      <c r="RGO317" s="275"/>
      <c r="RGP317" s="275"/>
      <c r="RGQ317" s="275"/>
      <c r="RGR317" s="275"/>
      <c r="RGS317" s="275"/>
      <c r="RGT317" s="275"/>
      <c r="RGU317" s="275"/>
      <c r="RGV317" s="275"/>
      <c r="RGW317" s="275"/>
      <c r="RGX317" s="275"/>
      <c r="RGY317" s="275"/>
      <c r="RGZ317" s="275"/>
      <c r="RHA317" s="275"/>
      <c r="RHB317" s="275"/>
      <c r="RHC317" s="275"/>
      <c r="RHD317" s="275"/>
      <c r="RHE317" s="275"/>
      <c r="RHF317" s="275"/>
      <c r="RHG317" s="275"/>
      <c r="RHH317" s="275"/>
      <c r="RHI317" s="275"/>
      <c r="RHJ317" s="275"/>
      <c r="RHK317" s="275"/>
      <c r="RHL317" s="275"/>
      <c r="RHM317" s="275"/>
      <c r="RHN317" s="275"/>
      <c r="RHO317" s="275"/>
      <c r="RHP317" s="275"/>
      <c r="RHQ317" s="275"/>
      <c r="RHR317" s="275"/>
      <c r="RHS317" s="275"/>
      <c r="RHT317" s="275"/>
      <c r="RHU317" s="275"/>
      <c r="RHV317" s="275"/>
      <c r="RHW317" s="275"/>
      <c r="RHX317" s="275"/>
      <c r="RHY317" s="275"/>
      <c r="RHZ317" s="275"/>
      <c r="RIA317" s="275"/>
      <c r="RIB317" s="275"/>
      <c r="RIC317" s="275"/>
      <c r="RID317" s="275"/>
      <c r="RIE317" s="275"/>
      <c r="RIF317" s="275"/>
      <c r="RIG317" s="275"/>
      <c r="RIH317" s="275"/>
      <c r="RII317" s="275"/>
      <c r="RIJ317" s="275"/>
      <c r="RIK317" s="275"/>
      <c r="RIL317" s="275"/>
      <c r="RIM317" s="275"/>
      <c r="RIN317" s="275"/>
      <c r="RIO317" s="275"/>
      <c r="RIP317" s="275"/>
      <c r="RIQ317" s="275"/>
      <c r="RIR317" s="275"/>
      <c r="RIS317" s="275"/>
      <c r="RIT317" s="275"/>
      <c r="RIU317" s="275"/>
      <c r="RIV317" s="275"/>
      <c r="RIW317" s="275"/>
      <c r="RIX317" s="275"/>
      <c r="RIY317" s="275"/>
      <c r="RIZ317" s="275"/>
      <c r="RJA317" s="275"/>
      <c r="RJB317" s="275"/>
      <c r="RJC317" s="275"/>
      <c r="RJD317" s="275"/>
      <c r="RJE317" s="275"/>
      <c r="RJF317" s="275"/>
      <c r="RJG317" s="275"/>
      <c r="RJH317" s="275"/>
      <c r="RJI317" s="275"/>
      <c r="RJJ317" s="275"/>
      <c r="RJK317" s="275"/>
      <c r="RJL317" s="275"/>
      <c r="RJM317" s="275"/>
      <c r="RJN317" s="275"/>
      <c r="RJO317" s="275"/>
      <c r="RJP317" s="275"/>
      <c r="RJQ317" s="275"/>
      <c r="RJR317" s="275"/>
      <c r="RJS317" s="275"/>
      <c r="RJT317" s="275"/>
      <c r="RJU317" s="275"/>
      <c r="RJV317" s="275"/>
      <c r="RJW317" s="275"/>
      <c r="RJX317" s="275"/>
      <c r="RJY317" s="275"/>
      <c r="RJZ317" s="275"/>
      <c r="RKA317" s="275"/>
      <c r="RKB317" s="275"/>
      <c r="RKC317" s="275"/>
      <c r="RKD317" s="275"/>
      <c r="RKE317" s="275"/>
      <c r="RKF317" s="275"/>
      <c r="RKG317" s="275"/>
      <c r="RKH317" s="275"/>
      <c r="RKI317" s="275"/>
      <c r="RKJ317" s="275"/>
      <c r="RKK317" s="275"/>
      <c r="RKL317" s="275"/>
      <c r="RKM317" s="275"/>
      <c r="RKN317" s="275"/>
      <c r="RKO317" s="275"/>
      <c r="RKP317" s="275"/>
      <c r="RKQ317" s="275"/>
      <c r="RKR317" s="275"/>
      <c r="RKS317" s="275"/>
      <c r="RKT317" s="275"/>
      <c r="RKU317" s="275"/>
      <c r="RKV317" s="275"/>
      <c r="RKW317" s="275"/>
      <c r="RKX317" s="275"/>
      <c r="RKY317" s="275"/>
      <c r="RKZ317" s="275"/>
      <c r="RLA317" s="275"/>
      <c r="RLB317" s="275"/>
      <c r="RLC317" s="275"/>
      <c r="RLD317" s="275"/>
      <c r="RLE317" s="275"/>
      <c r="RLF317" s="275"/>
      <c r="RLG317" s="275"/>
      <c r="RLH317" s="275"/>
      <c r="RLI317" s="275"/>
      <c r="RLJ317" s="275"/>
      <c r="RLK317" s="275"/>
      <c r="RLL317" s="275"/>
      <c r="RLM317" s="275"/>
      <c r="RLN317" s="275"/>
      <c r="RLO317" s="275"/>
      <c r="RLP317" s="275"/>
      <c r="RLQ317" s="275"/>
      <c r="RLR317" s="275"/>
      <c r="RLS317" s="275"/>
      <c r="RLT317" s="275"/>
      <c r="RLU317" s="275"/>
      <c r="RLV317" s="275"/>
      <c r="RLW317" s="275"/>
      <c r="RLX317" s="275"/>
      <c r="RLY317" s="275"/>
      <c r="RLZ317" s="275"/>
      <c r="RMA317" s="275"/>
      <c r="RMB317" s="275"/>
      <c r="RMC317" s="275"/>
      <c r="RMD317" s="275"/>
      <c r="RME317" s="275"/>
      <c r="RMF317" s="275"/>
      <c r="RMG317" s="275"/>
      <c r="RMH317" s="275"/>
      <c r="RMI317" s="275"/>
      <c r="RMJ317" s="275"/>
      <c r="RMK317" s="275"/>
      <c r="RML317" s="275"/>
      <c r="RMM317" s="275"/>
      <c r="RMN317" s="275"/>
      <c r="RMO317" s="275"/>
      <c r="RMP317" s="275"/>
      <c r="RMQ317" s="275"/>
      <c r="RMR317" s="275"/>
      <c r="RMS317" s="275"/>
      <c r="RMT317" s="275"/>
      <c r="RMU317" s="275"/>
      <c r="RMV317" s="275"/>
      <c r="RMW317" s="275"/>
      <c r="RMX317" s="275"/>
      <c r="RMY317" s="275"/>
      <c r="RMZ317" s="275"/>
      <c r="RNA317" s="275"/>
      <c r="RNB317" s="275"/>
      <c r="RNC317" s="275"/>
      <c r="RND317" s="275"/>
      <c r="RNE317" s="275"/>
      <c r="RNF317" s="275"/>
      <c r="RNG317" s="275"/>
      <c r="RNH317" s="275"/>
      <c r="RNI317" s="275"/>
      <c r="RNJ317" s="275"/>
      <c r="RNK317" s="275"/>
      <c r="RNL317" s="275"/>
      <c r="RNM317" s="275"/>
      <c r="RNN317" s="275"/>
      <c r="RNO317" s="275"/>
      <c r="RNP317" s="275"/>
      <c r="RNQ317" s="275"/>
      <c r="RNR317" s="275"/>
      <c r="RNS317" s="275"/>
      <c r="RNT317" s="275"/>
      <c r="RNU317" s="275"/>
      <c r="RNV317" s="275"/>
      <c r="RNW317" s="275"/>
      <c r="RNX317" s="275"/>
      <c r="RNY317" s="275"/>
      <c r="RNZ317" s="275"/>
      <c r="ROA317" s="275"/>
      <c r="ROB317" s="275"/>
      <c r="ROC317" s="275"/>
      <c r="ROD317" s="275"/>
      <c r="ROE317" s="275"/>
      <c r="ROF317" s="275"/>
      <c r="ROG317" s="275"/>
      <c r="ROH317" s="275"/>
      <c r="ROI317" s="275"/>
      <c r="ROJ317" s="275"/>
      <c r="ROK317" s="275"/>
      <c r="ROL317" s="275"/>
      <c r="ROM317" s="275"/>
      <c r="RON317" s="275"/>
      <c r="ROO317" s="275"/>
      <c r="ROP317" s="275"/>
      <c r="ROQ317" s="275"/>
      <c r="ROR317" s="275"/>
      <c r="ROS317" s="275"/>
      <c r="ROT317" s="275"/>
      <c r="ROU317" s="275"/>
      <c r="ROV317" s="275"/>
      <c r="ROW317" s="275"/>
      <c r="ROX317" s="275"/>
      <c r="ROY317" s="275"/>
      <c r="ROZ317" s="275"/>
      <c r="RPA317" s="275"/>
      <c r="RPB317" s="275"/>
      <c r="RPC317" s="275"/>
      <c r="RPD317" s="275"/>
      <c r="RPE317" s="275"/>
      <c r="RPF317" s="275"/>
      <c r="RPG317" s="275"/>
      <c r="RPH317" s="275"/>
      <c r="RPI317" s="275"/>
      <c r="RPJ317" s="275"/>
      <c r="RPK317" s="275"/>
      <c r="RPL317" s="275"/>
      <c r="RPM317" s="275"/>
      <c r="RPN317" s="275"/>
      <c r="RPO317" s="275"/>
      <c r="RPP317" s="275"/>
      <c r="RPQ317" s="275"/>
      <c r="RPR317" s="275"/>
      <c r="RPS317" s="275"/>
      <c r="RPT317" s="275"/>
      <c r="RPU317" s="275"/>
      <c r="RPV317" s="275"/>
      <c r="RPW317" s="275"/>
      <c r="RPX317" s="275"/>
      <c r="RPY317" s="275"/>
      <c r="RPZ317" s="275"/>
      <c r="RQA317" s="275"/>
      <c r="RQB317" s="275"/>
      <c r="RQC317" s="275"/>
      <c r="RQD317" s="275"/>
      <c r="RQE317" s="275"/>
      <c r="RQF317" s="275"/>
      <c r="RQG317" s="275"/>
      <c r="RQH317" s="275"/>
      <c r="RQI317" s="275"/>
      <c r="RQJ317" s="275"/>
      <c r="RQK317" s="275"/>
      <c r="RQL317" s="275"/>
      <c r="RQM317" s="275"/>
      <c r="RQN317" s="275"/>
      <c r="RQO317" s="275"/>
      <c r="RQP317" s="275"/>
      <c r="RQQ317" s="275"/>
      <c r="RQR317" s="275"/>
      <c r="RQS317" s="275"/>
      <c r="RQT317" s="275"/>
      <c r="RQU317" s="275"/>
      <c r="RQV317" s="275"/>
      <c r="RQW317" s="275"/>
      <c r="RQX317" s="275"/>
      <c r="RQY317" s="275"/>
      <c r="RQZ317" s="275"/>
      <c r="RRA317" s="275"/>
      <c r="RRB317" s="275"/>
      <c r="RRC317" s="275"/>
      <c r="RRD317" s="275"/>
      <c r="RRE317" s="275"/>
      <c r="RRF317" s="275"/>
      <c r="RRG317" s="275"/>
      <c r="RRH317" s="275"/>
      <c r="RRI317" s="275"/>
      <c r="RRJ317" s="275"/>
      <c r="RRK317" s="275"/>
      <c r="RRL317" s="275"/>
      <c r="RRM317" s="275"/>
      <c r="RRN317" s="275"/>
      <c r="RRO317" s="275"/>
      <c r="RRP317" s="275"/>
      <c r="RRQ317" s="275"/>
      <c r="RRR317" s="275"/>
      <c r="RRS317" s="275"/>
      <c r="RRT317" s="275"/>
      <c r="RRU317" s="275"/>
      <c r="RRV317" s="275"/>
      <c r="RRW317" s="275"/>
      <c r="RRX317" s="275"/>
      <c r="RRY317" s="275"/>
      <c r="RRZ317" s="275"/>
      <c r="RSA317" s="275"/>
      <c r="RSB317" s="275"/>
      <c r="RSC317" s="275"/>
      <c r="RSD317" s="275"/>
      <c r="RSE317" s="275"/>
      <c r="RSF317" s="275"/>
      <c r="RSG317" s="275"/>
      <c r="RSH317" s="275"/>
      <c r="RSI317" s="275"/>
      <c r="RSJ317" s="275"/>
      <c r="RSK317" s="275"/>
      <c r="RSL317" s="275"/>
      <c r="RSM317" s="275"/>
      <c r="RSN317" s="275"/>
      <c r="RSO317" s="275"/>
      <c r="RSP317" s="275"/>
      <c r="RSQ317" s="275"/>
      <c r="RSR317" s="275"/>
      <c r="RSS317" s="275"/>
      <c r="RST317" s="275"/>
      <c r="RSU317" s="275"/>
      <c r="RSV317" s="275"/>
      <c r="RSW317" s="275"/>
      <c r="RSX317" s="275"/>
      <c r="RSY317" s="275"/>
      <c r="RSZ317" s="275"/>
      <c r="RTA317" s="275"/>
      <c r="RTB317" s="275"/>
      <c r="RTC317" s="275"/>
      <c r="RTD317" s="275"/>
      <c r="RTE317" s="275"/>
      <c r="RTF317" s="275"/>
      <c r="RTG317" s="275"/>
      <c r="RTH317" s="275"/>
      <c r="RTI317" s="275"/>
      <c r="RTJ317" s="275"/>
      <c r="RTK317" s="275"/>
      <c r="RTL317" s="275"/>
      <c r="RTM317" s="275"/>
      <c r="RTN317" s="275"/>
      <c r="RTO317" s="275"/>
      <c r="RTP317" s="275"/>
      <c r="RTQ317" s="275"/>
      <c r="RTR317" s="275"/>
      <c r="RTS317" s="275"/>
      <c r="RTT317" s="275"/>
      <c r="RTU317" s="275"/>
      <c r="RTV317" s="275"/>
      <c r="RTW317" s="275"/>
      <c r="RTX317" s="275"/>
      <c r="RTY317" s="275"/>
      <c r="RTZ317" s="275"/>
      <c r="RUA317" s="275"/>
      <c r="RUB317" s="275"/>
      <c r="RUC317" s="275"/>
      <c r="RUD317" s="275"/>
      <c r="RUE317" s="275"/>
      <c r="RUF317" s="275"/>
      <c r="RUG317" s="275"/>
      <c r="RUH317" s="275"/>
      <c r="RUI317" s="275"/>
      <c r="RUJ317" s="275"/>
      <c r="RUK317" s="275"/>
      <c r="RUL317" s="275"/>
      <c r="RUM317" s="275"/>
      <c r="RUN317" s="275"/>
      <c r="RUO317" s="275"/>
      <c r="RUP317" s="275"/>
      <c r="RUQ317" s="275"/>
      <c r="RUR317" s="275"/>
      <c r="RUS317" s="275"/>
      <c r="RUT317" s="275"/>
      <c r="RUU317" s="275"/>
      <c r="RUV317" s="275"/>
      <c r="RUW317" s="275"/>
      <c r="RUX317" s="275"/>
      <c r="RUY317" s="275"/>
      <c r="RUZ317" s="275"/>
      <c r="RVA317" s="275"/>
      <c r="RVB317" s="275"/>
      <c r="RVC317" s="275"/>
      <c r="RVD317" s="275"/>
      <c r="RVE317" s="275"/>
      <c r="RVF317" s="275"/>
      <c r="RVG317" s="275"/>
      <c r="RVH317" s="275"/>
      <c r="RVI317" s="275"/>
      <c r="RVJ317" s="275"/>
      <c r="RVK317" s="275"/>
      <c r="RVL317" s="275"/>
      <c r="RVM317" s="275"/>
      <c r="RVN317" s="275"/>
      <c r="RVO317" s="275"/>
      <c r="RVP317" s="275"/>
      <c r="RVQ317" s="275"/>
      <c r="RVR317" s="275"/>
      <c r="RVS317" s="275"/>
      <c r="RVT317" s="275"/>
      <c r="RVU317" s="275"/>
      <c r="RVV317" s="275"/>
      <c r="RVW317" s="275"/>
      <c r="RVX317" s="275"/>
      <c r="RVY317" s="275"/>
      <c r="RVZ317" s="275"/>
      <c r="RWA317" s="275"/>
      <c r="RWB317" s="275"/>
      <c r="RWC317" s="275"/>
      <c r="RWD317" s="275"/>
      <c r="RWE317" s="275"/>
      <c r="RWF317" s="275"/>
      <c r="RWG317" s="275"/>
      <c r="RWH317" s="275"/>
      <c r="RWI317" s="275"/>
      <c r="RWJ317" s="275"/>
      <c r="RWK317" s="275"/>
      <c r="RWL317" s="275"/>
      <c r="RWM317" s="275"/>
      <c r="RWN317" s="275"/>
      <c r="RWO317" s="275"/>
      <c r="RWP317" s="275"/>
      <c r="RWQ317" s="275"/>
      <c r="RWR317" s="275"/>
      <c r="RWS317" s="275"/>
      <c r="RWT317" s="275"/>
      <c r="RWU317" s="275"/>
      <c r="RWV317" s="275"/>
      <c r="RWW317" s="275"/>
      <c r="RWX317" s="275"/>
      <c r="RWY317" s="275"/>
      <c r="RWZ317" s="275"/>
      <c r="RXA317" s="275"/>
      <c r="RXB317" s="275"/>
      <c r="RXC317" s="275"/>
      <c r="RXD317" s="275"/>
      <c r="RXE317" s="275"/>
      <c r="RXF317" s="275"/>
      <c r="RXG317" s="275"/>
      <c r="RXH317" s="275"/>
      <c r="RXI317" s="275"/>
      <c r="RXJ317" s="275"/>
      <c r="RXK317" s="275"/>
      <c r="RXL317" s="275"/>
      <c r="RXM317" s="275"/>
      <c r="RXN317" s="275"/>
      <c r="RXO317" s="275"/>
      <c r="RXP317" s="275"/>
      <c r="RXQ317" s="275"/>
      <c r="RXR317" s="275"/>
      <c r="RXS317" s="275"/>
      <c r="RXT317" s="275"/>
      <c r="RXU317" s="275"/>
      <c r="RXV317" s="275"/>
      <c r="RXW317" s="275"/>
      <c r="RXX317" s="275"/>
      <c r="RXY317" s="275"/>
      <c r="RXZ317" s="275"/>
      <c r="RYA317" s="275"/>
      <c r="RYB317" s="275"/>
      <c r="RYC317" s="275"/>
      <c r="RYD317" s="275"/>
      <c r="RYE317" s="275"/>
      <c r="RYF317" s="275"/>
      <c r="RYG317" s="275"/>
      <c r="RYH317" s="275"/>
      <c r="RYI317" s="275"/>
      <c r="RYJ317" s="275"/>
      <c r="RYK317" s="275"/>
      <c r="RYL317" s="275"/>
      <c r="RYM317" s="275"/>
      <c r="RYN317" s="275"/>
      <c r="RYO317" s="275"/>
      <c r="RYP317" s="275"/>
      <c r="RYQ317" s="275"/>
      <c r="RYR317" s="275"/>
      <c r="RYS317" s="275"/>
      <c r="RYT317" s="275"/>
      <c r="RYU317" s="275"/>
      <c r="RYV317" s="275"/>
      <c r="RYW317" s="275"/>
      <c r="RYX317" s="275"/>
      <c r="RYY317" s="275"/>
      <c r="RYZ317" s="275"/>
      <c r="RZA317" s="275"/>
      <c r="RZB317" s="275"/>
      <c r="RZC317" s="275"/>
      <c r="RZD317" s="275"/>
      <c r="RZE317" s="275"/>
      <c r="RZF317" s="275"/>
      <c r="RZG317" s="275"/>
      <c r="RZH317" s="275"/>
      <c r="RZI317" s="275"/>
      <c r="RZJ317" s="275"/>
      <c r="RZK317" s="275"/>
      <c r="RZL317" s="275"/>
      <c r="RZM317" s="275"/>
      <c r="RZN317" s="275"/>
      <c r="RZO317" s="275"/>
      <c r="RZP317" s="275"/>
      <c r="RZQ317" s="275"/>
      <c r="RZR317" s="275"/>
      <c r="RZS317" s="275"/>
      <c r="RZT317" s="275"/>
      <c r="RZU317" s="275"/>
      <c r="RZV317" s="275"/>
      <c r="RZW317" s="275"/>
      <c r="RZX317" s="275"/>
      <c r="RZY317" s="275"/>
      <c r="RZZ317" s="275"/>
      <c r="SAA317" s="275"/>
      <c r="SAB317" s="275"/>
      <c r="SAC317" s="275"/>
      <c r="SAD317" s="275"/>
      <c r="SAE317" s="275"/>
      <c r="SAF317" s="275"/>
      <c r="SAG317" s="275"/>
      <c r="SAH317" s="275"/>
      <c r="SAI317" s="275"/>
      <c r="SAJ317" s="275"/>
      <c r="SAK317" s="275"/>
      <c r="SAL317" s="275"/>
      <c r="SAM317" s="275"/>
      <c r="SAN317" s="275"/>
      <c r="SAO317" s="275"/>
      <c r="SAP317" s="275"/>
      <c r="SAQ317" s="275"/>
      <c r="SAR317" s="275"/>
      <c r="SAS317" s="275"/>
      <c r="SAT317" s="275"/>
      <c r="SAU317" s="275"/>
      <c r="SAV317" s="275"/>
      <c r="SAW317" s="275"/>
      <c r="SAX317" s="275"/>
      <c r="SAY317" s="275"/>
      <c r="SAZ317" s="275"/>
      <c r="SBA317" s="275"/>
      <c r="SBB317" s="275"/>
      <c r="SBC317" s="275"/>
      <c r="SBD317" s="275"/>
      <c r="SBE317" s="275"/>
      <c r="SBF317" s="275"/>
      <c r="SBG317" s="275"/>
      <c r="SBH317" s="275"/>
      <c r="SBI317" s="275"/>
      <c r="SBJ317" s="275"/>
      <c r="SBK317" s="275"/>
      <c r="SBL317" s="275"/>
      <c r="SBM317" s="275"/>
      <c r="SBN317" s="275"/>
      <c r="SBO317" s="275"/>
      <c r="SBP317" s="275"/>
      <c r="SBQ317" s="275"/>
      <c r="SBR317" s="275"/>
      <c r="SBS317" s="275"/>
      <c r="SBT317" s="275"/>
      <c r="SBU317" s="275"/>
      <c r="SBV317" s="275"/>
      <c r="SBW317" s="275"/>
      <c r="SBX317" s="275"/>
      <c r="SBY317" s="275"/>
      <c r="SBZ317" s="275"/>
      <c r="SCA317" s="275"/>
      <c r="SCB317" s="275"/>
      <c r="SCC317" s="275"/>
      <c r="SCD317" s="275"/>
      <c r="SCE317" s="275"/>
      <c r="SCF317" s="275"/>
      <c r="SCG317" s="275"/>
      <c r="SCH317" s="275"/>
      <c r="SCI317" s="275"/>
      <c r="SCJ317" s="275"/>
      <c r="SCK317" s="275"/>
      <c r="SCL317" s="275"/>
      <c r="SCM317" s="275"/>
      <c r="SCN317" s="275"/>
      <c r="SCO317" s="275"/>
      <c r="SCP317" s="275"/>
      <c r="SCQ317" s="275"/>
      <c r="SCR317" s="275"/>
      <c r="SCS317" s="275"/>
      <c r="SCT317" s="275"/>
      <c r="SCU317" s="275"/>
      <c r="SCV317" s="275"/>
      <c r="SCW317" s="275"/>
      <c r="SCX317" s="275"/>
      <c r="SCY317" s="275"/>
      <c r="SCZ317" s="275"/>
      <c r="SDA317" s="275"/>
      <c r="SDB317" s="275"/>
      <c r="SDC317" s="275"/>
      <c r="SDD317" s="275"/>
      <c r="SDE317" s="275"/>
      <c r="SDF317" s="275"/>
      <c r="SDG317" s="275"/>
      <c r="SDH317" s="275"/>
      <c r="SDI317" s="275"/>
      <c r="SDJ317" s="275"/>
      <c r="SDK317" s="275"/>
      <c r="SDL317" s="275"/>
      <c r="SDM317" s="275"/>
      <c r="SDN317" s="275"/>
      <c r="SDO317" s="275"/>
      <c r="SDP317" s="275"/>
      <c r="SDQ317" s="275"/>
      <c r="SDR317" s="275"/>
      <c r="SDS317" s="275"/>
      <c r="SDT317" s="275"/>
      <c r="SDU317" s="275"/>
      <c r="SDV317" s="275"/>
      <c r="SDW317" s="275"/>
      <c r="SDX317" s="275"/>
      <c r="SDY317" s="275"/>
      <c r="SDZ317" s="275"/>
      <c r="SEA317" s="275"/>
      <c r="SEB317" s="275"/>
      <c r="SEC317" s="275"/>
      <c r="SED317" s="275"/>
      <c r="SEE317" s="275"/>
      <c r="SEF317" s="275"/>
      <c r="SEG317" s="275"/>
      <c r="SEH317" s="275"/>
      <c r="SEI317" s="275"/>
      <c r="SEJ317" s="275"/>
      <c r="SEK317" s="275"/>
      <c r="SEL317" s="275"/>
      <c r="SEM317" s="275"/>
      <c r="SEN317" s="275"/>
      <c r="SEO317" s="275"/>
      <c r="SEP317" s="275"/>
      <c r="SEQ317" s="275"/>
      <c r="SER317" s="275"/>
      <c r="SES317" s="275"/>
      <c r="SET317" s="275"/>
      <c r="SEU317" s="275"/>
      <c r="SEV317" s="275"/>
      <c r="SEW317" s="275"/>
      <c r="SEX317" s="275"/>
      <c r="SEY317" s="275"/>
      <c r="SEZ317" s="275"/>
      <c r="SFA317" s="275"/>
      <c r="SFB317" s="275"/>
      <c r="SFC317" s="275"/>
      <c r="SFD317" s="275"/>
      <c r="SFE317" s="275"/>
      <c r="SFF317" s="275"/>
      <c r="SFG317" s="275"/>
      <c r="SFH317" s="275"/>
      <c r="SFI317" s="275"/>
      <c r="SFJ317" s="275"/>
      <c r="SFK317" s="275"/>
      <c r="SFL317" s="275"/>
      <c r="SFM317" s="275"/>
      <c r="SFN317" s="275"/>
      <c r="SFO317" s="275"/>
      <c r="SFP317" s="275"/>
      <c r="SFQ317" s="275"/>
      <c r="SFR317" s="275"/>
      <c r="SFS317" s="275"/>
      <c r="SFT317" s="275"/>
      <c r="SFU317" s="275"/>
      <c r="SFV317" s="275"/>
      <c r="SFW317" s="275"/>
      <c r="SFX317" s="275"/>
      <c r="SFY317" s="275"/>
      <c r="SFZ317" s="275"/>
      <c r="SGA317" s="275"/>
      <c r="SGB317" s="275"/>
      <c r="SGC317" s="275"/>
      <c r="SGD317" s="275"/>
      <c r="SGE317" s="275"/>
      <c r="SGF317" s="275"/>
      <c r="SGG317" s="275"/>
      <c r="SGH317" s="275"/>
      <c r="SGI317" s="275"/>
      <c r="SGJ317" s="275"/>
      <c r="SGK317" s="275"/>
      <c r="SGL317" s="275"/>
      <c r="SGM317" s="275"/>
      <c r="SGN317" s="275"/>
      <c r="SGO317" s="275"/>
      <c r="SGP317" s="275"/>
      <c r="SGQ317" s="275"/>
      <c r="SGR317" s="275"/>
      <c r="SGS317" s="275"/>
      <c r="SGT317" s="275"/>
      <c r="SGU317" s="275"/>
      <c r="SGV317" s="275"/>
      <c r="SGW317" s="275"/>
      <c r="SGX317" s="275"/>
      <c r="SGY317" s="275"/>
      <c r="SGZ317" s="275"/>
      <c r="SHA317" s="275"/>
      <c r="SHB317" s="275"/>
      <c r="SHC317" s="275"/>
      <c r="SHD317" s="275"/>
      <c r="SHE317" s="275"/>
      <c r="SHF317" s="275"/>
      <c r="SHG317" s="275"/>
      <c r="SHH317" s="275"/>
      <c r="SHI317" s="275"/>
      <c r="SHJ317" s="275"/>
      <c r="SHK317" s="275"/>
      <c r="SHL317" s="275"/>
      <c r="SHM317" s="275"/>
      <c r="SHN317" s="275"/>
      <c r="SHO317" s="275"/>
      <c r="SHP317" s="275"/>
      <c r="SHQ317" s="275"/>
      <c r="SHR317" s="275"/>
      <c r="SHS317" s="275"/>
      <c r="SHT317" s="275"/>
      <c r="SHU317" s="275"/>
      <c r="SHV317" s="275"/>
      <c r="SHW317" s="275"/>
      <c r="SHX317" s="275"/>
      <c r="SHY317" s="275"/>
      <c r="SHZ317" s="275"/>
      <c r="SIA317" s="275"/>
      <c r="SIB317" s="275"/>
      <c r="SIC317" s="275"/>
      <c r="SID317" s="275"/>
      <c r="SIE317" s="275"/>
      <c r="SIF317" s="275"/>
      <c r="SIG317" s="275"/>
      <c r="SIH317" s="275"/>
      <c r="SII317" s="275"/>
      <c r="SIJ317" s="275"/>
      <c r="SIK317" s="275"/>
      <c r="SIL317" s="275"/>
      <c r="SIM317" s="275"/>
      <c r="SIN317" s="275"/>
      <c r="SIO317" s="275"/>
      <c r="SIP317" s="275"/>
      <c r="SIQ317" s="275"/>
      <c r="SIR317" s="275"/>
      <c r="SIS317" s="275"/>
      <c r="SIT317" s="275"/>
      <c r="SIU317" s="275"/>
      <c r="SIV317" s="275"/>
      <c r="SIW317" s="275"/>
      <c r="SIX317" s="275"/>
      <c r="SIY317" s="275"/>
      <c r="SIZ317" s="275"/>
      <c r="SJA317" s="275"/>
      <c r="SJB317" s="275"/>
      <c r="SJC317" s="275"/>
      <c r="SJD317" s="275"/>
      <c r="SJE317" s="275"/>
      <c r="SJF317" s="275"/>
      <c r="SJG317" s="275"/>
      <c r="SJH317" s="275"/>
      <c r="SJI317" s="275"/>
      <c r="SJJ317" s="275"/>
      <c r="SJK317" s="275"/>
      <c r="SJL317" s="275"/>
      <c r="SJM317" s="275"/>
      <c r="SJN317" s="275"/>
      <c r="SJO317" s="275"/>
      <c r="SJP317" s="275"/>
      <c r="SJQ317" s="275"/>
      <c r="SJR317" s="275"/>
      <c r="SJS317" s="275"/>
      <c r="SJT317" s="275"/>
      <c r="SJU317" s="275"/>
      <c r="SJV317" s="275"/>
      <c r="SJW317" s="275"/>
      <c r="SJX317" s="275"/>
      <c r="SJY317" s="275"/>
      <c r="SJZ317" s="275"/>
      <c r="SKA317" s="275"/>
      <c r="SKB317" s="275"/>
      <c r="SKC317" s="275"/>
      <c r="SKD317" s="275"/>
      <c r="SKE317" s="275"/>
      <c r="SKF317" s="275"/>
      <c r="SKG317" s="275"/>
      <c r="SKH317" s="275"/>
      <c r="SKI317" s="275"/>
      <c r="SKJ317" s="275"/>
      <c r="SKK317" s="275"/>
      <c r="SKL317" s="275"/>
      <c r="SKM317" s="275"/>
      <c r="SKN317" s="275"/>
      <c r="SKO317" s="275"/>
      <c r="SKP317" s="275"/>
      <c r="SKQ317" s="275"/>
      <c r="SKR317" s="275"/>
      <c r="SKS317" s="275"/>
      <c r="SKT317" s="275"/>
      <c r="SKU317" s="275"/>
      <c r="SKV317" s="275"/>
      <c r="SKW317" s="275"/>
      <c r="SKX317" s="275"/>
      <c r="SKY317" s="275"/>
      <c r="SKZ317" s="275"/>
      <c r="SLA317" s="275"/>
      <c r="SLB317" s="275"/>
      <c r="SLC317" s="275"/>
      <c r="SLD317" s="275"/>
      <c r="SLE317" s="275"/>
      <c r="SLF317" s="275"/>
      <c r="SLG317" s="275"/>
      <c r="SLH317" s="275"/>
      <c r="SLI317" s="275"/>
      <c r="SLJ317" s="275"/>
      <c r="SLK317" s="275"/>
      <c r="SLL317" s="275"/>
      <c r="SLM317" s="275"/>
      <c r="SLN317" s="275"/>
      <c r="SLO317" s="275"/>
      <c r="SLP317" s="275"/>
      <c r="SLQ317" s="275"/>
      <c r="SLR317" s="275"/>
      <c r="SLS317" s="275"/>
      <c r="SLT317" s="275"/>
      <c r="SLU317" s="275"/>
      <c r="SLV317" s="275"/>
      <c r="SLW317" s="275"/>
      <c r="SLX317" s="275"/>
      <c r="SLY317" s="275"/>
      <c r="SLZ317" s="275"/>
      <c r="SMA317" s="275"/>
      <c r="SMB317" s="275"/>
      <c r="SMC317" s="275"/>
      <c r="SMD317" s="275"/>
      <c r="SME317" s="275"/>
      <c r="SMF317" s="275"/>
      <c r="SMG317" s="275"/>
      <c r="SMH317" s="275"/>
      <c r="SMI317" s="275"/>
      <c r="SMJ317" s="275"/>
      <c r="SMK317" s="275"/>
      <c r="SML317" s="275"/>
      <c r="SMM317" s="275"/>
      <c r="SMN317" s="275"/>
      <c r="SMO317" s="275"/>
      <c r="SMP317" s="275"/>
      <c r="SMQ317" s="275"/>
      <c r="SMR317" s="275"/>
      <c r="SMS317" s="275"/>
      <c r="SMT317" s="275"/>
      <c r="SMU317" s="275"/>
      <c r="SMV317" s="275"/>
      <c r="SMW317" s="275"/>
      <c r="SMX317" s="275"/>
      <c r="SMY317" s="275"/>
      <c r="SMZ317" s="275"/>
      <c r="SNA317" s="275"/>
      <c r="SNB317" s="275"/>
      <c r="SNC317" s="275"/>
      <c r="SND317" s="275"/>
      <c r="SNE317" s="275"/>
      <c r="SNF317" s="275"/>
      <c r="SNG317" s="275"/>
      <c r="SNH317" s="275"/>
      <c r="SNI317" s="275"/>
      <c r="SNJ317" s="275"/>
      <c r="SNK317" s="275"/>
      <c r="SNL317" s="275"/>
      <c r="SNM317" s="275"/>
      <c r="SNN317" s="275"/>
      <c r="SNO317" s="275"/>
      <c r="SNP317" s="275"/>
      <c r="SNQ317" s="275"/>
      <c r="SNR317" s="275"/>
      <c r="SNS317" s="275"/>
      <c r="SNT317" s="275"/>
      <c r="SNU317" s="275"/>
      <c r="SNV317" s="275"/>
      <c r="SNW317" s="275"/>
      <c r="SNX317" s="275"/>
      <c r="SNY317" s="275"/>
      <c r="SNZ317" s="275"/>
      <c r="SOA317" s="275"/>
      <c r="SOB317" s="275"/>
      <c r="SOC317" s="275"/>
      <c r="SOD317" s="275"/>
      <c r="SOE317" s="275"/>
      <c r="SOF317" s="275"/>
      <c r="SOG317" s="275"/>
      <c r="SOH317" s="275"/>
      <c r="SOI317" s="275"/>
      <c r="SOJ317" s="275"/>
      <c r="SOK317" s="275"/>
      <c r="SOL317" s="275"/>
      <c r="SOM317" s="275"/>
      <c r="SON317" s="275"/>
      <c r="SOO317" s="275"/>
      <c r="SOP317" s="275"/>
      <c r="SOQ317" s="275"/>
      <c r="SOR317" s="275"/>
      <c r="SOS317" s="275"/>
      <c r="SOT317" s="275"/>
      <c r="SOU317" s="275"/>
      <c r="SOV317" s="275"/>
      <c r="SOW317" s="275"/>
      <c r="SOX317" s="275"/>
      <c r="SOY317" s="275"/>
      <c r="SOZ317" s="275"/>
      <c r="SPA317" s="275"/>
      <c r="SPB317" s="275"/>
      <c r="SPC317" s="275"/>
      <c r="SPD317" s="275"/>
      <c r="SPE317" s="275"/>
      <c r="SPF317" s="275"/>
      <c r="SPG317" s="275"/>
      <c r="SPH317" s="275"/>
      <c r="SPI317" s="275"/>
      <c r="SPJ317" s="275"/>
      <c r="SPK317" s="275"/>
      <c r="SPL317" s="275"/>
      <c r="SPM317" s="275"/>
      <c r="SPN317" s="275"/>
      <c r="SPO317" s="275"/>
      <c r="SPP317" s="275"/>
      <c r="SPQ317" s="275"/>
      <c r="SPR317" s="275"/>
      <c r="SPS317" s="275"/>
      <c r="SPT317" s="275"/>
      <c r="SPU317" s="275"/>
      <c r="SPV317" s="275"/>
      <c r="SPW317" s="275"/>
      <c r="SPX317" s="275"/>
      <c r="SPY317" s="275"/>
      <c r="SPZ317" s="275"/>
      <c r="SQA317" s="275"/>
      <c r="SQB317" s="275"/>
      <c r="SQC317" s="275"/>
      <c r="SQD317" s="275"/>
      <c r="SQE317" s="275"/>
      <c r="SQF317" s="275"/>
      <c r="SQG317" s="275"/>
      <c r="SQH317" s="275"/>
      <c r="SQI317" s="275"/>
      <c r="SQJ317" s="275"/>
      <c r="SQK317" s="275"/>
      <c r="SQL317" s="275"/>
      <c r="SQM317" s="275"/>
      <c r="SQN317" s="275"/>
      <c r="SQO317" s="275"/>
      <c r="SQP317" s="275"/>
      <c r="SQQ317" s="275"/>
      <c r="SQR317" s="275"/>
      <c r="SQS317" s="275"/>
      <c r="SQT317" s="275"/>
      <c r="SQU317" s="275"/>
      <c r="SQV317" s="275"/>
      <c r="SQW317" s="275"/>
      <c r="SQX317" s="275"/>
      <c r="SQY317" s="275"/>
      <c r="SQZ317" s="275"/>
      <c r="SRA317" s="275"/>
      <c r="SRB317" s="275"/>
      <c r="SRC317" s="275"/>
      <c r="SRD317" s="275"/>
      <c r="SRE317" s="275"/>
      <c r="SRF317" s="275"/>
      <c r="SRG317" s="275"/>
      <c r="SRH317" s="275"/>
      <c r="SRI317" s="275"/>
      <c r="SRJ317" s="275"/>
      <c r="SRK317" s="275"/>
      <c r="SRL317" s="275"/>
      <c r="SRM317" s="275"/>
      <c r="SRN317" s="275"/>
      <c r="SRO317" s="275"/>
      <c r="SRP317" s="275"/>
      <c r="SRQ317" s="275"/>
      <c r="SRR317" s="275"/>
      <c r="SRS317" s="275"/>
      <c r="SRT317" s="275"/>
      <c r="SRU317" s="275"/>
      <c r="SRV317" s="275"/>
      <c r="SRW317" s="275"/>
      <c r="SRX317" s="275"/>
      <c r="SRY317" s="275"/>
      <c r="SRZ317" s="275"/>
      <c r="SSA317" s="275"/>
      <c r="SSB317" s="275"/>
      <c r="SSC317" s="275"/>
      <c r="SSD317" s="275"/>
      <c r="SSE317" s="275"/>
      <c r="SSF317" s="275"/>
      <c r="SSG317" s="275"/>
      <c r="SSH317" s="275"/>
      <c r="SSI317" s="275"/>
      <c r="SSJ317" s="275"/>
      <c r="SSK317" s="275"/>
      <c r="SSL317" s="275"/>
      <c r="SSM317" s="275"/>
      <c r="SSN317" s="275"/>
      <c r="SSO317" s="275"/>
      <c r="SSP317" s="275"/>
      <c r="SSQ317" s="275"/>
      <c r="SSR317" s="275"/>
      <c r="SSS317" s="275"/>
      <c r="SST317" s="275"/>
      <c r="SSU317" s="275"/>
      <c r="SSV317" s="275"/>
      <c r="SSW317" s="275"/>
      <c r="SSX317" s="275"/>
      <c r="SSY317" s="275"/>
      <c r="SSZ317" s="275"/>
      <c r="STA317" s="275"/>
      <c r="STB317" s="275"/>
      <c r="STC317" s="275"/>
      <c r="STD317" s="275"/>
      <c r="STE317" s="275"/>
      <c r="STF317" s="275"/>
      <c r="STG317" s="275"/>
      <c r="STH317" s="275"/>
      <c r="STI317" s="275"/>
      <c r="STJ317" s="275"/>
      <c r="STK317" s="275"/>
      <c r="STL317" s="275"/>
      <c r="STM317" s="275"/>
      <c r="STN317" s="275"/>
      <c r="STO317" s="275"/>
      <c r="STP317" s="275"/>
      <c r="STQ317" s="275"/>
      <c r="STR317" s="275"/>
      <c r="STS317" s="275"/>
      <c r="STT317" s="275"/>
      <c r="STU317" s="275"/>
      <c r="STV317" s="275"/>
      <c r="STW317" s="275"/>
      <c r="STX317" s="275"/>
      <c r="STY317" s="275"/>
      <c r="STZ317" s="275"/>
      <c r="SUA317" s="275"/>
      <c r="SUB317" s="275"/>
      <c r="SUC317" s="275"/>
      <c r="SUD317" s="275"/>
      <c r="SUE317" s="275"/>
      <c r="SUF317" s="275"/>
      <c r="SUG317" s="275"/>
      <c r="SUH317" s="275"/>
      <c r="SUI317" s="275"/>
      <c r="SUJ317" s="275"/>
      <c r="SUK317" s="275"/>
      <c r="SUL317" s="275"/>
      <c r="SUM317" s="275"/>
      <c r="SUN317" s="275"/>
      <c r="SUO317" s="275"/>
      <c r="SUP317" s="275"/>
      <c r="SUQ317" s="275"/>
      <c r="SUR317" s="275"/>
      <c r="SUS317" s="275"/>
      <c r="SUT317" s="275"/>
      <c r="SUU317" s="275"/>
      <c r="SUV317" s="275"/>
      <c r="SUW317" s="275"/>
      <c r="SUX317" s="275"/>
      <c r="SUY317" s="275"/>
      <c r="SUZ317" s="275"/>
      <c r="SVA317" s="275"/>
      <c r="SVB317" s="275"/>
      <c r="SVC317" s="275"/>
      <c r="SVD317" s="275"/>
      <c r="SVE317" s="275"/>
      <c r="SVF317" s="275"/>
      <c r="SVG317" s="275"/>
      <c r="SVH317" s="275"/>
      <c r="SVI317" s="275"/>
      <c r="SVJ317" s="275"/>
      <c r="SVK317" s="275"/>
      <c r="SVL317" s="275"/>
      <c r="SVM317" s="275"/>
      <c r="SVN317" s="275"/>
      <c r="SVO317" s="275"/>
      <c r="SVP317" s="275"/>
      <c r="SVQ317" s="275"/>
      <c r="SVR317" s="275"/>
      <c r="SVS317" s="275"/>
      <c r="SVT317" s="275"/>
      <c r="SVU317" s="275"/>
      <c r="SVV317" s="275"/>
      <c r="SVW317" s="275"/>
      <c r="SVX317" s="275"/>
      <c r="SVY317" s="275"/>
      <c r="SVZ317" s="275"/>
      <c r="SWA317" s="275"/>
      <c r="SWB317" s="275"/>
      <c r="SWC317" s="275"/>
      <c r="SWD317" s="275"/>
      <c r="SWE317" s="275"/>
      <c r="SWF317" s="275"/>
      <c r="SWG317" s="275"/>
      <c r="SWH317" s="275"/>
      <c r="SWI317" s="275"/>
      <c r="SWJ317" s="275"/>
      <c r="SWK317" s="275"/>
      <c r="SWL317" s="275"/>
      <c r="SWM317" s="275"/>
      <c r="SWN317" s="275"/>
      <c r="SWO317" s="275"/>
      <c r="SWP317" s="275"/>
      <c r="SWQ317" s="275"/>
      <c r="SWR317" s="275"/>
      <c r="SWS317" s="275"/>
      <c r="SWT317" s="275"/>
      <c r="SWU317" s="275"/>
      <c r="SWV317" s="275"/>
      <c r="SWW317" s="275"/>
      <c r="SWX317" s="275"/>
      <c r="SWY317" s="275"/>
      <c r="SWZ317" s="275"/>
      <c r="SXA317" s="275"/>
      <c r="SXB317" s="275"/>
      <c r="SXC317" s="275"/>
      <c r="SXD317" s="275"/>
      <c r="SXE317" s="275"/>
      <c r="SXF317" s="275"/>
      <c r="SXG317" s="275"/>
      <c r="SXH317" s="275"/>
      <c r="SXI317" s="275"/>
      <c r="SXJ317" s="275"/>
      <c r="SXK317" s="275"/>
      <c r="SXL317" s="275"/>
      <c r="SXM317" s="275"/>
      <c r="SXN317" s="275"/>
      <c r="SXO317" s="275"/>
      <c r="SXP317" s="275"/>
      <c r="SXQ317" s="275"/>
      <c r="SXR317" s="275"/>
      <c r="SXS317" s="275"/>
      <c r="SXT317" s="275"/>
      <c r="SXU317" s="275"/>
      <c r="SXV317" s="275"/>
      <c r="SXW317" s="275"/>
      <c r="SXX317" s="275"/>
      <c r="SXY317" s="275"/>
      <c r="SXZ317" s="275"/>
      <c r="SYA317" s="275"/>
      <c r="SYB317" s="275"/>
      <c r="SYC317" s="275"/>
      <c r="SYD317" s="275"/>
      <c r="SYE317" s="275"/>
      <c r="SYF317" s="275"/>
      <c r="SYG317" s="275"/>
      <c r="SYH317" s="275"/>
      <c r="SYI317" s="275"/>
      <c r="SYJ317" s="275"/>
      <c r="SYK317" s="275"/>
      <c r="SYL317" s="275"/>
      <c r="SYM317" s="275"/>
      <c r="SYN317" s="275"/>
      <c r="SYO317" s="275"/>
      <c r="SYP317" s="275"/>
      <c r="SYQ317" s="275"/>
      <c r="SYR317" s="275"/>
      <c r="SYS317" s="275"/>
      <c r="SYT317" s="275"/>
      <c r="SYU317" s="275"/>
      <c r="SYV317" s="275"/>
      <c r="SYW317" s="275"/>
      <c r="SYX317" s="275"/>
      <c r="SYY317" s="275"/>
      <c r="SYZ317" s="275"/>
      <c r="SZA317" s="275"/>
      <c r="SZB317" s="275"/>
      <c r="SZC317" s="275"/>
      <c r="SZD317" s="275"/>
      <c r="SZE317" s="275"/>
      <c r="SZF317" s="275"/>
      <c r="SZG317" s="275"/>
      <c r="SZH317" s="275"/>
      <c r="SZI317" s="275"/>
      <c r="SZJ317" s="275"/>
      <c r="SZK317" s="275"/>
      <c r="SZL317" s="275"/>
      <c r="SZM317" s="275"/>
      <c r="SZN317" s="275"/>
      <c r="SZO317" s="275"/>
      <c r="SZP317" s="275"/>
      <c r="SZQ317" s="275"/>
      <c r="SZR317" s="275"/>
      <c r="SZS317" s="275"/>
      <c r="SZT317" s="275"/>
      <c r="SZU317" s="275"/>
      <c r="SZV317" s="275"/>
      <c r="SZW317" s="275"/>
      <c r="SZX317" s="275"/>
      <c r="SZY317" s="275"/>
      <c r="SZZ317" s="275"/>
      <c r="TAA317" s="275"/>
      <c r="TAB317" s="275"/>
      <c r="TAC317" s="275"/>
      <c r="TAD317" s="275"/>
      <c r="TAE317" s="275"/>
      <c r="TAF317" s="275"/>
      <c r="TAG317" s="275"/>
      <c r="TAH317" s="275"/>
      <c r="TAI317" s="275"/>
      <c r="TAJ317" s="275"/>
      <c r="TAK317" s="275"/>
      <c r="TAL317" s="275"/>
      <c r="TAM317" s="275"/>
      <c r="TAN317" s="275"/>
      <c r="TAO317" s="275"/>
      <c r="TAP317" s="275"/>
      <c r="TAQ317" s="275"/>
      <c r="TAR317" s="275"/>
      <c r="TAS317" s="275"/>
      <c r="TAT317" s="275"/>
      <c r="TAU317" s="275"/>
      <c r="TAV317" s="275"/>
      <c r="TAW317" s="275"/>
      <c r="TAX317" s="275"/>
      <c r="TAY317" s="275"/>
      <c r="TAZ317" s="275"/>
      <c r="TBA317" s="275"/>
      <c r="TBB317" s="275"/>
      <c r="TBC317" s="275"/>
      <c r="TBD317" s="275"/>
      <c r="TBE317" s="275"/>
      <c r="TBF317" s="275"/>
      <c r="TBG317" s="275"/>
      <c r="TBH317" s="275"/>
      <c r="TBI317" s="275"/>
      <c r="TBJ317" s="275"/>
      <c r="TBK317" s="275"/>
      <c r="TBL317" s="275"/>
      <c r="TBM317" s="275"/>
      <c r="TBN317" s="275"/>
      <c r="TBO317" s="275"/>
      <c r="TBP317" s="275"/>
      <c r="TBQ317" s="275"/>
      <c r="TBR317" s="275"/>
      <c r="TBS317" s="275"/>
      <c r="TBT317" s="275"/>
      <c r="TBU317" s="275"/>
      <c r="TBV317" s="275"/>
      <c r="TBW317" s="275"/>
      <c r="TBX317" s="275"/>
      <c r="TBY317" s="275"/>
      <c r="TBZ317" s="275"/>
      <c r="TCA317" s="275"/>
      <c r="TCB317" s="275"/>
      <c r="TCC317" s="275"/>
      <c r="TCD317" s="275"/>
      <c r="TCE317" s="275"/>
      <c r="TCF317" s="275"/>
      <c r="TCG317" s="275"/>
      <c r="TCH317" s="275"/>
      <c r="TCI317" s="275"/>
      <c r="TCJ317" s="275"/>
      <c r="TCK317" s="275"/>
      <c r="TCL317" s="275"/>
      <c r="TCM317" s="275"/>
      <c r="TCN317" s="275"/>
      <c r="TCO317" s="275"/>
      <c r="TCP317" s="275"/>
      <c r="TCQ317" s="275"/>
      <c r="TCR317" s="275"/>
      <c r="TCS317" s="275"/>
      <c r="TCT317" s="275"/>
      <c r="TCU317" s="275"/>
      <c r="TCV317" s="275"/>
      <c r="TCW317" s="275"/>
      <c r="TCX317" s="275"/>
      <c r="TCY317" s="275"/>
      <c r="TCZ317" s="275"/>
      <c r="TDA317" s="275"/>
      <c r="TDB317" s="275"/>
      <c r="TDC317" s="275"/>
      <c r="TDD317" s="275"/>
      <c r="TDE317" s="275"/>
      <c r="TDF317" s="275"/>
      <c r="TDG317" s="275"/>
      <c r="TDH317" s="275"/>
      <c r="TDI317" s="275"/>
      <c r="TDJ317" s="275"/>
      <c r="TDK317" s="275"/>
      <c r="TDL317" s="275"/>
      <c r="TDM317" s="275"/>
      <c r="TDN317" s="275"/>
      <c r="TDO317" s="275"/>
      <c r="TDP317" s="275"/>
      <c r="TDQ317" s="275"/>
      <c r="TDR317" s="275"/>
      <c r="TDS317" s="275"/>
      <c r="TDT317" s="275"/>
      <c r="TDU317" s="275"/>
      <c r="TDV317" s="275"/>
      <c r="TDW317" s="275"/>
      <c r="TDX317" s="275"/>
      <c r="TDY317" s="275"/>
      <c r="TDZ317" s="275"/>
      <c r="TEA317" s="275"/>
      <c r="TEB317" s="275"/>
      <c r="TEC317" s="275"/>
      <c r="TED317" s="275"/>
      <c r="TEE317" s="275"/>
      <c r="TEF317" s="275"/>
      <c r="TEG317" s="275"/>
      <c r="TEH317" s="275"/>
      <c r="TEI317" s="275"/>
      <c r="TEJ317" s="275"/>
      <c r="TEK317" s="275"/>
      <c r="TEL317" s="275"/>
      <c r="TEM317" s="275"/>
      <c r="TEN317" s="275"/>
      <c r="TEO317" s="275"/>
      <c r="TEP317" s="275"/>
      <c r="TEQ317" s="275"/>
      <c r="TER317" s="275"/>
      <c r="TES317" s="275"/>
      <c r="TET317" s="275"/>
      <c r="TEU317" s="275"/>
      <c r="TEV317" s="275"/>
      <c r="TEW317" s="275"/>
      <c r="TEX317" s="275"/>
      <c r="TEY317" s="275"/>
      <c r="TEZ317" s="275"/>
      <c r="TFA317" s="275"/>
      <c r="TFB317" s="275"/>
      <c r="TFC317" s="275"/>
      <c r="TFD317" s="275"/>
      <c r="TFE317" s="275"/>
      <c r="TFF317" s="275"/>
      <c r="TFG317" s="275"/>
      <c r="TFH317" s="275"/>
      <c r="TFI317" s="275"/>
      <c r="TFJ317" s="275"/>
      <c r="TFK317" s="275"/>
      <c r="TFL317" s="275"/>
      <c r="TFM317" s="275"/>
      <c r="TFN317" s="275"/>
      <c r="TFO317" s="275"/>
      <c r="TFP317" s="275"/>
      <c r="TFQ317" s="275"/>
      <c r="TFR317" s="275"/>
      <c r="TFS317" s="275"/>
      <c r="TFT317" s="275"/>
      <c r="TFU317" s="275"/>
      <c r="TFV317" s="275"/>
      <c r="TFW317" s="275"/>
      <c r="TFX317" s="275"/>
      <c r="TFY317" s="275"/>
      <c r="TFZ317" s="275"/>
      <c r="TGA317" s="275"/>
      <c r="TGB317" s="275"/>
      <c r="TGC317" s="275"/>
      <c r="TGD317" s="275"/>
      <c r="TGE317" s="275"/>
      <c r="TGF317" s="275"/>
      <c r="TGG317" s="275"/>
      <c r="TGH317" s="275"/>
      <c r="TGI317" s="275"/>
      <c r="TGJ317" s="275"/>
      <c r="TGK317" s="275"/>
      <c r="TGL317" s="275"/>
      <c r="TGM317" s="275"/>
      <c r="TGN317" s="275"/>
      <c r="TGO317" s="275"/>
      <c r="TGP317" s="275"/>
      <c r="TGQ317" s="275"/>
      <c r="TGR317" s="275"/>
      <c r="TGS317" s="275"/>
      <c r="TGT317" s="275"/>
      <c r="TGU317" s="275"/>
      <c r="TGV317" s="275"/>
      <c r="TGW317" s="275"/>
      <c r="TGX317" s="275"/>
      <c r="TGY317" s="275"/>
      <c r="TGZ317" s="275"/>
      <c r="THA317" s="275"/>
      <c r="THB317" s="275"/>
      <c r="THC317" s="275"/>
      <c r="THD317" s="275"/>
      <c r="THE317" s="275"/>
      <c r="THF317" s="275"/>
      <c r="THG317" s="275"/>
      <c r="THH317" s="275"/>
      <c r="THI317" s="275"/>
      <c r="THJ317" s="275"/>
      <c r="THK317" s="275"/>
      <c r="THL317" s="275"/>
      <c r="THM317" s="275"/>
      <c r="THN317" s="275"/>
      <c r="THO317" s="275"/>
      <c r="THP317" s="275"/>
      <c r="THQ317" s="275"/>
      <c r="THR317" s="275"/>
      <c r="THS317" s="275"/>
      <c r="THT317" s="275"/>
      <c r="THU317" s="275"/>
      <c r="THV317" s="275"/>
      <c r="THW317" s="275"/>
      <c r="THX317" s="275"/>
      <c r="THY317" s="275"/>
      <c r="THZ317" s="275"/>
      <c r="TIA317" s="275"/>
      <c r="TIB317" s="275"/>
      <c r="TIC317" s="275"/>
      <c r="TID317" s="275"/>
      <c r="TIE317" s="275"/>
      <c r="TIF317" s="275"/>
      <c r="TIG317" s="275"/>
      <c r="TIH317" s="275"/>
      <c r="TII317" s="275"/>
      <c r="TIJ317" s="275"/>
      <c r="TIK317" s="275"/>
      <c r="TIL317" s="275"/>
      <c r="TIM317" s="275"/>
      <c r="TIN317" s="275"/>
      <c r="TIO317" s="275"/>
      <c r="TIP317" s="275"/>
      <c r="TIQ317" s="275"/>
      <c r="TIR317" s="275"/>
      <c r="TIS317" s="275"/>
      <c r="TIT317" s="275"/>
      <c r="TIU317" s="275"/>
      <c r="TIV317" s="275"/>
      <c r="TIW317" s="275"/>
      <c r="TIX317" s="275"/>
      <c r="TIY317" s="275"/>
      <c r="TIZ317" s="275"/>
      <c r="TJA317" s="275"/>
      <c r="TJB317" s="275"/>
      <c r="TJC317" s="275"/>
      <c r="TJD317" s="275"/>
      <c r="TJE317" s="275"/>
      <c r="TJF317" s="275"/>
      <c r="TJG317" s="275"/>
      <c r="TJH317" s="275"/>
      <c r="TJI317" s="275"/>
      <c r="TJJ317" s="275"/>
      <c r="TJK317" s="275"/>
      <c r="TJL317" s="275"/>
      <c r="TJM317" s="275"/>
      <c r="TJN317" s="275"/>
      <c r="TJO317" s="275"/>
      <c r="TJP317" s="275"/>
      <c r="TJQ317" s="275"/>
      <c r="TJR317" s="275"/>
      <c r="TJS317" s="275"/>
      <c r="TJT317" s="275"/>
      <c r="TJU317" s="275"/>
      <c r="TJV317" s="275"/>
      <c r="TJW317" s="275"/>
      <c r="TJX317" s="275"/>
      <c r="TJY317" s="275"/>
      <c r="TJZ317" s="275"/>
      <c r="TKA317" s="275"/>
      <c r="TKB317" s="275"/>
      <c r="TKC317" s="275"/>
      <c r="TKD317" s="275"/>
      <c r="TKE317" s="275"/>
      <c r="TKF317" s="275"/>
      <c r="TKG317" s="275"/>
      <c r="TKH317" s="275"/>
      <c r="TKI317" s="275"/>
      <c r="TKJ317" s="275"/>
      <c r="TKK317" s="275"/>
      <c r="TKL317" s="275"/>
      <c r="TKM317" s="275"/>
      <c r="TKN317" s="275"/>
      <c r="TKO317" s="275"/>
      <c r="TKP317" s="275"/>
      <c r="TKQ317" s="275"/>
      <c r="TKR317" s="275"/>
      <c r="TKS317" s="275"/>
      <c r="TKT317" s="275"/>
      <c r="TKU317" s="275"/>
      <c r="TKV317" s="275"/>
      <c r="TKW317" s="275"/>
      <c r="TKX317" s="275"/>
      <c r="TKY317" s="275"/>
      <c r="TKZ317" s="275"/>
      <c r="TLA317" s="275"/>
      <c r="TLB317" s="275"/>
      <c r="TLC317" s="275"/>
      <c r="TLD317" s="275"/>
      <c r="TLE317" s="275"/>
      <c r="TLF317" s="275"/>
      <c r="TLG317" s="275"/>
      <c r="TLH317" s="275"/>
      <c r="TLI317" s="275"/>
      <c r="TLJ317" s="275"/>
      <c r="TLK317" s="275"/>
      <c r="TLL317" s="275"/>
      <c r="TLM317" s="275"/>
      <c r="TLN317" s="275"/>
      <c r="TLO317" s="275"/>
      <c r="TLP317" s="275"/>
      <c r="TLQ317" s="275"/>
      <c r="TLR317" s="275"/>
      <c r="TLS317" s="275"/>
      <c r="TLT317" s="275"/>
      <c r="TLU317" s="275"/>
      <c r="TLV317" s="275"/>
      <c r="TLW317" s="275"/>
      <c r="TLX317" s="275"/>
      <c r="TLY317" s="275"/>
      <c r="TLZ317" s="275"/>
      <c r="TMA317" s="275"/>
      <c r="TMB317" s="275"/>
      <c r="TMC317" s="275"/>
      <c r="TMD317" s="275"/>
      <c r="TME317" s="275"/>
      <c r="TMF317" s="275"/>
      <c r="TMG317" s="275"/>
      <c r="TMH317" s="275"/>
      <c r="TMI317" s="275"/>
      <c r="TMJ317" s="275"/>
      <c r="TMK317" s="275"/>
      <c r="TML317" s="275"/>
      <c r="TMM317" s="275"/>
      <c r="TMN317" s="275"/>
      <c r="TMO317" s="275"/>
      <c r="TMP317" s="275"/>
      <c r="TMQ317" s="275"/>
      <c r="TMR317" s="275"/>
      <c r="TMS317" s="275"/>
      <c r="TMT317" s="275"/>
      <c r="TMU317" s="275"/>
      <c r="TMV317" s="275"/>
      <c r="TMW317" s="275"/>
      <c r="TMX317" s="275"/>
      <c r="TMY317" s="275"/>
      <c r="TMZ317" s="275"/>
      <c r="TNA317" s="275"/>
      <c r="TNB317" s="275"/>
      <c r="TNC317" s="275"/>
      <c r="TND317" s="275"/>
      <c r="TNE317" s="275"/>
      <c r="TNF317" s="275"/>
      <c r="TNG317" s="275"/>
      <c r="TNH317" s="275"/>
      <c r="TNI317" s="275"/>
      <c r="TNJ317" s="275"/>
      <c r="TNK317" s="275"/>
      <c r="TNL317" s="275"/>
      <c r="TNM317" s="275"/>
      <c r="TNN317" s="275"/>
      <c r="TNO317" s="275"/>
      <c r="TNP317" s="275"/>
      <c r="TNQ317" s="275"/>
      <c r="TNR317" s="275"/>
      <c r="TNS317" s="275"/>
      <c r="TNT317" s="275"/>
      <c r="TNU317" s="275"/>
      <c r="TNV317" s="275"/>
      <c r="TNW317" s="275"/>
      <c r="TNX317" s="275"/>
      <c r="TNY317" s="275"/>
      <c r="TNZ317" s="275"/>
      <c r="TOA317" s="275"/>
      <c r="TOB317" s="275"/>
      <c r="TOC317" s="275"/>
      <c r="TOD317" s="275"/>
      <c r="TOE317" s="275"/>
      <c r="TOF317" s="275"/>
      <c r="TOG317" s="275"/>
      <c r="TOH317" s="275"/>
      <c r="TOI317" s="275"/>
      <c r="TOJ317" s="275"/>
      <c r="TOK317" s="275"/>
      <c r="TOL317" s="275"/>
      <c r="TOM317" s="275"/>
      <c r="TON317" s="275"/>
      <c r="TOO317" s="275"/>
      <c r="TOP317" s="275"/>
      <c r="TOQ317" s="275"/>
      <c r="TOR317" s="275"/>
      <c r="TOS317" s="275"/>
      <c r="TOT317" s="275"/>
      <c r="TOU317" s="275"/>
      <c r="TOV317" s="275"/>
      <c r="TOW317" s="275"/>
      <c r="TOX317" s="275"/>
      <c r="TOY317" s="275"/>
      <c r="TOZ317" s="275"/>
      <c r="TPA317" s="275"/>
      <c r="TPB317" s="275"/>
      <c r="TPC317" s="275"/>
      <c r="TPD317" s="275"/>
      <c r="TPE317" s="275"/>
      <c r="TPF317" s="275"/>
      <c r="TPG317" s="275"/>
      <c r="TPH317" s="275"/>
      <c r="TPI317" s="275"/>
      <c r="TPJ317" s="275"/>
      <c r="TPK317" s="275"/>
      <c r="TPL317" s="275"/>
      <c r="TPM317" s="275"/>
      <c r="TPN317" s="275"/>
      <c r="TPO317" s="275"/>
      <c r="TPP317" s="275"/>
      <c r="TPQ317" s="275"/>
      <c r="TPR317" s="275"/>
      <c r="TPS317" s="275"/>
      <c r="TPT317" s="275"/>
      <c r="TPU317" s="275"/>
      <c r="TPV317" s="275"/>
      <c r="TPW317" s="275"/>
      <c r="TPX317" s="275"/>
      <c r="TPY317" s="275"/>
      <c r="TPZ317" s="275"/>
      <c r="TQA317" s="275"/>
      <c r="TQB317" s="275"/>
      <c r="TQC317" s="275"/>
      <c r="TQD317" s="275"/>
      <c r="TQE317" s="275"/>
      <c r="TQF317" s="275"/>
      <c r="TQG317" s="275"/>
      <c r="TQH317" s="275"/>
      <c r="TQI317" s="275"/>
      <c r="TQJ317" s="275"/>
      <c r="TQK317" s="275"/>
      <c r="TQL317" s="275"/>
      <c r="TQM317" s="275"/>
      <c r="TQN317" s="275"/>
      <c r="TQO317" s="275"/>
      <c r="TQP317" s="275"/>
      <c r="TQQ317" s="275"/>
      <c r="TQR317" s="275"/>
      <c r="TQS317" s="275"/>
      <c r="TQT317" s="275"/>
      <c r="TQU317" s="275"/>
      <c r="TQV317" s="275"/>
      <c r="TQW317" s="275"/>
      <c r="TQX317" s="275"/>
      <c r="TQY317" s="275"/>
      <c r="TQZ317" s="275"/>
      <c r="TRA317" s="275"/>
      <c r="TRB317" s="275"/>
      <c r="TRC317" s="275"/>
      <c r="TRD317" s="275"/>
      <c r="TRE317" s="275"/>
      <c r="TRF317" s="275"/>
      <c r="TRG317" s="275"/>
      <c r="TRH317" s="275"/>
      <c r="TRI317" s="275"/>
      <c r="TRJ317" s="275"/>
      <c r="TRK317" s="275"/>
      <c r="TRL317" s="275"/>
      <c r="TRM317" s="275"/>
      <c r="TRN317" s="275"/>
      <c r="TRO317" s="275"/>
      <c r="TRP317" s="275"/>
      <c r="TRQ317" s="275"/>
      <c r="TRR317" s="275"/>
      <c r="TRS317" s="275"/>
      <c r="TRT317" s="275"/>
      <c r="TRU317" s="275"/>
      <c r="TRV317" s="275"/>
      <c r="TRW317" s="275"/>
      <c r="TRX317" s="275"/>
      <c r="TRY317" s="275"/>
      <c r="TRZ317" s="275"/>
      <c r="TSA317" s="275"/>
      <c r="TSB317" s="275"/>
      <c r="TSC317" s="275"/>
      <c r="TSD317" s="275"/>
      <c r="TSE317" s="275"/>
      <c r="TSF317" s="275"/>
      <c r="TSG317" s="275"/>
      <c r="TSH317" s="275"/>
      <c r="TSI317" s="275"/>
      <c r="TSJ317" s="275"/>
      <c r="TSK317" s="275"/>
      <c r="TSL317" s="275"/>
      <c r="TSM317" s="275"/>
      <c r="TSN317" s="275"/>
      <c r="TSO317" s="275"/>
      <c r="TSP317" s="275"/>
      <c r="TSQ317" s="275"/>
      <c r="TSR317" s="275"/>
      <c r="TSS317" s="275"/>
      <c r="TST317" s="275"/>
      <c r="TSU317" s="275"/>
      <c r="TSV317" s="275"/>
      <c r="TSW317" s="275"/>
      <c r="TSX317" s="275"/>
      <c r="TSY317" s="275"/>
      <c r="TSZ317" s="275"/>
      <c r="TTA317" s="275"/>
      <c r="TTB317" s="275"/>
      <c r="TTC317" s="275"/>
      <c r="TTD317" s="275"/>
      <c r="TTE317" s="275"/>
      <c r="TTF317" s="275"/>
      <c r="TTG317" s="275"/>
      <c r="TTH317" s="275"/>
      <c r="TTI317" s="275"/>
      <c r="TTJ317" s="275"/>
      <c r="TTK317" s="275"/>
      <c r="TTL317" s="275"/>
      <c r="TTM317" s="275"/>
      <c r="TTN317" s="275"/>
      <c r="TTO317" s="275"/>
      <c r="TTP317" s="275"/>
      <c r="TTQ317" s="275"/>
      <c r="TTR317" s="275"/>
      <c r="TTS317" s="275"/>
      <c r="TTT317" s="275"/>
      <c r="TTU317" s="275"/>
      <c r="TTV317" s="275"/>
      <c r="TTW317" s="275"/>
      <c r="TTX317" s="275"/>
      <c r="TTY317" s="275"/>
      <c r="TTZ317" s="275"/>
      <c r="TUA317" s="275"/>
      <c r="TUB317" s="275"/>
      <c r="TUC317" s="275"/>
      <c r="TUD317" s="275"/>
      <c r="TUE317" s="275"/>
      <c r="TUF317" s="275"/>
      <c r="TUG317" s="275"/>
      <c r="TUH317" s="275"/>
      <c r="TUI317" s="275"/>
      <c r="TUJ317" s="275"/>
      <c r="TUK317" s="275"/>
      <c r="TUL317" s="275"/>
      <c r="TUM317" s="275"/>
      <c r="TUN317" s="275"/>
      <c r="TUO317" s="275"/>
      <c r="TUP317" s="275"/>
      <c r="TUQ317" s="275"/>
      <c r="TUR317" s="275"/>
      <c r="TUS317" s="275"/>
      <c r="TUT317" s="275"/>
      <c r="TUU317" s="275"/>
      <c r="TUV317" s="275"/>
      <c r="TUW317" s="275"/>
      <c r="TUX317" s="275"/>
      <c r="TUY317" s="275"/>
      <c r="TUZ317" s="275"/>
      <c r="TVA317" s="275"/>
      <c r="TVB317" s="275"/>
      <c r="TVC317" s="275"/>
      <c r="TVD317" s="275"/>
      <c r="TVE317" s="275"/>
      <c r="TVF317" s="275"/>
      <c r="TVG317" s="275"/>
      <c r="TVH317" s="275"/>
      <c r="TVI317" s="275"/>
      <c r="TVJ317" s="275"/>
      <c r="TVK317" s="275"/>
      <c r="TVL317" s="275"/>
      <c r="TVM317" s="275"/>
      <c r="TVN317" s="275"/>
      <c r="TVO317" s="275"/>
      <c r="TVP317" s="275"/>
      <c r="TVQ317" s="275"/>
      <c r="TVR317" s="275"/>
      <c r="TVS317" s="275"/>
      <c r="TVT317" s="275"/>
      <c r="TVU317" s="275"/>
      <c r="TVV317" s="275"/>
      <c r="TVW317" s="275"/>
      <c r="TVX317" s="275"/>
      <c r="TVY317" s="275"/>
      <c r="TVZ317" s="275"/>
      <c r="TWA317" s="275"/>
      <c r="TWB317" s="275"/>
      <c r="TWC317" s="275"/>
      <c r="TWD317" s="275"/>
      <c r="TWE317" s="275"/>
      <c r="TWF317" s="275"/>
      <c r="TWG317" s="275"/>
      <c r="TWH317" s="275"/>
      <c r="TWI317" s="275"/>
      <c r="TWJ317" s="275"/>
      <c r="TWK317" s="275"/>
      <c r="TWL317" s="275"/>
      <c r="TWM317" s="275"/>
      <c r="TWN317" s="275"/>
      <c r="TWO317" s="275"/>
      <c r="TWP317" s="275"/>
      <c r="TWQ317" s="275"/>
      <c r="TWR317" s="275"/>
      <c r="TWS317" s="275"/>
      <c r="TWT317" s="275"/>
      <c r="TWU317" s="275"/>
      <c r="TWV317" s="275"/>
      <c r="TWW317" s="275"/>
      <c r="TWX317" s="275"/>
      <c r="TWY317" s="275"/>
      <c r="TWZ317" s="275"/>
      <c r="TXA317" s="275"/>
      <c r="TXB317" s="275"/>
      <c r="TXC317" s="275"/>
      <c r="TXD317" s="275"/>
      <c r="TXE317" s="275"/>
      <c r="TXF317" s="275"/>
      <c r="TXG317" s="275"/>
      <c r="TXH317" s="275"/>
      <c r="TXI317" s="275"/>
      <c r="TXJ317" s="275"/>
      <c r="TXK317" s="275"/>
      <c r="TXL317" s="275"/>
      <c r="TXM317" s="275"/>
      <c r="TXN317" s="275"/>
      <c r="TXO317" s="275"/>
      <c r="TXP317" s="275"/>
      <c r="TXQ317" s="275"/>
      <c r="TXR317" s="275"/>
      <c r="TXS317" s="275"/>
      <c r="TXT317" s="275"/>
      <c r="TXU317" s="275"/>
      <c r="TXV317" s="275"/>
      <c r="TXW317" s="275"/>
      <c r="TXX317" s="275"/>
      <c r="TXY317" s="275"/>
      <c r="TXZ317" s="275"/>
      <c r="TYA317" s="275"/>
      <c r="TYB317" s="275"/>
      <c r="TYC317" s="275"/>
      <c r="TYD317" s="275"/>
      <c r="TYE317" s="275"/>
      <c r="TYF317" s="275"/>
      <c r="TYG317" s="275"/>
      <c r="TYH317" s="275"/>
      <c r="TYI317" s="275"/>
      <c r="TYJ317" s="275"/>
      <c r="TYK317" s="275"/>
      <c r="TYL317" s="275"/>
      <c r="TYM317" s="275"/>
      <c r="TYN317" s="275"/>
      <c r="TYO317" s="275"/>
      <c r="TYP317" s="275"/>
      <c r="TYQ317" s="275"/>
      <c r="TYR317" s="275"/>
      <c r="TYS317" s="275"/>
      <c r="TYT317" s="275"/>
      <c r="TYU317" s="275"/>
      <c r="TYV317" s="275"/>
      <c r="TYW317" s="275"/>
      <c r="TYX317" s="275"/>
      <c r="TYY317" s="275"/>
      <c r="TYZ317" s="275"/>
      <c r="TZA317" s="275"/>
      <c r="TZB317" s="275"/>
      <c r="TZC317" s="275"/>
      <c r="TZD317" s="275"/>
      <c r="TZE317" s="275"/>
      <c r="TZF317" s="275"/>
      <c r="TZG317" s="275"/>
      <c r="TZH317" s="275"/>
      <c r="TZI317" s="275"/>
      <c r="TZJ317" s="275"/>
      <c r="TZK317" s="275"/>
      <c r="TZL317" s="275"/>
      <c r="TZM317" s="275"/>
      <c r="TZN317" s="275"/>
      <c r="TZO317" s="275"/>
      <c r="TZP317" s="275"/>
      <c r="TZQ317" s="275"/>
      <c r="TZR317" s="275"/>
      <c r="TZS317" s="275"/>
      <c r="TZT317" s="275"/>
      <c r="TZU317" s="275"/>
      <c r="TZV317" s="275"/>
      <c r="TZW317" s="275"/>
      <c r="TZX317" s="275"/>
      <c r="TZY317" s="275"/>
      <c r="TZZ317" s="275"/>
      <c r="UAA317" s="275"/>
      <c r="UAB317" s="275"/>
      <c r="UAC317" s="275"/>
      <c r="UAD317" s="275"/>
      <c r="UAE317" s="275"/>
      <c r="UAF317" s="275"/>
      <c r="UAG317" s="275"/>
      <c r="UAH317" s="275"/>
      <c r="UAI317" s="275"/>
      <c r="UAJ317" s="275"/>
      <c r="UAK317" s="275"/>
      <c r="UAL317" s="275"/>
      <c r="UAM317" s="275"/>
      <c r="UAN317" s="275"/>
      <c r="UAO317" s="275"/>
      <c r="UAP317" s="275"/>
      <c r="UAQ317" s="275"/>
      <c r="UAR317" s="275"/>
      <c r="UAS317" s="275"/>
      <c r="UAT317" s="275"/>
      <c r="UAU317" s="275"/>
      <c r="UAV317" s="275"/>
      <c r="UAW317" s="275"/>
      <c r="UAX317" s="275"/>
      <c r="UAY317" s="275"/>
      <c r="UAZ317" s="275"/>
      <c r="UBA317" s="275"/>
      <c r="UBB317" s="275"/>
      <c r="UBC317" s="275"/>
      <c r="UBD317" s="275"/>
      <c r="UBE317" s="275"/>
      <c r="UBF317" s="275"/>
      <c r="UBG317" s="275"/>
      <c r="UBH317" s="275"/>
      <c r="UBI317" s="275"/>
      <c r="UBJ317" s="275"/>
      <c r="UBK317" s="275"/>
      <c r="UBL317" s="275"/>
      <c r="UBM317" s="275"/>
      <c r="UBN317" s="275"/>
      <c r="UBO317" s="275"/>
      <c r="UBP317" s="275"/>
      <c r="UBQ317" s="275"/>
      <c r="UBR317" s="275"/>
      <c r="UBS317" s="275"/>
      <c r="UBT317" s="275"/>
      <c r="UBU317" s="275"/>
      <c r="UBV317" s="275"/>
      <c r="UBW317" s="275"/>
      <c r="UBX317" s="275"/>
      <c r="UBY317" s="275"/>
      <c r="UBZ317" s="275"/>
      <c r="UCA317" s="275"/>
      <c r="UCB317" s="275"/>
      <c r="UCC317" s="275"/>
      <c r="UCD317" s="275"/>
      <c r="UCE317" s="275"/>
      <c r="UCF317" s="275"/>
      <c r="UCG317" s="275"/>
      <c r="UCH317" s="275"/>
      <c r="UCI317" s="275"/>
      <c r="UCJ317" s="275"/>
      <c r="UCK317" s="275"/>
      <c r="UCL317" s="275"/>
      <c r="UCM317" s="275"/>
      <c r="UCN317" s="275"/>
      <c r="UCO317" s="275"/>
      <c r="UCP317" s="275"/>
      <c r="UCQ317" s="275"/>
      <c r="UCR317" s="275"/>
      <c r="UCS317" s="275"/>
      <c r="UCT317" s="275"/>
      <c r="UCU317" s="275"/>
      <c r="UCV317" s="275"/>
      <c r="UCW317" s="275"/>
      <c r="UCX317" s="275"/>
      <c r="UCY317" s="275"/>
      <c r="UCZ317" s="275"/>
      <c r="UDA317" s="275"/>
      <c r="UDB317" s="275"/>
      <c r="UDC317" s="275"/>
      <c r="UDD317" s="275"/>
      <c r="UDE317" s="275"/>
      <c r="UDF317" s="275"/>
      <c r="UDG317" s="275"/>
      <c r="UDH317" s="275"/>
      <c r="UDI317" s="275"/>
      <c r="UDJ317" s="275"/>
      <c r="UDK317" s="275"/>
      <c r="UDL317" s="275"/>
      <c r="UDM317" s="275"/>
      <c r="UDN317" s="275"/>
      <c r="UDO317" s="275"/>
      <c r="UDP317" s="275"/>
      <c r="UDQ317" s="275"/>
      <c r="UDR317" s="275"/>
      <c r="UDS317" s="275"/>
      <c r="UDT317" s="275"/>
      <c r="UDU317" s="275"/>
      <c r="UDV317" s="275"/>
      <c r="UDW317" s="275"/>
      <c r="UDX317" s="275"/>
      <c r="UDY317" s="275"/>
      <c r="UDZ317" s="275"/>
      <c r="UEA317" s="275"/>
      <c r="UEB317" s="275"/>
      <c r="UEC317" s="275"/>
      <c r="UED317" s="275"/>
      <c r="UEE317" s="275"/>
      <c r="UEF317" s="275"/>
      <c r="UEG317" s="275"/>
      <c r="UEH317" s="275"/>
      <c r="UEI317" s="275"/>
      <c r="UEJ317" s="275"/>
      <c r="UEK317" s="275"/>
      <c r="UEL317" s="275"/>
      <c r="UEM317" s="275"/>
      <c r="UEN317" s="275"/>
      <c r="UEO317" s="275"/>
      <c r="UEP317" s="275"/>
      <c r="UEQ317" s="275"/>
      <c r="UER317" s="275"/>
      <c r="UES317" s="275"/>
      <c r="UET317" s="275"/>
      <c r="UEU317" s="275"/>
      <c r="UEV317" s="275"/>
      <c r="UEW317" s="275"/>
      <c r="UEX317" s="275"/>
      <c r="UEY317" s="275"/>
      <c r="UEZ317" s="275"/>
      <c r="UFA317" s="275"/>
      <c r="UFB317" s="275"/>
      <c r="UFC317" s="275"/>
      <c r="UFD317" s="275"/>
      <c r="UFE317" s="275"/>
      <c r="UFF317" s="275"/>
      <c r="UFG317" s="275"/>
      <c r="UFH317" s="275"/>
      <c r="UFI317" s="275"/>
      <c r="UFJ317" s="275"/>
      <c r="UFK317" s="275"/>
      <c r="UFL317" s="275"/>
      <c r="UFM317" s="275"/>
      <c r="UFN317" s="275"/>
      <c r="UFO317" s="275"/>
      <c r="UFP317" s="275"/>
      <c r="UFQ317" s="275"/>
      <c r="UFR317" s="275"/>
      <c r="UFS317" s="275"/>
      <c r="UFT317" s="275"/>
      <c r="UFU317" s="275"/>
      <c r="UFV317" s="275"/>
      <c r="UFW317" s="275"/>
      <c r="UFX317" s="275"/>
      <c r="UFY317" s="275"/>
      <c r="UFZ317" s="275"/>
      <c r="UGA317" s="275"/>
      <c r="UGB317" s="275"/>
      <c r="UGC317" s="275"/>
      <c r="UGD317" s="275"/>
      <c r="UGE317" s="275"/>
      <c r="UGF317" s="275"/>
      <c r="UGG317" s="275"/>
      <c r="UGH317" s="275"/>
      <c r="UGI317" s="275"/>
      <c r="UGJ317" s="275"/>
      <c r="UGK317" s="275"/>
      <c r="UGL317" s="275"/>
      <c r="UGM317" s="275"/>
      <c r="UGN317" s="275"/>
      <c r="UGO317" s="275"/>
      <c r="UGP317" s="275"/>
      <c r="UGQ317" s="275"/>
      <c r="UGR317" s="275"/>
      <c r="UGS317" s="275"/>
      <c r="UGT317" s="275"/>
      <c r="UGU317" s="275"/>
      <c r="UGV317" s="275"/>
      <c r="UGW317" s="275"/>
      <c r="UGX317" s="275"/>
      <c r="UGY317" s="275"/>
      <c r="UGZ317" s="275"/>
      <c r="UHA317" s="275"/>
      <c r="UHB317" s="275"/>
      <c r="UHC317" s="275"/>
      <c r="UHD317" s="275"/>
      <c r="UHE317" s="275"/>
      <c r="UHF317" s="275"/>
      <c r="UHG317" s="275"/>
      <c r="UHH317" s="275"/>
      <c r="UHI317" s="275"/>
      <c r="UHJ317" s="275"/>
      <c r="UHK317" s="275"/>
      <c r="UHL317" s="275"/>
      <c r="UHM317" s="275"/>
      <c r="UHN317" s="275"/>
      <c r="UHO317" s="275"/>
      <c r="UHP317" s="275"/>
      <c r="UHQ317" s="275"/>
      <c r="UHR317" s="275"/>
      <c r="UHS317" s="275"/>
      <c r="UHT317" s="275"/>
      <c r="UHU317" s="275"/>
      <c r="UHV317" s="275"/>
      <c r="UHW317" s="275"/>
      <c r="UHX317" s="275"/>
      <c r="UHY317" s="275"/>
      <c r="UHZ317" s="275"/>
      <c r="UIA317" s="275"/>
      <c r="UIB317" s="275"/>
      <c r="UIC317" s="275"/>
      <c r="UID317" s="275"/>
      <c r="UIE317" s="275"/>
      <c r="UIF317" s="275"/>
      <c r="UIG317" s="275"/>
      <c r="UIH317" s="275"/>
      <c r="UII317" s="275"/>
      <c r="UIJ317" s="275"/>
      <c r="UIK317" s="275"/>
      <c r="UIL317" s="275"/>
      <c r="UIM317" s="275"/>
      <c r="UIN317" s="275"/>
      <c r="UIO317" s="275"/>
      <c r="UIP317" s="275"/>
      <c r="UIQ317" s="275"/>
      <c r="UIR317" s="275"/>
      <c r="UIS317" s="275"/>
      <c r="UIT317" s="275"/>
      <c r="UIU317" s="275"/>
      <c r="UIV317" s="275"/>
      <c r="UIW317" s="275"/>
      <c r="UIX317" s="275"/>
      <c r="UIY317" s="275"/>
      <c r="UIZ317" s="275"/>
      <c r="UJA317" s="275"/>
      <c r="UJB317" s="275"/>
      <c r="UJC317" s="275"/>
      <c r="UJD317" s="275"/>
      <c r="UJE317" s="275"/>
      <c r="UJF317" s="275"/>
      <c r="UJG317" s="275"/>
      <c r="UJH317" s="275"/>
      <c r="UJI317" s="275"/>
      <c r="UJJ317" s="275"/>
      <c r="UJK317" s="275"/>
      <c r="UJL317" s="275"/>
      <c r="UJM317" s="275"/>
      <c r="UJN317" s="275"/>
      <c r="UJO317" s="275"/>
      <c r="UJP317" s="275"/>
      <c r="UJQ317" s="275"/>
      <c r="UJR317" s="275"/>
      <c r="UJS317" s="275"/>
      <c r="UJT317" s="275"/>
      <c r="UJU317" s="275"/>
      <c r="UJV317" s="275"/>
      <c r="UJW317" s="275"/>
      <c r="UJX317" s="275"/>
      <c r="UJY317" s="275"/>
      <c r="UJZ317" s="275"/>
      <c r="UKA317" s="275"/>
      <c r="UKB317" s="275"/>
      <c r="UKC317" s="275"/>
      <c r="UKD317" s="275"/>
      <c r="UKE317" s="275"/>
      <c r="UKF317" s="275"/>
      <c r="UKG317" s="275"/>
      <c r="UKH317" s="275"/>
      <c r="UKI317" s="275"/>
      <c r="UKJ317" s="275"/>
      <c r="UKK317" s="275"/>
      <c r="UKL317" s="275"/>
      <c r="UKM317" s="275"/>
      <c r="UKN317" s="275"/>
      <c r="UKO317" s="275"/>
      <c r="UKP317" s="275"/>
      <c r="UKQ317" s="275"/>
      <c r="UKR317" s="275"/>
      <c r="UKS317" s="275"/>
      <c r="UKT317" s="275"/>
      <c r="UKU317" s="275"/>
      <c r="UKV317" s="275"/>
      <c r="UKW317" s="275"/>
      <c r="UKX317" s="275"/>
      <c r="UKY317" s="275"/>
      <c r="UKZ317" s="275"/>
      <c r="ULA317" s="275"/>
      <c r="ULB317" s="275"/>
      <c r="ULC317" s="275"/>
      <c r="ULD317" s="275"/>
      <c r="ULE317" s="275"/>
      <c r="ULF317" s="275"/>
      <c r="ULG317" s="275"/>
      <c r="ULH317" s="275"/>
      <c r="ULI317" s="275"/>
      <c r="ULJ317" s="275"/>
      <c r="ULK317" s="275"/>
      <c r="ULL317" s="275"/>
      <c r="ULM317" s="275"/>
      <c r="ULN317" s="275"/>
      <c r="ULO317" s="275"/>
      <c r="ULP317" s="275"/>
      <c r="ULQ317" s="275"/>
      <c r="ULR317" s="275"/>
      <c r="ULS317" s="275"/>
      <c r="ULT317" s="275"/>
      <c r="ULU317" s="275"/>
      <c r="ULV317" s="275"/>
      <c r="ULW317" s="275"/>
      <c r="ULX317" s="275"/>
      <c r="ULY317" s="275"/>
      <c r="ULZ317" s="275"/>
      <c r="UMA317" s="275"/>
      <c r="UMB317" s="275"/>
      <c r="UMC317" s="275"/>
      <c r="UMD317" s="275"/>
      <c r="UME317" s="275"/>
      <c r="UMF317" s="275"/>
      <c r="UMG317" s="275"/>
      <c r="UMH317" s="275"/>
      <c r="UMI317" s="275"/>
      <c r="UMJ317" s="275"/>
      <c r="UMK317" s="275"/>
      <c r="UML317" s="275"/>
      <c r="UMM317" s="275"/>
      <c r="UMN317" s="275"/>
      <c r="UMO317" s="275"/>
      <c r="UMP317" s="275"/>
      <c r="UMQ317" s="275"/>
      <c r="UMR317" s="275"/>
      <c r="UMS317" s="275"/>
      <c r="UMT317" s="275"/>
      <c r="UMU317" s="275"/>
      <c r="UMV317" s="275"/>
      <c r="UMW317" s="275"/>
      <c r="UMX317" s="275"/>
      <c r="UMY317" s="275"/>
      <c r="UMZ317" s="275"/>
      <c r="UNA317" s="275"/>
      <c r="UNB317" s="275"/>
      <c r="UNC317" s="275"/>
      <c r="UND317" s="275"/>
      <c r="UNE317" s="275"/>
      <c r="UNF317" s="275"/>
      <c r="UNG317" s="275"/>
      <c r="UNH317" s="275"/>
      <c r="UNI317" s="275"/>
      <c r="UNJ317" s="275"/>
      <c r="UNK317" s="275"/>
      <c r="UNL317" s="275"/>
      <c r="UNM317" s="275"/>
      <c r="UNN317" s="275"/>
      <c r="UNO317" s="275"/>
      <c r="UNP317" s="275"/>
      <c r="UNQ317" s="275"/>
      <c r="UNR317" s="275"/>
      <c r="UNS317" s="275"/>
      <c r="UNT317" s="275"/>
      <c r="UNU317" s="275"/>
      <c r="UNV317" s="275"/>
      <c r="UNW317" s="275"/>
      <c r="UNX317" s="275"/>
      <c r="UNY317" s="275"/>
      <c r="UNZ317" s="275"/>
      <c r="UOA317" s="275"/>
      <c r="UOB317" s="275"/>
      <c r="UOC317" s="275"/>
      <c r="UOD317" s="275"/>
      <c r="UOE317" s="275"/>
      <c r="UOF317" s="275"/>
      <c r="UOG317" s="275"/>
      <c r="UOH317" s="275"/>
      <c r="UOI317" s="275"/>
      <c r="UOJ317" s="275"/>
      <c r="UOK317" s="275"/>
      <c r="UOL317" s="275"/>
      <c r="UOM317" s="275"/>
      <c r="UON317" s="275"/>
      <c r="UOO317" s="275"/>
      <c r="UOP317" s="275"/>
      <c r="UOQ317" s="275"/>
      <c r="UOR317" s="275"/>
      <c r="UOS317" s="275"/>
      <c r="UOT317" s="275"/>
      <c r="UOU317" s="275"/>
      <c r="UOV317" s="275"/>
      <c r="UOW317" s="275"/>
      <c r="UOX317" s="275"/>
      <c r="UOY317" s="275"/>
      <c r="UOZ317" s="275"/>
      <c r="UPA317" s="275"/>
      <c r="UPB317" s="275"/>
      <c r="UPC317" s="275"/>
      <c r="UPD317" s="275"/>
      <c r="UPE317" s="275"/>
      <c r="UPF317" s="275"/>
      <c r="UPG317" s="275"/>
      <c r="UPH317" s="275"/>
      <c r="UPI317" s="275"/>
      <c r="UPJ317" s="275"/>
      <c r="UPK317" s="275"/>
      <c r="UPL317" s="275"/>
      <c r="UPM317" s="275"/>
      <c r="UPN317" s="275"/>
      <c r="UPO317" s="275"/>
      <c r="UPP317" s="275"/>
      <c r="UPQ317" s="275"/>
      <c r="UPR317" s="275"/>
      <c r="UPS317" s="275"/>
      <c r="UPT317" s="275"/>
      <c r="UPU317" s="275"/>
      <c r="UPV317" s="275"/>
      <c r="UPW317" s="275"/>
      <c r="UPX317" s="275"/>
      <c r="UPY317" s="275"/>
      <c r="UPZ317" s="275"/>
      <c r="UQA317" s="275"/>
      <c r="UQB317" s="275"/>
      <c r="UQC317" s="275"/>
      <c r="UQD317" s="275"/>
      <c r="UQE317" s="275"/>
      <c r="UQF317" s="275"/>
      <c r="UQG317" s="275"/>
      <c r="UQH317" s="275"/>
      <c r="UQI317" s="275"/>
      <c r="UQJ317" s="275"/>
      <c r="UQK317" s="275"/>
      <c r="UQL317" s="275"/>
      <c r="UQM317" s="275"/>
      <c r="UQN317" s="275"/>
      <c r="UQO317" s="275"/>
      <c r="UQP317" s="275"/>
      <c r="UQQ317" s="275"/>
      <c r="UQR317" s="275"/>
      <c r="UQS317" s="275"/>
      <c r="UQT317" s="275"/>
      <c r="UQU317" s="275"/>
      <c r="UQV317" s="275"/>
      <c r="UQW317" s="275"/>
      <c r="UQX317" s="275"/>
      <c r="UQY317" s="275"/>
      <c r="UQZ317" s="275"/>
      <c r="URA317" s="275"/>
      <c r="URB317" s="275"/>
      <c r="URC317" s="275"/>
      <c r="URD317" s="275"/>
      <c r="URE317" s="275"/>
      <c r="URF317" s="275"/>
      <c r="URG317" s="275"/>
      <c r="URH317" s="275"/>
      <c r="URI317" s="275"/>
      <c r="URJ317" s="275"/>
      <c r="URK317" s="275"/>
      <c r="URL317" s="275"/>
      <c r="URM317" s="275"/>
      <c r="URN317" s="275"/>
      <c r="URO317" s="275"/>
      <c r="URP317" s="275"/>
      <c r="URQ317" s="275"/>
      <c r="URR317" s="275"/>
      <c r="URS317" s="275"/>
      <c r="URT317" s="275"/>
      <c r="URU317" s="275"/>
      <c r="URV317" s="275"/>
      <c r="URW317" s="275"/>
      <c r="URX317" s="275"/>
      <c r="URY317" s="275"/>
      <c r="URZ317" s="275"/>
      <c r="USA317" s="275"/>
      <c r="USB317" s="275"/>
      <c r="USC317" s="275"/>
      <c r="USD317" s="275"/>
      <c r="USE317" s="275"/>
      <c r="USF317" s="275"/>
      <c r="USG317" s="275"/>
      <c r="USH317" s="275"/>
      <c r="USI317" s="275"/>
      <c r="USJ317" s="275"/>
      <c r="USK317" s="275"/>
      <c r="USL317" s="275"/>
      <c r="USM317" s="275"/>
      <c r="USN317" s="275"/>
      <c r="USO317" s="275"/>
      <c r="USP317" s="275"/>
      <c r="USQ317" s="275"/>
      <c r="USR317" s="275"/>
      <c r="USS317" s="275"/>
      <c r="UST317" s="275"/>
      <c r="USU317" s="275"/>
      <c r="USV317" s="275"/>
      <c r="USW317" s="275"/>
      <c r="USX317" s="275"/>
      <c r="USY317" s="275"/>
      <c r="USZ317" s="275"/>
      <c r="UTA317" s="275"/>
      <c r="UTB317" s="275"/>
      <c r="UTC317" s="275"/>
      <c r="UTD317" s="275"/>
      <c r="UTE317" s="275"/>
      <c r="UTF317" s="275"/>
      <c r="UTG317" s="275"/>
      <c r="UTH317" s="275"/>
      <c r="UTI317" s="275"/>
      <c r="UTJ317" s="275"/>
      <c r="UTK317" s="275"/>
      <c r="UTL317" s="275"/>
      <c r="UTM317" s="275"/>
      <c r="UTN317" s="275"/>
      <c r="UTO317" s="275"/>
      <c r="UTP317" s="275"/>
      <c r="UTQ317" s="275"/>
      <c r="UTR317" s="275"/>
      <c r="UTS317" s="275"/>
      <c r="UTT317" s="275"/>
      <c r="UTU317" s="275"/>
      <c r="UTV317" s="275"/>
      <c r="UTW317" s="275"/>
      <c r="UTX317" s="275"/>
      <c r="UTY317" s="275"/>
      <c r="UTZ317" s="275"/>
      <c r="UUA317" s="275"/>
      <c r="UUB317" s="275"/>
      <c r="UUC317" s="275"/>
      <c r="UUD317" s="275"/>
      <c r="UUE317" s="275"/>
      <c r="UUF317" s="275"/>
      <c r="UUG317" s="275"/>
      <c r="UUH317" s="275"/>
      <c r="UUI317" s="275"/>
      <c r="UUJ317" s="275"/>
      <c r="UUK317" s="275"/>
      <c r="UUL317" s="275"/>
      <c r="UUM317" s="275"/>
      <c r="UUN317" s="275"/>
      <c r="UUO317" s="275"/>
      <c r="UUP317" s="275"/>
      <c r="UUQ317" s="275"/>
      <c r="UUR317" s="275"/>
      <c r="UUS317" s="275"/>
      <c r="UUT317" s="275"/>
      <c r="UUU317" s="275"/>
      <c r="UUV317" s="275"/>
      <c r="UUW317" s="275"/>
      <c r="UUX317" s="275"/>
      <c r="UUY317" s="275"/>
      <c r="UUZ317" s="275"/>
      <c r="UVA317" s="275"/>
      <c r="UVB317" s="275"/>
      <c r="UVC317" s="275"/>
      <c r="UVD317" s="275"/>
      <c r="UVE317" s="275"/>
      <c r="UVF317" s="275"/>
      <c r="UVG317" s="275"/>
      <c r="UVH317" s="275"/>
      <c r="UVI317" s="275"/>
      <c r="UVJ317" s="275"/>
      <c r="UVK317" s="275"/>
      <c r="UVL317" s="275"/>
      <c r="UVM317" s="275"/>
      <c r="UVN317" s="275"/>
      <c r="UVO317" s="275"/>
      <c r="UVP317" s="275"/>
      <c r="UVQ317" s="275"/>
      <c r="UVR317" s="275"/>
      <c r="UVS317" s="275"/>
      <c r="UVT317" s="275"/>
      <c r="UVU317" s="275"/>
      <c r="UVV317" s="275"/>
      <c r="UVW317" s="275"/>
      <c r="UVX317" s="275"/>
      <c r="UVY317" s="275"/>
      <c r="UVZ317" s="275"/>
      <c r="UWA317" s="275"/>
      <c r="UWB317" s="275"/>
      <c r="UWC317" s="275"/>
      <c r="UWD317" s="275"/>
      <c r="UWE317" s="275"/>
      <c r="UWF317" s="275"/>
      <c r="UWG317" s="275"/>
      <c r="UWH317" s="275"/>
      <c r="UWI317" s="275"/>
      <c r="UWJ317" s="275"/>
      <c r="UWK317" s="275"/>
      <c r="UWL317" s="275"/>
      <c r="UWM317" s="275"/>
      <c r="UWN317" s="275"/>
      <c r="UWO317" s="275"/>
      <c r="UWP317" s="275"/>
      <c r="UWQ317" s="275"/>
      <c r="UWR317" s="275"/>
      <c r="UWS317" s="275"/>
      <c r="UWT317" s="275"/>
      <c r="UWU317" s="275"/>
      <c r="UWV317" s="275"/>
      <c r="UWW317" s="275"/>
      <c r="UWX317" s="275"/>
      <c r="UWY317" s="275"/>
      <c r="UWZ317" s="275"/>
      <c r="UXA317" s="275"/>
      <c r="UXB317" s="275"/>
      <c r="UXC317" s="275"/>
      <c r="UXD317" s="275"/>
      <c r="UXE317" s="275"/>
      <c r="UXF317" s="275"/>
      <c r="UXG317" s="275"/>
      <c r="UXH317" s="275"/>
      <c r="UXI317" s="275"/>
      <c r="UXJ317" s="275"/>
      <c r="UXK317" s="275"/>
      <c r="UXL317" s="275"/>
      <c r="UXM317" s="275"/>
      <c r="UXN317" s="275"/>
      <c r="UXO317" s="275"/>
      <c r="UXP317" s="275"/>
      <c r="UXQ317" s="275"/>
      <c r="UXR317" s="275"/>
      <c r="UXS317" s="275"/>
      <c r="UXT317" s="275"/>
      <c r="UXU317" s="275"/>
      <c r="UXV317" s="275"/>
      <c r="UXW317" s="275"/>
      <c r="UXX317" s="275"/>
      <c r="UXY317" s="275"/>
      <c r="UXZ317" s="275"/>
      <c r="UYA317" s="275"/>
      <c r="UYB317" s="275"/>
      <c r="UYC317" s="275"/>
      <c r="UYD317" s="275"/>
      <c r="UYE317" s="275"/>
      <c r="UYF317" s="275"/>
      <c r="UYG317" s="275"/>
      <c r="UYH317" s="275"/>
      <c r="UYI317" s="275"/>
      <c r="UYJ317" s="275"/>
      <c r="UYK317" s="275"/>
      <c r="UYL317" s="275"/>
      <c r="UYM317" s="275"/>
      <c r="UYN317" s="275"/>
      <c r="UYO317" s="275"/>
      <c r="UYP317" s="275"/>
      <c r="UYQ317" s="275"/>
      <c r="UYR317" s="275"/>
      <c r="UYS317" s="275"/>
      <c r="UYT317" s="275"/>
      <c r="UYU317" s="275"/>
      <c r="UYV317" s="275"/>
      <c r="UYW317" s="275"/>
      <c r="UYX317" s="275"/>
      <c r="UYY317" s="275"/>
      <c r="UYZ317" s="275"/>
      <c r="UZA317" s="275"/>
      <c r="UZB317" s="275"/>
      <c r="UZC317" s="275"/>
      <c r="UZD317" s="275"/>
      <c r="UZE317" s="275"/>
      <c r="UZF317" s="275"/>
      <c r="UZG317" s="275"/>
      <c r="UZH317" s="275"/>
      <c r="UZI317" s="275"/>
      <c r="UZJ317" s="275"/>
      <c r="UZK317" s="275"/>
      <c r="UZL317" s="275"/>
      <c r="UZM317" s="275"/>
      <c r="UZN317" s="275"/>
      <c r="UZO317" s="275"/>
      <c r="UZP317" s="275"/>
      <c r="UZQ317" s="275"/>
      <c r="UZR317" s="275"/>
      <c r="UZS317" s="275"/>
      <c r="UZT317" s="275"/>
      <c r="UZU317" s="275"/>
      <c r="UZV317" s="275"/>
      <c r="UZW317" s="275"/>
      <c r="UZX317" s="275"/>
      <c r="UZY317" s="275"/>
      <c r="UZZ317" s="275"/>
      <c r="VAA317" s="275"/>
      <c r="VAB317" s="275"/>
      <c r="VAC317" s="275"/>
      <c r="VAD317" s="275"/>
      <c r="VAE317" s="275"/>
      <c r="VAF317" s="275"/>
      <c r="VAG317" s="275"/>
      <c r="VAH317" s="275"/>
      <c r="VAI317" s="275"/>
      <c r="VAJ317" s="275"/>
      <c r="VAK317" s="275"/>
      <c r="VAL317" s="275"/>
      <c r="VAM317" s="275"/>
      <c r="VAN317" s="275"/>
      <c r="VAO317" s="275"/>
      <c r="VAP317" s="275"/>
      <c r="VAQ317" s="275"/>
      <c r="VAR317" s="275"/>
      <c r="VAS317" s="275"/>
      <c r="VAT317" s="275"/>
      <c r="VAU317" s="275"/>
      <c r="VAV317" s="275"/>
      <c r="VAW317" s="275"/>
      <c r="VAX317" s="275"/>
      <c r="VAY317" s="275"/>
      <c r="VAZ317" s="275"/>
      <c r="VBA317" s="275"/>
      <c r="VBB317" s="275"/>
      <c r="VBC317" s="275"/>
      <c r="VBD317" s="275"/>
      <c r="VBE317" s="275"/>
      <c r="VBF317" s="275"/>
      <c r="VBG317" s="275"/>
      <c r="VBH317" s="275"/>
      <c r="VBI317" s="275"/>
      <c r="VBJ317" s="275"/>
      <c r="VBK317" s="275"/>
      <c r="VBL317" s="275"/>
      <c r="VBM317" s="275"/>
      <c r="VBN317" s="275"/>
      <c r="VBO317" s="275"/>
      <c r="VBP317" s="275"/>
      <c r="VBQ317" s="275"/>
      <c r="VBR317" s="275"/>
      <c r="VBS317" s="275"/>
      <c r="VBT317" s="275"/>
      <c r="VBU317" s="275"/>
      <c r="VBV317" s="275"/>
      <c r="VBW317" s="275"/>
      <c r="VBX317" s="275"/>
      <c r="VBY317" s="275"/>
      <c r="VBZ317" s="275"/>
      <c r="VCA317" s="275"/>
      <c r="VCB317" s="275"/>
      <c r="VCC317" s="275"/>
      <c r="VCD317" s="275"/>
      <c r="VCE317" s="275"/>
      <c r="VCF317" s="275"/>
      <c r="VCG317" s="275"/>
      <c r="VCH317" s="275"/>
      <c r="VCI317" s="275"/>
      <c r="VCJ317" s="275"/>
      <c r="VCK317" s="275"/>
      <c r="VCL317" s="275"/>
      <c r="VCM317" s="275"/>
      <c r="VCN317" s="275"/>
      <c r="VCO317" s="275"/>
      <c r="VCP317" s="275"/>
      <c r="VCQ317" s="275"/>
      <c r="VCR317" s="275"/>
      <c r="VCS317" s="275"/>
      <c r="VCT317" s="275"/>
      <c r="VCU317" s="275"/>
      <c r="VCV317" s="275"/>
      <c r="VCW317" s="275"/>
      <c r="VCX317" s="275"/>
      <c r="VCY317" s="275"/>
      <c r="VCZ317" s="275"/>
      <c r="VDA317" s="275"/>
      <c r="VDB317" s="275"/>
      <c r="VDC317" s="275"/>
      <c r="VDD317" s="275"/>
      <c r="VDE317" s="275"/>
      <c r="VDF317" s="275"/>
      <c r="VDG317" s="275"/>
      <c r="VDH317" s="275"/>
      <c r="VDI317" s="275"/>
      <c r="VDJ317" s="275"/>
      <c r="VDK317" s="275"/>
      <c r="VDL317" s="275"/>
      <c r="VDM317" s="275"/>
      <c r="VDN317" s="275"/>
      <c r="VDO317" s="275"/>
      <c r="VDP317" s="275"/>
      <c r="VDQ317" s="275"/>
      <c r="VDR317" s="275"/>
      <c r="VDS317" s="275"/>
      <c r="VDT317" s="275"/>
      <c r="VDU317" s="275"/>
      <c r="VDV317" s="275"/>
      <c r="VDW317" s="275"/>
      <c r="VDX317" s="275"/>
      <c r="VDY317" s="275"/>
      <c r="VDZ317" s="275"/>
      <c r="VEA317" s="275"/>
      <c r="VEB317" s="275"/>
      <c r="VEC317" s="275"/>
      <c r="VED317" s="275"/>
      <c r="VEE317" s="275"/>
      <c r="VEF317" s="275"/>
      <c r="VEG317" s="275"/>
      <c r="VEH317" s="275"/>
      <c r="VEI317" s="275"/>
      <c r="VEJ317" s="275"/>
      <c r="VEK317" s="275"/>
      <c r="VEL317" s="275"/>
      <c r="VEM317" s="275"/>
      <c r="VEN317" s="275"/>
      <c r="VEO317" s="275"/>
      <c r="VEP317" s="275"/>
      <c r="VEQ317" s="275"/>
      <c r="VER317" s="275"/>
      <c r="VES317" s="275"/>
      <c r="VET317" s="275"/>
      <c r="VEU317" s="275"/>
      <c r="VEV317" s="275"/>
      <c r="VEW317" s="275"/>
      <c r="VEX317" s="275"/>
      <c r="VEY317" s="275"/>
      <c r="VEZ317" s="275"/>
      <c r="VFA317" s="275"/>
      <c r="VFB317" s="275"/>
      <c r="VFC317" s="275"/>
      <c r="VFD317" s="275"/>
      <c r="VFE317" s="275"/>
      <c r="VFF317" s="275"/>
      <c r="VFG317" s="275"/>
      <c r="VFH317" s="275"/>
      <c r="VFI317" s="275"/>
      <c r="VFJ317" s="275"/>
      <c r="VFK317" s="275"/>
      <c r="VFL317" s="275"/>
      <c r="VFM317" s="275"/>
      <c r="VFN317" s="275"/>
      <c r="VFO317" s="275"/>
      <c r="VFP317" s="275"/>
      <c r="VFQ317" s="275"/>
      <c r="VFR317" s="275"/>
      <c r="VFS317" s="275"/>
      <c r="VFT317" s="275"/>
      <c r="VFU317" s="275"/>
      <c r="VFV317" s="275"/>
      <c r="VFW317" s="275"/>
      <c r="VFX317" s="275"/>
      <c r="VFY317" s="275"/>
      <c r="VFZ317" s="275"/>
      <c r="VGA317" s="275"/>
      <c r="VGB317" s="275"/>
      <c r="VGC317" s="275"/>
      <c r="VGD317" s="275"/>
      <c r="VGE317" s="275"/>
      <c r="VGF317" s="275"/>
      <c r="VGG317" s="275"/>
      <c r="VGH317" s="275"/>
      <c r="VGI317" s="275"/>
      <c r="VGJ317" s="275"/>
      <c r="VGK317" s="275"/>
      <c r="VGL317" s="275"/>
      <c r="VGM317" s="275"/>
      <c r="VGN317" s="275"/>
      <c r="VGO317" s="275"/>
      <c r="VGP317" s="275"/>
      <c r="VGQ317" s="275"/>
      <c r="VGR317" s="275"/>
      <c r="VGS317" s="275"/>
      <c r="VGT317" s="275"/>
      <c r="VGU317" s="275"/>
      <c r="VGV317" s="275"/>
      <c r="VGW317" s="275"/>
      <c r="VGX317" s="275"/>
      <c r="VGY317" s="275"/>
      <c r="VGZ317" s="275"/>
      <c r="VHA317" s="275"/>
      <c r="VHB317" s="275"/>
      <c r="VHC317" s="275"/>
      <c r="VHD317" s="275"/>
      <c r="VHE317" s="275"/>
      <c r="VHF317" s="275"/>
      <c r="VHG317" s="275"/>
      <c r="VHH317" s="275"/>
      <c r="VHI317" s="275"/>
      <c r="VHJ317" s="275"/>
      <c r="VHK317" s="275"/>
      <c r="VHL317" s="275"/>
      <c r="VHM317" s="275"/>
      <c r="VHN317" s="275"/>
      <c r="VHO317" s="275"/>
      <c r="VHP317" s="275"/>
      <c r="VHQ317" s="275"/>
      <c r="VHR317" s="275"/>
      <c r="VHS317" s="275"/>
      <c r="VHT317" s="275"/>
      <c r="VHU317" s="275"/>
      <c r="VHV317" s="275"/>
      <c r="VHW317" s="275"/>
      <c r="VHX317" s="275"/>
      <c r="VHY317" s="275"/>
      <c r="VHZ317" s="275"/>
      <c r="VIA317" s="275"/>
      <c r="VIB317" s="275"/>
      <c r="VIC317" s="275"/>
      <c r="VID317" s="275"/>
      <c r="VIE317" s="275"/>
      <c r="VIF317" s="275"/>
      <c r="VIG317" s="275"/>
      <c r="VIH317" s="275"/>
      <c r="VII317" s="275"/>
      <c r="VIJ317" s="275"/>
      <c r="VIK317" s="275"/>
      <c r="VIL317" s="275"/>
      <c r="VIM317" s="275"/>
      <c r="VIN317" s="275"/>
      <c r="VIO317" s="275"/>
      <c r="VIP317" s="275"/>
      <c r="VIQ317" s="275"/>
      <c r="VIR317" s="275"/>
      <c r="VIS317" s="275"/>
      <c r="VIT317" s="275"/>
      <c r="VIU317" s="275"/>
      <c r="VIV317" s="275"/>
      <c r="VIW317" s="275"/>
      <c r="VIX317" s="275"/>
      <c r="VIY317" s="275"/>
      <c r="VIZ317" s="275"/>
      <c r="VJA317" s="275"/>
      <c r="VJB317" s="275"/>
      <c r="VJC317" s="275"/>
      <c r="VJD317" s="275"/>
      <c r="VJE317" s="275"/>
      <c r="VJF317" s="275"/>
      <c r="VJG317" s="275"/>
      <c r="VJH317" s="275"/>
      <c r="VJI317" s="275"/>
      <c r="VJJ317" s="275"/>
      <c r="VJK317" s="275"/>
      <c r="VJL317" s="275"/>
      <c r="VJM317" s="275"/>
      <c r="VJN317" s="275"/>
      <c r="VJO317" s="275"/>
      <c r="VJP317" s="275"/>
      <c r="VJQ317" s="275"/>
      <c r="VJR317" s="275"/>
      <c r="VJS317" s="275"/>
      <c r="VJT317" s="275"/>
      <c r="VJU317" s="275"/>
      <c r="VJV317" s="275"/>
      <c r="VJW317" s="275"/>
      <c r="VJX317" s="275"/>
      <c r="VJY317" s="275"/>
      <c r="VJZ317" s="275"/>
      <c r="VKA317" s="275"/>
      <c r="VKB317" s="275"/>
      <c r="VKC317" s="275"/>
      <c r="VKD317" s="275"/>
      <c r="VKE317" s="275"/>
      <c r="VKF317" s="275"/>
      <c r="VKG317" s="275"/>
      <c r="VKH317" s="275"/>
      <c r="VKI317" s="275"/>
      <c r="VKJ317" s="275"/>
      <c r="VKK317" s="275"/>
      <c r="VKL317" s="275"/>
      <c r="VKM317" s="275"/>
      <c r="VKN317" s="275"/>
      <c r="VKO317" s="275"/>
      <c r="VKP317" s="275"/>
      <c r="VKQ317" s="275"/>
      <c r="VKR317" s="275"/>
      <c r="VKS317" s="275"/>
      <c r="VKT317" s="275"/>
      <c r="VKU317" s="275"/>
      <c r="VKV317" s="275"/>
      <c r="VKW317" s="275"/>
      <c r="VKX317" s="275"/>
      <c r="VKY317" s="275"/>
      <c r="VKZ317" s="275"/>
      <c r="VLA317" s="275"/>
      <c r="VLB317" s="275"/>
      <c r="VLC317" s="275"/>
      <c r="VLD317" s="275"/>
      <c r="VLE317" s="275"/>
      <c r="VLF317" s="275"/>
      <c r="VLG317" s="275"/>
      <c r="VLH317" s="275"/>
      <c r="VLI317" s="275"/>
      <c r="VLJ317" s="275"/>
      <c r="VLK317" s="275"/>
      <c r="VLL317" s="275"/>
      <c r="VLM317" s="275"/>
      <c r="VLN317" s="275"/>
      <c r="VLO317" s="275"/>
      <c r="VLP317" s="275"/>
      <c r="VLQ317" s="275"/>
      <c r="VLR317" s="275"/>
      <c r="VLS317" s="275"/>
      <c r="VLT317" s="275"/>
      <c r="VLU317" s="275"/>
      <c r="VLV317" s="275"/>
      <c r="VLW317" s="275"/>
      <c r="VLX317" s="275"/>
      <c r="VLY317" s="275"/>
      <c r="VLZ317" s="275"/>
      <c r="VMA317" s="275"/>
      <c r="VMB317" s="275"/>
      <c r="VMC317" s="275"/>
      <c r="VMD317" s="275"/>
      <c r="VME317" s="275"/>
      <c r="VMF317" s="275"/>
      <c r="VMG317" s="275"/>
      <c r="VMH317" s="275"/>
      <c r="VMI317" s="275"/>
      <c r="VMJ317" s="275"/>
      <c r="VMK317" s="275"/>
      <c r="VML317" s="275"/>
      <c r="VMM317" s="275"/>
      <c r="VMN317" s="275"/>
      <c r="VMO317" s="275"/>
      <c r="VMP317" s="275"/>
      <c r="VMQ317" s="275"/>
      <c r="VMR317" s="275"/>
      <c r="VMS317" s="275"/>
      <c r="VMT317" s="275"/>
      <c r="VMU317" s="275"/>
      <c r="VMV317" s="275"/>
      <c r="VMW317" s="275"/>
      <c r="VMX317" s="275"/>
      <c r="VMY317" s="275"/>
      <c r="VMZ317" s="275"/>
      <c r="VNA317" s="275"/>
      <c r="VNB317" s="275"/>
      <c r="VNC317" s="275"/>
      <c r="VND317" s="275"/>
      <c r="VNE317" s="275"/>
      <c r="VNF317" s="275"/>
      <c r="VNG317" s="275"/>
      <c r="VNH317" s="275"/>
      <c r="VNI317" s="275"/>
      <c r="VNJ317" s="275"/>
      <c r="VNK317" s="275"/>
      <c r="VNL317" s="275"/>
      <c r="VNM317" s="275"/>
      <c r="VNN317" s="275"/>
      <c r="VNO317" s="275"/>
      <c r="VNP317" s="275"/>
      <c r="VNQ317" s="275"/>
      <c r="VNR317" s="275"/>
      <c r="VNS317" s="275"/>
      <c r="VNT317" s="275"/>
      <c r="VNU317" s="275"/>
      <c r="VNV317" s="275"/>
      <c r="VNW317" s="275"/>
      <c r="VNX317" s="275"/>
      <c r="VNY317" s="275"/>
      <c r="VNZ317" s="275"/>
      <c r="VOA317" s="275"/>
      <c r="VOB317" s="275"/>
      <c r="VOC317" s="275"/>
      <c r="VOD317" s="275"/>
      <c r="VOE317" s="275"/>
      <c r="VOF317" s="275"/>
      <c r="VOG317" s="275"/>
      <c r="VOH317" s="275"/>
      <c r="VOI317" s="275"/>
      <c r="VOJ317" s="275"/>
      <c r="VOK317" s="275"/>
      <c r="VOL317" s="275"/>
      <c r="VOM317" s="275"/>
      <c r="VON317" s="275"/>
      <c r="VOO317" s="275"/>
      <c r="VOP317" s="275"/>
      <c r="VOQ317" s="275"/>
      <c r="VOR317" s="275"/>
      <c r="VOS317" s="275"/>
      <c r="VOT317" s="275"/>
      <c r="VOU317" s="275"/>
      <c r="VOV317" s="275"/>
      <c r="VOW317" s="275"/>
      <c r="VOX317" s="275"/>
      <c r="VOY317" s="275"/>
      <c r="VOZ317" s="275"/>
      <c r="VPA317" s="275"/>
      <c r="VPB317" s="275"/>
      <c r="VPC317" s="275"/>
      <c r="VPD317" s="275"/>
      <c r="VPE317" s="275"/>
      <c r="VPF317" s="275"/>
      <c r="VPG317" s="275"/>
      <c r="VPH317" s="275"/>
      <c r="VPI317" s="275"/>
      <c r="VPJ317" s="275"/>
      <c r="VPK317" s="275"/>
      <c r="VPL317" s="275"/>
      <c r="VPM317" s="275"/>
      <c r="VPN317" s="275"/>
      <c r="VPO317" s="275"/>
      <c r="VPP317" s="275"/>
      <c r="VPQ317" s="275"/>
      <c r="VPR317" s="275"/>
      <c r="VPS317" s="275"/>
      <c r="VPT317" s="275"/>
      <c r="VPU317" s="275"/>
      <c r="VPV317" s="275"/>
      <c r="VPW317" s="275"/>
      <c r="VPX317" s="275"/>
      <c r="VPY317" s="275"/>
      <c r="VPZ317" s="275"/>
      <c r="VQA317" s="275"/>
      <c r="VQB317" s="275"/>
      <c r="VQC317" s="275"/>
      <c r="VQD317" s="275"/>
      <c r="VQE317" s="275"/>
      <c r="VQF317" s="275"/>
      <c r="VQG317" s="275"/>
      <c r="VQH317" s="275"/>
      <c r="VQI317" s="275"/>
      <c r="VQJ317" s="275"/>
      <c r="VQK317" s="275"/>
      <c r="VQL317" s="275"/>
      <c r="VQM317" s="275"/>
      <c r="VQN317" s="275"/>
      <c r="VQO317" s="275"/>
      <c r="VQP317" s="275"/>
      <c r="VQQ317" s="275"/>
      <c r="VQR317" s="275"/>
      <c r="VQS317" s="275"/>
      <c r="VQT317" s="275"/>
      <c r="VQU317" s="275"/>
      <c r="VQV317" s="275"/>
      <c r="VQW317" s="275"/>
      <c r="VQX317" s="275"/>
      <c r="VQY317" s="275"/>
      <c r="VQZ317" s="275"/>
      <c r="VRA317" s="275"/>
      <c r="VRB317" s="275"/>
      <c r="VRC317" s="275"/>
      <c r="VRD317" s="275"/>
      <c r="VRE317" s="275"/>
      <c r="VRF317" s="275"/>
      <c r="VRG317" s="275"/>
      <c r="VRH317" s="275"/>
      <c r="VRI317" s="275"/>
      <c r="VRJ317" s="275"/>
      <c r="VRK317" s="275"/>
      <c r="VRL317" s="275"/>
      <c r="VRM317" s="275"/>
      <c r="VRN317" s="275"/>
      <c r="VRO317" s="275"/>
      <c r="VRP317" s="275"/>
      <c r="VRQ317" s="275"/>
      <c r="VRR317" s="275"/>
      <c r="VRS317" s="275"/>
      <c r="VRT317" s="275"/>
      <c r="VRU317" s="275"/>
      <c r="VRV317" s="275"/>
      <c r="VRW317" s="275"/>
      <c r="VRX317" s="275"/>
      <c r="VRY317" s="275"/>
      <c r="VRZ317" s="275"/>
      <c r="VSA317" s="275"/>
      <c r="VSB317" s="275"/>
      <c r="VSC317" s="275"/>
      <c r="VSD317" s="275"/>
      <c r="VSE317" s="275"/>
      <c r="VSF317" s="275"/>
      <c r="VSG317" s="275"/>
      <c r="VSH317" s="275"/>
      <c r="VSI317" s="275"/>
      <c r="VSJ317" s="275"/>
      <c r="VSK317" s="275"/>
      <c r="VSL317" s="275"/>
      <c r="VSM317" s="275"/>
      <c r="VSN317" s="275"/>
      <c r="VSO317" s="275"/>
      <c r="VSP317" s="275"/>
      <c r="VSQ317" s="275"/>
      <c r="VSR317" s="275"/>
      <c r="VSS317" s="275"/>
      <c r="VST317" s="275"/>
      <c r="VSU317" s="275"/>
      <c r="VSV317" s="275"/>
      <c r="VSW317" s="275"/>
      <c r="VSX317" s="275"/>
      <c r="VSY317" s="275"/>
      <c r="VSZ317" s="275"/>
      <c r="VTA317" s="275"/>
      <c r="VTB317" s="275"/>
      <c r="VTC317" s="275"/>
      <c r="VTD317" s="275"/>
      <c r="VTE317" s="275"/>
      <c r="VTF317" s="275"/>
      <c r="VTG317" s="275"/>
      <c r="VTH317" s="275"/>
      <c r="VTI317" s="275"/>
      <c r="VTJ317" s="275"/>
      <c r="VTK317" s="275"/>
      <c r="VTL317" s="275"/>
      <c r="VTM317" s="275"/>
      <c r="VTN317" s="275"/>
      <c r="VTO317" s="275"/>
      <c r="VTP317" s="275"/>
      <c r="VTQ317" s="275"/>
      <c r="VTR317" s="275"/>
      <c r="VTS317" s="275"/>
      <c r="VTT317" s="275"/>
      <c r="VTU317" s="275"/>
      <c r="VTV317" s="275"/>
      <c r="VTW317" s="275"/>
      <c r="VTX317" s="275"/>
      <c r="VTY317" s="275"/>
      <c r="VTZ317" s="275"/>
      <c r="VUA317" s="275"/>
      <c r="VUB317" s="275"/>
      <c r="VUC317" s="275"/>
      <c r="VUD317" s="275"/>
      <c r="VUE317" s="275"/>
      <c r="VUF317" s="275"/>
      <c r="VUG317" s="275"/>
      <c r="VUH317" s="275"/>
      <c r="VUI317" s="275"/>
      <c r="VUJ317" s="275"/>
      <c r="VUK317" s="275"/>
      <c r="VUL317" s="275"/>
      <c r="VUM317" s="275"/>
      <c r="VUN317" s="275"/>
      <c r="VUO317" s="275"/>
      <c r="VUP317" s="275"/>
      <c r="VUQ317" s="275"/>
      <c r="VUR317" s="275"/>
      <c r="VUS317" s="275"/>
      <c r="VUT317" s="275"/>
      <c r="VUU317" s="275"/>
      <c r="VUV317" s="275"/>
      <c r="VUW317" s="275"/>
      <c r="VUX317" s="275"/>
      <c r="VUY317" s="275"/>
      <c r="VUZ317" s="275"/>
      <c r="VVA317" s="275"/>
      <c r="VVB317" s="275"/>
      <c r="VVC317" s="275"/>
      <c r="VVD317" s="275"/>
      <c r="VVE317" s="275"/>
      <c r="VVF317" s="275"/>
      <c r="VVG317" s="275"/>
      <c r="VVH317" s="275"/>
      <c r="VVI317" s="275"/>
      <c r="VVJ317" s="275"/>
      <c r="VVK317" s="275"/>
      <c r="VVL317" s="275"/>
      <c r="VVM317" s="275"/>
      <c r="VVN317" s="275"/>
      <c r="VVO317" s="275"/>
      <c r="VVP317" s="275"/>
      <c r="VVQ317" s="275"/>
      <c r="VVR317" s="275"/>
      <c r="VVS317" s="275"/>
      <c r="VVT317" s="275"/>
      <c r="VVU317" s="275"/>
      <c r="VVV317" s="275"/>
      <c r="VVW317" s="275"/>
      <c r="VVX317" s="275"/>
      <c r="VVY317" s="275"/>
      <c r="VVZ317" s="275"/>
      <c r="VWA317" s="275"/>
      <c r="VWB317" s="275"/>
      <c r="VWC317" s="275"/>
      <c r="VWD317" s="275"/>
      <c r="VWE317" s="275"/>
      <c r="VWF317" s="275"/>
      <c r="VWG317" s="275"/>
      <c r="VWH317" s="275"/>
      <c r="VWI317" s="275"/>
      <c r="VWJ317" s="275"/>
      <c r="VWK317" s="275"/>
      <c r="VWL317" s="275"/>
      <c r="VWM317" s="275"/>
      <c r="VWN317" s="275"/>
      <c r="VWO317" s="275"/>
      <c r="VWP317" s="275"/>
      <c r="VWQ317" s="275"/>
      <c r="VWR317" s="275"/>
      <c r="VWS317" s="275"/>
      <c r="VWT317" s="275"/>
      <c r="VWU317" s="275"/>
      <c r="VWV317" s="275"/>
      <c r="VWW317" s="275"/>
      <c r="VWX317" s="275"/>
      <c r="VWY317" s="275"/>
      <c r="VWZ317" s="275"/>
      <c r="VXA317" s="275"/>
      <c r="VXB317" s="275"/>
      <c r="VXC317" s="275"/>
      <c r="VXD317" s="275"/>
      <c r="VXE317" s="275"/>
      <c r="VXF317" s="275"/>
      <c r="VXG317" s="275"/>
      <c r="VXH317" s="275"/>
      <c r="VXI317" s="275"/>
      <c r="VXJ317" s="275"/>
      <c r="VXK317" s="275"/>
      <c r="VXL317" s="275"/>
      <c r="VXM317" s="275"/>
      <c r="VXN317" s="275"/>
      <c r="VXO317" s="275"/>
      <c r="VXP317" s="275"/>
      <c r="VXQ317" s="275"/>
      <c r="VXR317" s="275"/>
      <c r="VXS317" s="275"/>
      <c r="VXT317" s="275"/>
      <c r="VXU317" s="275"/>
      <c r="VXV317" s="275"/>
      <c r="VXW317" s="275"/>
      <c r="VXX317" s="275"/>
      <c r="VXY317" s="275"/>
      <c r="VXZ317" s="275"/>
      <c r="VYA317" s="275"/>
      <c r="VYB317" s="275"/>
      <c r="VYC317" s="275"/>
      <c r="VYD317" s="275"/>
      <c r="VYE317" s="275"/>
      <c r="VYF317" s="275"/>
      <c r="VYG317" s="275"/>
      <c r="VYH317" s="275"/>
      <c r="VYI317" s="275"/>
      <c r="VYJ317" s="275"/>
      <c r="VYK317" s="275"/>
      <c r="VYL317" s="275"/>
      <c r="VYM317" s="275"/>
      <c r="VYN317" s="275"/>
      <c r="VYO317" s="275"/>
      <c r="VYP317" s="275"/>
      <c r="VYQ317" s="275"/>
      <c r="VYR317" s="275"/>
      <c r="VYS317" s="275"/>
      <c r="VYT317" s="275"/>
      <c r="VYU317" s="275"/>
      <c r="VYV317" s="275"/>
      <c r="VYW317" s="275"/>
      <c r="VYX317" s="275"/>
      <c r="VYY317" s="275"/>
      <c r="VYZ317" s="275"/>
      <c r="VZA317" s="275"/>
      <c r="VZB317" s="275"/>
      <c r="VZC317" s="275"/>
      <c r="VZD317" s="275"/>
      <c r="VZE317" s="275"/>
      <c r="VZF317" s="275"/>
      <c r="VZG317" s="275"/>
      <c r="VZH317" s="275"/>
      <c r="VZI317" s="275"/>
      <c r="VZJ317" s="275"/>
      <c r="VZK317" s="275"/>
      <c r="VZL317" s="275"/>
      <c r="VZM317" s="275"/>
      <c r="VZN317" s="275"/>
      <c r="VZO317" s="275"/>
      <c r="VZP317" s="275"/>
      <c r="VZQ317" s="275"/>
      <c r="VZR317" s="275"/>
      <c r="VZS317" s="275"/>
      <c r="VZT317" s="275"/>
      <c r="VZU317" s="275"/>
      <c r="VZV317" s="275"/>
      <c r="VZW317" s="275"/>
      <c r="VZX317" s="275"/>
      <c r="VZY317" s="275"/>
      <c r="VZZ317" s="275"/>
      <c r="WAA317" s="275"/>
      <c r="WAB317" s="275"/>
      <c r="WAC317" s="275"/>
      <c r="WAD317" s="275"/>
      <c r="WAE317" s="275"/>
      <c r="WAF317" s="275"/>
      <c r="WAG317" s="275"/>
      <c r="WAH317" s="275"/>
      <c r="WAI317" s="275"/>
      <c r="WAJ317" s="275"/>
      <c r="WAK317" s="275"/>
      <c r="WAL317" s="275"/>
      <c r="WAM317" s="275"/>
      <c r="WAN317" s="275"/>
      <c r="WAO317" s="275"/>
      <c r="WAP317" s="275"/>
      <c r="WAQ317" s="275"/>
      <c r="WAR317" s="275"/>
      <c r="WAS317" s="275"/>
      <c r="WAT317" s="275"/>
      <c r="WAU317" s="275"/>
      <c r="WAV317" s="275"/>
      <c r="WAW317" s="275"/>
      <c r="WAX317" s="275"/>
      <c r="WAY317" s="275"/>
      <c r="WAZ317" s="275"/>
      <c r="WBA317" s="275"/>
      <c r="WBB317" s="275"/>
      <c r="WBC317" s="275"/>
      <c r="WBD317" s="275"/>
      <c r="WBE317" s="275"/>
      <c r="WBF317" s="275"/>
      <c r="WBG317" s="275"/>
      <c r="WBH317" s="275"/>
      <c r="WBI317" s="275"/>
      <c r="WBJ317" s="275"/>
      <c r="WBK317" s="275"/>
      <c r="WBL317" s="275"/>
      <c r="WBM317" s="275"/>
      <c r="WBN317" s="275"/>
      <c r="WBO317" s="275"/>
      <c r="WBP317" s="275"/>
      <c r="WBQ317" s="275"/>
      <c r="WBR317" s="275"/>
      <c r="WBS317" s="275"/>
      <c r="WBT317" s="275"/>
      <c r="WBU317" s="275"/>
      <c r="WBV317" s="275"/>
      <c r="WBW317" s="275"/>
      <c r="WBX317" s="275"/>
      <c r="WBY317" s="275"/>
      <c r="WBZ317" s="275"/>
      <c r="WCA317" s="275"/>
      <c r="WCB317" s="275"/>
      <c r="WCC317" s="275"/>
      <c r="WCD317" s="275"/>
      <c r="WCE317" s="275"/>
      <c r="WCF317" s="275"/>
      <c r="WCG317" s="275"/>
      <c r="WCH317" s="275"/>
      <c r="WCI317" s="275"/>
      <c r="WCJ317" s="275"/>
      <c r="WCK317" s="275"/>
      <c r="WCL317" s="275"/>
      <c r="WCM317" s="275"/>
      <c r="WCN317" s="275"/>
      <c r="WCO317" s="275"/>
      <c r="WCP317" s="275"/>
      <c r="WCQ317" s="275"/>
      <c r="WCR317" s="275"/>
      <c r="WCS317" s="275"/>
      <c r="WCT317" s="275"/>
      <c r="WCU317" s="275"/>
      <c r="WCV317" s="275"/>
      <c r="WCW317" s="275"/>
      <c r="WCX317" s="275"/>
      <c r="WCY317" s="275"/>
      <c r="WCZ317" s="275"/>
      <c r="WDA317" s="275"/>
      <c r="WDB317" s="275"/>
      <c r="WDC317" s="275"/>
      <c r="WDD317" s="275"/>
      <c r="WDE317" s="275"/>
      <c r="WDF317" s="275"/>
      <c r="WDG317" s="275"/>
      <c r="WDH317" s="275"/>
      <c r="WDI317" s="275"/>
      <c r="WDJ317" s="275"/>
      <c r="WDK317" s="275"/>
      <c r="WDL317" s="275"/>
      <c r="WDM317" s="275"/>
      <c r="WDN317" s="275"/>
      <c r="WDO317" s="275"/>
      <c r="WDP317" s="275"/>
      <c r="WDQ317" s="275"/>
      <c r="WDR317" s="275"/>
      <c r="WDS317" s="275"/>
      <c r="WDT317" s="275"/>
      <c r="WDU317" s="275"/>
      <c r="WDV317" s="275"/>
      <c r="WDW317" s="275"/>
      <c r="WDX317" s="275"/>
      <c r="WDY317" s="275"/>
      <c r="WDZ317" s="275"/>
      <c r="WEA317" s="275"/>
      <c r="WEB317" s="275"/>
      <c r="WEC317" s="275"/>
      <c r="WED317" s="275"/>
      <c r="WEE317" s="275"/>
      <c r="WEF317" s="275"/>
      <c r="WEG317" s="275"/>
      <c r="WEH317" s="275"/>
      <c r="WEI317" s="275"/>
      <c r="WEJ317" s="275"/>
      <c r="WEK317" s="275"/>
      <c r="WEL317" s="275"/>
      <c r="WEM317" s="275"/>
      <c r="WEN317" s="275"/>
      <c r="WEO317" s="275"/>
      <c r="WEP317" s="275"/>
      <c r="WEQ317" s="275"/>
      <c r="WER317" s="275"/>
      <c r="WES317" s="275"/>
      <c r="WET317" s="275"/>
      <c r="WEU317" s="275"/>
      <c r="WEV317" s="275"/>
      <c r="WEW317" s="275"/>
      <c r="WEX317" s="275"/>
      <c r="WEY317" s="275"/>
      <c r="WEZ317" s="275"/>
      <c r="WFA317" s="275"/>
      <c r="WFB317" s="275"/>
      <c r="WFC317" s="275"/>
      <c r="WFD317" s="275"/>
      <c r="WFE317" s="275"/>
      <c r="WFF317" s="275"/>
      <c r="WFG317" s="275"/>
      <c r="WFH317" s="275"/>
      <c r="WFI317" s="275"/>
      <c r="WFJ317" s="275"/>
      <c r="WFK317" s="275"/>
      <c r="WFL317" s="275"/>
      <c r="WFM317" s="275"/>
      <c r="WFN317" s="275"/>
      <c r="WFO317" s="275"/>
      <c r="WFP317" s="275"/>
      <c r="WFQ317" s="275"/>
      <c r="WFR317" s="275"/>
      <c r="WFS317" s="275"/>
      <c r="WFT317" s="275"/>
      <c r="WFU317" s="275"/>
      <c r="WFV317" s="275"/>
      <c r="WFW317" s="275"/>
      <c r="WFX317" s="275"/>
      <c r="WFY317" s="275"/>
      <c r="WFZ317" s="275"/>
      <c r="WGA317" s="275"/>
      <c r="WGB317" s="275"/>
      <c r="WGC317" s="275"/>
      <c r="WGD317" s="275"/>
      <c r="WGE317" s="275"/>
      <c r="WGF317" s="275"/>
      <c r="WGG317" s="275"/>
      <c r="WGH317" s="275"/>
      <c r="WGI317" s="275"/>
      <c r="WGJ317" s="275"/>
      <c r="WGK317" s="275"/>
      <c r="WGL317" s="275"/>
      <c r="WGM317" s="275"/>
      <c r="WGN317" s="275"/>
      <c r="WGO317" s="275"/>
      <c r="WGP317" s="275"/>
      <c r="WGQ317" s="275"/>
      <c r="WGR317" s="275"/>
      <c r="WGS317" s="275"/>
      <c r="WGT317" s="275"/>
      <c r="WGU317" s="275"/>
      <c r="WGV317" s="275"/>
      <c r="WGW317" s="275"/>
      <c r="WGX317" s="275"/>
      <c r="WGY317" s="275"/>
      <c r="WGZ317" s="275"/>
      <c r="WHA317" s="275"/>
      <c r="WHB317" s="275"/>
      <c r="WHC317" s="275"/>
      <c r="WHD317" s="275"/>
      <c r="WHE317" s="275"/>
      <c r="WHF317" s="275"/>
      <c r="WHG317" s="275"/>
      <c r="WHH317" s="275"/>
      <c r="WHI317" s="275"/>
      <c r="WHJ317" s="275"/>
      <c r="WHK317" s="275"/>
      <c r="WHL317" s="275"/>
      <c r="WHM317" s="275"/>
      <c r="WHN317" s="275"/>
      <c r="WHO317" s="275"/>
      <c r="WHP317" s="275"/>
      <c r="WHQ317" s="275"/>
      <c r="WHR317" s="275"/>
      <c r="WHS317" s="275"/>
      <c r="WHT317" s="275"/>
      <c r="WHU317" s="275"/>
      <c r="WHV317" s="275"/>
      <c r="WHW317" s="275"/>
      <c r="WHX317" s="275"/>
      <c r="WHY317" s="275"/>
      <c r="WHZ317" s="275"/>
      <c r="WIA317" s="275"/>
      <c r="WIB317" s="275"/>
      <c r="WIC317" s="275"/>
      <c r="WID317" s="275"/>
      <c r="WIE317" s="275"/>
      <c r="WIF317" s="275"/>
      <c r="WIG317" s="275"/>
      <c r="WIH317" s="275"/>
      <c r="WII317" s="275"/>
      <c r="WIJ317" s="275"/>
      <c r="WIK317" s="275"/>
      <c r="WIL317" s="275"/>
      <c r="WIM317" s="275"/>
      <c r="WIN317" s="275"/>
      <c r="WIO317" s="275"/>
      <c r="WIP317" s="275"/>
      <c r="WIQ317" s="275"/>
      <c r="WIR317" s="275"/>
      <c r="WIS317" s="275"/>
      <c r="WIT317" s="275"/>
      <c r="WIU317" s="275"/>
      <c r="WIV317" s="275"/>
      <c r="WIW317" s="275"/>
      <c r="WIX317" s="275"/>
      <c r="WIY317" s="275"/>
      <c r="WIZ317" s="275"/>
      <c r="WJA317" s="275"/>
      <c r="WJB317" s="275"/>
      <c r="WJC317" s="275"/>
      <c r="WJD317" s="275"/>
      <c r="WJE317" s="275"/>
      <c r="WJF317" s="275"/>
      <c r="WJG317" s="275"/>
      <c r="WJH317" s="275"/>
      <c r="WJI317" s="275"/>
      <c r="WJJ317" s="275"/>
      <c r="WJK317" s="275"/>
      <c r="WJL317" s="275"/>
      <c r="WJM317" s="275"/>
      <c r="WJN317" s="275"/>
      <c r="WJO317" s="275"/>
      <c r="WJP317" s="275"/>
      <c r="WJQ317" s="275"/>
      <c r="WJR317" s="275"/>
      <c r="WJS317" s="275"/>
      <c r="WJT317" s="275"/>
      <c r="WJU317" s="275"/>
      <c r="WJV317" s="275"/>
      <c r="WJW317" s="275"/>
      <c r="WJX317" s="275"/>
      <c r="WJY317" s="275"/>
      <c r="WJZ317" s="275"/>
      <c r="WKA317" s="275"/>
      <c r="WKB317" s="275"/>
      <c r="WKC317" s="275"/>
      <c r="WKD317" s="275"/>
      <c r="WKE317" s="275"/>
      <c r="WKF317" s="275"/>
      <c r="WKG317" s="275"/>
      <c r="WKH317" s="275"/>
      <c r="WKI317" s="275"/>
      <c r="WKJ317" s="275"/>
      <c r="WKK317" s="275"/>
      <c r="WKL317" s="275"/>
      <c r="WKM317" s="275"/>
      <c r="WKN317" s="275"/>
      <c r="WKO317" s="275"/>
      <c r="WKP317" s="275"/>
      <c r="WKQ317" s="275"/>
      <c r="WKR317" s="275"/>
      <c r="WKS317" s="275"/>
      <c r="WKT317" s="275"/>
      <c r="WKU317" s="275"/>
      <c r="WKV317" s="275"/>
      <c r="WKW317" s="275"/>
      <c r="WKX317" s="275"/>
      <c r="WKY317" s="275"/>
      <c r="WKZ317" s="275"/>
      <c r="WLA317" s="275"/>
      <c r="WLB317" s="275"/>
      <c r="WLC317" s="275"/>
      <c r="WLD317" s="275"/>
      <c r="WLE317" s="275"/>
      <c r="WLF317" s="275"/>
      <c r="WLG317" s="275"/>
      <c r="WLH317" s="275"/>
      <c r="WLI317" s="275"/>
      <c r="WLJ317" s="275"/>
      <c r="WLK317" s="275"/>
      <c r="WLL317" s="275"/>
      <c r="WLM317" s="275"/>
      <c r="WLN317" s="275"/>
      <c r="WLO317" s="275"/>
      <c r="WLP317" s="275"/>
      <c r="WLQ317" s="275"/>
      <c r="WLR317" s="275"/>
      <c r="WLS317" s="275"/>
      <c r="WLT317" s="275"/>
      <c r="WLU317" s="275"/>
      <c r="WLV317" s="275"/>
      <c r="WLW317" s="275"/>
      <c r="WLX317" s="275"/>
      <c r="WLY317" s="275"/>
      <c r="WLZ317" s="275"/>
      <c r="WMA317" s="275"/>
      <c r="WMB317" s="275"/>
      <c r="WMC317" s="275"/>
      <c r="WMD317" s="275"/>
      <c r="WME317" s="275"/>
      <c r="WMF317" s="275"/>
      <c r="WMG317" s="275"/>
      <c r="WMH317" s="275"/>
      <c r="WMI317" s="275"/>
      <c r="WMJ317" s="275"/>
      <c r="WMK317" s="275"/>
      <c r="WML317" s="275"/>
      <c r="WMM317" s="275"/>
      <c r="WMN317" s="275"/>
      <c r="WMO317" s="275"/>
      <c r="WMP317" s="275"/>
      <c r="WMQ317" s="275"/>
      <c r="WMR317" s="275"/>
      <c r="WMS317" s="275"/>
      <c r="WMT317" s="275"/>
      <c r="WMU317" s="275"/>
      <c r="WMV317" s="275"/>
      <c r="WMW317" s="275"/>
      <c r="WMX317" s="275"/>
      <c r="WMY317" s="275"/>
      <c r="WMZ317" s="275"/>
      <c r="WNA317" s="275"/>
      <c r="WNB317" s="275"/>
      <c r="WNC317" s="275"/>
      <c r="WND317" s="275"/>
      <c r="WNE317" s="275"/>
      <c r="WNF317" s="275"/>
      <c r="WNG317" s="275"/>
      <c r="WNH317" s="275"/>
      <c r="WNI317" s="275"/>
      <c r="WNJ317" s="275"/>
      <c r="WNK317" s="275"/>
      <c r="WNL317" s="275"/>
      <c r="WNM317" s="275"/>
      <c r="WNN317" s="275"/>
      <c r="WNO317" s="275"/>
      <c r="WNP317" s="275"/>
      <c r="WNQ317" s="275"/>
      <c r="WNR317" s="275"/>
      <c r="WNS317" s="275"/>
      <c r="WNT317" s="275"/>
      <c r="WNU317" s="275"/>
      <c r="WNV317" s="275"/>
      <c r="WNW317" s="275"/>
      <c r="WNX317" s="275"/>
      <c r="WNY317" s="275"/>
      <c r="WNZ317" s="275"/>
      <c r="WOA317" s="275"/>
      <c r="WOB317" s="275"/>
      <c r="WOC317" s="275"/>
      <c r="WOD317" s="275"/>
      <c r="WOE317" s="275"/>
      <c r="WOF317" s="275"/>
      <c r="WOG317" s="275"/>
      <c r="WOH317" s="275"/>
      <c r="WOI317" s="275"/>
      <c r="WOJ317" s="275"/>
      <c r="WOK317" s="275"/>
      <c r="WOL317" s="275"/>
      <c r="WOM317" s="275"/>
      <c r="WON317" s="275"/>
      <c r="WOO317" s="275"/>
      <c r="WOP317" s="275"/>
      <c r="WOQ317" s="275"/>
      <c r="WOR317" s="275"/>
      <c r="WOS317" s="275"/>
      <c r="WOT317" s="275"/>
      <c r="WOU317" s="275"/>
      <c r="WOV317" s="275"/>
      <c r="WOW317" s="275"/>
      <c r="WOX317" s="275"/>
      <c r="WOY317" s="275"/>
      <c r="WOZ317" s="275"/>
      <c r="WPA317" s="275"/>
      <c r="WPB317" s="275"/>
      <c r="WPC317" s="275"/>
      <c r="WPD317" s="275"/>
      <c r="WPE317" s="275"/>
      <c r="WPF317" s="275"/>
      <c r="WPG317" s="275"/>
      <c r="WPH317" s="275"/>
      <c r="WPI317" s="275"/>
      <c r="WPJ317" s="275"/>
      <c r="WPK317" s="275"/>
      <c r="WPL317" s="275"/>
      <c r="WPM317" s="275"/>
      <c r="WPN317" s="275"/>
      <c r="WPO317" s="275"/>
      <c r="WPP317" s="275"/>
      <c r="WPQ317" s="275"/>
      <c r="WPR317" s="275"/>
      <c r="WPS317" s="275"/>
      <c r="WPT317" s="275"/>
      <c r="WPU317" s="275"/>
      <c r="WPV317" s="275"/>
      <c r="WPW317" s="275"/>
      <c r="WPX317" s="275"/>
      <c r="WPY317" s="275"/>
      <c r="WPZ317" s="275"/>
      <c r="WQA317" s="275"/>
      <c r="WQB317" s="275"/>
      <c r="WQC317" s="275"/>
      <c r="WQD317" s="275"/>
      <c r="WQE317" s="275"/>
      <c r="WQF317" s="275"/>
      <c r="WQG317" s="275"/>
      <c r="WQH317" s="275"/>
      <c r="WQI317" s="275"/>
      <c r="WQJ317" s="275"/>
      <c r="WQK317" s="275"/>
      <c r="WQL317" s="275"/>
      <c r="WQM317" s="275"/>
      <c r="WQN317" s="275"/>
      <c r="WQO317" s="275"/>
      <c r="WQP317" s="275"/>
      <c r="WQQ317" s="275"/>
      <c r="WQR317" s="275"/>
      <c r="WQS317" s="275"/>
      <c r="WQT317" s="275"/>
      <c r="WQU317" s="275"/>
      <c r="WQV317" s="275"/>
      <c r="WQW317" s="275"/>
      <c r="WQX317" s="275"/>
      <c r="WQY317" s="275"/>
      <c r="WQZ317" s="275"/>
      <c r="WRA317" s="275"/>
      <c r="WRB317" s="275"/>
      <c r="WRC317" s="275"/>
      <c r="WRD317" s="275"/>
      <c r="WRE317" s="275"/>
      <c r="WRF317" s="275"/>
      <c r="WRG317" s="275"/>
      <c r="WRH317" s="275"/>
      <c r="WRI317" s="275"/>
      <c r="WRJ317" s="275"/>
      <c r="WRK317" s="275"/>
      <c r="WRL317" s="275"/>
      <c r="WRM317" s="275"/>
      <c r="WRN317" s="275"/>
      <c r="WRO317" s="275"/>
      <c r="WRP317" s="275"/>
      <c r="WRQ317" s="275"/>
      <c r="WRR317" s="275"/>
      <c r="WRS317" s="275"/>
      <c r="WRT317" s="275"/>
      <c r="WRU317" s="275"/>
      <c r="WRV317" s="275"/>
      <c r="WRW317" s="275"/>
      <c r="WRX317" s="275"/>
      <c r="WRY317" s="275"/>
      <c r="WRZ317" s="275"/>
      <c r="WSA317" s="275"/>
      <c r="WSB317" s="275"/>
      <c r="WSC317" s="275"/>
      <c r="WSD317" s="275"/>
      <c r="WSE317" s="275"/>
      <c r="WSF317" s="275"/>
      <c r="WSG317" s="275"/>
      <c r="WSH317" s="275"/>
      <c r="WSI317" s="275"/>
      <c r="WSJ317" s="275"/>
      <c r="WSK317" s="275"/>
      <c r="WSL317" s="275"/>
      <c r="WSM317" s="275"/>
      <c r="WSN317" s="275"/>
      <c r="WSO317" s="275"/>
      <c r="WSP317" s="275"/>
      <c r="WSQ317" s="275"/>
      <c r="WSR317" s="275"/>
      <c r="WSS317" s="275"/>
      <c r="WST317" s="275"/>
      <c r="WSU317" s="275"/>
      <c r="WSV317" s="275"/>
      <c r="WSW317" s="275"/>
      <c r="WSX317" s="275"/>
      <c r="WSY317" s="275"/>
      <c r="WSZ317" s="275"/>
      <c r="WTA317" s="275"/>
      <c r="WTB317" s="275"/>
      <c r="WTC317" s="275"/>
      <c r="WTD317" s="275"/>
      <c r="WTE317" s="275"/>
      <c r="WTF317" s="275"/>
      <c r="WTG317" s="275"/>
      <c r="WTH317" s="275"/>
      <c r="WTI317" s="275"/>
      <c r="WTJ317" s="275"/>
      <c r="WTK317" s="275"/>
      <c r="WTL317" s="275"/>
      <c r="WTM317" s="275"/>
      <c r="WTN317" s="275"/>
      <c r="WTO317" s="275"/>
      <c r="WTP317" s="275"/>
      <c r="WTQ317" s="275"/>
      <c r="WTR317" s="275"/>
      <c r="WTS317" s="275"/>
      <c r="WTT317" s="275"/>
      <c r="WTU317" s="275"/>
      <c r="WTV317" s="275"/>
      <c r="WTW317" s="275"/>
      <c r="WTX317" s="275"/>
      <c r="WTY317" s="275"/>
      <c r="WTZ317" s="275"/>
      <c r="WUA317" s="275"/>
      <c r="WUB317" s="275"/>
      <c r="WUC317" s="275"/>
      <c r="WUD317" s="275"/>
      <c r="WUE317" s="275"/>
      <c r="WUF317" s="275"/>
      <c r="WUG317" s="275"/>
      <c r="WUH317" s="275"/>
      <c r="WUI317" s="275"/>
      <c r="WUJ317" s="275"/>
      <c r="WUK317" s="275"/>
      <c r="WUL317" s="275"/>
      <c r="WUM317" s="275"/>
      <c r="WUN317" s="275"/>
      <c r="WUO317" s="275"/>
      <c r="WUP317" s="275"/>
      <c r="WUQ317" s="275"/>
      <c r="WUR317" s="275"/>
      <c r="WUS317" s="275"/>
      <c r="WUT317" s="275"/>
      <c r="WUU317" s="275"/>
      <c r="WUV317" s="275"/>
      <c r="WUW317" s="275"/>
      <c r="WUX317" s="275"/>
      <c r="WUY317" s="275"/>
      <c r="WUZ317" s="275"/>
      <c r="WVA317" s="275"/>
      <c r="WVB317" s="275"/>
      <c r="WVC317" s="275"/>
      <c r="WVD317" s="275"/>
      <c r="WVE317" s="275"/>
      <c r="WVF317" s="275"/>
      <c r="WVG317" s="275"/>
      <c r="WVH317" s="275"/>
      <c r="WVI317" s="275"/>
      <c r="WVJ317" s="275"/>
      <c r="WVK317" s="275"/>
      <c r="WVL317" s="275"/>
      <c r="WVM317" s="275"/>
      <c r="WVN317" s="275"/>
      <c r="WVO317" s="275"/>
      <c r="WVP317" s="275"/>
      <c r="WVQ317" s="275"/>
      <c r="WVR317" s="275"/>
      <c r="WVS317" s="275"/>
      <c r="WVT317" s="275"/>
      <c r="WVU317" s="275"/>
      <c r="WVV317" s="275"/>
      <c r="WVW317" s="275"/>
      <c r="WVX317" s="275"/>
      <c r="WVY317" s="275"/>
      <c r="WVZ317" s="275"/>
      <c r="WWA317" s="275"/>
      <c r="WWB317" s="275"/>
      <c r="WWC317" s="275"/>
      <c r="WWD317" s="275"/>
      <c r="WWE317" s="275"/>
      <c r="WWF317" s="275"/>
      <c r="WWG317" s="275"/>
      <c r="WWH317" s="275"/>
      <c r="WWI317" s="275"/>
      <c r="WWJ317" s="275"/>
      <c r="WWK317" s="275"/>
      <c r="WWL317" s="275"/>
      <c r="WWM317" s="275"/>
      <c r="WWN317" s="275"/>
      <c r="WWO317" s="275"/>
      <c r="WWP317" s="275"/>
      <c r="WWQ317" s="275"/>
      <c r="WWR317" s="275"/>
      <c r="WWS317" s="275"/>
      <c r="WWT317" s="275"/>
      <c r="WWU317" s="275"/>
      <c r="WWV317" s="275"/>
      <c r="WWW317" s="275"/>
      <c r="WWX317" s="275"/>
      <c r="WWY317" s="275"/>
      <c r="WWZ317" s="275"/>
      <c r="WXA317" s="275"/>
      <c r="WXB317" s="275"/>
      <c r="WXC317" s="275"/>
      <c r="WXD317" s="275"/>
      <c r="WXE317" s="275"/>
      <c r="WXF317" s="275"/>
      <c r="WXG317" s="275"/>
      <c r="WXH317" s="275"/>
      <c r="WXI317" s="275"/>
      <c r="WXJ317" s="275"/>
      <c r="WXK317" s="275"/>
      <c r="WXL317" s="275"/>
      <c r="WXM317" s="275"/>
      <c r="WXN317" s="275"/>
      <c r="WXO317" s="275"/>
      <c r="WXP317" s="275"/>
      <c r="WXQ317" s="275"/>
      <c r="WXR317" s="275"/>
      <c r="WXS317" s="275"/>
      <c r="WXT317" s="275"/>
      <c r="WXU317" s="275"/>
      <c r="WXV317" s="275"/>
      <c r="WXW317" s="275"/>
      <c r="WXX317" s="275"/>
      <c r="WXY317" s="275"/>
      <c r="WXZ317" s="275"/>
      <c r="WYA317" s="275"/>
      <c r="WYB317" s="275"/>
      <c r="WYC317" s="275"/>
      <c r="WYD317" s="275"/>
      <c r="WYE317" s="275"/>
      <c r="WYF317" s="275"/>
      <c r="WYG317" s="275"/>
      <c r="WYH317" s="275"/>
      <c r="WYI317" s="275"/>
      <c r="WYJ317" s="275"/>
      <c r="WYK317" s="275"/>
      <c r="WYL317" s="275"/>
      <c r="WYM317" s="275"/>
      <c r="WYN317" s="275"/>
      <c r="WYO317" s="275"/>
      <c r="WYP317" s="275"/>
      <c r="WYQ317" s="275"/>
      <c r="WYR317" s="275"/>
      <c r="WYS317" s="275"/>
      <c r="WYT317" s="275"/>
      <c r="WYU317" s="275"/>
      <c r="WYV317" s="275"/>
      <c r="WYW317" s="275"/>
      <c r="WYX317" s="275"/>
      <c r="WYY317" s="275"/>
      <c r="WYZ317" s="275"/>
      <c r="WZA317" s="275"/>
      <c r="WZB317" s="275"/>
      <c r="WZC317" s="275"/>
      <c r="WZD317" s="275"/>
      <c r="WZE317" s="275"/>
      <c r="WZF317" s="275"/>
      <c r="WZG317" s="275"/>
      <c r="WZH317" s="275"/>
      <c r="WZI317" s="275"/>
      <c r="WZJ317" s="275"/>
      <c r="WZK317" s="275"/>
      <c r="WZL317" s="275"/>
      <c r="WZM317" s="275"/>
      <c r="WZN317" s="275"/>
      <c r="WZO317" s="275"/>
      <c r="WZP317" s="275"/>
      <c r="WZQ317" s="275"/>
      <c r="WZR317" s="275"/>
      <c r="WZS317" s="275"/>
      <c r="WZT317" s="275"/>
      <c r="WZU317" s="275"/>
      <c r="WZV317" s="275"/>
      <c r="WZW317" s="275"/>
      <c r="WZX317" s="275"/>
      <c r="WZY317" s="275"/>
      <c r="WZZ317" s="275"/>
      <c r="XAA317" s="275"/>
      <c r="XAB317" s="275"/>
      <c r="XAC317" s="275"/>
      <c r="XAD317" s="275"/>
      <c r="XAE317" s="275"/>
      <c r="XAF317" s="275"/>
      <c r="XAG317" s="275"/>
      <c r="XAH317" s="275"/>
      <c r="XAI317" s="275"/>
      <c r="XAJ317" s="275"/>
      <c r="XAK317" s="275"/>
      <c r="XAL317" s="275"/>
      <c r="XAM317" s="275"/>
      <c r="XAN317" s="275"/>
      <c r="XAO317" s="275"/>
      <c r="XAP317" s="275"/>
      <c r="XAQ317" s="275"/>
      <c r="XAR317" s="275"/>
      <c r="XAS317" s="275"/>
      <c r="XAT317" s="275"/>
      <c r="XAU317" s="275"/>
      <c r="XAV317" s="275"/>
      <c r="XAW317" s="275"/>
      <c r="XAX317" s="275"/>
      <c r="XAY317" s="275"/>
      <c r="XAZ317" s="275"/>
      <c r="XBA317" s="275"/>
      <c r="XBB317" s="275"/>
      <c r="XBC317" s="275"/>
      <c r="XBD317" s="275"/>
      <c r="XBE317" s="275"/>
      <c r="XBF317" s="275"/>
      <c r="XBG317" s="275"/>
      <c r="XBH317" s="275"/>
      <c r="XBI317" s="275"/>
      <c r="XBJ317" s="275"/>
      <c r="XBK317" s="275"/>
      <c r="XBL317" s="275"/>
      <c r="XBM317" s="275"/>
      <c r="XBN317" s="275"/>
      <c r="XBO317" s="275"/>
      <c r="XBP317" s="275"/>
      <c r="XBQ317" s="275"/>
      <c r="XBR317" s="275"/>
      <c r="XBS317" s="275"/>
      <c r="XBT317" s="275"/>
      <c r="XBU317" s="275"/>
      <c r="XBV317" s="275"/>
      <c r="XBW317" s="275"/>
      <c r="XBX317" s="275"/>
      <c r="XBY317" s="275"/>
      <c r="XBZ317" s="275"/>
      <c r="XCA317" s="275"/>
      <c r="XCB317" s="275"/>
      <c r="XCC317" s="275"/>
      <c r="XCD317" s="275"/>
      <c r="XCE317" s="275"/>
      <c r="XCF317" s="275"/>
      <c r="XCG317" s="275"/>
      <c r="XCH317" s="275"/>
      <c r="XCI317" s="275"/>
      <c r="XCJ317" s="275"/>
      <c r="XCK317" s="275"/>
      <c r="XCL317" s="275"/>
      <c r="XCM317" s="275"/>
      <c r="XCN317" s="275"/>
      <c r="XCO317" s="275"/>
      <c r="XCP317" s="275"/>
      <c r="XCQ317" s="275"/>
      <c r="XCR317" s="275"/>
      <c r="XCS317" s="275"/>
      <c r="XCT317" s="275"/>
      <c r="XCU317" s="275"/>
      <c r="XCV317" s="275"/>
      <c r="XCW317" s="275"/>
      <c r="XCX317" s="275"/>
      <c r="XCY317" s="275"/>
      <c r="XCZ317" s="275"/>
      <c r="XDA317" s="275"/>
      <c r="XDB317" s="275"/>
      <c r="XDC317" s="275"/>
      <c r="XDD317" s="275"/>
      <c r="XDE317" s="275"/>
      <c r="XDF317" s="275"/>
      <c r="XDG317" s="275"/>
      <c r="XDH317" s="275"/>
      <c r="XDI317" s="275"/>
      <c r="XDJ317" s="275"/>
      <c r="XDK317" s="275"/>
      <c r="XDL317" s="275"/>
      <c r="XDM317" s="275"/>
      <c r="XDN317" s="275"/>
      <c r="XDO317" s="275"/>
      <c r="XDP317" s="275"/>
      <c r="XDQ317" s="275"/>
      <c r="XDR317" s="275"/>
      <c r="XDS317" s="275"/>
      <c r="XDT317" s="275"/>
      <c r="XDU317" s="275"/>
      <c r="XDV317" s="275"/>
      <c r="XDW317" s="275"/>
      <c r="XDX317" s="275"/>
      <c r="XDY317" s="275"/>
      <c r="XDZ317" s="275"/>
      <c r="XEA317" s="275"/>
      <c r="XEB317" s="275"/>
      <c r="XEC317" s="275"/>
      <c r="XED317" s="275"/>
      <c r="XEE317" s="275"/>
      <c r="XEF317" s="275"/>
      <c r="XEG317" s="275"/>
      <c r="XEH317" s="275"/>
      <c r="XEI317" s="275"/>
      <c r="XEJ317" s="275"/>
      <c r="XEK317" s="275"/>
      <c r="XEL317" s="275"/>
      <c r="XEM317" s="275"/>
      <c r="XEN317" s="275"/>
    </row>
    <row r="318" spans="1:16368" s="271" customFormat="1" ht="15" customHeight="1">
      <c r="A318" s="275">
        <v>18</v>
      </c>
      <c r="B318" s="272" t="s">
        <v>415</v>
      </c>
      <c r="C318" s="271" t="s">
        <v>561</v>
      </c>
      <c r="E318" s="271" t="s">
        <v>518</v>
      </c>
      <c r="F318" s="271" t="s">
        <v>496</v>
      </c>
      <c r="G318" s="271" t="s">
        <v>574</v>
      </c>
      <c r="H318" s="271" t="s">
        <v>103</v>
      </c>
      <c r="I318" s="276" t="s">
        <v>54</v>
      </c>
      <c r="J318" s="271" t="s">
        <v>74</v>
      </c>
      <c r="L318" s="258">
        <v>44363</v>
      </c>
      <c r="M318" s="259">
        <v>500000</v>
      </c>
      <c r="N318" s="258"/>
      <c r="O318" s="259"/>
      <c r="P318" s="273"/>
      <c r="Q318" s="277"/>
      <c r="R318" s="277"/>
      <c r="S318" s="277"/>
      <c r="T318" s="277"/>
      <c r="U318" s="277"/>
      <c r="V318" s="277"/>
      <c r="W318" s="277"/>
      <c r="X318" s="277"/>
      <c r="Y318" s="277"/>
      <c r="Z318" s="274">
        <v>500000</v>
      </c>
      <c r="AA318" s="262">
        <v>9391.74</v>
      </c>
      <c r="AB318" s="263" t="s">
        <v>56</v>
      </c>
      <c r="AC318" s="264">
        <f t="shared" si="28"/>
        <v>250000</v>
      </c>
      <c r="AD318" s="278">
        <v>1355986</v>
      </c>
      <c r="AE318" s="376">
        <f>AC318/AD318</f>
        <v>0.18436768521208921</v>
      </c>
      <c r="AF318" s="266"/>
      <c r="AG318" s="267"/>
      <c r="AH318" s="280"/>
      <c r="AI318" s="281"/>
      <c r="AK318" s="255" t="s">
        <v>57</v>
      </c>
      <c r="AL318" s="270" t="s">
        <v>64</v>
      </c>
      <c r="AM318" s="270"/>
      <c r="AN318" s="270"/>
      <c r="AO318" s="270"/>
      <c r="AP318" s="270"/>
      <c r="AQ318" s="270"/>
      <c r="AR318" s="270"/>
      <c r="AS318" s="270"/>
      <c r="BE318" s="275"/>
      <c r="BF318" s="275"/>
      <c r="BG318" s="275"/>
      <c r="BH318" s="275"/>
      <c r="BI318" s="275"/>
      <c r="BJ318" s="275"/>
      <c r="BK318" s="275"/>
      <c r="BL318" s="275"/>
      <c r="BM318" s="275"/>
      <c r="BN318" s="275"/>
      <c r="BO318" s="275"/>
      <c r="BP318" s="275"/>
      <c r="BQ318" s="275"/>
      <c r="BR318" s="275"/>
      <c r="BS318" s="275"/>
      <c r="BT318" s="275"/>
      <c r="BU318" s="275"/>
      <c r="BV318" s="275"/>
      <c r="BW318" s="275"/>
      <c r="BX318" s="275"/>
      <c r="BY318" s="275"/>
      <c r="BZ318" s="275"/>
      <c r="CA318" s="275"/>
      <c r="CB318" s="275"/>
      <c r="CC318" s="275"/>
      <c r="CD318" s="275"/>
      <c r="CE318" s="275"/>
      <c r="CF318" s="275"/>
      <c r="CG318" s="275"/>
      <c r="CH318" s="275"/>
      <c r="CI318" s="275"/>
      <c r="CJ318" s="275"/>
      <c r="CK318" s="275"/>
      <c r="CL318" s="275"/>
      <c r="CM318" s="275"/>
      <c r="CN318" s="275"/>
      <c r="CO318" s="275"/>
      <c r="CP318" s="275"/>
      <c r="CQ318" s="275"/>
      <c r="CR318" s="275"/>
      <c r="CS318" s="275"/>
      <c r="CT318" s="275"/>
      <c r="CU318" s="275"/>
      <c r="CV318" s="275"/>
      <c r="CW318" s="275"/>
      <c r="CX318" s="275"/>
      <c r="CY318" s="275"/>
      <c r="CZ318" s="275"/>
      <c r="DA318" s="275"/>
      <c r="DB318" s="275"/>
      <c r="DC318" s="275"/>
      <c r="DD318" s="275"/>
      <c r="DE318" s="275"/>
      <c r="DF318" s="275"/>
      <c r="DG318" s="275"/>
      <c r="DH318" s="275"/>
      <c r="DI318" s="275"/>
      <c r="DJ318" s="275"/>
      <c r="DK318" s="275"/>
      <c r="DL318" s="275"/>
      <c r="DM318" s="275"/>
      <c r="DN318" s="275"/>
      <c r="DO318" s="275"/>
      <c r="DP318" s="275"/>
      <c r="DQ318" s="275"/>
      <c r="DR318" s="275"/>
      <c r="DS318" s="275"/>
      <c r="DT318" s="275"/>
      <c r="DU318" s="275"/>
      <c r="DV318" s="275"/>
      <c r="DW318" s="275"/>
      <c r="DX318" s="275"/>
      <c r="DY318" s="275"/>
      <c r="DZ318" s="275"/>
      <c r="EA318" s="275"/>
      <c r="EB318" s="275"/>
      <c r="EC318" s="275"/>
      <c r="ED318" s="275"/>
      <c r="EE318" s="275"/>
      <c r="EF318" s="275"/>
      <c r="EG318" s="275"/>
      <c r="EH318" s="275"/>
      <c r="EI318" s="275"/>
      <c r="EJ318" s="275"/>
      <c r="EK318" s="275"/>
      <c r="EL318" s="275"/>
      <c r="EM318" s="275"/>
      <c r="EN318" s="275"/>
      <c r="EO318" s="275"/>
      <c r="EP318" s="275"/>
      <c r="EQ318" s="275"/>
      <c r="ER318" s="275"/>
      <c r="ES318" s="275"/>
      <c r="ET318" s="275"/>
      <c r="EU318" s="275"/>
      <c r="EV318" s="275"/>
      <c r="EW318" s="275"/>
      <c r="EX318" s="275"/>
      <c r="EY318" s="275"/>
      <c r="EZ318" s="275"/>
      <c r="FA318" s="275"/>
      <c r="FB318" s="275"/>
      <c r="FC318" s="275"/>
      <c r="FD318" s="275"/>
      <c r="FE318" s="275"/>
      <c r="FF318" s="275"/>
      <c r="FG318" s="275"/>
      <c r="FH318" s="275"/>
      <c r="FI318" s="275"/>
      <c r="FJ318" s="275"/>
      <c r="FK318" s="275"/>
      <c r="FL318" s="275"/>
      <c r="FM318" s="275"/>
      <c r="FN318" s="275"/>
      <c r="FO318" s="275"/>
      <c r="FP318" s="275"/>
      <c r="FQ318" s="275"/>
      <c r="FR318" s="275"/>
      <c r="FS318" s="275"/>
      <c r="FT318" s="275"/>
      <c r="FU318" s="275"/>
      <c r="FV318" s="275"/>
      <c r="FW318" s="275"/>
      <c r="FX318" s="275"/>
      <c r="FY318" s="275"/>
      <c r="FZ318" s="275"/>
      <c r="GA318" s="275"/>
      <c r="GB318" s="275"/>
      <c r="GC318" s="275"/>
      <c r="GD318" s="275"/>
      <c r="GE318" s="275"/>
      <c r="GF318" s="275"/>
      <c r="GG318" s="275"/>
      <c r="GH318" s="275"/>
      <c r="GI318" s="275"/>
      <c r="GJ318" s="275"/>
      <c r="GK318" s="275"/>
      <c r="GL318" s="275"/>
      <c r="GM318" s="275"/>
      <c r="GN318" s="275"/>
      <c r="GO318" s="275"/>
      <c r="GP318" s="275"/>
      <c r="GQ318" s="275"/>
      <c r="GR318" s="275"/>
      <c r="GS318" s="275"/>
      <c r="GT318" s="275"/>
      <c r="GU318" s="275"/>
      <c r="GV318" s="275"/>
      <c r="GW318" s="275"/>
      <c r="GX318" s="275"/>
      <c r="GY318" s="275"/>
      <c r="GZ318" s="275"/>
      <c r="HA318" s="275"/>
      <c r="HB318" s="275"/>
      <c r="HC318" s="275"/>
      <c r="HD318" s="275"/>
      <c r="HE318" s="275"/>
      <c r="HF318" s="275"/>
      <c r="HG318" s="275"/>
      <c r="HH318" s="275"/>
      <c r="HI318" s="275"/>
      <c r="HJ318" s="275"/>
      <c r="HK318" s="275"/>
      <c r="HL318" s="275"/>
      <c r="HM318" s="275"/>
      <c r="HN318" s="275"/>
      <c r="HO318" s="275"/>
      <c r="HP318" s="275"/>
      <c r="HQ318" s="275"/>
      <c r="HR318" s="275"/>
      <c r="HS318" s="275"/>
      <c r="HT318" s="275"/>
      <c r="HU318" s="275"/>
      <c r="HV318" s="275"/>
      <c r="HW318" s="275"/>
      <c r="HX318" s="275"/>
      <c r="HY318" s="275"/>
      <c r="HZ318" s="275"/>
      <c r="IA318" s="275"/>
      <c r="IB318" s="275"/>
      <c r="IC318" s="275"/>
      <c r="ID318" s="275"/>
      <c r="IE318" s="275"/>
      <c r="IF318" s="275"/>
      <c r="IG318" s="275"/>
      <c r="IH318" s="275"/>
      <c r="II318" s="275"/>
      <c r="IJ318" s="275"/>
      <c r="IK318" s="275"/>
      <c r="IL318" s="275"/>
      <c r="IM318" s="275"/>
      <c r="IN318" s="275"/>
      <c r="IO318" s="275"/>
      <c r="IP318" s="275"/>
      <c r="IQ318" s="275"/>
      <c r="IR318" s="275"/>
      <c r="IS318" s="275"/>
      <c r="IT318" s="275"/>
      <c r="IU318" s="275"/>
      <c r="IV318" s="275"/>
      <c r="IW318" s="275"/>
      <c r="IX318" s="275"/>
      <c r="IY318" s="275"/>
      <c r="IZ318" s="275"/>
      <c r="JA318" s="275"/>
      <c r="JB318" s="275"/>
      <c r="JC318" s="275"/>
      <c r="JD318" s="275"/>
      <c r="JE318" s="275"/>
      <c r="JF318" s="275"/>
      <c r="JG318" s="275"/>
      <c r="JH318" s="275"/>
      <c r="JI318" s="275"/>
      <c r="JJ318" s="275"/>
      <c r="JK318" s="275"/>
      <c r="JL318" s="275"/>
      <c r="JM318" s="275"/>
      <c r="JN318" s="275"/>
      <c r="JO318" s="275"/>
      <c r="JP318" s="275"/>
      <c r="JQ318" s="275"/>
      <c r="JR318" s="275"/>
      <c r="JS318" s="275"/>
      <c r="JT318" s="275"/>
      <c r="JU318" s="275"/>
      <c r="JV318" s="275"/>
      <c r="JW318" s="275"/>
      <c r="JX318" s="275"/>
      <c r="JY318" s="275"/>
      <c r="JZ318" s="275"/>
      <c r="KA318" s="275"/>
      <c r="KB318" s="275"/>
      <c r="KC318" s="275"/>
      <c r="KD318" s="275"/>
      <c r="KE318" s="275"/>
      <c r="KF318" s="275"/>
      <c r="KG318" s="275"/>
      <c r="KH318" s="275"/>
      <c r="KI318" s="275"/>
      <c r="KJ318" s="275"/>
      <c r="KK318" s="275"/>
      <c r="KL318" s="275"/>
      <c r="KM318" s="275"/>
      <c r="KN318" s="275"/>
      <c r="KO318" s="275"/>
      <c r="KP318" s="275"/>
      <c r="KQ318" s="275"/>
      <c r="KR318" s="275"/>
      <c r="KS318" s="275"/>
      <c r="KT318" s="275"/>
      <c r="KU318" s="275"/>
      <c r="KV318" s="275"/>
      <c r="KW318" s="275"/>
      <c r="KX318" s="275"/>
      <c r="KY318" s="275"/>
      <c r="KZ318" s="275"/>
      <c r="LA318" s="275"/>
      <c r="LB318" s="275"/>
      <c r="LC318" s="275"/>
      <c r="LD318" s="275"/>
      <c r="LE318" s="275"/>
      <c r="LF318" s="275"/>
      <c r="LG318" s="275"/>
      <c r="LH318" s="275"/>
      <c r="LI318" s="275"/>
      <c r="LJ318" s="275"/>
      <c r="LK318" s="275"/>
      <c r="LL318" s="275"/>
      <c r="LM318" s="275"/>
      <c r="LN318" s="275"/>
      <c r="LO318" s="275"/>
      <c r="LP318" s="275"/>
      <c r="LQ318" s="275"/>
      <c r="LR318" s="275"/>
      <c r="LS318" s="275"/>
      <c r="LT318" s="275"/>
      <c r="LU318" s="275"/>
      <c r="LV318" s="275"/>
      <c r="LW318" s="275"/>
      <c r="LX318" s="275"/>
      <c r="LY318" s="275"/>
      <c r="LZ318" s="275"/>
      <c r="MA318" s="275"/>
      <c r="MB318" s="275"/>
      <c r="MC318" s="275"/>
      <c r="MD318" s="275"/>
      <c r="ME318" s="275"/>
      <c r="MF318" s="275"/>
      <c r="MG318" s="275"/>
      <c r="MH318" s="275"/>
      <c r="MI318" s="275"/>
      <c r="MJ318" s="275"/>
      <c r="MK318" s="275"/>
      <c r="ML318" s="275"/>
      <c r="MM318" s="275"/>
      <c r="MN318" s="275"/>
      <c r="MO318" s="275"/>
      <c r="MP318" s="275"/>
      <c r="MQ318" s="275"/>
      <c r="MR318" s="275"/>
      <c r="MS318" s="275"/>
      <c r="MT318" s="275"/>
      <c r="MU318" s="275"/>
      <c r="MV318" s="275"/>
      <c r="MW318" s="275"/>
      <c r="MX318" s="275"/>
      <c r="MY318" s="275"/>
      <c r="MZ318" s="275"/>
      <c r="NA318" s="275"/>
      <c r="NB318" s="275"/>
      <c r="NC318" s="275"/>
      <c r="ND318" s="275"/>
      <c r="NE318" s="275"/>
      <c r="NF318" s="275"/>
      <c r="NG318" s="275"/>
      <c r="NH318" s="275"/>
      <c r="NI318" s="275"/>
      <c r="NJ318" s="275"/>
      <c r="NK318" s="275"/>
      <c r="NL318" s="275"/>
      <c r="NM318" s="275"/>
      <c r="NN318" s="275"/>
      <c r="NO318" s="275"/>
      <c r="NP318" s="275"/>
      <c r="NQ318" s="275"/>
      <c r="NR318" s="275"/>
      <c r="NS318" s="275"/>
      <c r="NT318" s="275"/>
      <c r="NU318" s="275"/>
      <c r="NV318" s="275"/>
      <c r="NW318" s="275"/>
      <c r="NX318" s="275"/>
      <c r="NY318" s="275"/>
      <c r="NZ318" s="275"/>
      <c r="OA318" s="275"/>
      <c r="OB318" s="275"/>
      <c r="OC318" s="275"/>
      <c r="OD318" s="275"/>
      <c r="OE318" s="275"/>
      <c r="OF318" s="275"/>
      <c r="OG318" s="275"/>
      <c r="OH318" s="275"/>
      <c r="OI318" s="275"/>
      <c r="OJ318" s="275"/>
      <c r="OK318" s="275"/>
      <c r="OL318" s="275"/>
      <c r="OM318" s="275"/>
      <c r="ON318" s="275"/>
      <c r="OO318" s="275"/>
      <c r="OP318" s="275"/>
      <c r="OQ318" s="275"/>
      <c r="OR318" s="275"/>
      <c r="OS318" s="275"/>
      <c r="OT318" s="275"/>
      <c r="OU318" s="275"/>
      <c r="OV318" s="275"/>
      <c r="OW318" s="275"/>
      <c r="OX318" s="275"/>
      <c r="OY318" s="275"/>
      <c r="OZ318" s="275"/>
      <c r="PA318" s="275"/>
      <c r="PB318" s="275"/>
      <c r="PC318" s="275"/>
      <c r="PD318" s="275"/>
      <c r="PE318" s="275"/>
      <c r="PF318" s="275"/>
      <c r="PG318" s="275"/>
      <c r="PH318" s="275"/>
      <c r="PI318" s="275"/>
      <c r="PJ318" s="275"/>
      <c r="PK318" s="275"/>
      <c r="PL318" s="275"/>
      <c r="PM318" s="275"/>
      <c r="PN318" s="275"/>
      <c r="PO318" s="275"/>
      <c r="PP318" s="275"/>
      <c r="PQ318" s="275"/>
      <c r="PR318" s="275"/>
      <c r="PS318" s="275"/>
      <c r="PT318" s="275"/>
      <c r="PU318" s="275"/>
      <c r="PV318" s="275"/>
      <c r="PW318" s="275"/>
      <c r="PX318" s="275"/>
      <c r="PY318" s="275"/>
      <c r="PZ318" s="275"/>
      <c r="QA318" s="275"/>
      <c r="QB318" s="275"/>
      <c r="QC318" s="275"/>
      <c r="QD318" s="275"/>
      <c r="QE318" s="275"/>
      <c r="QF318" s="275"/>
      <c r="QG318" s="275"/>
      <c r="QH318" s="275"/>
      <c r="QI318" s="275"/>
      <c r="QJ318" s="275"/>
      <c r="QK318" s="275"/>
      <c r="QL318" s="275"/>
      <c r="QM318" s="275"/>
      <c r="QN318" s="275"/>
      <c r="QO318" s="275"/>
      <c r="QP318" s="275"/>
      <c r="QQ318" s="275"/>
      <c r="QR318" s="275"/>
      <c r="QS318" s="275"/>
      <c r="QT318" s="275"/>
      <c r="QU318" s="275"/>
      <c r="QV318" s="275"/>
      <c r="QW318" s="275"/>
      <c r="QX318" s="275"/>
      <c r="QY318" s="275"/>
      <c r="QZ318" s="275"/>
      <c r="RA318" s="275"/>
      <c r="RB318" s="275"/>
      <c r="RC318" s="275"/>
      <c r="RD318" s="275"/>
      <c r="RE318" s="275"/>
      <c r="RF318" s="275"/>
      <c r="RG318" s="275"/>
      <c r="RH318" s="275"/>
      <c r="RI318" s="275"/>
      <c r="RJ318" s="275"/>
      <c r="RK318" s="275"/>
      <c r="RL318" s="275"/>
      <c r="RM318" s="275"/>
      <c r="RN318" s="275"/>
      <c r="RO318" s="275"/>
      <c r="RP318" s="275"/>
      <c r="RQ318" s="275"/>
      <c r="RR318" s="275"/>
      <c r="RS318" s="275"/>
      <c r="RT318" s="275"/>
      <c r="RU318" s="275"/>
      <c r="RV318" s="275"/>
      <c r="RW318" s="275"/>
      <c r="RX318" s="275"/>
      <c r="RY318" s="275"/>
      <c r="RZ318" s="275"/>
      <c r="SA318" s="275"/>
      <c r="SB318" s="275"/>
      <c r="SC318" s="275"/>
      <c r="SD318" s="275"/>
      <c r="SE318" s="275"/>
      <c r="SF318" s="275"/>
      <c r="SG318" s="275"/>
      <c r="SH318" s="275"/>
      <c r="SI318" s="275"/>
      <c r="SJ318" s="275"/>
      <c r="SK318" s="275"/>
      <c r="SL318" s="275"/>
      <c r="SM318" s="275"/>
      <c r="SN318" s="275"/>
      <c r="SO318" s="275"/>
      <c r="SP318" s="275"/>
      <c r="SQ318" s="275"/>
      <c r="SR318" s="275"/>
      <c r="SS318" s="275"/>
      <c r="ST318" s="275"/>
      <c r="SU318" s="275"/>
      <c r="SV318" s="275"/>
      <c r="SW318" s="275"/>
      <c r="SX318" s="275"/>
      <c r="SY318" s="275"/>
      <c r="SZ318" s="275"/>
      <c r="TA318" s="275"/>
      <c r="TB318" s="275"/>
      <c r="TC318" s="275"/>
      <c r="TD318" s="275"/>
      <c r="TE318" s="275"/>
      <c r="TF318" s="275"/>
      <c r="TG318" s="275"/>
      <c r="TH318" s="275"/>
      <c r="TI318" s="275"/>
      <c r="TJ318" s="275"/>
      <c r="TK318" s="275"/>
      <c r="TL318" s="275"/>
      <c r="TM318" s="275"/>
      <c r="TN318" s="275"/>
      <c r="TO318" s="275"/>
      <c r="TP318" s="275"/>
      <c r="TQ318" s="275"/>
      <c r="TR318" s="275"/>
      <c r="TS318" s="275"/>
      <c r="TT318" s="275"/>
      <c r="TU318" s="275"/>
      <c r="TV318" s="275"/>
      <c r="TW318" s="275"/>
      <c r="TX318" s="275"/>
      <c r="TY318" s="275"/>
      <c r="TZ318" s="275"/>
      <c r="UA318" s="275"/>
      <c r="UB318" s="275"/>
      <c r="UC318" s="275"/>
      <c r="UD318" s="275"/>
      <c r="UE318" s="275"/>
      <c r="UF318" s="275"/>
      <c r="UG318" s="275"/>
      <c r="UH318" s="275"/>
      <c r="UI318" s="275"/>
      <c r="UJ318" s="275"/>
      <c r="UK318" s="275"/>
      <c r="UL318" s="275"/>
      <c r="UM318" s="275"/>
      <c r="UN318" s="275"/>
      <c r="UO318" s="275"/>
      <c r="UP318" s="275"/>
      <c r="UQ318" s="275"/>
      <c r="UR318" s="275"/>
      <c r="US318" s="275"/>
      <c r="UT318" s="275"/>
      <c r="UU318" s="275"/>
      <c r="UV318" s="275"/>
      <c r="UW318" s="275"/>
      <c r="UX318" s="275"/>
      <c r="UY318" s="275"/>
      <c r="UZ318" s="275"/>
      <c r="VA318" s="275"/>
      <c r="VB318" s="275"/>
      <c r="VC318" s="275"/>
      <c r="VD318" s="275"/>
      <c r="VE318" s="275"/>
      <c r="VF318" s="275"/>
      <c r="VG318" s="275"/>
      <c r="VH318" s="275"/>
      <c r="VI318" s="275"/>
      <c r="VJ318" s="275"/>
      <c r="VK318" s="275"/>
      <c r="VL318" s="275"/>
      <c r="VM318" s="275"/>
      <c r="VN318" s="275"/>
      <c r="VO318" s="275"/>
      <c r="VP318" s="275"/>
      <c r="VQ318" s="275"/>
      <c r="VR318" s="275"/>
      <c r="VS318" s="275"/>
      <c r="VT318" s="275"/>
      <c r="VU318" s="275"/>
      <c r="VV318" s="275"/>
      <c r="VW318" s="275"/>
      <c r="VX318" s="275"/>
      <c r="VY318" s="275"/>
      <c r="VZ318" s="275"/>
      <c r="WA318" s="275"/>
      <c r="WB318" s="275"/>
      <c r="WC318" s="275"/>
      <c r="WD318" s="275"/>
      <c r="WE318" s="275"/>
      <c r="WF318" s="275"/>
      <c r="WG318" s="275"/>
      <c r="WH318" s="275"/>
      <c r="WI318" s="275"/>
      <c r="WJ318" s="275"/>
      <c r="WK318" s="275"/>
      <c r="WL318" s="275"/>
      <c r="WM318" s="275"/>
      <c r="WN318" s="275"/>
      <c r="WO318" s="275"/>
      <c r="WP318" s="275"/>
      <c r="WQ318" s="275"/>
      <c r="WR318" s="275"/>
      <c r="WS318" s="275"/>
      <c r="WT318" s="275"/>
      <c r="WU318" s="275"/>
      <c r="WV318" s="275"/>
      <c r="WW318" s="275"/>
      <c r="WX318" s="275"/>
      <c r="WY318" s="275"/>
      <c r="WZ318" s="275"/>
      <c r="XA318" s="275"/>
      <c r="XB318" s="275"/>
      <c r="XC318" s="275"/>
      <c r="XD318" s="275"/>
      <c r="XE318" s="275"/>
      <c r="XF318" s="275"/>
      <c r="XG318" s="275"/>
      <c r="XH318" s="275"/>
      <c r="XI318" s="275"/>
      <c r="XJ318" s="275"/>
      <c r="XK318" s="275"/>
      <c r="XL318" s="275"/>
      <c r="XM318" s="275"/>
      <c r="XN318" s="275"/>
      <c r="XO318" s="275"/>
      <c r="XP318" s="275"/>
      <c r="XQ318" s="275"/>
      <c r="XR318" s="275"/>
      <c r="XS318" s="275"/>
      <c r="XT318" s="275"/>
      <c r="XU318" s="275"/>
      <c r="XV318" s="275"/>
      <c r="XW318" s="275"/>
      <c r="XX318" s="275"/>
      <c r="XY318" s="275"/>
      <c r="XZ318" s="275"/>
      <c r="YA318" s="275"/>
      <c r="YB318" s="275"/>
      <c r="YC318" s="275"/>
      <c r="YD318" s="275"/>
      <c r="YE318" s="275"/>
      <c r="YF318" s="275"/>
      <c r="YG318" s="275"/>
      <c r="YH318" s="275"/>
      <c r="YI318" s="275"/>
      <c r="YJ318" s="275"/>
      <c r="YK318" s="275"/>
      <c r="YL318" s="275"/>
      <c r="YM318" s="275"/>
      <c r="YN318" s="275"/>
      <c r="YO318" s="275"/>
      <c r="YP318" s="275"/>
      <c r="YQ318" s="275"/>
      <c r="YR318" s="275"/>
      <c r="YS318" s="275"/>
      <c r="YT318" s="275"/>
      <c r="YU318" s="275"/>
      <c r="YV318" s="275"/>
      <c r="YW318" s="275"/>
      <c r="YX318" s="275"/>
      <c r="YY318" s="275"/>
      <c r="YZ318" s="275"/>
      <c r="ZA318" s="275"/>
      <c r="ZB318" s="275"/>
      <c r="ZC318" s="275"/>
      <c r="ZD318" s="275"/>
      <c r="ZE318" s="275"/>
      <c r="ZF318" s="275"/>
      <c r="ZG318" s="275"/>
      <c r="ZH318" s="275"/>
      <c r="ZI318" s="275"/>
      <c r="ZJ318" s="275"/>
      <c r="ZK318" s="275"/>
      <c r="ZL318" s="275"/>
      <c r="ZM318" s="275"/>
      <c r="ZN318" s="275"/>
      <c r="ZO318" s="275"/>
      <c r="ZP318" s="275"/>
      <c r="ZQ318" s="275"/>
      <c r="ZR318" s="275"/>
      <c r="ZS318" s="275"/>
      <c r="ZT318" s="275"/>
      <c r="ZU318" s="275"/>
      <c r="ZV318" s="275"/>
      <c r="ZW318" s="275"/>
      <c r="ZX318" s="275"/>
      <c r="ZY318" s="275"/>
      <c r="ZZ318" s="275"/>
      <c r="AAA318" s="275"/>
      <c r="AAB318" s="275"/>
      <c r="AAC318" s="275"/>
      <c r="AAD318" s="275"/>
      <c r="AAE318" s="275"/>
      <c r="AAF318" s="275"/>
      <c r="AAG318" s="275"/>
      <c r="AAH318" s="275"/>
      <c r="AAI318" s="275"/>
      <c r="AAJ318" s="275"/>
      <c r="AAK318" s="275"/>
      <c r="AAL318" s="275"/>
      <c r="AAM318" s="275"/>
      <c r="AAN318" s="275"/>
      <c r="AAO318" s="275"/>
      <c r="AAP318" s="275"/>
      <c r="AAQ318" s="275"/>
      <c r="AAR318" s="275"/>
      <c r="AAS318" s="275"/>
      <c r="AAT318" s="275"/>
      <c r="AAU318" s="275"/>
      <c r="AAV318" s="275"/>
      <c r="AAW318" s="275"/>
      <c r="AAX318" s="275"/>
      <c r="AAY318" s="275"/>
      <c r="AAZ318" s="275"/>
      <c r="ABA318" s="275"/>
      <c r="ABB318" s="275"/>
      <c r="ABC318" s="275"/>
      <c r="ABD318" s="275"/>
      <c r="ABE318" s="275"/>
      <c r="ABF318" s="275"/>
      <c r="ABG318" s="275"/>
      <c r="ABH318" s="275"/>
      <c r="ABI318" s="275"/>
      <c r="ABJ318" s="275"/>
      <c r="ABK318" s="275"/>
      <c r="ABL318" s="275"/>
      <c r="ABM318" s="275"/>
      <c r="ABN318" s="275"/>
      <c r="ABO318" s="275"/>
      <c r="ABP318" s="275"/>
      <c r="ABQ318" s="275"/>
      <c r="ABR318" s="275"/>
      <c r="ABS318" s="275"/>
      <c r="ABT318" s="275"/>
      <c r="ABU318" s="275"/>
      <c r="ABV318" s="275"/>
      <c r="ABW318" s="275"/>
      <c r="ABX318" s="275"/>
      <c r="ABY318" s="275"/>
      <c r="ABZ318" s="275"/>
      <c r="ACA318" s="275"/>
      <c r="ACB318" s="275"/>
      <c r="ACC318" s="275"/>
      <c r="ACD318" s="275"/>
      <c r="ACE318" s="275"/>
      <c r="ACF318" s="275"/>
      <c r="ACG318" s="275"/>
      <c r="ACH318" s="275"/>
      <c r="ACI318" s="275"/>
      <c r="ACJ318" s="275"/>
      <c r="ACK318" s="275"/>
      <c r="ACL318" s="275"/>
      <c r="ACM318" s="275"/>
      <c r="ACN318" s="275"/>
      <c r="ACO318" s="275"/>
      <c r="ACP318" s="275"/>
      <c r="ACQ318" s="275"/>
      <c r="ACR318" s="275"/>
      <c r="ACS318" s="275"/>
      <c r="ACT318" s="275"/>
      <c r="ACU318" s="275"/>
      <c r="ACV318" s="275"/>
      <c r="ACW318" s="275"/>
      <c r="ACX318" s="275"/>
      <c r="ACY318" s="275"/>
      <c r="ACZ318" s="275"/>
      <c r="ADA318" s="275"/>
      <c r="ADB318" s="275"/>
      <c r="ADC318" s="275"/>
      <c r="ADD318" s="275"/>
      <c r="ADE318" s="275"/>
      <c r="ADF318" s="275"/>
      <c r="ADG318" s="275"/>
      <c r="ADH318" s="275"/>
      <c r="ADI318" s="275"/>
      <c r="ADJ318" s="275"/>
      <c r="ADK318" s="275"/>
      <c r="ADL318" s="275"/>
      <c r="ADM318" s="275"/>
      <c r="ADN318" s="275"/>
      <c r="ADO318" s="275"/>
      <c r="ADP318" s="275"/>
      <c r="ADQ318" s="275"/>
      <c r="ADR318" s="275"/>
      <c r="ADS318" s="275"/>
      <c r="ADT318" s="275"/>
      <c r="ADU318" s="275"/>
      <c r="ADV318" s="275"/>
      <c r="ADW318" s="275"/>
      <c r="ADX318" s="275"/>
      <c r="ADY318" s="275"/>
      <c r="ADZ318" s="275"/>
      <c r="AEA318" s="275"/>
      <c r="AEB318" s="275"/>
      <c r="AEC318" s="275"/>
      <c r="AED318" s="275"/>
      <c r="AEE318" s="275"/>
      <c r="AEF318" s="275"/>
      <c r="AEG318" s="275"/>
      <c r="AEH318" s="275"/>
      <c r="AEI318" s="275"/>
      <c r="AEJ318" s="275"/>
      <c r="AEK318" s="275"/>
      <c r="AEL318" s="275"/>
      <c r="AEM318" s="275"/>
      <c r="AEN318" s="275"/>
      <c r="AEO318" s="275"/>
      <c r="AEP318" s="275"/>
      <c r="AEQ318" s="275"/>
      <c r="AER318" s="275"/>
      <c r="AES318" s="275"/>
      <c r="AET318" s="275"/>
      <c r="AEU318" s="275"/>
      <c r="AEV318" s="275"/>
      <c r="AEW318" s="275"/>
      <c r="AEX318" s="275"/>
      <c r="AEY318" s="275"/>
      <c r="AEZ318" s="275"/>
      <c r="AFA318" s="275"/>
      <c r="AFB318" s="275"/>
      <c r="AFC318" s="275"/>
      <c r="AFD318" s="275"/>
      <c r="AFE318" s="275"/>
      <c r="AFF318" s="275"/>
      <c r="AFG318" s="275"/>
      <c r="AFH318" s="275"/>
      <c r="AFI318" s="275"/>
      <c r="AFJ318" s="275"/>
      <c r="AFK318" s="275"/>
      <c r="AFL318" s="275"/>
      <c r="AFM318" s="275"/>
      <c r="AFN318" s="275"/>
      <c r="AFO318" s="275"/>
      <c r="AFP318" s="275"/>
      <c r="AFQ318" s="275"/>
      <c r="AFR318" s="275"/>
      <c r="AFS318" s="275"/>
      <c r="AFT318" s="275"/>
      <c r="AFU318" s="275"/>
      <c r="AFV318" s="275"/>
      <c r="AFW318" s="275"/>
      <c r="AFX318" s="275"/>
      <c r="AFY318" s="275"/>
      <c r="AFZ318" s="275"/>
      <c r="AGA318" s="275"/>
      <c r="AGB318" s="275"/>
      <c r="AGC318" s="275"/>
      <c r="AGD318" s="275"/>
      <c r="AGE318" s="275"/>
      <c r="AGF318" s="275"/>
      <c r="AGG318" s="275"/>
      <c r="AGH318" s="275"/>
      <c r="AGI318" s="275"/>
      <c r="AGJ318" s="275"/>
      <c r="AGK318" s="275"/>
      <c r="AGL318" s="275"/>
      <c r="AGM318" s="275"/>
      <c r="AGN318" s="275"/>
      <c r="AGO318" s="275"/>
      <c r="AGP318" s="275"/>
      <c r="AGQ318" s="275"/>
      <c r="AGR318" s="275"/>
      <c r="AGS318" s="275"/>
      <c r="AGT318" s="275"/>
      <c r="AGU318" s="275"/>
      <c r="AGV318" s="275"/>
      <c r="AGW318" s="275"/>
      <c r="AGX318" s="275"/>
      <c r="AGY318" s="275"/>
      <c r="AGZ318" s="275"/>
      <c r="AHA318" s="275"/>
      <c r="AHB318" s="275"/>
      <c r="AHC318" s="275"/>
      <c r="AHD318" s="275"/>
      <c r="AHE318" s="275"/>
      <c r="AHF318" s="275"/>
      <c r="AHG318" s="275"/>
      <c r="AHH318" s="275"/>
      <c r="AHI318" s="275"/>
      <c r="AHJ318" s="275"/>
      <c r="AHK318" s="275"/>
      <c r="AHL318" s="275"/>
      <c r="AHM318" s="275"/>
      <c r="AHN318" s="275"/>
      <c r="AHO318" s="275"/>
      <c r="AHP318" s="275"/>
      <c r="AHQ318" s="275"/>
      <c r="AHR318" s="275"/>
      <c r="AHS318" s="275"/>
      <c r="AHT318" s="275"/>
      <c r="AHU318" s="275"/>
      <c r="AHV318" s="275"/>
      <c r="AHW318" s="275"/>
      <c r="AHX318" s="275"/>
      <c r="AHY318" s="275"/>
      <c r="AHZ318" s="275"/>
      <c r="AIA318" s="275"/>
      <c r="AIB318" s="275"/>
      <c r="AIC318" s="275"/>
      <c r="AID318" s="275"/>
      <c r="AIE318" s="275"/>
      <c r="AIF318" s="275"/>
      <c r="AIG318" s="275"/>
      <c r="AIH318" s="275"/>
      <c r="AII318" s="275"/>
      <c r="AIJ318" s="275"/>
      <c r="AIK318" s="275"/>
      <c r="AIL318" s="275"/>
      <c r="AIM318" s="275"/>
      <c r="AIN318" s="275"/>
      <c r="AIO318" s="275"/>
      <c r="AIP318" s="275"/>
      <c r="AIQ318" s="275"/>
      <c r="AIR318" s="275"/>
      <c r="AIS318" s="275"/>
      <c r="AIT318" s="275"/>
      <c r="AIU318" s="275"/>
      <c r="AIV318" s="275"/>
      <c r="AIW318" s="275"/>
      <c r="AIX318" s="275"/>
      <c r="AIY318" s="275"/>
      <c r="AIZ318" s="275"/>
      <c r="AJA318" s="275"/>
      <c r="AJB318" s="275"/>
      <c r="AJC318" s="275"/>
      <c r="AJD318" s="275"/>
      <c r="AJE318" s="275"/>
      <c r="AJF318" s="275"/>
      <c r="AJG318" s="275"/>
      <c r="AJH318" s="275"/>
      <c r="AJI318" s="275"/>
      <c r="AJJ318" s="275"/>
      <c r="AJK318" s="275"/>
      <c r="AJL318" s="275"/>
      <c r="AJM318" s="275"/>
      <c r="AJN318" s="275"/>
      <c r="AJO318" s="275"/>
      <c r="AJP318" s="275"/>
      <c r="AJQ318" s="275"/>
      <c r="AJR318" s="275"/>
      <c r="AJS318" s="275"/>
      <c r="AJT318" s="275"/>
      <c r="AJU318" s="275"/>
      <c r="AJV318" s="275"/>
      <c r="AJW318" s="275"/>
      <c r="AJX318" s="275"/>
      <c r="AJY318" s="275"/>
      <c r="AJZ318" s="275"/>
      <c r="AKA318" s="275"/>
      <c r="AKB318" s="275"/>
      <c r="AKC318" s="275"/>
      <c r="AKD318" s="275"/>
      <c r="AKE318" s="275"/>
      <c r="AKF318" s="275"/>
      <c r="AKG318" s="275"/>
      <c r="AKH318" s="275"/>
      <c r="AKI318" s="275"/>
      <c r="AKJ318" s="275"/>
      <c r="AKK318" s="275"/>
      <c r="AKL318" s="275"/>
      <c r="AKM318" s="275"/>
      <c r="AKN318" s="275"/>
      <c r="AKO318" s="275"/>
      <c r="AKP318" s="275"/>
      <c r="AKQ318" s="275"/>
      <c r="AKR318" s="275"/>
      <c r="AKS318" s="275"/>
      <c r="AKT318" s="275"/>
      <c r="AKU318" s="275"/>
      <c r="AKV318" s="275"/>
      <c r="AKW318" s="275"/>
      <c r="AKX318" s="275"/>
      <c r="AKY318" s="275"/>
      <c r="AKZ318" s="275"/>
      <c r="ALA318" s="275"/>
      <c r="ALB318" s="275"/>
      <c r="ALC318" s="275"/>
      <c r="ALD318" s="275"/>
      <c r="ALE318" s="275"/>
      <c r="ALF318" s="275"/>
      <c r="ALG318" s="275"/>
      <c r="ALH318" s="275"/>
      <c r="ALI318" s="275"/>
      <c r="ALJ318" s="275"/>
      <c r="ALK318" s="275"/>
      <c r="ALL318" s="275"/>
      <c r="ALM318" s="275"/>
      <c r="ALN318" s="275"/>
      <c r="ALO318" s="275"/>
      <c r="ALP318" s="275"/>
      <c r="ALQ318" s="275"/>
      <c r="ALR318" s="275"/>
      <c r="ALS318" s="275"/>
      <c r="ALT318" s="275"/>
      <c r="ALU318" s="275"/>
      <c r="ALV318" s="275"/>
      <c r="ALW318" s="275"/>
      <c r="ALX318" s="275"/>
      <c r="ALY318" s="275"/>
      <c r="ALZ318" s="275"/>
      <c r="AMA318" s="275"/>
      <c r="AMB318" s="275"/>
      <c r="AMC318" s="275"/>
      <c r="AMD318" s="275"/>
      <c r="AME318" s="275"/>
      <c r="AMF318" s="275"/>
      <c r="AMG318" s="275"/>
      <c r="AMH318" s="275"/>
      <c r="AMI318" s="275"/>
      <c r="AMJ318" s="275"/>
      <c r="AMK318" s="275"/>
      <c r="AML318" s="275"/>
      <c r="AMM318" s="275"/>
      <c r="AMN318" s="275"/>
      <c r="AMO318" s="275"/>
      <c r="AMP318" s="275"/>
      <c r="AMQ318" s="275"/>
      <c r="AMR318" s="275"/>
      <c r="AMS318" s="275"/>
      <c r="AMT318" s="275"/>
      <c r="AMU318" s="275"/>
      <c r="AMV318" s="275"/>
      <c r="AMW318" s="275"/>
      <c r="AMX318" s="275"/>
      <c r="AMY318" s="275"/>
      <c r="AMZ318" s="275"/>
      <c r="ANA318" s="275"/>
      <c r="ANB318" s="275"/>
      <c r="ANC318" s="275"/>
      <c r="AND318" s="275"/>
      <c r="ANE318" s="275"/>
      <c r="ANF318" s="275"/>
      <c r="ANG318" s="275"/>
      <c r="ANH318" s="275"/>
      <c r="ANI318" s="275"/>
      <c r="ANJ318" s="275"/>
      <c r="ANK318" s="275"/>
      <c r="ANL318" s="275"/>
      <c r="ANM318" s="275"/>
      <c r="ANN318" s="275"/>
      <c r="ANO318" s="275"/>
      <c r="ANP318" s="275"/>
      <c r="ANQ318" s="275"/>
      <c r="ANR318" s="275"/>
      <c r="ANS318" s="275"/>
      <c r="ANT318" s="275"/>
      <c r="ANU318" s="275"/>
      <c r="ANV318" s="275"/>
      <c r="ANW318" s="275"/>
      <c r="ANX318" s="275"/>
      <c r="ANY318" s="275"/>
      <c r="ANZ318" s="275"/>
      <c r="AOA318" s="275"/>
      <c r="AOB318" s="275"/>
      <c r="AOC318" s="275"/>
      <c r="AOD318" s="275"/>
      <c r="AOE318" s="275"/>
      <c r="AOF318" s="275"/>
      <c r="AOG318" s="275"/>
      <c r="AOH318" s="275"/>
      <c r="AOI318" s="275"/>
      <c r="AOJ318" s="275"/>
      <c r="AOK318" s="275"/>
      <c r="AOL318" s="275"/>
      <c r="AOM318" s="275"/>
      <c r="AON318" s="275"/>
      <c r="AOO318" s="275"/>
      <c r="AOP318" s="275"/>
      <c r="AOQ318" s="275"/>
      <c r="AOR318" s="275"/>
      <c r="AOS318" s="275"/>
      <c r="AOT318" s="275"/>
      <c r="AOU318" s="275"/>
      <c r="AOV318" s="275"/>
      <c r="AOW318" s="275"/>
      <c r="AOX318" s="275"/>
      <c r="AOY318" s="275"/>
      <c r="AOZ318" s="275"/>
      <c r="APA318" s="275"/>
      <c r="APB318" s="275"/>
      <c r="APC318" s="275"/>
      <c r="APD318" s="275"/>
      <c r="APE318" s="275"/>
      <c r="APF318" s="275"/>
      <c r="APG318" s="275"/>
      <c r="APH318" s="275"/>
      <c r="API318" s="275"/>
      <c r="APJ318" s="275"/>
      <c r="APK318" s="275"/>
      <c r="APL318" s="275"/>
      <c r="APM318" s="275"/>
      <c r="APN318" s="275"/>
      <c r="APO318" s="275"/>
      <c r="APP318" s="275"/>
      <c r="APQ318" s="275"/>
      <c r="APR318" s="275"/>
      <c r="APS318" s="275"/>
      <c r="APT318" s="275"/>
      <c r="APU318" s="275"/>
      <c r="APV318" s="275"/>
      <c r="APW318" s="275"/>
      <c r="APX318" s="275"/>
      <c r="APY318" s="275"/>
      <c r="APZ318" s="275"/>
      <c r="AQA318" s="275"/>
      <c r="AQB318" s="275"/>
      <c r="AQC318" s="275"/>
      <c r="AQD318" s="275"/>
      <c r="AQE318" s="275"/>
      <c r="AQF318" s="275"/>
      <c r="AQG318" s="275"/>
      <c r="AQH318" s="275"/>
      <c r="AQI318" s="275"/>
      <c r="AQJ318" s="275"/>
      <c r="AQK318" s="275"/>
      <c r="AQL318" s="275"/>
      <c r="AQM318" s="275"/>
      <c r="AQN318" s="275"/>
      <c r="AQO318" s="275"/>
      <c r="AQP318" s="275"/>
      <c r="AQQ318" s="275"/>
      <c r="AQR318" s="275"/>
      <c r="AQS318" s="275"/>
      <c r="AQT318" s="275"/>
      <c r="AQU318" s="275"/>
      <c r="AQV318" s="275"/>
      <c r="AQW318" s="275"/>
      <c r="AQX318" s="275"/>
      <c r="AQY318" s="275"/>
      <c r="AQZ318" s="275"/>
      <c r="ARA318" s="275"/>
      <c r="ARB318" s="275"/>
      <c r="ARC318" s="275"/>
      <c r="ARD318" s="275"/>
      <c r="ARE318" s="275"/>
      <c r="ARF318" s="275"/>
      <c r="ARG318" s="275"/>
      <c r="ARH318" s="275"/>
      <c r="ARI318" s="275"/>
      <c r="ARJ318" s="275"/>
      <c r="ARK318" s="275"/>
      <c r="ARL318" s="275"/>
      <c r="ARM318" s="275"/>
      <c r="ARN318" s="275"/>
      <c r="ARO318" s="275"/>
      <c r="ARP318" s="275"/>
      <c r="ARQ318" s="275"/>
      <c r="ARR318" s="275"/>
      <c r="ARS318" s="275"/>
      <c r="ART318" s="275"/>
      <c r="ARU318" s="275"/>
      <c r="ARV318" s="275"/>
      <c r="ARW318" s="275"/>
      <c r="ARX318" s="275"/>
      <c r="ARY318" s="275"/>
      <c r="ARZ318" s="275"/>
      <c r="ASA318" s="275"/>
      <c r="ASB318" s="275"/>
      <c r="ASC318" s="275"/>
      <c r="ASD318" s="275"/>
      <c r="ASE318" s="275"/>
      <c r="ASF318" s="275"/>
      <c r="ASG318" s="275"/>
      <c r="ASH318" s="275"/>
      <c r="ASI318" s="275"/>
      <c r="ASJ318" s="275"/>
      <c r="ASK318" s="275"/>
      <c r="ASL318" s="275"/>
      <c r="ASM318" s="275"/>
      <c r="ASN318" s="275"/>
      <c r="ASO318" s="275"/>
      <c r="ASP318" s="275"/>
      <c r="ASQ318" s="275"/>
      <c r="ASR318" s="275"/>
      <c r="ASS318" s="275"/>
      <c r="AST318" s="275"/>
      <c r="ASU318" s="275"/>
      <c r="ASV318" s="275"/>
      <c r="ASW318" s="275"/>
      <c r="ASX318" s="275"/>
      <c r="ASY318" s="275"/>
      <c r="ASZ318" s="275"/>
      <c r="ATA318" s="275"/>
      <c r="ATB318" s="275"/>
      <c r="ATC318" s="275"/>
      <c r="ATD318" s="275"/>
      <c r="ATE318" s="275"/>
      <c r="ATF318" s="275"/>
      <c r="ATG318" s="275"/>
      <c r="ATH318" s="275"/>
      <c r="ATI318" s="275"/>
      <c r="ATJ318" s="275"/>
      <c r="ATK318" s="275"/>
      <c r="ATL318" s="275"/>
      <c r="ATM318" s="275"/>
      <c r="ATN318" s="275"/>
      <c r="ATO318" s="275"/>
      <c r="ATP318" s="275"/>
      <c r="ATQ318" s="275"/>
      <c r="ATR318" s="275"/>
      <c r="ATS318" s="275"/>
      <c r="ATT318" s="275"/>
      <c r="ATU318" s="275"/>
      <c r="ATV318" s="275"/>
      <c r="ATW318" s="275"/>
      <c r="ATX318" s="275"/>
      <c r="ATY318" s="275"/>
      <c r="ATZ318" s="275"/>
      <c r="AUA318" s="275"/>
      <c r="AUB318" s="275"/>
      <c r="AUC318" s="275"/>
      <c r="AUD318" s="275"/>
      <c r="AUE318" s="275"/>
      <c r="AUF318" s="275"/>
      <c r="AUG318" s="275"/>
      <c r="AUH318" s="275"/>
      <c r="AUI318" s="275"/>
      <c r="AUJ318" s="275"/>
      <c r="AUK318" s="275"/>
      <c r="AUL318" s="275"/>
      <c r="AUM318" s="275"/>
      <c r="AUN318" s="275"/>
      <c r="AUO318" s="275"/>
      <c r="AUP318" s="275"/>
      <c r="AUQ318" s="275"/>
      <c r="AUR318" s="275"/>
      <c r="AUS318" s="275"/>
      <c r="AUT318" s="275"/>
      <c r="AUU318" s="275"/>
      <c r="AUV318" s="275"/>
      <c r="AUW318" s="275"/>
      <c r="AUX318" s="275"/>
      <c r="AUY318" s="275"/>
      <c r="AUZ318" s="275"/>
      <c r="AVA318" s="275"/>
      <c r="AVB318" s="275"/>
      <c r="AVC318" s="275"/>
      <c r="AVD318" s="275"/>
      <c r="AVE318" s="275"/>
      <c r="AVF318" s="275"/>
      <c r="AVG318" s="275"/>
      <c r="AVH318" s="275"/>
      <c r="AVI318" s="275"/>
      <c r="AVJ318" s="275"/>
      <c r="AVK318" s="275"/>
      <c r="AVL318" s="275"/>
      <c r="AVM318" s="275"/>
      <c r="AVN318" s="275"/>
      <c r="AVO318" s="275"/>
      <c r="AVP318" s="275"/>
      <c r="AVQ318" s="275"/>
      <c r="AVR318" s="275"/>
      <c r="AVS318" s="275"/>
      <c r="AVT318" s="275"/>
      <c r="AVU318" s="275"/>
      <c r="AVV318" s="275"/>
      <c r="AVW318" s="275"/>
      <c r="AVX318" s="275"/>
      <c r="AVY318" s="275"/>
      <c r="AVZ318" s="275"/>
      <c r="AWA318" s="275"/>
      <c r="AWB318" s="275"/>
      <c r="AWC318" s="275"/>
      <c r="AWD318" s="275"/>
      <c r="AWE318" s="275"/>
      <c r="AWF318" s="275"/>
      <c r="AWG318" s="275"/>
      <c r="AWH318" s="275"/>
      <c r="AWI318" s="275"/>
      <c r="AWJ318" s="275"/>
      <c r="AWK318" s="275"/>
      <c r="AWL318" s="275"/>
      <c r="AWM318" s="275"/>
      <c r="AWN318" s="275"/>
      <c r="AWO318" s="275"/>
      <c r="AWP318" s="275"/>
      <c r="AWQ318" s="275"/>
      <c r="AWR318" s="275"/>
      <c r="AWS318" s="275"/>
      <c r="AWT318" s="275"/>
      <c r="AWU318" s="275"/>
      <c r="AWV318" s="275"/>
      <c r="AWW318" s="275"/>
      <c r="AWX318" s="275"/>
      <c r="AWY318" s="275"/>
      <c r="AWZ318" s="275"/>
      <c r="AXA318" s="275"/>
      <c r="AXB318" s="275"/>
      <c r="AXC318" s="275"/>
      <c r="AXD318" s="275"/>
      <c r="AXE318" s="275"/>
      <c r="AXF318" s="275"/>
      <c r="AXG318" s="275"/>
      <c r="AXH318" s="275"/>
      <c r="AXI318" s="275"/>
      <c r="AXJ318" s="275"/>
      <c r="AXK318" s="275"/>
      <c r="AXL318" s="275"/>
      <c r="AXM318" s="275"/>
      <c r="AXN318" s="275"/>
      <c r="AXO318" s="275"/>
      <c r="AXP318" s="275"/>
      <c r="AXQ318" s="275"/>
      <c r="AXR318" s="275"/>
      <c r="AXS318" s="275"/>
      <c r="AXT318" s="275"/>
      <c r="AXU318" s="275"/>
      <c r="AXV318" s="275"/>
      <c r="AXW318" s="275"/>
      <c r="AXX318" s="275"/>
      <c r="AXY318" s="275"/>
      <c r="AXZ318" s="275"/>
      <c r="AYA318" s="275"/>
      <c r="AYB318" s="275"/>
      <c r="AYC318" s="275"/>
      <c r="AYD318" s="275"/>
      <c r="AYE318" s="275"/>
      <c r="AYF318" s="275"/>
      <c r="AYG318" s="275"/>
      <c r="AYH318" s="275"/>
      <c r="AYI318" s="275"/>
      <c r="AYJ318" s="275"/>
      <c r="AYK318" s="275"/>
      <c r="AYL318" s="275"/>
      <c r="AYM318" s="275"/>
      <c r="AYN318" s="275"/>
      <c r="AYO318" s="275"/>
      <c r="AYP318" s="275"/>
      <c r="AYQ318" s="275"/>
      <c r="AYR318" s="275"/>
      <c r="AYS318" s="275"/>
      <c r="AYT318" s="275"/>
      <c r="AYU318" s="275"/>
      <c r="AYV318" s="275"/>
      <c r="AYW318" s="275"/>
      <c r="AYX318" s="275"/>
      <c r="AYY318" s="275"/>
      <c r="AYZ318" s="275"/>
      <c r="AZA318" s="275"/>
      <c r="AZB318" s="275"/>
      <c r="AZC318" s="275"/>
      <c r="AZD318" s="275"/>
      <c r="AZE318" s="275"/>
      <c r="AZF318" s="275"/>
      <c r="AZG318" s="275"/>
      <c r="AZH318" s="275"/>
      <c r="AZI318" s="275"/>
      <c r="AZJ318" s="275"/>
      <c r="AZK318" s="275"/>
      <c r="AZL318" s="275"/>
      <c r="AZM318" s="275"/>
      <c r="AZN318" s="275"/>
      <c r="AZO318" s="275"/>
      <c r="AZP318" s="275"/>
      <c r="AZQ318" s="275"/>
      <c r="AZR318" s="275"/>
      <c r="AZS318" s="275"/>
      <c r="AZT318" s="275"/>
      <c r="AZU318" s="275"/>
      <c r="AZV318" s="275"/>
      <c r="AZW318" s="275"/>
      <c r="AZX318" s="275"/>
      <c r="AZY318" s="275"/>
      <c r="AZZ318" s="275"/>
      <c r="BAA318" s="275"/>
      <c r="BAB318" s="275"/>
      <c r="BAC318" s="275"/>
      <c r="BAD318" s="275"/>
      <c r="BAE318" s="275"/>
      <c r="BAF318" s="275"/>
      <c r="BAG318" s="275"/>
      <c r="BAH318" s="275"/>
      <c r="BAI318" s="275"/>
      <c r="BAJ318" s="275"/>
      <c r="BAK318" s="275"/>
      <c r="BAL318" s="275"/>
      <c r="BAM318" s="275"/>
      <c r="BAN318" s="275"/>
      <c r="BAO318" s="275"/>
      <c r="BAP318" s="275"/>
      <c r="BAQ318" s="275"/>
      <c r="BAR318" s="275"/>
      <c r="BAS318" s="275"/>
      <c r="BAT318" s="275"/>
      <c r="BAU318" s="275"/>
      <c r="BAV318" s="275"/>
      <c r="BAW318" s="275"/>
      <c r="BAX318" s="275"/>
      <c r="BAY318" s="275"/>
      <c r="BAZ318" s="275"/>
      <c r="BBA318" s="275"/>
      <c r="BBB318" s="275"/>
      <c r="BBC318" s="275"/>
      <c r="BBD318" s="275"/>
      <c r="BBE318" s="275"/>
      <c r="BBF318" s="275"/>
      <c r="BBG318" s="275"/>
      <c r="BBH318" s="275"/>
      <c r="BBI318" s="275"/>
      <c r="BBJ318" s="275"/>
      <c r="BBK318" s="275"/>
      <c r="BBL318" s="275"/>
      <c r="BBM318" s="275"/>
      <c r="BBN318" s="275"/>
      <c r="BBO318" s="275"/>
      <c r="BBP318" s="275"/>
      <c r="BBQ318" s="275"/>
      <c r="BBR318" s="275"/>
      <c r="BBS318" s="275"/>
      <c r="BBT318" s="275"/>
      <c r="BBU318" s="275"/>
      <c r="BBV318" s="275"/>
      <c r="BBW318" s="275"/>
      <c r="BBX318" s="275"/>
      <c r="BBY318" s="275"/>
      <c r="BBZ318" s="275"/>
      <c r="BCA318" s="275"/>
      <c r="BCB318" s="275"/>
      <c r="BCC318" s="275"/>
      <c r="BCD318" s="275"/>
      <c r="BCE318" s="275"/>
      <c r="BCF318" s="275"/>
      <c r="BCG318" s="275"/>
      <c r="BCH318" s="275"/>
      <c r="BCI318" s="275"/>
      <c r="BCJ318" s="275"/>
      <c r="BCK318" s="275"/>
      <c r="BCL318" s="275"/>
      <c r="BCM318" s="275"/>
      <c r="BCN318" s="275"/>
      <c r="BCO318" s="275"/>
      <c r="BCP318" s="275"/>
      <c r="BCQ318" s="275"/>
      <c r="BCR318" s="275"/>
      <c r="BCS318" s="275"/>
      <c r="BCT318" s="275"/>
      <c r="BCU318" s="275"/>
      <c r="BCV318" s="275"/>
      <c r="BCW318" s="275"/>
      <c r="BCX318" s="275"/>
      <c r="BCY318" s="275"/>
      <c r="BCZ318" s="275"/>
      <c r="BDA318" s="275"/>
      <c r="BDB318" s="275"/>
      <c r="BDC318" s="275"/>
      <c r="BDD318" s="275"/>
      <c r="BDE318" s="275"/>
      <c r="BDF318" s="275"/>
      <c r="BDG318" s="275"/>
      <c r="BDH318" s="275"/>
      <c r="BDI318" s="275"/>
      <c r="BDJ318" s="275"/>
      <c r="BDK318" s="275"/>
      <c r="BDL318" s="275"/>
      <c r="BDM318" s="275"/>
      <c r="BDN318" s="275"/>
      <c r="BDO318" s="275"/>
      <c r="BDP318" s="275"/>
      <c r="BDQ318" s="275"/>
      <c r="BDR318" s="275"/>
      <c r="BDS318" s="275"/>
      <c r="BDT318" s="275"/>
      <c r="BDU318" s="275"/>
      <c r="BDV318" s="275"/>
      <c r="BDW318" s="275"/>
      <c r="BDX318" s="275"/>
      <c r="BDY318" s="275"/>
      <c r="BDZ318" s="275"/>
      <c r="BEA318" s="275"/>
      <c r="BEB318" s="275"/>
      <c r="BEC318" s="275"/>
      <c r="BED318" s="275"/>
      <c r="BEE318" s="275"/>
      <c r="BEF318" s="275"/>
      <c r="BEG318" s="275"/>
      <c r="BEH318" s="275"/>
      <c r="BEI318" s="275"/>
      <c r="BEJ318" s="275"/>
      <c r="BEK318" s="275"/>
      <c r="BEL318" s="275"/>
      <c r="BEM318" s="275"/>
      <c r="BEN318" s="275"/>
      <c r="BEO318" s="275"/>
      <c r="BEP318" s="275"/>
      <c r="BEQ318" s="275"/>
      <c r="BER318" s="275"/>
      <c r="BES318" s="275"/>
      <c r="BET318" s="275"/>
      <c r="BEU318" s="275"/>
      <c r="BEV318" s="275"/>
      <c r="BEW318" s="275"/>
      <c r="BEX318" s="275"/>
      <c r="BEY318" s="275"/>
      <c r="BEZ318" s="275"/>
      <c r="BFA318" s="275"/>
      <c r="BFB318" s="275"/>
      <c r="BFC318" s="275"/>
      <c r="BFD318" s="275"/>
      <c r="BFE318" s="275"/>
      <c r="BFF318" s="275"/>
      <c r="BFG318" s="275"/>
      <c r="BFH318" s="275"/>
      <c r="BFI318" s="275"/>
      <c r="BFJ318" s="275"/>
      <c r="BFK318" s="275"/>
      <c r="BFL318" s="275"/>
      <c r="BFM318" s="275"/>
      <c r="BFN318" s="275"/>
      <c r="BFO318" s="275"/>
      <c r="BFP318" s="275"/>
      <c r="BFQ318" s="275"/>
      <c r="BFR318" s="275"/>
      <c r="BFS318" s="275"/>
      <c r="BFT318" s="275"/>
      <c r="BFU318" s="275"/>
      <c r="BFV318" s="275"/>
      <c r="BFW318" s="275"/>
      <c r="BFX318" s="275"/>
      <c r="BFY318" s="275"/>
      <c r="BFZ318" s="275"/>
      <c r="BGA318" s="275"/>
      <c r="BGB318" s="275"/>
      <c r="BGC318" s="275"/>
      <c r="BGD318" s="275"/>
      <c r="BGE318" s="275"/>
      <c r="BGF318" s="275"/>
      <c r="BGG318" s="275"/>
      <c r="BGH318" s="275"/>
      <c r="BGI318" s="275"/>
      <c r="BGJ318" s="275"/>
      <c r="BGK318" s="275"/>
      <c r="BGL318" s="275"/>
      <c r="BGM318" s="275"/>
      <c r="BGN318" s="275"/>
      <c r="BGO318" s="275"/>
      <c r="BGP318" s="275"/>
      <c r="BGQ318" s="275"/>
      <c r="BGR318" s="275"/>
      <c r="BGS318" s="275"/>
      <c r="BGT318" s="275"/>
      <c r="BGU318" s="275"/>
      <c r="BGV318" s="275"/>
      <c r="BGW318" s="275"/>
      <c r="BGX318" s="275"/>
      <c r="BGY318" s="275"/>
      <c r="BGZ318" s="275"/>
      <c r="BHA318" s="275"/>
      <c r="BHB318" s="275"/>
      <c r="BHC318" s="275"/>
      <c r="BHD318" s="275"/>
      <c r="BHE318" s="275"/>
      <c r="BHF318" s="275"/>
      <c r="BHG318" s="275"/>
      <c r="BHH318" s="275"/>
      <c r="BHI318" s="275"/>
      <c r="BHJ318" s="275"/>
      <c r="BHK318" s="275"/>
      <c r="BHL318" s="275"/>
      <c r="BHM318" s="275"/>
      <c r="BHN318" s="275"/>
      <c r="BHO318" s="275"/>
      <c r="BHP318" s="275"/>
      <c r="BHQ318" s="275"/>
      <c r="BHR318" s="275"/>
      <c r="BHS318" s="275"/>
      <c r="BHT318" s="275"/>
      <c r="BHU318" s="275"/>
      <c r="BHV318" s="275"/>
      <c r="BHW318" s="275"/>
      <c r="BHX318" s="275"/>
      <c r="BHY318" s="275"/>
      <c r="BHZ318" s="275"/>
      <c r="BIA318" s="275"/>
      <c r="BIB318" s="275"/>
      <c r="BIC318" s="275"/>
      <c r="BID318" s="275"/>
      <c r="BIE318" s="275"/>
      <c r="BIF318" s="275"/>
      <c r="BIG318" s="275"/>
      <c r="BIH318" s="275"/>
      <c r="BII318" s="275"/>
      <c r="BIJ318" s="275"/>
      <c r="BIK318" s="275"/>
      <c r="BIL318" s="275"/>
      <c r="BIM318" s="275"/>
      <c r="BIN318" s="275"/>
      <c r="BIO318" s="275"/>
      <c r="BIP318" s="275"/>
      <c r="BIQ318" s="275"/>
      <c r="BIR318" s="275"/>
      <c r="BIS318" s="275"/>
      <c r="BIT318" s="275"/>
      <c r="BIU318" s="275"/>
      <c r="BIV318" s="275"/>
      <c r="BIW318" s="275"/>
      <c r="BIX318" s="275"/>
      <c r="BIY318" s="275"/>
      <c r="BIZ318" s="275"/>
      <c r="BJA318" s="275"/>
      <c r="BJB318" s="275"/>
      <c r="BJC318" s="275"/>
      <c r="BJD318" s="275"/>
      <c r="BJE318" s="275"/>
      <c r="BJF318" s="275"/>
      <c r="BJG318" s="275"/>
      <c r="BJH318" s="275"/>
      <c r="BJI318" s="275"/>
      <c r="BJJ318" s="275"/>
      <c r="BJK318" s="275"/>
      <c r="BJL318" s="275"/>
      <c r="BJM318" s="275"/>
      <c r="BJN318" s="275"/>
      <c r="BJO318" s="275"/>
      <c r="BJP318" s="275"/>
      <c r="BJQ318" s="275"/>
      <c r="BJR318" s="275"/>
      <c r="BJS318" s="275"/>
      <c r="BJT318" s="275"/>
      <c r="BJU318" s="275"/>
      <c r="BJV318" s="275"/>
      <c r="BJW318" s="275"/>
      <c r="BJX318" s="275"/>
      <c r="BJY318" s="275"/>
      <c r="BJZ318" s="275"/>
      <c r="BKA318" s="275"/>
      <c r="BKB318" s="275"/>
      <c r="BKC318" s="275"/>
      <c r="BKD318" s="275"/>
      <c r="BKE318" s="275"/>
      <c r="BKF318" s="275"/>
      <c r="BKG318" s="275"/>
      <c r="BKH318" s="275"/>
      <c r="BKI318" s="275"/>
      <c r="BKJ318" s="275"/>
      <c r="BKK318" s="275"/>
      <c r="BKL318" s="275"/>
      <c r="BKM318" s="275"/>
      <c r="BKN318" s="275"/>
      <c r="BKO318" s="275"/>
      <c r="BKP318" s="275"/>
      <c r="BKQ318" s="275"/>
      <c r="BKR318" s="275"/>
      <c r="BKS318" s="275"/>
      <c r="BKT318" s="275"/>
      <c r="BKU318" s="275"/>
      <c r="BKV318" s="275"/>
      <c r="BKW318" s="275"/>
      <c r="BKX318" s="275"/>
      <c r="BKY318" s="275"/>
      <c r="BKZ318" s="275"/>
      <c r="BLA318" s="275"/>
      <c r="BLB318" s="275"/>
      <c r="BLC318" s="275"/>
      <c r="BLD318" s="275"/>
      <c r="BLE318" s="275"/>
      <c r="BLF318" s="275"/>
      <c r="BLG318" s="275"/>
      <c r="BLH318" s="275"/>
      <c r="BLI318" s="275"/>
      <c r="BLJ318" s="275"/>
      <c r="BLK318" s="275"/>
      <c r="BLL318" s="275"/>
      <c r="BLM318" s="275"/>
      <c r="BLN318" s="275"/>
      <c r="BLO318" s="275"/>
      <c r="BLP318" s="275"/>
      <c r="BLQ318" s="275"/>
      <c r="BLR318" s="275"/>
      <c r="BLS318" s="275"/>
      <c r="BLT318" s="275"/>
      <c r="BLU318" s="275"/>
      <c r="BLV318" s="275"/>
      <c r="BLW318" s="275"/>
      <c r="BLX318" s="275"/>
      <c r="BLY318" s="275"/>
      <c r="BLZ318" s="275"/>
      <c r="BMA318" s="275"/>
      <c r="BMB318" s="275"/>
      <c r="BMC318" s="275"/>
      <c r="BMD318" s="275"/>
      <c r="BME318" s="275"/>
      <c r="BMF318" s="275"/>
      <c r="BMG318" s="275"/>
      <c r="BMH318" s="275"/>
      <c r="BMI318" s="275"/>
      <c r="BMJ318" s="275"/>
      <c r="BMK318" s="275"/>
      <c r="BML318" s="275"/>
      <c r="BMM318" s="275"/>
      <c r="BMN318" s="275"/>
      <c r="BMO318" s="275"/>
      <c r="BMP318" s="275"/>
      <c r="BMQ318" s="275"/>
      <c r="BMR318" s="275"/>
      <c r="BMS318" s="275"/>
      <c r="BMT318" s="275"/>
      <c r="BMU318" s="275"/>
      <c r="BMV318" s="275"/>
      <c r="BMW318" s="275"/>
      <c r="BMX318" s="275"/>
      <c r="BMY318" s="275"/>
      <c r="BMZ318" s="275"/>
      <c r="BNA318" s="275"/>
      <c r="BNB318" s="275"/>
      <c r="BNC318" s="275"/>
      <c r="BND318" s="275"/>
      <c r="BNE318" s="275"/>
      <c r="BNF318" s="275"/>
      <c r="BNG318" s="275"/>
      <c r="BNH318" s="275"/>
      <c r="BNI318" s="275"/>
      <c r="BNJ318" s="275"/>
      <c r="BNK318" s="275"/>
      <c r="BNL318" s="275"/>
      <c r="BNM318" s="275"/>
      <c r="BNN318" s="275"/>
      <c r="BNO318" s="275"/>
      <c r="BNP318" s="275"/>
      <c r="BNQ318" s="275"/>
      <c r="BNR318" s="275"/>
      <c r="BNS318" s="275"/>
      <c r="BNT318" s="275"/>
      <c r="BNU318" s="275"/>
      <c r="BNV318" s="275"/>
      <c r="BNW318" s="275"/>
      <c r="BNX318" s="275"/>
      <c r="BNY318" s="275"/>
      <c r="BNZ318" s="275"/>
      <c r="BOA318" s="275"/>
      <c r="BOB318" s="275"/>
      <c r="BOC318" s="275"/>
      <c r="BOD318" s="275"/>
      <c r="BOE318" s="275"/>
      <c r="BOF318" s="275"/>
      <c r="BOG318" s="275"/>
      <c r="BOH318" s="275"/>
      <c r="BOI318" s="275"/>
      <c r="BOJ318" s="275"/>
      <c r="BOK318" s="275"/>
      <c r="BOL318" s="275"/>
      <c r="BOM318" s="275"/>
      <c r="BON318" s="275"/>
      <c r="BOO318" s="275"/>
      <c r="BOP318" s="275"/>
      <c r="BOQ318" s="275"/>
      <c r="BOR318" s="275"/>
      <c r="BOS318" s="275"/>
      <c r="BOT318" s="275"/>
      <c r="BOU318" s="275"/>
      <c r="BOV318" s="275"/>
      <c r="BOW318" s="275"/>
      <c r="BOX318" s="275"/>
      <c r="BOY318" s="275"/>
      <c r="BOZ318" s="275"/>
      <c r="BPA318" s="275"/>
      <c r="BPB318" s="275"/>
      <c r="BPC318" s="275"/>
      <c r="BPD318" s="275"/>
      <c r="BPE318" s="275"/>
      <c r="BPF318" s="275"/>
      <c r="BPG318" s="275"/>
      <c r="BPH318" s="275"/>
      <c r="BPI318" s="275"/>
      <c r="BPJ318" s="275"/>
      <c r="BPK318" s="275"/>
      <c r="BPL318" s="275"/>
      <c r="BPM318" s="275"/>
      <c r="BPN318" s="275"/>
      <c r="BPO318" s="275"/>
      <c r="BPP318" s="275"/>
      <c r="BPQ318" s="275"/>
      <c r="BPR318" s="275"/>
      <c r="BPS318" s="275"/>
      <c r="BPT318" s="275"/>
      <c r="BPU318" s="275"/>
      <c r="BPV318" s="275"/>
      <c r="BPW318" s="275"/>
      <c r="BPX318" s="275"/>
      <c r="BPY318" s="275"/>
      <c r="BPZ318" s="275"/>
      <c r="BQA318" s="275"/>
      <c r="BQB318" s="275"/>
      <c r="BQC318" s="275"/>
      <c r="BQD318" s="275"/>
      <c r="BQE318" s="275"/>
      <c r="BQF318" s="275"/>
      <c r="BQG318" s="275"/>
      <c r="BQH318" s="275"/>
      <c r="BQI318" s="275"/>
      <c r="BQJ318" s="275"/>
      <c r="BQK318" s="275"/>
      <c r="BQL318" s="275"/>
      <c r="BQM318" s="275"/>
      <c r="BQN318" s="275"/>
      <c r="BQO318" s="275"/>
      <c r="BQP318" s="275"/>
      <c r="BQQ318" s="275"/>
      <c r="BQR318" s="275"/>
      <c r="BQS318" s="275"/>
      <c r="BQT318" s="275"/>
      <c r="BQU318" s="275"/>
      <c r="BQV318" s="275"/>
      <c r="BQW318" s="275"/>
      <c r="BQX318" s="275"/>
      <c r="BQY318" s="275"/>
      <c r="BQZ318" s="275"/>
      <c r="BRA318" s="275"/>
      <c r="BRB318" s="275"/>
      <c r="BRC318" s="275"/>
      <c r="BRD318" s="275"/>
      <c r="BRE318" s="275"/>
      <c r="BRF318" s="275"/>
      <c r="BRG318" s="275"/>
      <c r="BRH318" s="275"/>
      <c r="BRI318" s="275"/>
      <c r="BRJ318" s="275"/>
      <c r="BRK318" s="275"/>
      <c r="BRL318" s="275"/>
      <c r="BRM318" s="275"/>
      <c r="BRN318" s="275"/>
      <c r="BRO318" s="275"/>
      <c r="BRP318" s="275"/>
      <c r="BRQ318" s="275"/>
      <c r="BRR318" s="275"/>
      <c r="BRS318" s="275"/>
      <c r="BRT318" s="275"/>
      <c r="BRU318" s="275"/>
      <c r="BRV318" s="275"/>
      <c r="BRW318" s="275"/>
      <c r="BRX318" s="275"/>
      <c r="BRY318" s="275"/>
      <c r="BRZ318" s="275"/>
      <c r="BSA318" s="275"/>
      <c r="BSB318" s="275"/>
      <c r="BSC318" s="275"/>
      <c r="BSD318" s="275"/>
      <c r="BSE318" s="275"/>
      <c r="BSF318" s="275"/>
      <c r="BSG318" s="275"/>
      <c r="BSH318" s="275"/>
      <c r="BSI318" s="275"/>
      <c r="BSJ318" s="275"/>
      <c r="BSK318" s="275"/>
      <c r="BSL318" s="275"/>
      <c r="BSM318" s="275"/>
      <c r="BSN318" s="275"/>
      <c r="BSO318" s="275"/>
      <c r="BSP318" s="275"/>
      <c r="BSQ318" s="275"/>
      <c r="BSR318" s="275"/>
      <c r="BSS318" s="275"/>
      <c r="BST318" s="275"/>
      <c r="BSU318" s="275"/>
      <c r="BSV318" s="275"/>
      <c r="BSW318" s="275"/>
      <c r="BSX318" s="275"/>
      <c r="BSY318" s="275"/>
      <c r="BSZ318" s="275"/>
      <c r="BTA318" s="275"/>
      <c r="BTB318" s="275"/>
      <c r="BTC318" s="275"/>
      <c r="BTD318" s="275"/>
      <c r="BTE318" s="275"/>
      <c r="BTF318" s="275"/>
      <c r="BTG318" s="275"/>
      <c r="BTH318" s="275"/>
      <c r="BTI318" s="275"/>
      <c r="BTJ318" s="275"/>
      <c r="BTK318" s="275"/>
      <c r="BTL318" s="275"/>
      <c r="BTM318" s="275"/>
      <c r="BTN318" s="275"/>
      <c r="BTO318" s="275"/>
      <c r="BTP318" s="275"/>
      <c r="BTQ318" s="275"/>
      <c r="BTR318" s="275"/>
      <c r="BTS318" s="275"/>
      <c r="BTT318" s="275"/>
      <c r="BTU318" s="275"/>
      <c r="BTV318" s="275"/>
      <c r="BTW318" s="275"/>
      <c r="BTX318" s="275"/>
      <c r="BTY318" s="275"/>
      <c r="BTZ318" s="275"/>
      <c r="BUA318" s="275"/>
      <c r="BUB318" s="275"/>
      <c r="BUC318" s="275"/>
      <c r="BUD318" s="275"/>
      <c r="BUE318" s="275"/>
      <c r="BUF318" s="275"/>
      <c r="BUG318" s="275"/>
      <c r="BUH318" s="275"/>
      <c r="BUI318" s="275"/>
      <c r="BUJ318" s="275"/>
      <c r="BUK318" s="275"/>
      <c r="BUL318" s="275"/>
      <c r="BUM318" s="275"/>
      <c r="BUN318" s="275"/>
      <c r="BUO318" s="275"/>
      <c r="BUP318" s="275"/>
      <c r="BUQ318" s="275"/>
      <c r="BUR318" s="275"/>
      <c r="BUS318" s="275"/>
      <c r="BUT318" s="275"/>
      <c r="BUU318" s="275"/>
      <c r="BUV318" s="275"/>
      <c r="BUW318" s="275"/>
      <c r="BUX318" s="275"/>
      <c r="BUY318" s="275"/>
      <c r="BUZ318" s="275"/>
      <c r="BVA318" s="275"/>
      <c r="BVB318" s="275"/>
      <c r="BVC318" s="275"/>
      <c r="BVD318" s="275"/>
      <c r="BVE318" s="275"/>
      <c r="BVF318" s="275"/>
      <c r="BVG318" s="275"/>
      <c r="BVH318" s="275"/>
      <c r="BVI318" s="275"/>
      <c r="BVJ318" s="275"/>
      <c r="BVK318" s="275"/>
      <c r="BVL318" s="275"/>
      <c r="BVM318" s="275"/>
      <c r="BVN318" s="275"/>
      <c r="BVO318" s="275"/>
      <c r="BVP318" s="275"/>
      <c r="BVQ318" s="275"/>
      <c r="BVR318" s="275"/>
      <c r="BVS318" s="275"/>
      <c r="BVT318" s="275"/>
      <c r="BVU318" s="275"/>
      <c r="BVV318" s="275"/>
      <c r="BVW318" s="275"/>
      <c r="BVX318" s="275"/>
      <c r="BVY318" s="275"/>
      <c r="BVZ318" s="275"/>
      <c r="BWA318" s="275"/>
      <c r="BWB318" s="275"/>
      <c r="BWC318" s="275"/>
      <c r="BWD318" s="275"/>
      <c r="BWE318" s="275"/>
      <c r="BWF318" s="275"/>
      <c r="BWG318" s="275"/>
      <c r="BWH318" s="275"/>
      <c r="BWI318" s="275"/>
      <c r="BWJ318" s="275"/>
      <c r="BWK318" s="275"/>
      <c r="BWL318" s="275"/>
      <c r="BWM318" s="275"/>
      <c r="BWN318" s="275"/>
      <c r="BWO318" s="275"/>
      <c r="BWP318" s="275"/>
      <c r="BWQ318" s="275"/>
      <c r="BWR318" s="275"/>
      <c r="BWS318" s="275"/>
      <c r="BWT318" s="275"/>
      <c r="BWU318" s="275"/>
      <c r="BWV318" s="275"/>
      <c r="BWW318" s="275"/>
      <c r="BWX318" s="275"/>
      <c r="BWY318" s="275"/>
      <c r="BWZ318" s="275"/>
      <c r="BXA318" s="275"/>
      <c r="BXB318" s="275"/>
      <c r="BXC318" s="275"/>
      <c r="BXD318" s="275"/>
      <c r="BXE318" s="275"/>
      <c r="BXF318" s="275"/>
      <c r="BXG318" s="275"/>
      <c r="BXH318" s="275"/>
      <c r="BXI318" s="275"/>
      <c r="BXJ318" s="275"/>
      <c r="BXK318" s="275"/>
      <c r="BXL318" s="275"/>
      <c r="BXM318" s="275"/>
      <c r="BXN318" s="275"/>
      <c r="BXO318" s="275"/>
      <c r="BXP318" s="275"/>
      <c r="BXQ318" s="275"/>
      <c r="BXR318" s="275"/>
      <c r="BXS318" s="275"/>
      <c r="BXT318" s="275"/>
      <c r="BXU318" s="275"/>
      <c r="BXV318" s="275"/>
      <c r="BXW318" s="275"/>
      <c r="BXX318" s="275"/>
      <c r="BXY318" s="275"/>
      <c r="BXZ318" s="275"/>
      <c r="BYA318" s="275"/>
      <c r="BYB318" s="275"/>
      <c r="BYC318" s="275"/>
      <c r="BYD318" s="275"/>
      <c r="BYE318" s="275"/>
      <c r="BYF318" s="275"/>
      <c r="BYG318" s="275"/>
      <c r="BYH318" s="275"/>
      <c r="BYI318" s="275"/>
      <c r="BYJ318" s="275"/>
      <c r="BYK318" s="275"/>
      <c r="BYL318" s="275"/>
      <c r="BYM318" s="275"/>
      <c r="BYN318" s="275"/>
      <c r="BYO318" s="275"/>
      <c r="BYP318" s="275"/>
      <c r="BYQ318" s="275"/>
      <c r="BYR318" s="275"/>
      <c r="BYS318" s="275"/>
      <c r="BYT318" s="275"/>
      <c r="BYU318" s="275"/>
      <c r="BYV318" s="275"/>
      <c r="BYW318" s="275"/>
      <c r="BYX318" s="275"/>
      <c r="BYY318" s="275"/>
      <c r="BYZ318" s="275"/>
      <c r="BZA318" s="275"/>
      <c r="BZB318" s="275"/>
      <c r="BZC318" s="275"/>
      <c r="BZD318" s="275"/>
      <c r="BZE318" s="275"/>
      <c r="BZF318" s="275"/>
      <c r="BZG318" s="275"/>
      <c r="BZH318" s="275"/>
      <c r="BZI318" s="275"/>
      <c r="BZJ318" s="275"/>
      <c r="BZK318" s="275"/>
      <c r="BZL318" s="275"/>
      <c r="BZM318" s="275"/>
      <c r="BZN318" s="275"/>
      <c r="BZO318" s="275"/>
      <c r="BZP318" s="275"/>
      <c r="BZQ318" s="275"/>
      <c r="BZR318" s="275"/>
      <c r="BZS318" s="275"/>
      <c r="BZT318" s="275"/>
      <c r="BZU318" s="275"/>
      <c r="BZV318" s="275"/>
      <c r="BZW318" s="275"/>
      <c r="BZX318" s="275"/>
      <c r="BZY318" s="275"/>
      <c r="BZZ318" s="275"/>
      <c r="CAA318" s="275"/>
      <c r="CAB318" s="275"/>
      <c r="CAC318" s="275"/>
      <c r="CAD318" s="275"/>
      <c r="CAE318" s="275"/>
      <c r="CAF318" s="275"/>
      <c r="CAG318" s="275"/>
      <c r="CAH318" s="275"/>
      <c r="CAI318" s="275"/>
      <c r="CAJ318" s="275"/>
      <c r="CAK318" s="275"/>
      <c r="CAL318" s="275"/>
      <c r="CAM318" s="275"/>
      <c r="CAN318" s="275"/>
      <c r="CAO318" s="275"/>
      <c r="CAP318" s="275"/>
      <c r="CAQ318" s="275"/>
      <c r="CAR318" s="275"/>
      <c r="CAS318" s="275"/>
      <c r="CAT318" s="275"/>
      <c r="CAU318" s="275"/>
      <c r="CAV318" s="275"/>
      <c r="CAW318" s="275"/>
      <c r="CAX318" s="275"/>
      <c r="CAY318" s="275"/>
      <c r="CAZ318" s="275"/>
      <c r="CBA318" s="275"/>
      <c r="CBB318" s="275"/>
      <c r="CBC318" s="275"/>
      <c r="CBD318" s="275"/>
      <c r="CBE318" s="275"/>
      <c r="CBF318" s="275"/>
      <c r="CBG318" s="275"/>
      <c r="CBH318" s="275"/>
      <c r="CBI318" s="275"/>
      <c r="CBJ318" s="275"/>
      <c r="CBK318" s="275"/>
      <c r="CBL318" s="275"/>
      <c r="CBM318" s="275"/>
      <c r="CBN318" s="275"/>
      <c r="CBO318" s="275"/>
      <c r="CBP318" s="275"/>
      <c r="CBQ318" s="275"/>
      <c r="CBR318" s="275"/>
      <c r="CBS318" s="275"/>
      <c r="CBT318" s="275"/>
      <c r="CBU318" s="275"/>
      <c r="CBV318" s="275"/>
      <c r="CBW318" s="275"/>
      <c r="CBX318" s="275"/>
      <c r="CBY318" s="275"/>
      <c r="CBZ318" s="275"/>
      <c r="CCA318" s="275"/>
      <c r="CCB318" s="275"/>
      <c r="CCC318" s="275"/>
      <c r="CCD318" s="275"/>
      <c r="CCE318" s="275"/>
      <c r="CCF318" s="275"/>
      <c r="CCG318" s="275"/>
      <c r="CCH318" s="275"/>
      <c r="CCI318" s="275"/>
      <c r="CCJ318" s="275"/>
      <c r="CCK318" s="275"/>
      <c r="CCL318" s="275"/>
      <c r="CCM318" s="275"/>
      <c r="CCN318" s="275"/>
      <c r="CCO318" s="275"/>
      <c r="CCP318" s="275"/>
      <c r="CCQ318" s="275"/>
      <c r="CCR318" s="275"/>
      <c r="CCS318" s="275"/>
      <c r="CCT318" s="275"/>
      <c r="CCU318" s="275"/>
      <c r="CCV318" s="275"/>
      <c r="CCW318" s="275"/>
      <c r="CCX318" s="275"/>
      <c r="CCY318" s="275"/>
      <c r="CCZ318" s="275"/>
      <c r="CDA318" s="275"/>
      <c r="CDB318" s="275"/>
      <c r="CDC318" s="275"/>
      <c r="CDD318" s="275"/>
      <c r="CDE318" s="275"/>
      <c r="CDF318" s="275"/>
      <c r="CDG318" s="275"/>
      <c r="CDH318" s="275"/>
      <c r="CDI318" s="275"/>
      <c r="CDJ318" s="275"/>
      <c r="CDK318" s="275"/>
      <c r="CDL318" s="275"/>
      <c r="CDM318" s="275"/>
      <c r="CDN318" s="275"/>
      <c r="CDO318" s="275"/>
      <c r="CDP318" s="275"/>
      <c r="CDQ318" s="275"/>
      <c r="CDR318" s="275"/>
      <c r="CDS318" s="275"/>
      <c r="CDT318" s="275"/>
      <c r="CDU318" s="275"/>
      <c r="CDV318" s="275"/>
      <c r="CDW318" s="275"/>
      <c r="CDX318" s="275"/>
      <c r="CDY318" s="275"/>
      <c r="CDZ318" s="275"/>
      <c r="CEA318" s="275"/>
      <c r="CEB318" s="275"/>
      <c r="CEC318" s="275"/>
      <c r="CED318" s="275"/>
      <c r="CEE318" s="275"/>
      <c r="CEF318" s="275"/>
      <c r="CEG318" s="275"/>
      <c r="CEH318" s="275"/>
      <c r="CEI318" s="275"/>
      <c r="CEJ318" s="275"/>
      <c r="CEK318" s="275"/>
      <c r="CEL318" s="275"/>
      <c r="CEM318" s="275"/>
      <c r="CEN318" s="275"/>
      <c r="CEO318" s="275"/>
      <c r="CEP318" s="275"/>
      <c r="CEQ318" s="275"/>
      <c r="CER318" s="275"/>
      <c r="CES318" s="275"/>
      <c r="CET318" s="275"/>
      <c r="CEU318" s="275"/>
      <c r="CEV318" s="275"/>
      <c r="CEW318" s="275"/>
      <c r="CEX318" s="275"/>
      <c r="CEY318" s="275"/>
      <c r="CEZ318" s="275"/>
      <c r="CFA318" s="275"/>
      <c r="CFB318" s="275"/>
      <c r="CFC318" s="275"/>
      <c r="CFD318" s="275"/>
      <c r="CFE318" s="275"/>
      <c r="CFF318" s="275"/>
      <c r="CFG318" s="275"/>
      <c r="CFH318" s="275"/>
      <c r="CFI318" s="275"/>
      <c r="CFJ318" s="275"/>
      <c r="CFK318" s="275"/>
      <c r="CFL318" s="275"/>
      <c r="CFM318" s="275"/>
      <c r="CFN318" s="275"/>
      <c r="CFO318" s="275"/>
      <c r="CFP318" s="275"/>
      <c r="CFQ318" s="275"/>
      <c r="CFR318" s="275"/>
      <c r="CFS318" s="275"/>
      <c r="CFT318" s="275"/>
      <c r="CFU318" s="275"/>
      <c r="CFV318" s="275"/>
      <c r="CFW318" s="275"/>
      <c r="CFX318" s="275"/>
      <c r="CFY318" s="275"/>
      <c r="CFZ318" s="275"/>
      <c r="CGA318" s="275"/>
      <c r="CGB318" s="275"/>
      <c r="CGC318" s="275"/>
      <c r="CGD318" s="275"/>
      <c r="CGE318" s="275"/>
      <c r="CGF318" s="275"/>
      <c r="CGG318" s="275"/>
      <c r="CGH318" s="275"/>
      <c r="CGI318" s="275"/>
      <c r="CGJ318" s="275"/>
      <c r="CGK318" s="275"/>
      <c r="CGL318" s="275"/>
      <c r="CGM318" s="275"/>
      <c r="CGN318" s="275"/>
      <c r="CGO318" s="275"/>
      <c r="CGP318" s="275"/>
      <c r="CGQ318" s="275"/>
      <c r="CGR318" s="275"/>
      <c r="CGS318" s="275"/>
      <c r="CGT318" s="275"/>
      <c r="CGU318" s="275"/>
      <c r="CGV318" s="275"/>
      <c r="CGW318" s="275"/>
      <c r="CGX318" s="275"/>
      <c r="CGY318" s="275"/>
      <c r="CGZ318" s="275"/>
      <c r="CHA318" s="275"/>
      <c r="CHB318" s="275"/>
      <c r="CHC318" s="275"/>
      <c r="CHD318" s="275"/>
      <c r="CHE318" s="275"/>
      <c r="CHF318" s="275"/>
      <c r="CHG318" s="275"/>
      <c r="CHH318" s="275"/>
      <c r="CHI318" s="275"/>
      <c r="CHJ318" s="275"/>
      <c r="CHK318" s="275"/>
      <c r="CHL318" s="275"/>
      <c r="CHM318" s="275"/>
      <c r="CHN318" s="275"/>
      <c r="CHO318" s="275"/>
      <c r="CHP318" s="275"/>
      <c r="CHQ318" s="275"/>
      <c r="CHR318" s="275"/>
      <c r="CHS318" s="275"/>
      <c r="CHT318" s="275"/>
      <c r="CHU318" s="275"/>
      <c r="CHV318" s="275"/>
      <c r="CHW318" s="275"/>
      <c r="CHX318" s="275"/>
      <c r="CHY318" s="275"/>
      <c r="CHZ318" s="275"/>
      <c r="CIA318" s="275"/>
      <c r="CIB318" s="275"/>
      <c r="CIC318" s="275"/>
      <c r="CID318" s="275"/>
      <c r="CIE318" s="275"/>
      <c r="CIF318" s="275"/>
      <c r="CIG318" s="275"/>
      <c r="CIH318" s="275"/>
      <c r="CII318" s="275"/>
      <c r="CIJ318" s="275"/>
      <c r="CIK318" s="275"/>
      <c r="CIL318" s="275"/>
      <c r="CIM318" s="275"/>
      <c r="CIN318" s="275"/>
      <c r="CIO318" s="275"/>
      <c r="CIP318" s="275"/>
      <c r="CIQ318" s="275"/>
      <c r="CIR318" s="275"/>
      <c r="CIS318" s="275"/>
      <c r="CIT318" s="275"/>
      <c r="CIU318" s="275"/>
      <c r="CIV318" s="275"/>
      <c r="CIW318" s="275"/>
      <c r="CIX318" s="275"/>
      <c r="CIY318" s="275"/>
      <c r="CIZ318" s="275"/>
      <c r="CJA318" s="275"/>
      <c r="CJB318" s="275"/>
      <c r="CJC318" s="275"/>
      <c r="CJD318" s="275"/>
      <c r="CJE318" s="275"/>
      <c r="CJF318" s="275"/>
      <c r="CJG318" s="275"/>
      <c r="CJH318" s="275"/>
      <c r="CJI318" s="275"/>
      <c r="CJJ318" s="275"/>
      <c r="CJK318" s="275"/>
      <c r="CJL318" s="275"/>
      <c r="CJM318" s="275"/>
      <c r="CJN318" s="275"/>
      <c r="CJO318" s="275"/>
      <c r="CJP318" s="275"/>
      <c r="CJQ318" s="275"/>
      <c r="CJR318" s="275"/>
      <c r="CJS318" s="275"/>
      <c r="CJT318" s="275"/>
      <c r="CJU318" s="275"/>
      <c r="CJV318" s="275"/>
      <c r="CJW318" s="275"/>
      <c r="CJX318" s="275"/>
      <c r="CJY318" s="275"/>
      <c r="CJZ318" s="275"/>
      <c r="CKA318" s="275"/>
      <c r="CKB318" s="275"/>
      <c r="CKC318" s="275"/>
      <c r="CKD318" s="275"/>
      <c r="CKE318" s="275"/>
      <c r="CKF318" s="275"/>
      <c r="CKG318" s="275"/>
      <c r="CKH318" s="275"/>
      <c r="CKI318" s="275"/>
      <c r="CKJ318" s="275"/>
      <c r="CKK318" s="275"/>
      <c r="CKL318" s="275"/>
      <c r="CKM318" s="275"/>
      <c r="CKN318" s="275"/>
      <c r="CKO318" s="275"/>
      <c r="CKP318" s="275"/>
      <c r="CKQ318" s="275"/>
      <c r="CKR318" s="275"/>
      <c r="CKS318" s="275"/>
      <c r="CKT318" s="275"/>
      <c r="CKU318" s="275"/>
      <c r="CKV318" s="275"/>
      <c r="CKW318" s="275"/>
      <c r="CKX318" s="275"/>
      <c r="CKY318" s="275"/>
      <c r="CKZ318" s="275"/>
      <c r="CLA318" s="275"/>
      <c r="CLB318" s="275"/>
      <c r="CLC318" s="275"/>
      <c r="CLD318" s="275"/>
      <c r="CLE318" s="275"/>
      <c r="CLF318" s="275"/>
      <c r="CLG318" s="275"/>
      <c r="CLH318" s="275"/>
      <c r="CLI318" s="275"/>
      <c r="CLJ318" s="275"/>
      <c r="CLK318" s="275"/>
      <c r="CLL318" s="275"/>
      <c r="CLM318" s="275"/>
      <c r="CLN318" s="275"/>
      <c r="CLO318" s="275"/>
      <c r="CLP318" s="275"/>
      <c r="CLQ318" s="275"/>
      <c r="CLR318" s="275"/>
      <c r="CLS318" s="275"/>
      <c r="CLT318" s="275"/>
      <c r="CLU318" s="275"/>
      <c r="CLV318" s="275"/>
      <c r="CLW318" s="275"/>
      <c r="CLX318" s="275"/>
      <c r="CLY318" s="275"/>
      <c r="CLZ318" s="275"/>
      <c r="CMA318" s="275"/>
      <c r="CMB318" s="275"/>
      <c r="CMC318" s="275"/>
      <c r="CMD318" s="275"/>
      <c r="CME318" s="275"/>
      <c r="CMF318" s="275"/>
      <c r="CMG318" s="275"/>
      <c r="CMH318" s="275"/>
      <c r="CMI318" s="275"/>
      <c r="CMJ318" s="275"/>
      <c r="CMK318" s="275"/>
      <c r="CML318" s="275"/>
      <c r="CMM318" s="275"/>
      <c r="CMN318" s="275"/>
      <c r="CMO318" s="275"/>
      <c r="CMP318" s="275"/>
      <c r="CMQ318" s="275"/>
      <c r="CMR318" s="275"/>
      <c r="CMS318" s="275"/>
      <c r="CMT318" s="275"/>
      <c r="CMU318" s="275"/>
      <c r="CMV318" s="275"/>
      <c r="CMW318" s="275"/>
      <c r="CMX318" s="275"/>
      <c r="CMY318" s="275"/>
      <c r="CMZ318" s="275"/>
      <c r="CNA318" s="275"/>
      <c r="CNB318" s="275"/>
      <c r="CNC318" s="275"/>
      <c r="CND318" s="275"/>
      <c r="CNE318" s="275"/>
      <c r="CNF318" s="275"/>
      <c r="CNG318" s="275"/>
      <c r="CNH318" s="275"/>
      <c r="CNI318" s="275"/>
      <c r="CNJ318" s="275"/>
      <c r="CNK318" s="275"/>
      <c r="CNL318" s="275"/>
      <c r="CNM318" s="275"/>
      <c r="CNN318" s="275"/>
      <c r="CNO318" s="275"/>
      <c r="CNP318" s="275"/>
      <c r="CNQ318" s="275"/>
      <c r="CNR318" s="275"/>
      <c r="CNS318" s="275"/>
      <c r="CNT318" s="275"/>
      <c r="CNU318" s="275"/>
      <c r="CNV318" s="275"/>
      <c r="CNW318" s="275"/>
      <c r="CNX318" s="275"/>
      <c r="CNY318" s="275"/>
      <c r="CNZ318" s="275"/>
      <c r="COA318" s="275"/>
      <c r="COB318" s="275"/>
      <c r="COC318" s="275"/>
      <c r="COD318" s="275"/>
      <c r="COE318" s="275"/>
      <c r="COF318" s="275"/>
      <c r="COG318" s="275"/>
      <c r="COH318" s="275"/>
      <c r="COI318" s="275"/>
      <c r="COJ318" s="275"/>
      <c r="COK318" s="275"/>
      <c r="COL318" s="275"/>
      <c r="COM318" s="275"/>
      <c r="CON318" s="275"/>
      <c r="COO318" s="275"/>
      <c r="COP318" s="275"/>
      <c r="COQ318" s="275"/>
      <c r="COR318" s="275"/>
      <c r="COS318" s="275"/>
      <c r="COT318" s="275"/>
      <c r="COU318" s="275"/>
      <c r="COV318" s="275"/>
      <c r="COW318" s="275"/>
      <c r="COX318" s="275"/>
      <c r="COY318" s="275"/>
      <c r="COZ318" s="275"/>
      <c r="CPA318" s="275"/>
      <c r="CPB318" s="275"/>
      <c r="CPC318" s="275"/>
      <c r="CPD318" s="275"/>
      <c r="CPE318" s="275"/>
      <c r="CPF318" s="275"/>
      <c r="CPG318" s="275"/>
      <c r="CPH318" s="275"/>
      <c r="CPI318" s="275"/>
      <c r="CPJ318" s="275"/>
      <c r="CPK318" s="275"/>
      <c r="CPL318" s="275"/>
      <c r="CPM318" s="275"/>
      <c r="CPN318" s="275"/>
      <c r="CPO318" s="275"/>
      <c r="CPP318" s="275"/>
      <c r="CPQ318" s="275"/>
      <c r="CPR318" s="275"/>
      <c r="CPS318" s="275"/>
      <c r="CPT318" s="275"/>
      <c r="CPU318" s="275"/>
      <c r="CPV318" s="275"/>
      <c r="CPW318" s="275"/>
      <c r="CPX318" s="275"/>
      <c r="CPY318" s="275"/>
      <c r="CPZ318" s="275"/>
      <c r="CQA318" s="275"/>
      <c r="CQB318" s="275"/>
      <c r="CQC318" s="275"/>
      <c r="CQD318" s="275"/>
      <c r="CQE318" s="275"/>
      <c r="CQF318" s="275"/>
      <c r="CQG318" s="275"/>
      <c r="CQH318" s="275"/>
      <c r="CQI318" s="275"/>
      <c r="CQJ318" s="275"/>
      <c r="CQK318" s="275"/>
      <c r="CQL318" s="275"/>
      <c r="CQM318" s="275"/>
      <c r="CQN318" s="275"/>
      <c r="CQO318" s="275"/>
      <c r="CQP318" s="275"/>
      <c r="CQQ318" s="275"/>
      <c r="CQR318" s="275"/>
      <c r="CQS318" s="275"/>
      <c r="CQT318" s="275"/>
      <c r="CQU318" s="275"/>
      <c r="CQV318" s="275"/>
      <c r="CQW318" s="275"/>
      <c r="CQX318" s="275"/>
      <c r="CQY318" s="275"/>
      <c r="CQZ318" s="275"/>
      <c r="CRA318" s="275"/>
      <c r="CRB318" s="275"/>
      <c r="CRC318" s="275"/>
      <c r="CRD318" s="275"/>
      <c r="CRE318" s="275"/>
      <c r="CRF318" s="275"/>
      <c r="CRG318" s="275"/>
      <c r="CRH318" s="275"/>
      <c r="CRI318" s="275"/>
      <c r="CRJ318" s="275"/>
      <c r="CRK318" s="275"/>
      <c r="CRL318" s="275"/>
      <c r="CRM318" s="275"/>
      <c r="CRN318" s="275"/>
      <c r="CRO318" s="275"/>
      <c r="CRP318" s="275"/>
      <c r="CRQ318" s="275"/>
      <c r="CRR318" s="275"/>
      <c r="CRS318" s="275"/>
      <c r="CRT318" s="275"/>
      <c r="CRU318" s="275"/>
      <c r="CRV318" s="275"/>
      <c r="CRW318" s="275"/>
      <c r="CRX318" s="275"/>
      <c r="CRY318" s="275"/>
      <c r="CRZ318" s="275"/>
      <c r="CSA318" s="275"/>
      <c r="CSB318" s="275"/>
      <c r="CSC318" s="275"/>
      <c r="CSD318" s="275"/>
      <c r="CSE318" s="275"/>
      <c r="CSF318" s="275"/>
      <c r="CSG318" s="275"/>
      <c r="CSH318" s="275"/>
      <c r="CSI318" s="275"/>
      <c r="CSJ318" s="275"/>
      <c r="CSK318" s="275"/>
      <c r="CSL318" s="275"/>
      <c r="CSM318" s="275"/>
      <c r="CSN318" s="275"/>
      <c r="CSO318" s="275"/>
      <c r="CSP318" s="275"/>
      <c r="CSQ318" s="275"/>
      <c r="CSR318" s="275"/>
      <c r="CSS318" s="275"/>
      <c r="CST318" s="275"/>
      <c r="CSU318" s="275"/>
      <c r="CSV318" s="275"/>
      <c r="CSW318" s="275"/>
      <c r="CSX318" s="275"/>
      <c r="CSY318" s="275"/>
      <c r="CSZ318" s="275"/>
      <c r="CTA318" s="275"/>
      <c r="CTB318" s="275"/>
      <c r="CTC318" s="275"/>
      <c r="CTD318" s="275"/>
      <c r="CTE318" s="275"/>
      <c r="CTF318" s="275"/>
      <c r="CTG318" s="275"/>
      <c r="CTH318" s="275"/>
      <c r="CTI318" s="275"/>
      <c r="CTJ318" s="275"/>
      <c r="CTK318" s="275"/>
      <c r="CTL318" s="275"/>
      <c r="CTM318" s="275"/>
      <c r="CTN318" s="275"/>
      <c r="CTO318" s="275"/>
      <c r="CTP318" s="275"/>
      <c r="CTQ318" s="275"/>
      <c r="CTR318" s="275"/>
      <c r="CTS318" s="275"/>
      <c r="CTT318" s="275"/>
      <c r="CTU318" s="275"/>
      <c r="CTV318" s="275"/>
      <c r="CTW318" s="275"/>
      <c r="CTX318" s="275"/>
      <c r="CTY318" s="275"/>
      <c r="CTZ318" s="275"/>
      <c r="CUA318" s="275"/>
      <c r="CUB318" s="275"/>
      <c r="CUC318" s="275"/>
      <c r="CUD318" s="275"/>
      <c r="CUE318" s="275"/>
      <c r="CUF318" s="275"/>
      <c r="CUG318" s="275"/>
      <c r="CUH318" s="275"/>
      <c r="CUI318" s="275"/>
      <c r="CUJ318" s="275"/>
      <c r="CUK318" s="275"/>
      <c r="CUL318" s="275"/>
      <c r="CUM318" s="275"/>
      <c r="CUN318" s="275"/>
      <c r="CUO318" s="275"/>
      <c r="CUP318" s="275"/>
      <c r="CUQ318" s="275"/>
      <c r="CUR318" s="275"/>
      <c r="CUS318" s="275"/>
      <c r="CUT318" s="275"/>
      <c r="CUU318" s="275"/>
      <c r="CUV318" s="275"/>
      <c r="CUW318" s="275"/>
      <c r="CUX318" s="275"/>
      <c r="CUY318" s="275"/>
      <c r="CUZ318" s="275"/>
      <c r="CVA318" s="275"/>
      <c r="CVB318" s="275"/>
      <c r="CVC318" s="275"/>
      <c r="CVD318" s="275"/>
      <c r="CVE318" s="275"/>
      <c r="CVF318" s="275"/>
      <c r="CVG318" s="275"/>
      <c r="CVH318" s="275"/>
      <c r="CVI318" s="275"/>
      <c r="CVJ318" s="275"/>
      <c r="CVK318" s="275"/>
      <c r="CVL318" s="275"/>
      <c r="CVM318" s="275"/>
      <c r="CVN318" s="275"/>
      <c r="CVO318" s="275"/>
      <c r="CVP318" s="275"/>
      <c r="CVQ318" s="275"/>
      <c r="CVR318" s="275"/>
      <c r="CVS318" s="275"/>
      <c r="CVT318" s="275"/>
      <c r="CVU318" s="275"/>
      <c r="CVV318" s="275"/>
      <c r="CVW318" s="275"/>
      <c r="CVX318" s="275"/>
      <c r="CVY318" s="275"/>
      <c r="CVZ318" s="275"/>
      <c r="CWA318" s="275"/>
      <c r="CWB318" s="275"/>
      <c r="CWC318" s="275"/>
      <c r="CWD318" s="275"/>
      <c r="CWE318" s="275"/>
      <c r="CWF318" s="275"/>
      <c r="CWG318" s="275"/>
      <c r="CWH318" s="275"/>
      <c r="CWI318" s="275"/>
      <c r="CWJ318" s="275"/>
      <c r="CWK318" s="275"/>
      <c r="CWL318" s="275"/>
      <c r="CWM318" s="275"/>
      <c r="CWN318" s="275"/>
      <c r="CWO318" s="275"/>
      <c r="CWP318" s="275"/>
      <c r="CWQ318" s="275"/>
      <c r="CWR318" s="275"/>
      <c r="CWS318" s="275"/>
      <c r="CWT318" s="275"/>
      <c r="CWU318" s="275"/>
      <c r="CWV318" s="275"/>
      <c r="CWW318" s="275"/>
      <c r="CWX318" s="275"/>
      <c r="CWY318" s="275"/>
      <c r="CWZ318" s="275"/>
      <c r="CXA318" s="275"/>
      <c r="CXB318" s="275"/>
      <c r="CXC318" s="275"/>
      <c r="CXD318" s="275"/>
      <c r="CXE318" s="275"/>
      <c r="CXF318" s="275"/>
      <c r="CXG318" s="275"/>
      <c r="CXH318" s="275"/>
      <c r="CXI318" s="275"/>
      <c r="CXJ318" s="275"/>
      <c r="CXK318" s="275"/>
      <c r="CXL318" s="275"/>
      <c r="CXM318" s="275"/>
      <c r="CXN318" s="275"/>
      <c r="CXO318" s="275"/>
      <c r="CXP318" s="275"/>
      <c r="CXQ318" s="275"/>
      <c r="CXR318" s="275"/>
      <c r="CXS318" s="275"/>
      <c r="CXT318" s="275"/>
      <c r="CXU318" s="275"/>
      <c r="CXV318" s="275"/>
      <c r="CXW318" s="275"/>
      <c r="CXX318" s="275"/>
      <c r="CXY318" s="275"/>
      <c r="CXZ318" s="275"/>
      <c r="CYA318" s="275"/>
      <c r="CYB318" s="275"/>
      <c r="CYC318" s="275"/>
      <c r="CYD318" s="275"/>
      <c r="CYE318" s="275"/>
      <c r="CYF318" s="275"/>
      <c r="CYG318" s="275"/>
      <c r="CYH318" s="275"/>
      <c r="CYI318" s="275"/>
      <c r="CYJ318" s="275"/>
      <c r="CYK318" s="275"/>
      <c r="CYL318" s="275"/>
      <c r="CYM318" s="275"/>
      <c r="CYN318" s="275"/>
      <c r="CYO318" s="275"/>
      <c r="CYP318" s="275"/>
      <c r="CYQ318" s="275"/>
      <c r="CYR318" s="275"/>
      <c r="CYS318" s="275"/>
      <c r="CYT318" s="275"/>
      <c r="CYU318" s="275"/>
      <c r="CYV318" s="275"/>
      <c r="CYW318" s="275"/>
      <c r="CYX318" s="275"/>
      <c r="CYY318" s="275"/>
      <c r="CYZ318" s="275"/>
      <c r="CZA318" s="275"/>
      <c r="CZB318" s="275"/>
      <c r="CZC318" s="275"/>
      <c r="CZD318" s="275"/>
      <c r="CZE318" s="275"/>
      <c r="CZF318" s="275"/>
      <c r="CZG318" s="275"/>
      <c r="CZH318" s="275"/>
      <c r="CZI318" s="275"/>
      <c r="CZJ318" s="275"/>
      <c r="CZK318" s="275"/>
      <c r="CZL318" s="275"/>
      <c r="CZM318" s="275"/>
      <c r="CZN318" s="275"/>
      <c r="CZO318" s="275"/>
      <c r="CZP318" s="275"/>
      <c r="CZQ318" s="275"/>
      <c r="CZR318" s="275"/>
      <c r="CZS318" s="275"/>
      <c r="CZT318" s="275"/>
      <c r="CZU318" s="275"/>
      <c r="CZV318" s="275"/>
      <c r="CZW318" s="275"/>
      <c r="CZX318" s="275"/>
      <c r="CZY318" s="275"/>
      <c r="CZZ318" s="275"/>
      <c r="DAA318" s="275"/>
      <c r="DAB318" s="275"/>
      <c r="DAC318" s="275"/>
      <c r="DAD318" s="275"/>
      <c r="DAE318" s="275"/>
      <c r="DAF318" s="275"/>
      <c r="DAG318" s="275"/>
      <c r="DAH318" s="275"/>
      <c r="DAI318" s="275"/>
      <c r="DAJ318" s="275"/>
      <c r="DAK318" s="275"/>
      <c r="DAL318" s="275"/>
      <c r="DAM318" s="275"/>
      <c r="DAN318" s="275"/>
      <c r="DAO318" s="275"/>
      <c r="DAP318" s="275"/>
      <c r="DAQ318" s="275"/>
      <c r="DAR318" s="275"/>
      <c r="DAS318" s="275"/>
      <c r="DAT318" s="275"/>
      <c r="DAU318" s="275"/>
      <c r="DAV318" s="275"/>
      <c r="DAW318" s="275"/>
      <c r="DAX318" s="275"/>
      <c r="DAY318" s="275"/>
      <c r="DAZ318" s="275"/>
      <c r="DBA318" s="275"/>
      <c r="DBB318" s="275"/>
      <c r="DBC318" s="275"/>
      <c r="DBD318" s="275"/>
      <c r="DBE318" s="275"/>
      <c r="DBF318" s="275"/>
      <c r="DBG318" s="275"/>
      <c r="DBH318" s="275"/>
      <c r="DBI318" s="275"/>
      <c r="DBJ318" s="275"/>
      <c r="DBK318" s="275"/>
      <c r="DBL318" s="275"/>
      <c r="DBM318" s="275"/>
      <c r="DBN318" s="275"/>
      <c r="DBO318" s="275"/>
      <c r="DBP318" s="275"/>
      <c r="DBQ318" s="275"/>
      <c r="DBR318" s="275"/>
      <c r="DBS318" s="275"/>
      <c r="DBT318" s="275"/>
      <c r="DBU318" s="275"/>
      <c r="DBV318" s="275"/>
      <c r="DBW318" s="275"/>
      <c r="DBX318" s="275"/>
      <c r="DBY318" s="275"/>
      <c r="DBZ318" s="275"/>
      <c r="DCA318" s="275"/>
      <c r="DCB318" s="275"/>
      <c r="DCC318" s="275"/>
      <c r="DCD318" s="275"/>
      <c r="DCE318" s="275"/>
      <c r="DCF318" s="275"/>
      <c r="DCG318" s="275"/>
      <c r="DCH318" s="275"/>
      <c r="DCI318" s="275"/>
      <c r="DCJ318" s="275"/>
      <c r="DCK318" s="275"/>
      <c r="DCL318" s="275"/>
      <c r="DCM318" s="275"/>
      <c r="DCN318" s="275"/>
      <c r="DCO318" s="275"/>
      <c r="DCP318" s="275"/>
      <c r="DCQ318" s="275"/>
      <c r="DCR318" s="275"/>
      <c r="DCS318" s="275"/>
      <c r="DCT318" s="275"/>
      <c r="DCU318" s="275"/>
      <c r="DCV318" s="275"/>
      <c r="DCW318" s="275"/>
      <c r="DCX318" s="275"/>
      <c r="DCY318" s="275"/>
      <c r="DCZ318" s="275"/>
      <c r="DDA318" s="275"/>
      <c r="DDB318" s="275"/>
      <c r="DDC318" s="275"/>
      <c r="DDD318" s="275"/>
      <c r="DDE318" s="275"/>
      <c r="DDF318" s="275"/>
      <c r="DDG318" s="275"/>
      <c r="DDH318" s="275"/>
      <c r="DDI318" s="275"/>
      <c r="DDJ318" s="275"/>
      <c r="DDK318" s="275"/>
      <c r="DDL318" s="275"/>
      <c r="DDM318" s="275"/>
      <c r="DDN318" s="275"/>
      <c r="DDO318" s="275"/>
      <c r="DDP318" s="275"/>
      <c r="DDQ318" s="275"/>
      <c r="DDR318" s="275"/>
      <c r="DDS318" s="275"/>
      <c r="DDT318" s="275"/>
      <c r="DDU318" s="275"/>
      <c r="DDV318" s="275"/>
      <c r="DDW318" s="275"/>
      <c r="DDX318" s="275"/>
      <c r="DDY318" s="275"/>
      <c r="DDZ318" s="275"/>
      <c r="DEA318" s="275"/>
      <c r="DEB318" s="275"/>
      <c r="DEC318" s="275"/>
      <c r="DED318" s="275"/>
      <c r="DEE318" s="275"/>
      <c r="DEF318" s="275"/>
      <c r="DEG318" s="275"/>
      <c r="DEH318" s="275"/>
      <c r="DEI318" s="275"/>
      <c r="DEJ318" s="275"/>
      <c r="DEK318" s="275"/>
      <c r="DEL318" s="275"/>
      <c r="DEM318" s="275"/>
      <c r="DEN318" s="275"/>
      <c r="DEO318" s="275"/>
      <c r="DEP318" s="275"/>
      <c r="DEQ318" s="275"/>
      <c r="DER318" s="275"/>
      <c r="DES318" s="275"/>
      <c r="DET318" s="275"/>
      <c r="DEU318" s="275"/>
      <c r="DEV318" s="275"/>
      <c r="DEW318" s="275"/>
      <c r="DEX318" s="275"/>
      <c r="DEY318" s="275"/>
      <c r="DEZ318" s="275"/>
      <c r="DFA318" s="275"/>
      <c r="DFB318" s="275"/>
      <c r="DFC318" s="275"/>
      <c r="DFD318" s="275"/>
      <c r="DFE318" s="275"/>
      <c r="DFF318" s="275"/>
      <c r="DFG318" s="275"/>
      <c r="DFH318" s="275"/>
      <c r="DFI318" s="275"/>
      <c r="DFJ318" s="275"/>
      <c r="DFK318" s="275"/>
      <c r="DFL318" s="275"/>
      <c r="DFM318" s="275"/>
      <c r="DFN318" s="275"/>
      <c r="DFO318" s="275"/>
      <c r="DFP318" s="275"/>
      <c r="DFQ318" s="275"/>
      <c r="DFR318" s="275"/>
      <c r="DFS318" s="275"/>
      <c r="DFT318" s="275"/>
      <c r="DFU318" s="275"/>
      <c r="DFV318" s="275"/>
      <c r="DFW318" s="275"/>
      <c r="DFX318" s="275"/>
      <c r="DFY318" s="275"/>
      <c r="DFZ318" s="275"/>
      <c r="DGA318" s="275"/>
      <c r="DGB318" s="275"/>
      <c r="DGC318" s="275"/>
      <c r="DGD318" s="275"/>
      <c r="DGE318" s="275"/>
      <c r="DGF318" s="275"/>
      <c r="DGG318" s="275"/>
      <c r="DGH318" s="275"/>
      <c r="DGI318" s="275"/>
      <c r="DGJ318" s="275"/>
      <c r="DGK318" s="275"/>
      <c r="DGL318" s="275"/>
      <c r="DGM318" s="275"/>
      <c r="DGN318" s="275"/>
      <c r="DGO318" s="275"/>
      <c r="DGP318" s="275"/>
      <c r="DGQ318" s="275"/>
      <c r="DGR318" s="275"/>
      <c r="DGS318" s="275"/>
      <c r="DGT318" s="275"/>
      <c r="DGU318" s="275"/>
      <c r="DGV318" s="275"/>
      <c r="DGW318" s="275"/>
      <c r="DGX318" s="275"/>
      <c r="DGY318" s="275"/>
      <c r="DGZ318" s="275"/>
      <c r="DHA318" s="275"/>
      <c r="DHB318" s="275"/>
      <c r="DHC318" s="275"/>
      <c r="DHD318" s="275"/>
      <c r="DHE318" s="275"/>
      <c r="DHF318" s="275"/>
      <c r="DHG318" s="275"/>
      <c r="DHH318" s="275"/>
      <c r="DHI318" s="275"/>
      <c r="DHJ318" s="275"/>
      <c r="DHK318" s="275"/>
      <c r="DHL318" s="275"/>
      <c r="DHM318" s="275"/>
      <c r="DHN318" s="275"/>
      <c r="DHO318" s="275"/>
      <c r="DHP318" s="275"/>
      <c r="DHQ318" s="275"/>
      <c r="DHR318" s="275"/>
      <c r="DHS318" s="275"/>
      <c r="DHT318" s="275"/>
      <c r="DHU318" s="275"/>
      <c r="DHV318" s="275"/>
      <c r="DHW318" s="275"/>
      <c r="DHX318" s="275"/>
      <c r="DHY318" s="275"/>
      <c r="DHZ318" s="275"/>
      <c r="DIA318" s="275"/>
      <c r="DIB318" s="275"/>
      <c r="DIC318" s="275"/>
      <c r="DID318" s="275"/>
      <c r="DIE318" s="275"/>
      <c r="DIF318" s="275"/>
      <c r="DIG318" s="275"/>
      <c r="DIH318" s="275"/>
      <c r="DII318" s="275"/>
      <c r="DIJ318" s="275"/>
      <c r="DIK318" s="275"/>
      <c r="DIL318" s="275"/>
      <c r="DIM318" s="275"/>
      <c r="DIN318" s="275"/>
      <c r="DIO318" s="275"/>
      <c r="DIP318" s="275"/>
      <c r="DIQ318" s="275"/>
      <c r="DIR318" s="275"/>
      <c r="DIS318" s="275"/>
      <c r="DIT318" s="275"/>
      <c r="DIU318" s="275"/>
      <c r="DIV318" s="275"/>
      <c r="DIW318" s="275"/>
      <c r="DIX318" s="275"/>
      <c r="DIY318" s="275"/>
      <c r="DIZ318" s="275"/>
      <c r="DJA318" s="275"/>
      <c r="DJB318" s="275"/>
      <c r="DJC318" s="275"/>
      <c r="DJD318" s="275"/>
      <c r="DJE318" s="275"/>
      <c r="DJF318" s="275"/>
      <c r="DJG318" s="275"/>
      <c r="DJH318" s="275"/>
      <c r="DJI318" s="275"/>
      <c r="DJJ318" s="275"/>
      <c r="DJK318" s="275"/>
      <c r="DJL318" s="275"/>
      <c r="DJM318" s="275"/>
      <c r="DJN318" s="275"/>
      <c r="DJO318" s="275"/>
      <c r="DJP318" s="275"/>
      <c r="DJQ318" s="275"/>
      <c r="DJR318" s="275"/>
      <c r="DJS318" s="275"/>
      <c r="DJT318" s="275"/>
      <c r="DJU318" s="275"/>
      <c r="DJV318" s="275"/>
      <c r="DJW318" s="275"/>
      <c r="DJX318" s="275"/>
      <c r="DJY318" s="275"/>
      <c r="DJZ318" s="275"/>
      <c r="DKA318" s="275"/>
      <c r="DKB318" s="275"/>
      <c r="DKC318" s="275"/>
      <c r="DKD318" s="275"/>
      <c r="DKE318" s="275"/>
      <c r="DKF318" s="275"/>
      <c r="DKG318" s="275"/>
      <c r="DKH318" s="275"/>
      <c r="DKI318" s="275"/>
      <c r="DKJ318" s="275"/>
      <c r="DKK318" s="275"/>
      <c r="DKL318" s="275"/>
      <c r="DKM318" s="275"/>
      <c r="DKN318" s="275"/>
      <c r="DKO318" s="275"/>
      <c r="DKP318" s="275"/>
      <c r="DKQ318" s="275"/>
      <c r="DKR318" s="275"/>
      <c r="DKS318" s="275"/>
      <c r="DKT318" s="275"/>
      <c r="DKU318" s="275"/>
      <c r="DKV318" s="275"/>
      <c r="DKW318" s="275"/>
      <c r="DKX318" s="275"/>
      <c r="DKY318" s="275"/>
      <c r="DKZ318" s="275"/>
      <c r="DLA318" s="275"/>
      <c r="DLB318" s="275"/>
      <c r="DLC318" s="275"/>
      <c r="DLD318" s="275"/>
      <c r="DLE318" s="275"/>
      <c r="DLF318" s="275"/>
      <c r="DLG318" s="275"/>
      <c r="DLH318" s="275"/>
      <c r="DLI318" s="275"/>
      <c r="DLJ318" s="275"/>
      <c r="DLK318" s="275"/>
      <c r="DLL318" s="275"/>
      <c r="DLM318" s="275"/>
      <c r="DLN318" s="275"/>
      <c r="DLO318" s="275"/>
      <c r="DLP318" s="275"/>
      <c r="DLQ318" s="275"/>
      <c r="DLR318" s="275"/>
      <c r="DLS318" s="275"/>
      <c r="DLT318" s="275"/>
      <c r="DLU318" s="275"/>
      <c r="DLV318" s="275"/>
      <c r="DLW318" s="275"/>
      <c r="DLX318" s="275"/>
      <c r="DLY318" s="275"/>
      <c r="DLZ318" s="275"/>
      <c r="DMA318" s="275"/>
      <c r="DMB318" s="275"/>
      <c r="DMC318" s="275"/>
      <c r="DMD318" s="275"/>
      <c r="DME318" s="275"/>
      <c r="DMF318" s="275"/>
      <c r="DMG318" s="275"/>
      <c r="DMH318" s="275"/>
      <c r="DMI318" s="275"/>
      <c r="DMJ318" s="275"/>
      <c r="DMK318" s="275"/>
      <c r="DML318" s="275"/>
      <c r="DMM318" s="275"/>
      <c r="DMN318" s="275"/>
      <c r="DMO318" s="275"/>
      <c r="DMP318" s="275"/>
      <c r="DMQ318" s="275"/>
      <c r="DMR318" s="275"/>
      <c r="DMS318" s="275"/>
      <c r="DMT318" s="275"/>
      <c r="DMU318" s="275"/>
      <c r="DMV318" s="275"/>
      <c r="DMW318" s="275"/>
      <c r="DMX318" s="275"/>
      <c r="DMY318" s="275"/>
      <c r="DMZ318" s="275"/>
      <c r="DNA318" s="275"/>
      <c r="DNB318" s="275"/>
      <c r="DNC318" s="275"/>
      <c r="DND318" s="275"/>
      <c r="DNE318" s="275"/>
      <c r="DNF318" s="275"/>
      <c r="DNG318" s="275"/>
      <c r="DNH318" s="275"/>
      <c r="DNI318" s="275"/>
      <c r="DNJ318" s="275"/>
      <c r="DNK318" s="275"/>
      <c r="DNL318" s="275"/>
      <c r="DNM318" s="275"/>
      <c r="DNN318" s="275"/>
      <c r="DNO318" s="275"/>
      <c r="DNP318" s="275"/>
      <c r="DNQ318" s="275"/>
      <c r="DNR318" s="275"/>
      <c r="DNS318" s="275"/>
      <c r="DNT318" s="275"/>
      <c r="DNU318" s="275"/>
      <c r="DNV318" s="275"/>
      <c r="DNW318" s="275"/>
      <c r="DNX318" s="275"/>
      <c r="DNY318" s="275"/>
      <c r="DNZ318" s="275"/>
      <c r="DOA318" s="275"/>
      <c r="DOB318" s="275"/>
      <c r="DOC318" s="275"/>
      <c r="DOD318" s="275"/>
      <c r="DOE318" s="275"/>
      <c r="DOF318" s="275"/>
      <c r="DOG318" s="275"/>
      <c r="DOH318" s="275"/>
      <c r="DOI318" s="275"/>
      <c r="DOJ318" s="275"/>
      <c r="DOK318" s="275"/>
      <c r="DOL318" s="275"/>
      <c r="DOM318" s="275"/>
      <c r="DON318" s="275"/>
      <c r="DOO318" s="275"/>
      <c r="DOP318" s="275"/>
      <c r="DOQ318" s="275"/>
      <c r="DOR318" s="275"/>
      <c r="DOS318" s="275"/>
      <c r="DOT318" s="275"/>
      <c r="DOU318" s="275"/>
      <c r="DOV318" s="275"/>
      <c r="DOW318" s="275"/>
      <c r="DOX318" s="275"/>
      <c r="DOY318" s="275"/>
      <c r="DOZ318" s="275"/>
      <c r="DPA318" s="275"/>
      <c r="DPB318" s="275"/>
      <c r="DPC318" s="275"/>
      <c r="DPD318" s="275"/>
      <c r="DPE318" s="275"/>
      <c r="DPF318" s="275"/>
      <c r="DPG318" s="275"/>
      <c r="DPH318" s="275"/>
      <c r="DPI318" s="275"/>
      <c r="DPJ318" s="275"/>
      <c r="DPK318" s="275"/>
      <c r="DPL318" s="275"/>
      <c r="DPM318" s="275"/>
      <c r="DPN318" s="275"/>
      <c r="DPO318" s="275"/>
      <c r="DPP318" s="275"/>
      <c r="DPQ318" s="275"/>
      <c r="DPR318" s="275"/>
      <c r="DPS318" s="275"/>
      <c r="DPT318" s="275"/>
      <c r="DPU318" s="275"/>
      <c r="DPV318" s="275"/>
      <c r="DPW318" s="275"/>
      <c r="DPX318" s="275"/>
      <c r="DPY318" s="275"/>
      <c r="DPZ318" s="275"/>
      <c r="DQA318" s="275"/>
      <c r="DQB318" s="275"/>
      <c r="DQC318" s="275"/>
      <c r="DQD318" s="275"/>
      <c r="DQE318" s="275"/>
      <c r="DQF318" s="275"/>
      <c r="DQG318" s="275"/>
      <c r="DQH318" s="275"/>
      <c r="DQI318" s="275"/>
      <c r="DQJ318" s="275"/>
      <c r="DQK318" s="275"/>
      <c r="DQL318" s="275"/>
      <c r="DQM318" s="275"/>
      <c r="DQN318" s="275"/>
      <c r="DQO318" s="275"/>
      <c r="DQP318" s="275"/>
      <c r="DQQ318" s="275"/>
      <c r="DQR318" s="275"/>
      <c r="DQS318" s="275"/>
      <c r="DQT318" s="275"/>
      <c r="DQU318" s="275"/>
      <c r="DQV318" s="275"/>
      <c r="DQW318" s="275"/>
      <c r="DQX318" s="275"/>
      <c r="DQY318" s="275"/>
      <c r="DQZ318" s="275"/>
      <c r="DRA318" s="275"/>
      <c r="DRB318" s="275"/>
      <c r="DRC318" s="275"/>
      <c r="DRD318" s="275"/>
      <c r="DRE318" s="275"/>
      <c r="DRF318" s="275"/>
      <c r="DRG318" s="275"/>
      <c r="DRH318" s="275"/>
      <c r="DRI318" s="275"/>
      <c r="DRJ318" s="275"/>
      <c r="DRK318" s="275"/>
      <c r="DRL318" s="275"/>
      <c r="DRM318" s="275"/>
      <c r="DRN318" s="275"/>
      <c r="DRO318" s="275"/>
      <c r="DRP318" s="275"/>
      <c r="DRQ318" s="275"/>
      <c r="DRR318" s="275"/>
      <c r="DRS318" s="275"/>
      <c r="DRT318" s="275"/>
      <c r="DRU318" s="275"/>
      <c r="DRV318" s="275"/>
      <c r="DRW318" s="275"/>
      <c r="DRX318" s="275"/>
      <c r="DRY318" s="275"/>
      <c r="DRZ318" s="275"/>
      <c r="DSA318" s="275"/>
      <c r="DSB318" s="275"/>
      <c r="DSC318" s="275"/>
      <c r="DSD318" s="275"/>
      <c r="DSE318" s="275"/>
      <c r="DSF318" s="275"/>
      <c r="DSG318" s="275"/>
      <c r="DSH318" s="275"/>
      <c r="DSI318" s="275"/>
      <c r="DSJ318" s="275"/>
      <c r="DSK318" s="275"/>
      <c r="DSL318" s="275"/>
      <c r="DSM318" s="275"/>
      <c r="DSN318" s="275"/>
      <c r="DSO318" s="275"/>
      <c r="DSP318" s="275"/>
      <c r="DSQ318" s="275"/>
      <c r="DSR318" s="275"/>
      <c r="DSS318" s="275"/>
      <c r="DST318" s="275"/>
      <c r="DSU318" s="275"/>
      <c r="DSV318" s="275"/>
      <c r="DSW318" s="275"/>
      <c r="DSX318" s="275"/>
      <c r="DSY318" s="275"/>
      <c r="DSZ318" s="275"/>
      <c r="DTA318" s="275"/>
      <c r="DTB318" s="275"/>
      <c r="DTC318" s="275"/>
      <c r="DTD318" s="275"/>
      <c r="DTE318" s="275"/>
      <c r="DTF318" s="275"/>
      <c r="DTG318" s="275"/>
      <c r="DTH318" s="275"/>
      <c r="DTI318" s="275"/>
      <c r="DTJ318" s="275"/>
      <c r="DTK318" s="275"/>
      <c r="DTL318" s="275"/>
      <c r="DTM318" s="275"/>
      <c r="DTN318" s="275"/>
      <c r="DTO318" s="275"/>
      <c r="DTP318" s="275"/>
      <c r="DTQ318" s="275"/>
      <c r="DTR318" s="275"/>
      <c r="DTS318" s="275"/>
      <c r="DTT318" s="275"/>
      <c r="DTU318" s="275"/>
      <c r="DTV318" s="275"/>
      <c r="DTW318" s="275"/>
      <c r="DTX318" s="275"/>
      <c r="DTY318" s="275"/>
      <c r="DTZ318" s="275"/>
      <c r="DUA318" s="275"/>
      <c r="DUB318" s="275"/>
      <c r="DUC318" s="275"/>
      <c r="DUD318" s="275"/>
      <c r="DUE318" s="275"/>
      <c r="DUF318" s="275"/>
      <c r="DUG318" s="275"/>
      <c r="DUH318" s="275"/>
      <c r="DUI318" s="275"/>
      <c r="DUJ318" s="275"/>
      <c r="DUK318" s="275"/>
      <c r="DUL318" s="275"/>
      <c r="DUM318" s="275"/>
      <c r="DUN318" s="275"/>
      <c r="DUO318" s="275"/>
      <c r="DUP318" s="275"/>
      <c r="DUQ318" s="275"/>
      <c r="DUR318" s="275"/>
      <c r="DUS318" s="275"/>
      <c r="DUT318" s="275"/>
      <c r="DUU318" s="275"/>
      <c r="DUV318" s="275"/>
      <c r="DUW318" s="275"/>
      <c r="DUX318" s="275"/>
      <c r="DUY318" s="275"/>
      <c r="DUZ318" s="275"/>
      <c r="DVA318" s="275"/>
      <c r="DVB318" s="275"/>
      <c r="DVC318" s="275"/>
      <c r="DVD318" s="275"/>
      <c r="DVE318" s="275"/>
      <c r="DVF318" s="275"/>
      <c r="DVG318" s="275"/>
      <c r="DVH318" s="275"/>
      <c r="DVI318" s="275"/>
      <c r="DVJ318" s="275"/>
      <c r="DVK318" s="275"/>
      <c r="DVL318" s="275"/>
      <c r="DVM318" s="275"/>
      <c r="DVN318" s="275"/>
      <c r="DVO318" s="275"/>
      <c r="DVP318" s="275"/>
      <c r="DVQ318" s="275"/>
      <c r="DVR318" s="275"/>
      <c r="DVS318" s="275"/>
      <c r="DVT318" s="275"/>
      <c r="DVU318" s="275"/>
      <c r="DVV318" s="275"/>
      <c r="DVW318" s="275"/>
      <c r="DVX318" s="275"/>
      <c r="DVY318" s="275"/>
      <c r="DVZ318" s="275"/>
      <c r="DWA318" s="275"/>
      <c r="DWB318" s="275"/>
      <c r="DWC318" s="275"/>
      <c r="DWD318" s="275"/>
      <c r="DWE318" s="275"/>
      <c r="DWF318" s="275"/>
      <c r="DWG318" s="275"/>
      <c r="DWH318" s="275"/>
      <c r="DWI318" s="275"/>
      <c r="DWJ318" s="275"/>
      <c r="DWK318" s="275"/>
      <c r="DWL318" s="275"/>
      <c r="DWM318" s="275"/>
      <c r="DWN318" s="275"/>
      <c r="DWO318" s="275"/>
      <c r="DWP318" s="275"/>
      <c r="DWQ318" s="275"/>
      <c r="DWR318" s="275"/>
      <c r="DWS318" s="275"/>
      <c r="DWT318" s="275"/>
      <c r="DWU318" s="275"/>
      <c r="DWV318" s="275"/>
      <c r="DWW318" s="275"/>
      <c r="DWX318" s="275"/>
      <c r="DWY318" s="275"/>
      <c r="DWZ318" s="275"/>
      <c r="DXA318" s="275"/>
      <c r="DXB318" s="275"/>
      <c r="DXC318" s="275"/>
      <c r="DXD318" s="275"/>
      <c r="DXE318" s="275"/>
      <c r="DXF318" s="275"/>
      <c r="DXG318" s="275"/>
      <c r="DXH318" s="275"/>
      <c r="DXI318" s="275"/>
      <c r="DXJ318" s="275"/>
      <c r="DXK318" s="275"/>
      <c r="DXL318" s="275"/>
      <c r="DXM318" s="275"/>
      <c r="DXN318" s="275"/>
      <c r="DXO318" s="275"/>
      <c r="DXP318" s="275"/>
      <c r="DXQ318" s="275"/>
      <c r="DXR318" s="275"/>
      <c r="DXS318" s="275"/>
      <c r="DXT318" s="275"/>
      <c r="DXU318" s="275"/>
      <c r="DXV318" s="275"/>
      <c r="DXW318" s="275"/>
      <c r="DXX318" s="275"/>
      <c r="DXY318" s="275"/>
      <c r="DXZ318" s="275"/>
      <c r="DYA318" s="275"/>
      <c r="DYB318" s="275"/>
      <c r="DYC318" s="275"/>
      <c r="DYD318" s="275"/>
      <c r="DYE318" s="275"/>
      <c r="DYF318" s="275"/>
      <c r="DYG318" s="275"/>
      <c r="DYH318" s="275"/>
      <c r="DYI318" s="275"/>
      <c r="DYJ318" s="275"/>
      <c r="DYK318" s="275"/>
      <c r="DYL318" s="275"/>
      <c r="DYM318" s="275"/>
      <c r="DYN318" s="275"/>
      <c r="DYO318" s="275"/>
      <c r="DYP318" s="275"/>
      <c r="DYQ318" s="275"/>
      <c r="DYR318" s="275"/>
      <c r="DYS318" s="275"/>
      <c r="DYT318" s="275"/>
      <c r="DYU318" s="275"/>
      <c r="DYV318" s="275"/>
      <c r="DYW318" s="275"/>
      <c r="DYX318" s="275"/>
      <c r="DYY318" s="275"/>
      <c r="DYZ318" s="275"/>
      <c r="DZA318" s="275"/>
      <c r="DZB318" s="275"/>
      <c r="DZC318" s="275"/>
      <c r="DZD318" s="275"/>
      <c r="DZE318" s="275"/>
      <c r="DZF318" s="275"/>
      <c r="DZG318" s="275"/>
      <c r="DZH318" s="275"/>
      <c r="DZI318" s="275"/>
      <c r="DZJ318" s="275"/>
      <c r="DZK318" s="275"/>
      <c r="DZL318" s="275"/>
      <c r="DZM318" s="275"/>
      <c r="DZN318" s="275"/>
      <c r="DZO318" s="275"/>
      <c r="DZP318" s="275"/>
      <c r="DZQ318" s="275"/>
      <c r="DZR318" s="275"/>
      <c r="DZS318" s="275"/>
      <c r="DZT318" s="275"/>
      <c r="DZU318" s="275"/>
      <c r="DZV318" s="275"/>
      <c r="DZW318" s="275"/>
      <c r="DZX318" s="275"/>
      <c r="DZY318" s="275"/>
      <c r="DZZ318" s="275"/>
      <c r="EAA318" s="275"/>
      <c r="EAB318" s="275"/>
      <c r="EAC318" s="275"/>
      <c r="EAD318" s="275"/>
      <c r="EAE318" s="275"/>
      <c r="EAF318" s="275"/>
      <c r="EAG318" s="275"/>
      <c r="EAH318" s="275"/>
      <c r="EAI318" s="275"/>
      <c r="EAJ318" s="275"/>
      <c r="EAK318" s="275"/>
      <c r="EAL318" s="275"/>
      <c r="EAM318" s="275"/>
      <c r="EAN318" s="275"/>
      <c r="EAO318" s="275"/>
      <c r="EAP318" s="275"/>
      <c r="EAQ318" s="275"/>
      <c r="EAR318" s="275"/>
      <c r="EAS318" s="275"/>
      <c r="EAT318" s="275"/>
      <c r="EAU318" s="275"/>
      <c r="EAV318" s="275"/>
      <c r="EAW318" s="275"/>
      <c r="EAX318" s="275"/>
      <c r="EAY318" s="275"/>
      <c r="EAZ318" s="275"/>
      <c r="EBA318" s="275"/>
      <c r="EBB318" s="275"/>
      <c r="EBC318" s="275"/>
      <c r="EBD318" s="275"/>
      <c r="EBE318" s="275"/>
      <c r="EBF318" s="275"/>
      <c r="EBG318" s="275"/>
      <c r="EBH318" s="275"/>
      <c r="EBI318" s="275"/>
      <c r="EBJ318" s="275"/>
      <c r="EBK318" s="275"/>
      <c r="EBL318" s="275"/>
      <c r="EBM318" s="275"/>
      <c r="EBN318" s="275"/>
      <c r="EBO318" s="275"/>
      <c r="EBP318" s="275"/>
      <c r="EBQ318" s="275"/>
      <c r="EBR318" s="275"/>
      <c r="EBS318" s="275"/>
      <c r="EBT318" s="275"/>
      <c r="EBU318" s="275"/>
      <c r="EBV318" s="275"/>
      <c r="EBW318" s="275"/>
      <c r="EBX318" s="275"/>
      <c r="EBY318" s="275"/>
      <c r="EBZ318" s="275"/>
      <c r="ECA318" s="275"/>
      <c r="ECB318" s="275"/>
      <c r="ECC318" s="275"/>
      <c r="ECD318" s="275"/>
      <c r="ECE318" s="275"/>
      <c r="ECF318" s="275"/>
      <c r="ECG318" s="275"/>
      <c r="ECH318" s="275"/>
      <c r="ECI318" s="275"/>
      <c r="ECJ318" s="275"/>
      <c r="ECK318" s="275"/>
      <c r="ECL318" s="275"/>
      <c r="ECM318" s="275"/>
      <c r="ECN318" s="275"/>
      <c r="ECO318" s="275"/>
      <c r="ECP318" s="275"/>
      <c r="ECQ318" s="275"/>
      <c r="ECR318" s="275"/>
      <c r="ECS318" s="275"/>
      <c r="ECT318" s="275"/>
      <c r="ECU318" s="275"/>
      <c r="ECV318" s="275"/>
      <c r="ECW318" s="275"/>
      <c r="ECX318" s="275"/>
      <c r="ECY318" s="275"/>
      <c r="ECZ318" s="275"/>
      <c r="EDA318" s="275"/>
      <c r="EDB318" s="275"/>
      <c r="EDC318" s="275"/>
      <c r="EDD318" s="275"/>
      <c r="EDE318" s="275"/>
      <c r="EDF318" s="275"/>
      <c r="EDG318" s="275"/>
      <c r="EDH318" s="275"/>
      <c r="EDI318" s="275"/>
      <c r="EDJ318" s="275"/>
      <c r="EDK318" s="275"/>
      <c r="EDL318" s="275"/>
      <c r="EDM318" s="275"/>
      <c r="EDN318" s="275"/>
      <c r="EDO318" s="275"/>
      <c r="EDP318" s="275"/>
      <c r="EDQ318" s="275"/>
      <c r="EDR318" s="275"/>
      <c r="EDS318" s="275"/>
      <c r="EDT318" s="275"/>
      <c r="EDU318" s="275"/>
      <c r="EDV318" s="275"/>
      <c r="EDW318" s="275"/>
      <c r="EDX318" s="275"/>
      <c r="EDY318" s="275"/>
      <c r="EDZ318" s="275"/>
      <c r="EEA318" s="275"/>
      <c r="EEB318" s="275"/>
      <c r="EEC318" s="275"/>
      <c r="EED318" s="275"/>
      <c r="EEE318" s="275"/>
      <c r="EEF318" s="275"/>
      <c r="EEG318" s="275"/>
      <c r="EEH318" s="275"/>
      <c r="EEI318" s="275"/>
      <c r="EEJ318" s="275"/>
      <c r="EEK318" s="275"/>
      <c r="EEL318" s="275"/>
      <c r="EEM318" s="275"/>
      <c r="EEN318" s="275"/>
      <c r="EEO318" s="275"/>
      <c r="EEP318" s="275"/>
      <c r="EEQ318" s="275"/>
      <c r="EER318" s="275"/>
      <c r="EES318" s="275"/>
      <c r="EET318" s="275"/>
      <c r="EEU318" s="275"/>
      <c r="EEV318" s="275"/>
      <c r="EEW318" s="275"/>
      <c r="EEX318" s="275"/>
      <c r="EEY318" s="275"/>
      <c r="EEZ318" s="275"/>
      <c r="EFA318" s="275"/>
      <c r="EFB318" s="275"/>
      <c r="EFC318" s="275"/>
      <c r="EFD318" s="275"/>
      <c r="EFE318" s="275"/>
      <c r="EFF318" s="275"/>
      <c r="EFG318" s="275"/>
      <c r="EFH318" s="275"/>
      <c r="EFI318" s="275"/>
      <c r="EFJ318" s="275"/>
      <c r="EFK318" s="275"/>
      <c r="EFL318" s="275"/>
      <c r="EFM318" s="275"/>
      <c r="EFN318" s="275"/>
      <c r="EFO318" s="275"/>
      <c r="EFP318" s="275"/>
      <c r="EFQ318" s="275"/>
      <c r="EFR318" s="275"/>
      <c r="EFS318" s="275"/>
      <c r="EFT318" s="275"/>
      <c r="EFU318" s="275"/>
      <c r="EFV318" s="275"/>
      <c r="EFW318" s="275"/>
      <c r="EFX318" s="275"/>
      <c r="EFY318" s="275"/>
      <c r="EFZ318" s="275"/>
      <c r="EGA318" s="275"/>
      <c r="EGB318" s="275"/>
      <c r="EGC318" s="275"/>
      <c r="EGD318" s="275"/>
      <c r="EGE318" s="275"/>
      <c r="EGF318" s="275"/>
      <c r="EGG318" s="275"/>
      <c r="EGH318" s="275"/>
      <c r="EGI318" s="275"/>
      <c r="EGJ318" s="275"/>
      <c r="EGK318" s="275"/>
      <c r="EGL318" s="275"/>
      <c r="EGM318" s="275"/>
      <c r="EGN318" s="275"/>
      <c r="EGO318" s="275"/>
      <c r="EGP318" s="275"/>
      <c r="EGQ318" s="275"/>
      <c r="EGR318" s="275"/>
      <c r="EGS318" s="275"/>
      <c r="EGT318" s="275"/>
      <c r="EGU318" s="275"/>
      <c r="EGV318" s="275"/>
      <c r="EGW318" s="275"/>
      <c r="EGX318" s="275"/>
      <c r="EGY318" s="275"/>
      <c r="EGZ318" s="275"/>
      <c r="EHA318" s="275"/>
      <c r="EHB318" s="275"/>
      <c r="EHC318" s="275"/>
      <c r="EHD318" s="275"/>
      <c r="EHE318" s="275"/>
      <c r="EHF318" s="275"/>
      <c r="EHG318" s="275"/>
      <c r="EHH318" s="275"/>
      <c r="EHI318" s="275"/>
      <c r="EHJ318" s="275"/>
      <c r="EHK318" s="275"/>
      <c r="EHL318" s="275"/>
      <c r="EHM318" s="275"/>
      <c r="EHN318" s="275"/>
      <c r="EHO318" s="275"/>
      <c r="EHP318" s="275"/>
      <c r="EHQ318" s="275"/>
      <c r="EHR318" s="275"/>
      <c r="EHS318" s="275"/>
      <c r="EHT318" s="275"/>
      <c r="EHU318" s="275"/>
      <c r="EHV318" s="275"/>
      <c r="EHW318" s="275"/>
      <c r="EHX318" s="275"/>
      <c r="EHY318" s="275"/>
      <c r="EHZ318" s="275"/>
      <c r="EIA318" s="275"/>
      <c r="EIB318" s="275"/>
      <c r="EIC318" s="275"/>
      <c r="EID318" s="275"/>
      <c r="EIE318" s="275"/>
      <c r="EIF318" s="275"/>
      <c r="EIG318" s="275"/>
      <c r="EIH318" s="275"/>
      <c r="EII318" s="275"/>
      <c r="EIJ318" s="275"/>
      <c r="EIK318" s="275"/>
      <c r="EIL318" s="275"/>
      <c r="EIM318" s="275"/>
      <c r="EIN318" s="275"/>
      <c r="EIO318" s="275"/>
      <c r="EIP318" s="275"/>
      <c r="EIQ318" s="275"/>
      <c r="EIR318" s="275"/>
      <c r="EIS318" s="275"/>
      <c r="EIT318" s="275"/>
      <c r="EIU318" s="275"/>
      <c r="EIV318" s="275"/>
      <c r="EIW318" s="275"/>
      <c r="EIX318" s="275"/>
      <c r="EIY318" s="275"/>
      <c r="EIZ318" s="275"/>
      <c r="EJA318" s="275"/>
      <c r="EJB318" s="275"/>
      <c r="EJC318" s="275"/>
      <c r="EJD318" s="275"/>
      <c r="EJE318" s="275"/>
      <c r="EJF318" s="275"/>
      <c r="EJG318" s="275"/>
      <c r="EJH318" s="275"/>
      <c r="EJI318" s="275"/>
      <c r="EJJ318" s="275"/>
      <c r="EJK318" s="275"/>
      <c r="EJL318" s="275"/>
      <c r="EJM318" s="275"/>
      <c r="EJN318" s="275"/>
      <c r="EJO318" s="275"/>
      <c r="EJP318" s="275"/>
      <c r="EJQ318" s="275"/>
      <c r="EJR318" s="275"/>
      <c r="EJS318" s="275"/>
      <c r="EJT318" s="275"/>
      <c r="EJU318" s="275"/>
      <c r="EJV318" s="275"/>
      <c r="EJW318" s="275"/>
      <c r="EJX318" s="275"/>
      <c r="EJY318" s="275"/>
      <c r="EJZ318" s="275"/>
      <c r="EKA318" s="275"/>
      <c r="EKB318" s="275"/>
      <c r="EKC318" s="275"/>
      <c r="EKD318" s="275"/>
      <c r="EKE318" s="275"/>
      <c r="EKF318" s="275"/>
      <c r="EKG318" s="275"/>
      <c r="EKH318" s="275"/>
      <c r="EKI318" s="275"/>
      <c r="EKJ318" s="275"/>
      <c r="EKK318" s="275"/>
      <c r="EKL318" s="275"/>
      <c r="EKM318" s="275"/>
      <c r="EKN318" s="275"/>
      <c r="EKO318" s="275"/>
      <c r="EKP318" s="275"/>
      <c r="EKQ318" s="275"/>
      <c r="EKR318" s="275"/>
      <c r="EKS318" s="275"/>
      <c r="EKT318" s="275"/>
      <c r="EKU318" s="275"/>
      <c r="EKV318" s="275"/>
      <c r="EKW318" s="275"/>
      <c r="EKX318" s="275"/>
      <c r="EKY318" s="275"/>
      <c r="EKZ318" s="275"/>
      <c r="ELA318" s="275"/>
      <c r="ELB318" s="275"/>
      <c r="ELC318" s="275"/>
      <c r="ELD318" s="275"/>
      <c r="ELE318" s="275"/>
      <c r="ELF318" s="275"/>
      <c r="ELG318" s="275"/>
      <c r="ELH318" s="275"/>
      <c r="ELI318" s="275"/>
      <c r="ELJ318" s="275"/>
      <c r="ELK318" s="275"/>
      <c r="ELL318" s="275"/>
      <c r="ELM318" s="275"/>
      <c r="ELN318" s="275"/>
      <c r="ELO318" s="275"/>
      <c r="ELP318" s="275"/>
      <c r="ELQ318" s="275"/>
      <c r="ELR318" s="275"/>
      <c r="ELS318" s="275"/>
      <c r="ELT318" s="275"/>
      <c r="ELU318" s="275"/>
      <c r="ELV318" s="275"/>
      <c r="ELW318" s="275"/>
      <c r="ELX318" s="275"/>
      <c r="ELY318" s="275"/>
      <c r="ELZ318" s="275"/>
      <c r="EMA318" s="275"/>
      <c r="EMB318" s="275"/>
      <c r="EMC318" s="275"/>
      <c r="EMD318" s="275"/>
      <c r="EME318" s="275"/>
      <c r="EMF318" s="275"/>
      <c r="EMG318" s="275"/>
      <c r="EMH318" s="275"/>
      <c r="EMI318" s="275"/>
      <c r="EMJ318" s="275"/>
      <c r="EMK318" s="275"/>
      <c r="EML318" s="275"/>
      <c r="EMM318" s="275"/>
      <c r="EMN318" s="275"/>
      <c r="EMO318" s="275"/>
      <c r="EMP318" s="275"/>
      <c r="EMQ318" s="275"/>
      <c r="EMR318" s="275"/>
      <c r="EMS318" s="275"/>
      <c r="EMT318" s="275"/>
      <c r="EMU318" s="275"/>
      <c r="EMV318" s="275"/>
      <c r="EMW318" s="275"/>
      <c r="EMX318" s="275"/>
      <c r="EMY318" s="275"/>
      <c r="EMZ318" s="275"/>
      <c r="ENA318" s="275"/>
      <c r="ENB318" s="275"/>
      <c r="ENC318" s="275"/>
      <c r="END318" s="275"/>
      <c r="ENE318" s="275"/>
      <c r="ENF318" s="275"/>
      <c r="ENG318" s="275"/>
      <c r="ENH318" s="275"/>
      <c r="ENI318" s="275"/>
      <c r="ENJ318" s="275"/>
      <c r="ENK318" s="275"/>
      <c r="ENL318" s="275"/>
      <c r="ENM318" s="275"/>
      <c r="ENN318" s="275"/>
      <c r="ENO318" s="275"/>
      <c r="ENP318" s="275"/>
      <c r="ENQ318" s="275"/>
      <c r="ENR318" s="275"/>
      <c r="ENS318" s="275"/>
      <c r="ENT318" s="275"/>
      <c r="ENU318" s="275"/>
      <c r="ENV318" s="275"/>
      <c r="ENW318" s="275"/>
      <c r="ENX318" s="275"/>
      <c r="ENY318" s="275"/>
      <c r="ENZ318" s="275"/>
      <c r="EOA318" s="275"/>
      <c r="EOB318" s="275"/>
      <c r="EOC318" s="275"/>
      <c r="EOD318" s="275"/>
      <c r="EOE318" s="275"/>
      <c r="EOF318" s="275"/>
      <c r="EOG318" s="275"/>
      <c r="EOH318" s="275"/>
      <c r="EOI318" s="275"/>
      <c r="EOJ318" s="275"/>
      <c r="EOK318" s="275"/>
      <c r="EOL318" s="275"/>
      <c r="EOM318" s="275"/>
      <c r="EON318" s="275"/>
      <c r="EOO318" s="275"/>
      <c r="EOP318" s="275"/>
      <c r="EOQ318" s="275"/>
      <c r="EOR318" s="275"/>
      <c r="EOS318" s="275"/>
      <c r="EOT318" s="275"/>
      <c r="EOU318" s="275"/>
      <c r="EOV318" s="275"/>
      <c r="EOW318" s="275"/>
      <c r="EOX318" s="275"/>
      <c r="EOY318" s="275"/>
      <c r="EOZ318" s="275"/>
      <c r="EPA318" s="275"/>
      <c r="EPB318" s="275"/>
      <c r="EPC318" s="275"/>
      <c r="EPD318" s="275"/>
      <c r="EPE318" s="275"/>
      <c r="EPF318" s="275"/>
      <c r="EPG318" s="275"/>
      <c r="EPH318" s="275"/>
      <c r="EPI318" s="275"/>
      <c r="EPJ318" s="275"/>
      <c r="EPK318" s="275"/>
      <c r="EPL318" s="275"/>
      <c r="EPM318" s="275"/>
      <c r="EPN318" s="275"/>
      <c r="EPO318" s="275"/>
      <c r="EPP318" s="275"/>
      <c r="EPQ318" s="275"/>
      <c r="EPR318" s="275"/>
      <c r="EPS318" s="275"/>
      <c r="EPT318" s="275"/>
      <c r="EPU318" s="275"/>
      <c r="EPV318" s="275"/>
      <c r="EPW318" s="275"/>
      <c r="EPX318" s="275"/>
      <c r="EPY318" s="275"/>
      <c r="EPZ318" s="275"/>
      <c r="EQA318" s="275"/>
      <c r="EQB318" s="275"/>
      <c r="EQC318" s="275"/>
      <c r="EQD318" s="275"/>
      <c r="EQE318" s="275"/>
      <c r="EQF318" s="275"/>
      <c r="EQG318" s="275"/>
      <c r="EQH318" s="275"/>
      <c r="EQI318" s="275"/>
      <c r="EQJ318" s="275"/>
      <c r="EQK318" s="275"/>
      <c r="EQL318" s="275"/>
      <c r="EQM318" s="275"/>
      <c r="EQN318" s="275"/>
      <c r="EQO318" s="275"/>
      <c r="EQP318" s="275"/>
      <c r="EQQ318" s="275"/>
      <c r="EQR318" s="275"/>
      <c r="EQS318" s="275"/>
      <c r="EQT318" s="275"/>
      <c r="EQU318" s="275"/>
      <c r="EQV318" s="275"/>
      <c r="EQW318" s="275"/>
      <c r="EQX318" s="275"/>
      <c r="EQY318" s="275"/>
      <c r="EQZ318" s="275"/>
      <c r="ERA318" s="275"/>
      <c r="ERB318" s="275"/>
      <c r="ERC318" s="275"/>
      <c r="ERD318" s="275"/>
      <c r="ERE318" s="275"/>
      <c r="ERF318" s="275"/>
      <c r="ERG318" s="275"/>
      <c r="ERH318" s="275"/>
      <c r="ERI318" s="275"/>
      <c r="ERJ318" s="275"/>
      <c r="ERK318" s="275"/>
      <c r="ERL318" s="275"/>
      <c r="ERM318" s="275"/>
      <c r="ERN318" s="275"/>
      <c r="ERO318" s="275"/>
      <c r="ERP318" s="275"/>
      <c r="ERQ318" s="275"/>
      <c r="ERR318" s="275"/>
      <c r="ERS318" s="275"/>
      <c r="ERT318" s="275"/>
      <c r="ERU318" s="275"/>
      <c r="ERV318" s="275"/>
      <c r="ERW318" s="275"/>
      <c r="ERX318" s="275"/>
      <c r="ERY318" s="275"/>
      <c r="ERZ318" s="275"/>
      <c r="ESA318" s="275"/>
      <c r="ESB318" s="275"/>
      <c r="ESC318" s="275"/>
      <c r="ESD318" s="275"/>
      <c r="ESE318" s="275"/>
      <c r="ESF318" s="275"/>
      <c r="ESG318" s="275"/>
      <c r="ESH318" s="275"/>
      <c r="ESI318" s="275"/>
      <c r="ESJ318" s="275"/>
      <c r="ESK318" s="275"/>
      <c r="ESL318" s="275"/>
      <c r="ESM318" s="275"/>
      <c r="ESN318" s="275"/>
      <c r="ESO318" s="275"/>
      <c r="ESP318" s="275"/>
      <c r="ESQ318" s="275"/>
      <c r="ESR318" s="275"/>
      <c r="ESS318" s="275"/>
      <c r="EST318" s="275"/>
      <c r="ESU318" s="275"/>
      <c r="ESV318" s="275"/>
      <c r="ESW318" s="275"/>
      <c r="ESX318" s="275"/>
      <c r="ESY318" s="275"/>
      <c r="ESZ318" s="275"/>
      <c r="ETA318" s="275"/>
      <c r="ETB318" s="275"/>
      <c r="ETC318" s="275"/>
      <c r="ETD318" s="275"/>
      <c r="ETE318" s="275"/>
      <c r="ETF318" s="275"/>
      <c r="ETG318" s="275"/>
      <c r="ETH318" s="275"/>
      <c r="ETI318" s="275"/>
      <c r="ETJ318" s="275"/>
      <c r="ETK318" s="275"/>
      <c r="ETL318" s="275"/>
      <c r="ETM318" s="275"/>
      <c r="ETN318" s="275"/>
      <c r="ETO318" s="275"/>
      <c r="ETP318" s="275"/>
      <c r="ETQ318" s="275"/>
      <c r="ETR318" s="275"/>
      <c r="ETS318" s="275"/>
      <c r="ETT318" s="275"/>
      <c r="ETU318" s="275"/>
      <c r="ETV318" s="275"/>
      <c r="ETW318" s="275"/>
      <c r="ETX318" s="275"/>
      <c r="ETY318" s="275"/>
      <c r="ETZ318" s="275"/>
      <c r="EUA318" s="275"/>
      <c r="EUB318" s="275"/>
      <c r="EUC318" s="275"/>
      <c r="EUD318" s="275"/>
      <c r="EUE318" s="275"/>
      <c r="EUF318" s="275"/>
      <c r="EUG318" s="275"/>
      <c r="EUH318" s="275"/>
      <c r="EUI318" s="275"/>
      <c r="EUJ318" s="275"/>
      <c r="EUK318" s="275"/>
      <c r="EUL318" s="275"/>
      <c r="EUM318" s="275"/>
      <c r="EUN318" s="275"/>
      <c r="EUO318" s="275"/>
      <c r="EUP318" s="275"/>
      <c r="EUQ318" s="275"/>
      <c r="EUR318" s="275"/>
      <c r="EUS318" s="275"/>
      <c r="EUT318" s="275"/>
      <c r="EUU318" s="275"/>
      <c r="EUV318" s="275"/>
      <c r="EUW318" s="275"/>
      <c r="EUX318" s="275"/>
      <c r="EUY318" s="275"/>
      <c r="EUZ318" s="275"/>
      <c r="EVA318" s="275"/>
      <c r="EVB318" s="275"/>
      <c r="EVC318" s="275"/>
      <c r="EVD318" s="275"/>
      <c r="EVE318" s="275"/>
      <c r="EVF318" s="275"/>
      <c r="EVG318" s="275"/>
      <c r="EVH318" s="275"/>
      <c r="EVI318" s="275"/>
      <c r="EVJ318" s="275"/>
      <c r="EVK318" s="275"/>
      <c r="EVL318" s="275"/>
      <c r="EVM318" s="275"/>
      <c r="EVN318" s="275"/>
      <c r="EVO318" s="275"/>
      <c r="EVP318" s="275"/>
      <c r="EVQ318" s="275"/>
      <c r="EVR318" s="275"/>
      <c r="EVS318" s="275"/>
      <c r="EVT318" s="275"/>
      <c r="EVU318" s="275"/>
      <c r="EVV318" s="275"/>
      <c r="EVW318" s="275"/>
      <c r="EVX318" s="275"/>
      <c r="EVY318" s="275"/>
      <c r="EVZ318" s="275"/>
      <c r="EWA318" s="275"/>
      <c r="EWB318" s="275"/>
      <c r="EWC318" s="275"/>
      <c r="EWD318" s="275"/>
      <c r="EWE318" s="275"/>
      <c r="EWF318" s="275"/>
      <c r="EWG318" s="275"/>
      <c r="EWH318" s="275"/>
      <c r="EWI318" s="275"/>
      <c r="EWJ318" s="275"/>
      <c r="EWK318" s="275"/>
      <c r="EWL318" s="275"/>
      <c r="EWM318" s="275"/>
      <c r="EWN318" s="275"/>
      <c r="EWO318" s="275"/>
      <c r="EWP318" s="275"/>
      <c r="EWQ318" s="275"/>
      <c r="EWR318" s="275"/>
      <c r="EWS318" s="275"/>
      <c r="EWT318" s="275"/>
      <c r="EWU318" s="275"/>
      <c r="EWV318" s="275"/>
      <c r="EWW318" s="275"/>
      <c r="EWX318" s="275"/>
      <c r="EWY318" s="275"/>
      <c r="EWZ318" s="275"/>
      <c r="EXA318" s="275"/>
      <c r="EXB318" s="275"/>
      <c r="EXC318" s="275"/>
      <c r="EXD318" s="275"/>
      <c r="EXE318" s="275"/>
      <c r="EXF318" s="275"/>
      <c r="EXG318" s="275"/>
      <c r="EXH318" s="275"/>
      <c r="EXI318" s="275"/>
      <c r="EXJ318" s="275"/>
      <c r="EXK318" s="275"/>
      <c r="EXL318" s="275"/>
      <c r="EXM318" s="275"/>
      <c r="EXN318" s="275"/>
      <c r="EXO318" s="275"/>
      <c r="EXP318" s="275"/>
      <c r="EXQ318" s="275"/>
      <c r="EXR318" s="275"/>
      <c r="EXS318" s="275"/>
      <c r="EXT318" s="275"/>
      <c r="EXU318" s="275"/>
      <c r="EXV318" s="275"/>
      <c r="EXW318" s="275"/>
      <c r="EXX318" s="275"/>
      <c r="EXY318" s="275"/>
      <c r="EXZ318" s="275"/>
      <c r="EYA318" s="275"/>
      <c r="EYB318" s="275"/>
      <c r="EYC318" s="275"/>
      <c r="EYD318" s="275"/>
      <c r="EYE318" s="275"/>
      <c r="EYF318" s="275"/>
      <c r="EYG318" s="275"/>
      <c r="EYH318" s="275"/>
      <c r="EYI318" s="275"/>
      <c r="EYJ318" s="275"/>
      <c r="EYK318" s="275"/>
      <c r="EYL318" s="275"/>
      <c r="EYM318" s="275"/>
      <c r="EYN318" s="275"/>
      <c r="EYO318" s="275"/>
      <c r="EYP318" s="275"/>
      <c r="EYQ318" s="275"/>
      <c r="EYR318" s="275"/>
      <c r="EYS318" s="275"/>
      <c r="EYT318" s="275"/>
      <c r="EYU318" s="275"/>
      <c r="EYV318" s="275"/>
      <c r="EYW318" s="275"/>
      <c r="EYX318" s="275"/>
      <c r="EYY318" s="275"/>
      <c r="EYZ318" s="275"/>
      <c r="EZA318" s="275"/>
      <c r="EZB318" s="275"/>
      <c r="EZC318" s="275"/>
      <c r="EZD318" s="275"/>
      <c r="EZE318" s="275"/>
      <c r="EZF318" s="275"/>
      <c r="EZG318" s="275"/>
      <c r="EZH318" s="275"/>
      <c r="EZI318" s="275"/>
      <c r="EZJ318" s="275"/>
      <c r="EZK318" s="275"/>
      <c r="EZL318" s="275"/>
      <c r="EZM318" s="275"/>
      <c r="EZN318" s="275"/>
      <c r="EZO318" s="275"/>
      <c r="EZP318" s="275"/>
      <c r="EZQ318" s="275"/>
      <c r="EZR318" s="275"/>
      <c r="EZS318" s="275"/>
      <c r="EZT318" s="275"/>
      <c r="EZU318" s="275"/>
      <c r="EZV318" s="275"/>
      <c r="EZW318" s="275"/>
      <c r="EZX318" s="275"/>
      <c r="EZY318" s="275"/>
      <c r="EZZ318" s="275"/>
      <c r="FAA318" s="275"/>
      <c r="FAB318" s="275"/>
      <c r="FAC318" s="275"/>
      <c r="FAD318" s="275"/>
      <c r="FAE318" s="275"/>
      <c r="FAF318" s="275"/>
      <c r="FAG318" s="275"/>
      <c r="FAH318" s="275"/>
      <c r="FAI318" s="275"/>
      <c r="FAJ318" s="275"/>
      <c r="FAK318" s="275"/>
      <c r="FAL318" s="275"/>
      <c r="FAM318" s="275"/>
      <c r="FAN318" s="275"/>
      <c r="FAO318" s="275"/>
      <c r="FAP318" s="275"/>
      <c r="FAQ318" s="275"/>
      <c r="FAR318" s="275"/>
      <c r="FAS318" s="275"/>
      <c r="FAT318" s="275"/>
      <c r="FAU318" s="275"/>
      <c r="FAV318" s="275"/>
      <c r="FAW318" s="275"/>
      <c r="FAX318" s="275"/>
      <c r="FAY318" s="275"/>
      <c r="FAZ318" s="275"/>
      <c r="FBA318" s="275"/>
      <c r="FBB318" s="275"/>
      <c r="FBC318" s="275"/>
      <c r="FBD318" s="275"/>
      <c r="FBE318" s="275"/>
      <c r="FBF318" s="275"/>
      <c r="FBG318" s="275"/>
      <c r="FBH318" s="275"/>
      <c r="FBI318" s="275"/>
      <c r="FBJ318" s="275"/>
      <c r="FBK318" s="275"/>
      <c r="FBL318" s="275"/>
      <c r="FBM318" s="275"/>
      <c r="FBN318" s="275"/>
      <c r="FBO318" s="275"/>
      <c r="FBP318" s="275"/>
      <c r="FBQ318" s="275"/>
      <c r="FBR318" s="275"/>
      <c r="FBS318" s="275"/>
      <c r="FBT318" s="275"/>
      <c r="FBU318" s="275"/>
      <c r="FBV318" s="275"/>
      <c r="FBW318" s="275"/>
      <c r="FBX318" s="275"/>
      <c r="FBY318" s="275"/>
      <c r="FBZ318" s="275"/>
      <c r="FCA318" s="275"/>
      <c r="FCB318" s="275"/>
      <c r="FCC318" s="275"/>
      <c r="FCD318" s="275"/>
      <c r="FCE318" s="275"/>
      <c r="FCF318" s="275"/>
      <c r="FCG318" s="275"/>
      <c r="FCH318" s="275"/>
      <c r="FCI318" s="275"/>
      <c r="FCJ318" s="275"/>
      <c r="FCK318" s="275"/>
      <c r="FCL318" s="275"/>
      <c r="FCM318" s="275"/>
      <c r="FCN318" s="275"/>
      <c r="FCO318" s="275"/>
      <c r="FCP318" s="275"/>
      <c r="FCQ318" s="275"/>
      <c r="FCR318" s="275"/>
      <c r="FCS318" s="275"/>
      <c r="FCT318" s="275"/>
      <c r="FCU318" s="275"/>
      <c r="FCV318" s="275"/>
      <c r="FCW318" s="275"/>
      <c r="FCX318" s="275"/>
      <c r="FCY318" s="275"/>
      <c r="FCZ318" s="275"/>
      <c r="FDA318" s="275"/>
      <c r="FDB318" s="275"/>
      <c r="FDC318" s="275"/>
      <c r="FDD318" s="275"/>
      <c r="FDE318" s="275"/>
      <c r="FDF318" s="275"/>
      <c r="FDG318" s="275"/>
      <c r="FDH318" s="275"/>
      <c r="FDI318" s="275"/>
      <c r="FDJ318" s="275"/>
      <c r="FDK318" s="275"/>
      <c r="FDL318" s="275"/>
      <c r="FDM318" s="275"/>
      <c r="FDN318" s="275"/>
      <c r="FDO318" s="275"/>
      <c r="FDP318" s="275"/>
      <c r="FDQ318" s="275"/>
      <c r="FDR318" s="275"/>
      <c r="FDS318" s="275"/>
      <c r="FDT318" s="275"/>
      <c r="FDU318" s="275"/>
      <c r="FDV318" s="275"/>
      <c r="FDW318" s="275"/>
      <c r="FDX318" s="275"/>
      <c r="FDY318" s="275"/>
      <c r="FDZ318" s="275"/>
      <c r="FEA318" s="275"/>
      <c r="FEB318" s="275"/>
      <c r="FEC318" s="275"/>
      <c r="FED318" s="275"/>
      <c r="FEE318" s="275"/>
      <c r="FEF318" s="275"/>
      <c r="FEG318" s="275"/>
      <c r="FEH318" s="275"/>
      <c r="FEI318" s="275"/>
      <c r="FEJ318" s="275"/>
      <c r="FEK318" s="275"/>
      <c r="FEL318" s="275"/>
      <c r="FEM318" s="275"/>
      <c r="FEN318" s="275"/>
      <c r="FEO318" s="275"/>
      <c r="FEP318" s="275"/>
      <c r="FEQ318" s="275"/>
      <c r="FER318" s="275"/>
      <c r="FES318" s="275"/>
      <c r="FET318" s="275"/>
      <c r="FEU318" s="275"/>
      <c r="FEV318" s="275"/>
      <c r="FEW318" s="275"/>
      <c r="FEX318" s="275"/>
      <c r="FEY318" s="275"/>
      <c r="FEZ318" s="275"/>
      <c r="FFA318" s="275"/>
      <c r="FFB318" s="275"/>
      <c r="FFC318" s="275"/>
      <c r="FFD318" s="275"/>
      <c r="FFE318" s="275"/>
      <c r="FFF318" s="275"/>
      <c r="FFG318" s="275"/>
      <c r="FFH318" s="275"/>
      <c r="FFI318" s="275"/>
      <c r="FFJ318" s="275"/>
      <c r="FFK318" s="275"/>
      <c r="FFL318" s="275"/>
      <c r="FFM318" s="275"/>
      <c r="FFN318" s="275"/>
      <c r="FFO318" s="275"/>
      <c r="FFP318" s="275"/>
      <c r="FFQ318" s="275"/>
      <c r="FFR318" s="275"/>
      <c r="FFS318" s="275"/>
      <c r="FFT318" s="275"/>
      <c r="FFU318" s="275"/>
      <c r="FFV318" s="275"/>
      <c r="FFW318" s="275"/>
      <c r="FFX318" s="275"/>
      <c r="FFY318" s="275"/>
      <c r="FFZ318" s="275"/>
      <c r="FGA318" s="275"/>
      <c r="FGB318" s="275"/>
      <c r="FGC318" s="275"/>
      <c r="FGD318" s="275"/>
      <c r="FGE318" s="275"/>
      <c r="FGF318" s="275"/>
      <c r="FGG318" s="275"/>
      <c r="FGH318" s="275"/>
      <c r="FGI318" s="275"/>
      <c r="FGJ318" s="275"/>
      <c r="FGK318" s="275"/>
      <c r="FGL318" s="275"/>
      <c r="FGM318" s="275"/>
      <c r="FGN318" s="275"/>
      <c r="FGO318" s="275"/>
      <c r="FGP318" s="275"/>
      <c r="FGQ318" s="275"/>
      <c r="FGR318" s="275"/>
      <c r="FGS318" s="275"/>
      <c r="FGT318" s="275"/>
      <c r="FGU318" s="275"/>
      <c r="FGV318" s="275"/>
      <c r="FGW318" s="275"/>
      <c r="FGX318" s="275"/>
      <c r="FGY318" s="275"/>
      <c r="FGZ318" s="275"/>
      <c r="FHA318" s="275"/>
      <c r="FHB318" s="275"/>
      <c r="FHC318" s="275"/>
      <c r="FHD318" s="275"/>
      <c r="FHE318" s="275"/>
      <c r="FHF318" s="275"/>
      <c r="FHG318" s="275"/>
      <c r="FHH318" s="275"/>
      <c r="FHI318" s="275"/>
      <c r="FHJ318" s="275"/>
      <c r="FHK318" s="275"/>
      <c r="FHL318" s="275"/>
      <c r="FHM318" s="275"/>
      <c r="FHN318" s="275"/>
      <c r="FHO318" s="275"/>
      <c r="FHP318" s="275"/>
      <c r="FHQ318" s="275"/>
      <c r="FHR318" s="275"/>
      <c r="FHS318" s="275"/>
      <c r="FHT318" s="275"/>
      <c r="FHU318" s="275"/>
      <c r="FHV318" s="275"/>
      <c r="FHW318" s="275"/>
      <c r="FHX318" s="275"/>
      <c r="FHY318" s="275"/>
      <c r="FHZ318" s="275"/>
      <c r="FIA318" s="275"/>
      <c r="FIB318" s="275"/>
      <c r="FIC318" s="275"/>
      <c r="FID318" s="275"/>
      <c r="FIE318" s="275"/>
      <c r="FIF318" s="275"/>
      <c r="FIG318" s="275"/>
      <c r="FIH318" s="275"/>
      <c r="FII318" s="275"/>
      <c r="FIJ318" s="275"/>
      <c r="FIK318" s="275"/>
      <c r="FIL318" s="275"/>
      <c r="FIM318" s="275"/>
      <c r="FIN318" s="275"/>
      <c r="FIO318" s="275"/>
      <c r="FIP318" s="275"/>
      <c r="FIQ318" s="275"/>
      <c r="FIR318" s="275"/>
      <c r="FIS318" s="275"/>
      <c r="FIT318" s="275"/>
      <c r="FIU318" s="275"/>
      <c r="FIV318" s="275"/>
      <c r="FIW318" s="275"/>
      <c r="FIX318" s="275"/>
      <c r="FIY318" s="275"/>
      <c r="FIZ318" s="275"/>
      <c r="FJA318" s="275"/>
      <c r="FJB318" s="275"/>
      <c r="FJC318" s="275"/>
      <c r="FJD318" s="275"/>
      <c r="FJE318" s="275"/>
      <c r="FJF318" s="275"/>
      <c r="FJG318" s="275"/>
      <c r="FJH318" s="275"/>
      <c r="FJI318" s="275"/>
      <c r="FJJ318" s="275"/>
      <c r="FJK318" s="275"/>
      <c r="FJL318" s="275"/>
      <c r="FJM318" s="275"/>
      <c r="FJN318" s="275"/>
      <c r="FJO318" s="275"/>
      <c r="FJP318" s="275"/>
      <c r="FJQ318" s="275"/>
      <c r="FJR318" s="275"/>
      <c r="FJS318" s="275"/>
      <c r="FJT318" s="275"/>
      <c r="FJU318" s="275"/>
      <c r="FJV318" s="275"/>
      <c r="FJW318" s="275"/>
      <c r="FJX318" s="275"/>
      <c r="FJY318" s="275"/>
      <c r="FJZ318" s="275"/>
      <c r="FKA318" s="275"/>
      <c r="FKB318" s="275"/>
      <c r="FKC318" s="275"/>
      <c r="FKD318" s="275"/>
      <c r="FKE318" s="275"/>
      <c r="FKF318" s="275"/>
      <c r="FKG318" s="275"/>
      <c r="FKH318" s="275"/>
      <c r="FKI318" s="275"/>
      <c r="FKJ318" s="275"/>
      <c r="FKK318" s="275"/>
      <c r="FKL318" s="275"/>
      <c r="FKM318" s="275"/>
      <c r="FKN318" s="275"/>
      <c r="FKO318" s="275"/>
      <c r="FKP318" s="275"/>
      <c r="FKQ318" s="275"/>
      <c r="FKR318" s="275"/>
      <c r="FKS318" s="275"/>
      <c r="FKT318" s="275"/>
      <c r="FKU318" s="275"/>
      <c r="FKV318" s="275"/>
      <c r="FKW318" s="275"/>
      <c r="FKX318" s="275"/>
      <c r="FKY318" s="275"/>
      <c r="FKZ318" s="275"/>
      <c r="FLA318" s="275"/>
      <c r="FLB318" s="275"/>
      <c r="FLC318" s="275"/>
      <c r="FLD318" s="275"/>
      <c r="FLE318" s="275"/>
      <c r="FLF318" s="275"/>
      <c r="FLG318" s="275"/>
      <c r="FLH318" s="275"/>
      <c r="FLI318" s="275"/>
      <c r="FLJ318" s="275"/>
      <c r="FLK318" s="275"/>
      <c r="FLL318" s="275"/>
      <c r="FLM318" s="275"/>
      <c r="FLN318" s="275"/>
      <c r="FLO318" s="275"/>
      <c r="FLP318" s="275"/>
      <c r="FLQ318" s="275"/>
      <c r="FLR318" s="275"/>
      <c r="FLS318" s="275"/>
      <c r="FLT318" s="275"/>
      <c r="FLU318" s="275"/>
      <c r="FLV318" s="275"/>
      <c r="FLW318" s="275"/>
      <c r="FLX318" s="275"/>
      <c r="FLY318" s="275"/>
      <c r="FLZ318" s="275"/>
      <c r="FMA318" s="275"/>
      <c r="FMB318" s="275"/>
      <c r="FMC318" s="275"/>
      <c r="FMD318" s="275"/>
      <c r="FME318" s="275"/>
      <c r="FMF318" s="275"/>
      <c r="FMG318" s="275"/>
      <c r="FMH318" s="275"/>
      <c r="FMI318" s="275"/>
      <c r="FMJ318" s="275"/>
      <c r="FMK318" s="275"/>
      <c r="FML318" s="275"/>
      <c r="FMM318" s="275"/>
      <c r="FMN318" s="275"/>
      <c r="FMO318" s="275"/>
      <c r="FMP318" s="275"/>
      <c r="FMQ318" s="275"/>
      <c r="FMR318" s="275"/>
      <c r="FMS318" s="275"/>
      <c r="FMT318" s="275"/>
      <c r="FMU318" s="275"/>
      <c r="FMV318" s="275"/>
      <c r="FMW318" s="275"/>
      <c r="FMX318" s="275"/>
      <c r="FMY318" s="275"/>
      <c r="FMZ318" s="275"/>
      <c r="FNA318" s="275"/>
      <c r="FNB318" s="275"/>
      <c r="FNC318" s="275"/>
      <c r="FND318" s="275"/>
      <c r="FNE318" s="275"/>
      <c r="FNF318" s="275"/>
      <c r="FNG318" s="275"/>
      <c r="FNH318" s="275"/>
      <c r="FNI318" s="275"/>
      <c r="FNJ318" s="275"/>
      <c r="FNK318" s="275"/>
      <c r="FNL318" s="275"/>
      <c r="FNM318" s="275"/>
      <c r="FNN318" s="275"/>
      <c r="FNO318" s="275"/>
      <c r="FNP318" s="275"/>
      <c r="FNQ318" s="275"/>
      <c r="FNR318" s="275"/>
      <c r="FNS318" s="275"/>
      <c r="FNT318" s="275"/>
      <c r="FNU318" s="275"/>
      <c r="FNV318" s="275"/>
      <c r="FNW318" s="275"/>
      <c r="FNX318" s="275"/>
      <c r="FNY318" s="275"/>
      <c r="FNZ318" s="275"/>
      <c r="FOA318" s="275"/>
      <c r="FOB318" s="275"/>
      <c r="FOC318" s="275"/>
      <c r="FOD318" s="275"/>
      <c r="FOE318" s="275"/>
      <c r="FOF318" s="275"/>
      <c r="FOG318" s="275"/>
      <c r="FOH318" s="275"/>
      <c r="FOI318" s="275"/>
      <c r="FOJ318" s="275"/>
      <c r="FOK318" s="275"/>
      <c r="FOL318" s="275"/>
      <c r="FOM318" s="275"/>
      <c r="FON318" s="275"/>
      <c r="FOO318" s="275"/>
      <c r="FOP318" s="275"/>
      <c r="FOQ318" s="275"/>
      <c r="FOR318" s="275"/>
      <c r="FOS318" s="275"/>
      <c r="FOT318" s="275"/>
      <c r="FOU318" s="275"/>
      <c r="FOV318" s="275"/>
      <c r="FOW318" s="275"/>
      <c r="FOX318" s="275"/>
      <c r="FOY318" s="275"/>
      <c r="FOZ318" s="275"/>
      <c r="FPA318" s="275"/>
      <c r="FPB318" s="275"/>
      <c r="FPC318" s="275"/>
      <c r="FPD318" s="275"/>
      <c r="FPE318" s="275"/>
      <c r="FPF318" s="275"/>
      <c r="FPG318" s="275"/>
      <c r="FPH318" s="275"/>
      <c r="FPI318" s="275"/>
      <c r="FPJ318" s="275"/>
      <c r="FPK318" s="275"/>
      <c r="FPL318" s="275"/>
      <c r="FPM318" s="275"/>
      <c r="FPN318" s="275"/>
      <c r="FPO318" s="275"/>
      <c r="FPP318" s="275"/>
      <c r="FPQ318" s="275"/>
      <c r="FPR318" s="275"/>
      <c r="FPS318" s="275"/>
      <c r="FPT318" s="275"/>
      <c r="FPU318" s="275"/>
      <c r="FPV318" s="275"/>
      <c r="FPW318" s="275"/>
      <c r="FPX318" s="275"/>
      <c r="FPY318" s="275"/>
      <c r="FPZ318" s="275"/>
      <c r="FQA318" s="275"/>
      <c r="FQB318" s="275"/>
      <c r="FQC318" s="275"/>
      <c r="FQD318" s="275"/>
      <c r="FQE318" s="275"/>
      <c r="FQF318" s="275"/>
      <c r="FQG318" s="275"/>
      <c r="FQH318" s="275"/>
      <c r="FQI318" s="275"/>
      <c r="FQJ318" s="275"/>
      <c r="FQK318" s="275"/>
      <c r="FQL318" s="275"/>
      <c r="FQM318" s="275"/>
      <c r="FQN318" s="275"/>
      <c r="FQO318" s="275"/>
      <c r="FQP318" s="275"/>
      <c r="FQQ318" s="275"/>
      <c r="FQR318" s="275"/>
      <c r="FQS318" s="275"/>
      <c r="FQT318" s="275"/>
      <c r="FQU318" s="275"/>
      <c r="FQV318" s="275"/>
      <c r="FQW318" s="275"/>
      <c r="FQX318" s="275"/>
      <c r="FQY318" s="275"/>
      <c r="FQZ318" s="275"/>
      <c r="FRA318" s="275"/>
      <c r="FRB318" s="275"/>
      <c r="FRC318" s="275"/>
      <c r="FRD318" s="275"/>
      <c r="FRE318" s="275"/>
      <c r="FRF318" s="275"/>
      <c r="FRG318" s="275"/>
      <c r="FRH318" s="275"/>
      <c r="FRI318" s="275"/>
      <c r="FRJ318" s="275"/>
      <c r="FRK318" s="275"/>
      <c r="FRL318" s="275"/>
      <c r="FRM318" s="275"/>
      <c r="FRN318" s="275"/>
      <c r="FRO318" s="275"/>
      <c r="FRP318" s="275"/>
      <c r="FRQ318" s="275"/>
      <c r="FRR318" s="275"/>
      <c r="FRS318" s="275"/>
      <c r="FRT318" s="275"/>
      <c r="FRU318" s="275"/>
      <c r="FRV318" s="275"/>
      <c r="FRW318" s="275"/>
      <c r="FRX318" s="275"/>
      <c r="FRY318" s="275"/>
      <c r="FRZ318" s="275"/>
      <c r="FSA318" s="275"/>
      <c r="FSB318" s="275"/>
      <c r="FSC318" s="275"/>
      <c r="FSD318" s="275"/>
      <c r="FSE318" s="275"/>
      <c r="FSF318" s="275"/>
      <c r="FSG318" s="275"/>
      <c r="FSH318" s="275"/>
      <c r="FSI318" s="275"/>
      <c r="FSJ318" s="275"/>
      <c r="FSK318" s="275"/>
      <c r="FSL318" s="275"/>
      <c r="FSM318" s="275"/>
      <c r="FSN318" s="275"/>
      <c r="FSO318" s="275"/>
      <c r="FSP318" s="275"/>
      <c r="FSQ318" s="275"/>
      <c r="FSR318" s="275"/>
      <c r="FSS318" s="275"/>
      <c r="FST318" s="275"/>
      <c r="FSU318" s="275"/>
      <c r="FSV318" s="275"/>
      <c r="FSW318" s="275"/>
      <c r="FSX318" s="275"/>
      <c r="FSY318" s="275"/>
      <c r="FSZ318" s="275"/>
      <c r="FTA318" s="275"/>
      <c r="FTB318" s="275"/>
      <c r="FTC318" s="275"/>
      <c r="FTD318" s="275"/>
      <c r="FTE318" s="275"/>
      <c r="FTF318" s="275"/>
      <c r="FTG318" s="275"/>
      <c r="FTH318" s="275"/>
      <c r="FTI318" s="275"/>
      <c r="FTJ318" s="275"/>
      <c r="FTK318" s="275"/>
      <c r="FTL318" s="275"/>
      <c r="FTM318" s="275"/>
      <c r="FTN318" s="275"/>
      <c r="FTO318" s="275"/>
      <c r="FTP318" s="275"/>
      <c r="FTQ318" s="275"/>
      <c r="FTR318" s="275"/>
      <c r="FTS318" s="275"/>
      <c r="FTT318" s="275"/>
      <c r="FTU318" s="275"/>
      <c r="FTV318" s="275"/>
      <c r="FTW318" s="275"/>
      <c r="FTX318" s="275"/>
      <c r="FTY318" s="275"/>
      <c r="FTZ318" s="275"/>
      <c r="FUA318" s="275"/>
      <c r="FUB318" s="275"/>
      <c r="FUC318" s="275"/>
      <c r="FUD318" s="275"/>
      <c r="FUE318" s="275"/>
      <c r="FUF318" s="275"/>
      <c r="FUG318" s="275"/>
      <c r="FUH318" s="275"/>
      <c r="FUI318" s="275"/>
      <c r="FUJ318" s="275"/>
      <c r="FUK318" s="275"/>
      <c r="FUL318" s="275"/>
      <c r="FUM318" s="275"/>
      <c r="FUN318" s="275"/>
      <c r="FUO318" s="275"/>
      <c r="FUP318" s="275"/>
      <c r="FUQ318" s="275"/>
      <c r="FUR318" s="275"/>
      <c r="FUS318" s="275"/>
      <c r="FUT318" s="275"/>
      <c r="FUU318" s="275"/>
      <c r="FUV318" s="275"/>
      <c r="FUW318" s="275"/>
      <c r="FUX318" s="275"/>
      <c r="FUY318" s="275"/>
      <c r="FUZ318" s="275"/>
      <c r="FVA318" s="275"/>
      <c r="FVB318" s="275"/>
      <c r="FVC318" s="275"/>
      <c r="FVD318" s="275"/>
      <c r="FVE318" s="275"/>
      <c r="FVF318" s="275"/>
      <c r="FVG318" s="275"/>
      <c r="FVH318" s="275"/>
      <c r="FVI318" s="275"/>
      <c r="FVJ318" s="275"/>
      <c r="FVK318" s="275"/>
      <c r="FVL318" s="275"/>
      <c r="FVM318" s="275"/>
      <c r="FVN318" s="275"/>
      <c r="FVO318" s="275"/>
      <c r="FVP318" s="275"/>
      <c r="FVQ318" s="275"/>
      <c r="FVR318" s="275"/>
      <c r="FVS318" s="275"/>
      <c r="FVT318" s="275"/>
      <c r="FVU318" s="275"/>
      <c r="FVV318" s="275"/>
      <c r="FVW318" s="275"/>
      <c r="FVX318" s="275"/>
      <c r="FVY318" s="275"/>
      <c r="FVZ318" s="275"/>
      <c r="FWA318" s="275"/>
      <c r="FWB318" s="275"/>
      <c r="FWC318" s="275"/>
      <c r="FWD318" s="275"/>
      <c r="FWE318" s="275"/>
      <c r="FWF318" s="275"/>
      <c r="FWG318" s="275"/>
      <c r="FWH318" s="275"/>
      <c r="FWI318" s="275"/>
      <c r="FWJ318" s="275"/>
      <c r="FWK318" s="275"/>
      <c r="FWL318" s="275"/>
      <c r="FWM318" s="275"/>
      <c r="FWN318" s="275"/>
      <c r="FWO318" s="275"/>
      <c r="FWP318" s="275"/>
      <c r="FWQ318" s="275"/>
      <c r="FWR318" s="275"/>
      <c r="FWS318" s="275"/>
      <c r="FWT318" s="275"/>
      <c r="FWU318" s="275"/>
      <c r="FWV318" s="275"/>
      <c r="FWW318" s="275"/>
      <c r="FWX318" s="275"/>
      <c r="FWY318" s="275"/>
      <c r="FWZ318" s="275"/>
      <c r="FXA318" s="275"/>
      <c r="FXB318" s="275"/>
      <c r="FXC318" s="275"/>
      <c r="FXD318" s="275"/>
      <c r="FXE318" s="275"/>
      <c r="FXF318" s="275"/>
      <c r="FXG318" s="275"/>
      <c r="FXH318" s="275"/>
      <c r="FXI318" s="275"/>
      <c r="FXJ318" s="275"/>
      <c r="FXK318" s="275"/>
      <c r="FXL318" s="275"/>
      <c r="FXM318" s="275"/>
      <c r="FXN318" s="275"/>
      <c r="FXO318" s="275"/>
      <c r="FXP318" s="275"/>
      <c r="FXQ318" s="275"/>
      <c r="FXR318" s="275"/>
      <c r="FXS318" s="275"/>
      <c r="FXT318" s="275"/>
      <c r="FXU318" s="275"/>
      <c r="FXV318" s="275"/>
      <c r="FXW318" s="275"/>
      <c r="FXX318" s="275"/>
      <c r="FXY318" s="275"/>
      <c r="FXZ318" s="275"/>
      <c r="FYA318" s="275"/>
      <c r="FYB318" s="275"/>
      <c r="FYC318" s="275"/>
      <c r="FYD318" s="275"/>
      <c r="FYE318" s="275"/>
      <c r="FYF318" s="275"/>
      <c r="FYG318" s="275"/>
      <c r="FYH318" s="275"/>
      <c r="FYI318" s="275"/>
      <c r="FYJ318" s="275"/>
      <c r="FYK318" s="275"/>
      <c r="FYL318" s="275"/>
      <c r="FYM318" s="275"/>
      <c r="FYN318" s="275"/>
      <c r="FYO318" s="275"/>
      <c r="FYP318" s="275"/>
      <c r="FYQ318" s="275"/>
      <c r="FYR318" s="275"/>
      <c r="FYS318" s="275"/>
      <c r="FYT318" s="275"/>
      <c r="FYU318" s="275"/>
      <c r="FYV318" s="275"/>
      <c r="FYW318" s="275"/>
      <c r="FYX318" s="275"/>
      <c r="FYY318" s="275"/>
      <c r="FYZ318" s="275"/>
      <c r="FZA318" s="275"/>
      <c r="FZB318" s="275"/>
      <c r="FZC318" s="275"/>
      <c r="FZD318" s="275"/>
      <c r="FZE318" s="275"/>
      <c r="FZF318" s="275"/>
      <c r="FZG318" s="275"/>
      <c r="FZH318" s="275"/>
      <c r="FZI318" s="275"/>
      <c r="FZJ318" s="275"/>
      <c r="FZK318" s="275"/>
      <c r="FZL318" s="275"/>
      <c r="FZM318" s="275"/>
      <c r="FZN318" s="275"/>
      <c r="FZO318" s="275"/>
      <c r="FZP318" s="275"/>
      <c r="FZQ318" s="275"/>
      <c r="FZR318" s="275"/>
      <c r="FZS318" s="275"/>
      <c r="FZT318" s="275"/>
      <c r="FZU318" s="275"/>
      <c r="FZV318" s="275"/>
      <c r="FZW318" s="275"/>
      <c r="FZX318" s="275"/>
      <c r="FZY318" s="275"/>
      <c r="FZZ318" s="275"/>
      <c r="GAA318" s="275"/>
      <c r="GAB318" s="275"/>
      <c r="GAC318" s="275"/>
      <c r="GAD318" s="275"/>
      <c r="GAE318" s="275"/>
      <c r="GAF318" s="275"/>
      <c r="GAG318" s="275"/>
      <c r="GAH318" s="275"/>
      <c r="GAI318" s="275"/>
      <c r="GAJ318" s="275"/>
      <c r="GAK318" s="275"/>
      <c r="GAL318" s="275"/>
      <c r="GAM318" s="275"/>
      <c r="GAN318" s="275"/>
      <c r="GAO318" s="275"/>
      <c r="GAP318" s="275"/>
      <c r="GAQ318" s="275"/>
      <c r="GAR318" s="275"/>
      <c r="GAS318" s="275"/>
      <c r="GAT318" s="275"/>
      <c r="GAU318" s="275"/>
      <c r="GAV318" s="275"/>
      <c r="GAW318" s="275"/>
      <c r="GAX318" s="275"/>
      <c r="GAY318" s="275"/>
      <c r="GAZ318" s="275"/>
      <c r="GBA318" s="275"/>
      <c r="GBB318" s="275"/>
      <c r="GBC318" s="275"/>
      <c r="GBD318" s="275"/>
      <c r="GBE318" s="275"/>
      <c r="GBF318" s="275"/>
      <c r="GBG318" s="275"/>
      <c r="GBH318" s="275"/>
      <c r="GBI318" s="275"/>
      <c r="GBJ318" s="275"/>
      <c r="GBK318" s="275"/>
      <c r="GBL318" s="275"/>
      <c r="GBM318" s="275"/>
      <c r="GBN318" s="275"/>
      <c r="GBO318" s="275"/>
      <c r="GBP318" s="275"/>
      <c r="GBQ318" s="275"/>
      <c r="GBR318" s="275"/>
      <c r="GBS318" s="275"/>
      <c r="GBT318" s="275"/>
      <c r="GBU318" s="275"/>
      <c r="GBV318" s="275"/>
      <c r="GBW318" s="275"/>
      <c r="GBX318" s="275"/>
      <c r="GBY318" s="275"/>
      <c r="GBZ318" s="275"/>
      <c r="GCA318" s="275"/>
      <c r="GCB318" s="275"/>
      <c r="GCC318" s="275"/>
      <c r="GCD318" s="275"/>
      <c r="GCE318" s="275"/>
      <c r="GCF318" s="275"/>
      <c r="GCG318" s="275"/>
      <c r="GCH318" s="275"/>
      <c r="GCI318" s="275"/>
      <c r="GCJ318" s="275"/>
      <c r="GCK318" s="275"/>
      <c r="GCL318" s="275"/>
      <c r="GCM318" s="275"/>
      <c r="GCN318" s="275"/>
      <c r="GCO318" s="275"/>
      <c r="GCP318" s="275"/>
      <c r="GCQ318" s="275"/>
      <c r="GCR318" s="275"/>
      <c r="GCS318" s="275"/>
      <c r="GCT318" s="275"/>
      <c r="GCU318" s="275"/>
      <c r="GCV318" s="275"/>
      <c r="GCW318" s="275"/>
      <c r="GCX318" s="275"/>
      <c r="GCY318" s="275"/>
      <c r="GCZ318" s="275"/>
      <c r="GDA318" s="275"/>
      <c r="GDB318" s="275"/>
      <c r="GDC318" s="275"/>
      <c r="GDD318" s="275"/>
      <c r="GDE318" s="275"/>
      <c r="GDF318" s="275"/>
      <c r="GDG318" s="275"/>
      <c r="GDH318" s="275"/>
      <c r="GDI318" s="275"/>
      <c r="GDJ318" s="275"/>
      <c r="GDK318" s="275"/>
      <c r="GDL318" s="275"/>
      <c r="GDM318" s="275"/>
      <c r="GDN318" s="275"/>
      <c r="GDO318" s="275"/>
      <c r="GDP318" s="275"/>
      <c r="GDQ318" s="275"/>
      <c r="GDR318" s="275"/>
      <c r="GDS318" s="275"/>
      <c r="GDT318" s="275"/>
      <c r="GDU318" s="275"/>
      <c r="GDV318" s="275"/>
      <c r="GDW318" s="275"/>
      <c r="GDX318" s="275"/>
      <c r="GDY318" s="275"/>
      <c r="GDZ318" s="275"/>
      <c r="GEA318" s="275"/>
      <c r="GEB318" s="275"/>
      <c r="GEC318" s="275"/>
      <c r="GED318" s="275"/>
      <c r="GEE318" s="275"/>
      <c r="GEF318" s="275"/>
      <c r="GEG318" s="275"/>
      <c r="GEH318" s="275"/>
      <c r="GEI318" s="275"/>
      <c r="GEJ318" s="275"/>
      <c r="GEK318" s="275"/>
      <c r="GEL318" s="275"/>
      <c r="GEM318" s="275"/>
      <c r="GEN318" s="275"/>
      <c r="GEO318" s="275"/>
      <c r="GEP318" s="275"/>
      <c r="GEQ318" s="275"/>
      <c r="GER318" s="275"/>
      <c r="GES318" s="275"/>
      <c r="GET318" s="275"/>
      <c r="GEU318" s="275"/>
      <c r="GEV318" s="275"/>
      <c r="GEW318" s="275"/>
      <c r="GEX318" s="275"/>
      <c r="GEY318" s="275"/>
      <c r="GEZ318" s="275"/>
      <c r="GFA318" s="275"/>
      <c r="GFB318" s="275"/>
      <c r="GFC318" s="275"/>
      <c r="GFD318" s="275"/>
      <c r="GFE318" s="275"/>
      <c r="GFF318" s="275"/>
      <c r="GFG318" s="275"/>
      <c r="GFH318" s="275"/>
      <c r="GFI318" s="275"/>
      <c r="GFJ318" s="275"/>
      <c r="GFK318" s="275"/>
      <c r="GFL318" s="275"/>
      <c r="GFM318" s="275"/>
      <c r="GFN318" s="275"/>
      <c r="GFO318" s="275"/>
      <c r="GFP318" s="275"/>
      <c r="GFQ318" s="275"/>
      <c r="GFR318" s="275"/>
      <c r="GFS318" s="275"/>
      <c r="GFT318" s="275"/>
      <c r="GFU318" s="275"/>
      <c r="GFV318" s="275"/>
      <c r="GFW318" s="275"/>
      <c r="GFX318" s="275"/>
      <c r="GFY318" s="275"/>
      <c r="GFZ318" s="275"/>
      <c r="GGA318" s="275"/>
      <c r="GGB318" s="275"/>
      <c r="GGC318" s="275"/>
      <c r="GGD318" s="275"/>
      <c r="GGE318" s="275"/>
      <c r="GGF318" s="275"/>
      <c r="GGG318" s="275"/>
      <c r="GGH318" s="275"/>
      <c r="GGI318" s="275"/>
      <c r="GGJ318" s="275"/>
      <c r="GGK318" s="275"/>
      <c r="GGL318" s="275"/>
      <c r="GGM318" s="275"/>
      <c r="GGN318" s="275"/>
      <c r="GGO318" s="275"/>
      <c r="GGP318" s="275"/>
      <c r="GGQ318" s="275"/>
      <c r="GGR318" s="275"/>
      <c r="GGS318" s="275"/>
      <c r="GGT318" s="275"/>
      <c r="GGU318" s="275"/>
      <c r="GGV318" s="275"/>
      <c r="GGW318" s="275"/>
      <c r="GGX318" s="275"/>
      <c r="GGY318" s="275"/>
      <c r="GGZ318" s="275"/>
      <c r="GHA318" s="275"/>
      <c r="GHB318" s="275"/>
      <c r="GHC318" s="275"/>
      <c r="GHD318" s="275"/>
      <c r="GHE318" s="275"/>
      <c r="GHF318" s="275"/>
      <c r="GHG318" s="275"/>
      <c r="GHH318" s="275"/>
      <c r="GHI318" s="275"/>
      <c r="GHJ318" s="275"/>
      <c r="GHK318" s="275"/>
      <c r="GHL318" s="275"/>
      <c r="GHM318" s="275"/>
      <c r="GHN318" s="275"/>
      <c r="GHO318" s="275"/>
      <c r="GHP318" s="275"/>
      <c r="GHQ318" s="275"/>
      <c r="GHR318" s="275"/>
      <c r="GHS318" s="275"/>
      <c r="GHT318" s="275"/>
      <c r="GHU318" s="275"/>
      <c r="GHV318" s="275"/>
      <c r="GHW318" s="275"/>
      <c r="GHX318" s="275"/>
      <c r="GHY318" s="275"/>
      <c r="GHZ318" s="275"/>
      <c r="GIA318" s="275"/>
      <c r="GIB318" s="275"/>
      <c r="GIC318" s="275"/>
      <c r="GID318" s="275"/>
      <c r="GIE318" s="275"/>
      <c r="GIF318" s="275"/>
      <c r="GIG318" s="275"/>
      <c r="GIH318" s="275"/>
      <c r="GII318" s="275"/>
      <c r="GIJ318" s="275"/>
      <c r="GIK318" s="275"/>
      <c r="GIL318" s="275"/>
      <c r="GIM318" s="275"/>
      <c r="GIN318" s="275"/>
      <c r="GIO318" s="275"/>
      <c r="GIP318" s="275"/>
      <c r="GIQ318" s="275"/>
      <c r="GIR318" s="275"/>
      <c r="GIS318" s="275"/>
      <c r="GIT318" s="275"/>
      <c r="GIU318" s="275"/>
      <c r="GIV318" s="275"/>
      <c r="GIW318" s="275"/>
      <c r="GIX318" s="275"/>
      <c r="GIY318" s="275"/>
      <c r="GIZ318" s="275"/>
      <c r="GJA318" s="275"/>
      <c r="GJB318" s="275"/>
      <c r="GJC318" s="275"/>
      <c r="GJD318" s="275"/>
      <c r="GJE318" s="275"/>
      <c r="GJF318" s="275"/>
      <c r="GJG318" s="275"/>
      <c r="GJH318" s="275"/>
      <c r="GJI318" s="275"/>
      <c r="GJJ318" s="275"/>
      <c r="GJK318" s="275"/>
      <c r="GJL318" s="275"/>
      <c r="GJM318" s="275"/>
      <c r="GJN318" s="275"/>
      <c r="GJO318" s="275"/>
      <c r="GJP318" s="275"/>
      <c r="GJQ318" s="275"/>
      <c r="GJR318" s="275"/>
      <c r="GJS318" s="275"/>
      <c r="GJT318" s="275"/>
      <c r="GJU318" s="275"/>
      <c r="GJV318" s="275"/>
      <c r="GJW318" s="275"/>
      <c r="GJX318" s="275"/>
      <c r="GJY318" s="275"/>
      <c r="GJZ318" s="275"/>
      <c r="GKA318" s="275"/>
      <c r="GKB318" s="275"/>
      <c r="GKC318" s="275"/>
      <c r="GKD318" s="275"/>
      <c r="GKE318" s="275"/>
      <c r="GKF318" s="275"/>
      <c r="GKG318" s="275"/>
      <c r="GKH318" s="275"/>
      <c r="GKI318" s="275"/>
      <c r="GKJ318" s="275"/>
      <c r="GKK318" s="275"/>
      <c r="GKL318" s="275"/>
      <c r="GKM318" s="275"/>
      <c r="GKN318" s="275"/>
      <c r="GKO318" s="275"/>
      <c r="GKP318" s="275"/>
      <c r="GKQ318" s="275"/>
      <c r="GKR318" s="275"/>
      <c r="GKS318" s="275"/>
      <c r="GKT318" s="275"/>
      <c r="GKU318" s="275"/>
      <c r="GKV318" s="275"/>
      <c r="GKW318" s="275"/>
      <c r="GKX318" s="275"/>
      <c r="GKY318" s="275"/>
      <c r="GKZ318" s="275"/>
      <c r="GLA318" s="275"/>
      <c r="GLB318" s="275"/>
      <c r="GLC318" s="275"/>
      <c r="GLD318" s="275"/>
      <c r="GLE318" s="275"/>
      <c r="GLF318" s="275"/>
      <c r="GLG318" s="275"/>
      <c r="GLH318" s="275"/>
      <c r="GLI318" s="275"/>
      <c r="GLJ318" s="275"/>
      <c r="GLK318" s="275"/>
      <c r="GLL318" s="275"/>
      <c r="GLM318" s="275"/>
      <c r="GLN318" s="275"/>
      <c r="GLO318" s="275"/>
      <c r="GLP318" s="275"/>
      <c r="GLQ318" s="275"/>
      <c r="GLR318" s="275"/>
      <c r="GLS318" s="275"/>
      <c r="GLT318" s="275"/>
      <c r="GLU318" s="275"/>
      <c r="GLV318" s="275"/>
      <c r="GLW318" s="275"/>
      <c r="GLX318" s="275"/>
      <c r="GLY318" s="275"/>
      <c r="GLZ318" s="275"/>
      <c r="GMA318" s="275"/>
      <c r="GMB318" s="275"/>
      <c r="GMC318" s="275"/>
      <c r="GMD318" s="275"/>
      <c r="GME318" s="275"/>
      <c r="GMF318" s="275"/>
      <c r="GMG318" s="275"/>
      <c r="GMH318" s="275"/>
      <c r="GMI318" s="275"/>
      <c r="GMJ318" s="275"/>
      <c r="GMK318" s="275"/>
      <c r="GML318" s="275"/>
      <c r="GMM318" s="275"/>
      <c r="GMN318" s="275"/>
      <c r="GMO318" s="275"/>
      <c r="GMP318" s="275"/>
      <c r="GMQ318" s="275"/>
      <c r="GMR318" s="275"/>
      <c r="GMS318" s="275"/>
      <c r="GMT318" s="275"/>
      <c r="GMU318" s="275"/>
      <c r="GMV318" s="275"/>
      <c r="GMW318" s="275"/>
      <c r="GMX318" s="275"/>
      <c r="GMY318" s="275"/>
      <c r="GMZ318" s="275"/>
      <c r="GNA318" s="275"/>
      <c r="GNB318" s="275"/>
      <c r="GNC318" s="275"/>
      <c r="GND318" s="275"/>
      <c r="GNE318" s="275"/>
      <c r="GNF318" s="275"/>
      <c r="GNG318" s="275"/>
      <c r="GNH318" s="275"/>
      <c r="GNI318" s="275"/>
      <c r="GNJ318" s="275"/>
      <c r="GNK318" s="275"/>
      <c r="GNL318" s="275"/>
      <c r="GNM318" s="275"/>
      <c r="GNN318" s="275"/>
      <c r="GNO318" s="275"/>
      <c r="GNP318" s="275"/>
      <c r="GNQ318" s="275"/>
      <c r="GNR318" s="275"/>
      <c r="GNS318" s="275"/>
      <c r="GNT318" s="275"/>
      <c r="GNU318" s="275"/>
      <c r="GNV318" s="275"/>
      <c r="GNW318" s="275"/>
      <c r="GNX318" s="275"/>
      <c r="GNY318" s="275"/>
      <c r="GNZ318" s="275"/>
      <c r="GOA318" s="275"/>
      <c r="GOB318" s="275"/>
      <c r="GOC318" s="275"/>
      <c r="GOD318" s="275"/>
      <c r="GOE318" s="275"/>
      <c r="GOF318" s="275"/>
      <c r="GOG318" s="275"/>
      <c r="GOH318" s="275"/>
      <c r="GOI318" s="275"/>
      <c r="GOJ318" s="275"/>
      <c r="GOK318" s="275"/>
      <c r="GOL318" s="275"/>
      <c r="GOM318" s="275"/>
      <c r="GON318" s="275"/>
      <c r="GOO318" s="275"/>
      <c r="GOP318" s="275"/>
      <c r="GOQ318" s="275"/>
      <c r="GOR318" s="275"/>
      <c r="GOS318" s="275"/>
      <c r="GOT318" s="275"/>
      <c r="GOU318" s="275"/>
      <c r="GOV318" s="275"/>
      <c r="GOW318" s="275"/>
      <c r="GOX318" s="275"/>
      <c r="GOY318" s="275"/>
      <c r="GOZ318" s="275"/>
      <c r="GPA318" s="275"/>
      <c r="GPB318" s="275"/>
      <c r="GPC318" s="275"/>
      <c r="GPD318" s="275"/>
      <c r="GPE318" s="275"/>
      <c r="GPF318" s="275"/>
      <c r="GPG318" s="275"/>
      <c r="GPH318" s="275"/>
      <c r="GPI318" s="275"/>
      <c r="GPJ318" s="275"/>
      <c r="GPK318" s="275"/>
      <c r="GPL318" s="275"/>
      <c r="GPM318" s="275"/>
      <c r="GPN318" s="275"/>
      <c r="GPO318" s="275"/>
      <c r="GPP318" s="275"/>
      <c r="GPQ318" s="275"/>
      <c r="GPR318" s="275"/>
      <c r="GPS318" s="275"/>
      <c r="GPT318" s="275"/>
      <c r="GPU318" s="275"/>
      <c r="GPV318" s="275"/>
      <c r="GPW318" s="275"/>
      <c r="GPX318" s="275"/>
      <c r="GPY318" s="275"/>
      <c r="GPZ318" s="275"/>
      <c r="GQA318" s="275"/>
      <c r="GQB318" s="275"/>
      <c r="GQC318" s="275"/>
      <c r="GQD318" s="275"/>
      <c r="GQE318" s="275"/>
      <c r="GQF318" s="275"/>
      <c r="GQG318" s="275"/>
      <c r="GQH318" s="275"/>
      <c r="GQI318" s="275"/>
      <c r="GQJ318" s="275"/>
      <c r="GQK318" s="275"/>
      <c r="GQL318" s="275"/>
      <c r="GQM318" s="275"/>
      <c r="GQN318" s="275"/>
      <c r="GQO318" s="275"/>
      <c r="GQP318" s="275"/>
      <c r="GQQ318" s="275"/>
      <c r="GQR318" s="275"/>
      <c r="GQS318" s="275"/>
      <c r="GQT318" s="275"/>
      <c r="GQU318" s="275"/>
      <c r="GQV318" s="275"/>
      <c r="GQW318" s="275"/>
      <c r="GQX318" s="275"/>
      <c r="GQY318" s="275"/>
      <c r="GQZ318" s="275"/>
      <c r="GRA318" s="275"/>
      <c r="GRB318" s="275"/>
      <c r="GRC318" s="275"/>
      <c r="GRD318" s="275"/>
      <c r="GRE318" s="275"/>
      <c r="GRF318" s="275"/>
      <c r="GRG318" s="275"/>
      <c r="GRH318" s="275"/>
      <c r="GRI318" s="275"/>
      <c r="GRJ318" s="275"/>
      <c r="GRK318" s="275"/>
      <c r="GRL318" s="275"/>
      <c r="GRM318" s="275"/>
      <c r="GRN318" s="275"/>
      <c r="GRO318" s="275"/>
      <c r="GRP318" s="275"/>
      <c r="GRQ318" s="275"/>
      <c r="GRR318" s="275"/>
      <c r="GRS318" s="275"/>
      <c r="GRT318" s="275"/>
      <c r="GRU318" s="275"/>
      <c r="GRV318" s="275"/>
      <c r="GRW318" s="275"/>
      <c r="GRX318" s="275"/>
      <c r="GRY318" s="275"/>
      <c r="GRZ318" s="275"/>
      <c r="GSA318" s="275"/>
      <c r="GSB318" s="275"/>
      <c r="GSC318" s="275"/>
      <c r="GSD318" s="275"/>
      <c r="GSE318" s="275"/>
      <c r="GSF318" s="275"/>
      <c r="GSG318" s="275"/>
      <c r="GSH318" s="275"/>
      <c r="GSI318" s="275"/>
      <c r="GSJ318" s="275"/>
      <c r="GSK318" s="275"/>
      <c r="GSL318" s="275"/>
      <c r="GSM318" s="275"/>
      <c r="GSN318" s="275"/>
      <c r="GSO318" s="275"/>
      <c r="GSP318" s="275"/>
      <c r="GSQ318" s="275"/>
      <c r="GSR318" s="275"/>
      <c r="GSS318" s="275"/>
      <c r="GST318" s="275"/>
      <c r="GSU318" s="275"/>
      <c r="GSV318" s="275"/>
      <c r="GSW318" s="275"/>
      <c r="GSX318" s="275"/>
      <c r="GSY318" s="275"/>
      <c r="GSZ318" s="275"/>
      <c r="GTA318" s="275"/>
      <c r="GTB318" s="275"/>
      <c r="GTC318" s="275"/>
      <c r="GTD318" s="275"/>
      <c r="GTE318" s="275"/>
      <c r="GTF318" s="275"/>
      <c r="GTG318" s="275"/>
      <c r="GTH318" s="275"/>
      <c r="GTI318" s="275"/>
      <c r="GTJ318" s="275"/>
      <c r="GTK318" s="275"/>
      <c r="GTL318" s="275"/>
      <c r="GTM318" s="275"/>
      <c r="GTN318" s="275"/>
      <c r="GTO318" s="275"/>
      <c r="GTP318" s="275"/>
      <c r="GTQ318" s="275"/>
      <c r="GTR318" s="275"/>
      <c r="GTS318" s="275"/>
      <c r="GTT318" s="275"/>
      <c r="GTU318" s="275"/>
      <c r="GTV318" s="275"/>
      <c r="GTW318" s="275"/>
      <c r="GTX318" s="275"/>
      <c r="GTY318" s="275"/>
      <c r="GTZ318" s="275"/>
      <c r="GUA318" s="275"/>
      <c r="GUB318" s="275"/>
      <c r="GUC318" s="275"/>
      <c r="GUD318" s="275"/>
      <c r="GUE318" s="275"/>
      <c r="GUF318" s="275"/>
      <c r="GUG318" s="275"/>
      <c r="GUH318" s="275"/>
      <c r="GUI318" s="275"/>
      <c r="GUJ318" s="275"/>
      <c r="GUK318" s="275"/>
      <c r="GUL318" s="275"/>
      <c r="GUM318" s="275"/>
      <c r="GUN318" s="275"/>
      <c r="GUO318" s="275"/>
      <c r="GUP318" s="275"/>
      <c r="GUQ318" s="275"/>
      <c r="GUR318" s="275"/>
      <c r="GUS318" s="275"/>
      <c r="GUT318" s="275"/>
      <c r="GUU318" s="275"/>
      <c r="GUV318" s="275"/>
      <c r="GUW318" s="275"/>
      <c r="GUX318" s="275"/>
      <c r="GUY318" s="275"/>
      <c r="GUZ318" s="275"/>
      <c r="GVA318" s="275"/>
      <c r="GVB318" s="275"/>
      <c r="GVC318" s="275"/>
      <c r="GVD318" s="275"/>
      <c r="GVE318" s="275"/>
      <c r="GVF318" s="275"/>
      <c r="GVG318" s="275"/>
      <c r="GVH318" s="275"/>
      <c r="GVI318" s="275"/>
      <c r="GVJ318" s="275"/>
      <c r="GVK318" s="275"/>
      <c r="GVL318" s="275"/>
      <c r="GVM318" s="275"/>
      <c r="GVN318" s="275"/>
      <c r="GVO318" s="275"/>
      <c r="GVP318" s="275"/>
      <c r="GVQ318" s="275"/>
      <c r="GVR318" s="275"/>
      <c r="GVS318" s="275"/>
      <c r="GVT318" s="275"/>
      <c r="GVU318" s="275"/>
      <c r="GVV318" s="275"/>
      <c r="GVW318" s="275"/>
      <c r="GVX318" s="275"/>
      <c r="GVY318" s="275"/>
      <c r="GVZ318" s="275"/>
      <c r="GWA318" s="275"/>
      <c r="GWB318" s="275"/>
      <c r="GWC318" s="275"/>
      <c r="GWD318" s="275"/>
      <c r="GWE318" s="275"/>
      <c r="GWF318" s="275"/>
      <c r="GWG318" s="275"/>
      <c r="GWH318" s="275"/>
      <c r="GWI318" s="275"/>
      <c r="GWJ318" s="275"/>
      <c r="GWK318" s="275"/>
      <c r="GWL318" s="275"/>
      <c r="GWM318" s="275"/>
      <c r="GWN318" s="275"/>
      <c r="GWO318" s="275"/>
      <c r="GWP318" s="275"/>
      <c r="GWQ318" s="275"/>
      <c r="GWR318" s="275"/>
      <c r="GWS318" s="275"/>
      <c r="GWT318" s="275"/>
      <c r="GWU318" s="275"/>
      <c r="GWV318" s="275"/>
      <c r="GWW318" s="275"/>
      <c r="GWX318" s="275"/>
      <c r="GWY318" s="275"/>
      <c r="GWZ318" s="275"/>
      <c r="GXA318" s="275"/>
      <c r="GXB318" s="275"/>
      <c r="GXC318" s="275"/>
      <c r="GXD318" s="275"/>
      <c r="GXE318" s="275"/>
      <c r="GXF318" s="275"/>
      <c r="GXG318" s="275"/>
      <c r="GXH318" s="275"/>
      <c r="GXI318" s="275"/>
      <c r="GXJ318" s="275"/>
      <c r="GXK318" s="275"/>
      <c r="GXL318" s="275"/>
      <c r="GXM318" s="275"/>
      <c r="GXN318" s="275"/>
      <c r="GXO318" s="275"/>
      <c r="GXP318" s="275"/>
      <c r="GXQ318" s="275"/>
      <c r="GXR318" s="275"/>
      <c r="GXS318" s="275"/>
      <c r="GXT318" s="275"/>
      <c r="GXU318" s="275"/>
      <c r="GXV318" s="275"/>
      <c r="GXW318" s="275"/>
      <c r="GXX318" s="275"/>
      <c r="GXY318" s="275"/>
      <c r="GXZ318" s="275"/>
      <c r="GYA318" s="275"/>
      <c r="GYB318" s="275"/>
      <c r="GYC318" s="275"/>
      <c r="GYD318" s="275"/>
      <c r="GYE318" s="275"/>
      <c r="GYF318" s="275"/>
      <c r="GYG318" s="275"/>
      <c r="GYH318" s="275"/>
      <c r="GYI318" s="275"/>
      <c r="GYJ318" s="275"/>
      <c r="GYK318" s="275"/>
      <c r="GYL318" s="275"/>
      <c r="GYM318" s="275"/>
      <c r="GYN318" s="275"/>
      <c r="GYO318" s="275"/>
      <c r="GYP318" s="275"/>
      <c r="GYQ318" s="275"/>
      <c r="GYR318" s="275"/>
      <c r="GYS318" s="275"/>
      <c r="GYT318" s="275"/>
      <c r="GYU318" s="275"/>
      <c r="GYV318" s="275"/>
      <c r="GYW318" s="275"/>
      <c r="GYX318" s="275"/>
      <c r="GYY318" s="275"/>
      <c r="GYZ318" s="275"/>
      <c r="GZA318" s="275"/>
      <c r="GZB318" s="275"/>
      <c r="GZC318" s="275"/>
      <c r="GZD318" s="275"/>
      <c r="GZE318" s="275"/>
      <c r="GZF318" s="275"/>
      <c r="GZG318" s="275"/>
      <c r="GZH318" s="275"/>
      <c r="GZI318" s="275"/>
      <c r="GZJ318" s="275"/>
      <c r="GZK318" s="275"/>
      <c r="GZL318" s="275"/>
      <c r="GZM318" s="275"/>
      <c r="GZN318" s="275"/>
      <c r="GZO318" s="275"/>
      <c r="GZP318" s="275"/>
      <c r="GZQ318" s="275"/>
      <c r="GZR318" s="275"/>
      <c r="GZS318" s="275"/>
      <c r="GZT318" s="275"/>
      <c r="GZU318" s="275"/>
      <c r="GZV318" s="275"/>
      <c r="GZW318" s="275"/>
      <c r="GZX318" s="275"/>
      <c r="GZY318" s="275"/>
      <c r="GZZ318" s="275"/>
      <c r="HAA318" s="275"/>
      <c r="HAB318" s="275"/>
      <c r="HAC318" s="275"/>
      <c r="HAD318" s="275"/>
      <c r="HAE318" s="275"/>
      <c r="HAF318" s="275"/>
      <c r="HAG318" s="275"/>
      <c r="HAH318" s="275"/>
      <c r="HAI318" s="275"/>
      <c r="HAJ318" s="275"/>
      <c r="HAK318" s="275"/>
      <c r="HAL318" s="275"/>
      <c r="HAM318" s="275"/>
      <c r="HAN318" s="275"/>
      <c r="HAO318" s="275"/>
      <c r="HAP318" s="275"/>
      <c r="HAQ318" s="275"/>
      <c r="HAR318" s="275"/>
      <c r="HAS318" s="275"/>
      <c r="HAT318" s="275"/>
      <c r="HAU318" s="275"/>
      <c r="HAV318" s="275"/>
      <c r="HAW318" s="275"/>
      <c r="HAX318" s="275"/>
      <c r="HAY318" s="275"/>
      <c r="HAZ318" s="275"/>
      <c r="HBA318" s="275"/>
      <c r="HBB318" s="275"/>
      <c r="HBC318" s="275"/>
      <c r="HBD318" s="275"/>
      <c r="HBE318" s="275"/>
      <c r="HBF318" s="275"/>
      <c r="HBG318" s="275"/>
      <c r="HBH318" s="275"/>
      <c r="HBI318" s="275"/>
      <c r="HBJ318" s="275"/>
      <c r="HBK318" s="275"/>
      <c r="HBL318" s="275"/>
      <c r="HBM318" s="275"/>
      <c r="HBN318" s="275"/>
      <c r="HBO318" s="275"/>
      <c r="HBP318" s="275"/>
      <c r="HBQ318" s="275"/>
      <c r="HBR318" s="275"/>
      <c r="HBS318" s="275"/>
      <c r="HBT318" s="275"/>
      <c r="HBU318" s="275"/>
      <c r="HBV318" s="275"/>
      <c r="HBW318" s="275"/>
      <c r="HBX318" s="275"/>
      <c r="HBY318" s="275"/>
      <c r="HBZ318" s="275"/>
      <c r="HCA318" s="275"/>
      <c r="HCB318" s="275"/>
      <c r="HCC318" s="275"/>
      <c r="HCD318" s="275"/>
      <c r="HCE318" s="275"/>
      <c r="HCF318" s="275"/>
      <c r="HCG318" s="275"/>
      <c r="HCH318" s="275"/>
      <c r="HCI318" s="275"/>
      <c r="HCJ318" s="275"/>
      <c r="HCK318" s="275"/>
      <c r="HCL318" s="275"/>
      <c r="HCM318" s="275"/>
      <c r="HCN318" s="275"/>
      <c r="HCO318" s="275"/>
      <c r="HCP318" s="275"/>
      <c r="HCQ318" s="275"/>
      <c r="HCR318" s="275"/>
      <c r="HCS318" s="275"/>
      <c r="HCT318" s="275"/>
      <c r="HCU318" s="275"/>
      <c r="HCV318" s="275"/>
      <c r="HCW318" s="275"/>
      <c r="HCX318" s="275"/>
      <c r="HCY318" s="275"/>
      <c r="HCZ318" s="275"/>
      <c r="HDA318" s="275"/>
      <c r="HDB318" s="275"/>
      <c r="HDC318" s="275"/>
      <c r="HDD318" s="275"/>
      <c r="HDE318" s="275"/>
      <c r="HDF318" s="275"/>
      <c r="HDG318" s="275"/>
      <c r="HDH318" s="275"/>
      <c r="HDI318" s="275"/>
      <c r="HDJ318" s="275"/>
      <c r="HDK318" s="275"/>
      <c r="HDL318" s="275"/>
      <c r="HDM318" s="275"/>
      <c r="HDN318" s="275"/>
      <c r="HDO318" s="275"/>
      <c r="HDP318" s="275"/>
      <c r="HDQ318" s="275"/>
      <c r="HDR318" s="275"/>
      <c r="HDS318" s="275"/>
      <c r="HDT318" s="275"/>
      <c r="HDU318" s="275"/>
      <c r="HDV318" s="275"/>
      <c r="HDW318" s="275"/>
      <c r="HDX318" s="275"/>
      <c r="HDY318" s="275"/>
      <c r="HDZ318" s="275"/>
      <c r="HEA318" s="275"/>
      <c r="HEB318" s="275"/>
      <c r="HEC318" s="275"/>
      <c r="HED318" s="275"/>
      <c r="HEE318" s="275"/>
      <c r="HEF318" s="275"/>
      <c r="HEG318" s="275"/>
      <c r="HEH318" s="275"/>
      <c r="HEI318" s="275"/>
      <c r="HEJ318" s="275"/>
      <c r="HEK318" s="275"/>
      <c r="HEL318" s="275"/>
      <c r="HEM318" s="275"/>
      <c r="HEN318" s="275"/>
      <c r="HEO318" s="275"/>
      <c r="HEP318" s="275"/>
      <c r="HEQ318" s="275"/>
      <c r="HER318" s="275"/>
      <c r="HES318" s="275"/>
      <c r="HET318" s="275"/>
      <c r="HEU318" s="275"/>
      <c r="HEV318" s="275"/>
      <c r="HEW318" s="275"/>
      <c r="HEX318" s="275"/>
      <c r="HEY318" s="275"/>
      <c r="HEZ318" s="275"/>
      <c r="HFA318" s="275"/>
      <c r="HFB318" s="275"/>
      <c r="HFC318" s="275"/>
      <c r="HFD318" s="275"/>
      <c r="HFE318" s="275"/>
      <c r="HFF318" s="275"/>
      <c r="HFG318" s="275"/>
      <c r="HFH318" s="275"/>
      <c r="HFI318" s="275"/>
      <c r="HFJ318" s="275"/>
      <c r="HFK318" s="275"/>
      <c r="HFL318" s="275"/>
      <c r="HFM318" s="275"/>
      <c r="HFN318" s="275"/>
      <c r="HFO318" s="275"/>
      <c r="HFP318" s="275"/>
      <c r="HFQ318" s="275"/>
      <c r="HFR318" s="275"/>
      <c r="HFS318" s="275"/>
      <c r="HFT318" s="275"/>
      <c r="HFU318" s="275"/>
      <c r="HFV318" s="275"/>
      <c r="HFW318" s="275"/>
      <c r="HFX318" s="275"/>
      <c r="HFY318" s="275"/>
      <c r="HFZ318" s="275"/>
      <c r="HGA318" s="275"/>
      <c r="HGB318" s="275"/>
      <c r="HGC318" s="275"/>
      <c r="HGD318" s="275"/>
      <c r="HGE318" s="275"/>
      <c r="HGF318" s="275"/>
      <c r="HGG318" s="275"/>
      <c r="HGH318" s="275"/>
      <c r="HGI318" s="275"/>
      <c r="HGJ318" s="275"/>
      <c r="HGK318" s="275"/>
      <c r="HGL318" s="275"/>
      <c r="HGM318" s="275"/>
      <c r="HGN318" s="275"/>
      <c r="HGO318" s="275"/>
      <c r="HGP318" s="275"/>
      <c r="HGQ318" s="275"/>
      <c r="HGR318" s="275"/>
      <c r="HGS318" s="275"/>
      <c r="HGT318" s="275"/>
      <c r="HGU318" s="275"/>
      <c r="HGV318" s="275"/>
      <c r="HGW318" s="275"/>
      <c r="HGX318" s="275"/>
      <c r="HGY318" s="275"/>
      <c r="HGZ318" s="275"/>
      <c r="HHA318" s="275"/>
      <c r="HHB318" s="275"/>
      <c r="HHC318" s="275"/>
      <c r="HHD318" s="275"/>
      <c r="HHE318" s="275"/>
      <c r="HHF318" s="275"/>
      <c r="HHG318" s="275"/>
      <c r="HHH318" s="275"/>
      <c r="HHI318" s="275"/>
      <c r="HHJ318" s="275"/>
      <c r="HHK318" s="275"/>
      <c r="HHL318" s="275"/>
      <c r="HHM318" s="275"/>
      <c r="HHN318" s="275"/>
      <c r="HHO318" s="275"/>
      <c r="HHP318" s="275"/>
      <c r="HHQ318" s="275"/>
      <c r="HHR318" s="275"/>
      <c r="HHS318" s="275"/>
      <c r="HHT318" s="275"/>
      <c r="HHU318" s="275"/>
      <c r="HHV318" s="275"/>
      <c r="HHW318" s="275"/>
      <c r="HHX318" s="275"/>
      <c r="HHY318" s="275"/>
      <c r="HHZ318" s="275"/>
      <c r="HIA318" s="275"/>
      <c r="HIB318" s="275"/>
      <c r="HIC318" s="275"/>
      <c r="HID318" s="275"/>
      <c r="HIE318" s="275"/>
      <c r="HIF318" s="275"/>
      <c r="HIG318" s="275"/>
      <c r="HIH318" s="275"/>
      <c r="HII318" s="275"/>
      <c r="HIJ318" s="275"/>
      <c r="HIK318" s="275"/>
      <c r="HIL318" s="275"/>
      <c r="HIM318" s="275"/>
      <c r="HIN318" s="275"/>
      <c r="HIO318" s="275"/>
      <c r="HIP318" s="275"/>
      <c r="HIQ318" s="275"/>
      <c r="HIR318" s="275"/>
      <c r="HIS318" s="275"/>
      <c r="HIT318" s="275"/>
      <c r="HIU318" s="275"/>
      <c r="HIV318" s="275"/>
      <c r="HIW318" s="275"/>
      <c r="HIX318" s="275"/>
      <c r="HIY318" s="275"/>
      <c r="HIZ318" s="275"/>
      <c r="HJA318" s="275"/>
      <c r="HJB318" s="275"/>
      <c r="HJC318" s="275"/>
      <c r="HJD318" s="275"/>
      <c r="HJE318" s="275"/>
      <c r="HJF318" s="275"/>
      <c r="HJG318" s="275"/>
      <c r="HJH318" s="275"/>
      <c r="HJI318" s="275"/>
      <c r="HJJ318" s="275"/>
      <c r="HJK318" s="275"/>
      <c r="HJL318" s="275"/>
      <c r="HJM318" s="275"/>
      <c r="HJN318" s="275"/>
      <c r="HJO318" s="275"/>
      <c r="HJP318" s="275"/>
      <c r="HJQ318" s="275"/>
      <c r="HJR318" s="275"/>
      <c r="HJS318" s="275"/>
      <c r="HJT318" s="275"/>
      <c r="HJU318" s="275"/>
      <c r="HJV318" s="275"/>
      <c r="HJW318" s="275"/>
      <c r="HJX318" s="275"/>
      <c r="HJY318" s="275"/>
      <c r="HJZ318" s="275"/>
      <c r="HKA318" s="275"/>
      <c r="HKB318" s="275"/>
      <c r="HKC318" s="275"/>
      <c r="HKD318" s="275"/>
      <c r="HKE318" s="275"/>
      <c r="HKF318" s="275"/>
      <c r="HKG318" s="275"/>
      <c r="HKH318" s="275"/>
      <c r="HKI318" s="275"/>
      <c r="HKJ318" s="275"/>
      <c r="HKK318" s="275"/>
      <c r="HKL318" s="275"/>
      <c r="HKM318" s="275"/>
      <c r="HKN318" s="275"/>
      <c r="HKO318" s="275"/>
      <c r="HKP318" s="275"/>
      <c r="HKQ318" s="275"/>
      <c r="HKR318" s="275"/>
      <c r="HKS318" s="275"/>
      <c r="HKT318" s="275"/>
      <c r="HKU318" s="275"/>
      <c r="HKV318" s="275"/>
      <c r="HKW318" s="275"/>
      <c r="HKX318" s="275"/>
      <c r="HKY318" s="275"/>
      <c r="HKZ318" s="275"/>
      <c r="HLA318" s="275"/>
      <c r="HLB318" s="275"/>
      <c r="HLC318" s="275"/>
      <c r="HLD318" s="275"/>
      <c r="HLE318" s="275"/>
      <c r="HLF318" s="275"/>
      <c r="HLG318" s="275"/>
      <c r="HLH318" s="275"/>
      <c r="HLI318" s="275"/>
      <c r="HLJ318" s="275"/>
      <c r="HLK318" s="275"/>
      <c r="HLL318" s="275"/>
      <c r="HLM318" s="275"/>
      <c r="HLN318" s="275"/>
      <c r="HLO318" s="275"/>
      <c r="HLP318" s="275"/>
      <c r="HLQ318" s="275"/>
      <c r="HLR318" s="275"/>
      <c r="HLS318" s="275"/>
      <c r="HLT318" s="275"/>
      <c r="HLU318" s="275"/>
      <c r="HLV318" s="275"/>
      <c r="HLW318" s="275"/>
      <c r="HLX318" s="275"/>
      <c r="HLY318" s="275"/>
      <c r="HLZ318" s="275"/>
      <c r="HMA318" s="275"/>
      <c r="HMB318" s="275"/>
      <c r="HMC318" s="275"/>
      <c r="HMD318" s="275"/>
      <c r="HME318" s="275"/>
      <c r="HMF318" s="275"/>
      <c r="HMG318" s="275"/>
      <c r="HMH318" s="275"/>
      <c r="HMI318" s="275"/>
      <c r="HMJ318" s="275"/>
      <c r="HMK318" s="275"/>
      <c r="HML318" s="275"/>
      <c r="HMM318" s="275"/>
      <c r="HMN318" s="275"/>
      <c r="HMO318" s="275"/>
      <c r="HMP318" s="275"/>
      <c r="HMQ318" s="275"/>
      <c r="HMR318" s="275"/>
      <c r="HMS318" s="275"/>
      <c r="HMT318" s="275"/>
      <c r="HMU318" s="275"/>
      <c r="HMV318" s="275"/>
      <c r="HMW318" s="275"/>
      <c r="HMX318" s="275"/>
      <c r="HMY318" s="275"/>
      <c r="HMZ318" s="275"/>
      <c r="HNA318" s="275"/>
      <c r="HNB318" s="275"/>
      <c r="HNC318" s="275"/>
      <c r="HND318" s="275"/>
      <c r="HNE318" s="275"/>
      <c r="HNF318" s="275"/>
      <c r="HNG318" s="275"/>
      <c r="HNH318" s="275"/>
      <c r="HNI318" s="275"/>
      <c r="HNJ318" s="275"/>
      <c r="HNK318" s="275"/>
      <c r="HNL318" s="275"/>
      <c r="HNM318" s="275"/>
      <c r="HNN318" s="275"/>
      <c r="HNO318" s="275"/>
      <c r="HNP318" s="275"/>
      <c r="HNQ318" s="275"/>
      <c r="HNR318" s="275"/>
      <c r="HNS318" s="275"/>
      <c r="HNT318" s="275"/>
      <c r="HNU318" s="275"/>
      <c r="HNV318" s="275"/>
      <c r="HNW318" s="275"/>
      <c r="HNX318" s="275"/>
      <c r="HNY318" s="275"/>
      <c r="HNZ318" s="275"/>
      <c r="HOA318" s="275"/>
      <c r="HOB318" s="275"/>
      <c r="HOC318" s="275"/>
      <c r="HOD318" s="275"/>
      <c r="HOE318" s="275"/>
      <c r="HOF318" s="275"/>
      <c r="HOG318" s="275"/>
      <c r="HOH318" s="275"/>
      <c r="HOI318" s="275"/>
      <c r="HOJ318" s="275"/>
      <c r="HOK318" s="275"/>
      <c r="HOL318" s="275"/>
      <c r="HOM318" s="275"/>
      <c r="HON318" s="275"/>
      <c r="HOO318" s="275"/>
      <c r="HOP318" s="275"/>
      <c r="HOQ318" s="275"/>
      <c r="HOR318" s="275"/>
      <c r="HOS318" s="275"/>
      <c r="HOT318" s="275"/>
      <c r="HOU318" s="275"/>
      <c r="HOV318" s="275"/>
      <c r="HOW318" s="275"/>
      <c r="HOX318" s="275"/>
      <c r="HOY318" s="275"/>
      <c r="HOZ318" s="275"/>
      <c r="HPA318" s="275"/>
      <c r="HPB318" s="275"/>
      <c r="HPC318" s="275"/>
      <c r="HPD318" s="275"/>
      <c r="HPE318" s="275"/>
      <c r="HPF318" s="275"/>
      <c r="HPG318" s="275"/>
      <c r="HPH318" s="275"/>
      <c r="HPI318" s="275"/>
      <c r="HPJ318" s="275"/>
      <c r="HPK318" s="275"/>
      <c r="HPL318" s="275"/>
      <c r="HPM318" s="275"/>
      <c r="HPN318" s="275"/>
      <c r="HPO318" s="275"/>
      <c r="HPP318" s="275"/>
      <c r="HPQ318" s="275"/>
      <c r="HPR318" s="275"/>
      <c r="HPS318" s="275"/>
      <c r="HPT318" s="275"/>
      <c r="HPU318" s="275"/>
      <c r="HPV318" s="275"/>
      <c r="HPW318" s="275"/>
      <c r="HPX318" s="275"/>
      <c r="HPY318" s="275"/>
      <c r="HPZ318" s="275"/>
      <c r="HQA318" s="275"/>
      <c r="HQB318" s="275"/>
      <c r="HQC318" s="275"/>
      <c r="HQD318" s="275"/>
      <c r="HQE318" s="275"/>
      <c r="HQF318" s="275"/>
      <c r="HQG318" s="275"/>
      <c r="HQH318" s="275"/>
      <c r="HQI318" s="275"/>
      <c r="HQJ318" s="275"/>
      <c r="HQK318" s="275"/>
      <c r="HQL318" s="275"/>
      <c r="HQM318" s="275"/>
      <c r="HQN318" s="275"/>
      <c r="HQO318" s="275"/>
      <c r="HQP318" s="275"/>
      <c r="HQQ318" s="275"/>
      <c r="HQR318" s="275"/>
      <c r="HQS318" s="275"/>
      <c r="HQT318" s="275"/>
      <c r="HQU318" s="275"/>
      <c r="HQV318" s="275"/>
      <c r="HQW318" s="275"/>
      <c r="HQX318" s="275"/>
      <c r="HQY318" s="275"/>
      <c r="HQZ318" s="275"/>
      <c r="HRA318" s="275"/>
      <c r="HRB318" s="275"/>
      <c r="HRC318" s="275"/>
      <c r="HRD318" s="275"/>
      <c r="HRE318" s="275"/>
      <c r="HRF318" s="275"/>
      <c r="HRG318" s="275"/>
      <c r="HRH318" s="275"/>
      <c r="HRI318" s="275"/>
      <c r="HRJ318" s="275"/>
      <c r="HRK318" s="275"/>
      <c r="HRL318" s="275"/>
      <c r="HRM318" s="275"/>
      <c r="HRN318" s="275"/>
      <c r="HRO318" s="275"/>
      <c r="HRP318" s="275"/>
      <c r="HRQ318" s="275"/>
      <c r="HRR318" s="275"/>
      <c r="HRS318" s="275"/>
      <c r="HRT318" s="275"/>
      <c r="HRU318" s="275"/>
      <c r="HRV318" s="275"/>
      <c r="HRW318" s="275"/>
      <c r="HRX318" s="275"/>
      <c r="HRY318" s="275"/>
      <c r="HRZ318" s="275"/>
      <c r="HSA318" s="275"/>
      <c r="HSB318" s="275"/>
      <c r="HSC318" s="275"/>
      <c r="HSD318" s="275"/>
      <c r="HSE318" s="275"/>
      <c r="HSF318" s="275"/>
      <c r="HSG318" s="275"/>
      <c r="HSH318" s="275"/>
      <c r="HSI318" s="275"/>
      <c r="HSJ318" s="275"/>
      <c r="HSK318" s="275"/>
      <c r="HSL318" s="275"/>
      <c r="HSM318" s="275"/>
      <c r="HSN318" s="275"/>
      <c r="HSO318" s="275"/>
      <c r="HSP318" s="275"/>
      <c r="HSQ318" s="275"/>
      <c r="HSR318" s="275"/>
      <c r="HSS318" s="275"/>
      <c r="HST318" s="275"/>
      <c r="HSU318" s="275"/>
      <c r="HSV318" s="275"/>
      <c r="HSW318" s="275"/>
      <c r="HSX318" s="275"/>
      <c r="HSY318" s="275"/>
      <c r="HSZ318" s="275"/>
      <c r="HTA318" s="275"/>
      <c r="HTB318" s="275"/>
      <c r="HTC318" s="275"/>
      <c r="HTD318" s="275"/>
      <c r="HTE318" s="275"/>
      <c r="HTF318" s="275"/>
      <c r="HTG318" s="275"/>
      <c r="HTH318" s="275"/>
      <c r="HTI318" s="275"/>
      <c r="HTJ318" s="275"/>
      <c r="HTK318" s="275"/>
      <c r="HTL318" s="275"/>
      <c r="HTM318" s="275"/>
      <c r="HTN318" s="275"/>
      <c r="HTO318" s="275"/>
      <c r="HTP318" s="275"/>
      <c r="HTQ318" s="275"/>
      <c r="HTR318" s="275"/>
      <c r="HTS318" s="275"/>
      <c r="HTT318" s="275"/>
      <c r="HTU318" s="275"/>
      <c r="HTV318" s="275"/>
      <c r="HTW318" s="275"/>
      <c r="HTX318" s="275"/>
      <c r="HTY318" s="275"/>
      <c r="HTZ318" s="275"/>
      <c r="HUA318" s="275"/>
      <c r="HUB318" s="275"/>
      <c r="HUC318" s="275"/>
      <c r="HUD318" s="275"/>
      <c r="HUE318" s="275"/>
      <c r="HUF318" s="275"/>
      <c r="HUG318" s="275"/>
      <c r="HUH318" s="275"/>
      <c r="HUI318" s="275"/>
      <c r="HUJ318" s="275"/>
      <c r="HUK318" s="275"/>
      <c r="HUL318" s="275"/>
      <c r="HUM318" s="275"/>
      <c r="HUN318" s="275"/>
      <c r="HUO318" s="275"/>
      <c r="HUP318" s="275"/>
      <c r="HUQ318" s="275"/>
      <c r="HUR318" s="275"/>
      <c r="HUS318" s="275"/>
      <c r="HUT318" s="275"/>
      <c r="HUU318" s="275"/>
      <c r="HUV318" s="275"/>
      <c r="HUW318" s="275"/>
      <c r="HUX318" s="275"/>
      <c r="HUY318" s="275"/>
      <c r="HUZ318" s="275"/>
      <c r="HVA318" s="275"/>
      <c r="HVB318" s="275"/>
      <c r="HVC318" s="275"/>
      <c r="HVD318" s="275"/>
      <c r="HVE318" s="275"/>
      <c r="HVF318" s="275"/>
      <c r="HVG318" s="275"/>
      <c r="HVH318" s="275"/>
      <c r="HVI318" s="275"/>
      <c r="HVJ318" s="275"/>
      <c r="HVK318" s="275"/>
      <c r="HVL318" s="275"/>
      <c r="HVM318" s="275"/>
      <c r="HVN318" s="275"/>
      <c r="HVO318" s="275"/>
      <c r="HVP318" s="275"/>
      <c r="HVQ318" s="275"/>
      <c r="HVR318" s="275"/>
      <c r="HVS318" s="275"/>
      <c r="HVT318" s="275"/>
      <c r="HVU318" s="275"/>
      <c r="HVV318" s="275"/>
      <c r="HVW318" s="275"/>
      <c r="HVX318" s="275"/>
      <c r="HVY318" s="275"/>
      <c r="HVZ318" s="275"/>
      <c r="HWA318" s="275"/>
      <c r="HWB318" s="275"/>
      <c r="HWC318" s="275"/>
      <c r="HWD318" s="275"/>
      <c r="HWE318" s="275"/>
      <c r="HWF318" s="275"/>
      <c r="HWG318" s="275"/>
      <c r="HWH318" s="275"/>
      <c r="HWI318" s="275"/>
      <c r="HWJ318" s="275"/>
      <c r="HWK318" s="275"/>
      <c r="HWL318" s="275"/>
      <c r="HWM318" s="275"/>
      <c r="HWN318" s="275"/>
      <c r="HWO318" s="275"/>
      <c r="HWP318" s="275"/>
      <c r="HWQ318" s="275"/>
      <c r="HWR318" s="275"/>
      <c r="HWS318" s="275"/>
      <c r="HWT318" s="275"/>
      <c r="HWU318" s="275"/>
      <c r="HWV318" s="275"/>
      <c r="HWW318" s="275"/>
      <c r="HWX318" s="275"/>
      <c r="HWY318" s="275"/>
      <c r="HWZ318" s="275"/>
      <c r="HXA318" s="275"/>
      <c r="HXB318" s="275"/>
      <c r="HXC318" s="275"/>
      <c r="HXD318" s="275"/>
      <c r="HXE318" s="275"/>
      <c r="HXF318" s="275"/>
      <c r="HXG318" s="275"/>
      <c r="HXH318" s="275"/>
      <c r="HXI318" s="275"/>
      <c r="HXJ318" s="275"/>
      <c r="HXK318" s="275"/>
      <c r="HXL318" s="275"/>
      <c r="HXM318" s="275"/>
      <c r="HXN318" s="275"/>
      <c r="HXO318" s="275"/>
      <c r="HXP318" s="275"/>
      <c r="HXQ318" s="275"/>
      <c r="HXR318" s="275"/>
      <c r="HXS318" s="275"/>
      <c r="HXT318" s="275"/>
      <c r="HXU318" s="275"/>
      <c r="HXV318" s="275"/>
      <c r="HXW318" s="275"/>
      <c r="HXX318" s="275"/>
      <c r="HXY318" s="275"/>
      <c r="HXZ318" s="275"/>
      <c r="HYA318" s="275"/>
      <c r="HYB318" s="275"/>
      <c r="HYC318" s="275"/>
      <c r="HYD318" s="275"/>
      <c r="HYE318" s="275"/>
      <c r="HYF318" s="275"/>
      <c r="HYG318" s="275"/>
      <c r="HYH318" s="275"/>
      <c r="HYI318" s="275"/>
      <c r="HYJ318" s="275"/>
      <c r="HYK318" s="275"/>
      <c r="HYL318" s="275"/>
      <c r="HYM318" s="275"/>
      <c r="HYN318" s="275"/>
      <c r="HYO318" s="275"/>
      <c r="HYP318" s="275"/>
      <c r="HYQ318" s="275"/>
      <c r="HYR318" s="275"/>
      <c r="HYS318" s="275"/>
      <c r="HYT318" s="275"/>
      <c r="HYU318" s="275"/>
      <c r="HYV318" s="275"/>
      <c r="HYW318" s="275"/>
      <c r="HYX318" s="275"/>
      <c r="HYY318" s="275"/>
      <c r="HYZ318" s="275"/>
      <c r="HZA318" s="275"/>
      <c r="HZB318" s="275"/>
      <c r="HZC318" s="275"/>
      <c r="HZD318" s="275"/>
      <c r="HZE318" s="275"/>
      <c r="HZF318" s="275"/>
      <c r="HZG318" s="275"/>
      <c r="HZH318" s="275"/>
      <c r="HZI318" s="275"/>
      <c r="HZJ318" s="275"/>
      <c r="HZK318" s="275"/>
      <c r="HZL318" s="275"/>
      <c r="HZM318" s="275"/>
      <c r="HZN318" s="275"/>
      <c r="HZO318" s="275"/>
      <c r="HZP318" s="275"/>
      <c r="HZQ318" s="275"/>
      <c r="HZR318" s="275"/>
      <c r="HZS318" s="275"/>
      <c r="HZT318" s="275"/>
      <c r="HZU318" s="275"/>
      <c r="HZV318" s="275"/>
      <c r="HZW318" s="275"/>
      <c r="HZX318" s="275"/>
      <c r="HZY318" s="275"/>
      <c r="HZZ318" s="275"/>
      <c r="IAA318" s="275"/>
      <c r="IAB318" s="275"/>
      <c r="IAC318" s="275"/>
      <c r="IAD318" s="275"/>
      <c r="IAE318" s="275"/>
      <c r="IAF318" s="275"/>
      <c r="IAG318" s="275"/>
      <c r="IAH318" s="275"/>
      <c r="IAI318" s="275"/>
      <c r="IAJ318" s="275"/>
      <c r="IAK318" s="275"/>
      <c r="IAL318" s="275"/>
      <c r="IAM318" s="275"/>
      <c r="IAN318" s="275"/>
      <c r="IAO318" s="275"/>
      <c r="IAP318" s="275"/>
      <c r="IAQ318" s="275"/>
      <c r="IAR318" s="275"/>
      <c r="IAS318" s="275"/>
      <c r="IAT318" s="275"/>
      <c r="IAU318" s="275"/>
      <c r="IAV318" s="275"/>
      <c r="IAW318" s="275"/>
      <c r="IAX318" s="275"/>
      <c r="IAY318" s="275"/>
      <c r="IAZ318" s="275"/>
      <c r="IBA318" s="275"/>
      <c r="IBB318" s="275"/>
      <c r="IBC318" s="275"/>
      <c r="IBD318" s="275"/>
      <c r="IBE318" s="275"/>
      <c r="IBF318" s="275"/>
      <c r="IBG318" s="275"/>
      <c r="IBH318" s="275"/>
      <c r="IBI318" s="275"/>
      <c r="IBJ318" s="275"/>
      <c r="IBK318" s="275"/>
      <c r="IBL318" s="275"/>
      <c r="IBM318" s="275"/>
      <c r="IBN318" s="275"/>
      <c r="IBO318" s="275"/>
      <c r="IBP318" s="275"/>
      <c r="IBQ318" s="275"/>
      <c r="IBR318" s="275"/>
      <c r="IBS318" s="275"/>
      <c r="IBT318" s="275"/>
      <c r="IBU318" s="275"/>
      <c r="IBV318" s="275"/>
      <c r="IBW318" s="275"/>
      <c r="IBX318" s="275"/>
      <c r="IBY318" s="275"/>
      <c r="IBZ318" s="275"/>
      <c r="ICA318" s="275"/>
      <c r="ICB318" s="275"/>
      <c r="ICC318" s="275"/>
      <c r="ICD318" s="275"/>
      <c r="ICE318" s="275"/>
      <c r="ICF318" s="275"/>
      <c r="ICG318" s="275"/>
      <c r="ICH318" s="275"/>
      <c r="ICI318" s="275"/>
      <c r="ICJ318" s="275"/>
      <c r="ICK318" s="275"/>
      <c r="ICL318" s="275"/>
      <c r="ICM318" s="275"/>
      <c r="ICN318" s="275"/>
      <c r="ICO318" s="275"/>
      <c r="ICP318" s="275"/>
      <c r="ICQ318" s="275"/>
      <c r="ICR318" s="275"/>
      <c r="ICS318" s="275"/>
      <c r="ICT318" s="275"/>
      <c r="ICU318" s="275"/>
      <c r="ICV318" s="275"/>
      <c r="ICW318" s="275"/>
      <c r="ICX318" s="275"/>
      <c r="ICY318" s="275"/>
      <c r="ICZ318" s="275"/>
      <c r="IDA318" s="275"/>
      <c r="IDB318" s="275"/>
      <c r="IDC318" s="275"/>
      <c r="IDD318" s="275"/>
      <c r="IDE318" s="275"/>
      <c r="IDF318" s="275"/>
      <c r="IDG318" s="275"/>
      <c r="IDH318" s="275"/>
      <c r="IDI318" s="275"/>
      <c r="IDJ318" s="275"/>
      <c r="IDK318" s="275"/>
      <c r="IDL318" s="275"/>
      <c r="IDM318" s="275"/>
      <c r="IDN318" s="275"/>
      <c r="IDO318" s="275"/>
      <c r="IDP318" s="275"/>
      <c r="IDQ318" s="275"/>
      <c r="IDR318" s="275"/>
      <c r="IDS318" s="275"/>
      <c r="IDT318" s="275"/>
      <c r="IDU318" s="275"/>
      <c r="IDV318" s="275"/>
      <c r="IDW318" s="275"/>
      <c r="IDX318" s="275"/>
      <c r="IDY318" s="275"/>
      <c r="IDZ318" s="275"/>
      <c r="IEA318" s="275"/>
      <c r="IEB318" s="275"/>
      <c r="IEC318" s="275"/>
      <c r="IED318" s="275"/>
      <c r="IEE318" s="275"/>
      <c r="IEF318" s="275"/>
      <c r="IEG318" s="275"/>
      <c r="IEH318" s="275"/>
      <c r="IEI318" s="275"/>
      <c r="IEJ318" s="275"/>
      <c r="IEK318" s="275"/>
      <c r="IEL318" s="275"/>
      <c r="IEM318" s="275"/>
      <c r="IEN318" s="275"/>
      <c r="IEO318" s="275"/>
      <c r="IEP318" s="275"/>
      <c r="IEQ318" s="275"/>
      <c r="IER318" s="275"/>
      <c r="IES318" s="275"/>
      <c r="IET318" s="275"/>
      <c r="IEU318" s="275"/>
      <c r="IEV318" s="275"/>
      <c r="IEW318" s="275"/>
      <c r="IEX318" s="275"/>
      <c r="IEY318" s="275"/>
      <c r="IEZ318" s="275"/>
      <c r="IFA318" s="275"/>
      <c r="IFB318" s="275"/>
      <c r="IFC318" s="275"/>
      <c r="IFD318" s="275"/>
      <c r="IFE318" s="275"/>
      <c r="IFF318" s="275"/>
      <c r="IFG318" s="275"/>
      <c r="IFH318" s="275"/>
      <c r="IFI318" s="275"/>
      <c r="IFJ318" s="275"/>
      <c r="IFK318" s="275"/>
      <c r="IFL318" s="275"/>
      <c r="IFM318" s="275"/>
      <c r="IFN318" s="275"/>
      <c r="IFO318" s="275"/>
      <c r="IFP318" s="275"/>
      <c r="IFQ318" s="275"/>
      <c r="IFR318" s="275"/>
      <c r="IFS318" s="275"/>
      <c r="IFT318" s="275"/>
      <c r="IFU318" s="275"/>
      <c r="IFV318" s="275"/>
      <c r="IFW318" s="275"/>
      <c r="IFX318" s="275"/>
      <c r="IFY318" s="275"/>
      <c r="IFZ318" s="275"/>
      <c r="IGA318" s="275"/>
      <c r="IGB318" s="275"/>
      <c r="IGC318" s="275"/>
      <c r="IGD318" s="275"/>
      <c r="IGE318" s="275"/>
      <c r="IGF318" s="275"/>
      <c r="IGG318" s="275"/>
      <c r="IGH318" s="275"/>
      <c r="IGI318" s="275"/>
      <c r="IGJ318" s="275"/>
      <c r="IGK318" s="275"/>
      <c r="IGL318" s="275"/>
      <c r="IGM318" s="275"/>
      <c r="IGN318" s="275"/>
      <c r="IGO318" s="275"/>
      <c r="IGP318" s="275"/>
      <c r="IGQ318" s="275"/>
      <c r="IGR318" s="275"/>
      <c r="IGS318" s="275"/>
      <c r="IGT318" s="275"/>
      <c r="IGU318" s="275"/>
      <c r="IGV318" s="275"/>
      <c r="IGW318" s="275"/>
      <c r="IGX318" s="275"/>
      <c r="IGY318" s="275"/>
      <c r="IGZ318" s="275"/>
      <c r="IHA318" s="275"/>
      <c r="IHB318" s="275"/>
      <c r="IHC318" s="275"/>
      <c r="IHD318" s="275"/>
      <c r="IHE318" s="275"/>
      <c r="IHF318" s="275"/>
      <c r="IHG318" s="275"/>
      <c r="IHH318" s="275"/>
      <c r="IHI318" s="275"/>
      <c r="IHJ318" s="275"/>
      <c r="IHK318" s="275"/>
      <c r="IHL318" s="275"/>
      <c r="IHM318" s="275"/>
      <c r="IHN318" s="275"/>
      <c r="IHO318" s="275"/>
      <c r="IHP318" s="275"/>
      <c r="IHQ318" s="275"/>
      <c r="IHR318" s="275"/>
      <c r="IHS318" s="275"/>
      <c r="IHT318" s="275"/>
      <c r="IHU318" s="275"/>
      <c r="IHV318" s="275"/>
      <c r="IHW318" s="275"/>
      <c r="IHX318" s="275"/>
      <c r="IHY318" s="275"/>
      <c r="IHZ318" s="275"/>
      <c r="IIA318" s="275"/>
      <c r="IIB318" s="275"/>
      <c r="IIC318" s="275"/>
      <c r="IID318" s="275"/>
      <c r="IIE318" s="275"/>
      <c r="IIF318" s="275"/>
      <c r="IIG318" s="275"/>
      <c r="IIH318" s="275"/>
      <c r="III318" s="275"/>
      <c r="IIJ318" s="275"/>
      <c r="IIK318" s="275"/>
      <c r="IIL318" s="275"/>
      <c r="IIM318" s="275"/>
      <c r="IIN318" s="275"/>
      <c r="IIO318" s="275"/>
      <c r="IIP318" s="275"/>
      <c r="IIQ318" s="275"/>
      <c r="IIR318" s="275"/>
      <c r="IIS318" s="275"/>
      <c r="IIT318" s="275"/>
      <c r="IIU318" s="275"/>
      <c r="IIV318" s="275"/>
      <c r="IIW318" s="275"/>
      <c r="IIX318" s="275"/>
      <c r="IIY318" s="275"/>
      <c r="IIZ318" s="275"/>
      <c r="IJA318" s="275"/>
      <c r="IJB318" s="275"/>
      <c r="IJC318" s="275"/>
      <c r="IJD318" s="275"/>
      <c r="IJE318" s="275"/>
      <c r="IJF318" s="275"/>
      <c r="IJG318" s="275"/>
      <c r="IJH318" s="275"/>
      <c r="IJI318" s="275"/>
      <c r="IJJ318" s="275"/>
      <c r="IJK318" s="275"/>
      <c r="IJL318" s="275"/>
      <c r="IJM318" s="275"/>
      <c r="IJN318" s="275"/>
      <c r="IJO318" s="275"/>
      <c r="IJP318" s="275"/>
      <c r="IJQ318" s="275"/>
      <c r="IJR318" s="275"/>
      <c r="IJS318" s="275"/>
      <c r="IJT318" s="275"/>
      <c r="IJU318" s="275"/>
      <c r="IJV318" s="275"/>
      <c r="IJW318" s="275"/>
      <c r="IJX318" s="275"/>
      <c r="IJY318" s="275"/>
      <c r="IJZ318" s="275"/>
      <c r="IKA318" s="275"/>
      <c r="IKB318" s="275"/>
      <c r="IKC318" s="275"/>
      <c r="IKD318" s="275"/>
      <c r="IKE318" s="275"/>
      <c r="IKF318" s="275"/>
      <c r="IKG318" s="275"/>
      <c r="IKH318" s="275"/>
      <c r="IKI318" s="275"/>
      <c r="IKJ318" s="275"/>
      <c r="IKK318" s="275"/>
      <c r="IKL318" s="275"/>
      <c r="IKM318" s="275"/>
      <c r="IKN318" s="275"/>
      <c r="IKO318" s="275"/>
      <c r="IKP318" s="275"/>
      <c r="IKQ318" s="275"/>
      <c r="IKR318" s="275"/>
      <c r="IKS318" s="275"/>
      <c r="IKT318" s="275"/>
      <c r="IKU318" s="275"/>
      <c r="IKV318" s="275"/>
      <c r="IKW318" s="275"/>
      <c r="IKX318" s="275"/>
      <c r="IKY318" s="275"/>
      <c r="IKZ318" s="275"/>
      <c r="ILA318" s="275"/>
      <c r="ILB318" s="275"/>
      <c r="ILC318" s="275"/>
      <c r="ILD318" s="275"/>
      <c r="ILE318" s="275"/>
      <c r="ILF318" s="275"/>
      <c r="ILG318" s="275"/>
      <c r="ILH318" s="275"/>
      <c r="ILI318" s="275"/>
      <c r="ILJ318" s="275"/>
      <c r="ILK318" s="275"/>
      <c r="ILL318" s="275"/>
      <c r="ILM318" s="275"/>
      <c r="ILN318" s="275"/>
      <c r="ILO318" s="275"/>
      <c r="ILP318" s="275"/>
      <c r="ILQ318" s="275"/>
      <c r="ILR318" s="275"/>
      <c r="ILS318" s="275"/>
      <c r="ILT318" s="275"/>
      <c r="ILU318" s="275"/>
      <c r="ILV318" s="275"/>
      <c r="ILW318" s="275"/>
      <c r="ILX318" s="275"/>
      <c r="ILY318" s="275"/>
      <c r="ILZ318" s="275"/>
      <c r="IMA318" s="275"/>
      <c r="IMB318" s="275"/>
      <c r="IMC318" s="275"/>
      <c r="IMD318" s="275"/>
      <c r="IME318" s="275"/>
      <c r="IMF318" s="275"/>
      <c r="IMG318" s="275"/>
      <c r="IMH318" s="275"/>
      <c r="IMI318" s="275"/>
      <c r="IMJ318" s="275"/>
      <c r="IMK318" s="275"/>
      <c r="IML318" s="275"/>
      <c r="IMM318" s="275"/>
      <c r="IMN318" s="275"/>
      <c r="IMO318" s="275"/>
      <c r="IMP318" s="275"/>
      <c r="IMQ318" s="275"/>
      <c r="IMR318" s="275"/>
      <c r="IMS318" s="275"/>
      <c r="IMT318" s="275"/>
      <c r="IMU318" s="275"/>
      <c r="IMV318" s="275"/>
      <c r="IMW318" s="275"/>
      <c r="IMX318" s="275"/>
      <c r="IMY318" s="275"/>
      <c r="IMZ318" s="275"/>
      <c r="INA318" s="275"/>
      <c r="INB318" s="275"/>
      <c r="INC318" s="275"/>
      <c r="IND318" s="275"/>
      <c r="INE318" s="275"/>
      <c r="INF318" s="275"/>
      <c r="ING318" s="275"/>
      <c r="INH318" s="275"/>
      <c r="INI318" s="275"/>
      <c r="INJ318" s="275"/>
      <c r="INK318" s="275"/>
      <c r="INL318" s="275"/>
      <c r="INM318" s="275"/>
      <c r="INN318" s="275"/>
      <c r="INO318" s="275"/>
      <c r="INP318" s="275"/>
      <c r="INQ318" s="275"/>
      <c r="INR318" s="275"/>
      <c r="INS318" s="275"/>
      <c r="INT318" s="275"/>
      <c r="INU318" s="275"/>
      <c r="INV318" s="275"/>
      <c r="INW318" s="275"/>
      <c r="INX318" s="275"/>
      <c r="INY318" s="275"/>
      <c r="INZ318" s="275"/>
      <c r="IOA318" s="275"/>
      <c r="IOB318" s="275"/>
      <c r="IOC318" s="275"/>
      <c r="IOD318" s="275"/>
      <c r="IOE318" s="275"/>
      <c r="IOF318" s="275"/>
      <c r="IOG318" s="275"/>
      <c r="IOH318" s="275"/>
      <c r="IOI318" s="275"/>
      <c r="IOJ318" s="275"/>
      <c r="IOK318" s="275"/>
      <c r="IOL318" s="275"/>
      <c r="IOM318" s="275"/>
      <c r="ION318" s="275"/>
      <c r="IOO318" s="275"/>
      <c r="IOP318" s="275"/>
      <c r="IOQ318" s="275"/>
      <c r="IOR318" s="275"/>
      <c r="IOS318" s="275"/>
      <c r="IOT318" s="275"/>
      <c r="IOU318" s="275"/>
      <c r="IOV318" s="275"/>
      <c r="IOW318" s="275"/>
      <c r="IOX318" s="275"/>
      <c r="IOY318" s="275"/>
      <c r="IOZ318" s="275"/>
      <c r="IPA318" s="275"/>
      <c r="IPB318" s="275"/>
      <c r="IPC318" s="275"/>
      <c r="IPD318" s="275"/>
      <c r="IPE318" s="275"/>
      <c r="IPF318" s="275"/>
      <c r="IPG318" s="275"/>
      <c r="IPH318" s="275"/>
      <c r="IPI318" s="275"/>
      <c r="IPJ318" s="275"/>
      <c r="IPK318" s="275"/>
      <c r="IPL318" s="275"/>
      <c r="IPM318" s="275"/>
      <c r="IPN318" s="275"/>
      <c r="IPO318" s="275"/>
      <c r="IPP318" s="275"/>
      <c r="IPQ318" s="275"/>
      <c r="IPR318" s="275"/>
      <c r="IPS318" s="275"/>
      <c r="IPT318" s="275"/>
      <c r="IPU318" s="275"/>
      <c r="IPV318" s="275"/>
      <c r="IPW318" s="275"/>
      <c r="IPX318" s="275"/>
      <c r="IPY318" s="275"/>
      <c r="IPZ318" s="275"/>
      <c r="IQA318" s="275"/>
      <c r="IQB318" s="275"/>
      <c r="IQC318" s="275"/>
      <c r="IQD318" s="275"/>
      <c r="IQE318" s="275"/>
      <c r="IQF318" s="275"/>
      <c r="IQG318" s="275"/>
      <c r="IQH318" s="275"/>
      <c r="IQI318" s="275"/>
      <c r="IQJ318" s="275"/>
      <c r="IQK318" s="275"/>
      <c r="IQL318" s="275"/>
      <c r="IQM318" s="275"/>
      <c r="IQN318" s="275"/>
      <c r="IQO318" s="275"/>
      <c r="IQP318" s="275"/>
      <c r="IQQ318" s="275"/>
      <c r="IQR318" s="275"/>
      <c r="IQS318" s="275"/>
      <c r="IQT318" s="275"/>
      <c r="IQU318" s="275"/>
      <c r="IQV318" s="275"/>
      <c r="IQW318" s="275"/>
      <c r="IQX318" s="275"/>
      <c r="IQY318" s="275"/>
      <c r="IQZ318" s="275"/>
      <c r="IRA318" s="275"/>
      <c r="IRB318" s="275"/>
      <c r="IRC318" s="275"/>
      <c r="IRD318" s="275"/>
      <c r="IRE318" s="275"/>
      <c r="IRF318" s="275"/>
      <c r="IRG318" s="275"/>
      <c r="IRH318" s="275"/>
      <c r="IRI318" s="275"/>
      <c r="IRJ318" s="275"/>
      <c r="IRK318" s="275"/>
      <c r="IRL318" s="275"/>
      <c r="IRM318" s="275"/>
      <c r="IRN318" s="275"/>
      <c r="IRO318" s="275"/>
      <c r="IRP318" s="275"/>
      <c r="IRQ318" s="275"/>
      <c r="IRR318" s="275"/>
      <c r="IRS318" s="275"/>
      <c r="IRT318" s="275"/>
      <c r="IRU318" s="275"/>
      <c r="IRV318" s="275"/>
      <c r="IRW318" s="275"/>
      <c r="IRX318" s="275"/>
      <c r="IRY318" s="275"/>
      <c r="IRZ318" s="275"/>
      <c r="ISA318" s="275"/>
      <c r="ISB318" s="275"/>
      <c r="ISC318" s="275"/>
      <c r="ISD318" s="275"/>
      <c r="ISE318" s="275"/>
      <c r="ISF318" s="275"/>
      <c r="ISG318" s="275"/>
      <c r="ISH318" s="275"/>
      <c r="ISI318" s="275"/>
      <c r="ISJ318" s="275"/>
      <c r="ISK318" s="275"/>
      <c r="ISL318" s="275"/>
      <c r="ISM318" s="275"/>
      <c r="ISN318" s="275"/>
      <c r="ISO318" s="275"/>
      <c r="ISP318" s="275"/>
      <c r="ISQ318" s="275"/>
      <c r="ISR318" s="275"/>
      <c r="ISS318" s="275"/>
      <c r="IST318" s="275"/>
      <c r="ISU318" s="275"/>
      <c r="ISV318" s="275"/>
      <c r="ISW318" s="275"/>
      <c r="ISX318" s="275"/>
      <c r="ISY318" s="275"/>
      <c r="ISZ318" s="275"/>
      <c r="ITA318" s="275"/>
      <c r="ITB318" s="275"/>
      <c r="ITC318" s="275"/>
      <c r="ITD318" s="275"/>
      <c r="ITE318" s="275"/>
      <c r="ITF318" s="275"/>
      <c r="ITG318" s="275"/>
      <c r="ITH318" s="275"/>
      <c r="ITI318" s="275"/>
      <c r="ITJ318" s="275"/>
      <c r="ITK318" s="275"/>
      <c r="ITL318" s="275"/>
      <c r="ITM318" s="275"/>
      <c r="ITN318" s="275"/>
      <c r="ITO318" s="275"/>
      <c r="ITP318" s="275"/>
      <c r="ITQ318" s="275"/>
      <c r="ITR318" s="275"/>
      <c r="ITS318" s="275"/>
      <c r="ITT318" s="275"/>
      <c r="ITU318" s="275"/>
      <c r="ITV318" s="275"/>
      <c r="ITW318" s="275"/>
      <c r="ITX318" s="275"/>
      <c r="ITY318" s="275"/>
      <c r="ITZ318" s="275"/>
      <c r="IUA318" s="275"/>
      <c r="IUB318" s="275"/>
      <c r="IUC318" s="275"/>
      <c r="IUD318" s="275"/>
      <c r="IUE318" s="275"/>
      <c r="IUF318" s="275"/>
      <c r="IUG318" s="275"/>
      <c r="IUH318" s="275"/>
      <c r="IUI318" s="275"/>
      <c r="IUJ318" s="275"/>
      <c r="IUK318" s="275"/>
      <c r="IUL318" s="275"/>
      <c r="IUM318" s="275"/>
      <c r="IUN318" s="275"/>
      <c r="IUO318" s="275"/>
      <c r="IUP318" s="275"/>
      <c r="IUQ318" s="275"/>
      <c r="IUR318" s="275"/>
      <c r="IUS318" s="275"/>
      <c r="IUT318" s="275"/>
      <c r="IUU318" s="275"/>
      <c r="IUV318" s="275"/>
      <c r="IUW318" s="275"/>
      <c r="IUX318" s="275"/>
      <c r="IUY318" s="275"/>
      <c r="IUZ318" s="275"/>
      <c r="IVA318" s="275"/>
      <c r="IVB318" s="275"/>
      <c r="IVC318" s="275"/>
      <c r="IVD318" s="275"/>
      <c r="IVE318" s="275"/>
      <c r="IVF318" s="275"/>
      <c r="IVG318" s="275"/>
      <c r="IVH318" s="275"/>
      <c r="IVI318" s="275"/>
      <c r="IVJ318" s="275"/>
      <c r="IVK318" s="275"/>
      <c r="IVL318" s="275"/>
      <c r="IVM318" s="275"/>
      <c r="IVN318" s="275"/>
      <c r="IVO318" s="275"/>
      <c r="IVP318" s="275"/>
      <c r="IVQ318" s="275"/>
      <c r="IVR318" s="275"/>
      <c r="IVS318" s="275"/>
      <c r="IVT318" s="275"/>
      <c r="IVU318" s="275"/>
      <c r="IVV318" s="275"/>
      <c r="IVW318" s="275"/>
      <c r="IVX318" s="275"/>
      <c r="IVY318" s="275"/>
      <c r="IVZ318" s="275"/>
      <c r="IWA318" s="275"/>
      <c r="IWB318" s="275"/>
      <c r="IWC318" s="275"/>
      <c r="IWD318" s="275"/>
      <c r="IWE318" s="275"/>
      <c r="IWF318" s="275"/>
      <c r="IWG318" s="275"/>
      <c r="IWH318" s="275"/>
      <c r="IWI318" s="275"/>
      <c r="IWJ318" s="275"/>
      <c r="IWK318" s="275"/>
      <c r="IWL318" s="275"/>
      <c r="IWM318" s="275"/>
      <c r="IWN318" s="275"/>
      <c r="IWO318" s="275"/>
      <c r="IWP318" s="275"/>
      <c r="IWQ318" s="275"/>
      <c r="IWR318" s="275"/>
      <c r="IWS318" s="275"/>
      <c r="IWT318" s="275"/>
      <c r="IWU318" s="275"/>
      <c r="IWV318" s="275"/>
      <c r="IWW318" s="275"/>
      <c r="IWX318" s="275"/>
      <c r="IWY318" s="275"/>
      <c r="IWZ318" s="275"/>
      <c r="IXA318" s="275"/>
      <c r="IXB318" s="275"/>
      <c r="IXC318" s="275"/>
      <c r="IXD318" s="275"/>
      <c r="IXE318" s="275"/>
      <c r="IXF318" s="275"/>
      <c r="IXG318" s="275"/>
      <c r="IXH318" s="275"/>
      <c r="IXI318" s="275"/>
      <c r="IXJ318" s="275"/>
      <c r="IXK318" s="275"/>
      <c r="IXL318" s="275"/>
      <c r="IXM318" s="275"/>
      <c r="IXN318" s="275"/>
      <c r="IXO318" s="275"/>
      <c r="IXP318" s="275"/>
      <c r="IXQ318" s="275"/>
      <c r="IXR318" s="275"/>
      <c r="IXS318" s="275"/>
      <c r="IXT318" s="275"/>
      <c r="IXU318" s="275"/>
      <c r="IXV318" s="275"/>
      <c r="IXW318" s="275"/>
      <c r="IXX318" s="275"/>
      <c r="IXY318" s="275"/>
      <c r="IXZ318" s="275"/>
      <c r="IYA318" s="275"/>
      <c r="IYB318" s="275"/>
      <c r="IYC318" s="275"/>
      <c r="IYD318" s="275"/>
      <c r="IYE318" s="275"/>
      <c r="IYF318" s="275"/>
      <c r="IYG318" s="275"/>
      <c r="IYH318" s="275"/>
      <c r="IYI318" s="275"/>
      <c r="IYJ318" s="275"/>
      <c r="IYK318" s="275"/>
      <c r="IYL318" s="275"/>
      <c r="IYM318" s="275"/>
      <c r="IYN318" s="275"/>
      <c r="IYO318" s="275"/>
      <c r="IYP318" s="275"/>
      <c r="IYQ318" s="275"/>
      <c r="IYR318" s="275"/>
      <c r="IYS318" s="275"/>
      <c r="IYT318" s="275"/>
      <c r="IYU318" s="275"/>
      <c r="IYV318" s="275"/>
      <c r="IYW318" s="275"/>
      <c r="IYX318" s="275"/>
      <c r="IYY318" s="275"/>
      <c r="IYZ318" s="275"/>
      <c r="IZA318" s="275"/>
      <c r="IZB318" s="275"/>
      <c r="IZC318" s="275"/>
      <c r="IZD318" s="275"/>
      <c r="IZE318" s="275"/>
      <c r="IZF318" s="275"/>
      <c r="IZG318" s="275"/>
      <c r="IZH318" s="275"/>
      <c r="IZI318" s="275"/>
      <c r="IZJ318" s="275"/>
      <c r="IZK318" s="275"/>
      <c r="IZL318" s="275"/>
      <c r="IZM318" s="275"/>
      <c r="IZN318" s="275"/>
      <c r="IZO318" s="275"/>
      <c r="IZP318" s="275"/>
      <c r="IZQ318" s="275"/>
      <c r="IZR318" s="275"/>
      <c r="IZS318" s="275"/>
      <c r="IZT318" s="275"/>
      <c r="IZU318" s="275"/>
      <c r="IZV318" s="275"/>
      <c r="IZW318" s="275"/>
      <c r="IZX318" s="275"/>
      <c r="IZY318" s="275"/>
      <c r="IZZ318" s="275"/>
      <c r="JAA318" s="275"/>
      <c r="JAB318" s="275"/>
      <c r="JAC318" s="275"/>
      <c r="JAD318" s="275"/>
      <c r="JAE318" s="275"/>
      <c r="JAF318" s="275"/>
      <c r="JAG318" s="275"/>
      <c r="JAH318" s="275"/>
      <c r="JAI318" s="275"/>
      <c r="JAJ318" s="275"/>
      <c r="JAK318" s="275"/>
      <c r="JAL318" s="275"/>
      <c r="JAM318" s="275"/>
      <c r="JAN318" s="275"/>
      <c r="JAO318" s="275"/>
      <c r="JAP318" s="275"/>
      <c r="JAQ318" s="275"/>
      <c r="JAR318" s="275"/>
      <c r="JAS318" s="275"/>
      <c r="JAT318" s="275"/>
      <c r="JAU318" s="275"/>
      <c r="JAV318" s="275"/>
      <c r="JAW318" s="275"/>
      <c r="JAX318" s="275"/>
      <c r="JAY318" s="275"/>
      <c r="JAZ318" s="275"/>
      <c r="JBA318" s="275"/>
      <c r="JBB318" s="275"/>
      <c r="JBC318" s="275"/>
      <c r="JBD318" s="275"/>
      <c r="JBE318" s="275"/>
      <c r="JBF318" s="275"/>
      <c r="JBG318" s="275"/>
      <c r="JBH318" s="275"/>
      <c r="JBI318" s="275"/>
      <c r="JBJ318" s="275"/>
      <c r="JBK318" s="275"/>
      <c r="JBL318" s="275"/>
      <c r="JBM318" s="275"/>
      <c r="JBN318" s="275"/>
      <c r="JBO318" s="275"/>
      <c r="JBP318" s="275"/>
      <c r="JBQ318" s="275"/>
      <c r="JBR318" s="275"/>
      <c r="JBS318" s="275"/>
      <c r="JBT318" s="275"/>
      <c r="JBU318" s="275"/>
      <c r="JBV318" s="275"/>
      <c r="JBW318" s="275"/>
      <c r="JBX318" s="275"/>
      <c r="JBY318" s="275"/>
      <c r="JBZ318" s="275"/>
      <c r="JCA318" s="275"/>
      <c r="JCB318" s="275"/>
      <c r="JCC318" s="275"/>
      <c r="JCD318" s="275"/>
      <c r="JCE318" s="275"/>
      <c r="JCF318" s="275"/>
      <c r="JCG318" s="275"/>
      <c r="JCH318" s="275"/>
      <c r="JCI318" s="275"/>
      <c r="JCJ318" s="275"/>
      <c r="JCK318" s="275"/>
      <c r="JCL318" s="275"/>
      <c r="JCM318" s="275"/>
      <c r="JCN318" s="275"/>
      <c r="JCO318" s="275"/>
      <c r="JCP318" s="275"/>
      <c r="JCQ318" s="275"/>
      <c r="JCR318" s="275"/>
      <c r="JCS318" s="275"/>
      <c r="JCT318" s="275"/>
      <c r="JCU318" s="275"/>
      <c r="JCV318" s="275"/>
      <c r="JCW318" s="275"/>
      <c r="JCX318" s="275"/>
      <c r="JCY318" s="275"/>
      <c r="JCZ318" s="275"/>
      <c r="JDA318" s="275"/>
      <c r="JDB318" s="275"/>
      <c r="JDC318" s="275"/>
      <c r="JDD318" s="275"/>
      <c r="JDE318" s="275"/>
      <c r="JDF318" s="275"/>
      <c r="JDG318" s="275"/>
      <c r="JDH318" s="275"/>
      <c r="JDI318" s="275"/>
      <c r="JDJ318" s="275"/>
      <c r="JDK318" s="275"/>
      <c r="JDL318" s="275"/>
      <c r="JDM318" s="275"/>
      <c r="JDN318" s="275"/>
      <c r="JDO318" s="275"/>
      <c r="JDP318" s="275"/>
      <c r="JDQ318" s="275"/>
      <c r="JDR318" s="275"/>
      <c r="JDS318" s="275"/>
      <c r="JDT318" s="275"/>
      <c r="JDU318" s="275"/>
      <c r="JDV318" s="275"/>
      <c r="JDW318" s="275"/>
      <c r="JDX318" s="275"/>
      <c r="JDY318" s="275"/>
      <c r="JDZ318" s="275"/>
      <c r="JEA318" s="275"/>
      <c r="JEB318" s="275"/>
      <c r="JEC318" s="275"/>
      <c r="JED318" s="275"/>
      <c r="JEE318" s="275"/>
      <c r="JEF318" s="275"/>
      <c r="JEG318" s="275"/>
      <c r="JEH318" s="275"/>
      <c r="JEI318" s="275"/>
      <c r="JEJ318" s="275"/>
      <c r="JEK318" s="275"/>
      <c r="JEL318" s="275"/>
      <c r="JEM318" s="275"/>
      <c r="JEN318" s="275"/>
      <c r="JEO318" s="275"/>
      <c r="JEP318" s="275"/>
      <c r="JEQ318" s="275"/>
      <c r="JER318" s="275"/>
      <c r="JES318" s="275"/>
      <c r="JET318" s="275"/>
      <c r="JEU318" s="275"/>
      <c r="JEV318" s="275"/>
      <c r="JEW318" s="275"/>
      <c r="JEX318" s="275"/>
      <c r="JEY318" s="275"/>
      <c r="JEZ318" s="275"/>
      <c r="JFA318" s="275"/>
      <c r="JFB318" s="275"/>
      <c r="JFC318" s="275"/>
      <c r="JFD318" s="275"/>
      <c r="JFE318" s="275"/>
      <c r="JFF318" s="275"/>
      <c r="JFG318" s="275"/>
      <c r="JFH318" s="275"/>
      <c r="JFI318" s="275"/>
      <c r="JFJ318" s="275"/>
      <c r="JFK318" s="275"/>
      <c r="JFL318" s="275"/>
      <c r="JFM318" s="275"/>
      <c r="JFN318" s="275"/>
      <c r="JFO318" s="275"/>
      <c r="JFP318" s="275"/>
      <c r="JFQ318" s="275"/>
      <c r="JFR318" s="275"/>
      <c r="JFS318" s="275"/>
      <c r="JFT318" s="275"/>
      <c r="JFU318" s="275"/>
      <c r="JFV318" s="275"/>
      <c r="JFW318" s="275"/>
      <c r="JFX318" s="275"/>
      <c r="JFY318" s="275"/>
      <c r="JFZ318" s="275"/>
      <c r="JGA318" s="275"/>
      <c r="JGB318" s="275"/>
      <c r="JGC318" s="275"/>
      <c r="JGD318" s="275"/>
      <c r="JGE318" s="275"/>
      <c r="JGF318" s="275"/>
      <c r="JGG318" s="275"/>
      <c r="JGH318" s="275"/>
      <c r="JGI318" s="275"/>
      <c r="JGJ318" s="275"/>
      <c r="JGK318" s="275"/>
      <c r="JGL318" s="275"/>
      <c r="JGM318" s="275"/>
      <c r="JGN318" s="275"/>
      <c r="JGO318" s="275"/>
      <c r="JGP318" s="275"/>
      <c r="JGQ318" s="275"/>
      <c r="JGR318" s="275"/>
      <c r="JGS318" s="275"/>
      <c r="JGT318" s="275"/>
      <c r="JGU318" s="275"/>
      <c r="JGV318" s="275"/>
      <c r="JGW318" s="275"/>
      <c r="JGX318" s="275"/>
      <c r="JGY318" s="275"/>
      <c r="JGZ318" s="275"/>
      <c r="JHA318" s="275"/>
      <c r="JHB318" s="275"/>
      <c r="JHC318" s="275"/>
      <c r="JHD318" s="275"/>
      <c r="JHE318" s="275"/>
      <c r="JHF318" s="275"/>
      <c r="JHG318" s="275"/>
      <c r="JHH318" s="275"/>
      <c r="JHI318" s="275"/>
      <c r="JHJ318" s="275"/>
      <c r="JHK318" s="275"/>
      <c r="JHL318" s="275"/>
      <c r="JHM318" s="275"/>
      <c r="JHN318" s="275"/>
      <c r="JHO318" s="275"/>
      <c r="JHP318" s="275"/>
      <c r="JHQ318" s="275"/>
      <c r="JHR318" s="275"/>
      <c r="JHS318" s="275"/>
      <c r="JHT318" s="275"/>
      <c r="JHU318" s="275"/>
      <c r="JHV318" s="275"/>
      <c r="JHW318" s="275"/>
      <c r="JHX318" s="275"/>
      <c r="JHY318" s="275"/>
      <c r="JHZ318" s="275"/>
      <c r="JIA318" s="275"/>
      <c r="JIB318" s="275"/>
      <c r="JIC318" s="275"/>
      <c r="JID318" s="275"/>
      <c r="JIE318" s="275"/>
      <c r="JIF318" s="275"/>
      <c r="JIG318" s="275"/>
      <c r="JIH318" s="275"/>
      <c r="JII318" s="275"/>
      <c r="JIJ318" s="275"/>
      <c r="JIK318" s="275"/>
      <c r="JIL318" s="275"/>
      <c r="JIM318" s="275"/>
      <c r="JIN318" s="275"/>
      <c r="JIO318" s="275"/>
      <c r="JIP318" s="275"/>
      <c r="JIQ318" s="275"/>
      <c r="JIR318" s="275"/>
      <c r="JIS318" s="275"/>
      <c r="JIT318" s="275"/>
      <c r="JIU318" s="275"/>
      <c r="JIV318" s="275"/>
      <c r="JIW318" s="275"/>
      <c r="JIX318" s="275"/>
      <c r="JIY318" s="275"/>
      <c r="JIZ318" s="275"/>
      <c r="JJA318" s="275"/>
      <c r="JJB318" s="275"/>
      <c r="JJC318" s="275"/>
      <c r="JJD318" s="275"/>
      <c r="JJE318" s="275"/>
      <c r="JJF318" s="275"/>
      <c r="JJG318" s="275"/>
      <c r="JJH318" s="275"/>
      <c r="JJI318" s="275"/>
      <c r="JJJ318" s="275"/>
      <c r="JJK318" s="275"/>
      <c r="JJL318" s="275"/>
      <c r="JJM318" s="275"/>
      <c r="JJN318" s="275"/>
      <c r="JJO318" s="275"/>
      <c r="JJP318" s="275"/>
      <c r="JJQ318" s="275"/>
      <c r="JJR318" s="275"/>
      <c r="JJS318" s="275"/>
      <c r="JJT318" s="275"/>
      <c r="JJU318" s="275"/>
      <c r="JJV318" s="275"/>
      <c r="JJW318" s="275"/>
      <c r="JJX318" s="275"/>
      <c r="JJY318" s="275"/>
      <c r="JJZ318" s="275"/>
      <c r="JKA318" s="275"/>
      <c r="JKB318" s="275"/>
      <c r="JKC318" s="275"/>
      <c r="JKD318" s="275"/>
      <c r="JKE318" s="275"/>
      <c r="JKF318" s="275"/>
      <c r="JKG318" s="275"/>
      <c r="JKH318" s="275"/>
      <c r="JKI318" s="275"/>
      <c r="JKJ318" s="275"/>
      <c r="JKK318" s="275"/>
      <c r="JKL318" s="275"/>
      <c r="JKM318" s="275"/>
      <c r="JKN318" s="275"/>
      <c r="JKO318" s="275"/>
      <c r="JKP318" s="275"/>
      <c r="JKQ318" s="275"/>
      <c r="JKR318" s="275"/>
      <c r="JKS318" s="275"/>
      <c r="JKT318" s="275"/>
      <c r="JKU318" s="275"/>
      <c r="JKV318" s="275"/>
      <c r="JKW318" s="275"/>
      <c r="JKX318" s="275"/>
      <c r="JKY318" s="275"/>
      <c r="JKZ318" s="275"/>
      <c r="JLA318" s="275"/>
      <c r="JLB318" s="275"/>
      <c r="JLC318" s="275"/>
      <c r="JLD318" s="275"/>
      <c r="JLE318" s="275"/>
      <c r="JLF318" s="275"/>
      <c r="JLG318" s="275"/>
      <c r="JLH318" s="275"/>
      <c r="JLI318" s="275"/>
      <c r="JLJ318" s="275"/>
      <c r="JLK318" s="275"/>
      <c r="JLL318" s="275"/>
      <c r="JLM318" s="275"/>
      <c r="JLN318" s="275"/>
      <c r="JLO318" s="275"/>
      <c r="JLP318" s="275"/>
      <c r="JLQ318" s="275"/>
      <c r="JLR318" s="275"/>
      <c r="JLS318" s="275"/>
      <c r="JLT318" s="275"/>
      <c r="JLU318" s="275"/>
      <c r="JLV318" s="275"/>
      <c r="JLW318" s="275"/>
      <c r="JLX318" s="275"/>
      <c r="JLY318" s="275"/>
      <c r="JLZ318" s="275"/>
      <c r="JMA318" s="275"/>
      <c r="JMB318" s="275"/>
      <c r="JMC318" s="275"/>
      <c r="JMD318" s="275"/>
      <c r="JME318" s="275"/>
      <c r="JMF318" s="275"/>
      <c r="JMG318" s="275"/>
      <c r="JMH318" s="275"/>
      <c r="JMI318" s="275"/>
      <c r="JMJ318" s="275"/>
      <c r="JMK318" s="275"/>
      <c r="JML318" s="275"/>
      <c r="JMM318" s="275"/>
      <c r="JMN318" s="275"/>
      <c r="JMO318" s="275"/>
      <c r="JMP318" s="275"/>
      <c r="JMQ318" s="275"/>
      <c r="JMR318" s="275"/>
      <c r="JMS318" s="275"/>
      <c r="JMT318" s="275"/>
      <c r="JMU318" s="275"/>
      <c r="JMV318" s="275"/>
      <c r="JMW318" s="275"/>
      <c r="JMX318" s="275"/>
      <c r="JMY318" s="275"/>
      <c r="JMZ318" s="275"/>
      <c r="JNA318" s="275"/>
      <c r="JNB318" s="275"/>
      <c r="JNC318" s="275"/>
      <c r="JND318" s="275"/>
      <c r="JNE318" s="275"/>
      <c r="JNF318" s="275"/>
      <c r="JNG318" s="275"/>
      <c r="JNH318" s="275"/>
      <c r="JNI318" s="275"/>
      <c r="JNJ318" s="275"/>
      <c r="JNK318" s="275"/>
      <c r="JNL318" s="275"/>
      <c r="JNM318" s="275"/>
      <c r="JNN318" s="275"/>
      <c r="JNO318" s="275"/>
      <c r="JNP318" s="275"/>
      <c r="JNQ318" s="275"/>
      <c r="JNR318" s="275"/>
      <c r="JNS318" s="275"/>
      <c r="JNT318" s="275"/>
      <c r="JNU318" s="275"/>
      <c r="JNV318" s="275"/>
      <c r="JNW318" s="275"/>
      <c r="JNX318" s="275"/>
      <c r="JNY318" s="275"/>
      <c r="JNZ318" s="275"/>
      <c r="JOA318" s="275"/>
      <c r="JOB318" s="275"/>
      <c r="JOC318" s="275"/>
      <c r="JOD318" s="275"/>
      <c r="JOE318" s="275"/>
      <c r="JOF318" s="275"/>
      <c r="JOG318" s="275"/>
      <c r="JOH318" s="275"/>
      <c r="JOI318" s="275"/>
      <c r="JOJ318" s="275"/>
      <c r="JOK318" s="275"/>
      <c r="JOL318" s="275"/>
      <c r="JOM318" s="275"/>
      <c r="JON318" s="275"/>
      <c r="JOO318" s="275"/>
      <c r="JOP318" s="275"/>
      <c r="JOQ318" s="275"/>
      <c r="JOR318" s="275"/>
      <c r="JOS318" s="275"/>
      <c r="JOT318" s="275"/>
      <c r="JOU318" s="275"/>
      <c r="JOV318" s="275"/>
      <c r="JOW318" s="275"/>
      <c r="JOX318" s="275"/>
      <c r="JOY318" s="275"/>
      <c r="JOZ318" s="275"/>
      <c r="JPA318" s="275"/>
      <c r="JPB318" s="275"/>
      <c r="JPC318" s="275"/>
      <c r="JPD318" s="275"/>
      <c r="JPE318" s="275"/>
      <c r="JPF318" s="275"/>
      <c r="JPG318" s="275"/>
      <c r="JPH318" s="275"/>
      <c r="JPI318" s="275"/>
      <c r="JPJ318" s="275"/>
      <c r="JPK318" s="275"/>
      <c r="JPL318" s="275"/>
      <c r="JPM318" s="275"/>
      <c r="JPN318" s="275"/>
      <c r="JPO318" s="275"/>
      <c r="JPP318" s="275"/>
      <c r="JPQ318" s="275"/>
      <c r="JPR318" s="275"/>
      <c r="JPS318" s="275"/>
      <c r="JPT318" s="275"/>
      <c r="JPU318" s="275"/>
      <c r="JPV318" s="275"/>
      <c r="JPW318" s="275"/>
      <c r="JPX318" s="275"/>
      <c r="JPY318" s="275"/>
      <c r="JPZ318" s="275"/>
      <c r="JQA318" s="275"/>
      <c r="JQB318" s="275"/>
      <c r="JQC318" s="275"/>
      <c r="JQD318" s="275"/>
      <c r="JQE318" s="275"/>
      <c r="JQF318" s="275"/>
      <c r="JQG318" s="275"/>
      <c r="JQH318" s="275"/>
      <c r="JQI318" s="275"/>
      <c r="JQJ318" s="275"/>
      <c r="JQK318" s="275"/>
      <c r="JQL318" s="275"/>
      <c r="JQM318" s="275"/>
      <c r="JQN318" s="275"/>
      <c r="JQO318" s="275"/>
      <c r="JQP318" s="275"/>
      <c r="JQQ318" s="275"/>
      <c r="JQR318" s="275"/>
      <c r="JQS318" s="275"/>
      <c r="JQT318" s="275"/>
      <c r="JQU318" s="275"/>
      <c r="JQV318" s="275"/>
      <c r="JQW318" s="275"/>
      <c r="JQX318" s="275"/>
      <c r="JQY318" s="275"/>
      <c r="JQZ318" s="275"/>
      <c r="JRA318" s="275"/>
      <c r="JRB318" s="275"/>
      <c r="JRC318" s="275"/>
      <c r="JRD318" s="275"/>
      <c r="JRE318" s="275"/>
      <c r="JRF318" s="275"/>
      <c r="JRG318" s="275"/>
      <c r="JRH318" s="275"/>
      <c r="JRI318" s="275"/>
      <c r="JRJ318" s="275"/>
      <c r="JRK318" s="275"/>
      <c r="JRL318" s="275"/>
      <c r="JRM318" s="275"/>
      <c r="JRN318" s="275"/>
      <c r="JRO318" s="275"/>
      <c r="JRP318" s="275"/>
      <c r="JRQ318" s="275"/>
      <c r="JRR318" s="275"/>
      <c r="JRS318" s="275"/>
      <c r="JRT318" s="275"/>
      <c r="JRU318" s="275"/>
      <c r="JRV318" s="275"/>
      <c r="JRW318" s="275"/>
      <c r="JRX318" s="275"/>
      <c r="JRY318" s="275"/>
      <c r="JRZ318" s="275"/>
      <c r="JSA318" s="275"/>
      <c r="JSB318" s="275"/>
      <c r="JSC318" s="275"/>
      <c r="JSD318" s="275"/>
      <c r="JSE318" s="275"/>
      <c r="JSF318" s="275"/>
      <c r="JSG318" s="275"/>
      <c r="JSH318" s="275"/>
      <c r="JSI318" s="275"/>
      <c r="JSJ318" s="275"/>
      <c r="JSK318" s="275"/>
      <c r="JSL318" s="275"/>
      <c r="JSM318" s="275"/>
      <c r="JSN318" s="275"/>
      <c r="JSO318" s="275"/>
      <c r="JSP318" s="275"/>
      <c r="JSQ318" s="275"/>
      <c r="JSR318" s="275"/>
      <c r="JSS318" s="275"/>
      <c r="JST318" s="275"/>
      <c r="JSU318" s="275"/>
      <c r="JSV318" s="275"/>
      <c r="JSW318" s="275"/>
      <c r="JSX318" s="275"/>
      <c r="JSY318" s="275"/>
      <c r="JSZ318" s="275"/>
      <c r="JTA318" s="275"/>
      <c r="JTB318" s="275"/>
      <c r="JTC318" s="275"/>
      <c r="JTD318" s="275"/>
      <c r="JTE318" s="275"/>
      <c r="JTF318" s="275"/>
      <c r="JTG318" s="275"/>
      <c r="JTH318" s="275"/>
      <c r="JTI318" s="275"/>
      <c r="JTJ318" s="275"/>
      <c r="JTK318" s="275"/>
      <c r="JTL318" s="275"/>
      <c r="JTM318" s="275"/>
      <c r="JTN318" s="275"/>
      <c r="JTO318" s="275"/>
      <c r="JTP318" s="275"/>
      <c r="JTQ318" s="275"/>
      <c r="JTR318" s="275"/>
      <c r="JTS318" s="275"/>
      <c r="JTT318" s="275"/>
      <c r="JTU318" s="275"/>
      <c r="JTV318" s="275"/>
      <c r="JTW318" s="275"/>
      <c r="JTX318" s="275"/>
      <c r="JTY318" s="275"/>
      <c r="JTZ318" s="275"/>
      <c r="JUA318" s="275"/>
      <c r="JUB318" s="275"/>
      <c r="JUC318" s="275"/>
      <c r="JUD318" s="275"/>
      <c r="JUE318" s="275"/>
      <c r="JUF318" s="275"/>
      <c r="JUG318" s="275"/>
      <c r="JUH318" s="275"/>
      <c r="JUI318" s="275"/>
      <c r="JUJ318" s="275"/>
      <c r="JUK318" s="275"/>
      <c r="JUL318" s="275"/>
      <c r="JUM318" s="275"/>
      <c r="JUN318" s="275"/>
      <c r="JUO318" s="275"/>
      <c r="JUP318" s="275"/>
      <c r="JUQ318" s="275"/>
      <c r="JUR318" s="275"/>
      <c r="JUS318" s="275"/>
      <c r="JUT318" s="275"/>
      <c r="JUU318" s="275"/>
      <c r="JUV318" s="275"/>
      <c r="JUW318" s="275"/>
      <c r="JUX318" s="275"/>
      <c r="JUY318" s="275"/>
      <c r="JUZ318" s="275"/>
      <c r="JVA318" s="275"/>
      <c r="JVB318" s="275"/>
      <c r="JVC318" s="275"/>
      <c r="JVD318" s="275"/>
      <c r="JVE318" s="275"/>
      <c r="JVF318" s="275"/>
      <c r="JVG318" s="275"/>
      <c r="JVH318" s="275"/>
      <c r="JVI318" s="275"/>
      <c r="JVJ318" s="275"/>
      <c r="JVK318" s="275"/>
      <c r="JVL318" s="275"/>
      <c r="JVM318" s="275"/>
      <c r="JVN318" s="275"/>
      <c r="JVO318" s="275"/>
      <c r="JVP318" s="275"/>
      <c r="JVQ318" s="275"/>
      <c r="JVR318" s="275"/>
      <c r="JVS318" s="275"/>
      <c r="JVT318" s="275"/>
      <c r="JVU318" s="275"/>
      <c r="JVV318" s="275"/>
      <c r="JVW318" s="275"/>
      <c r="JVX318" s="275"/>
      <c r="JVY318" s="275"/>
      <c r="JVZ318" s="275"/>
      <c r="JWA318" s="275"/>
      <c r="JWB318" s="275"/>
      <c r="JWC318" s="275"/>
      <c r="JWD318" s="275"/>
      <c r="JWE318" s="275"/>
      <c r="JWF318" s="275"/>
      <c r="JWG318" s="275"/>
      <c r="JWH318" s="275"/>
      <c r="JWI318" s="275"/>
      <c r="JWJ318" s="275"/>
      <c r="JWK318" s="275"/>
      <c r="JWL318" s="275"/>
      <c r="JWM318" s="275"/>
      <c r="JWN318" s="275"/>
      <c r="JWO318" s="275"/>
      <c r="JWP318" s="275"/>
      <c r="JWQ318" s="275"/>
      <c r="JWR318" s="275"/>
      <c r="JWS318" s="275"/>
      <c r="JWT318" s="275"/>
      <c r="JWU318" s="275"/>
      <c r="JWV318" s="275"/>
      <c r="JWW318" s="275"/>
      <c r="JWX318" s="275"/>
      <c r="JWY318" s="275"/>
      <c r="JWZ318" s="275"/>
      <c r="JXA318" s="275"/>
      <c r="JXB318" s="275"/>
      <c r="JXC318" s="275"/>
      <c r="JXD318" s="275"/>
      <c r="JXE318" s="275"/>
      <c r="JXF318" s="275"/>
      <c r="JXG318" s="275"/>
      <c r="JXH318" s="275"/>
      <c r="JXI318" s="275"/>
      <c r="JXJ318" s="275"/>
      <c r="JXK318" s="275"/>
      <c r="JXL318" s="275"/>
      <c r="JXM318" s="275"/>
      <c r="JXN318" s="275"/>
      <c r="JXO318" s="275"/>
      <c r="JXP318" s="275"/>
      <c r="JXQ318" s="275"/>
      <c r="JXR318" s="275"/>
      <c r="JXS318" s="275"/>
      <c r="JXT318" s="275"/>
      <c r="JXU318" s="275"/>
      <c r="JXV318" s="275"/>
      <c r="JXW318" s="275"/>
      <c r="JXX318" s="275"/>
      <c r="JXY318" s="275"/>
      <c r="JXZ318" s="275"/>
      <c r="JYA318" s="275"/>
      <c r="JYB318" s="275"/>
      <c r="JYC318" s="275"/>
      <c r="JYD318" s="275"/>
      <c r="JYE318" s="275"/>
      <c r="JYF318" s="275"/>
      <c r="JYG318" s="275"/>
      <c r="JYH318" s="275"/>
      <c r="JYI318" s="275"/>
      <c r="JYJ318" s="275"/>
      <c r="JYK318" s="275"/>
      <c r="JYL318" s="275"/>
      <c r="JYM318" s="275"/>
      <c r="JYN318" s="275"/>
      <c r="JYO318" s="275"/>
      <c r="JYP318" s="275"/>
      <c r="JYQ318" s="275"/>
      <c r="JYR318" s="275"/>
      <c r="JYS318" s="275"/>
      <c r="JYT318" s="275"/>
      <c r="JYU318" s="275"/>
      <c r="JYV318" s="275"/>
      <c r="JYW318" s="275"/>
      <c r="JYX318" s="275"/>
      <c r="JYY318" s="275"/>
      <c r="JYZ318" s="275"/>
      <c r="JZA318" s="275"/>
      <c r="JZB318" s="275"/>
      <c r="JZC318" s="275"/>
      <c r="JZD318" s="275"/>
      <c r="JZE318" s="275"/>
      <c r="JZF318" s="275"/>
      <c r="JZG318" s="275"/>
      <c r="JZH318" s="275"/>
      <c r="JZI318" s="275"/>
      <c r="JZJ318" s="275"/>
      <c r="JZK318" s="275"/>
      <c r="JZL318" s="275"/>
      <c r="JZM318" s="275"/>
      <c r="JZN318" s="275"/>
      <c r="JZO318" s="275"/>
      <c r="JZP318" s="275"/>
      <c r="JZQ318" s="275"/>
      <c r="JZR318" s="275"/>
      <c r="JZS318" s="275"/>
      <c r="JZT318" s="275"/>
      <c r="JZU318" s="275"/>
      <c r="JZV318" s="275"/>
      <c r="JZW318" s="275"/>
      <c r="JZX318" s="275"/>
      <c r="JZY318" s="275"/>
      <c r="JZZ318" s="275"/>
      <c r="KAA318" s="275"/>
      <c r="KAB318" s="275"/>
      <c r="KAC318" s="275"/>
      <c r="KAD318" s="275"/>
      <c r="KAE318" s="275"/>
      <c r="KAF318" s="275"/>
      <c r="KAG318" s="275"/>
      <c r="KAH318" s="275"/>
      <c r="KAI318" s="275"/>
      <c r="KAJ318" s="275"/>
      <c r="KAK318" s="275"/>
      <c r="KAL318" s="275"/>
      <c r="KAM318" s="275"/>
      <c r="KAN318" s="275"/>
      <c r="KAO318" s="275"/>
      <c r="KAP318" s="275"/>
      <c r="KAQ318" s="275"/>
      <c r="KAR318" s="275"/>
      <c r="KAS318" s="275"/>
      <c r="KAT318" s="275"/>
      <c r="KAU318" s="275"/>
      <c r="KAV318" s="275"/>
      <c r="KAW318" s="275"/>
      <c r="KAX318" s="275"/>
      <c r="KAY318" s="275"/>
      <c r="KAZ318" s="275"/>
      <c r="KBA318" s="275"/>
      <c r="KBB318" s="275"/>
      <c r="KBC318" s="275"/>
      <c r="KBD318" s="275"/>
      <c r="KBE318" s="275"/>
      <c r="KBF318" s="275"/>
      <c r="KBG318" s="275"/>
      <c r="KBH318" s="275"/>
      <c r="KBI318" s="275"/>
      <c r="KBJ318" s="275"/>
      <c r="KBK318" s="275"/>
      <c r="KBL318" s="275"/>
      <c r="KBM318" s="275"/>
      <c r="KBN318" s="275"/>
      <c r="KBO318" s="275"/>
      <c r="KBP318" s="275"/>
      <c r="KBQ318" s="275"/>
      <c r="KBR318" s="275"/>
      <c r="KBS318" s="275"/>
      <c r="KBT318" s="275"/>
      <c r="KBU318" s="275"/>
      <c r="KBV318" s="275"/>
      <c r="KBW318" s="275"/>
      <c r="KBX318" s="275"/>
      <c r="KBY318" s="275"/>
      <c r="KBZ318" s="275"/>
      <c r="KCA318" s="275"/>
      <c r="KCB318" s="275"/>
      <c r="KCC318" s="275"/>
      <c r="KCD318" s="275"/>
      <c r="KCE318" s="275"/>
      <c r="KCF318" s="275"/>
      <c r="KCG318" s="275"/>
      <c r="KCH318" s="275"/>
      <c r="KCI318" s="275"/>
      <c r="KCJ318" s="275"/>
      <c r="KCK318" s="275"/>
      <c r="KCL318" s="275"/>
      <c r="KCM318" s="275"/>
      <c r="KCN318" s="275"/>
      <c r="KCO318" s="275"/>
      <c r="KCP318" s="275"/>
      <c r="KCQ318" s="275"/>
      <c r="KCR318" s="275"/>
      <c r="KCS318" s="275"/>
      <c r="KCT318" s="275"/>
      <c r="KCU318" s="275"/>
      <c r="KCV318" s="275"/>
      <c r="KCW318" s="275"/>
      <c r="KCX318" s="275"/>
      <c r="KCY318" s="275"/>
      <c r="KCZ318" s="275"/>
      <c r="KDA318" s="275"/>
      <c r="KDB318" s="275"/>
      <c r="KDC318" s="275"/>
      <c r="KDD318" s="275"/>
      <c r="KDE318" s="275"/>
      <c r="KDF318" s="275"/>
      <c r="KDG318" s="275"/>
      <c r="KDH318" s="275"/>
      <c r="KDI318" s="275"/>
      <c r="KDJ318" s="275"/>
      <c r="KDK318" s="275"/>
      <c r="KDL318" s="275"/>
      <c r="KDM318" s="275"/>
      <c r="KDN318" s="275"/>
      <c r="KDO318" s="275"/>
      <c r="KDP318" s="275"/>
      <c r="KDQ318" s="275"/>
      <c r="KDR318" s="275"/>
      <c r="KDS318" s="275"/>
      <c r="KDT318" s="275"/>
      <c r="KDU318" s="275"/>
      <c r="KDV318" s="275"/>
      <c r="KDW318" s="275"/>
      <c r="KDX318" s="275"/>
      <c r="KDY318" s="275"/>
      <c r="KDZ318" s="275"/>
      <c r="KEA318" s="275"/>
      <c r="KEB318" s="275"/>
      <c r="KEC318" s="275"/>
      <c r="KED318" s="275"/>
      <c r="KEE318" s="275"/>
      <c r="KEF318" s="275"/>
      <c r="KEG318" s="275"/>
      <c r="KEH318" s="275"/>
      <c r="KEI318" s="275"/>
      <c r="KEJ318" s="275"/>
      <c r="KEK318" s="275"/>
      <c r="KEL318" s="275"/>
      <c r="KEM318" s="275"/>
      <c r="KEN318" s="275"/>
      <c r="KEO318" s="275"/>
      <c r="KEP318" s="275"/>
      <c r="KEQ318" s="275"/>
      <c r="KER318" s="275"/>
      <c r="KES318" s="275"/>
      <c r="KET318" s="275"/>
      <c r="KEU318" s="275"/>
      <c r="KEV318" s="275"/>
      <c r="KEW318" s="275"/>
      <c r="KEX318" s="275"/>
      <c r="KEY318" s="275"/>
      <c r="KEZ318" s="275"/>
      <c r="KFA318" s="275"/>
      <c r="KFB318" s="275"/>
      <c r="KFC318" s="275"/>
      <c r="KFD318" s="275"/>
      <c r="KFE318" s="275"/>
      <c r="KFF318" s="275"/>
      <c r="KFG318" s="275"/>
      <c r="KFH318" s="275"/>
      <c r="KFI318" s="275"/>
      <c r="KFJ318" s="275"/>
      <c r="KFK318" s="275"/>
      <c r="KFL318" s="275"/>
      <c r="KFM318" s="275"/>
      <c r="KFN318" s="275"/>
      <c r="KFO318" s="275"/>
      <c r="KFP318" s="275"/>
      <c r="KFQ318" s="275"/>
      <c r="KFR318" s="275"/>
      <c r="KFS318" s="275"/>
      <c r="KFT318" s="275"/>
      <c r="KFU318" s="275"/>
      <c r="KFV318" s="275"/>
      <c r="KFW318" s="275"/>
      <c r="KFX318" s="275"/>
      <c r="KFY318" s="275"/>
      <c r="KFZ318" s="275"/>
      <c r="KGA318" s="275"/>
      <c r="KGB318" s="275"/>
      <c r="KGC318" s="275"/>
      <c r="KGD318" s="275"/>
      <c r="KGE318" s="275"/>
      <c r="KGF318" s="275"/>
      <c r="KGG318" s="275"/>
      <c r="KGH318" s="275"/>
      <c r="KGI318" s="275"/>
      <c r="KGJ318" s="275"/>
      <c r="KGK318" s="275"/>
      <c r="KGL318" s="275"/>
      <c r="KGM318" s="275"/>
      <c r="KGN318" s="275"/>
      <c r="KGO318" s="275"/>
      <c r="KGP318" s="275"/>
      <c r="KGQ318" s="275"/>
      <c r="KGR318" s="275"/>
      <c r="KGS318" s="275"/>
      <c r="KGT318" s="275"/>
      <c r="KGU318" s="275"/>
      <c r="KGV318" s="275"/>
      <c r="KGW318" s="275"/>
      <c r="KGX318" s="275"/>
      <c r="KGY318" s="275"/>
      <c r="KGZ318" s="275"/>
      <c r="KHA318" s="275"/>
      <c r="KHB318" s="275"/>
      <c r="KHC318" s="275"/>
      <c r="KHD318" s="275"/>
      <c r="KHE318" s="275"/>
      <c r="KHF318" s="275"/>
      <c r="KHG318" s="275"/>
      <c r="KHH318" s="275"/>
      <c r="KHI318" s="275"/>
      <c r="KHJ318" s="275"/>
      <c r="KHK318" s="275"/>
      <c r="KHL318" s="275"/>
      <c r="KHM318" s="275"/>
      <c r="KHN318" s="275"/>
      <c r="KHO318" s="275"/>
      <c r="KHP318" s="275"/>
      <c r="KHQ318" s="275"/>
      <c r="KHR318" s="275"/>
      <c r="KHS318" s="275"/>
      <c r="KHT318" s="275"/>
      <c r="KHU318" s="275"/>
      <c r="KHV318" s="275"/>
      <c r="KHW318" s="275"/>
      <c r="KHX318" s="275"/>
      <c r="KHY318" s="275"/>
      <c r="KHZ318" s="275"/>
      <c r="KIA318" s="275"/>
      <c r="KIB318" s="275"/>
      <c r="KIC318" s="275"/>
      <c r="KID318" s="275"/>
      <c r="KIE318" s="275"/>
      <c r="KIF318" s="275"/>
      <c r="KIG318" s="275"/>
      <c r="KIH318" s="275"/>
      <c r="KII318" s="275"/>
      <c r="KIJ318" s="275"/>
      <c r="KIK318" s="275"/>
      <c r="KIL318" s="275"/>
      <c r="KIM318" s="275"/>
      <c r="KIN318" s="275"/>
      <c r="KIO318" s="275"/>
      <c r="KIP318" s="275"/>
      <c r="KIQ318" s="275"/>
      <c r="KIR318" s="275"/>
      <c r="KIS318" s="275"/>
      <c r="KIT318" s="275"/>
      <c r="KIU318" s="275"/>
      <c r="KIV318" s="275"/>
      <c r="KIW318" s="275"/>
      <c r="KIX318" s="275"/>
      <c r="KIY318" s="275"/>
      <c r="KIZ318" s="275"/>
      <c r="KJA318" s="275"/>
      <c r="KJB318" s="275"/>
      <c r="KJC318" s="275"/>
      <c r="KJD318" s="275"/>
      <c r="KJE318" s="275"/>
      <c r="KJF318" s="275"/>
      <c r="KJG318" s="275"/>
      <c r="KJH318" s="275"/>
      <c r="KJI318" s="275"/>
      <c r="KJJ318" s="275"/>
      <c r="KJK318" s="275"/>
      <c r="KJL318" s="275"/>
      <c r="KJM318" s="275"/>
      <c r="KJN318" s="275"/>
      <c r="KJO318" s="275"/>
      <c r="KJP318" s="275"/>
      <c r="KJQ318" s="275"/>
      <c r="KJR318" s="275"/>
      <c r="KJS318" s="275"/>
      <c r="KJT318" s="275"/>
      <c r="KJU318" s="275"/>
      <c r="KJV318" s="275"/>
      <c r="KJW318" s="275"/>
      <c r="KJX318" s="275"/>
      <c r="KJY318" s="275"/>
      <c r="KJZ318" s="275"/>
      <c r="KKA318" s="275"/>
      <c r="KKB318" s="275"/>
      <c r="KKC318" s="275"/>
      <c r="KKD318" s="275"/>
      <c r="KKE318" s="275"/>
      <c r="KKF318" s="275"/>
      <c r="KKG318" s="275"/>
      <c r="KKH318" s="275"/>
      <c r="KKI318" s="275"/>
      <c r="KKJ318" s="275"/>
      <c r="KKK318" s="275"/>
      <c r="KKL318" s="275"/>
      <c r="KKM318" s="275"/>
      <c r="KKN318" s="275"/>
      <c r="KKO318" s="275"/>
      <c r="KKP318" s="275"/>
      <c r="KKQ318" s="275"/>
      <c r="KKR318" s="275"/>
      <c r="KKS318" s="275"/>
      <c r="KKT318" s="275"/>
      <c r="KKU318" s="275"/>
      <c r="KKV318" s="275"/>
      <c r="KKW318" s="275"/>
      <c r="KKX318" s="275"/>
      <c r="KKY318" s="275"/>
      <c r="KKZ318" s="275"/>
      <c r="KLA318" s="275"/>
      <c r="KLB318" s="275"/>
      <c r="KLC318" s="275"/>
      <c r="KLD318" s="275"/>
      <c r="KLE318" s="275"/>
      <c r="KLF318" s="275"/>
      <c r="KLG318" s="275"/>
      <c r="KLH318" s="275"/>
      <c r="KLI318" s="275"/>
      <c r="KLJ318" s="275"/>
      <c r="KLK318" s="275"/>
      <c r="KLL318" s="275"/>
      <c r="KLM318" s="275"/>
      <c r="KLN318" s="275"/>
      <c r="KLO318" s="275"/>
      <c r="KLP318" s="275"/>
      <c r="KLQ318" s="275"/>
      <c r="KLR318" s="275"/>
      <c r="KLS318" s="275"/>
      <c r="KLT318" s="275"/>
      <c r="KLU318" s="275"/>
      <c r="KLV318" s="275"/>
      <c r="KLW318" s="275"/>
      <c r="KLX318" s="275"/>
      <c r="KLY318" s="275"/>
      <c r="KLZ318" s="275"/>
      <c r="KMA318" s="275"/>
      <c r="KMB318" s="275"/>
      <c r="KMC318" s="275"/>
      <c r="KMD318" s="275"/>
      <c r="KME318" s="275"/>
      <c r="KMF318" s="275"/>
      <c r="KMG318" s="275"/>
      <c r="KMH318" s="275"/>
      <c r="KMI318" s="275"/>
      <c r="KMJ318" s="275"/>
      <c r="KMK318" s="275"/>
      <c r="KML318" s="275"/>
      <c r="KMM318" s="275"/>
      <c r="KMN318" s="275"/>
      <c r="KMO318" s="275"/>
      <c r="KMP318" s="275"/>
      <c r="KMQ318" s="275"/>
      <c r="KMR318" s="275"/>
      <c r="KMS318" s="275"/>
      <c r="KMT318" s="275"/>
      <c r="KMU318" s="275"/>
      <c r="KMV318" s="275"/>
      <c r="KMW318" s="275"/>
      <c r="KMX318" s="275"/>
      <c r="KMY318" s="275"/>
      <c r="KMZ318" s="275"/>
      <c r="KNA318" s="275"/>
      <c r="KNB318" s="275"/>
      <c r="KNC318" s="275"/>
      <c r="KND318" s="275"/>
      <c r="KNE318" s="275"/>
      <c r="KNF318" s="275"/>
      <c r="KNG318" s="275"/>
      <c r="KNH318" s="275"/>
      <c r="KNI318" s="275"/>
      <c r="KNJ318" s="275"/>
      <c r="KNK318" s="275"/>
      <c r="KNL318" s="275"/>
      <c r="KNM318" s="275"/>
      <c r="KNN318" s="275"/>
      <c r="KNO318" s="275"/>
      <c r="KNP318" s="275"/>
      <c r="KNQ318" s="275"/>
      <c r="KNR318" s="275"/>
      <c r="KNS318" s="275"/>
      <c r="KNT318" s="275"/>
      <c r="KNU318" s="275"/>
      <c r="KNV318" s="275"/>
      <c r="KNW318" s="275"/>
      <c r="KNX318" s="275"/>
      <c r="KNY318" s="275"/>
      <c r="KNZ318" s="275"/>
      <c r="KOA318" s="275"/>
      <c r="KOB318" s="275"/>
      <c r="KOC318" s="275"/>
      <c r="KOD318" s="275"/>
      <c r="KOE318" s="275"/>
      <c r="KOF318" s="275"/>
      <c r="KOG318" s="275"/>
      <c r="KOH318" s="275"/>
      <c r="KOI318" s="275"/>
      <c r="KOJ318" s="275"/>
      <c r="KOK318" s="275"/>
      <c r="KOL318" s="275"/>
      <c r="KOM318" s="275"/>
      <c r="KON318" s="275"/>
      <c r="KOO318" s="275"/>
      <c r="KOP318" s="275"/>
      <c r="KOQ318" s="275"/>
      <c r="KOR318" s="275"/>
      <c r="KOS318" s="275"/>
      <c r="KOT318" s="275"/>
      <c r="KOU318" s="275"/>
      <c r="KOV318" s="275"/>
      <c r="KOW318" s="275"/>
      <c r="KOX318" s="275"/>
      <c r="KOY318" s="275"/>
      <c r="KOZ318" s="275"/>
      <c r="KPA318" s="275"/>
      <c r="KPB318" s="275"/>
      <c r="KPC318" s="275"/>
      <c r="KPD318" s="275"/>
      <c r="KPE318" s="275"/>
      <c r="KPF318" s="275"/>
      <c r="KPG318" s="275"/>
      <c r="KPH318" s="275"/>
      <c r="KPI318" s="275"/>
      <c r="KPJ318" s="275"/>
      <c r="KPK318" s="275"/>
      <c r="KPL318" s="275"/>
      <c r="KPM318" s="275"/>
      <c r="KPN318" s="275"/>
      <c r="KPO318" s="275"/>
      <c r="KPP318" s="275"/>
      <c r="KPQ318" s="275"/>
      <c r="KPR318" s="275"/>
      <c r="KPS318" s="275"/>
      <c r="KPT318" s="275"/>
      <c r="KPU318" s="275"/>
      <c r="KPV318" s="275"/>
      <c r="KPW318" s="275"/>
      <c r="KPX318" s="275"/>
      <c r="KPY318" s="275"/>
      <c r="KPZ318" s="275"/>
      <c r="KQA318" s="275"/>
      <c r="KQB318" s="275"/>
      <c r="KQC318" s="275"/>
      <c r="KQD318" s="275"/>
      <c r="KQE318" s="275"/>
      <c r="KQF318" s="275"/>
      <c r="KQG318" s="275"/>
      <c r="KQH318" s="275"/>
      <c r="KQI318" s="275"/>
      <c r="KQJ318" s="275"/>
      <c r="KQK318" s="275"/>
      <c r="KQL318" s="275"/>
      <c r="KQM318" s="275"/>
      <c r="KQN318" s="275"/>
      <c r="KQO318" s="275"/>
      <c r="KQP318" s="275"/>
      <c r="KQQ318" s="275"/>
      <c r="KQR318" s="275"/>
      <c r="KQS318" s="275"/>
      <c r="KQT318" s="275"/>
      <c r="KQU318" s="275"/>
      <c r="KQV318" s="275"/>
      <c r="KQW318" s="275"/>
      <c r="KQX318" s="275"/>
      <c r="KQY318" s="275"/>
      <c r="KQZ318" s="275"/>
      <c r="KRA318" s="275"/>
      <c r="KRB318" s="275"/>
      <c r="KRC318" s="275"/>
      <c r="KRD318" s="275"/>
      <c r="KRE318" s="275"/>
      <c r="KRF318" s="275"/>
      <c r="KRG318" s="275"/>
      <c r="KRH318" s="275"/>
      <c r="KRI318" s="275"/>
      <c r="KRJ318" s="275"/>
      <c r="KRK318" s="275"/>
      <c r="KRL318" s="275"/>
      <c r="KRM318" s="275"/>
      <c r="KRN318" s="275"/>
      <c r="KRO318" s="275"/>
      <c r="KRP318" s="275"/>
      <c r="KRQ318" s="275"/>
      <c r="KRR318" s="275"/>
      <c r="KRS318" s="275"/>
      <c r="KRT318" s="275"/>
      <c r="KRU318" s="275"/>
      <c r="KRV318" s="275"/>
      <c r="KRW318" s="275"/>
      <c r="KRX318" s="275"/>
      <c r="KRY318" s="275"/>
      <c r="KRZ318" s="275"/>
      <c r="KSA318" s="275"/>
      <c r="KSB318" s="275"/>
      <c r="KSC318" s="275"/>
      <c r="KSD318" s="275"/>
      <c r="KSE318" s="275"/>
      <c r="KSF318" s="275"/>
      <c r="KSG318" s="275"/>
      <c r="KSH318" s="275"/>
      <c r="KSI318" s="275"/>
      <c r="KSJ318" s="275"/>
      <c r="KSK318" s="275"/>
      <c r="KSL318" s="275"/>
      <c r="KSM318" s="275"/>
      <c r="KSN318" s="275"/>
      <c r="KSO318" s="275"/>
      <c r="KSP318" s="275"/>
      <c r="KSQ318" s="275"/>
      <c r="KSR318" s="275"/>
      <c r="KSS318" s="275"/>
      <c r="KST318" s="275"/>
      <c r="KSU318" s="275"/>
      <c r="KSV318" s="275"/>
      <c r="KSW318" s="275"/>
      <c r="KSX318" s="275"/>
      <c r="KSY318" s="275"/>
      <c r="KSZ318" s="275"/>
      <c r="KTA318" s="275"/>
      <c r="KTB318" s="275"/>
      <c r="KTC318" s="275"/>
      <c r="KTD318" s="275"/>
      <c r="KTE318" s="275"/>
      <c r="KTF318" s="275"/>
      <c r="KTG318" s="275"/>
      <c r="KTH318" s="275"/>
      <c r="KTI318" s="275"/>
      <c r="KTJ318" s="275"/>
      <c r="KTK318" s="275"/>
      <c r="KTL318" s="275"/>
      <c r="KTM318" s="275"/>
      <c r="KTN318" s="275"/>
      <c r="KTO318" s="275"/>
      <c r="KTP318" s="275"/>
      <c r="KTQ318" s="275"/>
      <c r="KTR318" s="275"/>
      <c r="KTS318" s="275"/>
      <c r="KTT318" s="275"/>
      <c r="KTU318" s="275"/>
      <c r="KTV318" s="275"/>
      <c r="KTW318" s="275"/>
      <c r="KTX318" s="275"/>
      <c r="KTY318" s="275"/>
      <c r="KTZ318" s="275"/>
      <c r="KUA318" s="275"/>
      <c r="KUB318" s="275"/>
      <c r="KUC318" s="275"/>
      <c r="KUD318" s="275"/>
      <c r="KUE318" s="275"/>
      <c r="KUF318" s="275"/>
      <c r="KUG318" s="275"/>
      <c r="KUH318" s="275"/>
      <c r="KUI318" s="275"/>
      <c r="KUJ318" s="275"/>
      <c r="KUK318" s="275"/>
      <c r="KUL318" s="275"/>
      <c r="KUM318" s="275"/>
      <c r="KUN318" s="275"/>
      <c r="KUO318" s="275"/>
      <c r="KUP318" s="275"/>
      <c r="KUQ318" s="275"/>
      <c r="KUR318" s="275"/>
      <c r="KUS318" s="275"/>
      <c r="KUT318" s="275"/>
      <c r="KUU318" s="275"/>
      <c r="KUV318" s="275"/>
      <c r="KUW318" s="275"/>
      <c r="KUX318" s="275"/>
      <c r="KUY318" s="275"/>
      <c r="KUZ318" s="275"/>
      <c r="KVA318" s="275"/>
      <c r="KVB318" s="275"/>
      <c r="KVC318" s="275"/>
      <c r="KVD318" s="275"/>
      <c r="KVE318" s="275"/>
      <c r="KVF318" s="275"/>
      <c r="KVG318" s="275"/>
      <c r="KVH318" s="275"/>
      <c r="KVI318" s="275"/>
      <c r="KVJ318" s="275"/>
      <c r="KVK318" s="275"/>
      <c r="KVL318" s="275"/>
      <c r="KVM318" s="275"/>
      <c r="KVN318" s="275"/>
      <c r="KVO318" s="275"/>
      <c r="KVP318" s="275"/>
      <c r="KVQ318" s="275"/>
      <c r="KVR318" s="275"/>
      <c r="KVS318" s="275"/>
      <c r="KVT318" s="275"/>
      <c r="KVU318" s="275"/>
      <c r="KVV318" s="275"/>
      <c r="KVW318" s="275"/>
      <c r="KVX318" s="275"/>
      <c r="KVY318" s="275"/>
      <c r="KVZ318" s="275"/>
      <c r="KWA318" s="275"/>
      <c r="KWB318" s="275"/>
      <c r="KWC318" s="275"/>
      <c r="KWD318" s="275"/>
      <c r="KWE318" s="275"/>
      <c r="KWF318" s="275"/>
      <c r="KWG318" s="275"/>
      <c r="KWH318" s="275"/>
      <c r="KWI318" s="275"/>
      <c r="KWJ318" s="275"/>
      <c r="KWK318" s="275"/>
      <c r="KWL318" s="275"/>
      <c r="KWM318" s="275"/>
      <c r="KWN318" s="275"/>
      <c r="KWO318" s="275"/>
      <c r="KWP318" s="275"/>
      <c r="KWQ318" s="275"/>
      <c r="KWR318" s="275"/>
      <c r="KWS318" s="275"/>
      <c r="KWT318" s="275"/>
      <c r="KWU318" s="275"/>
      <c r="KWV318" s="275"/>
      <c r="KWW318" s="275"/>
      <c r="KWX318" s="275"/>
      <c r="KWY318" s="275"/>
      <c r="KWZ318" s="275"/>
      <c r="KXA318" s="275"/>
      <c r="KXB318" s="275"/>
      <c r="KXC318" s="275"/>
      <c r="KXD318" s="275"/>
      <c r="KXE318" s="275"/>
      <c r="KXF318" s="275"/>
      <c r="KXG318" s="275"/>
      <c r="KXH318" s="275"/>
      <c r="KXI318" s="275"/>
      <c r="KXJ318" s="275"/>
      <c r="KXK318" s="275"/>
      <c r="KXL318" s="275"/>
      <c r="KXM318" s="275"/>
      <c r="KXN318" s="275"/>
      <c r="KXO318" s="275"/>
      <c r="KXP318" s="275"/>
      <c r="KXQ318" s="275"/>
      <c r="KXR318" s="275"/>
      <c r="KXS318" s="275"/>
      <c r="KXT318" s="275"/>
      <c r="KXU318" s="275"/>
      <c r="KXV318" s="275"/>
      <c r="KXW318" s="275"/>
      <c r="KXX318" s="275"/>
      <c r="KXY318" s="275"/>
      <c r="KXZ318" s="275"/>
      <c r="KYA318" s="275"/>
      <c r="KYB318" s="275"/>
      <c r="KYC318" s="275"/>
      <c r="KYD318" s="275"/>
      <c r="KYE318" s="275"/>
      <c r="KYF318" s="275"/>
      <c r="KYG318" s="275"/>
      <c r="KYH318" s="275"/>
      <c r="KYI318" s="275"/>
      <c r="KYJ318" s="275"/>
      <c r="KYK318" s="275"/>
      <c r="KYL318" s="275"/>
      <c r="KYM318" s="275"/>
      <c r="KYN318" s="275"/>
      <c r="KYO318" s="275"/>
      <c r="KYP318" s="275"/>
      <c r="KYQ318" s="275"/>
      <c r="KYR318" s="275"/>
      <c r="KYS318" s="275"/>
      <c r="KYT318" s="275"/>
      <c r="KYU318" s="275"/>
      <c r="KYV318" s="275"/>
      <c r="KYW318" s="275"/>
      <c r="KYX318" s="275"/>
      <c r="KYY318" s="275"/>
      <c r="KYZ318" s="275"/>
      <c r="KZA318" s="275"/>
      <c r="KZB318" s="275"/>
      <c r="KZC318" s="275"/>
      <c r="KZD318" s="275"/>
      <c r="KZE318" s="275"/>
      <c r="KZF318" s="275"/>
      <c r="KZG318" s="275"/>
      <c r="KZH318" s="275"/>
      <c r="KZI318" s="275"/>
      <c r="KZJ318" s="275"/>
      <c r="KZK318" s="275"/>
      <c r="KZL318" s="275"/>
      <c r="KZM318" s="275"/>
      <c r="KZN318" s="275"/>
      <c r="KZO318" s="275"/>
      <c r="KZP318" s="275"/>
      <c r="KZQ318" s="275"/>
      <c r="KZR318" s="275"/>
      <c r="KZS318" s="275"/>
      <c r="KZT318" s="275"/>
      <c r="KZU318" s="275"/>
      <c r="KZV318" s="275"/>
      <c r="KZW318" s="275"/>
      <c r="KZX318" s="275"/>
      <c r="KZY318" s="275"/>
      <c r="KZZ318" s="275"/>
      <c r="LAA318" s="275"/>
      <c r="LAB318" s="275"/>
      <c r="LAC318" s="275"/>
      <c r="LAD318" s="275"/>
      <c r="LAE318" s="275"/>
      <c r="LAF318" s="275"/>
      <c r="LAG318" s="275"/>
      <c r="LAH318" s="275"/>
      <c r="LAI318" s="275"/>
      <c r="LAJ318" s="275"/>
      <c r="LAK318" s="275"/>
      <c r="LAL318" s="275"/>
      <c r="LAM318" s="275"/>
      <c r="LAN318" s="275"/>
      <c r="LAO318" s="275"/>
      <c r="LAP318" s="275"/>
      <c r="LAQ318" s="275"/>
      <c r="LAR318" s="275"/>
      <c r="LAS318" s="275"/>
      <c r="LAT318" s="275"/>
      <c r="LAU318" s="275"/>
      <c r="LAV318" s="275"/>
      <c r="LAW318" s="275"/>
      <c r="LAX318" s="275"/>
      <c r="LAY318" s="275"/>
      <c r="LAZ318" s="275"/>
      <c r="LBA318" s="275"/>
      <c r="LBB318" s="275"/>
      <c r="LBC318" s="275"/>
      <c r="LBD318" s="275"/>
      <c r="LBE318" s="275"/>
      <c r="LBF318" s="275"/>
      <c r="LBG318" s="275"/>
      <c r="LBH318" s="275"/>
      <c r="LBI318" s="275"/>
      <c r="LBJ318" s="275"/>
      <c r="LBK318" s="275"/>
      <c r="LBL318" s="275"/>
      <c r="LBM318" s="275"/>
      <c r="LBN318" s="275"/>
      <c r="LBO318" s="275"/>
      <c r="LBP318" s="275"/>
      <c r="LBQ318" s="275"/>
      <c r="LBR318" s="275"/>
      <c r="LBS318" s="275"/>
      <c r="LBT318" s="275"/>
      <c r="LBU318" s="275"/>
      <c r="LBV318" s="275"/>
      <c r="LBW318" s="275"/>
      <c r="LBX318" s="275"/>
      <c r="LBY318" s="275"/>
      <c r="LBZ318" s="275"/>
      <c r="LCA318" s="275"/>
      <c r="LCB318" s="275"/>
      <c r="LCC318" s="275"/>
      <c r="LCD318" s="275"/>
      <c r="LCE318" s="275"/>
      <c r="LCF318" s="275"/>
      <c r="LCG318" s="275"/>
      <c r="LCH318" s="275"/>
      <c r="LCI318" s="275"/>
      <c r="LCJ318" s="275"/>
      <c r="LCK318" s="275"/>
      <c r="LCL318" s="275"/>
      <c r="LCM318" s="275"/>
      <c r="LCN318" s="275"/>
      <c r="LCO318" s="275"/>
      <c r="LCP318" s="275"/>
      <c r="LCQ318" s="275"/>
      <c r="LCR318" s="275"/>
      <c r="LCS318" s="275"/>
      <c r="LCT318" s="275"/>
      <c r="LCU318" s="275"/>
      <c r="LCV318" s="275"/>
      <c r="LCW318" s="275"/>
      <c r="LCX318" s="275"/>
      <c r="LCY318" s="275"/>
      <c r="LCZ318" s="275"/>
      <c r="LDA318" s="275"/>
      <c r="LDB318" s="275"/>
      <c r="LDC318" s="275"/>
      <c r="LDD318" s="275"/>
      <c r="LDE318" s="275"/>
      <c r="LDF318" s="275"/>
      <c r="LDG318" s="275"/>
      <c r="LDH318" s="275"/>
      <c r="LDI318" s="275"/>
      <c r="LDJ318" s="275"/>
      <c r="LDK318" s="275"/>
      <c r="LDL318" s="275"/>
      <c r="LDM318" s="275"/>
      <c r="LDN318" s="275"/>
      <c r="LDO318" s="275"/>
      <c r="LDP318" s="275"/>
      <c r="LDQ318" s="275"/>
      <c r="LDR318" s="275"/>
      <c r="LDS318" s="275"/>
      <c r="LDT318" s="275"/>
      <c r="LDU318" s="275"/>
      <c r="LDV318" s="275"/>
      <c r="LDW318" s="275"/>
      <c r="LDX318" s="275"/>
      <c r="LDY318" s="275"/>
      <c r="LDZ318" s="275"/>
      <c r="LEA318" s="275"/>
      <c r="LEB318" s="275"/>
      <c r="LEC318" s="275"/>
      <c r="LED318" s="275"/>
      <c r="LEE318" s="275"/>
      <c r="LEF318" s="275"/>
      <c r="LEG318" s="275"/>
      <c r="LEH318" s="275"/>
      <c r="LEI318" s="275"/>
      <c r="LEJ318" s="275"/>
      <c r="LEK318" s="275"/>
      <c r="LEL318" s="275"/>
      <c r="LEM318" s="275"/>
      <c r="LEN318" s="275"/>
      <c r="LEO318" s="275"/>
      <c r="LEP318" s="275"/>
      <c r="LEQ318" s="275"/>
      <c r="LER318" s="275"/>
      <c r="LES318" s="275"/>
      <c r="LET318" s="275"/>
      <c r="LEU318" s="275"/>
      <c r="LEV318" s="275"/>
      <c r="LEW318" s="275"/>
      <c r="LEX318" s="275"/>
      <c r="LEY318" s="275"/>
      <c r="LEZ318" s="275"/>
      <c r="LFA318" s="275"/>
      <c r="LFB318" s="275"/>
      <c r="LFC318" s="275"/>
      <c r="LFD318" s="275"/>
      <c r="LFE318" s="275"/>
      <c r="LFF318" s="275"/>
      <c r="LFG318" s="275"/>
      <c r="LFH318" s="275"/>
      <c r="LFI318" s="275"/>
      <c r="LFJ318" s="275"/>
      <c r="LFK318" s="275"/>
      <c r="LFL318" s="275"/>
      <c r="LFM318" s="275"/>
      <c r="LFN318" s="275"/>
      <c r="LFO318" s="275"/>
      <c r="LFP318" s="275"/>
      <c r="LFQ318" s="275"/>
      <c r="LFR318" s="275"/>
      <c r="LFS318" s="275"/>
      <c r="LFT318" s="275"/>
      <c r="LFU318" s="275"/>
      <c r="LFV318" s="275"/>
      <c r="LFW318" s="275"/>
      <c r="LFX318" s="275"/>
      <c r="LFY318" s="275"/>
      <c r="LFZ318" s="275"/>
      <c r="LGA318" s="275"/>
      <c r="LGB318" s="275"/>
      <c r="LGC318" s="275"/>
      <c r="LGD318" s="275"/>
      <c r="LGE318" s="275"/>
      <c r="LGF318" s="275"/>
      <c r="LGG318" s="275"/>
      <c r="LGH318" s="275"/>
      <c r="LGI318" s="275"/>
      <c r="LGJ318" s="275"/>
      <c r="LGK318" s="275"/>
      <c r="LGL318" s="275"/>
      <c r="LGM318" s="275"/>
      <c r="LGN318" s="275"/>
      <c r="LGO318" s="275"/>
      <c r="LGP318" s="275"/>
      <c r="LGQ318" s="275"/>
      <c r="LGR318" s="275"/>
      <c r="LGS318" s="275"/>
      <c r="LGT318" s="275"/>
      <c r="LGU318" s="275"/>
      <c r="LGV318" s="275"/>
      <c r="LGW318" s="275"/>
      <c r="LGX318" s="275"/>
      <c r="LGY318" s="275"/>
      <c r="LGZ318" s="275"/>
      <c r="LHA318" s="275"/>
      <c r="LHB318" s="275"/>
      <c r="LHC318" s="275"/>
      <c r="LHD318" s="275"/>
      <c r="LHE318" s="275"/>
      <c r="LHF318" s="275"/>
      <c r="LHG318" s="275"/>
      <c r="LHH318" s="275"/>
      <c r="LHI318" s="275"/>
      <c r="LHJ318" s="275"/>
      <c r="LHK318" s="275"/>
      <c r="LHL318" s="275"/>
      <c r="LHM318" s="275"/>
      <c r="LHN318" s="275"/>
      <c r="LHO318" s="275"/>
      <c r="LHP318" s="275"/>
      <c r="LHQ318" s="275"/>
      <c r="LHR318" s="275"/>
      <c r="LHS318" s="275"/>
      <c r="LHT318" s="275"/>
      <c r="LHU318" s="275"/>
      <c r="LHV318" s="275"/>
      <c r="LHW318" s="275"/>
      <c r="LHX318" s="275"/>
      <c r="LHY318" s="275"/>
      <c r="LHZ318" s="275"/>
      <c r="LIA318" s="275"/>
      <c r="LIB318" s="275"/>
      <c r="LIC318" s="275"/>
      <c r="LID318" s="275"/>
      <c r="LIE318" s="275"/>
      <c r="LIF318" s="275"/>
      <c r="LIG318" s="275"/>
      <c r="LIH318" s="275"/>
      <c r="LII318" s="275"/>
      <c r="LIJ318" s="275"/>
      <c r="LIK318" s="275"/>
      <c r="LIL318" s="275"/>
      <c r="LIM318" s="275"/>
      <c r="LIN318" s="275"/>
      <c r="LIO318" s="275"/>
      <c r="LIP318" s="275"/>
      <c r="LIQ318" s="275"/>
      <c r="LIR318" s="275"/>
      <c r="LIS318" s="275"/>
      <c r="LIT318" s="275"/>
      <c r="LIU318" s="275"/>
      <c r="LIV318" s="275"/>
      <c r="LIW318" s="275"/>
      <c r="LIX318" s="275"/>
      <c r="LIY318" s="275"/>
      <c r="LIZ318" s="275"/>
      <c r="LJA318" s="275"/>
      <c r="LJB318" s="275"/>
      <c r="LJC318" s="275"/>
      <c r="LJD318" s="275"/>
      <c r="LJE318" s="275"/>
      <c r="LJF318" s="275"/>
      <c r="LJG318" s="275"/>
      <c r="LJH318" s="275"/>
      <c r="LJI318" s="275"/>
      <c r="LJJ318" s="275"/>
      <c r="LJK318" s="275"/>
      <c r="LJL318" s="275"/>
      <c r="LJM318" s="275"/>
      <c r="LJN318" s="275"/>
      <c r="LJO318" s="275"/>
      <c r="LJP318" s="275"/>
      <c r="LJQ318" s="275"/>
      <c r="LJR318" s="275"/>
      <c r="LJS318" s="275"/>
      <c r="LJT318" s="275"/>
      <c r="LJU318" s="275"/>
      <c r="LJV318" s="275"/>
      <c r="LJW318" s="275"/>
      <c r="LJX318" s="275"/>
      <c r="LJY318" s="275"/>
      <c r="LJZ318" s="275"/>
      <c r="LKA318" s="275"/>
      <c r="LKB318" s="275"/>
      <c r="LKC318" s="275"/>
      <c r="LKD318" s="275"/>
      <c r="LKE318" s="275"/>
      <c r="LKF318" s="275"/>
      <c r="LKG318" s="275"/>
      <c r="LKH318" s="275"/>
      <c r="LKI318" s="275"/>
      <c r="LKJ318" s="275"/>
      <c r="LKK318" s="275"/>
      <c r="LKL318" s="275"/>
      <c r="LKM318" s="275"/>
      <c r="LKN318" s="275"/>
      <c r="LKO318" s="275"/>
      <c r="LKP318" s="275"/>
      <c r="LKQ318" s="275"/>
      <c r="LKR318" s="275"/>
      <c r="LKS318" s="275"/>
      <c r="LKT318" s="275"/>
      <c r="LKU318" s="275"/>
      <c r="LKV318" s="275"/>
      <c r="LKW318" s="275"/>
      <c r="LKX318" s="275"/>
      <c r="LKY318" s="275"/>
      <c r="LKZ318" s="275"/>
      <c r="LLA318" s="275"/>
      <c r="LLB318" s="275"/>
      <c r="LLC318" s="275"/>
      <c r="LLD318" s="275"/>
      <c r="LLE318" s="275"/>
      <c r="LLF318" s="275"/>
      <c r="LLG318" s="275"/>
      <c r="LLH318" s="275"/>
      <c r="LLI318" s="275"/>
      <c r="LLJ318" s="275"/>
      <c r="LLK318" s="275"/>
      <c r="LLL318" s="275"/>
      <c r="LLM318" s="275"/>
      <c r="LLN318" s="275"/>
      <c r="LLO318" s="275"/>
      <c r="LLP318" s="275"/>
      <c r="LLQ318" s="275"/>
      <c r="LLR318" s="275"/>
      <c r="LLS318" s="275"/>
      <c r="LLT318" s="275"/>
      <c r="LLU318" s="275"/>
      <c r="LLV318" s="275"/>
      <c r="LLW318" s="275"/>
      <c r="LLX318" s="275"/>
      <c r="LLY318" s="275"/>
      <c r="LLZ318" s="275"/>
      <c r="LMA318" s="275"/>
      <c r="LMB318" s="275"/>
      <c r="LMC318" s="275"/>
      <c r="LMD318" s="275"/>
      <c r="LME318" s="275"/>
      <c r="LMF318" s="275"/>
      <c r="LMG318" s="275"/>
      <c r="LMH318" s="275"/>
      <c r="LMI318" s="275"/>
      <c r="LMJ318" s="275"/>
      <c r="LMK318" s="275"/>
      <c r="LML318" s="275"/>
      <c r="LMM318" s="275"/>
      <c r="LMN318" s="275"/>
      <c r="LMO318" s="275"/>
      <c r="LMP318" s="275"/>
      <c r="LMQ318" s="275"/>
      <c r="LMR318" s="275"/>
      <c r="LMS318" s="275"/>
      <c r="LMT318" s="275"/>
      <c r="LMU318" s="275"/>
      <c r="LMV318" s="275"/>
      <c r="LMW318" s="275"/>
      <c r="LMX318" s="275"/>
      <c r="LMY318" s="275"/>
      <c r="LMZ318" s="275"/>
      <c r="LNA318" s="275"/>
      <c r="LNB318" s="275"/>
      <c r="LNC318" s="275"/>
      <c r="LND318" s="275"/>
      <c r="LNE318" s="275"/>
      <c r="LNF318" s="275"/>
      <c r="LNG318" s="275"/>
      <c r="LNH318" s="275"/>
      <c r="LNI318" s="275"/>
      <c r="LNJ318" s="275"/>
      <c r="LNK318" s="275"/>
      <c r="LNL318" s="275"/>
      <c r="LNM318" s="275"/>
      <c r="LNN318" s="275"/>
      <c r="LNO318" s="275"/>
      <c r="LNP318" s="275"/>
      <c r="LNQ318" s="275"/>
      <c r="LNR318" s="275"/>
      <c r="LNS318" s="275"/>
      <c r="LNT318" s="275"/>
      <c r="LNU318" s="275"/>
      <c r="LNV318" s="275"/>
      <c r="LNW318" s="275"/>
      <c r="LNX318" s="275"/>
      <c r="LNY318" s="275"/>
      <c r="LNZ318" s="275"/>
      <c r="LOA318" s="275"/>
      <c r="LOB318" s="275"/>
      <c r="LOC318" s="275"/>
      <c r="LOD318" s="275"/>
      <c r="LOE318" s="275"/>
      <c r="LOF318" s="275"/>
      <c r="LOG318" s="275"/>
      <c r="LOH318" s="275"/>
      <c r="LOI318" s="275"/>
      <c r="LOJ318" s="275"/>
      <c r="LOK318" s="275"/>
      <c r="LOL318" s="275"/>
      <c r="LOM318" s="275"/>
      <c r="LON318" s="275"/>
      <c r="LOO318" s="275"/>
      <c r="LOP318" s="275"/>
      <c r="LOQ318" s="275"/>
      <c r="LOR318" s="275"/>
      <c r="LOS318" s="275"/>
      <c r="LOT318" s="275"/>
      <c r="LOU318" s="275"/>
      <c r="LOV318" s="275"/>
      <c r="LOW318" s="275"/>
      <c r="LOX318" s="275"/>
      <c r="LOY318" s="275"/>
      <c r="LOZ318" s="275"/>
      <c r="LPA318" s="275"/>
      <c r="LPB318" s="275"/>
      <c r="LPC318" s="275"/>
      <c r="LPD318" s="275"/>
      <c r="LPE318" s="275"/>
      <c r="LPF318" s="275"/>
      <c r="LPG318" s="275"/>
      <c r="LPH318" s="275"/>
      <c r="LPI318" s="275"/>
      <c r="LPJ318" s="275"/>
      <c r="LPK318" s="275"/>
      <c r="LPL318" s="275"/>
      <c r="LPM318" s="275"/>
      <c r="LPN318" s="275"/>
      <c r="LPO318" s="275"/>
      <c r="LPP318" s="275"/>
      <c r="LPQ318" s="275"/>
      <c r="LPR318" s="275"/>
      <c r="LPS318" s="275"/>
      <c r="LPT318" s="275"/>
      <c r="LPU318" s="275"/>
      <c r="LPV318" s="275"/>
      <c r="LPW318" s="275"/>
      <c r="LPX318" s="275"/>
      <c r="LPY318" s="275"/>
      <c r="LPZ318" s="275"/>
      <c r="LQA318" s="275"/>
      <c r="LQB318" s="275"/>
      <c r="LQC318" s="275"/>
      <c r="LQD318" s="275"/>
      <c r="LQE318" s="275"/>
      <c r="LQF318" s="275"/>
      <c r="LQG318" s="275"/>
      <c r="LQH318" s="275"/>
      <c r="LQI318" s="275"/>
      <c r="LQJ318" s="275"/>
      <c r="LQK318" s="275"/>
      <c r="LQL318" s="275"/>
      <c r="LQM318" s="275"/>
      <c r="LQN318" s="275"/>
      <c r="LQO318" s="275"/>
      <c r="LQP318" s="275"/>
      <c r="LQQ318" s="275"/>
      <c r="LQR318" s="275"/>
      <c r="LQS318" s="275"/>
      <c r="LQT318" s="275"/>
      <c r="LQU318" s="275"/>
      <c r="LQV318" s="275"/>
      <c r="LQW318" s="275"/>
      <c r="LQX318" s="275"/>
      <c r="LQY318" s="275"/>
      <c r="LQZ318" s="275"/>
      <c r="LRA318" s="275"/>
      <c r="LRB318" s="275"/>
      <c r="LRC318" s="275"/>
      <c r="LRD318" s="275"/>
      <c r="LRE318" s="275"/>
      <c r="LRF318" s="275"/>
      <c r="LRG318" s="275"/>
      <c r="LRH318" s="275"/>
      <c r="LRI318" s="275"/>
      <c r="LRJ318" s="275"/>
      <c r="LRK318" s="275"/>
      <c r="LRL318" s="275"/>
      <c r="LRM318" s="275"/>
      <c r="LRN318" s="275"/>
      <c r="LRO318" s="275"/>
      <c r="LRP318" s="275"/>
      <c r="LRQ318" s="275"/>
      <c r="LRR318" s="275"/>
      <c r="LRS318" s="275"/>
      <c r="LRT318" s="275"/>
      <c r="LRU318" s="275"/>
      <c r="LRV318" s="275"/>
      <c r="LRW318" s="275"/>
      <c r="LRX318" s="275"/>
      <c r="LRY318" s="275"/>
      <c r="LRZ318" s="275"/>
      <c r="LSA318" s="275"/>
      <c r="LSB318" s="275"/>
      <c r="LSC318" s="275"/>
      <c r="LSD318" s="275"/>
      <c r="LSE318" s="275"/>
      <c r="LSF318" s="275"/>
      <c r="LSG318" s="275"/>
      <c r="LSH318" s="275"/>
      <c r="LSI318" s="275"/>
      <c r="LSJ318" s="275"/>
      <c r="LSK318" s="275"/>
      <c r="LSL318" s="275"/>
      <c r="LSM318" s="275"/>
      <c r="LSN318" s="275"/>
      <c r="LSO318" s="275"/>
      <c r="LSP318" s="275"/>
      <c r="LSQ318" s="275"/>
      <c r="LSR318" s="275"/>
      <c r="LSS318" s="275"/>
      <c r="LST318" s="275"/>
      <c r="LSU318" s="275"/>
      <c r="LSV318" s="275"/>
      <c r="LSW318" s="275"/>
      <c r="LSX318" s="275"/>
      <c r="LSY318" s="275"/>
      <c r="LSZ318" s="275"/>
      <c r="LTA318" s="275"/>
      <c r="LTB318" s="275"/>
      <c r="LTC318" s="275"/>
      <c r="LTD318" s="275"/>
      <c r="LTE318" s="275"/>
      <c r="LTF318" s="275"/>
      <c r="LTG318" s="275"/>
      <c r="LTH318" s="275"/>
      <c r="LTI318" s="275"/>
      <c r="LTJ318" s="275"/>
      <c r="LTK318" s="275"/>
      <c r="LTL318" s="275"/>
      <c r="LTM318" s="275"/>
      <c r="LTN318" s="275"/>
      <c r="LTO318" s="275"/>
      <c r="LTP318" s="275"/>
      <c r="LTQ318" s="275"/>
      <c r="LTR318" s="275"/>
      <c r="LTS318" s="275"/>
      <c r="LTT318" s="275"/>
      <c r="LTU318" s="275"/>
      <c r="LTV318" s="275"/>
      <c r="LTW318" s="275"/>
      <c r="LTX318" s="275"/>
      <c r="LTY318" s="275"/>
      <c r="LTZ318" s="275"/>
      <c r="LUA318" s="275"/>
      <c r="LUB318" s="275"/>
      <c r="LUC318" s="275"/>
      <c r="LUD318" s="275"/>
      <c r="LUE318" s="275"/>
      <c r="LUF318" s="275"/>
      <c r="LUG318" s="275"/>
      <c r="LUH318" s="275"/>
      <c r="LUI318" s="275"/>
      <c r="LUJ318" s="275"/>
      <c r="LUK318" s="275"/>
      <c r="LUL318" s="275"/>
      <c r="LUM318" s="275"/>
      <c r="LUN318" s="275"/>
      <c r="LUO318" s="275"/>
      <c r="LUP318" s="275"/>
      <c r="LUQ318" s="275"/>
      <c r="LUR318" s="275"/>
      <c r="LUS318" s="275"/>
      <c r="LUT318" s="275"/>
      <c r="LUU318" s="275"/>
      <c r="LUV318" s="275"/>
      <c r="LUW318" s="275"/>
      <c r="LUX318" s="275"/>
      <c r="LUY318" s="275"/>
      <c r="LUZ318" s="275"/>
      <c r="LVA318" s="275"/>
      <c r="LVB318" s="275"/>
      <c r="LVC318" s="275"/>
      <c r="LVD318" s="275"/>
      <c r="LVE318" s="275"/>
      <c r="LVF318" s="275"/>
      <c r="LVG318" s="275"/>
      <c r="LVH318" s="275"/>
      <c r="LVI318" s="275"/>
      <c r="LVJ318" s="275"/>
      <c r="LVK318" s="275"/>
      <c r="LVL318" s="275"/>
      <c r="LVM318" s="275"/>
      <c r="LVN318" s="275"/>
      <c r="LVO318" s="275"/>
      <c r="LVP318" s="275"/>
      <c r="LVQ318" s="275"/>
      <c r="LVR318" s="275"/>
      <c r="LVS318" s="275"/>
      <c r="LVT318" s="275"/>
      <c r="LVU318" s="275"/>
      <c r="LVV318" s="275"/>
      <c r="LVW318" s="275"/>
      <c r="LVX318" s="275"/>
      <c r="LVY318" s="275"/>
      <c r="LVZ318" s="275"/>
      <c r="LWA318" s="275"/>
      <c r="LWB318" s="275"/>
      <c r="LWC318" s="275"/>
      <c r="LWD318" s="275"/>
      <c r="LWE318" s="275"/>
      <c r="LWF318" s="275"/>
      <c r="LWG318" s="275"/>
      <c r="LWH318" s="275"/>
      <c r="LWI318" s="275"/>
      <c r="LWJ318" s="275"/>
      <c r="LWK318" s="275"/>
      <c r="LWL318" s="275"/>
      <c r="LWM318" s="275"/>
      <c r="LWN318" s="275"/>
      <c r="LWO318" s="275"/>
      <c r="LWP318" s="275"/>
      <c r="LWQ318" s="275"/>
      <c r="LWR318" s="275"/>
      <c r="LWS318" s="275"/>
      <c r="LWT318" s="275"/>
      <c r="LWU318" s="275"/>
      <c r="LWV318" s="275"/>
      <c r="LWW318" s="275"/>
      <c r="LWX318" s="275"/>
      <c r="LWY318" s="275"/>
      <c r="LWZ318" s="275"/>
      <c r="LXA318" s="275"/>
      <c r="LXB318" s="275"/>
      <c r="LXC318" s="275"/>
      <c r="LXD318" s="275"/>
      <c r="LXE318" s="275"/>
      <c r="LXF318" s="275"/>
      <c r="LXG318" s="275"/>
      <c r="LXH318" s="275"/>
      <c r="LXI318" s="275"/>
      <c r="LXJ318" s="275"/>
      <c r="LXK318" s="275"/>
      <c r="LXL318" s="275"/>
      <c r="LXM318" s="275"/>
      <c r="LXN318" s="275"/>
      <c r="LXO318" s="275"/>
      <c r="LXP318" s="275"/>
      <c r="LXQ318" s="275"/>
      <c r="LXR318" s="275"/>
      <c r="LXS318" s="275"/>
      <c r="LXT318" s="275"/>
      <c r="LXU318" s="275"/>
      <c r="LXV318" s="275"/>
      <c r="LXW318" s="275"/>
      <c r="LXX318" s="275"/>
      <c r="LXY318" s="275"/>
      <c r="LXZ318" s="275"/>
      <c r="LYA318" s="275"/>
      <c r="LYB318" s="275"/>
      <c r="LYC318" s="275"/>
      <c r="LYD318" s="275"/>
      <c r="LYE318" s="275"/>
      <c r="LYF318" s="275"/>
      <c r="LYG318" s="275"/>
      <c r="LYH318" s="275"/>
      <c r="LYI318" s="275"/>
      <c r="LYJ318" s="275"/>
      <c r="LYK318" s="275"/>
      <c r="LYL318" s="275"/>
      <c r="LYM318" s="275"/>
      <c r="LYN318" s="275"/>
      <c r="LYO318" s="275"/>
      <c r="LYP318" s="275"/>
      <c r="LYQ318" s="275"/>
      <c r="LYR318" s="275"/>
      <c r="LYS318" s="275"/>
      <c r="LYT318" s="275"/>
      <c r="LYU318" s="275"/>
      <c r="LYV318" s="275"/>
      <c r="LYW318" s="275"/>
      <c r="LYX318" s="275"/>
      <c r="LYY318" s="275"/>
      <c r="LYZ318" s="275"/>
      <c r="LZA318" s="275"/>
      <c r="LZB318" s="275"/>
      <c r="LZC318" s="275"/>
      <c r="LZD318" s="275"/>
      <c r="LZE318" s="275"/>
      <c r="LZF318" s="275"/>
      <c r="LZG318" s="275"/>
      <c r="LZH318" s="275"/>
      <c r="LZI318" s="275"/>
      <c r="LZJ318" s="275"/>
      <c r="LZK318" s="275"/>
      <c r="LZL318" s="275"/>
      <c r="LZM318" s="275"/>
      <c r="LZN318" s="275"/>
      <c r="LZO318" s="275"/>
      <c r="LZP318" s="275"/>
      <c r="LZQ318" s="275"/>
      <c r="LZR318" s="275"/>
      <c r="LZS318" s="275"/>
      <c r="LZT318" s="275"/>
      <c r="LZU318" s="275"/>
      <c r="LZV318" s="275"/>
      <c r="LZW318" s="275"/>
      <c r="LZX318" s="275"/>
      <c r="LZY318" s="275"/>
      <c r="LZZ318" s="275"/>
      <c r="MAA318" s="275"/>
      <c r="MAB318" s="275"/>
      <c r="MAC318" s="275"/>
      <c r="MAD318" s="275"/>
      <c r="MAE318" s="275"/>
      <c r="MAF318" s="275"/>
      <c r="MAG318" s="275"/>
      <c r="MAH318" s="275"/>
      <c r="MAI318" s="275"/>
      <c r="MAJ318" s="275"/>
      <c r="MAK318" s="275"/>
      <c r="MAL318" s="275"/>
      <c r="MAM318" s="275"/>
      <c r="MAN318" s="275"/>
      <c r="MAO318" s="275"/>
      <c r="MAP318" s="275"/>
      <c r="MAQ318" s="275"/>
      <c r="MAR318" s="275"/>
      <c r="MAS318" s="275"/>
      <c r="MAT318" s="275"/>
      <c r="MAU318" s="275"/>
      <c r="MAV318" s="275"/>
      <c r="MAW318" s="275"/>
      <c r="MAX318" s="275"/>
      <c r="MAY318" s="275"/>
      <c r="MAZ318" s="275"/>
      <c r="MBA318" s="275"/>
      <c r="MBB318" s="275"/>
      <c r="MBC318" s="275"/>
      <c r="MBD318" s="275"/>
      <c r="MBE318" s="275"/>
      <c r="MBF318" s="275"/>
      <c r="MBG318" s="275"/>
      <c r="MBH318" s="275"/>
      <c r="MBI318" s="275"/>
      <c r="MBJ318" s="275"/>
      <c r="MBK318" s="275"/>
      <c r="MBL318" s="275"/>
      <c r="MBM318" s="275"/>
      <c r="MBN318" s="275"/>
      <c r="MBO318" s="275"/>
      <c r="MBP318" s="275"/>
      <c r="MBQ318" s="275"/>
      <c r="MBR318" s="275"/>
      <c r="MBS318" s="275"/>
      <c r="MBT318" s="275"/>
      <c r="MBU318" s="275"/>
      <c r="MBV318" s="275"/>
      <c r="MBW318" s="275"/>
      <c r="MBX318" s="275"/>
      <c r="MBY318" s="275"/>
      <c r="MBZ318" s="275"/>
      <c r="MCA318" s="275"/>
      <c r="MCB318" s="275"/>
      <c r="MCC318" s="275"/>
      <c r="MCD318" s="275"/>
      <c r="MCE318" s="275"/>
      <c r="MCF318" s="275"/>
      <c r="MCG318" s="275"/>
      <c r="MCH318" s="275"/>
      <c r="MCI318" s="275"/>
      <c r="MCJ318" s="275"/>
      <c r="MCK318" s="275"/>
      <c r="MCL318" s="275"/>
      <c r="MCM318" s="275"/>
      <c r="MCN318" s="275"/>
      <c r="MCO318" s="275"/>
      <c r="MCP318" s="275"/>
      <c r="MCQ318" s="275"/>
      <c r="MCR318" s="275"/>
      <c r="MCS318" s="275"/>
      <c r="MCT318" s="275"/>
      <c r="MCU318" s="275"/>
      <c r="MCV318" s="275"/>
      <c r="MCW318" s="275"/>
      <c r="MCX318" s="275"/>
      <c r="MCY318" s="275"/>
      <c r="MCZ318" s="275"/>
      <c r="MDA318" s="275"/>
      <c r="MDB318" s="275"/>
      <c r="MDC318" s="275"/>
      <c r="MDD318" s="275"/>
      <c r="MDE318" s="275"/>
      <c r="MDF318" s="275"/>
      <c r="MDG318" s="275"/>
      <c r="MDH318" s="275"/>
      <c r="MDI318" s="275"/>
      <c r="MDJ318" s="275"/>
      <c r="MDK318" s="275"/>
      <c r="MDL318" s="275"/>
      <c r="MDM318" s="275"/>
      <c r="MDN318" s="275"/>
      <c r="MDO318" s="275"/>
      <c r="MDP318" s="275"/>
      <c r="MDQ318" s="275"/>
      <c r="MDR318" s="275"/>
      <c r="MDS318" s="275"/>
      <c r="MDT318" s="275"/>
      <c r="MDU318" s="275"/>
      <c r="MDV318" s="275"/>
      <c r="MDW318" s="275"/>
      <c r="MDX318" s="275"/>
      <c r="MDY318" s="275"/>
      <c r="MDZ318" s="275"/>
      <c r="MEA318" s="275"/>
      <c r="MEB318" s="275"/>
      <c r="MEC318" s="275"/>
      <c r="MED318" s="275"/>
      <c r="MEE318" s="275"/>
      <c r="MEF318" s="275"/>
      <c r="MEG318" s="275"/>
      <c r="MEH318" s="275"/>
      <c r="MEI318" s="275"/>
      <c r="MEJ318" s="275"/>
      <c r="MEK318" s="275"/>
      <c r="MEL318" s="275"/>
      <c r="MEM318" s="275"/>
      <c r="MEN318" s="275"/>
      <c r="MEO318" s="275"/>
      <c r="MEP318" s="275"/>
      <c r="MEQ318" s="275"/>
      <c r="MER318" s="275"/>
      <c r="MES318" s="275"/>
      <c r="MET318" s="275"/>
      <c r="MEU318" s="275"/>
      <c r="MEV318" s="275"/>
      <c r="MEW318" s="275"/>
      <c r="MEX318" s="275"/>
      <c r="MEY318" s="275"/>
      <c r="MEZ318" s="275"/>
      <c r="MFA318" s="275"/>
      <c r="MFB318" s="275"/>
      <c r="MFC318" s="275"/>
      <c r="MFD318" s="275"/>
      <c r="MFE318" s="275"/>
      <c r="MFF318" s="275"/>
      <c r="MFG318" s="275"/>
      <c r="MFH318" s="275"/>
      <c r="MFI318" s="275"/>
      <c r="MFJ318" s="275"/>
      <c r="MFK318" s="275"/>
      <c r="MFL318" s="275"/>
      <c r="MFM318" s="275"/>
      <c r="MFN318" s="275"/>
      <c r="MFO318" s="275"/>
      <c r="MFP318" s="275"/>
      <c r="MFQ318" s="275"/>
      <c r="MFR318" s="275"/>
      <c r="MFS318" s="275"/>
      <c r="MFT318" s="275"/>
      <c r="MFU318" s="275"/>
      <c r="MFV318" s="275"/>
      <c r="MFW318" s="275"/>
      <c r="MFX318" s="275"/>
      <c r="MFY318" s="275"/>
      <c r="MFZ318" s="275"/>
      <c r="MGA318" s="275"/>
      <c r="MGB318" s="275"/>
      <c r="MGC318" s="275"/>
      <c r="MGD318" s="275"/>
      <c r="MGE318" s="275"/>
      <c r="MGF318" s="275"/>
      <c r="MGG318" s="275"/>
      <c r="MGH318" s="275"/>
      <c r="MGI318" s="275"/>
      <c r="MGJ318" s="275"/>
      <c r="MGK318" s="275"/>
      <c r="MGL318" s="275"/>
      <c r="MGM318" s="275"/>
      <c r="MGN318" s="275"/>
      <c r="MGO318" s="275"/>
      <c r="MGP318" s="275"/>
      <c r="MGQ318" s="275"/>
      <c r="MGR318" s="275"/>
      <c r="MGS318" s="275"/>
      <c r="MGT318" s="275"/>
      <c r="MGU318" s="275"/>
      <c r="MGV318" s="275"/>
      <c r="MGW318" s="275"/>
      <c r="MGX318" s="275"/>
      <c r="MGY318" s="275"/>
      <c r="MGZ318" s="275"/>
      <c r="MHA318" s="275"/>
      <c r="MHB318" s="275"/>
      <c r="MHC318" s="275"/>
      <c r="MHD318" s="275"/>
      <c r="MHE318" s="275"/>
      <c r="MHF318" s="275"/>
      <c r="MHG318" s="275"/>
      <c r="MHH318" s="275"/>
      <c r="MHI318" s="275"/>
      <c r="MHJ318" s="275"/>
      <c r="MHK318" s="275"/>
      <c r="MHL318" s="275"/>
      <c r="MHM318" s="275"/>
      <c r="MHN318" s="275"/>
      <c r="MHO318" s="275"/>
      <c r="MHP318" s="275"/>
      <c r="MHQ318" s="275"/>
      <c r="MHR318" s="275"/>
      <c r="MHS318" s="275"/>
      <c r="MHT318" s="275"/>
      <c r="MHU318" s="275"/>
      <c r="MHV318" s="275"/>
      <c r="MHW318" s="275"/>
      <c r="MHX318" s="275"/>
      <c r="MHY318" s="275"/>
      <c r="MHZ318" s="275"/>
      <c r="MIA318" s="275"/>
      <c r="MIB318" s="275"/>
      <c r="MIC318" s="275"/>
      <c r="MID318" s="275"/>
      <c r="MIE318" s="275"/>
      <c r="MIF318" s="275"/>
      <c r="MIG318" s="275"/>
      <c r="MIH318" s="275"/>
      <c r="MII318" s="275"/>
      <c r="MIJ318" s="275"/>
      <c r="MIK318" s="275"/>
      <c r="MIL318" s="275"/>
      <c r="MIM318" s="275"/>
      <c r="MIN318" s="275"/>
      <c r="MIO318" s="275"/>
      <c r="MIP318" s="275"/>
      <c r="MIQ318" s="275"/>
      <c r="MIR318" s="275"/>
      <c r="MIS318" s="275"/>
      <c r="MIT318" s="275"/>
      <c r="MIU318" s="275"/>
      <c r="MIV318" s="275"/>
      <c r="MIW318" s="275"/>
      <c r="MIX318" s="275"/>
      <c r="MIY318" s="275"/>
      <c r="MIZ318" s="275"/>
      <c r="MJA318" s="275"/>
      <c r="MJB318" s="275"/>
      <c r="MJC318" s="275"/>
      <c r="MJD318" s="275"/>
      <c r="MJE318" s="275"/>
      <c r="MJF318" s="275"/>
      <c r="MJG318" s="275"/>
      <c r="MJH318" s="275"/>
      <c r="MJI318" s="275"/>
      <c r="MJJ318" s="275"/>
      <c r="MJK318" s="275"/>
      <c r="MJL318" s="275"/>
      <c r="MJM318" s="275"/>
      <c r="MJN318" s="275"/>
      <c r="MJO318" s="275"/>
      <c r="MJP318" s="275"/>
      <c r="MJQ318" s="275"/>
      <c r="MJR318" s="275"/>
      <c r="MJS318" s="275"/>
      <c r="MJT318" s="275"/>
      <c r="MJU318" s="275"/>
      <c r="MJV318" s="275"/>
      <c r="MJW318" s="275"/>
      <c r="MJX318" s="275"/>
      <c r="MJY318" s="275"/>
      <c r="MJZ318" s="275"/>
      <c r="MKA318" s="275"/>
      <c r="MKB318" s="275"/>
      <c r="MKC318" s="275"/>
      <c r="MKD318" s="275"/>
      <c r="MKE318" s="275"/>
      <c r="MKF318" s="275"/>
      <c r="MKG318" s="275"/>
      <c r="MKH318" s="275"/>
      <c r="MKI318" s="275"/>
      <c r="MKJ318" s="275"/>
      <c r="MKK318" s="275"/>
      <c r="MKL318" s="275"/>
      <c r="MKM318" s="275"/>
      <c r="MKN318" s="275"/>
      <c r="MKO318" s="275"/>
      <c r="MKP318" s="275"/>
      <c r="MKQ318" s="275"/>
      <c r="MKR318" s="275"/>
      <c r="MKS318" s="275"/>
      <c r="MKT318" s="275"/>
      <c r="MKU318" s="275"/>
      <c r="MKV318" s="275"/>
      <c r="MKW318" s="275"/>
      <c r="MKX318" s="275"/>
      <c r="MKY318" s="275"/>
      <c r="MKZ318" s="275"/>
      <c r="MLA318" s="275"/>
      <c r="MLB318" s="275"/>
      <c r="MLC318" s="275"/>
      <c r="MLD318" s="275"/>
      <c r="MLE318" s="275"/>
      <c r="MLF318" s="275"/>
      <c r="MLG318" s="275"/>
      <c r="MLH318" s="275"/>
      <c r="MLI318" s="275"/>
      <c r="MLJ318" s="275"/>
      <c r="MLK318" s="275"/>
      <c r="MLL318" s="275"/>
      <c r="MLM318" s="275"/>
      <c r="MLN318" s="275"/>
      <c r="MLO318" s="275"/>
      <c r="MLP318" s="275"/>
      <c r="MLQ318" s="275"/>
      <c r="MLR318" s="275"/>
      <c r="MLS318" s="275"/>
      <c r="MLT318" s="275"/>
      <c r="MLU318" s="275"/>
      <c r="MLV318" s="275"/>
      <c r="MLW318" s="275"/>
      <c r="MLX318" s="275"/>
      <c r="MLY318" s="275"/>
      <c r="MLZ318" s="275"/>
      <c r="MMA318" s="275"/>
      <c r="MMB318" s="275"/>
      <c r="MMC318" s="275"/>
      <c r="MMD318" s="275"/>
      <c r="MME318" s="275"/>
      <c r="MMF318" s="275"/>
      <c r="MMG318" s="275"/>
      <c r="MMH318" s="275"/>
      <c r="MMI318" s="275"/>
      <c r="MMJ318" s="275"/>
      <c r="MMK318" s="275"/>
      <c r="MML318" s="275"/>
      <c r="MMM318" s="275"/>
      <c r="MMN318" s="275"/>
      <c r="MMO318" s="275"/>
      <c r="MMP318" s="275"/>
      <c r="MMQ318" s="275"/>
      <c r="MMR318" s="275"/>
      <c r="MMS318" s="275"/>
      <c r="MMT318" s="275"/>
      <c r="MMU318" s="275"/>
      <c r="MMV318" s="275"/>
      <c r="MMW318" s="275"/>
      <c r="MMX318" s="275"/>
      <c r="MMY318" s="275"/>
      <c r="MMZ318" s="275"/>
      <c r="MNA318" s="275"/>
      <c r="MNB318" s="275"/>
      <c r="MNC318" s="275"/>
      <c r="MND318" s="275"/>
      <c r="MNE318" s="275"/>
      <c r="MNF318" s="275"/>
      <c r="MNG318" s="275"/>
      <c r="MNH318" s="275"/>
      <c r="MNI318" s="275"/>
      <c r="MNJ318" s="275"/>
      <c r="MNK318" s="275"/>
      <c r="MNL318" s="275"/>
      <c r="MNM318" s="275"/>
      <c r="MNN318" s="275"/>
      <c r="MNO318" s="275"/>
      <c r="MNP318" s="275"/>
      <c r="MNQ318" s="275"/>
      <c r="MNR318" s="275"/>
      <c r="MNS318" s="275"/>
      <c r="MNT318" s="275"/>
      <c r="MNU318" s="275"/>
      <c r="MNV318" s="275"/>
      <c r="MNW318" s="275"/>
      <c r="MNX318" s="275"/>
      <c r="MNY318" s="275"/>
      <c r="MNZ318" s="275"/>
      <c r="MOA318" s="275"/>
      <c r="MOB318" s="275"/>
      <c r="MOC318" s="275"/>
      <c r="MOD318" s="275"/>
      <c r="MOE318" s="275"/>
      <c r="MOF318" s="275"/>
      <c r="MOG318" s="275"/>
      <c r="MOH318" s="275"/>
      <c r="MOI318" s="275"/>
      <c r="MOJ318" s="275"/>
      <c r="MOK318" s="275"/>
      <c r="MOL318" s="275"/>
      <c r="MOM318" s="275"/>
      <c r="MON318" s="275"/>
      <c r="MOO318" s="275"/>
      <c r="MOP318" s="275"/>
      <c r="MOQ318" s="275"/>
      <c r="MOR318" s="275"/>
      <c r="MOS318" s="275"/>
      <c r="MOT318" s="275"/>
      <c r="MOU318" s="275"/>
      <c r="MOV318" s="275"/>
      <c r="MOW318" s="275"/>
      <c r="MOX318" s="275"/>
      <c r="MOY318" s="275"/>
      <c r="MOZ318" s="275"/>
      <c r="MPA318" s="275"/>
      <c r="MPB318" s="275"/>
      <c r="MPC318" s="275"/>
      <c r="MPD318" s="275"/>
      <c r="MPE318" s="275"/>
      <c r="MPF318" s="275"/>
      <c r="MPG318" s="275"/>
      <c r="MPH318" s="275"/>
      <c r="MPI318" s="275"/>
      <c r="MPJ318" s="275"/>
      <c r="MPK318" s="275"/>
      <c r="MPL318" s="275"/>
      <c r="MPM318" s="275"/>
      <c r="MPN318" s="275"/>
      <c r="MPO318" s="275"/>
      <c r="MPP318" s="275"/>
      <c r="MPQ318" s="275"/>
      <c r="MPR318" s="275"/>
      <c r="MPS318" s="275"/>
      <c r="MPT318" s="275"/>
      <c r="MPU318" s="275"/>
      <c r="MPV318" s="275"/>
      <c r="MPW318" s="275"/>
      <c r="MPX318" s="275"/>
      <c r="MPY318" s="275"/>
      <c r="MPZ318" s="275"/>
      <c r="MQA318" s="275"/>
      <c r="MQB318" s="275"/>
      <c r="MQC318" s="275"/>
      <c r="MQD318" s="275"/>
      <c r="MQE318" s="275"/>
      <c r="MQF318" s="275"/>
      <c r="MQG318" s="275"/>
      <c r="MQH318" s="275"/>
      <c r="MQI318" s="275"/>
      <c r="MQJ318" s="275"/>
      <c r="MQK318" s="275"/>
      <c r="MQL318" s="275"/>
      <c r="MQM318" s="275"/>
      <c r="MQN318" s="275"/>
      <c r="MQO318" s="275"/>
      <c r="MQP318" s="275"/>
      <c r="MQQ318" s="275"/>
      <c r="MQR318" s="275"/>
      <c r="MQS318" s="275"/>
      <c r="MQT318" s="275"/>
      <c r="MQU318" s="275"/>
      <c r="MQV318" s="275"/>
      <c r="MQW318" s="275"/>
      <c r="MQX318" s="275"/>
      <c r="MQY318" s="275"/>
      <c r="MQZ318" s="275"/>
      <c r="MRA318" s="275"/>
      <c r="MRB318" s="275"/>
      <c r="MRC318" s="275"/>
      <c r="MRD318" s="275"/>
      <c r="MRE318" s="275"/>
      <c r="MRF318" s="275"/>
      <c r="MRG318" s="275"/>
      <c r="MRH318" s="275"/>
      <c r="MRI318" s="275"/>
      <c r="MRJ318" s="275"/>
      <c r="MRK318" s="275"/>
      <c r="MRL318" s="275"/>
      <c r="MRM318" s="275"/>
      <c r="MRN318" s="275"/>
      <c r="MRO318" s="275"/>
      <c r="MRP318" s="275"/>
      <c r="MRQ318" s="275"/>
      <c r="MRR318" s="275"/>
      <c r="MRS318" s="275"/>
      <c r="MRT318" s="275"/>
      <c r="MRU318" s="275"/>
      <c r="MRV318" s="275"/>
      <c r="MRW318" s="275"/>
      <c r="MRX318" s="275"/>
      <c r="MRY318" s="275"/>
      <c r="MRZ318" s="275"/>
      <c r="MSA318" s="275"/>
      <c r="MSB318" s="275"/>
      <c r="MSC318" s="275"/>
      <c r="MSD318" s="275"/>
      <c r="MSE318" s="275"/>
      <c r="MSF318" s="275"/>
      <c r="MSG318" s="275"/>
      <c r="MSH318" s="275"/>
      <c r="MSI318" s="275"/>
      <c r="MSJ318" s="275"/>
      <c r="MSK318" s="275"/>
      <c r="MSL318" s="275"/>
      <c r="MSM318" s="275"/>
      <c r="MSN318" s="275"/>
      <c r="MSO318" s="275"/>
      <c r="MSP318" s="275"/>
      <c r="MSQ318" s="275"/>
      <c r="MSR318" s="275"/>
      <c r="MSS318" s="275"/>
      <c r="MST318" s="275"/>
      <c r="MSU318" s="275"/>
      <c r="MSV318" s="275"/>
      <c r="MSW318" s="275"/>
      <c r="MSX318" s="275"/>
      <c r="MSY318" s="275"/>
      <c r="MSZ318" s="275"/>
      <c r="MTA318" s="275"/>
      <c r="MTB318" s="275"/>
      <c r="MTC318" s="275"/>
      <c r="MTD318" s="275"/>
      <c r="MTE318" s="275"/>
      <c r="MTF318" s="275"/>
      <c r="MTG318" s="275"/>
      <c r="MTH318" s="275"/>
      <c r="MTI318" s="275"/>
      <c r="MTJ318" s="275"/>
      <c r="MTK318" s="275"/>
      <c r="MTL318" s="275"/>
      <c r="MTM318" s="275"/>
      <c r="MTN318" s="275"/>
      <c r="MTO318" s="275"/>
      <c r="MTP318" s="275"/>
      <c r="MTQ318" s="275"/>
      <c r="MTR318" s="275"/>
      <c r="MTS318" s="275"/>
      <c r="MTT318" s="275"/>
      <c r="MTU318" s="275"/>
      <c r="MTV318" s="275"/>
      <c r="MTW318" s="275"/>
      <c r="MTX318" s="275"/>
      <c r="MTY318" s="275"/>
      <c r="MTZ318" s="275"/>
      <c r="MUA318" s="275"/>
      <c r="MUB318" s="275"/>
      <c r="MUC318" s="275"/>
      <c r="MUD318" s="275"/>
      <c r="MUE318" s="275"/>
      <c r="MUF318" s="275"/>
      <c r="MUG318" s="275"/>
      <c r="MUH318" s="275"/>
      <c r="MUI318" s="275"/>
      <c r="MUJ318" s="275"/>
      <c r="MUK318" s="275"/>
      <c r="MUL318" s="275"/>
      <c r="MUM318" s="275"/>
      <c r="MUN318" s="275"/>
      <c r="MUO318" s="275"/>
      <c r="MUP318" s="275"/>
      <c r="MUQ318" s="275"/>
      <c r="MUR318" s="275"/>
      <c r="MUS318" s="275"/>
      <c r="MUT318" s="275"/>
      <c r="MUU318" s="275"/>
      <c r="MUV318" s="275"/>
      <c r="MUW318" s="275"/>
      <c r="MUX318" s="275"/>
      <c r="MUY318" s="275"/>
      <c r="MUZ318" s="275"/>
      <c r="MVA318" s="275"/>
      <c r="MVB318" s="275"/>
      <c r="MVC318" s="275"/>
      <c r="MVD318" s="275"/>
      <c r="MVE318" s="275"/>
      <c r="MVF318" s="275"/>
      <c r="MVG318" s="275"/>
      <c r="MVH318" s="275"/>
      <c r="MVI318" s="275"/>
      <c r="MVJ318" s="275"/>
      <c r="MVK318" s="275"/>
      <c r="MVL318" s="275"/>
      <c r="MVM318" s="275"/>
      <c r="MVN318" s="275"/>
      <c r="MVO318" s="275"/>
      <c r="MVP318" s="275"/>
      <c r="MVQ318" s="275"/>
      <c r="MVR318" s="275"/>
      <c r="MVS318" s="275"/>
      <c r="MVT318" s="275"/>
      <c r="MVU318" s="275"/>
      <c r="MVV318" s="275"/>
      <c r="MVW318" s="275"/>
      <c r="MVX318" s="275"/>
      <c r="MVY318" s="275"/>
      <c r="MVZ318" s="275"/>
      <c r="MWA318" s="275"/>
      <c r="MWB318" s="275"/>
      <c r="MWC318" s="275"/>
      <c r="MWD318" s="275"/>
      <c r="MWE318" s="275"/>
      <c r="MWF318" s="275"/>
      <c r="MWG318" s="275"/>
      <c r="MWH318" s="275"/>
      <c r="MWI318" s="275"/>
      <c r="MWJ318" s="275"/>
      <c r="MWK318" s="275"/>
      <c r="MWL318" s="275"/>
      <c r="MWM318" s="275"/>
      <c r="MWN318" s="275"/>
      <c r="MWO318" s="275"/>
      <c r="MWP318" s="275"/>
      <c r="MWQ318" s="275"/>
      <c r="MWR318" s="275"/>
      <c r="MWS318" s="275"/>
      <c r="MWT318" s="275"/>
      <c r="MWU318" s="275"/>
      <c r="MWV318" s="275"/>
      <c r="MWW318" s="275"/>
      <c r="MWX318" s="275"/>
      <c r="MWY318" s="275"/>
      <c r="MWZ318" s="275"/>
      <c r="MXA318" s="275"/>
      <c r="MXB318" s="275"/>
      <c r="MXC318" s="275"/>
      <c r="MXD318" s="275"/>
      <c r="MXE318" s="275"/>
      <c r="MXF318" s="275"/>
      <c r="MXG318" s="275"/>
      <c r="MXH318" s="275"/>
      <c r="MXI318" s="275"/>
      <c r="MXJ318" s="275"/>
      <c r="MXK318" s="275"/>
      <c r="MXL318" s="275"/>
      <c r="MXM318" s="275"/>
      <c r="MXN318" s="275"/>
      <c r="MXO318" s="275"/>
      <c r="MXP318" s="275"/>
      <c r="MXQ318" s="275"/>
      <c r="MXR318" s="275"/>
      <c r="MXS318" s="275"/>
      <c r="MXT318" s="275"/>
      <c r="MXU318" s="275"/>
      <c r="MXV318" s="275"/>
      <c r="MXW318" s="275"/>
      <c r="MXX318" s="275"/>
      <c r="MXY318" s="275"/>
      <c r="MXZ318" s="275"/>
      <c r="MYA318" s="275"/>
      <c r="MYB318" s="275"/>
      <c r="MYC318" s="275"/>
      <c r="MYD318" s="275"/>
      <c r="MYE318" s="275"/>
      <c r="MYF318" s="275"/>
      <c r="MYG318" s="275"/>
      <c r="MYH318" s="275"/>
      <c r="MYI318" s="275"/>
      <c r="MYJ318" s="275"/>
      <c r="MYK318" s="275"/>
      <c r="MYL318" s="275"/>
      <c r="MYM318" s="275"/>
      <c r="MYN318" s="275"/>
      <c r="MYO318" s="275"/>
      <c r="MYP318" s="275"/>
      <c r="MYQ318" s="275"/>
      <c r="MYR318" s="275"/>
      <c r="MYS318" s="275"/>
      <c r="MYT318" s="275"/>
      <c r="MYU318" s="275"/>
      <c r="MYV318" s="275"/>
      <c r="MYW318" s="275"/>
      <c r="MYX318" s="275"/>
      <c r="MYY318" s="275"/>
      <c r="MYZ318" s="275"/>
      <c r="MZA318" s="275"/>
      <c r="MZB318" s="275"/>
      <c r="MZC318" s="275"/>
      <c r="MZD318" s="275"/>
      <c r="MZE318" s="275"/>
      <c r="MZF318" s="275"/>
      <c r="MZG318" s="275"/>
      <c r="MZH318" s="275"/>
      <c r="MZI318" s="275"/>
      <c r="MZJ318" s="275"/>
      <c r="MZK318" s="275"/>
      <c r="MZL318" s="275"/>
      <c r="MZM318" s="275"/>
      <c r="MZN318" s="275"/>
      <c r="MZO318" s="275"/>
      <c r="MZP318" s="275"/>
      <c r="MZQ318" s="275"/>
      <c r="MZR318" s="275"/>
      <c r="MZS318" s="275"/>
      <c r="MZT318" s="275"/>
      <c r="MZU318" s="275"/>
      <c r="MZV318" s="275"/>
      <c r="MZW318" s="275"/>
      <c r="MZX318" s="275"/>
      <c r="MZY318" s="275"/>
      <c r="MZZ318" s="275"/>
      <c r="NAA318" s="275"/>
      <c r="NAB318" s="275"/>
      <c r="NAC318" s="275"/>
      <c r="NAD318" s="275"/>
      <c r="NAE318" s="275"/>
      <c r="NAF318" s="275"/>
      <c r="NAG318" s="275"/>
      <c r="NAH318" s="275"/>
      <c r="NAI318" s="275"/>
      <c r="NAJ318" s="275"/>
      <c r="NAK318" s="275"/>
      <c r="NAL318" s="275"/>
      <c r="NAM318" s="275"/>
      <c r="NAN318" s="275"/>
      <c r="NAO318" s="275"/>
      <c r="NAP318" s="275"/>
      <c r="NAQ318" s="275"/>
      <c r="NAR318" s="275"/>
      <c r="NAS318" s="275"/>
      <c r="NAT318" s="275"/>
      <c r="NAU318" s="275"/>
      <c r="NAV318" s="275"/>
      <c r="NAW318" s="275"/>
      <c r="NAX318" s="275"/>
      <c r="NAY318" s="275"/>
      <c r="NAZ318" s="275"/>
      <c r="NBA318" s="275"/>
      <c r="NBB318" s="275"/>
      <c r="NBC318" s="275"/>
      <c r="NBD318" s="275"/>
      <c r="NBE318" s="275"/>
      <c r="NBF318" s="275"/>
      <c r="NBG318" s="275"/>
      <c r="NBH318" s="275"/>
      <c r="NBI318" s="275"/>
      <c r="NBJ318" s="275"/>
      <c r="NBK318" s="275"/>
      <c r="NBL318" s="275"/>
      <c r="NBM318" s="275"/>
      <c r="NBN318" s="275"/>
      <c r="NBO318" s="275"/>
      <c r="NBP318" s="275"/>
      <c r="NBQ318" s="275"/>
      <c r="NBR318" s="275"/>
      <c r="NBS318" s="275"/>
      <c r="NBT318" s="275"/>
      <c r="NBU318" s="275"/>
      <c r="NBV318" s="275"/>
      <c r="NBW318" s="275"/>
      <c r="NBX318" s="275"/>
      <c r="NBY318" s="275"/>
      <c r="NBZ318" s="275"/>
      <c r="NCA318" s="275"/>
      <c r="NCB318" s="275"/>
      <c r="NCC318" s="275"/>
      <c r="NCD318" s="275"/>
      <c r="NCE318" s="275"/>
      <c r="NCF318" s="275"/>
      <c r="NCG318" s="275"/>
      <c r="NCH318" s="275"/>
      <c r="NCI318" s="275"/>
      <c r="NCJ318" s="275"/>
      <c r="NCK318" s="275"/>
      <c r="NCL318" s="275"/>
      <c r="NCM318" s="275"/>
      <c r="NCN318" s="275"/>
      <c r="NCO318" s="275"/>
      <c r="NCP318" s="275"/>
      <c r="NCQ318" s="275"/>
      <c r="NCR318" s="275"/>
      <c r="NCS318" s="275"/>
      <c r="NCT318" s="275"/>
      <c r="NCU318" s="275"/>
      <c r="NCV318" s="275"/>
      <c r="NCW318" s="275"/>
      <c r="NCX318" s="275"/>
      <c r="NCY318" s="275"/>
      <c r="NCZ318" s="275"/>
      <c r="NDA318" s="275"/>
      <c r="NDB318" s="275"/>
      <c r="NDC318" s="275"/>
      <c r="NDD318" s="275"/>
      <c r="NDE318" s="275"/>
      <c r="NDF318" s="275"/>
      <c r="NDG318" s="275"/>
      <c r="NDH318" s="275"/>
      <c r="NDI318" s="275"/>
      <c r="NDJ318" s="275"/>
      <c r="NDK318" s="275"/>
      <c r="NDL318" s="275"/>
      <c r="NDM318" s="275"/>
      <c r="NDN318" s="275"/>
      <c r="NDO318" s="275"/>
      <c r="NDP318" s="275"/>
      <c r="NDQ318" s="275"/>
      <c r="NDR318" s="275"/>
      <c r="NDS318" s="275"/>
      <c r="NDT318" s="275"/>
      <c r="NDU318" s="275"/>
      <c r="NDV318" s="275"/>
      <c r="NDW318" s="275"/>
      <c r="NDX318" s="275"/>
      <c r="NDY318" s="275"/>
      <c r="NDZ318" s="275"/>
      <c r="NEA318" s="275"/>
      <c r="NEB318" s="275"/>
      <c r="NEC318" s="275"/>
      <c r="NED318" s="275"/>
      <c r="NEE318" s="275"/>
      <c r="NEF318" s="275"/>
      <c r="NEG318" s="275"/>
      <c r="NEH318" s="275"/>
      <c r="NEI318" s="275"/>
      <c r="NEJ318" s="275"/>
      <c r="NEK318" s="275"/>
      <c r="NEL318" s="275"/>
      <c r="NEM318" s="275"/>
      <c r="NEN318" s="275"/>
      <c r="NEO318" s="275"/>
      <c r="NEP318" s="275"/>
      <c r="NEQ318" s="275"/>
      <c r="NER318" s="275"/>
      <c r="NES318" s="275"/>
      <c r="NET318" s="275"/>
      <c r="NEU318" s="275"/>
      <c r="NEV318" s="275"/>
      <c r="NEW318" s="275"/>
      <c r="NEX318" s="275"/>
      <c r="NEY318" s="275"/>
      <c r="NEZ318" s="275"/>
      <c r="NFA318" s="275"/>
      <c r="NFB318" s="275"/>
      <c r="NFC318" s="275"/>
      <c r="NFD318" s="275"/>
      <c r="NFE318" s="275"/>
      <c r="NFF318" s="275"/>
      <c r="NFG318" s="275"/>
      <c r="NFH318" s="275"/>
      <c r="NFI318" s="275"/>
      <c r="NFJ318" s="275"/>
      <c r="NFK318" s="275"/>
      <c r="NFL318" s="275"/>
      <c r="NFM318" s="275"/>
      <c r="NFN318" s="275"/>
      <c r="NFO318" s="275"/>
      <c r="NFP318" s="275"/>
      <c r="NFQ318" s="275"/>
      <c r="NFR318" s="275"/>
      <c r="NFS318" s="275"/>
      <c r="NFT318" s="275"/>
      <c r="NFU318" s="275"/>
      <c r="NFV318" s="275"/>
      <c r="NFW318" s="275"/>
      <c r="NFX318" s="275"/>
      <c r="NFY318" s="275"/>
      <c r="NFZ318" s="275"/>
      <c r="NGA318" s="275"/>
      <c r="NGB318" s="275"/>
      <c r="NGC318" s="275"/>
      <c r="NGD318" s="275"/>
      <c r="NGE318" s="275"/>
      <c r="NGF318" s="275"/>
      <c r="NGG318" s="275"/>
      <c r="NGH318" s="275"/>
      <c r="NGI318" s="275"/>
      <c r="NGJ318" s="275"/>
      <c r="NGK318" s="275"/>
      <c r="NGL318" s="275"/>
      <c r="NGM318" s="275"/>
      <c r="NGN318" s="275"/>
      <c r="NGO318" s="275"/>
      <c r="NGP318" s="275"/>
      <c r="NGQ318" s="275"/>
      <c r="NGR318" s="275"/>
      <c r="NGS318" s="275"/>
      <c r="NGT318" s="275"/>
      <c r="NGU318" s="275"/>
      <c r="NGV318" s="275"/>
      <c r="NGW318" s="275"/>
      <c r="NGX318" s="275"/>
      <c r="NGY318" s="275"/>
      <c r="NGZ318" s="275"/>
      <c r="NHA318" s="275"/>
      <c r="NHB318" s="275"/>
      <c r="NHC318" s="275"/>
      <c r="NHD318" s="275"/>
      <c r="NHE318" s="275"/>
      <c r="NHF318" s="275"/>
      <c r="NHG318" s="275"/>
      <c r="NHH318" s="275"/>
      <c r="NHI318" s="275"/>
      <c r="NHJ318" s="275"/>
      <c r="NHK318" s="275"/>
      <c r="NHL318" s="275"/>
      <c r="NHM318" s="275"/>
      <c r="NHN318" s="275"/>
      <c r="NHO318" s="275"/>
      <c r="NHP318" s="275"/>
      <c r="NHQ318" s="275"/>
      <c r="NHR318" s="275"/>
      <c r="NHS318" s="275"/>
      <c r="NHT318" s="275"/>
      <c r="NHU318" s="275"/>
      <c r="NHV318" s="275"/>
      <c r="NHW318" s="275"/>
      <c r="NHX318" s="275"/>
      <c r="NHY318" s="275"/>
      <c r="NHZ318" s="275"/>
      <c r="NIA318" s="275"/>
      <c r="NIB318" s="275"/>
      <c r="NIC318" s="275"/>
      <c r="NID318" s="275"/>
      <c r="NIE318" s="275"/>
      <c r="NIF318" s="275"/>
      <c r="NIG318" s="275"/>
      <c r="NIH318" s="275"/>
      <c r="NII318" s="275"/>
      <c r="NIJ318" s="275"/>
      <c r="NIK318" s="275"/>
      <c r="NIL318" s="275"/>
      <c r="NIM318" s="275"/>
      <c r="NIN318" s="275"/>
      <c r="NIO318" s="275"/>
      <c r="NIP318" s="275"/>
      <c r="NIQ318" s="275"/>
      <c r="NIR318" s="275"/>
      <c r="NIS318" s="275"/>
      <c r="NIT318" s="275"/>
      <c r="NIU318" s="275"/>
      <c r="NIV318" s="275"/>
      <c r="NIW318" s="275"/>
      <c r="NIX318" s="275"/>
      <c r="NIY318" s="275"/>
      <c r="NIZ318" s="275"/>
      <c r="NJA318" s="275"/>
      <c r="NJB318" s="275"/>
      <c r="NJC318" s="275"/>
      <c r="NJD318" s="275"/>
      <c r="NJE318" s="275"/>
      <c r="NJF318" s="275"/>
      <c r="NJG318" s="275"/>
      <c r="NJH318" s="275"/>
      <c r="NJI318" s="275"/>
      <c r="NJJ318" s="275"/>
      <c r="NJK318" s="275"/>
      <c r="NJL318" s="275"/>
      <c r="NJM318" s="275"/>
      <c r="NJN318" s="275"/>
      <c r="NJO318" s="275"/>
      <c r="NJP318" s="275"/>
      <c r="NJQ318" s="275"/>
      <c r="NJR318" s="275"/>
      <c r="NJS318" s="275"/>
      <c r="NJT318" s="275"/>
      <c r="NJU318" s="275"/>
      <c r="NJV318" s="275"/>
      <c r="NJW318" s="275"/>
      <c r="NJX318" s="275"/>
      <c r="NJY318" s="275"/>
      <c r="NJZ318" s="275"/>
      <c r="NKA318" s="275"/>
      <c r="NKB318" s="275"/>
      <c r="NKC318" s="275"/>
      <c r="NKD318" s="275"/>
      <c r="NKE318" s="275"/>
      <c r="NKF318" s="275"/>
      <c r="NKG318" s="275"/>
      <c r="NKH318" s="275"/>
      <c r="NKI318" s="275"/>
      <c r="NKJ318" s="275"/>
      <c r="NKK318" s="275"/>
      <c r="NKL318" s="275"/>
      <c r="NKM318" s="275"/>
      <c r="NKN318" s="275"/>
      <c r="NKO318" s="275"/>
      <c r="NKP318" s="275"/>
      <c r="NKQ318" s="275"/>
      <c r="NKR318" s="275"/>
      <c r="NKS318" s="275"/>
      <c r="NKT318" s="275"/>
      <c r="NKU318" s="275"/>
      <c r="NKV318" s="275"/>
      <c r="NKW318" s="275"/>
      <c r="NKX318" s="275"/>
      <c r="NKY318" s="275"/>
      <c r="NKZ318" s="275"/>
      <c r="NLA318" s="275"/>
      <c r="NLB318" s="275"/>
      <c r="NLC318" s="275"/>
      <c r="NLD318" s="275"/>
      <c r="NLE318" s="275"/>
      <c r="NLF318" s="275"/>
      <c r="NLG318" s="275"/>
      <c r="NLH318" s="275"/>
      <c r="NLI318" s="275"/>
      <c r="NLJ318" s="275"/>
      <c r="NLK318" s="275"/>
      <c r="NLL318" s="275"/>
      <c r="NLM318" s="275"/>
      <c r="NLN318" s="275"/>
      <c r="NLO318" s="275"/>
      <c r="NLP318" s="275"/>
      <c r="NLQ318" s="275"/>
      <c r="NLR318" s="275"/>
      <c r="NLS318" s="275"/>
      <c r="NLT318" s="275"/>
      <c r="NLU318" s="275"/>
      <c r="NLV318" s="275"/>
      <c r="NLW318" s="275"/>
      <c r="NLX318" s="275"/>
      <c r="NLY318" s="275"/>
      <c r="NLZ318" s="275"/>
      <c r="NMA318" s="275"/>
      <c r="NMB318" s="275"/>
      <c r="NMC318" s="275"/>
      <c r="NMD318" s="275"/>
      <c r="NME318" s="275"/>
      <c r="NMF318" s="275"/>
      <c r="NMG318" s="275"/>
      <c r="NMH318" s="275"/>
      <c r="NMI318" s="275"/>
      <c r="NMJ318" s="275"/>
      <c r="NMK318" s="275"/>
      <c r="NML318" s="275"/>
      <c r="NMM318" s="275"/>
      <c r="NMN318" s="275"/>
      <c r="NMO318" s="275"/>
      <c r="NMP318" s="275"/>
      <c r="NMQ318" s="275"/>
      <c r="NMR318" s="275"/>
      <c r="NMS318" s="275"/>
      <c r="NMT318" s="275"/>
      <c r="NMU318" s="275"/>
      <c r="NMV318" s="275"/>
      <c r="NMW318" s="275"/>
      <c r="NMX318" s="275"/>
      <c r="NMY318" s="275"/>
      <c r="NMZ318" s="275"/>
      <c r="NNA318" s="275"/>
      <c r="NNB318" s="275"/>
      <c r="NNC318" s="275"/>
      <c r="NND318" s="275"/>
      <c r="NNE318" s="275"/>
      <c r="NNF318" s="275"/>
      <c r="NNG318" s="275"/>
      <c r="NNH318" s="275"/>
      <c r="NNI318" s="275"/>
      <c r="NNJ318" s="275"/>
      <c r="NNK318" s="275"/>
      <c r="NNL318" s="275"/>
      <c r="NNM318" s="275"/>
      <c r="NNN318" s="275"/>
      <c r="NNO318" s="275"/>
      <c r="NNP318" s="275"/>
      <c r="NNQ318" s="275"/>
      <c r="NNR318" s="275"/>
      <c r="NNS318" s="275"/>
      <c r="NNT318" s="275"/>
      <c r="NNU318" s="275"/>
      <c r="NNV318" s="275"/>
      <c r="NNW318" s="275"/>
      <c r="NNX318" s="275"/>
      <c r="NNY318" s="275"/>
      <c r="NNZ318" s="275"/>
      <c r="NOA318" s="275"/>
      <c r="NOB318" s="275"/>
      <c r="NOC318" s="275"/>
      <c r="NOD318" s="275"/>
      <c r="NOE318" s="275"/>
      <c r="NOF318" s="275"/>
      <c r="NOG318" s="275"/>
      <c r="NOH318" s="275"/>
      <c r="NOI318" s="275"/>
      <c r="NOJ318" s="275"/>
      <c r="NOK318" s="275"/>
      <c r="NOL318" s="275"/>
      <c r="NOM318" s="275"/>
      <c r="NON318" s="275"/>
      <c r="NOO318" s="275"/>
      <c r="NOP318" s="275"/>
      <c r="NOQ318" s="275"/>
      <c r="NOR318" s="275"/>
      <c r="NOS318" s="275"/>
      <c r="NOT318" s="275"/>
      <c r="NOU318" s="275"/>
      <c r="NOV318" s="275"/>
      <c r="NOW318" s="275"/>
      <c r="NOX318" s="275"/>
      <c r="NOY318" s="275"/>
      <c r="NOZ318" s="275"/>
      <c r="NPA318" s="275"/>
      <c r="NPB318" s="275"/>
      <c r="NPC318" s="275"/>
      <c r="NPD318" s="275"/>
      <c r="NPE318" s="275"/>
      <c r="NPF318" s="275"/>
      <c r="NPG318" s="275"/>
      <c r="NPH318" s="275"/>
      <c r="NPI318" s="275"/>
      <c r="NPJ318" s="275"/>
      <c r="NPK318" s="275"/>
      <c r="NPL318" s="275"/>
      <c r="NPM318" s="275"/>
      <c r="NPN318" s="275"/>
      <c r="NPO318" s="275"/>
      <c r="NPP318" s="275"/>
      <c r="NPQ318" s="275"/>
      <c r="NPR318" s="275"/>
      <c r="NPS318" s="275"/>
      <c r="NPT318" s="275"/>
      <c r="NPU318" s="275"/>
      <c r="NPV318" s="275"/>
      <c r="NPW318" s="275"/>
      <c r="NPX318" s="275"/>
      <c r="NPY318" s="275"/>
      <c r="NPZ318" s="275"/>
      <c r="NQA318" s="275"/>
      <c r="NQB318" s="275"/>
      <c r="NQC318" s="275"/>
      <c r="NQD318" s="275"/>
      <c r="NQE318" s="275"/>
      <c r="NQF318" s="275"/>
      <c r="NQG318" s="275"/>
      <c r="NQH318" s="275"/>
      <c r="NQI318" s="275"/>
      <c r="NQJ318" s="275"/>
      <c r="NQK318" s="275"/>
      <c r="NQL318" s="275"/>
      <c r="NQM318" s="275"/>
      <c r="NQN318" s="275"/>
      <c r="NQO318" s="275"/>
      <c r="NQP318" s="275"/>
      <c r="NQQ318" s="275"/>
      <c r="NQR318" s="275"/>
      <c r="NQS318" s="275"/>
      <c r="NQT318" s="275"/>
      <c r="NQU318" s="275"/>
      <c r="NQV318" s="275"/>
      <c r="NQW318" s="275"/>
      <c r="NQX318" s="275"/>
      <c r="NQY318" s="275"/>
      <c r="NQZ318" s="275"/>
      <c r="NRA318" s="275"/>
      <c r="NRB318" s="275"/>
      <c r="NRC318" s="275"/>
      <c r="NRD318" s="275"/>
      <c r="NRE318" s="275"/>
      <c r="NRF318" s="275"/>
      <c r="NRG318" s="275"/>
      <c r="NRH318" s="275"/>
      <c r="NRI318" s="275"/>
      <c r="NRJ318" s="275"/>
      <c r="NRK318" s="275"/>
      <c r="NRL318" s="275"/>
      <c r="NRM318" s="275"/>
      <c r="NRN318" s="275"/>
      <c r="NRO318" s="275"/>
      <c r="NRP318" s="275"/>
      <c r="NRQ318" s="275"/>
      <c r="NRR318" s="275"/>
      <c r="NRS318" s="275"/>
      <c r="NRT318" s="275"/>
      <c r="NRU318" s="275"/>
      <c r="NRV318" s="275"/>
      <c r="NRW318" s="275"/>
      <c r="NRX318" s="275"/>
      <c r="NRY318" s="275"/>
      <c r="NRZ318" s="275"/>
      <c r="NSA318" s="275"/>
      <c r="NSB318" s="275"/>
      <c r="NSC318" s="275"/>
      <c r="NSD318" s="275"/>
      <c r="NSE318" s="275"/>
      <c r="NSF318" s="275"/>
      <c r="NSG318" s="275"/>
      <c r="NSH318" s="275"/>
      <c r="NSI318" s="275"/>
      <c r="NSJ318" s="275"/>
      <c r="NSK318" s="275"/>
      <c r="NSL318" s="275"/>
      <c r="NSM318" s="275"/>
      <c r="NSN318" s="275"/>
      <c r="NSO318" s="275"/>
      <c r="NSP318" s="275"/>
      <c r="NSQ318" s="275"/>
      <c r="NSR318" s="275"/>
      <c r="NSS318" s="275"/>
      <c r="NST318" s="275"/>
      <c r="NSU318" s="275"/>
      <c r="NSV318" s="275"/>
      <c r="NSW318" s="275"/>
      <c r="NSX318" s="275"/>
      <c r="NSY318" s="275"/>
      <c r="NSZ318" s="275"/>
      <c r="NTA318" s="275"/>
      <c r="NTB318" s="275"/>
      <c r="NTC318" s="275"/>
      <c r="NTD318" s="275"/>
      <c r="NTE318" s="275"/>
      <c r="NTF318" s="275"/>
      <c r="NTG318" s="275"/>
      <c r="NTH318" s="275"/>
      <c r="NTI318" s="275"/>
      <c r="NTJ318" s="275"/>
      <c r="NTK318" s="275"/>
      <c r="NTL318" s="275"/>
      <c r="NTM318" s="275"/>
      <c r="NTN318" s="275"/>
      <c r="NTO318" s="275"/>
      <c r="NTP318" s="275"/>
      <c r="NTQ318" s="275"/>
      <c r="NTR318" s="275"/>
      <c r="NTS318" s="275"/>
      <c r="NTT318" s="275"/>
      <c r="NTU318" s="275"/>
      <c r="NTV318" s="275"/>
      <c r="NTW318" s="275"/>
      <c r="NTX318" s="275"/>
      <c r="NTY318" s="275"/>
      <c r="NTZ318" s="275"/>
      <c r="NUA318" s="275"/>
      <c r="NUB318" s="275"/>
      <c r="NUC318" s="275"/>
      <c r="NUD318" s="275"/>
      <c r="NUE318" s="275"/>
      <c r="NUF318" s="275"/>
      <c r="NUG318" s="275"/>
      <c r="NUH318" s="275"/>
      <c r="NUI318" s="275"/>
      <c r="NUJ318" s="275"/>
      <c r="NUK318" s="275"/>
      <c r="NUL318" s="275"/>
      <c r="NUM318" s="275"/>
      <c r="NUN318" s="275"/>
      <c r="NUO318" s="275"/>
      <c r="NUP318" s="275"/>
      <c r="NUQ318" s="275"/>
      <c r="NUR318" s="275"/>
      <c r="NUS318" s="275"/>
      <c r="NUT318" s="275"/>
      <c r="NUU318" s="275"/>
      <c r="NUV318" s="275"/>
      <c r="NUW318" s="275"/>
      <c r="NUX318" s="275"/>
      <c r="NUY318" s="275"/>
      <c r="NUZ318" s="275"/>
      <c r="NVA318" s="275"/>
      <c r="NVB318" s="275"/>
      <c r="NVC318" s="275"/>
      <c r="NVD318" s="275"/>
      <c r="NVE318" s="275"/>
      <c r="NVF318" s="275"/>
      <c r="NVG318" s="275"/>
      <c r="NVH318" s="275"/>
      <c r="NVI318" s="275"/>
      <c r="NVJ318" s="275"/>
      <c r="NVK318" s="275"/>
      <c r="NVL318" s="275"/>
      <c r="NVM318" s="275"/>
      <c r="NVN318" s="275"/>
      <c r="NVO318" s="275"/>
      <c r="NVP318" s="275"/>
      <c r="NVQ318" s="275"/>
      <c r="NVR318" s="275"/>
      <c r="NVS318" s="275"/>
      <c r="NVT318" s="275"/>
      <c r="NVU318" s="275"/>
      <c r="NVV318" s="275"/>
      <c r="NVW318" s="275"/>
      <c r="NVX318" s="275"/>
      <c r="NVY318" s="275"/>
      <c r="NVZ318" s="275"/>
      <c r="NWA318" s="275"/>
      <c r="NWB318" s="275"/>
      <c r="NWC318" s="275"/>
      <c r="NWD318" s="275"/>
      <c r="NWE318" s="275"/>
      <c r="NWF318" s="275"/>
      <c r="NWG318" s="275"/>
      <c r="NWH318" s="275"/>
      <c r="NWI318" s="275"/>
      <c r="NWJ318" s="275"/>
      <c r="NWK318" s="275"/>
      <c r="NWL318" s="275"/>
      <c r="NWM318" s="275"/>
      <c r="NWN318" s="275"/>
      <c r="NWO318" s="275"/>
      <c r="NWP318" s="275"/>
      <c r="NWQ318" s="275"/>
      <c r="NWR318" s="275"/>
      <c r="NWS318" s="275"/>
      <c r="NWT318" s="275"/>
      <c r="NWU318" s="275"/>
      <c r="NWV318" s="275"/>
      <c r="NWW318" s="275"/>
      <c r="NWX318" s="275"/>
      <c r="NWY318" s="275"/>
      <c r="NWZ318" s="275"/>
      <c r="NXA318" s="275"/>
      <c r="NXB318" s="275"/>
      <c r="NXC318" s="275"/>
      <c r="NXD318" s="275"/>
      <c r="NXE318" s="275"/>
      <c r="NXF318" s="275"/>
      <c r="NXG318" s="275"/>
      <c r="NXH318" s="275"/>
      <c r="NXI318" s="275"/>
      <c r="NXJ318" s="275"/>
      <c r="NXK318" s="275"/>
      <c r="NXL318" s="275"/>
      <c r="NXM318" s="275"/>
      <c r="NXN318" s="275"/>
      <c r="NXO318" s="275"/>
      <c r="NXP318" s="275"/>
      <c r="NXQ318" s="275"/>
      <c r="NXR318" s="275"/>
      <c r="NXS318" s="275"/>
      <c r="NXT318" s="275"/>
      <c r="NXU318" s="275"/>
      <c r="NXV318" s="275"/>
      <c r="NXW318" s="275"/>
      <c r="NXX318" s="275"/>
      <c r="NXY318" s="275"/>
      <c r="NXZ318" s="275"/>
      <c r="NYA318" s="275"/>
      <c r="NYB318" s="275"/>
      <c r="NYC318" s="275"/>
      <c r="NYD318" s="275"/>
      <c r="NYE318" s="275"/>
      <c r="NYF318" s="275"/>
      <c r="NYG318" s="275"/>
      <c r="NYH318" s="275"/>
      <c r="NYI318" s="275"/>
      <c r="NYJ318" s="275"/>
      <c r="NYK318" s="275"/>
      <c r="NYL318" s="275"/>
      <c r="NYM318" s="275"/>
      <c r="NYN318" s="275"/>
      <c r="NYO318" s="275"/>
      <c r="NYP318" s="275"/>
      <c r="NYQ318" s="275"/>
      <c r="NYR318" s="275"/>
      <c r="NYS318" s="275"/>
      <c r="NYT318" s="275"/>
      <c r="NYU318" s="275"/>
      <c r="NYV318" s="275"/>
      <c r="NYW318" s="275"/>
      <c r="NYX318" s="275"/>
      <c r="NYY318" s="275"/>
      <c r="NYZ318" s="275"/>
      <c r="NZA318" s="275"/>
      <c r="NZB318" s="275"/>
      <c r="NZC318" s="275"/>
      <c r="NZD318" s="275"/>
      <c r="NZE318" s="275"/>
      <c r="NZF318" s="275"/>
      <c r="NZG318" s="275"/>
      <c r="NZH318" s="275"/>
      <c r="NZI318" s="275"/>
      <c r="NZJ318" s="275"/>
      <c r="NZK318" s="275"/>
      <c r="NZL318" s="275"/>
      <c r="NZM318" s="275"/>
      <c r="NZN318" s="275"/>
      <c r="NZO318" s="275"/>
      <c r="NZP318" s="275"/>
      <c r="NZQ318" s="275"/>
      <c r="NZR318" s="275"/>
      <c r="NZS318" s="275"/>
      <c r="NZT318" s="275"/>
      <c r="NZU318" s="275"/>
      <c r="NZV318" s="275"/>
      <c r="NZW318" s="275"/>
      <c r="NZX318" s="275"/>
      <c r="NZY318" s="275"/>
      <c r="NZZ318" s="275"/>
      <c r="OAA318" s="275"/>
      <c r="OAB318" s="275"/>
      <c r="OAC318" s="275"/>
      <c r="OAD318" s="275"/>
      <c r="OAE318" s="275"/>
      <c r="OAF318" s="275"/>
      <c r="OAG318" s="275"/>
      <c r="OAH318" s="275"/>
      <c r="OAI318" s="275"/>
      <c r="OAJ318" s="275"/>
      <c r="OAK318" s="275"/>
      <c r="OAL318" s="275"/>
      <c r="OAM318" s="275"/>
      <c r="OAN318" s="275"/>
      <c r="OAO318" s="275"/>
      <c r="OAP318" s="275"/>
      <c r="OAQ318" s="275"/>
      <c r="OAR318" s="275"/>
      <c r="OAS318" s="275"/>
      <c r="OAT318" s="275"/>
      <c r="OAU318" s="275"/>
      <c r="OAV318" s="275"/>
      <c r="OAW318" s="275"/>
      <c r="OAX318" s="275"/>
      <c r="OAY318" s="275"/>
      <c r="OAZ318" s="275"/>
      <c r="OBA318" s="275"/>
      <c r="OBB318" s="275"/>
      <c r="OBC318" s="275"/>
      <c r="OBD318" s="275"/>
      <c r="OBE318" s="275"/>
      <c r="OBF318" s="275"/>
      <c r="OBG318" s="275"/>
      <c r="OBH318" s="275"/>
      <c r="OBI318" s="275"/>
      <c r="OBJ318" s="275"/>
      <c r="OBK318" s="275"/>
      <c r="OBL318" s="275"/>
      <c r="OBM318" s="275"/>
      <c r="OBN318" s="275"/>
      <c r="OBO318" s="275"/>
      <c r="OBP318" s="275"/>
      <c r="OBQ318" s="275"/>
      <c r="OBR318" s="275"/>
      <c r="OBS318" s="275"/>
      <c r="OBT318" s="275"/>
      <c r="OBU318" s="275"/>
      <c r="OBV318" s="275"/>
      <c r="OBW318" s="275"/>
      <c r="OBX318" s="275"/>
      <c r="OBY318" s="275"/>
      <c r="OBZ318" s="275"/>
      <c r="OCA318" s="275"/>
      <c r="OCB318" s="275"/>
      <c r="OCC318" s="275"/>
      <c r="OCD318" s="275"/>
      <c r="OCE318" s="275"/>
      <c r="OCF318" s="275"/>
      <c r="OCG318" s="275"/>
      <c r="OCH318" s="275"/>
      <c r="OCI318" s="275"/>
      <c r="OCJ318" s="275"/>
      <c r="OCK318" s="275"/>
      <c r="OCL318" s="275"/>
      <c r="OCM318" s="275"/>
      <c r="OCN318" s="275"/>
      <c r="OCO318" s="275"/>
      <c r="OCP318" s="275"/>
      <c r="OCQ318" s="275"/>
      <c r="OCR318" s="275"/>
      <c r="OCS318" s="275"/>
      <c r="OCT318" s="275"/>
      <c r="OCU318" s="275"/>
      <c r="OCV318" s="275"/>
      <c r="OCW318" s="275"/>
      <c r="OCX318" s="275"/>
      <c r="OCY318" s="275"/>
      <c r="OCZ318" s="275"/>
      <c r="ODA318" s="275"/>
      <c r="ODB318" s="275"/>
      <c r="ODC318" s="275"/>
      <c r="ODD318" s="275"/>
      <c r="ODE318" s="275"/>
      <c r="ODF318" s="275"/>
      <c r="ODG318" s="275"/>
      <c r="ODH318" s="275"/>
      <c r="ODI318" s="275"/>
      <c r="ODJ318" s="275"/>
      <c r="ODK318" s="275"/>
      <c r="ODL318" s="275"/>
      <c r="ODM318" s="275"/>
      <c r="ODN318" s="275"/>
      <c r="ODO318" s="275"/>
      <c r="ODP318" s="275"/>
      <c r="ODQ318" s="275"/>
      <c r="ODR318" s="275"/>
      <c r="ODS318" s="275"/>
      <c r="ODT318" s="275"/>
      <c r="ODU318" s="275"/>
      <c r="ODV318" s="275"/>
      <c r="ODW318" s="275"/>
      <c r="ODX318" s="275"/>
      <c r="ODY318" s="275"/>
      <c r="ODZ318" s="275"/>
      <c r="OEA318" s="275"/>
      <c r="OEB318" s="275"/>
      <c r="OEC318" s="275"/>
      <c r="OED318" s="275"/>
      <c r="OEE318" s="275"/>
      <c r="OEF318" s="275"/>
      <c r="OEG318" s="275"/>
      <c r="OEH318" s="275"/>
      <c r="OEI318" s="275"/>
      <c r="OEJ318" s="275"/>
      <c r="OEK318" s="275"/>
      <c r="OEL318" s="275"/>
      <c r="OEM318" s="275"/>
      <c r="OEN318" s="275"/>
      <c r="OEO318" s="275"/>
      <c r="OEP318" s="275"/>
      <c r="OEQ318" s="275"/>
      <c r="OER318" s="275"/>
      <c r="OES318" s="275"/>
      <c r="OET318" s="275"/>
      <c r="OEU318" s="275"/>
      <c r="OEV318" s="275"/>
      <c r="OEW318" s="275"/>
      <c r="OEX318" s="275"/>
      <c r="OEY318" s="275"/>
      <c r="OEZ318" s="275"/>
      <c r="OFA318" s="275"/>
      <c r="OFB318" s="275"/>
      <c r="OFC318" s="275"/>
      <c r="OFD318" s="275"/>
      <c r="OFE318" s="275"/>
      <c r="OFF318" s="275"/>
      <c r="OFG318" s="275"/>
      <c r="OFH318" s="275"/>
      <c r="OFI318" s="275"/>
      <c r="OFJ318" s="275"/>
      <c r="OFK318" s="275"/>
      <c r="OFL318" s="275"/>
      <c r="OFM318" s="275"/>
      <c r="OFN318" s="275"/>
      <c r="OFO318" s="275"/>
      <c r="OFP318" s="275"/>
      <c r="OFQ318" s="275"/>
      <c r="OFR318" s="275"/>
      <c r="OFS318" s="275"/>
      <c r="OFT318" s="275"/>
      <c r="OFU318" s="275"/>
      <c r="OFV318" s="275"/>
      <c r="OFW318" s="275"/>
      <c r="OFX318" s="275"/>
      <c r="OFY318" s="275"/>
      <c r="OFZ318" s="275"/>
      <c r="OGA318" s="275"/>
      <c r="OGB318" s="275"/>
      <c r="OGC318" s="275"/>
      <c r="OGD318" s="275"/>
      <c r="OGE318" s="275"/>
      <c r="OGF318" s="275"/>
      <c r="OGG318" s="275"/>
      <c r="OGH318" s="275"/>
      <c r="OGI318" s="275"/>
      <c r="OGJ318" s="275"/>
      <c r="OGK318" s="275"/>
      <c r="OGL318" s="275"/>
      <c r="OGM318" s="275"/>
      <c r="OGN318" s="275"/>
      <c r="OGO318" s="275"/>
      <c r="OGP318" s="275"/>
      <c r="OGQ318" s="275"/>
      <c r="OGR318" s="275"/>
      <c r="OGS318" s="275"/>
      <c r="OGT318" s="275"/>
      <c r="OGU318" s="275"/>
      <c r="OGV318" s="275"/>
      <c r="OGW318" s="275"/>
      <c r="OGX318" s="275"/>
      <c r="OGY318" s="275"/>
      <c r="OGZ318" s="275"/>
      <c r="OHA318" s="275"/>
      <c r="OHB318" s="275"/>
      <c r="OHC318" s="275"/>
      <c r="OHD318" s="275"/>
      <c r="OHE318" s="275"/>
      <c r="OHF318" s="275"/>
      <c r="OHG318" s="275"/>
      <c r="OHH318" s="275"/>
      <c r="OHI318" s="275"/>
      <c r="OHJ318" s="275"/>
      <c r="OHK318" s="275"/>
      <c r="OHL318" s="275"/>
      <c r="OHM318" s="275"/>
      <c r="OHN318" s="275"/>
      <c r="OHO318" s="275"/>
      <c r="OHP318" s="275"/>
      <c r="OHQ318" s="275"/>
      <c r="OHR318" s="275"/>
      <c r="OHS318" s="275"/>
      <c r="OHT318" s="275"/>
      <c r="OHU318" s="275"/>
      <c r="OHV318" s="275"/>
      <c r="OHW318" s="275"/>
      <c r="OHX318" s="275"/>
      <c r="OHY318" s="275"/>
      <c r="OHZ318" s="275"/>
      <c r="OIA318" s="275"/>
      <c r="OIB318" s="275"/>
      <c r="OIC318" s="275"/>
      <c r="OID318" s="275"/>
      <c r="OIE318" s="275"/>
      <c r="OIF318" s="275"/>
      <c r="OIG318" s="275"/>
      <c r="OIH318" s="275"/>
      <c r="OII318" s="275"/>
      <c r="OIJ318" s="275"/>
      <c r="OIK318" s="275"/>
      <c r="OIL318" s="275"/>
      <c r="OIM318" s="275"/>
      <c r="OIN318" s="275"/>
      <c r="OIO318" s="275"/>
      <c r="OIP318" s="275"/>
      <c r="OIQ318" s="275"/>
      <c r="OIR318" s="275"/>
      <c r="OIS318" s="275"/>
      <c r="OIT318" s="275"/>
      <c r="OIU318" s="275"/>
      <c r="OIV318" s="275"/>
      <c r="OIW318" s="275"/>
      <c r="OIX318" s="275"/>
      <c r="OIY318" s="275"/>
      <c r="OIZ318" s="275"/>
      <c r="OJA318" s="275"/>
      <c r="OJB318" s="275"/>
      <c r="OJC318" s="275"/>
      <c r="OJD318" s="275"/>
      <c r="OJE318" s="275"/>
      <c r="OJF318" s="275"/>
      <c r="OJG318" s="275"/>
      <c r="OJH318" s="275"/>
      <c r="OJI318" s="275"/>
      <c r="OJJ318" s="275"/>
      <c r="OJK318" s="275"/>
      <c r="OJL318" s="275"/>
      <c r="OJM318" s="275"/>
      <c r="OJN318" s="275"/>
      <c r="OJO318" s="275"/>
      <c r="OJP318" s="275"/>
      <c r="OJQ318" s="275"/>
      <c r="OJR318" s="275"/>
      <c r="OJS318" s="275"/>
      <c r="OJT318" s="275"/>
      <c r="OJU318" s="275"/>
      <c r="OJV318" s="275"/>
      <c r="OJW318" s="275"/>
      <c r="OJX318" s="275"/>
      <c r="OJY318" s="275"/>
      <c r="OJZ318" s="275"/>
      <c r="OKA318" s="275"/>
      <c r="OKB318" s="275"/>
      <c r="OKC318" s="275"/>
      <c r="OKD318" s="275"/>
      <c r="OKE318" s="275"/>
      <c r="OKF318" s="275"/>
      <c r="OKG318" s="275"/>
      <c r="OKH318" s="275"/>
      <c r="OKI318" s="275"/>
      <c r="OKJ318" s="275"/>
      <c r="OKK318" s="275"/>
      <c r="OKL318" s="275"/>
      <c r="OKM318" s="275"/>
      <c r="OKN318" s="275"/>
      <c r="OKO318" s="275"/>
      <c r="OKP318" s="275"/>
      <c r="OKQ318" s="275"/>
      <c r="OKR318" s="275"/>
      <c r="OKS318" s="275"/>
      <c r="OKT318" s="275"/>
      <c r="OKU318" s="275"/>
      <c r="OKV318" s="275"/>
      <c r="OKW318" s="275"/>
      <c r="OKX318" s="275"/>
      <c r="OKY318" s="275"/>
      <c r="OKZ318" s="275"/>
      <c r="OLA318" s="275"/>
      <c r="OLB318" s="275"/>
      <c r="OLC318" s="275"/>
      <c r="OLD318" s="275"/>
      <c r="OLE318" s="275"/>
      <c r="OLF318" s="275"/>
      <c r="OLG318" s="275"/>
      <c r="OLH318" s="275"/>
      <c r="OLI318" s="275"/>
      <c r="OLJ318" s="275"/>
      <c r="OLK318" s="275"/>
      <c r="OLL318" s="275"/>
      <c r="OLM318" s="275"/>
      <c r="OLN318" s="275"/>
      <c r="OLO318" s="275"/>
      <c r="OLP318" s="275"/>
      <c r="OLQ318" s="275"/>
      <c r="OLR318" s="275"/>
      <c r="OLS318" s="275"/>
      <c r="OLT318" s="275"/>
      <c r="OLU318" s="275"/>
      <c r="OLV318" s="275"/>
      <c r="OLW318" s="275"/>
      <c r="OLX318" s="275"/>
      <c r="OLY318" s="275"/>
      <c r="OLZ318" s="275"/>
      <c r="OMA318" s="275"/>
      <c r="OMB318" s="275"/>
      <c r="OMC318" s="275"/>
      <c r="OMD318" s="275"/>
      <c r="OME318" s="275"/>
      <c r="OMF318" s="275"/>
      <c r="OMG318" s="275"/>
      <c r="OMH318" s="275"/>
      <c r="OMI318" s="275"/>
      <c r="OMJ318" s="275"/>
      <c r="OMK318" s="275"/>
      <c r="OML318" s="275"/>
      <c r="OMM318" s="275"/>
      <c r="OMN318" s="275"/>
      <c r="OMO318" s="275"/>
      <c r="OMP318" s="275"/>
      <c r="OMQ318" s="275"/>
      <c r="OMR318" s="275"/>
      <c r="OMS318" s="275"/>
      <c r="OMT318" s="275"/>
      <c r="OMU318" s="275"/>
      <c r="OMV318" s="275"/>
      <c r="OMW318" s="275"/>
      <c r="OMX318" s="275"/>
      <c r="OMY318" s="275"/>
      <c r="OMZ318" s="275"/>
      <c r="ONA318" s="275"/>
      <c r="ONB318" s="275"/>
      <c r="ONC318" s="275"/>
      <c r="OND318" s="275"/>
      <c r="ONE318" s="275"/>
      <c r="ONF318" s="275"/>
      <c r="ONG318" s="275"/>
      <c r="ONH318" s="275"/>
      <c r="ONI318" s="275"/>
      <c r="ONJ318" s="275"/>
      <c r="ONK318" s="275"/>
      <c r="ONL318" s="275"/>
      <c r="ONM318" s="275"/>
      <c r="ONN318" s="275"/>
      <c r="ONO318" s="275"/>
      <c r="ONP318" s="275"/>
      <c r="ONQ318" s="275"/>
      <c r="ONR318" s="275"/>
      <c r="ONS318" s="275"/>
      <c r="ONT318" s="275"/>
      <c r="ONU318" s="275"/>
      <c r="ONV318" s="275"/>
      <c r="ONW318" s="275"/>
      <c r="ONX318" s="275"/>
      <c r="ONY318" s="275"/>
      <c r="ONZ318" s="275"/>
      <c r="OOA318" s="275"/>
      <c r="OOB318" s="275"/>
      <c r="OOC318" s="275"/>
      <c r="OOD318" s="275"/>
      <c r="OOE318" s="275"/>
      <c r="OOF318" s="275"/>
      <c r="OOG318" s="275"/>
      <c r="OOH318" s="275"/>
      <c r="OOI318" s="275"/>
      <c r="OOJ318" s="275"/>
      <c r="OOK318" s="275"/>
      <c r="OOL318" s="275"/>
      <c r="OOM318" s="275"/>
      <c r="OON318" s="275"/>
      <c r="OOO318" s="275"/>
      <c r="OOP318" s="275"/>
      <c r="OOQ318" s="275"/>
      <c r="OOR318" s="275"/>
      <c r="OOS318" s="275"/>
      <c r="OOT318" s="275"/>
      <c r="OOU318" s="275"/>
      <c r="OOV318" s="275"/>
      <c r="OOW318" s="275"/>
      <c r="OOX318" s="275"/>
      <c r="OOY318" s="275"/>
      <c r="OOZ318" s="275"/>
      <c r="OPA318" s="275"/>
      <c r="OPB318" s="275"/>
      <c r="OPC318" s="275"/>
      <c r="OPD318" s="275"/>
      <c r="OPE318" s="275"/>
      <c r="OPF318" s="275"/>
      <c r="OPG318" s="275"/>
      <c r="OPH318" s="275"/>
      <c r="OPI318" s="275"/>
      <c r="OPJ318" s="275"/>
      <c r="OPK318" s="275"/>
      <c r="OPL318" s="275"/>
      <c r="OPM318" s="275"/>
      <c r="OPN318" s="275"/>
      <c r="OPO318" s="275"/>
      <c r="OPP318" s="275"/>
      <c r="OPQ318" s="275"/>
      <c r="OPR318" s="275"/>
      <c r="OPS318" s="275"/>
      <c r="OPT318" s="275"/>
      <c r="OPU318" s="275"/>
      <c r="OPV318" s="275"/>
      <c r="OPW318" s="275"/>
      <c r="OPX318" s="275"/>
      <c r="OPY318" s="275"/>
      <c r="OPZ318" s="275"/>
      <c r="OQA318" s="275"/>
      <c r="OQB318" s="275"/>
      <c r="OQC318" s="275"/>
      <c r="OQD318" s="275"/>
      <c r="OQE318" s="275"/>
      <c r="OQF318" s="275"/>
      <c r="OQG318" s="275"/>
      <c r="OQH318" s="275"/>
      <c r="OQI318" s="275"/>
      <c r="OQJ318" s="275"/>
      <c r="OQK318" s="275"/>
      <c r="OQL318" s="275"/>
      <c r="OQM318" s="275"/>
      <c r="OQN318" s="275"/>
      <c r="OQO318" s="275"/>
      <c r="OQP318" s="275"/>
      <c r="OQQ318" s="275"/>
      <c r="OQR318" s="275"/>
      <c r="OQS318" s="275"/>
      <c r="OQT318" s="275"/>
      <c r="OQU318" s="275"/>
      <c r="OQV318" s="275"/>
      <c r="OQW318" s="275"/>
      <c r="OQX318" s="275"/>
      <c r="OQY318" s="275"/>
      <c r="OQZ318" s="275"/>
      <c r="ORA318" s="275"/>
      <c r="ORB318" s="275"/>
      <c r="ORC318" s="275"/>
      <c r="ORD318" s="275"/>
      <c r="ORE318" s="275"/>
      <c r="ORF318" s="275"/>
      <c r="ORG318" s="275"/>
      <c r="ORH318" s="275"/>
      <c r="ORI318" s="275"/>
      <c r="ORJ318" s="275"/>
      <c r="ORK318" s="275"/>
      <c r="ORL318" s="275"/>
      <c r="ORM318" s="275"/>
      <c r="ORN318" s="275"/>
      <c r="ORO318" s="275"/>
      <c r="ORP318" s="275"/>
      <c r="ORQ318" s="275"/>
      <c r="ORR318" s="275"/>
      <c r="ORS318" s="275"/>
      <c r="ORT318" s="275"/>
      <c r="ORU318" s="275"/>
      <c r="ORV318" s="275"/>
      <c r="ORW318" s="275"/>
      <c r="ORX318" s="275"/>
      <c r="ORY318" s="275"/>
      <c r="ORZ318" s="275"/>
      <c r="OSA318" s="275"/>
      <c r="OSB318" s="275"/>
      <c r="OSC318" s="275"/>
      <c r="OSD318" s="275"/>
      <c r="OSE318" s="275"/>
      <c r="OSF318" s="275"/>
      <c r="OSG318" s="275"/>
      <c r="OSH318" s="275"/>
      <c r="OSI318" s="275"/>
      <c r="OSJ318" s="275"/>
      <c r="OSK318" s="275"/>
      <c r="OSL318" s="275"/>
      <c r="OSM318" s="275"/>
      <c r="OSN318" s="275"/>
      <c r="OSO318" s="275"/>
      <c r="OSP318" s="275"/>
      <c r="OSQ318" s="275"/>
      <c r="OSR318" s="275"/>
      <c r="OSS318" s="275"/>
      <c r="OST318" s="275"/>
      <c r="OSU318" s="275"/>
      <c r="OSV318" s="275"/>
      <c r="OSW318" s="275"/>
      <c r="OSX318" s="275"/>
      <c r="OSY318" s="275"/>
      <c r="OSZ318" s="275"/>
      <c r="OTA318" s="275"/>
      <c r="OTB318" s="275"/>
      <c r="OTC318" s="275"/>
      <c r="OTD318" s="275"/>
      <c r="OTE318" s="275"/>
      <c r="OTF318" s="275"/>
      <c r="OTG318" s="275"/>
      <c r="OTH318" s="275"/>
      <c r="OTI318" s="275"/>
      <c r="OTJ318" s="275"/>
      <c r="OTK318" s="275"/>
      <c r="OTL318" s="275"/>
      <c r="OTM318" s="275"/>
      <c r="OTN318" s="275"/>
      <c r="OTO318" s="275"/>
      <c r="OTP318" s="275"/>
      <c r="OTQ318" s="275"/>
      <c r="OTR318" s="275"/>
      <c r="OTS318" s="275"/>
      <c r="OTT318" s="275"/>
      <c r="OTU318" s="275"/>
      <c r="OTV318" s="275"/>
      <c r="OTW318" s="275"/>
      <c r="OTX318" s="275"/>
      <c r="OTY318" s="275"/>
      <c r="OTZ318" s="275"/>
      <c r="OUA318" s="275"/>
      <c r="OUB318" s="275"/>
      <c r="OUC318" s="275"/>
      <c r="OUD318" s="275"/>
      <c r="OUE318" s="275"/>
      <c r="OUF318" s="275"/>
      <c r="OUG318" s="275"/>
      <c r="OUH318" s="275"/>
      <c r="OUI318" s="275"/>
      <c r="OUJ318" s="275"/>
      <c r="OUK318" s="275"/>
      <c r="OUL318" s="275"/>
      <c r="OUM318" s="275"/>
      <c r="OUN318" s="275"/>
      <c r="OUO318" s="275"/>
      <c r="OUP318" s="275"/>
      <c r="OUQ318" s="275"/>
      <c r="OUR318" s="275"/>
      <c r="OUS318" s="275"/>
      <c r="OUT318" s="275"/>
      <c r="OUU318" s="275"/>
      <c r="OUV318" s="275"/>
      <c r="OUW318" s="275"/>
      <c r="OUX318" s="275"/>
      <c r="OUY318" s="275"/>
      <c r="OUZ318" s="275"/>
      <c r="OVA318" s="275"/>
      <c r="OVB318" s="275"/>
      <c r="OVC318" s="275"/>
      <c r="OVD318" s="275"/>
      <c r="OVE318" s="275"/>
      <c r="OVF318" s="275"/>
      <c r="OVG318" s="275"/>
      <c r="OVH318" s="275"/>
      <c r="OVI318" s="275"/>
      <c r="OVJ318" s="275"/>
      <c r="OVK318" s="275"/>
      <c r="OVL318" s="275"/>
      <c r="OVM318" s="275"/>
      <c r="OVN318" s="275"/>
      <c r="OVO318" s="275"/>
      <c r="OVP318" s="275"/>
      <c r="OVQ318" s="275"/>
      <c r="OVR318" s="275"/>
      <c r="OVS318" s="275"/>
      <c r="OVT318" s="275"/>
      <c r="OVU318" s="275"/>
      <c r="OVV318" s="275"/>
      <c r="OVW318" s="275"/>
      <c r="OVX318" s="275"/>
      <c r="OVY318" s="275"/>
      <c r="OVZ318" s="275"/>
      <c r="OWA318" s="275"/>
      <c r="OWB318" s="275"/>
      <c r="OWC318" s="275"/>
      <c r="OWD318" s="275"/>
      <c r="OWE318" s="275"/>
      <c r="OWF318" s="275"/>
      <c r="OWG318" s="275"/>
      <c r="OWH318" s="275"/>
      <c r="OWI318" s="275"/>
      <c r="OWJ318" s="275"/>
      <c r="OWK318" s="275"/>
      <c r="OWL318" s="275"/>
      <c r="OWM318" s="275"/>
      <c r="OWN318" s="275"/>
      <c r="OWO318" s="275"/>
      <c r="OWP318" s="275"/>
      <c r="OWQ318" s="275"/>
      <c r="OWR318" s="275"/>
      <c r="OWS318" s="275"/>
      <c r="OWT318" s="275"/>
      <c r="OWU318" s="275"/>
      <c r="OWV318" s="275"/>
      <c r="OWW318" s="275"/>
      <c r="OWX318" s="275"/>
      <c r="OWY318" s="275"/>
      <c r="OWZ318" s="275"/>
      <c r="OXA318" s="275"/>
      <c r="OXB318" s="275"/>
      <c r="OXC318" s="275"/>
      <c r="OXD318" s="275"/>
      <c r="OXE318" s="275"/>
      <c r="OXF318" s="275"/>
      <c r="OXG318" s="275"/>
      <c r="OXH318" s="275"/>
      <c r="OXI318" s="275"/>
      <c r="OXJ318" s="275"/>
      <c r="OXK318" s="275"/>
      <c r="OXL318" s="275"/>
      <c r="OXM318" s="275"/>
      <c r="OXN318" s="275"/>
      <c r="OXO318" s="275"/>
      <c r="OXP318" s="275"/>
      <c r="OXQ318" s="275"/>
      <c r="OXR318" s="275"/>
      <c r="OXS318" s="275"/>
      <c r="OXT318" s="275"/>
      <c r="OXU318" s="275"/>
      <c r="OXV318" s="275"/>
      <c r="OXW318" s="275"/>
      <c r="OXX318" s="275"/>
      <c r="OXY318" s="275"/>
      <c r="OXZ318" s="275"/>
      <c r="OYA318" s="275"/>
      <c r="OYB318" s="275"/>
      <c r="OYC318" s="275"/>
      <c r="OYD318" s="275"/>
      <c r="OYE318" s="275"/>
      <c r="OYF318" s="275"/>
      <c r="OYG318" s="275"/>
      <c r="OYH318" s="275"/>
      <c r="OYI318" s="275"/>
      <c r="OYJ318" s="275"/>
      <c r="OYK318" s="275"/>
      <c r="OYL318" s="275"/>
      <c r="OYM318" s="275"/>
      <c r="OYN318" s="275"/>
      <c r="OYO318" s="275"/>
      <c r="OYP318" s="275"/>
      <c r="OYQ318" s="275"/>
      <c r="OYR318" s="275"/>
      <c r="OYS318" s="275"/>
      <c r="OYT318" s="275"/>
      <c r="OYU318" s="275"/>
      <c r="OYV318" s="275"/>
      <c r="OYW318" s="275"/>
      <c r="OYX318" s="275"/>
      <c r="OYY318" s="275"/>
      <c r="OYZ318" s="275"/>
      <c r="OZA318" s="275"/>
      <c r="OZB318" s="275"/>
      <c r="OZC318" s="275"/>
      <c r="OZD318" s="275"/>
      <c r="OZE318" s="275"/>
      <c r="OZF318" s="275"/>
      <c r="OZG318" s="275"/>
      <c r="OZH318" s="275"/>
      <c r="OZI318" s="275"/>
      <c r="OZJ318" s="275"/>
      <c r="OZK318" s="275"/>
      <c r="OZL318" s="275"/>
      <c r="OZM318" s="275"/>
      <c r="OZN318" s="275"/>
      <c r="OZO318" s="275"/>
      <c r="OZP318" s="275"/>
      <c r="OZQ318" s="275"/>
      <c r="OZR318" s="275"/>
      <c r="OZS318" s="275"/>
      <c r="OZT318" s="275"/>
      <c r="OZU318" s="275"/>
      <c r="OZV318" s="275"/>
      <c r="OZW318" s="275"/>
      <c r="OZX318" s="275"/>
      <c r="OZY318" s="275"/>
      <c r="OZZ318" s="275"/>
      <c r="PAA318" s="275"/>
      <c r="PAB318" s="275"/>
      <c r="PAC318" s="275"/>
      <c r="PAD318" s="275"/>
      <c r="PAE318" s="275"/>
      <c r="PAF318" s="275"/>
      <c r="PAG318" s="275"/>
      <c r="PAH318" s="275"/>
      <c r="PAI318" s="275"/>
      <c r="PAJ318" s="275"/>
      <c r="PAK318" s="275"/>
      <c r="PAL318" s="275"/>
      <c r="PAM318" s="275"/>
      <c r="PAN318" s="275"/>
      <c r="PAO318" s="275"/>
      <c r="PAP318" s="275"/>
      <c r="PAQ318" s="275"/>
      <c r="PAR318" s="275"/>
      <c r="PAS318" s="275"/>
      <c r="PAT318" s="275"/>
      <c r="PAU318" s="275"/>
      <c r="PAV318" s="275"/>
      <c r="PAW318" s="275"/>
      <c r="PAX318" s="275"/>
      <c r="PAY318" s="275"/>
      <c r="PAZ318" s="275"/>
      <c r="PBA318" s="275"/>
      <c r="PBB318" s="275"/>
      <c r="PBC318" s="275"/>
      <c r="PBD318" s="275"/>
      <c r="PBE318" s="275"/>
      <c r="PBF318" s="275"/>
      <c r="PBG318" s="275"/>
      <c r="PBH318" s="275"/>
      <c r="PBI318" s="275"/>
      <c r="PBJ318" s="275"/>
      <c r="PBK318" s="275"/>
      <c r="PBL318" s="275"/>
      <c r="PBM318" s="275"/>
      <c r="PBN318" s="275"/>
      <c r="PBO318" s="275"/>
      <c r="PBP318" s="275"/>
      <c r="PBQ318" s="275"/>
      <c r="PBR318" s="275"/>
      <c r="PBS318" s="275"/>
      <c r="PBT318" s="275"/>
      <c r="PBU318" s="275"/>
      <c r="PBV318" s="275"/>
      <c r="PBW318" s="275"/>
      <c r="PBX318" s="275"/>
      <c r="PBY318" s="275"/>
      <c r="PBZ318" s="275"/>
      <c r="PCA318" s="275"/>
      <c r="PCB318" s="275"/>
      <c r="PCC318" s="275"/>
      <c r="PCD318" s="275"/>
      <c r="PCE318" s="275"/>
      <c r="PCF318" s="275"/>
      <c r="PCG318" s="275"/>
      <c r="PCH318" s="275"/>
      <c r="PCI318" s="275"/>
      <c r="PCJ318" s="275"/>
      <c r="PCK318" s="275"/>
      <c r="PCL318" s="275"/>
      <c r="PCM318" s="275"/>
      <c r="PCN318" s="275"/>
      <c r="PCO318" s="275"/>
      <c r="PCP318" s="275"/>
      <c r="PCQ318" s="275"/>
      <c r="PCR318" s="275"/>
      <c r="PCS318" s="275"/>
      <c r="PCT318" s="275"/>
      <c r="PCU318" s="275"/>
      <c r="PCV318" s="275"/>
      <c r="PCW318" s="275"/>
      <c r="PCX318" s="275"/>
      <c r="PCY318" s="275"/>
      <c r="PCZ318" s="275"/>
      <c r="PDA318" s="275"/>
      <c r="PDB318" s="275"/>
      <c r="PDC318" s="275"/>
      <c r="PDD318" s="275"/>
      <c r="PDE318" s="275"/>
      <c r="PDF318" s="275"/>
      <c r="PDG318" s="275"/>
      <c r="PDH318" s="275"/>
      <c r="PDI318" s="275"/>
      <c r="PDJ318" s="275"/>
      <c r="PDK318" s="275"/>
      <c r="PDL318" s="275"/>
      <c r="PDM318" s="275"/>
      <c r="PDN318" s="275"/>
      <c r="PDO318" s="275"/>
      <c r="PDP318" s="275"/>
      <c r="PDQ318" s="275"/>
      <c r="PDR318" s="275"/>
      <c r="PDS318" s="275"/>
      <c r="PDT318" s="275"/>
      <c r="PDU318" s="275"/>
      <c r="PDV318" s="275"/>
      <c r="PDW318" s="275"/>
      <c r="PDX318" s="275"/>
      <c r="PDY318" s="275"/>
      <c r="PDZ318" s="275"/>
      <c r="PEA318" s="275"/>
      <c r="PEB318" s="275"/>
      <c r="PEC318" s="275"/>
      <c r="PED318" s="275"/>
      <c r="PEE318" s="275"/>
      <c r="PEF318" s="275"/>
      <c r="PEG318" s="275"/>
      <c r="PEH318" s="275"/>
      <c r="PEI318" s="275"/>
      <c r="PEJ318" s="275"/>
      <c r="PEK318" s="275"/>
      <c r="PEL318" s="275"/>
      <c r="PEM318" s="275"/>
      <c r="PEN318" s="275"/>
      <c r="PEO318" s="275"/>
      <c r="PEP318" s="275"/>
      <c r="PEQ318" s="275"/>
      <c r="PER318" s="275"/>
      <c r="PES318" s="275"/>
      <c r="PET318" s="275"/>
      <c r="PEU318" s="275"/>
      <c r="PEV318" s="275"/>
      <c r="PEW318" s="275"/>
      <c r="PEX318" s="275"/>
      <c r="PEY318" s="275"/>
      <c r="PEZ318" s="275"/>
      <c r="PFA318" s="275"/>
      <c r="PFB318" s="275"/>
      <c r="PFC318" s="275"/>
      <c r="PFD318" s="275"/>
      <c r="PFE318" s="275"/>
      <c r="PFF318" s="275"/>
      <c r="PFG318" s="275"/>
      <c r="PFH318" s="275"/>
      <c r="PFI318" s="275"/>
      <c r="PFJ318" s="275"/>
      <c r="PFK318" s="275"/>
      <c r="PFL318" s="275"/>
      <c r="PFM318" s="275"/>
      <c r="PFN318" s="275"/>
      <c r="PFO318" s="275"/>
      <c r="PFP318" s="275"/>
      <c r="PFQ318" s="275"/>
      <c r="PFR318" s="275"/>
      <c r="PFS318" s="275"/>
      <c r="PFT318" s="275"/>
      <c r="PFU318" s="275"/>
      <c r="PFV318" s="275"/>
      <c r="PFW318" s="275"/>
      <c r="PFX318" s="275"/>
      <c r="PFY318" s="275"/>
      <c r="PFZ318" s="275"/>
      <c r="PGA318" s="275"/>
      <c r="PGB318" s="275"/>
      <c r="PGC318" s="275"/>
      <c r="PGD318" s="275"/>
      <c r="PGE318" s="275"/>
      <c r="PGF318" s="275"/>
      <c r="PGG318" s="275"/>
      <c r="PGH318" s="275"/>
      <c r="PGI318" s="275"/>
      <c r="PGJ318" s="275"/>
      <c r="PGK318" s="275"/>
      <c r="PGL318" s="275"/>
      <c r="PGM318" s="275"/>
      <c r="PGN318" s="275"/>
      <c r="PGO318" s="275"/>
      <c r="PGP318" s="275"/>
      <c r="PGQ318" s="275"/>
      <c r="PGR318" s="275"/>
      <c r="PGS318" s="275"/>
      <c r="PGT318" s="275"/>
      <c r="PGU318" s="275"/>
      <c r="PGV318" s="275"/>
      <c r="PGW318" s="275"/>
      <c r="PGX318" s="275"/>
      <c r="PGY318" s="275"/>
      <c r="PGZ318" s="275"/>
      <c r="PHA318" s="275"/>
      <c r="PHB318" s="275"/>
      <c r="PHC318" s="275"/>
      <c r="PHD318" s="275"/>
      <c r="PHE318" s="275"/>
      <c r="PHF318" s="275"/>
      <c r="PHG318" s="275"/>
      <c r="PHH318" s="275"/>
      <c r="PHI318" s="275"/>
      <c r="PHJ318" s="275"/>
      <c r="PHK318" s="275"/>
      <c r="PHL318" s="275"/>
      <c r="PHM318" s="275"/>
      <c r="PHN318" s="275"/>
      <c r="PHO318" s="275"/>
      <c r="PHP318" s="275"/>
      <c r="PHQ318" s="275"/>
      <c r="PHR318" s="275"/>
      <c r="PHS318" s="275"/>
      <c r="PHT318" s="275"/>
      <c r="PHU318" s="275"/>
      <c r="PHV318" s="275"/>
      <c r="PHW318" s="275"/>
      <c r="PHX318" s="275"/>
      <c r="PHY318" s="275"/>
      <c r="PHZ318" s="275"/>
      <c r="PIA318" s="275"/>
      <c r="PIB318" s="275"/>
      <c r="PIC318" s="275"/>
      <c r="PID318" s="275"/>
      <c r="PIE318" s="275"/>
      <c r="PIF318" s="275"/>
      <c r="PIG318" s="275"/>
      <c r="PIH318" s="275"/>
      <c r="PII318" s="275"/>
      <c r="PIJ318" s="275"/>
      <c r="PIK318" s="275"/>
      <c r="PIL318" s="275"/>
      <c r="PIM318" s="275"/>
      <c r="PIN318" s="275"/>
      <c r="PIO318" s="275"/>
      <c r="PIP318" s="275"/>
      <c r="PIQ318" s="275"/>
      <c r="PIR318" s="275"/>
      <c r="PIS318" s="275"/>
      <c r="PIT318" s="275"/>
      <c r="PIU318" s="275"/>
      <c r="PIV318" s="275"/>
      <c r="PIW318" s="275"/>
      <c r="PIX318" s="275"/>
      <c r="PIY318" s="275"/>
      <c r="PIZ318" s="275"/>
      <c r="PJA318" s="275"/>
      <c r="PJB318" s="275"/>
      <c r="PJC318" s="275"/>
      <c r="PJD318" s="275"/>
      <c r="PJE318" s="275"/>
      <c r="PJF318" s="275"/>
      <c r="PJG318" s="275"/>
      <c r="PJH318" s="275"/>
      <c r="PJI318" s="275"/>
      <c r="PJJ318" s="275"/>
      <c r="PJK318" s="275"/>
      <c r="PJL318" s="275"/>
      <c r="PJM318" s="275"/>
      <c r="PJN318" s="275"/>
      <c r="PJO318" s="275"/>
      <c r="PJP318" s="275"/>
      <c r="PJQ318" s="275"/>
      <c r="PJR318" s="275"/>
      <c r="PJS318" s="275"/>
      <c r="PJT318" s="275"/>
      <c r="PJU318" s="275"/>
      <c r="PJV318" s="275"/>
      <c r="PJW318" s="275"/>
      <c r="PJX318" s="275"/>
      <c r="PJY318" s="275"/>
      <c r="PJZ318" s="275"/>
      <c r="PKA318" s="275"/>
      <c r="PKB318" s="275"/>
      <c r="PKC318" s="275"/>
      <c r="PKD318" s="275"/>
      <c r="PKE318" s="275"/>
      <c r="PKF318" s="275"/>
      <c r="PKG318" s="275"/>
      <c r="PKH318" s="275"/>
      <c r="PKI318" s="275"/>
      <c r="PKJ318" s="275"/>
      <c r="PKK318" s="275"/>
      <c r="PKL318" s="275"/>
      <c r="PKM318" s="275"/>
      <c r="PKN318" s="275"/>
      <c r="PKO318" s="275"/>
      <c r="PKP318" s="275"/>
      <c r="PKQ318" s="275"/>
      <c r="PKR318" s="275"/>
      <c r="PKS318" s="275"/>
      <c r="PKT318" s="275"/>
      <c r="PKU318" s="275"/>
      <c r="PKV318" s="275"/>
      <c r="PKW318" s="275"/>
      <c r="PKX318" s="275"/>
      <c r="PKY318" s="275"/>
      <c r="PKZ318" s="275"/>
      <c r="PLA318" s="275"/>
      <c r="PLB318" s="275"/>
      <c r="PLC318" s="275"/>
      <c r="PLD318" s="275"/>
      <c r="PLE318" s="275"/>
      <c r="PLF318" s="275"/>
      <c r="PLG318" s="275"/>
      <c r="PLH318" s="275"/>
      <c r="PLI318" s="275"/>
      <c r="PLJ318" s="275"/>
      <c r="PLK318" s="275"/>
      <c r="PLL318" s="275"/>
      <c r="PLM318" s="275"/>
      <c r="PLN318" s="275"/>
      <c r="PLO318" s="275"/>
      <c r="PLP318" s="275"/>
      <c r="PLQ318" s="275"/>
      <c r="PLR318" s="275"/>
      <c r="PLS318" s="275"/>
      <c r="PLT318" s="275"/>
      <c r="PLU318" s="275"/>
      <c r="PLV318" s="275"/>
      <c r="PLW318" s="275"/>
      <c r="PLX318" s="275"/>
      <c r="PLY318" s="275"/>
      <c r="PLZ318" s="275"/>
      <c r="PMA318" s="275"/>
      <c r="PMB318" s="275"/>
      <c r="PMC318" s="275"/>
      <c r="PMD318" s="275"/>
      <c r="PME318" s="275"/>
      <c r="PMF318" s="275"/>
      <c r="PMG318" s="275"/>
      <c r="PMH318" s="275"/>
      <c r="PMI318" s="275"/>
      <c r="PMJ318" s="275"/>
      <c r="PMK318" s="275"/>
      <c r="PML318" s="275"/>
      <c r="PMM318" s="275"/>
      <c r="PMN318" s="275"/>
      <c r="PMO318" s="275"/>
      <c r="PMP318" s="275"/>
      <c r="PMQ318" s="275"/>
      <c r="PMR318" s="275"/>
      <c r="PMS318" s="275"/>
      <c r="PMT318" s="275"/>
      <c r="PMU318" s="275"/>
      <c r="PMV318" s="275"/>
      <c r="PMW318" s="275"/>
      <c r="PMX318" s="275"/>
      <c r="PMY318" s="275"/>
      <c r="PMZ318" s="275"/>
      <c r="PNA318" s="275"/>
      <c r="PNB318" s="275"/>
      <c r="PNC318" s="275"/>
      <c r="PND318" s="275"/>
      <c r="PNE318" s="275"/>
      <c r="PNF318" s="275"/>
      <c r="PNG318" s="275"/>
      <c r="PNH318" s="275"/>
      <c r="PNI318" s="275"/>
      <c r="PNJ318" s="275"/>
      <c r="PNK318" s="275"/>
      <c r="PNL318" s="275"/>
      <c r="PNM318" s="275"/>
      <c r="PNN318" s="275"/>
      <c r="PNO318" s="275"/>
      <c r="PNP318" s="275"/>
      <c r="PNQ318" s="275"/>
      <c r="PNR318" s="275"/>
      <c r="PNS318" s="275"/>
      <c r="PNT318" s="275"/>
      <c r="PNU318" s="275"/>
      <c r="PNV318" s="275"/>
      <c r="PNW318" s="275"/>
      <c r="PNX318" s="275"/>
      <c r="PNY318" s="275"/>
      <c r="PNZ318" s="275"/>
      <c r="POA318" s="275"/>
      <c r="POB318" s="275"/>
      <c r="POC318" s="275"/>
      <c r="POD318" s="275"/>
      <c r="POE318" s="275"/>
      <c r="POF318" s="275"/>
      <c r="POG318" s="275"/>
      <c r="POH318" s="275"/>
      <c r="POI318" s="275"/>
      <c r="POJ318" s="275"/>
      <c r="POK318" s="275"/>
      <c r="POL318" s="275"/>
      <c r="POM318" s="275"/>
      <c r="PON318" s="275"/>
      <c r="POO318" s="275"/>
      <c r="POP318" s="275"/>
      <c r="POQ318" s="275"/>
      <c r="POR318" s="275"/>
      <c r="POS318" s="275"/>
      <c r="POT318" s="275"/>
      <c r="POU318" s="275"/>
      <c r="POV318" s="275"/>
      <c r="POW318" s="275"/>
      <c r="POX318" s="275"/>
      <c r="POY318" s="275"/>
      <c r="POZ318" s="275"/>
      <c r="PPA318" s="275"/>
      <c r="PPB318" s="275"/>
      <c r="PPC318" s="275"/>
      <c r="PPD318" s="275"/>
      <c r="PPE318" s="275"/>
      <c r="PPF318" s="275"/>
      <c r="PPG318" s="275"/>
      <c r="PPH318" s="275"/>
      <c r="PPI318" s="275"/>
      <c r="PPJ318" s="275"/>
      <c r="PPK318" s="275"/>
      <c r="PPL318" s="275"/>
      <c r="PPM318" s="275"/>
      <c r="PPN318" s="275"/>
      <c r="PPO318" s="275"/>
      <c r="PPP318" s="275"/>
      <c r="PPQ318" s="275"/>
      <c r="PPR318" s="275"/>
      <c r="PPS318" s="275"/>
      <c r="PPT318" s="275"/>
      <c r="PPU318" s="275"/>
      <c r="PPV318" s="275"/>
      <c r="PPW318" s="275"/>
      <c r="PPX318" s="275"/>
      <c r="PPY318" s="275"/>
      <c r="PPZ318" s="275"/>
      <c r="PQA318" s="275"/>
      <c r="PQB318" s="275"/>
      <c r="PQC318" s="275"/>
      <c r="PQD318" s="275"/>
      <c r="PQE318" s="275"/>
      <c r="PQF318" s="275"/>
      <c r="PQG318" s="275"/>
      <c r="PQH318" s="275"/>
      <c r="PQI318" s="275"/>
      <c r="PQJ318" s="275"/>
      <c r="PQK318" s="275"/>
      <c r="PQL318" s="275"/>
      <c r="PQM318" s="275"/>
      <c r="PQN318" s="275"/>
      <c r="PQO318" s="275"/>
      <c r="PQP318" s="275"/>
      <c r="PQQ318" s="275"/>
      <c r="PQR318" s="275"/>
      <c r="PQS318" s="275"/>
      <c r="PQT318" s="275"/>
      <c r="PQU318" s="275"/>
      <c r="PQV318" s="275"/>
      <c r="PQW318" s="275"/>
      <c r="PQX318" s="275"/>
      <c r="PQY318" s="275"/>
      <c r="PQZ318" s="275"/>
      <c r="PRA318" s="275"/>
      <c r="PRB318" s="275"/>
      <c r="PRC318" s="275"/>
      <c r="PRD318" s="275"/>
      <c r="PRE318" s="275"/>
      <c r="PRF318" s="275"/>
      <c r="PRG318" s="275"/>
      <c r="PRH318" s="275"/>
      <c r="PRI318" s="275"/>
      <c r="PRJ318" s="275"/>
      <c r="PRK318" s="275"/>
      <c r="PRL318" s="275"/>
      <c r="PRM318" s="275"/>
      <c r="PRN318" s="275"/>
      <c r="PRO318" s="275"/>
      <c r="PRP318" s="275"/>
      <c r="PRQ318" s="275"/>
      <c r="PRR318" s="275"/>
      <c r="PRS318" s="275"/>
      <c r="PRT318" s="275"/>
      <c r="PRU318" s="275"/>
      <c r="PRV318" s="275"/>
      <c r="PRW318" s="275"/>
      <c r="PRX318" s="275"/>
      <c r="PRY318" s="275"/>
      <c r="PRZ318" s="275"/>
      <c r="PSA318" s="275"/>
      <c r="PSB318" s="275"/>
      <c r="PSC318" s="275"/>
      <c r="PSD318" s="275"/>
      <c r="PSE318" s="275"/>
      <c r="PSF318" s="275"/>
      <c r="PSG318" s="275"/>
      <c r="PSH318" s="275"/>
      <c r="PSI318" s="275"/>
      <c r="PSJ318" s="275"/>
      <c r="PSK318" s="275"/>
      <c r="PSL318" s="275"/>
      <c r="PSM318" s="275"/>
      <c r="PSN318" s="275"/>
      <c r="PSO318" s="275"/>
      <c r="PSP318" s="275"/>
      <c r="PSQ318" s="275"/>
      <c r="PSR318" s="275"/>
      <c r="PSS318" s="275"/>
      <c r="PST318" s="275"/>
      <c r="PSU318" s="275"/>
      <c r="PSV318" s="275"/>
      <c r="PSW318" s="275"/>
      <c r="PSX318" s="275"/>
      <c r="PSY318" s="275"/>
      <c r="PSZ318" s="275"/>
      <c r="PTA318" s="275"/>
      <c r="PTB318" s="275"/>
      <c r="PTC318" s="275"/>
      <c r="PTD318" s="275"/>
      <c r="PTE318" s="275"/>
      <c r="PTF318" s="275"/>
      <c r="PTG318" s="275"/>
      <c r="PTH318" s="275"/>
      <c r="PTI318" s="275"/>
      <c r="PTJ318" s="275"/>
      <c r="PTK318" s="275"/>
      <c r="PTL318" s="275"/>
      <c r="PTM318" s="275"/>
      <c r="PTN318" s="275"/>
      <c r="PTO318" s="275"/>
      <c r="PTP318" s="275"/>
      <c r="PTQ318" s="275"/>
      <c r="PTR318" s="275"/>
      <c r="PTS318" s="275"/>
      <c r="PTT318" s="275"/>
      <c r="PTU318" s="275"/>
      <c r="PTV318" s="275"/>
      <c r="PTW318" s="275"/>
      <c r="PTX318" s="275"/>
      <c r="PTY318" s="275"/>
      <c r="PTZ318" s="275"/>
      <c r="PUA318" s="275"/>
      <c r="PUB318" s="275"/>
      <c r="PUC318" s="275"/>
      <c r="PUD318" s="275"/>
      <c r="PUE318" s="275"/>
      <c r="PUF318" s="275"/>
      <c r="PUG318" s="275"/>
      <c r="PUH318" s="275"/>
      <c r="PUI318" s="275"/>
      <c r="PUJ318" s="275"/>
      <c r="PUK318" s="275"/>
      <c r="PUL318" s="275"/>
      <c r="PUM318" s="275"/>
      <c r="PUN318" s="275"/>
      <c r="PUO318" s="275"/>
      <c r="PUP318" s="275"/>
      <c r="PUQ318" s="275"/>
      <c r="PUR318" s="275"/>
      <c r="PUS318" s="275"/>
      <c r="PUT318" s="275"/>
      <c r="PUU318" s="275"/>
      <c r="PUV318" s="275"/>
      <c r="PUW318" s="275"/>
      <c r="PUX318" s="275"/>
      <c r="PUY318" s="275"/>
      <c r="PUZ318" s="275"/>
      <c r="PVA318" s="275"/>
      <c r="PVB318" s="275"/>
      <c r="PVC318" s="275"/>
      <c r="PVD318" s="275"/>
      <c r="PVE318" s="275"/>
      <c r="PVF318" s="275"/>
      <c r="PVG318" s="275"/>
      <c r="PVH318" s="275"/>
      <c r="PVI318" s="275"/>
      <c r="PVJ318" s="275"/>
      <c r="PVK318" s="275"/>
      <c r="PVL318" s="275"/>
      <c r="PVM318" s="275"/>
      <c r="PVN318" s="275"/>
      <c r="PVO318" s="275"/>
      <c r="PVP318" s="275"/>
      <c r="PVQ318" s="275"/>
      <c r="PVR318" s="275"/>
      <c r="PVS318" s="275"/>
      <c r="PVT318" s="275"/>
      <c r="PVU318" s="275"/>
      <c r="PVV318" s="275"/>
      <c r="PVW318" s="275"/>
      <c r="PVX318" s="275"/>
      <c r="PVY318" s="275"/>
      <c r="PVZ318" s="275"/>
      <c r="PWA318" s="275"/>
      <c r="PWB318" s="275"/>
      <c r="PWC318" s="275"/>
      <c r="PWD318" s="275"/>
      <c r="PWE318" s="275"/>
      <c r="PWF318" s="275"/>
      <c r="PWG318" s="275"/>
      <c r="PWH318" s="275"/>
      <c r="PWI318" s="275"/>
      <c r="PWJ318" s="275"/>
      <c r="PWK318" s="275"/>
      <c r="PWL318" s="275"/>
      <c r="PWM318" s="275"/>
      <c r="PWN318" s="275"/>
      <c r="PWO318" s="275"/>
      <c r="PWP318" s="275"/>
      <c r="PWQ318" s="275"/>
      <c r="PWR318" s="275"/>
      <c r="PWS318" s="275"/>
      <c r="PWT318" s="275"/>
      <c r="PWU318" s="275"/>
      <c r="PWV318" s="275"/>
      <c r="PWW318" s="275"/>
      <c r="PWX318" s="275"/>
      <c r="PWY318" s="275"/>
      <c r="PWZ318" s="275"/>
      <c r="PXA318" s="275"/>
      <c r="PXB318" s="275"/>
      <c r="PXC318" s="275"/>
      <c r="PXD318" s="275"/>
      <c r="PXE318" s="275"/>
      <c r="PXF318" s="275"/>
      <c r="PXG318" s="275"/>
      <c r="PXH318" s="275"/>
      <c r="PXI318" s="275"/>
      <c r="PXJ318" s="275"/>
      <c r="PXK318" s="275"/>
      <c r="PXL318" s="275"/>
      <c r="PXM318" s="275"/>
      <c r="PXN318" s="275"/>
      <c r="PXO318" s="275"/>
      <c r="PXP318" s="275"/>
      <c r="PXQ318" s="275"/>
      <c r="PXR318" s="275"/>
      <c r="PXS318" s="275"/>
      <c r="PXT318" s="275"/>
      <c r="PXU318" s="275"/>
      <c r="PXV318" s="275"/>
      <c r="PXW318" s="275"/>
      <c r="PXX318" s="275"/>
      <c r="PXY318" s="275"/>
      <c r="PXZ318" s="275"/>
      <c r="PYA318" s="275"/>
      <c r="PYB318" s="275"/>
      <c r="PYC318" s="275"/>
      <c r="PYD318" s="275"/>
      <c r="PYE318" s="275"/>
      <c r="PYF318" s="275"/>
      <c r="PYG318" s="275"/>
      <c r="PYH318" s="275"/>
      <c r="PYI318" s="275"/>
      <c r="PYJ318" s="275"/>
      <c r="PYK318" s="275"/>
      <c r="PYL318" s="275"/>
      <c r="PYM318" s="275"/>
      <c r="PYN318" s="275"/>
      <c r="PYO318" s="275"/>
      <c r="PYP318" s="275"/>
      <c r="PYQ318" s="275"/>
      <c r="PYR318" s="275"/>
      <c r="PYS318" s="275"/>
      <c r="PYT318" s="275"/>
      <c r="PYU318" s="275"/>
      <c r="PYV318" s="275"/>
      <c r="PYW318" s="275"/>
      <c r="PYX318" s="275"/>
      <c r="PYY318" s="275"/>
      <c r="PYZ318" s="275"/>
      <c r="PZA318" s="275"/>
      <c r="PZB318" s="275"/>
      <c r="PZC318" s="275"/>
      <c r="PZD318" s="275"/>
      <c r="PZE318" s="275"/>
      <c r="PZF318" s="275"/>
      <c r="PZG318" s="275"/>
      <c r="PZH318" s="275"/>
      <c r="PZI318" s="275"/>
      <c r="PZJ318" s="275"/>
      <c r="PZK318" s="275"/>
      <c r="PZL318" s="275"/>
      <c r="PZM318" s="275"/>
      <c r="PZN318" s="275"/>
      <c r="PZO318" s="275"/>
      <c r="PZP318" s="275"/>
      <c r="PZQ318" s="275"/>
      <c r="PZR318" s="275"/>
      <c r="PZS318" s="275"/>
      <c r="PZT318" s="275"/>
      <c r="PZU318" s="275"/>
      <c r="PZV318" s="275"/>
      <c r="PZW318" s="275"/>
      <c r="PZX318" s="275"/>
      <c r="PZY318" s="275"/>
      <c r="PZZ318" s="275"/>
      <c r="QAA318" s="275"/>
      <c r="QAB318" s="275"/>
      <c r="QAC318" s="275"/>
      <c r="QAD318" s="275"/>
      <c r="QAE318" s="275"/>
      <c r="QAF318" s="275"/>
      <c r="QAG318" s="275"/>
      <c r="QAH318" s="275"/>
      <c r="QAI318" s="275"/>
      <c r="QAJ318" s="275"/>
      <c r="QAK318" s="275"/>
      <c r="QAL318" s="275"/>
      <c r="QAM318" s="275"/>
      <c r="QAN318" s="275"/>
      <c r="QAO318" s="275"/>
      <c r="QAP318" s="275"/>
      <c r="QAQ318" s="275"/>
      <c r="QAR318" s="275"/>
      <c r="QAS318" s="275"/>
      <c r="QAT318" s="275"/>
      <c r="QAU318" s="275"/>
      <c r="QAV318" s="275"/>
      <c r="QAW318" s="275"/>
      <c r="QAX318" s="275"/>
      <c r="QAY318" s="275"/>
      <c r="QAZ318" s="275"/>
      <c r="QBA318" s="275"/>
      <c r="QBB318" s="275"/>
      <c r="QBC318" s="275"/>
      <c r="QBD318" s="275"/>
      <c r="QBE318" s="275"/>
      <c r="QBF318" s="275"/>
      <c r="QBG318" s="275"/>
      <c r="QBH318" s="275"/>
      <c r="QBI318" s="275"/>
      <c r="QBJ318" s="275"/>
      <c r="QBK318" s="275"/>
      <c r="QBL318" s="275"/>
      <c r="QBM318" s="275"/>
      <c r="QBN318" s="275"/>
      <c r="QBO318" s="275"/>
      <c r="QBP318" s="275"/>
      <c r="QBQ318" s="275"/>
      <c r="QBR318" s="275"/>
      <c r="QBS318" s="275"/>
      <c r="QBT318" s="275"/>
      <c r="QBU318" s="275"/>
      <c r="QBV318" s="275"/>
      <c r="QBW318" s="275"/>
      <c r="QBX318" s="275"/>
      <c r="QBY318" s="275"/>
      <c r="QBZ318" s="275"/>
      <c r="QCA318" s="275"/>
      <c r="QCB318" s="275"/>
      <c r="QCC318" s="275"/>
      <c r="QCD318" s="275"/>
      <c r="QCE318" s="275"/>
      <c r="QCF318" s="275"/>
      <c r="QCG318" s="275"/>
      <c r="QCH318" s="275"/>
      <c r="QCI318" s="275"/>
      <c r="QCJ318" s="275"/>
      <c r="QCK318" s="275"/>
      <c r="QCL318" s="275"/>
      <c r="QCM318" s="275"/>
      <c r="QCN318" s="275"/>
      <c r="QCO318" s="275"/>
      <c r="QCP318" s="275"/>
      <c r="QCQ318" s="275"/>
      <c r="QCR318" s="275"/>
      <c r="QCS318" s="275"/>
      <c r="QCT318" s="275"/>
      <c r="QCU318" s="275"/>
      <c r="QCV318" s="275"/>
      <c r="QCW318" s="275"/>
      <c r="QCX318" s="275"/>
      <c r="QCY318" s="275"/>
      <c r="QCZ318" s="275"/>
      <c r="QDA318" s="275"/>
      <c r="QDB318" s="275"/>
      <c r="QDC318" s="275"/>
      <c r="QDD318" s="275"/>
      <c r="QDE318" s="275"/>
      <c r="QDF318" s="275"/>
      <c r="QDG318" s="275"/>
      <c r="QDH318" s="275"/>
      <c r="QDI318" s="275"/>
      <c r="QDJ318" s="275"/>
      <c r="QDK318" s="275"/>
      <c r="QDL318" s="275"/>
      <c r="QDM318" s="275"/>
      <c r="QDN318" s="275"/>
      <c r="QDO318" s="275"/>
      <c r="QDP318" s="275"/>
      <c r="QDQ318" s="275"/>
      <c r="QDR318" s="275"/>
      <c r="QDS318" s="275"/>
      <c r="QDT318" s="275"/>
      <c r="QDU318" s="275"/>
      <c r="QDV318" s="275"/>
      <c r="QDW318" s="275"/>
      <c r="QDX318" s="275"/>
      <c r="QDY318" s="275"/>
      <c r="QDZ318" s="275"/>
      <c r="QEA318" s="275"/>
      <c r="QEB318" s="275"/>
      <c r="QEC318" s="275"/>
      <c r="QED318" s="275"/>
      <c r="QEE318" s="275"/>
      <c r="QEF318" s="275"/>
      <c r="QEG318" s="275"/>
      <c r="QEH318" s="275"/>
      <c r="QEI318" s="275"/>
      <c r="QEJ318" s="275"/>
      <c r="QEK318" s="275"/>
      <c r="QEL318" s="275"/>
      <c r="QEM318" s="275"/>
      <c r="QEN318" s="275"/>
      <c r="QEO318" s="275"/>
      <c r="QEP318" s="275"/>
      <c r="QEQ318" s="275"/>
      <c r="QER318" s="275"/>
      <c r="QES318" s="275"/>
      <c r="QET318" s="275"/>
      <c r="QEU318" s="275"/>
      <c r="QEV318" s="275"/>
      <c r="QEW318" s="275"/>
      <c r="QEX318" s="275"/>
      <c r="QEY318" s="275"/>
      <c r="QEZ318" s="275"/>
      <c r="QFA318" s="275"/>
      <c r="QFB318" s="275"/>
      <c r="QFC318" s="275"/>
      <c r="QFD318" s="275"/>
      <c r="QFE318" s="275"/>
      <c r="QFF318" s="275"/>
      <c r="QFG318" s="275"/>
      <c r="QFH318" s="275"/>
      <c r="QFI318" s="275"/>
      <c r="QFJ318" s="275"/>
      <c r="QFK318" s="275"/>
      <c r="QFL318" s="275"/>
      <c r="QFM318" s="275"/>
      <c r="QFN318" s="275"/>
      <c r="QFO318" s="275"/>
      <c r="QFP318" s="275"/>
      <c r="QFQ318" s="275"/>
      <c r="QFR318" s="275"/>
      <c r="QFS318" s="275"/>
      <c r="QFT318" s="275"/>
      <c r="QFU318" s="275"/>
      <c r="QFV318" s="275"/>
      <c r="QFW318" s="275"/>
      <c r="QFX318" s="275"/>
      <c r="QFY318" s="275"/>
      <c r="QFZ318" s="275"/>
      <c r="QGA318" s="275"/>
      <c r="QGB318" s="275"/>
      <c r="QGC318" s="275"/>
      <c r="QGD318" s="275"/>
      <c r="QGE318" s="275"/>
      <c r="QGF318" s="275"/>
      <c r="QGG318" s="275"/>
      <c r="QGH318" s="275"/>
      <c r="QGI318" s="275"/>
      <c r="QGJ318" s="275"/>
      <c r="QGK318" s="275"/>
      <c r="QGL318" s="275"/>
      <c r="QGM318" s="275"/>
      <c r="QGN318" s="275"/>
      <c r="QGO318" s="275"/>
      <c r="QGP318" s="275"/>
      <c r="QGQ318" s="275"/>
      <c r="QGR318" s="275"/>
      <c r="QGS318" s="275"/>
      <c r="QGT318" s="275"/>
      <c r="QGU318" s="275"/>
      <c r="QGV318" s="275"/>
      <c r="QGW318" s="275"/>
      <c r="QGX318" s="275"/>
      <c r="QGY318" s="275"/>
      <c r="QGZ318" s="275"/>
      <c r="QHA318" s="275"/>
      <c r="QHB318" s="275"/>
      <c r="QHC318" s="275"/>
      <c r="QHD318" s="275"/>
      <c r="QHE318" s="275"/>
      <c r="QHF318" s="275"/>
      <c r="QHG318" s="275"/>
      <c r="QHH318" s="275"/>
      <c r="QHI318" s="275"/>
      <c r="QHJ318" s="275"/>
      <c r="QHK318" s="275"/>
      <c r="QHL318" s="275"/>
      <c r="QHM318" s="275"/>
      <c r="QHN318" s="275"/>
      <c r="QHO318" s="275"/>
      <c r="QHP318" s="275"/>
      <c r="QHQ318" s="275"/>
      <c r="QHR318" s="275"/>
      <c r="QHS318" s="275"/>
      <c r="QHT318" s="275"/>
      <c r="QHU318" s="275"/>
      <c r="QHV318" s="275"/>
      <c r="QHW318" s="275"/>
      <c r="QHX318" s="275"/>
      <c r="QHY318" s="275"/>
      <c r="QHZ318" s="275"/>
      <c r="QIA318" s="275"/>
      <c r="QIB318" s="275"/>
      <c r="QIC318" s="275"/>
      <c r="QID318" s="275"/>
      <c r="QIE318" s="275"/>
      <c r="QIF318" s="275"/>
      <c r="QIG318" s="275"/>
      <c r="QIH318" s="275"/>
      <c r="QII318" s="275"/>
      <c r="QIJ318" s="275"/>
      <c r="QIK318" s="275"/>
      <c r="QIL318" s="275"/>
      <c r="QIM318" s="275"/>
      <c r="QIN318" s="275"/>
      <c r="QIO318" s="275"/>
      <c r="QIP318" s="275"/>
      <c r="QIQ318" s="275"/>
      <c r="QIR318" s="275"/>
      <c r="QIS318" s="275"/>
      <c r="QIT318" s="275"/>
      <c r="QIU318" s="275"/>
      <c r="QIV318" s="275"/>
      <c r="QIW318" s="275"/>
      <c r="QIX318" s="275"/>
      <c r="QIY318" s="275"/>
      <c r="QIZ318" s="275"/>
      <c r="QJA318" s="275"/>
      <c r="QJB318" s="275"/>
      <c r="QJC318" s="275"/>
      <c r="QJD318" s="275"/>
      <c r="QJE318" s="275"/>
      <c r="QJF318" s="275"/>
      <c r="QJG318" s="275"/>
      <c r="QJH318" s="275"/>
      <c r="QJI318" s="275"/>
      <c r="QJJ318" s="275"/>
      <c r="QJK318" s="275"/>
      <c r="QJL318" s="275"/>
      <c r="QJM318" s="275"/>
      <c r="QJN318" s="275"/>
      <c r="QJO318" s="275"/>
      <c r="QJP318" s="275"/>
      <c r="QJQ318" s="275"/>
      <c r="QJR318" s="275"/>
      <c r="QJS318" s="275"/>
      <c r="QJT318" s="275"/>
      <c r="QJU318" s="275"/>
      <c r="QJV318" s="275"/>
      <c r="QJW318" s="275"/>
      <c r="QJX318" s="275"/>
      <c r="QJY318" s="275"/>
      <c r="QJZ318" s="275"/>
      <c r="QKA318" s="275"/>
      <c r="QKB318" s="275"/>
      <c r="QKC318" s="275"/>
      <c r="QKD318" s="275"/>
      <c r="QKE318" s="275"/>
      <c r="QKF318" s="275"/>
      <c r="QKG318" s="275"/>
      <c r="QKH318" s="275"/>
      <c r="QKI318" s="275"/>
      <c r="QKJ318" s="275"/>
      <c r="QKK318" s="275"/>
      <c r="QKL318" s="275"/>
      <c r="QKM318" s="275"/>
      <c r="QKN318" s="275"/>
      <c r="QKO318" s="275"/>
      <c r="QKP318" s="275"/>
      <c r="QKQ318" s="275"/>
      <c r="QKR318" s="275"/>
      <c r="QKS318" s="275"/>
      <c r="QKT318" s="275"/>
      <c r="QKU318" s="275"/>
      <c r="QKV318" s="275"/>
      <c r="QKW318" s="275"/>
      <c r="QKX318" s="275"/>
      <c r="QKY318" s="275"/>
      <c r="QKZ318" s="275"/>
      <c r="QLA318" s="275"/>
      <c r="QLB318" s="275"/>
      <c r="QLC318" s="275"/>
      <c r="QLD318" s="275"/>
      <c r="QLE318" s="275"/>
      <c r="QLF318" s="275"/>
      <c r="QLG318" s="275"/>
      <c r="QLH318" s="275"/>
      <c r="QLI318" s="275"/>
      <c r="QLJ318" s="275"/>
      <c r="QLK318" s="275"/>
      <c r="QLL318" s="275"/>
      <c r="QLM318" s="275"/>
      <c r="QLN318" s="275"/>
      <c r="QLO318" s="275"/>
      <c r="QLP318" s="275"/>
      <c r="QLQ318" s="275"/>
      <c r="QLR318" s="275"/>
      <c r="QLS318" s="275"/>
      <c r="QLT318" s="275"/>
      <c r="QLU318" s="275"/>
      <c r="QLV318" s="275"/>
      <c r="QLW318" s="275"/>
      <c r="QLX318" s="275"/>
      <c r="QLY318" s="275"/>
      <c r="QLZ318" s="275"/>
      <c r="QMA318" s="275"/>
      <c r="QMB318" s="275"/>
      <c r="QMC318" s="275"/>
      <c r="QMD318" s="275"/>
      <c r="QME318" s="275"/>
      <c r="QMF318" s="275"/>
      <c r="QMG318" s="275"/>
      <c r="QMH318" s="275"/>
      <c r="QMI318" s="275"/>
      <c r="QMJ318" s="275"/>
      <c r="QMK318" s="275"/>
      <c r="QML318" s="275"/>
      <c r="QMM318" s="275"/>
      <c r="QMN318" s="275"/>
      <c r="QMO318" s="275"/>
      <c r="QMP318" s="275"/>
      <c r="QMQ318" s="275"/>
      <c r="QMR318" s="275"/>
      <c r="QMS318" s="275"/>
      <c r="QMT318" s="275"/>
      <c r="QMU318" s="275"/>
      <c r="QMV318" s="275"/>
      <c r="QMW318" s="275"/>
      <c r="QMX318" s="275"/>
      <c r="QMY318" s="275"/>
      <c r="QMZ318" s="275"/>
      <c r="QNA318" s="275"/>
      <c r="QNB318" s="275"/>
      <c r="QNC318" s="275"/>
      <c r="QND318" s="275"/>
      <c r="QNE318" s="275"/>
      <c r="QNF318" s="275"/>
      <c r="QNG318" s="275"/>
      <c r="QNH318" s="275"/>
      <c r="QNI318" s="275"/>
      <c r="QNJ318" s="275"/>
      <c r="QNK318" s="275"/>
      <c r="QNL318" s="275"/>
      <c r="QNM318" s="275"/>
      <c r="QNN318" s="275"/>
      <c r="QNO318" s="275"/>
      <c r="QNP318" s="275"/>
      <c r="QNQ318" s="275"/>
      <c r="QNR318" s="275"/>
      <c r="QNS318" s="275"/>
      <c r="QNT318" s="275"/>
      <c r="QNU318" s="275"/>
      <c r="QNV318" s="275"/>
      <c r="QNW318" s="275"/>
      <c r="QNX318" s="275"/>
      <c r="QNY318" s="275"/>
      <c r="QNZ318" s="275"/>
      <c r="QOA318" s="275"/>
      <c r="QOB318" s="275"/>
      <c r="QOC318" s="275"/>
      <c r="QOD318" s="275"/>
      <c r="QOE318" s="275"/>
      <c r="QOF318" s="275"/>
      <c r="QOG318" s="275"/>
      <c r="QOH318" s="275"/>
      <c r="QOI318" s="275"/>
      <c r="QOJ318" s="275"/>
      <c r="QOK318" s="275"/>
      <c r="QOL318" s="275"/>
      <c r="QOM318" s="275"/>
      <c r="QON318" s="275"/>
      <c r="QOO318" s="275"/>
      <c r="QOP318" s="275"/>
      <c r="QOQ318" s="275"/>
      <c r="QOR318" s="275"/>
      <c r="QOS318" s="275"/>
      <c r="QOT318" s="275"/>
      <c r="QOU318" s="275"/>
      <c r="QOV318" s="275"/>
      <c r="QOW318" s="275"/>
      <c r="QOX318" s="275"/>
      <c r="QOY318" s="275"/>
      <c r="QOZ318" s="275"/>
      <c r="QPA318" s="275"/>
      <c r="QPB318" s="275"/>
      <c r="QPC318" s="275"/>
      <c r="QPD318" s="275"/>
      <c r="QPE318" s="275"/>
      <c r="QPF318" s="275"/>
      <c r="QPG318" s="275"/>
      <c r="QPH318" s="275"/>
      <c r="QPI318" s="275"/>
      <c r="QPJ318" s="275"/>
      <c r="QPK318" s="275"/>
      <c r="QPL318" s="275"/>
      <c r="QPM318" s="275"/>
      <c r="QPN318" s="275"/>
      <c r="QPO318" s="275"/>
      <c r="QPP318" s="275"/>
      <c r="QPQ318" s="275"/>
      <c r="QPR318" s="275"/>
      <c r="QPS318" s="275"/>
      <c r="QPT318" s="275"/>
      <c r="QPU318" s="275"/>
      <c r="QPV318" s="275"/>
      <c r="QPW318" s="275"/>
      <c r="QPX318" s="275"/>
      <c r="QPY318" s="275"/>
      <c r="QPZ318" s="275"/>
      <c r="QQA318" s="275"/>
      <c r="QQB318" s="275"/>
      <c r="QQC318" s="275"/>
      <c r="QQD318" s="275"/>
      <c r="QQE318" s="275"/>
      <c r="QQF318" s="275"/>
      <c r="QQG318" s="275"/>
      <c r="QQH318" s="275"/>
      <c r="QQI318" s="275"/>
      <c r="QQJ318" s="275"/>
      <c r="QQK318" s="275"/>
      <c r="QQL318" s="275"/>
      <c r="QQM318" s="275"/>
      <c r="QQN318" s="275"/>
      <c r="QQO318" s="275"/>
      <c r="QQP318" s="275"/>
      <c r="QQQ318" s="275"/>
      <c r="QQR318" s="275"/>
      <c r="QQS318" s="275"/>
      <c r="QQT318" s="275"/>
      <c r="QQU318" s="275"/>
      <c r="QQV318" s="275"/>
      <c r="QQW318" s="275"/>
      <c r="QQX318" s="275"/>
      <c r="QQY318" s="275"/>
      <c r="QQZ318" s="275"/>
      <c r="QRA318" s="275"/>
      <c r="QRB318" s="275"/>
      <c r="QRC318" s="275"/>
      <c r="QRD318" s="275"/>
      <c r="QRE318" s="275"/>
      <c r="QRF318" s="275"/>
      <c r="QRG318" s="275"/>
      <c r="QRH318" s="275"/>
      <c r="QRI318" s="275"/>
      <c r="QRJ318" s="275"/>
      <c r="QRK318" s="275"/>
      <c r="QRL318" s="275"/>
      <c r="QRM318" s="275"/>
      <c r="QRN318" s="275"/>
      <c r="QRO318" s="275"/>
      <c r="QRP318" s="275"/>
      <c r="QRQ318" s="275"/>
      <c r="QRR318" s="275"/>
      <c r="QRS318" s="275"/>
      <c r="QRT318" s="275"/>
      <c r="QRU318" s="275"/>
      <c r="QRV318" s="275"/>
      <c r="QRW318" s="275"/>
      <c r="QRX318" s="275"/>
      <c r="QRY318" s="275"/>
      <c r="QRZ318" s="275"/>
      <c r="QSA318" s="275"/>
      <c r="QSB318" s="275"/>
      <c r="QSC318" s="275"/>
      <c r="QSD318" s="275"/>
      <c r="QSE318" s="275"/>
      <c r="QSF318" s="275"/>
      <c r="QSG318" s="275"/>
      <c r="QSH318" s="275"/>
      <c r="QSI318" s="275"/>
      <c r="QSJ318" s="275"/>
      <c r="QSK318" s="275"/>
      <c r="QSL318" s="275"/>
      <c r="QSM318" s="275"/>
      <c r="QSN318" s="275"/>
      <c r="QSO318" s="275"/>
      <c r="QSP318" s="275"/>
      <c r="QSQ318" s="275"/>
      <c r="QSR318" s="275"/>
      <c r="QSS318" s="275"/>
      <c r="QST318" s="275"/>
      <c r="QSU318" s="275"/>
      <c r="QSV318" s="275"/>
      <c r="QSW318" s="275"/>
      <c r="QSX318" s="275"/>
      <c r="QSY318" s="275"/>
      <c r="QSZ318" s="275"/>
      <c r="QTA318" s="275"/>
      <c r="QTB318" s="275"/>
      <c r="QTC318" s="275"/>
      <c r="QTD318" s="275"/>
      <c r="QTE318" s="275"/>
      <c r="QTF318" s="275"/>
      <c r="QTG318" s="275"/>
      <c r="QTH318" s="275"/>
      <c r="QTI318" s="275"/>
      <c r="QTJ318" s="275"/>
      <c r="QTK318" s="275"/>
      <c r="QTL318" s="275"/>
      <c r="QTM318" s="275"/>
      <c r="QTN318" s="275"/>
      <c r="QTO318" s="275"/>
      <c r="QTP318" s="275"/>
      <c r="QTQ318" s="275"/>
      <c r="QTR318" s="275"/>
      <c r="QTS318" s="275"/>
      <c r="QTT318" s="275"/>
      <c r="QTU318" s="275"/>
      <c r="QTV318" s="275"/>
      <c r="QTW318" s="275"/>
      <c r="QTX318" s="275"/>
      <c r="QTY318" s="275"/>
      <c r="QTZ318" s="275"/>
      <c r="QUA318" s="275"/>
      <c r="QUB318" s="275"/>
      <c r="QUC318" s="275"/>
      <c r="QUD318" s="275"/>
      <c r="QUE318" s="275"/>
      <c r="QUF318" s="275"/>
      <c r="QUG318" s="275"/>
      <c r="QUH318" s="275"/>
      <c r="QUI318" s="275"/>
      <c r="QUJ318" s="275"/>
      <c r="QUK318" s="275"/>
      <c r="QUL318" s="275"/>
      <c r="QUM318" s="275"/>
      <c r="QUN318" s="275"/>
      <c r="QUO318" s="275"/>
      <c r="QUP318" s="275"/>
      <c r="QUQ318" s="275"/>
      <c r="QUR318" s="275"/>
      <c r="QUS318" s="275"/>
      <c r="QUT318" s="275"/>
      <c r="QUU318" s="275"/>
      <c r="QUV318" s="275"/>
      <c r="QUW318" s="275"/>
      <c r="QUX318" s="275"/>
      <c r="QUY318" s="275"/>
      <c r="QUZ318" s="275"/>
      <c r="QVA318" s="275"/>
      <c r="QVB318" s="275"/>
      <c r="QVC318" s="275"/>
      <c r="QVD318" s="275"/>
      <c r="QVE318" s="275"/>
      <c r="QVF318" s="275"/>
      <c r="QVG318" s="275"/>
      <c r="QVH318" s="275"/>
      <c r="QVI318" s="275"/>
      <c r="QVJ318" s="275"/>
      <c r="QVK318" s="275"/>
      <c r="QVL318" s="275"/>
      <c r="QVM318" s="275"/>
      <c r="QVN318" s="275"/>
      <c r="QVO318" s="275"/>
      <c r="QVP318" s="275"/>
      <c r="QVQ318" s="275"/>
      <c r="QVR318" s="275"/>
      <c r="QVS318" s="275"/>
      <c r="QVT318" s="275"/>
      <c r="QVU318" s="275"/>
      <c r="QVV318" s="275"/>
      <c r="QVW318" s="275"/>
      <c r="QVX318" s="275"/>
      <c r="QVY318" s="275"/>
      <c r="QVZ318" s="275"/>
      <c r="QWA318" s="275"/>
      <c r="QWB318" s="275"/>
      <c r="QWC318" s="275"/>
      <c r="QWD318" s="275"/>
      <c r="QWE318" s="275"/>
      <c r="QWF318" s="275"/>
      <c r="QWG318" s="275"/>
      <c r="QWH318" s="275"/>
      <c r="QWI318" s="275"/>
      <c r="QWJ318" s="275"/>
      <c r="QWK318" s="275"/>
      <c r="QWL318" s="275"/>
      <c r="QWM318" s="275"/>
      <c r="QWN318" s="275"/>
      <c r="QWO318" s="275"/>
      <c r="QWP318" s="275"/>
      <c r="QWQ318" s="275"/>
      <c r="QWR318" s="275"/>
      <c r="QWS318" s="275"/>
      <c r="QWT318" s="275"/>
      <c r="QWU318" s="275"/>
      <c r="QWV318" s="275"/>
      <c r="QWW318" s="275"/>
      <c r="QWX318" s="275"/>
      <c r="QWY318" s="275"/>
      <c r="QWZ318" s="275"/>
      <c r="QXA318" s="275"/>
      <c r="QXB318" s="275"/>
      <c r="QXC318" s="275"/>
      <c r="QXD318" s="275"/>
      <c r="QXE318" s="275"/>
      <c r="QXF318" s="275"/>
      <c r="QXG318" s="275"/>
      <c r="QXH318" s="275"/>
      <c r="QXI318" s="275"/>
      <c r="QXJ318" s="275"/>
      <c r="QXK318" s="275"/>
      <c r="QXL318" s="275"/>
      <c r="QXM318" s="275"/>
      <c r="QXN318" s="275"/>
      <c r="QXO318" s="275"/>
      <c r="QXP318" s="275"/>
      <c r="QXQ318" s="275"/>
      <c r="QXR318" s="275"/>
      <c r="QXS318" s="275"/>
      <c r="QXT318" s="275"/>
      <c r="QXU318" s="275"/>
      <c r="QXV318" s="275"/>
      <c r="QXW318" s="275"/>
      <c r="QXX318" s="275"/>
      <c r="QXY318" s="275"/>
      <c r="QXZ318" s="275"/>
      <c r="QYA318" s="275"/>
      <c r="QYB318" s="275"/>
      <c r="QYC318" s="275"/>
      <c r="QYD318" s="275"/>
      <c r="QYE318" s="275"/>
      <c r="QYF318" s="275"/>
      <c r="QYG318" s="275"/>
      <c r="QYH318" s="275"/>
      <c r="QYI318" s="275"/>
      <c r="QYJ318" s="275"/>
      <c r="QYK318" s="275"/>
      <c r="QYL318" s="275"/>
      <c r="QYM318" s="275"/>
      <c r="QYN318" s="275"/>
      <c r="QYO318" s="275"/>
      <c r="QYP318" s="275"/>
      <c r="QYQ318" s="275"/>
      <c r="QYR318" s="275"/>
      <c r="QYS318" s="275"/>
      <c r="QYT318" s="275"/>
      <c r="QYU318" s="275"/>
      <c r="QYV318" s="275"/>
      <c r="QYW318" s="275"/>
      <c r="QYX318" s="275"/>
      <c r="QYY318" s="275"/>
      <c r="QYZ318" s="275"/>
      <c r="QZA318" s="275"/>
      <c r="QZB318" s="275"/>
      <c r="QZC318" s="275"/>
      <c r="QZD318" s="275"/>
      <c r="QZE318" s="275"/>
      <c r="QZF318" s="275"/>
      <c r="QZG318" s="275"/>
      <c r="QZH318" s="275"/>
      <c r="QZI318" s="275"/>
      <c r="QZJ318" s="275"/>
      <c r="QZK318" s="275"/>
      <c r="QZL318" s="275"/>
      <c r="QZM318" s="275"/>
      <c r="QZN318" s="275"/>
      <c r="QZO318" s="275"/>
      <c r="QZP318" s="275"/>
      <c r="QZQ318" s="275"/>
      <c r="QZR318" s="275"/>
      <c r="QZS318" s="275"/>
      <c r="QZT318" s="275"/>
      <c r="QZU318" s="275"/>
      <c r="QZV318" s="275"/>
      <c r="QZW318" s="275"/>
      <c r="QZX318" s="275"/>
      <c r="QZY318" s="275"/>
      <c r="QZZ318" s="275"/>
      <c r="RAA318" s="275"/>
      <c r="RAB318" s="275"/>
      <c r="RAC318" s="275"/>
      <c r="RAD318" s="275"/>
      <c r="RAE318" s="275"/>
      <c r="RAF318" s="275"/>
      <c r="RAG318" s="275"/>
      <c r="RAH318" s="275"/>
      <c r="RAI318" s="275"/>
      <c r="RAJ318" s="275"/>
      <c r="RAK318" s="275"/>
      <c r="RAL318" s="275"/>
      <c r="RAM318" s="275"/>
      <c r="RAN318" s="275"/>
      <c r="RAO318" s="275"/>
      <c r="RAP318" s="275"/>
      <c r="RAQ318" s="275"/>
      <c r="RAR318" s="275"/>
      <c r="RAS318" s="275"/>
      <c r="RAT318" s="275"/>
      <c r="RAU318" s="275"/>
      <c r="RAV318" s="275"/>
      <c r="RAW318" s="275"/>
      <c r="RAX318" s="275"/>
      <c r="RAY318" s="275"/>
      <c r="RAZ318" s="275"/>
      <c r="RBA318" s="275"/>
      <c r="RBB318" s="275"/>
      <c r="RBC318" s="275"/>
      <c r="RBD318" s="275"/>
      <c r="RBE318" s="275"/>
      <c r="RBF318" s="275"/>
      <c r="RBG318" s="275"/>
      <c r="RBH318" s="275"/>
      <c r="RBI318" s="275"/>
      <c r="RBJ318" s="275"/>
      <c r="RBK318" s="275"/>
      <c r="RBL318" s="275"/>
      <c r="RBM318" s="275"/>
      <c r="RBN318" s="275"/>
      <c r="RBO318" s="275"/>
      <c r="RBP318" s="275"/>
      <c r="RBQ318" s="275"/>
      <c r="RBR318" s="275"/>
      <c r="RBS318" s="275"/>
      <c r="RBT318" s="275"/>
      <c r="RBU318" s="275"/>
      <c r="RBV318" s="275"/>
      <c r="RBW318" s="275"/>
      <c r="RBX318" s="275"/>
      <c r="RBY318" s="275"/>
      <c r="RBZ318" s="275"/>
      <c r="RCA318" s="275"/>
      <c r="RCB318" s="275"/>
      <c r="RCC318" s="275"/>
      <c r="RCD318" s="275"/>
      <c r="RCE318" s="275"/>
      <c r="RCF318" s="275"/>
      <c r="RCG318" s="275"/>
      <c r="RCH318" s="275"/>
      <c r="RCI318" s="275"/>
      <c r="RCJ318" s="275"/>
      <c r="RCK318" s="275"/>
      <c r="RCL318" s="275"/>
      <c r="RCM318" s="275"/>
      <c r="RCN318" s="275"/>
      <c r="RCO318" s="275"/>
      <c r="RCP318" s="275"/>
      <c r="RCQ318" s="275"/>
      <c r="RCR318" s="275"/>
      <c r="RCS318" s="275"/>
      <c r="RCT318" s="275"/>
      <c r="RCU318" s="275"/>
      <c r="RCV318" s="275"/>
      <c r="RCW318" s="275"/>
      <c r="RCX318" s="275"/>
      <c r="RCY318" s="275"/>
      <c r="RCZ318" s="275"/>
      <c r="RDA318" s="275"/>
      <c r="RDB318" s="275"/>
      <c r="RDC318" s="275"/>
      <c r="RDD318" s="275"/>
      <c r="RDE318" s="275"/>
      <c r="RDF318" s="275"/>
      <c r="RDG318" s="275"/>
      <c r="RDH318" s="275"/>
      <c r="RDI318" s="275"/>
      <c r="RDJ318" s="275"/>
      <c r="RDK318" s="275"/>
      <c r="RDL318" s="275"/>
      <c r="RDM318" s="275"/>
      <c r="RDN318" s="275"/>
      <c r="RDO318" s="275"/>
      <c r="RDP318" s="275"/>
      <c r="RDQ318" s="275"/>
      <c r="RDR318" s="275"/>
      <c r="RDS318" s="275"/>
      <c r="RDT318" s="275"/>
      <c r="RDU318" s="275"/>
      <c r="RDV318" s="275"/>
      <c r="RDW318" s="275"/>
      <c r="RDX318" s="275"/>
      <c r="RDY318" s="275"/>
      <c r="RDZ318" s="275"/>
      <c r="REA318" s="275"/>
      <c r="REB318" s="275"/>
      <c r="REC318" s="275"/>
      <c r="RED318" s="275"/>
      <c r="REE318" s="275"/>
      <c r="REF318" s="275"/>
      <c r="REG318" s="275"/>
      <c r="REH318" s="275"/>
      <c r="REI318" s="275"/>
      <c r="REJ318" s="275"/>
      <c r="REK318" s="275"/>
      <c r="REL318" s="275"/>
      <c r="REM318" s="275"/>
      <c r="REN318" s="275"/>
      <c r="REO318" s="275"/>
      <c r="REP318" s="275"/>
      <c r="REQ318" s="275"/>
      <c r="RER318" s="275"/>
      <c r="RES318" s="275"/>
      <c r="RET318" s="275"/>
      <c r="REU318" s="275"/>
      <c r="REV318" s="275"/>
      <c r="REW318" s="275"/>
      <c r="REX318" s="275"/>
      <c r="REY318" s="275"/>
      <c r="REZ318" s="275"/>
      <c r="RFA318" s="275"/>
      <c r="RFB318" s="275"/>
      <c r="RFC318" s="275"/>
      <c r="RFD318" s="275"/>
      <c r="RFE318" s="275"/>
      <c r="RFF318" s="275"/>
      <c r="RFG318" s="275"/>
      <c r="RFH318" s="275"/>
      <c r="RFI318" s="275"/>
      <c r="RFJ318" s="275"/>
      <c r="RFK318" s="275"/>
      <c r="RFL318" s="275"/>
      <c r="RFM318" s="275"/>
      <c r="RFN318" s="275"/>
      <c r="RFO318" s="275"/>
      <c r="RFP318" s="275"/>
      <c r="RFQ318" s="275"/>
      <c r="RFR318" s="275"/>
      <c r="RFS318" s="275"/>
      <c r="RFT318" s="275"/>
      <c r="RFU318" s="275"/>
      <c r="RFV318" s="275"/>
      <c r="RFW318" s="275"/>
      <c r="RFX318" s="275"/>
      <c r="RFY318" s="275"/>
      <c r="RFZ318" s="275"/>
      <c r="RGA318" s="275"/>
      <c r="RGB318" s="275"/>
      <c r="RGC318" s="275"/>
      <c r="RGD318" s="275"/>
      <c r="RGE318" s="275"/>
      <c r="RGF318" s="275"/>
      <c r="RGG318" s="275"/>
      <c r="RGH318" s="275"/>
      <c r="RGI318" s="275"/>
      <c r="RGJ318" s="275"/>
      <c r="RGK318" s="275"/>
      <c r="RGL318" s="275"/>
      <c r="RGM318" s="275"/>
      <c r="RGN318" s="275"/>
      <c r="RGO318" s="275"/>
      <c r="RGP318" s="275"/>
      <c r="RGQ318" s="275"/>
      <c r="RGR318" s="275"/>
      <c r="RGS318" s="275"/>
      <c r="RGT318" s="275"/>
      <c r="RGU318" s="275"/>
      <c r="RGV318" s="275"/>
      <c r="RGW318" s="275"/>
      <c r="RGX318" s="275"/>
      <c r="RGY318" s="275"/>
      <c r="RGZ318" s="275"/>
      <c r="RHA318" s="275"/>
      <c r="RHB318" s="275"/>
      <c r="RHC318" s="275"/>
      <c r="RHD318" s="275"/>
      <c r="RHE318" s="275"/>
      <c r="RHF318" s="275"/>
      <c r="RHG318" s="275"/>
      <c r="RHH318" s="275"/>
      <c r="RHI318" s="275"/>
      <c r="RHJ318" s="275"/>
      <c r="RHK318" s="275"/>
      <c r="RHL318" s="275"/>
      <c r="RHM318" s="275"/>
      <c r="RHN318" s="275"/>
      <c r="RHO318" s="275"/>
      <c r="RHP318" s="275"/>
      <c r="RHQ318" s="275"/>
      <c r="RHR318" s="275"/>
      <c r="RHS318" s="275"/>
      <c r="RHT318" s="275"/>
      <c r="RHU318" s="275"/>
      <c r="RHV318" s="275"/>
      <c r="RHW318" s="275"/>
      <c r="RHX318" s="275"/>
      <c r="RHY318" s="275"/>
      <c r="RHZ318" s="275"/>
      <c r="RIA318" s="275"/>
      <c r="RIB318" s="275"/>
      <c r="RIC318" s="275"/>
      <c r="RID318" s="275"/>
      <c r="RIE318" s="275"/>
      <c r="RIF318" s="275"/>
      <c r="RIG318" s="275"/>
      <c r="RIH318" s="275"/>
      <c r="RII318" s="275"/>
      <c r="RIJ318" s="275"/>
      <c r="RIK318" s="275"/>
      <c r="RIL318" s="275"/>
      <c r="RIM318" s="275"/>
      <c r="RIN318" s="275"/>
      <c r="RIO318" s="275"/>
      <c r="RIP318" s="275"/>
      <c r="RIQ318" s="275"/>
      <c r="RIR318" s="275"/>
      <c r="RIS318" s="275"/>
      <c r="RIT318" s="275"/>
      <c r="RIU318" s="275"/>
      <c r="RIV318" s="275"/>
      <c r="RIW318" s="275"/>
      <c r="RIX318" s="275"/>
      <c r="RIY318" s="275"/>
      <c r="RIZ318" s="275"/>
      <c r="RJA318" s="275"/>
      <c r="RJB318" s="275"/>
      <c r="RJC318" s="275"/>
      <c r="RJD318" s="275"/>
      <c r="RJE318" s="275"/>
      <c r="RJF318" s="275"/>
      <c r="RJG318" s="275"/>
      <c r="RJH318" s="275"/>
      <c r="RJI318" s="275"/>
      <c r="RJJ318" s="275"/>
      <c r="RJK318" s="275"/>
      <c r="RJL318" s="275"/>
      <c r="RJM318" s="275"/>
      <c r="RJN318" s="275"/>
      <c r="RJO318" s="275"/>
      <c r="RJP318" s="275"/>
      <c r="RJQ318" s="275"/>
      <c r="RJR318" s="275"/>
      <c r="RJS318" s="275"/>
      <c r="RJT318" s="275"/>
      <c r="RJU318" s="275"/>
      <c r="RJV318" s="275"/>
      <c r="RJW318" s="275"/>
      <c r="RJX318" s="275"/>
      <c r="RJY318" s="275"/>
      <c r="RJZ318" s="275"/>
      <c r="RKA318" s="275"/>
      <c r="RKB318" s="275"/>
      <c r="RKC318" s="275"/>
      <c r="RKD318" s="275"/>
      <c r="RKE318" s="275"/>
      <c r="RKF318" s="275"/>
      <c r="RKG318" s="275"/>
      <c r="RKH318" s="275"/>
      <c r="RKI318" s="275"/>
      <c r="RKJ318" s="275"/>
      <c r="RKK318" s="275"/>
      <c r="RKL318" s="275"/>
      <c r="RKM318" s="275"/>
      <c r="RKN318" s="275"/>
      <c r="RKO318" s="275"/>
      <c r="RKP318" s="275"/>
      <c r="RKQ318" s="275"/>
      <c r="RKR318" s="275"/>
      <c r="RKS318" s="275"/>
      <c r="RKT318" s="275"/>
      <c r="RKU318" s="275"/>
      <c r="RKV318" s="275"/>
      <c r="RKW318" s="275"/>
      <c r="RKX318" s="275"/>
      <c r="RKY318" s="275"/>
      <c r="RKZ318" s="275"/>
      <c r="RLA318" s="275"/>
      <c r="RLB318" s="275"/>
      <c r="RLC318" s="275"/>
      <c r="RLD318" s="275"/>
      <c r="RLE318" s="275"/>
      <c r="RLF318" s="275"/>
      <c r="RLG318" s="275"/>
      <c r="RLH318" s="275"/>
      <c r="RLI318" s="275"/>
      <c r="RLJ318" s="275"/>
      <c r="RLK318" s="275"/>
      <c r="RLL318" s="275"/>
      <c r="RLM318" s="275"/>
      <c r="RLN318" s="275"/>
      <c r="RLO318" s="275"/>
      <c r="RLP318" s="275"/>
      <c r="RLQ318" s="275"/>
      <c r="RLR318" s="275"/>
      <c r="RLS318" s="275"/>
      <c r="RLT318" s="275"/>
      <c r="RLU318" s="275"/>
      <c r="RLV318" s="275"/>
      <c r="RLW318" s="275"/>
      <c r="RLX318" s="275"/>
      <c r="RLY318" s="275"/>
      <c r="RLZ318" s="275"/>
      <c r="RMA318" s="275"/>
      <c r="RMB318" s="275"/>
      <c r="RMC318" s="275"/>
      <c r="RMD318" s="275"/>
      <c r="RME318" s="275"/>
      <c r="RMF318" s="275"/>
      <c r="RMG318" s="275"/>
      <c r="RMH318" s="275"/>
      <c r="RMI318" s="275"/>
      <c r="RMJ318" s="275"/>
      <c r="RMK318" s="275"/>
      <c r="RML318" s="275"/>
      <c r="RMM318" s="275"/>
      <c r="RMN318" s="275"/>
      <c r="RMO318" s="275"/>
      <c r="RMP318" s="275"/>
      <c r="RMQ318" s="275"/>
      <c r="RMR318" s="275"/>
      <c r="RMS318" s="275"/>
      <c r="RMT318" s="275"/>
      <c r="RMU318" s="275"/>
      <c r="RMV318" s="275"/>
      <c r="RMW318" s="275"/>
      <c r="RMX318" s="275"/>
      <c r="RMY318" s="275"/>
      <c r="RMZ318" s="275"/>
      <c r="RNA318" s="275"/>
      <c r="RNB318" s="275"/>
      <c r="RNC318" s="275"/>
      <c r="RND318" s="275"/>
      <c r="RNE318" s="275"/>
      <c r="RNF318" s="275"/>
      <c r="RNG318" s="275"/>
      <c r="RNH318" s="275"/>
      <c r="RNI318" s="275"/>
      <c r="RNJ318" s="275"/>
      <c r="RNK318" s="275"/>
      <c r="RNL318" s="275"/>
      <c r="RNM318" s="275"/>
      <c r="RNN318" s="275"/>
      <c r="RNO318" s="275"/>
      <c r="RNP318" s="275"/>
      <c r="RNQ318" s="275"/>
      <c r="RNR318" s="275"/>
      <c r="RNS318" s="275"/>
      <c r="RNT318" s="275"/>
      <c r="RNU318" s="275"/>
      <c r="RNV318" s="275"/>
      <c r="RNW318" s="275"/>
      <c r="RNX318" s="275"/>
      <c r="RNY318" s="275"/>
      <c r="RNZ318" s="275"/>
      <c r="ROA318" s="275"/>
      <c r="ROB318" s="275"/>
      <c r="ROC318" s="275"/>
      <c r="ROD318" s="275"/>
      <c r="ROE318" s="275"/>
      <c r="ROF318" s="275"/>
      <c r="ROG318" s="275"/>
      <c r="ROH318" s="275"/>
      <c r="ROI318" s="275"/>
      <c r="ROJ318" s="275"/>
      <c r="ROK318" s="275"/>
      <c r="ROL318" s="275"/>
      <c r="ROM318" s="275"/>
      <c r="RON318" s="275"/>
      <c r="ROO318" s="275"/>
      <c r="ROP318" s="275"/>
      <c r="ROQ318" s="275"/>
      <c r="ROR318" s="275"/>
      <c r="ROS318" s="275"/>
      <c r="ROT318" s="275"/>
      <c r="ROU318" s="275"/>
      <c r="ROV318" s="275"/>
      <c r="ROW318" s="275"/>
      <c r="ROX318" s="275"/>
      <c r="ROY318" s="275"/>
      <c r="ROZ318" s="275"/>
      <c r="RPA318" s="275"/>
      <c r="RPB318" s="275"/>
      <c r="RPC318" s="275"/>
      <c r="RPD318" s="275"/>
      <c r="RPE318" s="275"/>
      <c r="RPF318" s="275"/>
      <c r="RPG318" s="275"/>
      <c r="RPH318" s="275"/>
      <c r="RPI318" s="275"/>
      <c r="RPJ318" s="275"/>
      <c r="RPK318" s="275"/>
      <c r="RPL318" s="275"/>
      <c r="RPM318" s="275"/>
      <c r="RPN318" s="275"/>
      <c r="RPO318" s="275"/>
      <c r="RPP318" s="275"/>
      <c r="RPQ318" s="275"/>
      <c r="RPR318" s="275"/>
      <c r="RPS318" s="275"/>
      <c r="RPT318" s="275"/>
      <c r="RPU318" s="275"/>
      <c r="RPV318" s="275"/>
      <c r="RPW318" s="275"/>
      <c r="RPX318" s="275"/>
      <c r="RPY318" s="275"/>
      <c r="RPZ318" s="275"/>
      <c r="RQA318" s="275"/>
      <c r="RQB318" s="275"/>
      <c r="RQC318" s="275"/>
      <c r="RQD318" s="275"/>
      <c r="RQE318" s="275"/>
      <c r="RQF318" s="275"/>
      <c r="RQG318" s="275"/>
      <c r="RQH318" s="275"/>
      <c r="RQI318" s="275"/>
      <c r="RQJ318" s="275"/>
      <c r="RQK318" s="275"/>
      <c r="RQL318" s="275"/>
      <c r="RQM318" s="275"/>
      <c r="RQN318" s="275"/>
      <c r="RQO318" s="275"/>
      <c r="RQP318" s="275"/>
      <c r="RQQ318" s="275"/>
      <c r="RQR318" s="275"/>
      <c r="RQS318" s="275"/>
      <c r="RQT318" s="275"/>
      <c r="RQU318" s="275"/>
      <c r="RQV318" s="275"/>
      <c r="RQW318" s="275"/>
      <c r="RQX318" s="275"/>
      <c r="RQY318" s="275"/>
      <c r="RQZ318" s="275"/>
      <c r="RRA318" s="275"/>
      <c r="RRB318" s="275"/>
      <c r="RRC318" s="275"/>
      <c r="RRD318" s="275"/>
      <c r="RRE318" s="275"/>
      <c r="RRF318" s="275"/>
      <c r="RRG318" s="275"/>
      <c r="RRH318" s="275"/>
      <c r="RRI318" s="275"/>
      <c r="RRJ318" s="275"/>
      <c r="RRK318" s="275"/>
      <c r="RRL318" s="275"/>
      <c r="RRM318" s="275"/>
      <c r="RRN318" s="275"/>
      <c r="RRO318" s="275"/>
      <c r="RRP318" s="275"/>
      <c r="RRQ318" s="275"/>
      <c r="RRR318" s="275"/>
      <c r="RRS318" s="275"/>
      <c r="RRT318" s="275"/>
      <c r="RRU318" s="275"/>
      <c r="RRV318" s="275"/>
      <c r="RRW318" s="275"/>
      <c r="RRX318" s="275"/>
      <c r="RRY318" s="275"/>
      <c r="RRZ318" s="275"/>
      <c r="RSA318" s="275"/>
      <c r="RSB318" s="275"/>
      <c r="RSC318" s="275"/>
      <c r="RSD318" s="275"/>
      <c r="RSE318" s="275"/>
      <c r="RSF318" s="275"/>
      <c r="RSG318" s="275"/>
      <c r="RSH318" s="275"/>
      <c r="RSI318" s="275"/>
      <c r="RSJ318" s="275"/>
      <c r="RSK318" s="275"/>
      <c r="RSL318" s="275"/>
      <c r="RSM318" s="275"/>
      <c r="RSN318" s="275"/>
      <c r="RSO318" s="275"/>
      <c r="RSP318" s="275"/>
      <c r="RSQ318" s="275"/>
      <c r="RSR318" s="275"/>
      <c r="RSS318" s="275"/>
      <c r="RST318" s="275"/>
      <c r="RSU318" s="275"/>
      <c r="RSV318" s="275"/>
      <c r="RSW318" s="275"/>
      <c r="RSX318" s="275"/>
      <c r="RSY318" s="275"/>
      <c r="RSZ318" s="275"/>
      <c r="RTA318" s="275"/>
      <c r="RTB318" s="275"/>
      <c r="RTC318" s="275"/>
      <c r="RTD318" s="275"/>
      <c r="RTE318" s="275"/>
      <c r="RTF318" s="275"/>
      <c r="RTG318" s="275"/>
      <c r="RTH318" s="275"/>
      <c r="RTI318" s="275"/>
      <c r="RTJ318" s="275"/>
      <c r="RTK318" s="275"/>
      <c r="RTL318" s="275"/>
      <c r="RTM318" s="275"/>
      <c r="RTN318" s="275"/>
      <c r="RTO318" s="275"/>
      <c r="RTP318" s="275"/>
      <c r="RTQ318" s="275"/>
      <c r="RTR318" s="275"/>
      <c r="RTS318" s="275"/>
      <c r="RTT318" s="275"/>
      <c r="RTU318" s="275"/>
      <c r="RTV318" s="275"/>
      <c r="RTW318" s="275"/>
      <c r="RTX318" s="275"/>
      <c r="RTY318" s="275"/>
      <c r="RTZ318" s="275"/>
      <c r="RUA318" s="275"/>
      <c r="RUB318" s="275"/>
      <c r="RUC318" s="275"/>
      <c r="RUD318" s="275"/>
      <c r="RUE318" s="275"/>
      <c r="RUF318" s="275"/>
      <c r="RUG318" s="275"/>
      <c r="RUH318" s="275"/>
      <c r="RUI318" s="275"/>
      <c r="RUJ318" s="275"/>
      <c r="RUK318" s="275"/>
      <c r="RUL318" s="275"/>
      <c r="RUM318" s="275"/>
      <c r="RUN318" s="275"/>
      <c r="RUO318" s="275"/>
      <c r="RUP318" s="275"/>
      <c r="RUQ318" s="275"/>
      <c r="RUR318" s="275"/>
      <c r="RUS318" s="275"/>
      <c r="RUT318" s="275"/>
      <c r="RUU318" s="275"/>
      <c r="RUV318" s="275"/>
      <c r="RUW318" s="275"/>
      <c r="RUX318" s="275"/>
      <c r="RUY318" s="275"/>
      <c r="RUZ318" s="275"/>
      <c r="RVA318" s="275"/>
      <c r="RVB318" s="275"/>
      <c r="RVC318" s="275"/>
      <c r="RVD318" s="275"/>
      <c r="RVE318" s="275"/>
      <c r="RVF318" s="275"/>
      <c r="RVG318" s="275"/>
      <c r="RVH318" s="275"/>
      <c r="RVI318" s="275"/>
      <c r="RVJ318" s="275"/>
      <c r="RVK318" s="275"/>
      <c r="RVL318" s="275"/>
      <c r="RVM318" s="275"/>
      <c r="RVN318" s="275"/>
      <c r="RVO318" s="275"/>
      <c r="RVP318" s="275"/>
      <c r="RVQ318" s="275"/>
      <c r="RVR318" s="275"/>
      <c r="RVS318" s="275"/>
      <c r="RVT318" s="275"/>
      <c r="RVU318" s="275"/>
      <c r="RVV318" s="275"/>
      <c r="RVW318" s="275"/>
      <c r="RVX318" s="275"/>
      <c r="RVY318" s="275"/>
      <c r="RVZ318" s="275"/>
      <c r="RWA318" s="275"/>
      <c r="RWB318" s="275"/>
      <c r="RWC318" s="275"/>
      <c r="RWD318" s="275"/>
      <c r="RWE318" s="275"/>
      <c r="RWF318" s="275"/>
      <c r="RWG318" s="275"/>
      <c r="RWH318" s="275"/>
      <c r="RWI318" s="275"/>
      <c r="RWJ318" s="275"/>
      <c r="RWK318" s="275"/>
      <c r="RWL318" s="275"/>
      <c r="RWM318" s="275"/>
      <c r="RWN318" s="275"/>
      <c r="RWO318" s="275"/>
      <c r="RWP318" s="275"/>
      <c r="RWQ318" s="275"/>
      <c r="RWR318" s="275"/>
      <c r="RWS318" s="275"/>
      <c r="RWT318" s="275"/>
      <c r="RWU318" s="275"/>
      <c r="RWV318" s="275"/>
      <c r="RWW318" s="275"/>
      <c r="RWX318" s="275"/>
      <c r="RWY318" s="275"/>
      <c r="RWZ318" s="275"/>
      <c r="RXA318" s="275"/>
      <c r="RXB318" s="275"/>
      <c r="RXC318" s="275"/>
      <c r="RXD318" s="275"/>
      <c r="RXE318" s="275"/>
      <c r="RXF318" s="275"/>
      <c r="RXG318" s="275"/>
      <c r="RXH318" s="275"/>
      <c r="RXI318" s="275"/>
      <c r="RXJ318" s="275"/>
      <c r="RXK318" s="275"/>
      <c r="RXL318" s="275"/>
      <c r="RXM318" s="275"/>
      <c r="RXN318" s="275"/>
      <c r="RXO318" s="275"/>
      <c r="RXP318" s="275"/>
      <c r="RXQ318" s="275"/>
      <c r="RXR318" s="275"/>
      <c r="RXS318" s="275"/>
      <c r="RXT318" s="275"/>
      <c r="RXU318" s="275"/>
      <c r="RXV318" s="275"/>
      <c r="RXW318" s="275"/>
      <c r="RXX318" s="275"/>
      <c r="RXY318" s="275"/>
      <c r="RXZ318" s="275"/>
      <c r="RYA318" s="275"/>
      <c r="RYB318" s="275"/>
      <c r="RYC318" s="275"/>
      <c r="RYD318" s="275"/>
      <c r="RYE318" s="275"/>
      <c r="RYF318" s="275"/>
      <c r="RYG318" s="275"/>
      <c r="RYH318" s="275"/>
      <c r="RYI318" s="275"/>
      <c r="RYJ318" s="275"/>
      <c r="RYK318" s="275"/>
      <c r="RYL318" s="275"/>
      <c r="RYM318" s="275"/>
      <c r="RYN318" s="275"/>
      <c r="RYO318" s="275"/>
      <c r="RYP318" s="275"/>
      <c r="RYQ318" s="275"/>
      <c r="RYR318" s="275"/>
      <c r="RYS318" s="275"/>
      <c r="RYT318" s="275"/>
      <c r="RYU318" s="275"/>
      <c r="RYV318" s="275"/>
      <c r="RYW318" s="275"/>
      <c r="RYX318" s="275"/>
      <c r="RYY318" s="275"/>
      <c r="RYZ318" s="275"/>
      <c r="RZA318" s="275"/>
      <c r="RZB318" s="275"/>
      <c r="RZC318" s="275"/>
      <c r="RZD318" s="275"/>
      <c r="RZE318" s="275"/>
      <c r="RZF318" s="275"/>
      <c r="RZG318" s="275"/>
      <c r="RZH318" s="275"/>
      <c r="RZI318" s="275"/>
      <c r="RZJ318" s="275"/>
      <c r="RZK318" s="275"/>
      <c r="RZL318" s="275"/>
      <c r="RZM318" s="275"/>
      <c r="RZN318" s="275"/>
      <c r="RZO318" s="275"/>
      <c r="RZP318" s="275"/>
      <c r="RZQ318" s="275"/>
      <c r="RZR318" s="275"/>
      <c r="RZS318" s="275"/>
      <c r="RZT318" s="275"/>
      <c r="RZU318" s="275"/>
      <c r="RZV318" s="275"/>
      <c r="RZW318" s="275"/>
      <c r="RZX318" s="275"/>
      <c r="RZY318" s="275"/>
      <c r="RZZ318" s="275"/>
      <c r="SAA318" s="275"/>
      <c r="SAB318" s="275"/>
      <c r="SAC318" s="275"/>
      <c r="SAD318" s="275"/>
      <c r="SAE318" s="275"/>
      <c r="SAF318" s="275"/>
      <c r="SAG318" s="275"/>
      <c r="SAH318" s="275"/>
      <c r="SAI318" s="275"/>
      <c r="SAJ318" s="275"/>
      <c r="SAK318" s="275"/>
      <c r="SAL318" s="275"/>
      <c r="SAM318" s="275"/>
      <c r="SAN318" s="275"/>
      <c r="SAO318" s="275"/>
      <c r="SAP318" s="275"/>
      <c r="SAQ318" s="275"/>
      <c r="SAR318" s="275"/>
      <c r="SAS318" s="275"/>
      <c r="SAT318" s="275"/>
      <c r="SAU318" s="275"/>
      <c r="SAV318" s="275"/>
      <c r="SAW318" s="275"/>
      <c r="SAX318" s="275"/>
      <c r="SAY318" s="275"/>
      <c r="SAZ318" s="275"/>
      <c r="SBA318" s="275"/>
      <c r="SBB318" s="275"/>
      <c r="SBC318" s="275"/>
      <c r="SBD318" s="275"/>
      <c r="SBE318" s="275"/>
      <c r="SBF318" s="275"/>
      <c r="SBG318" s="275"/>
      <c r="SBH318" s="275"/>
      <c r="SBI318" s="275"/>
      <c r="SBJ318" s="275"/>
      <c r="SBK318" s="275"/>
      <c r="SBL318" s="275"/>
      <c r="SBM318" s="275"/>
      <c r="SBN318" s="275"/>
      <c r="SBO318" s="275"/>
      <c r="SBP318" s="275"/>
      <c r="SBQ318" s="275"/>
      <c r="SBR318" s="275"/>
      <c r="SBS318" s="275"/>
      <c r="SBT318" s="275"/>
      <c r="SBU318" s="275"/>
      <c r="SBV318" s="275"/>
      <c r="SBW318" s="275"/>
      <c r="SBX318" s="275"/>
      <c r="SBY318" s="275"/>
      <c r="SBZ318" s="275"/>
      <c r="SCA318" s="275"/>
      <c r="SCB318" s="275"/>
      <c r="SCC318" s="275"/>
      <c r="SCD318" s="275"/>
      <c r="SCE318" s="275"/>
      <c r="SCF318" s="275"/>
      <c r="SCG318" s="275"/>
      <c r="SCH318" s="275"/>
      <c r="SCI318" s="275"/>
      <c r="SCJ318" s="275"/>
      <c r="SCK318" s="275"/>
      <c r="SCL318" s="275"/>
      <c r="SCM318" s="275"/>
      <c r="SCN318" s="275"/>
      <c r="SCO318" s="275"/>
      <c r="SCP318" s="275"/>
      <c r="SCQ318" s="275"/>
      <c r="SCR318" s="275"/>
      <c r="SCS318" s="275"/>
      <c r="SCT318" s="275"/>
      <c r="SCU318" s="275"/>
      <c r="SCV318" s="275"/>
      <c r="SCW318" s="275"/>
      <c r="SCX318" s="275"/>
      <c r="SCY318" s="275"/>
      <c r="SCZ318" s="275"/>
      <c r="SDA318" s="275"/>
      <c r="SDB318" s="275"/>
      <c r="SDC318" s="275"/>
      <c r="SDD318" s="275"/>
      <c r="SDE318" s="275"/>
      <c r="SDF318" s="275"/>
      <c r="SDG318" s="275"/>
      <c r="SDH318" s="275"/>
      <c r="SDI318" s="275"/>
      <c r="SDJ318" s="275"/>
      <c r="SDK318" s="275"/>
      <c r="SDL318" s="275"/>
      <c r="SDM318" s="275"/>
      <c r="SDN318" s="275"/>
      <c r="SDO318" s="275"/>
      <c r="SDP318" s="275"/>
      <c r="SDQ318" s="275"/>
      <c r="SDR318" s="275"/>
      <c r="SDS318" s="275"/>
      <c r="SDT318" s="275"/>
      <c r="SDU318" s="275"/>
      <c r="SDV318" s="275"/>
      <c r="SDW318" s="275"/>
      <c r="SDX318" s="275"/>
      <c r="SDY318" s="275"/>
      <c r="SDZ318" s="275"/>
      <c r="SEA318" s="275"/>
      <c r="SEB318" s="275"/>
      <c r="SEC318" s="275"/>
      <c r="SED318" s="275"/>
      <c r="SEE318" s="275"/>
      <c r="SEF318" s="275"/>
      <c r="SEG318" s="275"/>
      <c r="SEH318" s="275"/>
      <c r="SEI318" s="275"/>
      <c r="SEJ318" s="275"/>
      <c r="SEK318" s="275"/>
      <c r="SEL318" s="275"/>
      <c r="SEM318" s="275"/>
      <c r="SEN318" s="275"/>
      <c r="SEO318" s="275"/>
      <c r="SEP318" s="275"/>
      <c r="SEQ318" s="275"/>
      <c r="SER318" s="275"/>
      <c r="SES318" s="275"/>
      <c r="SET318" s="275"/>
      <c r="SEU318" s="275"/>
      <c r="SEV318" s="275"/>
      <c r="SEW318" s="275"/>
      <c r="SEX318" s="275"/>
      <c r="SEY318" s="275"/>
      <c r="SEZ318" s="275"/>
      <c r="SFA318" s="275"/>
      <c r="SFB318" s="275"/>
      <c r="SFC318" s="275"/>
      <c r="SFD318" s="275"/>
      <c r="SFE318" s="275"/>
      <c r="SFF318" s="275"/>
      <c r="SFG318" s="275"/>
      <c r="SFH318" s="275"/>
      <c r="SFI318" s="275"/>
      <c r="SFJ318" s="275"/>
      <c r="SFK318" s="275"/>
      <c r="SFL318" s="275"/>
      <c r="SFM318" s="275"/>
      <c r="SFN318" s="275"/>
      <c r="SFO318" s="275"/>
      <c r="SFP318" s="275"/>
      <c r="SFQ318" s="275"/>
      <c r="SFR318" s="275"/>
      <c r="SFS318" s="275"/>
      <c r="SFT318" s="275"/>
      <c r="SFU318" s="275"/>
      <c r="SFV318" s="275"/>
      <c r="SFW318" s="275"/>
      <c r="SFX318" s="275"/>
      <c r="SFY318" s="275"/>
      <c r="SFZ318" s="275"/>
      <c r="SGA318" s="275"/>
      <c r="SGB318" s="275"/>
      <c r="SGC318" s="275"/>
      <c r="SGD318" s="275"/>
      <c r="SGE318" s="275"/>
      <c r="SGF318" s="275"/>
      <c r="SGG318" s="275"/>
      <c r="SGH318" s="275"/>
      <c r="SGI318" s="275"/>
      <c r="SGJ318" s="275"/>
      <c r="SGK318" s="275"/>
      <c r="SGL318" s="275"/>
      <c r="SGM318" s="275"/>
      <c r="SGN318" s="275"/>
      <c r="SGO318" s="275"/>
      <c r="SGP318" s="275"/>
      <c r="SGQ318" s="275"/>
      <c r="SGR318" s="275"/>
      <c r="SGS318" s="275"/>
      <c r="SGT318" s="275"/>
      <c r="SGU318" s="275"/>
      <c r="SGV318" s="275"/>
      <c r="SGW318" s="275"/>
      <c r="SGX318" s="275"/>
      <c r="SGY318" s="275"/>
      <c r="SGZ318" s="275"/>
      <c r="SHA318" s="275"/>
      <c r="SHB318" s="275"/>
      <c r="SHC318" s="275"/>
      <c r="SHD318" s="275"/>
      <c r="SHE318" s="275"/>
      <c r="SHF318" s="275"/>
      <c r="SHG318" s="275"/>
      <c r="SHH318" s="275"/>
      <c r="SHI318" s="275"/>
      <c r="SHJ318" s="275"/>
      <c r="SHK318" s="275"/>
      <c r="SHL318" s="275"/>
      <c r="SHM318" s="275"/>
      <c r="SHN318" s="275"/>
      <c r="SHO318" s="275"/>
      <c r="SHP318" s="275"/>
      <c r="SHQ318" s="275"/>
      <c r="SHR318" s="275"/>
      <c r="SHS318" s="275"/>
      <c r="SHT318" s="275"/>
      <c r="SHU318" s="275"/>
      <c r="SHV318" s="275"/>
      <c r="SHW318" s="275"/>
      <c r="SHX318" s="275"/>
      <c r="SHY318" s="275"/>
      <c r="SHZ318" s="275"/>
      <c r="SIA318" s="275"/>
      <c r="SIB318" s="275"/>
      <c r="SIC318" s="275"/>
      <c r="SID318" s="275"/>
      <c r="SIE318" s="275"/>
      <c r="SIF318" s="275"/>
      <c r="SIG318" s="275"/>
      <c r="SIH318" s="275"/>
      <c r="SII318" s="275"/>
      <c r="SIJ318" s="275"/>
      <c r="SIK318" s="275"/>
      <c r="SIL318" s="275"/>
      <c r="SIM318" s="275"/>
      <c r="SIN318" s="275"/>
      <c r="SIO318" s="275"/>
      <c r="SIP318" s="275"/>
      <c r="SIQ318" s="275"/>
      <c r="SIR318" s="275"/>
      <c r="SIS318" s="275"/>
      <c r="SIT318" s="275"/>
      <c r="SIU318" s="275"/>
      <c r="SIV318" s="275"/>
      <c r="SIW318" s="275"/>
      <c r="SIX318" s="275"/>
      <c r="SIY318" s="275"/>
      <c r="SIZ318" s="275"/>
      <c r="SJA318" s="275"/>
      <c r="SJB318" s="275"/>
      <c r="SJC318" s="275"/>
      <c r="SJD318" s="275"/>
      <c r="SJE318" s="275"/>
      <c r="SJF318" s="275"/>
      <c r="SJG318" s="275"/>
      <c r="SJH318" s="275"/>
      <c r="SJI318" s="275"/>
      <c r="SJJ318" s="275"/>
      <c r="SJK318" s="275"/>
      <c r="SJL318" s="275"/>
      <c r="SJM318" s="275"/>
      <c r="SJN318" s="275"/>
      <c r="SJO318" s="275"/>
      <c r="SJP318" s="275"/>
      <c r="SJQ318" s="275"/>
      <c r="SJR318" s="275"/>
      <c r="SJS318" s="275"/>
      <c r="SJT318" s="275"/>
      <c r="SJU318" s="275"/>
      <c r="SJV318" s="275"/>
      <c r="SJW318" s="275"/>
      <c r="SJX318" s="275"/>
      <c r="SJY318" s="275"/>
      <c r="SJZ318" s="275"/>
      <c r="SKA318" s="275"/>
      <c r="SKB318" s="275"/>
      <c r="SKC318" s="275"/>
      <c r="SKD318" s="275"/>
      <c r="SKE318" s="275"/>
      <c r="SKF318" s="275"/>
      <c r="SKG318" s="275"/>
      <c r="SKH318" s="275"/>
      <c r="SKI318" s="275"/>
      <c r="SKJ318" s="275"/>
      <c r="SKK318" s="275"/>
      <c r="SKL318" s="275"/>
      <c r="SKM318" s="275"/>
      <c r="SKN318" s="275"/>
      <c r="SKO318" s="275"/>
      <c r="SKP318" s="275"/>
      <c r="SKQ318" s="275"/>
      <c r="SKR318" s="275"/>
      <c r="SKS318" s="275"/>
      <c r="SKT318" s="275"/>
      <c r="SKU318" s="275"/>
      <c r="SKV318" s="275"/>
      <c r="SKW318" s="275"/>
      <c r="SKX318" s="275"/>
      <c r="SKY318" s="275"/>
      <c r="SKZ318" s="275"/>
      <c r="SLA318" s="275"/>
      <c r="SLB318" s="275"/>
      <c r="SLC318" s="275"/>
      <c r="SLD318" s="275"/>
      <c r="SLE318" s="275"/>
      <c r="SLF318" s="275"/>
      <c r="SLG318" s="275"/>
      <c r="SLH318" s="275"/>
      <c r="SLI318" s="275"/>
      <c r="SLJ318" s="275"/>
      <c r="SLK318" s="275"/>
      <c r="SLL318" s="275"/>
      <c r="SLM318" s="275"/>
      <c r="SLN318" s="275"/>
      <c r="SLO318" s="275"/>
      <c r="SLP318" s="275"/>
      <c r="SLQ318" s="275"/>
      <c r="SLR318" s="275"/>
      <c r="SLS318" s="275"/>
      <c r="SLT318" s="275"/>
      <c r="SLU318" s="275"/>
      <c r="SLV318" s="275"/>
      <c r="SLW318" s="275"/>
      <c r="SLX318" s="275"/>
      <c r="SLY318" s="275"/>
      <c r="SLZ318" s="275"/>
      <c r="SMA318" s="275"/>
      <c r="SMB318" s="275"/>
      <c r="SMC318" s="275"/>
      <c r="SMD318" s="275"/>
      <c r="SME318" s="275"/>
      <c r="SMF318" s="275"/>
      <c r="SMG318" s="275"/>
      <c r="SMH318" s="275"/>
      <c r="SMI318" s="275"/>
      <c r="SMJ318" s="275"/>
      <c r="SMK318" s="275"/>
      <c r="SML318" s="275"/>
      <c r="SMM318" s="275"/>
      <c r="SMN318" s="275"/>
      <c r="SMO318" s="275"/>
      <c r="SMP318" s="275"/>
      <c r="SMQ318" s="275"/>
      <c r="SMR318" s="275"/>
      <c r="SMS318" s="275"/>
      <c r="SMT318" s="275"/>
      <c r="SMU318" s="275"/>
      <c r="SMV318" s="275"/>
      <c r="SMW318" s="275"/>
      <c r="SMX318" s="275"/>
      <c r="SMY318" s="275"/>
      <c r="SMZ318" s="275"/>
      <c r="SNA318" s="275"/>
      <c r="SNB318" s="275"/>
      <c r="SNC318" s="275"/>
      <c r="SND318" s="275"/>
      <c r="SNE318" s="275"/>
      <c r="SNF318" s="275"/>
      <c r="SNG318" s="275"/>
      <c r="SNH318" s="275"/>
      <c r="SNI318" s="275"/>
      <c r="SNJ318" s="275"/>
      <c r="SNK318" s="275"/>
      <c r="SNL318" s="275"/>
      <c r="SNM318" s="275"/>
      <c r="SNN318" s="275"/>
      <c r="SNO318" s="275"/>
      <c r="SNP318" s="275"/>
      <c r="SNQ318" s="275"/>
      <c r="SNR318" s="275"/>
      <c r="SNS318" s="275"/>
      <c r="SNT318" s="275"/>
      <c r="SNU318" s="275"/>
      <c r="SNV318" s="275"/>
      <c r="SNW318" s="275"/>
      <c r="SNX318" s="275"/>
      <c r="SNY318" s="275"/>
      <c r="SNZ318" s="275"/>
      <c r="SOA318" s="275"/>
      <c r="SOB318" s="275"/>
      <c r="SOC318" s="275"/>
      <c r="SOD318" s="275"/>
      <c r="SOE318" s="275"/>
      <c r="SOF318" s="275"/>
      <c r="SOG318" s="275"/>
      <c r="SOH318" s="275"/>
      <c r="SOI318" s="275"/>
      <c r="SOJ318" s="275"/>
      <c r="SOK318" s="275"/>
      <c r="SOL318" s="275"/>
      <c r="SOM318" s="275"/>
      <c r="SON318" s="275"/>
      <c r="SOO318" s="275"/>
      <c r="SOP318" s="275"/>
      <c r="SOQ318" s="275"/>
      <c r="SOR318" s="275"/>
      <c r="SOS318" s="275"/>
      <c r="SOT318" s="275"/>
      <c r="SOU318" s="275"/>
      <c r="SOV318" s="275"/>
      <c r="SOW318" s="275"/>
      <c r="SOX318" s="275"/>
      <c r="SOY318" s="275"/>
      <c r="SOZ318" s="275"/>
      <c r="SPA318" s="275"/>
      <c r="SPB318" s="275"/>
      <c r="SPC318" s="275"/>
      <c r="SPD318" s="275"/>
      <c r="SPE318" s="275"/>
      <c r="SPF318" s="275"/>
      <c r="SPG318" s="275"/>
      <c r="SPH318" s="275"/>
      <c r="SPI318" s="275"/>
      <c r="SPJ318" s="275"/>
      <c r="SPK318" s="275"/>
      <c r="SPL318" s="275"/>
      <c r="SPM318" s="275"/>
      <c r="SPN318" s="275"/>
      <c r="SPO318" s="275"/>
      <c r="SPP318" s="275"/>
      <c r="SPQ318" s="275"/>
      <c r="SPR318" s="275"/>
      <c r="SPS318" s="275"/>
      <c r="SPT318" s="275"/>
      <c r="SPU318" s="275"/>
      <c r="SPV318" s="275"/>
      <c r="SPW318" s="275"/>
      <c r="SPX318" s="275"/>
      <c r="SPY318" s="275"/>
      <c r="SPZ318" s="275"/>
      <c r="SQA318" s="275"/>
      <c r="SQB318" s="275"/>
      <c r="SQC318" s="275"/>
      <c r="SQD318" s="275"/>
      <c r="SQE318" s="275"/>
      <c r="SQF318" s="275"/>
      <c r="SQG318" s="275"/>
      <c r="SQH318" s="275"/>
      <c r="SQI318" s="275"/>
      <c r="SQJ318" s="275"/>
      <c r="SQK318" s="275"/>
      <c r="SQL318" s="275"/>
      <c r="SQM318" s="275"/>
      <c r="SQN318" s="275"/>
      <c r="SQO318" s="275"/>
      <c r="SQP318" s="275"/>
      <c r="SQQ318" s="275"/>
      <c r="SQR318" s="275"/>
      <c r="SQS318" s="275"/>
      <c r="SQT318" s="275"/>
      <c r="SQU318" s="275"/>
      <c r="SQV318" s="275"/>
      <c r="SQW318" s="275"/>
      <c r="SQX318" s="275"/>
      <c r="SQY318" s="275"/>
      <c r="SQZ318" s="275"/>
      <c r="SRA318" s="275"/>
      <c r="SRB318" s="275"/>
      <c r="SRC318" s="275"/>
      <c r="SRD318" s="275"/>
      <c r="SRE318" s="275"/>
      <c r="SRF318" s="275"/>
      <c r="SRG318" s="275"/>
      <c r="SRH318" s="275"/>
      <c r="SRI318" s="275"/>
      <c r="SRJ318" s="275"/>
      <c r="SRK318" s="275"/>
      <c r="SRL318" s="275"/>
      <c r="SRM318" s="275"/>
      <c r="SRN318" s="275"/>
      <c r="SRO318" s="275"/>
      <c r="SRP318" s="275"/>
      <c r="SRQ318" s="275"/>
      <c r="SRR318" s="275"/>
      <c r="SRS318" s="275"/>
      <c r="SRT318" s="275"/>
      <c r="SRU318" s="275"/>
      <c r="SRV318" s="275"/>
      <c r="SRW318" s="275"/>
      <c r="SRX318" s="275"/>
      <c r="SRY318" s="275"/>
      <c r="SRZ318" s="275"/>
      <c r="SSA318" s="275"/>
      <c r="SSB318" s="275"/>
      <c r="SSC318" s="275"/>
      <c r="SSD318" s="275"/>
      <c r="SSE318" s="275"/>
      <c r="SSF318" s="275"/>
      <c r="SSG318" s="275"/>
      <c r="SSH318" s="275"/>
      <c r="SSI318" s="275"/>
      <c r="SSJ318" s="275"/>
      <c r="SSK318" s="275"/>
      <c r="SSL318" s="275"/>
      <c r="SSM318" s="275"/>
      <c r="SSN318" s="275"/>
      <c r="SSO318" s="275"/>
      <c r="SSP318" s="275"/>
      <c r="SSQ318" s="275"/>
      <c r="SSR318" s="275"/>
      <c r="SSS318" s="275"/>
      <c r="SST318" s="275"/>
      <c r="SSU318" s="275"/>
      <c r="SSV318" s="275"/>
      <c r="SSW318" s="275"/>
      <c r="SSX318" s="275"/>
      <c r="SSY318" s="275"/>
      <c r="SSZ318" s="275"/>
      <c r="STA318" s="275"/>
      <c r="STB318" s="275"/>
      <c r="STC318" s="275"/>
      <c r="STD318" s="275"/>
      <c r="STE318" s="275"/>
      <c r="STF318" s="275"/>
      <c r="STG318" s="275"/>
      <c r="STH318" s="275"/>
      <c r="STI318" s="275"/>
      <c r="STJ318" s="275"/>
      <c r="STK318" s="275"/>
      <c r="STL318" s="275"/>
      <c r="STM318" s="275"/>
      <c r="STN318" s="275"/>
      <c r="STO318" s="275"/>
      <c r="STP318" s="275"/>
      <c r="STQ318" s="275"/>
      <c r="STR318" s="275"/>
      <c r="STS318" s="275"/>
      <c r="STT318" s="275"/>
      <c r="STU318" s="275"/>
      <c r="STV318" s="275"/>
      <c r="STW318" s="275"/>
      <c r="STX318" s="275"/>
      <c r="STY318" s="275"/>
      <c r="STZ318" s="275"/>
      <c r="SUA318" s="275"/>
      <c r="SUB318" s="275"/>
      <c r="SUC318" s="275"/>
      <c r="SUD318" s="275"/>
      <c r="SUE318" s="275"/>
      <c r="SUF318" s="275"/>
      <c r="SUG318" s="275"/>
      <c r="SUH318" s="275"/>
      <c r="SUI318" s="275"/>
      <c r="SUJ318" s="275"/>
      <c r="SUK318" s="275"/>
      <c r="SUL318" s="275"/>
      <c r="SUM318" s="275"/>
      <c r="SUN318" s="275"/>
      <c r="SUO318" s="275"/>
      <c r="SUP318" s="275"/>
      <c r="SUQ318" s="275"/>
      <c r="SUR318" s="275"/>
      <c r="SUS318" s="275"/>
      <c r="SUT318" s="275"/>
      <c r="SUU318" s="275"/>
      <c r="SUV318" s="275"/>
      <c r="SUW318" s="275"/>
      <c r="SUX318" s="275"/>
      <c r="SUY318" s="275"/>
      <c r="SUZ318" s="275"/>
      <c r="SVA318" s="275"/>
      <c r="SVB318" s="275"/>
      <c r="SVC318" s="275"/>
      <c r="SVD318" s="275"/>
      <c r="SVE318" s="275"/>
      <c r="SVF318" s="275"/>
      <c r="SVG318" s="275"/>
      <c r="SVH318" s="275"/>
      <c r="SVI318" s="275"/>
      <c r="SVJ318" s="275"/>
      <c r="SVK318" s="275"/>
      <c r="SVL318" s="275"/>
      <c r="SVM318" s="275"/>
      <c r="SVN318" s="275"/>
      <c r="SVO318" s="275"/>
      <c r="SVP318" s="275"/>
      <c r="SVQ318" s="275"/>
      <c r="SVR318" s="275"/>
      <c r="SVS318" s="275"/>
      <c r="SVT318" s="275"/>
      <c r="SVU318" s="275"/>
      <c r="SVV318" s="275"/>
      <c r="SVW318" s="275"/>
      <c r="SVX318" s="275"/>
      <c r="SVY318" s="275"/>
      <c r="SVZ318" s="275"/>
      <c r="SWA318" s="275"/>
      <c r="SWB318" s="275"/>
      <c r="SWC318" s="275"/>
      <c r="SWD318" s="275"/>
      <c r="SWE318" s="275"/>
      <c r="SWF318" s="275"/>
      <c r="SWG318" s="275"/>
      <c r="SWH318" s="275"/>
      <c r="SWI318" s="275"/>
      <c r="SWJ318" s="275"/>
      <c r="SWK318" s="275"/>
      <c r="SWL318" s="275"/>
      <c r="SWM318" s="275"/>
      <c r="SWN318" s="275"/>
      <c r="SWO318" s="275"/>
      <c r="SWP318" s="275"/>
      <c r="SWQ318" s="275"/>
      <c r="SWR318" s="275"/>
      <c r="SWS318" s="275"/>
      <c r="SWT318" s="275"/>
      <c r="SWU318" s="275"/>
      <c r="SWV318" s="275"/>
      <c r="SWW318" s="275"/>
      <c r="SWX318" s="275"/>
      <c r="SWY318" s="275"/>
      <c r="SWZ318" s="275"/>
      <c r="SXA318" s="275"/>
      <c r="SXB318" s="275"/>
      <c r="SXC318" s="275"/>
      <c r="SXD318" s="275"/>
      <c r="SXE318" s="275"/>
      <c r="SXF318" s="275"/>
      <c r="SXG318" s="275"/>
      <c r="SXH318" s="275"/>
      <c r="SXI318" s="275"/>
      <c r="SXJ318" s="275"/>
      <c r="SXK318" s="275"/>
      <c r="SXL318" s="275"/>
      <c r="SXM318" s="275"/>
      <c r="SXN318" s="275"/>
      <c r="SXO318" s="275"/>
      <c r="SXP318" s="275"/>
      <c r="SXQ318" s="275"/>
      <c r="SXR318" s="275"/>
      <c r="SXS318" s="275"/>
      <c r="SXT318" s="275"/>
      <c r="SXU318" s="275"/>
      <c r="SXV318" s="275"/>
      <c r="SXW318" s="275"/>
      <c r="SXX318" s="275"/>
      <c r="SXY318" s="275"/>
      <c r="SXZ318" s="275"/>
      <c r="SYA318" s="275"/>
      <c r="SYB318" s="275"/>
      <c r="SYC318" s="275"/>
      <c r="SYD318" s="275"/>
      <c r="SYE318" s="275"/>
      <c r="SYF318" s="275"/>
      <c r="SYG318" s="275"/>
      <c r="SYH318" s="275"/>
      <c r="SYI318" s="275"/>
      <c r="SYJ318" s="275"/>
      <c r="SYK318" s="275"/>
      <c r="SYL318" s="275"/>
      <c r="SYM318" s="275"/>
      <c r="SYN318" s="275"/>
      <c r="SYO318" s="275"/>
      <c r="SYP318" s="275"/>
      <c r="SYQ318" s="275"/>
      <c r="SYR318" s="275"/>
      <c r="SYS318" s="275"/>
      <c r="SYT318" s="275"/>
      <c r="SYU318" s="275"/>
      <c r="SYV318" s="275"/>
      <c r="SYW318" s="275"/>
      <c r="SYX318" s="275"/>
      <c r="SYY318" s="275"/>
      <c r="SYZ318" s="275"/>
      <c r="SZA318" s="275"/>
      <c r="SZB318" s="275"/>
      <c r="SZC318" s="275"/>
      <c r="SZD318" s="275"/>
      <c r="SZE318" s="275"/>
      <c r="SZF318" s="275"/>
      <c r="SZG318" s="275"/>
      <c r="SZH318" s="275"/>
      <c r="SZI318" s="275"/>
      <c r="SZJ318" s="275"/>
      <c r="SZK318" s="275"/>
      <c r="SZL318" s="275"/>
      <c r="SZM318" s="275"/>
      <c r="SZN318" s="275"/>
      <c r="SZO318" s="275"/>
      <c r="SZP318" s="275"/>
      <c r="SZQ318" s="275"/>
      <c r="SZR318" s="275"/>
      <c r="SZS318" s="275"/>
      <c r="SZT318" s="275"/>
      <c r="SZU318" s="275"/>
      <c r="SZV318" s="275"/>
      <c r="SZW318" s="275"/>
      <c r="SZX318" s="275"/>
      <c r="SZY318" s="275"/>
      <c r="SZZ318" s="275"/>
      <c r="TAA318" s="275"/>
      <c r="TAB318" s="275"/>
      <c r="TAC318" s="275"/>
      <c r="TAD318" s="275"/>
      <c r="TAE318" s="275"/>
      <c r="TAF318" s="275"/>
      <c r="TAG318" s="275"/>
      <c r="TAH318" s="275"/>
      <c r="TAI318" s="275"/>
      <c r="TAJ318" s="275"/>
      <c r="TAK318" s="275"/>
      <c r="TAL318" s="275"/>
      <c r="TAM318" s="275"/>
      <c r="TAN318" s="275"/>
      <c r="TAO318" s="275"/>
      <c r="TAP318" s="275"/>
      <c r="TAQ318" s="275"/>
      <c r="TAR318" s="275"/>
      <c r="TAS318" s="275"/>
      <c r="TAT318" s="275"/>
      <c r="TAU318" s="275"/>
      <c r="TAV318" s="275"/>
      <c r="TAW318" s="275"/>
      <c r="TAX318" s="275"/>
      <c r="TAY318" s="275"/>
      <c r="TAZ318" s="275"/>
      <c r="TBA318" s="275"/>
      <c r="TBB318" s="275"/>
      <c r="TBC318" s="275"/>
      <c r="TBD318" s="275"/>
      <c r="TBE318" s="275"/>
      <c r="TBF318" s="275"/>
      <c r="TBG318" s="275"/>
      <c r="TBH318" s="275"/>
      <c r="TBI318" s="275"/>
      <c r="TBJ318" s="275"/>
      <c r="TBK318" s="275"/>
      <c r="TBL318" s="275"/>
      <c r="TBM318" s="275"/>
      <c r="TBN318" s="275"/>
      <c r="TBO318" s="275"/>
      <c r="TBP318" s="275"/>
      <c r="TBQ318" s="275"/>
      <c r="TBR318" s="275"/>
      <c r="TBS318" s="275"/>
      <c r="TBT318" s="275"/>
      <c r="TBU318" s="275"/>
      <c r="TBV318" s="275"/>
      <c r="TBW318" s="275"/>
      <c r="TBX318" s="275"/>
      <c r="TBY318" s="275"/>
      <c r="TBZ318" s="275"/>
      <c r="TCA318" s="275"/>
      <c r="TCB318" s="275"/>
      <c r="TCC318" s="275"/>
      <c r="TCD318" s="275"/>
      <c r="TCE318" s="275"/>
      <c r="TCF318" s="275"/>
      <c r="TCG318" s="275"/>
      <c r="TCH318" s="275"/>
      <c r="TCI318" s="275"/>
      <c r="TCJ318" s="275"/>
      <c r="TCK318" s="275"/>
      <c r="TCL318" s="275"/>
      <c r="TCM318" s="275"/>
      <c r="TCN318" s="275"/>
      <c r="TCO318" s="275"/>
      <c r="TCP318" s="275"/>
      <c r="TCQ318" s="275"/>
      <c r="TCR318" s="275"/>
      <c r="TCS318" s="275"/>
      <c r="TCT318" s="275"/>
      <c r="TCU318" s="275"/>
      <c r="TCV318" s="275"/>
      <c r="TCW318" s="275"/>
      <c r="TCX318" s="275"/>
      <c r="TCY318" s="275"/>
      <c r="TCZ318" s="275"/>
      <c r="TDA318" s="275"/>
      <c r="TDB318" s="275"/>
      <c r="TDC318" s="275"/>
      <c r="TDD318" s="275"/>
      <c r="TDE318" s="275"/>
      <c r="TDF318" s="275"/>
      <c r="TDG318" s="275"/>
      <c r="TDH318" s="275"/>
      <c r="TDI318" s="275"/>
      <c r="TDJ318" s="275"/>
      <c r="TDK318" s="275"/>
      <c r="TDL318" s="275"/>
      <c r="TDM318" s="275"/>
      <c r="TDN318" s="275"/>
      <c r="TDO318" s="275"/>
      <c r="TDP318" s="275"/>
      <c r="TDQ318" s="275"/>
      <c r="TDR318" s="275"/>
      <c r="TDS318" s="275"/>
      <c r="TDT318" s="275"/>
      <c r="TDU318" s="275"/>
      <c r="TDV318" s="275"/>
      <c r="TDW318" s="275"/>
      <c r="TDX318" s="275"/>
      <c r="TDY318" s="275"/>
      <c r="TDZ318" s="275"/>
      <c r="TEA318" s="275"/>
      <c r="TEB318" s="275"/>
      <c r="TEC318" s="275"/>
      <c r="TED318" s="275"/>
      <c r="TEE318" s="275"/>
      <c r="TEF318" s="275"/>
      <c r="TEG318" s="275"/>
      <c r="TEH318" s="275"/>
      <c r="TEI318" s="275"/>
      <c r="TEJ318" s="275"/>
      <c r="TEK318" s="275"/>
      <c r="TEL318" s="275"/>
      <c r="TEM318" s="275"/>
      <c r="TEN318" s="275"/>
      <c r="TEO318" s="275"/>
      <c r="TEP318" s="275"/>
      <c r="TEQ318" s="275"/>
      <c r="TER318" s="275"/>
      <c r="TES318" s="275"/>
      <c r="TET318" s="275"/>
      <c r="TEU318" s="275"/>
      <c r="TEV318" s="275"/>
      <c r="TEW318" s="275"/>
      <c r="TEX318" s="275"/>
      <c r="TEY318" s="275"/>
      <c r="TEZ318" s="275"/>
      <c r="TFA318" s="275"/>
      <c r="TFB318" s="275"/>
      <c r="TFC318" s="275"/>
      <c r="TFD318" s="275"/>
      <c r="TFE318" s="275"/>
      <c r="TFF318" s="275"/>
      <c r="TFG318" s="275"/>
      <c r="TFH318" s="275"/>
      <c r="TFI318" s="275"/>
      <c r="TFJ318" s="275"/>
      <c r="TFK318" s="275"/>
      <c r="TFL318" s="275"/>
      <c r="TFM318" s="275"/>
      <c r="TFN318" s="275"/>
      <c r="TFO318" s="275"/>
      <c r="TFP318" s="275"/>
      <c r="TFQ318" s="275"/>
      <c r="TFR318" s="275"/>
      <c r="TFS318" s="275"/>
      <c r="TFT318" s="275"/>
      <c r="TFU318" s="275"/>
      <c r="TFV318" s="275"/>
      <c r="TFW318" s="275"/>
      <c r="TFX318" s="275"/>
      <c r="TFY318" s="275"/>
      <c r="TFZ318" s="275"/>
      <c r="TGA318" s="275"/>
      <c r="TGB318" s="275"/>
      <c r="TGC318" s="275"/>
      <c r="TGD318" s="275"/>
      <c r="TGE318" s="275"/>
      <c r="TGF318" s="275"/>
      <c r="TGG318" s="275"/>
      <c r="TGH318" s="275"/>
      <c r="TGI318" s="275"/>
      <c r="TGJ318" s="275"/>
      <c r="TGK318" s="275"/>
      <c r="TGL318" s="275"/>
      <c r="TGM318" s="275"/>
      <c r="TGN318" s="275"/>
      <c r="TGO318" s="275"/>
      <c r="TGP318" s="275"/>
      <c r="TGQ318" s="275"/>
      <c r="TGR318" s="275"/>
      <c r="TGS318" s="275"/>
      <c r="TGT318" s="275"/>
      <c r="TGU318" s="275"/>
      <c r="TGV318" s="275"/>
      <c r="TGW318" s="275"/>
      <c r="TGX318" s="275"/>
      <c r="TGY318" s="275"/>
      <c r="TGZ318" s="275"/>
      <c r="THA318" s="275"/>
      <c r="THB318" s="275"/>
      <c r="THC318" s="275"/>
      <c r="THD318" s="275"/>
      <c r="THE318" s="275"/>
      <c r="THF318" s="275"/>
      <c r="THG318" s="275"/>
      <c r="THH318" s="275"/>
      <c r="THI318" s="275"/>
      <c r="THJ318" s="275"/>
      <c r="THK318" s="275"/>
      <c r="THL318" s="275"/>
      <c r="THM318" s="275"/>
      <c r="THN318" s="275"/>
      <c r="THO318" s="275"/>
      <c r="THP318" s="275"/>
      <c r="THQ318" s="275"/>
      <c r="THR318" s="275"/>
      <c r="THS318" s="275"/>
      <c r="THT318" s="275"/>
      <c r="THU318" s="275"/>
      <c r="THV318" s="275"/>
      <c r="THW318" s="275"/>
      <c r="THX318" s="275"/>
      <c r="THY318" s="275"/>
      <c r="THZ318" s="275"/>
      <c r="TIA318" s="275"/>
      <c r="TIB318" s="275"/>
      <c r="TIC318" s="275"/>
      <c r="TID318" s="275"/>
      <c r="TIE318" s="275"/>
      <c r="TIF318" s="275"/>
      <c r="TIG318" s="275"/>
      <c r="TIH318" s="275"/>
      <c r="TII318" s="275"/>
      <c r="TIJ318" s="275"/>
      <c r="TIK318" s="275"/>
      <c r="TIL318" s="275"/>
      <c r="TIM318" s="275"/>
      <c r="TIN318" s="275"/>
      <c r="TIO318" s="275"/>
      <c r="TIP318" s="275"/>
      <c r="TIQ318" s="275"/>
      <c r="TIR318" s="275"/>
      <c r="TIS318" s="275"/>
      <c r="TIT318" s="275"/>
      <c r="TIU318" s="275"/>
      <c r="TIV318" s="275"/>
      <c r="TIW318" s="275"/>
      <c r="TIX318" s="275"/>
      <c r="TIY318" s="275"/>
      <c r="TIZ318" s="275"/>
      <c r="TJA318" s="275"/>
      <c r="TJB318" s="275"/>
      <c r="TJC318" s="275"/>
      <c r="TJD318" s="275"/>
      <c r="TJE318" s="275"/>
      <c r="TJF318" s="275"/>
      <c r="TJG318" s="275"/>
      <c r="TJH318" s="275"/>
      <c r="TJI318" s="275"/>
      <c r="TJJ318" s="275"/>
      <c r="TJK318" s="275"/>
      <c r="TJL318" s="275"/>
      <c r="TJM318" s="275"/>
      <c r="TJN318" s="275"/>
      <c r="TJO318" s="275"/>
      <c r="TJP318" s="275"/>
      <c r="TJQ318" s="275"/>
      <c r="TJR318" s="275"/>
      <c r="TJS318" s="275"/>
      <c r="TJT318" s="275"/>
      <c r="TJU318" s="275"/>
      <c r="TJV318" s="275"/>
      <c r="TJW318" s="275"/>
      <c r="TJX318" s="275"/>
      <c r="TJY318" s="275"/>
      <c r="TJZ318" s="275"/>
      <c r="TKA318" s="275"/>
      <c r="TKB318" s="275"/>
      <c r="TKC318" s="275"/>
      <c r="TKD318" s="275"/>
      <c r="TKE318" s="275"/>
      <c r="TKF318" s="275"/>
      <c r="TKG318" s="275"/>
      <c r="TKH318" s="275"/>
      <c r="TKI318" s="275"/>
      <c r="TKJ318" s="275"/>
      <c r="TKK318" s="275"/>
      <c r="TKL318" s="275"/>
      <c r="TKM318" s="275"/>
      <c r="TKN318" s="275"/>
      <c r="TKO318" s="275"/>
      <c r="TKP318" s="275"/>
      <c r="TKQ318" s="275"/>
      <c r="TKR318" s="275"/>
      <c r="TKS318" s="275"/>
      <c r="TKT318" s="275"/>
      <c r="TKU318" s="275"/>
      <c r="TKV318" s="275"/>
      <c r="TKW318" s="275"/>
      <c r="TKX318" s="275"/>
      <c r="TKY318" s="275"/>
      <c r="TKZ318" s="275"/>
      <c r="TLA318" s="275"/>
      <c r="TLB318" s="275"/>
      <c r="TLC318" s="275"/>
      <c r="TLD318" s="275"/>
      <c r="TLE318" s="275"/>
      <c r="TLF318" s="275"/>
      <c r="TLG318" s="275"/>
      <c r="TLH318" s="275"/>
      <c r="TLI318" s="275"/>
      <c r="TLJ318" s="275"/>
      <c r="TLK318" s="275"/>
      <c r="TLL318" s="275"/>
      <c r="TLM318" s="275"/>
      <c r="TLN318" s="275"/>
      <c r="TLO318" s="275"/>
      <c r="TLP318" s="275"/>
      <c r="TLQ318" s="275"/>
      <c r="TLR318" s="275"/>
      <c r="TLS318" s="275"/>
      <c r="TLT318" s="275"/>
      <c r="TLU318" s="275"/>
      <c r="TLV318" s="275"/>
      <c r="TLW318" s="275"/>
      <c r="TLX318" s="275"/>
      <c r="TLY318" s="275"/>
      <c r="TLZ318" s="275"/>
      <c r="TMA318" s="275"/>
      <c r="TMB318" s="275"/>
      <c r="TMC318" s="275"/>
      <c r="TMD318" s="275"/>
      <c r="TME318" s="275"/>
      <c r="TMF318" s="275"/>
      <c r="TMG318" s="275"/>
      <c r="TMH318" s="275"/>
      <c r="TMI318" s="275"/>
      <c r="TMJ318" s="275"/>
      <c r="TMK318" s="275"/>
      <c r="TML318" s="275"/>
      <c r="TMM318" s="275"/>
      <c r="TMN318" s="275"/>
      <c r="TMO318" s="275"/>
      <c r="TMP318" s="275"/>
      <c r="TMQ318" s="275"/>
      <c r="TMR318" s="275"/>
      <c r="TMS318" s="275"/>
      <c r="TMT318" s="275"/>
      <c r="TMU318" s="275"/>
      <c r="TMV318" s="275"/>
      <c r="TMW318" s="275"/>
      <c r="TMX318" s="275"/>
      <c r="TMY318" s="275"/>
      <c r="TMZ318" s="275"/>
      <c r="TNA318" s="275"/>
      <c r="TNB318" s="275"/>
      <c r="TNC318" s="275"/>
      <c r="TND318" s="275"/>
      <c r="TNE318" s="275"/>
      <c r="TNF318" s="275"/>
      <c r="TNG318" s="275"/>
      <c r="TNH318" s="275"/>
      <c r="TNI318" s="275"/>
      <c r="TNJ318" s="275"/>
      <c r="TNK318" s="275"/>
      <c r="TNL318" s="275"/>
      <c r="TNM318" s="275"/>
      <c r="TNN318" s="275"/>
      <c r="TNO318" s="275"/>
      <c r="TNP318" s="275"/>
      <c r="TNQ318" s="275"/>
      <c r="TNR318" s="275"/>
      <c r="TNS318" s="275"/>
      <c r="TNT318" s="275"/>
      <c r="TNU318" s="275"/>
      <c r="TNV318" s="275"/>
      <c r="TNW318" s="275"/>
      <c r="TNX318" s="275"/>
      <c r="TNY318" s="275"/>
      <c r="TNZ318" s="275"/>
      <c r="TOA318" s="275"/>
      <c r="TOB318" s="275"/>
      <c r="TOC318" s="275"/>
      <c r="TOD318" s="275"/>
      <c r="TOE318" s="275"/>
      <c r="TOF318" s="275"/>
      <c r="TOG318" s="275"/>
      <c r="TOH318" s="275"/>
      <c r="TOI318" s="275"/>
      <c r="TOJ318" s="275"/>
      <c r="TOK318" s="275"/>
      <c r="TOL318" s="275"/>
      <c r="TOM318" s="275"/>
      <c r="TON318" s="275"/>
      <c r="TOO318" s="275"/>
      <c r="TOP318" s="275"/>
      <c r="TOQ318" s="275"/>
      <c r="TOR318" s="275"/>
      <c r="TOS318" s="275"/>
      <c r="TOT318" s="275"/>
      <c r="TOU318" s="275"/>
      <c r="TOV318" s="275"/>
      <c r="TOW318" s="275"/>
      <c r="TOX318" s="275"/>
      <c r="TOY318" s="275"/>
      <c r="TOZ318" s="275"/>
      <c r="TPA318" s="275"/>
      <c r="TPB318" s="275"/>
      <c r="TPC318" s="275"/>
      <c r="TPD318" s="275"/>
      <c r="TPE318" s="275"/>
      <c r="TPF318" s="275"/>
      <c r="TPG318" s="275"/>
      <c r="TPH318" s="275"/>
      <c r="TPI318" s="275"/>
      <c r="TPJ318" s="275"/>
      <c r="TPK318" s="275"/>
      <c r="TPL318" s="275"/>
      <c r="TPM318" s="275"/>
      <c r="TPN318" s="275"/>
      <c r="TPO318" s="275"/>
      <c r="TPP318" s="275"/>
      <c r="TPQ318" s="275"/>
      <c r="TPR318" s="275"/>
      <c r="TPS318" s="275"/>
      <c r="TPT318" s="275"/>
      <c r="TPU318" s="275"/>
      <c r="TPV318" s="275"/>
      <c r="TPW318" s="275"/>
      <c r="TPX318" s="275"/>
      <c r="TPY318" s="275"/>
      <c r="TPZ318" s="275"/>
      <c r="TQA318" s="275"/>
      <c r="TQB318" s="275"/>
      <c r="TQC318" s="275"/>
      <c r="TQD318" s="275"/>
      <c r="TQE318" s="275"/>
      <c r="TQF318" s="275"/>
      <c r="TQG318" s="275"/>
      <c r="TQH318" s="275"/>
      <c r="TQI318" s="275"/>
      <c r="TQJ318" s="275"/>
      <c r="TQK318" s="275"/>
      <c r="TQL318" s="275"/>
      <c r="TQM318" s="275"/>
      <c r="TQN318" s="275"/>
      <c r="TQO318" s="275"/>
      <c r="TQP318" s="275"/>
      <c r="TQQ318" s="275"/>
      <c r="TQR318" s="275"/>
      <c r="TQS318" s="275"/>
      <c r="TQT318" s="275"/>
      <c r="TQU318" s="275"/>
      <c r="TQV318" s="275"/>
      <c r="TQW318" s="275"/>
      <c r="TQX318" s="275"/>
      <c r="TQY318" s="275"/>
      <c r="TQZ318" s="275"/>
      <c r="TRA318" s="275"/>
      <c r="TRB318" s="275"/>
      <c r="TRC318" s="275"/>
      <c r="TRD318" s="275"/>
      <c r="TRE318" s="275"/>
      <c r="TRF318" s="275"/>
      <c r="TRG318" s="275"/>
      <c r="TRH318" s="275"/>
      <c r="TRI318" s="275"/>
      <c r="TRJ318" s="275"/>
      <c r="TRK318" s="275"/>
      <c r="TRL318" s="275"/>
      <c r="TRM318" s="275"/>
      <c r="TRN318" s="275"/>
      <c r="TRO318" s="275"/>
      <c r="TRP318" s="275"/>
      <c r="TRQ318" s="275"/>
      <c r="TRR318" s="275"/>
      <c r="TRS318" s="275"/>
      <c r="TRT318" s="275"/>
      <c r="TRU318" s="275"/>
      <c r="TRV318" s="275"/>
      <c r="TRW318" s="275"/>
      <c r="TRX318" s="275"/>
      <c r="TRY318" s="275"/>
      <c r="TRZ318" s="275"/>
      <c r="TSA318" s="275"/>
      <c r="TSB318" s="275"/>
      <c r="TSC318" s="275"/>
      <c r="TSD318" s="275"/>
      <c r="TSE318" s="275"/>
      <c r="TSF318" s="275"/>
      <c r="TSG318" s="275"/>
      <c r="TSH318" s="275"/>
      <c r="TSI318" s="275"/>
      <c r="TSJ318" s="275"/>
      <c r="TSK318" s="275"/>
      <c r="TSL318" s="275"/>
      <c r="TSM318" s="275"/>
      <c r="TSN318" s="275"/>
      <c r="TSO318" s="275"/>
      <c r="TSP318" s="275"/>
      <c r="TSQ318" s="275"/>
      <c r="TSR318" s="275"/>
      <c r="TSS318" s="275"/>
      <c r="TST318" s="275"/>
      <c r="TSU318" s="275"/>
      <c r="TSV318" s="275"/>
      <c r="TSW318" s="275"/>
      <c r="TSX318" s="275"/>
      <c r="TSY318" s="275"/>
      <c r="TSZ318" s="275"/>
      <c r="TTA318" s="275"/>
      <c r="TTB318" s="275"/>
      <c r="TTC318" s="275"/>
      <c r="TTD318" s="275"/>
      <c r="TTE318" s="275"/>
      <c r="TTF318" s="275"/>
      <c r="TTG318" s="275"/>
      <c r="TTH318" s="275"/>
      <c r="TTI318" s="275"/>
      <c r="TTJ318" s="275"/>
      <c r="TTK318" s="275"/>
      <c r="TTL318" s="275"/>
      <c r="TTM318" s="275"/>
      <c r="TTN318" s="275"/>
      <c r="TTO318" s="275"/>
      <c r="TTP318" s="275"/>
      <c r="TTQ318" s="275"/>
      <c r="TTR318" s="275"/>
      <c r="TTS318" s="275"/>
      <c r="TTT318" s="275"/>
      <c r="TTU318" s="275"/>
      <c r="TTV318" s="275"/>
      <c r="TTW318" s="275"/>
      <c r="TTX318" s="275"/>
      <c r="TTY318" s="275"/>
      <c r="TTZ318" s="275"/>
      <c r="TUA318" s="275"/>
      <c r="TUB318" s="275"/>
      <c r="TUC318" s="275"/>
      <c r="TUD318" s="275"/>
      <c r="TUE318" s="275"/>
      <c r="TUF318" s="275"/>
      <c r="TUG318" s="275"/>
      <c r="TUH318" s="275"/>
      <c r="TUI318" s="275"/>
      <c r="TUJ318" s="275"/>
      <c r="TUK318" s="275"/>
      <c r="TUL318" s="275"/>
      <c r="TUM318" s="275"/>
      <c r="TUN318" s="275"/>
      <c r="TUO318" s="275"/>
      <c r="TUP318" s="275"/>
      <c r="TUQ318" s="275"/>
      <c r="TUR318" s="275"/>
      <c r="TUS318" s="275"/>
      <c r="TUT318" s="275"/>
      <c r="TUU318" s="275"/>
      <c r="TUV318" s="275"/>
      <c r="TUW318" s="275"/>
      <c r="TUX318" s="275"/>
      <c r="TUY318" s="275"/>
      <c r="TUZ318" s="275"/>
      <c r="TVA318" s="275"/>
      <c r="TVB318" s="275"/>
      <c r="TVC318" s="275"/>
      <c r="TVD318" s="275"/>
      <c r="TVE318" s="275"/>
      <c r="TVF318" s="275"/>
      <c r="TVG318" s="275"/>
      <c r="TVH318" s="275"/>
      <c r="TVI318" s="275"/>
      <c r="TVJ318" s="275"/>
      <c r="TVK318" s="275"/>
      <c r="TVL318" s="275"/>
      <c r="TVM318" s="275"/>
      <c r="TVN318" s="275"/>
      <c r="TVO318" s="275"/>
      <c r="TVP318" s="275"/>
      <c r="TVQ318" s="275"/>
      <c r="TVR318" s="275"/>
      <c r="TVS318" s="275"/>
      <c r="TVT318" s="275"/>
      <c r="TVU318" s="275"/>
      <c r="TVV318" s="275"/>
      <c r="TVW318" s="275"/>
      <c r="TVX318" s="275"/>
      <c r="TVY318" s="275"/>
      <c r="TVZ318" s="275"/>
      <c r="TWA318" s="275"/>
      <c r="TWB318" s="275"/>
      <c r="TWC318" s="275"/>
      <c r="TWD318" s="275"/>
      <c r="TWE318" s="275"/>
      <c r="TWF318" s="275"/>
      <c r="TWG318" s="275"/>
      <c r="TWH318" s="275"/>
      <c r="TWI318" s="275"/>
      <c r="TWJ318" s="275"/>
      <c r="TWK318" s="275"/>
      <c r="TWL318" s="275"/>
      <c r="TWM318" s="275"/>
      <c r="TWN318" s="275"/>
      <c r="TWO318" s="275"/>
      <c r="TWP318" s="275"/>
      <c r="TWQ318" s="275"/>
      <c r="TWR318" s="275"/>
      <c r="TWS318" s="275"/>
      <c r="TWT318" s="275"/>
      <c r="TWU318" s="275"/>
      <c r="TWV318" s="275"/>
      <c r="TWW318" s="275"/>
      <c r="TWX318" s="275"/>
      <c r="TWY318" s="275"/>
      <c r="TWZ318" s="275"/>
      <c r="TXA318" s="275"/>
      <c r="TXB318" s="275"/>
      <c r="TXC318" s="275"/>
      <c r="TXD318" s="275"/>
      <c r="TXE318" s="275"/>
      <c r="TXF318" s="275"/>
      <c r="TXG318" s="275"/>
      <c r="TXH318" s="275"/>
      <c r="TXI318" s="275"/>
      <c r="TXJ318" s="275"/>
      <c r="TXK318" s="275"/>
      <c r="TXL318" s="275"/>
      <c r="TXM318" s="275"/>
      <c r="TXN318" s="275"/>
      <c r="TXO318" s="275"/>
      <c r="TXP318" s="275"/>
      <c r="TXQ318" s="275"/>
      <c r="TXR318" s="275"/>
      <c r="TXS318" s="275"/>
      <c r="TXT318" s="275"/>
      <c r="TXU318" s="275"/>
      <c r="TXV318" s="275"/>
      <c r="TXW318" s="275"/>
      <c r="TXX318" s="275"/>
      <c r="TXY318" s="275"/>
      <c r="TXZ318" s="275"/>
      <c r="TYA318" s="275"/>
      <c r="TYB318" s="275"/>
      <c r="TYC318" s="275"/>
      <c r="TYD318" s="275"/>
      <c r="TYE318" s="275"/>
      <c r="TYF318" s="275"/>
      <c r="TYG318" s="275"/>
      <c r="TYH318" s="275"/>
      <c r="TYI318" s="275"/>
      <c r="TYJ318" s="275"/>
      <c r="TYK318" s="275"/>
      <c r="TYL318" s="275"/>
      <c r="TYM318" s="275"/>
      <c r="TYN318" s="275"/>
      <c r="TYO318" s="275"/>
      <c r="TYP318" s="275"/>
      <c r="TYQ318" s="275"/>
      <c r="TYR318" s="275"/>
      <c r="TYS318" s="275"/>
      <c r="TYT318" s="275"/>
      <c r="TYU318" s="275"/>
      <c r="TYV318" s="275"/>
      <c r="TYW318" s="275"/>
      <c r="TYX318" s="275"/>
      <c r="TYY318" s="275"/>
      <c r="TYZ318" s="275"/>
      <c r="TZA318" s="275"/>
      <c r="TZB318" s="275"/>
      <c r="TZC318" s="275"/>
      <c r="TZD318" s="275"/>
      <c r="TZE318" s="275"/>
      <c r="TZF318" s="275"/>
      <c r="TZG318" s="275"/>
      <c r="TZH318" s="275"/>
      <c r="TZI318" s="275"/>
      <c r="TZJ318" s="275"/>
      <c r="TZK318" s="275"/>
      <c r="TZL318" s="275"/>
      <c r="TZM318" s="275"/>
      <c r="TZN318" s="275"/>
      <c r="TZO318" s="275"/>
      <c r="TZP318" s="275"/>
      <c r="TZQ318" s="275"/>
      <c r="TZR318" s="275"/>
      <c r="TZS318" s="275"/>
      <c r="TZT318" s="275"/>
      <c r="TZU318" s="275"/>
      <c r="TZV318" s="275"/>
      <c r="TZW318" s="275"/>
      <c r="TZX318" s="275"/>
      <c r="TZY318" s="275"/>
      <c r="TZZ318" s="275"/>
      <c r="UAA318" s="275"/>
      <c r="UAB318" s="275"/>
      <c r="UAC318" s="275"/>
      <c r="UAD318" s="275"/>
      <c r="UAE318" s="275"/>
      <c r="UAF318" s="275"/>
      <c r="UAG318" s="275"/>
      <c r="UAH318" s="275"/>
      <c r="UAI318" s="275"/>
      <c r="UAJ318" s="275"/>
      <c r="UAK318" s="275"/>
      <c r="UAL318" s="275"/>
      <c r="UAM318" s="275"/>
      <c r="UAN318" s="275"/>
      <c r="UAO318" s="275"/>
      <c r="UAP318" s="275"/>
      <c r="UAQ318" s="275"/>
      <c r="UAR318" s="275"/>
      <c r="UAS318" s="275"/>
      <c r="UAT318" s="275"/>
      <c r="UAU318" s="275"/>
      <c r="UAV318" s="275"/>
      <c r="UAW318" s="275"/>
      <c r="UAX318" s="275"/>
      <c r="UAY318" s="275"/>
      <c r="UAZ318" s="275"/>
      <c r="UBA318" s="275"/>
      <c r="UBB318" s="275"/>
      <c r="UBC318" s="275"/>
      <c r="UBD318" s="275"/>
      <c r="UBE318" s="275"/>
      <c r="UBF318" s="275"/>
      <c r="UBG318" s="275"/>
      <c r="UBH318" s="275"/>
      <c r="UBI318" s="275"/>
      <c r="UBJ318" s="275"/>
      <c r="UBK318" s="275"/>
      <c r="UBL318" s="275"/>
      <c r="UBM318" s="275"/>
      <c r="UBN318" s="275"/>
      <c r="UBO318" s="275"/>
      <c r="UBP318" s="275"/>
      <c r="UBQ318" s="275"/>
      <c r="UBR318" s="275"/>
      <c r="UBS318" s="275"/>
      <c r="UBT318" s="275"/>
      <c r="UBU318" s="275"/>
      <c r="UBV318" s="275"/>
      <c r="UBW318" s="275"/>
      <c r="UBX318" s="275"/>
      <c r="UBY318" s="275"/>
      <c r="UBZ318" s="275"/>
      <c r="UCA318" s="275"/>
      <c r="UCB318" s="275"/>
      <c r="UCC318" s="275"/>
      <c r="UCD318" s="275"/>
      <c r="UCE318" s="275"/>
      <c r="UCF318" s="275"/>
      <c r="UCG318" s="275"/>
      <c r="UCH318" s="275"/>
      <c r="UCI318" s="275"/>
      <c r="UCJ318" s="275"/>
      <c r="UCK318" s="275"/>
      <c r="UCL318" s="275"/>
      <c r="UCM318" s="275"/>
      <c r="UCN318" s="275"/>
      <c r="UCO318" s="275"/>
      <c r="UCP318" s="275"/>
      <c r="UCQ318" s="275"/>
      <c r="UCR318" s="275"/>
      <c r="UCS318" s="275"/>
      <c r="UCT318" s="275"/>
      <c r="UCU318" s="275"/>
      <c r="UCV318" s="275"/>
      <c r="UCW318" s="275"/>
      <c r="UCX318" s="275"/>
      <c r="UCY318" s="275"/>
      <c r="UCZ318" s="275"/>
      <c r="UDA318" s="275"/>
      <c r="UDB318" s="275"/>
      <c r="UDC318" s="275"/>
      <c r="UDD318" s="275"/>
      <c r="UDE318" s="275"/>
      <c r="UDF318" s="275"/>
      <c r="UDG318" s="275"/>
      <c r="UDH318" s="275"/>
      <c r="UDI318" s="275"/>
      <c r="UDJ318" s="275"/>
      <c r="UDK318" s="275"/>
      <c r="UDL318" s="275"/>
      <c r="UDM318" s="275"/>
      <c r="UDN318" s="275"/>
      <c r="UDO318" s="275"/>
      <c r="UDP318" s="275"/>
      <c r="UDQ318" s="275"/>
      <c r="UDR318" s="275"/>
      <c r="UDS318" s="275"/>
      <c r="UDT318" s="275"/>
      <c r="UDU318" s="275"/>
      <c r="UDV318" s="275"/>
      <c r="UDW318" s="275"/>
      <c r="UDX318" s="275"/>
      <c r="UDY318" s="275"/>
      <c r="UDZ318" s="275"/>
      <c r="UEA318" s="275"/>
      <c r="UEB318" s="275"/>
      <c r="UEC318" s="275"/>
      <c r="UED318" s="275"/>
      <c r="UEE318" s="275"/>
      <c r="UEF318" s="275"/>
      <c r="UEG318" s="275"/>
      <c r="UEH318" s="275"/>
      <c r="UEI318" s="275"/>
      <c r="UEJ318" s="275"/>
      <c r="UEK318" s="275"/>
      <c r="UEL318" s="275"/>
      <c r="UEM318" s="275"/>
      <c r="UEN318" s="275"/>
      <c r="UEO318" s="275"/>
      <c r="UEP318" s="275"/>
      <c r="UEQ318" s="275"/>
      <c r="UER318" s="275"/>
      <c r="UES318" s="275"/>
      <c r="UET318" s="275"/>
      <c r="UEU318" s="275"/>
      <c r="UEV318" s="275"/>
      <c r="UEW318" s="275"/>
      <c r="UEX318" s="275"/>
      <c r="UEY318" s="275"/>
      <c r="UEZ318" s="275"/>
      <c r="UFA318" s="275"/>
      <c r="UFB318" s="275"/>
      <c r="UFC318" s="275"/>
      <c r="UFD318" s="275"/>
      <c r="UFE318" s="275"/>
      <c r="UFF318" s="275"/>
      <c r="UFG318" s="275"/>
      <c r="UFH318" s="275"/>
      <c r="UFI318" s="275"/>
      <c r="UFJ318" s="275"/>
      <c r="UFK318" s="275"/>
      <c r="UFL318" s="275"/>
      <c r="UFM318" s="275"/>
      <c r="UFN318" s="275"/>
      <c r="UFO318" s="275"/>
      <c r="UFP318" s="275"/>
      <c r="UFQ318" s="275"/>
      <c r="UFR318" s="275"/>
      <c r="UFS318" s="275"/>
      <c r="UFT318" s="275"/>
      <c r="UFU318" s="275"/>
      <c r="UFV318" s="275"/>
      <c r="UFW318" s="275"/>
      <c r="UFX318" s="275"/>
      <c r="UFY318" s="275"/>
      <c r="UFZ318" s="275"/>
      <c r="UGA318" s="275"/>
      <c r="UGB318" s="275"/>
      <c r="UGC318" s="275"/>
      <c r="UGD318" s="275"/>
      <c r="UGE318" s="275"/>
      <c r="UGF318" s="275"/>
      <c r="UGG318" s="275"/>
      <c r="UGH318" s="275"/>
      <c r="UGI318" s="275"/>
      <c r="UGJ318" s="275"/>
      <c r="UGK318" s="275"/>
      <c r="UGL318" s="275"/>
      <c r="UGM318" s="275"/>
      <c r="UGN318" s="275"/>
      <c r="UGO318" s="275"/>
      <c r="UGP318" s="275"/>
      <c r="UGQ318" s="275"/>
      <c r="UGR318" s="275"/>
      <c r="UGS318" s="275"/>
      <c r="UGT318" s="275"/>
      <c r="UGU318" s="275"/>
      <c r="UGV318" s="275"/>
      <c r="UGW318" s="275"/>
      <c r="UGX318" s="275"/>
      <c r="UGY318" s="275"/>
      <c r="UGZ318" s="275"/>
      <c r="UHA318" s="275"/>
      <c r="UHB318" s="275"/>
      <c r="UHC318" s="275"/>
      <c r="UHD318" s="275"/>
      <c r="UHE318" s="275"/>
      <c r="UHF318" s="275"/>
      <c r="UHG318" s="275"/>
      <c r="UHH318" s="275"/>
      <c r="UHI318" s="275"/>
      <c r="UHJ318" s="275"/>
      <c r="UHK318" s="275"/>
      <c r="UHL318" s="275"/>
      <c r="UHM318" s="275"/>
      <c r="UHN318" s="275"/>
      <c r="UHO318" s="275"/>
      <c r="UHP318" s="275"/>
      <c r="UHQ318" s="275"/>
      <c r="UHR318" s="275"/>
      <c r="UHS318" s="275"/>
      <c r="UHT318" s="275"/>
      <c r="UHU318" s="275"/>
      <c r="UHV318" s="275"/>
      <c r="UHW318" s="275"/>
      <c r="UHX318" s="275"/>
      <c r="UHY318" s="275"/>
      <c r="UHZ318" s="275"/>
      <c r="UIA318" s="275"/>
      <c r="UIB318" s="275"/>
      <c r="UIC318" s="275"/>
      <c r="UID318" s="275"/>
      <c r="UIE318" s="275"/>
      <c r="UIF318" s="275"/>
      <c r="UIG318" s="275"/>
      <c r="UIH318" s="275"/>
      <c r="UII318" s="275"/>
      <c r="UIJ318" s="275"/>
      <c r="UIK318" s="275"/>
      <c r="UIL318" s="275"/>
      <c r="UIM318" s="275"/>
      <c r="UIN318" s="275"/>
      <c r="UIO318" s="275"/>
      <c r="UIP318" s="275"/>
      <c r="UIQ318" s="275"/>
      <c r="UIR318" s="275"/>
      <c r="UIS318" s="275"/>
      <c r="UIT318" s="275"/>
      <c r="UIU318" s="275"/>
      <c r="UIV318" s="275"/>
      <c r="UIW318" s="275"/>
      <c r="UIX318" s="275"/>
      <c r="UIY318" s="275"/>
      <c r="UIZ318" s="275"/>
      <c r="UJA318" s="275"/>
      <c r="UJB318" s="275"/>
      <c r="UJC318" s="275"/>
      <c r="UJD318" s="275"/>
      <c r="UJE318" s="275"/>
      <c r="UJF318" s="275"/>
      <c r="UJG318" s="275"/>
      <c r="UJH318" s="275"/>
      <c r="UJI318" s="275"/>
      <c r="UJJ318" s="275"/>
      <c r="UJK318" s="275"/>
      <c r="UJL318" s="275"/>
      <c r="UJM318" s="275"/>
      <c r="UJN318" s="275"/>
      <c r="UJO318" s="275"/>
      <c r="UJP318" s="275"/>
      <c r="UJQ318" s="275"/>
      <c r="UJR318" s="275"/>
      <c r="UJS318" s="275"/>
      <c r="UJT318" s="275"/>
      <c r="UJU318" s="275"/>
      <c r="UJV318" s="275"/>
      <c r="UJW318" s="275"/>
      <c r="UJX318" s="275"/>
      <c r="UJY318" s="275"/>
      <c r="UJZ318" s="275"/>
      <c r="UKA318" s="275"/>
      <c r="UKB318" s="275"/>
      <c r="UKC318" s="275"/>
      <c r="UKD318" s="275"/>
      <c r="UKE318" s="275"/>
      <c r="UKF318" s="275"/>
      <c r="UKG318" s="275"/>
      <c r="UKH318" s="275"/>
      <c r="UKI318" s="275"/>
      <c r="UKJ318" s="275"/>
      <c r="UKK318" s="275"/>
      <c r="UKL318" s="275"/>
      <c r="UKM318" s="275"/>
      <c r="UKN318" s="275"/>
      <c r="UKO318" s="275"/>
      <c r="UKP318" s="275"/>
      <c r="UKQ318" s="275"/>
      <c r="UKR318" s="275"/>
      <c r="UKS318" s="275"/>
      <c r="UKT318" s="275"/>
      <c r="UKU318" s="275"/>
      <c r="UKV318" s="275"/>
      <c r="UKW318" s="275"/>
      <c r="UKX318" s="275"/>
      <c r="UKY318" s="275"/>
      <c r="UKZ318" s="275"/>
      <c r="ULA318" s="275"/>
      <c r="ULB318" s="275"/>
      <c r="ULC318" s="275"/>
      <c r="ULD318" s="275"/>
      <c r="ULE318" s="275"/>
      <c r="ULF318" s="275"/>
      <c r="ULG318" s="275"/>
      <c r="ULH318" s="275"/>
      <c r="ULI318" s="275"/>
      <c r="ULJ318" s="275"/>
      <c r="ULK318" s="275"/>
      <c r="ULL318" s="275"/>
      <c r="ULM318" s="275"/>
      <c r="ULN318" s="275"/>
      <c r="ULO318" s="275"/>
      <c r="ULP318" s="275"/>
      <c r="ULQ318" s="275"/>
      <c r="ULR318" s="275"/>
      <c r="ULS318" s="275"/>
      <c r="ULT318" s="275"/>
      <c r="ULU318" s="275"/>
      <c r="ULV318" s="275"/>
      <c r="ULW318" s="275"/>
      <c r="ULX318" s="275"/>
      <c r="ULY318" s="275"/>
      <c r="ULZ318" s="275"/>
      <c r="UMA318" s="275"/>
      <c r="UMB318" s="275"/>
      <c r="UMC318" s="275"/>
      <c r="UMD318" s="275"/>
      <c r="UME318" s="275"/>
      <c r="UMF318" s="275"/>
      <c r="UMG318" s="275"/>
      <c r="UMH318" s="275"/>
      <c r="UMI318" s="275"/>
      <c r="UMJ318" s="275"/>
      <c r="UMK318" s="275"/>
      <c r="UML318" s="275"/>
      <c r="UMM318" s="275"/>
      <c r="UMN318" s="275"/>
      <c r="UMO318" s="275"/>
      <c r="UMP318" s="275"/>
      <c r="UMQ318" s="275"/>
      <c r="UMR318" s="275"/>
      <c r="UMS318" s="275"/>
      <c r="UMT318" s="275"/>
      <c r="UMU318" s="275"/>
      <c r="UMV318" s="275"/>
      <c r="UMW318" s="275"/>
      <c r="UMX318" s="275"/>
      <c r="UMY318" s="275"/>
      <c r="UMZ318" s="275"/>
      <c r="UNA318" s="275"/>
      <c r="UNB318" s="275"/>
      <c r="UNC318" s="275"/>
      <c r="UND318" s="275"/>
      <c r="UNE318" s="275"/>
      <c r="UNF318" s="275"/>
      <c r="UNG318" s="275"/>
      <c r="UNH318" s="275"/>
      <c r="UNI318" s="275"/>
      <c r="UNJ318" s="275"/>
      <c r="UNK318" s="275"/>
      <c r="UNL318" s="275"/>
      <c r="UNM318" s="275"/>
      <c r="UNN318" s="275"/>
      <c r="UNO318" s="275"/>
      <c r="UNP318" s="275"/>
      <c r="UNQ318" s="275"/>
      <c r="UNR318" s="275"/>
      <c r="UNS318" s="275"/>
      <c r="UNT318" s="275"/>
      <c r="UNU318" s="275"/>
      <c r="UNV318" s="275"/>
      <c r="UNW318" s="275"/>
      <c r="UNX318" s="275"/>
      <c r="UNY318" s="275"/>
      <c r="UNZ318" s="275"/>
      <c r="UOA318" s="275"/>
      <c r="UOB318" s="275"/>
      <c r="UOC318" s="275"/>
      <c r="UOD318" s="275"/>
      <c r="UOE318" s="275"/>
      <c r="UOF318" s="275"/>
      <c r="UOG318" s="275"/>
      <c r="UOH318" s="275"/>
      <c r="UOI318" s="275"/>
      <c r="UOJ318" s="275"/>
      <c r="UOK318" s="275"/>
      <c r="UOL318" s="275"/>
      <c r="UOM318" s="275"/>
      <c r="UON318" s="275"/>
      <c r="UOO318" s="275"/>
      <c r="UOP318" s="275"/>
      <c r="UOQ318" s="275"/>
      <c r="UOR318" s="275"/>
      <c r="UOS318" s="275"/>
      <c r="UOT318" s="275"/>
      <c r="UOU318" s="275"/>
      <c r="UOV318" s="275"/>
      <c r="UOW318" s="275"/>
      <c r="UOX318" s="275"/>
      <c r="UOY318" s="275"/>
      <c r="UOZ318" s="275"/>
      <c r="UPA318" s="275"/>
      <c r="UPB318" s="275"/>
      <c r="UPC318" s="275"/>
      <c r="UPD318" s="275"/>
      <c r="UPE318" s="275"/>
      <c r="UPF318" s="275"/>
      <c r="UPG318" s="275"/>
      <c r="UPH318" s="275"/>
      <c r="UPI318" s="275"/>
      <c r="UPJ318" s="275"/>
      <c r="UPK318" s="275"/>
      <c r="UPL318" s="275"/>
      <c r="UPM318" s="275"/>
      <c r="UPN318" s="275"/>
      <c r="UPO318" s="275"/>
      <c r="UPP318" s="275"/>
      <c r="UPQ318" s="275"/>
      <c r="UPR318" s="275"/>
      <c r="UPS318" s="275"/>
      <c r="UPT318" s="275"/>
      <c r="UPU318" s="275"/>
      <c r="UPV318" s="275"/>
      <c r="UPW318" s="275"/>
      <c r="UPX318" s="275"/>
      <c r="UPY318" s="275"/>
      <c r="UPZ318" s="275"/>
      <c r="UQA318" s="275"/>
      <c r="UQB318" s="275"/>
      <c r="UQC318" s="275"/>
      <c r="UQD318" s="275"/>
      <c r="UQE318" s="275"/>
      <c r="UQF318" s="275"/>
      <c r="UQG318" s="275"/>
      <c r="UQH318" s="275"/>
      <c r="UQI318" s="275"/>
      <c r="UQJ318" s="275"/>
      <c r="UQK318" s="275"/>
      <c r="UQL318" s="275"/>
      <c r="UQM318" s="275"/>
      <c r="UQN318" s="275"/>
      <c r="UQO318" s="275"/>
      <c r="UQP318" s="275"/>
      <c r="UQQ318" s="275"/>
      <c r="UQR318" s="275"/>
      <c r="UQS318" s="275"/>
      <c r="UQT318" s="275"/>
      <c r="UQU318" s="275"/>
      <c r="UQV318" s="275"/>
      <c r="UQW318" s="275"/>
      <c r="UQX318" s="275"/>
      <c r="UQY318" s="275"/>
      <c r="UQZ318" s="275"/>
      <c r="URA318" s="275"/>
      <c r="URB318" s="275"/>
      <c r="URC318" s="275"/>
      <c r="URD318" s="275"/>
      <c r="URE318" s="275"/>
      <c r="URF318" s="275"/>
      <c r="URG318" s="275"/>
      <c r="URH318" s="275"/>
      <c r="URI318" s="275"/>
      <c r="URJ318" s="275"/>
      <c r="URK318" s="275"/>
      <c r="URL318" s="275"/>
      <c r="URM318" s="275"/>
      <c r="URN318" s="275"/>
      <c r="URO318" s="275"/>
      <c r="URP318" s="275"/>
      <c r="URQ318" s="275"/>
      <c r="URR318" s="275"/>
      <c r="URS318" s="275"/>
      <c r="URT318" s="275"/>
      <c r="URU318" s="275"/>
      <c r="URV318" s="275"/>
      <c r="URW318" s="275"/>
      <c r="URX318" s="275"/>
      <c r="URY318" s="275"/>
      <c r="URZ318" s="275"/>
      <c r="USA318" s="275"/>
      <c r="USB318" s="275"/>
      <c r="USC318" s="275"/>
      <c r="USD318" s="275"/>
      <c r="USE318" s="275"/>
      <c r="USF318" s="275"/>
      <c r="USG318" s="275"/>
      <c r="USH318" s="275"/>
      <c r="USI318" s="275"/>
      <c r="USJ318" s="275"/>
      <c r="USK318" s="275"/>
      <c r="USL318" s="275"/>
      <c r="USM318" s="275"/>
      <c r="USN318" s="275"/>
      <c r="USO318" s="275"/>
      <c r="USP318" s="275"/>
      <c r="USQ318" s="275"/>
      <c r="USR318" s="275"/>
      <c r="USS318" s="275"/>
      <c r="UST318" s="275"/>
      <c r="USU318" s="275"/>
      <c r="USV318" s="275"/>
      <c r="USW318" s="275"/>
      <c r="USX318" s="275"/>
      <c r="USY318" s="275"/>
      <c r="USZ318" s="275"/>
      <c r="UTA318" s="275"/>
      <c r="UTB318" s="275"/>
      <c r="UTC318" s="275"/>
      <c r="UTD318" s="275"/>
      <c r="UTE318" s="275"/>
      <c r="UTF318" s="275"/>
      <c r="UTG318" s="275"/>
      <c r="UTH318" s="275"/>
      <c r="UTI318" s="275"/>
      <c r="UTJ318" s="275"/>
      <c r="UTK318" s="275"/>
      <c r="UTL318" s="275"/>
      <c r="UTM318" s="275"/>
      <c r="UTN318" s="275"/>
      <c r="UTO318" s="275"/>
      <c r="UTP318" s="275"/>
      <c r="UTQ318" s="275"/>
      <c r="UTR318" s="275"/>
      <c r="UTS318" s="275"/>
      <c r="UTT318" s="275"/>
      <c r="UTU318" s="275"/>
      <c r="UTV318" s="275"/>
      <c r="UTW318" s="275"/>
      <c r="UTX318" s="275"/>
      <c r="UTY318" s="275"/>
      <c r="UTZ318" s="275"/>
      <c r="UUA318" s="275"/>
      <c r="UUB318" s="275"/>
      <c r="UUC318" s="275"/>
      <c r="UUD318" s="275"/>
      <c r="UUE318" s="275"/>
      <c r="UUF318" s="275"/>
      <c r="UUG318" s="275"/>
      <c r="UUH318" s="275"/>
      <c r="UUI318" s="275"/>
      <c r="UUJ318" s="275"/>
      <c r="UUK318" s="275"/>
      <c r="UUL318" s="275"/>
      <c r="UUM318" s="275"/>
      <c r="UUN318" s="275"/>
      <c r="UUO318" s="275"/>
      <c r="UUP318" s="275"/>
      <c r="UUQ318" s="275"/>
      <c r="UUR318" s="275"/>
      <c r="UUS318" s="275"/>
      <c r="UUT318" s="275"/>
      <c r="UUU318" s="275"/>
      <c r="UUV318" s="275"/>
      <c r="UUW318" s="275"/>
      <c r="UUX318" s="275"/>
      <c r="UUY318" s="275"/>
      <c r="UUZ318" s="275"/>
      <c r="UVA318" s="275"/>
      <c r="UVB318" s="275"/>
      <c r="UVC318" s="275"/>
      <c r="UVD318" s="275"/>
      <c r="UVE318" s="275"/>
      <c r="UVF318" s="275"/>
      <c r="UVG318" s="275"/>
      <c r="UVH318" s="275"/>
      <c r="UVI318" s="275"/>
      <c r="UVJ318" s="275"/>
      <c r="UVK318" s="275"/>
      <c r="UVL318" s="275"/>
      <c r="UVM318" s="275"/>
      <c r="UVN318" s="275"/>
      <c r="UVO318" s="275"/>
      <c r="UVP318" s="275"/>
      <c r="UVQ318" s="275"/>
      <c r="UVR318" s="275"/>
      <c r="UVS318" s="275"/>
      <c r="UVT318" s="275"/>
      <c r="UVU318" s="275"/>
      <c r="UVV318" s="275"/>
      <c r="UVW318" s="275"/>
      <c r="UVX318" s="275"/>
      <c r="UVY318" s="275"/>
      <c r="UVZ318" s="275"/>
      <c r="UWA318" s="275"/>
      <c r="UWB318" s="275"/>
      <c r="UWC318" s="275"/>
      <c r="UWD318" s="275"/>
      <c r="UWE318" s="275"/>
      <c r="UWF318" s="275"/>
      <c r="UWG318" s="275"/>
      <c r="UWH318" s="275"/>
      <c r="UWI318" s="275"/>
      <c r="UWJ318" s="275"/>
      <c r="UWK318" s="275"/>
      <c r="UWL318" s="275"/>
      <c r="UWM318" s="275"/>
      <c r="UWN318" s="275"/>
      <c r="UWO318" s="275"/>
      <c r="UWP318" s="275"/>
      <c r="UWQ318" s="275"/>
      <c r="UWR318" s="275"/>
      <c r="UWS318" s="275"/>
      <c r="UWT318" s="275"/>
      <c r="UWU318" s="275"/>
      <c r="UWV318" s="275"/>
      <c r="UWW318" s="275"/>
      <c r="UWX318" s="275"/>
      <c r="UWY318" s="275"/>
      <c r="UWZ318" s="275"/>
      <c r="UXA318" s="275"/>
      <c r="UXB318" s="275"/>
      <c r="UXC318" s="275"/>
      <c r="UXD318" s="275"/>
      <c r="UXE318" s="275"/>
      <c r="UXF318" s="275"/>
      <c r="UXG318" s="275"/>
      <c r="UXH318" s="275"/>
      <c r="UXI318" s="275"/>
      <c r="UXJ318" s="275"/>
      <c r="UXK318" s="275"/>
      <c r="UXL318" s="275"/>
      <c r="UXM318" s="275"/>
      <c r="UXN318" s="275"/>
      <c r="UXO318" s="275"/>
      <c r="UXP318" s="275"/>
      <c r="UXQ318" s="275"/>
      <c r="UXR318" s="275"/>
      <c r="UXS318" s="275"/>
      <c r="UXT318" s="275"/>
      <c r="UXU318" s="275"/>
      <c r="UXV318" s="275"/>
      <c r="UXW318" s="275"/>
      <c r="UXX318" s="275"/>
      <c r="UXY318" s="275"/>
      <c r="UXZ318" s="275"/>
      <c r="UYA318" s="275"/>
      <c r="UYB318" s="275"/>
      <c r="UYC318" s="275"/>
      <c r="UYD318" s="275"/>
      <c r="UYE318" s="275"/>
      <c r="UYF318" s="275"/>
      <c r="UYG318" s="275"/>
      <c r="UYH318" s="275"/>
      <c r="UYI318" s="275"/>
      <c r="UYJ318" s="275"/>
      <c r="UYK318" s="275"/>
      <c r="UYL318" s="275"/>
      <c r="UYM318" s="275"/>
      <c r="UYN318" s="275"/>
      <c r="UYO318" s="275"/>
      <c r="UYP318" s="275"/>
      <c r="UYQ318" s="275"/>
      <c r="UYR318" s="275"/>
      <c r="UYS318" s="275"/>
      <c r="UYT318" s="275"/>
      <c r="UYU318" s="275"/>
      <c r="UYV318" s="275"/>
      <c r="UYW318" s="275"/>
      <c r="UYX318" s="275"/>
      <c r="UYY318" s="275"/>
      <c r="UYZ318" s="275"/>
      <c r="UZA318" s="275"/>
      <c r="UZB318" s="275"/>
      <c r="UZC318" s="275"/>
      <c r="UZD318" s="275"/>
      <c r="UZE318" s="275"/>
      <c r="UZF318" s="275"/>
      <c r="UZG318" s="275"/>
      <c r="UZH318" s="275"/>
      <c r="UZI318" s="275"/>
      <c r="UZJ318" s="275"/>
      <c r="UZK318" s="275"/>
      <c r="UZL318" s="275"/>
      <c r="UZM318" s="275"/>
      <c r="UZN318" s="275"/>
      <c r="UZO318" s="275"/>
      <c r="UZP318" s="275"/>
      <c r="UZQ318" s="275"/>
      <c r="UZR318" s="275"/>
      <c r="UZS318" s="275"/>
      <c r="UZT318" s="275"/>
      <c r="UZU318" s="275"/>
      <c r="UZV318" s="275"/>
      <c r="UZW318" s="275"/>
      <c r="UZX318" s="275"/>
      <c r="UZY318" s="275"/>
      <c r="UZZ318" s="275"/>
      <c r="VAA318" s="275"/>
      <c r="VAB318" s="275"/>
      <c r="VAC318" s="275"/>
      <c r="VAD318" s="275"/>
      <c r="VAE318" s="275"/>
      <c r="VAF318" s="275"/>
      <c r="VAG318" s="275"/>
      <c r="VAH318" s="275"/>
      <c r="VAI318" s="275"/>
      <c r="VAJ318" s="275"/>
      <c r="VAK318" s="275"/>
      <c r="VAL318" s="275"/>
      <c r="VAM318" s="275"/>
      <c r="VAN318" s="275"/>
      <c r="VAO318" s="275"/>
      <c r="VAP318" s="275"/>
      <c r="VAQ318" s="275"/>
      <c r="VAR318" s="275"/>
      <c r="VAS318" s="275"/>
      <c r="VAT318" s="275"/>
      <c r="VAU318" s="275"/>
      <c r="VAV318" s="275"/>
      <c r="VAW318" s="275"/>
      <c r="VAX318" s="275"/>
      <c r="VAY318" s="275"/>
      <c r="VAZ318" s="275"/>
      <c r="VBA318" s="275"/>
      <c r="VBB318" s="275"/>
      <c r="VBC318" s="275"/>
      <c r="VBD318" s="275"/>
      <c r="VBE318" s="275"/>
      <c r="VBF318" s="275"/>
      <c r="VBG318" s="275"/>
      <c r="VBH318" s="275"/>
      <c r="VBI318" s="275"/>
      <c r="VBJ318" s="275"/>
      <c r="VBK318" s="275"/>
      <c r="VBL318" s="275"/>
      <c r="VBM318" s="275"/>
      <c r="VBN318" s="275"/>
      <c r="VBO318" s="275"/>
      <c r="VBP318" s="275"/>
      <c r="VBQ318" s="275"/>
      <c r="VBR318" s="275"/>
      <c r="VBS318" s="275"/>
      <c r="VBT318" s="275"/>
      <c r="VBU318" s="275"/>
      <c r="VBV318" s="275"/>
      <c r="VBW318" s="275"/>
      <c r="VBX318" s="275"/>
      <c r="VBY318" s="275"/>
      <c r="VBZ318" s="275"/>
      <c r="VCA318" s="275"/>
      <c r="VCB318" s="275"/>
      <c r="VCC318" s="275"/>
      <c r="VCD318" s="275"/>
      <c r="VCE318" s="275"/>
      <c r="VCF318" s="275"/>
      <c r="VCG318" s="275"/>
      <c r="VCH318" s="275"/>
      <c r="VCI318" s="275"/>
      <c r="VCJ318" s="275"/>
      <c r="VCK318" s="275"/>
      <c r="VCL318" s="275"/>
      <c r="VCM318" s="275"/>
      <c r="VCN318" s="275"/>
      <c r="VCO318" s="275"/>
      <c r="VCP318" s="275"/>
      <c r="VCQ318" s="275"/>
      <c r="VCR318" s="275"/>
      <c r="VCS318" s="275"/>
      <c r="VCT318" s="275"/>
      <c r="VCU318" s="275"/>
      <c r="VCV318" s="275"/>
      <c r="VCW318" s="275"/>
      <c r="VCX318" s="275"/>
      <c r="VCY318" s="275"/>
      <c r="VCZ318" s="275"/>
      <c r="VDA318" s="275"/>
      <c r="VDB318" s="275"/>
      <c r="VDC318" s="275"/>
      <c r="VDD318" s="275"/>
      <c r="VDE318" s="275"/>
      <c r="VDF318" s="275"/>
      <c r="VDG318" s="275"/>
      <c r="VDH318" s="275"/>
      <c r="VDI318" s="275"/>
      <c r="VDJ318" s="275"/>
      <c r="VDK318" s="275"/>
      <c r="VDL318" s="275"/>
      <c r="VDM318" s="275"/>
      <c r="VDN318" s="275"/>
      <c r="VDO318" s="275"/>
      <c r="VDP318" s="275"/>
      <c r="VDQ318" s="275"/>
      <c r="VDR318" s="275"/>
      <c r="VDS318" s="275"/>
      <c r="VDT318" s="275"/>
      <c r="VDU318" s="275"/>
      <c r="VDV318" s="275"/>
      <c r="VDW318" s="275"/>
      <c r="VDX318" s="275"/>
      <c r="VDY318" s="275"/>
      <c r="VDZ318" s="275"/>
      <c r="VEA318" s="275"/>
      <c r="VEB318" s="275"/>
      <c r="VEC318" s="275"/>
      <c r="VED318" s="275"/>
      <c r="VEE318" s="275"/>
      <c r="VEF318" s="275"/>
      <c r="VEG318" s="275"/>
      <c r="VEH318" s="275"/>
      <c r="VEI318" s="275"/>
      <c r="VEJ318" s="275"/>
      <c r="VEK318" s="275"/>
      <c r="VEL318" s="275"/>
      <c r="VEM318" s="275"/>
      <c r="VEN318" s="275"/>
      <c r="VEO318" s="275"/>
      <c r="VEP318" s="275"/>
      <c r="VEQ318" s="275"/>
      <c r="VER318" s="275"/>
      <c r="VES318" s="275"/>
      <c r="VET318" s="275"/>
      <c r="VEU318" s="275"/>
      <c r="VEV318" s="275"/>
      <c r="VEW318" s="275"/>
      <c r="VEX318" s="275"/>
      <c r="VEY318" s="275"/>
      <c r="VEZ318" s="275"/>
      <c r="VFA318" s="275"/>
      <c r="VFB318" s="275"/>
      <c r="VFC318" s="275"/>
      <c r="VFD318" s="275"/>
      <c r="VFE318" s="275"/>
      <c r="VFF318" s="275"/>
      <c r="VFG318" s="275"/>
      <c r="VFH318" s="275"/>
      <c r="VFI318" s="275"/>
      <c r="VFJ318" s="275"/>
      <c r="VFK318" s="275"/>
      <c r="VFL318" s="275"/>
      <c r="VFM318" s="275"/>
      <c r="VFN318" s="275"/>
      <c r="VFO318" s="275"/>
      <c r="VFP318" s="275"/>
      <c r="VFQ318" s="275"/>
      <c r="VFR318" s="275"/>
      <c r="VFS318" s="275"/>
      <c r="VFT318" s="275"/>
      <c r="VFU318" s="275"/>
      <c r="VFV318" s="275"/>
      <c r="VFW318" s="275"/>
      <c r="VFX318" s="275"/>
      <c r="VFY318" s="275"/>
      <c r="VFZ318" s="275"/>
      <c r="VGA318" s="275"/>
      <c r="VGB318" s="275"/>
      <c r="VGC318" s="275"/>
      <c r="VGD318" s="275"/>
      <c r="VGE318" s="275"/>
      <c r="VGF318" s="275"/>
      <c r="VGG318" s="275"/>
      <c r="VGH318" s="275"/>
      <c r="VGI318" s="275"/>
      <c r="VGJ318" s="275"/>
      <c r="VGK318" s="275"/>
      <c r="VGL318" s="275"/>
      <c r="VGM318" s="275"/>
      <c r="VGN318" s="275"/>
      <c r="VGO318" s="275"/>
      <c r="VGP318" s="275"/>
      <c r="VGQ318" s="275"/>
      <c r="VGR318" s="275"/>
      <c r="VGS318" s="275"/>
      <c r="VGT318" s="275"/>
      <c r="VGU318" s="275"/>
      <c r="VGV318" s="275"/>
      <c r="VGW318" s="275"/>
      <c r="VGX318" s="275"/>
      <c r="VGY318" s="275"/>
      <c r="VGZ318" s="275"/>
      <c r="VHA318" s="275"/>
      <c r="VHB318" s="275"/>
      <c r="VHC318" s="275"/>
      <c r="VHD318" s="275"/>
      <c r="VHE318" s="275"/>
      <c r="VHF318" s="275"/>
      <c r="VHG318" s="275"/>
      <c r="VHH318" s="275"/>
      <c r="VHI318" s="275"/>
      <c r="VHJ318" s="275"/>
      <c r="VHK318" s="275"/>
      <c r="VHL318" s="275"/>
      <c r="VHM318" s="275"/>
      <c r="VHN318" s="275"/>
      <c r="VHO318" s="275"/>
      <c r="VHP318" s="275"/>
      <c r="VHQ318" s="275"/>
      <c r="VHR318" s="275"/>
      <c r="VHS318" s="275"/>
      <c r="VHT318" s="275"/>
      <c r="VHU318" s="275"/>
      <c r="VHV318" s="275"/>
      <c r="VHW318" s="275"/>
      <c r="VHX318" s="275"/>
      <c r="VHY318" s="275"/>
      <c r="VHZ318" s="275"/>
      <c r="VIA318" s="275"/>
      <c r="VIB318" s="275"/>
      <c r="VIC318" s="275"/>
      <c r="VID318" s="275"/>
      <c r="VIE318" s="275"/>
      <c r="VIF318" s="275"/>
      <c r="VIG318" s="275"/>
      <c r="VIH318" s="275"/>
      <c r="VII318" s="275"/>
      <c r="VIJ318" s="275"/>
      <c r="VIK318" s="275"/>
      <c r="VIL318" s="275"/>
      <c r="VIM318" s="275"/>
      <c r="VIN318" s="275"/>
      <c r="VIO318" s="275"/>
      <c r="VIP318" s="275"/>
      <c r="VIQ318" s="275"/>
      <c r="VIR318" s="275"/>
      <c r="VIS318" s="275"/>
      <c r="VIT318" s="275"/>
      <c r="VIU318" s="275"/>
      <c r="VIV318" s="275"/>
      <c r="VIW318" s="275"/>
      <c r="VIX318" s="275"/>
      <c r="VIY318" s="275"/>
      <c r="VIZ318" s="275"/>
      <c r="VJA318" s="275"/>
      <c r="VJB318" s="275"/>
      <c r="VJC318" s="275"/>
      <c r="VJD318" s="275"/>
      <c r="VJE318" s="275"/>
      <c r="VJF318" s="275"/>
      <c r="VJG318" s="275"/>
      <c r="VJH318" s="275"/>
      <c r="VJI318" s="275"/>
      <c r="VJJ318" s="275"/>
      <c r="VJK318" s="275"/>
      <c r="VJL318" s="275"/>
      <c r="VJM318" s="275"/>
      <c r="VJN318" s="275"/>
      <c r="VJO318" s="275"/>
      <c r="VJP318" s="275"/>
      <c r="VJQ318" s="275"/>
      <c r="VJR318" s="275"/>
      <c r="VJS318" s="275"/>
      <c r="VJT318" s="275"/>
      <c r="VJU318" s="275"/>
      <c r="VJV318" s="275"/>
      <c r="VJW318" s="275"/>
      <c r="VJX318" s="275"/>
      <c r="VJY318" s="275"/>
      <c r="VJZ318" s="275"/>
      <c r="VKA318" s="275"/>
      <c r="VKB318" s="275"/>
      <c r="VKC318" s="275"/>
      <c r="VKD318" s="275"/>
      <c r="VKE318" s="275"/>
      <c r="VKF318" s="275"/>
      <c r="VKG318" s="275"/>
      <c r="VKH318" s="275"/>
      <c r="VKI318" s="275"/>
      <c r="VKJ318" s="275"/>
      <c r="VKK318" s="275"/>
      <c r="VKL318" s="275"/>
      <c r="VKM318" s="275"/>
      <c r="VKN318" s="275"/>
      <c r="VKO318" s="275"/>
      <c r="VKP318" s="275"/>
      <c r="VKQ318" s="275"/>
      <c r="VKR318" s="275"/>
      <c r="VKS318" s="275"/>
      <c r="VKT318" s="275"/>
      <c r="VKU318" s="275"/>
      <c r="VKV318" s="275"/>
      <c r="VKW318" s="275"/>
      <c r="VKX318" s="275"/>
      <c r="VKY318" s="275"/>
      <c r="VKZ318" s="275"/>
      <c r="VLA318" s="275"/>
      <c r="VLB318" s="275"/>
      <c r="VLC318" s="275"/>
      <c r="VLD318" s="275"/>
      <c r="VLE318" s="275"/>
      <c r="VLF318" s="275"/>
      <c r="VLG318" s="275"/>
      <c r="VLH318" s="275"/>
      <c r="VLI318" s="275"/>
      <c r="VLJ318" s="275"/>
      <c r="VLK318" s="275"/>
      <c r="VLL318" s="275"/>
      <c r="VLM318" s="275"/>
      <c r="VLN318" s="275"/>
      <c r="VLO318" s="275"/>
      <c r="VLP318" s="275"/>
      <c r="VLQ318" s="275"/>
      <c r="VLR318" s="275"/>
      <c r="VLS318" s="275"/>
      <c r="VLT318" s="275"/>
      <c r="VLU318" s="275"/>
      <c r="VLV318" s="275"/>
      <c r="VLW318" s="275"/>
      <c r="VLX318" s="275"/>
      <c r="VLY318" s="275"/>
      <c r="VLZ318" s="275"/>
      <c r="VMA318" s="275"/>
      <c r="VMB318" s="275"/>
      <c r="VMC318" s="275"/>
      <c r="VMD318" s="275"/>
      <c r="VME318" s="275"/>
      <c r="VMF318" s="275"/>
      <c r="VMG318" s="275"/>
      <c r="VMH318" s="275"/>
      <c r="VMI318" s="275"/>
      <c r="VMJ318" s="275"/>
      <c r="VMK318" s="275"/>
      <c r="VML318" s="275"/>
      <c r="VMM318" s="275"/>
      <c r="VMN318" s="275"/>
      <c r="VMO318" s="275"/>
      <c r="VMP318" s="275"/>
      <c r="VMQ318" s="275"/>
      <c r="VMR318" s="275"/>
      <c r="VMS318" s="275"/>
      <c r="VMT318" s="275"/>
      <c r="VMU318" s="275"/>
      <c r="VMV318" s="275"/>
      <c r="VMW318" s="275"/>
      <c r="VMX318" s="275"/>
      <c r="VMY318" s="275"/>
      <c r="VMZ318" s="275"/>
      <c r="VNA318" s="275"/>
      <c r="VNB318" s="275"/>
      <c r="VNC318" s="275"/>
      <c r="VND318" s="275"/>
      <c r="VNE318" s="275"/>
      <c r="VNF318" s="275"/>
      <c r="VNG318" s="275"/>
      <c r="VNH318" s="275"/>
      <c r="VNI318" s="275"/>
      <c r="VNJ318" s="275"/>
      <c r="VNK318" s="275"/>
      <c r="VNL318" s="275"/>
      <c r="VNM318" s="275"/>
      <c r="VNN318" s="275"/>
      <c r="VNO318" s="275"/>
      <c r="VNP318" s="275"/>
      <c r="VNQ318" s="275"/>
      <c r="VNR318" s="275"/>
      <c r="VNS318" s="275"/>
      <c r="VNT318" s="275"/>
      <c r="VNU318" s="275"/>
      <c r="VNV318" s="275"/>
      <c r="VNW318" s="275"/>
      <c r="VNX318" s="275"/>
      <c r="VNY318" s="275"/>
      <c r="VNZ318" s="275"/>
      <c r="VOA318" s="275"/>
      <c r="VOB318" s="275"/>
      <c r="VOC318" s="275"/>
      <c r="VOD318" s="275"/>
      <c r="VOE318" s="275"/>
      <c r="VOF318" s="275"/>
      <c r="VOG318" s="275"/>
      <c r="VOH318" s="275"/>
      <c r="VOI318" s="275"/>
      <c r="VOJ318" s="275"/>
      <c r="VOK318" s="275"/>
      <c r="VOL318" s="275"/>
      <c r="VOM318" s="275"/>
      <c r="VON318" s="275"/>
      <c r="VOO318" s="275"/>
      <c r="VOP318" s="275"/>
      <c r="VOQ318" s="275"/>
      <c r="VOR318" s="275"/>
      <c r="VOS318" s="275"/>
      <c r="VOT318" s="275"/>
      <c r="VOU318" s="275"/>
      <c r="VOV318" s="275"/>
      <c r="VOW318" s="275"/>
      <c r="VOX318" s="275"/>
      <c r="VOY318" s="275"/>
      <c r="VOZ318" s="275"/>
      <c r="VPA318" s="275"/>
      <c r="VPB318" s="275"/>
      <c r="VPC318" s="275"/>
      <c r="VPD318" s="275"/>
      <c r="VPE318" s="275"/>
      <c r="VPF318" s="275"/>
      <c r="VPG318" s="275"/>
      <c r="VPH318" s="275"/>
      <c r="VPI318" s="275"/>
      <c r="VPJ318" s="275"/>
      <c r="VPK318" s="275"/>
      <c r="VPL318" s="275"/>
      <c r="VPM318" s="275"/>
      <c r="VPN318" s="275"/>
      <c r="VPO318" s="275"/>
      <c r="VPP318" s="275"/>
      <c r="VPQ318" s="275"/>
      <c r="VPR318" s="275"/>
      <c r="VPS318" s="275"/>
      <c r="VPT318" s="275"/>
      <c r="VPU318" s="275"/>
      <c r="VPV318" s="275"/>
      <c r="VPW318" s="275"/>
      <c r="VPX318" s="275"/>
      <c r="VPY318" s="275"/>
      <c r="VPZ318" s="275"/>
      <c r="VQA318" s="275"/>
      <c r="VQB318" s="275"/>
      <c r="VQC318" s="275"/>
      <c r="VQD318" s="275"/>
      <c r="VQE318" s="275"/>
      <c r="VQF318" s="275"/>
      <c r="VQG318" s="275"/>
      <c r="VQH318" s="275"/>
      <c r="VQI318" s="275"/>
      <c r="VQJ318" s="275"/>
      <c r="VQK318" s="275"/>
      <c r="VQL318" s="275"/>
      <c r="VQM318" s="275"/>
      <c r="VQN318" s="275"/>
      <c r="VQO318" s="275"/>
      <c r="VQP318" s="275"/>
      <c r="VQQ318" s="275"/>
      <c r="VQR318" s="275"/>
      <c r="VQS318" s="275"/>
      <c r="VQT318" s="275"/>
      <c r="VQU318" s="275"/>
      <c r="VQV318" s="275"/>
      <c r="VQW318" s="275"/>
      <c r="VQX318" s="275"/>
      <c r="VQY318" s="275"/>
      <c r="VQZ318" s="275"/>
      <c r="VRA318" s="275"/>
      <c r="VRB318" s="275"/>
      <c r="VRC318" s="275"/>
      <c r="VRD318" s="275"/>
      <c r="VRE318" s="275"/>
      <c r="VRF318" s="275"/>
      <c r="VRG318" s="275"/>
      <c r="VRH318" s="275"/>
      <c r="VRI318" s="275"/>
      <c r="VRJ318" s="275"/>
      <c r="VRK318" s="275"/>
      <c r="VRL318" s="275"/>
      <c r="VRM318" s="275"/>
      <c r="VRN318" s="275"/>
      <c r="VRO318" s="275"/>
      <c r="VRP318" s="275"/>
      <c r="VRQ318" s="275"/>
      <c r="VRR318" s="275"/>
      <c r="VRS318" s="275"/>
      <c r="VRT318" s="275"/>
      <c r="VRU318" s="275"/>
      <c r="VRV318" s="275"/>
      <c r="VRW318" s="275"/>
      <c r="VRX318" s="275"/>
      <c r="VRY318" s="275"/>
      <c r="VRZ318" s="275"/>
      <c r="VSA318" s="275"/>
      <c r="VSB318" s="275"/>
      <c r="VSC318" s="275"/>
      <c r="VSD318" s="275"/>
      <c r="VSE318" s="275"/>
      <c r="VSF318" s="275"/>
      <c r="VSG318" s="275"/>
      <c r="VSH318" s="275"/>
      <c r="VSI318" s="275"/>
      <c r="VSJ318" s="275"/>
      <c r="VSK318" s="275"/>
      <c r="VSL318" s="275"/>
      <c r="VSM318" s="275"/>
      <c r="VSN318" s="275"/>
      <c r="VSO318" s="275"/>
      <c r="VSP318" s="275"/>
      <c r="VSQ318" s="275"/>
      <c r="VSR318" s="275"/>
      <c r="VSS318" s="275"/>
      <c r="VST318" s="275"/>
      <c r="VSU318" s="275"/>
      <c r="VSV318" s="275"/>
      <c r="VSW318" s="275"/>
      <c r="VSX318" s="275"/>
      <c r="VSY318" s="275"/>
      <c r="VSZ318" s="275"/>
      <c r="VTA318" s="275"/>
      <c r="VTB318" s="275"/>
      <c r="VTC318" s="275"/>
      <c r="VTD318" s="275"/>
      <c r="VTE318" s="275"/>
      <c r="VTF318" s="275"/>
      <c r="VTG318" s="275"/>
      <c r="VTH318" s="275"/>
      <c r="VTI318" s="275"/>
      <c r="VTJ318" s="275"/>
      <c r="VTK318" s="275"/>
      <c r="VTL318" s="275"/>
      <c r="VTM318" s="275"/>
      <c r="VTN318" s="275"/>
      <c r="VTO318" s="275"/>
      <c r="VTP318" s="275"/>
      <c r="VTQ318" s="275"/>
      <c r="VTR318" s="275"/>
      <c r="VTS318" s="275"/>
      <c r="VTT318" s="275"/>
      <c r="VTU318" s="275"/>
      <c r="VTV318" s="275"/>
      <c r="VTW318" s="275"/>
      <c r="VTX318" s="275"/>
      <c r="VTY318" s="275"/>
      <c r="VTZ318" s="275"/>
      <c r="VUA318" s="275"/>
      <c r="VUB318" s="275"/>
      <c r="VUC318" s="275"/>
      <c r="VUD318" s="275"/>
      <c r="VUE318" s="275"/>
      <c r="VUF318" s="275"/>
      <c r="VUG318" s="275"/>
      <c r="VUH318" s="275"/>
      <c r="VUI318" s="275"/>
      <c r="VUJ318" s="275"/>
      <c r="VUK318" s="275"/>
      <c r="VUL318" s="275"/>
      <c r="VUM318" s="275"/>
      <c r="VUN318" s="275"/>
      <c r="VUO318" s="275"/>
      <c r="VUP318" s="275"/>
      <c r="VUQ318" s="275"/>
      <c r="VUR318" s="275"/>
      <c r="VUS318" s="275"/>
      <c r="VUT318" s="275"/>
      <c r="VUU318" s="275"/>
      <c r="VUV318" s="275"/>
      <c r="VUW318" s="275"/>
      <c r="VUX318" s="275"/>
      <c r="VUY318" s="275"/>
      <c r="VUZ318" s="275"/>
      <c r="VVA318" s="275"/>
      <c r="VVB318" s="275"/>
      <c r="VVC318" s="275"/>
      <c r="VVD318" s="275"/>
      <c r="VVE318" s="275"/>
      <c r="VVF318" s="275"/>
      <c r="VVG318" s="275"/>
      <c r="VVH318" s="275"/>
      <c r="VVI318" s="275"/>
      <c r="VVJ318" s="275"/>
      <c r="VVK318" s="275"/>
      <c r="VVL318" s="275"/>
      <c r="VVM318" s="275"/>
      <c r="VVN318" s="275"/>
      <c r="VVO318" s="275"/>
      <c r="VVP318" s="275"/>
      <c r="VVQ318" s="275"/>
      <c r="VVR318" s="275"/>
      <c r="VVS318" s="275"/>
      <c r="VVT318" s="275"/>
      <c r="VVU318" s="275"/>
      <c r="VVV318" s="275"/>
      <c r="VVW318" s="275"/>
      <c r="VVX318" s="275"/>
      <c r="VVY318" s="275"/>
      <c r="VVZ318" s="275"/>
      <c r="VWA318" s="275"/>
      <c r="VWB318" s="275"/>
      <c r="VWC318" s="275"/>
      <c r="VWD318" s="275"/>
      <c r="VWE318" s="275"/>
      <c r="VWF318" s="275"/>
      <c r="VWG318" s="275"/>
      <c r="VWH318" s="275"/>
      <c r="VWI318" s="275"/>
      <c r="VWJ318" s="275"/>
      <c r="VWK318" s="275"/>
      <c r="VWL318" s="275"/>
      <c r="VWM318" s="275"/>
      <c r="VWN318" s="275"/>
      <c r="VWO318" s="275"/>
      <c r="VWP318" s="275"/>
      <c r="VWQ318" s="275"/>
      <c r="VWR318" s="275"/>
      <c r="VWS318" s="275"/>
      <c r="VWT318" s="275"/>
      <c r="VWU318" s="275"/>
      <c r="VWV318" s="275"/>
      <c r="VWW318" s="275"/>
      <c r="VWX318" s="275"/>
      <c r="VWY318" s="275"/>
      <c r="VWZ318" s="275"/>
      <c r="VXA318" s="275"/>
      <c r="VXB318" s="275"/>
      <c r="VXC318" s="275"/>
      <c r="VXD318" s="275"/>
      <c r="VXE318" s="275"/>
      <c r="VXF318" s="275"/>
      <c r="VXG318" s="275"/>
      <c r="VXH318" s="275"/>
      <c r="VXI318" s="275"/>
      <c r="VXJ318" s="275"/>
      <c r="VXK318" s="275"/>
      <c r="VXL318" s="275"/>
      <c r="VXM318" s="275"/>
      <c r="VXN318" s="275"/>
      <c r="VXO318" s="275"/>
      <c r="VXP318" s="275"/>
      <c r="VXQ318" s="275"/>
      <c r="VXR318" s="275"/>
      <c r="VXS318" s="275"/>
      <c r="VXT318" s="275"/>
      <c r="VXU318" s="275"/>
      <c r="VXV318" s="275"/>
      <c r="VXW318" s="275"/>
      <c r="VXX318" s="275"/>
      <c r="VXY318" s="275"/>
      <c r="VXZ318" s="275"/>
      <c r="VYA318" s="275"/>
      <c r="VYB318" s="275"/>
      <c r="VYC318" s="275"/>
      <c r="VYD318" s="275"/>
      <c r="VYE318" s="275"/>
      <c r="VYF318" s="275"/>
      <c r="VYG318" s="275"/>
      <c r="VYH318" s="275"/>
      <c r="VYI318" s="275"/>
      <c r="VYJ318" s="275"/>
      <c r="VYK318" s="275"/>
      <c r="VYL318" s="275"/>
      <c r="VYM318" s="275"/>
      <c r="VYN318" s="275"/>
      <c r="VYO318" s="275"/>
      <c r="VYP318" s="275"/>
      <c r="VYQ318" s="275"/>
      <c r="VYR318" s="275"/>
      <c r="VYS318" s="275"/>
      <c r="VYT318" s="275"/>
      <c r="VYU318" s="275"/>
      <c r="VYV318" s="275"/>
      <c r="VYW318" s="275"/>
      <c r="VYX318" s="275"/>
      <c r="VYY318" s="275"/>
      <c r="VYZ318" s="275"/>
      <c r="VZA318" s="275"/>
      <c r="VZB318" s="275"/>
      <c r="VZC318" s="275"/>
      <c r="VZD318" s="275"/>
      <c r="VZE318" s="275"/>
      <c r="VZF318" s="275"/>
      <c r="VZG318" s="275"/>
      <c r="VZH318" s="275"/>
      <c r="VZI318" s="275"/>
      <c r="VZJ318" s="275"/>
      <c r="VZK318" s="275"/>
      <c r="VZL318" s="275"/>
      <c r="VZM318" s="275"/>
      <c r="VZN318" s="275"/>
      <c r="VZO318" s="275"/>
      <c r="VZP318" s="275"/>
      <c r="VZQ318" s="275"/>
      <c r="VZR318" s="275"/>
      <c r="VZS318" s="275"/>
      <c r="VZT318" s="275"/>
      <c r="VZU318" s="275"/>
      <c r="VZV318" s="275"/>
      <c r="VZW318" s="275"/>
      <c r="VZX318" s="275"/>
      <c r="VZY318" s="275"/>
      <c r="VZZ318" s="275"/>
      <c r="WAA318" s="275"/>
      <c r="WAB318" s="275"/>
      <c r="WAC318" s="275"/>
      <c r="WAD318" s="275"/>
      <c r="WAE318" s="275"/>
      <c r="WAF318" s="275"/>
      <c r="WAG318" s="275"/>
      <c r="WAH318" s="275"/>
      <c r="WAI318" s="275"/>
      <c r="WAJ318" s="275"/>
      <c r="WAK318" s="275"/>
      <c r="WAL318" s="275"/>
      <c r="WAM318" s="275"/>
      <c r="WAN318" s="275"/>
      <c r="WAO318" s="275"/>
      <c r="WAP318" s="275"/>
      <c r="WAQ318" s="275"/>
      <c r="WAR318" s="275"/>
      <c r="WAS318" s="275"/>
      <c r="WAT318" s="275"/>
      <c r="WAU318" s="275"/>
      <c r="WAV318" s="275"/>
      <c r="WAW318" s="275"/>
      <c r="WAX318" s="275"/>
      <c r="WAY318" s="275"/>
      <c r="WAZ318" s="275"/>
      <c r="WBA318" s="275"/>
      <c r="WBB318" s="275"/>
      <c r="WBC318" s="275"/>
      <c r="WBD318" s="275"/>
      <c r="WBE318" s="275"/>
      <c r="WBF318" s="275"/>
      <c r="WBG318" s="275"/>
      <c r="WBH318" s="275"/>
      <c r="WBI318" s="275"/>
      <c r="WBJ318" s="275"/>
      <c r="WBK318" s="275"/>
      <c r="WBL318" s="275"/>
      <c r="WBM318" s="275"/>
      <c r="WBN318" s="275"/>
      <c r="WBO318" s="275"/>
      <c r="WBP318" s="275"/>
      <c r="WBQ318" s="275"/>
      <c r="WBR318" s="275"/>
      <c r="WBS318" s="275"/>
      <c r="WBT318" s="275"/>
      <c r="WBU318" s="275"/>
      <c r="WBV318" s="275"/>
      <c r="WBW318" s="275"/>
      <c r="WBX318" s="275"/>
      <c r="WBY318" s="275"/>
      <c r="WBZ318" s="275"/>
      <c r="WCA318" s="275"/>
      <c r="WCB318" s="275"/>
      <c r="WCC318" s="275"/>
      <c r="WCD318" s="275"/>
      <c r="WCE318" s="275"/>
      <c r="WCF318" s="275"/>
      <c r="WCG318" s="275"/>
      <c r="WCH318" s="275"/>
      <c r="WCI318" s="275"/>
      <c r="WCJ318" s="275"/>
      <c r="WCK318" s="275"/>
      <c r="WCL318" s="275"/>
      <c r="WCM318" s="275"/>
      <c r="WCN318" s="275"/>
      <c r="WCO318" s="275"/>
      <c r="WCP318" s="275"/>
      <c r="WCQ318" s="275"/>
      <c r="WCR318" s="275"/>
      <c r="WCS318" s="275"/>
      <c r="WCT318" s="275"/>
      <c r="WCU318" s="275"/>
      <c r="WCV318" s="275"/>
      <c r="WCW318" s="275"/>
      <c r="WCX318" s="275"/>
      <c r="WCY318" s="275"/>
      <c r="WCZ318" s="275"/>
      <c r="WDA318" s="275"/>
      <c r="WDB318" s="275"/>
      <c r="WDC318" s="275"/>
      <c r="WDD318" s="275"/>
      <c r="WDE318" s="275"/>
      <c r="WDF318" s="275"/>
      <c r="WDG318" s="275"/>
      <c r="WDH318" s="275"/>
      <c r="WDI318" s="275"/>
      <c r="WDJ318" s="275"/>
      <c r="WDK318" s="275"/>
      <c r="WDL318" s="275"/>
      <c r="WDM318" s="275"/>
      <c r="WDN318" s="275"/>
      <c r="WDO318" s="275"/>
      <c r="WDP318" s="275"/>
      <c r="WDQ318" s="275"/>
      <c r="WDR318" s="275"/>
      <c r="WDS318" s="275"/>
      <c r="WDT318" s="275"/>
      <c r="WDU318" s="275"/>
      <c r="WDV318" s="275"/>
      <c r="WDW318" s="275"/>
      <c r="WDX318" s="275"/>
      <c r="WDY318" s="275"/>
      <c r="WDZ318" s="275"/>
      <c r="WEA318" s="275"/>
      <c r="WEB318" s="275"/>
      <c r="WEC318" s="275"/>
      <c r="WED318" s="275"/>
      <c r="WEE318" s="275"/>
      <c r="WEF318" s="275"/>
      <c r="WEG318" s="275"/>
      <c r="WEH318" s="275"/>
      <c r="WEI318" s="275"/>
      <c r="WEJ318" s="275"/>
      <c r="WEK318" s="275"/>
      <c r="WEL318" s="275"/>
      <c r="WEM318" s="275"/>
      <c r="WEN318" s="275"/>
      <c r="WEO318" s="275"/>
      <c r="WEP318" s="275"/>
      <c r="WEQ318" s="275"/>
      <c r="WER318" s="275"/>
      <c r="WES318" s="275"/>
      <c r="WET318" s="275"/>
      <c r="WEU318" s="275"/>
      <c r="WEV318" s="275"/>
      <c r="WEW318" s="275"/>
      <c r="WEX318" s="275"/>
      <c r="WEY318" s="275"/>
      <c r="WEZ318" s="275"/>
      <c r="WFA318" s="275"/>
      <c r="WFB318" s="275"/>
      <c r="WFC318" s="275"/>
      <c r="WFD318" s="275"/>
      <c r="WFE318" s="275"/>
      <c r="WFF318" s="275"/>
      <c r="WFG318" s="275"/>
      <c r="WFH318" s="275"/>
      <c r="WFI318" s="275"/>
      <c r="WFJ318" s="275"/>
      <c r="WFK318" s="275"/>
      <c r="WFL318" s="275"/>
      <c r="WFM318" s="275"/>
      <c r="WFN318" s="275"/>
      <c r="WFO318" s="275"/>
      <c r="WFP318" s="275"/>
      <c r="WFQ318" s="275"/>
      <c r="WFR318" s="275"/>
      <c r="WFS318" s="275"/>
      <c r="WFT318" s="275"/>
      <c r="WFU318" s="275"/>
      <c r="WFV318" s="275"/>
      <c r="WFW318" s="275"/>
      <c r="WFX318" s="275"/>
      <c r="WFY318" s="275"/>
      <c r="WFZ318" s="275"/>
      <c r="WGA318" s="275"/>
      <c r="WGB318" s="275"/>
      <c r="WGC318" s="275"/>
      <c r="WGD318" s="275"/>
      <c r="WGE318" s="275"/>
      <c r="WGF318" s="275"/>
      <c r="WGG318" s="275"/>
      <c r="WGH318" s="275"/>
      <c r="WGI318" s="275"/>
      <c r="WGJ318" s="275"/>
      <c r="WGK318" s="275"/>
      <c r="WGL318" s="275"/>
      <c r="WGM318" s="275"/>
      <c r="WGN318" s="275"/>
      <c r="WGO318" s="275"/>
      <c r="WGP318" s="275"/>
      <c r="WGQ318" s="275"/>
      <c r="WGR318" s="275"/>
      <c r="WGS318" s="275"/>
      <c r="WGT318" s="275"/>
      <c r="WGU318" s="275"/>
      <c r="WGV318" s="275"/>
      <c r="WGW318" s="275"/>
      <c r="WGX318" s="275"/>
      <c r="WGY318" s="275"/>
      <c r="WGZ318" s="275"/>
      <c r="WHA318" s="275"/>
      <c r="WHB318" s="275"/>
      <c r="WHC318" s="275"/>
      <c r="WHD318" s="275"/>
      <c r="WHE318" s="275"/>
      <c r="WHF318" s="275"/>
      <c r="WHG318" s="275"/>
      <c r="WHH318" s="275"/>
      <c r="WHI318" s="275"/>
      <c r="WHJ318" s="275"/>
      <c r="WHK318" s="275"/>
      <c r="WHL318" s="275"/>
      <c r="WHM318" s="275"/>
      <c r="WHN318" s="275"/>
      <c r="WHO318" s="275"/>
      <c r="WHP318" s="275"/>
      <c r="WHQ318" s="275"/>
      <c r="WHR318" s="275"/>
      <c r="WHS318" s="275"/>
      <c r="WHT318" s="275"/>
      <c r="WHU318" s="275"/>
      <c r="WHV318" s="275"/>
      <c r="WHW318" s="275"/>
      <c r="WHX318" s="275"/>
      <c r="WHY318" s="275"/>
      <c r="WHZ318" s="275"/>
      <c r="WIA318" s="275"/>
      <c r="WIB318" s="275"/>
      <c r="WIC318" s="275"/>
      <c r="WID318" s="275"/>
      <c r="WIE318" s="275"/>
      <c r="WIF318" s="275"/>
      <c r="WIG318" s="275"/>
      <c r="WIH318" s="275"/>
      <c r="WII318" s="275"/>
      <c r="WIJ318" s="275"/>
      <c r="WIK318" s="275"/>
      <c r="WIL318" s="275"/>
      <c r="WIM318" s="275"/>
      <c r="WIN318" s="275"/>
      <c r="WIO318" s="275"/>
      <c r="WIP318" s="275"/>
      <c r="WIQ318" s="275"/>
      <c r="WIR318" s="275"/>
      <c r="WIS318" s="275"/>
      <c r="WIT318" s="275"/>
      <c r="WIU318" s="275"/>
      <c r="WIV318" s="275"/>
      <c r="WIW318" s="275"/>
      <c r="WIX318" s="275"/>
      <c r="WIY318" s="275"/>
      <c r="WIZ318" s="275"/>
      <c r="WJA318" s="275"/>
      <c r="WJB318" s="275"/>
      <c r="WJC318" s="275"/>
      <c r="WJD318" s="275"/>
      <c r="WJE318" s="275"/>
      <c r="WJF318" s="275"/>
      <c r="WJG318" s="275"/>
      <c r="WJH318" s="275"/>
      <c r="WJI318" s="275"/>
      <c r="WJJ318" s="275"/>
      <c r="WJK318" s="275"/>
      <c r="WJL318" s="275"/>
      <c r="WJM318" s="275"/>
      <c r="WJN318" s="275"/>
      <c r="WJO318" s="275"/>
      <c r="WJP318" s="275"/>
      <c r="WJQ318" s="275"/>
      <c r="WJR318" s="275"/>
      <c r="WJS318" s="275"/>
      <c r="WJT318" s="275"/>
      <c r="WJU318" s="275"/>
      <c r="WJV318" s="275"/>
      <c r="WJW318" s="275"/>
      <c r="WJX318" s="275"/>
      <c r="WJY318" s="275"/>
      <c r="WJZ318" s="275"/>
      <c r="WKA318" s="275"/>
      <c r="WKB318" s="275"/>
      <c r="WKC318" s="275"/>
      <c r="WKD318" s="275"/>
      <c r="WKE318" s="275"/>
      <c r="WKF318" s="275"/>
      <c r="WKG318" s="275"/>
      <c r="WKH318" s="275"/>
      <c r="WKI318" s="275"/>
      <c r="WKJ318" s="275"/>
      <c r="WKK318" s="275"/>
      <c r="WKL318" s="275"/>
      <c r="WKM318" s="275"/>
      <c r="WKN318" s="275"/>
      <c r="WKO318" s="275"/>
      <c r="WKP318" s="275"/>
      <c r="WKQ318" s="275"/>
      <c r="WKR318" s="275"/>
      <c r="WKS318" s="275"/>
      <c r="WKT318" s="275"/>
      <c r="WKU318" s="275"/>
      <c r="WKV318" s="275"/>
      <c r="WKW318" s="275"/>
      <c r="WKX318" s="275"/>
      <c r="WKY318" s="275"/>
      <c r="WKZ318" s="275"/>
      <c r="WLA318" s="275"/>
      <c r="WLB318" s="275"/>
      <c r="WLC318" s="275"/>
      <c r="WLD318" s="275"/>
      <c r="WLE318" s="275"/>
      <c r="WLF318" s="275"/>
      <c r="WLG318" s="275"/>
      <c r="WLH318" s="275"/>
      <c r="WLI318" s="275"/>
      <c r="WLJ318" s="275"/>
      <c r="WLK318" s="275"/>
      <c r="WLL318" s="275"/>
      <c r="WLM318" s="275"/>
      <c r="WLN318" s="275"/>
      <c r="WLO318" s="275"/>
      <c r="WLP318" s="275"/>
      <c r="WLQ318" s="275"/>
      <c r="WLR318" s="275"/>
      <c r="WLS318" s="275"/>
      <c r="WLT318" s="275"/>
      <c r="WLU318" s="275"/>
      <c r="WLV318" s="275"/>
      <c r="WLW318" s="275"/>
      <c r="WLX318" s="275"/>
      <c r="WLY318" s="275"/>
      <c r="WLZ318" s="275"/>
      <c r="WMA318" s="275"/>
      <c r="WMB318" s="275"/>
      <c r="WMC318" s="275"/>
      <c r="WMD318" s="275"/>
      <c r="WME318" s="275"/>
      <c r="WMF318" s="275"/>
      <c r="WMG318" s="275"/>
      <c r="WMH318" s="275"/>
      <c r="WMI318" s="275"/>
      <c r="WMJ318" s="275"/>
      <c r="WMK318" s="275"/>
      <c r="WML318" s="275"/>
      <c r="WMM318" s="275"/>
      <c r="WMN318" s="275"/>
      <c r="WMO318" s="275"/>
      <c r="WMP318" s="275"/>
      <c r="WMQ318" s="275"/>
      <c r="WMR318" s="275"/>
      <c r="WMS318" s="275"/>
      <c r="WMT318" s="275"/>
      <c r="WMU318" s="275"/>
      <c r="WMV318" s="275"/>
      <c r="WMW318" s="275"/>
      <c r="WMX318" s="275"/>
      <c r="WMY318" s="275"/>
      <c r="WMZ318" s="275"/>
      <c r="WNA318" s="275"/>
      <c r="WNB318" s="275"/>
      <c r="WNC318" s="275"/>
      <c r="WND318" s="275"/>
      <c r="WNE318" s="275"/>
      <c r="WNF318" s="275"/>
      <c r="WNG318" s="275"/>
      <c r="WNH318" s="275"/>
      <c r="WNI318" s="275"/>
      <c r="WNJ318" s="275"/>
      <c r="WNK318" s="275"/>
      <c r="WNL318" s="275"/>
      <c r="WNM318" s="275"/>
      <c r="WNN318" s="275"/>
      <c r="WNO318" s="275"/>
      <c r="WNP318" s="275"/>
      <c r="WNQ318" s="275"/>
      <c r="WNR318" s="275"/>
      <c r="WNS318" s="275"/>
      <c r="WNT318" s="275"/>
      <c r="WNU318" s="275"/>
      <c r="WNV318" s="275"/>
      <c r="WNW318" s="275"/>
      <c r="WNX318" s="275"/>
      <c r="WNY318" s="275"/>
      <c r="WNZ318" s="275"/>
      <c r="WOA318" s="275"/>
      <c r="WOB318" s="275"/>
      <c r="WOC318" s="275"/>
      <c r="WOD318" s="275"/>
      <c r="WOE318" s="275"/>
      <c r="WOF318" s="275"/>
      <c r="WOG318" s="275"/>
      <c r="WOH318" s="275"/>
      <c r="WOI318" s="275"/>
      <c r="WOJ318" s="275"/>
      <c r="WOK318" s="275"/>
      <c r="WOL318" s="275"/>
      <c r="WOM318" s="275"/>
      <c r="WON318" s="275"/>
      <c r="WOO318" s="275"/>
      <c r="WOP318" s="275"/>
      <c r="WOQ318" s="275"/>
      <c r="WOR318" s="275"/>
      <c r="WOS318" s="275"/>
      <c r="WOT318" s="275"/>
      <c r="WOU318" s="275"/>
      <c r="WOV318" s="275"/>
      <c r="WOW318" s="275"/>
      <c r="WOX318" s="275"/>
      <c r="WOY318" s="275"/>
      <c r="WOZ318" s="275"/>
      <c r="WPA318" s="275"/>
      <c r="WPB318" s="275"/>
      <c r="WPC318" s="275"/>
      <c r="WPD318" s="275"/>
      <c r="WPE318" s="275"/>
      <c r="WPF318" s="275"/>
      <c r="WPG318" s="275"/>
      <c r="WPH318" s="275"/>
      <c r="WPI318" s="275"/>
      <c r="WPJ318" s="275"/>
      <c r="WPK318" s="275"/>
      <c r="WPL318" s="275"/>
      <c r="WPM318" s="275"/>
      <c r="WPN318" s="275"/>
      <c r="WPO318" s="275"/>
      <c r="WPP318" s="275"/>
      <c r="WPQ318" s="275"/>
      <c r="WPR318" s="275"/>
      <c r="WPS318" s="275"/>
      <c r="WPT318" s="275"/>
      <c r="WPU318" s="275"/>
      <c r="WPV318" s="275"/>
      <c r="WPW318" s="275"/>
      <c r="WPX318" s="275"/>
      <c r="WPY318" s="275"/>
      <c r="WPZ318" s="275"/>
      <c r="WQA318" s="275"/>
      <c r="WQB318" s="275"/>
      <c r="WQC318" s="275"/>
      <c r="WQD318" s="275"/>
      <c r="WQE318" s="275"/>
      <c r="WQF318" s="275"/>
      <c r="WQG318" s="275"/>
      <c r="WQH318" s="275"/>
      <c r="WQI318" s="275"/>
      <c r="WQJ318" s="275"/>
      <c r="WQK318" s="275"/>
      <c r="WQL318" s="275"/>
      <c r="WQM318" s="275"/>
      <c r="WQN318" s="275"/>
      <c r="WQO318" s="275"/>
      <c r="WQP318" s="275"/>
      <c r="WQQ318" s="275"/>
      <c r="WQR318" s="275"/>
      <c r="WQS318" s="275"/>
      <c r="WQT318" s="275"/>
      <c r="WQU318" s="275"/>
      <c r="WQV318" s="275"/>
      <c r="WQW318" s="275"/>
      <c r="WQX318" s="275"/>
      <c r="WQY318" s="275"/>
      <c r="WQZ318" s="275"/>
      <c r="WRA318" s="275"/>
      <c r="WRB318" s="275"/>
      <c r="WRC318" s="275"/>
      <c r="WRD318" s="275"/>
      <c r="WRE318" s="275"/>
      <c r="WRF318" s="275"/>
      <c r="WRG318" s="275"/>
      <c r="WRH318" s="275"/>
      <c r="WRI318" s="275"/>
      <c r="WRJ318" s="275"/>
      <c r="WRK318" s="275"/>
      <c r="WRL318" s="275"/>
      <c r="WRM318" s="275"/>
      <c r="WRN318" s="275"/>
      <c r="WRO318" s="275"/>
      <c r="WRP318" s="275"/>
      <c r="WRQ318" s="275"/>
      <c r="WRR318" s="275"/>
      <c r="WRS318" s="275"/>
      <c r="WRT318" s="275"/>
      <c r="WRU318" s="275"/>
      <c r="WRV318" s="275"/>
      <c r="WRW318" s="275"/>
      <c r="WRX318" s="275"/>
      <c r="WRY318" s="275"/>
      <c r="WRZ318" s="275"/>
      <c r="WSA318" s="275"/>
      <c r="WSB318" s="275"/>
      <c r="WSC318" s="275"/>
      <c r="WSD318" s="275"/>
      <c r="WSE318" s="275"/>
      <c r="WSF318" s="275"/>
      <c r="WSG318" s="275"/>
      <c r="WSH318" s="275"/>
      <c r="WSI318" s="275"/>
      <c r="WSJ318" s="275"/>
      <c r="WSK318" s="275"/>
      <c r="WSL318" s="275"/>
      <c r="WSM318" s="275"/>
      <c r="WSN318" s="275"/>
      <c r="WSO318" s="275"/>
      <c r="WSP318" s="275"/>
      <c r="WSQ318" s="275"/>
      <c r="WSR318" s="275"/>
      <c r="WSS318" s="275"/>
      <c r="WST318" s="275"/>
      <c r="WSU318" s="275"/>
      <c r="WSV318" s="275"/>
      <c r="WSW318" s="275"/>
      <c r="WSX318" s="275"/>
      <c r="WSY318" s="275"/>
      <c r="WSZ318" s="275"/>
      <c r="WTA318" s="275"/>
      <c r="WTB318" s="275"/>
      <c r="WTC318" s="275"/>
      <c r="WTD318" s="275"/>
      <c r="WTE318" s="275"/>
      <c r="WTF318" s="275"/>
      <c r="WTG318" s="275"/>
      <c r="WTH318" s="275"/>
      <c r="WTI318" s="275"/>
      <c r="WTJ318" s="275"/>
      <c r="WTK318" s="275"/>
      <c r="WTL318" s="275"/>
      <c r="WTM318" s="275"/>
      <c r="WTN318" s="275"/>
      <c r="WTO318" s="275"/>
      <c r="WTP318" s="275"/>
      <c r="WTQ318" s="275"/>
      <c r="WTR318" s="275"/>
      <c r="WTS318" s="275"/>
      <c r="WTT318" s="275"/>
      <c r="WTU318" s="275"/>
      <c r="WTV318" s="275"/>
      <c r="WTW318" s="275"/>
      <c r="WTX318" s="275"/>
      <c r="WTY318" s="275"/>
      <c r="WTZ318" s="275"/>
      <c r="WUA318" s="275"/>
      <c r="WUB318" s="275"/>
      <c r="WUC318" s="275"/>
      <c r="WUD318" s="275"/>
      <c r="WUE318" s="275"/>
      <c r="WUF318" s="275"/>
      <c r="WUG318" s="275"/>
      <c r="WUH318" s="275"/>
      <c r="WUI318" s="275"/>
      <c r="WUJ318" s="275"/>
      <c r="WUK318" s="275"/>
      <c r="WUL318" s="275"/>
      <c r="WUM318" s="275"/>
      <c r="WUN318" s="275"/>
      <c r="WUO318" s="275"/>
      <c r="WUP318" s="275"/>
      <c r="WUQ318" s="275"/>
      <c r="WUR318" s="275"/>
      <c r="WUS318" s="275"/>
      <c r="WUT318" s="275"/>
      <c r="WUU318" s="275"/>
      <c r="WUV318" s="275"/>
      <c r="WUW318" s="275"/>
      <c r="WUX318" s="275"/>
      <c r="WUY318" s="275"/>
      <c r="WUZ318" s="275"/>
      <c r="WVA318" s="275"/>
      <c r="WVB318" s="275"/>
      <c r="WVC318" s="275"/>
      <c r="WVD318" s="275"/>
      <c r="WVE318" s="275"/>
      <c r="WVF318" s="275"/>
      <c r="WVG318" s="275"/>
      <c r="WVH318" s="275"/>
      <c r="WVI318" s="275"/>
      <c r="WVJ318" s="275"/>
      <c r="WVK318" s="275"/>
      <c r="WVL318" s="275"/>
      <c r="WVM318" s="275"/>
      <c r="WVN318" s="275"/>
      <c r="WVO318" s="275"/>
      <c r="WVP318" s="275"/>
      <c r="WVQ318" s="275"/>
      <c r="WVR318" s="275"/>
      <c r="WVS318" s="275"/>
      <c r="WVT318" s="275"/>
      <c r="WVU318" s="275"/>
      <c r="WVV318" s="275"/>
      <c r="WVW318" s="275"/>
      <c r="WVX318" s="275"/>
      <c r="WVY318" s="275"/>
      <c r="WVZ318" s="275"/>
      <c r="WWA318" s="275"/>
      <c r="WWB318" s="275"/>
      <c r="WWC318" s="275"/>
      <c r="WWD318" s="275"/>
      <c r="WWE318" s="275"/>
      <c r="WWF318" s="275"/>
      <c r="WWG318" s="275"/>
      <c r="WWH318" s="275"/>
      <c r="WWI318" s="275"/>
      <c r="WWJ318" s="275"/>
      <c r="WWK318" s="275"/>
      <c r="WWL318" s="275"/>
      <c r="WWM318" s="275"/>
      <c r="WWN318" s="275"/>
      <c r="WWO318" s="275"/>
      <c r="WWP318" s="275"/>
      <c r="WWQ318" s="275"/>
      <c r="WWR318" s="275"/>
      <c r="WWS318" s="275"/>
      <c r="WWT318" s="275"/>
      <c r="WWU318" s="275"/>
      <c r="WWV318" s="275"/>
      <c r="WWW318" s="275"/>
      <c r="WWX318" s="275"/>
      <c r="WWY318" s="275"/>
      <c r="WWZ318" s="275"/>
      <c r="WXA318" s="275"/>
      <c r="WXB318" s="275"/>
      <c r="WXC318" s="275"/>
      <c r="WXD318" s="275"/>
      <c r="WXE318" s="275"/>
      <c r="WXF318" s="275"/>
      <c r="WXG318" s="275"/>
      <c r="WXH318" s="275"/>
      <c r="WXI318" s="275"/>
      <c r="WXJ318" s="275"/>
      <c r="WXK318" s="275"/>
      <c r="WXL318" s="275"/>
      <c r="WXM318" s="275"/>
      <c r="WXN318" s="275"/>
      <c r="WXO318" s="275"/>
      <c r="WXP318" s="275"/>
      <c r="WXQ318" s="275"/>
      <c r="WXR318" s="275"/>
      <c r="WXS318" s="275"/>
      <c r="WXT318" s="275"/>
      <c r="WXU318" s="275"/>
      <c r="WXV318" s="275"/>
      <c r="WXW318" s="275"/>
      <c r="WXX318" s="275"/>
      <c r="WXY318" s="275"/>
      <c r="WXZ318" s="275"/>
      <c r="WYA318" s="275"/>
      <c r="WYB318" s="275"/>
      <c r="WYC318" s="275"/>
      <c r="WYD318" s="275"/>
      <c r="WYE318" s="275"/>
      <c r="WYF318" s="275"/>
      <c r="WYG318" s="275"/>
      <c r="WYH318" s="275"/>
      <c r="WYI318" s="275"/>
      <c r="WYJ318" s="275"/>
      <c r="WYK318" s="275"/>
      <c r="WYL318" s="275"/>
      <c r="WYM318" s="275"/>
      <c r="WYN318" s="275"/>
      <c r="WYO318" s="275"/>
      <c r="WYP318" s="275"/>
      <c r="WYQ318" s="275"/>
      <c r="WYR318" s="275"/>
      <c r="WYS318" s="275"/>
      <c r="WYT318" s="275"/>
      <c r="WYU318" s="275"/>
      <c r="WYV318" s="275"/>
      <c r="WYW318" s="275"/>
      <c r="WYX318" s="275"/>
      <c r="WYY318" s="275"/>
      <c r="WYZ318" s="275"/>
      <c r="WZA318" s="275"/>
      <c r="WZB318" s="275"/>
      <c r="WZC318" s="275"/>
      <c r="WZD318" s="275"/>
      <c r="WZE318" s="275"/>
      <c r="WZF318" s="275"/>
      <c r="WZG318" s="275"/>
      <c r="WZH318" s="275"/>
      <c r="WZI318" s="275"/>
      <c r="WZJ318" s="275"/>
      <c r="WZK318" s="275"/>
      <c r="WZL318" s="275"/>
      <c r="WZM318" s="275"/>
      <c r="WZN318" s="275"/>
      <c r="WZO318" s="275"/>
      <c r="WZP318" s="275"/>
      <c r="WZQ318" s="275"/>
      <c r="WZR318" s="275"/>
      <c r="WZS318" s="275"/>
      <c r="WZT318" s="275"/>
      <c r="WZU318" s="275"/>
      <c r="WZV318" s="275"/>
      <c r="WZW318" s="275"/>
      <c r="WZX318" s="275"/>
      <c r="WZY318" s="275"/>
      <c r="WZZ318" s="275"/>
      <c r="XAA318" s="275"/>
      <c r="XAB318" s="275"/>
      <c r="XAC318" s="275"/>
      <c r="XAD318" s="275"/>
      <c r="XAE318" s="275"/>
      <c r="XAF318" s="275"/>
      <c r="XAG318" s="275"/>
      <c r="XAH318" s="275"/>
      <c r="XAI318" s="275"/>
      <c r="XAJ318" s="275"/>
      <c r="XAK318" s="275"/>
      <c r="XAL318" s="275"/>
      <c r="XAM318" s="275"/>
      <c r="XAN318" s="275"/>
      <c r="XAO318" s="275"/>
      <c r="XAP318" s="275"/>
      <c r="XAQ318" s="275"/>
      <c r="XAR318" s="275"/>
      <c r="XAS318" s="275"/>
      <c r="XAT318" s="275"/>
      <c r="XAU318" s="275"/>
      <c r="XAV318" s="275"/>
      <c r="XAW318" s="275"/>
      <c r="XAX318" s="275"/>
      <c r="XAY318" s="275"/>
      <c r="XAZ318" s="275"/>
      <c r="XBA318" s="275"/>
      <c r="XBB318" s="275"/>
      <c r="XBC318" s="275"/>
      <c r="XBD318" s="275"/>
      <c r="XBE318" s="275"/>
      <c r="XBF318" s="275"/>
      <c r="XBG318" s="275"/>
      <c r="XBH318" s="275"/>
      <c r="XBI318" s="275"/>
      <c r="XBJ318" s="275"/>
      <c r="XBK318" s="275"/>
      <c r="XBL318" s="275"/>
      <c r="XBM318" s="275"/>
      <c r="XBN318" s="275"/>
      <c r="XBO318" s="275"/>
      <c r="XBP318" s="275"/>
      <c r="XBQ318" s="275"/>
      <c r="XBR318" s="275"/>
      <c r="XBS318" s="275"/>
      <c r="XBT318" s="275"/>
      <c r="XBU318" s="275"/>
      <c r="XBV318" s="275"/>
      <c r="XBW318" s="275"/>
      <c r="XBX318" s="275"/>
      <c r="XBY318" s="275"/>
      <c r="XBZ318" s="275"/>
      <c r="XCA318" s="275"/>
      <c r="XCB318" s="275"/>
      <c r="XCC318" s="275"/>
      <c r="XCD318" s="275"/>
      <c r="XCE318" s="275"/>
      <c r="XCF318" s="275"/>
      <c r="XCG318" s="275"/>
      <c r="XCH318" s="275"/>
      <c r="XCI318" s="275"/>
      <c r="XCJ318" s="275"/>
      <c r="XCK318" s="275"/>
      <c r="XCL318" s="275"/>
      <c r="XCM318" s="275"/>
      <c r="XCN318" s="275"/>
      <c r="XCO318" s="275"/>
      <c r="XCP318" s="275"/>
      <c r="XCQ318" s="275"/>
      <c r="XCR318" s="275"/>
      <c r="XCS318" s="275"/>
      <c r="XCT318" s="275"/>
      <c r="XCU318" s="275"/>
      <c r="XCV318" s="275"/>
      <c r="XCW318" s="275"/>
      <c r="XCX318" s="275"/>
      <c r="XCY318" s="275"/>
      <c r="XCZ318" s="275"/>
      <c r="XDA318" s="275"/>
      <c r="XDB318" s="275"/>
      <c r="XDC318" s="275"/>
      <c r="XDD318" s="275"/>
      <c r="XDE318" s="275"/>
      <c r="XDF318" s="275"/>
      <c r="XDG318" s="275"/>
      <c r="XDH318" s="275"/>
      <c r="XDI318" s="275"/>
      <c r="XDJ318" s="275"/>
      <c r="XDK318" s="275"/>
      <c r="XDL318" s="275"/>
      <c r="XDM318" s="275"/>
      <c r="XDN318" s="275"/>
      <c r="XDO318" s="275"/>
      <c r="XDP318" s="275"/>
      <c r="XDQ318" s="275"/>
      <c r="XDR318" s="275"/>
      <c r="XDS318" s="275"/>
      <c r="XDT318" s="275"/>
      <c r="XDU318" s="275"/>
      <c r="XDV318" s="275"/>
      <c r="XDW318" s="275"/>
      <c r="XDX318" s="275"/>
      <c r="XDY318" s="275"/>
      <c r="XDZ318" s="275"/>
      <c r="XEA318" s="275"/>
      <c r="XEB318" s="275"/>
      <c r="XEC318" s="275"/>
      <c r="XED318" s="275"/>
      <c r="XEE318" s="275"/>
      <c r="XEF318" s="275"/>
      <c r="XEG318" s="275"/>
      <c r="XEH318" s="275"/>
      <c r="XEI318" s="275"/>
      <c r="XEJ318" s="275"/>
      <c r="XEK318" s="275"/>
      <c r="XEL318" s="275"/>
      <c r="XEM318" s="275"/>
      <c r="XEN318" s="275"/>
    </row>
    <row r="319" spans="1:16368" s="271" customFormat="1" ht="15" customHeight="1">
      <c r="A319" s="275">
        <v>18</v>
      </c>
      <c r="B319" s="272" t="s">
        <v>65</v>
      </c>
      <c r="C319" s="271" t="s">
        <v>562</v>
      </c>
      <c r="E319" s="271" t="s">
        <v>518</v>
      </c>
      <c r="F319" s="271" t="s">
        <v>496</v>
      </c>
      <c r="G319" s="271" t="s">
        <v>214</v>
      </c>
      <c r="H319" s="271" t="s">
        <v>107</v>
      </c>
      <c r="I319" s="276" t="s">
        <v>77</v>
      </c>
      <c r="J319" s="271" t="s">
        <v>74</v>
      </c>
      <c r="L319" s="258">
        <v>44332</v>
      </c>
      <c r="M319" s="259">
        <v>500000</v>
      </c>
      <c r="N319" s="258"/>
      <c r="O319" s="259"/>
      <c r="P319" s="273"/>
      <c r="Q319" s="277"/>
      <c r="R319" s="277"/>
      <c r="S319" s="277"/>
      <c r="T319" s="277"/>
      <c r="U319" s="277"/>
      <c r="V319" s="277"/>
      <c r="W319" s="277"/>
      <c r="X319" s="277"/>
      <c r="Y319" s="277"/>
      <c r="Z319" s="267">
        <v>500000</v>
      </c>
      <c r="AA319" s="262">
        <v>225660.86</v>
      </c>
      <c r="AB319" s="263" t="s">
        <v>56</v>
      </c>
      <c r="AC319" s="264">
        <f t="shared" si="28"/>
        <v>250000</v>
      </c>
      <c r="AD319" s="282">
        <v>3720382</v>
      </c>
      <c r="AE319" s="280">
        <v>0.08</v>
      </c>
      <c r="AF319" s="266"/>
      <c r="AG319" s="267"/>
      <c r="AH319" s="280"/>
      <c r="AI319" s="281"/>
      <c r="AK319" s="255" t="s">
        <v>57</v>
      </c>
      <c r="AL319" s="270" t="s">
        <v>64</v>
      </c>
      <c r="AM319" s="270"/>
      <c r="AN319" s="270"/>
      <c r="AO319" s="270"/>
      <c r="AP319" s="270"/>
      <c r="AQ319" s="270"/>
      <c r="AR319" s="270"/>
      <c r="AS319" s="270"/>
    </row>
    <row r="320" spans="1:16368" s="271" customFormat="1" ht="15" customHeight="1">
      <c r="A320" s="275">
        <v>18</v>
      </c>
      <c r="B320" s="275" t="s">
        <v>575</v>
      </c>
      <c r="C320" s="275" t="s">
        <v>562</v>
      </c>
      <c r="D320" s="275" t="s">
        <v>394</v>
      </c>
      <c r="E320" s="275" t="s">
        <v>518</v>
      </c>
      <c r="F320" s="275" t="s">
        <v>496</v>
      </c>
      <c r="G320" s="275" t="s">
        <v>402</v>
      </c>
      <c r="H320" s="275" t="s">
        <v>53</v>
      </c>
      <c r="I320" s="275" t="s">
        <v>77</v>
      </c>
      <c r="J320" s="275" t="s">
        <v>55</v>
      </c>
      <c r="K320" s="377">
        <v>1500000</v>
      </c>
      <c r="L320" s="287">
        <v>44356</v>
      </c>
      <c r="M320" s="288">
        <v>100000</v>
      </c>
      <c r="N320" s="275" t="s">
        <v>394</v>
      </c>
      <c r="O320" s="275" t="s">
        <v>394</v>
      </c>
      <c r="P320" s="275" t="s">
        <v>394</v>
      </c>
      <c r="Q320" s="275" t="s">
        <v>394</v>
      </c>
      <c r="R320" s="275" t="s">
        <v>394</v>
      </c>
      <c r="S320" s="275" t="s">
        <v>394</v>
      </c>
      <c r="T320" s="275" t="s">
        <v>394</v>
      </c>
      <c r="U320" s="275" t="s">
        <v>394</v>
      </c>
      <c r="V320" s="275" t="s">
        <v>394</v>
      </c>
      <c r="W320" s="275" t="s">
        <v>394</v>
      </c>
      <c r="X320" s="275" t="s">
        <v>394</v>
      </c>
      <c r="Y320" s="275" t="s">
        <v>394</v>
      </c>
      <c r="Z320" s="288">
        <v>100000</v>
      </c>
      <c r="AA320" s="262">
        <v>48946.7</v>
      </c>
      <c r="AB320" s="275">
        <v>2</v>
      </c>
      <c r="AC320" s="264">
        <f t="shared" si="28"/>
        <v>50000</v>
      </c>
      <c r="AD320" s="288">
        <v>782766</v>
      </c>
      <c r="AE320" s="280">
        <v>0.08</v>
      </c>
      <c r="AF320" s="275" t="s">
        <v>394</v>
      </c>
      <c r="AG320" s="275" t="s">
        <v>394</v>
      </c>
      <c r="AH320" s="275" t="s">
        <v>394</v>
      </c>
      <c r="AI320" s="311" t="s">
        <v>394</v>
      </c>
      <c r="AJ320" s="275" t="s">
        <v>394</v>
      </c>
      <c r="AK320" s="275" t="s">
        <v>57</v>
      </c>
      <c r="AL320" s="269" t="s">
        <v>58</v>
      </c>
      <c r="AM320" s="269" t="s">
        <v>58</v>
      </c>
      <c r="AN320" s="275"/>
      <c r="AO320" s="311" t="s">
        <v>394</v>
      </c>
      <c r="AP320" s="311" t="s">
        <v>394</v>
      </c>
      <c r="AQ320" s="311" t="s">
        <v>394</v>
      </c>
      <c r="AR320" s="311"/>
      <c r="AS320" s="311"/>
      <c r="AT320" s="275" t="s">
        <v>394</v>
      </c>
      <c r="AU320" s="275"/>
      <c r="AV320" s="275" t="s">
        <v>394</v>
      </c>
      <c r="AW320" s="275" t="s">
        <v>394</v>
      </c>
      <c r="AX320" s="275" t="s">
        <v>394</v>
      </c>
      <c r="AY320" s="275" t="s">
        <v>394</v>
      </c>
      <c r="AZ320" s="275" t="s">
        <v>394</v>
      </c>
      <c r="BA320" s="275" t="s">
        <v>394</v>
      </c>
      <c r="BB320" s="275" t="s">
        <v>394</v>
      </c>
      <c r="BC320" s="275" t="s">
        <v>394</v>
      </c>
      <c r="BD320" s="275" t="s">
        <v>394</v>
      </c>
    </row>
    <row r="321" spans="1:16368" s="271" customFormat="1" ht="15" customHeight="1">
      <c r="A321" s="275">
        <v>18</v>
      </c>
      <c r="B321" s="272" t="s">
        <v>576</v>
      </c>
      <c r="C321" s="271" t="s">
        <v>561</v>
      </c>
      <c r="E321" s="271" t="s">
        <v>518</v>
      </c>
      <c r="F321" s="271" t="s">
        <v>496</v>
      </c>
      <c r="G321" s="271" t="s">
        <v>577</v>
      </c>
      <c r="H321" s="271" t="s">
        <v>107</v>
      </c>
      <c r="I321" s="271" t="s">
        <v>62</v>
      </c>
      <c r="J321" s="271" t="s">
        <v>82</v>
      </c>
      <c r="K321" s="378">
        <v>180000000</v>
      </c>
      <c r="L321" s="258">
        <v>44225</v>
      </c>
      <c r="M321" s="259">
        <v>5000000</v>
      </c>
      <c r="N321" s="258"/>
      <c r="O321" s="259"/>
      <c r="P321" s="273"/>
      <c r="Z321" s="267">
        <v>5000000</v>
      </c>
      <c r="AA321" s="262">
        <v>125389.21</v>
      </c>
      <c r="AB321" s="263" t="s">
        <v>56</v>
      </c>
      <c r="AC321" s="264">
        <f t="shared" si="28"/>
        <v>2500000</v>
      </c>
      <c r="AD321" s="278">
        <v>9769949</v>
      </c>
      <c r="AE321" s="283">
        <f>AC321/AD321</f>
        <v>0.25588669910149991</v>
      </c>
      <c r="AF321" s="266"/>
      <c r="AI321" s="281">
        <v>44225</v>
      </c>
      <c r="AK321" s="271" t="s">
        <v>86</v>
      </c>
      <c r="AL321" s="269" t="s">
        <v>58</v>
      </c>
      <c r="AN321" s="270"/>
      <c r="AO321" s="270"/>
      <c r="AP321" s="270"/>
      <c r="AQ321" s="270"/>
      <c r="AR321" s="270"/>
      <c r="AS321" s="270"/>
    </row>
    <row r="322" spans="1:16368" s="271" customFormat="1" ht="15" customHeight="1">
      <c r="A322" s="275">
        <v>18</v>
      </c>
      <c r="B322" s="379" t="s">
        <v>560</v>
      </c>
      <c r="C322" s="275" t="s">
        <v>561</v>
      </c>
      <c r="D322" s="275" t="s">
        <v>394</v>
      </c>
      <c r="E322" s="275" t="s">
        <v>518</v>
      </c>
      <c r="F322" s="275" t="s">
        <v>496</v>
      </c>
      <c r="G322" s="275" t="s">
        <v>116</v>
      </c>
      <c r="H322" s="275" t="s">
        <v>67</v>
      </c>
      <c r="I322" s="275" t="s">
        <v>54</v>
      </c>
      <c r="J322" s="275" t="s">
        <v>55</v>
      </c>
      <c r="K322" s="275" t="s">
        <v>394</v>
      </c>
      <c r="L322" s="287">
        <v>44335</v>
      </c>
      <c r="M322" s="288">
        <v>15000000</v>
      </c>
      <c r="N322" s="275" t="s">
        <v>394</v>
      </c>
      <c r="O322" s="275" t="s">
        <v>394</v>
      </c>
      <c r="P322" s="275" t="s">
        <v>394</v>
      </c>
      <c r="Q322" s="275" t="s">
        <v>394</v>
      </c>
      <c r="R322" s="275" t="s">
        <v>394</v>
      </c>
      <c r="S322" s="275" t="s">
        <v>394</v>
      </c>
      <c r="T322" s="275" t="s">
        <v>394</v>
      </c>
      <c r="U322" s="275" t="s">
        <v>394</v>
      </c>
      <c r="V322" s="275" t="s">
        <v>394</v>
      </c>
      <c r="W322" s="275" t="s">
        <v>394</v>
      </c>
      <c r="X322" s="275" t="s">
        <v>394</v>
      </c>
      <c r="Y322" s="275" t="s">
        <v>394</v>
      </c>
      <c r="Z322" s="288">
        <v>15000000</v>
      </c>
      <c r="AA322" s="262">
        <v>15413.29</v>
      </c>
      <c r="AB322" s="310">
        <v>2</v>
      </c>
      <c r="AC322" s="264">
        <f t="shared" si="28"/>
        <v>7500000</v>
      </c>
      <c r="AD322" s="288">
        <v>270625568</v>
      </c>
      <c r="AE322" s="280">
        <v>0.03</v>
      </c>
      <c r="AF322" s="275" t="s">
        <v>394</v>
      </c>
      <c r="AG322" s="275" t="s">
        <v>394</v>
      </c>
      <c r="AH322" s="275" t="s">
        <v>394</v>
      </c>
      <c r="AI322" s="358">
        <v>44315</v>
      </c>
      <c r="AJ322" s="275" t="s">
        <v>394</v>
      </c>
      <c r="AK322" s="275" t="s">
        <v>57</v>
      </c>
      <c r="AL322" s="269" t="s">
        <v>58</v>
      </c>
      <c r="AM322" s="311" t="s">
        <v>394</v>
      </c>
      <c r="AN322" s="311" t="s">
        <v>394</v>
      </c>
      <c r="AO322" s="311" t="s">
        <v>394</v>
      </c>
      <c r="AP322" s="311" t="s">
        <v>394</v>
      </c>
      <c r="AQ322" s="311" t="s">
        <v>394</v>
      </c>
      <c r="AR322" s="311"/>
      <c r="AS322" s="311"/>
      <c r="AT322" s="275" t="s">
        <v>394</v>
      </c>
      <c r="AU322" s="275"/>
      <c r="AV322" s="275" t="s">
        <v>394</v>
      </c>
      <c r="AW322" s="275" t="s">
        <v>394</v>
      </c>
      <c r="AX322" s="275" t="s">
        <v>394</v>
      </c>
      <c r="AY322" s="275" t="s">
        <v>394</v>
      </c>
      <c r="AZ322" s="275" t="s">
        <v>394</v>
      </c>
      <c r="BA322" s="275" t="s">
        <v>394</v>
      </c>
      <c r="BB322" s="275" t="s">
        <v>394</v>
      </c>
      <c r="BC322" s="275" t="s">
        <v>394</v>
      </c>
      <c r="BD322" s="275" t="s">
        <v>394</v>
      </c>
      <c r="BE322" s="297" t="s">
        <v>394</v>
      </c>
      <c r="BF322" s="297" t="s">
        <v>394</v>
      </c>
      <c r="BG322" s="297" t="s">
        <v>394</v>
      </c>
      <c r="BH322" s="297" t="s">
        <v>394</v>
      </c>
      <c r="BI322" s="297" t="s">
        <v>394</v>
      </c>
      <c r="BJ322" s="297" t="s">
        <v>394</v>
      </c>
      <c r="BK322" s="297" t="s">
        <v>394</v>
      </c>
      <c r="BL322" s="297" t="s">
        <v>394</v>
      </c>
      <c r="BM322" s="297" t="s">
        <v>394</v>
      </c>
      <c r="BN322" s="297" t="s">
        <v>394</v>
      </c>
      <c r="BO322" s="297" t="s">
        <v>394</v>
      </c>
      <c r="BP322" s="297" t="s">
        <v>394</v>
      </c>
      <c r="BQ322" s="297" t="s">
        <v>394</v>
      </c>
      <c r="BR322" s="297" t="s">
        <v>394</v>
      </c>
      <c r="BS322" s="297" t="s">
        <v>394</v>
      </c>
      <c r="BT322" s="297" t="s">
        <v>394</v>
      </c>
      <c r="BU322" s="297" t="s">
        <v>394</v>
      </c>
      <c r="BV322" s="297" t="s">
        <v>394</v>
      </c>
      <c r="BW322" s="297" t="s">
        <v>394</v>
      </c>
      <c r="BX322" s="297" t="s">
        <v>394</v>
      </c>
      <c r="BY322" s="297" t="s">
        <v>394</v>
      </c>
      <c r="BZ322" s="297" t="s">
        <v>394</v>
      </c>
      <c r="CA322" s="297" t="s">
        <v>394</v>
      </c>
      <c r="CB322" s="297" t="s">
        <v>394</v>
      </c>
      <c r="CC322" s="297" t="s">
        <v>394</v>
      </c>
      <c r="CD322" s="297" t="s">
        <v>394</v>
      </c>
      <c r="CE322" s="297" t="s">
        <v>394</v>
      </c>
      <c r="CF322" s="297" t="s">
        <v>394</v>
      </c>
      <c r="CG322" s="297" t="s">
        <v>394</v>
      </c>
      <c r="CH322" s="297" t="s">
        <v>394</v>
      </c>
      <c r="CI322" s="297" t="s">
        <v>394</v>
      </c>
      <c r="CJ322" s="297" t="s">
        <v>394</v>
      </c>
      <c r="CK322" s="297" t="s">
        <v>394</v>
      </c>
      <c r="CL322" s="297" t="s">
        <v>394</v>
      </c>
      <c r="CM322" s="297" t="s">
        <v>394</v>
      </c>
      <c r="CN322" s="297" t="s">
        <v>394</v>
      </c>
      <c r="CO322" s="297" t="s">
        <v>394</v>
      </c>
      <c r="CP322" s="297" t="s">
        <v>394</v>
      </c>
      <c r="CQ322" s="297" t="s">
        <v>394</v>
      </c>
      <c r="CR322" s="297" t="s">
        <v>394</v>
      </c>
      <c r="CS322" s="297" t="s">
        <v>394</v>
      </c>
      <c r="CT322" s="297" t="s">
        <v>394</v>
      </c>
      <c r="CU322" s="297" t="s">
        <v>394</v>
      </c>
      <c r="CV322" s="297" t="s">
        <v>394</v>
      </c>
      <c r="CW322" s="297" t="s">
        <v>394</v>
      </c>
      <c r="CX322" s="297" t="s">
        <v>394</v>
      </c>
      <c r="CY322" s="297" t="s">
        <v>394</v>
      </c>
      <c r="CZ322" s="297" t="s">
        <v>394</v>
      </c>
      <c r="DA322" s="297" t="s">
        <v>394</v>
      </c>
      <c r="DB322" s="297" t="s">
        <v>394</v>
      </c>
      <c r="DC322" s="297" t="s">
        <v>394</v>
      </c>
      <c r="DD322" s="297" t="s">
        <v>394</v>
      </c>
      <c r="DE322" s="297" t="s">
        <v>394</v>
      </c>
      <c r="DF322" s="297" t="s">
        <v>394</v>
      </c>
      <c r="DG322" s="297" t="s">
        <v>394</v>
      </c>
      <c r="DH322" s="297" t="s">
        <v>394</v>
      </c>
      <c r="DI322" s="297" t="s">
        <v>394</v>
      </c>
      <c r="DJ322" s="297" t="s">
        <v>394</v>
      </c>
      <c r="DK322" s="297" t="s">
        <v>394</v>
      </c>
      <c r="DL322" s="297" t="s">
        <v>394</v>
      </c>
      <c r="DM322" s="297" t="s">
        <v>394</v>
      </c>
      <c r="DN322" s="297" t="s">
        <v>394</v>
      </c>
      <c r="DO322" s="297" t="s">
        <v>394</v>
      </c>
      <c r="DP322" s="297" t="s">
        <v>394</v>
      </c>
      <c r="DQ322" s="297" t="s">
        <v>394</v>
      </c>
      <c r="DR322" s="297" t="s">
        <v>394</v>
      </c>
      <c r="DS322" s="297" t="s">
        <v>394</v>
      </c>
      <c r="DT322" s="297" t="s">
        <v>394</v>
      </c>
      <c r="DU322" s="297" t="s">
        <v>394</v>
      </c>
      <c r="DV322" s="297" t="s">
        <v>394</v>
      </c>
      <c r="DW322" s="297" t="s">
        <v>394</v>
      </c>
      <c r="DX322" s="297" t="s">
        <v>394</v>
      </c>
      <c r="DY322" s="297" t="s">
        <v>394</v>
      </c>
      <c r="DZ322" s="297" t="s">
        <v>394</v>
      </c>
      <c r="EA322" s="297" t="s">
        <v>394</v>
      </c>
      <c r="EB322" s="297" t="s">
        <v>394</v>
      </c>
      <c r="EC322" s="297" t="s">
        <v>394</v>
      </c>
      <c r="ED322" s="297" t="s">
        <v>394</v>
      </c>
      <c r="EE322" s="297" t="s">
        <v>394</v>
      </c>
      <c r="EF322" s="297" t="s">
        <v>394</v>
      </c>
      <c r="EG322" s="297" t="s">
        <v>394</v>
      </c>
      <c r="EH322" s="297" t="s">
        <v>394</v>
      </c>
      <c r="EI322" s="297" t="s">
        <v>394</v>
      </c>
      <c r="EJ322" s="297" t="s">
        <v>394</v>
      </c>
      <c r="EK322" s="297" t="s">
        <v>394</v>
      </c>
      <c r="EL322" s="297" t="s">
        <v>394</v>
      </c>
      <c r="EM322" s="297" t="s">
        <v>394</v>
      </c>
      <c r="EN322" s="297" t="s">
        <v>394</v>
      </c>
      <c r="EO322" s="297" t="s">
        <v>394</v>
      </c>
      <c r="EP322" s="297" t="s">
        <v>394</v>
      </c>
      <c r="EQ322" s="297" t="s">
        <v>394</v>
      </c>
      <c r="ER322" s="297" t="s">
        <v>394</v>
      </c>
      <c r="ES322" s="297" t="s">
        <v>394</v>
      </c>
      <c r="ET322" s="297" t="s">
        <v>394</v>
      </c>
      <c r="EU322" s="297" t="s">
        <v>394</v>
      </c>
      <c r="EV322" s="297" t="s">
        <v>394</v>
      </c>
      <c r="EW322" s="297" t="s">
        <v>394</v>
      </c>
      <c r="EX322" s="297" t="s">
        <v>394</v>
      </c>
      <c r="EY322" s="297" t="s">
        <v>394</v>
      </c>
      <c r="EZ322" s="297" t="s">
        <v>394</v>
      </c>
      <c r="FA322" s="297" t="s">
        <v>394</v>
      </c>
      <c r="FB322" s="297" t="s">
        <v>394</v>
      </c>
      <c r="FC322" s="297" t="s">
        <v>394</v>
      </c>
      <c r="FD322" s="297" t="s">
        <v>394</v>
      </c>
      <c r="FE322" s="297" t="s">
        <v>394</v>
      </c>
      <c r="FF322" s="297" t="s">
        <v>394</v>
      </c>
      <c r="FG322" s="297" t="s">
        <v>394</v>
      </c>
      <c r="FH322" s="297" t="s">
        <v>394</v>
      </c>
      <c r="FI322" s="297" t="s">
        <v>394</v>
      </c>
      <c r="FJ322" s="297" t="s">
        <v>394</v>
      </c>
      <c r="FK322" s="297" t="s">
        <v>394</v>
      </c>
      <c r="FL322" s="297" t="s">
        <v>394</v>
      </c>
      <c r="FM322" s="297" t="s">
        <v>394</v>
      </c>
      <c r="FN322" s="297" t="s">
        <v>394</v>
      </c>
      <c r="FO322" s="297" t="s">
        <v>394</v>
      </c>
      <c r="FP322" s="297" t="s">
        <v>394</v>
      </c>
      <c r="FQ322" s="297" t="s">
        <v>394</v>
      </c>
      <c r="FR322" s="297" t="s">
        <v>394</v>
      </c>
      <c r="FS322" s="297" t="s">
        <v>394</v>
      </c>
      <c r="FT322" s="297" t="s">
        <v>394</v>
      </c>
      <c r="FU322" s="297" t="s">
        <v>394</v>
      </c>
      <c r="FV322" s="297" t="s">
        <v>394</v>
      </c>
      <c r="FW322" s="297" t="s">
        <v>394</v>
      </c>
      <c r="FX322" s="297" t="s">
        <v>394</v>
      </c>
      <c r="FY322" s="297" t="s">
        <v>394</v>
      </c>
      <c r="FZ322" s="297" t="s">
        <v>394</v>
      </c>
      <c r="GA322" s="297" t="s">
        <v>394</v>
      </c>
      <c r="GB322" s="297" t="s">
        <v>394</v>
      </c>
      <c r="GC322" s="297" t="s">
        <v>394</v>
      </c>
      <c r="GD322" s="297" t="s">
        <v>394</v>
      </c>
      <c r="GE322" s="297" t="s">
        <v>394</v>
      </c>
      <c r="GF322" s="297" t="s">
        <v>394</v>
      </c>
      <c r="GG322" s="297" t="s">
        <v>394</v>
      </c>
      <c r="GH322" s="297" t="s">
        <v>394</v>
      </c>
      <c r="GI322" s="297" t="s">
        <v>394</v>
      </c>
      <c r="GJ322" s="297" t="s">
        <v>394</v>
      </c>
      <c r="GK322" s="297" t="s">
        <v>394</v>
      </c>
      <c r="GL322" s="297" t="s">
        <v>394</v>
      </c>
      <c r="GM322" s="297" t="s">
        <v>394</v>
      </c>
      <c r="GN322" s="297" t="s">
        <v>394</v>
      </c>
      <c r="GO322" s="297" t="s">
        <v>394</v>
      </c>
      <c r="GP322" s="297" t="s">
        <v>394</v>
      </c>
      <c r="GQ322" s="297" t="s">
        <v>394</v>
      </c>
      <c r="GR322" s="297" t="s">
        <v>394</v>
      </c>
      <c r="GS322" s="297" t="s">
        <v>394</v>
      </c>
      <c r="GT322" s="297" t="s">
        <v>394</v>
      </c>
      <c r="GU322" s="297" t="s">
        <v>394</v>
      </c>
      <c r="GV322" s="297" t="s">
        <v>394</v>
      </c>
      <c r="GW322" s="297" t="s">
        <v>394</v>
      </c>
      <c r="GX322" s="297" t="s">
        <v>394</v>
      </c>
      <c r="GY322" s="297" t="s">
        <v>394</v>
      </c>
      <c r="GZ322" s="297" t="s">
        <v>394</v>
      </c>
      <c r="HA322" s="297" t="s">
        <v>394</v>
      </c>
      <c r="HB322" s="297" t="s">
        <v>394</v>
      </c>
      <c r="HC322" s="297" t="s">
        <v>394</v>
      </c>
      <c r="HD322" s="297" t="s">
        <v>394</v>
      </c>
      <c r="HE322" s="297" t="s">
        <v>394</v>
      </c>
      <c r="HF322" s="297" t="s">
        <v>394</v>
      </c>
      <c r="HG322" s="297" t="s">
        <v>394</v>
      </c>
      <c r="HH322" s="297" t="s">
        <v>394</v>
      </c>
      <c r="HI322" s="297" t="s">
        <v>394</v>
      </c>
      <c r="HJ322" s="297" t="s">
        <v>394</v>
      </c>
      <c r="HK322" s="297" t="s">
        <v>394</v>
      </c>
      <c r="HL322" s="297" t="s">
        <v>394</v>
      </c>
      <c r="HM322" s="297" t="s">
        <v>394</v>
      </c>
      <c r="HN322" s="297" t="s">
        <v>394</v>
      </c>
      <c r="HO322" s="297" t="s">
        <v>394</v>
      </c>
      <c r="HP322" s="297" t="s">
        <v>394</v>
      </c>
      <c r="HQ322" s="297" t="s">
        <v>394</v>
      </c>
      <c r="HR322" s="297" t="s">
        <v>394</v>
      </c>
      <c r="HS322" s="297" t="s">
        <v>394</v>
      </c>
      <c r="HT322" s="297" t="s">
        <v>394</v>
      </c>
      <c r="HU322" s="297" t="s">
        <v>394</v>
      </c>
      <c r="HV322" s="297" t="s">
        <v>394</v>
      </c>
      <c r="HW322" s="297" t="s">
        <v>394</v>
      </c>
      <c r="HX322" s="297" t="s">
        <v>394</v>
      </c>
      <c r="HY322" s="297" t="s">
        <v>394</v>
      </c>
      <c r="HZ322" s="297" t="s">
        <v>394</v>
      </c>
      <c r="IA322" s="297" t="s">
        <v>394</v>
      </c>
      <c r="IB322" s="297" t="s">
        <v>394</v>
      </c>
      <c r="IC322" s="297" t="s">
        <v>394</v>
      </c>
      <c r="ID322" s="297" t="s">
        <v>394</v>
      </c>
      <c r="IE322" s="297" t="s">
        <v>394</v>
      </c>
      <c r="IF322" s="297" t="s">
        <v>394</v>
      </c>
      <c r="IG322" s="297" t="s">
        <v>394</v>
      </c>
      <c r="IH322" s="297" t="s">
        <v>394</v>
      </c>
      <c r="II322" s="297" t="s">
        <v>394</v>
      </c>
      <c r="IJ322" s="297" t="s">
        <v>394</v>
      </c>
      <c r="IK322" s="297" t="s">
        <v>394</v>
      </c>
      <c r="IL322" s="297" t="s">
        <v>394</v>
      </c>
      <c r="IM322" s="297" t="s">
        <v>394</v>
      </c>
      <c r="IN322" s="297" t="s">
        <v>394</v>
      </c>
      <c r="IO322" s="297" t="s">
        <v>394</v>
      </c>
      <c r="IP322" s="297" t="s">
        <v>394</v>
      </c>
      <c r="IQ322" s="297" t="s">
        <v>394</v>
      </c>
      <c r="IR322" s="297" t="s">
        <v>394</v>
      </c>
      <c r="IS322" s="297" t="s">
        <v>394</v>
      </c>
      <c r="IT322" s="297" t="s">
        <v>394</v>
      </c>
      <c r="IU322" s="297" t="s">
        <v>394</v>
      </c>
      <c r="IV322" s="297" t="s">
        <v>394</v>
      </c>
      <c r="IW322" s="297" t="s">
        <v>394</v>
      </c>
      <c r="IX322" s="297" t="s">
        <v>394</v>
      </c>
      <c r="IY322" s="297" t="s">
        <v>394</v>
      </c>
      <c r="IZ322" s="297" t="s">
        <v>394</v>
      </c>
      <c r="JA322" s="297" t="s">
        <v>394</v>
      </c>
      <c r="JB322" s="297" t="s">
        <v>394</v>
      </c>
      <c r="JC322" s="297" t="s">
        <v>394</v>
      </c>
      <c r="JD322" s="297" t="s">
        <v>394</v>
      </c>
      <c r="JE322" s="297" t="s">
        <v>394</v>
      </c>
      <c r="JF322" s="297" t="s">
        <v>394</v>
      </c>
      <c r="JG322" s="297" t="s">
        <v>394</v>
      </c>
      <c r="JH322" s="297" t="s">
        <v>394</v>
      </c>
      <c r="JI322" s="297" t="s">
        <v>394</v>
      </c>
      <c r="JJ322" s="297" t="s">
        <v>394</v>
      </c>
      <c r="JK322" s="297" t="s">
        <v>394</v>
      </c>
      <c r="JL322" s="297" t="s">
        <v>394</v>
      </c>
      <c r="JM322" s="297" t="s">
        <v>394</v>
      </c>
      <c r="JN322" s="297" t="s">
        <v>394</v>
      </c>
      <c r="JO322" s="297" t="s">
        <v>394</v>
      </c>
      <c r="JP322" s="297" t="s">
        <v>394</v>
      </c>
      <c r="JQ322" s="297" t="s">
        <v>394</v>
      </c>
      <c r="JR322" s="297" t="s">
        <v>394</v>
      </c>
      <c r="JS322" s="297" t="s">
        <v>394</v>
      </c>
      <c r="JT322" s="297" t="s">
        <v>394</v>
      </c>
      <c r="JU322" s="297" t="s">
        <v>394</v>
      </c>
      <c r="JV322" s="297" t="s">
        <v>394</v>
      </c>
      <c r="JW322" s="297" t="s">
        <v>394</v>
      </c>
      <c r="JX322" s="297" t="s">
        <v>394</v>
      </c>
      <c r="JY322" s="297" t="s">
        <v>394</v>
      </c>
      <c r="JZ322" s="297" t="s">
        <v>394</v>
      </c>
      <c r="KA322" s="297" t="s">
        <v>394</v>
      </c>
      <c r="KB322" s="297" t="s">
        <v>394</v>
      </c>
      <c r="KC322" s="297" t="s">
        <v>394</v>
      </c>
      <c r="KD322" s="297" t="s">
        <v>394</v>
      </c>
      <c r="KE322" s="297" t="s">
        <v>394</v>
      </c>
      <c r="KF322" s="297" t="s">
        <v>394</v>
      </c>
      <c r="KG322" s="297" t="s">
        <v>394</v>
      </c>
      <c r="KH322" s="297" t="s">
        <v>394</v>
      </c>
      <c r="KI322" s="297" t="s">
        <v>394</v>
      </c>
      <c r="KJ322" s="297" t="s">
        <v>394</v>
      </c>
      <c r="KK322" s="297" t="s">
        <v>394</v>
      </c>
      <c r="KL322" s="297" t="s">
        <v>394</v>
      </c>
      <c r="KM322" s="297" t="s">
        <v>394</v>
      </c>
      <c r="KN322" s="297" t="s">
        <v>394</v>
      </c>
      <c r="KO322" s="297" t="s">
        <v>394</v>
      </c>
      <c r="KP322" s="297" t="s">
        <v>394</v>
      </c>
      <c r="KQ322" s="297" t="s">
        <v>394</v>
      </c>
      <c r="KR322" s="297" t="s">
        <v>394</v>
      </c>
      <c r="KS322" s="297" t="s">
        <v>394</v>
      </c>
      <c r="KT322" s="297" t="s">
        <v>394</v>
      </c>
      <c r="KU322" s="297" t="s">
        <v>394</v>
      </c>
      <c r="KV322" s="297" t="s">
        <v>394</v>
      </c>
      <c r="KW322" s="297" t="s">
        <v>394</v>
      </c>
      <c r="KX322" s="297" t="s">
        <v>394</v>
      </c>
      <c r="KY322" s="297" t="s">
        <v>394</v>
      </c>
      <c r="KZ322" s="297" t="s">
        <v>394</v>
      </c>
      <c r="LA322" s="297" t="s">
        <v>394</v>
      </c>
      <c r="LB322" s="297" t="s">
        <v>394</v>
      </c>
      <c r="LC322" s="297" t="s">
        <v>394</v>
      </c>
      <c r="LD322" s="297" t="s">
        <v>394</v>
      </c>
      <c r="LE322" s="297" t="s">
        <v>394</v>
      </c>
      <c r="LF322" s="297" t="s">
        <v>394</v>
      </c>
      <c r="LG322" s="297" t="s">
        <v>394</v>
      </c>
      <c r="LH322" s="297" t="s">
        <v>394</v>
      </c>
      <c r="LI322" s="297" t="s">
        <v>394</v>
      </c>
      <c r="LJ322" s="297" t="s">
        <v>394</v>
      </c>
      <c r="LK322" s="297" t="s">
        <v>394</v>
      </c>
      <c r="LL322" s="297" t="s">
        <v>394</v>
      </c>
      <c r="LM322" s="297" t="s">
        <v>394</v>
      </c>
      <c r="LN322" s="297" t="s">
        <v>394</v>
      </c>
      <c r="LO322" s="297" t="s">
        <v>394</v>
      </c>
      <c r="LP322" s="297" t="s">
        <v>394</v>
      </c>
      <c r="LQ322" s="297" t="s">
        <v>394</v>
      </c>
      <c r="LR322" s="297" t="s">
        <v>394</v>
      </c>
      <c r="LS322" s="297" t="s">
        <v>394</v>
      </c>
      <c r="LT322" s="297" t="s">
        <v>394</v>
      </c>
      <c r="LU322" s="297" t="s">
        <v>394</v>
      </c>
      <c r="LV322" s="297" t="s">
        <v>394</v>
      </c>
      <c r="LW322" s="297" t="s">
        <v>394</v>
      </c>
      <c r="LX322" s="297" t="s">
        <v>394</v>
      </c>
      <c r="LY322" s="297" t="s">
        <v>394</v>
      </c>
      <c r="LZ322" s="297" t="s">
        <v>394</v>
      </c>
      <c r="MA322" s="297" t="s">
        <v>394</v>
      </c>
      <c r="MB322" s="297" t="s">
        <v>394</v>
      </c>
      <c r="MC322" s="297" t="s">
        <v>394</v>
      </c>
      <c r="MD322" s="297" t="s">
        <v>394</v>
      </c>
      <c r="ME322" s="297" t="s">
        <v>394</v>
      </c>
      <c r="MF322" s="297" t="s">
        <v>394</v>
      </c>
      <c r="MG322" s="297" t="s">
        <v>394</v>
      </c>
      <c r="MH322" s="297" t="s">
        <v>394</v>
      </c>
      <c r="MI322" s="297" t="s">
        <v>394</v>
      </c>
      <c r="MJ322" s="297" t="s">
        <v>394</v>
      </c>
      <c r="MK322" s="297" t="s">
        <v>394</v>
      </c>
      <c r="ML322" s="297" t="s">
        <v>394</v>
      </c>
      <c r="MM322" s="297" t="s">
        <v>394</v>
      </c>
      <c r="MN322" s="297" t="s">
        <v>394</v>
      </c>
      <c r="MO322" s="297" t="s">
        <v>394</v>
      </c>
      <c r="MP322" s="297" t="s">
        <v>394</v>
      </c>
      <c r="MQ322" s="297" t="s">
        <v>394</v>
      </c>
      <c r="MR322" s="297" t="s">
        <v>394</v>
      </c>
      <c r="MS322" s="297" t="s">
        <v>394</v>
      </c>
      <c r="MT322" s="297" t="s">
        <v>394</v>
      </c>
      <c r="MU322" s="297" t="s">
        <v>394</v>
      </c>
      <c r="MV322" s="297" t="s">
        <v>394</v>
      </c>
      <c r="MW322" s="297" t="s">
        <v>394</v>
      </c>
      <c r="MX322" s="297" t="s">
        <v>394</v>
      </c>
      <c r="MY322" s="297" t="s">
        <v>394</v>
      </c>
      <c r="MZ322" s="297" t="s">
        <v>394</v>
      </c>
      <c r="NA322" s="297" t="s">
        <v>394</v>
      </c>
      <c r="NB322" s="297" t="s">
        <v>394</v>
      </c>
      <c r="NC322" s="297" t="s">
        <v>394</v>
      </c>
      <c r="ND322" s="297" t="s">
        <v>394</v>
      </c>
      <c r="NE322" s="297" t="s">
        <v>394</v>
      </c>
      <c r="NF322" s="297" t="s">
        <v>394</v>
      </c>
      <c r="NG322" s="297" t="s">
        <v>394</v>
      </c>
      <c r="NH322" s="297" t="s">
        <v>394</v>
      </c>
      <c r="NI322" s="297" t="s">
        <v>394</v>
      </c>
      <c r="NJ322" s="297" t="s">
        <v>394</v>
      </c>
      <c r="NK322" s="297" t="s">
        <v>394</v>
      </c>
      <c r="NL322" s="297" t="s">
        <v>394</v>
      </c>
      <c r="NM322" s="297" t="s">
        <v>394</v>
      </c>
      <c r="NN322" s="297" t="s">
        <v>394</v>
      </c>
      <c r="NO322" s="297" t="s">
        <v>394</v>
      </c>
      <c r="NP322" s="297" t="s">
        <v>394</v>
      </c>
      <c r="NQ322" s="297" t="s">
        <v>394</v>
      </c>
      <c r="NR322" s="297" t="s">
        <v>394</v>
      </c>
      <c r="NS322" s="297" t="s">
        <v>394</v>
      </c>
      <c r="NT322" s="297" t="s">
        <v>394</v>
      </c>
      <c r="NU322" s="297" t="s">
        <v>394</v>
      </c>
      <c r="NV322" s="297" t="s">
        <v>394</v>
      </c>
      <c r="NW322" s="297" t="s">
        <v>394</v>
      </c>
      <c r="NX322" s="297" t="s">
        <v>394</v>
      </c>
      <c r="NY322" s="297" t="s">
        <v>394</v>
      </c>
      <c r="NZ322" s="297" t="s">
        <v>394</v>
      </c>
      <c r="OA322" s="297" t="s">
        <v>394</v>
      </c>
      <c r="OB322" s="297" t="s">
        <v>394</v>
      </c>
      <c r="OC322" s="297" t="s">
        <v>394</v>
      </c>
      <c r="OD322" s="297" t="s">
        <v>394</v>
      </c>
      <c r="OE322" s="297" t="s">
        <v>394</v>
      </c>
      <c r="OF322" s="297" t="s">
        <v>394</v>
      </c>
      <c r="OG322" s="297" t="s">
        <v>394</v>
      </c>
      <c r="OH322" s="297" t="s">
        <v>394</v>
      </c>
      <c r="OI322" s="297" t="s">
        <v>394</v>
      </c>
      <c r="OJ322" s="297" t="s">
        <v>394</v>
      </c>
      <c r="OK322" s="297" t="s">
        <v>394</v>
      </c>
      <c r="OL322" s="297" t="s">
        <v>394</v>
      </c>
      <c r="OM322" s="297" t="s">
        <v>394</v>
      </c>
      <c r="ON322" s="297" t="s">
        <v>394</v>
      </c>
      <c r="OO322" s="297" t="s">
        <v>394</v>
      </c>
      <c r="OP322" s="297" t="s">
        <v>394</v>
      </c>
      <c r="OQ322" s="297" t="s">
        <v>394</v>
      </c>
      <c r="OR322" s="297" t="s">
        <v>394</v>
      </c>
      <c r="OS322" s="297" t="s">
        <v>394</v>
      </c>
      <c r="OT322" s="297" t="s">
        <v>394</v>
      </c>
      <c r="OU322" s="297" t="s">
        <v>394</v>
      </c>
      <c r="OV322" s="297" t="s">
        <v>394</v>
      </c>
      <c r="OW322" s="297" t="s">
        <v>394</v>
      </c>
      <c r="OX322" s="297" t="s">
        <v>394</v>
      </c>
      <c r="OY322" s="297" t="s">
        <v>394</v>
      </c>
      <c r="OZ322" s="297" t="s">
        <v>394</v>
      </c>
      <c r="PA322" s="297" t="s">
        <v>394</v>
      </c>
      <c r="PB322" s="297" t="s">
        <v>394</v>
      </c>
      <c r="PC322" s="297" t="s">
        <v>394</v>
      </c>
      <c r="PD322" s="297" t="s">
        <v>394</v>
      </c>
      <c r="PE322" s="297" t="s">
        <v>394</v>
      </c>
      <c r="PF322" s="297" t="s">
        <v>394</v>
      </c>
      <c r="PG322" s="297" t="s">
        <v>394</v>
      </c>
      <c r="PH322" s="297" t="s">
        <v>394</v>
      </c>
      <c r="PI322" s="297" t="s">
        <v>394</v>
      </c>
      <c r="PJ322" s="297" t="s">
        <v>394</v>
      </c>
      <c r="PK322" s="297" t="s">
        <v>394</v>
      </c>
      <c r="PL322" s="297" t="s">
        <v>394</v>
      </c>
      <c r="PM322" s="297" t="s">
        <v>394</v>
      </c>
      <c r="PN322" s="297" t="s">
        <v>394</v>
      </c>
      <c r="PO322" s="297" t="s">
        <v>394</v>
      </c>
      <c r="PP322" s="297" t="s">
        <v>394</v>
      </c>
      <c r="PQ322" s="297" t="s">
        <v>394</v>
      </c>
      <c r="PR322" s="297" t="s">
        <v>394</v>
      </c>
      <c r="PS322" s="297" t="s">
        <v>394</v>
      </c>
      <c r="PT322" s="297" t="s">
        <v>394</v>
      </c>
      <c r="PU322" s="297" t="s">
        <v>394</v>
      </c>
      <c r="PV322" s="297" t="s">
        <v>394</v>
      </c>
      <c r="PW322" s="297" t="s">
        <v>394</v>
      </c>
      <c r="PX322" s="297" t="s">
        <v>394</v>
      </c>
      <c r="PY322" s="297" t="s">
        <v>394</v>
      </c>
      <c r="PZ322" s="297" t="s">
        <v>394</v>
      </c>
      <c r="QA322" s="297" t="s">
        <v>394</v>
      </c>
      <c r="QB322" s="297" t="s">
        <v>394</v>
      </c>
      <c r="QC322" s="297" t="s">
        <v>394</v>
      </c>
      <c r="QD322" s="297" t="s">
        <v>394</v>
      </c>
      <c r="QE322" s="297" t="s">
        <v>394</v>
      </c>
      <c r="QF322" s="297" t="s">
        <v>394</v>
      </c>
      <c r="QG322" s="297" t="s">
        <v>394</v>
      </c>
      <c r="QH322" s="297" t="s">
        <v>394</v>
      </c>
      <c r="QI322" s="297" t="s">
        <v>394</v>
      </c>
      <c r="QJ322" s="297" t="s">
        <v>394</v>
      </c>
      <c r="QK322" s="297" t="s">
        <v>394</v>
      </c>
      <c r="QL322" s="297" t="s">
        <v>394</v>
      </c>
      <c r="QM322" s="297" t="s">
        <v>394</v>
      </c>
      <c r="QN322" s="297" t="s">
        <v>394</v>
      </c>
      <c r="QO322" s="297" t="s">
        <v>394</v>
      </c>
      <c r="QP322" s="297" t="s">
        <v>394</v>
      </c>
      <c r="QQ322" s="297" t="s">
        <v>394</v>
      </c>
      <c r="QR322" s="297" t="s">
        <v>394</v>
      </c>
      <c r="QS322" s="297" t="s">
        <v>394</v>
      </c>
      <c r="QT322" s="297" t="s">
        <v>394</v>
      </c>
      <c r="QU322" s="297" t="s">
        <v>394</v>
      </c>
      <c r="QV322" s="297" t="s">
        <v>394</v>
      </c>
      <c r="QW322" s="297" t="s">
        <v>394</v>
      </c>
      <c r="QX322" s="297" t="s">
        <v>394</v>
      </c>
      <c r="QY322" s="297" t="s">
        <v>394</v>
      </c>
      <c r="QZ322" s="297" t="s">
        <v>394</v>
      </c>
      <c r="RA322" s="297" t="s">
        <v>394</v>
      </c>
      <c r="RB322" s="297" t="s">
        <v>394</v>
      </c>
      <c r="RC322" s="297" t="s">
        <v>394</v>
      </c>
      <c r="RD322" s="297" t="s">
        <v>394</v>
      </c>
      <c r="RE322" s="297" t="s">
        <v>394</v>
      </c>
      <c r="RF322" s="297" t="s">
        <v>394</v>
      </c>
      <c r="RG322" s="297" t="s">
        <v>394</v>
      </c>
      <c r="RH322" s="297" t="s">
        <v>394</v>
      </c>
      <c r="RI322" s="297" t="s">
        <v>394</v>
      </c>
      <c r="RJ322" s="297" t="s">
        <v>394</v>
      </c>
      <c r="RK322" s="297" t="s">
        <v>394</v>
      </c>
      <c r="RL322" s="297" t="s">
        <v>394</v>
      </c>
      <c r="RM322" s="297" t="s">
        <v>394</v>
      </c>
      <c r="RN322" s="297" t="s">
        <v>394</v>
      </c>
      <c r="RO322" s="297" t="s">
        <v>394</v>
      </c>
      <c r="RP322" s="297" t="s">
        <v>394</v>
      </c>
      <c r="RQ322" s="297" t="s">
        <v>394</v>
      </c>
      <c r="RR322" s="297" t="s">
        <v>394</v>
      </c>
      <c r="RS322" s="297" t="s">
        <v>394</v>
      </c>
      <c r="RT322" s="297" t="s">
        <v>394</v>
      </c>
      <c r="RU322" s="297" t="s">
        <v>394</v>
      </c>
      <c r="RV322" s="297" t="s">
        <v>394</v>
      </c>
      <c r="RW322" s="297" t="s">
        <v>394</v>
      </c>
      <c r="RX322" s="297" t="s">
        <v>394</v>
      </c>
      <c r="RY322" s="297" t="s">
        <v>394</v>
      </c>
      <c r="RZ322" s="297" t="s">
        <v>394</v>
      </c>
      <c r="SA322" s="297" t="s">
        <v>394</v>
      </c>
      <c r="SB322" s="297" t="s">
        <v>394</v>
      </c>
      <c r="SC322" s="297" t="s">
        <v>394</v>
      </c>
      <c r="SD322" s="297" t="s">
        <v>394</v>
      </c>
      <c r="SE322" s="297" t="s">
        <v>394</v>
      </c>
      <c r="SF322" s="297" t="s">
        <v>394</v>
      </c>
      <c r="SG322" s="297" t="s">
        <v>394</v>
      </c>
      <c r="SH322" s="297" t="s">
        <v>394</v>
      </c>
      <c r="SI322" s="297" t="s">
        <v>394</v>
      </c>
      <c r="SJ322" s="297" t="s">
        <v>394</v>
      </c>
      <c r="SK322" s="297" t="s">
        <v>394</v>
      </c>
      <c r="SL322" s="297" t="s">
        <v>394</v>
      </c>
      <c r="SM322" s="297" t="s">
        <v>394</v>
      </c>
      <c r="SN322" s="297" t="s">
        <v>394</v>
      </c>
      <c r="SO322" s="297" t="s">
        <v>394</v>
      </c>
      <c r="SP322" s="297" t="s">
        <v>394</v>
      </c>
      <c r="SQ322" s="297" t="s">
        <v>394</v>
      </c>
      <c r="SR322" s="297" t="s">
        <v>394</v>
      </c>
      <c r="SS322" s="297" t="s">
        <v>394</v>
      </c>
      <c r="ST322" s="297" t="s">
        <v>394</v>
      </c>
      <c r="SU322" s="297" t="s">
        <v>394</v>
      </c>
      <c r="SV322" s="297" t="s">
        <v>394</v>
      </c>
      <c r="SW322" s="297" t="s">
        <v>394</v>
      </c>
      <c r="SX322" s="297" t="s">
        <v>394</v>
      </c>
      <c r="SY322" s="297" t="s">
        <v>394</v>
      </c>
      <c r="SZ322" s="297" t="s">
        <v>394</v>
      </c>
      <c r="TA322" s="297" t="s">
        <v>394</v>
      </c>
      <c r="TB322" s="297" t="s">
        <v>394</v>
      </c>
      <c r="TC322" s="297" t="s">
        <v>394</v>
      </c>
      <c r="TD322" s="297" t="s">
        <v>394</v>
      </c>
      <c r="TE322" s="297" t="s">
        <v>394</v>
      </c>
      <c r="TF322" s="297" t="s">
        <v>394</v>
      </c>
      <c r="TG322" s="297" t="s">
        <v>394</v>
      </c>
      <c r="TH322" s="297" t="s">
        <v>394</v>
      </c>
      <c r="TI322" s="297" t="s">
        <v>394</v>
      </c>
      <c r="TJ322" s="297" t="s">
        <v>394</v>
      </c>
      <c r="TK322" s="297" t="s">
        <v>394</v>
      </c>
      <c r="TL322" s="297" t="s">
        <v>394</v>
      </c>
      <c r="TM322" s="297" t="s">
        <v>394</v>
      </c>
      <c r="TN322" s="297" t="s">
        <v>394</v>
      </c>
      <c r="TO322" s="297" t="s">
        <v>394</v>
      </c>
      <c r="TP322" s="297" t="s">
        <v>394</v>
      </c>
      <c r="TQ322" s="297" t="s">
        <v>394</v>
      </c>
      <c r="TR322" s="297" t="s">
        <v>394</v>
      </c>
      <c r="TS322" s="297" t="s">
        <v>394</v>
      </c>
      <c r="TT322" s="297" t="s">
        <v>394</v>
      </c>
      <c r="TU322" s="297" t="s">
        <v>394</v>
      </c>
      <c r="TV322" s="297" t="s">
        <v>394</v>
      </c>
      <c r="TW322" s="297" t="s">
        <v>394</v>
      </c>
      <c r="TX322" s="297" t="s">
        <v>394</v>
      </c>
      <c r="TY322" s="297" t="s">
        <v>394</v>
      </c>
      <c r="TZ322" s="297" t="s">
        <v>394</v>
      </c>
      <c r="UA322" s="297" t="s">
        <v>394</v>
      </c>
      <c r="UB322" s="297" t="s">
        <v>394</v>
      </c>
      <c r="UC322" s="297" t="s">
        <v>394</v>
      </c>
      <c r="UD322" s="297" t="s">
        <v>394</v>
      </c>
      <c r="UE322" s="297" t="s">
        <v>394</v>
      </c>
      <c r="UF322" s="297" t="s">
        <v>394</v>
      </c>
      <c r="UG322" s="297" t="s">
        <v>394</v>
      </c>
      <c r="UH322" s="297" t="s">
        <v>394</v>
      </c>
      <c r="UI322" s="297" t="s">
        <v>394</v>
      </c>
      <c r="UJ322" s="297" t="s">
        <v>394</v>
      </c>
      <c r="UK322" s="297" t="s">
        <v>394</v>
      </c>
      <c r="UL322" s="297" t="s">
        <v>394</v>
      </c>
      <c r="UM322" s="297" t="s">
        <v>394</v>
      </c>
      <c r="UN322" s="297" t="s">
        <v>394</v>
      </c>
      <c r="UO322" s="297" t="s">
        <v>394</v>
      </c>
      <c r="UP322" s="297" t="s">
        <v>394</v>
      </c>
      <c r="UQ322" s="297" t="s">
        <v>394</v>
      </c>
      <c r="UR322" s="297" t="s">
        <v>394</v>
      </c>
      <c r="US322" s="297" t="s">
        <v>394</v>
      </c>
      <c r="UT322" s="297" t="s">
        <v>394</v>
      </c>
      <c r="UU322" s="297" t="s">
        <v>394</v>
      </c>
      <c r="UV322" s="297" t="s">
        <v>394</v>
      </c>
      <c r="UW322" s="297" t="s">
        <v>394</v>
      </c>
      <c r="UX322" s="297" t="s">
        <v>394</v>
      </c>
      <c r="UY322" s="297" t="s">
        <v>394</v>
      </c>
      <c r="UZ322" s="297" t="s">
        <v>394</v>
      </c>
      <c r="VA322" s="297" t="s">
        <v>394</v>
      </c>
      <c r="VB322" s="297" t="s">
        <v>394</v>
      </c>
      <c r="VC322" s="297" t="s">
        <v>394</v>
      </c>
      <c r="VD322" s="297" t="s">
        <v>394</v>
      </c>
      <c r="VE322" s="297" t="s">
        <v>394</v>
      </c>
      <c r="VF322" s="297" t="s">
        <v>394</v>
      </c>
      <c r="VG322" s="297" t="s">
        <v>394</v>
      </c>
      <c r="VH322" s="297" t="s">
        <v>394</v>
      </c>
      <c r="VI322" s="297" t="s">
        <v>394</v>
      </c>
      <c r="VJ322" s="297" t="s">
        <v>394</v>
      </c>
      <c r="VK322" s="297" t="s">
        <v>394</v>
      </c>
      <c r="VL322" s="297" t="s">
        <v>394</v>
      </c>
      <c r="VM322" s="297" t="s">
        <v>394</v>
      </c>
      <c r="VN322" s="297" t="s">
        <v>394</v>
      </c>
      <c r="VO322" s="297" t="s">
        <v>394</v>
      </c>
      <c r="VP322" s="297" t="s">
        <v>394</v>
      </c>
      <c r="VQ322" s="297" t="s">
        <v>394</v>
      </c>
      <c r="VR322" s="297" t="s">
        <v>394</v>
      </c>
      <c r="VS322" s="297" t="s">
        <v>394</v>
      </c>
      <c r="VT322" s="297" t="s">
        <v>394</v>
      </c>
      <c r="VU322" s="297" t="s">
        <v>394</v>
      </c>
      <c r="VV322" s="297" t="s">
        <v>394</v>
      </c>
      <c r="VW322" s="297" t="s">
        <v>394</v>
      </c>
      <c r="VX322" s="297" t="s">
        <v>394</v>
      </c>
      <c r="VY322" s="297" t="s">
        <v>394</v>
      </c>
      <c r="VZ322" s="297" t="s">
        <v>394</v>
      </c>
      <c r="WA322" s="297" t="s">
        <v>394</v>
      </c>
      <c r="WB322" s="297" t="s">
        <v>394</v>
      </c>
      <c r="WC322" s="297" t="s">
        <v>394</v>
      </c>
      <c r="WD322" s="297" t="s">
        <v>394</v>
      </c>
      <c r="WE322" s="297" t="s">
        <v>394</v>
      </c>
      <c r="WF322" s="297" t="s">
        <v>394</v>
      </c>
      <c r="WG322" s="297" t="s">
        <v>394</v>
      </c>
      <c r="WH322" s="297" t="s">
        <v>394</v>
      </c>
      <c r="WI322" s="297" t="s">
        <v>394</v>
      </c>
      <c r="WJ322" s="297" t="s">
        <v>394</v>
      </c>
      <c r="WK322" s="297" t="s">
        <v>394</v>
      </c>
      <c r="WL322" s="297" t="s">
        <v>394</v>
      </c>
      <c r="WM322" s="297" t="s">
        <v>394</v>
      </c>
      <c r="WN322" s="297" t="s">
        <v>394</v>
      </c>
      <c r="WO322" s="297" t="s">
        <v>394</v>
      </c>
      <c r="WP322" s="297" t="s">
        <v>394</v>
      </c>
      <c r="WQ322" s="297" t="s">
        <v>394</v>
      </c>
      <c r="WR322" s="297" t="s">
        <v>394</v>
      </c>
      <c r="WS322" s="297" t="s">
        <v>394</v>
      </c>
      <c r="WT322" s="297" t="s">
        <v>394</v>
      </c>
      <c r="WU322" s="297" t="s">
        <v>394</v>
      </c>
      <c r="WV322" s="297" t="s">
        <v>394</v>
      </c>
      <c r="WW322" s="297" t="s">
        <v>394</v>
      </c>
      <c r="WX322" s="297" t="s">
        <v>394</v>
      </c>
      <c r="WY322" s="297" t="s">
        <v>394</v>
      </c>
      <c r="WZ322" s="297" t="s">
        <v>394</v>
      </c>
      <c r="XA322" s="297" t="s">
        <v>394</v>
      </c>
      <c r="XB322" s="297" t="s">
        <v>394</v>
      </c>
      <c r="XC322" s="297" t="s">
        <v>394</v>
      </c>
      <c r="XD322" s="297" t="s">
        <v>394</v>
      </c>
      <c r="XE322" s="297" t="s">
        <v>394</v>
      </c>
      <c r="XF322" s="297" t="s">
        <v>394</v>
      </c>
      <c r="XG322" s="297" t="s">
        <v>394</v>
      </c>
      <c r="XH322" s="297" t="s">
        <v>394</v>
      </c>
      <c r="XI322" s="297" t="s">
        <v>394</v>
      </c>
      <c r="XJ322" s="297" t="s">
        <v>394</v>
      </c>
      <c r="XK322" s="297" t="s">
        <v>394</v>
      </c>
      <c r="XL322" s="297" t="s">
        <v>394</v>
      </c>
      <c r="XM322" s="297" t="s">
        <v>394</v>
      </c>
      <c r="XN322" s="297" t="s">
        <v>394</v>
      </c>
      <c r="XO322" s="297" t="s">
        <v>394</v>
      </c>
      <c r="XP322" s="297" t="s">
        <v>394</v>
      </c>
      <c r="XQ322" s="297" t="s">
        <v>394</v>
      </c>
      <c r="XR322" s="297" t="s">
        <v>394</v>
      </c>
      <c r="XS322" s="297" t="s">
        <v>394</v>
      </c>
      <c r="XT322" s="297" t="s">
        <v>394</v>
      </c>
      <c r="XU322" s="297" t="s">
        <v>394</v>
      </c>
      <c r="XV322" s="297" t="s">
        <v>394</v>
      </c>
      <c r="XW322" s="297" t="s">
        <v>394</v>
      </c>
      <c r="XX322" s="297" t="s">
        <v>394</v>
      </c>
      <c r="XY322" s="297" t="s">
        <v>394</v>
      </c>
      <c r="XZ322" s="297" t="s">
        <v>394</v>
      </c>
      <c r="YA322" s="297" t="s">
        <v>394</v>
      </c>
      <c r="YB322" s="297" t="s">
        <v>394</v>
      </c>
      <c r="YC322" s="297" t="s">
        <v>394</v>
      </c>
      <c r="YD322" s="297" t="s">
        <v>394</v>
      </c>
      <c r="YE322" s="297" t="s">
        <v>394</v>
      </c>
      <c r="YF322" s="297" t="s">
        <v>394</v>
      </c>
      <c r="YG322" s="297" t="s">
        <v>394</v>
      </c>
      <c r="YH322" s="297" t="s">
        <v>394</v>
      </c>
      <c r="YI322" s="297" t="s">
        <v>394</v>
      </c>
      <c r="YJ322" s="297" t="s">
        <v>394</v>
      </c>
      <c r="YK322" s="297" t="s">
        <v>394</v>
      </c>
      <c r="YL322" s="297" t="s">
        <v>394</v>
      </c>
      <c r="YM322" s="297" t="s">
        <v>394</v>
      </c>
      <c r="YN322" s="297" t="s">
        <v>394</v>
      </c>
      <c r="YO322" s="297" t="s">
        <v>394</v>
      </c>
      <c r="YP322" s="297" t="s">
        <v>394</v>
      </c>
      <c r="YQ322" s="297" t="s">
        <v>394</v>
      </c>
      <c r="YR322" s="297" t="s">
        <v>394</v>
      </c>
      <c r="YS322" s="297" t="s">
        <v>394</v>
      </c>
      <c r="YT322" s="297" t="s">
        <v>394</v>
      </c>
      <c r="YU322" s="297" t="s">
        <v>394</v>
      </c>
      <c r="YV322" s="297" t="s">
        <v>394</v>
      </c>
      <c r="YW322" s="297" t="s">
        <v>394</v>
      </c>
      <c r="YX322" s="297" t="s">
        <v>394</v>
      </c>
      <c r="YY322" s="297" t="s">
        <v>394</v>
      </c>
      <c r="YZ322" s="297" t="s">
        <v>394</v>
      </c>
      <c r="ZA322" s="297" t="s">
        <v>394</v>
      </c>
      <c r="ZB322" s="297" t="s">
        <v>394</v>
      </c>
      <c r="ZC322" s="297" t="s">
        <v>394</v>
      </c>
      <c r="ZD322" s="297" t="s">
        <v>394</v>
      </c>
      <c r="ZE322" s="297" t="s">
        <v>394</v>
      </c>
      <c r="ZF322" s="297" t="s">
        <v>394</v>
      </c>
      <c r="ZG322" s="297" t="s">
        <v>394</v>
      </c>
      <c r="ZH322" s="297" t="s">
        <v>394</v>
      </c>
      <c r="ZI322" s="297" t="s">
        <v>394</v>
      </c>
      <c r="ZJ322" s="297" t="s">
        <v>394</v>
      </c>
      <c r="ZK322" s="297" t="s">
        <v>394</v>
      </c>
      <c r="ZL322" s="297" t="s">
        <v>394</v>
      </c>
      <c r="ZM322" s="297" t="s">
        <v>394</v>
      </c>
      <c r="ZN322" s="297" t="s">
        <v>394</v>
      </c>
      <c r="ZO322" s="297" t="s">
        <v>394</v>
      </c>
      <c r="ZP322" s="297" t="s">
        <v>394</v>
      </c>
      <c r="ZQ322" s="297" t="s">
        <v>394</v>
      </c>
      <c r="ZR322" s="297" t="s">
        <v>394</v>
      </c>
      <c r="ZS322" s="297" t="s">
        <v>394</v>
      </c>
      <c r="ZT322" s="297" t="s">
        <v>394</v>
      </c>
      <c r="ZU322" s="297" t="s">
        <v>394</v>
      </c>
      <c r="ZV322" s="297" t="s">
        <v>394</v>
      </c>
      <c r="ZW322" s="297" t="s">
        <v>394</v>
      </c>
      <c r="ZX322" s="297" t="s">
        <v>394</v>
      </c>
      <c r="ZY322" s="297" t="s">
        <v>394</v>
      </c>
      <c r="ZZ322" s="297" t="s">
        <v>394</v>
      </c>
      <c r="AAA322" s="297" t="s">
        <v>394</v>
      </c>
      <c r="AAB322" s="297" t="s">
        <v>394</v>
      </c>
      <c r="AAC322" s="297" t="s">
        <v>394</v>
      </c>
      <c r="AAD322" s="297" t="s">
        <v>394</v>
      </c>
      <c r="AAE322" s="297" t="s">
        <v>394</v>
      </c>
      <c r="AAF322" s="297" t="s">
        <v>394</v>
      </c>
      <c r="AAG322" s="297" t="s">
        <v>394</v>
      </c>
      <c r="AAH322" s="297" t="s">
        <v>394</v>
      </c>
      <c r="AAI322" s="297" t="s">
        <v>394</v>
      </c>
      <c r="AAJ322" s="297" t="s">
        <v>394</v>
      </c>
      <c r="AAK322" s="297" t="s">
        <v>394</v>
      </c>
      <c r="AAL322" s="297" t="s">
        <v>394</v>
      </c>
      <c r="AAM322" s="297" t="s">
        <v>394</v>
      </c>
      <c r="AAN322" s="297" t="s">
        <v>394</v>
      </c>
      <c r="AAO322" s="297" t="s">
        <v>394</v>
      </c>
      <c r="AAP322" s="297" t="s">
        <v>394</v>
      </c>
      <c r="AAQ322" s="297" t="s">
        <v>394</v>
      </c>
      <c r="AAR322" s="297" t="s">
        <v>394</v>
      </c>
      <c r="AAS322" s="297" t="s">
        <v>394</v>
      </c>
      <c r="AAT322" s="297" t="s">
        <v>394</v>
      </c>
      <c r="AAU322" s="297" t="s">
        <v>394</v>
      </c>
      <c r="AAV322" s="297" t="s">
        <v>394</v>
      </c>
      <c r="AAW322" s="297" t="s">
        <v>394</v>
      </c>
      <c r="AAX322" s="297" t="s">
        <v>394</v>
      </c>
      <c r="AAY322" s="297" t="s">
        <v>394</v>
      </c>
      <c r="AAZ322" s="297" t="s">
        <v>394</v>
      </c>
      <c r="ABA322" s="297" t="s">
        <v>394</v>
      </c>
      <c r="ABB322" s="297" t="s">
        <v>394</v>
      </c>
      <c r="ABC322" s="297" t="s">
        <v>394</v>
      </c>
      <c r="ABD322" s="297" t="s">
        <v>394</v>
      </c>
      <c r="ABE322" s="297" t="s">
        <v>394</v>
      </c>
      <c r="ABF322" s="297" t="s">
        <v>394</v>
      </c>
      <c r="ABG322" s="297" t="s">
        <v>394</v>
      </c>
      <c r="ABH322" s="297" t="s">
        <v>394</v>
      </c>
      <c r="ABI322" s="297" t="s">
        <v>394</v>
      </c>
      <c r="ABJ322" s="297" t="s">
        <v>394</v>
      </c>
      <c r="ABK322" s="297" t="s">
        <v>394</v>
      </c>
      <c r="ABL322" s="297" t="s">
        <v>394</v>
      </c>
      <c r="ABM322" s="297" t="s">
        <v>394</v>
      </c>
      <c r="ABN322" s="297" t="s">
        <v>394</v>
      </c>
      <c r="ABO322" s="297" t="s">
        <v>394</v>
      </c>
      <c r="ABP322" s="297" t="s">
        <v>394</v>
      </c>
      <c r="ABQ322" s="297" t="s">
        <v>394</v>
      </c>
      <c r="ABR322" s="297" t="s">
        <v>394</v>
      </c>
      <c r="ABS322" s="297" t="s">
        <v>394</v>
      </c>
      <c r="ABT322" s="297" t="s">
        <v>394</v>
      </c>
      <c r="ABU322" s="297" t="s">
        <v>394</v>
      </c>
      <c r="ABV322" s="297" t="s">
        <v>394</v>
      </c>
      <c r="ABW322" s="297" t="s">
        <v>394</v>
      </c>
      <c r="ABX322" s="297" t="s">
        <v>394</v>
      </c>
      <c r="ABY322" s="297" t="s">
        <v>394</v>
      </c>
      <c r="ABZ322" s="297" t="s">
        <v>394</v>
      </c>
      <c r="ACA322" s="297" t="s">
        <v>394</v>
      </c>
      <c r="ACB322" s="297" t="s">
        <v>394</v>
      </c>
      <c r="ACC322" s="297" t="s">
        <v>394</v>
      </c>
      <c r="ACD322" s="297" t="s">
        <v>394</v>
      </c>
      <c r="ACE322" s="297" t="s">
        <v>394</v>
      </c>
      <c r="ACF322" s="297" t="s">
        <v>394</v>
      </c>
      <c r="ACG322" s="297" t="s">
        <v>394</v>
      </c>
      <c r="ACH322" s="297" t="s">
        <v>394</v>
      </c>
      <c r="ACI322" s="297" t="s">
        <v>394</v>
      </c>
      <c r="ACJ322" s="297" t="s">
        <v>394</v>
      </c>
      <c r="ACK322" s="297" t="s">
        <v>394</v>
      </c>
      <c r="ACL322" s="297" t="s">
        <v>394</v>
      </c>
      <c r="ACM322" s="297" t="s">
        <v>394</v>
      </c>
      <c r="ACN322" s="297" t="s">
        <v>394</v>
      </c>
      <c r="ACO322" s="297" t="s">
        <v>394</v>
      </c>
      <c r="ACP322" s="297" t="s">
        <v>394</v>
      </c>
      <c r="ACQ322" s="297" t="s">
        <v>394</v>
      </c>
      <c r="ACR322" s="297" t="s">
        <v>394</v>
      </c>
      <c r="ACS322" s="297" t="s">
        <v>394</v>
      </c>
      <c r="ACT322" s="297" t="s">
        <v>394</v>
      </c>
      <c r="ACU322" s="297" t="s">
        <v>394</v>
      </c>
      <c r="ACV322" s="297" t="s">
        <v>394</v>
      </c>
      <c r="ACW322" s="297" t="s">
        <v>394</v>
      </c>
      <c r="ACX322" s="297" t="s">
        <v>394</v>
      </c>
      <c r="ACY322" s="297" t="s">
        <v>394</v>
      </c>
      <c r="ACZ322" s="297" t="s">
        <v>394</v>
      </c>
      <c r="ADA322" s="297" t="s">
        <v>394</v>
      </c>
      <c r="ADB322" s="297" t="s">
        <v>394</v>
      </c>
      <c r="ADC322" s="297" t="s">
        <v>394</v>
      </c>
      <c r="ADD322" s="297" t="s">
        <v>394</v>
      </c>
      <c r="ADE322" s="297" t="s">
        <v>394</v>
      </c>
      <c r="ADF322" s="297" t="s">
        <v>394</v>
      </c>
      <c r="ADG322" s="297" t="s">
        <v>394</v>
      </c>
      <c r="ADH322" s="297" t="s">
        <v>394</v>
      </c>
      <c r="ADI322" s="297" t="s">
        <v>394</v>
      </c>
      <c r="ADJ322" s="297" t="s">
        <v>394</v>
      </c>
      <c r="ADK322" s="297" t="s">
        <v>394</v>
      </c>
      <c r="ADL322" s="297" t="s">
        <v>394</v>
      </c>
      <c r="ADM322" s="297" t="s">
        <v>394</v>
      </c>
      <c r="ADN322" s="297" t="s">
        <v>394</v>
      </c>
      <c r="ADO322" s="297" t="s">
        <v>394</v>
      </c>
      <c r="ADP322" s="297" t="s">
        <v>394</v>
      </c>
      <c r="ADQ322" s="297" t="s">
        <v>394</v>
      </c>
      <c r="ADR322" s="297" t="s">
        <v>394</v>
      </c>
      <c r="ADS322" s="297" t="s">
        <v>394</v>
      </c>
      <c r="ADT322" s="297" t="s">
        <v>394</v>
      </c>
      <c r="ADU322" s="297" t="s">
        <v>394</v>
      </c>
      <c r="ADV322" s="297" t="s">
        <v>394</v>
      </c>
      <c r="ADW322" s="297" t="s">
        <v>394</v>
      </c>
      <c r="ADX322" s="297" t="s">
        <v>394</v>
      </c>
      <c r="ADY322" s="297" t="s">
        <v>394</v>
      </c>
      <c r="ADZ322" s="297" t="s">
        <v>394</v>
      </c>
      <c r="AEA322" s="297" t="s">
        <v>394</v>
      </c>
      <c r="AEB322" s="297" t="s">
        <v>394</v>
      </c>
      <c r="AEC322" s="297" t="s">
        <v>394</v>
      </c>
      <c r="AED322" s="297" t="s">
        <v>394</v>
      </c>
      <c r="AEE322" s="297" t="s">
        <v>394</v>
      </c>
      <c r="AEF322" s="297" t="s">
        <v>394</v>
      </c>
      <c r="AEG322" s="297" t="s">
        <v>394</v>
      </c>
      <c r="AEH322" s="297" t="s">
        <v>394</v>
      </c>
      <c r="AEI322" s="297" t="s">
        <v>394</v>
      </c>
      <c r="AEJ322" s="297" t="s">
        <v>394</v>
      </c>
      <c r="AEK322" s="297" t="s">
        <v>394</v>
      </c>
      <c r="AEL322" s="297" t="s">
        <v>394</v>
      </c>
      <c r="AEM322" s="297" t="s">
        <v>394</v>
      </c>
      <c r="AEN322" s="297" t="s">
        <v>394</v>
      </c>
      <c r="AEO322" s="297" t="s">
        <v>394</v>
      </c>
      <c r="AEP322" s="297" t="s">
        <v>394</v>
      </c>
      <c r="AEQ322" s="297" t="s">
        <v>394</v>
      </c>
      <c r="AER322" s="297" t="s">
        <v>394</v>
      </c>
      <c r="AES322" s="297" t="s">
        <v>394</v>
      </c>
      <c r="AET322" s="297" t="s">
        <v>394</v>
      </c>
      <c r="AEU322" s="297" t="s">
        <v>394</v>
      </c>
      <c r="AEV322" s="297" t="s">
        <v>394</v>
      </c>
      <c r="AEW322" s="297" t="s">
        <v>394</v>
      </c>
      <c r="AEX322" s="297" t="s">
        <v>394</v>
      </c>
      <c r="AEY322" s="297" t="s">
        <v>394</v>
      </c>
      <c r="AEZ322" s="297" t="s">
        <v>394</v>
      </c>
      <c r="AFA322" s="297" t="s">
        <v>394</v>
      </c>
      <c r="AFB322" s="297" t="s">
        <v>394</v>
      </c>
      <c r="AFC322" s="297" t="s">
        <v>394</v>
      </c>
      <c r="AFD322" s="297" t="s">
        <v>394</v>
      </c>
      <c r="AFE322" s="297" t="s">
        <v>394</v>
      </c>
      <c r="AFF322" s="297" t="s">
        <v>394</v>
      </c>
      <c r="AFG322" s="297" t="s">
        <v>394</v>
      </c>
      <c r="AFH322" s="297" t="s">
        <v>394</v>
      </c>
      <c r="AFI322" s="297" t="s">
        <v>394</v>
      </c>
      <c r="AFJ322" s="297" t="s">
        <v>394</v>
      </c>
      <c r="AFK322" s="297" t="s">
        <v>394</v>
      </c>
      <c r="AFL322" s="297" t="s">
        <v>394</v>
      </c>
      <c r="AFM322" s="297" t="s">
        <v>394</v>
      </c>
      <c r="AFN322" s="297" t="s">
        <v>394</v>
      </c>
      <c r="AFO322" s="297" t="s">
        <v>394</v>
      </c>
      <c r="AFP322" s="297" t="s">
        <v>394</v>
      </c>
      <c r="AFQ322" s="297" t="s">
        <v>394</v>
      </c>
      <c r="AFR322" s="297" t="s">
        <v>394</v>
      </c>
      <c r="AFS322" s="297" t="s">
        <v>394</v>
      </c>
      <c r="AFT322" s="297" t="s">
        <v>394</v>
      </c>
      <c r="AFU322" s="297" t="s">
        <v>394</v>
      </c>
      <c r="AFV322" s="297" t="s">
        <v>394</v>
      </c>
      <c r="AFW322" s="297" t="s">
        <v>394</v>
      </c>
      <c r="AFX322" s="297" t="s">
        <v>394</v>
      </c>
      <c r="AFY322" s="297" t="s">
        <v>394</v>
      </c>
      <c r="AFZ322" s="297" t="s">
        <v>394</v>
      </c>
      <c r="AGA322" s="297" t="s">
        <v>394</v>
      </c>
      <c r="AGB322" s="297" t="s">
        <v>394</v>
      </c>
      <c r="AGC322" s="297" t="s">
        <v>394</v>
      </c>
      <c r="AGD322" s="297" t="s">
        <v>394</v>
      </c>
      <c r="AGE322" s="297" t="s">
        <v>394</v>
      </c>
      <c r="AGF322" s="297" t="s">
        <v>394</v>
      </c>
      <c r="AGG322" s="297" t="s">
        <v>394</v>
      </c>
      <c r="AGH322" s="297" t="s">
        <v>394</v>
      </c>
      <c r="AGI322" s="297" t="s">
        <v>394</v>
      </c>
      <c r="AGJ322" s="297" t="s">
        <v>394</v>
      </c>
      <c r="AGK322" s="297" t="s">
        <v>394</v>
      </c>
      <c r="AGL322" s="297" t="s">
        <v>394</v>
      </c>
      <c r="AGM322" s="297" t="s">
        <v>394</v>
      </c>
      <c r="AGN322" s="297" t="s">
        <v>394</v>
      </c>
      <c r="AGO322" s="297" t="s">
        <v>394</v>
      </c>
      <c r="AGP322" s="297" t="s">
        <v>394</v>
      </c>
      <c r="AGQ322" s="297" t="s">
        <v>394</v>
      </c>
      <c r="AGR322" s="297" t="s">
        <v>394</v>
      </c>
      <c r="AGS322" s="297" t="s">
        <v>394</v>
      </c>
      <c r="AGT322" s="297" t="s">
        <v>394</v>
      </c>
      <c r="AGU322" s="297" t="s">
        <v>394</v>
      </c>
      <c r="AGV322" s="297" t="s">
        <v>394</v>
      </c>
      <c r="AGW322" s="297" t="s">
        <v>394</v>
      </c>
      <c r="AGX322" s="297" t="s">
        <v>394</v>
      </c>
      <c r="AGY322" s="297" t="s">
        <v>394</v>
      </c>
      <c r="AGZ322" s="297" t="s">
        <v>394</v>
      </c>
      <c r="AHA322" s="297" t="s">
        <v>394</v>
      </c>
      <c r="AHB322" s="297" t="s">
        <v>394</v>
      </c>
      <c r="AHC322" s="297" t="s">
        <v>394</v>
      </c>
      <c r="AHD322" s="297" t="s">
        <v>394</v>
      </c>
      <c r="AHE322" s="297" t="s">
        <v>394</v>
      </c>
      <c r="AHF322" s="297" t="s">
        <v>394</v>
      </c>
      <c r="AHG322" s="297" t="s">
        <v>394</v>
      </c>
      <c r="AHH322" s="297" t="s">
        <v>394</v>
      </c>
      <c r="AHI322" s="297" t="s">
        <v>394</v>
      </c>
      <c r="AHJ322" s="297" t="s">
        <v>394</v>
      </c>
      <c r="AHK322" s="297" t="s">
        <v>394</v>
      </c>
      <c r="AHL322" s="297" t="s">
        <v>394</v>
      </c>
      <c r="AHM322" s="297" t="s">
        <v>394</v>
      </c>
      <c r="AHN322" s="297" t="s">
        <v>394</v>
      </c>
      <c r="AHO322" s="297" t="s">
        <v>394</v>
      </c>
      <c r="AHP322" s="297" t="s">
        <v>394</v>
      </c>
      <c r="AHQ322" s="297" t="s">
        <v>394</v>
      </c>
      <c r="AHR322" s="297" t="s">
        <v>394</v>
      </c>
      <c r="AHS322" s="297" t="s">
        <v>394</v>
      </c>
      <c r="AHT322" s="297" t="s">
        <v>394</v>
      </c>
      <c r="AHU322" s="297" t="s">
        <v>394</v>
      </c>
      <c r="AHV322" s="297" t="s">
        <v>394</v>
      </c>
      <c r="AHW322" s="297" t="s">
        <v>394</v>
      </c>
      <c r="AHX322" s="297" t="s">
        <v>394</v>
      </c>
      <c r="AHY322" s="297" t="s">
        <v>394</v>
      </c>
      <c r="AHZ322" s="297" t="s">
        <v>394</v>
      </c>
      <c r="AIA322" s="297" t="s">
        <v>394</v>
      </c>
      <c r="AIB322" s="297" t="s">
        <v>394</v>
      </c>
      <c r="AIC322" s="297" t="s">
        <v>394</v>
      </c>
      <c r="AID322" s="297" t="s">
        <v>394</v>
      </c>
      <c r="AIE322" s="297" t="s">
        <v>394</v>
      </c>
      <c r="AIF322" s="297" t="s">
        <v>394</v>
      </c>
      <c r="AIG322" s="297" t="s">
        <v>394</v>
      </c>
      <c r="AIH322" s="297" t="s">
        <v>394</v>
      </c>
      <c r="AII322" s="297" t="s">
        <v>394</v>
      </c>
      <c r="AIJ322" s="297" t="s">
        <v>394</v>
      </c>
      <c r="AIK322" s="297" t="s">
        <v>394</v>
      </c>
      <c r="AIL322" s="297" t="s">
        <v>394</v>
      </c>
      <c r="AIM322" s="297" t="s">
        <v>394</v>
      </c>
      <c r="AIN322" s="297" t="s">
        <v>394</v>
      </c>
      <c r="AIO322" s="297" t="s">
        <v>394</v>
      </c>
      <c r="AIP322" s="297" t="s">
        <v>394</v>
      </c>
      <c r="AIQ322" s="297" t="s">
        <v>394</v>
      </c>
      <c r="AIR322" s="297" t="s">
        <v>394</v>
      </c>
      <c r="AIS322" s="297" t="s">
        <v>394</v>
      </c>
      <c r="AIT322" s="297" t="s">
        <v>394</v>
      </c>
      <c r="AIU322" s="297" t="s">
        <v>394</v>
      </c>
      <c r="AIV322" s="297" t="s">
        <v>394</v>
      </c>
      <c r="AIW322" s="297" t="s">
        <v>394</v>
      </c>
      <c r="AIX322" s="297" t="s">
        <v>394</v>
      </c>
      <c r="AIY322" s="297" t="s">
        <v>394</v>
      </c>
      <c r="AIZ322" s="297" t="s">
        <v>394</v>
      </c>
      <c r="AJA322" s="297" t="s">
        <v>394</v>
      </c>
      <c r="AJB322" s="297" t="s">
        <v>394</v>
      </c>
      <c r="AJC322" s="297" t="s">
        <v>394</v>
      </c>
      <c r="AJD322" s="297" t="s">
        <v>394</v>
      </c>
      <c r="AJE322" s="297" t="s">
        <v>394</v>
      </c>
      <c r="AJF322" s="297" t="s">
        <v>394</v>
      </c>
      <c r="AJG322" s="297" t="s">
        <v>394</v>
      </c>
      <c r="AJH322" s="297" t="s">
        <v>394</v>
      </c>
      <c r="AJI322" s="297" t="s">
        <v>394</v>
      </c>
      <c r="AJJ322" s="297" t="s">
        <v>394</v>
      </c>
      <c r="AJK322" s="297" t="s">
        <v>394</v>
      </c>
      <c r="AJL322" s="297" t="s">
        <v>394</v>
      </c>
      <c r="AJM322" s="297" t="s">
        <v>394</v>
      </c>
      <c r="AJN322" s="297" t="s">
        <v>394</v>
      </c>
      <c r="AJO322" s="297" t="s">
        <v>394</v>
      </c>
      <c r="AJP322" s="297" t="s">
        <v>394</v>
      </c>
      <c r="AJQ322" s="297" t="s">
        <v>394</v>
      </c>
      <c r="AJR322" s="297" t="s">
        <v>394</v>
      </c>
      <c r="AJS322" s="297" t="s">
        <v>394</v>
      </c>
      <c r="AJT322" s="297" t="s">
        <v>394</v>
      </c>
      <c r="AJU322" s="297" t="s">
        <v>394</v>
      </c>
      <c r="AJV322" s="297" t="s">
        <v>394</v>
      </c>
      <c r="AJW322" s="297" t="s">
        <v>394</v>
      </c>
      <c r="AJX322" s="297" t="s">
        <v>394</v>
      </c>
      <c r="AJY322" s="297" t="s">
        <v>394</v>
      </c>
      <c r="AJZ322" s="297" t="s">
        <v>394</v>
      </c>
      <c r="AKA322" s="297" t="s">
        <v>394</v>
      </c>
      <c r="AKB322" s="297" t="s">
        <v>394</v>
      </c>
      <c r="AKC322" s="297" t="s">
        <v>394</v>
      </c>
      <c r="AKD322" s="297" t="s">
        <v>394</v>
      </c>
      <c r="AKE322" s="297" t="s">
        <v>394</v>
      </c>
      <c r="AKF322" s="297" t="s">
        <v>394</v>
      </c>
      <c r="AKG322" s="297" t="s">
        <v>394</v>
      </c>
      <c r="AKH322" s="297" t="s">
        <v>394</v>
      </c>
      <c r="AKI322" s="297" t="s">
        <v>394</v>
      </c>
      <c r="AKJ322" s="297" t="s">
        <v>394</v>
      </c>
      <c r="AKK322" s="297" t="s">
        <v>394</v>
      </c>
      <c r="AKL322" s="297" t="s">
        <v>394</v>
      </c>
      <c r="AKM322" s="297" t="s">
        <v>394</v>
      </c>
      <c r="AKN322" s="297" t="s">
        <v>394</v>
      </c>
      <c r="AKO322" s="297" t="s">
        <v>394</v>
      </c>
      <c r="AKP322" s="297" t="s">
        <v>394</v>
      </c>
      <c r="AKQ322" s="297" t="s">
        <v>394</v>
      </c>
      <c r="AKR322" s="297" t="s">
        <v>394</v>
      </c>
      <c r="AKS322" s="297" t="s">
        <v>394</v>
      </c>
      <c r="AKT322" s="297" t="s">
        <v>394</v>
      </c>
      <c r="AKU322" s="297" t="s">
        <v>394</v>
      </c>
      <c r="AKV322" s="297" t="s">
        <v>394</v>
      </c>
      <c r="AKW322" s="297" t="s">
        <v>394</v>
      </c>
      <c r="AKX322" s="297" t="s">
        <v>394</v>
      </c>
      <c r="AKY322" s="297" t="s">
        <v>394</v>
      </c>
      <c r="AKZ322" s="297" t="s">
        <v>394</v>
      </c>
      <c r="ALA322" s="297" t="s">
        <v>394</v>
      </c>
      <c r="ALB322" s="297" t="s">
        <v>394</v>
      </c>
      <c r="ALC322" s="297" t="s">
        <v>394</v>
      </c>
      <c r="ALD322" s="297" t="s">
        <v>394</v>
      </c>
      <c r="ALE322" s="297" t="s">
        <v>394</v>
      </c>
      <c r="ALF322" s="297" t="s">
        <v>394</v>
      </c>
      <c r="ALG322" s="297" t="s">
        <v>394</v>
      </c>
      <c r="ALH322" s="297" t="s">
        <v>394</v>
      </c>
      <c r="ALI322" s="297" t="s">
        <v>394</v>
      </c>
      <c r="ALJ322" s="297" t="s">
        <v>394</v>
      </c>
      <c r="ALK322" s="297" t="s">
        <v>394</v>
      </c>
      <c r="ALL322" s="297" t="s">
        <v>394</v>
      </c>
      <c r="ALM322" s="297" t="s">
        <v>394</v>
      </c>
      <c r="ALN322" s="297" t="s">
        <v>394</v>
      </c>
      <c r="ALO322" s="297" t="s">
        <v>394</v>
      </c>
      <c r="ALP322" s="297" t="s">
        <v>394</v>
      </c>
      <c r="ALQ322" s="297" t="s">
        <v>394</v>
      </c>
      <c r="ALR322" s="297" t="s">
        <v>394</v>
      </c>
      <c r="ALS322" s="297" t="s">
        <v>394</v>
      </c>
      <c r="ALT322" s="297" t="s">
        <v>394</v>
      </c>
      <c r="ALU322" s="297" t="s">
        <v>394</v>
      </c>
      <c r="ALV322" s="297" t="s">
        <v>394</v>
      </c>
      <c r="ALW322" s="297" t="s">
        <v>394</v>
      </c>
      <c r="ALX322" s="297" t="s">
        <v>394</v>
      </c>
      <c r="ALY322" s="297" t="s">
        <v>394</v>
      </c>
      <c r="ALZ322" s="297" t="s">
        <v>394</v>
      </c>
      <c r="AMA322" s="297" t="s">
        <v>394</v>
      </c>
      <c r="AMB322" s="297" t="s">
        <v>394</v>
      </c>
      <c r="AMC322" s="297" t="s">
        <v>394</v>
      </c>
      <c r="AMD322" s="297" t="s">
        <v>394</v>
      </c>
      <c r="AME322" s="297" t="s">
        <v>394</v>
      </c>
      <c r="AMF322" s="297" t="s">
        <v>394</v>
      </c>
      <c r="AMG322" s="297" t="s">
        <v>394</v>
      </c>
      <c r="AMH322" s="297" t="s">
        <v>394</v>
      </c>
      <c r="AMI322" s="297" t="s">
        <v>394</v>
      </c>
      <c r="AMJ322" s="297" t="s">
        <v>394</v>
      </c>
      <c r="AMK322" s="297" t="s">
        <v>394</v>
      </c>
      <c r="AML322" s="297" t="s">
        <v>394</v>
      </c>
      <c r="AMM322" s="297" t="s">
        <v>394</v>
      </c>
      <c r="AMN322" s="297" t="s">
        <v>394</v>
      </c>
      <c r="AMO322" s="297" t="s">
        <v>394</v>
      </c>
      <c r="AMP322" s="297" t="s">
        <v>394</v>
      </c>
      <c r="AMQ322" s="297" t="s">
        <v>394</v>
      </c>
      <c r="AMR322" s="297" t="s">
        <v>394</v>
      </c>
      <c r="AMS322" s="297" t="s">
        <v>394</v>
      </c>
      <c r="AMT322" s="297" t="s">
        <v>394</v>
      </c>
      <c r="AMU322" s="297" t="s">
        <v>394</v>
      </c>
      <c r="AMV322" s="297" t="s">
        <v>394</v>
      </c>
      <c r="AMW322" s="297" t="s">
        <v>394</v>
      </c>
      <c r="AMX322" s="297" t="s">
        <v>394</v>
      </c>
      <c r="AMY322" s="297" t="s">
        <v>394</v>
      </c>
      <c r="AMZ322" s="297" t="s">
        <v>394</v>
      </c>
      <c r="ANA322" s="297" t="s">
        <v>394</v>
      </c>
      <c r="ANB322" s="297" t="s">
        <v>394</v>
      </c>
      <c r="ANC322" s="297" t="s">
        <v>394</v>
      </c>
      <c r="AND322" s="297" t="s">
        <v>394</v>
      </c>
      <c r="ANE322" s="297" t="s">
        <v>394</v>
      </c>
      <c r="ANF322" s="297" t="s">
        <v>394</v>
      </c>
      <c r="ANG322" s="297" t="s">
        <v>394</v>
      </c>
      <c r="ANH322" s="297" t="s">
        <v>394</v>
      </c>
      <c r="ANI322" s="297" t="s">
        <v>394</v>
      </c>
      <c r="ANJ322" s="297" t="s">
        <v>394</v>
      </c>
      <c r="ANK322" s="297" t="s">
        <v>394</v>
      </c>
      <c r="ANL322" s="297" t="s">
        <v>394</v>
      </c>
      <c r="ANM322" s="297" t="s">
        <v>394</v>
      </c>
      <c r="ANN322" s="297" t="s">
        <v>394</v>
      </c>
      <c r="ANO322" s="297" t="s">
        <v>394</v>
      </c>
      <c r="ANP322" s="297" t="s">
        <v>394</v>
      </c>
      <c r="ANQ322" s="297" t="s">
        <v>394</v>
      </c>
      <c r="ANR322" s="297" t="s">
        <v>394</v>
      </c>
      <c r="ANS322" s="297" t="s">
        <v>394</v>
      </c>
      <c r="ANT322" s="297" t="s">
        <v>394</v>
      </c>
      <c r="ANU322" s="297" t="s">
        <v>394</v>
      </c>
      <c r="ANV322" s="297" t="s">
        <v>394</v>
      </c>
      <c r="ANW322" s="297" t="s">
        <v>394</v>
      </c>
      <c r="ANX322" s="297" t="s">
        <v>394</v>
      </c>
      <c r="ANY322" s="297" t="s">
        <v>394</v>
      </c>
      <c r="ANZ322" s="297" t="s">
        <v>394</v>
      </c>
      <c r="AOA322" s="297" t="s">
        <v>394</v>
      </c>
      <c r="AOB322" s="297" t="s">
        <v>394</v>
      </c>
      <c r="AOC322" s="297" t="s">
        <v>394</v>
      </c>
      <c r="AOD322" s="297" t="s">
        <v>394</v>
      </c>
      <c r="AOE322" s="297" t="s">
        <v>394</v>
      </c>
      <c r="AOF322" s="297" t="s">
        <v>394</v>
      </c>
      <c r="AOG322" s="297" t="s">
        <v>394</v>
      </c>
      <c r="AOH322" s="297" t="s">
        <v>394</v>
      </c>
      <c r="AOI322" s="297" t="s">
        <v>394</v>
      </c>
      <c r="AOJ322" s="297" t="s">
        <v>394</v>
      </c>
      <c r="AOK322" s="297" t="s">
        <v>394</v>
      </c>
      <c r="AOL322" s="297" t="s">
        <v>394</v>
      </c>
      <c r="AOM322" s="297" t="s">
        <v>394</v>
      </c>
      <c r="AON322" s="297" t="s">
        <v>394</v>
      </c>
      <c r="AOO322" s="297" t="s">
        <v>394</v>
      </c>
      <c r="AOP322" s="297" t="s">
        <v>394</v>
      </c>
      <c r="AOQ322" s="297" t="s">
        <v>394</v>
      </c>
      <c r="AOR322" s="297" t="s">
        <v>394</v>
      </c>
      <c r="AOS322" s="297" t="s">
        <v>394</v>
      </c>
      <c r="AOT322" s="297" t="s">
        <v>394</v>
      </c>
      <c r="AOU322" s="297" t="s">
        <v>394</v>
      </c>
      <c r="AOV322" s="297" t="s">
        <v>394</v>
      </c>
      <c r="AOW322" s="297" t="s">
        <v>394</v>
      </c>
      <c r="AOX322" s="297" t="s">
        <v>394</v>
      </c>
      <c r="AOY322" s="297" t="s">
        <v>394</v>
      </c>
      <c r="AOZ322" s="297" t="s">
        <v>394</v>
      </c>
      <c r="APA322" s="297" t="s">
        <v>394</v>
      </c>
      <c r="APB322" s="297" t="s">
        <v>394</v>
      </c>
      <c r="APC322" s="297" t="s">
        <v>394</v>
      </c>
      <c r="APD322" s="297" t="s">
        <v>394</v>
      </c>
      <c r="APE322" s="297" t="s">
        <v>394</v>
      </c>
      <c r="APF322" s="297" t="s">
        <v>394</v>
      </c>
      <c r="APG322" s="297" t="s">
        <v>394</v>
      </c>
      <c r="APH322" s="297" t="s">
        <v>394</v>
      </c>
      <c r="API322" s="297" t="s">
        <v>394</v>
      </c>
      <c r="APJ322" s="297" t="s">
        <v>394</v>
      </c>
      <c r="APK322" s="297" t="s">
        <v>394</v>
      </c>
      <c r="APL322" s="297" t="s">
        <v>394</v>
      </c>
      <c r="APM322" s="297" t="s">
        <v>394</v>
      </c>
      <c r="APN322" s="297" t="s">
        <v>394</v>
      </c>
      <c r="APO322" s="297" t="s">
        <v>394</v>
      </c>
      <c r="APP322" s="297" t="s">
        <v>394</v>
      </c>
      <c r="APQ322" s="297" t="s">
        <v>394</v>
      </c>
      <c r="APR322" s="297" t="s">
        <v>394</v>
      </c>
      <c r="APS322" s="297" t="s">
        <v>394</v>
      </c>
      <c r="APT322" s="297" t="s">
        <v>394</v>
      </c>
      <c r="APU322" s="297" t="s">
        <v>394</v>
      </c>
      <c r="APV322" s="297" t="s">
        <v>394</v>
      </c>
      <c r="APW322" s="297" t="s">
        <v>394</v>
      </c>
      <c r="APX322" s="297" t="s">
        <v>394</v>
      </c>
      <c r="APY322" s="297" t="s">
        <v>394</v>
      </c>
      <c r="APZ322" s="297" t="s">
        <v>394</v>
      </c>
      <c r="AQA322" s="297" t="s">
        <v>394</v>
      </c>
      <c r="AQB322" s="297" t="s">
        <v>394</v>
      </c>
      <c r="AQC322" s="297" t="s">
        <v>394</v>
      </c>
      <c r="AQD322" s="297" t="s">
        <v>394</v>
      </c>
      <c r="AQE322" s="297" t="s">
        <v>394</v>
      </c>
      <c r="AQF322" s="297" t="s">
        <v>394</v>
      </c>
      <c r="AQG322" s="297" t="s">
        <v>394</v>
      </c>
      <c r="AQH322" s="297" t="s">
        <v>394</v>
      </c>
      <c r="AQI322" s="297" t="s">
        <v>394</v>
      </c>
      <c r="AQJ322" s="297" t="s">
        <v>394</v>
      </c>
      <c r="AQK322" s="297" t="s">
        <v>394</v>
      </c>
      <c r="AQL322" s="297" t="s">
        <v>394</v>
      </c>
      <c r="AQM322" s="297" t="s">
        <v>394</v>
      </c>
      <c r="AQN322" s="297" t="s">
        <v>394</v>
      </c>
      <c r="AQO322" s="297" t="s">
        <v>394</v>
      </c>
      <c r="AQP322" s="297" t="s">
        <v>394</v>
      </c>
      <c r="AQQ322" s="297" t="s">
        <v>394</v>
      </c>
      <c r="AQR322" s="297" t="s">
        <v>394</v>
      </c>
      <c r="AQS322" s="297" t="s">
        <v>394</v>
      </c>
      <c r="AQT322" s="297" t="s">
        <v>394</v>
      </c>
      <c r="AQU322" s="297" t="s">
        <v>394</v>
      </c>
      <c r="AQV322" s="297" t="s">
        <v>394</v>
      </c>
      <c r="AQW322" s="297" t="s">
        <v>394</v>
      </c>
      <c r="AQX322" s="297" t="s">
        <v>394</v>
      </c>
      <c r="AQY322" s="297" t="s">
        <v>394</v>
      </c>
      <c r="AQZ322" s="297" t="s">
        <v>394</v>
      </c>
      <c r="ARA322" s="297" t="s">
        <v>394</v>
      </c>
      <c r="ARB322" s="297" t="s">
        <v>394</v>
      </c>
      <c r="ARC322" s="297" t="s">
        <v>394</v>
      </c>
      <c r="ARD322" s="297" t="s">
        <v>394</v>
      </c>
      <c r="ARE322" s="297" t="s">
        <v>394</v>
      </c>
      <c r="ARF322" s="297" t="s">
        <v>394</v>
      </c>
      <c r="ARG322" s="297" t="s">
        <v>394</v>
      </c>
      <c r="ARH322" s="297" t="s">
        <v>394</v>
      </c>
      <c r="ARI322" s="297" t="s">
        <v>394</v>
      </c>
      <c r="ARJ322" s="297" t="s">
        <v>394</v>
      </c>
      <c r="ARK322" s="297" t="s">
        <v>394</v>
      </c>
      <c r="ARL322" s="297" t="s">
        <v>394</v>
      </c>
      <c r="ARM322" s="297" t="s">
        <v>394</v>
      </c>
      <c r="ARN322" s="297" t="s">
        <v>394</v>
      </c>
      <c r="ARO322" s="297" t="s">
        <v>394</v>
      </c>
      <c r="ARP322" s="297" t="s">
        <v>394</v>
      </c>
      <c r="ARQ322" s="297" t="s">
        <v>394</v>
      </c>
      <c r="ARR322" s="297" t="s">
        <v>394</v>
      </c>
      <c r="ARS322" s="297" t="s">
        <v>394</v>
      </c>
      <c r="ART322" s="297" t="s">
        <v>394</v>
      </c>
      <c r="ARU322" s="297" t="s">
        <v>394</v>
      </c>
      <c r="ARV322" s="297" t="s">
        <v>394</v>
      </c>
      <c r="ARW322" s="297" t="s">
        <v>394</v>
      </c>
      <c r="ARX322" s="297" t="s">
        <v>394</v>
      </c>
      <c r="ARY322" s="297" t="s">
        <v>394</v>
      </c>
      <c r="ARZ322" s="297" t="s">
        <v>394</v>
      </c>
      <c r="ASA322" s="297" t="s">
        <v>394</v>
      </c>
      <c r="ASB322" s="297" t="s">
        <v>394</v>
      </c>
      <c r="ASC322" s="297" t="s">
        <v>394</v>
      </c>
      <c r="ASD322" s="297" t="s">
        <v>394</v>
      </c>
      <c r="ASE322" s="297" t="s">
        <v>394</v>
      </c>
      <c r="ASF322" s="297" t="s">
        <v>394</v>
      </c>
      <c r="ASG322" s="297" t="s">
        <v>394</v>
      </c>
      <c r="ASH322" s="297" t="s">
        <v>394</v>
      </c>
      <c r="ASI322" s="297" t="s">
        <v>394</v>
      </c>
      <c r="ASJ322" s="297" t="s">
        <v>394</v>
      </c>
      <c r="ASK322" s="297" t="s">
        <v>394</v>
      </c>
      <c r="ASL322" s="297" t="s">
        <v>394</v>
      </c>
      <c r="ASM322" s="297" t="s">
        <v>394</v>
      </c>
      <c r="ASN322" s="297" t="s">
        <v>394</v>
      </c>
      <c r="ASO322" s="297" t="s">
        <v>394</v>
      </c>
      <c r="ASP322" s="297" t="s">
        <v>394</v>
      </c>
      <c r="ASQ322" s="297" t="s">
        <v>394</v>
      </c>
      <c r="ASR322" s="297" t="s">
        <v>394</v>
      </c>
      <c r="ASS322" s="297" t="s">
        <v>394</v>
      </c>
      <c r="AST322" s="297" t="s">
        <v>394</v>
      </c>
      <c r="ASU322" s="297" t="s">
        <v>394</v>
      </c>
      <c r="ASV322" s="297" t="s">
        <v>394</v>
      </c>
      <c r="ASW322" s="297" t="s">
        <v>394</v>
      </c>
      <c r="ASX322" s="297" t="s">
        <v>394</v>
      </c>
      <c r="ASY322" s="297" t="s">
        <v>394</v>
      </c>
      <c r="ASZ322" s="297" t="s">
        <v>394</v>
      </c>
      <c r="ATA322" s="297" t="s">
        <v>394</v>
      </c>
      <c r="ATB322" s="297" t="s">
        <v>394</v>
      </c>
      <c r="ATC322" s="297" t="s">
        <v>394</v>
      </c>
      <c r="ATD322" s="297" t="s">
        <v>394</v>
      </c>
      <c r="ATE322" s="297" t="s">
        <v>394</v>
      </c>
      <c r="ATF322" s="297" t="s">
        <v>394</v>
      </c>
      <c r="ATG322" s="297" t="s">
        <v>394</v>
      </c>
      <c r="ATH322" s="297" t="s">
        <v>394</v>
      </c>
      <c r="ATI322" s="297" t="s">
        <v>394</v>
      </c>
      <c r="ATJ322" s="297" t="s">
        <v>394</v>
      </c>
      <c r="ATK322" s="297" t="s">
        <v>394</v>
      </c>
      <c r="ATL322" s="297" t="s">
        <v>394</v>
      </c>
      <c r="ATM322" s="297" t="s">
        <v>394</v>
      </c>
      <c r="ATN322" s="297" t="s">
        <v>394</v>
      </c>
      <c r="ATO322" s="297" t="s">
        <v>394</v>
      </c>
      <c r="ATP322" s="297" t="s">
        <v>394</v>
      </c>
      <c r="ATQ322" s="297" t="s">
        <v>394</v>
      </c>
      <c r="ATR322" s="297" t="s">
        <v>394</v>
      </c>
      <c r="ATS322" s="297" t="s">
        <v>394</v>
      </c>
      <c r="ATT322" s="297" t="s">
        <v>394</v>
      </c>
      <c r="ATU322" s="297" t="s">
        <v>394</v>
      </c>
      <c r="ATV322" s="297" t="s">
        <v>394</v>
      </c>
      <c r="ATW322" s="297" t="s">
        <v>394</v>
      </c>
      <c r="ATX322" s="297" t="s">
        <v>394</v>
      </c>
      <c r="ATY322" s="297" t="s">
        <v>394</v>
      </c>
      <c r="ATZ322" s="297" t="s">
        <v>394</v>
      </c>
      <c r="AUA322" s="297" t="s">
        <v>394</v>
      </c>
      <c r="AUB322" s="297" t="s">
        <v>394</v>
      </c>
      <c r="AUC322" s="297" t="s">
        <v>394</v>
      </c>
      <c r="AUD322" s="297" t="s">
        <v>394</v>
      </c>
      <c r="AUE322" s="297" t="s">
        <v>394</v>
      </c>
      <c r="AUF322" s="297" t="s">
        <v>394</v>
      </c>
      <c r="AUG322" s="297" t="s">
        <v>394</v>
      </c>
      <c r="AUH322" s="297" t="s">
        <v>394</v>
      </c>
      <c r="AUI322" s="297" t="s">
        <v>394</v>
      </c>
      <c r="AUJ322" s="297" t="s">
        <v>394</v>
      </c>
      <c r="AUK322" s="297" t="s">
        <v>394</v>
      </c>
      <c r="AUL322" s="297" t="s">
        <v>394</v>
      </c>
      <c r="AUM322" s="297" t="s">
        <v>394</v>
      </c>
      <c r="AUN322" s="297" t="s">
        <v>394</v>
      </c>
      <c r="AUO322" s="297" t="s">
        <v>394</v>
      </c>
      <c r="AUP322" s="297" t="s">
        <v>394</v>
      </c>
      <c r="AUQ322" s="297" t="s">
        <v>394</v>
      </c>
      <c r="AUR322" s="297" t="s">
        <v>394</v>
      </c>
      <c r="AUS322" s="297" t="s">
        <v>394</v>
      </c>
      <c r="AUT322" s="297" t="s">
        <v>394</v>
      </c>
      <c r="AUU322" s="297" t="s">
        <v>394</v>
      </c>
      <c r="AUV322" s="297" t="s">
        <v>394</v>
      </c>
      <c r="AUW322" s="297" t="s">
        <v>394</v>
      </c>
      <c r="AUX322" s="297" t="s">
        <v>394</v>
      </c>
      <c r="AUY322" s="297" t="s">
        <v>394</v>
      </c>
      <c r="AUZ322" s="297" t="s">
        <v>394</v>
      </c>
      <c r="AVA322" s="297" t="s">
        <v>394</v>
      </c>
      <c r="AVB322" s="297" t="s">
        <v>394</v>
      </c>
      <c r="AVC322" s="297" t="s">
        <v>394</v>
      </c>
      <c r="AVD322" s="297" t="s">
        <v>394</v>
      </c>
      <c r="AVE322" s="297" t="s">
        <v>394</v>
      </c>
      <c r="AVF322" s="297" t="s">
        <v>394</v>
      </c>
      <c r="AVG322" s="297" t="s">
        <v>394</v>
      </c>
      <c r="AVH322" s="297" t="s">
        <v>394</v>
      </c>
      <c r="AVI322" s="297" t="s">
        <v>394</v>
      </c>
      <c r="AVJ322" s="297" t="s">
        <v>394</v>
      </c>
      <c r="AVK322" s="297" t="s">
        <v>394</v>
      </c>
      <c r="AVL322" s="297" t="s">
        <v>394</v>
      </c>
      <c r="AVM322" s="297" t="s">
        <v>394</v>
      </c>
      <c r="AVN322" s="297" t="s">
        <v>394</v>
      </c>
      <c r="AVO322" s="297" t="s">
        <v>394</v>
      </c>
      <c r="AVP322" s="297" t="s">
        <v>394</v>
      </c>
      <c r="AVQ322" s="297" t="s">
        <v>394</v>
      </c>
      <c r="AVR322" s="297" t="s">
        <v>394</v>
      </c>
      <c r="AVS322" s="297" t="s">
        <v>394</v>
      </c>
      <c r="AVT322" s="297" t="s">
        <v>394</v>
      </c>
      <c r="AVU322" s="297" t="s">
        <v>394</v>
      </c>
      <c r="AVV322" s="297" t="s">
        <v>394</v>
      </c>
      <c r="AVW322" s="297" t="s">
        <v>394</v>
      </c>
      <c r="AVX322" s="297" t="s">
        <v>394</v>
      </c>
      <c r="AVY322" s="297" t="s">
        <v>394</v>
      </c>
      <c r="AVZ322" s="297" t="s">
        <v>394</v>
      </c>
      <c r="AWA322" s="297" t="s">
        <v>394</v>
      </c>
      <c r="AWB322" s="297" t="s">
        <v>394</v>
      </c>
      <c r="AWC322" s="297" t="s">
        <v>394</v>
      </c>
      <c r="AWD322" s="297" t="s">
        <v>394</v>
      </c>
      <c r="AWE322" s="297" t="s">
        <v>394</v>
      </c>
      <c r="AWF322" s="297" t="s">
        <v>394</v>
      </c>
      <c r="AWG322" s="297" t="s">
        <v>394</v>
      </c>
      <c r="AWH322" s="297" t="s">
        <v>394</v>
      </c>
      <c r="AWI322" s="297" t="s">
        <v>394</v>
      </c>
      <c r="AWJ322" s="297" t="s">
        <v>394</v>
      </c>
      <c r="AWK322" s="297" t="s">
        <v>394</v>
      </c>
      <c r="AWL322" s="297" t="s">
        <v>394</v>
      </c>
      <c r="AWM322" s="297" t="s">
        <v>394</v>
      </c>
      <c r="AWN322" s="297" t="s">
        <v>394</v>
      </c>
      <c r="AWO322" s="297" t="s">
        <v>394</v>
      </c>
      <c r="AWP322" s="297" t="s">
        <v>394</v>
      </c>
      <c r="AWQ322" s="297" t="s">
        <v>394</v>
      </c>
      <c r="AWR322" s="297" t="s">
        <v>394</v>
      </c>
      <c r="AWS322" s="297" t="s">
        <v>394</v>
      </c>
      <c r="AWT322" s="297" t="s">
        <v>394</v>
      </c>
      <c r="AWU322" s="297" t="s">
        <v>394</v>
      </c>
      <c r="AWV322" s="297" t="s">
        <v>394</v>
      </c>
      <c r="AWW322" s="297" t="s">
        <v>394</v>
      </c>
      <c r="AWX322" s="297" t="s">
        <v>394</v>
      </c>
      <c r="AWY322" s="297" t="s">
        <v>394</v>
      </c>
      <c r="AWZ322" s="297" t="s">
        <v>394</v>
      </c>
      <c r="AXA322" s="297" t="s">
        <v>394</v>
      </c>
      <c r="AXB322" s="297" t="s">
        <v>394</v>
      </c>
      <c r="AXC322" s="297" t="s">
        <v>394</v>
      </c>
      <c r="AXD322" s="297" t="s">
        <v>394</v>
      </c>
      <c r="AXE322" s="297" t="s">
        <v>394</v>
      </c>
      <c r="AXF322" s="297" t="s">
        <v>394</v>
      </c>
      <c r="AXG322" s="297" t="s">
        <v>394</v>
      </c>
      <c r="AXH322" s="297" t="s">
        <v>394</v>
      </c>
      <c r="AXI322" s="297" t="s">
        <v>394</v>
      </c>
      <c r="AXJ322" s="297" t="s">
        <v>394</v>
      </c>
      <c r="AXK322" s="297" t="s">
        <v>394</v>
      </c>
      <c r="AXL322" s="297" t="s">
        <v>394</v>
      </c>
      <c r="AXM322" s="297" t="s">
        <v>394</v>
      </c>
      <c r="AXN322" s="297" t="s">
        <v>394</v>
      </c>
      <c r="AXO322" s="297" t="s">
        <v>394</v>
      </c>
      <c r="AXP322" s="297" t="s">
        <v>394</v>
      </c>
      <c r="AXQ322" s="297" t="s">
        <v>394</v>
      </c>
      <c r="AXR322" s="297" t="s">
        <v>394</v>
      </c>
      <c r="AXS322" s="297" t="s">
        <v>394</v>
      </c>
      <c r="AXT322" s="297" t="s">
        <v>394</v>
      </c>
      <c r="AXU322" s="297" t="s">
        <v>394</v>
      </c>
      <c r="AXV322" s="297" t="s">
        <v>394</v>
      </c>
      <c r="AXW322" s="297" t="s">
        <v>394</v>
      </c>
      <c r="AXX322" s="297" t="s">
        <v>394</v>
      </c>
      <c r="AXY322" s="297" t="s">
        <v>394</v>
      </c>
      <c r="AXZ322" s="297" t="s">
        <v>394</v>
      </c>
      <c r="AYA322" s="297" t="s">
        <v>394</v>
      </c>
      <c r="AYB322" s="297" t="s">
        <v>394</v>
      </c>
      <c r="AYC322" s="297" t="s">
        <v>394</v>
      </c>
      <c r="AYD322" s="297" t="s">
        <v>394</v>
      </c>
      <c r="AYE322" s="297" t="s">
        <v>394</v>
      </c>
      <c r="AYF322" s="297" t="s">
        <v>394</v>
      </c>
      <c r="AYG322" s="297" t="s">
        <v>394</v>
      </c>
      <c r="AYH322" s="297" t="s">
        <v>394</v>
      </c>
      <c r="AYI322" s="297" t="s">
        <v>394</v>
      </c>
      <c r="AYJ322" s="297" t="s">
        <v>394</v>
      </c>
      <c r="AYK322" s="297" t="s">
        <v>394</v>
      </c>
      <c r="AYL322" s="297" t="s">
        <v>394</v>
      </c>
      <c r="AYM322" s="297" t="s">
        <v>394</v>
      </c>
      <c r="AYN322" s="297" t="s">
        <v>394</v>
      </c>
      <c r="AYO322" s="297" t="s">
        <v>394</v>
      </c>
      <c r="AYP322" s="297" t="s">
        <v>394</v>
      </c>
      <c r="AYQ322" s="297" t="s">
        <v>394</v>
      </c>
      <c r="AYR322" s="297" t="s">
        <v>394</v>
      </c>
      <c r="AYS322" s="297" t="s">
        <v>394</v>
      </c>
      <c r="AYT322" s="297" t="s">
        <v>394</v>
      </c>
      <c r="AYU322" s="297" t="s">
        <v>394</v>
      </c>
      <c r="AYV322" s="297" t="s">
        <v>394</v>
      </c>
      <c r="AYW322" s="297" t="s">
        <v>394</v>
      </c>
      <c r="AYX322" s="297" t="s">
        <v>394</v>
      </c>
      <c r="AYY322" s="297" t="s">
        <v>394</v>
      </c>
      <c r="AYZ322" s="297" t="s">
        <v>394</v>
      </c>
      <c r="AZA322" s="297" t="s">
        <v>394</v>
      </c>
      <c r="AZB322" s="297" t="s">
        <v>394</v>
      </c>
      <c r="AZC322" s="297" t="s">
        <v>394</v>
      </c>
      <c r="AZD322" s="297" t="s">
        <v>394</v>
      </c>
      <c r="AZE322" s="297" t="s">
        <v>394</v>
      </c>
      <c r="AZF322" s="297" t="s">
        <v>394</v>
      </c>
      <c r="AZG322" s="297" t="s">
        <v>394</v>
      </c>
      <c r="AZH322" s="297" t="s">
        <v>394</v>
      </c>
      <c r="AZI322" s="297" t="s">
        <v>394</v>
      </c>
      <c r="AZJ322" s="297" t="s">
        <v>394</v>
      </c>
      <c r="AZK322" s="297" t="s">
        <v>394</v>
      </c>
      <c r="AZL322" s="297" t="s">
        <v>394</v>
      </c>
      <c r="AZM322" s="297" t="s">
        <v>394</v>
      </c>
      <c r="AZN322" s="297" t="s">
        <v>394</v>
      </c>
      <c r="AZO322" s="297" t="s">
        <v>394</v>
      </c>
      <c r="AZP322" s="297" t="s">
        <v>394</v>
      </c>
      <c r="AZQ322" s="297" t="s">
        <v>394</v>
      </c>
      <c r="AZR322" s="297" t="s">
        <v>394</v>
      </c>
      <c r="AZS322" s="297" t="s">
        <v>394</v>
      </c>
      <c r="AZT322" s="297" t="s">
        <v>394</v>
      </c>
      <c r="AZU322" s="297" t="s">
        <v>394</v>
      </c>
      <c r="AZV322" s="297" t="s">
        <v>394</v>
      </c>
      <c r="AZW322" s="297" t="s">
        <v>394</v>
      </c>
      <c r="AZX322" s="297" t="s">
        <v>394</v>
      </c>
      <c r="AZY322" s="297" t="s">
        <v>394</v>
      </c>
      <c r="AZZ322" s="297" t="s">
        <v>394</v>
      </c>
      <c r="BAA322" s="297" t="s">
        <v>394</v>
      </c>
      <c r="BAB322" s="297" t="s">
        <v>394</v>
      </c>
      <c r="BAC322" s="297" t="s">
        <v>394</v>
      </c>
      <c r="BAD322" s="297" t="s">
        <v>394</v>
      </c>
      <c r="BAE322" s="297" t="s">
        <v>394</v>
      </c>
      <c r="BAF322" s="297" t="s">
        <v>394</v>
      </c>
      <c r="BAG322" s="297" t="s">
        <v>394</v>
      </c>
      <c r="BAH322" s="297" t="s">
        <v>394</v>
      </c>
      <c r="BAI322" s="297" t="s">
        <v>394</v>
      </c>
      <c r="BAJ322" s="297" t="s">
        <v>394</v>
      </c>
      <c r="BAK322" s="297" t="s">
        <v>394</v>
      </c>
      <c r="BAL322" s="297" t="s">
        <v>394</v>
      </c>
      <c r="BAM322" s="297" t="s">
        <v>394</v>
      </c>
      <c r="BAN322" s="297" t="s">
        <v>394</v>
      </c>
      <c r="BAO322" s="297" t="s">
        <v>394</v>
      </c>
      <c r="BAP322" s="297" t="s">
        <v>394</v>
      </c>
      <c r="BAQ322" s="297" t="s">
        <v>394</v>
      </c>
      <c r="BAR322" s="297" t="s">
        <v>394</v>
      </c>
      <c r="BAS322" s="297" t="s">
        <v>394</v>
      </c>
      <c r="BAT322" s="297" t="s">
        <v>394</v>
      </c>
      <c r="BAU322" s="297" t="s">
        <v>394</v>
      </c>
      <c r="BAV322" s="297" t="s">
        <v>394</v>
      </c>
      <c r="BAW322" s="297" t="s">
        <v>394</v>
      </c>
      <c r="BAX322" s="297" t="s">
        <v>394</v>
      </c>
      <c r="BAY322" s="297" t="s">
        <v>394</v>
      </c>
      <c r="BAZ322" s="297" t="s">
        <v>394</v>
      </c>
      <c r="BBA322" s="297" t="s">
        <v>394</v>
      </c>
      <c r="BBB322" s="297" t="s">
        <v>394</v>
      </c>
      <c r="BBC322" s="297" t="s">
        <v>394</v>
      </c>
      <c r="BBD322" s="297" t="s">
        <v>394</v>
      </c>
      <c r="BBE322" s="297" t="s">
        <v>394</v>
      </c>
      <c r="BBF322" s="297" t="s">
        <v>394</v>
      </c>
      <c r="BBG322" s="297" t="s">
        <v>394</v>
      </c>
      <c r="BBH322" s="297" t="s">
        <v>394</v>
      </c>
      <c r="BBI322" s="297" t="s">
        <v>394</v>
      </c>
      <c r="BBJ322" s="297" t="s">
        <v>394</v>
      </c>
      <c r="BBK322" s="297" t="s">
        <v>394</v>
      </c>
      <c r="BBL322" s="297" t="s">
        <v>394</v>
      </c>
      <c r="BBM322" s="297" t="s">
        <v>394</v>
      </c>
      <c r="BBN322" s="297" t="s">
        <v>394</v>
      </c>
      <c r="BBO322" s="297" t="s">
        <v>394</v>
      </c>
      <c r="BBP322" s="297" t="s">
        <v>394</v>
      </c>
      <c r="BBQ322" s="297" t="s">
        <v>394</v>
      </c>
      <c r="BBR322" s="297" t="s">
        <v>394</v>
      </c>
      <c r="BBS322" s="297" t="s">
        <v>394</v>
      </c>
      <c r="BBT322" s="297" t="s">
        <v>394</v>
      </c>
      <c r="BBU322" s="297" t="s">
        <v>394</v>
      </c>
      <c r="BBV322" s="297" t="s">
        <v>394</v>
      </c>
      <c r="BBW322" s="297" t="s">
        <v>394</v>
      </c>
      <c r="BBX322" s="297" t="s">
        <v>394</v>
      </c>
      <c r="BBY322" s="297" t="s">
        <v>394</v>
      </c>
      <c r="BBZ322" s="297" t="s">
        <v>394</v>
      </c>
      <c r="BCA322" s="297" t="s">
        <v>394</v>
      </c>
      <c r="BCB322" s="297" t="s">
        <v>394</v>
      </c>
      <c r="BCC322" s="297" t="s">
        <v>394</v>
      </c>
      <c r="BCD322" s="297" t="s">
        <v>394</v>
      </c>
      <c r="BCE322" s="297" t="s">
        <v>394</v>
      </c>
      <c r="BCF322" s="297" t="s">
        <v>394</v>
      </c>
      <c r="BCG322" s="297" t="s">
        <v>394</v>
      </c>
      <c r="BCH322" s="297" t="s">
        <v>394</v>
      </c>
      <c r="BCI322" s="297" t="s">
        <v>394</v>
      </c>
      <c r="BCJ322" s="297" t="s">
        <v>394</v>
      </c>
      <c r="BCK322" s="297" t="s">
        <v>394</v>
      </c>
      <c r="BCL322" s="297" t="s">
        <v>394</v>
      </c>
      <c r="BCM322" s="297" t="s">
        <v>394</v>
      </c>
      <c r="BCN322" s="297" t="s">
        <v>394</v>
      </c>
      <c r="BCO322" s="297" t="s">
        <v>394</v>
      </c>
      <c r="BCP322" s="297" t="s">
        <v>394</v>
      </c>
      <c r="BCQ322" s="297" t="s">
        <v>394</v>
      </c>
      <c r="BCR322" s="297" t="s">
        <v>394</v>
      </c>
      <c r="BCS322" s="297" t="s">
        <v>394</v>
      </c>
      <c r="BCT322" s="297" t="s">
        <v>394</v>
      </c>
      <c r="BCU322" s="297" t="s">
        <v>394</v>
      </c>
      <c r="BCV322" s="297" t="s">
        <v>394</v>
      </c>
      <c r="BCW322" s="297" t="s">
        <v>394</v>
      </c>
      <c r="BCX322" s="297" t="s">
        <v>394</v>
      </c>
      <c r="BCY322" s="297" t="s">
        <v>394</v>
      </c>
      <c r="BCZ322" s="297" t="s">
        <v>394</v>
      </c>
      <c r="BDA322" s="297" t="s">
        <v>394</v>
      </c>
      <c r="BDB322" s="297" t="s">
        <v>394</v>
      </c>
      <c r="BDC322" s="297" t="s">
        <v>394</v>
      </c>
      <c r="BDD322" s="297" t="s">
        <v>394</v>
      </c>
      <c r="BDE322" s="297" t="s">
        <v>394</v>
      </c>
      <c r="BDF322" s="297" t="s">
        <v>394</v>
      </c>
      <c r="BDG322" s="297" t="s">
        <v>394</v>
      </c>
      <c r="BDH322" s="297" t="s">
        <v>394</v>
      </c>
      <c r="BDI322" s="297" t="s">
        <v>394</v>
      </c>
      <c r="BDJ322" s="297" t="s">
        <v>394</v>
      </c>
      <c r="BDK322" s="297" t="s">
        <v>394</v>
      </c>
      <c r="BDL322" s="297" t="s">
        <v>394</v>
      </c>
      <c r="BDM322" s="297" t="s">
        <v>394</v>
      </c>
      <c r="BDN322" s="297" t="s">
        <v>394</v>
      </c>
      <c r="BDO322" s="297" t="s">
        <v>394</v>
      </c>
      <c r="BDP322" s="297" t="s">
        <v>394</v>
      </c>
      <c r="BDQ322" s="297" t="s">
        <v>394</v>
      </c>
      <c r="BDR322" s="297" t="s">
        <v>394</v>
      </c>
      <c r="BDS322" s="297" t="s">
        <v>394</v>
      </c>
      <c r="BDT322" s="297" t="s">
        <v>394</v>
      </c>
      <c r="BDU322" s="297" t="s">
        <v>394</v>
      </c>
      <c r="BDV322" s="297" t="s">
        <v>394</v>
      </c>
      <c r="BDW322" s="297" t="s">
        <v>394</v>
      </c>
      <c r="BDX322" s="297" t="s">
        <v>394</v>
      </c>
      <c r="BDY322" s="297" t="s">
        <v>394</v>
      </c>
      <c r="BDZ322" s="297" t="s">
        <v>394</v>
      </c>
      <c r="BEA322" s="297" t="s">
        <v>394</v>
      </c>
      <c r="BEB322" s="297" t="s">
        <v>394</v>
      </c>
      <c r="BEC322" s="297" t="s">
        <v>394</v>
      </c>
      <c r="BED322" s="297" t="s">
        <v>394</v>
      </c>
      <c r="BEE322" s="297" t="s">
        <v>394</v>
      </c>
      <c r="BEF322" s="297" t="s">
        <v>394</v>
      </c>
      <c r="BEG322" s="297" t="s">
        <v>394</v>
      </c>
      <c r="BEH322" s="297" t="s">
        <v>394</v>
      </c>
      <c r="BEI322" s="297" t="s">
        <v>394</v>
      </c>
      <c r="BEJ322" s="297" t="s">
        <v>394</v>
      </c>
      <c r="BEK322" s="297" t="s">
        <v>394</v>
      </c>
      <c r="BEL322" s="297" t="s">
        <v>394</v>
      </c>
      <c r="BEM322" s="297" t="s">
        <v>394</v>
      </c>
      <c r="BEN322" s="297" t="s">
        <v>394</v>
      </c>
      <c r="BEO322" s="297" t="s">
        <v>394</v>
      </c>
      <c r="BEP322" s="297" t="s">
        <v>394</v>
      </c>
      <c r="BEQ322" s="297" t="s">
        <v>394</v>
      </c>
      <c r="BER322" s="297" t="s">
        <v>394</v>
      </c>
      <c r="BES322" s="297" t="s">
        <v>394</v>
      </c>
      <c r="BET322" s="297" t="s">
        <v>394</v>
      </c>
      <c r="BEU322" s="297" t="s">
        <v>394</v>
      </c>
      <c r="BEV322" s="297" t="s">
        <v>394</v>
      </c>
      <c r="BEW322" s="297" t="s">
        <v>394</v>
      </c>
      <c r="BEX322" s="297" t="s">
        <v>394</v>
      </c>
      <c r="BEY322" s="297" t="s">
        <v>394</v>
      </c>
      <c r="BEZ322" s="297" t="s">
        <v>394</v>
      </c>
      <c r="BFA322" s="297" t="s">
        <v>394</v>
      </c>
      <c r="BFB322" s="297" t="s">
        <v>394</v>
      </c>
      <c r="BFC322" s="297" t="s">
        <v>394</v>
      </c>
      <c r="BFD322" s="297" t="s">
        <v>394</v>
      </c>
      <c r="BFE322" s="297" t="s">
        <v>394</v>
      </c>
      <c r="BFF322" s="297" t="s">
        <v>394</v>
      </c>
      <c r="BFG322" s="297" t="s">
        <v>394</v>
      </c>
      <c r="BFH322" s="297" t="s">
        <v>394</v>
      </c>
      <c r="BFI322" s="297" t="s">
        <v>394</v>
      </c>
      <c r="BFJ322" s="297" t="s">
        <v>394</v>
      </c>
      <c r="BFK322" s="297" t="s">
        <v>394</v>
      </c>
      <c r="BFL322" s="297" t="s">
        <v>394</v>
      </c>
      <c r="BFM322" s="297" t="s">
        <v>394</v>
      </c>
      <c r="BFN322" s="297" t="s">
        <v>394</v>
      </c>
      <c r="BFO322" s="297" t="s">
        <v>394</v>
      </c>
      <c r="BFP322" s="297" t="s">
        <v>394</v>
      </c>
      <c r="BFQ322" s="297" t="s">
        <v>394</v>
      </c>
      <c r="BFR322" s="297" t="s">
        <v>394</v>
      </c>
      <c r="BFS322" s="297" t="s">
        <v>394</v>
      </c>
      <c r="BFT322" s="297" t="s">
        <v>394</v>
      </c>
      <c r="BFU322" s="297" t="s">
        <v>394</v>
      </c>
      <c r="BFV322" s="297" t="s">
        <v>394</v>
      </c>
      <c r="BFW322" s="297" t="s">
        <v>394</v>
      </c>
      <c r="BFX322" s="297" t="s">
        <v>394</v>
      </c>
      <c r="BFY322" s="297" t="s">
        <v>394</v>
      </c>
      <c r="BFZ322" s="297" t="s">
        <v>394</v>
      </c>
      <c r="BGA322" s="297" t="s">
        <v>394</v>
      </c>
      <c r="BGB322" s="297" t="s">
        <v>394</v>
      </c>
      <c r="BGC322" s="297" t="s">
        <v>394</v>
      </c>
      <c r="BGD322" s="297" t="s">
        <v>394</v>
      </c>
      <c r="BGE322" s="297" t="s">
        <v>394</v>
      </c>
      <c r="BGF322" s="297" t="s">
        <v>394</v>
      </c>
      <c r="BGG322" s="297" t="s">
        <v>394</v>
      </c>
      <c r="BGH322" s="297" t="s">
        <v>394</v>
      </c>
      <c r="BGI322" s="297" t="s">
        <v>394</v>
      </c>
      <c r="BGJ322" s="297" t="s">
        <v>394</v>
      </c>
      <c r="BGK322" s="297" t="s">
        <v>394</v>
      </c>
      <c r="BGL322" s="297" t="s">
        <v>394</v>
      </c>
      <c r="BGM322" s="297" t="s">
        <v>394</v>
      </c>
      <c r="BGN322" s="297" t="s">
        <v>394</v>
      </c>
      <c r="BGO322" s="297" t="s">
        <v>394</v>
      </c>
      <c r="BGP322" s="297" t="s">
        <v>394</v>
      </c>
      <c r="BGQ322" s="297" t="s">
        <v>394</v>
      </c>
      <c r="BGR322" s="297" t="s">
        <v>394</v>
      </c>
      <c r="BGS322" s="297" t="s">
        <v>394</v>
      </c>
      <c r="BGT322" s="297" t="s">
        <v>394</v>
      </c>
      <c r="BGU322" s="297" t="s">
        <v>394</v>
      </c>
      <c r="BGV322" s="297" t="s">
        <v>394</v>
      </c>
      <c r="BGW322" s="297" t="s">
        <v>394</v>
      </c>
      <c r="BGX322" s="297" t="s">
        <v>394</v>
      </c>
      <c r="BGY322" s="297" t="s">
        <v>394</v>
      </c>
      <c r="BGZ322" s="297" t="s">
        <v>394</v>
      </c>
      <c r="BHA322" s="297" t="s">
        <v>394</v>
      </c>
      <c r="BHB322" s="297" t="s">
        <v>394</v>
      </c>
      <c r="BHC322" s="297" t="s">
        <v>394</v>
      </c>
      <c r="BHD322" s="297" t="s">
        <v>394</v>
      </c>
      <c r="BHE322" s="297" t="s">
        <v>394</v>
      </c>
      <c r="BHF322" s="297" t="s">
        <v>394</v>
      </c>
      <c r="BHG322" s="297" t="s">
        <v>394</v>
      </c>
      <c r="BHH322" s="297" t="s">
        <v>394</v>
      </c>
      <c r="BHI322" s="297" t="s">
        <v>394</v>
      </c>
      <c r="BHJ322" s="297" t="s">
        <v>394</v>
      </c>
      <c r="BHK322" s="297" t="s">
        <v>394</v>
      </c>
      <c r="BHL322" s="297" t="s">
        <v>394</v>
      </c>
      <c r="BHM322" s="297" t="s">
        <v>394</v>
      </c>
      <c r="BHN322" s="297" t="s">
        <v>394</v>
      </c>
      <c r="BHO322" s="297" t="s">
        <v>394</v>
      </c>
      <c r="BHP322" s="297" t="s">
        <v>394</v>
      </c>
      <c r="BHQ322" s="297" t="s">
        <v>394</v>
      </c>
      <c r="BHR322" s="297" t="s">
        <v>394</v>
      </c>
      <c r="BHS322" s="297" t="s">
        <v>394</v>
      </c>
      <c r="BHT322" s="297" t="s">
        <v>394</v>
      </c>
      <c r="BHU322" s="297" t="s">
        <v>394</v>
      </c>
      <c r="BHV322" s="297" t="s">
        <v>394</v>
      </c>
      <c r="BHW322" s="297" t="s">
        <v>394</v>
      </c>
      <c r="BHX322" s="297" t="s">
        <v>394</v>
      </c>
      <c r="BHY322" s="297" t="s">
        <v>394</v>
      </c>
      <c r="BHZ322" s="297" t="s">
        <v>394</v>
      </c>
      <c r="BIA322" s="297" t="s">
        <v>394</v>
      </c>
      <c r="BIB322" s="297" t="s">
        <v>394</v>
      </c>
      <c r="BIC322" s="297" t="s">
        <v>394</v>
      </c>
      <c r="BID322" s="297" t="s">
        <v>394</v>
      </c>
      <c r="BIE322" s="297" t="s">
        <v>394</v>
      </c>
      <c r="BIF322" s="297" t="s">
        <v>394</v>
      </c>
      <c r="BIG322" s="297" t="s">
        <v>394</v>
      </c>
      <c r="BIH322" s="297" t="s">
        <v>394</v>
      </c>
      <c r="BII322" s="297" t="s">
        <v>394</v>
      </c>
      <c r="BIJ322" s="297" t="s">
        <v>394</v>
      </c>
      <c r="BIK322" s="297" t="s">
        <v>394</v>
      </c>
      <c r="BIL322" s="297" t="s">
        <v>394</v>
      </c>
      <c r="BIM322" s="297" t="s">
        <v>394</v>
      </c>
      <c r="BIN322" s="297" t="s">
        <v>394</v>
      </c>
      <c r="BIO322" s="297" t="s">
        <v>394</v>
      </c>
      <c r="BIP322" s="297" t="s">
        <v>394</v>
      </c>
      <c r="BIQ322" s="297" t="s">
        <v>394</v>
      </c>
      <c r="BIR322" s="297" t="s">
        <v>394</v>
      </c>
      <c r="BIS322" s="297" t="s">
        <v>394</v>
      </c>
      <c r="BIT322" s="297" t="s">
        <v>394</v>
      </c>
      <c r="BIU322" s="297" t="s">
        <v>394</v>
      </c>
      <c r="BIV322" s="297" t="s">
        <v>394</v>
      </c>
      <c r="BIW322" s="297" t="s">
        <v>394</v>
      </c>
      <c r="BIX322" s="297" t="s">
        <v>394</v>
      </c>
      <c r="BIY322" s="297" t="s">
        <v>394</v>
      </c>
      <c r="BIZ322" s="297" t="s">
        <v>394</v>
      </c>
      <c r="BJA322" s="297" t="s">
        <v>394</v>
      </c>
      <c r="BJB322" s="297" t="s">
        <v>394</v>
      </c>
      <c r="BJC322" s="297" t="s">
        <v>394</v>
      </c>
      <c r="BJD322" s="297" t="s">
        <v>394</v>
      </c>
      <c r="BJE322" s="297" t="s">
        <v>394</v>
      </c>
      <c r="BJF322" s="297" t="s">
        <v>394</v>
      </c>
      <c r="BJG322" s="297" t="s">
        <v>394</v>
      </c>
      <c r="BJH322" s="297" t="s">
        <v>394</v>
      </c>
      <c r="BJI322" s="297" t="s">
        <v>394</v>
      </c>
      <c r="BJJ322" s="297" t="s">
        <v>394</v>
      </c>
      <c r="BJK322" s="297" t="s">
        <v>394</v>
      </c>
      <c r="BJL322" s="297" t="s">
        <v>394</v>
      </c>
      <c r="BJM322" s="297" t="s">
        <v>394</v>
      </c>
      <c r="BJN322" s="297" t="s">
        <v>394</v>
      </c>
      <c r="BJO322" s="297" t="s">
        <v>394</v>
      </c>
      <c r="BJP322" s="297" t="s">
        <v>394</v>
      </c>
      <c r="BJQ322" s="297" t="s">
        <v>394</v>
      </c>
      <c r="BJR322" s="297" t="s">
        <v>394</v>
      </c>
      <c r="BJS322" s="297" t="s">
        <v>394</v>
      </c>
      <c r="BJT322" s="297" t="s">
        <v>394</v>
      </c>
      <c r="BJU322" s="297" t="s">
        <v>394</v>
      </c>
      <c r="BJV322" s="297" t="s">
        <v>394</v>
      </c>
      <c r="BJW322" s="297" t="s">
        <v>394</v>
      </c>
      <c r="BJX322" s="297" t="s">
        <v>394</v>
      </c>
      <c r="BJY322" s="297" t="s">
        <v>394</v>
      </c>
      <c r="BJZ322" s="297" t="s">
        <v>394</v>
      </c>
      <c r="BKA322" s="297" t="s">
        <v>394</v>
      </c>
      <c r="BKB322" s="297" t="s">
        <v>394</v>
      </c>
      <c r="BKC322" s="297" t="s">
        <v>394</v>
      </c>
      <c r="BKD322" s="297" t="s">
        <v>394</v>
      </c>
      <c r="BKE322" s="297" t="s">
        <v>394</v>
      </c>
      <c r="BKF322" s="297" t="s">
        <v>394</v>
      </c>
      <c r="BKG322" s="297" t="s">
        <v>394</v>
      </c>
      <c r="BKH322" s="297" t="s">
        <v>394</v>
      </c>
      <c r="BKI322" s="297" t="s">
        <v>394</v>
      </c>
      <c r="BKJ322" s="297" t="s">
        <v>394</v>
      </c>
      <c r="BKK322" s="297" t="s">
        <v>394</v>
      </c>
      <c r="BKL322" s="297" t="s">
        <v>394</v>
      </c>
      <c r="BKM322" s="297" t="s">
        <v>394</v>
      </c>
      <c r="BKN322" s="297" t="s">
        <v>394</v>
      </c>
      <c r="BKO322" s="297" t="s">
        <v>394</v>
      </c>
      <c r="BKP322" s="297" t="s">
        <v>394</v>
      </c>
      <c r="BKQ322" s="297" t="s">
        <v>394</v>
      </c>
      <c r="BKR322" s="297" t="s">
        <v>394</v>
      </c>
      <c r="BKS322" s="297" t="s">
        <v>394</v>
      </c>
      <c r="BKT322" s="297" t="s">
        <v>394</v>
      </c>
      <c r="BKU322" s="297" t="s">
        <v>394</v>
      </c>
      <c r="BKV322" s="297" t="s">
        <v>394</v>
      </c>
      <c r="BKW322" s="297" t="s">
        <v>394</v>
      </c>
      <c r="BKX322" s="297" t="s">
        <v>394</v>
      </c>
      <c r="BKY322" s="297" t="s">
        <v>394</v>
      </c>
      <c r="BKZ322" s="297" t="s">
        <v>394</v>
      </c>
      <c r="BLA322" s="297" t="s">
        <v>394</v>
      </c>
      <c r="BLB322" s="297" t="s">
        <v>394</v>
      </c>
      <c r="BLC322" s="297" t="s">
        <v>394</v>
      </c>
      <c r="BLD322" s="297" t="s">
        <v>394</v>
      </c>
      <c r="BLE322" s="297" t="s">
        <v>394</v>
      </c>
      <c r="BLF322" s="297" t="s">
        <v>394</v>
      </c>
      <c r="BLG322" s="297" t="s">
        <v>394</v>
      </c>
      <c r="BLH322" s="297" t="s">
        <v>394</v>
      </c>
      <c r="BLI322" s="297" t="s">
        <v>394</v>
      </c>
      <c r="BLJ322" s="297" t="s">
        <v>394</v>
      </c>
      <c r="BLK322" s="297" t="s">
        <v>394</v>
      </c>
      <c r="BLL322" s="297" t="s">
        <v>394</v>
      </c>
      <c r="BLM322" s="297" t="s">
        <v>394</v>
      </c>
      <c r="BLN322" s="297" t="s">
        <v>394</v>
      </c>
      <c r="BLO322" s="297" t="s">
        <v>394</v>
      </c>
      <c r="BLP322" s="297" t="s">
        <v>394</v>
      </c>
      <c r="BLQ322" s="297" t="s">
        <v>394</v>
      </c>
      <c r="BLR322" s="297" t="s">
        <v>394</v>
      </c>
      <c r="BLS322" s="297" t="s">
        <v>394</v>
      </c>
      <c r="BLT322" s="297" t="s">
        <v>394</v>
      </c>
      <c r="BLU322" s="297" t="s">
        <v>394</v>
      </c>
      <c r="BLV322" s="297" t="s">
        <v>394</v>
      </c>
      <c r="BLW322" s="297" t="s">
        <v>394</v>
      </c>
      <c r="BLX322" s="297" t="s">
        <v>394</v>
      </c>
      <c r="BLY322" s="297" t="s">
        <v>394</v>
      </c>
      <c r="BLZ322" s="297" t="s">
        <v>394</v>
      </c>
      <c r="BMA322" s="297" t="s">
        <v>394</v>
      </c>
      <c r="BMB322" s="297" t="s">
        <v>394</v>
      </c>
      <c r="BMC322" s="297" t="s">
        <v>394</v>
      </c>
      <c r="BMD322" s="297" t="s">
        <v>394</v>
      </c>
      <c r="BME322" s="297" t="s">
        <v>394</v>
      </c>
      <c r="BMF322" s="297" t="s">
        <v>394</v>
      </c>
      <c r="BMG322" s="297" t="s">
        <v>394</v>
      </c>
      <c r="BMH322" s="297" t="s">
        <v>394</v>
      </c>
      <c r="BMI322" s="297" t="s">
        <v>394</v>
      </c>
      <c r="BMJ322" s="297" t="s">
        <v>394</v>
      </c>
      <c r="BMK322" s="297" t="s">
        <v>394</v>
      </c>
      <c r="BML322" s="297" t="s">
        <v>394</v>
      </c>
      <c r="BMM322" s="297" t="s">
        <v>394</v>
      </c>
      <c r="BMN322" s="297" t="s">
        <v>394</v>
      </c>
      <c r="BMO322" s="297" t="s">
        <v>394</v>
      </c>
      <c r="BMP322" s="297" t="s">
        <v>394</v>
      </c>
      <c r="BMQ322" s="297" t="s">
        <v>394</v>
      </c>
      <c r="BMR322" s="297" t="s">
        <v>394</v>
      </c>
      <c r="BMS322" s="297" t="s">
        <v>394</v>
      </c>
      <c r="BMT322" s="297" t="s">
        <v>394</v>
      </c>
      <c r="BMU322" s="297" t="s">
        <v>394</v>
      </c>
      <c r="BMV322" s="297" t="s">
        <v>394</v>
      </c>
      <c r="BMW322" s="297" t="s">
        <v>394</v>
      </c>
      <c r="BMX322" s="297" t="s">
        <v>394</v>
      </c>
      <c r="BMY322" s="297" t="s">
        <v>394</v>
      </c>
      <c r="BMZ322" s="297" t="s">
        <v>394</v>
      </c>
      <c r="BNA322" s="297" t="s">
        <v>394</v>
      </c>
      <c r="BNB322" s="297" t="s">
        <v>394</v>
      </c>
      <c r="BNC322" s="297" t="s">
        <v>394</v>
      </c>
      <c r="BND322" s="297" t="s">
        <v>394</v>
      </c>
      <c r="BNE322" s="297" t="s">
        <v>394</v>
      </c>
      <c r="BNF322" s="297" t="s">
        <v>394</v>
      </c>
      <c r="BNG322" s="297" t="s">
        <v>394</v>
      </c>
      <c r="BNH322" s="297" t="s">
        <v>394</v>
      </c>
      <c r="BNI322" s="297" t="s">
        <v>394</v>
      </c>
      <c r="BNJ322" s="297" t="s">
        <v>394</v>
      </c>
      <c r="BNK322" s="297" t="s">
        <v>394</v>
      </c>
      <c r="BNL322" s="297" t="s">
        <v>394</v>
      </c>
      <c r="BNM322" s="297" t="s">
        <v>394</v>
      </c>
      <c r="BNN322" s="297" t="s">
        <v>394</v>
      </c>
      <c r="BNO322" s="297" t="s">
        <v>394</v>
      </c>
      <c r="BNP322" s="297" t="s">
        <v>394</v>
      </c>
      <c r="BNQ322" s="297" t="s">
        <v>394</v>
      </c>
      <c r="BNR322" s="297" t="s">
        <v>394</v>
      </c>
      <c r="BNS322" s="297" t="s">
        <v>394</v>
      </c>
      <c r="BNT322" s="297" t="s">
        <v>394</v>
      </c>
      <c r="BNU322" s="297" t="s">
        <v>394</v>
      </c>
      <c r="BNV322" s="297" t="s">
        <v>394</v>
      </c>
      <c r="BNW322" s="297" t="s">
        <v>394</v>
      </c>
      <c r="BNX322" s="297" t="s">
        <v>394</v>
      </c>
      <c r="BNY322" s="297" t="s">
        <v>394</v>
      </c>
      <c r="BNZ322" s="297" t="s">
        <v>394</v>
      </c>
      <c r="BOA322" s="297" t="s">
        <v>394</v>
      </c>
      <c r="BOB322" s="297" t="s">
        <v>394</v>
      </c>
      <c r="BOC322" s="297" t="s">
        <v>394</v>
      </c>
      <c r="BOD322" s="297" t="s">
        <v>394</v>
      </c>
      <c r="BOE322" s="297" t="s">
        <v>394</v>
      </c>
      <c r="BOF322" s="297" t="s">
        <v>394</v>
      </c>
      <c r="BOG322" s="297" t="s">
        <v>394</v>
      </c>
      <c r="BOH322" s="297" t="s">
        <v>394</v>
      </c>
      <c r="BOI322" s="297" t="s">
        <v>394</v>
      </c>
      <c r="BOJ322" s="297" t="s">
        <v>394</v>
      </c>
      <c r="BOK322" s="297" t="s">
        <v>394</v>
      </c>
      <c r="BOL322" s="297" t="s">
        <v>394</v>
      </c>
      <c r="BOM322" s="297" t="s">
        <v>394</v>
      </c>
      <c r="BON322" s="297" t="s">
        <v>394</v>
      </c>
      <c r="BOO322" s="297" t="s">
        <v>394</v>
      </c>
      <c r="BOP322" s="297" t="s">
        <v>394</v>
      </c>
      <c r="BOQ322" s="297" t="s">
        <v>394</v>
      </c>
      <c r="BOR322" s="297" t="s">
        <v>394</v>
      </c>
      <c r="BOS322" s="297" t="s">
        <v>394</v>
      </c>
      <c r="BOT322" s="297" t="s">
        <v>394</v>
      </c>
      <c r="BOU322" s="297" t="s">
        <v>394</v>
      </c>
      <c r="BOV322" s="297" t="s">
        <v>394</v>
      </c>
      <c r="BOW322" s="297" t="s">
        <v>394</v>
      </c>
      <c r="BOX322" s="297" t="s">
        <v>394</v>
      </c>
      <c r="BOY322" s="297" t="s">
        <v>394</v>
      </c>
      <c r="BOZ322" s="297" t="s">
        <v>394</v>
      </c>
      <c r="BPA322" s="297" t="s">
        <v>394</v>
      </c>
      <c r="BPB322" s="297" t="s">
        <v>394</v>
      </c>
      <c r="BPC322" s="297" t="s">
        <v>394</v>
      </c>
      <c r="BPD322" s="297" t="s">
        <v>394</v>
      </c>
      <c r="BPE322" s="297" t="s">
        <v>394</v>
      </c>
      <c r="BPF322" s="297" t="s">
        <v>394</v>
      </c>
      <c r="BPG322" s="297" t="s">
        <v>394</v>
      </c>
      <c r="BPH322" s="297" t="s">
        <v>394</v>
      </c>
      <c r="BPI322" s="297" t="s">
        <v>394</v>
      </c>
      <c r="BPJ322" s="297" t="s">
        <v>394</v>
      </c>
      <c r="BPK322" s="297" t="s">
        <v>394</v>
      </c>
      <c r="BPL322" s="297" t="s">
        <v>394</v>
      </c>
      <c r="BPM322" s="297" t="s">
        <v>394</v>
      </c>
      <c r="BPN322" s="297" t="s">
        <v>394</v>
      </c>
      <c r="BPO322" s="297" t="s">
        <v>394</v>
      </c>
      <c r="BPP322" s="297" t="s">
        <v>394</v>
      </c>
      <c r="BPQ322" s="297" t="s">
        <v>394</v>
      </c>
      <c r="BPR322" s="297" t="s">
        <v>394</v>
      </c>
      <c r="BPS322" s="297" t="s">
        <v>394</v>
      </c>
      <c r="BPT322" s="297" t="s">
        <v>394</v>
      </c>
      <c r="BPU322" s="297" t="s">
        <v>394</v>
      </c>
      <c r="BPV322" s="297" t="s">
        <v>394</v>
      </c>
      <c r="BPW322" s="297" t="s">
        <v>394</v>
      </c>
      <c r="BPX322" s="297" t="s">
        <v>394</v>
      </c>
      <c r="BPY322" s="297" t="s">
        <v>394</v>
      </c>
      <c r="BPZ322" s="297" t="s">
        <v>394</v>
      </c>
      <c r="BQA322" s="297" t="s">
        <v>394</v>
      </c>
      <c r="BQB322" s="297" t="s">
        <v>394</v>
      </c>
      <c r="BQC322" s="297" t="s">
        <v>394</v>
      </c>
      <c r="BQD322" s="297" t="s">
        <v>394</v>
      </c>
      <c r="BQE322" s="297" t="s">
        <v>394</v>
      </c>
      <c r="BQF322" s="297" t="s">
        <v>394</v>
      </c>
      <c r="BQG322" s="297" t="s">
        <v>394</v>
      </c>
      <c r="BQH322" s="297" t="s">
        <v>394</v>
      </c>
      <c r="BQI322" s="297" t="s">
        <v>394</v>
      </c>
      <c r="BQJ322" s="297" t="s">
        <v>394</v>
      </c>
      <c r="BQK322" s="297" t="s">
        <v>394</v>
      </c>
      <c r="BQL322" s="297" t="s">
        <v>394</v>
      </c>
      <c r="BQM322" s="297" t="s">
        <v>394</v>
      </c>
      <c r="BQN322" s="297" t="s">
        <v>394</v>
      </c>
      <c r="BQO322" s="297" t="s">
        <v>394</v>
      </c>
      <c r="BQP322" s="297" t="s">
        <v>394</v>
      </c>
      <c r="BQQ322" s="297" t="s">
        <v>394</v>
      </c>
      <c r="BQR322" s="297" t="s">
        <v>394</v>
      </c>
      <c r="BQS322" s="297" t="s">
        <v>394</v>
      </c>
      <c r="BQT322" s="297" t="s">
        <v>394</v>
      </c>
      <c r="BQU322" s="297" t="s">
        <v>394</v>
      </c>
      <c r="BQV322" s="297" t="s">
        <v>394</v>
      </c>
      <c r="BQW322" s="297" t="s">
        <v>394</v>
      </c>
      <c r="BQX322" s="297" t="s">
        <v>394</v>
      </c>
      <c r="BQY322" s="297" t="s">
        <v>394</v>
      </c>
      <c r="BQZ322" s="297" t="s">
        <v>394</v>
      </c>
      <c r="BRA322" s="297" t="s">
        <v>394</v>
      </c>
      <c r="BRB322" s="297" t="s">
        <v>394</v>
      </c>
      <c r="BRC322" s="297" t="s">
        <v>394</v>
      </c>
      <c r="BRD322" s="297" t="s">
        <v>394</v>
      </c>
      <c r="BRE322" s="297" t="s">
        <v>394</v>
      </c>
      <c r="BRF322" s="297" t="s">
        <v>394</v>
      </c>
      <c r="BRG322" s="297" t="s">
        <v>394</v>
      </c>
      <c r="BRH322" s="297" t="s">
        <v>394</v>
      </c>
      <c r="BRI322" s="297" t="s">
        <v>394</v>
      </c>
      <c r="BRJ322" s="297" t="s">
        <v>394</v>
      </c>
      <c r="BRK322" s="297" t="s">
        <v>394</v>
      </c>
      <c r="BRL322" s="297" t="s">
        <v>394</v>
      </c>
      <c r="BRM322" s="297" t="s">
        <v>394</v>
      </c>
      <c r="BRN322" s="297" t="s">
        <v>394</v>
      </c>
      <c r="BRO322" s="297" t="s">
        <v>394</v>
      </c>
      <c r="BRP322" s="297" t="s">
        <v>394</v>
      </c>
      <c r="BRQ322" s="297" t="s">
        <v>394</v>
      </c>
      <c r="BRR322" s="297" t="s">
        <v>394</v>
      </c>
      <c r="BRS322" s="297" t="s">
        <v>394</v>
      </c>
      <c r="BRT322" s="297" t="s">
        <v>394</v>
      </c>
      <c r="BRU322" s="297" t="s">
        <v>394</v>
      </c>
      <c r="BRV322" s="297" t="s">
        <v>394</v>
      </c>
      <c r="BRW322" s="297" t="s">
        <v>394</v>
      </c>
      <c r="BRX322" s="297" t="s">
        <v>394</v>
      </c>
      <c r="BRY322" s="297" t="s">
        <v>394</v>
      </c>
      <c r="BRZ322" s="297" t="s">
        <v>394</v>
      </c>
      <c r="BSA322" s="297" t="s">
        <v>394</v>
      </c>
      <c r="BSB322" s="297" t="s">
        <v>394</v>
      </c>
      <c r="BSC322" s="297" t="s">
        <v>394</v>
      </c>
      <c r="BSD322" s="297" t="s">
        <v>394</v>
      </c>
      <c r="BSE322" s="297" t="s">
        <v>394</v>
      </c>
      <c r="BSF322" s="297" t="s">
        <v>394</v>
      </c>
      <c r="BSG322" s="297" t="s">
        <v>394</v>
      </c>
      <c r="BSH322" s="297" t="s">
        <v>394</v>
      </c>
      <c r="BSI322" s="297" t="s">
        <v>394</v>
      </c>
      <c r="BSJ322" s="297" t="s">
        <v>394</v>
      </c>
      <c r="BSK322" s="297" t="s">
        <v>394</v>
      </c>
      <c r="BSL322" s="297" t="s">
        <v>394</v>
      </c>
      <c r="BSM322" s="297" t="s">
        <v>394</v>
      </c>
      <c r="BSN322" s="297" t="s">
        <v>394</v>
      </c>
      <c r="BSO322" s="297" t="s">
        <v>394</v>
      </c>
      <c r="BSP322" s="297" t="s">
        <v>394</v>
      </c>
      <c r="BSQ322" s="297" t="s">
        <v>394</v>
      </c>
      <c r="BSR322" s="297" t="s">
        <v>394</v>
      </c>
      <c r="BSS322" s="297" t="s">
        <v>394</v>
      </c>
      <c r="BST322" s="297" t="s">
        <v>394</v>
      </c>
      <c r="BSU322" s="297" t="s">
        <v>394</v>
      </c>
      <c r="BSV322" s="297" t="s">
        <v>394</v>
      </c>
      <c r="BSW322" s="297" t="s">
        <v>394</v>
      </c>
      <c r="BSX322" s="297" t="s">
        <v>394</v>
      </c>
      <c r="BSY322" s="297" t="s">
        <v>394</v>
      </c>
      <c r="BSZ322" s="297" t="s">
        <v>394</v>
      </c>
      <c r="BTA322" s="297" t="s">
        <v>394</v>
      </c>
      <c r="BTB322" s="297" t="s">
        <v>394</v>
      </c>
      <c r="BTC322" s="297" t="s">
        <v>394</v>
      </c>
      <c r="BTD322" s="297" t="s">
        <v>394</v>
      </c>
      <c r="BTE322" s="297" t="s">
        <v>394</v>
      </c>
      <c r="BTF322" s="297" t="s">
        <v>394</v>
      </c>
      <c r="BTG322" s="297" t="s">
        <v>394</v>
      </c>
      <c r="BTH322" s="297" t="s">
        <v>394</v>
      </c>
      <c r="BTI322" s="297" t="s">
        <v>394</v>
      </c>
      <c r="BTJ322" s="297" t="s">
        <v>394</v>
      </c>
      <c r="BTK322" s="297" t="s">
        <v>394</v>
      </c>
      <c r="BTL322" s="297" t="s">
        <v>394</v>
      </c>
      <c r="BTM322" s="297" t="s">
        <v>394</v>
      </c>
      <c r="BTN322" s="297" t="s">
        <v>394</v>
      </c>
      <c r="BTO322" s="297" t="s">
        <v>394</v>
      </c>
      <c r="BTP322" s="297" t="s">
        <v>394</v>
      </c>
      <c r="BTQ322" s="297" t="s">
        <v>394</v>
      </c>
      <c r="BTR322" s="297" t="s">
        <v>394</v>
      </c>
      <c r="BTS322" s="297" t="s">
        <v>394</v>
      </c>
      <c r="BTT322" s="297" t="s">
        <v>394</v>
      </c>
      <c r="BTU322" s="297" t="s">
        <v>394</v>
      </c>
      <c r="BTV322" s="297" t="s">
        <v>394</v>
      </c>
      <c r="BTW322" s="297" t="s">
        <v>394</v>
      </c>
      <c r="BTX322" s="297" t="s">
        <v>394</v>
      </c>
      <c r="BTY322" s="297" t="s">
        <v>394</v>
      </c>
      <c r="BTZ322" s="297" t="s">
        <v>394</v>
      </c>
      <c r="BUA322" s="297" t="s">
        <v>394</v>
      </c>
      <c r="BUB322" s="297" t="s">
        <v>394</v>
      </c>
      <c r="BUC322" s="297" t="s">
        <v>394</v>
      </c>
      <c r="BUD322" s="297" t="s">
        <v>394</v>
      </c>
      <c r="BUE322" s="297" t="s">
        <v>394</v>
      </c>
      <c r="BUF322" s="297" t="s">
        <v>394</v>
      </c>
      <c r="BUG322" s="297" t="s">
        <v>394</v>
      </c>
      <c r="BUH322" s="297" t="s">
        <v>394</v>
      </c>
      <c r="BUI322" s="297" t="s">
        <v>394</v>
      </c>
      <c r="BUJ322" s="297" t="s">
        <v>394</v>
      </c>
      <c r="BUK322" s="297" t="s">
        <v>394</v>
      </c>
      <c r="BUL322" s="297" t="s">
        <v>394</v>
      </c>
      <c r="BUM322" s="297" t="s">
        <v>394</v>
      </c>
      <c r="BUN322" s="297" t="s">
        <v>394</v>
      </c>
      <c r="BUO322" s="297" t="s">
        <v>394</v>
      </c>
      <c r="BUP322" s="297" t="s">
        <v>394</v>
      </c>
      <c r="BUQ322" s="297" t="s">
        <v>394</v>
      </c>
      <c r="BUR322" s="297" t="s">
        <v>394</v>
      </c>
      <c r="BUS322" s="297" t="s">
        <v>394</v>
      </c>
      <c r="BUT322" s="297" t="s">
        <v>394</v>
      </c>
      <c r="BUU322" s="297" t="s">
        <v>394</v>
      </c>
      <c r="BUV322" s="297" t="s">
        <v>394</v>
      </c>
      <c r="BUW322" s="297" t="s">
        <v>394</v>
      </c>
      <c r="BUX322" s="297" t="s">
        <v>394</v>
      </c>
      <c r="BUY322" s="297" t="s">
        <v>394</v>
      </c>
      <c r="BUZ322" s="297" t="s">
        <v>394</v>
      </c>
      <c r="BVA322" s="297" t="s">
        <v>394</v>
      </c>
      <c r="BVB322" s="297" t="s">
        <v>394</v>
      </c>
      <c r="BVC322" s="297" t="s">
        <v>394</v>
      </c>
      <c r="BVD322" s="297" t="s">
        <v>394</v>
      </c>
      <c r="BVE322" s="297" t="s">
        <v>394</v>
      </c>
      <c r="BVF322" s="297" t="s">
        <v>394</v>
      </c>
      <c r="BVG322" s="297" t="s">
        <v>394</v>
      </c>
      <c r="BVH322" s="297" t="s">
        <v>394</v>
      </c>
      <c r="BVI322" s="297" t="s">
        <v>394</v>
      </c>
      <c r="BVJ322" s="297" t="s">
        <v>394</v>
      </c>
      <c r="BVK322" s="297" t="s">
        <v>394</v>
      </c>
      <c r="BVL322" s="297" t="s">
        <v>394</v>
      </c>
      <c r="BVM322" s="297" t="s">
        <v>394</v>
      </c>
      <c r="BVN322" s="297" t="s">
        <v>394</v>
      </c>
      <c r="BVO322" s="297" t="s">
        <v>394</v>
      </c>
      <c r="BVP322" s="297" t="s">
        <v>394</v>
      </c>
      <c r="BVQ322" s="297" t="s">
        <v>394</v>
      </c>
      <c r="BVR322" s="297" t="s">
        <v>394</v>
      </c>
      <c r="BVS322" s="297" t="s">
        <v>394</v>
      </c>
      <c r="BVT322" s="297" t="s">
        <v>394</v>
      </c>
      <c r="BVU322" s="297" t="s">
        <v>394</v>
      </c>
      <c r="BVV322" s="297" t="s">
        <v>394</v>
      </c>
      <c r="BVW322" s="297" t="s">
        <v>394</v>
      </c>
      <c r="BVX322" s="297" t="s">
        <v>394</v>
      </c>
      <c r="BVY322" s="297" t="s">
        <v>394</v>
      </c>
      <c r="BVZ322" s="297" t="s">
        <v>394</v>
      </c>
      <c r="BWA322" s="297" t="s">
        <v>394</v>
      </c>
      <c r="BWB322" s="297" t="s">
        <v>394</v>
      </c>
      <c r="BWC322" s="297" t="s">
        <v>394</v>
      </c>
      <c r="BWD322" s="297" t="s">
        <v>394</v>
      </c>
      <c r="BWE322" s="297" t="s">
        <v>394</v>
      </c>
      <c r="BWF322" s="297" t="s">
        <v>394</v>
      </c>
      <c r="BWG322" s="297" t="s">
        <v>394</v>
      </c>
      <c r="BWH322" s="297" t="s">
        <v>394</v>
      </c>
      <c r="BWI322" s="297" t="s">
        <v>394</v>
      </c>
      <c r="BWJ322" s="297" t="s">
        <v>394</v>
      </c>
      <c r="BWK322" s="297" t="s">
        <v>394</v>
      </c>
      <c r="BWL322" s="297" t="s">
        <v>394</v>
      </c>
      <c r="BWM322" s="297" t="s">
        <v>394</v>
      </c>
      <c r="BWN322" s="297" t="s">
        <v>394</v>
      </c>
      <c r="BWO322" s="297" t="s">
        <v>394</v>
      </c>
      <c r="BWP322" s="297" t="s">
        <v>394</v>
      </c>
      <c r="BWQ322" s="297" t="s">
        <v>394</v>
      </c>
      <c r="BWR322" s="297" t="s">
        <v>394</v>
      </c>
      <c r="BWS322" s="297" t="s">
        <v>394</v>
      </c>
      <c r="BWT322" s="297" t="s">
        <v>394</v>
      </c>
      <c r="BWU322" s="297" t="s">
        <v>394</v>
      </c>
      <c r="BWV322" s="297" t="s">
        <v>394</v>
      </c>
      <c r="BWW322" s="297" t="s">
        <v>394</v>
      </c>
      <c r="BWX322" s="297" t="s">
        <v>394</v>
      </c>
      <c r="BWY322" s="297" t="s">
        <v>394</v>
      </c>
      <c r="BWZ322" s="297" t="s">
        <v>394</v>
      </c>
      <c r="BXA322" s="297" t="s">
        <v>394</v>
      </c>
      <c r="BXB322" s="297" t="s">
        <v>394</v>
      </c>
      <c r="BXC322" s="297" t="s">
        <v>394</v>
      </c>
      <c r="BXD322" s="297" t="s">
        <v>394</v>
      </c>
      <c r="BXE322" s="297" t="s">
        <v>394</v>
      </c>
      <c r="BXF322" s="297" t="s">
        <v>394</v>
      </c>
      <c r="BXG322" s="297" t="s">
        <v>394</v>
      </c>
      <c r="BXH322" s="297" t="s">
        <v>394</v>
      </c>
      <c r="BXI322" s="297" t="s">
        <v>394</v>
      </c>
      <c r="BXJ322" s="297" t="s">
        <v>394</v>
      </c>
      <c r="BXK322" s="297" t="s">
        <v>394</v>
      </c>
      <c r="BXL322" s="297" t="s">
        <v>394</v>
      </c>
      <c r="BXM322" s="297" t="s">
        <v>394</v>
      </c>
      <c r="BXN322" s="297" t="s">
        <v>394</v>
      </c>
      <c r="BXO322" s="297" t="s">
        <v>394</v>
      </c>
      <c r="BXP322" s="297" t="s">
        <v>394</v>
      </c>
      <c r="BXQ322" s="297" t="s">
        <v>394</v>
      </c>
      <c r="BXR322" s="297" t="s">
        <v>394</v>
      </c>
      <c r="BXS322" s="297" t="s">
        <v>394</v>
      </c>
      <c r="BXT322" s="297" t="s">
        <v>394</v>
      </c>
      <c r="BXU322" s="297" t="s">
        <v>394</v>
      </c>
      <c r="BXV322" s="297" t="s">
        <v>394</v>
      </c>
      <c r="BXW322" s="297" t="s">
        <v>394</v>
      </c>
      <c r="BXX322" s="297" t="s">
        <v>394</v>
      </c>
      <c r="BXY322" s="297" t="s">
        <v>394</v>
      </c>
      <c r="BXZ322" s="297" t="s">
        <v>394</v>
      </c>
      <c r="BYA322" s="297" t="s">
        <v>394</v>
      </c>
      <c r="BYB322" s="297" t="s">
        <v>394</v>
      </c>
      <c r="BYC322" s="297" t="s">
        <v>394</v>
      </c>
      <c r="BYD322" s="297" t="s">
        <v>394</v>
      </c>
      <c r="BYE322" s="297" t="s">
        <v>394</v>
      </c>
      <c r="BYF322" s="297" t="s">
        <v>394</v>
      </c>
      <c r="BYG322" s="297" t="s">
        <v>394</v>
      </c>
      <c r="BYH322" s="297" t="s">
        <v>394</v>
      </c>
      <c r="BYI322" s="297" t="s">
        <v>394</v>
      </c>
      <c r="BYJ322" s="297" t="s">
        <v>394</v>
      </c>
      <c r="BYK322" s="297" t="s">
        <v>394</v>
      </c>
      <c r="BYL322" s="297" t="s">
        <v>394</v>
      </c>
      <c r="BYM322" s="297" t="s">
        <v>394</v>
      </c>
      <c r="BYN322" s="297" t="s">
        <v>394</v>
      </c>
      <c r="BYO322" s="297" t="s">
        <v>394</v>
      </c>
      <c r="BYP322" s="297" t="s">
        <v>394</v>
      </c>
      <c r="BYQ322" s="297" t="s">
        <v>394</v>
      </c>
      <c r="BYR322" s="297" t="s">
        <v>394</v>
      </c>
      <c r="BYS322" s="297" t="s">
        <v>394</v>
      </c>
      <c r="BYT322" s="297" t="s">
        <v>394</v>
      </c>
      <c r="BYU322" s="297" t="s">
        <v>394</v>
      </c>
      <c r="BYV322" s="297" t="s">
        <v>394</v>
      </c>
      <c r="BYW322" s="297" t="s">
        <v>394</v>
      </c>
      <c r="BYX322" s="297" t="s">
        <v>394</v>
      </c>
      <c r="BYY322" s="297" t="s">
        <v>394</v>
      </c>
      <c r="BYZ322" s="297" t="s">
        <v>394</v>
      </c>
      <c r="BZA322" s="297" t="s">
        <v>394</v>
      </c>
      <c r="BZB322" s="297" t="s">
        <v>394</v>
      </c>
      <c r="BZC322" s="297" t="s">
        <v>394</v>
      </c>
      <c r="BZD322" s="297" t="s">
        <v>394</v>
      </c>
      <c r="BZE322" s="297" t="s">
        <v>394</v>
      </c>
      <c r="BZF322" s="297" t="s">
        <v>394</v>
      </c>
      <c r="BZG322" s="297" t="s">
        <v>394</v>
      </c>
      <c r="BZH322" s="297" t="s">
        <v>394</v>
      </c>
      <c r="BZI322" s="297" t="s">
        <v>394</v>
      </c>
      <c r="BZJ322" s="297" t="s">
        <v>394</v>
      </c>
      <c r="BZK322" s="297" t="s">
        <v>394</v>
      </c>
      <c r="BZL322" s="297" t="s">
        <v>394</v>
      </c>
      <c r="BZM322" s="297" t="s">
        <v>394</v>
      </c>
      <c r="BZN322" s="297" t="s">
        <v>394</v>
      </c>
      <c r="BZO322" s="297" t="s">
        <v>394</v>
      </c>
      <c r="BZP322" s="297" t="s">
        <v>394</v>
      </c>
      <c r="BZQ322" s="297" t="s">
        <v>394</v>
      </c>
      <c r="BZR322" s="297" t="s">
        <v>394</v>
      </c>
      <c r="BZS322" s="297" t="s">
        <v>394</v>
      </c>
      <c r="BZT322" s="297" t="s">
        <v>394</v>
      </c>
      <c r="BZU322" s="297" t="s">
        <v>394</v>
      </c>
      <c r="BZV322" s="297" t="s">
        <v>394</v>
      </c>
      <c r="BZW322" s="297" t="s">
        <v>394</v>
      </c>
      <c r="BZX322" s="297" t="s">
        <v>394</v>
      </c>
      <c r="BZY322" s="297" t="s">
        <v>394</v>
      </c>
      <c r="BZZ322" s="297" t="s">
        <v>394</v>
      </c>
      <c r="CAA322" s="297" t="s">
        <v>394</v>
      </c>
      <c r="CAB322" s="297" t="s">
        <v>394</v>
      </c>
      <c r="CAC322" s="297" t="s">
        <v>394</v>
      </c>
      <c r="CAD322" s="297" t="s">
        <v>394</v>
      </c>
      <c r="CAE322" s="297" t="s">
        <v>394</v>
      </c>
      <c r="CAF322" s="297" t="s">
        <v>394</v>
      </c>
      <c r="CAG322" s="297" t="s">
        <v>394</v>
      </c>
      <c r="CAH322" s="297" t="s">
        <v>394</v>
      </c>
      <c r="CAI322" s="297" t="s">
        <v>394</v>
      </c>
      <c r="CAJ322" s="297" t="s">
        <v>394</v>
      </c>
      <c r="CAK322" s="297" t="s">
        <v>394</v>
      </c>
      <c r="CAL322" s="297" t="s">
        <v>394</v>
      </c>
      <c r="CAM322" s="297" t="s">
        <v>394</v>
      </c>
      <c r="CAN322" s="297" t="s">
        <v>394</v>
      </c>
      <c r="CAO322" s="297" t="s">
        <v>394</v>
      </c>
      <c r="CAP322" s="297" t="s">
        <v>394</v>
      </c>
      <c r="CAQ322" s="297" t="s">
        <v>394</v>
      </c>
      <c r="CAR322" s="297" t="s">
        <v>394</v>
      </c>
      <c r="CAS322" s="297" t="s">
        <v>394</v>
      </c>
      <c r="CAT322" s="297" t="s">
        <v>394</v>
      </c>
      <c r="CAU322" s="297" t="s">
        <v>394</v>
      </c>
      <c r="CAV322" s="297" t="s">
        <v>394</v>
      </c>
      <c r="CAW322" s="297" t="s">
        <v>394</v>
      </c>
      <c r="CAX322" s="297" t="s">
        <v>394</v>
      </c>
      <c r="CAY322" s="297" t="s">
        <v>394</v>
      </c>
      <c r="CAZ322" s="297" t="s">
        <v>394</v>
      </c>
      <c r="CBA322" s="297" t="s">
        <v>394</v>
      </c>
      <c r="CBB322" s="297" t="s">
        <v>394</v>
      </c>
      <c r="CBC322" s="297" t="s">
        <v>394</v>
      </c>
      <c r="CBD322" s="297" t="s">
        <v>394</v>
      </c>
      <c r="CBE322" s="297" t="s">
        <v>394</v>
      </c>
      <c r="CBF322" s="297" t="s">
        <v>394</v>
      </c>
      <c r="CBG322" s="297" t="s">
        <v>394</v>
      </c>
      <c r="CBH322" s="297" t="s">
        <v>394</v>
      </c>
      <c r="CBI322" s="297" t="s">
        <v>394</v>
      </c>
      <c r="CBJ322" s="297" t="s">
        <v>394</v>
      </c>
      <c r="CBK322" s="297" t="s">
        <v>394</v>
      </c>
      <c r="CBL322" s="297" t="s">
        <v>394</v>
      </c>
      <c r="CBM322" s="297" t="s">
        <v>394</v>
      </c>
      <c r="CBN322" s="297" t="s">
        <v>394</v>
      </c>
      <c r="CBO322" s="297" t="s">
        <v>394</v>
      </c>
      <c r="CBP322" s="297" t="s">
        <v>394</v>
      </c>
      <c r="CBQ322" s="297" t="s">
        <v>394</v>
      </c>
      <c r="CBR322" s="297" t="s">
        <v>394</v>
      </c>
      <c r="CBS322" s="297" t="s">
        <v>394</v>
      </c>
      <c r="CBT322" s="297" t="s">
        <v>394</v>
      </c>
      <c r="CBU322" s="297" t="s">
        <v>394</v>
      </c>
      <c r="CBV322" s="297" t="s">
        <v>394</v>
      </c>
      <c r="CBW322" s="297" t="s">
        <v>394</v>
      </c>
      <c r="CBX322" s="297" t="s">
        <v>394</v>
      </c>
      <c r="CBY322" s="297" t="s">
        <v>394</v>
      </c>
      <c r="CBZ322" s="297" t="s">
        <v>394</v>
      </c>
      <c r="CCA322" s="297" t="s">
        <v>394</v>
      </c>
      <c r="CCB322" s="297" t="s">
        <v>394</v>
      </c>
      <c r="CCC322" s="297" t="s">
        <v>394</v>
      </c>
      <c r="CCD322" s="297" t="s">
        <v>394</v>
      </c>
      <c r="CCE322" s="297" t="s">
        <v>394</v>
      </c>
      <c r="CCF322" s="297" t="s">
        <v>394</v>
      </c>
      <c r="CCG322" s="297" t="s">
        <v>394</v>
      </c>
      <c r="CCH322" s="297" t="s">
        <v>394</v>
      </c>
      <c r="CCI322" s="297" t="s">
        <v>394</v>
      </c>
      <c r="CCJ322" s="297" t="s">
        <v>394</v>
      </c>
      <c r="CCK322" s="297" t="s">
        <v>394</v>
      </c>
      <c r="CCL322" s="297" t="s">
        <v>394</v>
      </c>
      <c r="CCM322" s="297" t="s">
        <v>394</v>
      </c>
      <c r="CCN322" s="297" t="s">
        <v>394</v>
      </c>
      <c r="CCO322" s="297" t="s">
        <v>394</v>
      </c>
      <c r="CCP322" s="297" t="s">
        <v>394</v>
      </c>
      <c r="CCQ322" s="297" t="s">
        <v>394</v>
      </c>
      <c r="CCR322" s="297" t="s">
        <v>394</v>
      </c>
      <c r="CCS322" s="297" t="s">
        <v>394</v>
      </c>
      <c r="CCT322" s="297" t="s">
        <v>394</v>
      </c>
      <c r="CCU322" s="297" t="s">
        <v>394</v>
      </c>
      <c r="CCV322" s="297" t="s">
        <v>394</v>
      </c>
      <c r="CCW322" s="297" t="s">
        <v>394</v>
      </c>
      <c r="CCX322" s="297" t="s">
        <v>394</v>
      </c>
      <c r="CCY322" s="297" t="s">
        <v>394</v>
      </c>
      <c r="CCZ322" s="297" t="s">
        <v>394</v>
      </c>
      <c r="CDA322" s="297" t="s">
        <v>394</v>
      </c>
      <c r="CDB322" s="297" t="s">
        <v>394</v>
      </c>
      <c r="CDC322" s="297" t="s">
        <v>394</v>
      </c>
      <c r="CDD322" s="297" t="s">
        <v>394</v>
      </c>
      <c r="CDE322" s="297" t="s">
        <v>394</v>
      </c>
      <c r="CDF322" s="297" t="s">
        <v>394</v>
      </c>
      <c r="CDG322" s="297" t="s">
        <v>394</v>
      </c>
      <c r="CDH322" s="297" t="s">
        <v>394</v>
      </c>
      <c r="CDI322" s="297" t="s">
        <v>394</v>
      </c>
      <c r="CDJ322" s="297" t="s">
        <v>394</v>
      </c>
      <c r="CDK322" s="297" t="s">
        <v>394</v>
      </c>
      <c r="CDL322" s="297" t="s">
        <v>394</v>
      </c>
      <c r="CDM322" s="297" t="s">
        <v>394</v>
      </c>
      <c r="CDN322" s="297" t="s">
        <v>394</v>
      </c>
      <c r="CDO322" s="297" t="s">
        <v>394</v>
      </c>
      <c r="CDP322" s="297" t="s">
        <v>394</v>
      </c>
      <c r="CDQ322" s="297" t="s">
        <v>394</v>
      </c>
      <c r="CDR322" s="297" t="s">
        <v>394</v>
      </c>
      <c r="CDS322" s="297" t="s">
        <v>394</v>
      </c>
      <c r="CDT322" s="297" t="s">
        <v>394</v>
      </c>
      <c r="CDU322" s="297" t="s">
        <v>394</v>
      </c>
      <c r="CDV322" s="297" t="s">
        <v>394</v>
      </c>
      <c r="CDW322" s="297" t="s">
        <v>394</v>
      </c>
      <c r="CDX322" s="297" t="s">
        <v>394</v>
      </c>
      <c r="CDY322" s="297" t="s">
        <v>394</v>
      </c>
      <c r="CDZ322" s="297" t="s">
        <v>394</v>
      </c>
      <c r="CEA322" s="297" t="s">
        <v>394</v>
      </c>
      <c r="CEB322" s="297" t="s">
        <v>394</v>
      </c>
      <c r="CEC322" s="297" t="s">
        <v>394</v>
      </c>
      <c r="CED322" s="297" t="s">
        <v>394</v>
      </c>
      <c r="CEE322" s="297" t="s">
        <v>394</v>
      </c>
      <c r="CEF322" s="297" t="s">
        <v>394</v>
      </c>
      <c r="CEG322" s="297" t="s">
        <v>394</v>
      </c>
      <c r="CEH322" s="297" t="s">
        <v>394</v>
      </c>
      <c r="CEI322" s="297" t="s">
        <v>394</v>
      </c>
      <c r="CEJ322" s="297" t="s">
        <v>394</v>
      </c>
      <c r="CEK322" s="297" t="s">
        <v>394</v>
      </c>
      <c r="CEL322" s="297" t="s">
        <v>394</v>
      </c>
      <c r="CEM322" s="297" t="s">
        <v>394</v>
      </c>
      <c r="CEN322" s="297" t="s">
        <v>394</v>
      </c>
      <c r="CEO322" s="297" t="s">
        <v>394</v>
      </c>
      <c r="CEP322" s="297" t="s">
        <v>394</v>
      </c>
      <c r="CEQ322" s="297" t="s">
        <v>394</v>
      </c>
      <c r="CER322" s="297" t="s">
        <v>394</v>
      </c>
      <c r="CES322" s="297" t="s">
        <v>394</v>
      </c>
      <c r="CET322" s="297" t="s">
        <v>394</v>
      </c>
      <c r="CEU322" s="297" t="s">
        <v>394</v>
      </c>
      <c r="CEV322" s="297" t="s">
        <v>394</v>
      </c>
      <c r="CEW322" s="297" t="s">
        <v>394</v>
      </c>
      <c r="CEX322" s="297" t="s">
        <v>394</v>
      </c>
      <c r="CEY322" s="297" t="s">
        <v>394</v>
      </c>
      <c r="CEZ322" s="297" t="s">
        <v>394</v>
      </c>
      <c r="CFA322" s="297" t="s">
        <v>394</v>
      </c>
      <c r="CFB322" s="297" t="s">
        <v>394</v>
      </c>
      <c r="CFC322" s="297" t="s">
        <v>394</v>
      </c>
      <c r="CFD322" s="297" t="s">
        <v>394</v>
      </c>
      <c r="CFE322" s="297" t="s">
        <v>394</v>
      </c>
      <c r="CFF322" s="297" t="s">
        <v>394</v>
      </c>
      <c r="CFG322" s="297" t="s">
        <v>394</v>
      </c>
      <c r="CFH322" s="297" t="s">
        <v>394</v>
      </c>
      <c r="CFI322" s="297" t="s">
        <v>394</v>
      </c>
      <c r="CFJ322" s="297" t="s">
        <v>394</v>
      </c>
      <c r="CFK322" s="297" t="s">
        <v>394</v>
      </c>
      <c r="CFL322" s="297" t="s">
        <v>394</v>
      </c>
      <c r="CFM322" s="297" t="s">
        <v>394</v>
      </c>
      <c r="CFN322" s="297" t="s">
        <v>394</v>
      </c>
      <c r="CFO322" s="297" t="s">
        <v>394</v>
      </c>
      <c r="CFP322" s="297" t="s">
        <v>394</v>
      </c>
      <c r="CFQ322" s="297" t="s">
        <v>394</v>
      </c>
      <c r="CFR322" s="297" t="s">
        <v>394</v>
      </c>
      <c r="CFS322" s="297" t="s">
        <v>394</v>
      </c>
      <c r="CFT322" s="297" t="s">
        <v>394</v>
      </c>
      <c r="CFU322" s="297" t="s">
        <v>394</v>
      </c>
      <c r="CFV322" s="297" t="s">
        <v>394</v>
      </c>
      <c r="CFW322" s="297" t="s">
        <v>394</v>
      </c>
      <c r="CFX322" s="297" t="s">
        <v>394</v>
      </c>
      <c r="CFY322" s="297" t="s">
        <v>394</v>
      </c>
      <c r="CFZ322" s="297" t="s">
        <v>394</v>
      </c>
      <c r="CGA322" s="297" t="s">
        <v>394</v>
      </c>
      <c r="CGB322" s="297" t="s">
        <v>394</v>
      </c>
      <c r="CGC322" s="297" t="s">
        <v>394</v>
      </c>
      <c r="CGD322" s="297" t="s">
        <v>394</v>
      </c>
      <c r="CGE322" s="297" t="s">
        <v>394</v>
      </c>
      <c r="CGF322" s="297" t="s">
        <v>394</v>
      </c>
      <c r="CGG322" s="297" t="s">
        <v>394</v>
      </c>
      <c r="CGH322" s="297" t="s">
        <v>394</v>
      </c>
      <c r="CGI322" s="297" t="s">
        <v>394</v>
      </c>
      <c r="CGJ322" s="297" t="s">
        <v>394</v>
      </c>
      <c r="CGK322" s="297" t="s">
        <v>394</v>
      </c>
      <c r="CGL322" s="297" t="s">
        <v>394</v>
      </c>
      <c r="CGM322" s="297" t="s">
        <v>394</v>
      </c>
      <c r="CGN322" s="297" t="s">
        <v>394</v>
      </c>
      <c r="CGO322" s="297" t="s">
        <v>394</v>
      </c>
      <c r="CGP322" s="297" t="s">
        <v>394</v>
      </c>
      <c r="CGQ322" s="297" t="s">
        <v>394</v>
      </c>
      <c r="CGR322" s="297" t="s">
        <v>394</v>
      </c>
      <c r="CGS322" s="297" t="s">
        <v>394</v>
      </c>
      <c r="CGT322" s="297" t="s">
        <v>394</v>
      </c>
      <c r="CGU322" s="297" t="s">
        <v>394</v>
      </c>
      <c r="CGV322" s="297" t="s">
        <v>394</v>
      </c>
      <c r="CGW322" s="297" t="s">
        <v>394</v>
      </c>
      <c r="CGX322" s="297" t="s">
        <v>394</v>
      </c>
      <c r="CGY322" s="297" t="s">
        <v>394</v>
      </c>
      <c r="CGZ322" s="297" t="s">
        <v>394</v>
      </c>
      <c r="CHA322" s="297" t="s">
        <v>394</v>
      </c>
      <c r="CHB322" s="297" t="s">
        <v>394</v>
      </c>
      <c r="CHC322" s="297" t="s">
        <v>394</v>
      </c>
      <c r="CHD322" s="297" t="s">
        <v>394</v>
      </c>
      <c r="CHE322" s="297" t="s">
        <v>394</v>
      </c>
      <c r="CHF322" s="297" t="s">
        <v>394</v>
      </c>
      <c r="CHG322" s="297" t="s">
        <v>394</v>
      </c>
      <c r="CHH322" s="297" t="s">
        <v>394</v>
      </c>
      <c r="CHI322" s="297" t="s">
        <v>394</v>
      </c>
      <c r="CHJ322" s="297" t="s">
        <v>394</v>
      </c>
      <c r="CHK322" s="297" t="s">
        <v>394</v>
      </c>
      <c r="CHL322" s="297" t="s">
        <v>394</v>
      </c>
      <c r="CHM322" s="297" t="s">
        <v>394</v>
      </c>
      <c r="CHN322" s="297" t="s">
        <v>394</v>
      </c>
      <c r="CHO322" s="297" t="s">
        <v>394</v>
      </c>
      <c r="CHP322" s="297" t="s">
        <v>394</v>
      </c>
      <c r="CHQ322" s="297" t="s">
        <v>394</v>
      </c>
      <c r="CHR322" s="297" t="s">
        <v>394</v>
      </c>
      <c r="CHS322" s="297" t="s">
        <v>394</v>
      </c>
      <c r="CHT322" s="297" t="s">
        <v>394</v>
      </c>
      <c r="CHU322" s="297" t="s">
        <v>394</v>
      </c>
      <c r="CHV322" s="297" t="s">
        <v>394</v>
      </c>
      <c r="CHW322" s="297" t="s">
        <v>394</v>
      </c>
      <c r="CHX322" s="297" t="s">
        <v>394</v>
      </c>
      <c r="CHY322" s="297" t="s">
        <v>394</v>
      </c>
      <c r="CHZ322" s="297" t="s">
        <v>394</v>
      </c>
      <c r="CIA322" s="297" t="s">
        <v>394</v>
      </c>
      <c r="CIB322" s="297" t="s">
        <v>394</v>
      </c>
      <c r="CIC322" s="297" t="s">
        <v>394</v>
      </c>
      <c r="CID322" s="297" t="s">
        <v>394</v>
      </c>
      <c r="CIE322" s="297" t="s">
        <v>394</v>
      </c>
      <c r="CIF322" s="297" t="s">
        <v>394</v>
      </c>
      <c r="CIG322" s="297" t="s">
        <v>394</v>
      </c>
      <c r="CIH322" s="297" t="s">
        <v>394</v>
      </c>
      <c r="CII322" s="297" t="s">
        <v>394</v>
      </c>
      <c r="CIJ322" s="297" t="s">
        <v>394</v>
      </c>
      <c r="CIK322" s="297" t="s">
        <v>394</v>
      </c>
      <c r="CIL322" s="297" t="s">
        <v>394</v>
      </c>
      <c r="CIM322" s="297" t="s">
        <v>394</v>
      </c>
      <c r="CIN322" s="297" t="s">
        <v>394</v>
      </c>
      <c r="CIO322" s="297" t="s">
        <v>394</v>
      </c>
      <c r="CIP322" s="297" t="s">
        <v>394</v>
      </c>
      <c r="CIQ322" s="297" t="s">
        <v>394</v>
      </c>
      <c r="CIR322" s="297" t="s">
        <v>394</v>
      </c>
      <c r="CIS322" s="297" t="s">
        <v>394</v>
      </c>
      <c r="CIT322" s="297" t="s">
        <v>394</v>
      </c>
      <c r="CIU322" s="297" t="s">
        <v>394</v>
      </c>
      <c r="CIV322" s="297" t="s">
        <v>394</v>
      </c>
      <c r="CIW322" s="297" t="s">
        <v>394</v>
      </c>
      <c r="CIX322" s="297" t="s">
        <v>394</v>
      </c>
      <c r="CIY322" s="297" t="s">
        <v>394</v>
      </c>
      <c r="CIZ322" s="297" t="s">
        <v>394</v>
      </c>
      <c r="CJA322" s="297" t="s">
        <v>394</v>
      </c>
      <c r="CJB322" s="297" t="s">
        <v>394</v>
      </c>
      <c r="CJC322" s="297" t="s">
        <v>394</v>
      </c>
      <c r="CJD322" s="297" t="s">
        <v>394</v>
      </c>
      <c r="CJE322" s="297" t="s">
        <v>394</v>
      </c>
      <c r="CJF322" s="297" t="s">
        <v>394</v>
      </c>
      <c r="CJG322" s="297" t="s">
        <v>394</v>
      </c>
      <c r="CJH322" s="297" t="s">
        <v>394</v>
      </c>
      <c r="CJI322" s="297" t="s">
        <v>394</v>
      </c>
      <c r="CJJ322" s="297" t="s">
        <v>394</v>
      </c>
      <c r="CJK322" s="297" t="s">
        <v>394</v>
      </c>
      <c r="CJL322" s="297" t="s">
        <v>394</v>
      </c>
      <c r="CJM322" s="297" t="s">
        <v>394</v>
      </c>
      <c r="CJN322" s="297" t="s">
        <v>394</v>
      </c>
      <c r="CJO322" s="297" t="s">
        <v>394</v>
      </c>
      <c r="CJP322" s="297" t="s">
        <v>394</v>
      </c>
      <c r="CJQ322" s="297" t="s">
        <v>394</v>
      </c>
      <c r="CJR322" s="297" t="s">
        <v>394</v>
      </c>
      <c r="CJS322" s="297" t="s">
        <v>394</v>
      </c>
      <c r="CJT322" s="297" t="s">
        <v>394</v>
      </c>
      <c r="CJU322" s="297" t="s">
        <v>394</v>
      </c>
      <c r="CJV322" s="297" t="s">
        <v>394</v>
      </c>
      <c r="CJW322" s="297" t="s">
        <v>394</v>
      </c>
      <c r="CJX322" s="297" t="s">
        <v>394</v>
      </c>
      <c r="CJY322" s="297" t="s">
        <v>394</v>
      </c>
      <c r="CJZ322" s="297" t="s">
        <v>394</v>
      </c>
      <c r="CKA322" s="297" t="s">
        <v>394</v>
      </c>
      <c r="CKB322" s="297" t="s">
        <v>394</v>
      </c>
      <c r="CKC322" s="297" t="s">
        <v>394</v>
      </c>
      <c r="CKD322" s="297" t="s">
        <v>394</v>
      </c>
      <c r="CKE322" s="297" t="s">
        <v>394</v>
      </c>
      <c r="CKF322" s="297" t="s">
        <v>394</v>
      </c>
      <c r="CKG322" s="297" t="s">
        <v>394</v>
      </c>
      <c r="CKH322" s="297" t="s">
        <v>394</v>
      </c>
      <c r="CKI322" s="297" t="s">
        <v>394</v>
      </c>
      <c r="CKJ322" s="297" t="s">
        <v>394</v>
      </c>
      <c r="CKK322" s="297" t="s">
        <v>394</v>
      </c>
      <c r="CKL322" s="297" t="s">
        <v>394</v>
      </c>
      <c r="CKM322" s="297" t="s">
        <v>394</v>
      </c>
      <c r="CKN322" s="297" t="s">
        <v>394</v>
      </c>
      <c r="CKO322" s="297" t="s">
        <v>394</v>
      </c>
      <c r="CKP322" s="297" t="s">
        <v>394</v>
      </c>
      <c r="CKQ322" s="297" t="s">
        <v>394</v>
      </c>
      <c r="CKR322" s="297" t="s">
        <v>394</v>
      </c>
      <c r="CKS322" s="297" t="s">
        <v>394</v>
      </c>
      <c r="CKT322" s="297" t="s">
        <v>394</v>
      </c>
      <c r="CKU322" s="297" t="s">
        <v>394</v>
      </c>
      <c r="CKV322" s="297" t="s">
        <v>394</v>
      </c>
      <c r="CKW322" s="297" t="s">
        <v>394</v>
      </c>
      <c r="CKX322" s="297" t="s">
        <v>394</v>
      </c>
      <c r="CKY322" s="297" t="s">
        <v>394</v>
      </c>
      <c r="CKZ322" s="297" t="s">
        <v>394</v>
      </c>
      <c r="CLA322" s="297" t="s">
        <v>394</v>
      </c>
      <c r="CLB322" s="297" t="s">
        <v>394</v>
      </c>
      <c r="CLC322" s="297" t="s">
        <v>394</v>
      </c>
      <c r="CLD322" s="297" t="s">
        <v>394</v>
      </c>
      <c r="CLE322" s="297" t="s">
        <v>394</v>
      </c>
      <c r="CLF322" s="297" t="s">
        <v>394</v>
      </c>
      <c r="CLG322" s="297" t="s">
        <v>394</v>
      </c>
      <c r="CLH322" s="297" t="s">
        <v>394</v>
      </c>
      <c r="CLI322" s="297" t="s">
        <v>394</v>
      </c>
      <c r="CLJ322" s="297" t="s">
        <v>394</v>
      </c>
      <c r="CLK322" s="297" t="s">
        <v>394</v>
      </c>
      <c r="CLL322" s="297" t="s">
        <v>394</v>
      </c>
      <c r="CLM322" s="297" t="s">
        <v>394</v>
      </c>
      <c r="CLN322" s="297" t="s">
        <v>394</v>
      </c>
      <c r="CLO322" s="297" t="s">
        <v>394</v>
      </c>
      <c r="CLP322" s="297" t="s">
        <v>394</v>
      </c>
      <c r="CLQ322" s="297" t="s">
        <v>394</v>
      </c>
      <c r="CLR322" s="297" t="s">
        <v>394</v>
      </c>
      <c r="CLS322" s="297" t="s">
        <v>394</v>
      </c>
      <c r="CLT322" s="297" t="s">
        <v>394</v>
      </c>
      <c r="CLU322" s="297" t="s">
        <v>394</v>
      </c>
      <c r="CLV322" s="297" t="s">
        <v>394</v>
      </c>
      <c r="CLW322" s="297" t="s">
        <v>394</v>
      </c>
      <c r="CLX322" s="297" t="s">
        <v>394</v>
      </c>
      <c r="CLY322" s="297" t="s">
        <v>394</v>
      </c>
      <c r="CLZ322" s="297" t="s">
        <v>394</v>
      </c>
      <c r="CMA322" s="297" t="s">
        <v>394</v>
      </c>
      <c r="CMB322" s="297" t="s">
        <v>394</v>
      </c>
      <c r="CMC322" s="297" t="s">
        <v>394</v>
      </c>
      <c r="CMD322" s="297" t="s">
        <v>394</v>
      </c>
      <c r="CME322" s="297" t="s">
        <v>394</v>
      </c>
      <c r="CMF322" s="297" t="s">
        <v>394</v>
      </c>
      <c r="CMG322" s="297" t="s">
        <v>394</v>
      </c>
      <c r="CMH322" s="297" t="s">
        <v>394</v>
      </c>
      <c r="CMI322" s="297" t="s">
        <v>394</v>
      </c>
      <c r="CMJ322" s="297" t="s">
        <v>394</v>
      </c>
      <c r="CMK322" s="297" t="s">
        <v>394</v>
      </c>
      <c r="CML322" s="297" t="s">
        <v>394</v>
      </c>
      <c r="CMM322" s="297" t="s">
        <v>394</v>
      </c>
      <c r="CMN322" s="297" t="s">
        <v>394</v>
      </c>
      <c r="CMO322" s="297" t="s">
        <v>394</v>
      </c>
      <c r="CMP322" s="297" t="s">
        <v>394</v>
      </c>
      <c r="CMQ322" s="297" t="s">
        <v>394</v>
      </c>
      <c r="CMR322" s="297" t="s">
        <v>394</v>
      </c>
      <c r="CMS322" s="297" t="s">
        <v>394</v>
      </c>
      <c r="CMT322" s="297" t="s">
        <v>394</v>
      </c>
      <c r="CMU322" s="297" t="s">
        <v>394</v>
      </c>
      <c r="CMV322" s="297" t="s">
        <v>394</v>
      </c>
      <c r="CMW322" s="297" t="s">
        <v>394</v>
      </c>
      <c r="CMX322" s="297" t="s">
        <v>394</v>
      </c>
      <c r="CMY322" s="297" t="s">
        <v>394</v>
      </c>
      <c r="CMZ322" s="297" t="s">
        <v>394</v>
      </c>
      <c r="CNA322" s="297" t="s">
        <v>394</v>
      </c>
      <c r="CNB322" s="297" t="s">
        <v>394</v>
      </c>
      <c r="CNC322" s="297" t="s">
        <v>394</v>
      </c>
      <c r="CND322" s="297" t="s">
        <v>394</v>
      </c>
      <c r="CNE322" s="297" t="s">
        <v>394</v>
      </c>
      <c r="CNF322" s="297" t="s">
        <v>394</v>
      </c>
      <c r="CNG322" s="297" t="s">
        <v>394</v>
      </c>
      <c r="CNH322" s="297" t="s">
        <v>394</v>
      </c>
      <c r="CNI322" s="297" t="s">
        <v>394</v>
      </c>
      <c r="CNJ322" s="297" t="s">
        <v>394</v>
      </c>
      <c r="CNK322" s="297" t="s">
        <v>394</v>
      </c>
      <c r="CNL322" s="297" t="s">
        <v>394</v>
      </c>
      <c r="CNM322" s="297" t="s">
        <v>394</v>
      </c>
      <c r="CNN322" s="297" t="s">
        <v>394</v>
      </c>
      <c r="CNO322" s="297" t="s">
        <v>394</v>
      </c>
      <c r="CNP322" s="297" t="s">
        <v>394</v>
      </c>
      <c r="CNQ322" s="297" t="s">
        <v>394</v>
      </c>
      <c r="CNR322" s="297" t="s">
        <v>394</v>
      </c>
      <c r="CNS322" s="297" t="s">
        <v>394</v>
      </c>
      <c r="CNT322" s="297" t="s">
        <v>394</v>
      </c>
      <c r="CNU322" s="297" t="s">
        <v>394</v>
      </c>
      <c r="CNV322" s="297" t="s">
        <v>394</v>
      </c>
      <c r="CNW322" s="297" t="s">
        <v>394</v>
      </c>
      <c r="CNX322" s="297" t="s">
        <v>394</v>
      </c>
      <c r="CNY322" s="297" t="s">
        <v>394</v>
      </c>
      <c r="CNZ322" s="297" t="s">
        <v>394</v>
      </c>
      <c r="COA322" s="297" t="s">
        <v>394</v>
      </c>
      <c r="COB322" s="297" t="s">
        <v>394</v>
      </c>
      <c r="COC322" s="297" t="s">
        <v>394</v>
      </c>
      <c r="COD322" s="297" t="s">
        <v>394</v>
      </c>
      <c r="COE322" s="297" t="s">
        <v>394</v>
      </c>
      <c r="COF322" s="297" t="s">
        <v>394</v>
      </c>
      <c r="COG322" s="297" t="s">
        <v>394</v>
      </c>
      <c r="COH322" s="297" t="s">
        <v>394</v>
      </c>
      <c r="COI322" s="297" t="s">
        <v>394</v>
      </c>
      <c r="COJ322" s="297" t="s">
        <v>394</v>
      </c>
      <c r="COK322" s="297" t="s">
        <v>394</v>
      </c>
      <c r="COL322" s="297" t="s">
        <v>394</v>
      </c>
      <c r="COM322" s="297" t="s">
        <v>394</v>
      </c>
      <c r="CON322" s="297" t="s">
        <v>394</v>
      </c>
      <c r="COO322" s="297" t="s">
        <v>394</v>
      </c>
      <c r="COP322" s="297" t="s">
        <v>394</v>
      </c>
      <c r="COQ322" s="297" t="s">
        <v>394</v>
      </c>
      <c r="COR322" s="297" t="s">
        <v>394</v>
      </c>
      <c r="COS322" s="297" t="s">
        <v>394</v>
      </c>
      <c r="COT322" s="297" t="s">
        <v>394</v>
      </c>
      <c r="COU322" s="297" t="s">
        <v>394</v>
      </c>
      <c r="COV322" s="297" t="s">
        <v>394</v>
      </c>
      <c r="COW322" s="297" t="s">
        <v>394</v>
      </c>
      <c r="COX322" s="297" t="s">
        <v>394</v>
      </c>
      <c r="COY322" s="297" t="s">
        <v>394</v>
      </c>
      <c r="COZ322" s="297" t="s">
        <v>394</v>
      </c>
      <c r="CPA322" s="297" t="s">
        <v>394</v>
      </c>
      <c r="CPB322" s="297" t="s">
        <v>394</v>
      </c>
      <c r="CPC322" s="297" t="s">
        <v>394</v>
      </c>
      <c r="CPD322" s="297" t="s">
        <v>394</v>
      </c>
      <c r="CPE322" s="297" t="s">
        <v>394</v>
      </c>
      <c r="CPF322" s="297" t="s">
        <v>394</v>
      </c>
      <c r="CPG322" s="297" t="s">
        <v>394</v>
      </c>
      <c r="CPH322" s="297" t="s">
        <v>394</v>
      </c>
      <c r="CPI322" s="297" t="s">
        <v>394</v>
      </c>
      <c r="CPJ322" s="297" t="s">
        <v>394</v>
      </c>
      <c r="CPK322" s="297" t="s">
        <v>394</v>
      </c>
      <c r="CPL322" s="297" t="s">
        <v>394</v>
      </c>
      <c r="CPM322" s="297" t="s">
        <v>394</v>
      </c>
      <c r="CPN322" s="297" t="s">
        <v>394</v>
      </c>
      <c r="CPO322" s="297" t="s">
        <v>394</v>
      </c>
      <c r="CPP322" s="297" t="s">
        <v>394</v>
      </c>
      <c r="CPQ322" s="297" t="s">
        <v>394</v>
      </c>
      <c r="CPR322" s="297" t="s">
        <v>394</v>
      </c>
      <c r="CPS322" s="297" t="s">
        <v>394</v>
      </c>
      <c r="CPT322" s="297" t="s">
        <v>394</v>
      </c>
      <c r="CPU322" s="297" t="s">
        <v>394</v>
      </c>
      <c r="CPV322" s="297" t="s">
        <v>394</v>
      </c>
      <c r="CPW322" s="297" t="s">
        <v>394</v>
      </c>
      <c r="CPX322" s="297" t="s">
        <v>394</v>
      </c>
      <c r="CPY322" s="297" t="s">
        <v>394</v>
      </c>
      <c r="CPZ322" s="297" t="s">
        <v>394</v>
      </c>
      <c r="CQA322" s="297" t="s">
        <v>394</v>
      </c>
      <c r="CQB322" s="297" t="s">
        <v>394</v>
      </c>
      <c r="CQC322" s="297" t="s">
        <v>394</v>
      </c>
      <c r="CQD322" s="297" t="s">
        <v>394</v>
      </c>
      <c r="CQE322" s="297" t="s">
        <v>394</v>
      </c>
      <c r="CQF322" s="297" t="s">
        <v>394</v>
      </c>
      <c r="CQG322" s="297" t="s">
        <v>394</v>
      </c>
      <c r="CQH322" s="297" t="s">
        <v>394</v>
      </c>
      <c r="CQI322" s="297" t="s">
        <v>394</v>
      </c>
      <c r="CQJ322" s="297" t="s">
        <v>394</v>
      </c>
      <c r="CQK322" s="297" t="s">
        <v>394</v>
      </c>
      <c r="CQL322" s="297" t="s">
        <v>394</v>
      </c>
      <c r="CQM322" s="297" t="s">
        <v>394</v>
      </c>
      <c r="CQN322" s="297" t="s">
        <v>394</v>
      </c>
      <c r="CQO322" s="297" t="s">
        <v>394</v>
      </c>
      <c r="CQP322" s="297" t="s">
        <v>394</v>
      </c>
      <c r="CQQ322" s="297" t="s">
        <v>394</v>
      </c>
      <c r="CQR322" s="297" t="s">
        <v>394</v>
      </c>
      <c r="CQS322" s="297" t="s">
        <v>394</v>
      </c>
      <c r="CQT322" s="297" t="s">
        <v>394</v>
      </c>
      <c r="CQU322" s="297" t="s">
        <v>394</v>
      </c>
      <c r="CQV322" s="297" t="s">
        <v>394</v>
      </c>
      <c r="CQW322" s="297" t="s">
        <v>394</v>
      </c>
      <c r="CQX322" s="297" t="s">
        <v>394</v>
      </c>
      <c r="CQY322" s="297" t="s">
        <v>394</v>
      </c>
      <c r="CQZ322" s="297" t="s">
        <v>394</v>
      </c>
      <c r="CRA322" s="297" t="s">
        <v>394</v>
      </c>
      <c r="CRB322" s="297" t="s">
        <v>394</v>
      </c>
      <c r="CRC322" s="297" t="s">
        <v>394</v>
      </c>
      <c r="CRD322" s="297" t="s">
        <v>394</v>
      </c>
      <c r="CRE322" s="297" t="s">
        <v>394</v>
      </c>
      <c r="CRF322" s="297" t="s">
        <v>394</v>
      </c>
      <c r="CRG322" s="297" t="s">
        <v>394</v>
      </c>
      <c r="CRH322" s="297" t="s">
        <v>394</v>
      </c>
      <c r="CRI322" s="297" t="s">
        <v>394</v>
      </c>
      <c r="CRJ322" s="297" t="s">
        <v>394</v>
      </c>
      <c r="CRK322" s="297" t="s">
        <v>394</v>
      </c>
      <c r="CRL322" s="297" t="s">
        <v>394</v>
      </c>
      <c r="CRM322" s="297" t="s">
        <v>394</v>
      </c>
      <c r="CRN322" s="297" t="s">
        <v>394</v>
      </c>
      <c r="CRO322" s="297" t="s">
        <v>394</v>
      </c>
      <c r="CRP322" s="297" t="s">
        <v>394</v>
      </c>
      <c r="CRQ322" s="297" t="s">
        <v>394</v>
      </c>
      <c r="CRR322" s="297" t="s">
        <v>394</v>
      </c>
      <c r="CRS322" s="297" t="s">
        <v>394</v>
      </c>
      <c r="CRT322" s="297" t="s">
        <v>394</v>
      </c>
      <c r="CRU322" s="297" t="s">
        <v>394</v>
      </c>
      <c r="CRV322" s="297" t="s">
        <v>394</v>
      </c>
      <c r="CRW322" s="297" t="s">
        <v>394</v>
      </c>
      <c r="CRX322" s="297" t="s">
        <v>394</v>
      </c>
      <c r="CRY322" s="297" t="s">
        <v>394</v>
      </c>
      <c r="CRZ322" s="297" t="s">
        <v>394</v>
      </c>
      <c r="CSA322" s="297" t="s">
        <v>394</v>
      </c>
      <c r="CSB322" s="297" t="s">
        <v>394</v>
      </c>
      <c r="CSC322" s="297" t="s">
        <v>394</v>
      </c>
      <c r="CSD322" s="297" t="s">
        <v>394</v>
      </c>
      <c r="CSE322" s="297" t="s">
        <v>394</v>
      </c>
      <c r="CSF322" s="297" t="s">
        <v>394</v>
      </c>
      <c r="CSG322" s="297" t="s">
        <v>394</v>
      </c>
      <c r="CSH322" s="297" t="s">
        <v>394</v>
      </c>
      <c r="CSI322" s="297" t="s">
        <v>394</v>
      </c>
      <c r="CSJ322" s="297" t="s">
        <v>394</v>
      </c>
      <c r="CSK322" s="297" t="s">
        <v>394</v>
      </c>
      <c r="CSL322" s="297" t="s">
        <v>394</v>
      </c>
      <c r="CSM322" s="297" t="s">
        <v>394</v>
      </c>
      <c r="CSN322" s="297" t="s">
        <v>394</v>
      </c>
      <c r="CSO322" s="297" t="s">
        <v>394</v>
      </c>
      <c r="CSP322" s="297" t="s">
        <v>394</v>
      </c>
      <c r="CSQ322" s="297" t="s">
        <v>394</v>
      </c>
      <c r="CSR322" s="297" t="s">
        <v>394</v>
      </c>
      <c r="CSS322" s="297" t="s">
        <v>394</v>
      </c>
      <c r="CST322" s="297" t="s">
        <v>394</v>
      </c>
      <c r="CSU322" s="297" t="s">
        <v>394</v>
      </c>
      <c r="CSV322" s="297" t="s">
        <v>394</v>
      </c>
      <c r="CSW322" s="297" t="s">
        <v>394</v>
      </c>
      <c r="CSX322" s="297" t="s">
        <v>394</v>
      </c>
      <c r="CSY322" s="297" t="s">
        <v>394</v>
      </c>
      <c r="CSZ322" s="297" t="s">
        <v>394</v>
      </c>
      <c r="CTA322" s="297" t="s">
        <v>394</v>
      </c>
      <c r="CTB322" s="297" t="s">
        <v>394</v>
      </c>
      <c r="CTC322" s="297" t="s">
        <v>394</v>
      </c>
      <c r="CTD322" s="297" t="s">
        <v>394</v>
      </c>
      <c r="CTE322" s="297" t="s">
        <v>394</v>
      </c>
      <c r="CTF322" s="297" t="s">
        <v>394</v>
      </c>
      <c r="CTG322" s="297" t="s">
        <v>394</v>
      </c>
      <c r="CTH322" s="297" t="s">
        <v>394</v>
      </c>
      <c r="CTI322" s="297" t="s">
        <v>394</v>
      </c>
      <c r="CTJ322" s="297" t="s">
        <v>394</v>
      </c>
      <c r="CTK322" s="297" t="s">
        <v>394</v>
      </c>
      <c r="CTL322" s="297" t="s">
        <v>394</v>
      </c>
      <c r="CTM322" s="297" t="s">
        <v>394</v>
      </c>
      <c r="CTN322" s="297" t="s">
        <v>394</v>
      </c>
      <c r="CTO322" s="297" t="s">
        <v>394</v>
      </c>
      <c r="CTP322" s="297" t="s">
        <v>394</v>
      </c>
      <c r="CTQ322" s="297" t="s">
        <v>394</v>
      </c>
      <c r="CTR322" s="297" t="s">
        <v>394</v>
      </c>
      <c r="CTS322" s="297" t="s">
        <v>394</v>
      </c>
      <c r="CTT322" s="297" t="s">
        <v>394</v>
      </c>
      <c r="CTU322" s="297" t="s">
        <v>394</v>
      </c>
      <c r="CTV322" s="297" t="s">
        <v>394</v>
      </c>
      <c r="CTW322" s="297" t="s">
        <v>394</v>
      </c>
      <c r="CTX322" s="297" t="s">
        <v>394</v>
      </c>
      <c r="CTY322" s="297" t="s">
        <v>394</v>
      </c>
      <c r="CTZ322" s="297" t="s">
        <v>394</v>
      </c>
      <c r="CUA322" s="297" t="s">
        <v>394</v>
      </c>
      <c r="CUB322" s="297" t="s">
        <v>394</v>
      </c>
      <c r="CUC322" s="297" t="s">
        <v>394</v>
      </c>
      <c r="CUD322" s="297" t="s">
        <v>394</v>
      </c>
      <c r="CUE322" s="297" t="s">
        <v>394</v>
      </c>
      <c r="CUF322" s="297" t="s">
        <v>394</v>
      </c>
      <c r="CUG322" s="297" t="s">
        <v>394</v>
      </c>
      <c r="CUH322" s="297" t="s">
        <v>394</v>
      </c>
      <c r="CUI322" s="297" t="s">
        <v>394</v>
      </c>
      <c r="CUJ322" s="297" t="s">
        <v>394</v>
      </c>
      <c r="CUK322" s="297" t="s">
        <v>394</v>
      </c>
      <c r="CUL322" s="297" t="s">
        <v>394</v>
      </c>
      <c r="CUM322" s="297" t="s">
        <v>394</v>
      </c>
      <c r="CUN322" s="297" t="s">
        <v>394</v>
      </c>
      <c r="CUO322" s="297" t="s">
        <v>394</v>
      </c>
      <c r="CUP322" s="297" t="s">
        <v>394</v>
      </c>
      <c r="CUQ322" s="297" t="s">
        <v>394</v>
      </c>
      <c r="CUR322" s="297" t="s">
        <v>394</v>
      </c>
      <c r="CUS322" s="297" t="s">
        <v>394</v>
      </c>
      <c r="CUT322" s="297" t="s">
        <v>394</v>
      </c>
      <c r="CUU322" s="297" t="s">
        <v>394</v>
      </c>
      <c r="CUV322" s="297" t="s">
        <v>394</v>
      </c>
      <c r="CUW322" s="297" t="s">
        <v>394</v>
      </c>
      <c r="CUX322" s="297" t="s">
        <v>394</v>
      </c>
      <c r="CUY322" s="297" t="s">
        <v>394</v>
      </c>
      <c r="CUZ322" s="297" t="s">
        <v>394</v>
      </c>
      <c r="CVA322" s="297" t="s">
        <v>394</v>
      </c>
      <c r="CVB322" s="297" t="s">
        <v>394</v>
      </c>
      <c r="CVC322" s="297" t="s">
        <v>394</v>
      </c>
      <c r="CVD322" s="297" t="s">
        <v>394</v>
      </c>
      <c r="CVE322" s="297" t="s">
        <v>394</v>
      </c>
      <c r="CVF322" s="297" t="s">
        <v>394</v>
      </c>
      <c r="CVG322" s="297" t="s">
        <v>394</v>
      </c>
      <c r="CVH322" s="297" t="s">
        <v>394</v>
      </c>
      <c r="CVI322" s="297" t="s">
        <v>394</v>
      </c>
      <c r="CVJ322" s="297" t="s">
        <v>394</v>
      </c>
      <c r="CVK322" s="297" t="s">
        <v>394</v>
      </c>
      <c r="CVL322" s="297" t="s">
        <v>394</v>
      </c>
      <c r="CVM322" s="297" t="s">
        <v>394</v>
      </c>
      <c r="CVN322" s="297" t="s">
        <v>394</v>
      </c>
      <c r="CVO322" s="297" t="s">
        <v>394</v>
      </c>
      <c r="CVP322" s="297" t="s">
        <v>394</v>
      </c>
      <c r="CVQ322" s="297" t="s">
        <v>394</v>
      </c>
      <c r="CVR322" s="297" t="s">
        <v>394</v>
      </c>
      <c r="CVS322" s="297" t="s">
        <v>394</v>
      </c>
      <c r="CVT322" s="297" t="s">
        <v>394</v>
      </c>
      <c r="CVU322" s="297" t="s">
        <v>394</v>
      </c>
      <c r="CVV322" s="297" t="s">
        <v>394</v>
      </c>
      <c r="CVW322" s="297" t="s">
        <v>394</v>
      </c>
      <c r="CVX322" s="297" t="s">
        <v>394</v>
      </c>
      <c r="CVY322" s="297" t="s">
        <v>394</v>
      </c>
      <c r="CVZ322" s="297" t="s">
        <v>394</v>
      </c>
      <c r="CWA322" s="297" t="s">
        <v>394</v>
      </c>
      <c r="CWB322" s="297" t="s">
        <v>394</v>
      </c>
      <c r="CWC322" s="297" t="s">
        <v>394</v>
      </c>
      <c r="CWD322" s="297" t="s">
        <v>394</v>
      </c>
      <c r="CWE322" s="297" t="s">
        <v>394</v>
      </c>
      <c r="CWF322" s="297" t="s">
        <v>394</v>
      </c>
      <c r="CWG322" s="297" t="s">
        <v>394</v>
      </c>
      <c r="CWH322" s="297" t="s">
        <v>394</v>
      </c>
      <c r="CWI322" s="297" t="s">
        <v>394</v>
      </c>
      <c r="CWJ322" s="297" t="s">
        <v>394</v>
      </c>
      <c r="CWK322" s="297" t="s">
        <v>394</v>
      </c>
      <c r="CWL322" s="297" t="s">
        <v>394</v>
      </c>
      <c r="CWM322" s="297" t="s">
        <v>394</v>
      </c>
      <c r="CWN322" s="297" t="s">
        <v>394</v>
      </c>
      <c r="CWO322" s="297" t="s">
        <v>394</v>
      </c>
      <c r="CWP322" s="297" t="s">
        <v>394</v>
      </c>
      <c r="CWQ322" s="297" t="s">
        <v>394</v>
      </c>
      <c r="CWR322" s="297" t="s">
        <v>394</v>
      </c>
      <c r="CWS322" s="297" t="s">
        <v>394</v>
      </c>
      <c r="CWT322" s="297" t="s">
        <v>394</v>
      </c>
      <c r="CWU322" s="297" t="s">
        <v>394</v>
      </c>
      <c r="CWV322" s="297" t="s">
        <v>394</v>
      </c>
      <c r="CWW322" s="297" t="s">
        <v>394</v>
      </c>
      <c r="CWX322" s="297" t="s">
        <v>394</v>
      </c>
      <c r="CWY322" s="297" t="s">
        <v>394</v>
      </c>
      <c r="CWZ322" s="297" t="s">
        <v>394</v>
      </c>
      <c r="CXA322" s="297" t="s">
        <v>394</v>
      </c>
      <c r="CXB322" s="297" t="s">
        <v>394</v>
      </c>
      <c r="CXC322" s="297" t="s">
        <v>394</v>
      </c>
      <c r="CXD322" s="297" t="s">
        <v>394</v>
      </c>
      <c r="CXE322" s="297" t="s">
        <v>394</v>
      </c>
      <c r="CXF322" s="297" t="s">
        <v>394</v>
      </c>
      <c r="CXG322" s="297" t="s">
        <v>394</v>
      </c>
      <c r="CXH322" s="297" t="s">
        <v>394</v>
      </c>
      <c r="CXI322" s="297" t="s">
        <v>394</v>
      </c>
      <c r="CXJ322" s="297" t="s">
        <v>394</v>
      </c>
      <c r="CXK322" s="297" t="s">
        <v>394</v>
      </c>
      <c r="CXL322" s="297" t="s">
        <v>394</v>
      </c>
      <c r="CXM322" s="297" t="s">
        <v>394</v>
      </c>
      <c r="CXN322" s="297" t="s">
        <v>394</v>
      </c>
      <c r="CXO322" s="297" t="s">
        <v>394</v>
      </c>
      <c r="CXP322" s="297" t="s">
        <v>394</v>
      </c>
      <c r="CXQ322" s="297" t="s">
        <v>394</v>
      </c>
      <c r="CXR322" s="297" t="s">
        <v>394</v>
      </c>
      <c r="CXS322" s="297" t="s">
        <v>394</v>
      </c>
      <c r="CXT322" s="297" t="s">
        <v>394</v>
      </c>
      <c r="CXU322" s="297" t="s">
        <v>394</v>
      </c>
      <c r="CXV322" s="297" t="s">
        <v>394</v>
      </c>
      <c r="CXW322" s="297" t="s">
        <v>394</v>
      </c>
      <c r="CXX322" s="297" t="s">
        <v>394</v>
      </c>
      <c r="CXY322" s="297" t="s">
        <v>394</v>
      </c>
      <c r="CXZ322" s="297" t="s">
        <v>394</v>
      </c>
      <c r="CYA322" s="297" t="s">
        <v>394</v>
      </c>
      <c r="CYB322" s="297" t="s">
        <v>394</v>
      </c>
      <c r="CYC322" s="297" t="s">
        <v>394</v>
      </c>
      <c r="CYD322" s="297" t="s">
        <v>394</v>
      </c>
      <c r="CYE322" s="297" t="s">
        <v>394</v>
      </c>
      <c r="CYF322" s="297" t="s">
        <v>394</v>
      </c>
      <c r="CYG322" s="297" t="s">
        <v>394</v>
      </c>
      <c r="CYH322" s="297" t="s">
        <v>394</v>
      </c>
      <c r="CYI322" s="297" t="s">
        <v>394</v>
      </c>
      <c r="CYJ322" s="297" t="s">
        <v>394</v>
      </c>
      <c r="CYK322" s="297" t="s">
        <v>394</v>
      </c>
      <c r="CYL322" s="297" t="s">
        <v>394</v>
      </c>
      <c r="CYM322" s="297" t="s">
        <v>394</v>
      </c>
      <c r="CYN322" s="297" t="s">
        <v>394</v>
      </c>
      <c r="CYO322" s="297" t="s">
        <v>394</v>
      </c>
      <c r="CYP322" s="297" t="s">
        <v>394</v>
      </c>
      <c r="CYQ322" s="297" t="s">
        <v>394</v>
      </c>
      <c r="CYR322" s="297" t="s">
        <v>394</v>
      </c>
      <c r="CYS322" s="297" t="s">
        <v>394</v>
      </c>
      <c r="CYT322" s="297" t="s">
        <v>394</v>
      </c>
      <c r="CYU322" s="297" t="s">
        <v>394</v>
      </c>
      <c r="CYV322" s="297" t="s">
        <v>394</v>
      </c>
      <c r="CYW322" s="297" t="s">
        <v>394</v>
      </c>
      <c r="CYX322" s="297" t="s">
        <v>394</v>
      </c>
      <c r="CYY322" s="297" t="s">
        <v>394</v>
      </c>
      <c r="CYZ322" s="297" t="s">
        <v>394</v>
      </c>
      <c r="CZA322" s="297" t="s">
        <v>394</v>
      </c>
      <c r="CZB322" s="297" t="s">
        <v>394</v>
      </c>
      <c r="CZC322" s="297" t="s">
        <v>394</v>
      </c>
      <c r="CZD322" s="297" t="s">
        <v>394</v>
      </c>
      <c r="CZE322" s="297" t="s">
        <v>394</v>
      </c>
      <c r="CZF322" s="297" t="s">
        <v>394</v>
      </c>
      <c r="CZG322" s="297" t="s">
        <v>394</v>
      </c>
      <c r="CZH322" s="297" t="s">
        <v>394</v>
      </c>
      <c r="CZI322" s="297" t="s">
        <v>394</v>
      </c>
      <c r="CZJ322" s="297" t="s">
        <v>394</v>
      </c>
      <c r="CZK322" s="297" t="s">
        <v>394</v>
      </c>
      <c r="CZL322" s="297" t="s">
        <v>394</v>
      </c>
      <c r="CZM322" s="297" t="s">
        <v>394</v>
      </c>
      <c r="CZN322" s="297" t="s">
        <v>394</v>
      </c>
      <c r="CZO322" s="297" t="s">
        <v>394</v>
      </c>
      <c r="CZP322" s="297" t="s">
        <v>394</v>
      </c>
      <c r="CZQ322" s="297" t="s">
        <v>394</v>
      </c>
      <c r="CZR322" s="297" t="s">
        <v>394</v>
      </c>
      <c r="CZS322" s="297" t="s">
        <v>394</v>
      </c>
      <c r="CZT322" s="297" t="s">
        <v>394</v>
      </c>
      <c r="CZU322" s="297" t="s">
        <v>394</v>
      </c>
      <c r="CZV322" s="297" t="s">
        <v>394</v>
      </c>
      <c r="CZW322" s="297" t="s">
        <v>394</v>
      </c>
      <c r="CZX322" s="297" t="s">
        <v>394</v>
      </c>
      <c r="CZY322" s="297" t="s">
        <v>394</v>
      </c>
      <c r="CZZ322" s="297" t="s">
        <v>394</v>
      </c>
      <c r="DAA322" s="297" t="s">
        <v>394</v>
      </c>
      <c r="DAB322" s="297" t="s">
        <v>394</v>
      </c>
      <c r="DAC322" s="297" t="s">
        <v>394</v>
      </c>
      <c r="DAD322" s="297" t="s">
        <v>394</v>
      </c>
      <c r="DAE322" s="297" t="s">
        <v>394</v>
      </c>
      <c r="DAF322" s="297" t="s">
        <v>394</v>
      </c>
      <c r="DAG322" s="297" t="s">
        <v>394</v>
      </c>
      <c r="DAH322" s="297" t="s">
        <v>394</v>
      </c>
      <c r="DAI322" s="297" t="s">
        <v>394</v>
      </c>
      <c r="DAJ322" s="297" t="s">
        <v>394</v>
      </c>
      <c r="DAK322" s="297" t="s">
        <v>394</v>
      </c>
      <c r="DAL322" s="297" t="s">
        <v>394</v>
      </c>
      <c r="DAM322" s="297" t="s">
        <v>394</v>
      </c>
      <c r="DAN322" s="297" t="s">
        <v>394</v>
      </c>
      <c r="DAO322" s="297" t="s">
        <v>394</v>
      </c>
      <c r="DAP322" s="297" t="s">
        <v>394</v>
      </c>
      <c r="DAQ322" s="297" t="s">
        <v>394</v>
      </c>
      <c r="DAR322" s="297" t="s">
        <v>394</v>
      </c>
      <c r="DAS322" s="297" t="s">
        <v>394</v>
      </c>
      <c r="DAT322" s="297" t="s">
        <v>394</v>
      </c>
      <c r="DAU322" s="297" t="s">
        <v>394</v>
      </c>
      <c r="DAV322" s="297" t="s">
        <v>394</v>
      </c>
      <c r="DAW322" s="297" t="s">
        <v>394</v>
      </c>
      <c r="DAX322" s="297" t="s">
        <v>394</v>
      </c>
      <c r="DAY322" s="297" t="s">
        <v>394</v>
      </c>
      <c r="DAZ322" s="297" t="s">
        <v>394</v>
      </c>
      <c r="DBA322" s="297" t="s">
        <v>394</v>
      </c>
      <c r="DBB322" s="297" t="s">
        <v>394</v>
      </c>
      <c r="DBC322" s="297" t="s">
        <v>394</v>
      </c>
      <c r="DBD322" s="297" t="s">
        <v>394</v>
      </c>
      <c r="DBE322" s="297" t="s">
        <v>394</v>
      </c>
      <c r="DBF322" s="297" t="s">
        <v>394</v>
      </c>
      <c r="DBG322" s="297" t="s">
        <v>394</v>
      </c>
      <c r="DBH322" s="297" t="s">
        <v>394</v>
      </c>
      <c r="DBI322" s="297" t="s">
        <v>394</v>
      </c>
      <c r="DBJ322" s="297" t="s">
        <v>394</v>
      </c>
      <c r="DBK322" s="297" t="s">
        <v>394</v>
      </c>
      <c r="DBL322" s="297" t="s">
        <v>394</v>
      </c>
      <c r="DBM322" s="297" t="s">
        <v>394</v>
      </c>
      <c r="DBN322" s="297" t="s">
        <v>394</v>
      </c>
      <c r="DBO322" s="297" t="s">
        <v>394</v>
      </c>
      <c r="DBP322" s="297" t="s">
        <v>394</v>
      </c>
      <c r="DBQ322" s="297" t="s">
        <v>394</v>
      </c>
      <c r="DBR322" s="297" t="s">
        <v>394</v>
      </c>
      <c r="DBS322" s="297" t="s">
        <v>394</v>
      </c>
      <c r="DBT322" s="297" t="s">
        <v>394</v>
      </c>
      <c r="DBU322" s="297" t="s">
        <v>394</v>
      </c>
      <c r="DBV322" s="297" t="s">
        <v>394</v>
      </c>
      <c r="DBW322" s="297" t="s">
        <v>394</v>
      </c>
      <c r="DBX322" s="297" t="s">
        <v>394</v>
      </c>
      <c r="DBY322" s="297" t="s">
        <v>394</v>
      </c>
      <c r="DBZ322" s="297" t="s">
        <v>394</v>
      </c>
      <c r="DCA322" s="297" t="s">
        <v>394</v>
      </c>
      <c r="DCB322" s="297" t="s">
        <v>394</v>
      </c>
      <c r="DCC322" s="297" t="s">
        <v>394</v>
      </c>
      <c r="DCD322" s="297" t="s">
        <v>394</v>
      </c>
      <c r="DCE322" s="297" t="s">
        <v>394</v>
      </c>
      <c r="DCF322" s="297" t="s">
        <v>394</v>
      </c>
      <c r="DCG322" s="297" t="s">
        <v>394</v>
      </c>
      <c r="DCH322" s="297" t="s">
        <v>394</v>
      </c>
      <c r="DCI322" s="297" t="s">
        <v>394</v>
      </c>
      <c r="DCJ322" s="297" t="s">
        <v>394</v>
      </c>
      <c r="DCK322" s="297" t="s">
        <v>394</v>
      </c>
      <c r="DCL322" s="297" t="s">
        <v>394</v>
      </c>
      <c r="DCM322" s="297" t="s">
        <v>394</v>
      </c>
      <c r="DCN322" s="297" t="s">
        <v>394</v>
      </c>
      <c r="DCO322" s="297" t="s">
        <v>394</v>
      </c>
      <c r="DCP322" s="297" t="s">
        <v>394</v>
      </c>
      <c r="DCQ322" s="297" t="s">
        <v>394</v>
      </c>
      <c r="DCR322" s="297" t="s">
        <v>394</v>
      </c>
      <c r="DCS322" s="297" t="s">
        <v>394</v>
      </c>
      <c r="DCT322" s="297" t="s">
        <v>394</v>
      </c>
      <c r="DCU322" s="297" t="s">
        <v>394</v>
      </c>
      <c r="DCV322" s="297" t="s">
        <v>394</v>
      </c>
      <c r="DCW322" s="297" t="s">
        <v>394</v>
      </c>
      <c r="DCX322" s="297" t="s">
        <v>394</v>
      </c>
      <c r="DCY322" s="297" t="s">
        <v>394</v>
      </c>
      <c r="DCZ322" s="297" t="s">
        <v>394</v>
      </c>
      <c r="DDA322" s="297" t="s">
        <v>394</v>
      </c>
      <c r="DDB322" s="297" t="s">
        <v>394</v>
      </c>
      <c r="DDC322" s="297" t="s">
        <v>394</v>
      </c>
      <c r="DDD322" s="297" t="s">
        <v>394</v>
      </c>
      <c r="DDE322" s="297" t="s">
        <v>394</v>
      </c>
      <c r="DDF322" s="297" t="s">
        <v>394</v>
      </c>
      <c r="DDG322" s="297" t="s">
        <v>394</v>
      </c>
      <c r="DDH322" s="297" t="s">
        <v>394</v>
      </c>
      <c r="DDI322" s="297" t="s">
        <v>394</v>
      </c>
      <c r="DDJ322" s="297" t="s">
        <v>394</v>
      </c>
      <c r="DDK322" s="297" t="s">
        <v>394</v>
      </c>
      <c r="DDL322" s="297" t="s">
        <v>394</v>
      </c>
      <c r="DDM322" s="297" t="s">
        <v>394</v>
      </c>
      <c r="DDN322" s="297" t="s">
        <v>394</v>
      </c>
      <c r="DDO322" s="297" t="s">
        <v>394</v>
      </c>
      <c r="DDP322" s="297" t="s">
        <v>394</v>
      </c>
      <c r="DDQ322" s="297" t="s">
        <v>394</v>
      </c>
      <c r="DDR322" s="297" t="s">
        <v>394</v>
      </c>
      <c r="DDS322" s="297" t="s">
        <v>394</v>
      </c>
      <c r="DDT322" s="297" t="s">
        <v>394</v>
      </c>
      <c r="DDU322" s="297" t="s">
        <v>394</v>
      </c>
      <c r="DDV322" s="297" t="s">
        <v>394</v>
      </c>
      <c r="DDW322" s="297" t="s">
        <v>394</v>
      </c>
      <c r="DDX322" s="297" t="s">
        <v>394</v>
      </c>
      <c r="DDY322" s="297" t="s">
        <v>394</v>
      </c>
      <c r="DDZ322" s="297" t="s">
        <v>394</v>
      </c>
      <c r="DEA322" s="297" t="s">
        <v>394</v>
      </c>
      <c r="DEB322" s="297" t="s">
        <v>394</v>
      </c>
      <c r="DEC322" s="297" t="s">
        <v>394</v>
      </c>
      <c r="DED322" s="297" t="s">
        <v>394</v>
      </c>
      <c r="DEE322" s="297" t="s">
        <v>394</v>
      </c>
      <c r="DEF322" s="297" t="s">
        <v>394</v>
      </c>
      <c r="DEG322" s="297" t="s">
        <v>394</v>
      </c>
      <c r="DEH322" s="297" t="s">
        <v>394</v>
      </c>
      <c r="DEI322" s="297" t="s">
        <v>394</v>
      </c>
      <c r="DEJ322" s="297" t="s">
        <v>394</v>
      </c>
      <c r="DEK322" s="297" t="s">
        <v>394</v>
      </c>
      <c r="DEL322" s="297" t="s">
        <v>394</v>
      </c>
      <c r="DEM322" s="297" t="s">
        <v>394</v>
      </c>
      <c r="DEN322" s="297" t="s">
        <v>394</v>
      </c>
      <c r="DEO322" s="297" t="s">
        <v>394</v>
      </c>
      <c r="DEP322" s="297" t="s">
        <v>394</v>
      </c>
      <c r="DEQ322" s="297" t="s">
        <v>394</v>
      </c>
      <c r="DER322" s="297" t="s">
        <v>394</v>
      </c>
      <c r="DES322" s="297" t="s">
        <v>394</v>
      </c>
      <c r="DET322" s="297" t="s">
        <v>394</v>
      </c>
      <c r="DEU322" s="297" t="s">
        <v>394</v>
      </c>
      <c r="DEV322" s="297" t="s">
        <v>394</v>
      </c>
      <c r="DEW322" s="297" t="s">
        <v>394</v>
      </c>
      <c r="DEX322" s="297" t="s">
        <v>394</v>
      </c>
      <c r="DEY322" s="297" t="s">
        <v>394</v>
      </c>
      <c r="DEZ322" s="297" t="s">
        <v>394</v>
      </c>
      <c r="DFA322" s="297" t="s">
        <v>394</v>
      </c>
      <c r="DFB322" s="297" t="s">
        <v>394</v>
      </c>
      <c r="DFC322" s="297" t="s">
        <v>394</v>
      </c>
      <c r="DFD322" s="297" t="s">
        <v>394</v>
      </c>
      <c r="DFE322" s="297" t="s">
        <v>394</v>
      </c>
      <c r="DFF322" s="297" t="s">
        <v>394</v>
      </c>
      <c r="DFG322" s="297" t="s">
        <v>394</v>
      </c>
      <c r="DFH322" s="297" t="s">
        <v>394</v>
      </c>
      <c r="DFI322" s="297" t="s">
        <v>394</v>
      </c>
      <c r="DFJ322" s="297" t="s">
        <v>394</v>
      </c>
      <c r="DFK322" s="297" t="s">
        <v>394</v>
      </c>
      <c r="DFL322" s="297" t="s">
        <v>394</v>
      </c>
      <c r="DFM322" s="297" t="s">
        <v>394</v>
      </c>
      <c r="DFN322" s="297" t="s">
        <v>394</v>
      </c>
      <c r="DFO322" s="297" t="s">
        <v>394</v>
      </c>
      <c r="DFP322" s="297" t="s">
        <v>394</v>
      </c>
      <c r="DFQ322" s="297" t="s">
        <v>394</v>
      </c>
      <c r="DFR322" s="297" t="s">
        <v>394</v>
      </c>
      <c r="DFS322" s="297" t="s">
        <v>394</v>
      </c>
      <c r="DFT322" s="297" t="s">
        <v>394</v>
      </c>
      <c r="DFU322" s="297" t="s">
        <v>394</v>
      </c>
      <c r="DFV322" s="297" t="s">
        <v>394</v>
      </c>
      <c r="DFW322" s="297" t="s">
        <v>394</v>
      </c>
      <c r="DFX322" s="297" t="s">
        <v>394</v>
      </c>
      <c r="DFY322" s="297" t="s">
        <v>394</v>
      </c>
      <c r="DFZ322" s="297" t="s">
        <v>394</v>
      </c>
      <c r="DGA322" s="297" t="s">
        <v>394</v>
      </c>
      <c r="DGB322" s="297" t="s">
        <v>394</v>
      </c>
      <c r="DGC322" s="297" t="s">
        <v>394</v>
      </c>
      <c r="DGD322" s="297" t="s">
        <v>394</v>
      </c>
      <c r="DGE322" s="297" t="s">
        <v>394</v>
      </c>
      <c r="DGF322" s="297" t="s">
        <v>394</v>
      </c>
      <c r="DGG322" s="297" t="s">
        <v>394</v>
      </c>
      <c r="DGH322" s="297" t="s">
        <v>394</v>
      </c>
      <c r="DGI322" s="297" t="s">
        <v>394</v>
      </c>
      <c r="DGJ322" s="297" t="s">
        <v>394</v>
      </c>
      <c r="DGK322" s="297" t="s">
        <v>394</v>
      </c>
      <c r="DGL322" s="297" t="s">
        <v>394</v>
      </c>
      <c r="DGM322" s="297" t="s">
        <v>394</v>
      </c>
      <c r="DGN322" s="297" t="s">
        <v>394</v>
      </c>
      <c r="DGO322" s="297" t="s">
        <v>394</v>
      </c>
      <c r="DGP322" s="297" t="s">
        <v>394</v>
      </c>
      <c r="DGQ322" s="297" t="s">
        <v>394</v>
      </c>
      <c r="DGR322" s="297" t="s">
        <v>394</v>
      </c>
      <c r="DGS322" s="297" t="s">
        <v>394</v>
      </c>
      <c r="DGT322" s="297" t="s">
        <v>394</v>
      </c>
      <c r="DGU322" s="297" t="s">
        <v>394</v>
      </c>
      <c r="DGV322" s="297" t="s">
        <v>394</v>
      </c>
      <c r="DGW322" s="297" t="s">
        <v>394</v>
      </c>
      <c r="DGX322" s="297" t="s">
        <v>394</v>
      </c>
      <c r="DGY322" s="297" t="s">
        <v>394</v>
      </c>
      <c r="DGZ322" s="297" t="s">
        <v>394</v>
      </c>
      <c r="DHA322" s="297" t="s">
        <v>394</v>
      </c>
      <c r="DHB322" s="297" t="s">
        <v>394</v>
      </c>
      <c r="DHC322" s="297" t="s">
        <v>394</v>
      </c>
      <c r="DHD322" s="297" t="s">
        <v>394</v>
      </c>
      <c r="DHE322" s="297" t="s">
        <v>394</v>
      </c>
      <c r="DHF322" s="297" t="s">
        <v>394</v>
      </c>
      <c r="DHG322" s="297" t="s">
        <v>394</v>
      </c>
      <c r="DHH322" s="297" t="s">
        <v>394</v>
      </c>
      <c r="DHI322" s="297" t="s">
        <v>394</v>
      </c>
      <c r="DHJ322" s="297" t="s">
        <v>394</v>
      </c>
      <c r="DHK322" s="297" t="s">
        <v>394</v>
      </c>
      <c r="DHL322" s="297" t="s">
        <v>394</v>
      </c>
      <c r="DHM322" s="297" t="s">
        <v>394</v>
      </c>
      <c r="DHN322" s="297" t="s">
        <v>394</v>
      </c>
      <c r="DHO322" s="297" t="s">
        <v>394</v>
      </c>
      <c r="DHP322" s="297" t="s">
        <v>394</v>
      </c>
      <c r="DHQ322" s="297" t="s">
        <v>394</v>
      </c>
      <c r="DHR322" s="297" t="s">
        <v>394</v>
      </c>
      <c r="DHS322" s="297" t="s">
        <v>394</v>
      </c>
      <c r="DHT322" s="297" t="s">
        <v>394</v>
      </c>
      <c r="DHU322" s="297" t="s">
        <v>394</v>
      </c>
      <c r="DHV322" s="297" t="s">
        <v>394</v>
      </c>
      <c r="DHW322" s="297" t="s">
        <v>394</v>
      </c>
      <c r="DHX322" s="297" t="s">
        <v>394</v>
      </c>
      <c r="DHY322" s="297" t="s">
        <v>394</v>
      </c>
      <c r="DHZ322" s="297" t="s">
        <v>394</v>
      </c>
      <c r="DIA322" s="297" t="s">
        <v>394</v>
      </c>
      <c r="DIB322" s="297" t="s">
        <v>394</v>
      </c>
      <c r="DIC322" s="297" t="s">
        <v>394</v>
      </c>
      <c r="DID322" s="297" t="s">
        <v>394</v>
      </c>
      <c r="DIE322" s="297" t="s">
        <v>394</v>
      </c>
      <c r="DIF322" s="297" t="s">
        <v>394</v>
      </c>
      <c r="DIG322" s="297" t="s">
        <v>394</v>
      </c>
      <c r="DIH322" s="297" t="s">
        <v>394</v>
      </c>
      <c r="DII322" s="297" t="s">
        <v>394</v>
      </c>
      <c r="DIJ322" s="297" t="s">
        <v>394</v>
      </c>
      <c r="DIK322" s="297" t="s">
        <v>394</v>
      </c>
      <c r="DIL322" s="297" t="s">
        <v>394</v>
      </c>
      <c r="DIM322" s="297" t="s">
        <v>394</v>
      </c>
      <c r="DIN322" s="297" t="s">
        <v>394</v>
      </c>
      <c r="DIO322" s="297" t="s">
        <v>394</v>
      </c>
      <c r="DIP322" s="297" t="s">
        <v>394</v>
      </c>
      <c r="DIQ322" s="297" t="s">
        <v>394</v>
      </c>
      <c r="DIR322" s="297" t="s">
        <v>394</v>
      </c>
      <c r="DIS322" s="297" t="s">
        <v>394</v>
      </c>
      <c r="DIT322" s="297" t="s">
        <v>394</v>
      </c>
      <c r="DIU322" s="297" t="s">
        <v>394</v>
      </c>
      <c r="DIV322" s="297" t="s">
        <v>394</v>
      </c>
      <c r="DIW322" s="297" t="s">
        <v>394</v>
      </c>
      <c r="DIX322" s="297" t="s">
        <v>394</v>
      </c>
      <c r="DIY322" s="297" t="s">
        <v>394</v>
      </c>
      <c r="DIZ322" s="297" t="s">
        <v>394</v>
      </c>
      <c r="DJA322" s="297" t="s">
        <v>394</v>
      </c>
      <c r="DJB322" s="297" t="s">
        <v>394</v>
      </c>
      <c r="DJC322" s="297" t="s">
        <v>394</v>
      </c>
      <c r="DJD322" s="297" t="s">
        <v>394</v>
      </c>
      <c r="DJE322" s="297" t="s">
        <v>394</v>
      </c>
      <c r="DJF322" s="297" t="s">
        <v>394</v>
      </c>
      <c r="DJG322" s="297" t="s">
        <v>394</v>
      </c>
      <c r="DJH322" s="297" t="s">
        <v>394</v>
      </c>
      <c r="DJI322" s="297" t="s">
        <v>394</v>
      </c>
      <c r="DJJ322" s="297" t="s">
        <v>394</v>
      </c>
      <c r="DJK322" s="297" t="s">
        <v>394</v>
      </c>
      <c r="DJL322" s="297" t="s">
        <v>394</v>
      </c>
      <c r="DJM322" s="297" t="s">
        <v>394</v>
      </c>
      <c r="DJN322" s="297" t="s">
        <v>394</v>
      </c>
      <c r="DJO322" s="297" t="s">
        <v>394</v>
      </c>
      <c r="DJP322" s="297" t="s">
        <v>394</v>
      </c>
      <c r="DJQ322" s="297" t="s">
        <v>394</v>
      </c>
      <c r="DJR322" s="297" t="s">
        <v>394</v>
      </c>
      <c r="DJS322" s="297" t="s">
        <v>394</v>
      </c>
      <c r="DJT322" s="297" t="s">
        <v>394</v>
      </c>
      <c r="DJU322" s="297" t="s">
        <v>394</v>
      </c>
      <c r="DJV322" s="297" t="s">
        <v>394</v>
      </c>
      <c r="DJW322" s="297" t="s">
        <v>394</v>
      </c>
      <c r="DJX322" s="297" t="s">
        <v>394</v>
      </c>
      <c r="DJY322" s="297" t="s">
        <v>394</v>
      </c>
      <c r="DJZ322" s="297" t="s">
        <v>394</v>
      </c>
      <c r="DKA322" s="297" t="s">
        <v>394</v>
      </c>
      <c r="DKB322" s="297" t="s">
        <v>394</v>
      </c>
      <c r="DKC322" s="297" t="s">
        <v>394</v>
      </c>
      <c r="DKD322" s="297" t="s">
        <v>394</v>
      </c>
      <c r="DKE322" s="297" t="s">
        <v>394</v>
      </c>
      <c r="DKF322" s="297" t="s">
        <v>394</v>
      </c>
      <c r="DKG322" s="297" t="s">
        <v>394</v>
      </c>
      <c r="DKH322" s="297" t="s">
        <v>394</v>
      </c>
      <c r="DKI322" s="297" t="s">
        <v>394</v>
      </c>
      <c r="DKJ322" s="297" t="s">
        <v>394</v>
      </c>
      <c r="DKK322" s="297" t="s">
        <v>394</v>
      </c>
      <c r="DKL322" s="297" t="s">
        <v>394</v>
      </c>
      <c r="DKM322" s="297" t="s">
        <v>394</v>
      </c>
      <c r="DKN322" s="297" t="s">
        <v>394</v>
      </c>
      <c r="DKO322" s="297" t="s">
        <v>394</v>
      </c>
      <c r="DKP322" s="297" t="s">
        <v>394</v>
      </c>
      <c r="DKQ322" s="297" t="s">
        <v>394</v>
      </c>
      <c r="DKR322" s="297" t="s">
        <v>394</v>
      </c>
      <c r="DKS322" s="297" t="s">
        <v>394</v>
      </c>
      <c r="DKT322" s="297" t="s">
        <v>394</v>
      </c>
      <c r="DKU322" s="297" t="s">
        <v>394</v>
      </c>
      <c r="DKV322" s="297" t="s">
        <v>394</v>
      </c>
      <c r="DKW322" s="297" t="s">
        <v>394</v>
      </c>
      <c r="DKX322" s="297" t="s">
        <v>394</v>
      </c>
      <c r="DKY322" s="297" t="s">
        <v>394</v>
      </c>
      <c r="DKZ322" s="297" t="s">
        <v>394</v>
      </c>
      <c r="DLA322" s="297" t="s">
        <v>394</v>
      </c>
      <c r="DLB322" s="297" t="s">
        <v>394</v>
      </c>
      <c r="DLC322" s="297" t="s">
        <v>394</v>
      </c>
      <c r="DLD322" s="297" t="s">
        <v>394</v>
      </c>
      <c r="DLE322" s="297" t="s">
        <v>394</v>
      </c>
      <c r="DLF322" s="297" t="s">
        <v>394</v>
      </c>
      <c r="DLG322" s="297" t="s">
        <v>394</v>
      </c>
      <c r="DLH322" s="297" t="s">
        <v>394</v>
      </c>
      <c r="DLI322" s="297" t="s">
        <v>394</v>
      </c>
      <c r="DLJ322" s="297" t="s">
        <v>394</v>
      </c>
      <c r="DLK322" s="297" t="s">
        <v>394</v>
      </c>
      <c r="DLL322" s="297" t="s">
        <v>394</v>
      </c>
      <c r="DLM322" s="297" t="s">
        <v>394</v>
      </c>
      <c r="DLN322" s="297" t="s">
        <v>394</v>
      </c>
      <c r="DLO322" s="297" t="s">
        <v>394</v>
      </c>
      <c r="DLP322" s="297" t="s">
        <v>394</v>
      </c>
      <c r="DLQ322" s="297" t="s">
        <v>394</v>
      </c>
      <c r="DLR322" s="297" t="s">
        <v>394</v>
      </c>
      <c r="DLS322" s="297" t="s">
        <v>394</v>
      </c>
      <c r="DLT322" s="297" t="s">
        <v>394</v>
      </c>
      <c r="DLU322" s="297" t="s">
        <v>394</v>
      </c>
      <c r="DLV322" s="297" t="s">
        <v>394</v>
      </c>
      <c r="DLW322" s="297" t="s">
        <v>394</v>
      </c>
      <c r="DLX322" s="297" t="s">
        <v>394</v>
      </c>
      <c r="DLY322" s="297" t="s">
        <v>394</v>
      </c>
      <c r="DLZ322" s="297" t="s">
        <v>394</v>
      </c>
      <c r="DMA322" s="297" t="s">
        <v>394</v>
      </c>
      <c r="DMB322" s="297" t="s">
        <v>394</v>
      </c>
      <c r="DMC322" s="297" t="s">
        <v>394</v>
      </c>
      <c r="DMD322" s="297" t="s">
        <v>394</v>
      </c>
      <c r="DME322" s="297" t="s">
        <v>394</v>
      </c>
      <c r="DMF322" s="297" t="s">
        <v>394</v>
      </c>
      <c r="DMG322" s="297" t="s">
        <v>394</v>
      </c>
      <c r="DMH322" s="297" t="s">
        <v>394</v>
      </c>
      <c r="DMI322" s="297" t="s">
        <v>394</v>
      </c>
      <c r="DMJ322" s="297" t="s">
        <v>394</v>
      </c>
      <c r="DMK322" s="297" t="s">
        <v>394</v>
      </c>
      <c r="DML322" s="297" t="s">
        <v>394</v>
      </c>
      <c r="DMM322" s="297" t="s">
        <v>394</v>
      </c>
      <c r="DMN322" s="297" t="s">
        <v>394</v>
      </c>
      <c r="DMO322" s="297" t="s">
        <v>394</v>
      </c>
      <c r="DMP322" s="297" t="s">
        <v>394</v>
      </c>
      <c r="DMQ322" s="297" t="s">
        <v>394</v>
      </c>
      <c r="DMR322" s="297" t="s">
        <v>394</v>
      </c>
      <c r="DMS322" s="297" t="s">
        <v>394</v>
      </c>
      <c r="DMT322" s="297" t="s">
        <v>394</v>
      </c>
      <c r="DMU322" s="297" t="s">
        <v>394</v>
      </c>
      <c r="DMV322" s="297" t="s">
        <v>394</v>
      </c>
      <c r="DMW322" s="297" t="s">
        <v>394</v>
      </c>
      <c r="DMX322" s="297" t="s">
        <v>394</v>
      </c>
      <c r="DMY322" s="297" t="s">
        <v>394</v>
      </c>
      <c r="DMZ322" s="297" t="s">
        <v>394</v>
      </c>
      <c r="DNA322" s="297" t="s">
        <v>394</v>
      </c>
      <c r="DNB322" s="297" t="s">
        <v>394</v>
      </c>
      <c r="DNC322" s="297" t="s">
        <v>394</v>
      </c>
      <c r="DND322" s="297" t="s">
        <v>394</v>
      </c>
      <c r="DNE322" s="297" t="s">
        <v>394</v>
      </c>
      <c r="DNF322" s="297" t="s">
        <v>394</v>
      </c>
      <c r="DNG322" s="297" t="s">
        <v>394</v>
      </c>
      <c r="DNH322" s="297" t="s">
        <v>394</v>
      </c>
      <c r="DNI322" s="297" t="s">
        <v>394</v>
      </c>
      <c r="DNJ322" s="297" t="s">
        <v>394</v>
      </c>
      <c r="DNK322" s="297" t="s">
        <v>394</v>
      </c>
      <c r="DNL322" s="297" t="s">
        <v>394</v>
      </c>
      <c r="DNM322" s="297" t="s">
        <v>394</v>
      </c>
      <c r="DNN322" s="297" t="s">
        <v>394</v>
      </c>
      <c r="DNO322" s="297" t="s">
        <v>394</v>
      </c>
      <c r="DNP322" s="297" t="s">
        <v>394</v>
      </c>
      <c r="DNQ322" s="297" t="s">
        <v>394</v>
      </c>
      <c r="DNR322" s="297" t="s">
        <v>394</v>
      </c>
      <c r="DNS322" s="297" t="s">
        <v>394</v>
      </c>
      <c r="DNT322" s="297" t="s">
        <v>394</v>
      </c>
      <c r="DNU322" s="297" t="s">
        <v>394</v>
      </c>
      <c r="DNV322" s="297" t="s">
        <v>394</v>
      </c>
      <c r="DNW322" s="297" t="s">
        <v>394</v>
      </c>
      <c r="DNX322" s="297" t="s">
        <v>394</v>
      </c>
      <c r="DNY322" s="297" t="s">
        <v>394</v>
      </c>
      <c r="DNZ322" s="297" t="s">
        <v>394</v>
      </c>
      <c r="DOA322" s="297" t="s">
        <v>394</v>
      </c>
      <c r="DOB322" s="297" t="s">
        <v>394</v>
      </c>
      <c r="DOC322" s="297" t="s">
        <v>394</v>
      </c>
      <c r="DOD322" s="297" t="s">
        <v>394</v>
      </c>
      <c r="DOE322" s="297" t="s">
        <v>394</v>
      </c>
      <c r="DOF322" s="297" t="s">
        <v>394</v>
      </c>
      <c r="DOG322" s="297" t="s">
        <v>394</v>
      </c>
      <c r="DOH322" s="297" t="s">
        <v>394</v>
      </c>
      <c r="DOI322" s="297" t="s">
        <v>394</v>
      </c>
      <c r="DOJ322" s="297" t="s">
        <v>394</v>
      </c>
      <c r="DOK322" s="297" t="s">
        <v>394</v>
      </c>
      <c r="DOL322" s="297" t="s">
        <v>394</v>
      </c>
      <c r="DOM322" s="297" t="s">
        <v>394</v>
      </c>
      <c r="DON322" s="297" t="s">
        <v>394</v>
      </c>
      <c r="DOO322" s="297" t="s">
        <v>394</v>
      </c>
      <c r="DOP322" s="297" t="s">
        <v>394</v>
      </c>
      <c r="DOQ322" s="297" t="s">
        <v>394</v>
      </c>
      <c r="DOR322" s="297" t="s">
        <v>394</v>
      </c>
      <c r="DOS322" s="297" t="s">
        <v>394</v>
      </c>
      <c r="DOT322" s="297" t="s">
        <v>394</v>
      </c>
      <c r="DOU322" s="297" t="s">
        <v>394</v>
      </c>
      <c r="DOV322" s="297" t="s">
        <v>394</v>
      </c>
      <c r="DOW322" s="297" t="s">
        <v>394</v>
      </c>
      <c r="DOX322" s="297" t="s">
        <v>394</v>
      </c>
      <c r="DOY322" s="297" t="s">
        <v>394</v>
      </c>
      <c r="DOZ322" s="297" t="s">
        <v>394</v>
      </c>
      <c r="DPA322" s="297" t="s">
        <v>394</v>
      </c>
      <c r="DPB322" s="297" t="s">
        <v>394</v>
      </c>
      <c r="DPC322" s="297" t="s">
        <v>394</v>
      </c>
      <c r="DPD322" s="297" t="s">
        <v>394</v>
      </c>
      <c r="DPE322" s="297" t="s">
        <v>394</v>
      </c>
      <c r="DPF322" s="297" t="s">
        <v>394</v>
      </c>
      <c r="DPG322" s="297" t="s">
        <v>394</v>
      </c>
      <c r="DPH322" s="297" t="s">
        <v>394</v>
      </c>
      <c r="DPI322" s="297" t="s">
        <v>394</v>
      </c>
      <c r="DPJ322" s="297" t="s">
        <v>394</v>
      </c>
      <c r="DPK322" s="297" t="s">
        <v>394</v>
      </c>
      <c r="DPL322" s="297" t="s">
        <v>394</v>
      </c>
      <c r="DPM322" s="297" t="s">
        <v>394</v>
      </c>
      <c r="DPN322" s="297" t="s">
        <v>394</v>
      </c>
      <c r="DPO322" s="297" t="s">
        <v>394</v>
      </c>
      <c r="DPP322" s="297" t="s">
        <v>394</v>
      </c>
      <c r="DPQ322" s="297" t="s">
        <v>394</v>
      </c>
      <c r="DPR322" s="297" t="s">
        <v>394</v>
      </c>
      <c r="DPS322" s="297" t="s">
        <v>394</v>
      </c>
      <c r="DPT322" s="297" t="s">
        <v>394</v>
      </c>
      <c r="DPU322" s="297" t="s">
        <v>394</v>
      </c>
      <c r="DPV322" s="297" t="s">
        <v>394</v>
      </c>
      <c r="DPW322" s="297" t="s">
        <v>394</v>
      </c>
      <c r="DPX322" s="297" t="s">
        <v>394</v>
      </c>
      <c r="DPY322" s="297" t="s">
        <v>394</v>
      </c>
      <c r="DPZ322" s="297" t="s">
        <v>394</v>
      </c>
      <c r="DQA322" s="297" t="s">
        <v>394</v>
      </c>
      <c r="DQB322" s="297" t="s">
        <v>394</v>
      </c>
      <c r="DQC322" s="297" t="s">
        <v>394</v>
      </c>
      <c r="DQD322" s="297" t="s">
        <v>394</v>
      </c>
      <c r="DQE322" s="297" t="s">
        <v>394</v>
      </c>
      <c r="DQF322" s="297" t="s">
        <v>394</v>
      </c>
      <c r="DQG322" s="297" t="s">
        <v>394</v>
      </c>
      <c r="DQH322" s="297" t="s">
        <v>394</v>
      </c>
      <c r="DQI322" s="297" t="s">
        <v>394</v>
      </c>
      <c r="DQJ322" s="297" t="s">
        <v>394</v>
      </c>
      <c r="DQK322" s="297" t="s">
        <v>394</v>
      </c>
      <c r="DQL322" s="297" t="s">
        <v>394</v>
      </c>
      <c r="DQM322" s="297" t="s">
        <v>394</v>
      </c>
      <c r="DQN322" s="297" t="s">
        <v>394</v>
      </c>
      <c r="DQO322" s="297" t="s">
        <v>394</v>
      </c>
      <c r="DQP322" s="297" t="s">
        <v>394</v>
      </c>
      <c r="DQQ322" s="297" t="s">
        <v>394</v>
      </c>
      <c r="DQR322" s="297" t="s">
        <v>394</v>
      </c>
      <c r="DQS322" s="297" t="s">
        <v>394</v>
      </c>
      <c r="DQT322" s="297" t="s">
        <v>394</v>
      </c>
      <c r="DQU322" s="297" t="s">
        <v>394</v>
      </c>
      <c r="DQV322" s="297" t="s">
        <v>394</v>
      </c>
      <c r="DQW322" s="297" t="s">
        <v>394</v>
      </c>
      <c r="DQX322" s="297" t="s">
        <v>394</v>
      </c>
      <c r="DQY322" s="297" t="s">
        <v>394</v>
      </c>
      <c r="DQZ322" s="297" t="s">
        <v>394</v>
      </c>
      <c r="DRA322" s="297" t="s">
        <v>394</v>
      </c>
      <c r="DRB322" s="297" t="s">
        <v>394</v>
      </c>
      <c r="DRC322" s="297" t="s">
        <v>394</v>
      </c>
      <c r="DRD322" s="297" t="s">
        <v>394</v>
      </c>
      <c r="DRE322" s="297" t="s">
        <v>394</v>
      </c>
      <c r="DRF322" s="297" t="s">
        <v>394</v>
      </c>
      <c r="DRG322" s="297" t="s">
        <v>394</v>
      </c>
      <c r="DRH322" s="297" t="s">
        <v>394</v>
      </c>
      <c r="DRI322" s="297" t="s">
        <v>394</v>
      </c>
      <c r="DRJ322" s="297" t="s">
        <v>394</v>
      </c>
      <c r="DRK322" s="297" t="s">
        <v>394</v>
      </c>
      <c r="DRL322" s="297" t="s">
        <v>394</v>
      </c>
      <c r="DRM322" s="297" t="s">
        <v>394</v>
      </c>
      <c r="DRN322" s="297" t="s">
        <v>394</v>
      </c>
      <c r="DRO322" s="297" t="s">
        <v>394</v>
      </c>
      <c r="DRP322" s="297" t="s">
        <v>394</v>
      </c>
      <c r="DRQ322" s="297" t="s">
        <v>394</v>
      </c>
      <c r="DRR322" s="297" t="s">
        <v>394</v>
      </c>
      <c r="DRS322" s="297" t="s">
        <v>394</v>
      </c>
      <c r="DRT322" s="297" t="s">
        <v>394</v>
      </c>
      <c r="DRU322" s="297" t="s">
        <v>394</v>
      </c>
      <c r="DRV322" s="297" t="s">
        <v>394</v>
      </c>
      <c r="DRW322" s="297" t="s">
        <v>394</v>
      </c>
      <c r="DRX322" s="297" t="s">
        <v>394</v>
      </c>
      <c r="DRY322" s="297" t="s">
        <v>394</v>
      </c>
      <c r="DRZ322" s="297" t="s">
        <v>394</v>
      </c>
      <c r="DSA322" s="297" t="s">
        <v>394</v>
      </c>
      <c r="DSB322" s="297" t="s">
        <v>394</v>
      </c>
      <c r="DSC322" s="297" t="s">
        <v>394</v>
      </c>
      <c r="DSD322" s="297" t="s">
        <v>394</v>
      </c>
      <c r="DSE322" s="297" t="s">
        <v>394</v>
      </c>
      <c r="DSF322" s="297" t="s">
        <v>394</v>
      </c>
      <c r="DSG322" s="297" t="s">
        <v>394</v>
      </c>
      <c r="DSH322" s="297" t="s">
        <v>394</v>
      </c>
      <c r="DSI322" s="297" t="s">
        <v>394</v>
      </c>
      <c r="DSJ322" s="297" t="s">
        <v>394</v>
      </c>
      <c r="DSK322" s="297" t="s">
        <v>394</v>
      </c>
      <c r="DSL322" s="297" t="s">
        <v>394</v>
      </c>
      <c r="DSM322" s="297" t="s">
        <v>394</v>
      </c>
      <c r="DSN322" s="297" t="s">
        <v>394</v>
      </c>
      <c r="DSO322" s="297" t="s">
        <v>394</v>
      </c>
      <c r="DSP322" s="297" t="s">
        <v>394</v>
      </c>
      <c r="DSQ322" s="297" t="s">
        <v>394</v>
      </c>
      <c r="DSR322" s="297" t="s">
        <v>394</v>
      </c>
      <c r="DSS322" s="297" t="s">
        <v>394</v>
      </c>
      <c r="DST322" s="297" t="s">
        <v>394</v>
      </c>
      <c r="DSU322" s="297" t="s">
        <v>394</v>
      </c>
      <c r="DSV322" s="297" t="s">
        <v>394</v>
      </c>
      <c r="DSW322" s="297" t="s">
        <v>394</v>
      </c>
      <c r="DSX322" s="297" t="s">
        <v>394</v>
      </c>
      <c r="DSY322" s="297" t="s">
        <v>394</v>
      </c>
      <c r="DSZ322" s="297" t="s">
        <v>394</v>
      </c>
      <c r="DTA322" s="297" t="s">
        <v>394</v>
      </c>
      <c r="DTB322" s="297" t="s">
        <v>394</v>
      </c>
      <c r="DTC322" s="297" t="s">
        <v>394</v>
      </c>
      <c r="DTD322" s="297" t="s">
        <v>394</v>
      </c>
      <c r="DTE322" s="297" t="s">
        <v>394</v>
      </c>
      <c r="DTF322" s="297" t="s">
        <v>394</v>
      </c>
      <c r="DTG322" s="297" t="s">
        <v>394</v>
      </c>
      <c r="DTH322" s="297" t="s">
        <v>394</v>
      </c>
      <c r="DTI322" s="297" t="s">
        <v>394</v>
      </c>
      <c r="DTJ322" s="297" t="s">
        <v>394</v>
      </c>
      <c r="DTK322" s="297" t="s">
        <v>394</v>
      </c>
      <c r="DTL322" s="297" t="s">
        <v>394</v>
      </c>
      <c r="DTM322" s="297" t="s">
        <v>394</v>
      </c>
      <c r="DTN322" s="297" t="s">
        <v>394</v>
      </c>
      <c r="DTO322" s="297" t="s">
        <v>394</v>
      </c>
      <c r="DTP322" s="297" t="s">
        <v>394</v>
      </c>
      <c r="DTQ322" s="297" t="s">
        <v>394</v>
      </c>
      <c r="DTR322" s="297" t="s">
        <v>394</v>
      </c>
      <c r="DTS322" s="297" t="s">
        <v>394</v>
      </c>
      <c r="DTT322" s="297" t="s">
        <v>394</v>
      </c>
      <c r="DTU322" s="297" t="s">
        <v>394</v>
      </c>
      <c r="DTV322" s="297" t="s">
        <v>394</v>
      </c>
      <c r="DTW322" s="297" t="s">
        <v>394</v>
      </c>
      <c r="DTX322" s="297" t="s">
        <v>394</v>
      </c>
      <c r="DTY322" s="297" t="s">
        <v>394</v>
      </c>
      <c r="DTZ322" s="297" t="s">
        <v>394</v>
      </c>
      <c r="DUA322" s="297" t="s">
        <v>394</v>
      </c>
      <c r="DUB322" s="297" t="s">
        <v>394</v>
      </c>
      <c r="DUC322" s="297" t="s">
        <v>394</v>
      </c>
      <c r="DUD322" s="297" t="s">
        <v>394</v>
      </c>
      <c r="DUE322" s="297" t="s">
        <v>394</v>
      </c>
      <c r="DUF322" s="297" t="s">
        <v>394</v>
      </c>
      <c r="DUG322" s="297" t="s">
        <v>394</v>
      </c>
      <c r="DUH322" s="297" t="s">
        <v>394</v>
      </c>
      <c r="DUI322" s="297" t="s">
        <v>394</v>
      </c>
      <c r="DUJ322" s="297" t="s">
        <v>394</v>
      </c>
      <c r="DUK322" s="297" t="s">
        <v>394</v>
      </c>
      <c r="DUL322" s="297" t="s">
        <v>394</v>
      </c>
      <c r="DUM322" s="297" t="s">
        <v>394</v>
      </c>
      <c r="DUN322" s="297" t="s">
        <v>394</v>
      </c>
      <c r="DUO322" s="297" t="s">
        <v>394</v>
      </c>
      <c r="DUP322" s="297" t="s">
        <v>394</v>
      </c>
      <c r="DUQ322" s="297" t="s">
        <v>394</v>
      </c>
      <c r="DUR322" s="297" t="s">
        <v>394</v>
      </c>
      <c r="DUS322" s="297" t="s">
        <v>394</v>
      </c>
      <c r="DUT322" s="297" t="s">
        <v>394</v>
      </c>
      <c r="DUU322" s="297" t="s">
        <v>394</v>
      </c>
      <c r="DUV322" s="297" t="s">
        <v>394</v>
      </c>
      <c r="DUW322" s="297" t="s">
        <v>394</v>
      </c>
      <c r="DUX322" s="297" t="s">
        <v>394</v>
      </c>
      <c r="DUY322" s="297" t="s">
        <v>394</v>
      </c>
      <c r="DUZ322" s="297" t="s">
        <v>394</v>
      </c>
      <c r="DVA322" s="297" t="s">
        <v>394</v>
      </c>
      <c r="DVB322" s="297" t="s">
        <v>394</v>
      </c>
      <c r="DVC322" s="297" t="s">
        <v>394</v>
      </c>
      <c r="DVD322" s="297" t="s">
        <v>394</v>
      </c>
      <c r="DVE322" s="297" t="s">
        <v>394</v>
      </c>
      <c r="DVF322" s="297" t="s">
        <v>394</v>
      </c>
      <c r="DVG322" s="297" t="s">
        <v>394</v>
      </c>
      <c r="DVH322" s="297" t="s">
        <v>394</v>
      </c>
      <c r="DVI322" s="297" t="s">
        <v>394</v>
      </c>
      <c r="DVJ322" s="297" t="s">
        <v>394</v>
      </c>
      <c r="DVK322" s="297" t="s">
        <v>394</v>
      </c>
      <c r="DVL322" s="297" t="s">
        <v>394</v>
      </c>
      <c r="DVM322" s="297" t="s">
        <v>394</v>
      </c>
      <c r="DVN322" s="297" t="s">
        <v>394</v>
      </c>
      <c r="DVO322" s="297" t="s">
        <v>394</v>
      </c>
      <c r="DVP322" s="297" t="s">
        <v>394</v>
      </c>
      <c r="DVQ322" s="297" t="s">
        <v>394</v>
      </c>
      <c r="DVR322" s="297" t="s">
        <v>394</v>
      </c>
      <c r="DVS322" s="297" t="s">
        <v>394</v>
      </c>
      <c r="DVT322" s="297" t="s">
        <v>394</v>
      </c>
      <c r="DVU322" s="297" t="s">
        <v>394</v>
      </c>
      <c r="DVV322" s="297" t="s">
        <v>394</v>
      </c>
      <c r="DVW322" s="297" t="s">
        <v>394</v>
      </c>
      <c r="DVX322" s="297" t="s">
        <v>394</v>
      </c>
      <c r="DVY322" s="297" t="s">
        <v>394</v>
      </c>
      <c r="DVZ322" s="297" t="s">
        <v>394</v>
      </c>
      <c r="DWA322" s="297" t="s">
        <v>394</v>
      </c>
      <c r="DWB322" s="297" t="s">
        <v>394</v>
      </c>
      <c r="DWC322" s="297" t="s">
        <v>394</v>
      </c>
      <c r="DWD322" s="297" t="s">
        <v>394</v>
      </c>
      <c r="DWE322" s="297" t="s">
        <v>394</v>
      </c>
      <c r="DWF322" s="297" t="s">
        <v>394</v>
      </c>
      <c r="DWG322" s="297" t="s">
        <v>394</v>
      </c>
      <c r="DWH322" s="297" t="s">
        <v>394</v>
      </c>
      <c r="DWI322" s="297" t="s">
        <v>394</v>
      </c>
      <c r="DWJ322" s="297" t="s">
        <v>394</v>
      </c>
      <c r="DWK322" s="297" t="s">
        <v>394</v>
      </c>
      <c r="DWL322" s="297" t="s">
        <v>394</v>
      </c>
      <c r="DWM322" s="297" t="s">
        <v>394</v>
      </c>
      <c r="DWN322" s="297" t="s">
        <v>394</v>
      </c>
      <c r="DWO322" s="297" t="s">
        <v>394</v>
      </c>
      <c r="DWP322" s="297" t="s">
        <v>394</v>
      </c>
      <c r="DWQ322" s="297" t="s">
        <v>394</v>
      </c>
      <c r="DWR322" s="297" t="s">
        <v>394</v>
      </c>
      <c r="DWS322" s="297" t="s">
        <v>394</v>
      </c>
      <c r="DWT322" s="297" t="s">
        <v>394</v>
      </c>
      <c r="DWU322" s="297" t="s">
        <v>394</v>
      </c>
      <c r="DWV322" s="297" t="s">
        <v>394</v>
      </c>
      <c r="DWW322" s="297" t="s">
        <v>394</v>
      </c>
      <c r="DWX322" s="297" t="s">
        <v>394</v>
      </c>
      <c r="DWY322" s="297" t="s">
        <v>394</v>
      </c>
      <c r="DWZ322" s="297" t="s">
        <v>394</v>
      </c>
      <c r="DXA322" s="297" t="s">
        <v>394</v>
      </c>
      <c r="DXB322" s="297" t="s">
        <v>394</v>
      </c>
      <c r="DXC322" s="297" t="s">
        <v>394</v>
      </c>
      <c r="DXD322" s="297" t="s">
        <v>394</v>
      </c>
      <c r="DXE322" s="297" t="s">
        <v>394</v>
      </c>
      <c r="DXF322" s="297" t="s">
        <v>394</v>
      </c>
      <c r="DXG322" s="297" t="s">
        <v>394</v>
      </c>
      <c r="DXH322" s="297" t="s">
        <v>394</v>
      </c>
      <c r="DXI322" s="297" t="s">
        <v>394</v>
      </c>
      <c r="DXJ322" s="297" t="s">
        <v>394</v>
      </c>
      <c r="DXK322" s="297" t="s">
        <v>394</v>
      </c>
      <c r="DXL322" s="297" t="s">
        <v>394</v>
      </c>
      <c r="DXM322" s="297" t="s">
        <v>394</v>
      </c>
      <c r="DXN322" s="297" t="s">
        <v>394</v>
      </c>
      <c r="DXO322" s="297" t="s">
        <v>394</v>
      </c>
      <c r="DXP322" s="297" t="s">
        <v>394</v>
      </c>
      <c r="DXQ322" s="297" t="s">
        <v>394</v>
      </c>
      <c r="DXR322" s="297" t="s">
        <v>394</v>
      </c>
      <c r="DXS322" s="297" t="s">
        <v>394</v>
      </c>
      <c r="DXT322" s="297" t="s">
        <v>394</v>
      </c>
      <c r="DXU322" s="297" t="s">
        <v>394</v>
      </c>
      <c r="DXV322" s="297" t="s">
        <v>394</v>
      </c>
      <c r="DXW322" s="297" t="s">
        <v>394</v>
      </c>
      <c r="DXX322" s="297" t="s">
        <v>394</v>
      </c>
      <c r="DXY322" s="297" t="s">
        <v>394</v>
      </c>
      <c r="DXZ322" s="297" t="s">
        <v>394</v>
      </c>
      <c r="DYA322" s="297" t="s">
        <v>394</v>
      </c>
      <c r="DYB322" s="297" t="s">
        <v>394</v>
      </c>
      <c r="DYC322" s="297" t="s">
        <v>394</v>
      </c>
      <c r="DYD322" s="297" t="s">
        <v>394</v>
      </c>
      <c r="DYE322" s="297" t="s">
        <v>394</v>
      </c>
      <c r="DYF322" s="297" t="s">
        <v>394</v>
      </c>
      <c r="DYG322" s="297" t="s">
        <v>394</v>
      </c>
      <c r="DYH322" s="297" t="s">
        <v>394</v>
      </c>
      <c r="DYI322" s="297" t="s">
        <v>394</v>
      </c>
      <c r="DYJ322" s="297" t="s">
        <v>394</v>
      </c>
      <c r="DYK322" s="297" t="s">
        <v>394</v>
      </c>
      <c r="DYL322" s="297" t="s">
        <v>394</v>
      </c>
      <c r="DYM322" s="297" t="s">
        <v>394</v>
      </c>
      <c r="DYN322" s="297" t="s">
        <v>394</v>
      </c>
      <c r="DYO322" s="297" t="s">
        <v>394</v>
      </c>
      <c r="DYP322" s="297" t="s">
        <v>394</v>
      </c>
      <c r="DYQ322" s="297" t="s">
        <v>394</v>
      </c>
      <c r="DYR322" s="297" t="s">
        <v>394</v>
      </c>
      <c r="DYS322" s="297" t="s">
        <v>394</v>
      </c>
      <c r="DYT322" s="297" t="s">
        <v>394</v>
      </c>
      <c r="DYU322" s="297" t="s">
        <v>394</v>
      </c>
      <c r="DYV322" s="297" t="s">
        <v>394</v>
      </c>
      <c r="DYW322" s="297" t="s">
        <v>394</v>
      </c>
      <c r="DYX322" s="297" t="s">
        <v>394</v>
      </c>
      <c r="DYY322" s="297" t="s">
        <v>394</v>
      </c>
      <c r="DYZ322" s="297" t="s">
        <v>394</v>
      </c>
      <c r="DZA322" s="297" t="s">
        <v>394</v>
      </c>
      <c r="DZB322" s="297" t="s">
        <v>394</v>
      </c>
      <c r="DZC322" s="297" t="s">
        <v>394</v>
      </c>
      <c r="DZD322" s="297" t="s">
        <v>394</v>
      </c>
      <c r="DZE322" s="297" t="s">
        <v>394</v>
      </c>
      <c r="DZF322" s="297" t="s">
        <v>394</v>
      </c>
      <c r="DZG322" s="297" t="s">
        <v>394</v>
      </c>
      <c r="DZH322" s="297" t="s">
        <v>394</v>
      </c>
      <c r="DZI322" s="297" t="s">
        <v>394</v>
      </c>
      <c r="DZJ322" s="297" t="s">
        <v>394</v>
      </c>
      <c r="DZK322" s="297" t="s">
        <v>394</v>
      </c>
      <c r="DZL322" s="297" t="s">
        <v>394</v>
      </c>
      <c r="DZM322" s="297" t="s">
        <v>394</v>
      </c>
      <c r="DZN322" s="297" t="s">
        <v>394</v>
      </c>
      <c r="DZO322" s="297" t="s">
        <v>394</v>
      </c>
      <c r="DZP322" s="297" t="s">
        <v>394</v>
      </c>
      <c r="DZQ322" s="297" t="s">
        <v>394</v>
      </c>
      <c r="DZR322" s="297" t="s">
        <v>394</v>
      </c>
      <c r="DZS322" s="297" t="s">
        <v>394</v>
      </c>
      <c r="DZT322" s="297" t="s">
        <v>394</v>
      </c>
      <c r="DZU322" s="297" t="s">
        <v>394</v>
      </c>
      <c r="DZV322" s="297" t="s">
        <v>394</v>
      </c>
      <c r="DZW322" s="297" t="s">
        <v>394</v>
      </c>
      <c r="DZX322" s="297" t="s">
        <v>394</v>
      </c>
      <c r="DZY322" s="297" t="s">
        <v>394</v>
      </c>
      <c r="DZZ322" s="297" t="s">
        <v>394</v>
      </c>
      <c r="EAA322" s="297" t="s">
        <v>394</v>
      </c>
      <c r="EAB322" s="297" t="s">
        <v>394</v>
      </c>
      <c r="EAC322" s="297" t="s">
        <v>394</v>
      </c>
      <c r="EAD322" s="297" t="s">
        <v>394</v>
      </c>
      <c r="EAE322" s="297" t="s">
        <v>394</v>
      </c>
      <c r="EAF322" s="297" t="s">
        <v>394</v>
      </c>
      <c r="EAG322" s="297" t="s">
        <v>394</v>
      </c>
      <c r="EAH322" s="297" t="s">
        <v>394</v>
      </c>
      <c r="EAI322" s="297" t="s">
        <v>394</v>
      </c>
      <c r="EAJ322" s="297" t="s">
        <v>394</v>
      </c>
      <c r="EAK322" s="297" t="s">
        <v>394</v>
      </c>
      <c r="EAL322" s="297" t="s">
        <v>394</v>
      </c>
      <c r="EAM322" s="297" t="s">
        <v>394</v>
      </c>
      <c r="EAN322" s="297" t="s">
        <v>394</v>
      </c>
      <c r="EAO322" s="297" t="s">
        <v>394</v>
      </c>
      <c r="EAP322" s="297" t="s">
        <v>394</v>
      </c>
      <c r="EAQ322" s="297" t="s">
        <v>394</v>
      </c>
      <c r="EAR322" s="297" t="s">
        <v>394</v>
      </c>
      <c r="EAS322" s="297" t="s">
        <v>394</v>
      </c>
      <c r="EAT322" s="297" t="s">
        <v>394</v>
      </c>
      <c r="EAU322" s="297" t="s">
        <v>394</v>
      </c>
      <c r="EAV322" s="297" t="s">
        <v>394</v>
      </c>
      <c r="EAW322" s="297" t="s">
        <v>394</v>
      </c>
      <c r="EAX322" s="297" t="s">
        <v>394</v>
      </c>
      <c r="EAY322" s="297" t="s">
        <v>394</v>
      </c>
      <c r="EAZ322" s="297" t="s">
        <v>394</v>
      </c>
      <c r="EBA322" s="297" t="s">
        <v>394</v>
      </c>
      <c r="EBB322" s="297" t="s">
        <v>394</v>
      </c>
      <c r="EBC322" s="297" t="s">
        <v>394</v>
      </c>
      <c r="EBD322" s="297" t="s">
        <v>394</v>
      </c>
      <c r="EBE322" s="297" t="s">
        <v>394</v>
      </c>
      <c r="EBF322" s="297" t="s">
        <v>394</v>
      </c>
      <c r="EBG322" s="297" t="s">
        <v>394</v>
      </c>
      <c r="EBH322" s="297" t="s">
        <v>394</v>
      </c>
      <c r="EBI322" s="297" t="s">
        <v>394</v>
      </c>
      <c r="EBJ322" s="297" t="s">
        <v>394</v>
      </c>
      <c r="EBK322" s="297" t="s">
        <v>394</v>
      </c>
      <c r="EBL322" s="297" t="s">
        <v>394</v>
      </c>
      <c r="EBM322" s="297" t="s">
        <v>394</v>
      </c>
      <c r="EBN322" s="297" t="s">
        <v>394</v>
      </c>
      <c r="EBO322" s="297" t="s">
        <v>394</v>
      </c>
      <c r="EBP322" s="297" t="s">
        <v>394</v>
      </c>
      <c r="EBQ322" s="297" t="s">
        <v>394</v>
      </c>
      <c r="EBR322" s="297" t="s">
        <v>394</v>
      </c>
      <c r="EBS322" s="297" t="s">
        <v>394</v>
      </c>
      <c r="EBT322" s="297" t="s">
        <v>394</v>
      </c>
      <c r="EBU322" s="297" t="s">
        <v>394</v>
      </c>
      <c r="EBV322" s="297" t="s">
        <v>394</v>
      </c>
      <c r="EBW322" s="297" t="s">
        <v>394</v>
      </c>
      <c r="EBX322" s="297" t="s">
        <v>394</v>
      </c>
      <c r="EBY322" s="297" t="s">
        <v>394</v>
      </c>
      <c r="EBZ322" s="297" t="s">
        <v>394</v>
      </c>
      <c r="ECA322" s="297" t="s">
        <v>394</v>
      </c>
      <c r="ECB322" s="297" t="s">
        <v>394</v>
      </c>
      <c r="ECC322" s="297" t="s">
        <v>394</v>
      </c>
      <c r="ECD322" s="297" t="s">
        <v>394</v>
      </c>
      <c r="ECE322" s="297" t="s">
        <v>394</v>
      </c>
      <c r="ECF322" s="297" t="s">
        <v>394</v>
      </c>
      <c r="ECG322" s="297" t="s">
        <v>394</v>
      </c>
      <c r="ECH322" s="297" t="s">
        <v>394</v>
      </c>
      <c r="ECI322" s="297" t="s">
        <v>394</v>
      </c>
      <c r="ECJ322" s="297" t="s">
        <v>394</v>
      </c>
      <c r="ECK322" s="297" t="s">
        <v>394</v>
      </c>
      <c r="ECL322" s="297" t="s">
        <v>394</v>
      </c>
      <c r="ECM322" s="297" t="s">
        <v>394</v>
      </c>
      <c r="ECN322" s="297" t="s">
        <v>394</v>
      </c>
      <c r="ECO322" s="297" t="s">
        <v>394</v>
      </c>
      <c r="ECP322" s="297" t="s">
        <v>394</v>
      </c>
      <c r="ECQ322" s="297" t="s">
        <v>394</v>
      </c>
      <c r="ECR322" s="297" t="s">
        <v>394</v>
      </c>
      <c r="ECS322" s="297" t="s">
        <v>394</v>
      </c>
      <c r="ECT322" s="297" t="s">
        <v>394</v>
      </c>
      <c r="ECU322" s="297" t="s">
        <v>394</v>
      </c>
      <c r="ECV322" s="297" t="s">
        <v>394</v>
      </c>
      <c r="ECW322" s="297" t="s">
        <v>394</v>
      </c>
      <c r="ECX322" s="297" t="s">
        <v>394</v>
      </c>
      <c r="ECY322" s="297" t="s">
        <v>394</v>
      </c>
      <c r="ECZ322" s="297" t="s">
        <v>394</v>
      </c>
      <c r="EDA322" s="297" t="s">
        <v>394</v>
      </c>
      <c r="EDB322" s="297" t="s">
        <v>394</v>
      </c>
      <c r="EDC322" s="297" t="s">
        <v>394</v>
      </c>
      <c r="EDD322" s="297" t="s">
        <v>394</v>
      </c>
      <c r="EDE322" s="297" t="s">
        <v>394</v>
      </c>
      <c r="EDF322" s="297" t="s">
        <v>394</v>
      </c>
      <c r="EDG322" s="297" t="s">
        <v>394</v>
      </c>
      <c r="EDH322" s="297" t="s">
        <v>394</v>
      </c>
      <c r="EDI322" s="297" t="s">
        <v>394</v>
      </c>
      <c r="EDJ322" s="297" t="s">
        <v>394</v>
      </c>
      <c r="EDK322" s="297" t="s">
        <v>394</v>
      </c>
      <c r="EDL322" s="297" t="s">
        <v>394</v>
      </c>
      <c r="EDM322" s="297" t="s">
        <v>394</v>
      </c>
      <c r="EDN322" s="297" t="s">
        <v>394</v>
      </c>
      <c r="EDO322" s="297" t="s">
        <v>394</v>
      </c>
      <c r="EDP322" s="297" t="s">
        <v>394</v>
      </c>
      <c r="EDQ322" s="297" t="s">
        <v>394</v>
      </c>
      <c r="EDR322" s="297" t="s">
        <v>394</v>
      </c>
      <c r="EDS322" s="297" t="s">
        <v>394</v>
      </c>
      <c r="EDT322" s="297" t="s">
        <v>394</v>
      </c>
      <c r="EDU322" s="297" t="s">
        <v>394</v>
      </c>
      <c r="EDV322" s="297" t="s">
        <v>394</v>
      </c>
      <c r="EDW322" s="297" t="s">
        <v>394</v>
      </c>
      <c r="EDX322" s="297" t="s">
        <v>394</v>
      </c>
      <c r="EDY322" s="297" t="s">
        <v>394</v>
      </c>
      <c r="EDZ322" s="297" t="s">
        <v>394</v>
      </c>
      <c r="EEA322" s="297" t="s">
        <v>394</v>
      </c>
      <c r="EEB322" s="297" t="s">
        <v>394</v>
      </c>
      <c r="EEC322" s="297" t="s">
        <v>394</v>
      </c>
      <c r="EED322" s="297" t="s">
        <v>394</v>
      </c>
      <c r="EEE322" s="297" t="s">
        <v>394</v>
      </c>
      <c r="EEF322" s="297" t="s">
        <v>394</v>
      </c>
      <c r="EEG322" s="297" t="s">
        <v>394</v>
      </c>
      <c r="EEH322" s="297" t="s">
        <v>394</v>
      </c>
      <c r="EEI322" s="297" t="s">
        <v>394</v>
      </c>
      <c r="EEJ322" s="297" t="s">
        <v>394</v>
      </c>
      <c r="EEK322" s="297" t="s">
        <v>394</v>
      </c>
      <c r="EEL322" s="297" t="s">
        <v>394</v>
      </c>
      <c r="EEM322" s="297" t="s">
        <v>394</v>
      </c>
      <c r="EEN322" s="297" t="s">
        <v>394</v>
      </c>
      <c r="EEO322" s="297" t="s">
        <v>394</v>
      </c>
      <c r="EEP322" s="297" t="s">
        <v>394</v>
      </c>
      <c r="EEQ322" s="297" t="s">
        <v>394</v>
      </c>
      <c r="EER322" s="297" t="s">
        <v>394</v>
      </c>
      <c r="EES322" s="297" t="s">
        <v>394</v>
      </c>
      <c r="EET322" s="297" t="s">
        <v>394</v>
      </c>
      <c r="EEU322" s="297" t="s">
        <v>394</v>
      </c>
      <c r="EEV322" s="297" t="s">
        <v>394</v>
      </c>
      <c r="EEW322" s="297" t="s">
        <v>394</v>
      </c>
      <c r="EEX322" s="297" t="s">
        <v>394</v>
      </c>
      <c r="EEY322" s="297" t="s">
        <v>394</v>
      </c>
      <c r="EEZ322" s="297" t="s">
        <v>394</v>
      </c>
      <c r="EFA322" s="297" t="s">
        <v>394</v>
      </c>
      <c r="EFB322" s="297" t="s">
        <v>394</v>
      </c>
      <c r="EFC322" s="297" t="s">
        <v>394</v>
      </c>
      <c r="EFD322" s="297" t="s">
        <v>394</v>
      </c>
      <c r="EFE322" s="297" t="s">
        <v>394</v>
      </c>
      <c r="EFF322" s="297" t="s">
        <v>394</v>
      </c>
      <c r="EFG322" s="297" t="s">
        <v>394</v>
      </c>
      <c r="EFH322" s="297" t="s">
        <v>394</v>
      </c>
      <c r="EFI322" s="297" t="s">
        <v>394</v>
      </c>
      <c r="EFJ322" s="297" t="s">
        <v>394</v>
      </c>
      <c r="EFK322" s="297" t="s">
        <v>394</v>
      </c>
      <c r="EFL322" s="297" t="s">
        <v>394</v>
      </c>
      <c r="EFM322" s="297" t="s">
        <v>394</v>
      </c>
      <c r="EFN322" s="297" t="s">
        <v>394</v>
      </c>
      <c r="EFO322" s="297" t="s">
        <v>394</v>
      </c>
      <c r="EFP322" s="297" t="s">
        <v>394</v>
      </c>
      <c r="EFQ322" s="297" t="s">
        <v>394</v>
      </c>
      <c r="EFR322" s="297" t="s">
        <v>394</v>
      </c>
      <c r="EFS322" s="297" t="s">
        <v>394</v>
      </c>
      <c r="EFT322" s="297" t="s">
        <v>394</v>
      </c>
      <c r="EFU322" s="297" t="s">
        <v>394</v>
      </c>
      <c r="EFV322" s="297" t="s">
        <v>394</v>
      </c>
      <c r="EFW322" s="297" t="s">
        <v>394</v>
      </c>
      <c r="EFX322" s="297" t="s">
        <v>394</v>
      </c>
      <c r="EFY322" s="297" t="s">
        <v>394</v>
      </c>
      <c r="EFZ322" s="297" t="s">
        <v>394</v>
      </c>
      <c r="EGA322" s="297" t="s">
        <v>394</v>
      </c>
      <c r="EGB322" s="297" t="s">
        <v>394</v>
      </c>
      <c r="EGC322" s="297" t="s">
        <v>394</v>
      </c>
      <c r="EGD322" s="297" t="s">
        <v>394</v>
      </c>
      <c r="EGE322" s="297" t="s">
        <v>394</v>
      </c>
      <c r="EGF322" s="297" t="s">
        <v>394</v>
      </c>
      <c r="EGG322" s="297" t="s">
        <v>394</v>
      </c>
      <c r="EGH322" s="297" t="s">
        <v>394</v>
      </c>
      <c r="EGI322" s="297" t="s">
        <v>394</v>
      </c>
      <c r="EGJ322" s="297" t="s">
        <v>394</v>
      </c>
      <c r="EGK322" s="297" t="s">
        <v>394</v>
      </c>
      <c r="EGL322" s="297" t="s">
        <v>394</v>
      </c>
      <c r="EGM322" s="297" t="s">
        <v>394</v>
      </c>
      <c r="EGN322" s="297" t="s">
        <v>394</v>
      </c>
      <c r="EGO322" s="297" t="s">
        <v>394</v>
      </c>
      <c r="EGP322" s="297" t="s">
        <v>394</v>
      </c>
      <c r="EGQ322" s="297" t="s">
        <v>394</v>
      </c>
      <c r="EGR322" s="297" t="s">
        <v>394</v>
      </c>
      <c r="EGS322" s="297" t="s">
        <v>394</v>
      </c>
      <c r="EGT322" s="297" t="s">
        <v>394</v>
      </c>
      <c r="EGU322" s="297" t="s">
        <v>394</v>
      </c>
      <c r="EGV322" s="297" t="s">
        <v>394</v>
      </c>
      <c r="EGW322" s="297" t="s">
        <v>394</v>
      </c>
      <c r="EGX322" s="297" t="s">
        <v>394</v>
      </c>
      <c r="EGY322" s="297" t="s">
        <v>394</v>
      </c>
      <c r="EGZ322" s="297" t="s">
        <v>394</v>
      </c>
      <c r="EHA322" s="297" t="s">
        <v>394</v>
      </c>
      <c r="EHB322" s="297" t="s">
        <v>394</v>
      </c>
      <c r="EHC322" s="297" t="s">
        <v>394</v>
      </c>
      <c r="EHD322" s="297" t="s">
        <v>394</v>
      </c>
      <c r="EHE322" s="297" t="s">
        <v>394</v>
      </c>
      <c r="EHF322" s="297" t="s">
        <v>394</v>
      </c>
      <c r="EHG322" s="297" t="s">
        <v>394</v>
      </c>
      <c r="EHH322" s="297" t="s">
        <v>394</v>
      </c>
      <c r="EHI322" s="297" t="s">
        <v>394</v>
      </c>
      <c r="EHJ322" s="297" t="s">
        <v>394</v>
      </c>
      <c r="EHK322" s="297" t="s">
        <v>394</v>
      </c>
      <c r="EHL322" s="297" t="s">
        <v>394</v>
      </c>
      <c r="EHM322" s="297" t="s">
        <v>394</v>
      </c>
      <c r="EHN322" s="297" t="s">
        <v>394</v>
      </c>
      <c r="EHO322" s="297" t="s">
        <v>394</v>
      </c>
      <c r="EHP322" s="297" t="s">
        <v>394</v>
      </c>
      <c r="EHQ322" s="297" t="s">
        <v>394</v>
      </c>
      <c r="EHR322" s="297" t="s">
        <v>394</v>
      </c>
      <c r="EHS322" s="297" t="s">
        <v>394</v>
      </c>
      <c r="EHT322" s="297" t="s">
        <v>394</v>
      </c>
      <c r="EHU322" s="297" t="s">
        <v>394</v>
      </c>
      <c r="EHV322" s="297" t="s">
        <v>394</v>
      </c>
      <c r="EHW322" s="297" t="s">
        <v>394</v>
      </c>
      <c r="EHX322" s="297" t="s">
        <v>394</v>
      </c>
      <c r="EHY322" s="297" t="s">
        <v>394</v>
      </c>
      <c r="EHZ322" s="297" t="s">
        <v>394</v>
      </c>
      <c r="EIA322" s="297" t="s">
        <v>394</v>
      </c>
      <c r="EIB322" s="297" t="s">
        <v>394</v>
      </c>
      <c r="EIC322" s="297" t="s">
        <v>394</v>
      </c>
      <c r="EID322" s="297" t="s">
        <v>394</v>
      </c>
      <c r="EIE322" s="297" t="s">
        <v>394</v>
      </c>
      <c r="EIF322" s="297" t="s">
        <v>394</v>
      </c>
      <c r="EIG322" s="297" t="s">
        <v>394</v>
      </c>
      <c r="EIH322" s="297" t="s">
        <v>394</v>
      </c>
      <c r="EII322" s="297" t="s">
        <v>394</v>
      </c>
      <c r="EIJ322" s="297" t="s">
        <v>394</v>
      </c>
      <c r="EIK322" s="297" t="s">
        <v>394</v>
      </c>
      <c r="EIL322" s="297" t="s">
        <v>394</v>
      </c>
      <c r="EIM322" s="297" t="s">
        <v>394</v>
      </c>
      <c r="EIN322" s="297" t="s">
        <v>394</v>
      </c>
      <c r="EIO322" s="297" t="s">
        <v>394</v>
      </c>
      <c r="EIP322" s="297" t="s">
        <v>394</v>
      </c>
      <c r="EIQ322" s="297" t="s">
        <v>394</v>
      </c>
      <c r="EIR322" s="297" t="s">
        <v>394</v>
      </c>
      <c r="EIS322" s="297" t="s">
        <v>394</v>
      </c>
      <c r="EIT322" s="297" t="s">
        <v>394</v>
      </c>
      <c r="EIU322" s="297" t="s">
        <v>394</v>
      </c>
      <c r="EIV322" s="297" t="s">
        <v>394</v>
      </c>
      <c r="EIW322" s="297" t="s">
        <v>394</v>
      </c>
      <c r="EIX322" s="297" t="s">
        <v>394</v>
      </c>
      <c r="EIY322" s="297" t="s">
        <v>394</v>
      </c>
      <c r="EIZ322" s="297" t="s">
        <v>394</v>
      </c>
      <c r="EJA322" s="297" t="s">
        <v>394</v>
      </c>
      <c r="EJB322" s="297" t="s">
        <v>394</v>
      </c>
      <c r="EJC322" s="297" t="s">
        <v>394</v>
      </c>
      <c r="EJD322" s="297" t="s">
        <v>394</v>
      </c>
      <c r="EJE322" s="297" t="s">
        <v>394</v>
      </c>
      <c r="EJF322" s="297" t="s">
        <v>394</v>
      </c>
      <c r="EJG322" s="297" t="s">
        <v>394</v>
      </c>
      <c r="EJH322" s="297" t="s">
        <v>394</v>
      </c>
      <c r="EJI322" s="297" t="s">
        <v>394</v>
      </c>
      <c r="EJJ322" s="297" t="s">
        <v>394</v>
      </c>
      <c r="EJK322" s="297" t="s">
        <v>394</v>
      </c>
      <c r="EJL322" s="297" t="s">
        <v>394</v>
      </c>
      <c r="EJM322" s="297" t="s">
        <v>394</v>
      </c>
      <c r="EJN322" s="297" t="s">
        <v>394</v>
      </c>
      <c r="EJO322" s="297" t="s">
        <v>394</v>
      </c>
      <c r="EJP322" s="297" t="s">
        <v>394</v>
      </c>
      <c r="EJQ322" s="297" t="s">
        <v>394</v>
      </c>
      <c r="EJR322" s="297" t="s">
        <v>394</v>
      </c>
      <c r="EJS322" s="297" t="s">
        <v>394</v>
      </c>
      <c r="EJT322" s="297" t="s">
        <v>394</v>
      </c>
      <c r="EJU322" s="297" t="s">
        <v>394</v>
      </c>
      <c r="EJV322" s="297" t="s">
        <v>394</v>
      </c>
      <c r="EJW322" s="297" t="s">
        <v>394</v>
      </c>
      <c r="EJX322" s="297" t="s">
        <v>394</v>
      </c>
      <c r="EJY322" s="297" t="s">
        <v>394</v>
      </c>
      <c r="EJZ322" s="297" t="s">
        <v>394</v>
      </c>
      <c r="EKA322" s="297" t="s">
        <v>394</v>
      </c>
      <c r="EKB322" s="297" t="s">
        <v>394</v>
      </c>
      <c r="EKC322" s="297" t="s">
        <v>394</v>
      </c>
      <c r="EKD322" s="297" t="s">
        <v>394</v>
      </c>
      <c r="EKE322" s="297" t="s">
        <v>394</v>
      </c>
      <c r="EKF322" s="297" t="s">
        <v>394</v>
      </c>
      <c r="EKG322" s="297" t="s">
        <v>394</v>
      </c>
      <c r="EKH322" s="297" t="s">
        <v>394</v>
      </c>
      <c r="EKI322" s="297" t="s">
        <v>394</v>
      </c>
      <c r="EKJ322" s="297" t="s">
        <v>394</v>
      </c>
      <c r="EKK322" s="297" t="s">
        <v>394</v>
      </c>
      <c r="EKL322" s="297" t="s">
        <v>394</v>
      </c>
      <c r="EKM322" s="297" t="s">
        <v>394</v>
      </c>
      <c r="EKN322" s="297" t="s">
        <v>394</v>
      </c>
      <c r="EKO322" s="297" t="s">
        <v>394</v>
      </c>
      <c r="EKP322" s="297" t="s">
        <v>394</v>
      </c>
      <c r="EKQ322" s="297" t="s">
        <v>394</v>
      </c>
      <c r="EKR322" s="297" t="s">
        <v>394</v>
      </c>
      <c r="EKS322" s="297" t="s">
        <v>394</v>
      </c>
      <c r="EKT322" s="297" t="s">
        <v>394</v>
      </c>
      <c r="EKU322" s="297" t="s">
        <v>394</v>
      </c>
      <c r="EKV322" s="297" t="s">
        <v>394</v>
      </c>
      <c r="EKW322" s="297" t="s">
        <v>394</v>
      </c>
      <c r="EKX322" s="297" t="s">
        <v>394</v>
      </c>
      <c r="EKY322" s="297" t="s">
        <v>394</v>
      </c>
      <c r="EKZ322" s="297" t="s">
        <v>394</v>
      </c>
      <c r="ELA322" s="297" t="s">
        <v>394</v>
      </c>
      <c r="ELB322" s="297" t="s">
        <v>394</v>
      </c>
      <c r="ELC322" s="297" t="s">
        <v>394</v>
      </c>
      <c r="ELD322" s="297" t="s">
        <v>394</v>
      </c>
      <c r="ELE322" s="297" t="s">
        <v>394</v>
      </c>
      <c r="ELF322" s="297" t="s">
        <v>394</v>
      </c>
      <c r="ELG322" s="297" t="s">
        <v>394</v>
      </c>
      <c r="ELH322" s="297" t="s">
        <v>394</v>
      </c>
      <c r="ELI322" s="297" t="s">
        <v>394</v>
      </c>
      <c r="ELJ322" s="297" t="s">
        <v>394</v>
      </c>
      <c r="ELK322" s="297" t="s">
        <v>394</v>
      </c>
      <c r="ELL322" s="297" t="s">
        <v>394</v>
      </c>
      <c r="ELM322" s="297" t="s">
        <v>394</v>
      </c>
      <c r="ELN322" s="297" t="s">
        <v>394</v>
      </c>
      <c r="ELO322" s="297" t="s">
        <v>394</v>
      </c>
      <c r="ELP322" s="297" t="s">
        <v>394</v>
      </c>
      <c r="ELQ322" s="297" t="s">
        <v>394</v>
      </c>
      <c r="ELR322" s="297" t="s">
        <v>394</v>
      </c>
      <c r="ELS322" s="297" t="s">
        <v>394</v>
      </c>
      <c r="ELT322" s="297" t="s">
        <v>394</v>
      </c>
      <c r="ELU322" s="297" t="s">
        <v>394</v>
      </c>
      <c r="ELV322" s="297" t="s">
        <v>394</v>
      </c>
      <c r="ELW322" s="297" t="s">
        <v>394</v>
      </c>
      <c r="ELX322" s="297" t="s">
        <v>394</v>
      </c>
      <c r="ELY322" s="297" t="s">
        <v>394</v>
      </c>
      <c r="ELZ322" s="297" t="s">
        <v>394</v>
      </c>
      <c r="EMA322" s="297" t="s">
        <v>394</v>
      </c>
      <c r="EMB322" s="297" t="s">
        <v>394</v>
      </c>
      <c r="EMC322" s="297" t="s">
        <v>394</v>
      </c>
      <c r="EMD322" s="297" t="s">
        <v>394</v>
      </c>
      <c r="EME322" s="297" t="s">
        <v>394</v>
      </c>
      <c r="EMF322" s="297" t="s">
        <v>394</v>
      </c>
      <c r="EMG322" s="297" t="s">
        <v>394</v>
      </c>
      <c r="EMH322" s="297" t="s">
        <v>394</v>
      </c>
      <c r="EMI322" s="297" t="s">
        <v>394</v>
      </c>
      <c r="EMJ322" s="297" t="s">
        <v>394</v>
      </c>
      <c r="EMK322" s="297" t="s">
        <v>394</v>
      </c>
      <c r="EML322" s="297" t="s">
        <v>394</v>
      </c>
      <c r="EMM322" s="297" t="s">
        <v>394</v>
      </c>
      <c r="EMN322" s="297" t="s">
        <v>394</v>
      </c>
      <c r="EMO322" s="297" t="s">
        <v>394</v>
      </c>
      <c r="EMP322" s="297" t="s">
        <v>394</v>
      </c>
      <c r="EMQ322" s="297" t="s">
        <v>394</v>
      </c>
      <c r="EMR322" s="297" t="s">
        <v>394</v>
      </c>
      <c r="EMS322" s="297" t="s">
        <v>394</v>
      </c>
      <c r="EMT322" s="297" t="s">
        <v>394</v>
      </c>
      <c r="EMU322" s="297" t="s">
        <v>394</v>
      </c>
      <c r="EMV322" s="297" t="s">
        <v>394</v>
      </c>
      <c r="EMW322" s="297" t="s">
        <v>394</v>
      </c>
      <c r="EMX322" s="297" t="s">
        <v>394</v>
      </c>
      <c r="EMY322" s="297" t="s">
        <v>394</v>
      </c>
      <c r="EMZ322" s="297" t="s">
        <v>394</v>
      </c>
      <c r="ENA322" s="297" t="s">
        <v>394</v>
      </c>
      <c r="ENB322" s="297" t="s">
        <v>394</v>
      </c>
      <c r="ENC322" s="297" t="s">
        <v>394</v>
      </c>
      <c r="END322" s="297" t="s">
        <v>394</v>
      </c>
      <c r="ENE322" s="297" t="s">
        <v>394</v>
      </c>
      <c r="ENF322" s="297" t="s">
        <v>394</v>
      </c>
      <c r="ENG322" s="297" t="s">
        <v>394</v>
      </c>
      <c r="ENH322" s="297" t="s">
        <v>394</v>
      </c>
      <c r="ENI322" s="297" t="s">
        <v>394</v>
      </c>
      <c r="ENJ322" s="297" t="s">
        <v>394</v>
      </c>
      <c r="ENK322" s="297" t="s">
        <v>394</v>
      </c>
      <c r="ENL322" s="297" t="s">
        <v>394</v>
      </c>
      <c r="ENM322" s="297" t="s">
        <v>394</v>
      </c>
      <c r="ENN322" s="297" t="s">
        <v>394</v>
      </c>
      <c r="ENO322" s="297" t="s">
        <v>394</v>
      </c>
      <c r="ENP322" s="297" t="s">
        <v>394</v>
      </c>
      <c r="ENQ322" s="297" t="s">
        <v>394</v>
      </c>
      <c r="ENR322" s="297" t="s">
        <v>394</v>
      </c>
      <c r="ENS322" s="297" t="s">
        <v>394</v>
      </c>
      <c r="ENT322" s="297" t="s">
        <v>394</v>
      </c>
      <c r="ENU322" s="297" t="s">
        <v>394</v>
      </c>
      <c r="ENV322" s="297" t="s">
        <v>394</v>
      </c>
      <c r="ENW322" s="297" t="s">
        <v>394</v>
      </c>
      <c r="ENX322" s="297" t="s">
        <v>394</v>
      </c>
      <c r="ENY322" s="297" t="s">
        <v>394</v>
      </c>
      <c r="ENZ322" s="297" t="s">
        <v>394</v>
      </c>
      <c r="EOA322" s="297" t="s">
        <v>394</v>
      </c>
      <c r="EOB322" s="297" t="s">
        <v>394</v>
      </c>
      <c r="EOC322" s="297" t="s">
        <v>394</v>
      </c>
      <c r="EOD322" s="297" t="s">
        <v>394</v>
      </c>
      <c r="EOE322" s="297" t="s">
        <v>394</v>
      </c>
      <c r="EOF322" s="297" t="s">
        <v>394</v>
      </c>
      <c r="EOG322" s="297" t="s">
        <v>394</v>
      </c>
      <c r="EOH322" s="297" t="s">
        <v>394</v>
      </c>
      <c r="EOI322" s="297" t="s">
        <v>394</v>
      </c>
      <c r="EOJ322" s="297" t="s">
        <v>394</v>
      </c>
      <c r="EOK322" s="297" t="s">
        <v>394</v>
      </c>
      <c r="EOL322" s="297" t="s">
        <v>394</v>
      </c>
      <c r="EOM322" s="297" t="s">
        <v>394</v>
      </c>
      <c r="EON322" s="297" t="s">
        <v>394</v>
      </c>
      <c r="EOO322" s="297" t="s">
        <v>394</v>
      </c>
      <c r="EOP322" s="297" t="s">
        <v>394</v>
      </c>
      <c r="EOQ322" s="297" t="s">
        <v>394</v>
      </c>
      <c r="EOR322" s="297" t="s">
        <v>394</v>
      </c>
      <c r="EOS322" s="297" t="s">
        <v>394</v>
      </c>
      <c r="EOT322" s="297" t="s">
        <v>394</v>
      </c>
      <c r="EOU322" s="297" t="s">
        <v>394</v>
      </c>
      <c r="EOV322" s="297" t="s">
        <v>394</v>
      </c>
      <c r="EOW322" s="297" t="s">
        <v>394</v>
      </c>
      <c r="EOX322" s="297" t="s">
        <v>394</v>
      </c>
      <c r="EOY322" s="297" t="s">
        <v>394</v>
      </c>
      <c r="EOZ322" s="297" t="s">
        <v>394</v>
      </c>
      <c r="EPA322" s="297" t="s">
        <v>394</v>
      </c>
      <c r="EPB322" s="297" t="s">
        <v>394</v>
      </c>
      <c r="EPC322" s="297" t="s">
        <v>394</v>
      </c>
      <c r="EPD322" s="297" t="s">
        <v>394</v>
      </c>
      <c r="EPE322" s="297" t="s">
        <v>394</v>
      </c>
      <c r="EPF322" s="297" t="s">
        <v>394</v>
      </c>
      <c r="EPG322" s="297" t="s">
        <v>394</v>
      </c>
      <c r="EPH322" s="297" t="s">
        <v>394</v>
      </c>
      <c r="EPI322" s="297" t="s">
        <v>394</v>
      </c>
      <c r="EPJ322" s="297" t="s">
        <v>394</v>
      </c>
      <c r="EPK322" s="297" t="s">
        <v>394</v>
      </c>
      <c r="EPL322" s="297" t="s">
        <v>394</v>
      </c>
      <c r="EPM322" s="297" t="s">
        <v>394</v>
      </c>
      <c r="EPN322" s="297" t="s">
        <v>394</v>
      </c>
      <c r="EPO322" s="297" t="s">
        <v>394</v>
      </c>
      <c r="EPP322" s="297" t="s">
        <v>394</v>
      </c>
      <c r="EPQ322" s="297" t="s">
        <v>394</v>
      </c>
      <c r="EPR322" s="297" t="s">
        <v>394</v>
      </c>
      <c r="EPS322" s="297" t="s">
        <v>394</v>
      </c>
      <c r="EPT322" s="297" t="s">
        <v>394</v>
      </c>
      <c r="EPU322" s="297" t="s">
        <v>394</v>
      </c>
      <c r="EPV322" s="297" t="s">
        <v>394</v>
      </c>
      <c r="EPW322" s="297" t="s">
        <v>394</v>
      </c>
      <c r="EPX322" s="297" t="s">
        <v>394</v>
      </c>
      <c r="EPY322" s="297" t="s">
        <v>394</v>
      </c>
      <c r="EPZ322" s="297" t="s">
        <v>394</v>
      </c>
      <c r="EQA322" s="297" t="s">
        <v>394</v>
      </c>
      <c r="EQB322" s="297" t="s">
        <v>394</v>
      </c>
      <c r="EQC322" s="297" t="s">
        <v>394</v>
      </c>
      <c r="EQD322" s="297" t="s">
        <v>394</v>
      </c>
      <c r="EQE322" s="297" t="s">
        <v>394</v>
      </c>
      <c r="EQF322" s="297" t="s">
        <v>394</v>
      </c>
      <c r="EQG322" s="297" t="s">
        <v>394</v>
      </c>
      <c r="EQH322" s="297" t="s">
        <v>394</v>
      </c>
      <c r="EQI322" s="297" t="s">
        <v>394</v>
      </c>
      <c r="EQJ322" s="297" t="s">
        <v>394</v>
      </c>
      <c r="EQK322" s="297" t="s">
        <v>394</v>
      </c>
      <c r="EQL322" s="297" t="s">
        <v>394</v>
      </c>
      <c r="EQM322" s="297" t="s">
        <v>394</v>
      </c>
      <c r="EQN322" s="297" t="s">
        <v>394</v>
      </c>
      <c r="EQO322" s="297" t="s">
        <v>394</v>
      </c>
      <c r="EQP322" s="297" t="s">
        <v>394</v>
      </c>
      <c r="EQQ322" s="297" t="s">
        <v>394</v>
      </c>
      <c r="EQR322" s="297" t="s">
        <v>394</v>
      </c>
      <c r="EQS322" s="297" t="s">
        <v>394</v>
      </c>
      <c r="EQT322" s="297" t="s">
        <v>394</v>
      </c>
      <c r="EQU322" s="297" t="s">
        <v>394</v>
      </c>
      <c r="EQV322" s="297" t="s">
        <v>394</v>
      </c>
      <c r="EQW322" s="297" t="s">
        <v>394</v>
      </c>
      <c r="EQX322" s="297" t="s">
        <v>394</v>
      </c>
      <c r="EQY322" s="297" t="s">
        <v>394</v>
      </c>
      <c r="EQZ322" s="297" t="s">
        <v>394</v>
      </c>
      <c r="ERA322" s="297" t="s">
        <v>394</v>
      </c>
      <c r="ERB322" s="297" t="s">
        <v>394</v>
      </c>
      <c r="ERC322" s="297" t="s">
        <v>394</v>
      </c>
      <c r="ERD322" s="297" t="s">
        <v>394</v>
      </c>
      <c r="ERE322" s="297" t="s">
        <v>394</v>
      </c>
      <c r="ERF322" s="297" t="s">
        <v>394</v>
      </c>
      <c r="ERG322" s="297" t="s">
        <v>394</v>
      </c>
      <c r="ERH322" s="297" t="s">
        <v>394</v>
      </c>
      <c r="ERI322" s="297" t="s">
        <v>394</v>
      </c>
      <c r="ERJ322" s="297" t="s">
        <v>394</v>
      </c>
      <c r="ERK322" s="297" t="s">
        <v>394</v>
      </c>
      <c r="ERL322" s="297" t="s">
        <v>394</v>
      </c>
      <c r="ERM322" s="297" t="s">
        <v>394</v>
      </c>
      <c r="ERN322" s="297" t="s">
        <v>394</v>
      </c>
      <c r="ERO322" s="297" t="s">
        <v>394</v>
      </c>
      <c r="ERP322" s="297" t="s">
        <v>394</v>
      </c>
      <c r="ERQ322" s="297" t="s">
        <v>394</v>
      </c>
      <c r="ERR322" s="297" t="s">
        <v>394</v>
      </c>
      <c r="ERS322" s="297" t="s">
        <v>394</v>
      </c>
      <c r="ERT322" s="297" t="s">
        <v>394</v>
      </c>
      <c r="ERU322" s="297" t="s">
        <v>394</v>
      </c>
      <c r="ERV322" s="297" t="s">
        <v>394</v>
      </c>
      <c r="ERW322" s="297" t="s">
        <v>394</v>
      </c>
      <c r="ERX322" s="297" t="s">
        <v>394</v>
      </c>
      <c r="ERY322" s="297" t="s">
        <v>394</v>
      </c>
      <c r="ERZ322" s="297" t="s">
        <v>394</v>
      </c>
      <c r="ESA322" s="297" t="s">
        <v>394</v>
      </c>
      <c r="ESB322" s="297" t="s">
        <v>394</v>
      </c>
      <c r="ESC322" s="297" t="s">
        <v>394</v>
      </c>
      <c r="ESD322" s="297" t="s">
        <v>394</v>
      </c>
      <c r="ESE322" s="297" t="s">
        <v>394</v>
      </c>
      <c r="ESF322" s="297" t="s">
        <v>394</v>
      </c>
      <c r="ESG322" s="297" t="s">
        <v>394</v>
      </c>
      <c r="ESH322" s="297" t="s">
        <v>394</v>
      </c>
      <c r="ESI322" s="297" t="s">
        <v>394</v>
      </c>
      <c r="ESJ322" s="297" t="s">
        <v>394</v>
      </c>
      <c r="ESK322" s="297" t="s">
        <v>394</v>
      </c>
      <c r="ESL322" s="297" t="s">
        <v>394</v>
      </c>
      <c r="ESM322" s="297" t="s">
        <v>394</v>
      </c>
      <c r="ESN322" s="297" t="s">
        <v>394</v>
      </c>
      <c r="ESO322" s="297" t="s">
        <v>394</v>
      </c>
      <c r="ESP322" s="297" t="s">
        <v>394</v>
      </c>
      <c r="ESQ322" s="297" t="s">
        <v>394</v>
      </c>
      <c r="ESR322" s="297" t="s">
        <v>394</v>
      </c>
      <c r="ESS322" s="297" t="s">
        <v>394</v>
      </c>
      <c r="EST322" s="297" t="s">
        <v>394</v>
      </c>
      <c r="ESU322" s="297" t="s">
        <v>394</v>
      </c>
      <c r="ESV322" s="297" t="s">
        <v>394</v>
      </c>
      <c r="ESW322" s="297" t="s">
        <v>394</v>
      </c>
      <c r="ESX322" s="297" t="s">
        <v>394</v>
      </c>
      <c r="ESY322" s="297" t="s">
        <v>394</v>
      </c>
      <c r="ESZ322" s="297" t="s">
        <v>394</v>
      </c>
      <c r="ETA322" s="297" t="s">
        <v>394</v>
      </c>
      <c r="ETB322" s="297" t="s">
        <v>394</v>
      </c>
      <c r="ETC322" s="297" t="s">
        <v>394</v>
      </c>
      <c r="ETD322" s="297" t="s">
        <v>394</v>
      </c>
      <c r="ETE322" s="297" t="s">
        <v>394</v>
      </c>
      <c r="ETF322" s="297" t="s">
        <v>394</v>
      </c>
      <c r="ETG322" s="297" t="s">
        <v>394</v>
      </c>
      <c r="ETH322" s="297" t="s">
        <v>394</v>
      </c>
      <c r="ETI322" s="297" t="s">
        <v>394</v>
      </c>
      <c r="ETJ322" s="297" t="s">
        <v>394</v>
      </c>
      <c r="ETK322" s="297" t="s">
        <v>394</v>
      </c>
      <c r="ETL322" s="297" t="s">
        <v>394</v>
      </c>
      <c r="ETM322" s="297" t="s">
        <v>394</v>
      </c>
      <c r="ETN322" s="297" t="s">
        <v>394</v>
      </c>
      <c r="ETO322" s="297" t="s">
        <v>394</v>
      </c>
      <c r="ETP322" s="297" t="s">
        <v>394</v>
      </c>
      <c r="ETQ322" s="297" t="s">
        <v>394</v>
      </c>
      <c r="ETR322" s="297" t="s">
        <v>394</v>
      </c>
      <c r="ETS322" s="297" t="s">
        <v>394</v>
      </c>
      <c r="ETT322" s="297" t="s">
        <v>394</v>
      </c>
      <c r="ETU322" s="297" t="s">
        <v>394</v>
      </c>
      <c r="ETV322" s="297" t="s">
        <v>394</v>
      </c>
      <c r="ETW322" s="297" t="s">
        <v>394</v>
      </c>
      <c r="ETX322" s="297" t="s">
        <v>394</v>
      </c>
      <c r="ETY322" s="297" t="s">
        <v>394</v>
      </c>
      <c r="ETZ322" s="297" t="s">
        <v>394</v>
      </c>
      <c r="EUA322" s="297" t="s">
        <v>394</v>
      </c>
      <c r="EUB322" s="297" t="s">
        <v>394</v>
      </c>
      <c r="EUC322" s="297" t="s">
        <v>394</v>
      </c>
      <c r="EUD322" s="297" t="s">
        <v>394</v>
      </c>
      <c r="EUE322" s="297" t="s">
        <v>394</v>
      </c>
      <c r="EUF322" s="297" t="s">
        <v>394</v>
      </c>
      <c r="EUG322" s="297" t="s">
        <v>394</v>
      </c>
      <c r="EUH322" s="297" t="s">
        <v>394</v>
      </c>
      <c r="EUI322" s="297" t="s">
        <v>394</v>
      </c>
      <c r="EUJ322" s="297" t="s">
        <v>394</v>
      </c>
      <c r="EUK322" s="297" t="s">
        <v>394</v>
      </c>
      <c r="EUL322" s="297" t="s">
        <v>394</v>
      </c>
      <c r="EUM322" s="297" t="s">
        <v>394</v>
      </c>
      <c r="EUN322" s="297" t="s">
        <v>394</v>
      </c>
      <c r="EUO322" s="297" t="s">
        <v>394</v>
      </c>
      <c r="EUP322" s="297" t="s">
        <v>394</v>
      </c>
      <c r="EUQ322" s="297" t="s">
        <v>394</v>
      </c>
      <c r="EUR322" s="297" t="s">
        <v>394</v>
      </c>
      <c r="EUS322" s="297" t="s">
        <v>394</v>
      </c>
      <c r="EUT322" s="297" t="s">
        <v>394</v>
      </c>
      <c r="EUU322" s="297" t="s">
        <v>394</v>
      </c>
      <c r="EUV322" s="297" t="s">
        <v>394</v>
      </c>
      <c r="EUW322" s="297" t="s">
        <v>394</v>
      </c>
      <c r="EUX322" s="297" t="s">
        <v>394</v>
      </c>
      <c r="EUY322" s="297" t="s">
        <v>394</v>
      </c>
      <c r="EUZ322" s="297" t="s">
        <v>394</v>
      </c>
      <c r="EVA322" s="297" t="s">
        <v>394</v>
      </c>
      <c r="EVB322" s="297" t="s">
        <v>394</v>
      </c>
      <c r="EVC322" s="297" t="s">
        <v>394</v>
      </c>
      <c r="EVD322" s="297" t="s">
        <v>394</v>
      </c>
      <c r="EVE322" s="297" t="s">
        <v>394</v>
      </c>
      <c r="EVF322" s="297" t="s">
        <v>394</v>
      </c>
      <c r="EVG322" s="297" t="s">
        <v>394</v>
      </c>
      <c r="EVH322" s="297" t="s">
        <v>394</v>
      </c>
      <c r="EVI322" s="297" t="s">
        <v>394</v>
      </c>
      <c r="EVJ322" s="297" t="s">
        <v>394</v>
      </c>
      <c r="EVK322" s="297" t="s">
        <v>394</v>
      </c>
      <c r="EVL322" s="297" t="s">
        <v>394</v>
      </c>
      <c r="EVM322" s="297" t="s">
        <v>394</v>
      </c>
      <c r="EVN322" s="297" t="s">
        <v>394</v>
      </c>
      <c r="EVO322" s="297" t="s">
        <v>394</v>
      </c>
      <c r="EVP322" s="297" t="s">
        <v>394</v>
      </c>
      <c r="EVQ322" s="297" t="s">
        <v>394</v>
      </c>
      <c r="EVR322" s="297" t="s">
        <v>394</v>
      </c>
      <c r="EVS322" s="297" t="s">
        <v>394</v>
      </c>
      <c r="EVT322" s="297" t="s">
        <v>394</v>
      </c>
      <c r="EVU322" s="297" t="s">
        <v>394</v>
      </c>
      <c r="EVV322" s="297" t="s">
        <v>394</v>
      </c>
      <c r="EVW322" s="297" t="s">
        <v>394</v>
      </c>
      <c r="EVX322" s="297" t="s">
        <v>394</v>
      </c>
      <c r="EVY322" s="297" t="s">
        <v>394</v>
      </c>
      <c r="EVZ322" s="297" t="s">
        <v>394</v>
      </c>
      <c r="EWA322" s="297" t="s">
        <v>394</v>
      </c>
      <c r="EWB322" s="297" t="s">
        <v>394</v>
      </c>
      <c r="EWC322" s="297" t="s">
        <v>394</v>
      </c>
      <c r="EWD322" s="297" t="s">
        <v>394</v>
      </c>
      <c r="EWE322" s="297" t="s">
        <v>394</v>
      </c>
      <c r="EWF322" s="297" t="s">
        <v>394</v>
      </c>
      <c r="EWG322" s="297" t="s">
        <v>394</v>
      </c>
      <c r="EWH322" s="297" t="s">
        <v>394</v>
      </c>
      <c r="EWI322" s="297" t="s">
        <v>394</v>
      </c>
      <c r="EWJ322" s="297" t="s">
        <v>394</v>
      </c>
      <c r="EWK322" s="297" t="s">
        <v>394</v>
      </c>
      <c r="EWL322" s="297" t="s">
        <v>394</v>
      </c>
      <c r="EWM322" s="297" t="s">
        <v>394</v>
      </c>
      <c r="EWN322" s="297" t="s">
        <v>394</v>
      </c>
      <c r="EWO322" s="297" t="s">
        <v>394</v>
      </c>
      <c r="EWP322" s="297" t="s">
        <v>394</v>
      </c>
      <c r="EWQ322" s="297" t="s">
        <v>394</v>
      </c>
      <c r="EWR322" s="297" t="s">
        <v>394</v>
      </c>
      <c r="EWS322" s="297" t="s">
        <v>394</v>
      </c>
      <c r="EWT322" s="297" t="s">
        <v>394</v>
      </c>
      <c r="EWU322" s="297" t="s">
        <v>394</v>
      </c>
      <c r="EWV322" s="297" t="s">
        <v>394</v>
      </c>
      <c r="EWW322" s="297" t="s">
        <v>394</v>
      </c>
      <c r="EWX322" s="297" t="s">
        <v>394</v>
      </c>
      <c r="EWY322" s="297" t="s">
        <v>394</v>
      </c>
      <c r="EWZ322" s="297" t="s">
        <v>394</v>
      </c>
      <c r="EXA322" s="297" t="s">
        <v>394</v>
      </c>
      <c r="EXB322" s="297" t="s">
        <v>394</v>
      </c>
      <c r="EXC322" s="297" t="s">
        <v>394</v>
      </c>
      <c r="EXD322" s="297" t="s">
        <v>394</v>
      </c>
      <c r="EXE322" s="297" t="s">
        <v>394</v>
      </c>
      <c r="EXF322" s="297" t="s">
        <v>394</v>
      </c>
      <c r="EXG322" s="297" t="s">
        <v>394</v>
      </c>
      <c r="EXH322" s="297" t="s">
        <v>394</v>
      </c>
      <c r="EXI322" s="297" t="s">
        <v>394</v>
      </c>
      <c r="EXJ322" s="297" t="s">
        <v>394</v>
      </c>
      <c r="EXK322" s="297" t="s">
        <v>394</v>
      </c>
      <c r="EXL322" s="297" t="s">
        <v>394</v>
      </c>
      <c r="EXM322" s="297" t="s">
        <v>394</v>
      </c>
      <c r="EXN322" s="297" t="s">
        <v>394</v>
      </c>
      <c r="EXO322" s="297" t="s">
        <v>394</v>
      </c>
      <c r="EXP322" s="297" t="s">
        <v>394</v>
      </c>
      <c r="EXQ322" s="297" t="s">
        <v>394</v>
      </c>
      <c r="EXR322" s="297" t="s">
        <v>394</v>
      </c>
      <c r="EXS322" s="297" t="s">
        <v>394</v>
      </c>
      <c r="EXT322" s="297" t="s">
        <v>394</v>
      </c>
      <c r="EXU322" s="297" t="s">
        <v>394</v>
      </c>
      <c r="EXV322" s="297" t="s">
        <v>394</v>
      </c>
      <c r="EXW322" s="297" t="s">
        <v>394</v>
      </c>
      <c r="EXX322" s="297" t="s">
        <v>394</v>
      </c>
      <c r="EXY322" s="297" t="s">
        <v>394</v>
      </c>
      <c r="EXZ322" s="297" t="s">
        <v>394</v>
      </c>
      <c r="EYA322" s="297" t="s">
        <v>394</v>
      </c>
      <c r="EYB322" s="297" t="s">
        <v>394</v>
      </c>
      <c r="EYC322" s="297" t="s">
        <v>394</v>
      </c>
      <c r="EYD322" s="297" t="s">
        <v>394</v>
      </c>
      <c r="EYE322" s="297" t="s">
        <v>394</v>
      </c>
      <c r="EYF322" s="297" t="s">
        <v>394</v>
      </c>
      <c r="EYG322" s="297" t="s">
        <v>394</v>
      </c>
      <c r="EYH322" s="297" t="s">
        <v>394</v>
      </c>
      <c r="EYI322" s="297" t="s">
        <v>394</v>
      </c>
      <c r="EYJ322" s="297" t="s">
        <v>394</v>
      </c>
      <c r="EYK322" s="297" t="s">
        <v>394</v>
      </c>
      <c r="EYL322" s="297" t="s">
        <v>394</v>
      </c>
      <c r="EYM322" s="297" t="s">
        <v>394</v>
      </c>
      <c r="EYN322" s="297" t="s">
        <v>394</v>
      </c>
      <c r="EYO322" s="297" t="s">
        <v>394</v>
      </c>
      <c r="EYP322" s="297" t="s">
        <v>394</v>
      </c>
      <c r="EYQ322" s="297" t="s">
        <v>394</v>
      </c>
      <c r="EYR322" s="297" t="s">
        <v>394</v>
      </c>
      <c r="EYS322" s="297" t="s">
        <v>394</v>
      </c>
      <c r="EYT322" s="297" t="s">
        <v>394</v>
      </c>
      <c r="EYU322" s="297" t="s">
        <v>394</v>
      </c>
      <c r="EYV322" s="297" t="s">
        <v>394</v>
      </c>
      <c r="EYW322" s="297" t="s">
        <v>394</v>
      </c>
      <c r="EYX322" s="297" t="s">
        <v>394</v>
      </c>
      <c r="EYY322" s="297" t="s">
        <v>394</v>
      </c>
      <c r="EYZ322" s="297" t="s">
        <v>394</v>
      </c>
      <c r="EZA322" s="297" t="s">
        <v>394</v>
      </c>
      <c r="EZB322" s="297" t="s">
        <v>394</v>
      </c>
      <c r="EZC322" s="297" t="s">
        <v>394</v>
      </c>
      <c r="EZD322" s="297" t="s">
        <v>394</v>
      </c>
      <c r="EZE322" s="297" t="s">
        <v>394</v>
      </c>
      <c r="EZF322" s="297" t="s">
        <v>394</v>
      </c>
      <c r="EZG322" s="297" t="s">
        <v>394</v>
      </c>
      <c r="EZH322" s="297" t="s">
        <v>394</v>
      </c>
      <c r="EZI322" s="297" t="s">
        <v>394</v>
      </c>
      <c r="EZJ322" s="297" t="s">
        <v>394</v>
      </c>
      <c r="EZK322" s="297" t="s">
        <v>394</v>
      </c>
      <c r="EZL322" s="297" t="s">
        <v>394</v>
      </c>
      <c r="EZM322" s="297" t="s">
        <v>394</v>
      </c>
      <c r="EZN322" s="297" t="s">
        <v>394</v>
      </c>
      <c r="EZO322" s="297" t="s">
        <v>394</v>
      </c>
      <c r="EZP322" s="297" t="s">
        <v>394</v>
      </c>
      <c r="EZQ322" s="297" t="s">
        <v>394</v>
      </c>
      <c r="EZR322" s="297" t="s">
        <v>394</v>
      </c>
      <c r="EZS322" s="297" t="s">
        <v>394</v>
      </c>
      <c r="EZT322" s="297" t="s">
        <v>394</v>
      </c>
      <c r="EZU322" s="297" t="s">
        <v>394</v>
      </c>
      <c r="EZV322" s="297" t="s">
        <v>394</v>
      </c>
      <c r="EZW322" s="297" t="s">
        <v>394</v>
      </c>
      <c r="EZX322" s="297" t="s">
        <v>394</v>
      </c>
      <c r="EZY322" s="297" t="s">
        <v>394</v>
      </c>
      <c r="EZZ322" s="297" t="s">
        <v>394</v>
      </c>
      <c r="FAA322" s="297" t="s">
        <v>394</v>
      </c>
      <c r="FAB322" s="297" t="s">
        <v>394</v>
      </c>
      <c r="FAC322" s="297" t="s">
        <v>394</v>
      </c>
      <c r="FAD322" s="297" t="s">
        <v>394</v>
      </c>
      <c r="FAE322" s="297" t="s">
        <v>394</v>
      </c>
      <c r="FAF322" s="297" t="s">
        <v>394</v>
      </c>
      <c r="FAG322" s="297" t="s">
        <v>394</v>
      </c>
      <c r="FAH322" s="297" t="s">
        <v>394</v>
      </c>
      <c r="FAI322" s="297" t="s">
        <v>394</v>
      </c>
      <c r="FAJ322" s="297" t="s">
        <v>394</v>
      </c>
      <c r="FAK322" s="297" t="s">
        <v>394</v>
      </c>
      <c r="FAL322" s="297" t="s">
        <v>394</v>
      </c>
      <c r="FAM322" s="297" t="s">
        <v>394</v>
      </c>
      <c r="FAN322" s="297" t="s">
        <v>394</v>
      </c>
      <c r="FAO322" s="297" t="s">
        <v>394</v>
      </c>
      <c r="FAP322" s="297" t="s">
        <v>394</v>
      </c>
      <c r="FAQ322" s="297" t="s">
        <v>394</v>
      </c>
      <c r="FAR322" s="297" t="s">
        <v>394</v>
      </c>
      <c r="FAS322" s="297" t="s">
        <v>394</v>
      </c>
      <c r="FAT322" s="297" t="s">
        <v>394</v>
      </c>
      <c r="FAU322" s="297" t="s">
        <v>394</v>
      </c>
      <c r="FAV322" s="297" t="s">
        <v>394</v>
      </c>
      <c r="FAW322" s="297" t="s">
        <v>394</v>
      </c>
      <c r="FAX322" s="297" t="s">
        <v>394</v>
      </c>
      <c r="FAY322" s="297" t="s">
        <v>394</v>
      </c>
      <c r="FAZ322" s="297" t="s">
        <v>394</v>
      </c>
      <c r="FBA322" s="297" t="s">
        <v>394</v>
      </c>
      <c r="FBB322" s="297" t="s">
        <v>394</v>
      </c>
      <c r="FBC322" s="297" t="s">
        <v>394</v>
      </c>
      <c r="FBD322" s="297" t="s">
        <v>394</v>
      </c>
      <c r="FBE322" s="297" t="s">
        <v>394</v>
      </c>
      <c r="FBF322" s="297" t="s">
        <v>394</v>
      </c>
      <c r="FBG322" s="297" t="s">
        <v>394</v>
      </c>
      <c r="FBH322" s="297" t="s">
        <v>394</v>
      </c>
      <c r="FBI322" s="297" t="s">
        <v>394</v>
      </c>
      <c r="FBJ322" s="297" t="s">
        <v>394</v>
      </c>
      <c r="FBK322" s="297" t="s">
        <v>394</v>
      </c>
      <c r="FBL322" s="297" t="s">
        <v>394</v>
      </c>
      <c r="FBM322" s="297" t="s">
        <v>394</v>
      </c>
      <c r="FBN322" s="297" t="s">
        <v>394</v>
      </c>
      <c r="FBO322" s="297" t="s">
        <v>394</v>
      </c>
      <c r="FBP322" s="297" t="s">
        <v>394</v>
      </c>
      <c r="FBQ322" s="297" t="s">
        <v>394</v>
      </c>
      <c r="FBR322" s="297" t="s">
        <v>394</v>
      </c>
      <c r="FBS322" s="297" t="s">
        <v>394</v>
      </c>
      <c r="FBT322" s="297" t="s">
        <v>394</v>
      </c>
      <c r="FBU322" s="297" t="s">
        <v>394</v>
      </c>
      <c r="FBV322" s="297" t="s">
        <v>394</v>
      </c>
      <c r="FBW322" s="297" t="s">
        <v>394</v>
      </c>
      <c r="FBX322" s="297" t="s">
        <v>394</v>
      </c>
      <c r="FBY322" s="297" t="s">
        <v>394</v>
      </c>
      <c r="FBZ322" s="297" t="s">
        <v>394</v>
      </c>
      <c r="FCA322" s="297" t="s">
        <v>394</v>
      </c>
      <c r="FCB322" s="297" t="s">
        <v>394</v>
      </c>
      <c r="FCC322" s="297" t="s">
        <v>394</v>
      </c>
      <c r="FCD322" s="297" t="s">
        <v>394</v>
      </c>
      <c r="FCE322" s="297" t="s">
        <v>394</v>
      </c>
      <c r="FCF322" s="297" t="s">
        <v>394</v>
      </c>
      <c r="FCG322" s="297" t="s">
        <v>394</v>
      </c>
      <c r="FCH322" s="297" t="s">
        <v>394</v>
      </c>
      <c r="FCI322" s="297" t="s">
        <v>394</v>
      </c>
      <c r="FCJ322" s="297" t="s">
        <v>394</v>
      </c>
      <c r="FCK322" s="297" t="s">
        <v>394</v>
      </c>
      <c r="FCL322" s="297" t="s">
        <v>394</v>
      </c>
      <c r="FCM322" s="297" t="s">
        <v>394</v>
      </c>
      <c r="FCN322" s="297" t="s">
        <v>394</v>
      </c>
      <c r="FCO322" s="297" t="s">
        <v>394</v>
      </c>
      <c r="FCP322" s="297" t="s">
        <v>394</v>
      </c>
      <c r="FCQ322" s="297" t="s">
        <v>394</v>
      </c>
      <c r="FCR322" s="297" t="s">
        <v>394</v>
      </c>
      <c r="FCS322" s="297" t="s">
        <v>394</v>
      </c>
      <c r="FCT322" s="297" t="s">
        <v>394</v>
      </c>
      <c r="FCU322" s="297" t="s">
        <v>394</v>
      </c>
      <c r="FCV322" s="297" t="s">
        <v>394</v>
      </c>
      <c r="FCW322" s="297" t="s">
        <v>394</v>
      </c>
      <c r="FCX322" s="297" t="s">
        <v>394</v>
      </c>
      <c r="FCY322" s="297" t="s">
        <v>394</v>
      </c>
      <c r="FCZ322" s="297" t="s">
        <v>394</v>
      </c>
      <c r="FDA322" s="297" t="s">
        <v>394</v>
      </c>
      <c r="FDB322" s="297" t="s">
        <v>394</v>
      </c>
      <c r="FDC322" s="297" t="s">
        <v>394</v>
      </c>
      <c r="FDD322" s="297" t="s">
        <v>394</v>
      </c>
      <c r="FDE322" s="297" t="s">
        <v>394</v>
      </c>
      <c r="FDF322" s="297" t="s">
        <v>394</v>
      </c>
      <c r="FDG322" s="297" t="s">
        <v>394</v>
      </c>
      <c r="FDH322" s="297" t="s">
        <v>394</v>
      </c>
      <c r="FDI322" s="297" t="s">
        <v>394</v>
      </c>
      <c r="FDJ322" s="297" t="s">
        <v>394</v>
      </c>
      <c r="FDK322" s="297" t="s">
        <v>394</v>
      </c>
      <c r="FDL322" s="297" t="s">
        <v>394</v>
      </c>
      <c r="FDM322" s="297" t="s">
        <v>394</v>
      </c>
      <c r="FDN322" s="297" t="s">
        <v>394</v>
      </c>
      <c r="FDO322" s="297" t="s">
        <v>394</v>
      </c>
      <c r="FDP322" s="297" t="s">
        <v>394</v>
      </c>
      <c r="FDQ322" s="297" t="s">
        <v>394</v>
      </c>
      <c r="FDR322" s="297" t="s">
        <v>394</v>
      </c>
      <c r="FDS322" s="297" t="s">
        <v>394</v>
      </c>
      <c r="FDT322" s="297" t="s">
        <v>394</v>
      </c>
      <c r="FDU322" s="297" t="s">
        <v>394</v>
      </c>
      <c r="FDV322" s="297" t="s">
        <v>394</v>
      </c>
      <c r="FDW322" s="297" t="s">
        <v>394</v>
      </c>
      <c r="FDX322" s="297" t="s">
        <v>394</v>
      </c>
      <c r="FDY322" s="297" t="s">
        <v>394</v>
      </c>
      <c r="FDZ322" s="297" t="s">
        <v>394</v>
      </c>
      <c r="FEA322" s="297" t="s">
        <v>394</v>
      </c>
      <c r="FEB322" s="297" t="s">
        <v>394</v>
      </c>
      <c r="FEC322" s="297" t="s">
        <v>394</v>
      </c>
      <c r="FED322" s="297" t="s">
        <v>394</v>
      </c>
      <c r="FEE322" s="297" t="s">
        <v>394</v>
      </c>
      <c r="FEF322" s="297" t="s">
        <v>394</v>
      </c>
      <c r="FEG322" s="297" t="s">
        <v>394</v>
      </c>
      <c r="FEH322" s="297" t="s">
        <v>394</v>
      </c>
      <c r="FEI322" s="297" t="s">
        <v>394</v>
      </c>
      <c r="FEJ322" s="297" t="s">
        <v>394</v>
      </c>
      <c r="FEK322" s="297" t="s">
        <v>394</v>
      </c>
      <c r="FEL322" s="297" t="s">
        <v>394</v>
      </c>
      <c r="FEM322" s="297" t="s">
        <v>394</v>
      </c>
      <c r="FEN322" s="297" t="s">
        <v>394</v>
      </c>
      <c r="FEO322" s="297" t="s">
        <v>394</v>
      </c>
      <c r="FEP322" s="297" t="s">
        <v>394</v>
      </c>
      <c r="FEQ322" s="297" t="s">
        <v>394</v>
      </c>
      <c r="FER322" s="297" t="s">
        <v>394</v>
      </c>
      <c r="FES322" s="297" t="s">
        <v>394</v>
      </c>
      <c r="FET322" s="297" t="s">
        <v>394</v>
      </c>
      <c r="FEU322" s="297" t="s">
        <v>394</v>
      </c>
      <c r="FEV322" s="297" t="s">
        <v>394</v>
      </c>
      <c r="FEW322" s="297" t="s">
        <v>394</v>
      </c>
      <c r="FEX322" s="297" t="s">
        <v>394</v>
      </c>
      <c r="FEY322" s="297" t="s">
        <v>394</v>
      </c>
      <c r="FEZ322" s="297" t="s">
        <v>394</v>
      </c>
      <c r="FFA322" s="297" t="s">
        <v>394</v>
      </c>
      <c r="FFB322" s="297" t="s">
        <v>394</v>
      </c>
      <c r="FFC322" s="297" t="s">
        <v>394</v>
      </c>
      <c r="FFD322" s="297" t="s">
        <v>394</v>
      </c>
      <c r="FFE322" s="297" t="s">
        <v>394</v>
      </c>
      <c r="FFF322" s="297" t="s">
        <v>394</v>
      </c>
      <c r="FFG322" s="297" t="s">
        <v>394</v>
      </c>
      <c r="FFH322" s="297" t="s">
        <v>394</v>
      </c>
      <c r="FFI322" s="297" t="s">
        <v>394</v>
      </c>
      <c r="FFJ322" s="297" t="s">
        <v>394</v>
      </c>
      <c r="FFK322" s="297" t="s">
        <v>394</v>
      </c>
      <c r="FFL322" s="297" t="s">
        <v>394</v>
      </c>
      <c r="FFM322" s="297" t="s">
        <v>394</v>
      </c>
      <c r="FFN322" s="297" t="s">
        <v>394</v>
      </c>
      <c r="FFO322" s="297" t="s">
        <v>394</v>
      </c>
      <c r="FFP322" s="297" t="s">
        <v>394</v>
      </c>
      <c r="FFQ322" s="297" t="s">
        <v>394</v>
      </c>
      <c r="FFR322" s="297" t="s">
        <v>394</v>
      </c>
      <c r="FFS322" s="297" t="s">
        <v>394</v>
      </c>
      <c r="FFT322" s="297" t="s">
        <v>394</v>
      </c>
      <c r="FFU322" s="297" t="s">
        <v>394</v>
      </c>
      <c r="FFV322" s="297" t="s">
        <v>394</v>
      </c>
      <c r="FFW322" s="297" t="s">
        <v>394</v>
      </c>
      <c r="FFX322" s="297" t="s">
        <v>394</v>
      </c>
      <c r="FFY322" s="297" t="s">
        <v>394</v>
      </c>
      <c r="FFZ322" s="297" t="s">
        <v>394</v>
      </c>
      <c r="FGA322" s="297" t="s">
        <v>394</v>
      </c>
      <c r="FGB322" s="297" t="s">
        <v>394</v>
      </c>
      <c r="FGC322" s="297" t="s">
        <v>394</v>
      </c>
      <c r="FGD322" s="297" t="s">
        <v>394</v>
      </c>
      <c r="FGE322" s="297" t="s">
        <v>394</v>
      </c>
      <c r="FGF322" s="297" t="s">
        <v>394</v>
      </c>
      <c r="FGG322" s="297" t="s">
        <v>394</v>
      </c>
      <c r="FGH322" s="297" t="s">
        <v>394</v>
      </c>
      <c r="FGI322" s="297" t="s">
        <v>394</v>
      </c>
      <c r="FGJ322" s="297" t="s">
        <v>394</v>
      </c>
      <c r="FGK322" s="297" t="s">
        <v>394</v>
      </c>
      <c r="FGL322" s="297" t="s">
        <v>394</v>
      </c>
      <c r="FGM322" s="297" t="s">
        <v>394</v>
      </c>
      <c r="FGN322" s="297" t="s">
        <v>394</v>
      </c>
      <c r="FGO322" s="297" t="s">
        <v>394</v>
      </c>
      <c r="FGP322" s="297" t="s">
        <v>394</v>
      </c>
      <c r="FGQ322" s="297" t="s">
        <v>394</v>
      </c>
      <c r="FGR322" s="297" t="s">
        <v>394</v>
      </c>
      <c r="FGS322" s="297" t="s">
        <v>394</v>
      </c>
      <c r="FGT322" s="297" t="s">
        <v>394</v>
      </c>
      <c r="FGU322" s="297" t="s">
        <v>394</v>
      </c>
      <c r="FGV322" s="297" t="s">
        <v>394</v>
      </c>
      <c r="FGW322" s="297" t="s">
        <v>394</v>
      </c>
      <c r="FGX322" s="297" t="s">
        <v>394</v>
      </c>
      <c r="FGY322" s="297" t="s">
        <v>394</v>
      </c>
      <c r="FGZ322" s="297" t="s">
        <v>394</v>
      </c>
      <c r="FHA322" s="297" t="s">
        <v>394</v>
      </c>
      <c r="FHB322" s="297" t="s">
        <v>394</v>
      </c>
      <c r="FHC322" s="297" t="s">
        <v>394</v>
      </c>
      <c r="FHD322" s="297" t="s">
        <v>394</v>
      </c>
      <c r="FHE322" s="297" t="s">
        <v>394</v>
      </c>
      <c r="FHF322" s="297" t="s">
        <v>394</v>
      </c>
      <c r="FHG322" s="297" t="s">
        <v>394</v>
      </c>
      <c r="FHH322" s="297" t="s">
        <v>394</v>
      </c>
      <c r="FHI322" s="297" t="s">
        <v>394</v>
      </c>
      <c r="FHJ322" s="297" t="s">
        <v>394</v>
      </c>
      <c r="FHK322" s="297" t="s">
        <v>394</v>
      </c>
      <c r="FHL322" s="297" t="s">
        <v>394</v>
      </c>
      <c r="FHM322" s="297" t="s">
        <v>394</v>
      </c>
      <c r="FHN322" s="297" t="s">
        <v>394</v>
      </c>
      <c r="FHO322" s="297" t="s">
        <v>394</v>
      </c>
      <c r="FHP322" s="297" t="s">
        <v>394</v>
      </c>
      <c r="FHQ322" s="297" t="s">
        <v>394</v>
      </c>
      <c r="FHR322" s="297" t="s">
        <v>394</v>
      </c>
      <c r="FHS322" s="297" t="s">
        <v>394</v>
      </c>
      <c r="FHT322" s="297" t="s">
        <v>394</v>
      </c>
      <c r="FHU322" s="297" t="s">
        <v>394</v>
      </c>
      <c r="FHV322" s="297" t="s">
        <v>394</v>
      </c>
      <c r="FHW322" s="297" t="s">
        <v>394</v>
      </c>
      <c r="FHX322" s="297" t="s">
        <v>394</v>
      </c>
      <c r="FHY322" s="297" t="s">
        <v>394</v>
      </c>
      <c r="FHZ322" s="297" t="s">
        <v>394</v>
      </c>
      <c r="FIA322" s="297" t="s">
        <v>394</v>
      </c>
      <c r="FIB322" s="297" t="s">
        <v>394</v>
      </c>
      <c r="FIC322" s="297" t="s">
        <v>394</v>
      </c>
      <c r="FID322" s="297" t="s">
        <v>394</v>
      </c>
      <c r="FIE322" s="297" t="s">
        <v>394</v>
      </c>
      <c r="FIF322" s="297" t="s">
        <v>394</v>
      </c>
      <c r="FIG322" s="297" t="s">
        <v>394</v>
      </c>
      <c r="FIH322" s="297" t="s">
        <v>394</v>
      </c>
      <c r="FII322" s="297" t="s">
        <v>394</v>
      </c>
      <c r="FIJ322" s="297" t="s">
        <v>394</v>
      </c>
      <c r="FIK322" s="297" t="s">
        <v>394</v>
      </c>
      <c r="FIL322" s="297" t="s">
        <v>394</v>
      </c>
      <c r="FIM322" s="297" t="s">
        <v>394</v>
      </c>
      <c r="FIN322" s="297" t="s">
        <v>394</v>
      </c>
      <c r="FIO322" s="297" t="s">
        <v>394</v>
      </c>
      <c r="FIP322" s="297" t="s">
        <v>394</v>
      </c>
      <c r="FIQ322" s="297" t="s">
        <v>394</v>
      </c>
      <c r="FIR322" s="297" t="s">
        <v>394</v>
      </c>
      <c r="FIS322" s="297" t="s">
        <v>394</v>
      </c>
      <c r="FIT322" s="297" t="s">
        <v>394</v>
      </c>
      <c r="FIU322" s="297" t="s">
        <v>394</v>
      </c>
      <c r="FIV322" s="297" t="s">
        <v>394</v>
      </c>
      <c r="FIW322" s="297" t="s">
        <v>394</v>
      </c>
      <c r="FIX322" s="297" t="s">
        <v>394</v>
      </c>
      <c r="FIY322" s="297" t="s">
        <v>394</v>
      </c>
      <c r="FIZ322" s="297" t="s">
        <v>394</v>
      </c>
      <c r="FJA322" s="297" t="s">
        <v>394</v>
      </c>
      <c r="FJB322" s="297" t="s">
        <v>394</v>
      </c>
      <c r="FJC322" s="297" t="s">
        <v>394</v>
      </c>
      <c r="FJD322" s="297" t="s">
        <v>394</v>
      </c>
      <c r="FJE322" s="297" t="s">
        <v>394</v>
      </c>
      <c r="FJF322" s="297" t="s">
        <v>394</v>
      </c>
      <c r="FJG322" s="297" t="s">
        <v>394</v>
      </c>
      <c r="FJH322" s="297" t="s">
        <v>394</v>
      </c>
      <c r="FJI322" s="297" t="s">
        <v>394</v>
      </c>
      <c r="FJJ322" s="297" t="s">
        <v>394</v>
      </c>
      <c r="FJK322" s="297" t="s">
        <v>394</v>
      </c>
      <c r="FJL322" s="297" t="s">
        <v>394</v>
      </c>
      <c r="FJM322" s="297" t="s">
        <v>394</v>
      </c>
      <c r="FJN322" s="297" t="s">
        <v>394</v>
      </c>
      <c r="FJO322" s="297" t="s">
        <v>394</v>
      </c>
      <c r="FJP322" s="297" t="s">
        <v>394</v>
      </c>
      <c r="FJQ322" s="297" t="s">
        <v>394</v>
      </c>
      <c r="FJR322" s="297" t="s">
        <v>394</v>
      </c>
      <c r="FJS322" s="297" t="s">
        <v>394</v>
      </c>
      <c r="FJT322" s="297" t="s">
        <v>394</v>
      </c>
      <c r="FJU322" s="297" t="s">
        <v>394</v>
      </c>
      <c r="FJV322" s="297" t="s">
        <v>394</v>
      </c>
      <c r="FJW322" s="297" t="s">
        <v>394</v>
      </c>
      <c r="FJX322" s="297" t="s">
        <v>394</v>
      </c>
      <c r="FJY322" s="297" t="s">
        <v>394</v>
      </c>
      <c r="FJZ322" s="297" t="s">
        <v>394</v>
      </c>
      <c r="FKA322" s="297" t="s">
        <v>394</v>
      </c>
      <c r="FKB322" s="297" t="s">
        <v>394</v>
      </c>
      <c r="FKC322" s="297" t="s">
        <v>394</v>
      </c>
      <c r="FKD322" s="297" t="s">
        <v>394</v>
      </c>
      <c r="FKE322" s="297" t="s">
        <v>394</v>
      </c>
      <c r="FKF322" s="297" t="s">
        <v>394</v>
      </c>
      <c r="FKG322" s="297" t="s">
        <v>394</v>
      </c>
      <c r="FKH322" s="297" t="s">
        <v>394</v>
      </c>
      <c r="FKI322" s="297" t="s">
        <v>394</v>
      </c>
      <c r="FKJ322" s="297" t="s">
        <v>394</v>
      </c>
      <c r="FKK322" s="297" t="s">
        <v>394</v>
      </c>
      <c r="FKL322" s="297" t="s">
        <v>394</v>
      </c>
      <c r="FKM322" s="297" t="s">
        <v>394</v>
      </c>
      <c r="FKN322" s="297" t="s">
        <v>394</v>
      </c>
      <c r="FKO322" s="297" t="s">
        <v>394</v>
      </c>
      <c r="FKP322" s="297" t="s">
        <v>394</v>
      </c>
      <c r="FKQ322" s="297" t="s">
        <v>394</v>
      </c>
      <c r="FKR322" s="297" t="s">
        <v>394</v>
      </c>
      <c r="FKS322" s="297" t="s">
        <v>394</v>
      </c>
      <c r="FKT322" s="297" t="s">
        <v>394</v>
      </c>
      <c r="FKU322" s="297" t="s">
        <v>394</v>
      </c>
      <c r="FKV322" s="297" t="s">
        <v>394</v>
      </c>
      <c r="FKW322" s="297" t="s">
        <v>394</v>
      </c>
      <c r="FKX322" s="297" t="s">
        <v>394</v>
      </c>
      <c r="FKY322" s="297" t="s">
        <v>394</v>
      </c>
      <c r="FKZ322" s="297" t="s">
        <v>394</v>
      </c>
      <c r="FLA322" s="297" t="s">
        <v>394</v>
      </c>
      <c r="FLB322" s="297" t="s">
        <v>394</v>
      </c>
      <c r="FLC322" s="297" t="s">
        <v>394</v>
      </c>
      <c r="FLD322" s="297" t="s">
        <v>394</v>
      </c>
      <c r="FLE322" s="297" t="s">
        <v>394</v>
      </c>
      <c r="FLF322" s="297" t="s">
        <v>394</v>
      </c>
      <c r="FLG322" s="297" t="s">
        <v>394</v>
      </c>
      <c r="FLH322" s="297" t="s">
        <v>394</v>
      </c>
      <c r="FLI322" s="297" t="s">
        <v>394</v>
      </c>
      <c r="FLJ322" s="297" t="s">
        <v>394</v>
      </c>
      <c r="FLK322" s="297" t="s">
        <v>394</v>
      </c>
      <c r="FLL322" s="297" t="s">
        <v>394</v>
      </c>
      <c r="FLM322" s="297" t="s">
        <v>394</v>
      </c>
      <c r="FLN322" s="297" t="s">
        <v>394</v>
      </c>
      <c r="FLO322" s="297" t="s">
        <v>394</v>
      </c>
      <c r="FLP322" s="297" t="s">
        <v>394</v>
      </c>
      <c r="FLQ322" s="297" t="s">
        <v>394</v>
      </c>
      <c r="FLR322" s="297" t="s">
        <v>394</v>
      </c>
      <c r="FLS322" s="297" t="s">
        <v>394</v>
      </c>
      <c r="FLT322" s="297" t="s">
        <v>394</v>
      </c>
      <c r="FLU322" s="297" t="s">
        <v>394</v>
      </c>
      <c r="FLV322" s="297" t="s">
        <v>394</v>
      </c>
      <c r="FLW322" s="297" t="s">
        <v>394</v>
      </c>
      <c r="FLX322" s="297" t="s">
        <v>394</v>
      </c>
      <c r="FLY322" s="297" t="s">
        <v>394</v>
      </c>
      <c r="FLZ322" s="297" t="s">
        <v>394</v>
      </c>
      <c r="FMA322" s="297" t="s">
        <v>394</v>
      </c>
      <c r="FMB322" s="297" t="s">
        <v>394</v>
      </c>
      <c r="FMC322" s="297" t="s">
        <v>394</v>
      </c>
      <c r="FMD322" s="297" t="s">
        <v>394</v>
      </c>
      <c r="FME322" s="297" t="s">
        <v>394</v>
      </c>
      <c r="FMF322" s="297" t="s">
        <v>394</v>
      </c>
      <c r="FMG322" s="297" t="s">
        <v>394</v>
      </c>
      <c r="FMH322" s="297" t="s">
        <v>394</v>
      </c>
      <c r="FMI322" s="297" t="s">
        <v>394</v>
      </c>
      <c r="FMJ322" s="297" t="s">
        <v>394</v>
      </c>
      <c r="FMK322" s="297" t="s">
        <v>394</v>
      </c>
      <c r="FML322" s="297" t="s">
        <v>394</v>
      </c>
      <c r="FMM322" s="297" t="s">
        <v>394</v>
      </c>
      <c r="FMN322" s="297" t="s">
        <v>394</v>
      </c>
      <c r="FMO322" s="297" t="s">
        <v>394</v>
      </c>
      <c r="FMP322" s="297" t="s">
        <v>394</v>
      </c>
      <c r="FMQ322" s="297" t="s">
        <v>394</v>
      </c>
      <c r="FMR322" s="297" t="s">
        <v>394</v>
      </c>
      <c r="FMS322" s="297" t="s">
        <v>394</v>
      </c>
      <c r="FMT322" s="297" t="s">
        <v>394</v>
      </c>
      <c r="FMU322" s="297" t="s">
        <v>394</v>
      </c>
      <c r="FMV322" s="297" t="s">
        <v>394</v>
      </c>
      <c r="FMW322" s="297" t="s">
        <v>394</v>
      </c>
      <c r="FMX322" s="297" t="s">
        <v>394</v>
      </c>
      <c r="FMY322" s="297" t="s">
        <v>394</v>
      </c>
      <c r="FMZ322" s="297" t="s">
        <v>394</v>
      </c>
      <c r="FNA322" s="297" t="s">
        <v>394</v>
      </c>
      <c r="FNB322" s="297" t="s">
        <v>394</v>
      </c>
      <c r="FNC322" s="297" t="s">
        <v>394</v>
      </c>
      <c r="FND322" s="297" t="s">
        <v>394</v>
      </c>
      <c r="FNE322" s="297" t="s">
        <v>394</v>
      </c>
      <c r="FNF322" s="297" t="s">
        <v>394</v>
      </c>
      <c r="FNG322" s="297" t="s">
        <v>394</v>
      </c>
      <c r="FNH322" s="297" t="s">
        <v>394</v>
      </c>
      <c r="FNI322" s="297" t="s">
        <v>394</v>
      </c>
      <c r="FNJ322" s="297" t="s">
        <v>394</v>
      </c>
      <c r="FNK322" s="297" t="s">
        <v>394</v>
      </c>
      <c r="FNL322" s="297" t="s">
        <v>394</v>
      </c>
      <c r="FNM322" s="297" t="s">
        <v>394</v>
      </c>
      <c r="FNN322" s="297" t="s">
        <v>394</v>
      </c>
      <c r="FNO322" s="297" t="s">
        <v>394</v>
      </c>
      <c r="FNP322" s="297" t="s">
        <v>394</v>
      </c>
      <c r="FNQ322" s="297" t="s">
        <v>394</v>
      </c>
      <c r="FNR322" s="297" t="s">
        <v>394</v>
      </c>
      <c r="FNS322" s="297" t="s">
        <v>394</v>
      </c>
      <c r="FNT322" s="297" t="s">
        <v>394</v>
      </c>
      <c r="FNU322" s="297" t="s">
        <v>394</v>
      </c>
      <c r="FNV322" s="297" t="s">
        <v>394</v>
      </c>
      <c r="FNW322" s="297" t="s">
        <v>394</v>
      </c>
      <c r="FNX322" s="297" t="s">
        <v>394</v>
      </c>
      <c r="FNY322" s="297" t="s">
        <v>394</v>
      </c>
      <c r="FNZ322" s="297" t="s">
        <v>394</v>
      </c>
      <c r="FOA322" s="297" t="s">
        <v>394</v>
      </c>
      <c r="FOB322" s="297" t="s">
        <v>394</v>
      </c>
      <c r="FOC322" s="297" t="s">
        <v>394</v>
      </c>
      <c r="FOD322" s="297" t="s">
        <v>394</v>
      </c>
      <c r="FOE322" s="297" t="s">
        <v>394</v>
      </c>
      <c r="FOF322" s="297" t="s">
        <v>394</v>
      </c>
      <c r="FOG322" s="297" t="s">
        <v>394</v>
      </c>
      <c r="FOH322" s="297" t="s">
        <v>394</v>
      </c>
      <c r="FOI322" s="297" t="s">
        <v>394</v>
      </c>
      <c r="FOJ322" s="297" t="s">
        <v>394</v>
      </c>
      <c r="FOK322" s="297" t="s">
        <v>394</v>
      </c>
      <c r="FOL322" s="297" t="s">
        <v>394</v>
      </c>
      <c r="FOM322" s="297" t="s">
        <v>394</v>
      </c>
      <c r="FON322" s="297" t="s">
        <v>394</v>
      </c>
      <c r="FOO322" s="297" t="s">
        <v>394</v>
      </c>
      <c r="FOP322" s="297" t="s">
        <v>394</v>
      </c>
      <c r="FOQ322" s="297" t="s">
        <v>394</v>
      </c>
      <c r="FOR322" s="297" t="s">
        <v>394</v>
      </c>
      <c r="FOS322" s="297" t="s">
        <v>394</v>
      </c>
      <c r="FOT322" s="297" t="s">
        <v>394</v>
      </c>
      <c r="FOU322" s="297" t="s">
        <v>394</v>
      </c>
      <c r="FOV322" s="297" t="s">
        <v>394</v>
      </c>
      <c r="FOW322" s="297" t="s">
        <v>394</v>
      </c>
      <c r="FOX322" s="297" t="s">
        <v>394</v>
      </c>
      <c r="FOY322" s="297" t="s">
        <v>394</v>
      </c>
      <c r="FOZ322" s="297" t="s">
        <v>394</v>
      </c>
      <c r="FPA322" s="297" t="s">
        <v>394</v>
      </c>
      <c r="FPB322" s="297" t="s">
        <v>394</v>
      </c>
      <c r="FPC322" s="297" t="s">
        <v>394</v>
      </c>
      <c r="FPD322" s="297" t="s">
        <v>394</v>
      </c>
      <c r="FPE322" s="297" t="s">
        <v>394</v>
      </c>
      <c r="FPF322" s="297" t="s">
        <v>394</v>
      </c>
      <c r="FPG322" s="297" t="s">
        <v>394</v>
      </c>
      <c r="FPH322" s="297" t="s">
        <v>394</v>
      </c>
      <c r="FPI322" s="297" t="s">
        <v>394</v>
      </c>
      <c r="FPJ322" s="297" t="s">
        <v>394</v>
      </c>
      <c r="FPK322" s="297" t="s">
        <v>394</v>
      </c>
      <c r="FPL322" s="297" t="s">
        <v>394</v>
      </c>
      <c r="FPM322" s="297" t="s">
        <v>394</v>
      </c>
      <c r="FPN322" s="297" t="s">
        <v>394</v>
      </c>
      <c r="FPO322" s="297" t="s">
        <v>394</v>
      </c>
      <c r="FPP322" s="297" t="s">
        <v>394</v>
      </c>
      <c r="FPQ322" s="297" t="s">
        <v>394</v>
      </c>
      <c r="FPR322" s="297" t="s">
        <v>394</v>
      </c>
      <c r="FPS322" s="297" t="s">
        <v>394</v>
      </c>
      <c r="FPT322" s="297" t="s">
        <v>394</v>
      </c>
      <c r="FPU322" s="297" t="s">
        <v>394</v>
      </c>
      <c r="FPV322" s="297" t="s">
        <v>394</v>
      </c>
      <c r="FPW322" s="297" t="s">
        <v>394</v>
      </c>
      <c r="FPX322" s="297" t="s">
        <v>394</v>
      </c>
      <c r="FPY322" s="297" t="s">
        <v>394</v>
      </c>
      <c r="FPZ322" s="297" t="s">
        <v>394</v>
      </c>
      <c r="FQA322" s="297" t="s">
        <v>394</v>
      </c>
      <c r="FQB322" s="297" t="s">
        <v>394</v>
      </c>
      <c r="FQC322" s="297" t="s">
        <v>394</v>
      </c>
      <c r="FQD322" s="297" t="s">
        <v>394</v>
      </c>
      <c r="FQE322" s="297" t="s">
        <v>394</v>
      </c>
      <c r="FQF322" s="297" t="s">
        <v>394</v>
      </c>
      <c r="FQG322" s="297" t="s">
        <v>394</v>
      </c>
      <c r="FQH322" s="297" t="s">
        <v>394</v>
      </c>
      <c r="FQI322" s="297" t="s">
        <v>394</v>
      </c>
      <c r="FQJ322" s="297" t="s">
        <v>394</v>
      </c>
      <c r="FQK322" s="297" t="s">
        <v>394</v>
      </c>
      <c r="FQL322" s="297" t="s">
        <v>394</v>
      </c>
      <c r="FQM322" s="297" t="s">
        <v>394</v>
      </c>
      <c r="FQN322" s="297" t="s">
        <v>394</v>
      </c>
      <c r="FQO322" s="297" t="s">
        <v>394</v>
      </c>
      <c r="FQP322" s="297" t="s">
        <v>394</v>
      </c>
      <c r="FQQ322" s="297" t="s">
        <v>394</v>
      </c>
      <c r="FQR322" s="297" t="s">
        <v>394</v>
      </c>
      <c r="FQS322" s="297" t="s">
        <v>394</v>
      </c>
      <c r="FQT322" s="297" t="s">
        <v>394</v>
      </c>
      <c r="FQU322" s="297" t="s">
        <v>394</v>
      </c>
      <c r="FQV322" s="297" t="s">
        <v>394</v>
      </c>
      <c r="FQW322" s="297" t="s">
        <v>394</v>
      </c>
      <c r="FQX322" s="297" t="s">
        <v>394</v>
      </c>
      <c r="FQY322" s="297" t="s">
        <v>394</v>
      </c>
      <c r="FQZ322" s="297" t="s">
        <v>394</v>
      </c>
      <c r="FRA322" s="297" t="s">
        <v>394</v>
      </c>
      <c r="FRB322" s="297" t="s">
        <v>394</v>
      </c>
      <c r="FRC322" s="297" t="s">
        <v>394</v>
      </c>
      <c r="FRD322" s="297" t="s">
        <v>394</v>
      </c>
      <c r="FRE322" s="297" t="s">
        <v>394</v>
      </c>
      <c r="FRF322" s="297" t="s">
        <v>394</v>
      </c>
      <c r="FRG322" s="297" t="s">
        <v>394</v>
      </c>
      <c r="FRH322" s="297" t="s">
        <v>394</v>
      </c>
      <c r="FRI322" s="297" t="s">
        <v>394</v>
      </c>
      <c r="FRJ322" s="297" t="s">
        <v>394</v>
      </c>
      <c r="FRK322" s="297" t="s">
        <v>394</v>
      </c>
      <c r="FRL322" s="297" t="s">
        <v>394</v>
      </c>
      <c r="FRM322" s="297" t="s">
        <v>394</v>
      </c>
      <c r="FRN322" s="297" t="s">
        <v>394</v>
      </c>
      <c r="FRO322" s="297" t="s">
        <v>394</v>
      </c>
      <c r="FRP322" s="297" t="s">
        <v>394</v>
      </c>
      <c r="FRQ322" s="297" t="s">
        <v>394</v>
      </c>
      <c r="FRR322" s="297" t="s">
        <v>394</v>
      </c>
      <c r="FRS322" s="297" t="s">
        <v>394</v>
      </c>
      <c r="FRT322" s="297" t="s">
        <v>394</v>
      </c>
      <c r="FRU322" s="297" t="s">
        <v>394</v>
      </c>
      <c r="FRV322" s="297" t="s">
        <v>394</v>
      </c>
      <c r="FRW322" s="297" t="s">
        <v>394</v>
      </c>
      <c r="FRX322" s="297" t="s">
        <v>394</v>
      </c>
      <c r="FRY322" s="297" t="s">
        <v>394</v>
      </c>
      <c r="FRZ322" s="297" t="s">
        <v>394</v>
      </c>
      <c r="FSA322" s="297" t="s">
        <v>394</v>
      </c>
      <c r="FSB322" s="297" t="s">
        <v>394</v>
      </c>
      <c r="FSC322" s="297" t="s">
        <v>394</v>
      </c>
      <c r="FSD322" s="297" t="s">
        <v>394</v>
      </c>
      <c r="FSE322" s="297" t="s">
        <v>394</v>
      </c>
      <c r="FSF322" s="297" t="s">
        <v>394</v>
      </c>
      <c r="FSG322" s="297" t="s">
        <v>394</v>
      </c>
      <c r="FSH322" s="297" t="s">
        <v>394</v>
      </c>
      <c r="FSI322" s="297" t="s">
        <v>394</v>
      </c>
      <c r="FSJ322" s="297" t="s">
        <v>394</v>
      </c>
      <c r="FSK322" s="297" t="s">
        <v>394</v>
      </c>
      <c r="FSL322" s="297" t="s">
        <v>394</v>
      </c>
      <c r="FSM322" s="297" t="s">
        <v>394</v>
      </c>
      <c r="FSN322" s="297" t="s">
        <v>394</v>
      </c>
      <c r="FSO322" s="297" t="s">
        <v>394</v>
      </c>
      <c r="FSP322" s="297" t="s">
        <v>394</v>
      </c>
      <c r="FSQ322" s="297" t="s">
        <v>394</v>
      </c>
      <c r="FSR322" s="297" t="s">
        <v>394</v>
      </c>
      <c r="FSS322" s="297" t="s">
        <v>394</v>
      </c>
      <c r="FST322" s="297" t="s">
        <v>394</v>
      </c>
      <c r="FSU322" s="297" t="s">
        <v>394</v>
      </c>
      <c r="FSV322" s="297" t="s">
        <v>394</v>
      </c>
      <c r="FSW322" s="297" t="s">
        <v>394</v>
      </c>
      <c r="FSX322" s="297" t="s">
        <v>394</v>
      </c>
      <c r="FSY322" s="297" t="s">
        <v>394</v>
      </c>
      <c r="FSZ322" s="297" t="s">
        <v>394</v>
      </c>
      <c r="FTA322" s="297" t="s">
        <v>394</v>
      </c>
      <c r="FTB322" s="297" t="s">
        <v>394</v>
      </c>
      <c r="FTC322" s="297" t="s">
        <v>394</v>
      </c>
      <c r="FTD322" s="297" t="s">
        <v>394</v>
      </c>
      <c r="FTE322" s="297" t="s">
        <v>394</v>
      </c>
      <c r="FTF322" s="297" t="s">
        <v>394</v>
      </c>
      <c r="FTG322" s="297" t="s">
        <v>394</v>
      </c>
      <c r="FTH322" s="297" t="s">
        <v>394</v>
      </c>
      <c r="FTI322" s="297" t="s">
        <v>394</v>
      </c>
      <c r="FTJ322" s="297" t="s">
        <v>394</v>
      </c>
      <c r="FTK322" s="297" t="s">
        <v>394</v>
      </c>
      <c r="FTL322" s="297" t="s">
        <v>394</v>
      </c>
      <c r="FTM322" s="297" t="s">
        <v>394</v>
      </c>
      <c r="FTN322" s="297" t="s">
        <v>394</v>
      </c>
      <c r="FTO322" s="297" t="s">
        <v>394</v>
      </c>
      <c r="FTP322" s="297" t="s">
        <v>394</v>
      </c>
      <c r="FTQ322" s="297" t="s">
        <v>394</v>
      </c>
      <c r="FTR322" s="297" t="s">
        <v>394</v>
      </c>
      <c r="FTS322" s="297" t="s">
        <v>394</v>
      </c>
      <c r="FTT322" s="297" t="s">
        <v>394</v>
      </c>
      <c r="FTU322" s="297" t="s">
        <v>394</v>
      </c>
      <c r="FTV322" s="297" t="s">
        <v>394</v>
      </c>
      <c r="FTW322" s="297" t="s">
        <v>394</v>
      </c>
      <c r="FTX322" s="297" t="s">
        <v>394</v>
      </c>
      <c r="FTY322" s="297" t="s">
        <v>394</v>
      </c>
      <c r="FTZ322" s="297" t="s">
        <v>394</v>
      </c>
      <c r="FUA322" s="297" t="s">
        <v>394</v>
      </c>
      <c r="FUB322" s="297" t="s">
        <v>394</v>
      </c>
      <c r="FUC322" s="297" t="s">
        <v>394</v>
      </c>
      <c r="FUD322" s="297" t="s">
        <v>394</v>
      </c>
      <c r="FUE322" s="297" t="s">
        <v>394</v>
      </c>
      <c r="FUF322" s="297" t="s">
        <v>394</v>
      </c>
      <c r="FUG322" s="297" t="s">
        <v>394</v>
      </c>
      <c r="FUH322" s="297" t="s">
        <v>394</v>
      </c>
      <c r="FUI322" s="297" t="s">
        <v>394</v>
      </c>
      <c r="FUJ322" s="297" t="s">
        <v>394</v>
      </c>
      <c r="FUK322" s="297" t="s">
        <v>394</v>
      </c>
      <c r="FUL322" s="297" t="s">
        <v>394</v>
      </c>
      <c r="FUM322" s="297" t="s">
        <v>394</v>
      </c>
      <c r="FUN322" s="297" t="s">
        <v>394</v>
      </c>
      <c r="FUO322" s="297" t="s">
        <v>394</v>
      </c>
      <c r="FUP322" s="297" t="s">
        <v>394</v>
      </c>
      <c r="FUQ322" s="297" t="s">
        <v>394</v>
      </c>
      <c r="FUR322" s="297" t="s">
        <v>394</v>
      </c>
      <c r="FUS322" s="297" t="s">
        <v>394</v>
      </c>
      <c r="FUT322" s="297" t="s">
        <v>394</v>
      </c>
      <c r="FUU322" s="297" t="s">
        <v>394</v>
      </c>
      <c r="FUV322" s="297" t="s">
        <v>394</v>
      </c>
      <c r="FUW322" s="297" t="s">
        <v>394</v>
      </c>
      <c r="FUX322" s="297" t="s">
        <v>394</v>
      </c>
      <c r="FUY322" s="297" t="s">
        <v>394</v>
      </c>
      <c r="FUZ322" s="297" t="s">
        <v>394</v>
      </c>
      <c r="FVA322" s="297" t="s">
        <v>394</v>
      </c>
      <c r="FVB322" s="297" t="s">
        <v>394</v>
      </c>
      <c r="FVC322" s="297" t="s">
        <v>394</v>
      </c>
      <c r="FVD322" s="297" t="s">
        <v>394</v>
      </c>
      <c r="FVE322" s="297" t="s">
        <v>394</v>
      </c>
      <c r="FVF322" s="297" t="s">
        <v>394</v>
      </c>
      <c r="FVG322" s="297" t="s">
        <v>394</v>
      </c>
      <c r="FVH322" s="297" t="s">
        <v>394</v>
      </c>
      <c r="FVI322" s="297" t="s">
        <v>394</v>
      </c>
      <c r="FVJ322" s="297" t="s">
        <v>394</v>
      </c>
      <c r="FVK322" s="297" t="s">
        <v>394</v>
      </c>
      <c r="FVL322" s="297" t="s">
        <v>394</v>
      </c>
      <c r="FVM322" s="297" t="s">
        <v>394</v>
      </c>
      <c r="FVN322" s="297" t="s">
        <v>394</v>
      </c>
      <c r="FVO322" s="297" t="s">
        <v>394</v>
      </c>
      <c r="FVP322" s="297" t="s">
        <v>394</v>
      </c>
      <c r="FVQ322" s="297" t="s">
        <v>394</v>
      </c>
      <c r="FVR322" s="297" t="s">
        <v>394</v>
      </c>
      <c r="FVS322" s="297" t="s">
        <v>394</v>
      </c>
      <c r="FVT322" s="297" t="s">
        <v>394</v>
      </c>
      <c r="FVU322" s="297" t="s">
        <v>394</v>
      </c>
      <c r="FVV322" s="297" t="s">
        <v>394</v>
      </c>
      <c r="FVW322" s="297" t="s">
        <v>394</v>
      </c>
      <c r="FVX322" s="297" t="s">
        <v>394</v>
      </c>
      <c r="FVY322" s="297" t="s">
        <v>394</v>
      </c>
      <c r="FVZ322" s="297" t="s">
        <v>394</v>
      </c>
      <c r="FWA322" s="297" t="s">
        <v>394</v>
      </c>
      <c r="FWB322" s="297" t="s">
        <v>394</v>
      </c>
      <c r="FWC322" s="297" t="s">
        <v>394</v>
      </c>
      <c r="FWD322" s="297" t="s">
        <v>394</v>
      </c>
      <c r="FWE322" s="297" t="s">
        <v>394</v>
      </c>
      <c r="FWF322" s="297" t="s">
        <v>394</v>
      </c>
      <c r="FWG322" s="297" t="s">
        <v>394</v>
      </c>
      <c r="FWH322" s="297" t="s">
        <v>394</v>
      </c>
      <c r="FWI322" s="297" t="s">
        <v>394</v>
      </c>
      <c r="FWJ322" s="297" t="s">
        <v>394</v>
      </c>
      <c r="FWK322" s="297" t="s">
        <v>394</v>
      </c>
      <c r="FWL322" s="297" t="s">
        <v>394</v>
      </c>
      <c r="FWM322" s="297" t="s">
        <v>394</v>
      </c>
      <c r="FWN322" s="297" t="s">
        <v>394</v>
      </c>
      <c r="FWO322" s="297" t="s">
        <v>394</v>
      </c>
      <c r="FWP322" s="297" t="s">
        <v>394</v>
      </c>
      <c r="FWQ322" s="297" t="s">
        <v>394</v>
      </c>
      <c r="FWR322" s="297" t="s">
        <v>394</v>
      </c>
      <c r="FWS322" s="297" t="s">
        <v>394</v>
      </c>
      <c r="FWT322" s="297" t="s">
        <v>394</v>
      </c>
      <c r="FWU322" s="297" t="s">
        <v>394</v>
      </c>
      <c r="FWV322" s="297" t="s">
        <v>394</v>
      </c>
      <c r="FWW322" s="297" t="s">
        <v>394</v>
      </c>
      <c r="FWX322" s="297" t="s">
        <v>394</v>
      </c>
      <c r="FWY322" s="297" t="s">
        <v>394</v>
      </c>
      <c r="FWZ322" s="297" t="s">
        <v>394</v>
      </c>
      <c r="FXA322" s="297" t="s">
        <v>394</v>
      </c>
      <c r="FXB322" s="297" t="s">
        <v>394</v>
      </c>
      <c r="FXC322" s="297" t="s">
        <v>394</v>
      </c>
      <c r="FXD322" s="297" t="s">
        <v>394</v>
      </c>
      <c r="FXE322" s="297" t="s">
        <v>394</v>
      </c>
      <c r="FXF322" s="297" t="s">
        <v>394</v>
      </c>
      <c r="FXG322" s="297" t="s">
        <v>394</v>
      </c>
      <c r="FXH322" s="297" t="s">
        <v>394</v>
      </c>
      <c r="FXI322" s="297" t="s">
        <v>394</v>
      </c>
      <c r="FXJ322" s="297" t="s">
        <v>394</v>
      </c>
      <c r="FXK322" s="297" t="s">
        <v>394</v>
      </c>
      <c r="FXL322" s="297" t="s">
        <v>394</v>
      </c>
      <c r="FXM322" s="297" t="s">
        <v>394</v>
      </c>
      <c r="FXN322" s="297" t="s">
        <v>394</v>
      </c>
      <c r="FXO322" s="297" t="s">
        <v>394</v>
      </c>
      <c r="FXP322" s="297" t="s">
        <v>394</v>
      </c>
      <c r="FXQ322" s="297" t="s">
        <v>394</v>
      </c>
      <c r="FXR322" s="297" t="s">
        <v>394</v>
      </c>
      <c r="FXS322" s="297" t="s">
        <v>394</v>
      </c>
      <c r="FXT322" s="297" t="s">
        <v>394</v>
      </c>
      <c r="FXU322" s="297" t="s">
        <v>394</v>
      </c>
      <c r="FXV322" s="297" t="s">
        <v>394</v>
      </c>
      <c r="FXW322" s="297" t="s">
        <v>394</v>
      </c>
      <c r="FXX322" s="297" t="s">
        <v>394</v>
      </c>
      <c r="FXY322" s="297" t="s">
        <v>394</v>
      </c>
      <c r="FXZ322" s="297" t="s">
        <v>394</v>
      </c>
      <c r="FYA322" s="297" t="s">
        <v>394</v>
      </c>
      <c r="FYB322" s="297" t="s">
        <v>394</v>
      </c>
      <c r="FYC322" s="297" t="s">
        <v>394</v>
      </c>
      <c r="FYD322" s="297" t="s">
        <v>394</v>
      </c>
      <c r="FYE322" s="297" t="s">
        <v>394</v>
      </c>
      <c r="FYF322" s="297" t="s">
        <v>394</v>
      </c>
      <c r="FYG322" s="297" t="s">
        <v>394</v>
      </c>
      <c r="FYH322" s="297" t="s">
        <v>394</v>
      </c>
      <c r="FYI322" s="297" t="s">
        <v>394</v>
      </c>
      <c r="FYJ322" s="297" t="s">
        <v>394</v>
      </c>
      <c r="FYK322" s="297" t="s">
        <v>394</v>
      </c>
      <c r="FYL322" s="297" t="s">
        <v>394</v>
      </c>
      <c r="FYM322" s="297" t="s">
        <v>394</v>
      </c>
      <c r="FYN322" s="297" t="s">
        <v>394</v>
      </c>
      <c r="FYO322" s="297" t="s">
        <v>394</v>
      </c>
      <c r="FYP322" s="297" t="s">
        <v>394</v>
      </c>
      <c r="FYQ322" s="297" t="s">
        <v>394</v>
      </c>
      <c r="FYR322" s="297" t="s">
        <v>394</v>
      </c>
      <c r="FYS322" s="297" t="s">
        <v>394</v>
      </c>
      <c r="FYT322" s="297" t="s">
        <v>394</v>
      </c>
      <c r="FYU322" s="297" t="s">
        <v>394</v>
      </c>
      <c r="FYV322" s="297" t="s">
        <v>394</v>
      </c>
      <c r="FYW322" s="297" t="s">
        <v>394</v>
      </c>
      <c r="FYX322" s="297" t="s">
        <v>394</v>
      </c>
      <c r="FYY322" s="297" t="s">
        <v>394</v>
      </c>
      <c r="FYZ322" s="297" t="s">
        <v>394</v>
      </c>
      <c r="FZA322" s="297" t="s">
        <v>394</v>
      </c>
      <c r="FZB322" s="297" t="s">
        <v>394</v>
      </c>
      <c r="FZC322" s="297" t="s">
        <v>394</v>
      </c>
      <c r="FZD322" s="297" t="s">
        <v>394</v>
      </c>
      <c r="FZE322" s="297" t="s">
        <v>394</v>
      </c>
      <c r="FZF322" s="297" t="s">
        <v>394</v>
      </c>
      <c r="FZG322" s="297" t="s">
        <v>394</v>
      </c>
      <c r="FZH322" s="297" t="s">
        <v>394</v>
      </c>
      <c r="FZI322" s="297" t="s">
        <v>394</v>
      </c>
      <c r="FZJ322" s="297" t="s">
        <v>394</v>
      </c>
      <c r="FZK322" s="297" t="s">
        <v>394</v>
      </c>
      <c r="FZL322" s="297" t="s">
        <v>394</v>
      </c>
      <c r="FZM322" s="297" t="s">
        <v>394</v>
      </c>
      <c r="FZN322" s="297" t="s">
        <v>394</v>
      </c>
      <c r="FZO322" s="297" t="s">
        <v>394</v>
      </c>
      <c r="FZP322" s="297" t="s">
        <v>394</v>
      </c>
      <c r="FZQ322" s="297" t="s">
        <v>394</v>
      </c>
      <c r="FZR322" s="297" t="s">
        <v>394</v>
      </c>
      <c r="FZS322" s="297" t="s">
        <v>394</v>
      </c>
      <c r="FZT322" s="297" t="s">
        <v>394</v>
      </c>
      <c r="FZU322" s="297" t="s">
        <v>394</v>
      </c>
      <c r="FZV322" s="297" t="s">
        <v>394</v>
      </c>
      <c r="FZW322" s="297" t="s">
        <v>394</v>
      </c>
      <c r="FZX322" s="297" t="s">
        <v>394</v>
      </c>
      <c r="FZY322" s="297" t="s">
        <v>394</v>
      </c>
      <c r="FZZ322" s="297" t="s">
        <v>394</v>
      </c>
      <c r="GAA322" s="297" t="s">
        <v>394</v>
      </c>
      <c r="GAB322" s="297" t="s">
        <v>394</v>
      </c>
      <c r="GAC322" s="297" t="s">
        <v>394</v>
      </c>
      <c r="GAD322" s="297" t="s">
        <v>394</v>
      </c>
      <c r="GAE322" s="297" t="s">
        <v>394</v>
      </c>
      <c r="GAF322" s="297" t="s">
        <v>394</v>
      </c>
      <c r="GAG322" s="297" t="s">
        <v>394</v>
      </c>
      <c r="GAH322" s="297" t="s">
        <v>394</v>
      </c>
      <c r="GAI322" s="297" t="s">
        <v>394</v>
      </c>
      <c r="GAJ322" s="297" t="s">
        <v>394</v>
      </c>
      <c r="GAK322" s="297" t="s">
        <v>394</v>
      </c>
      <c r="GAL322" s="297" t="s">
        <v>394</v>
      </c>
      <c r="GAM322" s="297" t="s">
        <v>394</v>
      </c>
      <c r="GAN322" s="297" t="s">
        <v>394</v>
      </c>
      <c r="GAO322" s="297" t="s">
        <v>394</v>
      </c>
      <c r="GAP322" s="297" t="s">
        <v>394</v>
      </c>
      <c r="GAQ322" s="297" t="s">
        <v>394</v>
      </c>
      <c r="GAR322" s="297" t="s">
        <v>394</v>
      </c>
      <c r="GAS322" s="297" t="s">
        <v>394</v>
      </c>
      <c r="GAT322" s="297" t="s">
        <v>394</v>
      </c>
      <c r="GAU322" s="297" t="s">
        <v>394</v>
      </c>
      <c r="GAV322" s="297" t="s">
        <v>394</v>
      </c>
      <c r="GAW322" s="297" t="s">
        <v>394</v>
      </c>
      <c r="GAX322" s="297" t="s">
        <v>394</v>
      </c>
      <c r="GAY322" s="297" t="s">
        <v>394</v>
      </c>
      <c r="GAZ322" s="297" t="s">
        <v>394</v>
      </c>
      <c r="GBA322" s="297" t="s">
        <v>394</v>
      </c>
      <c r="GBB322" s="297" t="s">
        <v>394</v>
      </c>
      <c r="GBC322" s="297" t="s">
        <v>394</v>
      </c>
      <c r="GBD322" s="297" t="s">
        <v>394</v>
      </c>
      <c r="GBE322" s="297" t="s">
        <v>394</v>
      </c>
      <c r="GBF322" s="297" t="s">
        <v>394</v>
      </c>
      <c r="GBG322" s="297" t="s">
        <v>394</v>
      </c>
      <c r="GBH322" s="297" t="s">
        <v>394</v>
      </c>
      <c r="GBI322" s="297" t="s">
        <v>394</v>
      </c>
      <c r="GBJ322" s="297" t="s">
        <v>394</v>
      </c>
      <c r="GBK322" s="297" t="s">
        <v>394</v>
      </c>
      <c r="GBL322" s="297" t="s">
        <v>394</v>
      </c>
      <c r="GBM322" s="297" t="s">
        <v>394</v>
      </c>
      <c r="GBN322" s="297" t="s">
        <v>394</v>
      </c>
      <c r="GBO322" s="297" t="s">
        <v>394</v>
      </c>
      <c r="GBP322" s="297" t="s">
        <v>394</v>
      </c>
      <c r="GBQ322" s="297" t="s">
        <v>394</v>
      </c>
      <c r="GBR322" s="297" t="s">
        <v>394</v>
      </c>
      <c r="GBS322" s="297" t="s">
        <v>394</v>
      </c>
      <c r="GBT322" s="297" t="s">
        <v>394</v>
      </c>
      <c r="GBU322" s="297" t="s">
        <v>394</v>
      </c>
      <c r="GBV322" s="297" t="s">
        <v>394</v>
      </c>
      <c r="GBW322" s="297" t="s">
        <v>394</v>
      </c>
      <c r="GBX322" s="297" t="s">
        <v>394</v>
      </c>
      <c r="GBY322" s="297" t="s">
        <v>394</v>
      </c>
      <c r="GBZ322" s="297" t="s">
        <v>394</v>
      </c>
      <c r="GCA322" s="297" t="s">
        <v>394</v>
      </c>
      <c r="GCB322" s="297" t="s">
        <v>394</v>
      </c>
      <c r="GCC322" s="297" t="s">
        <v>394</v>
      </c>
      <c r="GCD322" s="297" t="s">
        <v>394</v>
      </c>
      <c r="GCE322" s="297" t="s">
        <v>394</v>
      </c>
      <c r="GCF322" s="297" t="s">
        <v>394</v>
      </c>
      <c r="GCG322" s="297" t="s">
        <v>394</v>
      </c>
      <c r="GCH322" s="297" t="s">
        <v>394</v>
      </c>
      <c r="GCI322" s="297" t="s">
        <v>394</v>
      </c>
      <c r="GCJ322" s="297" t="s">
        <v>394</v>
      </c>
      <c r="GCK322" s="297" t="s">
        <v>394</v>
      </c>
      <c r="GCL322" s="297" t="s">
        <v>394</v>
      </c>
      <c r="GCM322" s="297" t="s">
        <v>394</v>
      </c>
      <c r="GCN322" s="297" t="s">
        <v>394</v>
      </c>
      <c r="GCO322" s="297" t="s">
        <v>394</v>
      </c>
      <c r="GCP322" s="297" t="s">
        <v>394</v>
      </c>
      <c r="GCQ322" s="297" t="s">
        <v>394</v>
      </c>
      <c r="GCR322" s="297" t="s">
        <v>394</v>
      </c>
      <c r="GCS322" s="297" t="s">
        <v>394</v>
      </c>
      <c r="GCT322" s="297" t="s">
        <v>394</v>
      </c>
      <c r="GCU322" s="297" t="s">
        <v>394</v>
      </c>
      <c r="GCV322" s="297" t="s">
        <v>394</v>
      </c>
      <c r="GCW322" s="297" t="s">
        <v>394</v>
      </c>
      <c r="GCX322" s="297" t="s">
        <v>394</v>
      </c>
      <c r="GCY322" s="297" t="s">
        <v>394</v>
      </c>
      <c r="GCZ322" s="297" t="s">
        <v>394</v>
      </c>
      <c r="GDA322" s="297" t="s">
        <v>394</v>
      </c>
      <c r="GDB322" s="297" t="s">
        <v>394</v>
      </c>
      <c r="GDC322" s="297" t="s">
        <v>394</v>
      </c>
      <c r="GDD322" s="297" t="s">
        <v>394</v>
      </c>
      <c r="GDE322" s="297" t="s">
        <v>394</v>
      </c>
      <c r="GDF322" s="297" t="s">
        <v>394</v>
      </c>
      <c r="GDG322" s="297" t="s">
        <v>394</v>
      </c>
      <c r="GDH322" s="297" t="s">
        <v>394</v>
      </c>
      <c r="GDI322" s="297" t="s">
        <v>394</v>
      </c>
      <c r="GDJ322" s="297" t="s">
        <v>394</v>
      </c>
      <c r="GDK322" s="297" t="s">
        <v>394</v>
      </c>
      <c r="GDL322" s="297" t="s">
        <v>394</v>
      </c>
      <c r="GDM322" s="297" t="s">
        <v>394</v>
      </c>
      <c r="GDN322" s="297" t="s">
        <v>394</v>
      </c>
      <c r="GDO322" s="297" t="s">
        <v>394</v>
      </c>
      <c r="GDP322" s="297" t="s">
        <v>394</v>
      </c>
      <c r="GDQ322" s="297" t="s">
        <v>394</v>
      </c>
      <c r="GDR322" s="297" t="s">
        <v>394</v>
      </c>
      <c r="GDS322" s="297" t="s">
        <v>394</v>
      </c>
      <c r="GDT322" s="297" t="s">
        <v>394</v>
      </c>
      <c r="GDU322" s="297" t="s">
        <v>394</v>
      </c>
      <c r="GDV322" s="297" t="s">
        <v>394</v>
      </c>
      <c r="GDW322" s="297" t="s">
        <v>394</v>
      </c>
      <c r="GDX322" s="297" t="s">
        <v>394</v>
      </c>
      <c r="GDY322" s="297" t="s">
        <v>394</v>
      </c>
      <c r="GDZ322" s="297" t="s">
        <v>394</v>
      </c>
      <c r="GEA322" s="297" t="s">
        <v>394</v>
      </c>
      <c r="GEB322" s="297" t="s">
        <v>394</v>
      </c>
      <c r="GEC322" s="297" t="s">
        <v>394</v>
      </c>
      <c r="GED322" s="297" t="s">
        <v>394</v>
      </c>
      <c r="GEE322" s="297" t="s">
        <v>394</v>
      </c>
      <c r="GEF322" s="297" t="s">
        <v>394</v>
      </c>
      <c r="GEG322" s="297" t="s">
        <v>394</v>
      </c>
      <c r="GEH322" s="297" t="s">
        <v>394</v>
      </c>
      <c r="GEI322" s="297" t="s">
        <v>394</v>
      </c>
      <c r="GEJ322" s="297" t="s">
        <v>394</v>
      </c>
      <c r="GEK322" s="297" t="s">
        <v>394</v>
      </c>
      <c r="GEL322" s="297" t="s">
        <v>394</v>
      </c>
      <c r="GEM322" s="297" t="s">
        <v>394</v>
      </c>
      <c r="GEN322" s="297" t="s">
        <v>394</v>
      </c>
      <c r="GEO322" s="297" t="s">
        <v>394</v>
      </c>
      <c r="GEP322" s="297" t="s">
        <v>394</v>
      </c>
      <c r="GEQ322" s="297" t="s">
        <v>394</v>
      </c>
      <c r="GER322" s="297" t="s">
        <v>394</v>
      </c>
      <c r="GES322" s="297" t="s">
        <v>394</v>
      </c>
      <c r="GET322" s="297" t="s">
        <v>394</v>
      </c>
      <c r="GEU322" s="297" t="s">
        <v>394</v>
      </c>
      <c r="GEV322" s="297" t="s">
        <v>394</v>
      </c>
      <c r="GEW322" s="297" t="s">
        <v>394</v>
      </c>
      <c r="GEX322" s="297" t="s">
        <v>394</v>
      </c>
      <c r="GEY322" s="297" t="s">
        <v>394</v>
      </c>
      <c r="GEZ322" s="297" t="s">
        <v>394</v>
      </c>
      <c r="GFA322" s="297" t="s">
        <v>394</v>
      </c>
      <c r="GFB322" s="297" t="s">
        <v>394</v>
      </c>
      <c r="GFC322" s="297" t="s">
        <v>394</v>
      </c>
      <c r="GFD322" s="297" t="s">
        <v>394</v>
      </c>
      <c r="GFE322" s="297" t="s">
        <v>394</v>
      </c>
      <c r="GFF322" s="297" t="s">
        <v>394</v>
      </c>
      <c r="GFG322" s="297" t="s">
        <v>394</v>
      </c>
      <c r="GFH322" s="297" t="s">
        <v>394</v>
      </c>
      <c r="GFI322" s="297" t="s">
        <v>394</v>
      </c>
      <c r="GFJ322" s="297" t="s">
        <v>394</v>
      </c>
      <c r="GFK322" s="297" t="s">
        <v>394</v>
      </c>
      <c r="GFL322" s="297" t="s">
        <v>394</v>
      </c>
      <c r="GFM322" s="297" t="s">
        <v>394</v>
      </c>
      <c r="GFN322" s="297" t="s">
        <v>394</v>
      </c>
      <c r="GFO322" s="297" t="s">
        <v>394</v>
      </c>
      <c r="GFP322" s="297" t="s">
        <v>394</v>
      </c>
      <c r="GFQ322" s="297" t="s">
        <v>394</v>
      </c>
      <c r="GFR322" s="297" t="s">
        <v>394</v>
      </c>
      <c r="GFS322" s="297" t="s">
        <v>394</v>
      </c>
      <c r="GFT322" s="297" t="s">
        <v>394</v>
      </c>
      <c r="GFU322" s="297" t="s">
        <v>394</v>
      </c>
      <c r="GFV322" s="297" t="s">
        <v>394</v>
      </c>
      <c r="GFW322" s="297" t="s">
        <v>394</v>
      </c>
      <c r="GFX322" s="297" t="s">
        <v>394</v>
      </c>
      <c r="GFY322" s="297" t="s">
        <v>394</v>
      </c>
      <c r="GFZ322" s="297" t="s">
        <v>394</v>
      </c>
      <c r="GGA322" s="297" t="s">
        <v>394</v>
      </c>
      <c r="GGB322" s="297" t="s">
        <v>394</v>
      </c>
      <c r="GGC322" s="297" t="s">
        <v>394</v>
      </c>
      <c r="GGD322" s="297" t="s">
        <v>394</v>
      </c>
      <c r="GGE322" s="297" t="s">
        <v>394</v>
      </c>
      <c r="GGF322" s="297" t="s">
        <v>394</v>
      </c>
      <c r="GGG322" s="297" t="s">
        <v>394</v>
      </c>
      <c r="GGH322" s="297" t="s">
        <v>394</v>
      </c>
      <c r="GGI322" s="297" t="s">
        <v>394</v>
      </c>
      <c r="GGJ322" s="297" t="s">
        <v>394</v>
      </c>
      <c r="GGK322" s="297" t="s">
        <v>394</v>
      </c>
      <c r="GGL322" s="297" t="s">
        <v>394</v>
      </c>
      <c r="GGM322" s="297" t="s">
        <v>394</v>
      </c>
      <c r="GGN322" s="297" t="s">
        <v>394</v>
      </c>
      <c r="GGO322" s="297" t="s">
        <v>394</v>
      </c>
      <c r="GGP322" s="297" t="s">
        <v>394</v>
      </c>
      <c r="GGQ322" s="297" t="s">
        <v>394</v>
      </c>
      <c r="GGR322" s="297" t="s">
        <v>394</v>
      </c>
      <c r="GGS322" s="297" t="s">
        <v>394</v>
      </c>
      <c r="GGT322" s="297" t="s">
        <v>394</v>
      </c>
      <c r="GGU322" s="297" t="s">
        <v>394</v>
      </c>
      <c r="GGV322" s="297" t="s">
        <v>394</v>
      </c>
      <c r="GGW322" s="297" t="s">
        <v>394</v>
      </c>
      <c r="GGX322" s="297" t="s">
        <v>394</v>
      </c>
      <c r="GGY322" s="297" t="s">
        <v>394</v>
      </c>
      <c r="GGZ322" s="297" t="s">
        <v>394</v>
      </c>
      <c r="GHA322" s="297" t="s">
        <v>394</v>
      </c>
      <c r="GHB322" s="297" t="s">
        <v>394</v>
      </c>
      <c r="GHC322" s="297" t="s">
        <v>394</v>
      </c>
      <c r="GHD322" s="297" t="s">
        <v>394</v>
      </c>
      <c r="GHE322" s="297" t="s">
        <v>394</v>
      </c>
      <c r="GHF322" s="297" t="s">
        <v>394</v>
      </c>
      <c r="GHG322" s="297" t="s">
        <v>394</v>
      </c>
      <c r="GHH322" s="297" t="s">
        <v>394</v>
      </c>
      <c r="GHI322" s="297" t="s">
        <v>394</v>
      </c>
      <c r="GHJ322" s="297" t="s">
        <v>394</v>
      </c>
      <c r="GHK322" s="297" t="s">
        <v>394</v>
      </c>
      <c r="GHL322" s="297" t="s">
        <v>394</v>
      </c>
      <c r="GHM322" s="297" t="s">
        <v>394</v>
      </c>
      <c r="GHN322" s="297" t="s">
        <v>394</v>
      </c>
      <c r="GHO322" s="297" t="s">
        <v>394</v>
      </c>
      <c r="GHP322" s="297" t="s">
        <v>394</v>
      </c>
      <c r="GHQ322" s="297" t="s">
        <v>394</v>
      </c>
      <c r="GHR322" s="297" t="s">
        <v>394</v>
      </c>
      <c r="GHS322" s="297" t="s">
        <v>394</v>
      </c>
      <c r="GHT322" s="297" t="s">
        <v>394</v>
      </c>
      <c r="GHU322" s="297" t="s">
        <v>394</v>
      </c>
      <c r="GHV322" s="297" t="s">
        <v>394</v>
      </c>
      <c r="GHW322" s="297" t="s">
        <v>394</v>
      </c>
      <c r="GHX322" s="297" t="s">
        <v>394</v>
      </c>
      <c r="GHY322" s="297" t="s">
        <v>394</v>
      </c>
      <c r="GHZ322" s="297" t="s">
        <v>394</v>
      </c>
      <c r="GIA322" s="297" t="s">
        <v>394</v>
      </c>
      <c r="GIB322" s="297" t="s">
        <v>394</v>
      </c>
      <c r="GIC322" s="297" t="s">
        <v>394</v>
      </c>
      <c r="GID322" s="297" t="s">
        <v>394</v>
      </c>
      <c r="GIE322" s="297" t="s">
        <v>394</v>
      </c>
      <c r="GIF322" s="297" t="s">
        <v>394</v>
      </c>
      <c r="GIG322" s="297" t="s">
        <v>394</v>
      </c>
      <c r="GIH322" s="297" t="s">
        <v>394</v>
      </c>
      <c r="GII322" s="297" t="s">
        <v>394</v>
      </c>
      <c r="GIJ322" s="297" t="s">
        <v>394</v>
      </c>
      <c r="GIK322" s="297" t="s">
        <v>394</v>
      </c>
      <c r="GIL322" s="297" t="s">
        <v>394</v>
      </c>
      <c r="GIM322" s="297" t="s">
        <v>394</v>
      </c>
      <c r="GIN322" s="297" t="s">
        <v>394</v>
      </c>
      <c r="GIO322" s="297" t="s">
        <v>394</v>
      </c>
      <c r="GIP322" s="297" t="s">
        <v>394</v>
      </c>
      <c r="GIQ322" s="297" t="s">
        <v>394</v>
      </c>
      <c r="GIR322" s="297" t="s">
        <v>394</v>
      </c>
      <c r="GIS322" s="297" t="s">
        <v>394</v>
      </c>
      <c r="GIT322" s="297" t="s">
        <v>394</v>
      </c>
      <c r="GIU322" s="297" t="s">
        <v>394</v>
      </c>
      <c r="GIV322" s="297" t="s">
        <v>394</v>
      </c>
      <c r="GIW322" s="297" t="s">
        <v>394</v>
      </c>
      <c r="GIX322" s="297" t="s">
        <v>394</v>
      </c>
      <c r="GIY322" s="297" t="s">
        <v>394</v>
      </c>
      <c r="GIZ322" s="297" t="s">
        <v>394</v>
      </c>
      <c r="GJA322" s="297" t="s">
        <v>394</v>
      </c>
      <c r="GJB322" s="297" t="s">
        <v>394</v>
      </c>
      <c r="GJC322" s="297" t="s">
        <v>394</v>
      </c>
      <c r="GJD322" s="297" t="s">
        <v>394</v>
      </c>
      <c r="GJE322" s="297" t="s">
        <v>394</v>
      </c>
      <c r="GJF322" s="297" t="s">
        <v>394</v>
      </c>
      <c r="GJG322" s="297" t="s">
        <v>394</v>
      </c>
      <c r="GJH322" s="297" t="s">
        <v>394</v>
      </c>
      <c r="GJI322" s="297" t="s">
        <v>394</v>
      </c>
      <c r="GJJ322" s="297" t="s">
        <v>394</v>
      </c>
      <c r="GJK322" s="297" t="s">
        <v>394</v>
      </c>
      <c r="GJL322" s="297" t="s">
        <v>394</v>
      </c>
      <c r="GJM322" s="297" t="s">
        <v>394</v>
      </c>
      <c r="GJN322" s="297" t="s">
        <v>394</v>
      </c>
      <c r="GJO322" s="297" t="s">
        <v>394</v>
      </c>
      <c r="GJP322" s="297" t="s">
        <v>394</v>
      </c>
      <c r="GJQ322" s="297" t="s">
        <v>394</v>
      </c>
      <c r="GJR322" s="297" t="s">
        <v>394</v>
      </c>
      <c r="GJS322" s="297" t="s">
        <v>394</v>
      </c>
      <c r="GJT322" s="297" t="s">
        <v>394</v>
      </c>
      <c r="GJU322" s="297" t="s">
        <v>394</v>
      </c>
      <c r="GJV322" s="297" t="s">
        <v>394</v>
      </c>
      <c r="GJW322" s="297" t="s">
        <v>394</v>
      </c>
      <c r="GJX322" s="297" t="s">
        <v>394</v>
      </c>
      <c r="GJY322" s="297" t="s">
        <v>394</v>
      </c>
      <c r="GJZ322" s="297" t="s">
        <v>394</v>
      </c>
      <c r="GKA322" s="297" t="s">
        <v>394</v>
      </c>
      <c r="GKB322" s="297" t="s">
        <v>394</v>
      </c>
      <c r="GKC322" s="297" t="s">
        <v>394</v>
      </c>
      <c r="GKD322" s="297" t="s">
        <v>394</v>
      </c>
      <c r="GKE322" s="297" t="s">
        <v>394</v>
      </c>
      <c r="GKF322" s="297" t="s">
        <v>394</v>
      </c>
      <c r="GKG322" s="297" t="s">
        <v>394</v>
      </c>
      <c r="GKH322" s="297" t="s">
        <v>394</v>
      </c>
      <c r="GKI322" s="297" t="s">
        <v>394</v>
      </c>
      <c r="GKJ322" s="297" t="s">
        <v>394</v>
      </c>
      <c r="GKK322" s="297" t="s">
        <v>394</v>
      </c>
      <c r="GKL322" s="297" t="s">
        <v>394</v>
      </c>
      <c r="GKM322" s="297" t="s">
        <v>394</v>
      </c>
      <c r="GKN322" s="297" t="s">
        <v>394</v>
      </c>
      <c r="GKO322" s="297" t="s">
        <v>394</v>
      </c>
      <c r="GKP322" s="297" t="s">
        <v>394</v>
      </c>
      <c r="GKQ322" s="297" t="s">
        <v>394</v>
      </c>
      <c r="GKR322" s="297" t="s">
        <v>394</v>
      </c>
      <c r="GKS322" s="297" t="s">
        <v>394</v>
      </c>
      <c r="GKT322" s="297" t="s">
        <v>394</v>
      </c>
      <c r="GKU322" s="297" t="s">
        <v>394</v>
      </c>
      <c r="GKV322" s="297" t="s">
        <v>394</v>
      </c>
      <c r="GKW322" s="297" t="s">
        <v>394</v>
      </c>
      <c r="GKX322" s="297" t="s">
        <v>394</v>
      </c>
      <c r="GKY322" s="297" t="s">
        <v>394</v>
      </c>
      <c r="GKZ322" s="297" t="s">
        <v>394</v>
      </c>
      <c r="GLA322" s="297" t="s">
        <v>394</v>
      </c>
      <c r="GLB322" s="297" t="s">
        <v>394</v>
      </c>
      <c r="GLC322" s="297" t="s">
        <v>394</v>
      </c>
      <c r="GLD322" s="297" t="s">
        <v>394</v>
      </c>
      <c r="GLE322" s="297" t="s">
        <v>394</v>
      </c>
      <c r="GLF322" s="297" t="s">
        <v>394</v>
      </c>
      <c r="GLG322" s="297" t="s">
        <v>394</v>
      </c>
      <c r="GLH322" s="297" t="s">
        <v>394</v>
      </c>
      <c r="GLI322" s="297" t="s">
        <v>394</v>
      </c>
      <c r="GLJ322" s="297" t="s">
        <v>394</v>
      </c>
      <c r="GLK322" s="297" t="s">
        <v>394</v>
      </c>
      <c r="GLL322" s="297" t="s">
        <v>394</v>
      </c>
      <c r="GLM322" s="297" t="s">
        <v>394</v>
      </c>
      <c r="GLN322" s="297" t="s">
        <v>394</v>
      </c>
      <c r="GLO322" s="297" t="s">
        <v>394</v>
      </c>
      <c r="GLP322" s="297" t="s">
        <v>394</v>
      </c>
      <c r="GLQ322" s="297" t="s">
        <v>394</v>
      </c>
      <c r="GLR322" s="297" t="s">
        <v>394</v>
      </c>
      <c r="GLS322" s="297" t="s">
        <v>394</v>
      </c>
      <c r="GLT322" s="297" t="s">
        <v>394</v>
      </c>
      <c r="GLU322" s="297" t="s">
        <v>394</v>
      </c>
      <c r="GLV322" s="297" t="s">
        <v>394</v>
      </c>
      <c r="GLW322" s="297" t="s">
        <v>394</v>
      </c>
      <c r="GLX322" s="297" t="s">
        <v>394</v>
      </c>
      <c r="GLY322" s="297" t="s">
        <v>394</v>
      </c>
      <c r="GLZ322" s="297" t="s">
        <v>394</v>
      </c>
      <c r="GMA322" s="297" t="s">
        <v>394</v>
      </c>
      <c r="GMB322" s="297" t="s">
        <v>394</v>
      </c>
      <c r="GMC322" s="297" t="s">
        <v>394</v>
      </c>
      <c r="GMD322" s="297" t="s">
        <v>394</v>
      </c>
      <c r="GME322" s="297" t="s">
        <v>394</v>
      </c>
      <c r="GMF322" s="297" t="s">
        <v>394</v>
      </c>
      <c r="GMG322" s="297" t="s">
        <v>394</v>
      </c>
      <c r="GMH322" s="297" t="s">
        <v>394</v>
      </c>
      <c r="GMI322" s="297" t="s">
        <v>394</v>
      </c>
      <c r="GMJ322" s="297" t="s">
        <v>394</v>
      </c>
      <c r="GMK322" s="297" t="s">
        <v>394</v>
      </c>
      <c r="GML322" s="297" t="s">
        <v>394</v>
      </c>
      <c r="GMM322" s="297" t="s">
        <v>394</v>
      </c>
      <c r="GMN322" s="297" t="s">
        <v>394</v>
      </c>
      <c r="GMO322" s="297" t="s">
        <v>394</v>
      </c>
      <c r="GMP322" s="297" t="s">
        <v>394</v>
      </c>
      <c r="GMQ322" s="297" t="s">
        <v>394</v>
      </c>
      <c r="GMR322" s="297" t="s">
        <v>394</v>
      </c>
      <c r="GMS322" s="297" t="s">
        <v>394</v>
      </c>
      <c r="GMT322" s="297" t="s">
        <v>394</v>
      </c>
      <c r="GMU322" s="297" t="s">
        <v>394</v>
      </c>
      <c r="GMV322" s="297" t="s">
        <v>394</v>
      </c>
      <c r="GMW322" s="297" t="s">
        <v>394</v>
      </c>
      <c r="GMX322" s="297" t="s">
        <v>394</v>
      </c>
      <c r="GMY322" s="297" t="s">
        <v>394</v>
      </c>
      <c r="GMZ322" s="297" t="s">
        <v>394</v>
      </c>
      <c r="GNA322" s="297" t="s">
        <v>394</v>
      </c>
      <c r="GNB322" s="297" t="s">
        <v>394</v>
      </c>
      <c r="GNC322" s="297" t="s">
        <v>394</v>
      </c>
      <c r="GND322" s="297" t="s">
        <v>394</v>
      </c>
      <c r="GNE322" s="297" t="s">
        <v>394</v>
      </c>
      <c r="GNF322" s="297" t="s">
        <v>394</v>
      </c>
      <c r="GNG322" s="297" t="s">
        <v>394</v>
      </c>
      <c r="GNH322" s="297" t="s">
        <v>394</v>
      </c>
      <c r="GNI322" s="297" t="s">
        <v>394</v>
      </c>
      <c r="GNJ322" s="297" t="s">
        <v>394</v>
      </c>
      <c r="GNK322" s="297" t="s">
        <v>394</v>
      </c>
      <c r="GNL322" s="297" t="s">
        <v>394</v>
      </c>
      <c r="GNM322" s="297" t="s">
        <v>394</v>
      </c>
      <c r="GNN322" s="297" t="s">
        <v>394</v>
      </c>
      <c r="GNO322" s="297" t="s">
        <v>394</v>
      </c>
      <c r="GNP322" s="297" t="s">
        <v>394</v>
      </c>
      <c r="GNQ322" s="297" t="s">
        <v>394</v>
      </c>
      <c r="GNR322" s="297" t="s">
        <v>394</v>
      </c>
      <c r="GNS322" s="297" t="s">
        <v>394</v>
      </c>
      <c r="GNT322" s="297" t="s">
        <v>394</v>
      </c>
      <c r="GNU322" s="297" t="s">
        <v>394</v>
      </c>
      <c r="GNV322" s="297" t="s">
        <v>394</v>
      </c>
      <c r="GNW322" s="297" t="s">
        <v>394</v>
      </c>
      <c r="GNX322" s="297" t="s">
        <v>394</v>
      </c>
      <c r="GNY322" s="297" t="s">
        <v>394</v>
      </c>
      <c r="GNZ322" s="297" t="s">
        <v>394</v>
      </c>
      <c r="GOA322" s="297" t="s">
        <v>394</v>
      </c>
      <c r="GOB322" s="297" t="s">
        <v>394</v>
      </c>
      <c r="GOC322" s="297" t="s">
        <v>394</v>
      </c>
      <c r="GOD322" s="297" t="s">
        <v>394</v>
      </c>
      <c r="GOE322" s="297" t="s">
        <v>394</v>
      </c>
      <c r="GOF322" s="297" t="s">
        <v>394</v>
      </c>
      <c r="GOG322" s="297" t="s">
        <v>394</v>
      </c>
      <c r="GOH322" s="297" t="s">
        <v>394</v>
      </c>
      <c r="GOI322" s="297" t="s">
        <v>394</v>
      </c>
      <c r="GOJ322" s="297" t="s">
        <v>394</v>
      </c>
      <c r="GOK322" s="297" t="s">
        <v>394</v>
      </c>
      <c r="GOL322" s="297" t="s">
        <v>394</v>
      </c>
      <c r="GOM322" s="297" t="s">
        <v>394</v>
      </c>
      <c r="GON322" s="297" t="s">
        <v>394</v>
      </c>
      <c r="GOO322" s="297" t="s">
        <v>394</v>
      </c>
      <c r="GOP322" s="297" t="s">
        <v>394</v>
      </c>
      <c r="GOQ322" s="297" t="s">
        <v>394</v>
      </c>
      <c r="GOR322" s="297" t="s">
        <v>394</v>
      </c>
      <c r="GOS322" s="297" t="s">
        <v>394</v>
      </c>
      <c r="GOT322" s="297" t="s">
        <v>394</v>
      </c>
      <c r="GOU322" s="297" t="s">
        <v>394</v>
      </c>
      <c r="GOV322" s="297" t="s">
        <v>394</v>
      </c>
      <c r="GOW322" s="297" t="s">
        <v>394</v>
      </c>
      <c r="GOX322" s="297" t="s">
        <v>394</v>
      </c>
      <c r="GOY322" s="297" t="s">
        <v>394</v>
      </c>
      <c r="GOZ322" s="297" t="s">
        <v>394</v>
      </c>
      <c r="GPA322" s="297" t="s">
        <v>394</v>
      </c>
      <c r="GPB322" s="297" t="s">
        <v>394</v>
      </c>
      <c r="GPC322" s="297" t="s">
        <v>394</v>
      </c>
      <c r="GPD322" s="297" t="s">
        <v>394</v>
      </c>
      <c r="GPE322" s="297" t="s">
        <v>394</v>
      </c>
      <c r="GPF322" s="297" t="s">
        <v>394</v>
      </c>
      <c r="GPG322" s="297" t="s">
        <v>394</v>
      </c>
      <c r="GPH322" s="297" t="s">
        <v>394</v>
      </c>
      <c r="GPI322" s="297" t="s">
        <v>394</v>
      </c>
      <c r="GPJ322" s="297" t="s">
        <v>394</v>
      </c>
      <c r="GPK322" s="297" t="s">
        <v>394</v>
      </c>
      <c r="GPL322" s="297" t="s">
        <v>394</v>
      </c>
      <c r="GPM322" s="297" t="s">
        <v>394</v>
      </c>
      <c r="GPN322" s="297" t="s">
        <v>394</v>
      </c>
      <c r="GPO322" s="297" t="s">
        <v>394</v>
      </c>
      <c r="GPP322" s="297" t="s">
        <v>394</v>
      </c>
      <c r="GPQ322" s="297" t="s">
        <v>394</v>
      </c>
      <c r="GPR322" s="297" t="s">
        <v>394</v>
      </c>
      <c r="GPS322" s="297" t="s">
        <v>394</v>
      </c>
      <c r="GPT322" s="297" t="s">
        <v>394</v>
      </c>
      <c r="GPU322" s="297" t="s">
        <v>394</v>
      </c>
      <c r="GPV322" s="297" t="s">
        <v>394</v>
      </c>
      <c r="GPW322" s="297" t="s">
        <v>394</v>
      </c>
      <c r="GPX322" s="297" t="s">
        <v>394</v>
      </c>
      <c r="GPY322" s="297" t="s">
        <v>394</v>
      </c>
      <c r="GPZ322" s="297" t="s">
        <v>394</v>
      </c>
      <c r="GQA322" s="297" t="s">
        <v>394</v>
      </c>
      <c r="GQB322" s="297" t="s">
        <v>394</v>
      </c>
      <c r="GQC322" s="297" t="s">
        <v>394</v>
      </c>
      <c r="GQD322" s="297" t="s">
        <v>394</v>
      </c>
      <c r="GQE322" s="297" t="s">
        <v>394</v>
      </c>
      <c r="GQF322" s="297" t="s">
        <v>394</v>
      </c>
      <c r="GQG322" s="297" t="s">
        <v>394</v>
      </c>
      <c r="GQH322" s="297" t="s">
        <v>394</v>
      </c>
      <c r="GQI322" s="297" t="s">
        <v>394</v>
      </c>
      <c r="GQJ322" s="297" t="s">
        <v>394</v>
      </c>
      <c r="GQK322" s="297" t="s">
        <v>394</v>
      </c>
      <c r="GQL322" s="297" t="s">
        <v>394</v>
      </c>
      <c r="GQM322" s="297" t="s">
        <v>394</v>
      </c>
      <c r="GQN322" s="297" t="s">
        <v>394</v>
      </c>
      <c r="GQO322" s="297" t="s">
        <v>394</v>
      </c>
      <c r="GQP322" s="297" t="s">
        <v>394</v>
      </c>
      <c r="GQQ322" s="297" t="s">
        <v>394</v>
      </c>
      <c r="GQR322" s="297" t="s">
        <v>394</v>
      </c>
      <c r="GQS322" s="297" t="s">
        <v>394</v>
      </c>
      <c r="GQT322" s="297" t="s">
        <v>394</v>
      </c>
      <c r="GQU322" s="297" t="s">
        <v>394</v>
      </c>
      <c r="GQV322" s="297" t="s">
        <v>394</v>
      </c>
      <c r="GQW322" s="297" t="s">
        <v>394</v>
      </c>
      <c r="GQX322" s="297" t="s">
        <v>394</v>
      </c>
      <c r="GQY322" s="297" t="s">
        <v>394</v>
      </c>
      <c r="GQZ322" s="297" t="s">
        <v>394</v>
      </c>
      <c r="GRA322" s="297" t="s">
        <v>394</v>
      </c>
      <c r="GRB322" s="297" t="s">
        <v>394</v>
      </c>
      <c r="GRC322" s="297" t="s">
        <v>394</v>
      </c>
      <c r="GRD322" s="297" t="s">
        <v>394</v>
      </c>
      <c r="GRE322" s="297" t="s">
        <v>394</v>
      </c>
      <c r="GRF322" s="297" t="s">
        <v>394</v>
      </c>
      <c r="GRG322" s="297" t="s">
        <v>394</v>
      </c>
      <c r="GRH322" s="297" t="s">
        <v>394</v>
      </c>
      <c r="GRI322" s="297" t="s">
        <v>394</v>
      </c>
      <c r="GRJ322" s="297" t="s">
        <v>394</v>
      </c>
      <c r="GRK322" s="297" t="s">
        <v>394</v>
      </c>
      <c r="GRL322" s="297" t="s">
        <v>394</v>
      </c>
      <c r="GRM322" s="297" t="s">
        <v>394</v>
      </c>
      <c r="GRN322" s="297" t="s">
        <v>394</v>
      </c>
      <c r="GRO322" s="297" t="s">
        <v>394</v>
      </c>
      <c r="GRP322" s="297" t="s">
        <v>394</v>
      </c>
      <c r="GRQ322" s="297" t="s">
        <v>394</v>
      </c>
      <c r="GRR322" s="297" t="s">
        <v>394</v>
      </c>
      <c r="GRS322" s="297" t="s">
        <v>394</v>
      </c>
      <c r="GRT322" s="297" t="s">
        <v>394</v>
      </c>
      <c r="GRU322" s="297" t="s">
        <v>394</v>
      </c>
      <c r="GRV322" s="297" t="s">
        <v>394</v>
      </c>
      <c r="GRW322" s="297" t="s">
        <v>394</v>
      </c>
      <c r="GRX322" s="297" t="s">
        <v>394</v>
      </c>
      <c r="GRY322" s="297" t="s">
        <v>394</v>
      </c>
      <c r="GRZ322" s="297" t="s">
        <v>394</v>
      </c>
      <c r="GSA322" s="297" t="s">
        <v>394</v>
      </c>
      <c r="GSB322" s="297" t="s">
        <v>394</v>
      </c>
      <c r="GSC322" s="297" t="s">
        <v>394</v>
      </c>
      <c r="GSD322" s="297" t="s">
        <v>394</v>
      </c>
      <c r="GSE322" s="297" t="s">
        <v>394</v>
      </c>
      <c r="GSF322" s="297" t="s">
        <v>394</v>
      </c>
      <c r="GSG322" s="297" t="s">
        <v>394</v>
      </c>
      <c r="GSH322" s="297" t="s">
        <v>394</v>
      </c>
      <c r="GSI322" s="297" t="s">
        <v>394</v>
      </c>
      <c r="GSJ322" s="297" t="s">
        <v>394</v>
      </c>
      <c r="GSK322" s="297" t="s">
        <v>394</v>
      </c>
      <c r="GSL322" s="297" t="s">
        <v>394</v>
      </c>
      <c r="GSM322" s="297" t="s">
        <v>394</v>
      </c>
      <c r="GSN322" s="297" t="s">
        <v>394</v>
      </c>
      <c r="GSO322" s="297" t="s">
        <v>394</v>
      </c>
      <c r="GSP322" s="297" t="s">
        <v>394</v>
      </c>
      <c r="GSQ322" s="297" t="s">
        <v>394</v>
      </c>
      <c r="GSR322" s="297" t="s">
        <v>394</v>
      </c>
      <c r="GSS322" s="297" t="s">
        <v>394</v>
      </c>
      <c r="GST322" s="297" t="s">
        <v>394</v>
      </c>
      <c r="GSU322" s="297" t="s">
        <v>394</v>
      </c>
      <c r="GSV322" s="297" t="s">
        <v>394</v>
      </c>
      <c r="GSW322" s="297" t="s">
        <v>394</v>
      </c>
      <c r="GSX322" s="297" t="s">
        <v>394</v>
      </c>
      <c r="GSY322" s="297" t="s">
        <v>394</v>
      </c>
      <c r="GSZ322" s="297" t="s">
        <v>394</v>
      </c>
      <c r="GTA322" s="297" t="s">
        <v>394</v>
      </c>
      <c r="GTB322" s="297" t="s">
        <v>394</v>
      </c>
      <c r="GTC322" s="297" t="s">
        <v>394</v>
      </c>
      <c r="GTD322" s="297" t="s">
        <v>394</v>
      </c>
      <c r="GTE322" s="297" t="s">
        <v>394</v>
      </c>
      <c r="GTF322" s="297" t="s">
        <v>394</v>
      </c>
      <c r="GTG322" s="297" t="s">
        <v>394</v>
      </c>
      <c r="GTH322" s="297" t="s">
        <v>394</v>
      </c>
      <c r="GTI322" s="297" t="s">
        <v>394</v>
      </c>
      <c r="GTJ322" s="297" t="s">
        <v>394</v>
      </c>
      <c r="GTK322" s="297" t="s">
        <v>394</v>
      </c>
      <c r="GTL322" s="297" t="s">
        <v>394</v>
      </c>
      <c r="GTM322" s="297" t="s">
        <v>394</v>
      </c>
      <c r="GTN322" s="297" t="s">
        <v>394</v>
      </c>
      <c r="GTO322" s="297" t="s">
        <v>394</v>
      </c>
      <c r="GTP322" s="297" t="s">
        <v>394</v>
      </c>
      <c r="GTQ322" s="297" t="s">
        <v>394</v>
      </c>
      <c r="GTR322" s="297" t="s">
        <v>394</v>
      </c>
      <c r="GTS322" s="297" t="s">
        <v>394</v>
      </c>
      <c r="GTT322" s="297" t="s">
        <v>394</v>
      </c>
      <c r="GTU322" s="297" t="s">
        <v>394</v>
      </c>
      <c r="GTV322" s="297" t="s">
        <v>394</v>
      </c>
      <c r="GTW322" s="297" t="s">
        <v>394</v>
      </c>
      <c r="GTX322" s="297" t="s">
        <v>394</v>
      </c>
      <c r="GTY322" s="297" t="s">
        <v>394</v>
      </c>
      <c r="GTZ322" s="297" t="s">
        <v>394</v>
      </c>
      <c r="GUA322" s="297" t="s">
        <v>394</v>
      </c>
      <c r="GUB322" s="297" t="s">
        <v>394</v>
      </c>
      <c r="GUC322" s="297" t="s">
        <v>394</v>
      </c>
      <c r="GUD322" s="297" t="s">
        <v>394</v>
      </c>
      <c r="GUE322" s="297" t="s">
        <v>394</v>
      </c>
      <c r="GUF322" s="297" t="s">
        <v>394</v>
      </c>
      <c r="GUG322" s="297" t="s">
        <v>394</v>
      </c>
      <c r="GUH322" s="297" t="s">
        <v>394</v>
      </c>
      <c r="GUI322" s="297" t="s">
        <v>394</v>
      </c>
      <c r="GUJ322" s="297" t="s">
        <v>394</v>
      </c>
      <c r="GUK322" s="297" t="s">
        <v>394</v>
      </c>
      <c r="GUL322" s="297" t="s">
        <v>394</v>
      </c>
      <c r="GUM322" s="297" t="s">
        <v>394</v>
      </c>
      <c r="GUN322" s="297" t="s">
        <v>394</v>
      </c>
      <c r="GUO322" s="297" t="s">
        <v>394</v>
      </c>
      <c r="GUP322" s="297" t="s">
        <v>394</v>
      </c>
      <c r="GUQ322" s="297" t="s">
        <v>394</v>
      </c>
      <c r="GUR322" s="297" t="s">
        <v>394</v>
      </c>
      <c r="GUS322" s="297" t="s">
        <v>394</v>
      </c>
      <c r="GUT322" s="297" t="s">
        <v>394</v>
      </c>
      <c r="GUU322" s="297" t="s">
        <v>394</v>
      </c>
      <c r="GUV322" s="297" t="s">
        <v>394</v>
      </c>
      <c r="GUW322" s="297" t="s">
        <v>394</v>
      </c>
      <c r="GUX322" s="297" t="s">
        <v>394</v>
      </c>
      <c r="GUY322" s="297" t="s">
        <v>394</v>
      </c>
      <c r="GUZ322" s="297" t="s">
        <v>394</v>
      </c>
      <c r="GVA322" s="297" t="s">
        <v>394</v>
      </c>
      <c r="GVB322" s="297" t="s">
        <v>394</v>
      </c>
      <c r="GVC322" s="297" t="s">
        <v>394</v>
      </c>
      <c r="GVD322" s="297" t="s">
        <v>394</v>
      </c>
      <c r="GVE322" s="297" t="s">
        <v>394</v>
      </c>
      <c r="GVF322" s="297" t="s">
        <v>394</v>
      </c>
      <c r="GVG322" s="297" t="s">
        <v>394</v>
      </c>
      <c r="GVH322" s="297" t="s">
        <v>394</v>
      </c>
      <c r="GVI322" s="297" t="s">
        <v>394</v>
      </c>
      <c r="GVJ322" s="297" t="s">
        <v>394</v>
      </c>
      <c r="GVK322" s="297" t="s">
        <v>394</v>
      </c>
      <c r="GVL322" s="297" t="s">
        <v>394</v>
      </c>
      <c r="GVM322" s="297" t="s">
        <v>394</v>
      </c>
      <c r="GVN322" s="297" t="s">
        <v>394</v>
      </c>
      <c r="GVO322" s="297" t="s">
        <v>394</v>
      </c>
      <c r="GVP322" s="297" t="s">
        <v>394</v>
      </c>
      <c r="GVQ322" s="297" t="s">
        <v>394</v>
      </c>
      <c r="GVR322" s="297" t="s">
        <v>394</v>
      </c>
      <c r="GVS322" s="297" t="s">
        <v>394</v>
      </c>
      <c r="GVT322" s="297" t="s">
        <v>394</v>
      </c>
      <c r="GVU322" s="297" t="s">
        <v>394</v>
      </c>
      <c r="GVV322" s="297" t="s">
        <v>394</v>
      </c>
      <c r="GVW322" s="297" t="s">
        <v>394</v>
      </c>
      <c r="GVX322" s="297" t="s">
        <v>394</v>
      </c>
      <c r="GVY322" s="297" t="s">
        <v>394</v>
      </c>
      <c r="GVZ322" s="297" t="s">
        <v>394</v>
      </c>
      <c r="GWA322" s="297" t="s">
        <v>394</v>
      </c>
      <c r="GWB322" s="297" t="s">
        <v>394</v>
      </c>
      <c r="GWC322" s="297" t="s">
        <v>394</v>
      </c>
      <c r="GWD322" s="297" t="s">
        <v>394</v>
      </c>
      <c r="GWE322" s="297" t="s">
        <v>394</v>
      </c>
      <c r="GWF322" s="297" t="s">
        <v>394</v>
      </c>
      <c r="GWG322" s="297" t="s">
        <v>394</v>
      </c>
      <c r="GWH322" s="297" t="s">
        <v>394</v>
      </c>
      <c r="GWI322" s="297" t="s">
        <v>394</v>
      </c>
      <c r="GWJ322" s="297" t="s">
        <v>394</v>
      </c>
      <c r="GWK322" s="297" t="s">
        <v>394</v>
      </c>
      <c r="GWL322" s="297" t="s">
        <v>394</v>
      </c>
      <c r="GWM322" s="297" t="s">
        <v>394</v>
      </c>
      <c r="GWN322" s="297" t="s">
        <v>394</v>
      </c>
      <c r="GWO322" s="297" t="s">
        <v>394</v>
      </c>
      <c r="GWP322" s="297" t="s">
        <v>394</v>
      </c>
      <c r="GWQ322" s="297" t="s">
        <v>394</v>
      </c>
      <c r="GWR322" s="297" t="s">
        <v>394</v>
      </c>
      <c r="GWS322" s="297" t="s">
        <v>394</v>
      </c>
      <c r="GWT322" s="297" t="s">
        <v>394</v>
      </c>
      <c r="GWU322" s="297" t="s">
        <v>394</v>
      </c>
      <c r="GWV322" s="297" t="s">
        <v>394</v>
      </c>
      <c r="GWW322" s="297" t="s">
        <v>394</v>
      </c>
      <c r="GWX322" s="297" t="s">
        <v>394</v>
      </c>
      <c r="GWY322" s="297" t="s">
        <v>394</v>
      </c>
      <c r="GWZ322" s="297" t="s">
        <v>394</v>
      </c>
      <c r="GXA322" s="297" t="s">
        <v>394</v>
      </c>
      <c r="GXB322" s="297" t="s">
        <v>394</v>
      </c>
      <c r="GXC322" s="297" t="s">
        <v>394</v>
      </c>
      <c r="GXD322" s="297" t="s">
        <v>394</v>
      </c>
      <c r="GXE322" s="297" t="s">
        <v>394</v>
      </c>
      <c r="GXF322" s="297" t="s">
        <v>394</v>
      </c>
      <c r="GXG322" s="297" t="s">
        <v>394</v>
      </c>
      <c r="GXH322" s="297" t="s">
        <v>394</v>
      </c>
      <c r="GXI322" s="297" t="s">
        <v>394</v>
      </c>
      <c r="GXJ322" s="297" t="s">
        <v>394</v>
      </c>
      <c r="GXK322" s="297" t="s">
        <v>394</v>
      </c>
      <c r="GXL322" s="297" t="s">
        <v>394</v>
      </c>
      <c r="GXM322" s="297" t="s">
        <v>394</v>
      </c>
      <c r="GXN322" s="297" t="s">
        <v>394</v>
      </c>
      <c r="GXO322" s="297" t="s">
        <v>394</v>
      </c>
      <c r="GXP322" s="297" t="s">
        <v>394</v>
      </c>
      <c r="GXQ322" s="297" t="s">
        <v>394</v>
      </c>
      <c r="GXR322" s="297" t="s">
        <v>394</v>
      </c>
      <c r="GXS322" s="297" t="s">
        <v>394</v>
      </c>
      <c r="GXT322" s="297" t="s">
        <v>394</v>
      </c>
      <c r="GXU322" s="297" t="s">
        <v>394</v>
      </c>
      <c r="GXV322" s="297" t="s">
        <v>394</v>
      </c>
      <c r="GXW322" s="297" t="s">
        <v>394</v>
      </c>
      <c r="GXX322" s="297" t="s">
        <v>394</v>
      </c>
      <c r="GXY322" s="297" t="s">
        <v>394</v>
      </c>
      <c r="GXZ322" s="297" t="s">
        <v>394</v>
      </c>
      <c r="GYA322" s="297" t="s">
        <v>394</v>
      </c>
      <c r="GYB322" s="297" t="s">
        <v>394</v>
      </c>
      <c r="GYC322" s="297" t="s">
        <v>394</v>
      </c>
      <c r="GYD322" s="297" t="s">
        <v>394</v>
      </c>
      <c r="GYE322" s="297" t="s">
        <v>394</v>
      </c>
      <c r="GYF322" s="297" t="s">
        <v>394</v>
      </c>
      <c r="GYG322" s="297" t="s">
        <v>394</v>
      </c>
      <c r="GYH322" s="297" t="s">
        <v>394</v>
      </c>
      <c r="GYI322" s="297" t="s">
        <v>394</v>
      </c>
      <c r="GYJ322" s="297" t="s">
        <v>394</v>
      </c>
      <c r="GYK322" s="297" t="s">
        <v>394</v>
      </c>
      <c r="GYL322" s="297" t="s">
        <v>394</v>
      </c>
      <c r="GYM322" s="297" t="s">
        <v>394</v>
      </c>
      <c r="GYN322" s="297" t="s">
        <v>394</v>
      </c>
      <c r="GYO322" s="297" t="s">
        <v>394</v>
      </c>
      <c r="GYP322" s="297" t="s">
        <v>394</v>
      </c>
      <c r="GYQ322" s="297" t="s">
        <v>394</v>
      </c>
      <c r="GYR322" s="297" t="s">
        <v>394</v>
      </c>
      <c r="GYS322" s="297" t="s">
        <v>394</v>
      </c>
      <c r="GYT322" s="297" t="s">
        <v>394</v>
      </c>
      <c r="GYU322" s="297" t="s">
        <v>394</v>
      </c>
      <c r="GYV322" s="297" t="s">
        <v>394</v>
      </c>
      <c r="GYW322" s="297" t="s">
        <v>394</v>
      </c>
      <c r="GYX322" s="297" t="s">
        <v>394</v>
      </c>
      <c r="GYY322" s="297" t="s">
        <v>394</v>
      </c>
      <c r="GYZ322" s="297" t="s">
        <v>394</v>
      </c>
      <c r="GZA322" s="297" t="s">
        <v>394</v>
      </c>
      <c r="GZB322" s="297" t="s">
        <v>394</v>
      </c>
      <c r="GZC322" s="297" t="s">
        <v>394</v>
      </c>
      <c r="GZD322" s="297" t="s">
        <v>394</v>
      </c>
      <c r="GZE322" s="297" t="s">
        <v>394</v>
      </c>
      <c r="GZF322" s="297" t="s">
        <v>394</v>
      </c>
      <c r="GZG322" s="297" t="s">
        <v>394</v>
      </c>
      <c r="GZH322" s="297" t="s">
        <v>394</v>
      </c>
      <c r="GZI322" s="297" t="s">
        <v>394</v>
      </c>
      <c r="GZJ322" s="297" t="s">
        <v>394</v>
      </c>
      <c r="GZK322" s="297" t="s">
        <v>394</v>
      </c>
      <c r="GZL322" s="297" t="s">
        <v>394</v>
      </c>
      <c r="GZM322" s="297" t="s">
        <v>394</v>
      </c>
      <c r="GZN322" s="297" t="s">
        <v>394</v>
      </c>
      <c r="GZO322" s="297" t="s">
        <v>394</v>
      </c>
      <c r="GZP322" s="297" t="s">
        <v>394</v>
      </c>
      <c r="GZQ322" s="297" t="s">
        <v>394</v>
      </c>
      <c r="GZR322" s="297" t="s">
        <v>394</v>
      </c>
      <c r="GZS322" s="297" t="s">
        <v>394</v>
      </c>
      <c r="GZT322" s="297" t="s">
        <v>394</v>
      </c>
      <c r="GZU322" s="297" t="s">
        <v>394</v>
      </c>
      <c r="GZV322" s="297" t="s">
        <v>394</v>
      </c>
      <c r="GZW322" s="297" t="s">
        <v>394</v>
      </c>
      <c r="GZX322" s="297" t="s">
        <v>394</v>
      </c>
      <c r="GZY322" s="297" t="s">
        <v>394</v>
      </c>
      <c r="GZZ322" s="297" t="s">
        <v>394</v>
      </c>
      <c r="HAA322" s="297" t="s">
        <v>394</v>
      </c>
      <c r="HAB322" s="297" t="s">
        <v>394</v>
      </c>
      <c r="HAC322" s="297" t="s">
        <v>394</v>
      </c>
      <c r="HAD322" s="297" t="s">
        <v>394</v>
      </c>
      <c r="HAE322" s="297" t="s">
        <v>394</v>
      </c>
      <c r="HAF322" s="297" t="s">
        <v>394</v>
      </c>
      <c r="HAG322" s="297" t="s">
        <v>394</v>
      </c>
      <c r="HAH322" s="297" t="s">
        <v>394</v>
      </c>
      <c r="HAI322" s="297" t="s">
        <v>394</v>
      </c>
      <c r="HAJ322" s="297" t="s">
        <v>394</v>
      </c>
      <c r="HAK322" s="297" t="s">
        <v>394</v>
      </c>
      <c r="HAL322" s="297" t="s">
        <v>394</v>
      </c>
      <c r="HAM322" s="297" t="s">
        <v>394</v>
      </c>
      <c r="HAN322" s="297" t="s">
        <v>394</v>
      </c>
      <c r="HAO322" s="297" t="s">
        <v>394</v>
      </c>
      <c r="HAP322" s="297" t="s">
        <v>394</v>
      </c>
      <c r="HAQ322" s="297" t="s">
        <v>394</v>
      </c>
      <c r="HAR322" s="297" t="s">
        <v>394</v>
      </c>
      <c r="HAS322" s="297" t="s">
        <v>394</v>
      </c>
      <c r="HAT322" s="297" t="s">
        <v>394</v>
      </c>
      <c r="HAU322" s="297" t="s">
        <v>394</v>
      </c>
      <c r="HAV322" s="297" t="s">
        <v>394</v>
      </c>
      <c r="HAW322" s="297" t="s">
        <v>394</v>
      </c>
      <c r="HAX322" s="297" t="s">
        <v>394</v>
      </c>
      <c r="HAY322" s="297" t="s">
        <v>394</v>
      </c>
      <c r="HAZ322" s="297" t="s">
        <v>394</v>
      </c>
      <c r="HBA322" s="297" t="s">
        <v>394</v>
      </c>
      <c r="HBB322" s="297" t="s">
        <v>394</v>
      </c>
      <c r="HBC322" s="297" t="s">
        <v>394</v>
      </c>
      <c r="HBD322" s="297" t="s">
        <v>394</v>
      </c>
      <c r="HBE322" s="297" t="s">
        <v>394</v>
      </c>
      <c r="HBF322" s="297" t="s">
        <v>394</v>
      </c>
      <c r="HBG322" s="297" t="s">
        <v>394</v>
      </c>
      <c r="HBH322" s="297" t="s">
        <v>394</v>
      </c>
      <c r="HBI322" s="297" t="s">
        <v>394</v>
      </c>
      <c r="HBJ322" s="297" t="s">
        <v>394</v>
      </c>
      <c r="HBK322" s="297" t="s">
        <v>394</v>
      </c>
      <c r="HBL322" s="297" t="s">
        <v>394</v>
      </c>
      <c r="HBM322" s="297" t="s">
        <v>394</v>
      </c>
      <c r="HBN322" s="297" t="s">
        <v>394</v>
      </c>
      <c r="HBO322" s="297" t="s">
        <v>394</v>
      </c>
      <c r="HBP322" s="297" t="s">
        <v>394</v>
      </c>
      <c r="HBQ322" s="297" t="s">
        <v>394</v>
      </c>
      <c r="HBR322" s="297" t="s">
        <v>394</v>
      </c>
      <c r="HBS322" s="297" t="s">
        <v>394</v>
      </c>
      <c r="HBT322" s="297" t="s">
        <v>394</v>
      </c>
      <c r="HBU322" s="297" t="s">
        <v>394</v>
      </c>
      <c r="HBV322" s="297" t="s">
        <v>394</v>
      </c>
      <c r="HBW322" s="297" t="s">
        <v>394</v>
      </c>
      <c r="HBX322" s="297" t="s">
        <v>394</v>
      </c>
      <c r="HBY322" s="297" t="s">
        <v>394</v>
      </c>
      <c r="HBZ322" s="297" t="s">
        <v>394</v>
      </c>
      <c r="HCA322" s="297" t="s">
        <v>394</v>
      </c>
      <c r="HCB322" s="297" t="s">
        <v>394</v>
      </c>
      <c r="HCC322" s="297" t="s">
        <v>394</v>
      </c>
      <c r="HCD322" s="297" t="s">
        <v>394</v>
      </c>
      <c r="HCE322" s="297" t="s">
        <v>394</v>
      </c>
      <c r="HCF322" s="297" t="s">
        <v>394</v>
      </c>
      <c r="HCG322" s="297" t="s">
        <v>394</v>
      </c>
      <c r="HCH322" s="297" t="s">
        <v>394</v>
      </c>
      <c r="HCI322" s="297" t="s">
        <v>394</v>
      </c>
      <c r="HCJ322" s="297" t="s">
        <v>394</v>
      </c>
      <c r="HCK322" s="297" t="s">
        <v>394</v>
      </c>
      <c r="HCL322" s="297" t="s">
        <v>394</v>
      </c>
      <c r="HCM322" s="297" t="s">
        <v>394</v>
      </c>
      <c r="HCN322" s="297" t="s">
        <v>394</v>
      </c>
      <c r="HCO322" s="297" t="s">
        <v>394</v>
      </c>
      <c r="HCP322" s="297" t="s">
        <v>394</v>
      </c>
      <c r="HCQ322" s="297" t="s">
        <v>394</v>
      </c>
      <c r="HCR322" s="297" t="s">
        <v>394</v>
      </c>
      <c r="HCS322" s="297" t="s">
        <v>394</v>
      </c>
      <c r="HCT322" s="297" t="s">
        <v>394</v>
      </c>
      <c r="HCU322" s="297" t="s">
        <v>394</v>
      </c>
      <c r="HCV322" s="297" t="s">
        <v>394</v>
      </c>
      <c r="HCW322" s="297" t="s">
        <v>394</v>
      </c>
      <c r="HCX322" s="297" t="s">
        <v>394</v>
      </c>
      <c r="HCY322" s="297" t="s">
        <v>394</v>
      </c>
      <c r="HCZ322" s="297" t="s">
        <v>394</v>
      </c>
      <c r="HDA322" s="297" t="s">
        <v>394</v>
      </c>
      <c r="HDB322" s="297" t="s">
        <v>394</v>
      </c>
      <c r="HDC322" s="297" t="s">
        <v>394</v>
      </c>
      <c r="HDD322" s="297" t="s">
        <v>394</v>
      </c>
      <c r="HDE322" s="297" t="s">
        <v>394</v>
      </c>
      <c r="HDF322" s="297" t="s">
        <v>394</v>
      </c>
      <c r="HDG322" s="297" t="s">
        <v>394</v>
      </c>
      <c r="HDH322" s="297" t="s">
        <v>394</v>
      </c>
      <c r="HDI322" s="297" t="s">
        <v>394</v>
      </c>
      <c r="HDJ322" s="297" t="s">
        <v>394</v>
      </c>
      <c r="HDK322" s="297" t="s">
        <v>394</v>
      </c>
      <c r="HDL322" s="297" t="s">
        <v>394</v>
      </c>
      <c r="HDM322" s="297" t="s">
        <v>394</v>
      </c>
      <c r="HDN322" s="297" t="s">
        <v>394</v>
      </c>
      <c r="HDO322" s="297" t="s">
        <v>394</v>
      </c>
      <c r="HDP322" s="297" t="s">
        <v>394</v>
      </c>
      <c r="HDQ322" s="297" t="s">
        <v>394</v>
      </c>
      <c r="HDR322" s="297" t="s">
        <v>394</v>
      </c>
      <c r="HDS322" s="297" t="s">
        <v>394</v>
      </c>
      <c r="HDT322" s="297" t="s">
        <v>394</v>
      </c>
      <c r="HDU322" s="297" t="s">
        <v>394</v>
      </c>
      <c r="HDV322" s="297" t="s">
        <v>394</v>
      </c>
      <c r="HDW322" s="297" t="s">
        <v>394</v>
      </c>
      <c r="HDX322" s="297" t="s">
        <v>394</v>
      </c>
      <c r="HDY322" s="297" t="s">
        <v>394</v>
      </c>
      <c r="HDZ322" s="297" t="s">
        <v>394</v>
      </c>
      <c r="HEA322" s="297" t="s">
        <v>394</v>
      </c>
      <c r="HEB322" s="297" t="s">
        <v>394</v>
      </c>
      <c r="HEC322" s="297" t="s">
        <v>394</v>
      </c>
      <c r="HED322" s="297" t="s">
        <v>394</v>
      </c>
      <c r="HEE322" s="297" t="s">
        <v>394</v>
      </c>
      <c r="HEF322" s="297" t="s">
        <v>394</v>
      </c>
      <c r="HEG322" s="297" t="s">
        <v>394</v>
      </c>
      <c r="HEH322" s="297" t="s">
        <v>394</v>
      </c>
      <c r="HEI322" s="297" t="s">
        <v>394</v>
      </c>
      <c r="HEJ322" s="297" t="s">
        <v>394</v>
      </c>
      <c r="HEK322" s="297" t="s">
        <v>394</v>
      </c>
      <c r="HEL322" s="297" t="s">
        <v>394</v>
      </c>
      <c r="HEM322" s="297" t="s">
        <v>394</v>
      </c>
      <c r="HEN322" s="297" t="s">
        <v>394</v>
      </c>
      <c r="HEO322" s="297" t="s">
        <v>394</v>
      </c>
      <c r="HEP322" s="297" t="s">
        <v>394</v>
      </c>
      <c r="HEQ322" s="297" t="s">
        <v>394</v>
      </c>
      <c r="HER322" s="297" t="s">
        <v>394</v>
      </c>
      <c r="HES322" s="297" t="s">
        <v>394</v>
      </c>
      <c r="HET322" s="297" t="s">
        <v>394</v>
      </c>
      <c r="HEU322" s="297" t="s">
        <v>394</v>
      </c>
      <c r="HEV322" s="297" t="s">
        <v>394</v>
      </c>
      <c r="HEW322" s="297" t="s">
        <v>394</v>
      </c>
      <c r="HEX322" s="297" t="s">
        <v>394</v>
      </c>
      <c r="HEY322" s="297" t="s">
        <v>394</v>
      </c>
      <c r="HEZ322" s="297" t="s">
        <v>394</v>
      </c>
      <c r="HFA322" s="297" t="s">
        <v>394</v>
      </c>
      <c r="HFB322" s="297" t="s">
        <v>394</v>
      </c>
      <c r="HFC322" s="297" t="s">
        <v>394</v>
      </c>
      <c r="HFD322" s="297" t="s">
        <v>394</v>
      </c>
      <c r="HFE322" s="297" t="s">
        <v>394</v>
      </c>
      <c r="HFF322" s="297" t="s">
        <v>394</v>
      </c>
      <c r="HFG322" s="297" t="s">
        <v>394</v>
      </c>
      <c r="HFH322" s="297" t="s">
        <v>394</v>
      </c>
      <c r="HFI322" s="297" t="s">
        <v>394</v>
      </c>
      <c r="HFJ322" s="297" t="s">
        <v>394</v>
      </c>
      <c r="HFK322" s="297" t="s">
        <v>394</v>
      </c>
      <c r="HFL322" s="297" t="s">
        <v>394</v>
      </c>
      <c r="HFM322" s="297" t="s">
        <v>394</v>
      </c>
      <c r="HFN322" s="297" t="s">
        <v>394</v>
      </c>
      <c r="HFO322" s="297" t="s">
        <v>394</v>
      </c>
      <c r="HFP322" s="297" t="s">
        <v>394</v>
      </c>
      <c r="HFQ322" s="297" t="s">
        <v>394</v>
      </c>
      <c r="HFR322" s="297" t="s">
        <v>394</v>
      </c>
      <c r="HFS322" s="297" t="s">
        <v>394</v>
      </c>
      <c r="HFT322" s="297" t="s">
        <v>394</v>
      </c>
      <c r="HFU322" s="297" t="s">
        <v>394</v>
      </c>
      <c r="HFV322" s="297" t="s">
        <v>394</v>
      </c>
      <c r="HFW322" s="297" t="s">
        <v>394</v>
      </c>
      <c r="HFX322" s="297" t="s">
        <v>394</v>
      </c>
      <c r="HFY322" s="297" t="s">
        <v>394</v>
      </c>
      <c r="HFZ322" s="297" t="s">
        <v>394</v>
      </c>
      <c r="HGA322" s="297" t="s">
        <v>394</v>
      </c>
      <c r="HGB322" s="297" t="s">
        <v>394</v>
      </c>
      <c r="HGC322" s="297" t="s">
        <v>394</v>
      </c>
      <c r="HGD322" s="297" t="s">
        <v>394</v>
      </c>
      <c r="HGE322" s="297" t="s">
        <v>394</v>
      </c>
      <c r="HGF322" s="297" t="s">
        <v>394</v>
      </c>
      <c r="HGG322" s="297" t="s">
        <v>394</v>
      </c>
      <c r="HGH322" s="297" t="s">
        <v>394</v>
      </c>
      <c r="HGI322" s="297" t="s">
        <v>394</v>
      </c>
      <c r="HGJ322" s="297" t="s">
        <v>394</v>
      </c>
      <c r="HGK322" s="297" t="s">
        <v>394</v>
      </c>
      <c r="HGL322" s="297" t="s">
        <v>394</v>
      </c>
      <c r="HGM322" s="297" t="s">
        <v>394</v>
      </c>
      <c r="HGN322" s="297" t="s">
        <v>394</v>
      </c>
      <c r="HGO322" s="297" t="s">
        <v>394</v>
      </c>
      <c r="HGP322" s="297" t="s">
        <v>394</v>
      </c>
      <c r="HGQ322" s="297" t="s">
        <v>394</v>
      </c>
      <c r="HGR322" s="297" t="s">
        <v>394</v>
      </c>
      <c r="HGS322" s="297" t="s">
        <v>394</v>
      </c>
      <c r="HGT322" s="297" t="s">
        <v>394</v>
      </c>
      <c r="HGU322" s="297" t="s">
        <v>394</v>
      </c>
      <c r="HGV322" s="297" t="s">
        <v>394</v>
      </c>
      <c r="HGW322" s="297" t="s">
        <v>394</v>
      </c>
      <c r="HGX322" s="297" t="s">
        <v>394</v>
      </c>
      <c r="HGY322" s="297" t="s">
        <v>394</v>
      </c>
      <c r="HGZ322" s="297" t="s">
        <v>394</v>
      </c>
      <c r="HHA322" s="297" t="s">
        <v>394</v>
      </c>
      <c r="HHB322" s="297" t="s">
        <v>394</v>
      </c>
      <c r="HHC322" s="297" t="s">
        <v>394</v>
      </c>
      <c r="HHD322" s="297" t="s">
        <v>394</v>
      </c>
      <c r="HHE322" s="297" t="s">
        <v>394</v>
      </c>
      <c r="HHF322" s="297" t="s">
        <v>394</v>
      </c>
      <c r="HHG322" s="297" t="s">
        <v>394</v>
      </c>
      <c r="HHH322" s="297" t="s">
        <v>394</v>
      </c>
      <c r="HHI322" s="297" t="s">
        <v>394</v>
      </c>
      <c r="HHJ322" s="297" t="s">
        <v>394</v>
      </c>
      <c r="HHK322" s="297" t="s">
        <v>394</v>
      </c>
      <c r="HHL322" s="297" t="s">
        <v>394</v>
      </c>
      <c r="HHM322" s="297" t="s">
        <v>394</v>
      </c>
      <c r="HHN322" s="297" t="s">
        <v>394</v>
      </c>
      <c r="HHO322" s="297" t="s">
        <v>394</v>
      </c>
      <c r="HHP322" s="297" t="s">
        <v>394</v>
      </c>
      <c r="HHQ322" s="297" t="s">
        <v>394</v>
      </c>
      <c r="HHR322" s="297" t="s">
        <v>394</v>
      </c>
      <c r="HHS322" s="297" t="s">
        <v>394</v>
      </c>
      <c r="HHT322" s="297" t="s">
        <v>394</v>
      </c>
      <c r="HHU322" s="297" t="s">
        <v>394</v>
      </c>
      <c r="HHV322" s="297" t="s">
        <v>394</v>
      </c>
      <c r="HHW322" s="297" t="s">
        <v>394</v>
      </c>
      <c r="HHX322" s="297" t="s">
        <v>394</v>
      </c>
      <c r="HHY322" s="297" t="s">
        <v>394</v>
      </c>
      <c r="HHZ322" s="297" t="s">
        <v>394</v>
      </c>
      <c r="HIA322" s="297" t="s">
        <v>394</v>
      </c>
      <c r="HIB322" s="297" t="s">
        <v>394</v>
      </c>
      <c r="HIC322" s="297" t="s">
        <v>394</v>
      </c>
      <c r="HID322" s="297" t="s">
        <v>394</v>
      </c>
      <c r="HIE322" s="297" t="s">
        <v>394</v>
      </c>
      <c r="HIF322" s="297" t="s">
        <v>394</v>
      </c>
      <c r="HIG322" s="297" t="s">
        <v>394</v>
      </c>
      <c r="HIH322" s="297" t="s">
        <v>394</v>
      </c>
      <c r="HII322" s="297" t="s">
        <v>394</v>
      </c>
      <c r="HIJ322" s="297" t="s">
        <v>394</v>
      </c>
      <c r="HIK322" s="297" t="s">
        <v>394</v>
      </c>
      <c r="HIL322" s="297" t="s">
        <v>394</v>
      </c>
      <c r="HIM322" s="297" t="s">
        <v>394</v>
      </c>
      <c r="HIN322" s="297" t="s">
        <v>394</v>
      </c>
      <c r="HIO322" s="297" t="s">
        <v>394</v>
      </c>
      <c r="HIP322" s="297" t="s">
        <v>394</v>
      </c>
      <c r="HIQ322" s="297" t="s">
        <v>394</v>
      </c>
      <c r="HIR322" s="297" t="s">
        <v>394</v>
      </c>
      <c r="HIS322" s="297" t="s">
        <v>394</v>
      </c>
      <c r="HIT322" s="297" t="s">
        <v>394</v>
      </c>
      <c r="HIU322" s="297" t="s">
        <v>394</v>
      </c>
      <c r="HIV322" s="297" t="s">
        <v>394</v>
      </c>
      <c r="HIW322" s="297" t="s">
        <v>394</v>
      </c>
      <c r="HIX322" s="297" t="s">
        <v>394</v>
      </c>
      <c r="HIY322" s="297" t="s">
        <v>394</v>
      </c>
      <c r="HIZ322" s="297" t="s">
        <v>394</v>
      </c>
      <c r="HJA322" s="297" t="s">
        <v>394</v>
      </c>
      <c r="HJB322" s="297" t="s">
        <v>394</v>
      </c>
      <c r="HJC322" s="297" t="s">
        <v>394</v>
      </c>
      <c r="HJD322" s="297" t="s">
        <v>394</v>
      </c>
      <c r="HJE322" s="297" t="s">
        <v>394</v>
      </c>
      <c r="HJF322" s="297" t="s">
        <v>394</v>
      </c>
      <c r="HJG322" s="297" t="s">
        <v>394</v>
      </c>
      <c r="HJH322" s="297" t="s">
        <v>394</v>
      </c>
      <c r="HJI322" s="297" t="s">
        <v>394</v>
      </c>
      <c r="HJJ322" s="297" t="s">
        <v>394</v>
      </c>
      <c r="HJK322" s="297" t="s">
        <v>394</v>
      </c>
      <c r="HJL322" s="297" t="s">
        <v>394</v>
      </c>
      <c r="HJM322" s="297" t="s">
        <v>394</v>
      </c>
      <c r="HJN322" s="297" t="s">
        <v>394</v>
      </c>
      <c r="HJO322" s="297" t="s">
        <v>394</v>
      </c>
      <c r="HJP322" s="297" t="s">
        <v>394</v>
      </c>
      <c r="HJQ322" s="297" t="s">
        <v>394</v>
      </c>
      <c r="HJR322" s="297" t="s">
        <v>394</v>
      </c>
      <c r="HJS322" s="297" t="s">
        <v>394</v>
      </c>
      <c r="HJT322" s="297" t="s">
        <v>394</v>
      </c>
      <c r="HJU322" s="297" t="s">
        <v>394</v>
      </c>
      <c r="HJV322" s="297" t="s">
        <v>394</v>
      </c>
      <c r="HJW322" s="297" t="s">
        <v>394</v>
      </c>
      <c r="HJX322" s="297" t="s">
        <v>394</v>
      </c>
      <c r="HJY322" s="297" t="s">
        <v>394</v>
      </c>
      <c r="HJZ322" s="297" t="s">
        <v>394</v>
      </c>
      <c r="HKA322" s="297" t="s">
        <v>394</v>
      </c>
      <c r="HKB322" s="297" t="s">
        <v>394</v>
      </c>
      <c r="HKC322" s="297" t="s">
        <v>394</v>
      </c>
      <c r="HKD322" s="297" t="s">
        <v>394</v>
      </c>
      <c r="HKE322" s="297" t="s">
        <v>394</v>
      </c>
      <c r="HKF322" s="297" t="s">
        <v>394</v>
      </c>
      <c r="HKG322" s="297" t="s">
        <v>394</v>
      </c>
      <c r="HKH322" s="297" t="s">
        <v>394</v>
      </c>
      <c r="HKI322" s="297" t="s">
        <v>394</v>
      </c>
      <c r="HKJ322" s="297" t="s">
        <v>394</v>
      </c>
      <c r="HKK322" s="297" t="s">
        <v>394</v>
      </c>
      <c r="HKL322" s="297" t="s">
        <v>394</v>
      </c>
      <c r="HKM322" s="297" t="s">
        <v>394</v>
      </c>
      <c r="HKN322" s="297" t="s">
        <v>394</v>
      </c>
      <c r="HKO322" s="297" t="s">
        <v>394</v>
      </c>
      <c r="HKP322" s="297" t="s">
        <v>394</v>
      </c>
      <c r="HKQ322" s="297" t="s">
        <v>394</v>
      </c>
      <c r="HKR322" s="297" t="s">
        <v>394</v>
      </c>
      <c r="HKS322" s="297" t="s">
        <v>394</v>
      </c>
      <c r="HKT322" s="297" t="s">
        <v>394</v>
      </c>
      <c r="HKU322" s="297" t="s">
        <v>394</v>
      </c>
      <c r="HKV322" s="297" t="s">
        <v>394</v>
      </c>
      <c r="HKW322" s="297" t="s">
        <v>394</v>
      </c>
      <c r="HKX322" s="297" t="s">
        <v>394</v>
      </c>
      <c r="HKY322" s="297" t="s">
        <v>394</v>
      </c>
      <c r="HKZ322" s="297" t="s">
        <v>394</v>
      </c>
      <c r="HLA322" s="297" t="s">
        <v>394</v>
      </c>
      <c r="HLB322" s="297" t="s">
        <v>394</v>
      </c>
      <c r="HLC322" s="297" t="s">
        <v>394</v>
      </c>
      <c r="HLD322" s="297" t="s">
        <v>394</v>
      </c>
      <c r="HLE322" s="297" t="s">
        <v>394</v>
      </c>
      <c r="HLF322" s="297" t="s">
        <v>394</v>
      </c>
      <c r="HLG322" s="297" t="s">
        <v>394</v>
      </c>
      <c r="HLH322" s="297" t="s">
        <v>394</v>
      </c>
      <c r="HLI322" s="297" t="s">
        <v>394</v>
      </c>
      <c r="HLJ322" s="297" t="s">
        <v>394</v>
      </c>
      <c r="HLK322" s="297" t="s">
        <v>394</v>
      </c>
      <c r="HLL322" s="297" t="s">
        <v>394</v>
      </c>
      <c r="HLM322" s="297" t="s">
        <v>394</v>
      </c>
      <c r="HLN322" s="297" t="s">
        <v>394</v>
      </c>
      <c r="HLO322" s="297" t="s">
        <v>394</v>
      </c>
      <c r="HLP322" s="297" t="s">
        <v>394</v>
      </c>
      <c r="HLQ322" s="297" t="s">
        <v>394</v>
      </c>
      <c r="HLR322" s="297" t="s">
        <v>394</v>
      </c>
      <c r="HLS322" s="297" t="s">
        <v>394</v>
      </c>
      <c r="HLT322" s="297" t="s">
        <v>394</v>
      </c>
      <c r="HLU322" s="297" t="s">
        <v>394</v>
      </c>
      <c r="HLV322" s="297" t="s">
        <v>394</v>
      </c>
      <c r="HLW322" s="297" t="s">
        <v>394</v>
      </c>
      <c r="HLX322" s="297" t="s">
        <v>394</v>
      </c>
      <c r="HLY322" s="297" t="s">
        <v>394</v>
      </c>
      <c r="HLZ322" s="297" t="s">
        <v>394</v>
      </c>
      <c r="HMA322" s="297" t="s">
        <v>394</v>
      </c>
      <c r="HMB322" s="297" t="s">
        <v>394</v>
      </c>
      <c r="HMC322" s="297" t="s">
        <v>394</v>
      </c>
      <c r="HMD322" s="297" t="s">
        <v>394</v>
      </c>
      <c r="HME322" s="297" t="s">
        <v>394</v>
      </c>
      <c r="HMF322" s="297" t="s">
        <v>394</v>
      </c>
      <c r="HMG322" s="297" t="s">
        <v>394</v>
      </c>
      <c r="HMH322" s="297" t="s">
        <v>394</v>
      </c>
      <c r="HMI322" s="297" t="s">
        <v>394</v>
      </c>
      <c r="HMJ322" s="297" t="s">
        <v>394</v>
      </c>
      <c r="HMK322" s="297" t="s">
        <v>394</v>
      </c>
      <c r="HML322" s="297" t="s">
        <v>394</v>
      </c>
      <c r="HMM322" s="297" t="s">
        <v>394</v>
      </c>
      <c r="HMN322" s="297" t="s">
        <v>394</v>
      </c>
      <c r="HMO322" s="297" t="s">
        <v>394</v>
      </c>
      <c r="HMP322" s="297" t="s">
        <v>394</v>
      </c>
      <c r="HMQ322" s="297" t="s">
        <v>394</v>
      </c>
      <c r="HMR322" s="297" t="s">
        <v>394</v>
      </c>
      <c r="HMS322" s="297" t="s">
        <v>394</v>
      </c>
      <c r="HMT322" s="297" t="s">
        <v>394</v>
      </c>
      <c r="HMU322" s="297" t="s">
        <v>394</v>
      </c>
      <c r="HMV322" s="297" t="s">
        <v>394</v>
      </c>
      <c r="HMW322" s="297" t="s">
        <v>394</v>
      </c>
      <c r="HMX322" s="297" t="s">
        <v>394</v>
      </c>
      <c r="HMY322" s="297" t="s">
        <v>394</v>
      </c>
      <c r="HMZ322" s="297" t="s">
        <v>394</v>
      </c>
      <c r="HNA322" s="297" t="s">
        <v>394</v>
      </c>
      <c r="HNB322" s="297" t="s">
        <v>394</v>
      </c>
      <c r="HNC322" s="297" t="s">
        <v>394</v>
      </c>
      <c r="HND322" s="297" t="s">
        <v>394</v>
      </c>
      <c r="HNE322" s="297" t="s">
        <v>394</v>
      </c>
      <c r="HNF322" s="297" t="s">
        <v>394</v>
      </c>
      <c r="HNG322" s="297" t="s">
        <v>394</v>
      </c>
      <c r="HNH322" s="297" t="s">
        <v>394</v>
      </c>
      <c r="HNI322" s="297" t="s">
        <v>394</v>
      </c>
      <c r="HNJ322" s="297" t="s">
        <v>394</v>
      </c>
      <c r="HNK322" s="297" t="s">
        <v>394</v>
      </c>
      <c r="HNL322" s="297" t="s">
        <v>394</v>
      </c>
      <c r="HNM322" s="297" t="s">
        <v>394</v>
      </c>
      <c r="HNN322" s="297" t="s">
        <v>394</v>
      </c>
      <c r="HNO322" s="297" t="s">
        <v>394</v>
      </c>
      <c r="HNP322" s="297" t="s">
        <v>394</v>
      </c>
      <c r="HNQ322" s="297" t="s">
        <v>394</v>
      </c>
      <c r="HNR322" s="297" t="s">
        <v>394</v>
      </c>
      <c r="HNS322" s="297" t="s">
        <v>394</v>
      </c>
      <c r="HNT322" s="297" t="s">
        <v>394</v>
      </c>
      <c r="HNU322" s="297" t="s">
        <v>394</v>
      </c>
      <c r="HNV322" s="297" t="s">
        <v>394</v>
      </c>
      <c r="HNW322" s="297" t="s">
        <v>394</v>
      </c>
      <c r="HNX322" s="297" t="s">
        <v>394</v>
      </c>
      <c r="HNY322" s="297" t="s">
        <v>394</v>
      </c>
      <c r="HNZ322" s="297" t="s">
        <v>394</v>
      </c>
      <c r="HOA322" s="297" t="s">
        <v>394</v>
      </c>
      <c r="HOB322" s="297" t="s">
        <v>394</v>
      </c>
      <c r="HOC322" s="297" t="s">
        <v>394</v>
      </c>
      <c r="HOD322" s="297" t="s">
        <v>394</v>
      </c>
      <c r="HOE322" s="297" t="s">
        <v>394</v>
      </c>
      <c r="HOF322" s="297" t="s">
        <v>394</v>
      </c>
      <c r="HOG322" s="297" t="s">
        <v>394</v>
      </c>
      <c r="HOH322" s="297" t="s">
        <v>394</v>
      </c>
      <c r="HOI322" s="297" t="s">
        <v>394</v>
      </c>
      <c r="HOJ322" s="297" t="s">
        <v>394</v>
      </c>
      <c r="HOK322" s="297" t="s">
        <v>394</v>
      </c>
      <c r="HOL322" s="297" t="s">
        <v>394</v>
      </c>
      <c r="HOM322" s="297" t="s">
        <v>394</v>
      </c>
      <c r="HON322" s="297" t="s">
        <v>394</v>
      </c>
      <c r="HOO322" s="297" t="s">
        <v>394</v>
      </c>
      <c r="HOP322" s="297" t="s">
        <v>394</v>
      </c>
      <c r="HOQ322" s="297" t="s">
        <v>394</v>
      </c>
      <c r="HOR322" s="297" t="s">
        <v>394</v>
      </c>
      <c r="HOS322" s="297" t="s">
        <v>394</v>
      </c>
      <c r="HOT322" s="297" t="s">
        <v>394</v>
      </c>
      <c r="HOU322" s="297" t="s">
        <v>394</v>
      </c>
      <c r="HOV322" s="297" t="s">
        <v>394</v>
      </c>
      <c r="HOW322" s="297" t="s">
        <v>394</v>
      </c>
      <c r="HOX322" s="297" t="s">
        <v>394</v>
      </c>
      <c r="HOY322" s="297" t="s">
        <v>394</v>
      </c>
      <c r="HOZ322" s="297" t="s">
        <v>394</v>
      </c>
      <c r="HPA322" s="297" t="s">
        <v>394</v>
      </c>
      <c r="HPB322" s="297" t="s">
        <v>394</v>
      </c>
      <c r="HPC322" s="297" t="s">
        <v>394</v>
      </c>
      <c r="HPD322" s="297" t="s">
        <v>394</v>
      </c>
      <c r="HPE322" s="297" t="s">
        <v>394</v>
      </c>
      <c r="HPF322" s="297" t="s">
        <v>394</v>
      </c>
      <c r="HPG322" s="297" t="s">
        <v>394</v>
      </c>
      <c r="HPH322" s="297" t="s">
        <v>394</v>
      </c>
      <c r="HPI322" s="297" t="s">
        <v>394</v>
      </c>
      <c r="HPJ322" s="297" t="s">
        <v>394</v>
      </c>
      <c r="HPK322" s="297" t="s">
        <v>394</v>
      </c>
      <c r="HPL322" s="297" t="s">
        <v>394</v>
      </c>
      <c r="HPM322" s="297" t="s">
        <v>394</v>
      </c>
      <c r="HPN322" s="297" t="s">
        <v>394</v>
      </c>
      <c r="HPO322" s="297" t="s">
        <v>394</v>
      </c>
      <c r="HPP322" s="297" t="s">
        <v>394</v>
      </c>
      <c r="HPQ322" s="297" t="s">
        <v>394</v>
      </c>
      <c r="HPR322" s="297" t="s">
        <v>394</v>
      </c>
      <c r="HPS322" s="297" t="s">
        <v>394</v>
      </c>
      <c r="HPT322" s="297" t="s">
        <v>394</v>
      </c>
      <c r="HPU322" s="297" t="s">
        <v>394</v>
      </c>
      <c r="HPV322" s="297" t="s">
        <v>394</v>
      </c>
      <c r="HPW322" s="297" t="s">
        <v>394</v>
      </c>
      <c r="HPX322" s="297" t="s">
        <v>394</v>
      </c>
      <c r="HPY322" s="297" t="s">
        <v>394</v>
      </c>
      <c r="HPZ322" s="297" t="s">
        <v>394</v>
      </c>
      <c r="HQA322" s="297" t="s">
        <v>394</v>
      </c>
      <c r="HQB322" s="297" t="s">
        <v>394</v>
      </c>
      <c r="HQC322" s="297" t="s">
        <v>394</v>
      </c>
      <c r="HQD322" s="297" t="s">
        <v>394</v>
      </c>
      <c r="HQE322" s="297" t="s">
        <v>394</v>
      </c>
      <c r="HQF322" s="297" t="s">
        <v>394</v>
      </c>
      <c r="HQG322" s="297" t="s">
        <v>394</v>
      </c>
      <c r="HQH322" s="297" t="s">
        <v>394</v>
      </c>
      <c r="HQI322" s="297" t="s">
        <v>394</v>
      </c>
      <c r="HQJ322" s="297" t="s">
        <v>394</v>
      </c>
      <c r="HQK322" s="297" t="s">
        <v>394</v>
      </c>
      <c r="HQL322" s="297" t="s">
        <v>394</v>
      </c>
      <c r="HQM322" s="297" t="s">
        <v>394</v>
      </c>
      <c r="HQN322" s="297" t="s">
        <v>394</v>
      </c>
      <c r="HQO322" s="297" t="s">
        <v>394</v>
      </c>
      <c r="HQP322" s="297" t="s">
        <v>394</v>
      </c>
      <c r="HQQ322" s="297" t="s">
        <v>394</v>
      </c>
      <c r="HQR322" s="297" t="s">
        <v>394</v>
      </c>
      <c r="HQS322" s="297" t="s">
        <v>394</v>
      </c>
      <c r="HQT322" s="297" t="s">
        <v>394</v>
      </c>
      <c r="HQU322" s="297" t="s">
        <v>394</v>
      </c>
      <c r="HQV322" s="297" t="s">
        <v>394</v>
      </c>
      <c r="HQW322" s="297" t="s">
        <v>394</v>
      </c>
      <c r="HQX322" s="297" t="s">
        <v>394</v>
      </c>
      <c r="HQY322" s="297" t="s">
        <v>394</v>
      </c>
      <c r="HQZ322" s="297" t="s">
        <v>394</v>
      </c>
      <c r="HRA322" s="297" t="s">
        <v>394</v>
      </c>
      <c r="HRB322" s="297" t="s">
        <v>394</v>
      </c>
      <c r="HRC322" s="297" t="s">
        <v>394</v>
      </c>
      <c r="HRD322" s="297" t="s">
        <v>394</v>
      </c>
      <c r="HRE322" s="297" t="s">
        <v>394</v>
      </c>
      <c r="HRF322" s="297" t="s">
        <v>394</v>
      </c>
      <c r="HRG322" s="297" t="s">
        <v>394</v>
      </c>
      <c r="HRH322" s="297" t="s">
        <v>394</v>
      </c>
      <c r="HRI322" s="297" t="s">
        <v>394</v>
      </c>
      <c r="HRJ322" s="297" t="s">
        <v>394</v>
      </c>
      <c r="HRK322" s="297" t="s">
        <v>394</v>
      </c>
      <c r="HRL322" s="297" t="s">
        <v>394</v>
      </c>
      <c r="HRM322" s="297" t="s">
        <v>394</v>
      </c>
      <c r="HRN322" s="297" t="s">
        <v>394</v>
      </c>
      <c r="HRO322" s="297" t="s">
        <v>394</v>
      </c>
      <c r="HRP322" s="297" t="s">
        <v>394</v>
      </c>
      <c r="HRQ322" s="297" t="s">
        <v>394</v>
      </c>
      <c r="HRR322" s="297" t="s">
        <v>394</v>
      </c>
      <c r="HRS322" s="297" t="s">
        <v>394</v>
      </c>
      <c r="HRT322" s="297" t="s">
        <v>394</v>
      </c>
      <c r="HRU322" s="297" t="s">
        <v>394</v>
      </c>
      <c r="HRV322" s="297" t="s">
        <v>394</v>
      </c>
      <c r="HRW322" s="297" t="s">
        <v>394</v>
      </c>
      <c r="HRX322" s="297" t="s">
        <v>394</v>
      </c>
      <c r="HRY322" s="297" t="s">
        <v>394</v>
      </c>
      <c r="HRZ322" s="297" t="s">
        <v>394</v>
      </c>
      <c r="HSA322" s="297" t="s">
        <v>394</v>
      </c>
      <c r="HSB322" s="297" t="s">
        <v>394</v>
      </c>
      <c r="HSC322" s="297" t="s">
        <v>394</v>
      </c>
      <c r="HSD322" s="297" t="s">
        <v>394</v>
      </c>
      <c r="HSE322" s="297" t="s">
        <v>394</v>
      </c>
      <c r="HSF322" s="297" t="s">
        <v>394</v>
      </c>
      <c r="HSG322" s="297" t="s">
        <v>394</v>
      </c>
      <c r="HSH322" s="297" t="s">
        <v>394</v>
      </c>
      <c r="HSI322" s="297" t="s">
        <v>394</v>
      </c>
      <c r="HSJ322" s="297" t="s">
        <v>394</v>
      </c>
      <c r="HSK322" s="297" t="s">
        <v>394</v>
      </c>
      <c r="HSL322" s="297" t="s">
        <v>394</v>
      </c>
      <c r="HSM322" s="297" t="s">
        <v>394</v>
      </c>
      <c r="HSN322" s="297" t="s">
        <v>394</v>
      </c>
      <c r="HSO322" s="297" t="s">
        <v>394</v>
      </c>
      <c r="HSP322" s="297" t="s">
        <v>394</v>
      </c>
      <c r="HSQ322" s="297" t="s">
        <v>394</v>
      </c>
      <c r="HSR322" s="297" t="s">
        <v>394</v>
      </c>
      <c r="HSS322" s="297" t="s">
        <v>394</v>
      </c>
      <c r="HST322" s="297" t="s">
        <v>394</v>
      </c>
      <c r="HSU322" s="297" t="s">
        <v>394</v>
      </c>
      <c r="HSV322" s="297" t="s">
        <v>394</v>
      </c>
      <c r="HSW322" s="297" t="s">
        <v>394</v>
      </c>
      <c r="HSX322" s="297" t="s">
        <v>394</v>
      </c>
      <c r="HSY322" s="297" t="s">
        <v>394</v>
      </c>
      <c r="HSZ322" s="297" t="s">
        <v>394</v>
      </c>
      <c r="HTA322" s="297" t="s">
        <v>394</v>
      </c>
      <c r="HTB322" s="297" t="s">
        <v>394</v>
      </c>
      <c r="HTC322" s="297" t="s">
        <v>394</v>
      </c>
      <c r="HTD322" s="297" t="s">
        <v>394</v>
      </c>
      <c r="HTE322" s="297" t="s">
        <v>394</v>
      </c>
      <c r="HTF322" s="297" t="s">
        <v>394</v>
      </c>
      <c r="HTG322" s="297" t="s">
        <v>394</v>
      </c>
      <c r="HTH322" s="297" t="s">
        <v>394</v>
      </c>
      <c r="HTI322" s="297" t="s">
        <v>394</v>
      </c>
      <c r="HTJ322" s="297" t="s">
        <v>394</v>
      </c>
      <c r="HTK322" s="297" t="s">
        <v>394</v>
      </c>
      <c r="HTL322" s="297" t="s">
        <v>394</v>
      </c>
      <c r="HTM322" s="297" t="s">
        <v>394</v>
      </c>
      <c r="HTN322" s="297" t="s">
        <v>394</v>
      </c>
      <c r="HTO322" s="297" t="s">
        <v>394</v>
      </c>
      <c r="HTP322" s="297" t="s">
        <v>394</v>
      </c>
      <c r="HTQ322" s="297" t="s">
        <v>394</v>
      </c>
      <c r="HTR322" s="297" t="s">
        <v>394</v>
      </c>
      <c r="HTS322" s="297" t="s">
        <v>394</v>
      </c>
      <c r="HTT322" s="297" t="s">
        <v>394</v>
      </c>
      <c r="HTU322" s="297" t="s">
        <v>394</v>
      </c>
      <c r="HTV322" s="297" t="s">
        <v>394</v>
      </c>
      <c r="HTW322" s="297" t="s">
        <v>394</v>
      </c>
      <c r="HTX322" s="297" t="s">
        <v>394</v>
      </c>
      <c r="HTY322" s="297" t="s">
        <v>394</v>
      </c>
      <c r="HTZ322" s="297" t="s">
        <v>394</v>
      </c>
      <c r="HUA322" s="297" t="s">
        <v>394</v>
      </c>
      <c r="HUB322" s="297" t="s">
        <v>394</v>
      </c>
      <c r="HUC322" s="297" t="s">
        <v>394</v>
      </c>
      <c r="HUD322" s="297" t="s">
        <v>394</v>
      </c>
      <c r="HUE322" s="297" t="s">
        <v>394</v>
      </c>
      <c r="HUF322" s="297" t="s">
        <v>394</v>
      </c>
      <c r="HUG322" s="297" t="s">
        <v>394</v>
      </c>
      <c r="HUH322" s="297" t="s">
        <v>394</v>
      </c>
      <c r="HUI322" s="297" t="s">
        <v>394</v>
      </c>
      <c r="HUJ322" s="297" t="s">
        <v>394</v>
      </c>
      <c r="HUK322" s="297" t="s">
        <v>394</v>
      </c>
      <c r="HUL322" s="297" t="s">
        <v>394</v>
      </c>
      <c r="HUM322" s="297" t="s">
        <v>394</v>
      </c>
      <c r="HUN322" s="297" t="s">
        <v>394</v>
      </c>
      <c r="HUO322" s="297" t="s">
        <v>394</v>
      </c>
      <c r="HUP322" s="297" t="s">
        <v>394</v>
      </c>
      <c r="HUQ322" s="297" t="s">
        <v>394</v>
      </c>
      <c r="HUR322" s="297" t="s">
        <v>394</v>
      </c>
      <c r="HUS322" s="297" t="s">
        <v>394</v>
      </c>
      <c r="HUT322" s="297" t="s">
        <v>394</v>
      </c>
      <c r="HUU322" s="297" t="s">
        <v>394</v>
      </c>
      <c r="HUV322" s="297" t="s">
        <v>394</v>
      </c>
      <c r="HUW322" s="297" t="s">
        <v>394</v>
      </c>
      <c r="HUX322" s="297" t="s">
        <v>394</v>
      </c>
      <c r="HUY322" s="297" t="s">
        <v>394</v>
      </c>
      <c r="HUZ322" s="297" t="s">
        <v>394</v>
      </c>
      <c r="HVA322" s="297" t="s">
        <v>394</v>
      </c>
      <c r="HVB322" s="297" t="s">
        <v>394</v>
      </c>
      <c r="HVC322" s="297" t="s">
        <v>394</v>
      </c>
      <c r="HVD322" s="297" t="s">
        <v>394</v>
      </c>
      <c r="HVE322" s="297" t="s">
        <v>394</v>
      </c>
      <c r="HVF322" s="297" t="s">
        <v>394</v>
      </c>
      <c r="HVG322" s="297" t="s">
        <v>394</v>
      </c>
      <c r="HVH322" s="297" t="s">
        <v>394</v>
      </c>
      <c r="HVI322" s="297" t="s">
        <v>394</v>
      </c>
      <c r="HVJ322" s="297" t="s">
        <v>394</v>
      </c>
      <c r="HVK322" s="297" t="s">
        <v>394</v>
      </c>
      <c r="HVL322" s="297" t="s">
        <v>394</v>
      </c>
      <c r="HVM322" s="297" t="s">
        <v>394</v>
      </c>
      <c r="HVN322" s="297" t="s">
        <v>394</v>
      </c>
      <c r="HVO322" s="297" t="s">
        <v>394</v>
      </c>
      <c r="HVP322" s="297" t="s">
        <v>394</v>
      </c>
      <c r="HVQ322" s="297" t="s">
        <v>394</v>
      </c>
      <c r="HVR322" s="297" t="s">
        <v>394</v>
      </c>
      <c r="HVS322" s="297" t="s">
        <v>394</v>
      </c>
      <c r="HVT322" s="297" t="s">
        <v>394</v>
      </c>
      <c r="HVU322" s="297" t="s">
        <v>394</v>
      </c>
      <c r="HVV322" s="297" t="s">
        <v>394</v>
      </c>
      <c r="HVW322" s="297" t="s">
        <v>394</v>
      </c>
      <c r="HVX322" s="297" t="s">
        <v>394</v>
      </c>
      <c r="HVY322" s="297" t="s">
        <v>394</v>
      </c>
      <c r="HVZ322" s="297" t="s">
        <v>394</v>
      </c>
      <c r="HWA322" s="297" t="s">
        <v>394</v>
      </c>
      <c r="HWB322" s="297" t="s">
        <v>394</v>
      </c>
      <c r="HWC322" s="297" t="s">
        <v>394</v>
      </c>
      <c r="HWD322" s="297" t="s">
        <v>394</v>
      </c>
      <c r="HWE322" s="297" t="s">
        <v>394</v>
      </c>
      <c r="HWF322" s="297" t="s">
        <v>394</v>
      </c>
      <c r="HWG322" s="297" t="s">
        <v>394</v>
      </c>
      <c r="HWH322" s="297" t="s">
        <v>394</v>
      </c>
      <c r="HWI322" s="297" t="s">
        <v>394</v>
      </c>
      <c r="HWJ322" s="297" t="s">
        <v>394</v>
      </c>
      <c r="HWK322" s="297" t="s">
        <v>394</v>
      </c>
      <c r="HWL322" s="297" t="s">
        <v>394</v>
      </c>
      <c r="HWM322" s="297" t="s">
        <v>394</v>
      </c>
      <c r="HWN322" s="297" t="s">
        <v>394</v>
      </c>
      <c r="HWO322" s="297" t="s">
        <v>394</v>
      </c>
      <c r="HWP322" s="297" t="s">
        <v>394</v>
      </c>
      <c r="HWQ322" s="297" t="s">
        <v>394</v>
      </c>
      <c r="HWR322" s="297" t="s">
        <v>394</v>
      </c>
      <c r="HWS322" s="297" t="s">
        <v>394</v>
      </c>
      <c r="HWT322" s="297" t="s">
        <v>394</v>
      </c>
      <c r="HWU322" s="297" t="s">
        <v>394</v>
      </c>
      <c r="HWV322" s="297" t="s">
        <v>394</v>
      </c>
      <c r="HWW322" s="297" t="s">
        <v>394</v>
      </c>
      <c r="HWX322" s="297" t="s">
        <v>394</v>
      </c>
      <c r="HWY322" s="297" t="s">
        <v>394</v>
      </c>
      <c r="HWZ322" s="297" t="s">
        <v>394</v>
      </c>
      <c r="HXA322" s="297" t="s">
        <v>394</v>
      </c>
      <c r="HXB322" s="297" t="s">
        <v>394</v>
      </c>
      <c r="HXC322" s="297" t="s">
        <v>394</v>
      </c>
      <c r="HXD322" s="297" t="s">
        <v>394</v>
      </c>
      <c r="HXE322" s="297" t="s">
        <v>394</v>
      </c>
      <c r="HXF322" s="297" t="s">
        <v>394</v>
      </c>
      <c r="HXG322" s="297" t="s">
        <v>394</v>
      </c>
      <c r="HXH322" s="297" t="s">
        <v>394</v>
      </c>
      <c r="HXI322" s="297" t="s">
        <v>394</v>
      </c>
      <c r="HXJ322" s="297" t="s">
        <v>394</v>
      </c>
      <c r="HXK322" s="297" t="s">
        <v>394</v>
      </c>
      <c r="HXL322" s="297" t="s">
        <v>394</v>
      </c>
      <c r="HXM322" s="297" t="s">
        <v>394</v>
      </c>
      <c r="HXN322" s="297" t="s">
        <v>394</v>
      </c>
      <c r="HXO322" s="297" t="s">
        <v>394</v>
      </c>
      <c r="HXP322" s="297" t="s">
        <v>394</v>
      </c>
      <c r="HXQ322" s="297" t="s">
        <v>394</v>
      </c>
      <c r="HXR322" s="297" t="s">
        <v>394</v>
      </c>
      <c r="HXS322" s="297" t="s">
        <v>394</v>
      </c>
      <c r="HXT322" s="297" t="s">
        <v>394</v>
      </c>
      <c r="HXU322" s="297" t="s">
        <v>394</v>
      </c>
      <c r="HXV322" s="297" t="s">
        <v>394</v>
      </c>
      <c r="HXW322" s="297" t="s">
        <v>394</v>
      </c>
      <c r="HXX322" s="297" t="s">
        <v>394</v>
      </c>
      <c r="HXY322" s="297" t="s">
        <v>394</v>
      </c>
      <c r="HXZ322" s="297" t="s">
        <v>394</v>
      </c>
      <c r="HYA322" s="297" t="s">
        <v>394</v>
      </c>
      <c r="HYB322" s="297" t="s">
        <v>394</v>
      </c>
      <c r="HYC322" s="297" t="s">
        <v>394</v>
      </c>
      <c r="HYD322" s="297" t="s">
        <v>394</v>
      </c>
      <c r="HYE322" s="297" t="s">
        <v>394</v>
      </c>
      <c r="HYF322" s="297" t="s">
        <v>394</v>
      </c>
      <c r="HYG322" s="297" t="s">
        <v>394</v>
      </c>
      <c r="HYH322" s="297" t="s">
        <v>394</v>
      </c>
      <c r="HYI322" s="297" t="s">
        <v>394</v>
      </c>
      <c r="HYJ322" s="297" t="s">
        <v>394</v>
      </c>
      <c r="HYK322" s="297" t="s">
        <v>394</v>
      </c>
      <c r="HYL322" s="297" t="s">
        <v>394</v>
      </c>
      <c r="HYM322" s="297" t="s">
        <v>394</v>
      </c>
      <c r="HYN322" s="297" t="s">
        <v>394</v>
      </c>
      <c r="HYO322" s="297" t="s">
        <v>394</v>
      </c>
      <c r="HYP322" s="297" t="s">
        <v>394</v>
      </c>
      <c r="HYQ322" s="297" t="s">
        <v>394</v>
      </c>
      <c r="HYR322" s="297" t="s">
        <v>394</v>
      </c>
      <c r="HYS322" s="297" t="s">
        <v>394</v>
      </c>
      <c r="HYT322" s="297" t="s">
        <v>394</v>
      </c>
      <c r="HYU322" s="297" t="s">
        <v>394</v>
      </c>
      <c r="HYV322" s="297" t="s">
        <v>394</v>
      </c>
      <c r="HYW322" s="297" t="s">
        <v>394</v>
      </c>
      <c r="HYX322" s="297" t="s">
        <v>394</v>
      </c>
      <c r="HYY322" s="297" t="s">
        <v>394</v>
      </c>
      <c r="HYZ322" s="297" t="s">
        <v>394</v>
      </c>
      <c r="HZA322" s="297" t="s">
        <v>394</v>
      </c>
      <c r="HZB322" s="297" t="s">
        <v>394</v>
      </c>
      <c r="HZC322" s="297" t="s">
        <v>394</v>
      </c>
      <c r="HZD322" s="297" t="s">
        <v>394</v>
      </c>
      <c r="HZE322" s="297" t="s">
        <v>394</v>
      </c>
      <c r="HZF322" s="297" t="s">
        <v>394</v>
      </c>
      <c r="HZG322" s="297" t="s">
        <v>394</v>
      </c>
      <c r="HZH322" s="297" t="s">
        <v>394</v>
      </c>
      <c r="HZI322" s="297" t="s">
        <v>394</v>
      </c>
      <c r="HZJ322" s="297" t="s">
        <v>394</v>
      </c>
      <c r="HZK322" s="297" t="s">
        <v>394</v>
      </c>
      <c r="HZL322" s="297" t="s">
        <v>394</v>
      </c>
      <c r="HZM322" s="297" t="s">
        <v>394</v>
      </c>
      <c r="HZN322" s="297" t="s">
        <v>394</v>
      </c>
      <c r="HZO322" s="297" t="s">
        <v>394</v>
      </c>
      <c r="HZP322" s="297" t="s">
        <v>394</v>
      </c>
      <c r="HZQ322" s="297" t="s">
        <v>394</v>
      </c>
      <c r="HZR322" s="297" t="s">
        <v>394</v>
      </c>
      <c r="HZS322" s="297" t="s">
        <v>394</v>
      </c>
      <c r="HZT322" s="297" t="s">
        <v>394</v>
      </c>
      <c r="HZU322" s="297" t="s">
        <v>394</v>
      </c>
      <c r="HZV322" s="297" t="s">
        <v>394</v>
      </c>
      <c r="HZW322" s="297" t="s">
        <v>394</v>
      </c>
      <c r="HZX322" s="297" t="s">
        <v>394</v>
      </c>
      <c r="HZY322" s="297" t="s">
        <v>394</v>
      </c>
      <c r="HZZ322" s="297" t="s">
        <v>394</v>
      </c>
      <c r="IAA322" s="297" t="s">
        <v>394</v>
      </c>
      <c r="IAB322" s="297" t="s">
        <v>394</v>
      </c>
      <c r="IAC322" s="297" t="s">
        <v>394</v>
      </c>
      <c r="IAD322" s="297" t="s">
        <v>394</v>
      </c>
      <c r="IAE322" s="297" t="s">
        <v>394</v>
      </c>
      <c r="IAF322" s="297" t="s">
        <v>394</v>
      </c>
      <c r="IAG322" s="297" t="s">
        <v>394</v>
      </c>
      <c r="IAH322" s="297" t="s">
        <v>394</v>
      </c>
      <c r="IAI322" s="297" t="s">
        <v>394</v>
      </c>
      <c r="IAJ322" s="297" t="s">
        <v>394</v>
      </c>
      <c r="IAK322" s="297" t="s">
        <v>394</v>
      </c>
      <c r="IAL322" s="297" t="s">
        <v>394</v>
      </c>
      <c r="IAM322" s="297" t="s">
        <v>394</v>
      </c>
      <c r="IAN322" s="297" t="s">
        <v>394</v>
      </c>
      <c r="IAO322" s="297" t="s">
        <v>394</v>
      </c>
      <c r="IAP322" s="297" t="s">
        <v>394</v>
      </c>
      <c r="IAQ322" s="297" t="s">
        <v>394</v>
      </c>
      <c r="IAR322" s="297" t="s">
        <v>394</v>
      </c>
      <c r="IAS322" s="297" t="s">
        <v>394</v>
      </c>
      <c r="IAT322" s="297" t="s">
        <v>394</v>
      </c>
      <c r="IAU322" s="297" t="s">
        <v>394</v>
      </c>
      <c r="IAV322" s="297" t="s">
        <v>394</v>
      </c>
      <c r="IAW322" s="297" t="s">
        <v>394</v>
      </c>
      <c r="IAX322" s="297" t="s">
        <v>394</v>
      </c>
      <c r="IAY322" s="297" t="s">
        <v>394</v>
      </c>
      <c r="IAZ322" s="297" t="s">
        <v>394</v>
      </c>
      <c r="IBA322" s="297" t="s">
        <v>394</v>
      </c>
      <c r="IBB322" s="297" t="s">
        <v>394</v>
      </c>
      <c r="IBC322" s="297" t="s">
        <v>394</v>
      </c>
      <c r="IBD322" s="297" t="s">
        <v>394</v>
      </c>
      <c r="IBE322" s="297" t="s">
        <v>394</v>
      </c>
      <c r="IBF322" s="297" t="s">
        <v>394</v>
      </c>
      <c r="IBG322" s="297" t="s">
        <v>394</v>
      </c>
      <c r="IBH322" s="297" t="s">
        <v>394</v>
      </c>
      <c r="IBI322" s="297" t="s">
        <v>394</v>
      </c>
      <c r="IBJ322" s="297" t="s">
        <v>394</v>
      </c>
      <c r="IBK322" s="297" t="s">
        <v>394</v>
      </c>
      <c r="IBL322" s="297" t="s">
        <v>394</v>
      </c>
      <c r="IBM322" s="297" t="s">
        <v>394</v>
      </c>
      <c r="IBN322" s="297" t="s">
        <v>394</v>
      </c>
      <c r="IBO322" s="297" t="s">
        <v>394</v>
      </c>
      <c r="IBP322" s="297" t="s">
        <v>394</v>
      </c>
      <c r="IBQ322" s="297" t="s">
        <v>394</v>
      </c>
      <c r="IBR322" s="297" t="s">
        <v>394</v>
      </c>
      <c r="IBS322" s="297" t="s">
        <v>394</v>
      </c>
      <c r="IBT322" s="297" t="s">
        <v>394</v>
      </c>
      <c r="IBU322" s="297" t="s">
        <v>394</v>
      </c>
      <c r="IBV322" s="297" t="s">
        <v>394</v>
      </c>
      <c r="IBW322" s="297" t="s">
        <v>394</v>
      </c>
      <c r="IBX322" s="297" t="s">
        <v>394</v>
      </c>
      <c r="IBY322" s="297" t="s">
        <v>394</v>
      </c>
      <c r="IBZ322" s="297" t="s">
        <v>394</v>
      </c>
      <c r="ICA322" s="297" t="s">
        <v>394</v>
      </c>
      <c r="ICB322" s="297" t="s">
        <v>394</v>
      </c>
      <c r="ICC322" s="297" t="s">
        <v>394</v>
      </c>
      <c r="ICD322" s="297" t="s">
        <v>394</v>
      </c>
      <c r="ICE322" s="297" t="s">
        <v>394</v>
      </c>
      <c r="ICF322" s="297" t="s">
        <v>394</v>
      </c>
      <c r="ICG322" s="297" t="s">
        <v>394</v>
      </c>
      <c r="ICH322" s="297" t="s">
        <v>394</v>
      </c>
      <c r="ICI322" s="297" t="s">
        <v>394</v>
      </c>
      <c r="ICJ322" s="297" t="s">
        <v>394</v>
      </c>
      <c r="ICK322" s="297" t="s">
        <v>394</v>
      </c>
      <c r="ICL322" s="297" t="s">
        <v>394</v>
      </c>
      <c r="ICM322" s="297" t="s">
        <v>394</v>
      </c>
      <c r="ICN322" s="297" t="s">
        <v>394</v>
      </c>
      <c r="ICO322" s="297" t="s">
        <v>394</v>
      </c>
      <c r="ICP322" s="297" t="s">
        <v>394</v>
      </c>
      <c r="ICQ322" s="297" t="s">
        <v>394</v>
      </c>
      <c r="ICR322" s="297" t="s">
        <v>394</v>
      </c>
      <c r="ICS322" s="297" t="s">
        <v>394</v>
      </c>
      <c r="ICT322" s="297" t="s">
        <v>394</v>
      </c>
      <c r="ICU322" s="297" t="s">
        <v>394</v>
      </c>
      <c r="ICV322" s="297" t="s">
        <v>394</v>
      </c>
      <c r="ICW322" s="297" t="s">
        <v>394</v>
      </c>
      <c r="ICX322" s="297" t="s">
        <v>394</v>
      </c>
      <c r="ICY322" s="297" t="s">
        <v>394</v>
      </c>
      <c r="ICZ322" s="297" t="s">
        <v>394</v>
      </c>
      <c r="IDA322" s="297" t="s">
        <v>394</v>
      </c>
      <c r="IDB322" s="297" t="s">
        <v>394</v>
      </c>
      <c r="IDC322" s="297" t="s">
        <v>394</v>
      </c>
      <c r="IDD322" s="297" t="s">
        <v>394</v>
      </c>
      <c r="IDE322" s="297" t="s">
        <v>394</v>
      </c>
      <c r="IDF322" s="297" t="s">
        <v>394</v>
      </c>
      <c r="IDG322" s="297" t="s">
        <v>394</v>
      </c>
      <c r="IDH322" s="297" t="s">
        <v>394</v>
      </c>
      <c r="IDI322" s="297" t="s">
        <v>394</v>
      </c>
      <c r="IDJ322" s="297" t="s">
        <v>394</v>
      </c>
      <c r="IDK322" s="297" t="s">
        <v>394</v>
      </c>
      <c r="IDL322" s="297" t="s">
        <v>394</v>
      </c>
      <c r="IDM322" s="297" t="s">
        <v>394</v>
      </c>
      <c r="IDN322" s="297" t="s">
        <v>394</v>
      </c>
      <c r="IDO322" s="297" t="s">
        <v>394</v>
      </c>
      <c r="IDP322" s="297" t="s">
        <v>394</v>
      </c>
      <c r="IDQ322" s="297" t="s">
        <v>394</v>
      </c>
      <c r="IDR322" s="297" t="s">
        <v>394</v>
      </c>
      <c r="IDS322" s="297" t="s">
        <v>394</v>
      </c>
      <c r="IDT322" s="297" t="s">
        <v>394</v>
      </c>
      <c r="IDU322" s="297" t="s">
        <v>394</v>
      </c>
      <c r="IDV322" s="297" t="s">
        <v>394</v>
      </c>
      <c r="IDW322" s="297" t="s">
        <v>394</v>
      </c>
      <c r="IDX322" s="297" t="s">
        <v>394</v>
      </c>
      <c r="IDY322" s="297" t="s">
        <v>394</v>
      </c>
      <c r="IDZ322" s="297" t="s">
        <v>394</v>
      </c>
      <c r="IEA322" s="297" t="s">
        <v>394</v>
      </c>
      <c r="IEB322" s="297" t="s">
        <v>394</v>
      </c>
      <c r="IEC322" s="297" t="s">
        <v>394</v>
      </c>
      <c r="IED322" s="297" t="s">
        <v>394</v>
      </c>
      <c r="IEE322" s="297" t="s">
        <v>394</v>
      </c>
      <c r="IEF322" s="297" t="s">
        <v>394</v>
      </c>
      <c r="IEG322" s="297" t="s">
        <v>394</v>
      </c>
      <c r="IEH322" s="297" t="s">
        <v>394</v>
      </c>
      <c r="IEI322" s="297" t="s">
        <v>394</v>
      </c>
      <c r="IEJ322" s="297" t="s">
        <v>394</v>
      </c>
      <c r="IEK322" s="297" t="s">
        <v>394</v>
      </c>
      <c r="IEL322" s="297" t="s">
        <v>394</v>
      </c>
      <c r="IEM322" s="297" t="s">
        <v>394</v>
      </c>
      <c r="IEN322" s="297" t="s">
        <v>394</v>
      </c>
      <c r="IEO322" s="297" t="s">
        <v>394</v>
      </c>
      <c r="IEP322" s="297" t="s">
        <v>394</v>
      </c>
      <c r="IEQ322" s="297" t="s">
        <v>394</v>
      </c>
      <c r="IER322" s="297" t="s">
        <v>394</v>
      </c>
      <c r="IES322" s="297" t="s">
        <v>394</v>
      </c>
      <c r="IET322" s="297" t="s">
        <v>394</v>
      </c>
      <c r="IEU322" s="297" t="s">
        <v>394</v>
      </c>
      <c r="IEV322" s="297" t="s">
        <v>394</v>
      </c>
      <c r="IEW322" s="297" t="s">
        <v>394</v>
      </c>
      <c r="IEX322" s="297" t="s">
        <v>394</v>
      </c>
      <c r="IEY322" s="297" t="s">
        <v>394</v>
      </c>
      <c r="IEZ322" s="297" t="s">
        <v>394</v>
      </c>
      <c r="IFA322" s="297" t="s">
        <v>394</v>
      </c>
      <c r="IFB322" s="297" t="s">
        <v>394</v>
      </c>
      <c r="IFC322" s="297" t="s">
        <v>394</v>
      </c>
      <c r="IFD322" s="297" t="s">
        <v>394</v>
      </c>
      <c r="IFE322" s="297" t="s">
        <v>394</v>
      </c>
      <c r="IFF322" s="297" t="s">
        <v>394</v>
      </c>
      <c r="IFG322" s="297" t="s">
        <v>394</v>
      </c>
      <c r="IFH322" s="297" t="s">
        <v>394</v>
      </c>
      <c r="IFI322" s="297" t="s">
        <v>394</v>
      </c>
      <c r="IFJ322" s="297" t="s">
        <v>394</v>
      </c>
      <c r="IFK322" s="297" t="s">
        <v>394</v>
      </c>
      <c r="IFL322" s="297" t="s">
        <v>394</v>
      </c>
      <c r="IFM322" s="297" t="s">
        <v>394</v>
      </c>
      <c r="IFN322" s="297" t="s">
        <v>394</v>
      </c>
      <c r="IFO322" s="297" t="s">
        <v>394</v>
      </c>
      <c r="IFP322" s="297" t="s">
        <v>394</v>
      </c>
      <c r="IFQ322" s="297" t="s">
        <v>394</v>
      </c>
      <c r="IFR322" s="297" t="s">
        <v>394</v>
      </c>
      <c r="IFS322" s="297" t="s">
        <v>394</v>
      </c>
      <c r="IFT322" s="297" t="s">
        <v>394</v>
      </c>
      <c r="IFU322" s="297" t="s">
        <v>394</v>
      </c>
      <c r="IFV322" s="297" t="s">
        <v>394</v>
      </c>
      <c r="IFW322" s="297" t="s">
        <v>394</v>
      </c>
      <c r="IFX322" s="297" t="s">
        <v>394</v>
      </c>
      <c r="IFY322" s="297" t="s">
        <v>394</v>
      </c>
      <c r="IFZ322" s="297" t="s">
        <v>394</v>
      </c>
      <c r="IGA322" s="297" t="s">
        <v>394</v>
      </c>
      <c r="IGB322" s="297" t="s">
        <v>394</v>
      </c>
      <c r="IGC322" s="297" t="s">
        <v>394</v>
      </c>
      <c r="IGD322" s="297" t="s">
        <v>394</v>
      </c>
      <c r="IGE322" s="297" t="s">
        <v>394</v>
      </c>
      <c r="IGF322" s="297" t="s">
        <v>394</v>
      </c>
      <c r="IGG322" s="297" t="s">
        <v>394</v>
      </c>
      <c r="IGH322" s="297" t="s">
        <v>394</v>
      </c>
      <c r="IGI322" s="297" t="s">
        <v>394</v>
      </c>
      <c r="IGJ322" s="297" t="s">
        <v>394</v>
      </c>
      <c r="IGK322" s="297" t="s">
        <v>394</v>
      </c>
      <c r="IGL322" s="297" t="s">
        <v>394</v>
      </c>
      <c r="IGM322" s="297" t="s">
        <v>394</v>
      </c>
      <c r="IGN322" s="297" t="s">
        <v>394</v>
      </c>
      <c r="IGO322" s="297" t="s">
        <v>394</v>
      </c>
      <c r="IGP322" s="297" t="s">
        <v>394</v>
      </c>
      <c r="IGQ322" s="297" t="s">
        <v>394</v>
      </c>
      <c r="IGR322" s="297" t="s">
        <v>394</v>
      </c>
      <c r="IGS322" s="297" t="s">
        <v>394</v>
      </c>
      <c r="IGT322" s="297" t="s">
        <v>394</v>
      </c>
      <c r="IGU322" s="297" t="s">
        <v>394</v>
      </c>
      <c r="IGV322" s="297" t="s">
        <v>394</v>
      </c>
      <c r="IGW322" s="297" t="s">
        <v>394</v>
      </c>
      <c r="IGX322" s="297" t="s">
        <v>394</v>
      </c>
      <c r="IGY322" s="297" t="s">
        <v>394</v>
      </c>
      <c r="IGZ322" s="297" t="s">
        <v>394</v>
      </c>
      <c r="IHA322" s="297" t="s">
        <v>394</v>
      </c>
      <c r="IHB322" s="297" t="s">
        <v>394</v>
      </c>
      <c r="IHC322" s="297" t="s">
        <v>394</v>
      </c>
      <c r="IHD322" s="297" t="s">
        <v>394</v>
      </c>
      <c r="IHE322" s="297" t="s">
        <v>394</v>
      </c>
      <c r="IHF322" s="297" t="s">
        <v>394</v>
      </c>
      <c r="IHG322" s="297" t="s">
        <v>394</v>
      </c>
      <c r="IHH322" s="297" t="s">
        <v>394</v>
      </c>
      <c r="IHI322" s="297" t="s">
        <v>394</v>
      </c>
      <c r="IHJ322" s="297" t="s">
        <v>394</v>
      </c>
      <c r="IHK322" s="297" t="s">
        <v>394</v>
      </c>
      <c r="IHL322" s="297" t="s">
        <v>394</v>
      </c>
      <c r="IHM322" s="297" t="s">
        <v>394</v>
      </c>
      <c r="IHN322" s="297" t="s">
        <v>394</v>
      </c>
      <c r="IHO322" s="297" t="s">
        <v>394</v>
      </c>
      <c r="IHP322" s="297" t="s">
        <v>394</v>
      </c>
      <c r="IHQ322" s="297" t="s">
        <v>394</v>
      </c>
      <c r="IHR322" s="297" t="s">
        <v>394</v>
      </c>
      <c r="IHS322" s="297" t="s">
        <v>394</v>
      </c>
      <c r="IHT322" s="297" t="s">
        <v>394</v>
      </c>
      <c r="IHU322" s="297" t="s">
        <v>394</v>
      </c>
      <c r="IHV322" s="297" t="s">
        <v>394</v>
      </c>
      <c r="IHW322" s="297" t="s">
        <v>394</v>
      </c>
      <c r="IHX322" s="297" t="s">
        <v>394</v>
      </c>
      <c r="IHY322" s="297" t="s">
        <v>394</v>
      </c>
      <c r="IHZ322" s="297" t="s">
        <v>394</v>
      </c>
      <c r="IIA322" s="297" t="s">
        <v>394</v>
      </c>
      <c r="IIB322" s="297" t="s">
        <v>394</v>
      </c>
      <c r="IIC322" s="297" t="s">
        <v>394</v>
      </c>
      <c r="IID322" s="297" t="s">
        <v>394</v>
      </c>
      <c r="IIE322" s="297" t="s">
        <v>394</v>
      </c>
      <c r="IIF322" s="297" t="s">
        <v>394</v>
      </c>
      <c r="IIG322" s="297" t="s">
        <v>394</v>
      </c>
      <c r="IIH322" s="297" t="s">
        <v>394</v>
      </c>
      <c r="III322" s="297" t="s">
        <v>394</v>
      </c>
      <c r="IIJ322" s="297" t="s">
        <v>394</v>
      </c>
      <c r="IIK322" s="297" t="s">
        <v>394</v>
      </c>
      <c r="IIL322" s="297" t="s">
        <v>394</v>
      </c>
      <c r="IIM322" s="297" t="s">
        <v>394</v>
      </c>
      <c r="IIN322" s="297" t="s">
        <v>394</v>
      </c>
      <c r="IIO322" s="297" t="s">
        <v>394</v>
      </c>
      <c r="IIP322" s="297" t="s">
        <v>394</v>
      </c>
      <c r="IIQ322" s="297" t="s">
        <v>394</v>
      </c>
      <c r="IIR322" s="297" t="s">
        <v>394</v>
      </c>
      <c r="IIS322" s="297" t="s">
        <v>394</v>
      </c>
      <c r="IIT322" s="297" t="s">
        <v>394</v>
      </c>
      <c r="IIU322" s="297" t="s">
        <v>394</v>
      </c>
      <c r="IIV322" s="297" t="s">
        <v>394</v>
      </c>
      <c r="IIW322" s="297" t="s">
        <v>394</v>
      </c>
      <c r="IIX322" s="297" t="s">
        <v>394</v>
      </c>
      <c r="IIY322" s="297" t="s">
        <v>394</v>
      </c>
      <c r="IIZ322" s="297" t="s">
        <v>394</v>
      </c>
      <c r="IJA322" s="297" t="s">
        <v>394</v>
      </c>
      <c r="IJB322" s="297" t="s">
        <v>394</v>
      </c>
      <c r="IJC322" s="297" t="s">
        <v>394</v>
      </c>
      <c r="IJD322" s="297" t="s">
        <v>394</v>
      </c>
      <c r="IJE322" s="297" t="s">
        <v>394</v>
      </c>
      <c r="IJF322" s="297" t="s">
        <v>394</v>
      </c>
      <c r="IJG322" s="297" t="s">
        <v>394</v>
      </c>
      <c r="IJH322" s="297" t="s">
        <v>394</v>
      </c>
      <c r="IJI322" s="297" t="s">
        <v>394</v>
      </c>
      <c r="IJJ322" s="297" t="s">
        <v>394</v>
      </c>
      <c r="IJK322" s="297" t="s">
        <v>394</v>
      </c>
      <c r="IJL322" s="297" t="s">
        <v>394</v>
      </c>
      <c r="IJM322" s="297" t="s">
        <v>394</v>
      </c>
      <c r="IJN322" s="297" t="s">
        <v>394</v>
      </c>
      <c r="IJO322" s="297" t="s">
        <v>394</v>
      </c>
      <c r="IJP322" s="297" t="s">
        <v>394</v>
      </c>
      <c r="IJQ322" s="297" t="s">
        <v>394</v>
      </c>
      <c r="IJR322" s="297" t="s">
        <v>394</v>
      </c>
      <c r="IJS322" s="297" t="s">
        <v>394</v>
      </c>
      <c r="IJT322" s="297" t="s">
        <v>394</v>
      </c>
      <c r="IJU322" s="297" t="s">
        <v>394</v>
      </c>
      <c r="IJV322" s="297" t="s">
        <v>394</v>
      </c>
      <c r="IJW322" s="297" t="s">
        <v>394</v>
      </c>
      <c r="IJX322" s="297" t="s">
        <v>394</v>
      </c>
      <c r="IJY322" s="297" t="s">
        <v>394</v>
      </c>
      <c r="IJZ322" s="297" t="s">
        <v>394</v>
      </c>
      <c r="IKA322" s="297" t="s">
        <v>394</v>
      </c>
      <c r="IKB322" s="297" t="s">
        <v>394</v>
      </c>
      <c r="IKC322" s="297" t="s">
        <v>394</v>
      </c>
      <c r="IKD322" s="297" t="s">
        <v>394</v>
      </c>
      <c r="IKE322" s="297" t="s">
        <v>394</v>
      </c>
      <c r="IKF322" s="297" t="s">
        <v>394</v>
      </c>
      <c r="IKG322" s="297" t="s">
        <v>394</v>
      </c>
      <c r="IKH322" s="297" t="s">
        <v>394</v>
      </c>
      <c r="IKI322" s="297" t="s">
        <v>394</v>
      </c>
      <c r="IKJ322" s="297" t="s">
        <v>394</v>
      </c>
      <c r="IKK322" s="297" t="s">
        <v>394</v>
      </c>
      <c r="IKL322" s="297" t="s">
        <v>394</v>
      </c>
      <c r="IKM322" s="297" t="s">
        <v>394</v>
      </c>
      <c r="IKN322" s="297" t="s">
        <v>394</v>
      </c>
      <c r="IKO322" s="297" t="s">
        <v>394</v>
      </c>
      <c r="IKP322" s="297" t="s">
        <v>394</v>
      </c>
      <c r="IKQ322" s="297" t="s">
        <v>394</v>
      </c>
      <c r="IKR322" s="297" t="s">
        <v>394</v>
      </c>
      <c r="IKS322" s="297" t="s">
        <v>394</v>
      </c>
      <c r="IKT322" s="297" t="s">
        <v>394</v>
      </c>
      <c r="IKU322" s="297" t="s">
        <v>394</v>
      </c>
      <c r="IKV322" s="297" t="s">
        <v>394</v>
      </c>
      <c r="IKW322" s="297" t="s">
        <v>394</v>
      </c>
      <c r="IKX322" s="297" t="s">
        <v>394</v>
      </c>
      <c r="IKY322" s="297" t="s">
        <v>394</v>
      </c>
      <c r="IKZ322" s="297" t="s">
        <v>394</v>
      </c>
      <c r="ILA322" s="297" t="s">
        <v>394</v>
      </c>
      <c r="ILB322" s="297" t="s">
        <v>394</v>
      </c>
      <c r="ILC322" s="297" t="s">
        <v>394</v>
      </c>
      <c r="ILD322" s="297" t="s">
        <v>394</v>
      </c>
      <c r="ILE322" s="297" t="s">
        <v>394</v>
      </c>
      <c r="ILF322" s="297" t="s">
        <v>394</v>
      </c>
      <c r="ILG322" s="297" t="s">
        <v>394</v>
      </c>
      <c r="ILH322" s="297" t="s">
        <v>394</v>
      </c>
      <c r="ILI322" s="297" t="s">
        <v>394</v>
      </c>
      <c r="ILJ322" s="297" t="s">
        <v>394</v>
      </c>
      <c r="ILK322" s="297" t="s">
        <v>394</v>
      </c>
      <c r="ILL322" s="297" t="s">
        <v>394</v>
      </c>
      <c r="ILM322" s="297" t="s">
        <v>394</v>
      </c>
      <c r="ILN322" s="297" t="s">
        <v>394</v>
      </c>
      <c r="ILO322" s="297" t="s">
        <v>394</v>
      </c>
      <c r="ILP322" s="297" t="s">
        <v>394</v>
      </c>
      <c r="ILQ322" s="297" t="s">
        <v>394</v>
      </c>
      <c r="ILR322" s="297" t="s">
        <v>394</v>
      </c>
      <c r="ILS322" s="297" t="s">
        <v>394</v>
      </c>
      <c r="ILT322" s="297" t="s">
        <v>394</v>
      </c>
      <c r="ILU322" s="297" t="s">
        <v>394</v>
      </c>
      <c r="ILV322" s="297" t="s">
        <v>394</v>
      </c>
      <c r="ILW322" s="297" t="s">
        <v>394</v>
      </c>
      <c r="ILX322" s="297" t="s">
        <v>394</v>
      </c>
      <c r="ILY322" s="297" t="s">
        <v>394</v>
      </c>
      <c r="ILZ322" s="297" t="s">
        <v>394</v>
      </c>
      <c r="IMA322" s="297" t="s">
        <v>394</v>
      </c>
      <c r="IMB322" s="297" t="s">
        <v>394</v>
      </c>
      <c r="IMC322" s="297" t="s">
        <v>394</v>
      </c>
      <c r="IMD322" s="297" t="s">
        <v>394</v>
      </c>
      <c r="IME322" s="297" t="s">
        <v>394</v>
      </c>
      <c r="IMF322" s="297" t="s">
        <v>394</v>
      </c>
      <c r="IMG322" s="297" t="s">
        <v>394</v>
      </c>
      <c r="IMH322" s="297" t="s">
        <v>394</v>
      </c>
      <c r="IMI322" s="297" t="s">
        <v>394</v>
      </c>
      <c r="IMJ322" s="297" t="s">
        <v>394</v>
      </c>
      <c r="IMK322" s="297" t="s">
        <v>394</v>
      </c>
      <c r="IML322" s="297" t="s">
        <v>394</v>
      </c>
      <c r="IMM322" s="297" t="s">
        <v>394</v>
      </c>
      <c r="IMN322" s="297" t="s">
        <v>394</v>
      </c>
      <c r="IMO322" s="297" t="s">
        <v>394</v>
      </c>
      <c r="IMP322" s="297" t="s">
        <v>394</v>
      </c>
      <c r="IMQ322" s="297" t="s">
        <v>394</v>
      </c>
      <c r="IMR322" s="297" t="s">
        <v>394</v>
      </c>
      <c r="IMS322" s="297" t="s">
        <v>394</v>
      </c>
      <c r="IMT322" s="297" t="s">
        <v>394</v>
      </c>
      <c r="IMU322" s="297" t="s">
        <v>394</v>
      </c>
      <c r="IMV322" s="297" t="s">
        <v>394</v>
      </c>
      <c r="IMW322" s="297" t="s">
        <v>394</v>
      </c>
      <c r="IMX322" s="297" t="s">
        <v>394</v>
      </c>
      <c r="IMY322" s="297" t="s">
        <v>394</v>
      </c>
      <c r="IMZ322" s="297" t="s">
        <v>394</v>
      </c>
      <c r="INA322" s="297" t="s">
        <v>394</v>
      </c>
      <c r="INB322" s="297" t="s">
        <v>394</v>
      </c>
      <c r="INC322" s="297" t="s">
        <v>394</v>
      </c>
      <c r="IND322" s="297" t="s">
        <v>394</v>
      </c>
      <c r="INE322" s="297" t="s">
        <v>394</v>
      </c>
      <c r="INF322" s="297" t="s">
        <v>394</v>
      </c>
      <c r="ING322" s="297" t="s">
        <v>394</v>
      </c>
      <c r="INH322" s="297" t="s">
        <v>394</v>
      </c>
      <c r="INI322" s="297" t="s">
        <v>394</v>
      </c>
      <c r="INJ322" s="297" t="s">
        <v>394</v>
      </c>
      <c r="INK322" s="297" t="s">
        <v>394</v>
      </c>
      <c r="INL322" s="297" t="s">
        <v>394</v>
      </c>
      <c r="INM322" s="297" t="s">
        <v>394</v>
      </c>
      <c r="INN322" s="297" t="s">
        <v>394</v>
      </c>
      <c r="INO322" s="297" t="s">
        <v>394</v>
      </c>
      <c r="INP322" s="297" t="s">
        <v>394</v>
      </c>
      <c r="INQ322" s="297" t="s">
        <v>394</v>
      </c>
      <c r="INR322" s="297" t="s">
        <v>394</v>
      </c>
      <c r="INS322" s="297" t="s">
        <v>394</v>
      </c>
      <c r="INT322" s="297" t="s">
        <v>394</v>
      </c>
      <c r="INU322" s="297" t="s">
        <v>394</v>
      </c>
      <c r="INV322" s="297" t="s">
        <v>394</v>
      </c>
      <c r="INW322" s="297" t="s">
        <v>394</v>
      </c>
      <c r="INX322" s="297" t="s">
        <v>394</v>
      </c>
      <c r="INY322" s="297" t="s">
        <v>394</v>
      </c>
      <c r="INZ322" s="297" t="s">
        <v>394</v>
      </c>
      <c r="IOA322" s="297" t="s">
        <v>394</v>
      </c>
      <c r="IOB322" s="297" t="s">
        <v>394</v>
      </c>
      <c r="IOC322" s="297" t="s">
        <v>394</v>
      </c>
      <c r="IOD322" s="297" t="s">
        <v>394</v>
      </c>
      <c r="IOE322" s="297" t="s">
        <v>394</v>
      </c>
      <c r="IOF322" s="297" t="s">
        <v>394</v>
      </c>
      <c r="IOG322" s="297" t="s">
        <v>394</v>
      </c>
      <c r="IOH322" s="297" t="s">
        <v>394</v>
      </c>
      <c r="IOI322" s="297" t="s">
        <v>394</v>
      </c>
      <c r="IOJ322" s="297" t="s">
        <v>394</v>
      </c>
      <c r="IOK322" s="297" t="s">
        <v>394</v>
      </c>
      <c r="IOL322" s="297" t="s">
        <v>394</v>
      </c>
      <c r="IOM322" s="297" t="s">
        <v>394</v>
      </c>
      <c r="ION322" s="297" t="s">
        <v>394</v>
      </c>
      <c r="IOO322" s="297" t="s">
        <v>394</v>
      </c>
      <c r="IOP322" s="297" t="s">
        <v>394</v>
      </c>
      <c r="IOQ322" s="297" t="s">
        <v>394</v>
      </c>
      <c r="IOR322" s="297" t="s">
        <v>394</v>
      </c>
      <c r="IOS322" s="297" t="s">
        <v>394</v>
      </c>
      <c r="IOT322" s="297" t="s">
        <v>394</v>
      </c>
      <c r="IOU322" s="297" t="s">
        <v>394</v>
      </c>
      <c r="IOV322" s="297" t="s">
        <v>394</v>
      </c>
      <c r="IOW322" s="297" t="s">
        <v>394</v>
      </c>
      <c r="IOX322" s="297" t="s">
        <v>394</v>
      </c>
      <c r="IOY322" s="297" t="s">
        <v>394</v>
      </c>
      <c r="IOZ322" s="297" t="s">
        <v>394</v>
      </c>
      <c r="IPA322" s="297" t="s">
        <v>394</v>
      </c>
      <c r="IPB322" s="297" t="s">
        <v>394</v>
      </c>
      <c r="IPC322" s="297" t="s">
        <v>394</v>
      </c>
      <c r="IPD322" s="297" t="s">
        <v>394</v>
      </c>
      <c r="IPE322" s="297" t="s">
        <v>394</v>
      </c>
      <c r="IPF322" s="297" t="s">
        <v>394</v>
      </c>
      <c r="IPG322" s="297" t="s">
        <v>394</v>
      </c>
      <c r="IPH322" s="297" t="s">
        <v>394</v>
      </c>
      <c r="IPI322" s="297" t="s">
        <v>394</v>
      </c>
      <c r="IPJ322" s="297" t="s">
        <v>394</v>
      </c>
      <c r="IPK322" s="297" t="s">
        <v>394</v>
      </c>
      <c r="IPL322" s="297" t="s">
        <v>394</v>
      </c>
      <c r="IPM322" s="297" t="s">
        <v>394</v>
      </c>
      <c r="IPN322" s="297" t="s">
        <v>394</v>
      </c>
      <c r="IPO322" s="297" t="s">
        <v>394</v>
      </c>
      <c r="IPP322" s="297" t="s">
        <v>394</v>
      </c>
      <c r="IPQ322" s="297" t="s">
        <v>394</v>
      </c>
      <c r="IPR322" s="297" t="s">
        <v>394</v>
      </c>
      <c r="IPS322" s="297" t="s">
        <v>394</v>
      </c>
      <c r="IPT322" s="297" t="s">
        <v>394</v>
      </c>
      <c r="IPU322" s="297" t="s">
        <v>394</v>
      </c>
      <c r="IPV322" s="297" t="s">
        <v>394</v>
      </c>
      <c r="IPW322" s="297" t="s">
        <v>394</v>
      </c>
      <c r="IPX322" s="297" t="s">
        <v>394</v>
      </c>
      <c r="IPY322" s="297" t="s">
        <v>394</v>
      </c>
      <c r="IPZ322" s="297" t="s">
        <v>394</v>
      </c>
      <c r="IQA322" s="297" t="s">
        <v>394</v>
      </c>
      <c r="IQB322" s="297" t="s">
        <v>394</v>
      </c>
      <c r="IQC322" s="297" t="s">
        <v>394</v>
      </c>
      <c r="IQD322" s="297" t="s">
        <v>394</v>
      </c>
      <c r="IQE322" s="297" t="s">
        <v>394</v>
      </c>
      <c r="IQF322" s="297" t="s">
        <v>394</v>
      </c>
      <c r="IQG322" s="297" t="s">
        <v>394</v>
      </c>
      <c r="IQH322" s="297" t="s">
        <v>394</v>
      </c>
      <c r="IQI322" s="297" t="s">
        <v>394</v>
      </c>
      <c r="IQJ322" s="297" t="s">
        <v>394</v>
      </c>
      <c r="IQK322" s="297" t="s">
        <v>394</v>
      </c>
      <c r="IQL322" s="297" t="s">
        <v>394</v>
      </c>
      <c r="IQM322" s="297" t="s">
        <v>394</v>
      </c>
      <c r="IQN322" s="297" t="s">
        <v>394</v>
      </c>
      <c r="IQO322" s="297" t="s">
        <v>394</v>
      </c>
      <c r="IQP322" s="297" t="s">
        <v>394</v>
      </c>
      <c r="IQQ322" s="297" t="s">
        <v>394</v>
      </c>
      <c r="IQR322" s="297" t="s">
        <v>394</v>
      </c>
      <c r="IQS322" s="297" t="s">
        <v>394</v>
      </c>
      <c r="IQT322" s="297" t="s">
        <v>394</v>
      </c>
      <c r="IQU322" s="297" t="s">
        <v>394</v>
      </c>
      <c r="IQV322" s="297" t="s">
        <v>394</v>
      </c>
      <c r="IQW322" s="297" t="s">
        <v>394</v>
      </c>
      <c r="IQX322" s="297" t="s">
        <v>394</v>
      </c>
      <c r="IQY322" s="297" t="s">
        <v>394</v>
      </c>
      <c r="IQZ322" s="297" t="s">
        <v>394</v>
      </c>
      <c r="IRA322" s="297" t="s">
        <v>394</v>
      </c>
      <c r="IRB322" s="297" t="s">
        <v>394</v>
      </c>
      <c r="IRC322" s="297" t="s">
        <v>394</v>
      </c>
      <c r="IRD322" s="297" t="s">
        <v>394</v>
      </c>
      <c r="IRE322" s="297" t="s">
        <v>394</v>
      </c>
      <c r="IRF322" s="297" t="s">
        <v>394</v>
      </c>
      <c r="IRG322" s="297" t="s">
        <v>394</v>
      </c>
      <c r="IRH322" s="297" t="s">
        <v>394</v>
      </c>
      <c r="IRI322" s="297" t="s">
        <v>394</v>
      </c>
      <c r="IRJ322" s="297" t="s">
        <v>394</v>
      </c>
      <c r="IRK322" s="297" t="s">
        <v>394</v>
      </c>
      <c r="IRL322" s="297" t="s">
        <v>394</v>
      </c>
      <c r="IRM322" s="297" t="s">
        <v>394</v>
      </c>
      <c r="IRN322" s="297" t="s">
        <v>394</v>
      </c>
      <c r="IRO322" s="297" t="s">
        <v>394</v>
      </c>
      <c r="IRP322" s="297" t="s">
        <v>394</v>
      </c>
      <c r="IRQ322" s="297" t="s">
        <v>394</v>
      </c>
      <c r="IRR322" s="297" t="s">
        <v>394</v>
      </c>
      <c r="IRS322" s="297" t="s">
        <v>394</v>
      </c>
      <c r="IRT322" s="297" t="s">
        <v>394</v>
      </c>
      <c r="IRU322" s="297" t="s">
        <v>394</v>
      </c>
      <c r="IRV322" s="297" t="s">
        <v>394</v>
      </c>
      <c r="IRW322" s="297" t="s">
        <v>394</v>
      </c>
      <c r="IRX322" s="297" t="s">
        <v>394</v>
      </c>
      <c r="IRY322" s="297" t="s">
        <v>394</v>
      </c>
      <c r="IRZ322" s="297" t="s">
        <v>394</v>
      </c>
      <c r="ISA322" s="297" t="s">
        <v>394</v>
      </c>
      <c r="ISB322" s="297" t="s">
        <v>394</v>
      </c>
      <c r="ISC322" s="297" t="s">
        <v>394</v>
      </c>
      <c r="ISD322" s="297" t="s">
        <v>394</v>
      </c>
      <c r="ISE322" s="297" t="s">
        <v>394</v>
      </c>
      <c r="ISF322" s="297" t="s">
        <v>394</v>
      </c>
      <c r="ISG322" s="297" t="s">
        <v>394</v>
      </c>
      <c r="ISH322" s="297" t="s">
        <v>394</v>
      </c>
      <c r="ISI322" s="297" t="s">
        <v>394</v>
      </c>
      <c r="ISJ322" s="297" t="s">
        <v>394</v>
      </c>
      <c r="ISK322" s="297" t="s">
        <v>394</v>
      </c>
      <c r="ISL322" s="297" t="s">
        <v>394</v>
      </c>
      <c r="ISM322" s="297" t="s">
        <v>394</v>
      </c>
      <c r="ISN322" s="297" t="s">
        <v>394</v>
      </c>
      <c r="ISO322" s="297" t="s">
        <v>394</v>
      </c>
      <c r="ISP322" s="297" t="s">
        <v>394</v>
      </c>
      <c r="ISQ322" s="297" t="s">
        <v>394</v>
      </c>
      <c r="ISR322" s="297" t="s">
        <v>394</v>
      </c>
      <c r="ISS322" s="297" t="s">
        <v>394</v>
      </c>
      <c r="IST322" s="297" t="s">
        <v>394</v>
      </c>
      <c r="ISU322" s="297" t="s">
        <v>394</v>
      </c>
      <c r="ISV322" s="297" t="s">
        <v>394</v>
      </c>
      <c r="ISW322" s="297" t="s">
        <v>394</v>
      </c>
      <c r="ISX322" s="297" t="s">
        <v>394</v>
      </c>
      <c r="ISY322" s="297" t="s">
        <v>394</v>
      </c>
      <c r="ISZ322" s="297" t="s">
        <v>394</v>
      </c>
      <c r="ITA322" s="297" t="s">
        <v>394</v>
      </c>
      <c r="ITB322" s="297" t="s">
        <v>394</v>
      </c>
      <c r="ITC322" s="297" t="s">
        <v>394</v>
      </c>
      <c r="ITD322" s="297" t="s">
        <v>394</v>
      </c>
      <c r="ITE322" s="297" t="s">
        <v>394</v>
      </c>
      <c r="ITF322" s="297" t="s">
        <v>394</v>
      </c>
      <c r="ITG322" s="297" t="s">
        <v>394</v>
      </c>
      <c r="ITH322" s="297" t="s">
        <v>394</v>
      </c>
      <c r="ITI322" s="297" t="s">
        <v>394</v>
      </c>
      <c r="ITJ322" s="297" t="s">
        <v>394</v>
      </c>
      <c r="ITK322" s="297" t="s">
        <v>394</v>
      </c>
      <c r="ITL322" s="297" t="s">
        <v>394</v>
      </c>
      <c r="ITM322" s="297" t="s">
        <v>394</v>
      </c>
      <c r="ITN322" s="297" t="s">
        <v>394</v>
      </c>
      <c r="ITO322" s="297" t="s">
        <v>394</v>
      </c>
      <c r="ITP322" s="297" t="s">
        <v>394</v>
      </c>
      <c r="ITQ322" s="297" t="s">
        <v>394</v>
      </c>
      <c r="ITR322" s="297" t="s">
        <v>394</v>
      </c>
      <c r="ITS322" s="297" t="s">
        <v>394</v>
      </c>
      <c r="ITT322" s="297" t="s">
        <v>394</v>
      </c>
      <c r="ITU322" s="297" t="s">
        <v>394</v>
      </c>
      <c r="ITV322" s="297" t="s">
        <v>394</v>
      </c>
      <c r="ITW322" s="297" t="s">
        <v>394</v>
      </c>
      <c r="ITX322" s="297" t="s">
        <v>394</v>
      </c>
      <c r="ITY322" s="297" t="s">
        <v>394</v>
      </c>
      <c r="ITZ322" s="297" t="s">
        <v>394</v>
      </c>
      <c r="IUA322" s="297" t="s">
        <v>394</v>
      </c>
      <c r="IUB322" s="297" t="s">
        <v>394</v>
      </c>
      <c r="IUC322" s="297" t="s">
        <v>394</v>
      </c>
      <c r="IUD322" s="297" t="s">
        <v>394</v>
      </c>
      <c r="IUE322" s="297" t="s">
        <v>394</v>
      </c>
      <c r="IUF322" s="297" t="s">
        <v>394</v>
      </c>
      <c r="IUG322" s="297" t="s">
        <v>394</v>
      </c>
      <c r="IUH322" s="297" t="s">
        <v>394</v>
      </c>
      <c r="IUI322" s="297" t="s">
        <v>394</v>
      </c>
      <c r="IUJ322" s="297" t="s">
        <v>394</v>
      </c>
      <c r="IUK322" s="297" t="s">
        <v>394</v>
      </c>
      <c r="IUL322" s="297" t="s">
        <v>394</v>
      </c>
      <c r="IUM322" s="297" t="s">
        <v>394</v>
      </c>
      <c r="IUN322" s="297" t="s">
        <v>394</v>
      </c>
      <c r="IUO322" s="297" t="s">
        <v>394</v>
      </c>
      <c r="IUP322" s="297" t="s">
        <v>394</v>
      </c>
      <c r="IUQ322" s="297" t="s">
        <v>394</v>
      </c>
      <c r="IUR322" s="297" t="s">
        <v>394</v>
      </c>
      <c r="IUS322" s="297" t="s">
        <v>394</v>
      </c>
      <c r="IUT322" s="297" t="s">
        <v>394</v>
      </c>
      <c r="IUU322" s="297" t="s">
        <v>394</v>
      </c>
      <c r="IUV322" s="297" t="s">
        <v>394</v>
      </c>
      <c r="IUW322" s="297" t="s">
        <v>394</v>
      </c>
      <c r="IUX322" s="297" t="s">
        <v>394</v>
      </c>
      <c r="IUY322" s="297" t="s">
        <v>394</v>
      </c>
      <c r="IUZ322" s="297" t="s">
        <v>394</v>
      </c>
      <c r="IVA322" s="297" t="s">
        <v>394</v>
      </c>
      <c r="IVB322" s="297" t="s">
        <v>394</v>
      </c>
      <c r="IVC322" s="297" t="s">
        <v>394</v>
      </c>
      <c r="IVD322" s="297" t="s">
        <v>394</v>
      </c>
      <c r="IVE322" s="297" t="s">
        <v>394</v>
      </c>
      <c r="IVF322" s="297" t="s">
        <v>394</v>
      </c>
      <c r="IVG322" s="297" t="s">
        <v>394</v>
      </c>
      <c r="IVH322" s="297" t="s">
        <v>394</v>
      </c>
      <c r="IVI322" s="297" t="s">
        <v>394</v>
      </c>
      <c r="IVJ322" s="297" t="s">
        <v>394</v>
      </c>
      <c r="IVK322" s="297" t="s">
        <v>394</v>
      </c>
      <c r="IVL322" s="297" t="s">
        <v>394</v>
      </c>
      <c r="IVM322" s="297" t="s">
        <v>394</v>
      </c>
      <c r="IVN322" s="297" t="s">
        <v>394</v>
      </c>
      <c r="IVO322" s="297" t="s">
        <v>394</v>
      </c>
      <c r="IVP322" s="297" t="s">
        <v>394</v>
      </c>
      <c r="IVQ322" s="297" t="s">
        <v>394</v>
      </c>
      <c r="IVR322" s="297" t="s">
        <v>394</v>
      </c>
      <c r="IVS322" s="297" t="s">
        <v>394</v>
      </c>
      <c r="IVT322" s="297" t="s">
        <v>394</v>
      </c>
      <c r="IVU322" s="297" t="s">
        <v>394</v>
      </c>
      <c r="IVV322" s="297" t="s">
        <v>394</v>
      </c>
      <c r="IVW322" s="297" t="s">
        <v>394</v>
      </c>
      <c r="IVX322" s="297" t="s">
        <v>394</v>
      </c>
      <c r="IVY322" s="297" t="s">
        <v>394</v>
      </c>
      <c r="IVZ322" s="297" t="s">
        <v>394</v>
      </c>
      <c r="IWA322" s="297" t="s">
        <v>394</v>
      </c>
      <c r="IWB322" s="297" t="s">
        <v>394</v>
      </c>
      <c r="IWC322" s="297" t="s">
        <v>394</v>
      </c>
      <c r="IWD322" s="297" t="s">
        <v>394</v>
      </c>
      <c r="IWE322" s="297" t="s">
        <v>394</v>
      </c>
      <c r="IWF322" s="297" t="s">
        <v>394</v>
      </c>
      <c r="IWG322" s="297" t="s">
        <v>394</v>
      </c>
      <c r="IWH322" s="297" t="s">
        <v>394</v>
      </c>
      <c r="IWI322" s="297" t="s">
        <v>394</v>
      </c>
      <c r="IWJ322" s="297" t="s">
        <v>394</v>
      </c>
      <c r="IWK322" s="297" t="s">
        <v>394</v>
      </c>
      <c r="IWL322" s="297" t="s">
        <v>394</v>
      </c>
      <c r="IWM322" s="297" t="s">
        <v>394</v>
      </c>
      <c r="IWN322" s="297" t="s">
        <v>394</v>
      </c>
      <c r="IWO322" s="297" t="s">
        <v>394</v>
      </c>
      <c r="IWP322" s="297" t="s">
        <v>394</v>
      </c>
      <c r="IWQ322" s="297" t="s">
        <v>394</v>
      </c>
      <c r="IWR322" s="297" t="s">
        <v>394</v>
      </c>
      <c r="IWS322" s="297" t="s">
        <v>394</v>
      </c>
      <c r="IWT322" s="297" t="s">
        <v>394</v>
      </c>
      <c r="IWU322" s="297" t="s">
        <v>394</v>
      </c>
      <c r="IWV322" s="297" t="s">
        <v>394</v>
      </c>
      <c r="IWW322" s="297" t="s">
        <v>394</v>
      </c>
      <c r="IWX322" s="297" t="s">
        <v>394</v>
      </c>
      <c r="IWY322" s="297" t="s">
        <v>394</v>
      </c>
      <c r="IWZ322" s="297" t="s">
        <v>394</v>
      </c>
      <c r="IXA322" s="297" t="s">
        <v>394</v>
      </c>
      <c r="IXB322" s="297" t="s">
        <v>394</v>
      </c>
      <c r="IXC322" s="297" t="s">
        <v>394</v>
      </c>
      <c r="IXD322" s="297" t="s">
        <v>394</v>
      </c>
      <c r="IXE322" s="297" t="s">
        <v>394</v>
      </c>
      <c r="IXF322" s="297" t="s">
        <v>394</v>
      </c>
      <c r="IXG322" s="297" t="s">
        <v>394</v>
      </c>
      <c r="IXH322" s="297" t="s">
        <v>394</v>
      </c>
      <c r="IXI322" s="297" t="s">
        <v>394</v>
      </c>
      <c r="IXJ322" s="297" t="s">
        <v>394</v>
      </c>
      <c r="IXK322" s="297" t="s">
        <v>394</v>
      </c>
      <c r="IXL322" s="297" t="s">
        <v>394</v>
      </c>
      <c r="IXM322" s="297" t="s">
        <v>394</v>
      </c>
      <c r="IXN322" s="297" t="s">
        <v>394</v>
      </c>
      <c r="IXO322" s="297" t="s">
        <v>394</v>
      </c>
      <c r="IXP322" s="297" t="s">
        <v>394</v>
      </c>
      <c r="IXQ322" s="297" t="s">
        <v>394</v>
      </c>
      <c r="IXR322" s="297" t="s">
        <v>394</v>
      </c>
      <c r="IXS322" s="297" t="s">
        <v>394</v>
      </c>
      <c r="IXT322" s="297" t="s">
        <v>394</v>
      </c>
      <c r="IXU322" s="297" t="s">
        <v>394</v>
      </c>
      <c r="IXV322" s="297" t="s">
        <v>394</v>
      </c>
      <c r="IXW322" s="297" t="s">
        <v>394</v>
      </c>
      <c r="IXX322" s="297" t="s">
        <v>394</v>
      </c>
      <c r="IXY322" s="297" t="s">
        <v>394</v>
      </c>
      <c r="IXZ322" s="297" t="s">
        <v>394</v>
      </c>
      <c r="IYA322" s="297" t="s">
        <v>394</v>
      </c>
      <c r="IYB322" s="297" t="s">
        <v>394</v>
      </c>
      <c r="IYC322" s="297" t="s">
        <v>394</v>
      </c>
      <c r="IYD322" s="297" t="s">
        <v>394</v>
      </c>
      <c r="IYE322" s="297" t="s">
        <v>394</v>
      </c>
      <c r="IYF322" s="297" t="s">
        <v>394</v>
      </c>
      <c r="IYG322" s="297" t="s">
        <v>394</v>
      </c>
      <c r="IYH322" s="297" t="s">
        <v>394</v>
      </c>
      <c r="IYI322" s="297" t="s">
        <v>394</v>
      </c>
      <c r="IYJ322" s="297" t="s">
        <v>394</v>
      </c>
      <c r="IYK322" s="297" t="s">
        <v>394</v>
      </c>
      <c r="IYL322" s="297" t="s">
        <v>394</v>
      </c>
      <c r="IYM322" s="297" t="s">
        <v>394</v>
      </c>
      <c r="IYN322" s="297" t="s">
        <v>394</v>
      </c>
      <c r="IYO322" s="297" t="s">
        <v>394</v>
      </c>
      <c r="IYP322" s="297" t="s">
        <v>394</v>
      </c>
      <c r="IYQ322" s="297" t="s">
        <v>394</v>
      </c>
      <c r="IYR322" s="297" t="s">
        <v>394</v>
      </c>
      <c r="IYS322" s="297" t="s">
        <v>394</v>
      </c>
      <c r="IYT322" s="297" t="s">
        <v>394</v>
      </c>
      <c r="IYU322" s="297" t="s">
        <v>394</v>
      </c>
      <c r="IYV322" s="297" t="s">
        <v>394</v>
      </c>
      <c r="IYW322" s="297" t="s">
        <v>394</v>
      </c>
      <c r="IYX322" s="297" t="s">
        <v>394</v>
      </c>
      <c r="IYY322" s="297" t="s">
        <v>394</v>
      </c>
      <c r="IYZ322" s="297" t="s">
        <v>394</v>
      </c>
      <c r="IZA322" s="297" t="s">
        <v>394</v>
      </c>
      <c r="IZB322" s="297" t="s">
        <v>394</v>
      </c>
      <c r="IZC322" s="297" t="s">
        <v>394</v>
      </c>
      <c r="IZD322" s="297" t="s">
        <v>394</v>
      </c>
      <c r="IZE322" s="297" t="s">
        <v>394</v>
      </c>
      <c r="IZF322" s="297" t="s">
        <v>394</v>
      </c>
      <c r="IZG322" s="297" t="s">
        <v>394</v>
      </c>
      <c r="IZH322" s="297" t="s">
        <v>394</v>
      </c>
      <c r="IZI322" s="297" t="s">
        <v>394</v>
      </c>
      <c r="IZJ322" s="297" t="s">
        <v>394</v>
      </c>
      <c r="IZK322" s="297" t="s">
        <v>394</v>
      </c>
      <c r="IZL322" s="297" t="s">
        <v>394</v>
      </c>
      <c r="IZM322" s="297" t="s">
        <v>394</v>
      </c>
      <c r="IZN322" s="297" t="s">
        <v>394</v>
      </c>
      <c r="IZO322" s="297" t="s">
        <v>394</v>
      </c>
      <c r="IZP322" s="297" t="s">
        <v>394</v>
      </c>
      <c r="IZQ322" s="297" t="s">
        <v>394</v>
      </c>
      <c r="IZR322" s="297" t="s">
        <v>394</v>
      </c>
      <c r="IZS322" s="297" t="s">
        <v>394</v>
      </c>
      <c r="IZT322" s="297" t="s">
        <v>394</v>
      </c>
      <c r="IZU322" s="297" t="s">
        <v>394</v>
      </c>
      <c r="IZV322" s="297" t="s">
        <v>394</v>
      </c>
      <c r="IZW322" s="297" t="s">
        <v>394</v>
      </c>
      <c r="IZX322" s="297" t="s">
        <v>394</v>
      </c>
      <c r="IZY322" s="297" t="s">
        <v>394</v>
      </c>
      <c r="IZZ322" s="297" t="s">
        <v>394</v>
      </c>
      <c r="JAA322" s="297" t="s">
        <v>394</v>
      </c>
      <c r="JAB322" s="297" t="s">
        <v>394</v>
      </c>
      <c r="JAC322" s="297" t="s">
        <v>394</v>
      </c>
      <c r="JAD322" s="297" t="s">
        <v>394</v>
      </c>
      <c r="JAE322" s="297" t="s">
        <v>394</v>
      </c>
      <c r="JAF322" s="297" t="s">
        <v>394</v>
      </c>
      <c r="JAG322" s="297" t="s">
        <v>394</v>
      </c>
      <c r="JAH322" s="297" t="s">
        <v>394</v>
      </c>
      <c r="JAI322" s="297" t="s">
        <v>394</v>
      </c>
      <c r="JAJ322" s="297" t="s">
        <v>394</v>
      </c>
      <c r="JAK322" s="297" t="s">
        <v>394</v>
      </c>
      <c r="JAL322" s="297" t="s">
        <v>394</v>
      </c>
      <c r="JAM322" s="297" t="s">
        <v>394</v>
      </c>
      <c r="JAN322" s="297" t="s">
        <v>394</v>
      </c>
      <c r="JAO322" s="297" t="s">
        <v>394</v>
      </c>
      <c r="JAP322" s="297" t="s">
        <v>394</v>
      </c>
      <c r="JAQ322" s="297" t="s">
        <v>394</v>
      </c>
      <c r="JAR322" s="297" t="s">
        <v>394</v>
      </c>
      <c r="JAS322" s="297" t="s">
        <v>394</v>
      </c>
      <c r="JAT322" s="297" t="s">
        <v>394</v>
      </c>
      <c r="JAU322" s="297" t="s">
        <v>394</v>
      </c>
      <c r="JAV322" s="297" t="s">
        <v>394</v>
      </c>
      <c r="JAW322" s="297" t="s">
        <v>394</v>
      </c>
      <c r="JAX322" s="297" t="s">
        <v>394</v>
      </c>
      <c r="JAY322" s="297" t="s">
        <v>394</v>
      </c>
      <c r="JAZ322" s="297" t="s">
        <v>394</v>
      </c>
      <c r="JBA322" s="297" t="s">
        <v>394</v>
      </c>
      <c r="JBB322" s="297" t="s">
        <v>394</v>
      </c>
      <c r="JBC322" s="297" t="s">
        <v>394</v>
      </c>
      <c r="JBD322" s="297" t="s">
        <v>394</v>
      </c>
      <c r="JBE322" s="297" t="s">
        <v>394</v>
      </c>
      <c r="JBF322" s="297" t="s">
        <v>394</v>
      </c>
      <c r="JBG322" s="297" t="s">
        <v>394</v>
      </c>
      <c r="JBH322" s="297" t="s">
        <v>394</v>
      </c>
      <c r="JBI322" s="297" t="s">
        <v>394</v>
      </c>
      <c r="JBJ322" s="297" t="s">
        <v>394</v>
      </c>
      <c r="JBK322" s="297" t="s">
        <v>394</v>
      </c>
      <c r="JBL322" s="297" t="s">
        <v>394</v>
      </c>
      <c r="JBM322" s="297" t="s">
        <v>394</v>
      </c>
      <c r="JBN322" s="297" t="s">
        <v>394</v>
      </c>
      <c r="JBO322" s="297" t="s">
        <v>394</v>
      </c>
      <c r="JBP322" s="297" t="s">
        <v>394</v>
      </c>
      <c r="JBQ322" s="297" t="s">
        <v>394</v>
      </c>
      <c r="JBR322" s="297" t="s">
        <v>394</v>
      </c>
      <c r="JBS322" s="297" t="s">
        <v>394</v>
      </c>
      <c r="JBT322" s="297" t="s">
        <v>394</v>
      </c>
      <c r="JBU322" s="297" t="s">
        <v>394</v>
      </c>
      <c r="JBV322" s="297" t="s">
        <v>394</v>
      </c>
      <c r="JBW322" s="297" t="s">
        <v>394</v>
      </c>
      <c r="JBX322" s="297" t="s">
        <v>394</v>
      </c>
      <c r="JBY322" s="297" t="s">
        <v>394</v>
      </c>
      <c r="JBZ322" s="297" t="s">
        <v>394</v>
      </c>
      <c r="JCA322" s="297" t="s">
        <v>394</v>
      </c>
      <c r="JCB322" s="297" t="s">
        <v>394</v>
      </c>
      <c r="JCC322" s="297" t="s">
        <v>394</v>
      </c>
      <c r="JCD322" s="297" t="s">
        <v>394</v>
      </c>
      <c r="JCE322" s="297" t="s">
        <v>394</v>
      </c>
      <c r="JCF322" s="297" t="s">
        <v>394</v>
      </c>
      <c r="JCG322" s="297" t="s">
        <v>394</v>
      </c>
      <c r="JCH322" s="297" t="s">
        <v>394</v>
      </c>
      <c r="JCI322" s="297" t="s">
        <v>394</v>
      </c>
      <c r="JCJ322" s="297" t="s">
        <v>394</v>
      </c>
      <c r="JCK322" s="297" t="s">
        <v>394</v>
      </c>
      <c r="JCL322" s="297" t="s">
        <v>394</v>
      </c>
      <c r="JCM322" s="297" t="s">
        <v>394</v>
      </c>
      <c r="JCN322" s="297" t="s">
        <v>394</v>
      </c>
      <c r="JCO322" s="297" t="s">
        <v>394</v>
      </c>
      <c r="JCP322" s="297" t="s">
        <v>394</v>
      </c>
      <c r="JCQ322" s="297" t="s">
        <v>394</v>
      </c>
      <c r="JCR322" s="297" t="s">
        <v>394</v>
      </c>
      <c r="JCS322" s="297" t="s">
        <v>394</v>
      </c>
      <c r="JCT322" s="297" t="s">
        <v>394</v>
      </c>
      <c r="JCU322" s="297" t="s">
        <v>394</v>
      </c>
      <c r="JCV322" s="297" t="s">
        <v>394</v>
      </c>
      <c r="JCW322" s="297" t="s">
        <v>394</v>
      </c>
      <c r="JCX322" s="297" t="s">
        <v>394</v>
      </c>
      <c r="JCY322" s="297" t="s">
        <v>394</v>
      </c>
      <c r="JCZ322" s="297" t="s">
        <v>394</v>
      </c>
      <c r="JDA322" s="297" t="s">
        <v>394</v>
      </c>
      <c r="JDB322" s="297" t="s">
        <v>394</v>
      </c>
      <c r="JDC322" s="297" t="s">
        <v>394</v>
      </c>
      <c r="JDD322" s="297" t="s">
        <v>394</v>
      </c>
      <c r="JDE322" s="297" t="s">
        <v>394</v>
      </c>
      <c r="JDF322" s="297" t="s">
        <v>394</v>
      </c>
      <c r="JDG322" s="297" t="s">
        <v>394</v>
      </c>
      <c r="JDH322" s="297" t="s">
        <v>394</v>
      </c>
      <c r="JDI322" s="297" t="s">
        <v>394</v>
      </c>
      <c r="JDJ322" s="297" t="s">
        <v>394</v>
      </c>
      <c r="JDK322" s="297" t="s">
        <v>394</v>
      </c>
      <c r="JDL322" s="297" t="s">
        <v>394</v>
      </c>
      <c r="JDM322" s="297" t="s">
        <v>394</v>
      </c>
      <c r="JDN322" s="297" t="s">
        <v>394</v>
      </c>
      <c r="JDO322" s="297" t="s">
        <v>394</v>
      </c>
      <c r="JDP322" s="297" t="s">
        <v>394</v>
      </c>
      <c r="JDQ322" s="297" t="s">
        <v>394</v>
      </c>
      <c r="JDR322" s="297" t="s">
        <v>394</v>
      </c>
      <c r="JDS322" s="297" t="s">
        <v>394</v>
      </c>
      <c r="JDT322" s="297" t="s">
        <v>394</v>
      </c>
      <c r="JDU322" s="297" t="s">
        <v>394</v>
      </c>
      <c r="JDV322" s="297" t="s">
        <v>394</v>
      </c>
      <c r="JDW322" s="297" t="s">
        <v>394</v>
      </c>
      <c r="JDX322" s="297" t="s">
        <v>394</v>
      </c>
      <c r="JDY322" s="297" t="s">
        <v>394</v>
      </c>
      <c r="JDZ322" s="297" t="s">
        <v>394</v>
      </c>
      <c r="JEA322" s="297" t="s">
        <v>394</v>
      </c>
      <c r="JEB322" s="297" t="s">
        <v>394</v>
      </c>
      <c r="JEC322" s="297" t="s">
        <v>394</v>
      </c>
      <c r="JED322" s="297" t="s">
        <v>394</v>
      </c>
      <c r="JEE322" s="297" t="s">
        <v>394</v>
      </c>
      <c r="JEF322" s="297" t="s">
        <v>394</v>
      </c>
      <c r="JEG322" s="297" t="s">
        <v>394</v>
      </c>
      <c r="JEH322" s="297" t="s">
        <v>394</v>
      </c>
      <c r="JEI322" s="297" t="s">
        <v>394</v>
      </c>
      <c r="JEJ322" s="297" t="s">
        <v>394</v>
      </c>
      <c r="JEK322" s="297" t="s">
        <v>394</v>
      </c>
      <c r="JEL322" s="297" t="s">
        <v>394</v>
      </c>
      <c r="JEM322" s="297" t="s">
        <v>394</v>
      </c>
      <c r="JEN322" s="297" t="s">
        <v>394</v>
      </c>
      <c r="JEO322" s="297" t="s">
        <v>394</v>
      </c>
      <c r="JEP322" s="297" t="s">
        <v>394</v>
      </c>
      <c r="JEQ322" s="297" t="s">
        <v>394</v>
      </c>
      <c r="JER322" s="297" t="s">
        <v>394</v>
      </c>
      <c r="JES322" s="297" t="s">
        <v>394</v>
      </c>
      <c r="JET322" s="297" t="s">
        <v>394</v>
      </c>
      <c r="JEU322" s="297" t="s">
        <v>394</v>
      </c>
      <c r="JEV322" s="297" t="s">
        <v>394</v>
      </c>
      <c r="JEW322" s="297" t="s">
        <v>394</v>
      </c>
      <c r="JEX322" s="297" t="s">
        <v>394</v>
      </c>
      <c r="JEY322" s="297" t="s">
        <v>394</v>
      </c>
      <c r="JEZ322" s="297" t="s">
        <v>394</v>
      </c>
      <c r="JFA322" s="297" t="s">
        <v>394</v>
      </c>
      <c r="JFB322" s="297" t="s">
        <v>394</v>
      </c>
      <c r="JFC322" s="297" t="s">
        <v>394</v>
      </c>
      <c r="JFD322" s="297" t="s">
        <v>394</v>
      </c>
      <c r="JFE322" s="297" t="s">
        <v>394</v>
      </c>
      <c r="JFF322" s="297" t="s">
        <v>394</v>
      </c>
      <c r="JFG322" s="297" t="s">
        <v>394</v>
      </c>
      <c r="JFH322" s="297" t="s">
        <v>394</v>
      </c>
      <c r="JFI322" s="297" t="s">
        <v>394</v>
      </c>
      <c r="JFJ322" s="297" t="s">
        <v>394</v>
      </c>
      <c r="JFK322" s="297" t="s">
        <v>394</v>
      </c>
      <c r="JFL322" s="297" t="s">
        <v>394</v>
      </c>
      <c r="JFM322" s="297" t="s">
        <v>394</v>
      </c>
      <c r="JFN322" s="297" t="s">
        <v>394</v>
      </c>
      <c r="JFO322" s="297" t="s">
        <v>394</v>
      </c>
      <c r="JFP322" s="297" t="s">
        <v>394</v>
      </c>
      <c r="JFQ322" s="297" t="s">
        <v>394</v>
      </c>
      <c r="JFR322" s="297" t="s">
        <v>394</v>
      </c>
      <c r="JFS322" s="297" t="s">
        <v>394</v>
      </c>
      <c r="JFT322" s="297" t="s">
        <v>394</v>
      </c>
      <c r="JFU322" s="297" t="s">
        <v>394</v>
      </c>
      <c r="JFV322" s="297" t="s">
        <v>394</v>
      </c>
      <c r="JFW322" s="297" t="s">
        <v>394</v>
      </c>
      <c r="JFX322" s="297" t="s">
        <v>394</v>
      </c>
      <c r="JFY322" s="297" t="s">
        <v>394</v>
      </c>
      <c r="JFZ322" s="297" t="s">
        <v>394</v>
      </c>
      <c r="JGA322" s="297" t="s">
        <v>394</v>
      </c>
      <c r="JGB322" s="297" t="s">
        <v>394</v>
      </c>
      <c r="JGC322" s="297" t="s">
        <v>394</v>
      </c>
      <c r="JGD322" s="297" t="s">
        <v>394</v>
      </c>
      <c r="JGE322" s="297" t="s">
        <v>394</v>
      </c>
      <c r="JGF322" s="297" t="s">
        <v>394</v>
      </c>
      <c r="JGG322" s="297" t="s">
        <v>394</v>
      </c>
      <c r="JGH322" s="297" t="s">
        <v>394</v>
      </c>
      <c r="JGI322" s="297" t="s">
        <v>394</v>
      </c>
      <c r="JGJ322" s="297" t="s">
        <v>394</v>
      </c>
      <c r="JGK322" s="297" t="s">
        <v>394</v>
      </c>
      <c r="JGL322" s="297" t="s">
        <v>394</v>
      </c>
      <c r="JGM322" s="297" t="s">
        <v>394</v>
      </c>
      <c r="JGN322" s="297" t="s">
        <v>394</v>
      </c>
      <c r="JGO322" s="297" t="s">
        <v>394</v>
      </c>
      <c r="JGP322" s="297" t="s">
        <v>394</v>
      </c>
      <c r="JGQ322" s="297" t="s">
        <v>394</v>
      </c>
      <c r="JGR322" s="297" t="s">
        <v>394</v>
      </c>
      <c r="JGS322" s="297" t="s">
        <v>394</v>
      </c>
      <c r="JGT322" s="297" t="s">
        <v>394</v>
      </c>
      <c r="JGU322" s="297" t="s">
        <v>394</v>
      </c>
      <c r="JGV322" s="297" t="s">
        <v>394</v>
      </c>
      <c r="JGW322" s="297" t="s">
        <v>394</v>
      </c>
      <c r="JGX322" s="297" t="s">
        <v>394</v>
      </c>
      <c r="JGY322" s="297" t="s">
        <v>394</v>
      </c>
      <c r="JGZ322" s="297" t="s">
        <v>394</v>
      </c>
      <c r="JHA322" s="297" t="s">
        <v>394</v>
      </c>
      <c r="JHB322" s="297" t="s">
        <v>394</v>
      </c>
      <c r="JHC322" s="297" t="s">
        <v>394</v>
      </c>
      <c r="JHD322" s="297" t="s">
        <v>394</v>
      </c>
      <c r="JHE322" s="297" t="s">
        <v>394</v>
      </c>
      <c r="JHF322" s="297" t="s">
        <v>394</v>
      </c>
      <c r="JHG322" s="297" t="s">
        <v>394</v>
      </c>
      <c r="JHH322" s="297" t="s">
        <v>394</v>
      </c>
      <c r="JHI322" s="297" t="s">
        <v>394</v>
      </c>
      <c r="JHJ322" s="297" t="s">
        <v>394</v>
      </c>
      <c r="JHK322" s="297" t="s">
        <v>394</v>
      </c>
      <c r="JHL322" s="297" t="s">
        <v>394</v>
      </c>
      <c r="JHM322" s="297" t="s">
        <v>394</v>
      </c>
      <c r="JHN322" s="297" t="s">
        <v>394</v>
      </c>
      <c r="JHO322" s="297" t="s">
        <v>394</v>
      </c>
      <c r="JHP322" s="297" t="s">
        <v>394</v>
      </c>
      <c r="JHQ322" s="297" t="s">
        <v>394</v>
      </c>
      <c r="JHR322" s="297" t="s">
        <v>394</v>
      </c>
      <c r="JHS322" s="297" t="s">
        <v>394</v>
      </c>
      <c r="JHT322" s="297" t="s">
        <v>394</v>
      </c>
      <c r="JHU322" s="297" t="s">
        <v>394</v>
      </c>
      <c r="JHV322" s="297" t="s">
        <v>394</v>
      </c>
      <c r="JHW322" s="297" t="s">
        <v>394</v>
      </c>
      <c r="JHX322" s="297" t="s">
        <v>394</v>
      </c>
      <c r="JHY322" s="297" t="s">
        <v>394</v>
      </c>
      <c r="JHZ322" s="297" t="s">
        <v>394</v>
      </c>
      <c r="JIA322" s="297" t="s">
        <v>394</v>
      </c>
      <c r="JIB322" s="297" t="s">
        <v>394</v>
      </c>
      <c r="JIC322" s="297" t="s">
        <v>394</v>
      </c>
      <c r="JID322" s="297" t="s">
        <v>394</v>
      </c>
      <c r="JIE322" s="297" t="s">
        <v>394</v>
      </c>
      <c r="JIF322" s="297" t="s">
        <v>394</v>
      </c>
      <c r="JIG322" s="297" t="s">
        <v>394</v>
      </c>
      <c r="JIH322" s="297" t="s">
        <v>394</v>
      </c>
      <c r="JII322" s="297" t="s">
        <v>394</v>
      </c>
      <c r="JIJ322" s="297" t="s">
        <v>394</v>
      </c>
      <c r="JIK322" s="297" t="s">
        <v>394</v>
      </c>
      <c r="JIL322" s="297" t="s">
        <v>394</v>
      </c>
      <c r="JIM322" s="297" t="s">
        <v>394</v>
      </c>
      <c r="JIN322" s="297" t="s">
        <v>394</v>
      </c>
      <c r="JIO322" s="297" t="s">
        <v>394</v>
      </c>
      <c r="JIP322" s="297" t="s">
        <v>394</v>
      </c>
      <c r="JIQ322" s="297" t="s">
        <v>394</v>
      </c>
      <c r="JIR322" s="297" t="s">
        <v>394</v>
      </c>
      <c r="JIS322" s="297" t="s">
        <v>394</v>
      </c>
      <c r="JIT322" s="297" t="s">
        <v>394</v>
      </c>
      <c r="JIU322" s="297" t="s">
        <v>394</v>
      </c>
      <c r="JIV322" s="297" t="s">
        <v>394</v>
      </c>
      <c r="JIW322" s="297" t="s">
        <v>394</v>
      </c>
      <c r="JIX322" s="297" t="s">
        <v>394</v>
      </c>
      <c r="JIY322" s="297" t="s">
        <v>394</v>
      </c>
      <c r="JIZ322" s="297" t="s">
        <v>394</v>
      </c>
      <c r="JJA322" s="297" t="s">
        <v>394</v>
      </c>
      <c r="JJB322" s="297" t="s">
        <v>394</v>
      </c>
      <c r="JJC322" s="297" t="s">
        <v>394</v>
      </c>
      <c r="JJD322" s="297" t="s">
        <v>394</v>
      </c>
      <c r="JJE322" s="297" t="s">
        <v>394</v>
      </c>
      <c r="JJF322" s="297" t="s">
        <v>394</v>
      </c>
      <c r="JJG322" s="297" t="s">
        <v>394</v>
      </c>
      <c r="JJH322" s="297" t="s">
        <v>394</v>
      </c>
      <c r="JJI322" s="297" t="s">
        <v>394</v>
      </c>
      <c r="JJJ322" s="297" t="s">
        <v>394</v>
      </c>
      <c r="JJK322" s="297" t="s">
        <v>394</v>
      </c>
      <c r="JJL322" s="297" t="s">
        <v>394</v>
      </c>
      <c r="JJM322" s="297" t="s">
        <v>394</v>
      </c>
      <c r="JJN322" s="297" t="s">
        <v>394</v>
      </c>
      <c r="JJO322" s="297" t="s">
        <v>394</v>
      </c>
      <c r="JJP322" s="297" t="s">
        <v>394</v>
      </c>
      <c r="JJQ322" s="297" t="s">
        <v>394</v>
      </c>
      <c r="JJR322" s="297" t="s">
        <v>394</v>
      </c>
      <c r="JJS322" s="297" t="s">
        <v>394</v>
      </c>
      <c r="JJT322" s="297" t="s">
        <v>394</v>
      </c>
      <c r="JJU322" s="297" t="s">
        <v>394</v>
      </c>
      <c r="JJV322" s="297" t="s">
        <v>394</v>
      </c>
      <c r="JJW322" s="297" t="s">
        <v>394</v>
      </c>
      <c r="JJX322" s="297" t="s">
        <v>394</v>
      </c>
      <c r="JJY322" s="297" t="s">
        <v>394</v>
      </c>
      <c r="JJZ322" s="297" t="s">
        <v>394</v>
      </c>
      <c r="JKA322" s="297" t="s">
        <v>394</v>
      </c>
      <c r="JKB322" s="297" t="s">
        <v>394</v>
      </c>
      <c r="JKC322" s="297" t="s">
        <v>394</v>
      </c>
      <c r="JKD322" s="297" t="s">
        <v>394</v>
      </c>
      <c r="JKE322" s="297" t="s">
        <v>394</v>
      </c>
      <c r="JKF322" s="297" t="s">
        <v>394</v>
      </c>
      <c r="JKG322" s="297" t="s">
        <v>394</v>
      </c>
      <c r="JKH322" s="297" t="s">
        <v>394</v>
      </c>
      <c r="JKI322" s="297" t="s">
        <v>394</v>
      </c>
      <c r="JKJ322" s="297" t="s">
        <v>394</v>
      </c>
      <c r="JKK322" s="297" t="s">
        <v>394</v>
      </c>
      <c r="JKL322" s="297" t="s">
        <v>394</v>
      </c>
      <c r="JKM322" s="297" t="s">
        <v>394</v>
      </c>
      <c r="JKN322" s="297" t="s">
        <v>394</v>
      </c>
      <c r="JKO322" s="297" t="s">
        <v>394</v>
      </c>
      <c r="JKP322" s="297" t="s">
        <v>394</v>
      </c>
      <c r="JKQ322" s="297" t="s">
        <v>394</v>
      </c>
      <c r="JKR322" s="297" t="s">
        <v>394</v>
      </c>
      <c r="JKS322" s="297" t="s">
        <v>394</v>
      </c>
      <c r="JKT322" s="297" t="s">
        <v>394</v>
      </c>
      <c r="JKU322" s="297" t="s">
        <v>394</v>
      </c>
      <c r="JKV322" s="297" t="s">
        <v>394</v>
      </c>
      <c r="JKW322" s="297" t="s">
        <v>394</v>
      </c>
      <c r="JKX322" s="297" t="s">
        <v>394</v>
      </c>
      <c r="JKY322" s="297" t="s">
        <v>394</v>
      </c>
      <c r="JKZ322" s="297" t="s">
        <v>394</v>
      </c>
      <c r="JLA322" s="297" t="s">
        <v>394</v>
      </c>
      <c r="JLB322" s="297" t="s">
        <v>394</v>
      </c>
      <c r="JLC322" s="297" t="s">
        <v>394</v>
      </c>
      <c r="JLD322" s="297" t="s">
        <v>394</v>
      </c>
      <c r="JLE322" s="297" t="s">
        <v>394</v>
      </c>
      <c r="JLF322" s="297" t="s">
        <v>394</v>
      </c>
      <c r="JLG322" s="297" t="s">
        <v>394</v>
      </c>
      <c r="JLH322" s="297" t="s">
        <v>394</v>
      </c>
      <c r="JLI322" s="297" t="s">
        <v>394</v>
      </c>
      <c r="JLJ322" s="297" t="s">
        <v>394</v>
      </c>
      <c r="JLK322" s="297" t="s">
        <v>394</v>
      </c>
      <c r="JLL322" s="297" t="s">
        <v>394</v>
      </c>
      <c r="JLM322" s="297" t="s">
        <v>394</v>
      </c>
      <c r="JLN322" s="297" t="s">
        <v>394</v>
      </c>
      <c r="JLO322" s="297" t="s">
        <v>394</v>
      </c>
      <c r="JLP322" s="297" t="s">
        <v>394</v>
      </c>
      <c r="JLQ322" s="297" t="s">
        <v>394</v>
      </c>
      <c r="JLR322" s="297" t="s">
        <v>394</v>
      </c>
      <c r="JLS322" s="297" t="s">
        <v>394</v>
      </c>
      <c r="JLT322" s="297" t="s">
        <v>394</v>
      </c>
      <c r="JLU322" s="297" t="s">
        <v>394</v>
      </c>
      <c r="JLV322" s="297" t="s">
        <v>394</v>
      </c>
      <c r="JLW322" s="297" t="s">
        <v>394</v>
      </c>
      <c r="JLX322" s="297" t="s">
        <v>394</v>
      </c>
      <c r="JLY322" s="297" t="s">
        <v>394</v>
      </c>
      <c r="JLZ322" s="297" t="s">
        <v>394</v>
      </c>
      <c r="JMA322" s="297" t="s">
        <v>394</v>
      </c>
      <c r="JMB322" s="297" t="s">
        <v>394</v>
      </c>
      <c r="JMC322" s="297" t="s">
        <v>394</v>
      </c>
      <c r="JMD322" s="297" t="s">
        <v>394</v>
      </c>
      <c r="JME322" s="297" t="s">
        <v>394</v>
      </c>
      <c r="JMF322" s="297" t="s">
        <v>394</v>
      </c>
      <c r="JMG322" s="297" t="s">
        <v>394</v>
      </c>
      <c r="JMH322" s="297" t="s">
        <v>394</v>
      </c>
      <c r="JMI322" s="297" t="s">
        <v>394</v>
      </c>
      <c r="JMJ322" s="297" t="s">
        <v>394</v>
      </c>
      <c r="JMK322" s="297" t="s">
        <v>394</v>
      </c>
      <c r="JML322" s="297" t="s">
        <v>394</v>
      </c>
      <c r="JMM322" s="297" t="s">
        <v>394</v>
      </c>
      <c r="JMN322" s="297" t="s">
        <v>394</v>
      </c>
      <c r="JMO322" s="297" t="s">
        <v>394</v>
      </c>
      <c r="JMP322" s="297" t="s">
        <v>394</v>
      </c>
      <c r="JMQ322" s="297" t="s">
        <v>394</v>
      </c>
      <c r="JMR322" s="297" t="s">
        <v>394</v>
      </c>
      <c r="JMS322" s="297" t="s">
        <v>394</v>
      </c>
      <c r="JMT322" s="297" t="s">
        <v>394</v>
      </c>
      <c r="JMU322" s="297" t="s">
        <v>394</v>
      </c>
      <c r="JMV322" s="297" t="s">
        <v>394</v>
      </c>
      <c r="JMW322" s="297" t="s">
        <v>394</v>
      </c>
      <c r="JMX322" s="297" t="s">
        <v>394</v>
      </c>
      <c r="JMY322" s="297" t="s">
        <v>394</v>
      </c>
      <c r="JMZ322" s="297" t="s">
        <v>394</v>
      </c>
      <c r="JNA322" s="297" t="s">
        <v>394</v>
      </c>
      <c r="JNB322" s="297" t="s">
        <v>394</v>
      </c>
      <c r="JNC322" s="297" t="s">
        <v>394</v>
      </c>
      <c r="JND322" s="297" t="s">
        <v>394</v>
      </c>
      <c r="JNE322" s="297" t="s">
        <v>394</v>
      </c>
      <c r="JNF322" s="297" t="s">
        <v>394</v>
      </c>
      <c r="JNG322" s="297" t="s">
        <v>394</v>
      </c>
      <c r="JNH322" s="297" t="s">
        <v>394</v>
      </c>
      <c r="JNI322" s="297" t="s">
        <v>394</v>
      </c>
      <c r="JNJ322" s="297" t="s">
        <v>394</v>
      </c>
      <c r="JNK322" s="297" t="s">
        <v>394</v>
      </c>
      <c r="JNL322" s="297" t="s">
        <v>394</v>
      </c>
      <c r="JNM322" s="297" t="s">
        <v>394</v>
      </c>
      <c r="JNN322" s="297" t="s">
        <v>394</v>
      </c>
      <c r="JNO322" s="297" t="s">
        <v>394</v>
      </c>
      <c r="JNP322" s="297" t="s">
        <v>394</v>
      </c>
      <c r="JNQ322" s="297" t="s">
        <v>394</v>
      </c>
      <c r="JNR322" s="297" t="s">
        <v>394</v>
      </c>
      <c r="JNS322" s="297" t="s">
        <v>394</v>
      </c>
      <c r="JNT322" s="297" t="s">
        <v>394</v>
      </c>
      <c r="JNU322" s="297" t="s">
        <v>394</v>
      </c>
      <c r="JNV322" s="297" t="s">
        <v>394</v>
      </c>
      <c r="JNW322" s="297" t="s">
        <v>394</v>
      </c>
      <c r="JNX322" s="297" t="s">
        <v>394</v>
      </c>
      <c r="JNY322" s="297" t="s">
        <v>394</v>
      </c>
      <c r="JNZ322" s="297" t="s">
        <v>394</v>
      </c>
      <c r="JOA322" s="297" t="s">
        <v>394</v>
      </c>
      <c r="JOB322" s="297" t="s">
        <v>394</v>
      </c>
      <c r="JOC322" s="297" t="s">
        <v>394</v>
      </c>
      <c r="JOD322" s="297" t="s">
        <v>394</v>
      </c>
      <c r="JOE322" s="297" t="s">
        <v>394</v>
      </c>
      <c r="JOF322" s="297" t="s">
        <v>394</v>
      </c>
      <c r="JOG322" s="297" t="s">
        <v>394</v>
      </c>
      <c r="JOH322" s="297" t="s">
        <v>394</v>
      </c>
      <c r="JOI322" s="297" t="s">
        <v>394</v>
      </c>
      <c r="JOJ322" s="297" t="s">
        <v>394</v>
      </c>
      <c r="JOK322" s="297" t="s">
        <v>394</v>
      </c>
      <c r="JOL322" s="297" t="s">
        <v>394</v>
      </c>
      <c r="JOM322" s="297" t="s">
        <v>394</v>
      </c>
      <c r="JON322" s="297" t="s">
        <v>394</v>
      </c>
      <c r="JOO322" s="297" t="s">
        <v>394</v>
      </c>
      <c r="JOP322" s="297" t="s">
        <v>394</v>
      </c>
      <c r="JOQ322" s="297" t="s">
        <v>394</v>
      </c>
      <c r="JOR322" s="297" t="s">
        <v>394</v>
      </c>
      <c r="JOS322" s="297" t="s">
        <v>394</v>
      </c>
      <c r="JOT322" s="297" t="s">
        <v>394</v>
      </c>
      <c r="JOU322" s="297" t="s">
        <v>394</v>
      </c>
      <c r="JOV322" s="297" t="s">
        <v>394</v>
      </c>
      <c r="JOW322" s="297" t="s">
        <v>394</v>
      </c>
      <c r="JOX322" s="297" t="s">
        <v>394</v>
      </c>
      <c r="JOY322" s="297" t="s">
        <v>394</v>
      </c>
      <c r="JOZ322" s="297" t="s">
        <v>394</v>
      </c>
      <c r="JPA322" s="297" t="s">
        <v>394</v>
      </c>
      <c r="JPB322" s="297" t="s">
        <v>394</v>
      </c>
      <c r="JPC322" s="297" t="s">
        <v>394</v>
      </c>
      <c r="JPD322" s="297" t="s">
        <v>394</v>
      </c>
      <c r="JPE322" s="297" t="s">
        <v>394</v>
      </c>
      <c r="JPF322" s="297" t="s">
        <v>394</v>
      </c>
      <c r="JPG322" s="297" t="s">
        <v>394</v>
      </c>
      <c r="JPH322" s="297" t="s">
        <v>394</v>
      </c>
      <c r="JPI322" s="297" t="s">
        <v>394</v>
      </c>
      <c r="JPJ322" s="297" t="s">
        <v>394</v>
      </c>
      <c r="JPK322" s="297" t="s">
        <v>394</v>
      </c>
      <c r="JPL322" s="297" t="s">
        <v>394</v>
      </c>
      <c r="JPM322" s="297" t="s">
        <v>394</v>
      </c>
      <c r="JPN322" s="297" t="s">
        <v>394</v>
      </c>
      <c r="JPO322" s="297" t="s">
        <v>394</v>
      </c>
      <c r="JPP322" s="297" t="s">
        <v>394</v>
      </c>
      <c r="JPQ322" s="297" t="s">
        <v>394</v>
      </c>
      <c r="JPR322" s="297" t="s">
        <v>394</v>
      </c>
      <c r="JPS322" s="297" t="s">
        <v>394</v>
      </c>
      <c r="JPT322" s="297" t="s">
        <v>394</v>
      </c>
      <c r="JPU322" s="297" t="s">
        <v>394</v>
      </c>
      <c r="JPV322" s="297" t="s">
        <v>394</v>
      </c>
      <c r="JPW322" s="297" t="s">
        <v>394</v>
      </c>
      <c r="JPX322" s="297" t="s">
        <v>394</v>
      </c>
      <c r="JPY322" s="297" t="s">
        <v>394</v>
      </c>
      <c r="JPZ322" s="297" t="s">
        <v>394</v>
      </c>
      <c r="JQA322" s="297" t="s">
        <v>394</v>
      </c>
      <c r="JQB322" s="297" t="s">
        <v>394</v>
      </c>
      <c r="JQC322" s="297" t="s">
        <v>394</v>
      </c>
      <c r="JQD322" s="297" t="s">
        <v>394</v>
      </c>
      <c r="JQE322" s="297" t="s">
        <v>394</v>
      </c>
      <c r="JQF322" s="297" t="s">
        <v>394</v>
      </c>
      <c r="JQG322" s="297" t="s">
        <v>394</v>
      </c>
      <c r="JQH322" s="297" t="s">
        <v>394</v>
      </c>
      <c r="JQI322" s="297" t="s">
        <v>394</v>
      </c>
      <c r="JQJ322" s="297" t="s">
        <v>394</v>
      </c>
      <c r="JQK322" s="297" t="s">
        <v>394</v>
      </c>
      <c r="JQL322" s="297" t="s">
        <v>394</v>
      </c>
      <c r="JQM322" s="297" t="s">
        <v>394</v>
      </c>
      <c r="JQN322" s="297" t="s">
        <v>394</v>
      </c>
      <c r="JQO322" s="297" t="s">
        <v>394</v>
      </c>
      <c r="JQP322" s="297" t="s">
        <v>394</v>
      </c>
      <c r="JQQ322" s="297" t="s">
        <v>394</v>
      </c>
      <c r="JQR322" s="297" t="s">
        <v>394</v>
      </c>
      <c r="JQS322" s="297" t="s">
        <v>394</v>
      </c>
      <c r="JQT322" s="297" t="s">
        <v>394</v>
      </c>
      <c r="JQU322" s="297" t="s">
        <v>394</v>
      </c>
      <c r="JQV322" s="297" t="s">
        <v>394</v>
      </c>
      <c r="JQW322" s="297" t="s">
        <v>394</v>
      </c>
      <c r="JQX322" s="297" t="s">
        <v>394</v>
      </c>
      <c r="JQY322" s="297" t="s">
        <v>394</v>
      </c>
      <c r="JQZ322" s="297" t="s">
        <v>394</v>
      </c>
      <c r="JRA322" s="297" t="s">
        <v>394</v>
      </c>
      <c r="JRB322" s="297" t="s">
        <v>394</v>
      </c>
      <c r="JRC322" s="297" t="s">
        <v>394</v>
      </c>
      <c r="JRD322" s="297" t="s">
        <v>394</v>
      </c>
      <c r="JRE322" s="297" t="s">
        <v>394</v>
      </c>
      <c r="JRF322" s="297" t="s">
        <v>394</v>
      </c>
      <c r="JRG322" s="297" t="s">
        <v>394</v>
      </c>
      <c r="JRH322" s="297" t="s">
        <v>394</v>
      </c>
      <c r="JRI322" s="297" t="s">
        <v>394</v>
      </c>
      <c r="JRJ322" s="297" t="s">
        <v>394</v>
      </c>
      <c r="JRK322" s="297" t="s">
        <v>394</v>
      </c>
      <c r="JRL322" s="297" t="s">
        <v>394</v>
      </c>
      <c r="JRM322" s="297" t="s">
        <v>394</v>
      </c>
      <c r="JRN322" s="297" t="s">
        <v>394</v>
      </c>
      <c r="JRO322" s="297" t="s">
        <v>394</v>
      </c>
      <c r="JRP322" s="297" t="s">
        <v>394</v>
      </c>
      <c r="JRQ322" s="297" t="s">
        <v>394</v>
      </c>
      <c r="JRR322" s="297" t="s">
        <v>394</v>
      </c>
      <c r="JRS322" s="297" t="s">
        <v>394</v>
      </c>
      <c r="JRT322" s="297" t="s">
        <v>394</v>
      </c>
      <c r="JRU322" s="297" t="s">
        <v>394</v>
      </c>
      <c r="JRV322" s="297" t="s">
        <v>394</v>
      </c>
      <c r="JRW322" s="297" t="s">
        <v>394</v>
      </c>
      <c r="JRX322" s="297" t="s">
        <v>394</v>
      </c>
      <c r="JRY322" s="297" t="s">
        <v>394</v>
      </c>
      <c r="JRZ322" s="297" t="s">
        <v>394</v>
      </c>
      <c r="JSA322" s="297" t="s">
        <v>394</v>
      </c>
      <c r="JSB322" s="297" t="s">
        <v>394</v>
      </c>
      <c r="JSC322" s="297" t="s">
        <v>394</v>
      </c>
      <c r="JSD322" s="297" t="s">
        <v>394</v>
      </c>
      <c r="JSE322" s="297" t="s">
        <v>394</v>
      </c>
      <c r="JSF322" s="297" t="s">
        <v>394</v>
      </c>
      <c r="JSG322" s="297" t="s">
        <v>394</v>
      </c>
      <c r="JSH322" s="297" t="s">
        <v>394</v>
      </c>
      <c r="JSI322" s="297" t="s">
        <v>394</v>
      </c>
      <c r="JSJ322" s="297" t="s">
        <v>394</v>
      </c>
      <c r="JSK322" s="297" t="s">
        <v>394</v>
      </c>
      <c r="JSL322" s="297" t="s">
        <v>394</v>
      </c>
      <c r="JSM322" s="297" t="s">
        <v>394</v>
      </c>
      <c r="JSN322" s="297" t="s">
        <v>394</v>
      </c>
      <c r="JSO322" s="297" t="s">
        <v>394</v>
      </c>
      <c r="JSP322" s="297" t="s">
        <v>394</v>
      </c>
      <c r="JSQ322" s="297" t="s">
        <v>394</v>
      </c>
      <c r="JSR322" s="297" t="s">
        <v>394</v>
      </c>
      <c r="JSS322" s="297" t="s">
        <v>394</v>
      </c>
      <c r="JST322" s="297" t="s">
        <v>394</v>
      </c>
      <c r="JSU322" s="297" t="s">
        <v>394</v>
      </c>
      <c r="JSV322" s="297" t="s">
        <v>394</v>
      </c>
      <c r="JSW322" s="297" t="s">
        <v>394</v>
      </c>
      <c r="JSX322" s="297" t="s">
        <v>394</v>
      </c>
      <c r="JSY322" s="297" t="s">
        <v>394</v>
      </c>
      <c r="JSZ322" s="297" t="s">
        <v>394</v>
      </c>
      <c r="JTA322" s="297" t="s">
        <v>394</v>
      </c>
      <c r="JTB322" s="297" t="s">
        <v>394</v>
      </c>
      <c r="JTC322" s="297" t="s">
        <v>394</v>
      </c>
      <c r="JTD322" s="297" t="s">
        <v>394</v>
      </c>
      <c r="JTE322" s="297" t="s">
        <v>394</v>
      </c>
      <c r="JTF322" s="297" t="s">
        <v>394</v>
      </c>
      <c r="JTG322" s="297" t="s">
        <v>394</v>
      </c>
      <c r="JTH322" s="297" t="s">
        <v>394</v>
      </c>
      <c r="JTI322" s="297" t="s">
        <v>394</v>
      </c>
      <c r="JTJ322" s="297" t="s">
        <v>394</v>
      </c>
      <c r="JTK322" s="297" t="s">
        <v>394</v>
      </c>
      <c r="JTL322" s="297" t="s">
        <v>394</v>
      </c>
      <c r="JTM322" s="297" t="s">
        <v>394</v>
      </c>
      <c r="JTN322" s="297" t="s">
        <v>394</v>
      </c>
      <c r="JTO322" s="297" t="s">
        <v>394</v>
      </c>
      <c r="JTP322" s="297" t="s">
        <v>394</v>
      </c>
      <c r="JTQ322" s="297" t="s">
        <v>394</v>
      </c>
      <c r="JTR322" s="297" t="s">
        <v>394</v>
      </c>
      <c r="JTS322" s="297" t="s">
        <v>394</v>
      </c>
      <c r="JTT322" s="297" t="s">
        <v>394</v>
      </c>
      <c r="JTU322" s="297" t="s">
        <v>394</v>
      </c>
      <c r="JTV322" s="297" t="s">
        <v>394</v>
      </c>
      <c r="JTW322" s="297" t="s">
        <v>394</v>
      </c>
      <c r="JTX322" s="297" t="s">
        <v>394</v>
      </c>
      <c r="JTY322" s="297" t="s">
        <v>394</v>
      </c>
      <c r="JTZ322" s="297" t="s">
        <v>394</v>
      </c>
      <c r="JUA322" s="297" t="s">
        <v>394</v>
      </c>
      <c r="JUB322" s="297" t="s">
        <v>394</v>
      </c>
      <c r="JUC322" s="297" t="s">
        <v>394</v>
      </c>
      <c r="JUD322" s="297" t="s">
        <v>394</v>
      </c>
      <c r="JUE322" s="297" t="s">
        <v>394</v>
      </c>
      <c r="JUF322" s="297" t="s">
        <v>394</v>
      </c>
      <c r="JUG322" s="297" t="s">
        <v>394</v>
      </c>
      <c r="JUH322" s="297" t="s">
        <v>394</v>
      </c>
      <c r="JUI322" s="297" t="s">
        <v>394</v>
      </c>
      <c r="JUJ322" s="297" t="s">
        <v>394</v>
      </c>
      <c r="JUK322" s="297" t="s">
        <v>394</v>
      </c>
      <c r="JUL322" s="297" t="s">
        <v>394</v>
      </c>
      <c r="JUM322" s="297" t="s">
        <v>394</v>
      </c>
      <c r="JUN322" s="297" t="s">
        <v>394</v>
      </c>
      <c r="JUO322" s="297" t="s">
        <v>394</v>
      </c>
      <c r="JUP322" s="297" t="s">
        <v>394</v>
      </c>
      <c r="JUQ322" s="297" t="s">
        <v>394</v>
      </c>
      <c r="JUR322" s="297" t="s">
        <v>394</v>
      </c>
      <c r="JUS322" s="297" t="s">
        <v>394</v>
      </c>
      <c r="JUT322" s="297" t="s">
        <v>394</v>
      </c>
      <c r="JUU322" s="297" t="s">
        <v>394</v>
      </c>
      <c r="JUV322" s="297" t="s">
        <v>394</v>
      </c>
      <c r="JUW322" s="297" t="s">
        <v>394</v>
      </c>
      <c r="JUX322" s="297" t="s">
        <v>394</v>
      </c>
      <c r="JUY322" s="297" t="s">
        <v>394</v>
      </c>
      <c r="JUZ322" s="297" t="s">
        <v>394</v>
      </c>
      <c r="JVA322" s="297" t="s">
        <v>394</v>
      </c>
      <c r="JVB322" s="297" t="s">
        <v>394</v>
      </c>
      <c r="JVC322" s="297" t="s">
        <v>394</v>
      </c>
      <c r="JVD322" s="297" t="s">
        <v>394</v>
      </c>
      <c r="JVE322" s="297" t="s">
        <v>394</v>
      </c>
      <c r="JVF322" s="297" t="s">
        <v>394</v>
      </c>
      <c r="JVG322" s="297" t="s">
        <v>394</v>
      </c>
      <c r="JVH322" s="297" t="s">
        <v>394</v>
      </c>
      <c r="JVI322" s="297" t="s">
        <v>394</v>
      </c>
      <c r="JVJ322" s="297" t="s">
        <v>394</v>
      </c>
      <c r="JVK322" s="297" t="s">
        <v>394</v>
      </c>
      <c r="JVL322" s="297" t="s">
        <v>394</v>
      </c>
      <c r="JVM322" s="297" t="s">
        <v>394</v>
      </c>
      <c r="JVN322" s="297" t="s">
        <v>394</v>
      </c>
      <c r="JVO322" s="297" t="s">
        <v>394</v>
      </c>
      <c r="JVP322" s="297" t="s">
        <v>394</v>
      </c>
      <c r="JVQ322" s="297" t="s">
        <v>394</v>
      </c>
      <c r="JVR322" s="297" t="s">
        <v>394</v>
      </c>
      <c r="JVS322" s="297" t="s">
        <v>394</v>
      </c>
      <c r="JVT322" s="297" t="s">
        <v>394</v>
      </c>
      <c r="JVU322" s="297" t="s">
        <v>394</v>
      </c>
      <c r="JVV322" s="297" t="s">
        <v>394</v>
      </c>
      <c r="JVW322" s="297" t="s">
        <v>394</v>
      </c>
      <c r="JVX322" s="297" t="s">
        <v>394</v>
      </c>
      <c r="JVY322" s="297" t="s">
        <v>394</v>
      </c>
      <c r="JVZ322" s="297" t="s">
        <v>394</v>
      </c>
      <c r="JWA322" s="297" t="s">
        <v>394</v>
      </c>
      <c r="JWB322" s="297" t="s">
        <v>394</v>
      </c>
      <c r="JWC322" s="297" t="s">
        <v>394</v>
      </c>
      <c r="JWD322" s="297" t="s">
        <v>394</v>
      </c>
      <c r="JWE322" s="297" t="s">
        <v>394</v>
      </c>
      <c r="JWF322" s="297" t="s">
        <v>394</v>
      </c>
      <c r="JWG322" s="297" t="s">
        <v>394</v>
      </c>
      <c r="JWH322" s="297" t="s">
        <v>394</v>
      </c>
      <c r="JWI322" s="297" t="s">
        <v>394</v>
      </c>
      <c r="JWJ322" s="297" t="s">
        <v>394</v>
      </c>
      <c r="JWK322" s="297" t="s">
        <v>394</v>
      </c>
      <c r="JWL322" s="297" t="s">
        <v>394</v>
      </c>
      <c r="JWM322" s="297" t="s">
        <v>394</v>
      </c>
      <c r="JWN322" s="297" t="s">
        <v>394</v>
      </c>
      <c r="JWO322" s="297" t="s">
        <v>394</v>
      </c>
      <c r="JWP322" s="297" t="s">
        <v>394</v>
      </c>
      <c r="JWQ322" s="297" t="s">
        <v>394</v>
      </c>
      <c r="JWR322" s="297" t="s">
        <v>394</v>
      </c>
      <c r="JWS322" s="297" t="s">
        <v>394</v>
      </c>
      <c r="JWT322" s="297" t="s">
        <v>394</v>
      </c>
      <c r="JWU322" s="297" t="s">
        <v>394</v>
      </c>
      <c r="JWV322" s="297" t="s">
        <v>394</v>
      </c>
      <c r="JWW322" s="297" t="s">
        <v>394</v>
      </c>
      <c r="JWX322" s="297" t="s">
        <v>394</v>
      </c>
      <c r="JWY322" s="297" t="s">
        <v>394</v>
      </c>
      <c r="JWZ322" s="297" t="s">
        <v>394</v>
      </c>
      <c r="JXA322" s="297" t="s">
        <v>394</v>
      </c>
      <c r="JXB322" s="297" t="s">
        <v>394</v>
      </c>
      <c r="JXC322" s="297" t="s">
        <v>394</v>
      </c>
      <c r="JXD322" s="297" t="s">
        <v>394</v>
      </c>
      <c r="JXE322" s="297" t="s">
        <v>394</v>
      </c>
      <c r="JXF322" s="297" t="s">
        <v>394</v>
      </c>
      <c r="JXG322" s="297" t="s">
        <v>394</v>
      </c>
      <c r="JXH322" s="297" t="s">
        <v>394</v>
      </c>
      <c r="JXI322" s="297" t="s">
        <v>394</v>
      </c>
      <c r="JXJ322" s="297" t="s">
        <v>394</v>
      </c>
      <c r="JXK322" s="297" t="s">
        <v>394</v>
      </c>
      <c r="JXL322" s="297" t="s">
        <v>394</v>
      </c>
      <c r="JXM322" s="297" t="s">
        <v>394</v>
      </c>
      <c r="JXN322" s="297" t="s">
        <v>394</v>
      </c>
      <c r="JXO322" s="297" t="s">
        <v>394</v>
      </c>
      <c r="JXP322" s="297" t="s">
        <v>394</v>
      </c>
      <c r="JXQ322" s="297" t="s">
        <v>394</v>
      </c>
      <c r="JXR322" s="297" t="s">
        <v>394</v>
      </c>
      <c r="JXS322" s="297" t="s">
        <v>394</v>
      </c>
      <c r="JXT322" s="297" t="s">
        <v>394</v>
      </c>
      <c r="JXU322" s="297" t="s">
        <v>394</v>
      </c>
      <c r="JXV322" s="297" t="s">
        <v>394</v>
      </c>
      <c r="JXW322" s="297" t="s">
        <v>394</v>
      </c>
      <c r="JXX322" s="297" t="s">
        <v>394</v>
      </c>
      <c r="JXY322" s="297" t="s">
        <v>394</v>
      </c>
      <c r="JXZ322" s="297" t="s">
        <v>394</v>
      </c>
      <c r="JYA322" s="297" t="s">
        <v>394</v>
      </c>
      <c r="JYB322" s="297" t="s">
        <v>394</v>
      </c>
      <c r="JYC322" s="297" t="s">
        <v>394</v>
      </c>
      <c r="JYD322" s="297" t="s">
        <v>394</v>
      </c>
      <c r="JYE322" s="297" t="s">
        <v>394</v>
      </c>
      <c r="JYF322" s="297" t="s">
        <v>394</v>
      </c>
      <c r="JYG322" s="297" t="s">
        <v>394</v>
      </c>
      <c r="JYH322" s="297" t="s">
        <v>394</v>
      </c>
      <c r="JYI322" s="297" t="s">
        <v>394</v>
      </c>
      <c r="JYJ322" s="297" t="s">
        <v>394</v>
      </c>
      <c r="JYK322" s="297" t="s">
        <v>394</v>
      </c>
      <c r="JYL322" s="297" t="s">
        <v>394</v>
      </c>
      <c r="JYM322" s="297" t="s">
        <v>394</v>
      </c>
      <c r="JYN322" s="297" t="s">
        <v>394</v>
      </c>
      <c r="JYO322" s="297" t="s">
        <v>394</v>
      </c>
      <c r="JYP322" s="297" t="s">
        <v>394</v>
      </c>
      <c r="JYQ322" s="297" t="s">
        <v>394</v>
      </c>
      <c r="JYR322" s="297" t="s">
        <v>394</v>
      </c>
      <c r="JYS322" s="297" t="s">
        <v>394</v>
      </c>
      <c r="JYT322" s="297" t="s">
        <v>394</v>
      </c>
      <c r="JYU322" s="297" t="s">
        <v>394</v>
      </c>
      <c r="JYV322" s="297" t="s">
        <v>394</v>
      </c>
      <c r="JYW322" s="297" t="s">
        <v>394</v>
      </c>
      <c r="JYX322" s="297" t="s">
        <v>394</v>
      </c>
      <c r="JYY322" s="297" t="s">
        <v>394</v>
      </c>
      <c r="JYZ322" s="297" t="s">
        <v>394</v>
      </c>
      <c r="JZA322" s="297" t="s">
        <v>394</v>
      </c>
      <c r="JZB322" s="297" t="s">
        <v>394</v>
      </c>
      <c r="JZC322" s="297" t="s">
        <v>394</v>
      </c>
      <c r="JZD322" s="297" t="s">
        <v>394</v>
      </c>
      <c r="JZE322" s="297" t="s">
        <v>394</v>
      </c>
      <c r="JZF322" s="297" t="s">
        <v>394</v>
      </c>
      <c r="JZG322" s="297" t="s">
        <v>394</v>
      </c>
      <c r="JZH322" s="297" t="s">
        <v>394</v>
      </c>
      <c r="JZI322" s="297" t="s">
        <v>394</v>
      </c>
      <c r="JZJ322" s="297" t="s">
        <v>394</v>
      </c>
      <c r="JZK322" s="297" t="s">
        <v>394</v>
      </c>
      <c r="JZL322" s="297" t="s">
        <v>394</v>
      </c>
      <c r="JZM322" s="297" t="s">
        <v>394</v>
      </c>
      <c r="JZN322" s="297" t="s">
        <v>394</v>
      </c>
      <c r="JZO322" s="297" t="s">
        <v>394</v>
      </c>
      <c r="JZP322" s="297" t="s">
        <v>394</v>
      </c>
      <c r="JZQ322" s="297" t="s">
        <v>394</v>
      </c>
      <c r="JZR322" s="297" t="s">
        <v>394</v>
      </c>
      <c r="JZS322" s="297" t="s">
        <v>394</v>
      </c>
      <c r="JZT322" s="297" t="s">
        <v>394</v>
      </c>
      <c r="JZU322" s="297" t="s">
        <v>394</v>
      </c>
      <c r="JZV322" s="297" t="s">
        <v>394</v>
      </c>
      <c r="JZW322" s="297" t="s">
        <v>394</v>
      </c>
      <c r="JZX322" s="297" t="s">
        <v>394</v>
      </c>
      <c r="JZY322" s="297" t="s">
        <v>394</v>
      </c>
      <c r="JZZ322" s="297" t="s">
        <v>394</v>
      </c>
      <c r="KAA322" s="297" t="s">
        <v>394</v>
      </c>
      <c r="KAB322" s="297" t="s">
        <v>394</v>
      </c>
      <c r="KAC322" s="297" t="s">
        <v>394</v>
      </c>
      <c r="KAD322" s="297" t="s">
        <v>394</v>
      </c>
      <c r="KAE322" s="297" t="s">
        <v>394</v>
      </c>
      <c r="KAF322" s="297" t="s">
        <v>394</v>
      </c>
      <c r="KAG322" s="297" t="s">
        <v>394</v>
      </c>
      <c r="KAH322" s="297" t="s">
        <v>394</v>
      </c>
      <c r="KAI322" s="297" t="s">
        <v>394</v>
      </c>
      <c r="KAJ322" s="297" t="s">
        <v>394</v>
      </c>
      <c r="KAK322" s="297" t="s">
        <v>394</v>
      </c>
      <c r="KAL322" s="297" t="s">
        <v>394</v>
      </c>
      <c r="KAM322" s="297" t="s">
        <v>394</v>
      </c>
      <c r="KAN322" s="297" t="s">
        <v>394</v>
      </c>
      <c r="KAO322" s="297" t="s">
        <v>394</v>
      </c>
      <c r="KAP322" s="297" t="s">
        <v>394</v>
      </c>
      <c r="KAQ322" s="297" t="s">
        <v>394</v>
      </c>
      <c r="KAR322" s="297" t="s">
        <v>394</v>
      </c>
      <c r="KAS322" s="297" t="s">
        <v>394</v>
      </c>
      <c r="KAT322" s="297" t="s">
        <v>394</v>
      </c>
      <c r="KAU322" s="297" t="s">
        <v>394</v>
      </c>
      <c r="KAV322" s="297" t="s">
        <v>394</v>
      </c>
      <c r="KAW322" s="297" t="s">
        <v>394</v>
      </c>
      <c r="KAX322" s="297" t="s">
        <v>394</v>
      </c>
      <c r="KAY322" s="297" t="s">
        <v>394</v>
      </c>
      <c r="KAZ322" s="297" t="s">
        <v>394</v>
      </c>
      <c r="KBA322" s="297" t="s">
        <v>394</v>
      </c>
      <c r="KBB322" s="297" t="s">
        <v>394</v>
      </c>
      <c r="KBC322" s="297" t="s">
        <v>394</v>
      </c>
      <c r="KBD322" s="297" t="s">
        <v>394</v>
      </c>
      <c r="KBE322" s="297" t="s">
        <v>394</v>
      </c>
      <c r="KBF322" s="297" t="s">
        <v>394</v>
      </c>
      <c r="KBG322" s="297" t="s">
        <v>394</v>
      </c>
      <c r="KBH322" s="297" t="s">
        <v>394</v>
      </c>
      <c r="KBI322" s="297" t="s">
        <v>394</v>
      </c>
      <c r="KBJ322" s="297" t="s">
        <v>394</v>
      </c>
      <c r="KBK322" s="297" t="s">
        <v>394</v>
      </c>
      <c r="KBL322" s="297" t="s">
        <v>394</v>
      </c>
      <c r="KBM322" s="297" t="s">
        <v>394</v>
      </c>
      <c r="KBN322" s="297" t="s">
        <v>394</v>
      </c>
      <c r="KBO322" s="297" t="s">
        <v>394</v>
      </c>
      <c r="KBP322" s="297" t="s">
        <v>394</v>
      </c>
      <c r="KBQ322" s="297" t="s">
        <v>394</v>
      </c>
      <c r="KBR322" s="297" t="s">
        <v>394</v>
      </c>
      <c r="KBS322" s="297" t="s">
        <v>394</v>
      </c>
      <c r="KBT322" s="297" t="s">
        <v>394</v>
      </c>
      <c r="KBU322" s="297" t="s">
        <v>394</v>
      </c>
      <c r="KBV322" s="297" t="s">
        <v>394</v>
      </c>
      <c r="KBW322" s="297" t="s">
        <v>394</v>
      </c>
      <c r="KBX322" s="297" t="s">
        <v>394</v>
      </c>
      <c r="KBY322" s="297" t="s">
        <v>394</v>
      </c>
      <c r="KBZ322" s="297" t="s">
        <v>394</v>
      </c>
      <c r="KCA322" s="297" t="s">
        <v>394</v>
      </c>
      <c r="KCB322" s="297" t="s">
        <v>394</v>
      </c>
      <c r="KCC322" s="297" t="s">
        <v>394</v>
      </c>
      <c r="KCD322" s="297" t="s">
        <v>394</v>
      </c>
      <c r="KCE322" s="297" t="s">
        <v>394</v>
      </c>
      <c r="KCF322" s="297" t="s">
        <v>394</v>
      </c>
      <c r="KCG322" s="297" t="s">
        <v>394</v>
      </c>
      <c r="KCH322" s="297" t="s">
        <v>394</v>
      </c>
      <c r="KCI322" s="297" t="s">
        <v>394</v>
      </c>
      <c r="KCJ322" s="297" t="s">
        <v>394</v>
      </c>
      <c r="KCK322" s="297" t="s">
        <v>394</v>
      </c>
      <c r="KCL322" s="297" t="s">
        <v>394</v>
      </c>
      <c r="KCM322" s="297" t="s">
        <v>394</v>
      </c>
      <c r="KCN322" s="297" t="s">
        <v>394</v>
      </c>
      <c r="KCO322" s="297" t="s">
        <v>394</v>
      </c>
      <c r="KCP322" s="297" t="s">
        <v>394</v>
      </c>
      <c r="KCQ322" s="297" t="s">
        <v>394</v>
      </c>
      <c r="KCR322" s="297" t="s">
        <v>394</v>
      </c>
      <c r="KCS322" s="297" t="s">
        <v>394</v>
      </c>
      <c r="KCT322" s="297" t="s">
        <v>394</v>
      </c>
      <c r="KCU322" s="297" t="s">
        <v>394</v>
      </c>
      <c r="KCV322" s="297" t="s">
        <v>394</v>
      </c>
      <c r="KCW322" s="297" t="s">
        <v>394</v>
      </c>
      <c r="KCX322" s="297" t="s">
        <v>394</v>
      </c>
      <c r="KCY322" s="297" t="s">
        <v>394</v>
      </c>
      <c r="KCZ322" s="297" t="s">
        <v>394</v>
      </c>
      <c r="KDA322" s="297" t="s">
        <v>394</v>
      </c>
      <c r="KDB322" s="297" t="s">
        <v>394</v>
      </c>
      <c r="KDC322" s="297" t="s">
        <v>394</v>
      </c>
      <c r="KDD322" s="297" t="s">
        <v>394</v>
      </c>
      <c r="KDE322" s="297" t="s">
        <v>394</v>
      </c>
      <c r="KDF322" s="297" t="s">
        <v>394</v>
      </c>
      <c r="KDG322" s="297" t="s">
        <v>394</v>
      </c>
      <c r="KDH322" s="297" t="s">
        <v>394</v>
      </c>
      <c r="KDI322" s="297" t="s">
        <v>394</v>
      </c>
      <c r="KDJ322" s="297" t="s">
        <v>394</v>
      </c>
      <c r="KDK322" s="297" t="s">
        <v>394</v>
      </c>
      <c r="KDL322" s="297" t="s">
        <v>394</v>
      </c>
      <c r="KDM322" s="297" t="s">
        <v>394</v>
      </c>
      <c r="KDN322" s="297" t="s">
        <v>394</v>
      </c>
      <c r="KDO322" s="297" t="s">
        <v>394</v>
      </c>
      <c r="KDP322" s="297" t="s">
        <v>394</v>
      </c>
      <c r="KDQ322" s="297" t="s">
        <v>394</v>
      </c>
      <c r="KDR322" s="297" t="s">
        <v>394</v>
      </c>
      <c r="KDS322" s="297" t="s">
        <v>394</v>
      </c>
      <c r="KDT322" s="297" t="s">
        <v>394</v>
      </c>
      <c r="KDU322" s="297" t="s">
        <v>394</v>
      </c>
      <c r="KDV322" s="297" t="s">
        <v>394</v>
      </c>
      <c r="KDW322" s="297" t="s">
        <v>394</v>
      </c>
      <c r="KDX322" s="297" t="s">
        <v>394</v>
      </c>
      <c r="KDY322" s="297" t="s">
        <v>394</v>
      </c>
      <c r="KDZ322" s="297" t="s">
        <v>394</v>
      </c>
      <c r="KEA322" s="297" t="s">
        <v>394</v>
      </c>
      <c r="KEB322" s="297" t="s">
        <v>394</v>
      </c>
      <c r="KEC322" s="297" t="s">
        <v>394</v>
      </c>
      <c r="KED322" s="297" t="s">
        <v>394</v>
      </c>
      <c r="KEE322" s="297" t="s">
        <v>394</v>
      </c>
      <c r="KEF322" s="297" t="s">
        <v>394</v>
      </c>
      <c r="KEG322" s="297" t="s">
        <v>394</v>
      </c>
      <c r="KEH322" s="297" t="s">
        <v>394</v>
      </c>
      <c r="KEI322" s="297" t="s">
        <v>394</v>
      </c>
      <c r="KEJ322" s="297" t="s">
        <v>394</v>
      </c>
      <c r="KEK322" s="297" t="s">
        <v>394</v>
      </c>
      <c r="KEL322" s="297" t="s">
        <v>394</v>
      </c>
      <c r="KEM322" s="297" t="s">
        <v>394</v>
      </c>
      <c r="KEN322" s="297" t="s">
        <v>394</v>
      </c>
      <c r="KEO322" s="297" t="s">
        <v>394</v>
      </c>
      <c r="KEP322" s="297" t="s">
        <v>394</v>
      </c>
      <c r="KEQ322" s="297" t="s">
        <v>394</v>
      </c>
      <c r="KER322" s="297" t="s">
        <v>394</v>
      </c>
      <c r="KES322" s="297" t="s">
        <v>394</v>
      </c>
      <c r="KET322" s="297" t="s">
        <v>394</v>
      </c>
      <c r="KEU322" s="297" t="s">
        <v>394</v>
      </c>
      <c r="KEV322" s="297" t="s">
        <v>394</v>
      </c>
      <c r="KEW322" s="297" t="s">
        <v>394</v>
      </c>
      <c r="KEX322" s="297" t="s">
        <v>394</v>
      </c>
      <c r="KEY322" s="297" t="s">
        <v>394</v>
      </c>
      <c r="KEZ322" s="297" t="s">
        <v>394</v>
      </c>
      <c r="KFA322" s="297" t="s">
        <v>394</v>
      </c>
      <c r="KFB322" s="297" t="s">
        <v>394</v>
      </c>
      <c r="KFC322" s="297" t="s">
        <v>394</v>
      </c>
      <c r="KFD322" s="297" t="s">
        <v>394</v>
      </c>
      <c r="KFE322" s="297" t="s">
        <v>394</v>
      </c>
      <c r="KFF322" s="297" t="s">
        <v>394</v>
      </c>
      <c r="KFG322" s="297" t="s">
        <v>394</v>
      </c>
      <c r="KFH322" s="297" t="s">
        <v>394</v>
      </c>
      <c r="KFI322" s="297" t="s">
        <v>394</v>
      </c>
      <c r="KFJ322" s="297" t="s">
        <v>394</v>
      </c>
      <c r="KFK322" s="297" t="s">
        <v>394</v>
      </c>
      <c r="KFL322" s="297" t="s">
        <v>394</v>
      </c>
      <c r="KFM322" s="297" t="s">
        <v>394</v>
      </c>
      <c r="KFN322" s="297" t="s">
        <v>394</v>
      </c>
      <c r="KFO322" s="297" t="s">
        <v>394</v>
      </c>
      <c r="KFP322" s="297" t="s">
        <v>394</v>
      </c>
      <c r="KFQ322" s="297" t="s">
        <v>394</v>
      </c>
      <c r="KFR322" s="297" t="s">
        <v>394</v>
      </c>
      <c r="KFS322" s="297" t="s">
        <v>394</v>
      </c>
      <c r="KFT322" s="297" t="s">
        <v>394</v>
      </c>
      <c r="KFU322" s="297" t="s">
        <v>394</v>
      </c>
      <c r="KFV322" s="297" t="s">
        <v>394</v>
      </c>
      <c r="KFW322" s="297" t="s">
        <v>394</v>
      </c>
      <c r="KFX322" s="297" t="s">
        <v>394</v>
      </c>
      <c r="KFY322" s="297" t="s">
        <v>394</v>
      </c>
      <c r="KFZ322" s="297" t="s">
        <v>394</v>
      </c>
      <c r="KGA322" s="297" t="s">
        <v>394</v>
      </c>
      <c r="KGB322" s="297" t="s">
        <v>394</v>
      </c>
      <c r="KGC322" s="297" t="s">
        <v>394</v>
      </c>
      <c r="KGD322" s="297" t="s">
        <v>394</v>
      </c>
      <c r="KGE322" s="297" t="s">
        <v>394</v>
      </c>
      <c r="KGF322" s="297" t="s">
        <v>394</v>
      </c>
      <c r="KGG322" s="297" t="s">
        <v>394</v>
      </c>
      <c r="KGH322" s="297" t="s">
        <v>394</v>
      </c>
      <c r="KGI322" s="297" t="s">
        <v>394</v>
      </c>
      <c r="KGJ322" s="297" t="s">
        <v>394</v>
      </c>
      <c r="KGK322" s="297" t="s">
        <v>394</v>
      </c>
      <c r="KGL322" s="297" t="s">
        <v>394</v>
      </c>
      <c r="KGM322" s="297" t="s">
        <v>394</v>
      </c>
      <c r="KGN322" s="297" t="s">
        <v>394</v>
      </c>
      <c r="KGO322" s="297" t="s">
        <v>394</v>
      </c>
      <c r="KGP322" s="297" t="s">
        <v>394</v>
      </c>
      <c r="KGQ322" s="297" t="s">
        <v>394</v>
      </c>
      <c r="KGR322" s="297" t="s">
        <v>394</v>
      </c>
      <c r="KGS322" s="297" t="s">
        <v>394</v>
      </c>
      <c r="KGT322" s="297" t="s">
        <v>394</v>
      </c>
      <c r="KGU322" s="297" t="s">
        <v>394</v>
      </c>
      <c r="KGV322" s="297" t="s">
        <v>394</v>
      </c>
      <c r="KGW322" s="297" t="s">
        <v>394</v>
      </c>
      <c r="KGX322" s="297" t="s">
        <v>394</v>
      </c>
      <c r="KGY322" s="297" t="s">
        <v>394</v>
      </c>
      <c r="KGZ322" s="297" t="s">
        <v>394</v>
      </c>
      <c r="KHA322" s="297" t="s">
        <v>394</v>
      </c>
      <c r="KHB322" s="297" t="s">
        <v>394</v>
      </c>
      <c r="KHC322" s="297" t="s">
        <v>394</v>
      </c>
      <c r="KHD322" s="297" t="s">
        <v>394</v>
      </c>
      <c r="KHE322" s="297" t="s">
        <v>394</v>
      </c>
      <c r="KHF322" s="297" t="s">
        <v>394</v>
      </c>
      <c r="KHG322" s="297" t="s">
        <v>394</v>
      </c>
      <c r="KHH322" s="297" t="s">
        <v>394</v>
      </c>
      <c r="KHI322" s="297" t="s">
        <v>394</v>
      </c>
      <c r="KHJ322" s="297" t="s">
        <v>394</v>
      </c>
      <c r="KHK322" s="297" t="s">
        <v>394</v>
      </c>
      <c r="KHL322" s="297" t="s">
        <v>394</v>
      </c>
      <c r="KHM322" s="297" t="s">
        <v>394</v>
      </c>
      <c r="KHN322" s="297" t="s">
        <v>394</v>
      </c>
      <c r="KHO322" s="297" t="s">
        <v>394</v>
      </c>
      <c r="KHP322" s="297" t="s">
        <v>394</v>
      </c>
      <c r="KHQ322" s="297" t="s">
        <v>394</v>
      </c>
      <c r="KHR322" s="297" t="s">
        <v>394</v>
      </c>
      <c r="KHS322" s="297" t="s">
        <v>394</v>
      </c>
      <c r="KHT322" s="297" t="s">
        <v>394</v>
      </c>
      <c r="KHU322" s="297" t="s">
        <v>394</v>
      </c>
      <c r="KHV322" s="297" t="s">
        <v>394</v>
      </c>
      <c r="KHW322" s="297" t="s">
        <v>394</v>
      </c>
      <c r="KHX322" s="297" t="s">
        <v>394</v>
      </c>
      <c r="KHY322" s="297" t="s">
        <v>394</v>
      </c>
      <c r="KHZ322" s="297" t="s">
        <v>394</v>
      </c>
      <c r="KIA322" s="297" t="s">
        <v>394</v>
      </c>
      <c r="KIB322" s="297" t="s">
        <v>394</v>
      </c>
      <c r="KIC322" s="297" t="s">
        <v>394</v>
      </c>
      <c r="KID322" s="297" t="s">
        <v>394</v>
      </c>
      <c r="KIE322" s="297" t="s">
        <v>394</v>
      </c>
      <c r="KIF322" s="297" t="s">
        <v>394</v>
      </c>
      <c r="KIG322" s="297" t="s">
        <v>394</v>
      </c>
      <c r="KIH322" s="297" t="s">
        <v>394</v>
      </c>
      <c r="KII322" s="297" t="s">
        <v>394</v>
      </c>
      <c r="KIJ322" s="297" t="s">
        <v>394</v>
      </c>
      <c r="KIK322" s="297" t="s">
        <v>394</v>
      </c>
      <c r="KIL322" s="297" t="s">
        <v>394</v>
      </c>
      <c r="KIM322" s="297" t="s">
        <v>394</v>
      </c>
      <c r="KIN322" s="297" t="s">
        <v>394</v>
      </c>
      <c r="KIO322" s="297" t="s">
        <v>394</v>
      </c>
      <c r="KIP322" s="297" t="s">
        <v>394</v>
      </c>
      <c r="KIQ322" s="297" t="s">
        <v>394</v>
      </c>
      <c r="KIR322" s="297" t="s">
        <v>394</v>
      </c>
      <c r="KIS322" s="297" t="s">
        <v>394</v>
      </c>
      <c r="KIT322" s="297" t="s">
        <v>394</v>
      </c>
      <c r="KIU322" s="297" t="s">
        <v>394</v>
      </c>
      <c r="KIV322" s="297" t="s">
        <v>394</v>
      </c>
      <c r="KIW322" s="297" t="s">
        <v>394</v>
      </c>
      <c r="KIX322" s="297" t="s">
        <v>394</v>
      </c>
      <c r="KIY322" s="297" t="s">
        <v>394</v>
      </c>
      <c r="KIZ322" s="297" t="s">
        <v>394</v>
      </c>
      <c r="KJA322" s="297" t="s">
        <v>394</v>
      </c>
      <c r="KJB322" s="297" t="s">
        <v>394</v>
      </c>
      <c r="KJC322" s="297" t="s">
        <v>394</v>
      </c>
      <c r="KJD322" s="297" t="s">
        <v>394</v>
      </c>
      <c r="KJE322" s="297" t="s">
        <v>394</v>
      </c>
      <c r="KJF322" s="297" t="s">
        <v>394</v>
      </c>
      <c r="KJG322" s="297" t="s">
        <v>394</v>
      </c>
      <c r="KJH322" s="297" t="s">
        <v>394</v>
      </c>
      <c r="KJI322" s="297" t="s">
        <v>394</v>
      </c>
      <c r="KJJ322" s="297" t="s">
        <v>394</v>
      </c>
      <c r="KJK322" s="297" t="s">
        <v>394</v>
      </c>
      <c r="KJL322" s="297" t="s">
        <v>394</v>
      </c>
      <c r="KJM322" s="297" t="s">
        <v>394</v>
      </c>
      <c r="KJN322" s="297" t="s">
        <v>394</v>
      </c>
      <c r="KJO322" s="297" t="s">
        <v>394</v>
      </c>
      <c r="KJP322" s="297" t="s">
        <v>394</v>
      </c>
      <c r="KJQ322" s="297" t="s">
        <v>394</v>
      </c>
      <c r="KJR322" s="297" t="s">
        <v>394</v>
      </c>
      <c r="KJS322" s="297" t="s">
        <v>394</v>
      </c>
      <c r="KJT322" s="297" t="s">
        <v>394</v>
      </c>
      <c r="KJU322" s="297" t="s">
        <v>394</v>
      </c>
      <c r="KJV322" s="297" t="s">
        <v>394</v>
      </c>
      <c r="KJW322" s="297" t="s">
        <v>394</v>
      </c>
      <c r="KJX322" s="297" t="s">
        <v>394</v>
      </c>
      <c r="KJY322" s="297" t="s">
        <v>394</v>
      </c>
      <c r="KJZ322" s="297" t="s">
        <v>394</v>
      </c>
      <c r="KKA322" s="297" t="s">
        <v>394</v>
      </c>
      <c r="KKB322" s="297" t="s">
        <v>394</v>
      </c>
      <c r="KKC322" s="297" t="s">
        <v>394</v>
      </c>
      <c r="KKD322" s="297" t="s">
        <v>394</v>
      </c>
      <c r="KKE322" s="297" t="s">
        <v>394</v>
      </c>
      <c r="KKF322" s="297" t="s">
        <v>394</v>
      </c>
      <c r="KKG322" s="297" t="s">
        <v>394</v>
      </c>
      <c r="KKH322" s="297" t="s">
        <v>394</v>
      </c>
      <c r="KKI322" s="297" t="s">
        <v>394</v>
      </c>
      <c r="KKJ322" s="297" t="s">
        <v>394</v>
      </c>
      <c r="KKK322" s="297" t="s">
        <v>394</v>
      </c>
      <c r="KKL322" s="297" t="s">
        <v>394</v>
      </c>
      <c r="KKM322" s="297" t="s">
        <v>394</v>
      </c>
      <c r="KKN322" s="297" t="s">
        <v>394</v>
      </c>
      <c r="KKO322" s="297" t="s">
        <v>394</v>
      </c>
      <c r="KKP322" s="297" t="s">
        <v>394</v>
      </c>
      <c r="KKQ322" s="297" t="s">
        <v>394</v>
      </c>
      <c r="KKR322" s="297" t="s">
        <v>394</v>
      </c>
      <c r="KKS322" s="297" t="s">
        <v>394</v>
      </c>
      <c r="KKT322" s="297" t="s">
        <v>394</v>
      </c>
      <c r="KKU322" s="297" t="s">
        <v>394</v>
      </c>
      <c r="KKV322" s="297" t="s">
        <v>394</v>
      </c>
      <c r="KKW322" s="297" t="s">
        <v>394</v>
      </c>
      <c r="KKX322" s="297" t="s">
        <v>394</v>
      </c>
      <c r="KKY322" s="297" t="s">
        <v>394</v>
      </c>
      <c r="KKZ322" s="297" t="s">
        <v>394</v>
      </c>
      <c r="KLA322" s="297" t="s">
        <v>394</v>
      </c>
      <c r="KLB322" s="297" t="s">
        <v>394</v>
      </c>
      <c r="KLC322" s="297" t="s">
        <v>394</v>
      </c>
      <c r="KLD322" s="297" t="s">
        <v>394</v>
      </c>
      <c r="KLE322" s="297" t="s">
        <v>394</v>
      </c>
      <c r="KLF322" s="297" t="s">
        <v>394</v>
      </c>
      <c r="KLG322" s="297" t="s">
        <v>394</v>
      </c>
      <c r="KLH322" s="297" t="s">
        <v>394</v>
      </c>
      <c r="KLI322" s="297" t="s">
        <v>394</v>
      </c>
      <c r="KLJ322" s="297" t="s">
        <v>394</v>
      </c>
      <c r="KLK322" s="297" t="s">
        <v>394</v>
      </c>
      <c r="KLL322" s="297" t="s">
        <v>394</v>
      </c>
      <c r="KLM322" s="297" t="s">
        <v>394</v>
      </c>
      <c r="KLN322" s="297" t="s">
        <v>394</v>
      </c>
      <c r="KLO322" s="297" t="s">
        <v>394</v>
      </c>
      <c r="KLP322" s="297" t="s">
        <v>394</v>
      </c>
      <c r="KLQ322" s="297" t="s">
        <v>394</v>
      </c>
      <c r="KLR322" s="297" t="s">
        <v>394</v>
      </c>
      <c r="KLS322" s="297" t="s">
        <v>394</v>
      </c>
      <c r="KLT322" s="297" t="s">
        <v>394</v>
      </c>
      <c r="KLU322" s="297" t="s">
        <v>394</v>
      </c>
      <c r="KLV322" s="297" t="s">
        <v>394</v>
      </c>
      <c r="KLW322" s="297" t="s">
        <v>394</v>
      </c>
      <c r="KLX322" s="297" t="s">
        <v>394</v>
      </c>
      <c r="KLY322" s="297" t="s">
        <v>394</v>
      </c>
      <c r="KLZ322" s="297" t="s">
        <v>394</v>
      </c>
      <c r="KMA322" s="297" t="s">
        <v>394</v>
      </c>
      <c r="KMB322" s="297" t="s">
        <v>394</v>
      </c>
      <c r="KMC322" s="297" t="s">
        <v>394</v>
      </c>
      <c r="KMD322" s="297" t="s">
        <v>394</v>
      </c>
      <c r="KME322" s="297" t="s">
        <v>394</v>
      </c>
      <c r="KMF322" s="297" t="s">
        <v>394</v>
      </c>
      <c r="KMG322" s="297" t="s">
        <v>394</v>
      </c>
      <c r="KMH322" s="297" t="s">
        <v>394</v>
      </c>
      <c r="KMI322" s="297" t="s">
        <v>394</v>
      </c>
      <c r="KMJ322" s="297" t="s">
        <v>394</v>
      </c>
      <c r="KMK322" s="297" t="s">
        <v>394</v>
      </c>
      <c r="KML322" s="297" t="s">
        <v>394</v>
      </c>
      <c r="KMM322" s="297" t="s">
        <v>394</v>
      </c>
      <c r="KMN322" s="297" t="s">
        <v>394</v>
      </c>
      <c r="KMO322" s="297" t="s">
        <v>394</v>
      </c>
      <c r="KMP322" s="297" t="s">
        <v>394</v>
      </c>
      <c r="KMQ322" s="297" t="s">
        <v>394</v>
      </c>
      <c r="KMR322" s="297" t="s">
        <v>394</v>
      </c>
      <c r="KMS322" s="297" t="s">
        <v>394</v>
      </c>
      <c r="KMT322" s="297" t="s">
        <v>394</v>
      </c>
      <c r="KMU322" s="297" t="s">
        <v>394</v>
      </c>
      <c r="KMV322" s="297" t="s">
        <v>394</v>
      </c>
      <c r="KMW322" s="297" t="s">
        <v>394</v>
      </c>
      <c r="KMX322" s="297" t="s">
        <v>394</v>
      </c>
      <c r="KMY322" s="297" t="s">
        <v>394</v>
      </c>
      <c r="KMZ322" s="297" t="s">
        <v>394</v>
      </c>
      <c r="KNA322" s="297" t="s">
        <v>394</v>
      </c>
      <c r="KNB322" s="297" t="s">
        <v>394</v>
      </c>
      <c r="KNC322" s="297" t="s">
        <v>394</v>
      </c>
      <c r="KND322" s="297" t="s">
        <v>394</v>
      </c>
      <c r="KNE322" s="297" t="s">
        <v>394</v>
      </c>
      <c r="KNF322" s="297" t="s">
        <v>394</v>
      </c>
      <c r="KNG322" s="297" t="s">
        <v>394</v>
      </c>
      <c r="KNH322" s="297" t="s">
        <v>394</v>
      </c>
      <c r="KNI322" s="297" t="s">
        <v>394</v>
      </c>
      <c r="KNJ322" s="297" t="s">
        <v>394</v>
      </c>
      <c r="KNK322" s="297" t="s">
        <v>394</v>
      </c>
      <c r="KNL322" s="297" t="s">
        <v>394</v>
      </c>
      <c r="KNM322" s="297" t="s">
        <v>394</v>
      </c>
      <c r="KNN322" s="297" t="s">
        <v>394</v>
      </c>
      <c r="KNO322" s="297" t="s">
        <v>394</v>
      </c>
      <c r="KNP322" s="297" t="s">
        <v>394</v>
      </c>
      <c r="KNQ322" s="297" t="s">
        <v>394</v>
      </c>
      <c r="KNR322" s="297" t="s">
        <v>394</v>
      </c>
      <c r="KNS322" s="297" t="s">
        <v>394</v>
      </c>
      <c r="KNT322" s="297" t="s">
        <v>394</v>
      </c>
      <c r="KNU322" s="297" t="s">
        <v>394</v>
      </c>
      <c r="KNV322" s="297" t="s">
        <v>394</v>
      </c>
      <c r="KNW322" s="297" t="s">
        <v>394</v>
      </c>
      <c r="KNX322" s="297" t="s">
        <v>394</v>
      </c>
      <c r="KNY322" s="297" t="s">
        <v>394</v>
      </c>
      <c r="KNZ322" s="297" t="s">
        <v>394</v>
      </c>
      <c r="KOA322" s="297" t="s">
        <v>394</v>
      </c>
      <c r="KOB322" s="297" t="s">
        <v>394</v>
      </c>
      <c r="KOC322" s="297" t="s">
        <v>394</v>
      </c>
      <c r="KOD322" s="297" t="s">
        <v>394</v>
      </c>
      <c r="KOE322" s="297" t="s">
        <v>394</v>
      </c>
      <c r="KOF322" s="297" t="s">
        <v>394</v>
      </c>
      <c r="KOG322" s="297" t="s">
        <v>394</v>
      </c>
      <c r="KOH322" s="297" t="s">
        <v>394</v>
      </c>
      <c r="KOI322" s="297" t="s">
        <v>394</v>
      </c>
      <c r="KOJ322" s="297" t="s">
        <v>394</v>
      </c>
      <c r="KOK322" s="297" t="s">
        <v>394</v>
      </c>
      <c r="KOL322" s="297" t="s">
        <v>394</v>
      </c>
      <c r="KOM322" s="297" t="s">
        <v>394</v>
      </c>
      <c r="KON322" s="297" t="s">
        <v>394</v>
      </c>
      <c r="KOO322" s="297" t="s">
        <v>394</v>
      </c>
      <c r="KOP322" s="297" t="s">
        <v>394</v>
      </c>
      <c r="KOQ322" s="297" t="s">
        <v>394</v>
      </c>
      <c r="KOR322" s="297" t="s">
        <v>394</v>
      </c>
      <c r="KOS322" s="297" t="s">
        <v>394</v>
      </c>
      <c r="KOT322" s="297" t="s">
        <v>394</v>
      </c>
      <c r="KOU322" s="297" t="s">
        <v>394</v>
      </c>
      <c r="KOV322" s="297" t="s">
        <v>394</v>
      </c>
      <c r="KOW322" s="297" t="s">
        <v>394</v>
      </c>
      <c r="KOX322" s="297" t="s">
        <v>394</v>
      </c>
      <c r="KOY322" s="297" t="s">
        <v>394</v>
      </c>
      <c r="KOZ322" s="297" t="s">
        <v>394</v>
      </c>
      <c r="KPA322" s="297" t="s">
        <v>394</v>
      </c>
      <c r="KPB322" s="297" t="s">
        <v>394</v>
      </c>
      <c r="KPC322" s="297" t="s">
        <v>394</v>
      </c>
      <c r="KPD322" s="297" t="s">
        <v>394</v>
      </c>
      <c r="KPE322" s="297" t="s">
        <v>394</v>
      </c>
      <c r="KPF322" s="297" t="s">
        <v>394</v>
      </c>
      <c r="KPG322" s="297" t="s">
        <v>394</v>
      </c>
      <c r="KPH322" s="297" t="s">
        <v>394</v>
      </c>
      <c r="KPI322" s="297" t="s">
        <v>394</v>
      </c>
      <c r="KPJ322" s="297" t="s">
        <v>394</v>
      </c>
      <c r="KPK322" s="297" t="s">
        <v>394</v>
      </c>
      <c r="KPL322" s="297" t="s">
        <v>394</v>
      </c>
      <c r="KPM322" s="297" t="s">
        <v>394</v>
      </c>
      <c r="KPN322" s="297" t="s">
        <v>394</v>
      </c>
      <c r="KPO322" s="297" t="s">
        <v>394</v>
      </c>
      <c r="KPP322" s="297" t="s">
        <v>394</v>
      </c>
      <c r="KPQ322" s="297" t="s">
        <v>394</v>
      </c>
      <c r="KPR322" s="297" t="s">
        <v>394</v>
      </c>
      <c r="KPS322" s="297" t="s">
        <v>394</v>
      </c>
      <c r="KPT322" s="297" t="s">
        <v>394</v>
      </c>
      <c r="KPU322" s="297" t="s">
        <v>394</v>
      </c>
      <c r="KPV322" s="297" t="s">
        <v>394</v>
      </c>
      <c r="KPW322" s="297" t="s">
        <v>394</v>
      </c>
      <c r="KPX322" s="297" t="s">
        <v>394</v>
      </c>
      <c r="KPY322" s="297" t="s">
        <v>394</v>
      </c>
      <c r="KPZ322" s="297" t="s">
        <v>394</v>
      </c>
      <c r="KQA322" s="297" t="s">
        <v>394</v>
      </c>
      <c r="KQB322" s="297" t="s">
        <v>394</v>
      </c>
      <c r="KQC322" s="297" t="s">
        <v>394</v>
      </c>
      <c r="KQD322" s="297" t="s">
        <v>394</v>
      </c>
      <c r="KQE322" s="297" t="s">
        <v>394</v>
      </c>
      <c r="KQF322" s="297" t="s">
        <v>394</v>
      </c>
      <c r="KQG322" s="297" t="s">
        <v>394</v>
      </c>
      <c r="KQH322" s="297" t="s">
        <v>394</v>
      </c>
      <c r="KQI322" s="297" t="s">
        <v>394</v>
      </c>
      <c r="KQJ322" s="297" t="s">
        <v>394</v>
      </c>
      <c r="KQK322" s="297" t="s">
        <v>394</v>
      </c>
      <c r="KQL322" s="297" t="s">
        <v>394</v>
      </c>
      <c r="KQM322" s="297" t="s">
        <v>394</v>
      </c>
      <c r="KQN322" s="297" t="s">
        <v>394</v>
      </c>
      <c r="KQO322" s="297" t="s">
        <v>394</v>
      </c>
      <c r="KQP322" s="297" t="s">
        <v>394</v>
      </c>
      <c r="KQQ322" s="297" t="s">
        <v>394</v>
      </c>
      <c r="KQR322" s="297" t="s">
        <v>394</v>
      </c>
      <c r="KQS322" s="297" t="s">
        <v>394</v>
      </c>
      <c r="KQT322" s="297" t="s">
        <v>394</v>
      </c>
      <c r="KQU322" s="297" t="s">
        <v>394</v>
      </c>
      <c r="KQV322" s="297" t="s">
        <v>394</v>
      </c>
      <c r="KQW322" s="297" t="s">
        <v>394</v>
      </c>
      <c r="KQX322" s="297" t="s">
        <v>394</v>
      </c>
      <c r="KQY322" s="297" t="s">
        <v>394</v>
      </c>
      <c r="KQZ322" s="297" t="s">
        <v>394</v>
      </c>
      <c r="KRA322" s="297" t="s">
        <v>394</v>
      </c>
      <c r="KRB322" s="297" t="s">
        <v>394</v>
      </c>
      <c r="KRC322" s="297" t="s">
        <v>394</v>
      </c>
      <c r="KRD322" s="297" t="s">
        <v>394</v>
      </c>
      <c r="KRE322" s="297" t="s">
        <v>394</v>
      </c>
      <c r="KRF322" s="297" t="s">
        <v>394</v>
      </c>
      <c r="KRG322" s="297" t="s">
        <v>394</v>
      </c>
      <c r="KRH322" s="297" t="s">
        <v>394</v>
      </c>
      <c r="KRI322" s="297" t="s">
        <v>394</v>
      </c>
      <c r="KRJ322" s="297" t="s">
        <v>394</v>
      </c>
      <c r="KRK322" s="297" t="s">
        <v>394</v>
      </c>
      <c r="KRL322" s="297" t="s">
        <v>394</v>
      </c>
      <c r="KRM322" s="297" t="s">
        <v>394</v>
      </c>
      <c r="KRN322" s="297" t="s">
        <v>394</v>
      </c>
      <c r="KRO322" s="297" t="s">
        <v>394</v>
      </c>
      <c r="KRP322" s="297" t="s">
        <v>394</v>
      </c>
      <c r="KRQ322" s="297" t="s">
        <v>394</v>
      </c>
      <c r="KRR322" s="297" t="s">
        <v>394</v>
      </c>
      <c r="KRS322" s="297" t="s">
        <v>394</v>
      </c>
      <c r="KRT322" s="297" t="s">
        <v>394</v>
      </c>
      <c r="KRU322" s="297" t="s">
        <v>394</v>
      </c>
      <c r="KRV322" s="297" t="s">
        <v>394</v>
      </c>
      <c r="KRW322" s="297" t="s">
        <v>394</v>
      </c>
      <c r="KRX322" s="297" t="s">
        <v>394</v>
      </c>
      <c r="KRY322" s="297" t="s">
        <v>394</v>
      </c>
      <c r="KRZ322" s="297" t="s">
        <v>394</v>
      </c>
      <c r="KSA322" s="297" t="s">
        <v>394</v>
      </c>
      <c r="KSB322" s="297" t="s">
        <v>394</v>
      </c>
      <c r="KSC322" s="297" t="s">
        <v>394</v>
      </c>
      <c r="KSD322" s="297" t="s">
        <v>394</v>
      </c>
      <c r="KSE322" s="297" t="s">
        <v>394</v>
      </c>
      <c r="KSF322" s="297" t="s">
        <v>394</v>
      </c>
      <c r="KSG322" s="297" t="s">
        <v>394</v>
      </c>
      <c r="KSH322" s="297" t="s">
        <v>394</v>
      </c>
      <c r="KSI322" s="297" t="s">
        <v>394</v>
      </c>
      <c r="KSJ322" s="297" t="s">
        <v>394</v>
      </c>
      <c r="KSK322" s="297" t="s">
        <v>394</v>
      </c>
      <c r="KSL322" s="297" t="s">
        <v>394</v>
      </c>
      <c r="KSM322" s="297" t="s">
        <v>394</v>
      </c>
      <c r="KSN322" s="297" t="s">
        <v>394</v>
      </c>
      <c r="KSO322" s="297" t="s">
        <v>394</v>
      </c>
      <c r="KSP322" s="297" t="s">
        <v>394</v>
      </c>
      <c r="KSQ322" s="297" t="s">
        <v>394</v>
      </c>
      <c r="KSR322" s="297" t="s">
        <v>394</v>
      </c>
      <c r="KSS322" s="297" t="s">
        <v>394</v>
      </c>
      <c r="KST322" s="297" t="s">
        <v>394</v>
      </c>
      <c r="KSU322" s="297" t="s">
        <v>394</v>
      </c>
      <c r="KSV322" s="297" t="s">
        <v>394</v>
      </c>
      <c r="KSW322" s="297" t="s">
        <v>394</v>
      </c>
      <c r="KSX322" s="297" t="s">
        <v>394</v>
      </c>
      <c r="KSY322" s="297" t="s">
        <v>394</v>
      </c>
      <c r="KSZ322" s="297" t="s">
        <v>394</v>
      </c>
      <c r="KTA322" s="297" t="s">
        <v>394</v>
      </c>
      <c r="KTB322" s="297" t="s">
        <v>394</v>
      </c>
      <c r="KTC322" s="297" t="s">
        <v>394</v>
      </c>
      <c r="KTD322" s="297" t="s">
        <v>394</v>
      </c>
      <c r="KTE322" s="297" t="s">
        <v>394</v>
      </c>
      <c r="KTF322" s="297" t="s">
        <v>394</v>
      </c>
      <c r="KTG322" s="297" t="s">
        <v>394</v>
      </c>
      <c r="KTH322" s="297" t="s">
        <v>394</v>
      </c>
      <c r="KTI322" s="297" t="s">
        <v>394</v>
      </c>
      <c r="KTJ322" s="297" t="s">
        <v>394</v>
      </c>
      <c r="KTK322" s="297" t="s">
        <v>394</v>
      </c>
      <c r="KTL322" s="297" t="s">
        <v>394</v>
      </c>
      <c r="KTM322" s="297" t="s">
        <v>394</v>
      </c>
      <c r="KTN322" s="297" t="s">
        <v>394</v>
      </c>
      <c r="KTO322" s="297" t="s">
        <v>394</v>
      </c>
      <c r="KTP322" s="297" t="s">
        <v>394</v>
      </c>
      <c r="KTQ322" s="297" t="s">
        <v>394</v>
      </c>
      <c r="KTR322" s="297" t="s">
        <v>394</v>
      </c>
      <c r="KTS322" s="297" t="s">
        <v>394</v>
      </c>
      <c r="KTT322" s="297" t="s">
        <v>394</v>
      </c>
      <c r="KTU322" s="297" t="s">
        <v>394</v>
      </c>
      <c r="KTV322" s="297" t="s">
        <v>394</v>
      </c>
      <c r="KTW322" s="297" t="s">
        <v>394</v>
      </c>
      <c r="KTX322" s="297" t="s">
        <v>394</v>
      </c>
      <c r="KTY322" s="297" t="s">
        <v>394</v>
      </c>
      <c r="KTZ322" s="297" t="s">
        <v>394</v>
      </c>
      <c r="KUA322" s="297" t="s">
        <v>394</v>
      </c>
      <c r="KUB322" s="297" t="s">
        <v>394</v>
      </c>
      <c r="KUC322" s="297" t="s">
        <v>394</v>
      </c>
      <c r="KUD322" s="297" t="s">
        <v>394</v>
      </c>
      <c r="KUE322" s="297" t="s">
        <v>394</v>
      </c>
      <c r="KUF322" s="297" t="s">
        <v>394</v>
      </c>
      <c r="KUG322" s="297" t="s">
        <v>394</v>
      </c>
      <c r="KUH322" s="297" t="s">
        <v>394</v>
      </c>
      <c r="KUI322" s="297" t="s">
        <v>394</v>
      </c>
      <c r="KUJ322" s="297" t="s">
        <v>394</v>
      </c>
      <c r="KUK322" s="297" t="s">
        <v>394</v>
      </c>
      <c r="KUL322" s="297" t="s">
        <v>394</v>
      </c>
      <c r="KUM322" s="297" t="s">
        <v>394</v>
      </c>
      <c r="KUN322" s="297" t="s">
        <v>394</v>
      </c>
      <c r="KUO322" s="297" t="s">
        <v>394</v>
      </c>
      <c r="KUP322" s="297" t="s">
        <v>394</v>
      </c>
      <c r="KUQ322" s="297" t="s">
        <v>394</v>
      </c>
      <c r="KUR322" s="297" t="s">
        <v>394</v>
      </c>
      <c r="KUS322" s="297" t="s">
        <v>394</v>
      </c>
      <c r="KUT322" s="297" t="s">
        <v>394</v>
      </c>
      <c r="KUU322" s="297" t="s">
        <v>394</v>
      </c>
      <c r="KUV322" s="297" t="s">
        <v>394</v>
      </c>
      <c r="KUW322" s="297" t="s">
        <v>394</v>
      </c>
      <c r="KUX322" s="297" t="s">
        <v>394</v>
      </c>
      <c r="KUY322" s="297" t="s">
        <v>394</v>
      </c>
      <c r="KUZ322" s="297" t="s">
        <v>394</v>
      </c>
      <c r="KVA322" s="297" t="s">
        <v>394</v>
      </c>
      <c r="KVB322" s="297" t="s">
        <v>394</v>
      </c>
      <c r="KVC322" s="297" t="s">
        <v>394</v>
      </c>
      <c r="KVD322" s="297" t="s">
        <v>394</v>
      </c>
      <c r="KVE322" s="297" t="s">
        <v>394</v>
      </c>
      <c r="KVF322" s="297" t="s">
        <v>394</v>
      </c>
      <c r="KVG322" s="297" t="s">
        <v>394</v>
      </c>
      <c r="KVH322" s="297" t="s">
        <v>394</v>
      </c>
      <c r="KVI322" s="297" t="s">
        <v>394</v>
      </c>
      <c r="KVJ322" s="297" t="s">
        <v>394</v>
      </c>
      <c r="KVK322" s="297" t="s">
        <v>394</v>
      </c>
      <c r="KVL322" s="297" t="s">
        <v>394</v>
      </c>
      <c r="KVM322" s="297" t="s">
        <v>394</v>
      </c>
      <c r="KVN322" s="297" t="s">
        <v>394</v>
      </c>
      <c r="KVO322" s="297" t="s">
        <v>394</v>
      </c>
      <c r="KVP322" s="297" t="s">
        <v>394</v>
      </c>
      <c r="KVQ322" s="297" t="s">
        <v>394</v>
      </c>
      <c r="KVR322" s="297" t="s">
        <v>394</v>
      </c>
      <c r="KVS322" s="297" t="s">
        <v>394</v>
      </c>
      <c r="KVT322" s="297" t="s">
        <v>394</v>
      </c>
      <c r="KVU322" s="297" t="s">
        <v>394</v>
      </c>
      <c r="KVV322" s="297" t="s">
        <v>394</v>
      </c>
      <c r="KVW322" s="297" t="s">
        <v>394</v>
      </c>
      <c r="KVX322" s="297" t="s">
        <v>394</v>
      </c>
      <c r="KVY322" s="297" t="s">
        <v>394</v>
      </c>
      <c r="KVZ322" s="297" t="s">
        <v>394</v>
      </c>
      <c r="KWA322" s="297" t="s">
        <v>394</v>
      </c>
      <c r="KWB322" s="297" t="s">
        <v>394</v>
      </c>
      <c r="KWC322" s="297" t="s">
        <v>394</v>
      </c>
      <c r="KWD322" s="297" t="s">
        <v>394</v>
      </c>
      <c r="KWE322" s="297" t="s">
        <v>394</v>
      </c>
      <c r="KWF322" s="297" t="s">
        <v>394</v>
      </c>
      <c r="KWG322" s="297" t="s">
        <v>394</v>
      </c>
      <c r="KWH322" s="297" t="s">
        <v>394</v>
      </c>
      <c r="KWI322" s="297" t="s">
        <v>394</v>
      </c>
      <c r="KWJ322" s="297" t="s">
        <v>394</v>
      </c>
      <c r="KWK322" s="297" t="s">
        <v>394</v>
      </c>
      <c r="KWL322" s="297" t="s">
        <v>394</v>
      </c>
      <c r="KWM322" s="297" t="s">
        <v>394</v>
      </c>
      <c r="KWN322" s="297" t="s">
        <v>394</v>
      </c>
      <c r="KWO322" s="297" t="s">
        <v>394</v>
      </c>
      <c r="KWP322" s="297" t="s">
        <v>394</v>
      </c>
      <c r="KWQ322" s="297" t="s">
        <v>394</v>
      </c>
      <c r="KWR322" s="297" t="s">
        <v>394</v>
      </c>
      <c r="KWS322" s="297" t="s">
        <v>394</v>
      </c>
      <c r="KWT322" s="297" t="s">
        <v>394</v>
      </c>
      <c r="KWU322" s="297" t="s">
        <v>394</v>
      </c>
      <c r="KWV322" s="297" t="s">
        <v>394</v>
      </c>
      <c r="KWW322" s="297" t="s">
        <v>394</v>
      </c>
      <c r="KWX322" s="297" t="s">
        <v>394</v>
      </c>
      <c r="KWY322" s="297" t="s">
        <v>394</v>
      </c>
      <c r="KWZ322" s="297" t="s">
        <v>394</v>
      </c>
      <c r="KXA322" s="297" t="s">
        <v>394</v>
      </c>
      <c r="KXB322" s="297" t="s">
        <v>394</v>
      </c>
      <c r="KXC322" s="297" t="s">
        <v>394</v>
      </c>
      <c r="KXD322" s="297" t="s">
        <v>394</v>
      </c>
      <c r="KXE322" s="297" t="s">
        <v>394</v>
      </c>
      <c r="KXF322" s="297" t="s">
        <v>394</v>
      </c>
      <c r="KXG322" s="297" t="s">
        <v>394</v>
      </c>
      <c r="KXH322" s="297" t="s">
        <v>394</v>
      </c>
      <c r="KXI322" s="297" t="s">
        <v>394</v>
      </c>
      <c r="KXJ322" s="297" t="s">
        <v>394</v>
      </c>
      <c r="KXK322" s="297" t="s">
        <v>394</v>
      </c>
      <c r="KXL322" s="297" t="s">
        <v>394</v>
      </c>
      <c r="KXM322" s="297" t="s">
        <v>394</v>
      </c>
      <c r="KXN322" s="297" t="s">
        <v>394</v>
      </c>
      <c r="KXO322" s="297" t="s">
        <v>394</v>
      </c>
      <c r="KXP322" s="297" t="s">
        <v>394</v>
      </c>
      <c r="KXQ322" s="297" t="s">
        <v>394</v>
      </c>
      <c r="KXR322" s="297" t="s">
        <v>394</v>
      </c>
      <c r="KXS322" s="297" t="s">
        <v>394</v>
      </c>
      <c r="KXT322" s="297" t="s">
        <v>394</v>
      </c>
      <c r="KXU322" s="297" t="s">
        <v>394</v>
      </c>
      <c r="KXV322" s="297" t="s">
        <v>394</v>
      </c>
      <c r="KXW322" s="297" t="s">
        <v>394</v>
      </c>
      <c r="KXX322" s="297" t="s">
        <v>394</v>
      </c>
      <c r="KXY322" s="297" t="s">
        <v>394</v>
      </c>
      <c r="KXZ322" s="297" t="s">
        <v>394</v>
      </c>
      <c r="KYA322" s="297" t="s">
        <v>394</v>
      </c>
      <c r="KYB322" s="297" t="s">
        <v>394</v>
      </c>
      <c r="KYC322" s="297" t="s">
        <v>394</v>
      </c>
      <c r="KYD322" s="297" t="s">
        <v>394</v>
      </c>
      <c r="KYE322" s="297" t="s">
        <v>394</v>
      </c>
      <c r="KYF322" s="297" t="s">
        <v>394</v>
      </c>
      <c r="KYG322" s="297" t="s">
        <v>394</v>
      </c>
      <c r="KYH322" s="297" t="s">
        <v>394</v>
      </c>
      <c r="KYI322" s="297" t="s">
        <v>394</v>
      </c>
      <c r="KYJ322" s="297" t="s">
        <v>394</v>
      </c>
      <c r="KYK322" s="297" t="s">
        <v>394</v>
      </c>
      <c r="KYL322" s="297" t="s">
        <v>394</v>
      </c>
      <c r="KYM322" s="297" t="s">
        <v>394</v>
      </c>
      <c r="KYN322" s="297" t="s">
        <v>394</v>
      </c>
      <c r="KYO322" s="297" t="s">
        <v>394</v>
      </c>
      <c r="KYP322" s="297" t="s">
        <v>394</v>
      </c>
      <c r="KYQ322" s="297" t="s">
        <v>394</v>
      </c>
      <c r="KYR322" s="297" t="s">
        <v>394</v>
      </c>
      <c r="KYS322" s="297" t="s">
        <v>394</v>
      </c>
      <c r="KYT322" s="297" t="s">
        <v>394</v>
      </c>
      <c r="KYU322" s="297" t="s">
        <v>394</v>
      </c>
      <c r="KYV322" s="297" t="s">
        <v>394</v>
      </c>
      <c r="KYW322" s="297" t="s">
        <v>394</v>
      </c>
      <c r="KYX322" s="297" t="s">
        <v>394</v>
      </c>
      <c r="KYY322" s="297" t="s">
        <v>394</v>
      </c>
      <c r="KYZ322" s="297" t="s">
        <v>394</v>
      </c>
      <c r="KZA322" s="297" t="s">
        <v>394</v>
      </c>
      <c r="KZB322" s="297" t="s">
        <v>394</v>
      </c>
      <c r="KZC322" s="297" t="s">
        <v>394</v>
      </c>
      <c r="KZD322" s="297" t="s">
        <v>394</v>
      </c>
      <c r="KZE322" s="297" t="s">
        <v>394</v>
      </c>
      <c r="KZF322" s="297" t="s">
        <v>394</v>
      </c>
      <c r="KZG322" s="297" t="s">
        <v>394</v>
      </c>
      <c r="KZH322" s="297" t="s">
        <v>394</v>
      </c>
      <c r="KZI322" s="297" t="s">
        <v>394</v>
      </c>
      <c r="KZJ322" s="297" t="s">
        <v>394</v>
      </c>
      <c r="KZK322" s="297" t="s">
        <v>394</v>
      </c>
      <c r="KZL322" s="297" t="s">
        <v>394</v>
      </c>
      <c r="KZM322" s="297" t="s">
        <v>394</v>
      </c>
      <c r="KZN322" s="297" t="s">
        <v>394</v>
      </c>
      <c r="KZO322" s="297" t="s">
        <v>394</v>
      </c>
      <c r="KZP322" s="297" t="s">
        <v>394</v>
      </c>
      <c r="KZQ322" s="297" t="s">
        <v>394</v>
      </c>
      <c r="KZR322" s="297" t="s">
        <v>394</v>
      </c>
      <c r="KZS322" s="297" t="s">
        <v>394</v>
      </c>
      <c r="KZT322" s="297" t="s">
        <v>394</v>
      </c>
      <c r="KZU322" s="297" t="s">
        <v>394</v>
      </c>
      <c r="KZV322" s="297" t="s">
        <v>394</v>
      </c>
      <c r="KZW322" s="297" t="s">
        <v>394</v>
      </c>
      <c r="KZX322" s="297" t="s">
        <v>394</v>
      </c>
      <c r="KZY322" s="297" t="s">
        <v>394</v>
      </c>
      <c r="KZZ322" s="297" t="s">
        <v>394</v>
      </c>
      <c r="LAA322" s="297" t="s">
        <v>394</v>
      </c>
      <c r="LAB322" s="297" t="s">
        <v>394</v>
      </c>
      <c r="LAC322" s="297" t="s">
        <v>394</v>
      </c>
      <c r="LAD322" s="297" t="s">
        <v>394</v>
      </c>
      <c r="LAE322" s="297" t="s">
        <v>394</v>
      </c>
      <c r="LAF322" s="297" t="s">
        <v>394</v>
      </c>
      <c r="LAG322" s="297" t="s">
        <v>394</v>
      </c>
      <c r="LAH322" s="297" t="s">
        <v>394</v>
      </c>
      <c r="LAI322" s="297" t="s">
        <v>394</v>
      </c>
      <c r="LAJ322" s="297" t="s">
        <v>394</v>
      </c>
      <c r="LAK322" s="297" t="s">
        <v>394</v>
      </c>
      <c r="LAL322" s="297" t="s">
        <v>394</v>
      </c>
      <c r="LAM322" s="297" t="s">
        <v>394</v>
      </c>
      <c r="LAN322" s="297" t="s">
        <v>394</v>
      </c>
      <c r="LAO322" s="297" t="s">
        <v>394</v>
      </c>
      <c r="LAP322" s="297" t="s">
        <v>394</v>
      </c>
      <c r="LAQ322" s="297" t="s">
        <v>394</v>
      </c>
      <c r="LAR322" s="297" t="s">
        <v>394</v>
      </c>
      <c r="LAS322" s="297" t="s">
        <v>394</v>
      </c>
      <c r="LAT322" s="297" t="s">
        <v>394</v>
      </c>
      <c r="LAU322" s="297" t="s">
        <v>394</v>
      </c>
      <c r="LAV322" s="297" t="s">
        <v>394</v>
      </c>
      <c r="LAW322" s="297" t="s">
        <v>394</v>
      </c>
      <c r="LAX322" s="297" t="s">
        <v>394</v>
      </c>
      <c r="LAY322" s="297" t="s">
        <v>394</v>
      </c>
      <c r="LAZ322" s="297" t="s">
        <v>394</v>
      </c>
      <c r="LBA322" s="297" t="s">
        <v>394</v>
      </c>
      <c r="LBB322" s="297" t="s">
        <v>394</v>
      </c>
      <c r="LBC322" s="297" t="s">
        <v>394</v>
      </c>
      <c r="LBD322" s="297" t="s">
        <v>394</v>
      </c>
      <c r="LBE322" s="297" t="s">
        <v>394</v>
      </c>
      <c r="LBF322" s="297" t="s">
        <v>394</v>
      </c>
      <c r="LBG322" s="297" t="s">
        <v>394</v>
      </c>
      <c r="LBH322" s="297" t="s">
        <v>394</v>
      </c>
      <c r="LBI322" s="297" t="s">
        <v>394</v>
      </c>
      <c r="LBJ322" s="297" t="s">
        <v>394</v>
      </c>
      <c r="LBK322" s="297" t="s">
        <v>394</v>
      </c>
      <c r="LBL322" s="297" t="s">
        <v>394</v>
      </c>
      <c r="LBM322" s="297" t="s">
        <v>394</v>
      </c>
      <c r="LBN322" s="297" t="s">
        <v>394</v>
      </c>
      <c r="LBO322" s="297" t="s">
        <v>394</v>
      </c>
      <c r="LBP322" s="297" t="s">
        <v>394</v>
      </c>
      <c r="LBQ322" s="297" t="s">
        <v>394</v>
      </c>
      <c r="LBR322" s="297" t="s">
        <v>394</v>
      </c>
      <c r="LBS322" s="297" t="s">
        <v>394</v>
      </c>
      <c r="LBT322" s="297" t="s">
        <v>394</v>
      </c>
      <c r="LBU322" s="297" t="s">
        <v>394</v>
      </c>
      <c r="LBV322" s="297" t="s">
        <v>394</v>
      </c>
      <c r="LBW322" s="297" t="s">
        <v>394</v>
      </c>
      <c r="LBX322" s="297" t="s">
        <v>394</v>
      </c>
      <c r="LBY322" s="297" t="s">
        <v>394</v>
      </c>
      <c r="LBZ322" s="297" t="s">
        <v>394</v>
      </c>
      <c r="LCA322" s="297" t="s">
        <v>394</v>
      </c>
      <c r="LCB322" s="297" t="s">
        <v>394</v>
      </c>
      <c r="LCC322" s="297" t="s">
        <v>394</v>
      </c>
      <c r="LCD322" s="297" t="s">
        <v>394</v>
      </c>
      <c r="LCE322" s="297" t="s">
        <v>394</v>
      </c>
      <c r="LCF322" s="297" t="s">
        <v>394</v>
      </c>
      <c r="LCG322" s="297" t="s">
        <v>394</v>
      </c>
      <c r="LCH322" s="297" t="s">
        <v>394</v>
      </c>
      <c r="LCI322" s="297" t="s">
        <v>394</v>
      </c>
      <c r="LCJ322" s="297" t="s">
        <v>394</v>
      </c>
      <c r="LCK322" s="297" t="s">
        <v>394</v>
      </c>
      <c r="LCL322" s="297" t="s">
        <v>394</v>
      </c>
      <c r="LCM322" s="297" t="s">
        <v>394</v>
      </c>
      <c r="LCN322" s="297" t="s">
        <v>394</v>
      </c>
      <c r="LCO322" s="297" t="s">
        <v>394</v>
      </c>
      <c r="LCP322" s="297" t="s">
        <v>394</v>
      </c>
      <c r="LCQ322" s="297" t="s">
        <v>394</v>
      </c>
      <c r="LCR322" s="297" t="s">
        <v>394</v>
      </c>
      <c r="LCS322" s="297" t="s">
        <v>394</v>
      </c>
      <c r="LCT322" s="297" t="s">
        <v>394</v>
      </c>
      <c r="LCU322" s="297" t="s">
        <v>394</v>
      </c>
      <c r="LCV322" s="297" t="s">
        <v>394</v>
      </c>
      <c r="LCW322" s="297" t="s">
        <v>394</v>
      </c>
      <c r="LCX322" s="297" t="s">
        <v>394</v>
      </c>
      <c r="LCY322" s="297" t="s">
        <v>394</v>
      </c>
      <c r="LCZ322" s="297" t="s">
        <v>394</v>
      </c>
      <c r="LDA322" s="297" t="s">
        <v>394</v>
      </c>
      <c r="LDB322" s="297" t="s">
        <v>394</v>
      </c>
      <c r="LDC322" s="297" t="s">
        <v>394</v>
      </c>
      <c r="LDD322" s="297" t="s">
        <v>394</v>
      </c>
      <c r="LDE322" s="297" t="s">
        <v>394</v>
      </c>
      <c r="LDF322" s="297" t="s">
        <v>394</v>
      </c>
      <c r="LDG322" s="297" t="s">
        <v>394</v>
      </c>
      <c r="LDH322" s="297" t="s">
        <v>394</v>
      </c>
      <c r="LDI322" s="297" t="s">
        <v>394</v>
      </c>
      <c r="LDJ322" s="297" t="s">
        <v>394</v>
      </c>
      <c r="LDK322" s="297" t="s">
        <v>394</v>
      </c>
      <c r="LDL322" s="297" t="s">
        <v>394</v>
      </c>
      <c r="LDM322" s="297" t="s">
        <v>394</v>
      </c>
      <c r="LDN322" s="297" t="s">
        <v>394</v>
      </c>
      <c r="LDO322" s="297" t="s">
        <v>394</v>
      </c>
      <c r="LDP322" s="297" t="s">
        <v>394</v>
      </c>
      <c r="LDQ322" s="297" t="s">
        <v>394</v>
      </c>
      <c r="LDR322" s="297" t="s">
        <v>394</v>
      </c>
      <c r="LDS322" s="297" t="s">
        <v>394</v>
      </c>
      <c r="LDT322" s="297" t="s">
        <v>394</v>
      </c>
      <c r="LDU322" s="297" t="s">
        <v>394</v>
      </c>
      <c r="LDV322" s="297" t="s">
        <v>394</v>
      </c>
      <c r="LDW322" s="297" t="s">
        <v>394</v>
      </c>
      <c r="LDX322" s="297" t="s">
        <v>394</v>
      </c>
      <c r="LDY322" s="297" t="s">
        <v>394</v>
      </c>
      <c r="LDZ322" s="297" t="s">
        <v>394</v>
      </c>
      <c r="LEA322" s="297" t="s">
        <v>394</v>
      </c>
      <c r="LEB322" s="297" t="s">
        <v>394</v>
      </c>
      <c r="LEC322" s="297" t="s">
        <v>394</v>
      </c>
      <c r="LED322" s="297" t="s">
        <v>394</v>
      </c>
      <c r="LEE322" s="297" t="s">
        <v>394</v>
      </c>
      <c r="LEF322" s="297" t="s">
        <v>394</v>
      </c>
      <c r="LEG322" s="297" t="s">
        <v>394</v>
      </c>
      <c r="LEH322" s="297" t="s">
        <v>394</v>
      </c>
      <c r="LEI322" s="297" t="s">
        <v>394</v>
      </c>
      <c r="LEJ322" s="297" t="s">
        <v>394</v>
      </c>
      <c r="LEK322" s="297" t="s">
        <v>394</v>
      </c>
      <c r="LEL322" s="297" t="s">
        <v>394</v>
      </c>
      <c r="LEM322" s="297" t="s">
        <v>394</v>
      </c>
      <c r="LEN322" s="297" t="s">
        <v>394</v>
      </c>
      <c r="LEO322" s="297" t="s">
        <v>394</v>
      </c>
      <c r="LEP322" s="297" t="s">
        <v>394</v>
      </c>
      <c r="LEQ322" s="297" t="s">
        <v>394</v>
      </c>
      <c r="LER322" s="297" t="s">
        <v>394</v>
      </c>
      <c r="LES322" s="297" t="s">
        <v>394</v>
      </c>
      <c r="LET322" s="297" t="s">
        <v>394</v>
      </c>
      <c r="LEU322" s="297" t="s">
        <v>394</v>
      </c>
      <c r="LEV322" s="297" t="s">
        <v>394</v>
      </c>
      <c r="LEW322" s="297" t="s">
        <v>394</v>
      </c>
      <c r="LEX322" s="297" t="s">
        <v>394</v>
      </c>
      <c r="LEY322" s="297" t="s">
        <v>394</v>
      </c>
      <c r="LEZ322" s="297" t="s">
        <v>394</v>
      </c>
      <c r="LFA322" s="297" t="s">
        <v>394</v>
      </c>
      <c r="LFB322" s="297" t="s">
        <v>394</v>
      </c>
      <c r="LFC322" s="297" t="s">
        <v>394</v>
      </c>
      <c r="LFD322" s="297" t="s">
        <v>394</v>
      </c>
      <c r="LFE322" s="297" t="s">
        <v>394</v>
      </c>
      <c r="LFF322" s="297" t="s">
        <v>394</v>
      </c>
      <c r="LFG322" s="297" t="s">
        <v>394</v>
      </c>
      <c r="LFH322" s="297" t="s">
        <v>394</v>
      </c>
      <c r="LFI322" s="297" t="s">
        <v>394</v>
      </c>
      <c r="LFJ322" s="297" t="s">
        <v>394</v>
      </c>
      <c r="LFK322" s="297" t="s">
        <v>394</v>
      </c>
      <c r="LFL322" s="297" t="s">
        <v>394</v>
      </c>
      <c r="LFM322" s="297" t="s">
        <v>394</v>
      </c>
      <c r="LFN322" s="297" t="s">
        <v>394</v>
      </c>
      <c r="LFO322" s="297" t="s">
        <v>394</v>
      </c>
      <c r="LFP322" s="297" t="s">
        <v>394</v>
      </c>
      <c r="LFQ322" s="297" t="s">
        <v>394</v>
      </c>
      <c r="LFR322" s="297" t="s">
        <v>394</v>
      </c>
      <c r="LFS322" s="297" t="s">
        <v>394</v>
      </c>
      <c r="LFT322" s="297" t="s">
        <v>394</v>
      </c>
      <c r="LFU322" s="297" t="s">
        <v>394</v>
      </c>
      <c r="LFV322" s="297" t="s">
        <v>394</v>
      </c>
      <c r="LFW322" s="297" t="s">
        <v>394</v>
      </c>
      <c r="LFX322" s="297" t="s">
        <v>394</v>
      </c>
      <c r="LFY322" s="297" t="s">
        <v>394</v>
      </c>
      <c r="LFZ322" s="297" t="s">
        <v>394</v>
      </c>
      <c r="LGA322" s="297" t="s">
        <v>394</v>
      </c>
      <c r="LGB322" s="297" t="s">
        <v>394</v>
      </c>
      <c r="LGC322" s="297" t="s">
        <v>394</v>
      </c>
      <c r="LGD322" s="297" t="s">
        <v>394</v>
      </c>
      <c r="LGE322" s="297" t="s">
        <v>394</v>
      </c>
      <c r="LGF322" s="297" t="s">
        <v>394</v>
      </c>
      <c r="LGG322" s="297" t="s">
        <v>394</v>
      </c>
      <c r="LGH322" s="297" t="s">
        <v>394</v>
      </c>
      <c r="LGI322" s="297" t="s">
        <v>394</v>
      </c>
      <c r="LGJ322" s="297" t="s">
        <v>394</v>
      </c>
      <c r="LGK322" s="297" t="s">
        <v>394</v>
      </c>
      <c r="LGL322" s="297" t="s">
        <v>394</v>
      </c>
      <c r="LGM322" s="297" t="s">
        <v>394</v>
      </c>
      <c r="LGN322" s="297" t="s">
        <v>394</v>
      </c>
      <c r="LGO322" s="297" t="s">
        <v>394</v>
      </c>
      <c r="LGP322" s="297" t="s">
        <v>394</v>
      </c>
      <c r="LGQ322" s="297" t="s">
        <v>394</v>
      </c>
      <c r="LGR322" s="297" t="s">
        <v>394</v>
      </c>
      <c r="LGS322" s="297" t="s">
        <v>394</v>
      </c>
      <c r="LGT322" s="297" t="s">
        <v>394</v>
      </c>
      <c r="LGU322" s="297" t="s">
        <v>394</v>
      </c>
      <c r="LGV322" s="297" t="s">
        <v>394</v>
      </c>
      <c r="LGW322" s="297" t="s">
        <v>394</v>
      </c>
      <c r="LGX322" s="297" t="s">
        <v>394</v>
      </c>
      <c r="LGY322" s="297" t="s">
        <v>394</v>
      </c>
      <c r="LGZ322" s="297" t="s">
        <v>394</v>
      </c>
      <c r="LHA322" s="297" t="s">
        <v>394</v>
      </c>
      <c r="LHB322" s="297" t="s">
        <v>394</v>
      </c>
      <c r="LHC322" s="297" t="s">
        <v>394</v>
      </c>
      <c r="LHD322" s="297" t="s">
        <v>394</v>
      </c>
      <c r="LHE322" s="297" t="s">
        <v>394</v>
      </c>
      <c r="LHF322" s="297" t="s">
        <v>394</v>
      </c>
      <c r="LHG322" s="297" t="s">
        <v>394</v>
      </c>
      <c r="LHH322" s="297" t="s">
        <v>394</v>
      </c>
      <c r="LHI322" s="297" t="s">
        <v>394</v>
      </c>
      <c r="LHJ322" s="297" t="s">
        <v>394</v>
      </c>
      <c r="LHK322" s="297" t="s">
        <v>394</v>
      </c>
      <c r="LHL322" s="297" t="s">
        <v>394</v>
      </c>
      <c r="LHM322" s="297" t="s">
        <v>394</v>
      </c>
      <c r="LHN322" s="297" t="s">
        <v>394</v>
      </c>
      <c r="LHO322" s="297" t="s">
        <v>394</v>
      </c>
      <c r="LHP322" s="297" t="s">
        <v>394</v>
      </c>
      <c r="LHQ322" s="297" t="s">
        <v>394</v>
      </c>
      <c r="LHR322" s="297" t="s">
        <v>394</v>
      </c>
      <c r="LHS322" s="297" t="s">
        <v>394</v>
      </c>
      <c r="LHT322" s="297" t="s">
        <v>394</v>
      </c>
      <c r="LHU322" s="297" t="s">
        <v>394</v>
      </c>
      <c r="LHV322" s="297" t="s">
        <v>394</v>
      </c>
      <c r="LHW322" s="297" t="s">
        <v>394</v>
      </c>
      <c r="LHX322" s="297" t="s">
        <v>394</v>
      </c>
      <c r="LHY322" s="297" t="s">
        <v>394</v>
      </c>
      <c r="LHZ322" s="297" t="s">
        <v>394</v>
      </c>
      <c r="LIA322" s="297" t="s">
        <v>394</v>
      </c>
      <c r="LIB322" s="297" t="s">
        <v>394</v>
      </c>
      <c r="LIC322" s="297" t="s">
        <v>394</v>
      </c>
      <c r="LID322" s="297" t="s">
        <v>394</v>
      </c>
      <c r="LIE322" s="297" t="s">
        <v>394</v>
      </c>
      <c r="LIF322" s="297" t="s">
        <v>394</v>
      </c>
      <c r="LIG322" s="297" t="s">
        <v>394</v>
      </c>
      <c r="LIH322" s="297" t="s">
        <v>394</v>
      </c>
      <c r="LII322" s="297" t="s">
        <v>394</v>
      </c>
      <c r="LIJ322" s="297" t="s">
        <v>394</v>
      </c>
      <c r="LIK322" s="297" t="s">
        <v>394</v>
      </c>
      <c r="LIL322" s="297" t="s">
        <v>394</v>
      </c>
      <c r="LIM322" s="297" t="s">
        <v>394</v>
      </c>
      <c r="LIN322" s="297" t="s">
        <v>394</v>
      </c>
      <c r="LIO322" s="297" t="s">
        <v>394</v>
      </c>
      <c r="LIP322" s="297" t="s">
        <v>394</v>
      </c>
      <c r="LIQ322" s="297" t="s">
        <v>394</v>
      </c>
      <c r="LIR322" s="297" t="s">
        <v>394</v>
      </c>
      <c r="LIS322" s="297" t="s">
        <v>394</v>
      </c>
      <c r="LIT322" s="297" t="s">
        <v>394</v>
      </c>
      <c r="LIU322" s="297" t="s">
        <v>394</v>
      </c>
      <c r="LIV322" s="297" t="s">
        <v>394</v>
      </c>
      <c r="LIW322" s="297" t="s">
        <v>394</v>
      </c>
      <c r="LIX322" s="297" t="s">
        <v>394</v>
      </c>
      <c r="LIY322" s="297" t="s">
        <v>394</v>
      </c>
      <c r="LIZ322" s="297" t="s">
        <v>394</v>
      </c>
      <c r="LJA322" s="297" t="s">
        <v>394</v>
      </c>
      <c r="LJB322" s="297" t="s">
        <v>394</v>
      </c>
      <c r="LJC322" s="297" t="s">
        <v>394</v>
      </c>
      <c r="LJD322" s="297" t="s">
        <v>394</v>
      </c>
      <c r="LJE322" s="297" t="s">
        <v>394</v>
      </c>
      <c r="LJF322" s="297" t="s">
        <v>394</v>
      </c>
      <c r="LJG322" s="297" t="s">
        <v>394</v>
      </c>
      <c r="LJH322" s="297" t="s">
        <v>394</v>
      </c>
      <c r="LJI322" s="297" t="s">
        <v>394</v>
      </c>
      <c r="LJJ322" s="297" t="s">
        <v>394</v>
      </c>
      <c r="LJK322" s="297" t="s">
        <v>394</v>
      </c>
      <c r="LJL322" s="297" t="s">
        <v>394</v>
      </c>
      <c r="LJM322" s="297" t="s">
        <v>394</v>
      </c>
      <c r="LJN322" s="297" t="s">
        <v>394</v>
      </c>
      <c r="LJO322" s="297" t="s">
        <v>394</v>
      </c>
      <c r="LJP322" s="297" t="s">
        <v>394</v>
      </c>
      <c r="LJQ322" s="297" t="s">
        <v>394</v>
      </c>
      <c r="LJR322" s="297" t="s">
        <v>394</v>
      </c>
      <c r="LJS322" s="297" t="s">
        <v>394</v>
      </c>
      <c r="LJT322" s="297" t="s">
        <v>394</v>
      </c>
      <c r="LJU322" s="297" t="s">
        <v>394</v>
      </c>
      <c r="LJV322" s="297" t="s">
        <v>394</v>
      </c>
      <c r="LJW322" s="297" t="s">
        <v>394</v>
      </c>
      <c r="LJX322" s="297" t="s">
        <v>394</v>
      </c>
      <c r="LJY322" s="297" t="s">
        <v>394</v>
      </c>
      <c r="LJZ322" s="297" t="s">
        <v>394</v>
      </c>
      <c r="LKA322" s="297" t="s">
        <v>394</v>
      </c>
      <c r="LKB322" s="297" t="s">
        <v>394</v>
      </c>
      <c r="LKC322" s="297" t="s">
        <v>394</v>
      </c>
      <c r="LKD322" s="297" t="s">
        <v>394</v>
      </c>
      <c r="LKE322" s="297" t="s">
        <v>394</v>
      </c>
      <c r="LKF322" s="297" t="s">
        <v>394</v>
      </c>
      <c r="LKG322" s="297" t="s">
        <v>394</v>
      </c>
      <c r="LKH322" s="297" t="s">
        <v>394</v>
      </c>
      <c r="LKI322" s="297" t="s">
        <v>394</v>
      </c>
      <c r="LKJ322" s="297" t="s">
        <v>394</v>
      </c>
      <c r="LKK322" s="297" t="s">
        <v>394</v>
      </c>
      <c r="LKL322" s="297" t="s">
        <v>394</v>
      </c>
      <c r="LKM322" s="297" t="s">
        <v>394</v>
      </c>
      <c r="LKN322" s="297" t="s">
        <v>394</v>
      </c>
      <c r="LKO322" s="297" t="s">
        <v>394</v>
      </c>
      <c r="LKP322" s="297" t="s">
        <v>394</v>
      </c>
      <c r="LKQ322" s="297" t="s">
        <v>394</v>
      </c>
      <c r="LKR322" s="297" t="s">
        <v>394</v>
      </c>
      <c r="LKS322" s="297" t="s">
        <v>394</v>
      </c>
      <c r="LKT322" s="297" t="s">
        <v>394</v>
      </c>
      <c r="LKU322" s="297" t="s">
        <v>394</v>
      </c>
      <c r="LKV322" s="297" t="s">
        <v>394</v>
      </c>
      <c r="LKW322" s="297" t="s">
        <v>394</v>
      </c>
      <c r="LKX322" s="297" t="s">
        <v>394</v>
      </c>
      <c r="LKY322" s="297" t="s">
        <v>394</v>
      </c>
      <c r="LKZ322" s="297" t="s">
        <v>394</v>
      </c>
      <c r="LLA322" s="297" t="s">
        <v>394</v>
      </c>
      <c r="LLB322" s="297" t="s">
        <v>394</v>
      </c>
      <c r="LLC322" s="297" t="s">
        <v>394</v>
      </c>
      <c r="LLD322" s="297" t="s">
        <v>394</v>
      </c>
      <c r="LLE322" s="297" t="s">
        <v>394</v>
      </c>
      <c r="LLF322" s="297" t="s">
        <v>394</v>
      </c>
      <c r="LLG322" s="297" t="s">
        <v>394</v>
      </c>
      <c r="LLH322" s="297" t="s">
        <v>394</v>
      </c>
      <c r="LLI322" s="297" t="s">
        <v>394</v>
      </c>
      <c r="LLJ322" s="297" t="s">
        <v>394</v>
      </c>
      <c r="LLK322" s="297" t="s">
        <v>394</v>
      </c>
      <c r="LLL322" s="297" t="s">
        <v>394</v>
      </c>
      <c r="LLM322" s="297" t="s">
        <v>394</v>
      </c>
      <c r="LLN322" s="297" t="s">
        <v>394</v>
      </c>
      <c r="LLO322" s="297" t="s">
        <v>394</v>
      </c>
      <c r="LLP322" s="297" t="s">
        <v>394</v>
      </c>
      <c r="LLQ322" s="297" t="s">
        <v>394</v>
      </c>
      <c r="LLR322" s="297" t="s">
        <v>394</v>
      </c>
      <c r="LLS322" s="297" t="s">
        <v>394</v>
      </c>
      <c r="LLT322" s="297" t="s">
        <v>394</v>
      </c>
      <c r="LLU322" s="297" t="s">
        <v>394</v>
      </c>
      <c r="LLV322" s="297" t="s">
        <v>394</v>
      </c>
      <c r="LLW322" s="297" t="s">
        <v>394</v>
      </c>
      <c r="LLX322" s="297" t="s">
        <v>394</v>
      </c>
      <c r="LLY322" s="297" t="s">
        <v>394</v>
      </c>
      <c r="LLZ322" s="297" t="s">
        <v>394</v>
      </c>
      <c r="LMA322" s="297" t="s">
        <v>394</v>
      </c>
      <c r="LMB322" s="297" t="s">
        <v>394</v>
      </c>
      <c r="LMC322" s="297" t="s">
        <v>394</v>
      </c>
      <c r="LMD322" s="297" t="s">
        <v>394</v>
      </c>
      <c r="LME322" s="297" t="s">
        <v>394</v>
      </c>
      <c r="LMF322" s="297" t="s">
        <v>394</v>
      </c>
      <c r="LMG322" s="297" t="s">
        <v>394</v>
      </c>
      <c r="LMH322" s="297" t="s">
        <v>394</v>
      </c>
      <c r="LMI322" s="297" t="s">
        <v>394</v>
      </c>
      <c r="LMJ322" s="297" t="s">
        <v>394</v>
      </c>
      <c r="LMK322" s="297" t="s">
        <v>394</v>
      </c>
      <c r="LML322" s="297" t="s">
        <v>394</v>
      </c>
      <c r="LMM322" s="297" t="s">
        <v>394</v>
      </c>
      <c r="LMN322" s="297" t="s">
        <v>394</v>
      </c>
      <c r="LMO322" s="297" t="s">
        <v>394</v>
      </c>
      <c r="LMP322" s="297" t="s">
        <v>394</v>
      </c>
      <c r="LMQ322" s="297" t="s">
        <v>394</v>
      </c>
      <c r="LMR322" s="297" t="s">
        <v>394</v>
      </c>
      <c r="LMS322" s="297" t="s">
        <v>394</v>
      </c>
      <c r="LMT322" s="297" t="s">
        <v>394</v>
      </c>
      <c r="LMU322" s="297" t="s">
        <v>394</v>
      </c>
      <c r="LMV322" s="297" t="s">
        <v>394</v>
      </c>
      <c r="LMW322" s="297" t="s">
        <v>394</v>
      </c>
      <c r="LMX322" s="297" t="s">
        <v>394</v>
      </c>
      <c r="LMY322" s="297" t="s">
        <v>394</v>
      </c>
      <c r="LMZ322" s="297" t="s">
        <v>394</v>
      </c>
      <c r="LNA322" s="297" t="s">
        <v>394</v>
      </c>
      <c r="LNB322" s="297" t="s">
        <v>394</v>
      </c>
      <c r="LNC322" s="297" t="s">
        <v>394</v>
      </c>
      <c r="LND322" s="297" t="s">
        <v>394</v>
      </c>
      <c r="LNE322" s="297" t="s">
        <v>394</v>
      </c>
      <c r="LNF322" s="297" t="s">
        <v>394</v>
      </c>
      <c r="LNG322" s="297" t="s">
        <v>394</v>
      </c>
      <c r="LNH322" s="297" t="s">
        <v>394</v>
      </c>
      <c r="LNI322" s="297" t="s">
        <v>394</v>
      </c>
      <c r="LNJ322" s="297" t="s">
        <v>394</v>
      </c>
      <c r="LNK322" s="297" t="s">
        <v>394</v>
      </c>
      <c r="LNL322" s="297" t="s">
        <v>394</v>
      </c>
      <c r="LNM322" s="297" t="s">
        <v>394</v>
      </c>
      <c r="LNN322" s="297" t="s">
        <v>394</v>
      </c>
      <c r="LNO322" s="297" t="s">
        <v>394</v>
      </c>
      <c r="LNP322" s="297" t="s">
        <v>394</v>
      </c>
      <c r="LNQ322" s="297" t="s">
        <v>394</v>
      </c>
      <c r="LNR322" s="297" t="s">
        <v>394</v>
      </c>
      <c r="LNS322" s="297" t="s">
        <v>394</v>
      </c>
      <c r="LNT322" s="297" t="s">
        <v>394</v>
      </c>
      <c r="LNU322" s="297" t="s">
        <v>394</v>
      </c>
      <c r="LNV322" s="297" t="s">
        <v>394</v>
      </c>
      <c r="LNW322" s="297" t="s">
        <v>394</v>
      </c>
      <c r="LNX322" s="297" t="s">
        <v>394</v>
      </c>
      <c r="LNY322" s="297" t="s">
        <v>394</v>
      </c>
      <c r="LNZ322" s="297" t="s">
        <v>394</v>
      </c>
      <c r="LOA322" s="297" t="s">
        <v>394</v>
      </c>
      <c r="LOB322" s="297" t="s">
        <v>394</v>
      </c>
      <c r="LOC322" s="297" t="s">
        <v>394</v>
      </c>
      <c r="LOD322" s="297" t="s">
        <v>394</v>
      </c>
      <c r="LOE322" s="297" t="s">
        <v>394</v>
      </c>
      <c r="LOF322" s="297" t="s">
        <v>394</v>
      </c>
      <c r="LOG322" s="297" t="s">
        <v>394</v>
      </c>
      <c r="LOH322" s="297" t="s">
        <v>394</v>
      </c>
      <c r="LOI322" s="297" t="s">
        <v>394</v>
      </c>
      <c r="LOJ322" s="297" t="s">
        <v>394</v>
      </c>
      <c r="LOK322" s="297" t="s">
        <v>394</v>
      </c>
      <c r="LOL322" s="297" t="s">
        <v>394</v>
      </c>
      <c r="LOM322" s="297" t="s">
        <v>394</v>
      </c>
      <c r="LON322" s="297" t="s">
        <v>394</v>
      </c>
      <c r="LOO322" s="297" t="s">
        <v>394</v>
      </c>
      <c r="LOP322" s="297" t="s">
        <v>394</v>
      </c>
      <c r="LOQ322" s="297" t="s">
        <v>394</v>
      </c>
      <c r="LOR322" s="297" t="s">
        <v>394</v>
      </c>
      <c r="LOS322" s="297" t="s">
        <v>394</v>
      </c>
      <c r="LOT322" s="297" t="s">
        <v>394</v>
      </c>
      <c r="LOU322" s="297" t="s">
        <v>394</v>
      </c>
      <c r="LOV322" s="297" t="s">
        <v>394</v>
      </c>
      <c r="LOW322" s="297" t="s">
        <v>394</v>
      </c>
      <c r="LOX322" s="297" t="s">
        <v>394</v>
      </c>
      <c r="LOY322" s="297" t="s">
        <v>394</v>
      </c>
      <c r="LOZ322" s="297" t="s">
        <v>394</v>
      </c>
      <c r="LPA322" s="297" t="s">
        <v>394</v>
      </c>
      <c r="LPB322" s="297" t="s">
        <v>394</v>
      </c>
      <c r="LPC322" s="297" t="s">
        <v>394</v>
      </c>
      <c r="LPD322" s="297" t="s">
        <v>394</v>
      </c>
      <c r="LPE322" s="297" t="s">
        <v>394</v>
      </c>
      <c r="LPF322" s="297" t="s">
        <v>394</v>
      </c>
      <c r="LPG322" s="297" t="s">
        <v>394</v>
      </c>
      <c r="LPH322" s="297" t="s">
        <v>394</v>
      </c>
      <c r="LPI322" s="297" t="s">
        <v>394</v>
      </c>
      <c r="LPJ322" s="297" t="s">
        <v>394</v>
      </c>
      <c r="LPK322" s="297" t="s">
        <v>394</v>
      </c>
      <c r="LPL322" s="297" t="s">
        <v>394</v>
      </c>
      <c r="LPM322" s="297" t="s">
        <v>394</v>
      </c>
      <c r="LPN322" s="297" t="s">
        <v>394</v>
      </c>
      <c r="LPO322" s="297" t="s">
        <v>394</v>
      </c>
      <c r="LPP322" s="297" t="s">
        <v>394</v>
      </c>
      <c r="LPQ322" s="297" t="s">
        <v>394</v>
      </c>
      <c r="LPR322" s="297" t="s">
        <v>394</v>
      </c>
      <c r="LPS322" s="297" t="s">
        <v>394</v>
      </c>
      <c r="LPT322" s="297" t="s">
        <v>394</v>
      </c>
      <c r="LPU322" s="297" t="s">
        <v>394</v>
      </c>
      <c r="LPV322" s="297" t="s">
        <v>394</v>
      </c>
      <c r="LPW322" s="297" t="s">
        <v>394</v>
      </c>
      <c r="LPX322" s="297" t="s">
        <v>394</v>
      </c>
      <c r="LPY322" s="297" t="s">
        <v>394</v>
      </c>
      <c r="LPZ322" s="297" t="s">
        <v>394</v>
      </c>
      <c r="LQA322" s="297" t="s">
        <v>394</v>
      </c>
      <c r="LQB322" s="297" t="s">
        <v>394</v>
      </c>
      <c r="LQC322" s="297" t="s">
        <v>394</v>
      </c>
      <c r="LQD322" s="297" t="s">
        <v>394</v>
      </c>
      <c r="LQE322" s="297" t="s">
        <v>394</v>
      </c>
      <c r="LQF322" s="297" t="s">
        <v>394</v>
      </c>
      <c r="LQG322" s="297" t="s">
        <v>394</v>
      </c>
      <c r="LQH322" s="297" t="s">
        <v>394</v>
      </c>
      <c r="LQI322" s="297" t="s">
        <v>394</v>
      </c>
      <c r="LQJ322" s="297" t="s">
        <v>394</v>
      </c>
      <c r="LQK322" s="297" t="s">
        <v>394</v>
      </c>
      <c r="LQL322" s="297" t="s">
        <v>394</v>
      </c>
      <c r="LQM322" s="297" t="s">
        <v>394</v>
      </c>
      <c r="LQN322" s="297" t="s">
        <v>394</v>
      </c>
      <c r="LQO322" s="297" t="s">
        <v>394</v>
      </c>
      <c r="LQP322" s="297" t="s">
        <v>394</v>
      </c>
      <c r="LQQ322" s="297" t="s">
        <v>394</v>
      </c>
      <c r="LQR322" s="297" t="s">
        <v>394</v>
      </c>
      <c r="LQS322" s="297" t="s">
        <v>394</v>
      </c>
      <c r="LQT322" s="297" t="s">
        <v>394</v>
      </c>
      <c r="LQU322" s="297" t="s">
        <v>394</v>
      </c>
      <c r="LQV322" s="297" t="s">
        <v>394</v>
      </c>
      <c r="LQW322" s="297" t="s">
        <v>394</v>
      </c>
      <c r="LQX322" s="297" t="s">
        <v>394</v>
      </c>
      <c r="LQY322" s="297" t="s">
        <v>394</v>
      </c>
      <c r="LQZ322" s="297" t="s">
        <v>394</v>
      </c>
      <c r="LRA322" s="297" t="s">
        <v>394</v>
      </c>
      <c r="LRB322" s="297" t="s">
        <v>394</v>
      </c>
      <c r="LRC322" s="297" t="s">
        <v>394</v>
      </c>
      <c r="LRD322" s="297" t="s">
        <v>394</v>
      </c>
      <c r="LRE322" s="297" t="s">
        <v>394</v>
      </c>
      <c r="LRF322" s="297" t="s">
        <v>394</v>
      </c>
      <c r="LRG322" s="297" t="s">
        <v>394</v>
      </c>
      <c r="LRH322" s="297" t="s">
        <v>394</v>
      </c>
      <c r="LRI322" s="297" t="s">
        <v>394</v>
      </c>
      <c r="LRJ322" s="297" t="s">
        <v>394</v>
      </c>
      <c r="LRK322" s="297" t="s">
        <v>394</v>
      </c>
      <c r="LRL322" s="297" t="s">
        <v>394</v>
      </c>
      <c r="LRM322" s="297" t="s">
        <v>394</v>
      </c>
      <c r="LRN322" s="297" t="s">
        <v>394</v>
      </c>
      <c r="LRO322" s="297" t="s">
        <v>394</v>
      </c>
      <c r="LRP322" s="297" t="s">
        <v>394</v>
      </c>
      <c r="LRQ322" s="297" t="s">
        <v>394</v>
      </c>
      <c r="LRR322" s="297" t="s">
        <v>394</v>
      </c>
      <c r="LRS322" s="297" t="s">
        <v>394</v>
      </c>
      <c r="LRT322" s="297" t="s">
        <v>394</v>
      </c>
      <c r="LRU322" s="297" t="s">
        <v>394</v>
      </c>
      <c r="LRV322" s="297" t="s">
        <v>394</v>
      </c>
      <c r="LRW322" s="297" t="s">
        <v>394</v>
      </c>
      <c r="LRX322" s="297" t="s">
        <v>394</v>
      </c>
      <c r="LRY322" s="297" t="s">
        <v>394</v>
      </c>
      <c r="LRZ322" s="297" t="s">
        <v>394</v>
      </c>
      <c r="LSA322" s="297" t="s">
        <v>394</v>
      </c>
      <c r="LSB322" s="297" t="s">
        <v>394</v>
      </c>
      <c r="LSC322" s="297" t="s">
        <v>394</v>
      </c>
      <c r="LSD322" s="297" t="s">
        <v>394</v>
      </c>
      <c r="LSE322" s="297" t="s">
        <v>394</v>
      </c>
      <c r="LSF322" s="297" t="s">
        <v>394</v>
      </c>
      <c r="LSG322" s="297" t="s">
        <v>394</v>
      </c>
      <c r="LSH322" s="297" t="s">
        <v>394</v>
      </c>
      <c r="LSI322" s="297" t="s">
        <v>394</v>
      </c>
      <c r="LSJ322" s="297" t="s">
        <v>394</v>
      </c>
      <c r="LSK322" s="297" t="s">
        <v>394</v>
      </c>
      <c r="LSL322" s="297" t="s">
        <v>394</v>
      </c>
      <c r="LSM322" s="297" t="s">
        <v>394</v>
      </c>
      <c r="LSN322" s="297" t="s">
        <v>394</v>
      </c>
      <c r="LSO322" s="297" t="s">
        <v>394</v>
      </c>
      <c r="LSP322" s="297" t="s">
        <v>394</v>
      </c>
      <c r="LSQ322" s="297" t="s">
        <v>394</v>
      </c>
      <c r="LSR322" s="297" t="s">
        <v>394</v>
      </c>
      <c r="LSS322" s="297" t="s">
        <v>394</v>
      </c>
      <c r="LST322" s="297" t="s">
        <v>394</v>
      </c>
      <c r="LSU322" s="297" t="s">
        <v>394</v>
      </c>
      <c r="LSV322" s="297" t="s">
        <v>394</v>
      </c>
      <c r="LSW322" s="297" t="s">
        <v>394</v>
      </c>
      <c r="LSX322" s="297" t="s">
        <v>394</v>
      </c>
      <c r="LSY322" s="297" t="s">
        <v>394</v>
      </c>
      <c r="LSZ322" s="297" t="s">
        <v>394</v>
      </c>
      <c r="LTA322" s="297" t="s">
        <v>394</v>
      </c>
      <c r="LTB322" s="297" t="s">
        <v>394</v>
      </c>
      <c r="LTC322" s="297" t="s">
        <v>394</v>
      </c>
      <c r="LTD322" s="297" t="s">
        <v>394</v>
      </c>
      <c r="LTE322" s="297" t="s">
        <v>394</v>
      </c>
      <c r="LTF322" s="297" t="s">
        <v>394</v>
      </c>
      <c r="LTG322" s="297" t="s">
        <v>394</v>
      </c>
      <c r="LTH322" s="297" t="s">
        <v>394</v>
      </c>
      <c r="LTI322" s="297" t="s">
        <v>394</v>
      </c>
      <c r="LTJ322" s="297" t="s">
        <v>394</v>
      </c>
      <c r="LTK322" s="297" t="s">
        <v>394</v>
      </c>
      <c r="LTL322" s="297" t="s">
        <v>394</v>
      </c>
      <c r="LTM322" s="297" t="s">
        <v>394</v>
      </c>
      <c r="LTN322" s="297" t="s">
        <v>394</v>
      </c>
      <c r="LTO322" s="297" t="s">
        <v>394</v>
      </c>
      <c r="LTP322" s="297" t="s">
        <v>394</v>
      </c>
      <c r="LTQ322" s="297" t="s">
        <v>394</v>
      </c>
      <c r="LTR322" s="297" t="s">
        <v>394</v>
      </c>
      <c r="LTS322" s="297" t="s">
        <v>394</v>
      </c>
      <c r="LTT322" s="297" t="s">
        <v>394</v>
      </c>
      <c r="LTU322" s="297" t="s">
        <v>394</v>
      </c>
      <c r="LTV322" s="297" t="s">
        <v>394</v>
      </c>
      <c r="LTW322" s="297" t="s">
        <v>394</v>
      </c>
      <c r="LTX322" s="297" t="s">
        <v>394</v>
      </c>
      <c r="LTY322" s="297" t="s">
        <v>394</v>
      </c>
      <c r="LTZ322" s="297" t="s">
        <v>394</v>
      </c>
      <c r="LUA322" s="297" t="s">
        <v>394</v>
      </c>
      <c r="LUB322" s="297" t="s">
        <v>394</v>
      </c>
      <c r="LUC322" s="297" t="s">
        <v>394</v>
      </c>
      <c r="LUD322" s="297" t="s">
        <v>394</v>
      </c>
      <c r="LUE322" s="297" t="s">
        <v>394</v>
      </c>
      <c r="LUF322" s="297" t="s">
        <v>394</v>
      </c>
      <c r="LUG322" s="297" t="s">
        <v>394</v>
      </c>
      <c r="LUH322" s="297" t="s">
        <v>394</v>
      </c>
      <c r="LUI322" s="297" t="s">
        <v>394</v>
      </c>
      <c r="LUJ322" s="297" t="s">
        <v>394</v>
      </c>
      <c r="LUK322" s="297" t="s">
        <v>394</v>
      </c>
      <c r="LUL322" s="297" t="s">
        <v>394</v>
      </c>
      <c r="LUM322" s="297" t="s">
        <v>394</v>
      </c>
      <c r="LUN322" s="297" t="s">
        <v>394</v>
      </c>
      <c r="LUO322" s="297" t="s">
        <v>394</v>
      </c>
      <c r="LUP322" s="297" t="s">
        <v>394</v>
      </c>
      <c r="LUQ322" s="297" t="s">
        <v>394</v>
      </c>
      <c r="LUR322" s="297" t="s">
        <v>394</v>
      </c>
      <c r="LUS322" s="297" t="s">
        <v>394</v>
      </c>
      <c r="LUT322" s="297" t="s">
        <v>394</v>
      </c>
      <c r="LUU322" s="297" t="s">
        <v>394</v>
      </c>
      <c r="LUV322" s="297" t="s">
        <v>394</v>
      </c>
      <c r="LUW322" s="297" t="s">
        <v>394</v>
      </c>
      <c r="LUX322" s="297" t="s">
        <v>394</v>
      </c>
      <c r="LUY322" s="297" t="s">
        <v>394</v>
      </c>
      <c r="LUZ322" s="297" t="s">
        <v>394</v>
      </c>
      <c r="LVA322" s="297" t="s">
        <v>394</v>
      </c>
      <c r="LVB322" s="297" t="s">
        <v>394</v>
      </c>
      <c r="LVC322" s="297" t="s">
        <v>394</v>
      </c>
      <c r="LVD322" s="297" t="s">
        <v>394</v>
      </c>
      <c r="LVE322" s="297" t="s">
        <v>394</v>
      </c>
      <c r="LVF322" s="297" t="s">
        <v>394</v>
      </c>
      <c r="LVG322" s="297" t="s">
        <v>394</v>
      </c>
      <c r="LVH322" s="297" t="s">
        <v>394</v>
      </c>
      <c r="LVI322" s="297" t="s">
        <v>394</v>
      </c>
      <c r="LVJ322" s="297" t="s">
        <v>394</v>
      </c>
      <c r="LVK322" s="297" t="s">
        <v>394</v>
      </c>
      <c r="LVL322" s="297" t="s">
        <v>394</v>
      </c>
      <c r="LVM322" s="297" t="s">
        <v>394</v>
      </c>
      <c r="LVN322" s="297" t="s">
        <v>394</v>
      </c>
      <c r="LVO322" s="297" t="s">
        <v>394</v>
      </c>
      <c r="LVP322" s="297" t="s">
        <v>394</v>
      </c>
      <c r="LVQ322" s="297" t="s">
        <v>394</v>
      </c>
      <c r="LVR322" s="297" t="s">
        <v>394</v>
      </c>
      <c r="LVS322" s="297" t="s">
        <v>394</v>
      </c>
      <c r="LVT322" s="297" t="s">
        <v>394</v>
      </c>
      <c r="LVU322" s="297" t="s">
        <v>394</v>
      </c>
      <c r="LVV322" s="297" t="s">
        <v>394</v>
      </c>
      <c r="LVW322" s="297" t="s">
        <v>394</v>
      </c>
      <c r="LVX322" s="297" t="s">
        <v>394</v>
      </c>
      <c r="LVY322" s="297" t="s">
        <v>394</v>
      </c>
      <c r="LVZ322" s="297" t="s">
        <v>394</v>
      </c>
      <c r="LWA322" s="297" t="s">
        <v>394</v>
      </c>
      <c r="LWB322" s="297" t="s">
        <v>394</v>
      </c>
      <c r="LWC322" s="297" t="s">
        <v>394</v>
      </c>
      <c r="LWD322" s="297" t="s">
        <v>394</v>
      </c>
      <c r="LWE322" s="297" t="s">
        <v>394</v>
      </c>
      <c r="LWF322" s="297" t="s">
        <v>394</v>
      </c>
      <c r="LWG322" s="297" t="s">
        <v>394</v>
      </c>
      <c r="LWH322" s="297" t="s">
        <v>394</v>
      </c>
      <c r="LWI322" s="297" t="s">
        <v>394</v>
      </c>
      <c r="LWJ322" s="297" t="s">
        <v>394</v>
      </c>
      <c r="LWK322" s="297" t="s">
        <v>394</v>
      </c>
      <c r="LWL322" s="297" t="s">
        <v>394</v>
      </c>
      <c r="LWM322" s="297" t="s">
        <v>394</v>
      </c>
      <c r="LWN322" s="297" t="s">
        <v>394</v>
      </c>
      <c r="LWO322" s="297" t="s">
        <v>394</v>
      </c>
      <c r="LWP322" s="297" t="s">
        <v>394</v>
      </c>
      <c r="LWQ322" s="297" t="s">
        <v>394</v>
      </c>
      <c r="LWR322" s="297" t="s">
        <v>394</v>
      </c>
      <c r="LWS322" s="297" t="s">
        <v>394</v>
      </c>
      <c r="LWT322" s="297" t="s">
        <v>394</v>
      </c>
      <c r="LWU322" s="297" t="s">
        <v>394</v>
      </c>
      <c r="LWV322" s="297" t="s">
        <v>394</v>
      </c>
      <c r="LWW322" s="297" t="s">
        <v>394</v>
      </c>
      <c r="LWX322" s="297" t="s">
        <v>394</v>
      </c>
      <c r="LWY322" s="297" t="s">
        <v>394</v>
      </c>
      <c r="LWZ322" s="297" t="s">
        <v>394</v>
      </c>
      <c r="LXA322" s="297" t="s">
        <v>394</v>
      </c>
      <c r="LXB322" s="297" t="s">
        <v>394</v>
      </c>
      <c r="LXC322" s="297" t="s">
        <v>394</v>
      </c>
      <c r="LXD322" s="297" t="s">
        <v>394</v>
      </c>
      <c r="LXE322" s="297" t="s">
        <v>394</v>
      </c>
      <c r="LXF322" s="297" t="s">
        <v>394</v>
      </c>
      <c r="LXG322" s="297" t="s">
        <v>394</v>
      </c>
      <c r="LXH322" s="297" t="s">
        <v>394</v>
      </c>
      <c r="LXI322" s="297" t="s">
        <v>394</v>
      </c>
      <c r="LXJ322" s="297" t="s">
        <v>394</v>
      </c>
      <c r="LXK322" s="297" t="s">
        <v>394</v>
      </c>
      <c r="LXL322" s="297" t="s">
        <v>394</v>
      </c>
      <c r="LXM322" s="297" t="s">
        <v>394</v>
      </c>
      <c r="LXN322" s="297" t="s">
        <v>394</v>
      </c>
      <c r="LXO322" s="297" t="s">
        <v>394</v>
      </c>
      <c r="LXP322" s="297" t="s">
        <v>394</v>
      </c>
      <c r="LXQ322" s="297" t="s">
        <v>394</v>
      </c>
      <c r="LXR322" s="297" t="s">
        <v>394</v>
      </c>
      <c r="LXS322" s="297" t="s">
        <v>394</v>
      </c>
      <c r="LXT322" s="297" t="s">
        <v>394</v>
      </c>
      <c r="LXU322" s="297" t="s">
        <v>394</v>
      </c>
      <c r="LXV322" s="297" t="s">
        <v>394</v>
      </c>
      <c r="LXW322" s="297" t="s">
        <v>394</v>
      </c>
      <c r="LXX322" s="297" t="s">
        <v>394</v>
      </c>
      <c r="LXY322" s="297" t="s">
        <v>394</v>
      </c>
      <c r="LXZ322" s="297" t="s">
        <v>394</v>
      </c>
      <c r="LYA322" s="297" t="s">
        <v>394</v>
      </c>
      <c r="LYB322" s="297" t="s">
        <v>394</v>
      </c>
      <c r="LYC322" s="297" t="s">
        <v>394</v>
      </c>
      <c r="LYD322" s="297" t="s">
        <v>394</v>
      </c>
      <c r="LYE322" s="297" t="s">
        <v>394</v>
      </c>
      <c r="LYF322" s="297" t="s">
        <v>394</v>
      </c>
      <c r="LYG322" s="297" t="s">
        <v>394</v>
      </c>
      <c r="LYH322" s="297" t="s">
        <v>394</v>
      </c>
      <c r="LYI322" s="297" t="s">
        <v>394</v>
      </c>
      <c r="LYJ322" s="297" t="s">
        <v>394</v>
      </c>
      <c r="LYK322" s="297" t="s">
        <v>394</v>
      </c>
      <c r="LYL322" s="297" t="s">
        <v>394</v>
      </c>
      <c r="LYM322" s="297" t="s">
        <v>394</v>
      </c>
      <c r="LYN322" s="297" t="s">
        <v>394</v>
      </c>
      <c r="LYO322" s="297" t="s">
        <v>394</v>
      </c>
      <c r="LYP322" s="297" t="s">
        <v>394</v>
      </c>
      <c r="LYQ322" s="297" t="s">
        <v>394</v>
      </c>
      <c r="LYR322" s="297" t="s">
        <v>394</v>
      </c>
      <c r="LYS322" s="297" t="s">
        <v>394</v>
      </c>
      <c r="LYT322" s="297" t="s">
        <v>394</v>
      </c>
      <c r="LYU322" s="297" t="s">
        <v>394</v>
      </c>
      <c r="LYV322" s="297" t="s">
        <v>394</v>
      </c>
      <c r="LYW322" s="297" t="s">
        <v>394</v>
      </c>
      <c r="LYX322" s="297" t="s">
        <v>394</v>
      </c>
      <c r="LYY322" s="297" t="s">
        <v>394</v>
      </c>
      <c r="LYZ322" s="297" t="s">
        <v>394</v>
      </c>
      <c r="LZA322" s="297" t="s">
        <v>394</v>
      </c>
      <c r="LZB322" s="297" t="s">
        <v>394</v>
      </c>
      <c r="LZC322" s="297" t="s">
        <v>394</v>
      </c>
      <c r="LZD322" s="297" t="s">
        <v>394</v>
      </c>
      <c r="LZE322" s="297" t="s">
        <v>394</v>
      </c>
      <c r="LZF322" s="297" t="s">
        <v>394</v>
      </c>
      <c r="LZG322" s="297" t="s">
        <v>394</v>
      </c>
      <c r="LZH322" s="297" t="s">
        <v>394</v>
      </c>
      <c r="LZI322" s="297" t="s">
        <v>394</v>
      </c>
      <c r="LZJ322" s="297" t="s">
        <v>394</v>
      </c>
      <c r="LZK322" s="297" t="s">
        <v>394</v>
      </c>
      <c r="LZL322" s="297" t="s">
        <v>394</v>
      </c>
      <c r="LZM322" s="297" t="s">
        <v>394</v>
      </c>
      <c r="LZN322" s="297" t="s">
        <v>394</v>
      </c>
      <c r="LZO322" s="297" t="s">
        <v>394</v>
      </c>
      <c r="LZP322" s="297" t="s">
        <v>394</v>
      </c>
      <c r="LZQ322" s="297" t="s">
        <v>394</v>
      </c>
      <c r="LZR322" s="297" t="s">
        <v>394</v>
      </c>
      <c r="LZS322" s="297" t="s">
        <v>394</v>
      </c>
      <c r="LZT322" s="297" t="s">
        <v>394</v>
      </c>
      <c r="LZU322" s="297" t="s">
        <v>394</v>
      </c>
      <c r="LZV322" s="297" t="s">
        <v>394</v>
      </c>
      <c r="LZW322" s="297" t="s">
        <v>394</v>
      </c>
      <c r="LZX322" s="297" t="s">
        <v>394</v>
      </c>
      <c r="LZY322" s="297" t="s">
        <v>394</v>
      </c>
      <c r="LZZ322" s="297" t="s">
        <v>394</v>
      </c>
      <c r="MAA322" s="297" t="s">
        <v>394</v>
      </c>
      <c r="MAB322" s="297" t="s">
        <v>394</v>
      </c>
      <c r="MAC322" s="297" t="s">
        <v>394</v>
      </c>
      <c r="MAD322" s="297" t="s">
        <v>394</v>
      </c>
      <c r="MAE322" s="297" t="s">
        <v>394</v>
      </c>
      <c r="MAF322" s="297" t="s">
        <v>394</v>
      </c>
      <c r="MAG322" s="297" t="s">
        <v>394</v>
      </c>
      <c r="MAH322" s="297" t="s">
        <v>394</v>
      </c>
      <c r="MAI322" s="297" t="s">
        <v>394</v>
      </c>
      <c r="MAJ322" s="297" t="s">
        <v>394</v>
      </c>
      <c r="MAK322" s="297" t="s">
        <v>394</v>
      </c>
      <c r="MAL322" s="297" t="s">
        <v>394</v>
      </c>
      <c r="MAM322" s="297" t="s">
        <v>394</v>
      </c>
      <c r="MAN322" s="297" t="s">
        <v>394</v>
      </c>
      <c r="MAO322" s="297" t="s">
        <v>394</v>
      </c>
      <c r="MAP322" s="297" t="s">
        <v>394</v>
      </c>
      <c r="MAQ322" s="297" t="s">
        <v>394</v>
      </c>
      <c r="MAR322" s="297" t="s">
        <v>394</v>
      </c>
      <c r="MAS322" s="297" t="s">
        <v>394</v>
      </c>
      <c r="MAT322" s="297" t="s">
        <v>394</v>
      </c>
      <c r="MAU322" s="297" t="s">
        <v>394</v>
      </c>
      <c r="MAV322" s="297" t="s">
        <v>394</v>
      </c>
      <c r="MAW322" s="297" t="s">
        <v>394</v>
      </c>
      <c r="MAX322" s="297" t="s">
        <v>394</v>
      </c>
      <c r="MAY322" s="297" t="s">
        <v>394</v>
      </c>
      <c r="MAZ322" s="297" t="s">
        <v>394</v>
      </c>
      <c r="MBA322" s="297" t="s">
        <v>394</v>
      </c>
      <c r="MBB322" s="297" t="s">
        <v>394</v>
      </c>
      <c r="MBC322" s="297" t="s">
        <v>394</v>
      </c>
      <c r="MBD322" s="297" t="s">
        <v>394</v>
      </c>
      <c r="MBE322" s="297" t="s">
        <v>394</v>
      </c>
      <c r="MBF322" s="297" t="s">
        <v>394</v>
      </c>
      <c r="MBG322" s="297" t="s">
        <v>394</v>
      </c>
      <c r="MBH322" s="297" t="s">
        <v>394</v>
      </c>
      <c r="MBI322" s="297" t="s">
        <v>394</v>
      </c>
      <c r="MBJ322" s="297" t="s">
        <v>394</v>
      </c>
      <c r="MBK322" s="297" t="s">
        <v>394</v>
      </c>
      <c r="MBL322" s="297" t="s">
        <v>394</v>
      </c>
      <c r="MBM322" s="297" t="s">
        <v>394</v>
      </c>
      <c r="MBN322" s="297" t="s">
        <v>394</v>
      </c>
      <c r="MBO322" s="297" t="s">
        <v>394</v>
      </c>
      <c r="MBP322" s="297" t="s">
        <v>394</v>
      </c>
      <c r="MBQ322" s="297" t="s">
        <v>394</v>
      </c>
      <c r="MBR322" s="297" t="s">
        <v>394</v>
      </c>
      <c r="MBS322" s="297" t="s">
        <v>394</v>
      </c>
      <c r="MBT322" s="297" t="s">
        <v>394</v>
      </c>
      <c r="MBU322" s="297" t="s">
        <v>394</v>
      </c>
      <c r="MBV322" s="297" t="s">
        <v>394</v>
      </c>
      <c r="MBW322" s="297" t="s">
        <v>394</v>
      </c>
      <c r="MBX322" s="297" t="s">
        <v>394</v>
      </c>
      <c r="MBY322" s="297" t="s">
        <v>394</v>
      </c>
      <c r="MBZ322" s="297" t="s">
        <v>394</v>
      </c>
      <c r="MCA322" s="297" t="s">
        <v>394</v>
      </c>
      <c r="MCB322" s="297" t="s">
        <v>394</v>
      </c>
      <c r="MCC322" s="297" t="s">
        <v>394</v>
      </c>
      <c r="MCD322" s="297" t="s">
        <v>394</v>
      </c>
      <c r="MCE322" s="297" t="s">
        <v>394</v>
      </c>
      <c r="MCF322" s="297" t="s">
        <v>394</v>
      </c>
      <c r="MCG322" s="297" t="s">
        <v>394</v>
      </c>
      <c r="MCH322" s="297" t="s">
        <v>394</v>
      </c>
      <c r="MCI322" s="297" t="s">
        <v>394</v>
      </c>
      <c r="MCJ322" s="297" t="s">
        <v>394</v>
      </c>
      <c r="MCK322" s="297" t="s">
        <v>394</v>
      </c>
      <c r="MCL322" s="297" t="s">
        <v>394</v>
      </c>
      <c r="MCM322" s="297" t="s">
        <v>394</v>
      </c>
      <c r="MCN322" s="297" t="s">
        <v>394</v>
      </c>
      <c r="MCO322" s="297" t="s">
        <v>394</v>
      </c>
      <c r="MCP322" s="297" t="s">
        <v>394</v>
      </c>
      <c r="MCQ322" s="297" t="s">
        <v>394</v>
      </c>
      <c r="MCR322" s="297" t="s">
        <v>394</v>
      </c>
      <c r="MCS322" s="297" t="s">
        <v>394</v>
      </c>
      <c r="MCT322" s="297" t="s">
        <v>394</v>
      </c>
      <c r="MCU322" s="297" t="s">
        <v>394</v>
      </c>
      <c r="MCV322" s="297" t="s">
        <v>394</v>
      </c>
      <c r="MCW322" s="297" t="s">
        <v>394</v>
      </c>
      <c r="MCX322" s="297" t="s">
        <v>394</v>
      </c>
      <c r="MCY322" s="297" t="s">
        <v>394</v>
      </c>
      <c r="MCZ322" s="297" t="s">
        <v>394</v>
      </c>
      <c r="MDA322" s="297" t="s">
        <v>394</v>
      </c>
      <c r="MDB322" s="297" t="s">
        <v>394</v>
      </c>
      <c r="MDC322" s="297" t="s">
        <v>394</v>
      </c>
      <c r="MDD322" s="297" t="s">
        <v>394</v>
      </c>
      <c r="MDE322" s="297" t="s">
        <v>394</v>
      </c>
      <c r="MDF322" s="297" t="s">
        <v>394</v>
      </c>
      <c r="MDG322" s="297" t="s">
        <v>394</v>
      </c>
      <c r="MDH322" s="297" t="s">
        <v>394</v>
      </c>
      <c r="MDI322" s="297" t="s">
        <v>394</v>
      </c>
      <c r="MDJ322" s="297" t="s">
        <v>394</v>
      </c>
      <c r="MDK322" s="297" t="s">
        <v>394</v>
      </c>
      <c r="MDL322" s="297" t="s">
        <v>394</v>
      </c>
      <c r="MDM322" s="297" t="s">
        <v>394</v>
      </c>
      <c r="MDN322" s="297" t="s">
        <v>394</v>
      </c>
      <c r="MDO322" s="297" t="s">
        <v>394</v>
      </c>
      <c r="MDP322" s="297" t="s">
        <v>394</v>
      </c>
      <c r="MDQ322" s="297" t="s">
        <v>394</v>
      </c>
      <c r="MDR322" s="297" t="s">
        <v>394</v>
      </c>
      <c r="MDS322" s="297" t="s">
        <v>394</v>
      </c>
      <c r="MDT322" s="297" t="s">
        <v>394</v>
      </c>
      <c r="MDU322" s="297" t="s">
        <v>394</v>
      </c>
      <c r="MDV322" s="297" t="s">
        <v>394</v>
      </c>
      <c r="MDW322" s="297" t="s">
        <v>394</v>
      </c>
      <c r="MDX322" s="297" t="s">
        <v>394</v>
      </c>
      <c r="MDY322" s="297" t="s">
        <v>394</v>
      </c>
      <c r="MDZ322" s="297" t="s">
        <v>394</v>
      </c>
      <c r="MEA322" s="297" t="s">
        <v>394</v>
      </c>
      <c r="MEB322" s="297" t="s">
        <v>394</v>
      </c>
      <c r="MEC322" s="297" t="s">
        <v>394</v>
      </c>
      <c r="MED322" s="297" t="s">
        <v>394</v>
      </c>
      <c r="MEE322" s="297" t="s">
        <v>394</v>
      </c>
      <c r="MEF322" s="297" t="s">
        <v>394</v>
      </c>
      <c r="MEG322" s="297" t="s">
        <v>394</v>
      </c>
      <c r="MEH322" s="297" t="s">
        <v>394</v>
      </c>
      <c r="MEI322" s="297" t="s">
        <v>394</v>
      </c>
      <c r="MEJ322" s="297" t="s">
        <v>394</v>
      </c>
      <c r="MEK322" s="297" t="s">
        <v>394</v>
      </c>
      <c r="MEL322" s="297" t="s">
        <v>394</v>
      </c>
      <c r="MEM322" s="297" t="s">
        <v>394</v>
      </c>
      <c r="MEN322" s="297" t="s">
        <v>394</v>
      </c>
      <c r="MEO322" s="297" t="s">
        <v>394</v>
      </c>
      <c r="MEP322" s="297" t="s">
        <v>394</v>
      </c>
      <c r="MEQ322" s="297" t="s">
        <v>394</v>
      </c>
      <c r="MER322" s="297" t="s">
        <v>394</v>
      </c>
      <c r="MES322" s="297" t="s">
        <v>394</v>
      </c>
      <c r="MET322" s="297" t="s">
        <v>394</v>
      </c>
      <c r="MEU322" s="297" t="s">
        <v>394</v>
      </c>
      <c r="MEV322" s="297" t="s">
        <v>394</v>
      </c>
      <c r="MEW322" s="297" t="s">
        <v>394</v>
      </c>
      <c r="MEX322" s="297" t="s">
        <v>394</v>
      </c>
      <c r="MEY322" s="297" t="s">
        <v>394</v>
      </c>
      <c r="MEZ322" s="297" t="s">
        <v>394</v>
      </c>
      <c r="MFA322" s="297" t="s">
        <v>394</v>
      </c>
      <c r="MFB322" s="297" t="s">
        <v>394</v>
      </c>
      <c r="MFC322" s="297" t="s">
        <v>394</v>
      </c>
      <c r="MFD322" s="297" t="s">
        <v>394</v>
      </c>
      <c r="MFE322" s="297" t="s">
        <v>394</v>
      </c>
      <c r="MFF322" s="297" t="s">
        <v>394</v>
      </c>
      <c r="MFG322" s="297" t="s">
        <v>394</v>
      </c>
      <c r="MFH322" s="297" t="s">
        <v>394</v>
      </c>
      <c r="MFI322" s="297" t="s">
        <v>394</v>
      </c>
      <c r="MFJ322" s="297" t="s">
        <v>394</v>
      </c>
      <c r="MFK322" s="297" t="s">
        <v>394</v>
      </c>
      <c r="MFL322" s="297" t="s">
        <v>394</v>
      </c>
      <c r="MFM322" s="297" t="s">
        <v>394</v>
      </c>
      <c r="MFN322" s="297" t="s">
        <v>394</v>
      </c>
      <c r="MFO322" s="297" t="s">
        <v>394</v>
      </c>
      <c r="MFP322" s="297" t="s">
        <v>394</v>
      </c>
      <c r="MFQ322" s="297" t="s">
        <v>394</v>
      </c>
      <c r="MFR322" s="297" t="s">
        <v>394</v>
      </c>
      <c r="MFS322" s="297" t="s">
        <v>394</v>
      </c>
      <c r="MFT322" s="297" t="s">
        <v>394</v>
      </c>
      <c r="MFU322" s="297" t="s">
        <v>394</v>
      </c>
      <c r="MFV322" s="297" t="s">
        <v>394</v>
      </c>
      <c r="MFW322" s="297" t="s">
        <v>394</v>
      </c>
      <c r="MFX322" s="297" t="s">
        <v>394</v>
      </c>
      <c r="MFY322" s="297" t="s">
        <v>394</v>
      </c>
      <c r="MFZ322" s="297" t="s">
        <v>394</v>
      </c>
      <c r="MGA322" s="297" t="s">
        <v>394</v>
      </c>
      <c r="MGB322" s="297" t="s">
        <v>394</v>
      </c>
      <c r="MGC322" s="297" t="s">
        <v>394</v>
      </c>
      <c r="MGD322" s="297" t="s">
        <v>394</v>
      </c>
      <c r="MGE322" s="297" t="s">
        <v>394</v>
      </c>
      <c r="MGF322" s="297" t="s">
        <v>394</v>
      </c>
      <c r="MGG322" s="297" t="s">
        <v>394</v>
      </c>
      <c r="MGH322" s="297" t="s">
        <v>394</v>
      </c>
      <c r="MGI322" s="297" t="s">
        <v>394</v>
      </c>
      <c r="MGJ322" s="297" t="s">
        <v>394</v>
      </c>
      <c r="MGK322" s="297" t="s">
        <v>394</v>
      </c>
      <c r="MGL322" s="297" t="s">
        <v>394</v>
      </c>
      <c r="MGM322" s="297" t="s">
        <v>394</v>
      </c>
      <c r="MGN322" s="297" t="s">
        <v>394</v>
      </c>
      <c r="MGO322" s="297" t="s">
        <v>394</v>
      </c>
      <c r="MGP322" s="297" t="s">
        <v>394</v>
      </c>
      <c r="MGQ322" s="297" t="s">
        <v>394</v>
      </c>
      <c r="MGR322" s="297" t="s">
        <v>394</v>
      </c>
      <c r="MGS322" s="297" t="s">
        <v>394</v>
      </c>
      <c r="MGT322" s="297" t="s">
        <v>394</v>
      </c>
      <c r="MGU322" s="297" t="s">
        <v>394</v>
      </c>
      <c r="MGV322" s="297" t="s">
        <v>394</v>
      </c>
      <c r="MGW322" s="297" t="s">
        <v>394</v>
      </c>
      <c r="MGX322" s="297" t="s">
        <v>394</v>
      </c>
      <c r="MGY322" s="297" t="s">
        <v>394</v>
      </c>
      <c r="MGZ322" s="297" t="s">
        <v>394</v>
      </c>
      <c r="MHA322" s="297" t="s">
        <v>394</v>
      </c>
      <c r="MHB322" s="297" t="s">
        <v>394</v>
      </c>
      <c r="MHC322" s="297" t="s">
        <v>394</v>
      </c>
      <c r="MHD322" s="297" t="s">
        <v>394</v>
      </c>
      <c r="MHE322" s="297" t="s">
        <v>394</v>
      </c>
      <c r="MHF322" s="297" t="s">
        <v>394</v>
      </c>
      <c r="MHG322" s="297" t="s">
        <v>394</v>
      </c>
      <c r="MHH322" s="297" t="s">
        <v>394</v>
      </c>
      <c r="MHI322" s="297" t="s">
        <v>394</v>
      </c>
      <c r="MHJ322" s="297" t="s">
        <v>394</v>
      </c>
      <c r="MHK322" s="297" t="s">
        <v>394</v>
      </c>
      <c r="MHL322" s="297" t="s">
        <v>394</v>
      </c>
      <c r="MHM322" s="297" t="s">
        <v>394</v>
      </c>
      <c r="MHN322" s="297" t="s">
        <v>394</v>
      </c>
      <c r="MHO322" s="297" t="s">
        <v>394</v>
      </c>
      <c r="MHP322" s="297" t="s">
        <v>394</v>
      </c>
      <c r="MHQ322" s="297" t="s">
        <v>394</v>
      </c>
      <c r="MHR322" s="297" t="s">
        <v>394</v>
      </c>
      <c r="MHS322" s="297" t="s">
        <v>394</v>
      </c>
      <c r="MHT322" s="297" t="s">
        <v>394</v>
      </c>
      <c r="MHU322" s="297" t="s">
        <v>394</v>
      </c>
      <c r="MHV322" s="297" t="s">
        <v>394</v>
      </c>
      <c r="MHW322" s="297" t="s">
        <v>394</v>
      </c>
      <c r="MHX322" s="297" t="s">
        <v>394</v>
      </c>
      <c r="MHY322" s="297" t="s">
        <v>394</v>
      </c>
      <c r="MHZ322" s="297" t="s">
        <v>394</v>
      </c>
      <c r="MIA322" s="297" t="s">
        <v>394</v>
      </c>
      <c r="MIB322" s="297" t="s">
        <v>394</v>
      </c>
      <c r="MIC322" s="297" t="s">
        <v>394</v>
      </c>
      <c r="MID322" s="297" t="s">
        <v>394</v>
      </c>
      <c r="MIE322" s="297" t="s">
        <v>394</v>
      </c>
      <c r="MIF322" s="297" t="s">
        <v>394</v>
      </c>
      <c r="MIG322" s="297" t="s">
        <v>394</v>
      </c>
      <c r="MIH322" s="297" t="s">
        <v>394</v>
      </c>
      <c r="MII322" s="297" t="s">
        <v>394</v>
      </c>
      <c r="MIJ322" s="297" t="s">
        <v>394</v>
      </c>
      <c r="MIK322" s="297" t="s">
        <v>394</v>
      </c>
      <c r="MIL322" s="297" t="s">
        <v>394</v>
      </c>
      <c r="MIM322" s="297" t="s">
        <v>394</v>
      </c>
      <c r="MIN322" s="297" t="s">
        <v>394</v>
      </c>
      <c r="MIO322" s="297" t="s">
        <v>394</v>
      </c>
      <c r="MIP322" s="297" t="s">
        <v>394</v>
      </c>
      <c r="MIQ322" s="297" t="s">
        <v>394</v>
      </c>
      <c r="MIR322" s="297" t="s">
        <v>394</v>
      </c>
      <c r="MIS322" s="297" t="s">
        <v>394</v>
      </c>
      <c r="MIT322" s="297" t="s">
        <v>394</v>
      </c>
      <c r="MIU322" s="297" t="s">
        <v>394</v>
      </c>
      <c r="MIV322" s="297" t="s">
        <v>394</v>
      </c>
      <c r="MIW322" s="297" t="s">
        <v>394</v>
      </c>
      <c r="MIX322" s="297" t="s">
        <v>394</v>
      </c>
      <c r="MIY322" s="297" t="s">
        <v>394</v>
      </c>
      <c r="MIZ322" s="297" t="s">
        <v>394</v>
      </c>
      <c r="MJA322" s="297" t="s">
        <v>394</v>
      </c>
      <c r="MJB322" s="297" t="s">
        <v>394</v>
      </c>
      <c r="MJC322" s="297" t="s">
        <v>394</v>
      </c>
      <c r="MJD322" s="297" t="s">
        <v>394</v>
      </c>
      <c r="MJE322" s="297" t="s">
        <v>394</v>
      </c>
      <c r="MJF322" s="297" t="s">
        <v>394</v>
      </c>
      <c r="MJG322" s="297" t="s">
        <v>394</v>
      </c>
      <c r="MJH322" s="297" t="s">
        <v>394</v>
      </c>
      <c r="MJI322" s="297" t="s">
        <v>394</v>
      </c>
      <c r="MJJ322" s="297" t="s">
        <v>394</v>
      </c>
      <c r="MJK322" s="297" t="s">
        <v>394</v>
      </c>
      <c r="MJL322" s="297" t="s">
        <v>394</v>
      </c>
      <c r="MJM322" s="297" t="s">
        <v>394</v>
      </c>
      <c r="MJN322" s="297" t="s">
        <v>394</v>
      </c>
      <c r="MJO322" s="297" t="s">
        <v>394</v>
      </c>
      <c r="MJP322" s="297" t="s">
        <v>394</v>
      </c>
      <c r="MJQ322" s="297" t="s">
        <v>394</v>
      </c>
      <c r="MJR322" s="297" t="s">
        <v>394</v>
      </c>
      <c r="MJS322" s="297" t="s">
        <v>394</v>
      </c>
      <c r="MJT322" s="297" t="s">
        <v>394</v>
      </c>
      <c r="MJU322" s="297" t="s">
        <v>394</v>
      </c>
      <c r="MJV322" s="297" t="s">
        <v>394</v>
      </c>
      <c r="MJW322" s="297" t="s">
        <v>394</v>
      </c>
      <c r="MJX322" s="297" t="s">
        <v>394</v>
      </c>
      <c r="MJY322" s="297" t="s">
        <v>394</v>
      </c>
      <c r="MJZ322" s="297" t="s">
        <v>394</v>
      </c>
      <c r="MKA322" s="297" t="s">
        <v>394</v>
      </c>
      <c r="MKB322" s="297" t="s">
        <v>394</v>
      </c>
      <c r="MKC322" s="297" t="s">
        <v>394</v>
      </c>
      <c r="MKD322" s="297" t="s">
        <v>394</v>
      </c>
      <c r="MKE322" s="297" t="s">
        <v>394</v>
      </c>
      <c r="MKF322" s="297" t="s">
        <v>394</v>
      </c>
      <c r="MKG322" s="297" t="s">
        <v>394</v>
      </c>
      <c r="MKH322" s="297" t="s">
        <v>394</v>
      </c>
      <c r="MKI322" s="297" t="s">
        <v>394</v>
      </c>
      <c r="MKJ322" s="297" t="s">
        <v>394</v>
      </c>
      <c r="MKK322" s="297" t="s">
        <v>394</v>
      </c>
      <c r="MKL322" s="297" t="s">
        <v>394</v>
      </c>
      <c r="MKM322" s="297" t="s">
        <v>394</v>
      </c>
      <c r="MKN322" s="297" t="s">
        <v>394</v>
      </c>
      <c r="MKO322" s="297" t="s">
        <v>394</v>
      </c>
      <c r="MKP322" s="297" t="s">
        <v>394</v>
      </c>
      <c r="MKQ322" s="297" t="s">
        <v>394</v>
      </c>
      <c r="MKR322" s="297" t="s">
        <v>394</v>
      </c>
      <c r="MKS322" s="297" t="s">
        <v>394</v>
      </c>
      <c r="MKT322" s="297" t="s">
        <v>394</v>
      </c>
      <c r="MKU322" s="297" t="s">
        <v>394</v>
      </c>
      <c r="MKV322" s="297" t="s">
        <v>394</v>
      </c>
      <c r="MKW322" s="297" t="s">
        <v>394</v>
      </c>
      <c r="MKX322" s="297" t="s">
        <v>394</v>
      </c>
      <c r="MKY322" s="297" t="s">
        <v>394</v>
      </c>
      <c r="MKZ322" s="297" t="s">
        <v>394</v>
      </c>
      <c r="MLA322" s="297" t="s">
        <v>394</v>
      </c>
      <c r="MLB322" s="297" t="s">
        <v>394</v>
      </c>
      <c r="MLC322" s="297" t="s">
        <v>394</v>
      </c>
      <c r="MLD322" s="297" t="s">
        <v>394</v>
      </c>
      <c r="MLE322" s="297" t="s">
        <v>394</v>
      </c>
      <c r="MLF322" s="297" t="s">
        <v>394</v>
      </c>
      <c r="MLG322" s="297" t="s">
        <v>394</v>
      </c>
      <c r="MLH322" s="297" t="s">
        <v>394</v>
      </c>
      <c r="MLI322" s="297" t="s">
        <v>394</v>
      </c>
      <c r="MLJ322" s="297" t="s">
        <v>394</v>
      </c>
      <c r="MLK322" s="297" t="s">
        <v>394</v>
      </c>
      <c r="MLL322" s="297" t="s">
        <v>394</v>
      </c>
      <c r="MLM322" s="297" t="s">
        <v>394</v>
      </c>
      <c r="MLN322" s="297" t="s">
        <v>394</v>
      </c>
      <c r="MLO322" s="297" t="s">
        <v>394</v>
      </c>
      <c r="MLP322" s="297" t="s">
        <v>394</v>
      </c>
      <c r="MLQ322" s="297" t="s">
        <v>394</v>
      </c>
      <c r="MLR322" s="297" t="s">
        <v>394</v>
      </c>
      <c r="MLS322" s="297" t="s">
        <v>394</v>
      </c>
      <c r="MLT322" s="297" t="s">
        <v>394</v>
      </c>
      <c r="MLU322" s="297" t="s">
        <v>394</v>
      </c>
      <c r="MLV322" s="297" t="s">
        <v>394</v>
      </c>
      <c r="MLW322" s="297" t="s">
        <v>394</v>
      </c>
      <c r="MLX322" s="297" t="s">
        <v>394</v>
      </c>
      <c r="MLY322" s="297" t="s">
        <v>394</v>
      </c>
      <c r="MLZ322" s="297" t="s">
        <v>394</v>
      </c>
      <c r="MMA322" s="297" t="s">
        <v>394</v>
      </c>
      <c r="MMB322" s="297" t="s">
        <v>394</v>
      </c>
      <c r="MMC322" s="297" t="s">
        <v>394</v>
      </c>
      <c r="MMD322" s="297" t="s">
        <v>394</v>
      </c>
      <c r="MME322" s="297" t="s">
        <v>394</v>
      </c>
      <c r="MMF322" s="297" t="s">
        <v>394</v>
      </c>
      <c r="MMG322" s="297" t="s">
        <v>394</v>
      </c>
      <c r="MMH322" s="297" t="s">
        <v>394</v>
      </c>
      <c r="MMI322" s="297" t="s">
        <v>394</v>
      </c>
      <c r="MMJ322" s="297" t="s">
        <v>394</v>
      </c>
      <c r="MMK322" s="297" t="s">
        <v>394</v>
      </c>
      <c r="MML322" s="297" t="s">
        <v>394</v>
      </c>
      <c r="MMM322" s="297" t="s">
        <v>394</v>
      </c>
      <c r="MMN322" s="297" t="s">
        <v>394</v>
      </c>
      <c r="MMO322" s="297" t="s">
        <v>394</v>
      </c>
      <c r="MMP322" s="297" t="s">
        <v>394</v>
      </c>
      <c r="MMQ322" s="297" t="s">
        <v>394</v>
      </c>
      <c r="MMR322" s="297" t="s">
        <v>394</v>
      </c>
      <c r="MMS322" s="297" t="s">
        <v>394</v>
      </c>
      <c r="MMT322" s="297" t="s">
        <v>394</v>
      </c>
      <c r="MMU322" s="297" t="s">
        <v>394</v>
      </c>
      <c r="MMV322" s="297" t="s">
        <v>394</v>
      </c>
      <c r="MMW322" s="297" t="s">
        <v>394</v>
      </c>
      <c r="MMX322" s="297" t="s">
        <v>394</v>
      </c>
      <c r="MMY322" s="297" t="s">
        <v>394</v>
      </c>
      <c r="MMZ322" s="297" t="s">
        <v>394</v>
      </c>
      <c r="MNA322" s="297" t="s">
        <v>394</v>
      </c>
      <c r="MNB322" s="297" t="s">
        <v>394</v>
      </c>
      <c r="MNC322" s="297" t="s">
        <v>394</v>
      </c>
      <c r="MND322" s="297" t="s">
        <v>394</v>
      </c>
      <c r="MNE322" s="297" t="s">
        <v>394</v>
      </c>
      <c r="MNF322" s="297" t="s">
        <v>394</v>
      </c>
      <c r="MNG322" s="297" t="s">
        <v>394</v>
      </c>
      <c r="MNH322" s="297" t="s">
        <v>394</v>
      </c>
      <c r="MNI322" s="297" t="s">
        <v>394</v>
      </c>
      <c r="MNJ322" s="297" t="s">
        <v>394</v>
      </c>
      <c r="MNK322" s="297" t="s">
        <v>394</v>
      </c>
      <c r="MNL322" s="297" t="s">
        <v>394</v>
      </c>
      <c r="MNM322" s="297" t="s">
        <v>394</v>
      </c>
      <c r="MNN322" s="297" t="s">
        <v>394</v>
      </c>
      <c r="MNO322" s="297" t="s">
        <v>394</v>
      </c>
      <c r="MNP322" s="297" t="s">
        <v>394</v>
      </c>
      <c r="MNQ322" s="297" t="s">
        <v>394</v>
      </c>
      <c r="MNR322" s="297" t="s">
        <v>394</v>
      </c>
      <c r="MNS322" s="297" t="s">
        <v>394</v>
      </c>
      <c r="MNT322" s="297" t="s">
        <v>394</v>
      </c>
      <c r="MNU322" s="297" t="s">
        <v>394</v>
      </c>
      <c r="MNV322" s="297" t="s">
        <v>394</v>
      </c>
      <c r="MNW322" s="297" t="s">
        <v>394</v>
      </c>
      <c r="MNX322" s="297" t="s">
        <v>394</v>
      </c>
      <c r="MNY322" s="297" t="s">
        <v>394</v>
      </c>
      <c r="MNZ322" s="297" t="s">
        <v>394</v>
      </c>
      <c r="MOA322" s="297" t="s">
        <v>394</v>
      </c>
      <c r="MOB322" s="297" t="s">
        <v>394</v>
      </c>
      <c r="MOC322" s="297" t="s">
        <v>394</v>
      </c>
      <c r="MOD322" s="297" t="s">
        <v>394</v>
      </c>
      <c r="MOE322" s="297" t="s">
        <v>394</v>
      </c>
      <c r="MOF322" s="297" t="s">
        <v>394</v>
      </c>
      <c r="MOG322" s="297" t="s">
        <v>394</v>
      </c>
      <c r="MOH322" s="297" t="s">
        <v>394</v>
      </c>
      <c r="MOI322" s="297" t="s">
        <v>394</v>
      </c>
      <c r="MOJ322" s="297" t="s">
        <v>394</v>
      </c>
      <c r="MOK322" s="297" t="s">
        <v>394</v>
      </c>
      <c r="MOL322" s="297" t="s">
        <v>394</v>
      </c>
      <c r="MOM322" s="297" t="s">
        <v>394</v>
      </c>
      <c r="MON322" s="297" t="s">
        <v>394</v>
      </c>
      <c r="MOO322" s="297" t="s">
        <v>394</v>
      </c>
      <c r="MOP322" s="297" t="s">
        <v>394</v>
      </c>
      <c r="MOQ322" s="297" t="s">
        <v>394</v>
      </c>
      <c r="MOR322" s="297" t="s">
        <v>394</v>
      </c>
      <c r="MOS322" s="297" t="s">
        <v>394</v>
      </c>
      <c r="MOT322" s="297" t="s">
        <v>394</v>
      </c>
      <c r="MOU322" s="297" t="s">
        <v>394</v>
      </c>
      <c r="MOV322" s="297" t="s">
        <v>394</v>
      </c>
      <c r="MOW322" s="297" t="s">
        <v>394</v>
      </c>
      <c r="MOX322" s="297" t="s">
        <v>394</v>
      </c>
      <c r="MOY322" s="297" t="s">
        <v>394</v>
      </c>
      <c r="MOZ322" s="297" t="s">
        <v>394</v>
      </c>
      <c r="MPA322" s="297" t="s">
        <v>394</v>
      </c>
      <c r="MPB322" s="297" t="s">
        <v>394</v>
      </c>
      <c r="MPC322" s="297" t="s">
        <v>394</v>
      </c>
      <c r="MPD322" s="297" t="s">
        <v>394</v>
      </c>
      <c r="MPE322" s="297" t="s">
        <v>394</v>
      </c>
      <c r="MPF322" s="297" t="s">
        <v>394</v>
      </c>
      <c r="MPG322" s="297" t="s">
        <v>394</v>
      </c>
      <c r="MPH322" s="297" t="s">
        <v>394</v>
      </c>
      <c r="MPI322" s="297" t="s">
        <v>394</v>
      </c>
      <c r="MPJ322" s="297" t="s">
        <v>394</v>
      </c>
      <c r="MPK322" s="297" t="s">
        <v>394</v>
      </c>
      <c r="MPL322" s="297" t="s">
        <v>394</v>
      </c>
      <c r="MPM322" s="297" t="s">
        <v>394</v>
      </c>
      <c r="MPN322" s="297" t="s">
        <v>394</v>
      </c>
      <c r="MPO322" s="297" t="s">
        <v>394</v>
      </c>
      <c r="MPP322" s="297" t="s">
        <v>394</v>
      </c>
      <c r="MPQ322" s="297" t="s">
        <v>394</v>
      </c>
      <c r="MPR322" s="297" t="s">
        <v>394</v>
      </c>
      <c r="MPS322" s="297" t="s">
        <v>394</v>
      </c>
      <c r="MPT322" s="297" t="s">
        <v>394</v>
      </c>
      <c r="MPU322" s="297" t="s">
        <v>394</v>
      </c>
      <c r="MPV322" s="297" t="s">
        <v>394</v>
      </c>
      <c r="MPW322" s="297" t="s">
        <v>394</v>
      </c>
      <c r="MPX322" s="297" t="s">
        <v>394</v>
      </c>
      <c r="MPY322" s="297" t="s">
        <v>394</v>
      </c>
      <c r="MPZ322" s="297" t="s">
        <v>394</v>
      </c>
      <c r="MQA322" s="297" t="s">
        <v>394</v>
      </c>
      <c r="MQB322" s="297" t="s">
        <v>394</v>
      </c>
      <c r="MQC322" s="297" t="s">
        <v>394</v>
      </c>
      <c r="MQD322" s="297" t="s">
        <v>394</v>
      </c>
      <c r="MQE322" s="297" t="s">
        <v>394</v>
      </c>
      <c r="MQF322" s="297" t="s">
        <v>394</v>
      </c>
      <c r="MQG322" s="297" t="s">
        <v>394</v>
      </c>
      <c r="MQH322" s="297" t="s">
        <v>394</v>
      </c>
      <c r="MQI322" s="297" t="s">
        <v>394</v>
      </c>
      <c r="MQJ322" s="297" t="s">
        <v>394</v>
      </c>
      <c r="MQK322" s="297" t="s">
        <v>394</v>
      </c>
      <c r="MQL322" s="297" t="s">
        <v>394</v>
      </c>
      <c r="MQM322" s="297" t="s">
        <v>394</v>
      </c>
      <c r="MQN322" s="297" t="s">
        <v>394</v>
      </c>
      <c r="MQO322" s="297" t="s">
        <v>394</v>
      </c>
      <c r="MQP322" s="297" t="s">
        <v>394</v>
      </c>
      <c r="MQQ322" s="297" t="s">
        <v>394</v>
      </c>
      <c r="MQR322" s="297" t="s">
        <v>394</v>
      </c>
      <c r="MQS322" s="297" t="s">
        <v>394</v>
      </c>
      <c r="MQT322" s="297" t="s">
        <v>394</v>
      </c>
      <c r="MQU322" s="297" t="s">
        <v>394</v>
      </c>
      <c r="MQV322" s="297" t="s">
        <v>394</v>
      </c>
      <c r="MQW322" s="297" t="s">
        <v>394</v>
      </c>
      <c r="MQX322" s="297" t="s">
        <v>394</v>
      </c>
      <c r="MQY322" s="297" t="s">
        <v>394</v>
      </c>
      <c r="MQZ322" s="297" t="s">
        <v>394</v>
      </c>
      <c r="MRA322" s="297" t="s">
        <v>394</v>
      </c>
      <c r="MRB322" s="297" t="s">
        <v>394</v>
      </c>
      <c r="MRC322" s="297" t="s">
        <v>394</v>
      </c>
      <c r="MRD322" s="297" t="s">
        <v>394</v>
      </c>
      <c r="MRE322" s="297" t="s">
        <v>394</v>
      </c>
      <c r="MRF322" s="297" t="s">
        <v>394</v>
      </c>
      <c r="MRG322" s="297" t="s">
        <v>394</v>
      </c>
      <c r="MRH322" s="297" t="s">
        <v>394</v>
      </c>
      <c r="MRI322" s="297" t="s">
        <v>394</v>
      </c>
      <c r="MRJ322" s="297" t="s">
        <v>394</v>
      </c>
      <c r="MRK322" s="297" t="s">
        <v>394</v>
      </c>
      <c r="MRL322" s="297" t="s">
        <v>394</v>
      </c>
      <c r="MRM322" s="297" t="s">
        <v>394</v>
      </c>
      <c r="MRN322" s="297" t="s">
        <v>394</v>
      </c>
      <c r="MRO322" s="297" t="s">
        <v>394</v>
      </c>
      <c r="MRP322" s="297" t="s">
        <v>394</v>
      </c>
      <c r="MRQ322" s="297" t="s">
        <v>394</v>
      </c>
      <c r="MRR322" s="297" t="s">
        <v>394</v>
      </c>
      <c r="MRS322" s="297" t="s">
        <v>394</v>
      </c>
      <c r="MRT322" s="297" t="s">
        <v>394</v>
      </c>
      <c r="MRU322" s="297" t="s">
        <v>394</v>
      </c>
      <c r="MRV322" s="297" t="s">
        <v>394</v>
      </c>
      <c r="MRW322" s="297" t="s">
        <v>394</v>
      </c>
      <c r="MRX322" s="297" t="s">
        <v>394</v>
      </c>
      <c r="MRY322" s="297" t="s">
        <v>394</v>
      </c>
      <c r="MRZ322" s="297" t="s">
        <v>394</v>
      </c>
      <c r="MSA322" s="297" t="s">
        <v>394</v>
      </c>
      <c r="MSB322" s="297" t="s">
        <v>394</v>
      </c>
      <c r="MSC322" s="297" t="s">
        <v>394</v>
      </c>
      <c r="MSD322" s="297" t="s">
        <v>394</v>
      </c>
      <c r="MSE322" s="297" t="s">
        <v>394</v>
      </c>
      <c r="MSF322" s="297" t="s">
        <v>394</v>
      </c>
      <c r="MSG322" s="297" t="s">
        <v>394</v>
      </c>
      <c r="MSH322" s="297" t="s">
        <v>394</v>
      </c>
      <c r="MSI322" s="297" t="s">
        <v>394</v>
      </c>
      <c r="MSJ322" s="297" t="s">
        <v>394</v>
      </c>
      <c r="MSK322" s="297" t="s">
        <v>394</v>
      </c>
      <c r="MSL322" s="297" t="s">
        <v>394</v>
      </c>
      <c r="MSM322" s="297" t="s">
        <v>394</v>
      </c>
      <c r="MSN322" s="297" t="s">
        <v>394</v>
      </c>
      <c r="MSO322" s="297" t="s">
        <v>394</v>
      </c>
      <c r="MSP322" s="297" t="s">
        <v>394</v>
      </c>
      <c r="MSQ322" s="297" t="s">
        <v>394</v>
      </c>
      <c r="MSR322" s="297" t="s">
        <v>394</v>
      </c>
      <c r="MSS322" s="297" t="s">
        <v>394</v>
      </c>
      <c r="MST322" s="297" t="s">
        <v>394</v>
      </c>
      <c r="MSU322" s="297" t="s">
        <v>394</v>
      </c>
      <c r="MSV322" s="297" t="s">
        <v>394</v>
      </c>
      <c r="MSW322" s="297" t="s">
        <v>394</v>
      </c>
      <c r="MSX322" s="297" t="s">
        <v>394</v>
      </c>
      <c r="MSY322" s="297" t="s">
        <v>394</v>
      </c>
      <c r="MSZ322" s="297" t="s">
        <v>394</v>
      </c>
      <c r="MTA322" s="297" t="s">
        <v>394</v>
      </c>
      <c r="MTB322" s="297" t="s">
        <v>394</v>
      </c>
      <c r="MTC322" s="297" t="s">
        <v>394</v>
      </c>
      <c r="MTD322" s="297" t="s">
        <v>394</v>
      </c>
      <c r="MTE322" s="297" t="s">
        <v>394</v>
      </c>
      <c r="MTF322" s="297" t="s">
        <v>394</v>
      </c>
      <c r="MTG322" s="297" t="s">
        <v>394</v>
      </c>
      <c r="MTH322" s="297" t="s">
        <v>394</v>
      </c>
      <c r="MTI322" s="297" t="s">
        <v>394</v>
      </c>
      <c r="MTJ322" s="297" t="s">
        <v>394</v>
      </c>
      <c r="MTK322" s="297" t="s">
        <v>394</v>
      </c>
      <c r="MTL322" s="297" t="s">
        <v>394</v>
      </c>
      <c r="MTM322" s="297" t="s">
        <v>394</v>
      </c>
      <c r="MTN322" s="297" t="s">
        <v>394</v>
      </c>
      <c r="MTO322" s="297" t="s">
        <v>394</v>
      </c>
      <c r="MTP322" s="297" t="s">
        <v>394</v>
      </c>
      <c r="MTQ322" s="297" t="s">
        <v>394</v>
      </c>
      <c r="MTR322" s="297" t="s">
        <v>394</v>
      </c>
      <c r="MTS322" s="297" t="s">
        <v>394</v>
      </c>
      <c r="MTT322" s="297" t="s">
        <v>394</v>
      </c>
      <c r="MTU322" s="297" t="s">
        <v>394</v>
      </c>
      <c r="MTV322" s="297" t="s">
        <v>394</v>
      </c>
      <c r="MTW322" s="297" t="s">
        <v>394</v>
      </c>
      <c r="MTX322" s="297" t="s">
        <v>394</v>
      </c>
      <c r="MTY322" s="297" t="s">
        <v>394</v>
      </c>
      <c r="MTZ322" s="297" t="s">
        <v>394</v>
      </c>
      <c r="MUA322" s="297" t="s">
        <v>394</v>
      </c>
      <c r="MUB322" s="297" t="s">
        <v>394</v>
      </c>
      <c r="MUC322" s="297" t="s">
        <v>394</v>
      </c>
      <c r="MUD322" s="297" t="s">
        <v>394</v>
      </c>
      <c r="MUE322" s="297" t="s">
        <v>394</v>
      </c>
      <c r="MUF322" s="297" t="s">
        <v>394</v>
      </c>
      <c r="MUG322" s="297" t="s">
        <v>394</v>
      </c>
      <c r="MUH322" s="297" t="s">
        <v>394</v>
      </c>
      <c r="MUI322" s="297" t="s">
        <v>394</v>
      </c>
      <c r="MUJ322" s="297" t="s">
        <v>394</v>
      </c>
      <c r="MUK322" s="297" t="s">
        <v>394</v>
      </c>
      <c r="MUL322" s="297" t="s">
        <v>394</v>
      </c>
      <c r="MUM322" s="297" t="s">
        <v>394</v>
      </c>
      <c r="MUN322" s="297" t="s">
        <v>394</v>
      </c>
      <c r="MUO322" s="297" t="s">
        <v>394</v>
      </c>
      <c r="MUP322" s="297" t="s">
        <v>394</v>
      </c>
      <c r="MUQ322" s="297" t="s">
        <v>394</v>
      </c>
      <c r="MUR322" s="297" t="s">
        <v>394</v>
      </c>
      <c r="MUS322" s="297" t="s">
        <v>394</v>
      </c>
      <c r="MUT322" s="297" t="s">
        <v>394</v>
      </c>
      <c r="MUU322" s="297" t="s">
        <v>394</v>
      </c>
      <c r="MUV322" s="297" t="s">
        <v>394</v>
      </c>
      <c r="MUW322" s="297" t="s">
        <v>394</v>
      </c>
      <c r="MUX322" s="297" t="s">
        <v>394</v>
      </c>
      <c r="MUY322" s="297" t="s">
        <v>394</v>
      </c>
      <c r="MUZ322" s="297" t="s">
        <v>394</v>
      </c>
      <c r="MVA322" s="297" t="s">
        <v>394</v>
      </c>
      <c r="MVB322" s="297" t="s">
        <v>394</v>
      </c>
      <c r="MVC322" s="297" t="s">
        <v>394</v>
      </c>
      <c r="MVD322" s="297" t="s">
        <v>394</v>
      </c>
      <c r="MVE322" s="297" t="s">
        <v>394</v>
      </c>
      <c r="MVF322" s="297" t="s">
        <v>394</v>
      </c>
      <c r="MVG322" s="297" t="s">
        <v>394</v>
      </c>
      <c r="MVH322" s="297" t="s">
        <v>394</v>
      </c>
      <c r="MVI322" s="297" t="s">
        <v>394</v>
      </c>
      <c r="MVJ322" s="297" t="s">
        <v>394</v>
      </c>
      <c r="MVK322" s="297" t="s">
        <v>394</v>
      </c>
      <c r="MVL322" s="297" t="s">
        <v>394</v>
      </c>
      <c r="MVM322" s="297" t="s">
        <v>394</v>
      </c>
      <c r="MVN322" s="297" t="s">
        <v>394</v>
      </c>
      <c r="MVO322" s="297" t="s">
        <v>394</v>
      </c>
      <c r="MVP322" s="297" t="s">
        <v>394</v>
      </c>
      <c r="MVQ322" s="297" t="s">
        <v>394</v>
      </c>
      <c r="MVR322" s="297" t="s">
        <v>394</v>
      </c>
      <c r="MVS322" s="297" t="s">
        <v>394</v>
      </c>
      <c r="MVT322" s="297" t="s">
        <v>394</v>
      </c>
      <c r="MVU322" s="297" t="s">
        <v>394</v>
      </c>
      <c r="MVV322" s="297" t="s">
        <v>394</v>
      </c>
      <c r="MVW322" s="297" t="s">
        <v>394</v>
      </c>
      <c r="MVX322" s="297" t="s">
        <v>394</v>
      </c>
      <c r="MVY322" s="297" t="s">
        <v>394</v>
      </c>
      <c r="MVZ322" s="297" t="s">
        <v>394</v>
      </c>
      <c r="MWA322" s="297" t="s">
        <v>394</v>
      </c>
      <c r="MWB322" s="297" t="s">
        <v>394</v>
      </c>
      <c r="MWC322" s="297" t="s">
        <v>394</v>
      </c>
      <c r="MWD322" s="297" t="s">
        <v>394</v>
      </c>
      <c r="MWE322" s="297" t="s">
        <v>394</v>
      </c>
      <c r="MWF322" s="297" t="s">
        <v>394</v>
      </c>
      <c r="MWG322" s="297" t="s">
        <v>394</v>
      </c>
      <c r="MWH322" s="297" t="s">
        <v>394</v>
      </c>
      <c r="MWI322" s="297" t="s">
        <v>394</v>
      </c>
      <c r="MWJ322" s="297" t="s">
        <v>394</v>
      </c>
      <c r="MWK322" s="297" t="s">
        <v>394</v>
      </c>
      <c r="MWL322" s="297" t="s">
        <v>394</v>
      </c>
      <c r="MWM322" s="297" t="s">
        <v>394</v>
      </c>
      <c r="MWN322" s="297" t="s">
        <v>394</v>
      </c>
      <c r="MWO322" s="297" t="s">
        <v>394</v>
      </c>
      <c r="MWP322" s="297" t="s">
        <v>394</v>
      </c>
      <c r="MWQ322" s="297" t="s">
        <v>394</v>
      </c>
      <c r="MWR322" s="297" t="s">
        <v>394</v>
      </c>
      <c r="MWS322" s="297" t="s">
        <v>394</v>
      </c>
      <c r="MWT322" s="297" t="s">
        <v>394</v>
      </c>
      <c r="MWU322" s="297" t="s">
        <v>394</v>
      </c>
      <c r="MWV322" s="297" t="s">
        <v>394</v>
      </c>
      <c r="MWW322" s="297" t="s">
        <v>394</v>
      </c>
      <c r="MWX322" s="297" t="s">
        <v>394</v>
      </c>
      <c r="MWY322" s="297" t="s">
        <v>394</v>
      </c>
      <c r="MWZ322" s="297" t="s">
        <v>394</v>
      </c>
      <c r="MXA322" s="297" t="s">
        <v>394</v>
      </c>
      <c r="MXB322" s="297" t="s">
        <v>394</v>
      </c>
      <c r="MXC322" s="297" t="s">
        <v>394</v>
      </c>
      <c r="MXD322" s="297" t="s">
        <v>394</v>
      </c>
      <c r="MXE322" s="297" t="s">
        <v>394</v>
      </c>
      <c r="MXF322" s="297" t="s">
        <v>394</v>
      </c>
      <c r="MXG322" s="297" t="s">
        <v>394</v>
      </c>
      <c r="MXH322" s="297" t="s">
        <v>394</v>
      </c>
      <c r="MXI322" s="297" t="s">
        <v>394</v>
      </c>
      <c r="MXJ322" s="297" t="s">
        <v>394</v>
      </c>
      <c r="MXK322" s="297" t="s">
        <v>394</v>
      </c>
      <c r="MXL322" s="297" t="s">
        <v>394</v>
      </c>
      <c r="MXM322" s="297" t="s">
        <v>394</v>
      </c>
      <c r="MXN322" s="297" t="s">
        <v>394</v>
      </c>
      <c r="MXO322" s="297" t="s">
        <v>394</v>
      </c>
      <c r="MXP322" s="297" t="s">
        <v>394</v>
      </c>
      <c r="MXQ322" s="297" t="s">
        <v>394</v>
      </c>
      <c r="MXR322" s="297" t="s">
        <v>394</v>
      </c>
      <c r="MXS322" s="297" t="s">
        <v>394</v>
      </c>
      <c r="MXT322" s="297" t="s">
        <v>394</v>
      </c>
      <c r="MXU322" s="297" t="s">
        <v>394</v>
      </c>
      <c r="MXV322" s="297" t="s">
        <v>394</v>
      </c>
      <c r="MXW322" s="297" t="s">
        <v>394</v>
      </c>
      <c r="MXX322" s="297" t="s">
        <v>394</v>
      </c>
      <c r="MXY322" s="297" t="s">
        <v>394</v>
      </c>
      <c r="MXZ322" s="297" t="s">
        <v>394</v>
      </c>
      <c r="MYA322" s="297" t="s">
        <v>394</v>
      </c>
      <c r="MYB322" s="297" t="s">
        <v>394</v>
      </c>
      <c r="MYC322" s="297" t="s">
        <v>394</v>
      </c>
      <c r="MYD322" s="297" t="s">
        <v>394</v>
      </c>
      <c r="MYE322" s="297" t="s">
        <v>394</v>
      </c>
      <c r="MYF322" s="297" t="s">
        <v>394</v>
      </c>
      <c r="MYG322" s="297" t="s">
        <v>394</v>
      </c>
      <c r="MYH322" s="297" t="s">
        <v>394</v>
      </c>
      <c r="MYI322" s="297" t="s">
        <v>394</v>
      </c>
      <c r="MYJ322" s="297" t="s">
        <v>394</v>
      </c>
      <c r="MYK322" s="297" t="s">
        <v>394</v>
      </c>
      <c r="MYL322" s="297" t="s">
        <v>394</v>
      </c>
      <c r="MYM322" s="297" t="s">
        <v>394</v>
      </c>
      <c r="MYN322" s="297" t="s">
        <v>394</v>
      </c>
      <c r="MYO322" s="297" t="s">
        <v>394</v>
      </c>
      <c r="MYP322" s="297" t="s">
        <v>394</v>
      </c>
      <c r="MYQ322" s="297" t="s">
        <v>394</v>
      </c>
      <c r="MYR322" s="297" t="s">
        <v>394</v>
      </c>
      <c r="MYS322" s="297" t="s">
        <v>394</v>
      </c>
      <c r="MYT322" s="297" t="s">
        <v>394</v>
      </c>
      <c r="MYU322" s="297" t="s">
        <v>394</v>
      </c>
      <c r="MYV322" s="297" t="s">
        <v>394</v>
      </c>
      <c r="MYW322" s="297" t="s">
        <v>394</v>
      </c>
      <c r="MYX322" s="297" t="s">
        <v>394</v>
      </c>
      <c r="MYY322" s="297" t="s">
        <v>394</v>
      </c>
      <c r="MYZ322" s="297" t="s">
        <v>394</v>
      </c>
      <c r="MZA322" s="297" t="s">
        <v>394</v>
      </c>
      <c r="MZB322" s="297" t="s">
        <v>394</v>
      </c>
      <c r="MZC322" s="297" t="s">
        <v>394</v>
      </c>
      <c r="MZD322" s="297" t="s">
        <v>394</v>
      </c>
      <c r="MZE322" s="297" t="s">
        <v>394</v>
      </c>
      <c r="MZF322" s="297" t="s">
        <v>394</v>
      </c>
      <c r="MZG322" s="297" t="s">
        <v>394</v>
      </c>
      <c r="MZH322" s="297" t="s">
        <v>394</v>
      </c>
      <c r="MZI322" s="297" t="s">
        <v>394</v>
      </c>
      <c r="MZJ322" s="297" t="s">
        <v>394</v>
      </c>
      <c r="MZK322" s="297" t="s">
        <v>394</v>
      </c>
      <c r="MZL322" s="297" t="s">
        <v>394</v>
      </c>
      <c r="MZM322" s="297" t="s">
        <v>394</v>
      </c>
      <c r="MZN322" s="297" t="s">
        <v>394</v>
      </c>
      <c r="MZO322" s="297" t="s">
        <v>394</v>
      </c>
      <c r="MZP322" s="297" t="s">
        <v>394</v>
      </c>
      <c r="MZQ322" s="297" t="s">
        <v>394</v>
      </c>
      <c r="MZR322" s="297" t="s">
        <v>394</v>
      </c>
      <c r="MZS322" s="297" t="s">
        <v>394</v>
      </c>
      <c r="MZT322" s="297" t="s">
        <v>394</v>
      </c>
      <c r="MZU322" s="297" t="s">
        <v>394</v>
      </c>
      <c r="MZV322" s="297" t="s">
        <v>394</v>
      </c>
      <c r="MZW322" s="297" t="s">
        <v>394</v>
      </c>
      <c r="MZX322" s="297" t="s">
        <v>394</v>
      </c>
      <c r="MZY322" s="297" t="s">
        <v>394</v>
      </c>
      <c r="MZZ322" s="297" t="s">
        <v>394</v>
      </c>
      <c r="NAA322" s="297" t="s">
        <v>394</v>
      </c>
      <c r="NAB322" s="297" t="s">
        <v>394</v>
      </c>
      <c r="NAC322" s="297" t="s">
        <v>394</v>
      </c>
      <c r="NAD322" s="297" t="s">
        <v>394</v>
      </c>
      <c r="NAE322" s="297" t="s">
        <v>394</v>
      </c>
      <c r="NAF322" s="297" t="s">
        <v>394</v>
      </c>
      <c r="NAG322" s="297" t="s">
        <v>394</v>
      </c>
      <c r="NAH322" s="297" t="s">
        <v>394</v>
      </c>
      <c r="NAI322" s="297" t="s">
        <v>394</v>
      </c>
      <c r="NAJ322" s="297" t="s">
        <v>394</v>
      </c>
      <c r="NAK322" s="297" t="s">
        <v>394</v>
      </c>
      <c r="NAL322" s="297" t="s">
        <v>394</v>
      </c>
      <c r="NAM322" s="297" t="s">
        <v>394</v>
      </c>
      <c r="NAN322" s="297" t="s">
        <v>394</v>
      </c>
      <c r="NAO322" s="297" t="s">
        <v>394</v>
      </c>
      <c r="NAP322" s="297" t="s">
        <v>394</v>
      </c>
      <c r="NAQ322" s="297" t="s">
        <v>394</v>
      </c>
      <c r="NAR322" s="297" t="s">
        <v>394</v>
      </c>
      <c r="NAS322" s="297" t="s">
        <v>394</v>
      </c>
      <c r="NAT322" s="297" t="s">
        <v>394</v>
      </c>
      <c r="NAU322" s="297" t="s">
        <v>394</v>
      </c>
      <c r="NAV322" s="297" t="s">
        <v>394</v>
      </c>
      <c r="NAW322" s="297" t="s">
        <v>394</v>
      </c>
      <c r="NAX322" s="297" t="s">
        <v>394</v>
      </c>
      <c r="NAY322" s="297" t="s">
        <v>394</v>
      </c>
      <c r="NAZ322" s="297" t="s">
        <v>394</v>
      </c>
      <c r="NBA322" s="297" t="s">
        <v>394</v>
      </c>
      <c r="NBB322" s="297" t="s">
        <v>394</v>
      </c>
      <c r="NBC322" s="297" t="s">
        <v>394</v>
      </c>
      <c r="NBD322" s="297" t="s">
        <v>394</v>
      </c>
      <c r="NBE322" s="297" t="s">
        <v>394</v>
      </c>
      <c r="NBF322" s="297" t="s">
        <v>394</v>
      </c>
      <c r="NBG322" s="297" t="s">
        <v>394</v>
      </c>
      <c r="NBH322" s="297" t="s">
        <v>394</v>
      </c>
      <c r="NBI322" s="297" t="s">
        <v>394</v>
      </c>
      <c r="NBJ322" s="297" t="s">
        <v>394</v>
      </c>
      <c r="NBK322" s="297" t="s">
        <v>394</v>
      </c>
      <c r="NBL322" s="297" t="s">
        <v>394</v>
      </c>
      <c r="NBM322" s="297" t="s">
        <v>394</v>
      </c>
      <c r="NBN322" s="297" t="s">
        <v>394</v>
      </c>
      <c r="NBO322" s="297" t="s">
        <v>394</v>
      </c>
      <c r="NBP322" s="297" t="s">
        <v>394</v>
      </c>
      <c r="NBQ322" s="297" t="s">
        <v>394</v>
      </c>
      <c r="NBR322" s="297" t="s">
        <v>394</v>
      </c>
      <c r="NBS322" s="297" t="s">
        <v>394</v>
      </c>
      <c r="NBT322" s="297" t="s">
        <v>394</v>
      </c>
      <c r="NBU322" s="297" t="s">
        <v>394</v>
      </c>
      <c r="NBV322" s="297" t="s">
        <v>394</v>
      </c>
      <c r="NBW322" s="297" t="s">
        <v>394</v>
      </c>
      <c r="NBX322" s="297" t="s">
        <v>394</v>
      </c>
      <c r="NBY322" s="297" t="s">
        <v>394</v>
      </c>
      <c r="NBZ322" s="297" t="s">
        <v>394</v>
      </c>
      <c r="NCA322" s="297" t="s">
        <v>394</v>
      </c>
      <c r="NCB322" s="297" t="s">
        <v>394</v>
      </c>
      <c r="NCC322" s="297" t="s">
        <v>394</v>
      </c>
      <c r="NCD322" s="297" t="s">
        <v>394</v>
      </c>
      <c r="NCE322" s="297" t="s">
        <v>394</v>
      </c>
      <c r="NCF322" s="297" t="s">
        <v>394</v>
      </c>
      <c r="NCG322" s="297" t="s">
        <v>394</v>
      </c>
      <c r="NCH322" s="297" t="s">
        <v>394</v>
      </c>
      <c r="NCI322" s="297" t="s">
        <v>394</v>
      </c>
      <c r="NCJ322" s="297" t="s">
        <v>394</v>
      </c>
      <c r="NCK322" s="297" t="s">
        <v>394</v>
      </c>
      <c r="NCL322" s="297" t="s">
        <v>394</v>
      </c>
      <c r="NCM322" s="297" t="s">
        <v>394</v>
      </c>
      <c r="NCN322" s="297" t="s">
        <v>394</v>
      </c>
      <c r="NCO322" s="297" t="s">
        <v>394</v>
      </c>
      <c r="NCP322" s="297" t="s">
        <v>394</v>
      </c>
      <c r="NCQ322" s="297" t="s">
        <v>394</v>
      </c>
      <c r="NCR322" s="297" t="s">
        <v>394</v>
      </c>
      <c r="NCS322" s="297" t="s">
        <v>394</v>
      </c>
      <c r="NCT322" s="297" t="s">
        <v>394</v>
      </c>
      <c r="NCU322" s="297" t="s">
        <v>394</v>
      </c>
      <c r="NCV322" s="297" t="s">
        <v>394</v>
      </c>
      <c r="NCW322" s="297" t="s">
        <v>394</v>
      </c>
      <c r="NCX322" s="297" t="s">
        <v>394</v>
      </c>
      <c r="NCY322" s="297" t="s">
        <v>394</v>
      </c>
      <c r="NCZ322" s="297" t="s">
        <v>394</v>
      </c>
      <c r="NDA322" s="297" t="s">
        <v>394</v>
      </c>
      <c r="NDB322" s="297" t="s">
        <v>394</v>
      </c>
      <c r="NDC322" s="297" t="s">
        <v>394</v>
      </c>
      <c r="NDD322" s="297" t="s">
        <v>394</v>
      </c>
      <c r="NDE322" s="297" t="s">
        <v>394</v>
      </c>
      <c r="NDF322" s="297" t="s">
        <v>394</v>
      </c>
      <c r="NDG322" s="297" t="s">
        <v>394</v>
      </c>
      <c r="NDH322" s="297" t="s">
        <v>394</v>
      </c>
      <c r="NDI322" s="297" t="s">
        <v>394</v>
      </c>
      <c r="NDJ322" s="297" t="s">
        <v>394</v>
      </c>
      <c r="NDK322" s="297" t="s">
        <v>394</v>
      </c>
      <c r="NDL322" s="297" t="s">
        <v>394</v>
      </c>
      <c r="NDM322" s="297" t="s">
        <v>394</v>
      </c>
      <c r="NDN322" s="297" t="s">
        <v>394</v>
      </c>
      <c r="NDO322" s="297" t="s">
        <v>394</v>
      </c>
      <c r="NDP322" s="297" t="s">
        <v>394</v>
      </c>
      <c r="NDQ322" s="297" t="s">
        <v>394</v>
      </c>
      <c r="NDR322" s="297" t="s">
        <v>394</v>
      </c>
      <c r="NDS322" s="297" t="s">
        <v>394</v>
      </c>
      <c r="NDT322" s="297" t="s">
        <v>394</v>
      </c>
      <c r="NDU322" s="297" t="s">
        <v>394</v>
      </c>
      <c r="NDV322" s="297" t="s">
        <v>394</v>
      </c>
      <c r="NDW322" s="297" t="s">
        <v>394</v>
      </c>
      <c r="NDX322" s="297" t="s">
        <v>394</v>
      </c>
      <c r="NDY322" s="297" t="s">
        <v>394</v>
      </c>
      <c r="NDZ322" s="297" t="s">
        <v>394</v>
      </c>
      <c r="NEA322" s="297" t="s">
        <v>394</v>
      </c>
      <c r="NEB322" s="297" t="s">
        <v>394</v>
      </c>
      <c r="NEC322" s="297" t="s">
        <v>394</v>
      </c>
      <c r="NED322" s="297" t="s">
        <v>394</v>
      </c>
      <c r="NEE322" s="297" t="s">
        <v>394</v>
      </c>
      <c r="NEF322" s="297" t="s">
        <v>394</v>
      </c>
      <c r="NEG322" s="297" t="s">
        <v>394</v>
      </c>
      <c r="NEH322" s="297" t="s">
        <v>394</v>
      </c>
      <c r="NEI322" s="297" t="s">
        <v>394</v>
      </c>
      <c r="NEJ322" s="297" t="s">
        <v>394</v>
      </c>
      <c r="NEK322" s="297" t="s">
        <v>394</v>
      </c>
      <c r="NEL322" s="297" t="s">
        <v>394</v>
      </c>
      <c r="NEM322" s="297" t="s">
        <v>394</v>
      </c>
      <c r="NEN322" s="297" t="s">
        <v>394</v>
      </c>
      <c r="NEO322" s="297" t="s">
        <v>394</v>
      </c>
      <c r="NEP322" s="297" t="s">
        <v>394</v>
      </c>
      <c r="NEQ322" s="297" t="s">
        <v>394</v>
      </c>
      <c r="NER322" s="297" t="s">
        <v>394</v>
      </c>
      <c r="NES322" s="297" t="s">
        <v>394</v>
      </c>
      <c r="NET322" s="297" t="s">
        <v>394</v>
      </c>
      <c r="NEU322" s="297" t="s">
        <v>394</v>
      </c>
      <c r="NEV322" s="297" t="s">
        <v>394</v>
      </c>
      <c r="NEW322" s="297" t="s">
        <v>394</v>
      </c>
      <c r="NEX322" s="297" t="s">
        <v>394</v>
      </c>
      <c r="NEY322" s="297" t="s">
        <v>394</v>
      </c>
      <c r="NEZ322" s="297" t="s">
        <v>394</v>
      </c>
      <c r="NFA322" s="297" t="s">
        <v>394</v>
      </c>
      <c r="NFB322" s="297" t="s">
        <v>394</v>
      </c>
      <c r="NFC322" s="297" t="s">
        <v>394</v>
      </c>
      <c r="NFD322" s="297" t="s">
        <v>394</v>
      </c>
      <c r="NFE322" s="297" t="s">
        <v>394</v>
      </c>
      <c r="NFF322" s="297" t="s">
        <v>394</v>
      </c>
      <c r="NFG322" s="297" t="s">
        <v>394</v>
      </c>
      <c r="NFH322" s="297" t="s">
        <v>394</v>
      </c>
      <c r="NFI322" s="297" t="s">
        <v>394</v>
      </c>
      <c r="NFJ322" s="297" t="s">
        <v>394</v>
      </c>
      <c r="NFK322" s="297" t="s">
        <v>394</v>
      </c>
      <c r="NFL322" s="297" t="s">
        <v>394</v>
      </c>
      <c r="NFM322" s="297" t="s">
        <v>394</v>
      </c>
      <c r="NFN322" s="297" t="s">
        <v>394</v>
      </c>
      <c r="NFO322" s="297" t="s">
        <v>394</v>
      </c>
      <c r="NFP322" s="297" t="s">
        <v>394</v>
      </c>
      <c r="NFQ322" s="297" t="s">
        <v>394</v>
      </c>
      <c r="NFR322" s="297" t="s">
        <v>394</v>
      </c>
      <c r="NFS322" s="297" t="s">
        <v>394</v>
      </c>
      <c r="NFT322" s="297" t="s">
        <v>394</v>
      </c>
      <c r="NFU322" s="297" t="s">
        <v>394</v>
      </c>
      <c r="NFV322" s="297" t="s">
        <v>394</v>
      </c>
      <c r="NFW322" s="297" t="s">
        <v>394</v>
      </c>
      <c r="NFX322" s="297" t="s">
        <v>394</v>
      </c>
      <c r="NFY322" s="297" t="s">
        <v>394</v>
      </c>
      <c r="NFZ322" s="297" t="s">
        <v>394</v>
      </c>
      <c r="NGA322" s="297" t="s">
        <v>394</v>
      </c>
      <c r="NGB322" s="297" t="s">
        <v>394</v>
      </c>
      <c r="NGC322" s="297" t="s">
        <v>394</v>
      </c>
      <c r="NGD322" s="297" t="s">
        <v>394</v>
      </c>
      <c r="NGE322" s="297" t="s">
        <v>394</v>
      </c>
      <c r="NGF322" s="297" t="s">
        <v>394</v>
      </c>
      <c r="NGG322" s="297" t="s">
        <v>394</v>
      </c>
      <c r="NGH322" s="297" t="s">
        <v>394</v>
      </c>
      <c r="NGI322" s="297" t="s">
        <v>394</v>
      </c>
      <c r="NGJ322" s="297" t="s">
        <v>394</v>
      </c>
      <c r="NGK322" s="297" t="s">
        <v>394</v>
      </c>
      <c r="NGL322" s="297" t="s">
        <v>394</v>
      </c>
      <c r="NGM322" s="297" t="s">
        <v>394</v>
      </c>
      <c r="NGN322" s="297" t="s">
        <v>394</v>
      </c>
      <c r="NGO322" s="297" t="s">
        <v>394</v>
      </c>
      <c r="NGP322" s="297" t="s">
        <v>394</v>
      </c>
      <c r="NGQ322" s="297" t="s">
        <v>394</v>
      </c>
      <c r="NGR322" s="297" t="s">
        <v>394</v>
      </c>
      <c r="NGS322" s="297" t="s">
        <v>394</v>
      </c>
      <c r="NGT322" s="297" t="s">
        <v>394</v>
      </c>
      <c r="NGU322" s="297" t="s">
        <v>394</v>
      </c>
      <c r="NGV322" s="297" t="s">
        <v>394</v>
      </c>
      <c r="NGW322" s="297" t="s">
        <v>394</v>
      </c>
      <c r="NGX322" s="297" t="s">
        <v>394</v>
      </c>
      <c r="NGY322" s="297" t="s">
        <v>394</v>
      </c>
      <c r="NGZ322" s="297" t="s">
        <v>394</v>
      </c>
      <c r="NHA322" s="297" t="s">
        <v>394</v>
      </c>
      <c r="NHB322" s="297" t="s">
        <v>394</v>
      </c>
      <c r="NHC322" s="297" t="s">
        <v>394</v>
      </c>
      <c r="NHD322" s="297" t="s">
        <v>394</v>
      </c>
      <c r="NHE322" s="297" t="s">
        <v>394</v>
      </c>
      <c r="NHF322" s="297" t="s">
        <v>394</v>
      </c>
      <c r="NHG322" s="297" t="s">
        <v>394</v>
      </c>
      <c r="NHH322" s="297" t="s">
        <v>394</v>
      </c>
      <c r="NHI322" s="297" t="s">
        <v>394</v>
      </c>
      <c r="NHJ322" s="297" t="s">
        <v>394</v>
      </c>
      <c r="NHK322" s="297" t="s">
        <v>394</v>
      </c>
      <c r="NHL322" s="297" t="s">
        <v>394</v>
      </c>
      <c r="NHM322" s="297" t="s">
        <v>394</v>
      </c>
      <c r="NHN322" s="297" t="s">
        <v>394</v>
      </c>
      <c r="NHO322" s="297" t="s">
        <v>394</v>
      </c>
      <c r="NHP322" s="297" t="s">
        <v>394</v>
      </c>
      <c r="NHQ322" s="297" t="s">
        <v>394</v>
      </c>
      <c r="NHR322" s="297" t="s">
        <v>394</v>
      </c>
      <c r="NHS322" s="297" t="s">
        <v>394</v>
      </c>
      <c r="NHT322" s="297" t="s">
        <v>394</v>
      </c>
      <c r="NHU322" s="297" t="s">
        <v>394</v>
      </c>
      <c r="NHV322" s="297" t="s">
        <v>394</v>
      </c>
      <c r="NHW322" s="297" t="s">
        <v>394</v>
      </c>
      <c r="NHX322" s="297" t="s">
        <v>394</v>
      </c>
      <c r="NHY322" s="297" t="s">
        <v>394</v>
      </c>
      <c r="NHZ322" s="297" t="s">
        <v>394</v>
      </c>
      <c r="NIA322" s="297" t="s">
        <v>394</v>
      </c>
      <c r="NIB322" s="297" t="s">
        <v>394</v>
      </c>
      <c r="NIC322" s="297" t="s">
        <v>394</v>
      </c>
      <c r="NID322" s="297" t="s">
        <v>394</v>
      </c>
      <c r="NIE322" s="297" t="s">
        <v>394</v>
      </c>
      <c r="NIF322" s="297" t="s">
        <v>394</v>
      </c>
      <c r="NIG322" s="297" t="s">
        <v>394</v>
      </c>
      <c r="NIH322" s="297" t="s">
        <v>394</v>
      </c>
      <c r="NII322" s="297" t="s">
        <v>394</v>
      </c>
      <c r="NIJ322" s="297" t="s">
        <v>394</v>
      </c>
      <c r="NIK322" s="297" t="s">
        <v>394</v>
      </c>
      <c r="NIL322" s="297" t="s">
        <v>394</v>
      </c>
      <c r="NIM322" s="297" t="s">
        <v>394</v>
      </c>
      <c r="NIN322" s="297" t="s">
        <v>394</v>
      </c>
      <c r="NIO322" s="297" t="s">
        <v>394</v>
      </c>
      <c r="NIP322" s="297" t="s">
        <v>394</v>
      </c>
      <c r="NIQ322" s="297" t="s">
        <v>394</v>
      </c>
      <c r="NIR322" s="297" t="s">
        <v>394</v>
      </c>
      <c r="NIS322" s="297" t="s">
        <v>394</v>
      </c>
      <c r="NIT322" s="297" t="s">
        <v>394</v>
      </c>
      <c r="NIU322" s="297" t="s">
        <v>394</v>
      </c>
      <c r="NIV322" s="297" t="s">
        <v>394</v>
      </c>
      <c r="NIW322" s="297" t="s">
        <v>394</v>
      </c>
      <c r="NIX322" s="297" t="s">
        <v>394</v>
      </c>
      <c r="NIY322" s="297" t="s">
        <v>394</v>
      </c>
      <c r="NIZ322" s="297" t="s">
        <v>394</v>
      </c>
      <c r="NJA322" s="297" t="s">
        <v>394</v>
      </c>
      <c r="NJB322" s="297" t="s">
        <v>394</v>
      </c>
      <c r="NJC322" s="297" t="s">
        <v>394</v>
      </c>
      <c r="NJD322" s="297" t="s">
        <v>394</v>
      </c>
      <c r="NJE322" s="297" t="s">
        <v>394</v>
      </c>
      <c r="NJF322" s="297" t="s">
        <v>394</v>
      </c>
      <c r="NJG322" s="297" t="s">
        <v>394</v>
      </c>
      <c r="NJH322" s="297" t="s">
        <v>394</v>
      </c>
      <c r="NJI322" s="297" t="s">
        <v>394</v>
      </c>
      <c r="NJJ322" s="297" t="s">
        <v>394</v>
      </c>
      <c r="NJK322" s="297" t="s">
        <v>394</v>
      </c>
      <c r="NJL322" s="297" t="s">
        <v>394</v>
      </c>
      <c r="NJM322" s="297" t="s">
        <v>394</v>
      </c>
      <c r="NJN322" s="297" t="s">
        <v>394</v>
      </c>
      <c r="NJO322" s="297" t="s">
        <v>394</v>
      </c>
      <c r="NJP322" s="297" t="s">
        <v>394</v>
      </c>
      <c r="NJQ322" s="297" t="s">
        <v>394</v>
      </c>
      <c r="NJR322" s="297" t="s">
        <v>394</v>
      </c>
      <c r="NJS322" s="297" t="s">
        <v>394</v>
      </c>
      <c r="NJT322" s="297" t="s">
        <v>394</v>
      </c>
      <c r="NJU322" s="297" t="s">
        <v>394</v>
      </c>
      <c r="NJV322" s="297" t="s">
        <v>394</v>
      </c>
      <c r="NJW322" s="297" t="s">
        <v>394</v>
      </c>
      <c r="NJX322" s="297" t="s">
        <v>394</v>
      </c>
      <c r="NJY322" s="297" t="s">
        <v>394</v>
      </c>
      <c r="NJZ322" s="297" t="s">
        <v>394</v>
      </c>
      <c r="NKA322" s="297" t="s">
        <v>394</v>
      </c>
      <c r="NKB322" s="297" t="s">
        <v>394</v>
      </c>
      <c r="NKC322" s="297" t="s">
        <v>394</v>
      </c>
      <c r="NKD322" s="297" t="s">
        <v>394</v>
      </c>
      <c r="NKE322" s="297" t="s">
        <v>394</v>
      </c>
      <c r="NKF322" s="297" t="s">
        <v>394</v>
      </c>
      <c r="NKG322" s="297" t="s">
        <v>394</v>
      </c>
      <c r="NKH322" s="297" t="s">
        <v>394</v>
      </c>
      <c r="NKI322" s="297" t="s">
        <v>394</v>
      </c>
      <c r="NKJ322" s="297" t="s">
        <v>394</v>
      </c>
      <c r="NKK322" s="297" t="s">
        <v>394</v>
      </c>
      <c r="NKL322" s="297" t="s">
        <v>394</v>
      </c>
      <c r="NKM322" s="297" t="s">
        <v>394</v>
      </c>
      <c r="NKN322" s="297" t="s">
        <v>394</v>
      </c>
      <c r="NKO322" s="297" t="s">
        <v>394</v>
      </c>
      <c r="NKP322" s="297" t="s">
        <v>394</v>
      </c>
      <c r="NKQ322" s="297" t="s">
        <v>394</v>
      </c>
      <c r="NKR322" s="297" t="s">
        <v>394</v>
      </c>
      <c r="NKS322" s="297" t="s">
        <v>394</v>
      </c>
      <c r="NKT322" s="297" t="s">
        <v>394</v>
      </c>
      <c r="NKU322" s="297" t="s">
        <v>394</v>
      </c>
      <c r="NKV322" s="297" t="s">
        <v>394</v>
      </c>
      <c r="NKW322" s="297" t="s">
        <v>394</v>
      </c>
      <c r="NKX322" s="297" t="s">
        <v>394</v>
      </c>
      <c r="NKY322" s="297" t="s">
        <v>394</v>
      </c>
      <c r="NKZ322" s="297" t="s">
        <v>394</v>
      </c>
      <c r="NLA322" s="297" t="s">
        <v>394</v>
      </c>
      <c r="NLB322" s="297" t="s">
        <v>394</v>
      </c>
      <c r="NLC322" s="297" t="s">
        <v>394</v>
      </c>
      <c r="NLD322" s="297" t="s">
        <v>394</v>
      </c>
      <c r="NLE322" s="297" t="s">
        <v>394</v>
      </c>
      <c r="NLF322" s="297" t="s">
        <v>394</v>
      </c>
      <c r="NLG322" s="297" t="s">
        <v>394</v>
      </c>
      <c r="NLH322" s="297" t="s">
        <v>394</v>
      </c>
      <c r="NLI322" s="297" t="s">
        <v>394</v>
      </c>
      <c r="NLJ322" s="297" t="s">
        <v>394</v>
      </c>
      <c r="NLK322" s="297" t="s">
        <v>394</v>
      </c>
      <c r="NLL322" s="297" t="s">
        <v>394</v>
      </c>
      <c r="NLM322" s="297" t="s">
        <v>394</v>
      </c>
      <c r="NLN322" s="297" t="s">
        <v>394</v>
      </c>
      <c r="NLO322" s="297" t="s">
        <v>394</v>
      </c>
      <c r="NLP322" s="297" t="s">
        <v>394</v>
      </c>
      <c r="NLQ322" s="297" t="s">
        <v>394</v>
      </c>
      <c r="NLR322" s="297" t="s">
        <v>394</v>
      </c>
      <c r="NLS322" s="297" t="s">
        <v>394</v>
      </c>
      <c r="NLT322" s="297" t="s">
        <v>394</v>
      </c>
      <c r="NLU322" s="297" t="s">
        <v>394</v>
      </c>
      <c r="NLV322" s="297" t="s">
        <v>394</v>
      </c>
      <c r="NLW322" s="297" t="s">
        <v>394</v>
      </c>
      <c r="NLX322" s="297" t="s">
        <v>394</v>
      </c>
      <c r="NLY322" s="297" t="s">
        <v>394</v>
      </c>
      <c r="NLZ322" s="297" t="s">
        <v>394</v>
      </c>
      <c r="NMA322" s="297" t="s">
        <v>394</v>
      </c>
      <c r="NMB322" s="297" t="s">
        <v>394</v>
      </c>
      <c r="NMC322" s="297" t="s">
        <v>394</v>
      </c>
      <c r="NMD322" s="297" t="s">
        <v>394</v>
      </c>
      <c r="NME322" s="297" t="s">
        <v>394</v>
      </c>
      <c r="NMF322" s="297" t="s">
        <v>394</v>
      </c>
      <c r="NMG322" s="297" t="s">
        <v>394</v>
      </c>
      <c r="NMH322" s="297" t="s">
        <v>394</v>
      </c>
      <c r="NMI322" s="297" t="s">
        <v>394</v>
      </c>
      <c r="NMJ322" s="297" t="s">
        <v>394</v>
      </c>
      <c r="NMK322" s="297" t="s">
        <v>394</v>
      </c>
      <c r="NML322" s="297" t="s">
        <v>394</v>
      </c>
      <c r="NMM322" s="297" t="s">
        <v>394</v>
      </c>
      <c r="NMN322" s="297" t="s">
        <v>394</v>
      </c>
      <c r="NMO322" s="297" t="s">
        <v>394</v>
      </c>
      <c r="NMP322" s="297" t="s">
        <v>394</v>
      </c>
      <c r="NMQ322" s="297" t="s">
        <v>394</v>
      </c>
      <c r="NMR322" s="297" t="s">
        <v>394</v>
      </c>
      <c r="NMS322" s="297" t="s">
        <v>394</v>
      </c>
      <c r="NMT322" s="297" t="s">
        <v>394</v>
      </c>
      <c r="NMU322" s="297" t="s">
        <v>394</v>
      </c>
      <c r="NMV322" s="297" t="s">
        <v>394</v>
      </c>
      <c r="NMW322" s="297" t="s">
        <v>394</v>
      </c>
      <c r="NMX322" s="297" t="s">
        <v>394</v>
      </c>
      <c r="NMY322" s="297" t="s">
        <v>394</v>
      </c>
      <c r="NMZ322" s="297" t="s">
        <v>394</v>
      </c>
      <c r="NNA322" s="297" t="s">
        <v>394</v>
      </c>
      <c r="NNB322" s="297" t="s">
        <v>394</v>
      </c>
      <c r="NNC322" s="297" t="s">
        <v>394</v>
      </c>
      <c r="NND322" s="297" t="s">
        <v>394</v>
      </c>
      <c r="NNE322" s="297" t="s">
        <v>394</v>
      </c>
      <c r="NNF322" s="297" t="s">
        <v>394</v>
      </c>
      <c r="NNG322" s="297" t="s">
        <v>394</v>
      </c>
      <c r="NNH322" s="297" t="s">
        <v>394</v>
      </c>
      <c r="NNI322" s="297" t="s">
        <v>394</v>
      </c>
      <c r="NNJ322" s="297" t="s">
        <v>394</v>
      </c>
      <c r="NNK322" s="297" t="s">
        <v>394</v>
      </c>
      <c r="NNL322" s="297" t="s">
        <v>394</v>
      </c>
      <c r="NNM322" s="297" t="s">
        <v>394</v>
      </c>
      <c r="NNN322" s="297" t="s">
        <v>394</v>
      </c>
      <c r="NNO322" s="297" t="s">
        <v>394</v>
      </c>
      <c r="NNP322" s="297" t="s">
        <v>394</v>
      </c>
      <c r="NNQ322" s="297" t="s">
        <v>394</v>
      </c>
      <c r="NNR322" s="297" t="s">
        <v>394</v>
      </c>
      <c r="NNS322" s="297" t="s">
        <v>394</v>
      </c>
      <c r="NNT322" s="297" t="s">
        <v>394</v>
      </c>
      <c r="NNU322" s="297" t="s">
        <v>394</v>
      </c>
      <c r="NNV322" s="297" t="s">
        <v>394</v>
      </c>
      <c r="NNW322" s="297" t="s">
        <v>394</v>
      </c>
      <c r="NNX322" s="297" t="s">
        <v>394</v>
      </c>
      <c r="NNY322" s="297" t="s">
        <v>394</v>
      </c>
      <c r="NNZ322" s="297" t="s">
        <v>394</v>
      </c>
      <c r="NOA322" s="297" t="s">
        <v>394</v>
      </c>
      <c r="NOB322" s="297" t="s">
        <v>394</v>
      </c>
      <c r="NOC322" s="297" t="s">
        <v>394</v>
      </c>
      <c r="NOD322" s="297" t="s">
        <v>394</v>
      </c>
      <c r="NOE322" s="297" t="s">
        <v>394</v>
      </c>
      <c r="NOF322" s="297" t="s">
        <v>394</v>
      </c>
      <c r="NOG322" s="297" t="s">
        <v>394</v>
      </c>
      <c r="NOH322" s="297" t="s">
        <v>394</v>
      </c>
      <c r="NOI322" s="297" t="s">
        <v>394</v>
      </c>
      <c r="NOJ322" s="297" t="s">
        <v>394</v>
      </c>
      <c r="NOK322" s="297" t="s">
        <v>394</v>
      </c>
      <c r="NOL322" s="297" t="s">
        <v>394</v>
      </c>
      <c r="NOM322" s="297" t="s">
        <v>394</v>
      </c>
      <c r="NON322" s="297" t="s">
        <v>394</v>
      </c>
      <c r="NOO322" s="297" t="s">
        <v>394</v>
      </c>
      <c r="NOP322" s="297" t="s">
        <v>394</v>
      </c>
      <c r="NOQ322" s="297" t="s">
        <v>394</v>
      </c>
      <c r="NOR322" s="297" t="s">
        <v>394</v>
      </c>
      <c r="NOS322" s="297" t="s">
        <v>394</v>
      </c>
      <c r="NOT322" s="297" t="s">
        <v>394</v>
      </c>
      <c r="NOU322" s="297" t="s">
        <v>394</v>
      </c>
      <c r="NOV322" s="297" t="s">
        <v>394</v>
      </c>
      <c r="NOW322" s="297" t="s">
        <v>394</v>
      </c>
      <c r="NOX322" s="297" t="s">
        <v>394</v>
      </c>
      <c r="NOY322" s="297" t="s">
        <v>394</v>
      </c>
      <c r="NOZ322" s="297" t="s">
        <v>394</v>
      </c>
      <c r="NPA322" s="297" t="s">
        <v>394</v>
      </c>
      <c r="NPB322" s="297" t="s">
        <v>394</v>
      </c>
      <c r="NPC322" s="297" t="s">
        <v>394</v>
      </c>
      <c r="NPD322" s="297" t="s">
        <v>394</v>
      </c>
      <c r="NPE322" s="297" t="s">
        <v>394</v>
      </c>
      <c r="NPF322" s="297" t="s">
        <v>394</v>
      </c>
      <c r="NPG322" s="297" t="s">
        <v>394</v>
      </c>
      <c r="NPH322" s="297" t="s">
        <v>394</v>
      </c>
      <c r="NPI322" s="297" t="s">
        <v>394</v>
      </c>
      <c r="NPJ322" s="297" t="s">
        <v>394</v>
      </c>
      <c r="NPK322" s="297" t="s">
        <v>394</v>
      </c>
      <c r="NPL322" s="297" t="s">
        <v>394</v>
      </c>
      <c r="NPM322" s="297" t="s">
        <v>394</v>
      </c>
      <c r="NPN322" s="297" t="s">
        <v>394</v>
      </c>
      <c r="NPO322" s="297" t="s">
        <v>394</v>
      </c>
      <c r="NPP322" s="297" t="s">
        <v>394</v>
      </c>
      <c r="NPQ322" s="297" t="s">
        <v>394</v>
      </c>
      <c r="NPR322" s="297" t="s">
        <v>394</v>
      </c>
      <c r="NPS322" s="297" t="s">
        <v>394</v>
      </c>
      <c r="NPT322" s="297" t="s">
        <v>394</v>
      </c>
      <c r="NPU322" s="297" t="s">
        <v>394</v>
      </c>
      <c r="NPV322" s="297" t="s">
        <v>394</v>
      </c>
      <c r="NPW322" s="297" t="s">
        <v>394</v>
      </c>
      <c r="NPX322" s="297" t="s">
        <v>394</v>
      </c>
      <c r="NPY322" s="297" t="s">
        <v>394</v>
      </c>
      <c r="NPZ322" s="297" t="s">
        <v>394</v>
      </c>
      <c r="NQA322" s="297" t="s">
        <v>394</v>
      </c>
      <c r="NQB322" s="297" t="s">
        <v>394</v>
      </c>
      <c r="NQC322" s="297" t="s">
        <v>394</v>
      </c>
      <c r="NQD322" s="297" t="s">
        <v>394</v>
      </c>
      <c r="NQE322" s="297" t="s">
        <v>394</v>
      </c>
      <c r="NQF322" s="297" t="s">
        <v>394</v>
      </c>
      <c r="NQG322" s="297" t="s">
        <v>394</v>
      </c>
      <c r="NQH322" s="297" t="s">
        <v>394</v>
      </c>
      <c r="NQI322" s="297" t="s">
        <v>394</v>
      </c>
      <c r="NQJ322" s="297" t="s">
        <v>394</v>
      </c>
      <c r="NQK322" s="297" t="s">
        <v>394</v>
      </c>
      <c r="NQL322" s="297" t="s">
        <v>394</v>
      </c>
      <c r="NQM322" s="297" t="s">
        <v>394</v>
      </c>
      <c r="NQN322" s="297" t="s">
        <v>394</v>
      </c>
      <c r="NQO322" s="297" t="s">
        <v>394</v>
      </c>
      <c r="NQP322" s="297" t="s">
        <v>394</v>
      </c>
      <c r="NQQ322" s="297" t="s">
        <v>394</v>
      </c>
      <c r="NQR322" s="297" t="s">
        <v>394</v>
      </c>
      <c r="NQS322" s="297" t="s">
        <v>394</v>
      </c>
      <c r="NQT322" s="297" t="s">
        <v>394</v>
      </c>
      <c r="NQU322" s="297" t="s">
        <v>394</v>
      </c>
      <c r="NQV322" s="297" t="s">
        <v>394</v>
      </c>
      <c r="NQW322" s="297" t="s">
        <v>394</v>
      </c>
      <c r="NQX322" s="297" t="s">
        <v>394</v>
      </c>
      <c r="NQY322" s="297" t="s">
        <v>394</v>
      </c>
      <c r="NQZ322" s="297" t="s">
        <v>394</v>
      </c>
      <c r="NRA322" s="297" t="s">
        <v>394</v>
      </c>
      <c r="NRB322" s="297" t="s">
        <v>394</v>
      </c>
      <c r="NRC322" s="297" t="s">
        <v>394</v>
      </c>
      <c r="NRD322" s="297" t="s">
        <v>394</v>
      </c>
      <c r="NRE322" s="297" t="s">
        <v>394</v>
      </c>
      <c r="NRF322" s="297" t="s">
        <v>394</v>
      </c>
      <c r="NRG322" s="297" t="s">
        <v>394</v>
      </c>
      <c r="NRH322" s="297" t="s">
        <v>394</v>
      </c>
      <c r="NRI322" s="297" t="s">
        <v>394</v>
      </c>
      <c r="NRJ322" s="297" t="s">
        <v>394</v>
      </c>
      <c r="NRK322" s="297" t="s">
        <v>394</v>
      </c>
      <c r="NRL322" s="297" t="s">
        <v>394</v>
      </c>
      <c r="NRM322" s="297" t="s">
        <v>394</v>
      </c>
      <c r="NRN322" s="297" t="s">
        <v>394</v>
      </c>
      <c r="NRO322" s="297" t="s">
        <v>394</v>
      </c>
      <c r="NRP322" s="297" t="s">
        <v>394</v>
      </c>
      <c r="NRQ322" s="297" t="s">
        <v>394</v>
      </c>
      <c r="NRR322" s="297" t="s">
        <v>394</v>
      </c>
      <c r="NRS322" s="297" t="s">
        <v>394</v>
      </c>
      <c r="NRT322" s="297" t="s">
        <v>394</v>
      </c>
      <c r="NRU322" s="297" t="s">
        <v>394</v>
      </c>
      <c r="NRV322" s="297" t="s">
        <v>394</v>
      </c>
      <c r="NRW322" s="297" t="s">
        <v>394</v>
      </c>
      <c r="NRX322" s="297" t="s">
        <v>394</v>
      </c>
      <c r="NRY322" s="297" t="s">
        <v>394</v>
      </c>
      <c r="NRZ322" s="297" t="s">
        <v>394</v>
      </c>
      <c r="NSA322" s="297" t="s">
        <v>394</v>
      </c>
      <c r="NSB322" s="297" t="s">
        <v>394</v>
      </c>
      <c r="NSC322" s="297" t="s">
        <v>394</v>
      </c>
      <c r="NSD322" s="297" t="s">
        <v>394</v>
      </c>
      <c r="NSE322" s="297" t="s">
        <v>394</v>
      </c>
      <c r="NSF322" s="297" t="s">
        <v>394</v>
      </c>
      <c r="NSG322" s="297" t="s">
        <v>394</v>
      </c>
      <c r="NSH322" s="297" t="s">
        <v>394</v>
      </c>
      <c r="NSI322" s="297" t="s">
        <v>394</v>
      </c>
      <c r="NSJ322" s="297" t="s">
        <v>394</v>
      </c>
      <c r="NSK322" s="297" t="s">
        <v>394</v>
      </c>
      <c r="NSL322" s="297" t="s">
        <v>394</v>
      </c>
      <c r="NSM322" s="297" t="s">
        <v>394</v>
      </c>
      <c r="NSN322" s="297" t="s">
        <v>394</v>
      </c>
      <c r="NSO322" s="297" t="s">
        <v>394</v>
      </c>
      <c r="NSP322" s="297" t="s">
        <v>394</v>
      </c>
      <c r="NSQ322" s="297" t="s">
        <v>394</v>
      </c>
      <c r="NSR322" s="297" t="s">
        <v>394</v>
      </c>
      <c r="NSS322" s="297" t="s">
        <v>394</v>
      </c>
      <c r="NST322" s="297" t="s">
        <v>394</v>
      </c>
      <c r="NSU322" s="297" t="s">
        <v>394</v>
      </c>
      <c r="NSV322" s="297" t="s">
        <v>394</v>
      </c>
      <c r="NSW322" s="297" t="s">
        <v>394</v>
      </c>
      <c r="NSX322" s="297" t="s">
        <v>394</v>
      </c>
      <c r="NSY322" s="297" t="s">
        <v>394</v>
      </c>
      <c r="NSZ322" s="297" t="s">
        <v>394</v>
      </c>
      <c r="NTA322" s="297" t="s">
        <v>394</v>
      </c>
      <c r="NTB322" s="297" t="s">
        <v>394</v>
      </c>
      <c r="NTC322" s="297" t="s">
        <v>394</v>
      </c>
      <c r="NTD322" s="297" t="s">
        <v>394</v>
      </c>
      <c r="NTE322" s="297" t="s">
        <v>394</v>
      </c>
      <c r="NTF322" s="297" t="s">
        <v>394</v>
      </c>
      <c r="NTG322" s="297" t="s">
        <v>394</v>
      </c>
      <c r="NTH322" s="297" t="s">
        <v>394</v>
      </c>
      <c r="NTI322" s="297" t="s">
        <v>394</v>
      </c>
      <c r="NTJ322" s="297" t="s">
        <v>394</v>
      </c>
      <c r="NTK322" s="297" t="s">
        <v>394</v>
      </c>
      <c r="NTL322" s="297" t="s">
        <v>394</v>
      </c>
      <c r="NTM322" s="297" t="s">
        <v>394</v>
      </c>
      <c r="NTN322" s="297" t="s">
        <v>394</v>
      </c>
      <c r="NTO322" s="297" t="s">
        <v>394</v>
      </c>
      <c r="NTP322" s="297" t="s">
        <v>394</v>
      </c>
      <c r="NTQ322" s="297" t="s">
        <v>394</v>
      </c>
      <c r="NTR322" s="297" t="s">
        <v>394</v>
      </c>
      <c r="NTS322" s="297" t="s">
        <v>394</v>
      </c>
      <c r="NTT322" s="297" t="s">
        <v>394</v>
      </c>
      <c r="NTU322" s="297" t="s">
        <v>394</v>
      </c>
      <c r="NTV322" s="297" t="s">
        <v>394</v>
      </c>
      <c r="NTW322" s="297" t="s">
        <v>394</v>
      </c>
      <c r="NTX322" s="297" t="s">
        <v>394</v>
      </c>
      <c r="NTY322" s="297" t="s">
        <v>394</v>
      </c>
      <c r="NTZ322" s="297" t="s">
        <v>394</v>
      </c>
      <c r="NUA322" s="297" t="s">
        <v>394</v>
      </c>
      <c r="NUB322" s="297" t="s">
        <v>394</v>
      </c>
      <c r="NUC322" s="297" t="s">
        <v>394</v>
      </c>
      <c r="NUD322" s="297" t="s">
        <v>394</v>
      </c>
      <c r="NUE322" s="297" t="s">
        <v>394</v>
      </c>
      <c r="NUF322" s="297" t="s">
        <v>394</v>
      </c>
      <c r="NUG322" s="297" t="s">
        <v>394</v>
      </c>
      <c r="NUH322" s="297" t="s">
        <v>394</v>
      </c>
      <c r="NUI322" s="297" t="s">
        <v>394</v>
      </c>
      <c r="NUJ322" s="297" t="s">
        <v>394</v>
      </c>
      <c r="NUK322" s="297" t="s">
        <v>394</v>
      </c>
      <c r="NUL322" s="297" t="s">
        <v>394</v>
      </c>
      <c r="NUM322" s="297" t="s">
        <v>394</v>
      </c>
      <c r="NUN322" s="297" t="s">
        <v>394</v>
      </c>
      <c r="NUO322" s="297" t="s">
        <v>394</v>
      </c>
      <c r="NUP322" s="297" t="s">
        <v>394</v>
      </c>
      <c r="NUQ322" s="297" t="s">
        <v>394</v>
      </c>
      <c r="NUR322" s="297" t="s">
        <v>394</v>
      </c>
      <c r="NUS322" s="297" t="s">
        <v>394</v>
      </c>
      <c r="NUT322" s="297" t="s">
        <v>394</v>
      </c>
      <c r="NUU322" s="297" t="s">
        <v>394</v>
      </c>
      <c r="NUV322" s="297" t="s">
        <v>394</v>
      </c>
      <c r="NUW322" s="297" t="s">
        <v>394</v>
      </c>
      <c r="NUX322" s="297" t="s">
        <v>394</v>
      </c>
      <c r="NUY322" s="297" t="s">
        <v>394</v>
      </c>
      <c r="NUZ322" s="297" t="s">
        <v>394</v>
      </c>
      <c r="NVA322" s="297" t="s">
        <v>394</v>
      </c>
      <c r="NVB322" s="297" t="s">
        <v>394</v>
      </c>
      <c r="NVC322" s="297" t="s">
        <v>394</v>
      </c>
      <c r="NVD322" s="297" t="s">
        <v>394</v>
      </c>
      <c r="NVE322" s="297" t="s">
        <v>394</v>
      </c>
      <c r="NVF322" s="297" t="s">
        <v>394</v>
      </c>
      <c r="NVG322" s="297" t="s">
        <v>394</v>
      </c>
      <c r="NVH322" s="297" t="s">
        <v>394</v>
      </c>
      <c r="NVI322" s="297" t="s">
        <v>394</v>
      </c>
      <c r="NVJ322" s="297" t="s">
        <v>394</v>
      </c>
      <c r="NVK322" s="297" t="s">
        <v>394</v>
      </c>
      <c r="NVL322" s="297" t="s">
        <v>394</v>
      </c>
      <c r="NVM322" s="297" t="s">
        <v>394</v>
      </c>
      <c r="NVN322" s="297" t="s">
        <v>394</v>
      </c>
      <c r="NVO322" s="297" t="s">
        <v>394</v>
      </c>
      <c r="NVP322" s="297" t="s">
        <v>394</v>
      </c>
      <c r="NVQ322" s="297" t="s">
        <v>394</v>
      </c>
      <c r="NVR322" s="297" t="s">
        <v>394</v>
      </c>
      <c r="NVS322" s="297" t="s">
        <v>394</v>
      </c>
      <c r="NVT322" s="297" t="s">
        <v>394</v>
      </c>
      <c r="NVU322" s="297" t="s">
        <v>394</v>
      </c>
      <c r="NVV322" s="297" t="s">
        <v>394</v>
      </c>
      <c r="NVW322" s="297" t="s">
        <v>394</v>
      </c>
      <c r="NVX322" s="297" t="s">
        <v>394</v>
      </c>
      <c r="NVY322" s="297" t="s">
        <v>394</v>
      </c>
      <c r="NVZ322" s="297" t="s">
        <v>394</v>
      </c>
      <c r="NWA322" s="297" t="s">
        <v>394</v>
      </c>
      <c r="NWB322" s="297" t="s">
        <v>394</v>
      </c>
      <c r="NWC322" s="297" t="s">
        <v>394</v>
      </c>
      <c r="NWD322" s="297" t="s">
        <v>394</v>
      </c>
      <c r="NWE322" s="297" t="s">
        <v>394</v>
      </c>
      <c r="NWF322" s="297" t="s">
        <v>394</v>
      </c>
      <c r="NWG322" s="297" t="s">
        <v>394</v>
      </c>
      <c r="NWH322" s="297" t="s">
        <v>394</v>
      </c>
      <c r="NWI322" s="297" t="s">
        <v>394</v>
      </c>
      <c r="NWJ322" s="297" t="s">
        <v>394</v>
      </c>
      <c r="NWK322" s="297" t="s">
        <v>394</v>
      </c>
      <c r="NWL322" s="297" t="s">
        <v>394</v>
      </c>
      <c r="NWM322" s="297" t="s">
        <v>394</v>
      </c>
      <c r="NWN322" s="297" t="s">
        <v>394</v>
      </c>
      <c r="NWO322" s="297" t="s">
        <v>394</v>
      </c>
      <c r="NWP322" s="297" t="s">
        <v>394</v>
      </c>
      <c r="NWQ322" s="297" t="s">
        <v>394</v>
      </c>
      <c r="NWR322" s="297" t="s">
        <v>394</v>
      </c>
      <c r="NWS322" s="297" t="s">
        <v>394</v>
      </c>
      <c r="NWT322" s="297" t="s">
        <v>394</v>
      </c>
      <c r="NWU322" s="297" t="s">
        <v>394</v>
      </c>
      <c r="NWV322" s="297" t="s">
        <v>394</v>
      </c>
      <c r="NWW322" s="297" t="s">
        <v>394</v>
      </c>
      <c r="NWX322" s="297" t="s">
        <v>394</v>
      </c>
      <c r="NWY322" s="297" t="s">
        <v>394</v>
      </c>
      <c r="NWZ322" s="297" t="s">
        <v>394</v>
      </c>
      <c r="NXA322" s="297" t="s">
        <v>394</v>
      </c>
      <c r="NXB322" s="297" t="s">
        <v>394</v>
      </c>
      <c r="NXC322" s="297" t="s">
        <v>394</v>
      </c>
      <c r="NXD322" s="297" t="s">
        <v>394</v>
      </c>
      <c r="NXE322" s="297" t="s">
        <v>394</v>
      </c>
      <c r="NXF322" s="297" t="s">
        <v>394</v>
      </c>
      <c r="NXG322" s="297" t="s">
        <v>394</v>
      </c>
      <c r="NXH322" s="297" t="s">
        <v>394</v>
      </c>
      <c r="NXI322" s="297" t="s">
        <v>394</v>
      </c>
      <c r="NXJ322" s="297" t="s">
        <v>394</v>
      </c>
      <c r="NXK322" s="297" t="s">
        <v>394</v>
      </c>
      <c r="NXL322" s="297" t="s">
        <v>394</v>
      </c>
      <c r="NXM322" s="297" t="s">
        <v>394</v>
      </c>
      <c r="NXN322" s="297" t="s">
        <v>394</v>
      </c>
      <c r="NXO322" s="297" t="s">
        <v>394</v>
      </c>
      <c r="NXP322" s="297" t="s">
        <v>394</v>
      </c>
      <c r="NXQ322" s="297" t="s">
        <v>394</v>
      </c>
      <c r="NXR322" s="297" t="s">
        <v>394</v>
      </c>
      <c r="NXS322" s="297" t="s">
        <v>394</v>
      </c>
      <c r="NXT322" s="297" t="s">
        <v>394</v>
      </c>
      <c r="NXU322" s="297" t="s">
        <v>394</v>
      </c>
      <c r="NXV322" s="297" t="s">
        <v>394</v>
      </c>
      <c r="NXW322" s="297" t="s">
        <v>394</v>
      </c>
      <c r="NXX322" s="297" t="s">
        <v>394</v>
      </c>
      <c r="NXY322" s="297" t="s">
        <v>394</v>
      </c>
      <c r="NXZ322" s="297" t="s">
        <v>394</v>
      </c>
      <c r="NYA322" s="297" t="s">
        <v>394</v>
      </c>
      <c r="NYB322" s="297" t="s">
        <v>394</v>
      </c>
      <c r="NYC322" s="297" t="s">
        <v>394</v>
      </c>
      <c r="NYD322" s="297" t="s">
        <v>394</v>
      </c>
      <c r="NYE322" s="297" t="s">
        <v>394</v>
      </c>
      <c r="NYF322" s="297" t="s">
        <v>394</v>
      </c>
      <c r="NYG322" s="297" t="s">
        <v>394</v>
      </c>
      <c r="NYH322" s="297" t="s">
        <v>394</v>
      </c>
      <c r="NYI322" s="297" t="s">
        <v>394</v>
      </c>
      <c r="NYJ322" s="297" t="s">
        <v>394</v>
      </c>
      <c r="NYK322" s="297" t="s">
        <v>394</v>
      </c>
      <c r="NYL322" s="297" t="s">
        <v>394</v>
      </c>
      <c r="NYM322" s="297" t="s">
        <v>394</v>
      </c>
      <c r="NYN322" s="297" t="s">
        <v>394</v>
      </c>
      <c r="NYO322" s="297" t="s">
        <v>394</v>
      </c>
      <c r="NYP322" s="297" t="s">
        <v>394</v>
      </c>
      <c r="NYQ322" s="297" t="s">
        <v>394</v>
      </c>
      <c r="NYR322" s="297" t="s">
        <v>394</v>
      </c>
      <c r="NYS322" s="297" t="s">
        <v>394</v>
      </c>
      <c r="NYT322" s="297" t="s">
        <v>394</v>
      </c>
      <c r="NYU322" s="297" t="s">
        <v>394</v>
      </c>
      <c r="NYV322" s="297" t="s">
        <v>394</v>
      </c>
      <c r="NYW322" s="297" t="s">
        <v>394</v>
      </c>
      <c r="NYX322" s="297" t="s">
        <v>394</v>
      </c>
      <c r="NYY322" s="297" t="s">
        <v>394</v>
      </c>
      <c r="NYZ322" s="297" t="s">
        <v>394</v>
      </c>
      <c r="NZA322" s="297" t="s">
        <v>394</v>
      </c>
      <c r="NZB322" s="297" t="s">
        <v>394</v>
      </c>
      <c r="NZC322" s="297" t="s">
        <v>394</v>
      </c>
      <c r="NZD322" s="297" t="s">
        <v>394</v>
      </c>
      <c r="NZE322" s="297" t="s">
        <v>394</v>
      </c>
      <c r="NZF322" s="297" t="s">
        <v>394</v>
      </c>
      <c r="NZG322" s="297" t="s">
        <v>394</v>
      </c>
      <c r="NZH322" s="297" t="s">
        <v>394</v>
      </c>
      <c r="NZI322" s="297" t="s">
        <v>394</v>
      </c>
      <c r="NZJ322" s="297" t="s">
        <v>394</v>
      </c>
      <c r="NZK322" s="297" t="s">
        <v>394</v>
      </c>
      <c r="NZL322" s="297" t="s">
        <v>394</v>
      </c>
      <c r="NZM322" s="297" t="s">
        <v>394</v>
      </c>
      <c r="NZN322" s="297" t="s">
        <v>394</v>
      </c>
      <c r="NZO322" s="297" t="s">
        <v>394</v>
      </c>
      <c r="NZP322" s="297" t="s">
        <v>394</v>
      </c>
      <c r="NZQ322" s="297" t="s">
        <v>394</v>
      </c>
      <c r="NZR322" s="297" t="s">
        <v>394</v>
      </c>
      <c r="NZS322" s="297" t="s">
        <v>394</v>
      </c>
      <c r="NZT322" s="297" t="s">
        <v>394</v>
      </c>
      <c r="NZU322" s="297" t="s">
        <v>394</v>
      </c>
      <c r="NZV322" s="297" t="s">
        <v>394</v>
      </c>
      <c r="NZW322" s="297" t="s">
        <v>394</v>
      </c>
      <c r="NZX322" s="297" t="s">
        <v>394</v>
      </c>
      <c r="NZY322" s="297" t="s">
        <v>394</v>
      </c>
      <c r="NZZ322" s="297" t="s">
        <v>394</v>
      </c>
      <c r="OAA322" s="297" t="s">
        <v>394</v>
      </c>
      <c r="OAB322" s="297" t="s">
        <v>394</v>
      </c>
      <c r="OAC322" s="297" t="s">
        <v>394</v>
      </c>
      <c r="OAD322" s="297" t="s">
        <v>394</v>
      </c>
      <c r="OAE322" s="297" t="s">
        <v>394</v>
      </c>
      <c r="OAF322" s="297" t="s">
        <v>394</v>
      </c>
      <c r="OAG322" s="297" t="s">
        <v>394</v>
      </c>
      <c r="OAH322" s="297" t="s">
        <v>394</v>
      </c>
      <c r="OAI322" s="297" t="s">
        <v>394</v>
      </c>
      <c r="OAJ322" s="297" t="s">
        <v>394</v>
      </c>
      <c r="OAK322" s="297" t="s">
        <v>394</v>
      </c>
      <c r="OAL322" s="297" t="s">
        <v>394</v>
      </c>
      <c r="OAM322" s="297" t="s">
        <v>394</v>
      </c>
      <c r="OAN322" s="297" t="s">
        <v>394</v>
      </c>
      <c r="OAO322" s="297" t="s">
        <v>394</v>
      </c>
      <c r="OAP322" s="297" t="s">
        <v>394</v>
      </c>
      <c r="OAQ322" s="297" t="s">
        <v>394</v>
      </c>
      <c r="OAR322" s="297" t="s">
        <v>394</v>
      </c>
      <c r="OAS322" s="297" t="s">
        <v>394</v>
      </c>
      <c r="OAT322" s="297" t="s">
        <v>394</v>
      </c>
      <c r="OAU322" s="297" t="s">
        <v>394</v>
      </c>
      <c r="OAV322" s="297" t="s">
        <v>394</v>
      </c>
      <c r="OAW322" s="297" t="s">
        <v>394</v>
      </c>
      <c r="OAX322" s="297" t="s">
        <v>394</v>
      </c>
      <c r="OAY322" s="297" t="s">
        <v>394</v>
      </c>
      <c r="OAZ322" s="297" t="s">
        <v>394</v>
      </c>
      <c r="OBA322" s="297" t="s">
        <v>394</v>
      </c>
      <c r="OBB322" s="297" t="s">
        <v>394</v>
      </c>
      <c r="OBC322" s="297" t="s">
        <v>394</v>
      </c>
      <c r="OBD322" s="297" t="s">
        <v>394</v>
      </c>
      <c r="OBE322" s="297" t="s">
        <v>394</v>
      </c>
      <c r="OBF322" s="297" t="s">
        <v>394</v>
      </c>
      <c r="OBG322" s="297" t="s">
        <v>394</v>
      </c>
      <c r="OBH322" s="297" t="s">
        <v>394</v>
      </c>
      <c r="OBI322" s="297" t="s">
        <v>394</v>
      </c>
      <c r="OBJ322" s="297" t="s">
        <v>394</v>
      </c>
      <c r="OBK322" s="297" t="s">
        <v>394</v>
      </c>
      <c r="OBL322" s="297" t="s">
        <v>394</v>
      </c>
      <c r="OBM322" s="297" t="s">
        <v>394</v>
      </c>
      <c r="OBN322" s="297" t="s">
        <v>394</v>
      </c>
      <c r="OBO322" s="297" t="s">
        <v>394</v>
      </c>
      <c r="OBP322" s="297" t="s">
        <v>394</v>
      </c>
      <c r="OBQ322" s="297" t="s">
        <v>394</v>
      </c>
      <c r="OBR322" s="297" t="s">
        <v>394</v>
      </c>
      <c r="OBS322" s="297" t="s">
        <v>394</v>
      </c>
      <c r="OBT322" s="297" t="s">
        <v>394</v>
      </c>
      <c r="OBU322" s="297" t="s">
        <v>394</v>
      </c>
      <c r="OBV322" s="297" t="s">
        <v>394</v>
      </c>
      <c r="OBW322" s="297" t="s">
        <v>394</v>
      </c>
      <c r="OBX322" s="297" t="s">
        <v>394</v>
      </c>
      <c r="OBY322" s="297" t="s">
        <v>394</v>
      </c>
      <c r="OBZ322" s="297" t="s">
        <v>394</v>
      </c>
      <c r="OCA322" s="297" t="s">
        <v>394</v>
      </c>
      <c r="OCB322" s="297" t="s">
        <v>394</v>
      </c>
      <c r="OCC322" s="297" t="s">
        <v>394</v>
      </c>
      <c r="OCD322" s="297" t="s">
        <v>394</v>
      </c>
      <c r="OCE322" s="297" t="s">
        <v>394</v>
      </c>
      <c r="OCF322" s="297" t="s">
        <v>394</v>
      </c>
      <c r="OCG322" s="297" t="s">
        <v>394</v>
      </c>
      <c r="OCH322" s="297" t="s">
        <v>394</v>
      </c>
      <c r="OCI322" s="297" t="s">
        <v>394</v>
      </c>
      <c r="OCJ322" s="297" t="s">
        <v>394</v>
      </c>
      <c r="OCK322" s="297" t="s">
        <v>394</v>
      </c>
      <c r="OCL322" s="297" t="s">
        <v>394</v>
      </c>
      <c r="OCM322" s="297" t="s">
        <v>394</v>
      </c>
      <c r="OCN322" s="297" t="s">
        <v>394</v>
      </c>
      <c r="OCO322" s="297" t="s">
        <v>394</v>
      </c>
      <c r="OCP322" s="297" t="s">
        <v>394</v>
      </c>
      <c r="OCQ322" s="297" t="s">
        <v>394</v>
      </c>
      <c r="OCR322" s="297" t="s">
        <v>394</v>
      </c>
      <c r="OCS322" s="297" t="s">
        <v>394</v>
      </c>
      <c r="OCT322" s="297" t="s">
        <v>394</v>
      </c>
      <c r="OCU322" s="297" t="s">
        <v>394</v>
      </c>
      <c r="OCV322" s="297" t="s">
        <v>394</v>
      </c>
      <c r="OCW322" s="297" t="s">
        <v>394</v>
      </c>
      <c r="OCX322" s="297" t="s">
        <v>394</v>
      </c>
      <c r="OCY322" s="297" t="s">
        <v>394</v>
      </c>
      <c r="OCZ322" s="297" t="s">
        <v>394</v>
      </c>
      <c r="ODA322" s="297" t="s">
        <v>394</v>
      </c>
      <c r="ODB322" s="297" t="s">
        <v>394</v>
      </c>
      <c r="ODC322" s="297" t="s">
        <v>394</v>
      </c>
      <c r="ODD322" s="297" t="s">
        <v>394</v>
      </c>
      <c r="ODE322" s="297" t="s">
        <v>394</v>
      </c>
      <c r="ODF322" s="297" t="s">
        <v>394</v>
      </c>
      <c r="ODG322" s="297" t="s">
        <v>394</v>
      </c>
      <c r="ODH322" s="297" t="s">
        <v>394</v>
      </c>
      <c r="ODI322" s="297" t="s">
        <v>394</v>
      </c>
      <c r="ODJ322" s="297" t="s">
        <v>394</v>
      </c>
      <c r="ODK322" s="297" t="s">
        <v>394</v>
      </c>
      <c r="ODL322" s="297" t="s">
        <v>394</v>
      </c>
      <c r="ODM322" s="297" t="s">
        <v>394</v>
      </c>
      <c r="ODN322" s="297" t="s">
        <v>394</v>
      </c>
      <c r="ODO322" s="297" t="s">
        <v>394</v>
      </c>
      <c r="ODP322" s="297" t="s">
        <v>394</v>
      </c>
      <c r="ODQ322" s="297" t="s">
        <v>394</v>
      </c>
      <c r="ODR322" s="297" t="s">
        <v>394</v>
      </c>
      <c r="ODS322" s="297" t="s">
        <v>394</v>
      </c>
      <c r="ODT322" s="297" t="s">
        <v>394</v>
      </c>
      <c r="ODU322" s="297" t="s">
        <v>394</v>
      </c>
      <c r="ODV322" s="297" t="s">
        <v>394</v>
      </c>
      <c r="ODW322" s="297" t="s">
        <v>394</v>
      </c>
      <c r="ODX322" s="297" t="s">
        <v>394</v>
      </c>
      <c r="ODY322" s="297" t="s">
        <v>394</v>
      </c>
      <c r="ODZ322" s="297" t="s">
        <v>394</v>
      </c>
      <c r="OEA322" s="297" t="s">
        <v>394</v>
      </c>
      <c r="OEB322" s="297" t="s">
        <v>394</v>
      </c>
      <c r="OEC322" s="297" t="s">
        <v>394</v>
      </c>
      <c r="OED322" s="297" t="s">
        <v>394</v>
      </c>
      <c r="OEE322" s="297" t="s">
        <v>394</v>
      </c>
      <c r="OEF322" s="297" t="s">
        <v>394</v>
      </c>
      <c r="OEG322" s="297" t="s">
        <v>394</v>
      </c>
      <c r="OEH322" s="297" t="s">
        <v>394</v>
      </c>
      <c r="OEI322" s="297" t="s">
        <v>394</v>
      </c>
      <c r="OEJ322" s="297" t="s">
        <v>394</v>
      </c>
      <c r="OEK322" s="297" t="s">
        <v>394</v>
      </c>
      <c r="OEL322" s="297" t="s">
        <v>394</v>
      </c>
      <c r="OEM322" s="297" t="s">
        <v>394</v>
      </c>
      <c r="OEN322" s="297" t="s">
        <v>394</v>
      </c>
      <c r="OEO322" s="297" t="s">
        <v>394</v>
      </c>
      <c r="OEP322" s="297" t="s">
        <v>394</v>
      </c>
      <c r="OEQ322" s="297" t="s">
        <v>394</v>
      </c>
      <c r="OER322" s="297" t="s">
        <v>394</v>
      </c>
      <c r="OES322" s="297" t="s">
        <v>394</v>
      </c>
      <c r="OET322" s="297" t="s">
        <v>394</v>
      </c>
      <c r="OEU322" s="297" t="s">
        <v>394</v>
      </c>
      <c r="OEV322" s="297" t="s">
        <v>394</v>
      </c>
      <c r="OEW322" s="297" t="s">
        <v>394</v>
      </c>
      <c r="OEX322" s="297" t="s">
        <v>394</v>
      </c>
      <c r="OEY322" s="297" t="s">
        <v>394</v>
      </c>
      <c r="OEZ322" s="297" t="s">
        <v>394</v>
      </c>
      <c r="OFA322" s="297" t="s">
        <v>394</v>
      </c>
      <c r="OFB322" s="297" t="s">
        <v>394</v>
      </c>
      <c r="OFC322" s="297" t="s">
        <v>394</v>
      </c>
      <c r="OFD322" s="297" t="s">
        <v>394</v>
      </c>
      <c r="OFE322" s="297" t="s">
        <v>394</v>
      </c>
      <c r="OFF322" s="297" t="s">
        <v>394</v>
      </c>
      <c r="OFG322" s="297" t="s">
        <v>394</v>
      </c>
      <c r="OFH322" s="297" t="s">
        <v>394</v>
      </c>
      <c r="OFI322" s="297" t="s">
        <v>394</v>
      </c>
      <c r="OFJ322" s="297" t="s">
        <v>394</v>
      </c>
      <c r="OFK322" s="297" t="s">
        <v>394</v>
      </c>
      <c r="OFL322" s="297" t="s">
        <v>394</v>
      </c>
      <c r="OFM322" s="297" t="s">
        <v>394</v>
      </c>
      <c r="OFN322" s="297" t="s">
        <v>394</v>
      </c>
      <c r="OFO322" s="297" t="s">
        <v>394</v>
      </c>
      <c r="OFP322" s="297" t="s">
        <v>394</v>
      </c>
      <c r="OFQ322" s="297" t="s">
        <v>394</v>
      </c>
      <c r="OFR322" s="297" t="s">
        <v>394</v>
      </c>
      <c r="OFS322" s="297" t="s">
        <v>394</v>
      </c>
      <c r="OFT322" s="297" t="s">
        <v>394</v>
      </c>
      <c r="OFU322" s="297" t="s">
        <v>394</v>
      </c>
      <c r="OFV322" s="297" t="s">
        <v>394</v>
      </c>
      <c r="OFW322" s="297" t="s">
        <v>394</v>
      </c>
      <c r="OFX322" s="297" t="s">
        <v>394</v>
      </c>
      <c r="OFY322" s="297" t="s">
        <v>394</v>
      </c>
      <c r="OFZ322" s="297" t="s">
        <v>394</v>
      </c>
      <c r="OGA322" s="297" t="s">
        <v>394</v>
      </c>
      <c r="OGB322" s="297" t="s">
        <v>394</v>
      </c>
      <c r="OGC322" s="297" t="s">
        <v>394</v>
      </c>
      <c r="OGD322" s="297" t="s">
        <v>394</v>
      </c>
      <c r="OGE322" s="297" t="s">
        <v>394</v>
      </c>
      <c r="OGF322" s="297" t="s">
        <v>394</v>
      </c>
      <c r="OGG322" s="297" t="s">
        <v>394</v>
      </c>
      <c r="OGH322" s="297" t="s">
        <v>394</v>
      </c>
      <c r="OGI322" s="297" t="s">
        <v>394</v>
      </c>
      <c r="OGJ322" s="297" t="s">
        <v>394</v>
      </c>
      <c r="OGK322" s="297" t="s">
        <v>394</v>
      </c>
      <c r="OGL322" s="297" t="s">
        <v>394</v>
      </c>
      <c r="OGM322" s="297" t="s">
        <v>394</v>
      </c>
      <c r="OGN322" s="297" t="s">
        <v>394</v>
      </c>
      <c r="OGO322" s="297" t="s">
        <v>394</v>
      </c>
      <c r="OGP322" s="297" t="s">
        <v>394</v>
      </c>
      <c r="OGQ322" s="297" t="s">
        <v>394</v>
      </c>
      <c r="OGR322" s="297" t="s">
        <v>394</v>
      </c>
      <c r="OGS322" s="297" t="s">
        <v>394</v>
      </c>
      <c r="OGT322" s="297" t="s">
        <v>394</v>
      </c>
      <c r="OGU322" s="297" t="s">
        <v>394</v>
      </c>
      <c r="OGV322" s="297" t="s">
        <v>394</v>
      </c>
      <c r="OGW322" s="297" t="s">
        <v>394</v>
      </c>
      <c r="OGX322" s="297" t="s">
        <v>394</v>
      </c>
      <c r="OGY322" s="297" t="s">
        <v>394</v>
      </c>
      <c r="OGZ322" s="297" t="s">
        <v>394</v>
      </c>
      <c r="OHA322" s="297" t="s">
        <v>394</v>
      </c>
      <c r="OHB322" s="297" t="s">
        <v>394</v>
      </c>
      <c r="OHC322" s="297" t="s">
        <v>394</v>
      </c>
      <c r="OHD322" s="297" t="s">
        <v>394</v>
      </c>
      <c r="OHE322" s="297" t="s">
        <v>394</v>
      </c>
      <c r="OHF322" s="297" t="s">
        <v>394</v>
      </c>
      <c r="OHG322" s="297" t="s">
        <v>394</v>
      </c>
      <c r="OHH322" s="297" t="s">
        <v>394</v>
      </c>
      <c r="OHI322" s="297" t="s">
        <v>394</v>
      </c>
      <c r="OHJ322" s="297" t="s">
        <v>394</v>
      </c>
      <c r="OHK322" s="297" t="s">
        <v>394</v>
      </c>
      <c r="OHL322" s="297" t="s">
        <v>394</v>
      </c>
      <c r="OHM322" s="297" t="s">
        <v>394</v>
      </c>
      <c r="OHN322" s="297" t="s">
        <v>394</v>
      </c>
      <c r="OHO322" s="297" t="s">
        <v>394</v>
      </c>
      <c r="OHP322" s="297" t="s">
        <v>394</v>
      </c>
      <c r="OHQ322" s="297" t="s">
        <v>394</v>
      </c>
      <c r="OHR322" s="297" t="s">
        <v>394</v>
      </c>
      <c r="OHS322" s="297" t="s">
        <v>394</v>
      </c>
      <c r="OHT322" s="297" t="s">
        <v>394</v>
      </c>
      <c r="OHU322" s="297" t="s">
        <v>394</v>
      </c>
      <c r="OHV322" s="297" t="s">
        <v>394</v>
      </c>
      <c r="OHW322" s="297" t="s">
        <v>394</v>
      </c>
      <c r="OHX322" s="297" t="s">
        <v>394</v>
      </c>
      <c r="OHY322" s="297" t="s">
        <v>394</v>
      </c>
      <c r="OHZ322" s="297" t="s">
        <v>394</v>
      </c>
      <c r="OIA322" s="297" t="s">
        <v>394</v>
      </c>
      <c r="OIB322" s="297" t="s">
        <v>394</v>
      </c>
      <c r="OIC322" s="297" t="s">
        <v>394</v>
      </c>
      <c r="OID322" s="297" t="s">
        <v>394</v>
      </c>
      <c r="OIE322" s="297" t="s">
        <v>394</v>
      </c>
      <c r="OIF322" s="297" t="s">
        <v>394</v>
      </c>
      <c r="OIG322" s="297" t="s">
        <v>394</v>
      </c>
      <c r="OIH322" s="297" t="s">
        <v>394</v>
      </c>
      <c r="OII322" s="297" t="s">
        <v>394</v>
      </c>
      <c r="OIJ322" s="297" t="s">
        <v>394</v>
      </c>
      <c r="OIK322" s="297" t="s">
        <v>394</v>
      </c>
      <c r="OIL322" s="297" t="s">
        <v>394</v>
      </c>
      <c r="OIM322" s="297" t="s">
        <v>394</v>
      </c>
      <c r="OIN322" s="297" t="s">
        <v>394</v>
      </c>
      <c r="OIO322" s="297" t="s">
        <v>394</v>
      </c>
      <c r="OIP322" s="297" t="s">
        <v>394</v>
      </c>
      <c r="OIQ322" s="297" t="s">
        <v>394</v>
      </c>
      <c r="OIR322" s="297" t="s">
        <v>394</v>
      </c>
      <c r="OIS322" s="297" t="s">
        <v>394</v>
      </c>
      <c r="OIT322" s="297" t="s">
        <v>394</v>
      </c>
      <c r="OIU322" s="297" t="s">
        <v>394</v>
      </c>
      <c r="OIV322" s="297" t="s">
        <v>394</v>
      </c>
      <c r="OIW322" s="297" t="s">
        <v>394</v>
      </c>
      <c r="OIX322" s="297" t="s">
        <v>394</v>
      </c>
      <c r="OIY322" s="297" t="s">
        <v>394</v>
      </c>
      <c r="OIZ322" s="297" t="s">
        <v>394</v>
      </c>
      <c r="OJA322" s="297" t="s">
        <v>394</v>
      </c>
      <c r="OJB322" s="297" t="s">
        <v>394</v>
      </c>
      <c r="OJC322" s="297" t="s">
        <v>394</v>
      </c>
      <c r="OJD322" s="297" t="s">
        <v>394</v>
      </c>
      <c r="OJE322" s="297" t="s">
        <v>394</v>
      </c>
      <c r="OJF322" s="297" t="s">
        <v>394</v>
      </c>
      <c r="OJG322" s="297" t="s">
        <v>394</v>
      </c>
      <c r="OJH322" s="297" t="s">
        <v>394</v>
      </c>
      <c r="OJI322" s="297" t="s">
        <v>394</v>
      </c>
      <c r="OJJ322" s="297" t="s">
        <v>394</v>
      </c>
      <c r="OJK322" s="297" t="s">
        <v>394</v>
      </c>
      <c r="OJL322" s="297" t="s">
        <v>394</v>
      </c>
      <c r="OJM322" s="297" t="s">
        <v>394</v>
      </c>
      <c r="OJN322" s="297" t="s">
        <v>394</v>
      </c>
      <c r="OJO322" s="297" t="s">
        <v>394</v>
      </c>
      <c r="OJP322" s="297" t="s">
        <v>394</v>
      </c>
      <c r="OJQ322" s="297" t="s">
        <v>394</v>
      </c>
      <c r="OJR322" s="297" t="s">
        <v>394</v>
      </c>
      <c r="OJS322" s="297" t="s">
        <v>394</v>
      </c>
      <c r="OJT322" s="297" t="s">
        <v>394</v>
      </c>
      <c r="OJU322" s="297" t="s">
        <v>394</v>
      </c>
      <c r="OJV322" s="297" t="s">
        <v>394</v>
      </c>
      <c r="OJW322" s="297" t="s">
        <v>394</v>
      </c>
      <c r="OJX322" s="297" t="s">
        <v>394</v>
      </c>
      <c r="OJY322" s="297" t="s">
        <v>394</v>
      </c>
      <c r="OJZ322" s="297" t="s">
        <v>394</v>
      </c>
      <c r="OKA322" s="297" t="s">
        <v>394</v>
      </c>
      <c r="OKB322" s="297" t="s">
        <v>394</v>
      </c>
      <c r="OKC322" s="297" t="s">
        <v>394</v>
      </c>
      <c r="OKD322" s="297" t="s">
        <v>394</v>
      </c>
      <c r="OKE322" s="297" t="s">
        <v>394</v>
      </c>
      <c r="OKF322" s="297" t="s">
        <v>394</v>
      </c>
      <c r="OKG322" s="297" t="s">
        <v>394</v>
      </c>
      <c r="OKH322" s="297" t="s">
        <v>394</v>
      </c>
      <c r="OKI322" s="297" t="s">
        <v>394</v>
      </c>
      <c r="OKJ322" s="297" t="s">
        <v>394</v>
      </c>
      <c r="OKK322" s="297" t="s">
        <v>394</v>
      </c>
      <c r="OKL322" s="297" t="s">
        <v>394</v>
      </c>
      <c r="OKM322" s="297" t="s">
        <v>394</v>
      </c>
      <c r="OKN322" s="297" t="s">
        <v>394</v>
      </c>
      <c r="OKO322" s="297" t="s">
        <v>394</v>
      </c>
      <c r="OKP322" s="297" t="s">
        <v>394</v>
      </c>
      <c r="OKQ322" s="297" t="s">
        <v>394</v>
      </c>
      <c r="OKR322" s="297" t="s">
        <v>394</v>
      </c>
      <c r="OKS322" s="297" t="s">
        <v>394</v>
      </c>
      <c r="OKT322" s="297" t="s">
        <v>394</v>
      </c>
      <c r="OKU322" s="297" t="s">
        <v>394</v>
      </c>
      <c r="OKV322" s="297" t="s">
        <v>394</v>
      </c>
      <c r="OKW322" s="297" t="s">
        <v>394</v>
      </c>
      <c r="OKX322" s="297" t="s">
        <v>394</v>
      </c>
      <c r="OKY322" s="297" t="s">
        <v>394</v>
      </c>
      <c r="OKZ322" s="297" t="s">
        <v>394</v>
      </c>
      <c r="OLA322" s="297" t="s">
        <v>394</v>
      </c>
      <c r="OLB322" s="297" t="s">
        <v>394</v>
      </c>
      <c r="OLC322" s="297" t="s">
        <v>394</v>
      </c>
      <c r="OLD322" s="297" t="s">
        <v>394</v>
      </c>
      <c r="OLE322" s="297" t="s">
        <v>394</v>
      </c>
      <c r="OLF322" s="297" t="s">
        <v>394</v>
      </c>
      <c r="OLG322" s="297" t="s">
        <v>394</v>
      </c>
      <c r="OLH322" s="297" t="s">
        <v>394</v>
      </c>
      <c r="OLI322" s="297" t="s">
        <v>394</v>
      </c>
      <c r="OLJ322" s="297" t="s">
        <v>394</v>
      </c>
      <c r="OLK322" s="297" t="s">
        <v>394</v>
      </c>
      <c r="OLL322" s="297" t="s">
        <v>394</v>
      </c>
      <c r="OLM322" s="297" t="s">
        <v>394</v>
      </c>
      <c r="OLN322" s="297" t="s">
        <v>394</v>
      </c>
      <c r="OLO322" s="297" t="s">
        <v>394</v>
      </c>
      <c r="OLP322" s="297" t="s">
        <v>394</v>
      </c>
      <c r="OLQ322" s="297" t="s">
        <v>394</v>
      </c>
      <c r="OLR322" s="297" t="s">
        <v>394</v>
      </c>
      <c r="OLS322" s="297" t="s">
        <v>394</v>
      </c>
      <c r="OLT322" s="297" t="s">
        <v>394</v>
      </c>
      <c r="OLU322" s="297" t="s">
        <v>394</v>
      </c>
      <c r="OLV322" s="297" t="s">
        <v>394</v>
      </c>
      <c r="OLW322" s="297" t="s">
        <v>394</v>
      </c>
      <c r="OLX322" s="297" t="s">
        <v>394</v>
      </c>
      <c r="OLY322" s="297" t="s">
        <v>394</v>
      </c>
      <c r="OLZ322" s="297" t="s">
        <v>394</v>
      </c>
      <c r="OMA322" s="297" t="s">
        <v>394</v>
      </c>
      <c r="OMB322" s="297" t="s">
        <v>394</v>
      </c>
      <c r="OMC322" s="297" t="s">
        <v>394</v>
      </c>
      <c r="OMD322" s="297" t="s">
        <v>394</v>
      </c>
      <c r="OME322" s="297" t="s">
        <v>394</v>
      </c>
      <c r="OMF322" s="297" t="s">
        <v>394</v>
      </c>
      <c r="OMG322" s="297" t="s">
        <v>394</v>
      </c>
      <c r="OMH322" s="297" t="s">
        <v>394</v>
      </c>
      <c r="OMI322" s="297" t="s">
        <v>394</v>
      </c>
      <c r="OMJ322" s="297" t="s">
        <v>394</v>
      </c>
      <c r="OMK322" s="297" t="s">
        <v>394</v>
      </c>
      <c r="OML322" s="297" t="s">
        <v>394</v>
      </c>
      <c r="OMM322" s="297" t="s">
        <v>394</v>
      </c>
      <c r="OMN322" s="297" t="s">
        <v>394</v>
      </c>
      <c r="OMO322" s="297" t="s">
        <v>394</v>
      </c>
      <c r="OMP322" s="297" t="s">
        <v>394</v>
      </c>
      <c r="OMQ322" s="297" t="s">
        <v>394</v>
      </c>
      <c r="OMR322" s="297" t="s">
        <v>394</v>
      </c>
      <c r="OMS322" s="297" t="s">
        <v>394</v>
      </c>
      <c r="OMT322" s="297" t="s">
        <v>394</v>
      </c>
      <c r="OMU322" s="297" t="s">
        <v>394</v>
      </c>
      <c r="OMV322" s="297" t="s">
        <v>394</v>
      </c>
      <c r="OMW322" s="297" t="s">
        <v>394</v>
      </c>
      <c r="OMX322" s="297" t="s">
        <v>394</v>
      </c>
      <c r="OMY322" s="297" t="s">
        <v>394</v>
      </c>
      <c r="OMZ322" s="297" t="s">
        <v>394</v>
      </c>
      <c r="ONA322" s="297" t="s">
        <v>394</v>
      </c>
      <c r="ONB322" s="297" t="s">
        <v>394</v>
      </c>
      <c r="ONC322" s="297" t="s">
        <v>394</v>
      </c>
      <c r="OND322" s="297" t="s">
        <v>394</v>
      </c>
      <c r="ONE322" s="297" t="s">
        <v>394</v>
      </c>
      <c r="ONF322" s="297" t="s">
        <v>394</v>
      </c>
      <c r="ONG322" s="297" t="s">
        <v>394</v>
      </c>
      <c r="ONH322" s="297" t="s">
        <v>394</v>
      </c>
      <c r="ONI322" s="297" t="s">
        <v>394</v>
      </c>
      <c r="ONJ322" s="297" t="s">
        <v>394</v>
      </c>
      <c r="ONK322" s="297" t="s">
        <v>394</v>
      </c>
      <c r="ONL322" s="297" t="s">
        <v>394</v>
      </c>
      <c r="ONM322" s="297" t="s">
        <v>394</v>
      </c>
      <c r="ONN322" s="297" t="s">
        <v>394</v>
      </c>
      <c r="ONO322" s="297" t="s">
        <v>394</v>
      </c>
      <c r="ONP322" s="297" t="s">
        <v>394</v>
      </c>
      <c r="ONQ322" s="297" t="s">
        <v>394</v>
      </c>
      <c r="ONR322" s="297" t="s">
        <v>394</v>
      </c>
      <c r="ONS322" s="297" t="s">
        <v>394</v>
      </c>
      <c r="ONT322" s="297" t="s">
        <v>394</v>
      </c>
      <c r="ONU322" s="297" t="s">
        <v>394</v>
      </c>
      <c r="ONV322" s="297" t="s">
        <v>394</v>
      </c>
      <c r="ONW322" s="297" t="s">
        <v>394</v>
      </c>
      <c r="ONX322" s="297" t="s">
        <v>394</v>
      </c>
      <c r="ONY322" s="297" t="s">
        <v>394</v>
      </c>
      <c r="ONZ322" s="297" t="s">
        <v>394</v>
      </c>
      <c r="OOA322" s="297" t="s">
        <v>394</v>
      </c>
      <c r="OOB322" s="297" t="s">
        <v>394</v>
      </c>
      <c r="OOC322" s="297" t="s">
        <v>394</v>
      </c>
      <c r="OOD322" s="297" t="s">
        <v>394</v>
      </c>
      <c r="OOE322" s="297" t="s">
        <v>394</v>
      </c>
      <c r="OOF322" s="297" t="s">
        <v>394</v>
      </c>
      <c r="OOG322" s="297" t="s">
        <v>394</v>
      </c>
      <c r="OOH322" s="297" t="s">
        <v>394</v>
      </c>
      <c r="OOI322" s="297" t="s">
        <v>394</v>
      </c>
      <c r="OOJ322" s="297" t="s">
        <v>394</v>
      </c>
      <c r="OOK322" s="297" t="s">
        <v>394</v>
      </c>
      <c r="OOL322" s="297" t="s">
        <v>394</v>
      </c>
      <c r="OOM322" s="297" t="s">
        <v>394</v>
      </c>
      <c r="OON322" s="297" t="s">
        <v>394</v>
      </c>
      <c r="OOO322" s="297" t="s">
        <v>394</v>
      </c>
      <c r="OOP322" s="297" t="s">
        <v>394</v>
      </c>
      <c r="OOQ322" s="297" t="s">
        <v>394</v>
      </c>
      <c r="OOR322" s="297" t="s">
        <v>394</v>
      </c>
      <c r="OOS322" s="297" t="s">
        <v>394</v>
      </c>
      <c r="OOT322" s="297" t="s">
        <v>394</v>
      </c>
      <c r="OOU322" s="297" t="s">
        <v>394</v>
      </c>
      <c r="OOV322" s="297" t="s">
        <v>394</v>
      </c>
      <c r="OOW322" s="297" t="s">
        <v>394</v>
      </c>
      <c r="OOX322" s="297" t="s">
        <v>394</v>
      </c>
      <c r="OOY322" s="297" t="s">
        <v>394</v>
      </c>
      <c r="OOZ322" s="297" t="s">
        <v>394</v>
      </c>
      <c r="OPA322" s="297" t="s">
        <v>394</v>
      </c>
      <c r="OPB322" s="297" t="s">
        <v>394</v>
      </c>
      <c r="OPC322" s="297" t="s">
        <v>394</v>
      </c>
      <c r="OPD322" s="297" t="s">
        <v>394</v>
      </c>
      <c r="OPE322" s="297" t="s">
        <v>394</v>
      </c>
      <c r="OPF322" s="297" t="s">
        <v>394</v>
      </c>
      <c r="OPG322" s="297" t="s">
        <v>394</v>
      </c>
      <c r="OPH322" s="297" t="s">
        <v>394</v>
      </c>
      <c r="OPI322" s="297" t="s">
        <v>394</v>
      </c>
      <c r="OPJ322" s="297" t="s">
        <v>394</v>
      </c>
      <c r="OPK322" s="297" t="s">
        <v>394</v>
      </c>
      <c r="OPL322" s="297" t="s">
        <v>394</v>
      </c>
      <c r="OPM322" s="297" t="s">
        <v>394</v>
      </c>
      <c r="OPN322" s="297" t="s">
        <v>394</v>
      </c>
      <c r="OPO322" s="297" t="s">
        <v>394</v>
      </c>
      <c r="OPP322" s="297" t="s">
        <v>394</v>
      </c>
      <c r="OPQ322" s="297" t="s">
        <v>394</v>
      </c>
      <c r="OPR322" s="297" t="s">
        <v>394</v>
      </c>
      <c r="OPS322" s="297" t="s">
        <v>394</v>
      </c>
      <c r="OPT322" s="297" t="s">
        <v>394</v>
      </c>
      <c r="OPU322" s="297" t="s">
        <v>394</v>
      </c>
      <c r="OPV322" s="297" t="s">
        <v>394</v>
      </c>
      <c r="OPW322" s="297" t="s">
        <v>394</v>
      </c>
      <c r="OPX322" s="297" t="s">
        <v>394</v>
      </c>
      <c r="OPY322" s="297" t="s">
        <v>394</v>
      </c>
      <c r="OPZ322" s="297" t="s">
        <v>394</v>
      </c>
      <c r="OQA322" s="297" t="s">
        <v>394</v>
      </c>
      <c r="OQB322" s="297" t="s">
        <v>394</v>
      </c>
      <c r="OQC322" s="297" t="s">
        <v>394</v>
      </c>
      <c r="OQD322" s="297" t="s">
        <v>394</v>
      </c>
      <c r="OQE322" s="297" t="s">
        <v>394</v>
      </c>
      <c r="OQF322" s="297" t="s">
        <v>394</v>
      </c>
      <c r="OQG322" s="297" t="s">
        <v>394</v>
      </c>
      <c r="OQH322" s="297" t="s">
        <v>394</v>
      </c>
      <c r="OQI322" s="297" t="s">
        <v>394</v>
      </c>
      <c r="OQJ322" s="297" t="s">
        <v>394</v>
      </c>
      <c r="OQK322" s="297" t="s">
        <v>394</v>
      </c>
      <c r="OQL322" s="297" t="s">
        <v>394</v>
      </c>
      <c r="OQM322" s="297" t="s">
        <v>394</v>
      </c>
      <c r="OQN322" s="297" t="s">
        <v>394</v>
      </c>
      <c r="OQO322" s="297" t="s">
        <v>394</v>
      </c>
      <c r="OQP322" s="297" t="s">
        <v>394</v>
      </c>
      <c r="OQQ322" s="297" t="s">
        <v>394</v>
      </c>
      <c r="OQR322" s="297" t="s">
        <v>394</v>
      </c>
      <c r="OQS322" s="297" t="s">
        <v>394</v>
      </c>
      <c r="OQT322" s="297" t="s">
        <v>394</v>
      </c>
      <c r="OQU322" s="297" t="s">
        <v>394</v>
      </c>
      <c r="OQV322" s="297" t="s">
        <v>394</v>
      </c>
      <c r="OQW322" s="297" t="s">
        <v>394</v>
      </c>
      <c r="OQX322" s="297" t="s">
        <v>394</v>
      </c>
      <c r="OQY322" s="297" t="s">
        <v>394</v>
      </c>
      <c r="OQZ322" s="297" t="s">
        <v>394</v>
      </c>
      <c r="ORA322" s="297" t="s">
        <v>394</v>
      </c>
      <c r="ORB322" s="297" t="s">
        <v>394</v>
      </c>
      <c r="ORC322" s="297" t="s">
        <v>394</v>
      </c>
      <c r="ORD322" s="297" t="s">
        <v>394</v>
      </c>
      <c r="ORE322" s="297" t="s">
        <v>394</v>
      </c>
      <c r="ORF322" s="297" t="s">
        <v>394</v>
      </c>
      <c r="ORG322" s="297" t="s">
        <v>394</v>
      </c>
      <c r="ORH322" s="297" t="s">
        <v>394</v>
      </c>
      <c r="ORI322" s="297" t="s">
        <v>394</v>
      </c>
      <c r="ORJ322" s="297" t="s">
        <v>394</v>
      </c>
      <c r="ORK322" s="297" t="s">
        <v>394</v>
      </c>
      <c r="ORL322" s="297" t="s">
        <v>394</v>
      </c>
      <c r="ORM322" s="297" t="s">
        <v>394</v>
      </c>
      <c r="ORN322" s="297" t="s">
        <v>394</v>
      </c>
      <c r="ORO322" s="297" t="s">
        <v>394</v>
      </c>
      <c r="ORP322" s="297" t="s">
        <v>394</v>
      </c>
      <c r="ORQ322" s="297" t="s">
        <v>394</v>
      </c>
      <c r="ORR322" s="297" t="s">
        <v>394</v>
      </c>
      <c r="ORS322" s="297" t="s">
        <v>394</v>
      </c>
      <c r="ORT322" s="297" t="s">
        <v>394</v>
      </c>
      <c r="ORU322" s="297" t="s">
        <v>394</v>
      </c>
      <c r="ORV322" s="297" t="s">
        <v>394</v>
      </c>
      <c r="ORW322" s="297" t="s">
        <v>394</v>
      </c>
      <c r="ORX322" s="297" t="s">
        <v>394</v>
      </c>
      <c r="ORY322" s="297" t="s">
        <v>394</v>
      </c>
      <c r="ORZ322" s="297" t="s">
        <v>394</v>
      </c>
      <c r="OSA322" s="297" t="s">
        <v>394</v>
      </c>
      <c r="OSB322" s="297" t="s">
        <v>394</v>
      </c>
      <c r="OSC322" s="297" t="s">
        <v>394</v>
      </c>
      <c r="OSD322" s="297" t="s">
        <v>394</v>
      </c>
      <c r="OSE322" s="297" t="s">
        <v>394</v>
      </c>
      <c r="OSF322" s="297" t="s">
        <v>394</v>
      </c>
      <c r="OSG322" s="297" t="s">
        <v>394</v>
      </c>
      <c r="OSH322" s="297" t="s">
        <v>394</v>
      </c>
      <c r="OSI322" s="297" t="s">
        <v>394</v>
      </c>
      <c r="OSJ322" s="297" t="s">
        <v>394</v>
      </c>
      <c r="OSK322" s="297" t="s">
        <v>394</v>
      </c>
      <c r="OSL322" s="297" t="s">
        <v>394</v>
      </c>
      <c r="OSM322" s="297" t="s">
        <v>394</v>
      </c>
      <c r="OSN322" s="297" t="s">
        <v>394</v>
      </c>
      <c r="OSO322" s="297" t="s">
        <v>394</v>
      </c>
      <c r="OSP322" s="297" t="s">
        <v>394</v>
      </c>
      <c r="OSQ322" s="297" t="s">
        <v>394</v>
      </c>
      <c r="OSR322" s="297" t="s">
        <v>394</v>
      </c>
      <c r="OSS322" s="297" t="s">
        <v>394</v>
      </c>
      <c r="OST322" s="297" t="s">
        <v>394</v>
      </c>
      <c r="OSU322" s="297" t="s">
        <v>394</v>
      </c>
      <c r="OSV322" s="297" t="s">
        <v>394</v>
      </c>
      <c r="OSW322" s="297" t="s">
        <v>394</v>
      </c>
      <c r="OSX322" s="297" t="s">
        <v>394</v>
      </c>
      <c r="OSY322" s="297" t="s">
        <v>394</v>
      </c>
      <c r="OSZ322" s="297" t="s">
        <v>394</v>
      </c>
      <c r="OTA322" s="297" t="s">
        <v>394</v>
      </c>
      <c r="OTB322" s="297" t="s">
        <v>394</v>
      </c>
      <c r="OTC322" s="297" t="s">
        <v>394</v>
      </c>
      <c r="OTD322" s="297" t="s">
        <v>394</v>
      </c>
      <c r="OTE322" s="297" t="s">
        <v>394</v>
      </c>
      <c r="OTF322" s="297" t="s">
        <v>394</v>
      </c>
      <c r="OTG322" s="297" t="s">
        <v>394</v>
      </c>
      <c r="OTH322" s="297" t="s">
        <v>394</v>
      </c>
      <c r="OTI322" s="297" t="s">
        <v>394</v>
      </c>
      <c r="OTJ322" s="297" t="s">
        <v>394</v>
      </c>
      <c r="OTK322" s="297" t="s">
        <v>394</v>
      </c>
      <c r="OTL322" s="297" t="s">
        <v>394</v>
      </c>
      <c r="OTM322" s="297" t="s">
        <v>394</v>
      </c>
      <c r="OTN322" s="297" t="s">
        <v>394</v>
      </c>
      <c r="OTO322" s="297" t="s">
        <v>394</v>
      </c>
      <c r="OTP322" s="297" t="s">
        <v>394</v>
      </c>
      <c r="OTQ322" s="297" t="s">
        <v>394</v>
      </c>
      <c r="OTR322" s="297" t="s">
        <v>394</v>
      </c>
      <c r="OTS322" s="297" t="s">
        <v>394</v>
      </c>
      <c r="OTT322" s="297" t="s">
        <v>394</v>
      </c>
      <c r="OTU322" s="297" t="s">
        <v>394</v>
      </c>
      <c r="OTV322" s="297" t="s">
        <v>394</v>
      </c>
      <c r="OTW322" s="297" t="s">
        <v>394</v>
      </c>
      <c r="OTX322" s="297" t="s">
        <v>394</v>
      </c>
      <c r="OTY322" s="297" t="s">
        <v>394</v>
      </c>
      <c r="OTZ322" s="297" t="s">
        <v>394</v>
      </c>
      <c r="OUA322" s="297" t="s">
        <v>394</v>
      </c>
      <c r="OUB322" s="297" t="s">
        <v>394</v>
      </c>
      <c r="OUC322" s="297" t="s">
        <v>394</v>
      </c>
      <c r="OUD322" s="297" t="s">
        <v>394</v>
      </c>
      <c r="OUE322" s="297" t="s">
        <v>394</v>
      </c>
      <c r="OUF322" s="297" t="s">
        <v>394</v>
      </c>
      <c r="OUG322" s="297" t="s">
        <v>394</v>
      </c>
      <c r="OUH322" s="297" t="s">
        <v>394</v>
      </c>
      <c r="OUI322" s="297" t="s">
        <v>394</v>
      </c>
      <c r="OUJ322" s="297" t="s">
        <v>394</v>
      </c>
      <c r="OUK322" s="297" t="s">
        <v>394</v>
      </c>
      <c r="OUL322" s="297" t="s">
        <v>394</v>
      </c>
      <c r="OUM322" s="297" t="s">
        <v>394</v>
      </c>
      <c r="OUN322" s="297" t="s">
        <v>394</v>
      </c>
      <c r="OUO322" s="297" t="s">
        <v>394</v>
      </c>
      <c r="OUP322" s="297" t="s">
        <v>394</v>
      </c>
      <c r="OUQ322" s="297" t="s">
        <v>394</v>
      </c>
      <c r="OUR322" s="297" t="s">
        <v>394</v>
      </c>
      <c r="OUS322" s="297" t="s">
        <v>394</v>
      </c>
      <c r="OUT322" s="297" t="s">
        <v>394</v>
      </c>
      <c r="OUU322" s="297" t="s">
        <v>394</v>
      </c>
      <c r="OUV322" s="297" t="s">
        <v>394</v>
      </c>
      <c r="OUW322" s="297" t="s">
        <v>394</v>
      </c>
      <c r="OUX322" s="297" t="s">
        <v>394</v>
      </c>
      <c r="OUY322" s="297" t="s">
        <v>394</v>
      </c>
      <c r="OUZ322" s="297" t="s">
        <v>394</v>
      </c>
      <c r="OVA322" s="297" t="s">
        <v>394</v>
      </c>
      <c r="OVB322" s="297" t="s">
        <v>394</v>
      </c>
      <c r="OVC322" s="297" t="s">
        <v>394</v>
      </c>
      <c r="OVD322" s="297" t="s">
        <v>394</v>
      </c>
      <c r="OVE322" s="297" t="s">
        <v>394</v>
      </c>
      <c r="OVF322" s="297" t="s">
        <v>394</v>
      </c>
      <c r="OVG322" s="297" t="s">
        <v>394</v>
      </c>
      <c r="OVH322" s="297" t="s">
        <v>394</v>
      </c>
      <c r="OVI322" s="297" t="s">
        <v>394</v>
      </c>
      <c r="OVJ322" s="297" t="s">
        <v>394</v>
      </c>
      <c r="OVK322" s="297" t="s">
        <v>394</v>
      </c>
      <c r="OVL322" s="297" t="s">
        <v>394</v>
      </c>
      <c r="OVM322" s="297" t="s">
        <v>394</v>
      </c>
      <c r="OVN322" s="297" t="s">
        <v>394</v>
      </c>
      <c r="OVO322" s="297" t="s">
        <v>394</v>
      </c>
      <c r="OVP322" s="297" t="s">
        <v>394</v>
      </c>
      <c r="OVQ322" s="297" t="s">
        <v>394</v>
      </c>
      <c r="OVR322" s="297" t="s">
        <v>394</v>
      </c>
      <c r="OVS322" s="297" t="s">
        <v>394</v>
      </c>
      <c r="OVT322" s="297" t="s">
        <v>394</v>
      </c>
      <c r="OVU322" s="297" t="s">
        <v>394</v>
      </c>
      <c r="OVV322" s="297" t="s">
        <v>394</v>
      </c>
      <c r="OVW322" s="297" t="s">
        <v>394</v>
      </c>
      <c r="OVX322" s="297" t="s">
        <v>394</v>
      </c>
      <c r="OVY322" s="297" t="s">
        <v>394</v>
      </c>
      <c r="OVZ322" s="297" t="s">
        <v>394</v>
      </c>
      <c r="OWA322" s="297" t="s">
        <v>394</v>
      </c>
      <c r="OWB322" s="297" t="s">
        <v>394</v>
      </c>
      <c r="OWC322" s="297" t="s">
        <v>394</v>
      </c>
      <c r="OWD322" s="297" t="s">
        <v>394</v>
      </c>
      <c r="OWE322" s="297" t="s">
        <v>394</v>
      </c>
      <c r="OWF322" s="297" t="s">
        <v>394</v>
      </c>
      <c r="OWG322" s="297" t="s">
        <v>394</v>
      </c>
      <c r="OWH322" s="297" t="s">
        <v>394</v>
      </c>
      <c r="OWI322" s="297" t="s">
        <v>394</v>
      </c>
      <c r="OWJ322" s="297" t="s">
        <v>394</v>
      </c>
      <c r="OWK322" s="297" t="s">
        <v>394</v>
      </c>
      <c r="OWL322" s="297" t="s">
        <v>394</v>
      </c>
      <c r="OWM322" s="297" t="s">
        <v>394</v>
      </c>
      <c r="OWN322" s="297" t="s">
        <v>394</v>
      </c>
      <c r="OWO322" s="297" t="s">
        <v>394</v>
      </c>
      <c r="OWP322" s="297" t="s">
        <v>394</v>
      </c>
      <c r="OWQ322" s="297" t="s">
        <v>394</v>
      </c>
      <c r="OWR322" s="297" t="s">
        <v>394</v>
      </c>
      <c r="OWS322" s="297" t="s">
        <v>394</v>
      </c>
      <c r="OWT322" s="297" t="s">
        <v>394</v>
      </c>
      <c r="OWU322" s="297" t="s">
        <v>394</v>
      </c>
      <c r="OWV322" s="297" t="s">
        <v>394</v>
      </c>
      <c r="OWW322" s="297" t="s">
        <v>394</v>
      </c>
      <c r="OWX322" s="297" t="s">
        <v>394</v>
      </c>
      <c r="OWY322" s="297" t="s">
        <v>394</v>
      </c>
      <c r="OWZ322" s="297" t="s">
        <v>394</v>
      </c>
      <c r="OXA322" s="297" t="s">
        <v>394</v>
      </c>
      <c r="OXB322" s="297" t="s">
        <v>394</v>
      </c>
      <c r="OXC322" s="297" t="s">
        <v>394</v>
      </c>
      <c r="OXD322" s="297" t="s">
        <v>394</v>
      </c>
      <c r="OXE322" s="297" t="s">
        <v>394</v>
      </c>
      <c r="OXF322" s="297" t="s">
        <v>394</v>
      </c>
      <c r="OXG322" s="297" t="s">
        <v>394</v>
      </c>
      <c r="OXH322" s="297" t="s">
        <v>394</v>
      </c>
      <c r="OXI322" s="297" t="s">
        <v>394</v>
      </c>
      <c r="OXJ322" s="297" t="s">
        <v>394</v>
      </c>
      <c r="OXK322" s="297" t="s">
        <v>394</v>
      </c>
      <c r="OXL322" s="297" t="s">
        <v>394</v>
      </c>
      <c r="OXM322" s="297" t="s">
        <v>394</v>
      </c>
      <c r="OXN322" s="297" t="s">
        <v>394</v>
      </c>
      <c r="OXO322" s="297" t="s">
        <v>394</v>
      </c>
      <c r="OXP322" s="297" t="s">
        <v>394</v>
      </c>
      <c r="OXQ322" s="297" t="s">
        <v>394</v>
      </c>
      <c r="OXR322" s="297" t="s">
        <v>394</v>
      </c>
      <c r="OXS322" s="297" t="s">
        <v>394</v>
      </c>
      <c r="OXT322" s="297" t="s">
        <v>394</v>
      </c>
      <c r="OXU322" s="297" t="s">
        <v>394</v>
      </c>
      <c r="OXV322" s="297" t="s">
        <v>394</v>
      </c>
      <c r="OXW322" s="297" t="s">
        <v>394</v>
      </c>
      <c r="OXX322" s="297" t="s">
        <v>394</v>
      </c>
      <c r="OXY322" s="297" t="s">
        <v>394</v>
      </c>
      <c r="OXZ322" s="297" t="s">
        <v>394</v>
      </c>
      <c r="OYA322" s="297" t="s">
        <v>394</v>
      </c>
      <c r="OYB322" s="297" t="s">
        <v>394</v>
      </c>
      <c r="OYC322" s="297" t="s">
        <v>394</v>
      </c>
      <c r="OYD322" s="297" t="s">
        <v>394</v>
      </c>
      <c r="OYE322" s="297" t="s">
        <v>394</v>
      </c>
      <c r="OYF322" s="297" t="s">
        <v>394</v>
      </c>
      <c r="OYG322" s="297" t="s">
        <v>394</v>
      </c>
      <c r="OYH322" s="297" t="s">
        <v>394</v>
      </c>
      <c r="OYI322" s="297" t="s">
        <v>394</v>
      </c>
      <c r="OYJ322" s="297" t="s">
        <v>394</v>
      </c>
      <c r="OYK322" s="297" t="s">
        <v>394</v>
      </c>
      <c r="OYL322" s="297" t="s">
        <v>394</v>
      </c>
      <c r="OYM322" s="297" t="s">
        <v>394</v>
      </c>
      <c r="OYN322" s="297" t="s">
        <v>394</v>
      </c>
      <c r="OYO322" s="297" t="s">
        <v>394</v>
      </c>
      <c r="OYP322" s="297" t="s">
        <v>394</v>
      </c>
      <c r="OYQ322" s="297" t="s">
        <v>394</v>
      </c>
      <c r="OYR322" s="297" t="s">
        <v>394</v>
      </c>
      <c r="OYS322" s="297" t="s">
        <v>394</v>
      </c>
      <c r="OYT322" s="297" t="s">
        <v>394</v>
      </c>
      <c r="OYU322" s="297" t="s">
        <v>394</v>
      </c>
      <c r="OYV322" s="297" t="s">
        <v>394</v>
      </c>
      <c r="OYW322" s="297" t="s">
        <v>394</v>
      </c>
      <c r="OYX322" s="297" t="s">
        <v>394</v>
      </c>
      <c r="OYY322" s="297" t="s">
        <v>394</v>
      </c>
      <c r="OYZ322" s="297" t="s">
        <v>394</v>
      </c>
      <c r="OZA322" s="297" t="s">
        <v>394</v>
      </c>
      <c r="OZB322" s="297" t="s">
        <v>394</v>
      </c>
      <c r="OZC322" s="297" t="s">
        <v>394</v>
      </c>
      <c r="OZD322" s="297" t="s">
        <v>394</v>
      </c>
      <c r="OZE322" s="297" t="s">
        <v>394</v>
      </c>
      <c r="OZF322" s="297" t="s">
        <v>394</v>
      </c>
      <c r="OZG322" s="297" t="s">
        <v>394</v>
      </c>
      <c r="OZH322" s="297" t="s">
        <v>394</v>
      </c>
      <c r="OZI322" s="297" t="s">
        <v>394</v>
      </c>
      <c r="OZJ322" s="297" t="s">
        <v>394</v>
      </c>
      <c r="OZK322" s="297" t="s">
        <v>394</v>
      </c>
      <c r="OZL322" s="297" t="s">
        <v>394</v>
      </c>
      <c r="OZM322" s="297" t="s">
        <v>394</v>
      </c>
      <c r="OZN322" s="297" t="s">
        <v>394</v>
      </c>
      <c r="OZO322" s="297" t="s">
        <v>394</v>
      </c>
      <c r="OZP322" s="297" t="s">
        <v>394</v>
      </c>
      <c r="OZQ322" s="297" t="s">
        <v>394</v>
      </c>
      <c r="OZR322" s="297" t="s">
        <v>394</v>
      </c>
      <c r="OZS322" s="297" t="s">
        <v>394</v>
      </c>
      <c r="OZT322" s="297" t="s">
        <v>394</v>
      </c>
      <c r="OZU322" s="297" t="s">
        <v>394</v>
      </c>
      <c r="OZV322" s="297" t="s">
        <v>394</v>
      </c>
      <c r="OZW322" s="297" t="s">
        <v>394</v>
      </c>
      <c r="OZX322" s="297" t="s">
        <v>394</v>
      </c>
      <c r="OZY322" s="297" t="s">
        <v>394</v>
      </c>
      <c r="OZZ322" s="297" t="s">
        <v>394</v>
      </c>
      <c r="PAA322" s="297" t="s">
        <v>394</v>
      </c>
      <c r="PAB322" s="297" t="s">
        <v>394</v>
      </c>
      <c r="PAC322" s="297" t="s">
        <v>394</v>
      </c>
      <c r="PAD322" s="297" t="s">
        <v>394</v>
      </c>
      <c r="PAE322" s="297" t="s">
        <v>394</v>
      </c>
      <c r="PAF322" s="297" t="s">
        <v>394</v>
      </c>
      <c r="PAG322" s="297" t="s">
        <v>394</v>
      </c>
      <c r="PAH322" s="297" t="s">
        <v>394</v>
      </c>
      <c r="PAI322" s="297" t="s">
        <v>394</v>
      </c>
      <c r="PAJ322" s="297" t="s">
        <v>394</v>
      </c>
      <c r="PAK322" s="297" t="s">
        <v>394</v>
      </c>
      <c r="PAL322" s="297" t="s">
        <v>394</v>
      </c>
      <c r="PAM322" s="297" t="s">
        <v>394</v>
      </c>
      <c r="PAN322" s="297" t="s">
        <v>394</v>
      </c>
      <c r="PAO322" s="297" t="s">
        <v>394</v>
      </c>
      <c r="PAP322" s="297" t="s">
        <v>394</v>
      </c>
      <c r="PAQ322" s="297" t="s">
        <v>394</v>
      </c>
      <c r="PAR322" s="297" t="s">
        <v>394</v>
      </c>
      <c r="PAS322" s="297" t="s">
        <v>394</v>
      </c>
      <c r="PAT322" s="297" t="s">
        <v>394</v>
      </c>
      <c r="PAU322" s="297" t="s">
        <v>394</v>
      </c>
      <c r="PAV322" s="297" t="s">
        <v>394</v>
      </c>
      <c r="PAW322" s="297" t="s">
        <v>394</v>
      </c>
      <c r="PAX322" s="297" t="s">
        <v>394</v>
      </c>
      <c r="PAY322" s="297" t="s">
        <v>394</v>
      </c>
      <c r="PAZ322" s="297" t="s">
        <v>394</v>
      </c>
      <c r="PBA322" s="297" t="s">
        <v>394</v>
      </c>
      <c r="PBB322" s="297" t="s">
        <v>394</v>
      </c>
      <c r="PBC322" s="297" t="s">
        <v>394</v>
      </c>
      <c r="PBD322" s="297" t="s">
        <v>394</v>
      </c>
      <c r="PBE322" s="297" t="s">
        <v>394</v>
      </c>
      <c r="PBF322" s="297" t="s">
        <v>394</v>
      </c>
      <c r="PBG322" s="297" t="s">
        <v>394</v>
      </c>
      <c r="PBH322" s="297" t="s">
        <v>394</v>
      </c>
      <c r="PBI322" s="297" t="s">
        <v>394</v>
      </c>
      <c r="PBJ322" s="297" t="s">
        <v>394</v>
      </c>
      <c r="PBK322" s="297" t="s">
        <v>394</v>
      </c>
      <c r="PBL322" s="297" t="s">
        <v>394</v>
      </c>
      <c r="PBM322" s="297" t="s">
        <v>394</v>
      </c>
      <c r="PBN322" s="297" t="s">
        <v>394</v>
      </c>
      <c r="PBO322" s="297" t="s">
        <v>394</v>
      </c>
      <c r="PBP322" s="297" t="s">
        <v>394</v>
      </c>
      <c r="PBQ322" s="297" t="s">
        <v>394</v>
      </c>
      <c r="PBR322" s="297" t="s">
        <v>394</v>
      </c>
      <c r="PBS322" s="297" t="s">
        <v>394</v>
      </c>
      <c r="PBT322" s="297" t="s">
        <v>394</v>
      </c>
      <c r="PBU322" s="297" t="s">
        <v>394</v>
      </c>
      <c r="PBV322" s="297" t="s">
        <v>394</v>
      </c>
      <c r="PBW322" s="297" t="s">
        <v>394</v>
      </c>
      <c r="PBX322" s="297" t="s">
        <v>394</v>
      </c>
      <c r="PBY322" s="297" t="s">
        <v>394</v>
      </c>
      <c r="PBZ322" s="297" t="s">
        <v>394</v>
      </c>
      <c r="PCA322" s="297" t="s">
        <v>394</v>
      </c>
      <c r="PCB322" s="297" t="s">
        <v>394</v>
      </c>
      <c r="PCC322" s="297" t="s">
        <v>394</v>
      </c>
      <c r="PCD322" s="297" t="s">
        <v>394</v>
      </c>
      <c r="PCE322" s="297" t="s">
        <v>394</v>
      </c>
      <c r="PCF322" s="297" t="s">
        <v>394</v>
      </c>
      <c r="PCG322" s="297" t="s">
        <v>394</v>
      </c>
      <c r="PCH322" s="297" t="s">
        <v>394</v>
      </c>
      <c r="PCI322" s="297" t="s">
        <v>394</v>
      </c>
      <c r="PCJ322" s="297" t="s">
        <v>394</v>
      </c>
      <c r="PCK322" s="297" t="s">
        <v>394</v>
      </c>
      <c r="PCL322" s="297" t="s">
        <v>394</v>
      </c>
      <c r="PCM322" s="297" t="s">
        <v>394</v>
      </c>
      <c r="PCN322" s="297" t="s">
        <v>394</v>
      </c>
      <c r="PCO322" s="297" t="s">
        <v>394</v>
      </c>
      <c r="PCP322" s="297" t="s">
        <v>394</v>
      </c>
      <c r="PCQ322" s="297" t="s">
        <v>394</v>
      </c>
      <c r="PCR322" s="297" t="s">
        <v>394</v>
      </c>
      <c r="PCS322" s="297" t="s">
        <v>394</v>
      </c>
      <c r="PCT322" s="297" t="s">
        <v>394</v>
      </c>
      <c r="PCU322" s="297" t="s">
        <v>394</v>
      </c>
      <c r="PCV322" s="297" t="s">
        <v>394</v>
      </c>
      <c r="PCW322" s="297" t="s">
        <v>394</v>
      </c>
      <c r="PCX322" s="297" t="s">
        <v>394</v>
      </c>
      <c r="PCY322" s="297" t="s">
        <v>394</v>
      </c>
      <c r="PCZ322" s="297" t="s">
        <v>394</v>
      </c>
      <c r="PDA322" s="297" t="s">
        <v>394</v>
      </c>
      <c r="PDB322" s="297" t="s">
        <v>394</v>
      </c>
      <c r="PDC322" s="297" t="s">
        <v>394</v>
      </c>
      <c r="PDD322" s="297" t="s">
        <v>394</v>
      </c>
      <c r="PDE322" s="297" t="s">
        <v>394</v>
      </c>
      <c r="PDF322" s="297" t="s">
        <v>394</v>
      </c>
      <c r="PDG322" s="297" t="s">
        <v>394</v>
      </c>
      <c r="PDH322" s="297" t="s">
        <v>394</v>
      </c>
      <c r="PDI322" s="297" t="s">
        <v>394</v>
      </c>
      <c r="PDJ322" s="297" t="s">
        <v>394</v>
      </c>
      <c r="PDK322" s="297" t="s">
        <v>394</v>
      </c>
      <c r="PDL322" s="297" t="s">
        <v>394</v>
      </c>
      <c r="PDM322" s="297" t="s">
        <v>394</v>
      </c>
      <c r="PDN322" s="297" t="s">
        <v>394</v>
      </c>
      <c r="PDO322" s="297" t="s">
        <v>394</v>
      </c>
      <c r="PDP322" s="297" t="s">
        <v>394</v>
      </c>
      <c r="PDQ322" s="297" t="s">
        <v>394</v>
      </c>
      <c r="PDR322" s="297" t="s">
        <v>394</v>
      </c>
      <c r="PDS322" s="297" t="s">
        <v>394</v>
      </c>
      <c r="PDT322" s="297" t="s">
        <v>394</v>
      </c>
      <c r="PDU322" s="297" t="s">
        <v>394</v>
      </c>
      <c r="PDV322" s="297" t="s">
        <v>394</v>
      </c>
      <c r="PDW322" s="297" t="s">
        <v>394</v>
      </c>
      <c r="PDX322" s="297" t="s">
        <v>394</v>
      </c>
      <c r="PDY322" s="297" t="s">
        <v>394</v>
      </c>
      <c r="PDZ322" s="297" t="s">
        <v>394</v>
      </c>
      <c r="PEA322" s="297" t="s">
        <v>394</v>
      </c>
      <c r="PEB322" s="297" t="s">
        <v>394</v>
      </c>
      <c r="PEC322" s="297" t="s">
        <v>394</v>
      </c>
      <c r="PED322" s="297" t="s">
        <v>394</v>
      </c>
      <c r="PEE322" s="297" t="s">
        <v>394</v>
      </c>
      <c r="PEF322" s="297" t="s">
        <v>394</v>
      </c>
      <c r="PEG322" s="297" t="s">
        <v>394</v>
      </c>
      <c r="PEH322" s="297" t="s">
        <v>394</v>
      </c>
      <c r="PEI322" s="297" t="s">
        <v>394</v>
      </c>
      <c r="PEJ322" s="297" t="s">
        <v>394</v>
      </c>
      <c r="PEK322" s="297" t="s">
        <v>394</v>
      </c>
      <c r="PEL322" s="297" t="s">
        <v>394</v>
      </c>
      <c r="PEM322" s="297" t="s">
        <v>394</v>
      </c>
      <c r="PEN322" s="297" t="s">
        <v>394</v>
      </c>
      <c r="PEO322" s="297" t="s">
        <v>394</v>
      </c>
      <c r="PEP322" s="297" t="s">
        <v>394</v>
      </c>
      <c r="PEQ322" s="297" t="s">
        <v>394</v>
      </c>
      <c r="PER322" s="297" t="s">
        <v>394</v>
      </c>
      <c r="PES322" s="297" t="s">
        <v>394</v>
      </c>
      <c r="PET322" s="297" t="s">
        <v>394</v>
      </c>
      <c r="PEU322" s="297" t="s">
        <v>394</v>
      </c>
      <c r="PEV322" s="297" t="s">
        <v>394</v>
      </c>
      <c r="PEW322" s="297" t="s">
        <v>394</v>
      </c>
      <c r="PEX322" s="297" t="s">
        <v>394</v>
      </c>
      <c r="PEY322" s="297" t="s">
        <v>394</v>
      </c>
      <c r="PEZ322" s="297" t="s">
        <v>394</v>
      </c>
      <c r="PFA322" s="297" t="s">
        <v>394</v>
      </c>
      <c r="PFB322" s="297" t="s">
        <v>394</v>
      </c>
      <c r="PFC322" s="297" t="s">
        <v>394</v>
      </c>
      <c r="PFD322" s="297" t="s">
        <v>394</v>
      </c>
      <c r="PFE322" s="297" t="s">
        <v>394</v>
      </c>
      <c r="PFF322" s="297" t="s">
        <v>394</v>
      </c>
      <c r="PFG322" s="297" t="s">
        <v>394</v>
      </c>
      <c r="PFH322" s="297" t="s">
        <v>394</v>
      </c>
      <c r="PFI322" s="297" t="s">
        <v>394</v>
      </c>
      <c r="PFJ322" s="297" t="s">
        <v>394</v>
      </c>
      <c r="PFK322" s="297" t="s">
        <v>394</v>
      </c>
      <c r="PFL322" s="297" t="s">
        <v>394</v>
      </c>
      <c r="PFM322" s="297" t="s">
        <v>394</v>
      </c>
      <c r="PFN322" s="297" t="s">
        <v>394</v>
      </c>
      <c r="PFO322" s="297" t="s">
        <v>394</v>
      </c>
      <c r="PFP322" s="297" t="s">
        <v>394</v>
      </c>
      <c r="PFQ322" s="297" t="s">
        <v>394</v>
      </c>
      <c r="PFR322" s="297" t="s">
        <v>394</v>
      </c>
      <c r="PFS322" s="297" t="s">
        <v>394</v>
      </c>
      <c r="PFT322" s="297" t="s">
        <v>394</v>
      </c>
      <c r="PFU322" s="297" t="s">
        <v>394</v>
      </c>
      <c r="PFV322" s="297" t="s">
        <v>394</v>
      </c>
      <c r="PFW322" s="297" t="s">
        <v>394</v>
      </c>
      <c r="PFX322" s="297" t="s">
        <v>394</v>
      </c>
      <c r="PFY322" s="297" t="s">
        <v>394</v>
      </c>
      <c r="PFZ322" s="297" t="s">
        <v>394</v>
      </c>
      <c r="PGA322" s="297" t="s">
        <v>394</v>
      </c>
      <c r="PGB322" s="297" t="s">
        <v>394</v>
      </c>
      <c r="PGC322" s="297" t="s">
        <v>394</v>
      </c>
      <c r="PGD322" s="297" t="s">
        <v>394</v>
      </c>
      <c r="PGE322" s="297" t="s">
        <v>394</v>
      </c>
      <c r="PGF322" s="297" t="s">
        <v>394</v>
      </c>
      <c r="PGG322" s="297" t="s">
        <v>394</v>
      </c>
      <c r="PGH322" s="297" t="s">
        <v>394</v>
      </c>
      <c r="PGI322" s="297" t="s">
        <v>394</v>
      </c>
      <c r="PGJ322" s="297" t="s">
        <v>394</v>
      </c>
      <c r="PGK322" s="297" t="s">
        <v>394</v>
      </c>
      <c r="PGL322" s="297" t="s">
        <v>394</v>
      </c>
      <c r="PGM322" s="297" t="s">
        <v>394</v>
      </c>
      <c r="PGN322" s="297" t="s">
        <v>394</v>
      </c>
      <c r="PGO322" s="297" t="s">
        <v>394</v>
      </c>
      <c r="PGP322" s="297" t="s">
        <v>394</v>
      </c>
      <c r="PGQ322" s="297" t="s">
        <v>394</v>
      </c>
      <c r="PGR322" s="297" t="s">
        <v>394</v>
      </c>
      <c r="PGS322" s="297" t="s">
        <v>394</v>
      </c>
      <c r="PGT322" s="297" t="s">
        <v>394</v>
      </c>
      <c r="PGU322" s="297" t="s">
        <v>394</v>
      </c>
      <c r="PGV322" s="297" t="s">
        <v>394</v>
      </c>
      <c r="PGW322" s="297" t="s">
        <v>394</v>
      </c>
      <c r="PGX322" s="297" t="s">
        <v>394</v>
      </c>
      <c r="PGY322" s="297" t="s">
        <v>394</v>
      </c>
      <c r="PGZ322" s="297" t="s">
        <v>394</v>
      </c>
      <c r="PHA322" s="297" t="s">
        <v>394</v>
      </c>
      <c r="PHB322" s="297" t="s">
        <v>394</v>
      </c>
      <c r="PHC322" s="297" t="s">
        <v>394</v>
      </c>
      <c r="PHD322" s="297" t="s">
        <v>394</v>
      </c>
      <c r="PHE322" s="297" t="s">
        <v>394</v>
      </c>
      <c r="PHF322" s="297" t="s">
        <v>394</v>
      </c>
      <c r="PHG322" s="297" t="s">
        <v>394</v>
      </c>
      <c r="PHH322" s="297" t="s">
        <v>394</v>
      </c>
      <c r="PHI322" s="297" t="s">
        <v>394</v>
      </c>
      <c r="PHJ322" s="297" t="s">
        <v>394</v>
      </c>
      <c r="PHK322" s="297" t="s">
        <v>394</v>
      </c>
      <c r="PHL322" s="297" t="s">
        <v>394</v>
      </c>
      <c r="PHM322" s="297" t="s">
        <v>394</v>
      </c>
      <c r="PHN322" s="297" t="s">
        <v>394</v>
      </c>
      <c r="PHO322" s="297" t="s">
        <v>394</v>
      </c>
      <c r="PHP322" s="297" t="s">
        <v>394</v>
      </c>
      <c r="PHQ322" s="297" t="s">
        <v>394</v>
      </c>
      <c r="PHR322" s="297" t="s">
        <v>394</v>
      </c>
      <c r="PHS322" s="297" t="s">
        <v>394</v>
      </c>
      <c r="PHT322" s="297" t="s">
        <v>394</v>
      </c>
      <c r="PHU322" s="297" t="s">
        <v>394</v>
      </c>
      <c r="PHV322" s="297" t="s">
        <v>394</v>
      </c>
      <c r="PHW322" s="297" t="s">
        <v>394</v>
      </c>
      <c r="PHX322" s="297" t="s">
        <v>394</v>
      </c>
      <c r="PHY322" s="297" t="s">
        <v>394</v>
      </c>
      <c r="PHZ322" s="297" t="s">
        <v>394</v>
      </c>
      <c r="PIA322" s="297" t="s">
        <v>394</v>
      </c>
      <c r="PIB322" s="297" t="s">
        <v>394</v>
      </c>
      <c r="PIC322" s="297" t="s">
        <v>394</v>
      </c>
      <c r="PID322" s="297" t="s">
        <v>394</v>
      </c>
      <c r="PIE322" s="297" t="s">
        <v>394</v>
      </c>
      <c r="PIF322" s="297" t="s">
        <v>394</v>
      </c>
      <c r="PIG322" s="297" t="s">
        <v>394</v>
      </c>
      <c r="PIH322" s="297" t="s">
        <v>394</v>
      </c>
      <c r="PII322" s="297" t="s">
        <v>394</v>
      </c>
      <c r="PIJ322" s="297" t="s">
        <v>394</v>
      </c>
      <c r="PIK322" s="297" t="s">
        <v>394</v>
      </c>
      <c r="PIL322" s="297" t="s">
        <v>394</v>
      </c>
      <c r="PIM322" s="297" t="s">
        <v>394</v>
      </c>
      <c r="PIN322" s="297" t="s">
        <v>394</v>
      </c>
      <c r="PIO322" s="297" t="s">
        <v>394</v>
      </c>
      <c r="PIP322" s="297" t="s">
        <v>394</v>
      </c>
      <c r="PIQ322" s="297" t="s">
        <v>394</v>
      </c>
      <c r="PIR322" s="297" t="s">
        <v>394</v>
      </c>
      <c r="PIS322" s="297" t="s">
        <v>394</v>
      </c>
      <c r="PIT322" s="297" t="s">
        <v>394</v>
      </c>
      <c r="PIU322" s="297" t="s">
        <v>394</v>
      </c>
      <c r="PIV322" s="297" t="s">
        <v>394</v>
      </c>
      <c r="PIW322" s="297" t="s">
        <v>394</v>
      </c>
      <c r="PIX322" s="297" t="s">
        <v>394</v>
      </c>
      <c r="PIY322" s="297" t="s">
        <v>394</v>
      </c>
      <c r="PIZ322" s="297" t="s">
        <v>394</v>
      </c>
      <c r="PJA322" s="297" t="s">
        <v>394</v>
      </c>
      <c r="PJB322" s="297" t="s">
        <v>394</v>
      </c>
      <c r="PJC322" s="297" t="s">
        <v>394</v>
      </c>
      <c r="PJD322" s="297" t="s">
        <v>394</v>
      </c>
      <c r="PJE322" s="297" t="s">
        <v>394</v>
      </c>
      <c r="PJF322" s="297" t="s">
        <v>394</v>
      </c>
      <c r="PJG322" s="297" t="s">
        <v>394</v>
      </c>
      <c r="PJH322" s="297" t="s">
        <v>394</v>
      </c>
      <c r="PJI322" s="297" t="s">
        <v>394</v>
      </c>
      <c r="PJJ322" s="297" t="s">
        <v>394</v>
      </c>
      <c r="PJK322" s="297" t="s">
        <v>394</v>
      </c>
      <c r="PJL322" s="297" t="s">
        <v>394</v>
      </c>
      <c r="PJM322" s="297" t="s">
        <v>394</v>
      </c>
      <c r="PJN322" s="297" t="s">
        <v>394</v>
      </c>
      <c r="PJO322" s="297" t="s">
        <v>394</v>
      </c>
      <c r="PJP322" s="297" t="s">
        <v>394</v>
      </c>
      <c r="PJQ322" s="297" t="s">
        <v>394</v>
      </c>
      <c r="PJR322" s="297" t="s">
        <v>394</v>
      </c>
      <c r="PJS322" s="297" t="s">
        <v>394</v>
      </c>
      <c r="PJT322" s="297" t="s">
        <v>394</v>
      </c>
      <c r="PJU322" s="297" t="s">
        <v>394</v>
      </c>
      <c r="PJV322" s="297" t="s">
        <v>394</v>
      </c>
      <c r="PJW322" s="297" t="s">
        <v>394</v>
      </c>
      <c r="PJX322" s="297" t="s">
        <v>394</v>
      </c>
      <c r="PJY322" s="297" t="s">
        <v>394</v>
      </c>
      <c r="PJZ322" s="297" t="s">
        <v>394</v>
      </c>
      <c r="PKA322" s="297" t="s">
        <v>394</v>
      </c>
      <c r="PKB322" s="297" t="s">
        <v>394</v>
      </c>
      <c r="PKC322" s="297" t="s">
        <v>394</v>
      </c>
      <c r="PKD322" s="297" t="s">
        <v>394</v>
      </c>
      <c r="PKE322" s="297" t="s">
        <v>394</v>
      </c>
      <c r="PKF322" s="297" t="s">
        <v>394</v>
      </c>
      <c r="PKG322" s="297" t="s">
        <v>394</v>
      </c>
      <c r="PKH322" s="297" t="s">
        <v>394</v>
      </c>
      <c r="PKI322" s="297" t="s">
        <v>394</v>
      </c>
      <c r="PKJ322" s="297" t="s">
        <v>394</v>
      </c>
      <c r="PKK322" s="297" t="s">
        <v>394</v>
      </c>
      <c r="PKL322" s="297" t="s">
        <v>394</v>
      </c>
      <c r="PKM322" s="297" t="s">
        <v>394</v>
      </c>
      <c r="PKN322" s="297" t="s">
        <v>394</v>
      </c>
      <c r="PKO322" s="297" t="s">
        <v>394</v>
      </c>
      <c r="PKP322" s="297" t="s">
        <v>394</v>
      </c>
      <c r="PKQ322" s="297" t="s">
        <v>394</v>
      </c>
      <c r="PKR322" s="297" t="s">
        <v>394</v>
      </c>
      <c r="PKS322" s="297" t="s">
        <v>394</v>
      </c>
      <c r="PKT322" s="297" t="s">
        <v>394</v>
      </c>
      <c r="PKU322" s="297" t="s">
        <v>394</v>
      </c>
      <c r="PKV322" s="297" t="s">
        <v>394</v>
      </c>
      <c r="PKW322" s="297" t="s">
        <v>394</v>
      </c>
      <c r="PKX322" s="297" t="s">
        <v>394</v>
      </c>
      <c r="PKY322" s="297" t="s">
        <v>394</v>
      </c>
      <c r="PKZ322" s="297" t="s">
        <v>394</v>
      </c>
      <c r="PLA322" s="297" t="s">
        <v>394</v>
      </c>
      <c r="PLB322" s="297" t="s">
        <v>394</v>
      </c>
      <c r="PLC322" s="297" t="s">
        <v>394</v>
      </c>
      <c r="PLD322" s="297" t="s">
        <v>394</v>
      </c>
      <c r="PLE322" s="297" t="s">
        <v>394</v>
      </c>
      <c r="PLF322" s="297" t="s">
        <v>394</v>
      </c>
      <c r="PLG322" s="297" t="s">
        <v>394</v>
      </c>
      <c r="PLH322" s="297" t="s">
        <v>394</v>
      </c>
      <c r="PLI322" s="297" t="s">
        <v>394</v>
      </c>
      <c r="PLJ322" s="297" t="s">
        <v>394</v>
      </c>
      <c r="PLK322" s="297" t="s">
        <v>394</v>
      </c>
      <c r="PLL322" s="297" t="s">
        <v>394</v>
      </c>
      <c r="PLM322" s="297" t="s">
        <v>394</v>
      </c>
      <c r="PLN322" s="297" t="s">
        <v>394</v>
      </c>
      <c r="PLO322" s="297" t="s">
        <v>394</v>
      </c>
      <c r="PLP322" s="297" t="s">
        <v>394</v>
      </c>
      <c r="PLQ322" s="297" t="s">
        <v>394</v>
      </c>
      <c r="PLR322" s="297" t="s">
        <v>394</v>
      </c>
      <c r="PLS322" s="297" t="s">
        <v>394</v>
      </c>
      <c r="PLT322" s="297" t="s">
        <v>394</v>
      </c>
      <c r="PLU322" s="297" t="s">
        <v>394</v>
      </c>
      <c r="PLV322" s="297" t="s">
        <v>394</v>
      </c>
      <c r="PLW322" s="297" t="s">
        <v>394</v>
      </c>
      <c r="PLX322" s="297" t="s">
        <v>394</v>
      </c>
      <c r="PLY322" s="297" t="s">
        <v>394</v>
      </c>
      <c r="PLZ322" s="297" t="s">
        <v>394</v>
      </c>
      <c r="PMA322" s="297" t="s">
        <v>394</v>
      </c>
      <c r="PMB322" s="297" t="s">
        <v>394</v>
      </c>
      <c r="PMC322" s="297" t="s">
        <v>394</v>
      </c>
      <c r="PMD322" s="297" t="s">
        <v>394</v>
      </c>
      <c r="PME322" s="297" t="s">
        <v>394</v>
      </c>
      <c r="PMF322" s="297" t="s">
        <v>394</v>
      </c>
      <c r="PMG322" s="297" t="s">
        <v>394</v>
      </c>
      <c r="PMH322" s="297" t="s">
        <v>394</v>
      </c>
      <c r="PMI322" s="297" t="s">
        <v>394</v>
      </c>
      <c r="PMJ322" s="297" t="s">
        <v>394</v>
      </c>
      <c r="PMK322" s="297" t="s">
        <v>394</v>
      </c>
      <c r="PML322" s="297" t="s">
        <v>394</v>
      </c>
      <c r="PMM322" s="297" t="s">
        <v>394</v>
      </c>
      <c r="PMN322" s="297" t="s">
        <v>394</v>
      </c>
      <c r="PMO322" s="297" t="s">
        <v>394</v>
      </c>
      <c r="PMP322" s="297" t="s">
        <v>394</v>
      </c>
      <c r="PMQ322" s="297" t="s">
        <v>394</v>
      </c>
      <c r="PMR322" s="297" t="s">
        <v>394</v>
      </c>
      <c r="PMS322" s="297" t="s">
        <v>394</v>
      </c>
      <c r="PMT322" s="297" t="s">
        <v>394</v>
      </c>
      <c r="PMU322" s="297" t="s">
        <v>394</v>
      </c>
      <c r="PMV322" s="297" t="s">
        <v>394</v>
      </c>
      <c r="PMW322" s="297" t="s">
        <v>394</v>
      </c>
      <c r="PMX322" s="297" t="s">
        <v>394</v>
      </c>
      <c r="PMY322" s="297" t="s">
        <v>394</v>
      </c>
      <c r="PMZ322" s="297" t="s">
        <v>394</v>
      </c>
      <c r="PNA322" s="297" t="s">
        <v>394</v>
      </c>
      <c r="PNB322" s="297" t="s">
        <v>394</v>
      </c>
      <c r="PNC322" s="297" t="s">
        <v>394</v>
      </c>
      <c r="PND322" s="297" t="s">
        <v>394</v>
      </c>
      <c r="PNE322" s="297" t="s">
        <v>394</v>
      </c>
      <c r="PNF322" s="297" t="s">
        <v>394</v>
      </c>
      <c r="PNG322" s="297" t="s">
        <v>394</v>
      </c>
      <c r="PNH322" s="297" t="s">
        <v>394</v>
      </c>
      <c r="PNI322" s="297" t="s">
        <v>394</v>
      </c>
      <c r="PNJ322" s="297" t="s">
        <v>394</v>
      </c>
      <c r="PNK322" s="297" t="s">
        <v>394</v>
      </c>
      <c r="PNL322" s="297" t="s">
        <v>394</v>
      </c>
      <c r="PNM322" s="297" t="s">
        <v>394</v>
      </c>
      <c r="PNN322" s="297" t="s">
        <v>394</v>
      </c>
      <c r="PNO322" s="297" t="s">
        <v>394</v>
      </c>
      <c r="PNP322" s="297" t="s">
        <v>394</v>
      </c>
      <c r="PNQ322" s="297" t="s">
        <v>394</v>
      </c>
      <c r="PNR322" s="297" t="s">
        <v>394</v>
      </c>
      <c r="PNS322" s="297" t="s">
        <v>394</v>
      </c>
      <c r="PNT322" s="297" t="s">
        <v>394</v>
      </c>
      <c r="PNU322" s="297" t="s">
        <v>394</v>
      </c>
      <c r="PNV322" s="297" t="s">
        <v>394</v>
      </c>
      <c r="PNW322" s="297" t="s">
        <v>394</v>
      </c>
      <c r="PNX322" s="297" t="s">
        <v>394</v>
      </c>
      <c r="PNY322" s="297" t="s">
        <v>394</v>
      </c>
      <c r="PNZ322" s="297" t="s">
        <v>394</v>
      </c>
      <c r="POA322" s="297" t="s">
        <v>394</v>
      </c>
      <c r="POB322" s="297" t="s">
        <v>394</v>
      </c>
      <c r="POC322" s="297" t="s">
        <v>394</v>
      </c>
      <c r="POD322" s="297" t="s">
        <v>394</v>
      </c>
      <c r="POE322" s="297" t="s">
        <v>394</v>
      </c>
      <c r="POF322" s="297" t="s">
        <v>394</v>
      </c>
      <c r="POG322" s="297" t="s">
        <v>394</v>
      </c>
      <c r="POH322" s="297" t="s">
        <v>394</v>
      </c>
      <c r="POI322" s="297" t="s">
        <v>394</v>
      </c>
      <c r="POJ322" s="297" t="s">
        <v>394</v>
      </c>
      <c r="POK322" s="297" t="s">
        <v>394</v>
      </c>
      <c r="POL322" s="297" t="s">
        <v>394</v>
      </c>
      <c r="POM322" s="297" t="s">
        <v>394</v>
      </c>
      <c r="PON322" s="297" t="s">
        <v>394</v>
      </c>
      <c r="POO322" s="297" t="s">
        <v>394</v>
      </c>
      <c r="POP322" s="297" t="s">
        <v>394</v>
      </c>
      <c r="POQ322" s="297" t="s">
        <v>394</v>
      </c>
      <c r="POR322" s="297" t="s">
        <v>394</v>
      </c>
      <c r="POS322" s="297" t="s">
        <v>394</v>
      </c>
      <c r="POT322" s="297" t="s">
        <v>394</v>
      </c>
      <c r="POU322" s="297" t="s">
        <v>394</v>
      </c>
      <c r="POV322" s="297" t="s">
        <v>394</v>
      </c>
      <c r="POW322" s="297" t="s">
        <v>394</v>
      </c>
      <c r="POX322" s="297" t="s">
        <v>394</v>
      </c>
      <c r="POY322" s="297" t="s">
        <v>394</v>
      </c>
      <c r="POZ322" s="297" t="s">
        <v>394</v>
      </c>
      <c r="PPA322" s="297" t="s">
        <v>394</v>
      </c>
      <c r="PPB322" s="297" t="s">
        <v>394</v>
      </c>
      <c r="PPC322" s="297" t="s">
        <v>394</v>
      </c>
      <c r="PPD322" s="297" t="s">
        <v>394</v>
      </c>
      <c r="PPE322" s="297" t="s">
        <v>394</v>
      </c>
      <c r="PPF322" s="297" t="s">
        <v>394</v>
      </c>
      <c r="PPG322" s="297" t="s">
        <v>394</v>
      </c>
      <c r="PPH322" s="297" t="s">
        <v>394</v>
      </c>
      <c r="PPI322" s="297" t="s">
        <v>394</v>
      </c>
      <c r="PPJ322" s="297" t="s">
        <v>394</v>
      </c>
      <c r="PPK322" s="297" t="s">
        <v>394</v>
      </c>
      <c r="PPL322" s="297" t="s">
        <v>394</v>
      </c>
      <c r="PPM322" s="297" t="s">
        <v>394</v>
      </c>
      <c r="PPN322" s="297" t="s">
        <v>394</v>
      </c>
      <c r="PPO322" s="297" t="s">
        <v>394</v>
      </c>
      <c r="PPP322" s="297" t="s">
        <v>394</v>
      </c>
      <c r="PPQ322" s="297" t="s">
        <v>394</v>
      </c>
      <c r="PPR322" s="297" t="s">
        <v>394</v>
      </c>
      <c r="PPS322" s="297" t="s">
        <v>394</v>
      </c>
      <c r="PPT322" s="297" t="s">
        <v>394</v>
      </c>
      <c r="PPU322" s="297" t="s">
        <v>394</v>
      </c>
      <c r="PPV322" s="297" t="s">
        <v>394</v>
      </c>
      <c r="PPW322" s="297" t="s">
        <v>394</v>
      </c>
      <c r="PPX322" s="297" t="s">
        <v>394</v>
      </c>
      <c r="PPY322" s="297" t="s">
        <v>394</v>
      </c>
      <c r="PPZ322" s="297" t="s">
        <v>394</v>
      </c>
      <c r="PQA322" s="297" t="s">
        <v>394</v>
      </c>
      <c r="PQB322" s="297" t="s">
        <v>394</v>
      </c>
      <c r="PQC322" s="297" t="s">
        <v>394</v>
      </c>
      <c r="PQD322" s="297" t="s">
        <v>394</v>
      </c>
      <c r="PQE322" s="297" t="s">
        <v>394</v>
      </c>
      <c r="PQF322" s="297" t="s">
        <v>394</v>
      </c>
      <c r="PQG322" s="297" t="s">
        <v>394</v>
      </c>
      <c r="PQH322" s="297" t="s">
        <v>394</v>
      </c>
      <c r="PQI322" s="297" t="s">
        <v>394</v>
      </c>
      <c r="PQJ322" s="297" t="s">
        <v>394</v>
      </c>
      <c r="PQK322" s="297" t="s">
        <v>394</v>
      </c>
      <c r="PQL322" s="297" t="s">
        <v>394</v>
      </c>
      <c r="PQM322" s="297" t="s">
        <v>394</v>
      </c>
      <c r="PQN322" s="297" t="s">
        <v>394</v>
      </c>
      <c r="PQO322" s="297" t="s">
        <v>394</v>
      </c>
      <c r="PQP322" s="297" t="s">
        <v>394</v>
      </c>
      <c r="PQQ322" s="297" t="s">
        <v>394</v>
      </c>
      <c r="PQR322" s="297" t="s">
        <v>394</v>
      </c>
      <c r="PQS322" s="297" t="s">
        <v>394</v>
      </c>
      <c r="PQT322" s="297" t="s">
        <v>394</v>
      </c>
      <c r="PQU322" s="297" t="s">
        <v>394</v>
      </c>
      <c r="PQV322" s="297" t="s">
        <v>394</v>
      </c>
      <c r="PQW322" s="297" t="s">
        <v>394</v>
      </c>
      <c r="PQX322" s="297" t="s">
        <v>394</v>
      </c>
      <c r="PQY322" s="297" t="s">
        <v>394</v>
      </c>
      <c r="PQZ322" s="297" t="s">
        <v>394</v>
      </c>
      <c r="PRA322" s="297" t="s">
        <v>394</v>
      </c>
      <c r="PRB322" s="297" t="s">
        <v>394</v>
      </c>
      <c r="PRC322" s="297" t="s">
        <v>394</v>
      </c>
      <c r="PRD322" s="297" t="s">
        <v>394</v>
      </c>
      <c r="PRE322" s="297" t="s">
        <v>394</v>
      </c>
      <c r="PRF322" s="297" t="s">
        <v>394</v>
      </c>
      <c r="PRG322" s="297" t="s">
        <v>394</v>
      </c>
      <c r="PRH322" s="297" t="s">
        <v>394</v>
      </c>
      <c r="PRI322" s="297" t="s">
        <v>394</v>
      </c>
      <c r="PRJ322" s="297" t="s">
        <v>394</v>
      </c>
      <c r="PRK322" s="297" t="s">
        <v>394</v>
      </c>
      <c r="PRL322" s="297" t="s">
        <v>394</v>
      </c>
      <c r="PRM322" s="297" t="s">
        <v>394</v>
      </c>
      <c r="PRN322" s="297" t="s">
        <v>394</v>
      </c>
      <c r="PRO322" s="297" t="s">
        <v>394</v>
      </c>
      <c r="PRP322" s="297" t="s">
        <v>394</v>
      </c>
      <c r="PRQ322" s="297" t="s">
        <v>394</v>
      </c>
      <c r="PRR322" s="297" t="s">
        <v>394</v>
      </c>
      <c r="PRS322" s="297" t="s">
        <v>394</v>
      </c>
      <c r="PRT322" s="297" t="s">
        <v>394</v>
      </c>
      <c r="PRU322" s="297" t="s">
        <v>394</v>
      </c>
      <c r="PRV322" s="297" t="s">
        <v>394</v>
      </c>
      <c r="PRW322" s="297" t="s">
        <v>394</v>
      </c>
      <c r="PRX322" s="297" t="s">
        <v>394</v>
      </c>
      <c r="PRY322" s="297" t="s">
        <v>394</v>
      </c>
      <c r="PRZ322" s="297" t="s">
        <v>394</v>
      </c>
      <c r="PSA322" s="297" t="s">
        <v>394</v>
      </c>
      <c r="PSB322" s="297" t="s">
        <v>394</v>
      </c>
      <c r="PSC322" s="297" t="s">
        <v>394</v>
      </c>
      <c r="PSD322" s="297" t="s">
        <v>394</v>
      </c>
      <c r="PSE322" s="297" t="s">
        <v>394</v>
      </c>
      <c r="PSF322" s="297" t="s">
        <v>394</v>
      </c>
      <c r="PSG322" s="297" t="s">
        <v>394</v>
      </c>
      <c r="PSH322" s="297" t="s">
        <v>394</v>
      </c>
      <c r="PSI322" s="297" t="s">
        <v>394</v>
      </c>
      <c r="PSJ322" s="297" t="s">
        <v>394</v>
      </c>
      <c r="PSK322" s="297" t="s">
        <v>394</v>
      </c>
      <c r="PSL322" s="297" t="s">
        <v>394</v>
      </c>
      <c r="PSM322" s="297" t="s">
        <v>394</v>
      </c>
      <c r="PSN322" s="297" t="s">
        <v>394</v>
      </c>
      <c r="PSO322" s="297" t="s">
        <v>394</v>
      </c>
      <c r="PSP322" s="297" t="s">
        <v>394</v>
      </c>
      <c r="PSQ322" s="297" t="s">
        <v>394</v>
      </c>
      <c r="PSR322" s="297" t="s">
        <v>394</v>
      </c>
      <c r="PSS322" s="297" t="s">
        <v>394</v>
      </c>
      <c r="PST322" s="297" t="s">
        <v>394</v>
      </c>
      <c r="PSU322" s="297" t="s">
        <v>394</v>
      </c>
      <c r="PSV322" s="297" t="s">
        <v>394</v>
      </c>
      <c r="PSW322" s="297" t="s">
        <v>394</v>
      </c>
      <c r="PSX322" s="297" t="s">
        <v>394</v>
      </c>
      <c r="PSY322" s="297" t="s">
        <v>394</v>
      </c>
      <c r="PSZ322" s="297" t="s">
        <v>394</v>
      </c>
      <c r="PTA322" s="297" t="s">
        <v>394</v>
      </c>
      <c r="PTB322" s="297" t="s">
        <v>394</v>
      </c>
      <c r="PTC322" s="297" t="s">
        <v>394</v>
      </c>
      <c r="PTD322" s="297" t="s">
        <v>394</v>
      </c>
      <c r="PTE322" s="297" t="s">
        <v>394</v>
      </c>
      <c r="PTF322" s="297" t="s">
        <v>394</v>
      </c>
      <c r="PTG322" s="297" t="s">
        <v>394</v>
      </c>
      <c r="PTH322" s="297" t="s">
        <v>394</v>
      </c>
      <c r="PTI322" s="297" t="s">
        <v>394</v>
      </c>
      <c r="PTJ322" s="297" t="s">
        <v>394</v>
      </c>
      <c r="PTK322" s="297" t="s">
        <v>394</v>
      </c>
      <c r="PTL322" s="297" t="s">
        <v>394</v>
      </c>
      <c r="PTM322" s="297" t="s">
        <v>394</v>
      </c>
      <c r="PTN322" s="297" t="s">
        <v>394</v>
      </c>
      <c r="PTO322" s="297" t="s">
        <v>394</v>
      </c>
      <c r="PTP322" s="297" t="s">
        <v>394</v>
      </c>
      <c r="PTQ322" s="297" t="s">
        <v>394</v>
      </c>
      <c r="PTR322" s="297" t="s">
        <v>394</v>
      </c>
      <c r="PTS322" s="297" t="s">
        <v>394</v>
      </c>
      <c r="PTT322" s="297" t="s">
        <v>394</v>
      </c>
      <c r="PTU322" s="297" t="s">
        <v>394</v>
      </c>
      <c r="PTV322" s="297" t="s">
        <v>394</v>
      </c>
      <c r="PTW322" s="297" t="s">
        <v>394</v>
      </c>
      <c r="PTX322" s="297" t="s">
        <v>394</v>
      </c>
      <c r="PTY322" s="297" t="s">
        <v>394</v>
      </c>
      <c r="PTZ322" s="297" t="s">
        <v>394</v>
      </c>
      <c r="PUA322" s="297" t="s">
        <v>394</v>
      </c>
      <c r="PUB322" s="297" t="s">
        <v>394</v>
      </c>
      <c r="PUC322" s="297" t="s">
        <v>394</v>
      </c>
      <c r="PUD322" s="297" t="s">
        <v>394</v>
      </c>
      <c r="PUE322" s="297" t="s">
        <v>394</v>
      </c>
      <c r="PUF322" s="297" t="s">
        <v>394</v>
      </c>
      <c r="PUG322" s="297" t="s">
        <v>394</v>
      </c>
      <c r="PUH322" s="297" t="s">
        <v>394</v>
      </c>
      <c r="PUI322" s="297" t="s">
        <v>394</v>
      </c>
      <c r="PUJ322" s="297" t="s">
        <v>394</v>
      </c>
      <c r="PUK322" s="297" t="s">
        <v>394</v>
      </c>
      <c r="PUL322" s="297" t="s">
        <v>394</v>
      </c>
      <c r="PUM322" s="297" t="s">
        <v>394</v>
      </c>
      <c r="PUN322" s="297" t="s">
        <v>394</v>
      </c>
      <c r="PUO322" s="297" t="s">
        <v>394</v>
      </c>
      <c r="PUP322" s="297" t="s">
        <v>394</v>
      </c>
      <c r="PUQ322" s="297" t="s">
        <v>394</v>
      </c>
      <c r="PUR322" s="297" t="s">
        <v>394</v>
      </c>
      <c r="PUS322" s="297" t="s">
        <v>394</v>
      </c>
      <c r="PUT322" s="297" t="s">
        <v>394</v>
      </c>
      <c r="PUU322" s="297" t="s">
        <v>394</v>
      </c>
      <c r="PUV322" s="297" t="s">
        <v>394</v>
      </c>
      <c r="PUW322" s="297" t="s">
        <v>394</v>
      </c>
      <c r="PUX322" s="297" t="s">
        <v>394</v>
      </c>
      <c r="PUY322" s="297" t="s">
        <v>394</v>
      </c>
      <c r="PUZ322" s="297" t="s">
        <v>394</v>
      </c>
      <c r="PVA322" s="297" t="s">
        <v>394</v>
      </c>
      <c r="PVB322" s="297" t="s">
        <v>394</v>
      </c>
      <c r="PVC322" s="297" t="s">
        <v>394</v>
      </c>
      <c r="PVD322" s="297" t="s">
        <v>394</v>
      </c>
      <c r="PVE322" s="297" t="s">
        <v>394</v>
      </c>
      <c r="PVF322" s="297" t="s">
        <v>394</v>
      </c>
      <c r="PVG322" s="297" t="s">
        <v>394</v>
      </c>
      <c r="PVH322" s="297" t="s">
        <v>394</v>
      </c>
      <c r="PVI322" s="297" t="s">
        <v>394</v>
      </c>
      <c r="PVJ322" s="297" t="s">
        <v>394</v>
      </c>
      <c r="PVK322" s="297" t="s">
        <v>394</v>
      </c>
      <c r="PVL322" s="297" t="s">
        <v>394</v>
      </c>
      <c r="PVM322" s="297" t="s">
        <v>394</v>
      </c>
      <c r="PVN322" s="297" t="s">
        <v>394</v>
      </c>
      <c r="PVO322" s="297" t="s">
        <v>394</v>
      </c>
      <c r="PVP322" s="297" t="s">
        <v>394</v>
      </c>
      <c r="PVQ322" s="297" t="s">
        <v>394</v>
      </c>
      <c r="PVR322" s="297" t="s">
        <v>394</v>
      </c>
      <c r="PVS322" s="297" t="s">
        <v>394</v>
      </c>
      <c r="PVT322" s="297" t="s">
        <v>394</v>
      </c>
      <c r="PVU322" s="297" t="s">
        <v>394</v>
      </c>
      <c r="PVV322" s="297" t="s">
        <v>394</v>
      </c>
      <c r="PVW322" s="297" t="s">
        <v>394</v>
      </c>
      <c r="PVX322" s="297" t="s">
        <v>394</v>
      </c>
      <c r="PVY322" s="297" t="s">
        <v>394</v>
      </c>
      <c r="PVZ322" s="297" t="s">
        <v>394</v>
      </c>
      <c r="PWA322" s="297" t="s">
        <v>394</v>
      </c>
      <c r="PWB322" s="297" t="s">
        <v>394</v>
      </c>
      <c r="PWC322" s="297" t="s">
        <v>394</v>
      </c>
      <c r="PWD322" s="297" t="s">
        <v>394</v>
      </c>
      <c r="PWE322" s="297" t="s">
        <v>394</v>
      </c>
      <c r="PWF322" s="297" t="s">
        <v>394</v>
      </c>
      <c r="PWG322" s="297" t="s">
        <v>394</v>
      </c>
      <c r="PWH322" s="297" t="s">
        <v>394</v>
      </c>
      <c r="PWI322" s="297" t="s">
        <v>394</v>
      </c>
      <c r="PWJ322" s="297" t="s">
        <v>394</v>
      </c>
      <c r="PWK322" s="297" t="s">
        <v>394</v>
      </c>
      <c r="PWL322" s="297" t="s">
        <v>394</v>
      </c>
      <c r="PWM322" s="297" t="s">
        <v>394</v>
      </c>
      <c r="PWN322" s="297" t="s">
        <v>394</v>
      </c>
      <c r="PWO322" s="297" t="s">
        <v>394</v>
      </c>
      <c r="PWP322" s="297" t="s">
        <v>394</v>
      </c>
      <c r="PWQ322" s="297" t="s">
        <v>394</v>
      </c>
      <c r="PWR322" s="297" t="s">
        <v>394</v>
      </c>
      <c r="PWS322" s="297" t="s">
        <v>394</v>
      </c>
      <c r="PWT322" s="297" t="s">
        <v>394</v>
      </c>
      <c r="PWU322" s="297" t="s">
        <v>394</v>
      </c>
      <c r="PWV322" s="297" t="s">
        <v>394</v>
      </c>
      <c r="PWW322" s="297" t="s">
        <v>394</v>
      </c>
      <c r="PWX322" s="297" t="s">
        <v>394</v>
      </c>
      <c r="PWY322" s="297" t="s">
        <v>394</v>
      </c>
      <c r="PWZ322" s="297" t="s">
        <v>394</v>
      </c>
      <c r="PXA322" s="297" t="s">
        <v>394</v>
      </c>
      <c r="PXB322" s="297" t="s">
        <v>394</v>
      </c>
      <c r="PXC322" s="297" t="s">
        <v>394</v>
      </c>
      <c r="PXD322" s="297" t="s">
        <v>394</v>
      </c>
      <c r="PXE322" s="297" t="s">
        <v>394</v>
      </c>
      <c r="PXF322" s="297" t="s">
        <v>394</v>
      </c>
      <c r="PXG322" s="297" t="s">
        <v>394</v>
      </c>
      <c r="PXH322" s="297" t="s">
        <v>394</v>
      </c>
      <c r="PXI322" s="297" t="s">
        <v>394</v>
      </c>
      <c r="PXJ322" s="297" t="s">
        <v>394</v>
      </c>
      <c r="PXK322" s="297" t="s">
        <v>394</v>
      </c>
      <c r="PXL322" s="297" t="s">
        <v>394</v>
      </c>
      <c r="PXM322" s="297" t="s">
        <v>394</v>
      </c>
      <c r="PXN322" s="297" t="s">
        <v>394</v>
      </c>
      <c r="PXO322" s="297" t="s">
        <v>394</v>
      </c>
      <c r="PXP322" s="297" t="s">
        <v>394</v>
      </c>
      <c r="PXQ322" s="297" t="s">
        <v>394</v>
      </c>
      <c r="PXR322" s="297" t="s">
        <v>394</v>
      </c>
      <c r="PXS322" s="297" t="s">
        <v>394</v>
      </c>
      <c r="PXT322" s="297" t="s">
        <v>394</v>
      </c>
      <c r="PXU322" s="297" t="s">
        <v>394</v>
      </c>
      <c r="PXV322" s="297" t="s">
        <v>394</v>
      </c>
      <c r="PXW322" s="297" t="s">
        <v>394</v>
      </c>
      <c r="PXX322" s="297" t="s">
        <v>394</v>
      </c>
      <c r="PXY322" s="297" t="s">
        <v>394</v>
      </c>
      <c r="PXZ322" s="297" t="s">
        <v>394</v>
      </c>
      <c r="PYA322" s="297" t="s">
        <v>394</v>
      </c>
      <c r="PYB322" s="297" t="s">
        <v>394</v>
      </c>
      <c r="PYC322" s="297" t="s">
        <v>394</v>
      </c>
      <c r="PYD322" s="297" t="s">
        <v>394</v>
      </c>
      <c r="PYE322" s="297" t="s">
        <v>394</v>
      </c>
      <c r="PYF322" s="297" t="s">
        <v>394</v>
      </c>
      <c r="PYG322" s="297" t="s">
        <v>394</v>
      </c>
      <c r="PYH322" s="297" t="s">
        <v>394</v>
      </c>
      <c r="PYI322" s="297" t="s">
        <v>394</v>
      </c>
      <c r="PYJ322" s="297" t="s">
        <v>394</v>
      </c>
      <c r="PYK322" s="297" t="s">
        <v>394</v>
      </c>
      <c r="PYL322" s="297" t="s">
        <v>394</v>
      </c>
      <c r="PYM322" s="297" t="s">
        <v>394</v>
      </c>
      <c r="PYN322" s="297" t="s">
        <v>394</v>
      </c>
      <c r="PYO322" s="297" t="s">
        <v>394</v>
      </c>
      <c r="PYP322" s="297" t="s">
        <v>394</v>
      </c>
      <c r="PYQ322" s="297" t="s">
        <v>394</v>
      </c>
      <c r="PYR322" s="297" t="s">
        <v>394</v>
      </c>
      <c r="PYS322" s="297" t="s">
        <v>394</v>
      </c>
      <c r="PYT322" s="297" t="s">
        <v>394</v>
      </c>
      <c r="PYU322" s="297" t="s">
        <v>394</v>
      </c>
      <c r="PYV322" s="297" t="s">
        <v>394</v>
      </c>
      <c r="PYW322" s="297" t="s">
        <v>394</v>
      </c>
      <c r="PYX322" s="297" t="s">
        <v>394</v>
      </c>
      <c r="PYY322" s="297" t="s">
        <v>394</v>
      </c>
      <c r="PYZ322" s="297" t="s">
        <v>394</v>
      </c>
      <c r="PZA322" s="297" t="s">
        <v>394</v>
      </c>
      <c r="PZB322" s="297" t="s">
        <v>394</v>
      </c>
      <c r="PZC322" s="297" t="s">
        <v>394</v>
      </c>
      <c r="PZD322" s="297" t="s">
        <v>394</v>
      </c>
      <c r="PZE322" s="297" t="s">
        <v>394</v>
      </c>
      <c r="PZF322" s="297" t="s">
        <v>394</v>
      </c>
      <c r="PZG322" s="297" t="s">
        <v>394</v>
      </c>
      <c r="PZH322" s="297" t="s">
        <v>394</v>
      </c>
      <c r="PZI322" s="297" t="s">
        <v>394</v>
      </c>
      <c r="PZJ322" s="297" t="s">
        <v>394</v>
      </c>
      <c r="PZK322" s="297" t="s">
        <v>394</v>
      </c>
      <c r="PZL322" s="297" t="s">
        <v>394</v>
      </c>
      <c r="PZM322" s="297" t="s">
        <v>394</v>
      </c>
      <c r="PZN322" s="297" t="s">
        <v>394</v>
      </c>
      <c r="PZO322" s="297" t="s">
        <v>394</v>
      </c>
      <c r="PZP322" s="297" t="s">
        <v>394</v>
      </c>
      <c r="PZQ322" s="297" t="s">
        <v>394</v>
      </c>
      <c r="PZR322" s="297" t="s">
        <v>394</v>
      </c>
      <c r="PZS322" s="297" t="s">
        <v>394</v>
      </c>
      <c r="PZT322" s="297" t="s">
        <v>394</v>
      </c>
      <c r="PZU322" s="297" t="s">
        <v>394</v>
      </c>
      <c r="PZV322" s="297" t="s">
        <v>394</v>
      </c>
      <c r="PZW322" s="297" t="s">
        <v>394</v>
      </c>
      <c r="PZX322" s="297" t="s">
        <v>394</v>
      </c>
      <c r="PZY322" s="297" t="s">
        <v>394</v>
      </c>
      <c r="PZZ322" s="297" t="s">
        <v>394</v>
      </c>
      <c r="QAA322" s="297" t="s">
        <v>394</v>
      </c>
      <c r="QAB322" s="297" t="s">
        <v>394</v>
      </c>
      <c r="QAC322" s="297" t="s">
        <v>394</v>
      </c>
      <c r="QAD322" s="297" t="s">
        <v>394</v>
      </c>
      <c r="QAE322" s="297" t="s">
        <v>394</v>
      </c>
      <c r="QAF322" s="297" t="s">
        <v>394</v>
      </c>
      <c r="QAG322" s="297" t="s">
        <v>394</v>
      </c>
      <c r="QAH322" s="297" t="s">
        <v>394</v>
      </c>
      <c r="QAI322" s="297" t="s">
        <v>394</v>
      </c>
      <c r="QAJ322" s="297" t="s">
        <v>394</v>
      </c>
      <c r="QAK322" s="297" t="s">
        <v>394</v>
      </c>
      <c r="QAL322" s="297" t="s">
        <v>394</v>
      </c>
      <c r="QAM322" s="297" t="s">
        <v>394</v>
      </c>
      <c r="QAN322" s="297" t="s">
        <v>394</v>
      </c>
      <c r="QAO322" s="297" t="s">
        <v>394</v>
      </c>
      <c r="QAP322" s="297" t="s">
        <v>394</v>
      </c>
      <c r="QAQ322" s="297" t="s">
        <v>394</v>
      </c>
      <c r="QAR322" s="297" t="s">
        <v>394</v>
      </c>
      <c r="QAS322" s="297" t="s">
        <v>394</v>
      </c>
      <c r="QAT322" s="297" t="s">
        <v>394</v>
      </c>
      <c r="QAU322" s="297" t="s">
        <v>394</v>
      </c>
      <c r="QAV322" s="297" t="s">
        <v>394</v>
      </c>
      <c r="QAW322" s="297" t="s">
        <v>394</v>
      </c>
      <c r="QAX322" s="297" t="s">
        <v>394</v>
      </c>
      <c r="QAY322" s="297" t="s">
        <v>394</v>
      </c>
      <c r="QAZ322" s="297" t="s">
        <v>394</v>
      </c>
      <c r="QBA322" s="297" t="s">
        <v>394</v>
      </c>
      <c r="QBB322" s="297" t="s">
        <v>394</v>
      </c>
      <c r="QBC322" s="297" t="s">
        <v>394</v>
      </c>
      <c r="QBD322" s="297" t="s">
        <v>394</v>
      </c>
      <c r="QBE322" s="297" t="s">
        <v>394</v>
      </c>
      <c r="QBF322" s="297" t="s">
        <v>394</v>
      </c>
      <c r="QBG322" s="297" t="s">
        <v>394</v>
      </c>
      <c r="QBH322" s="297" t="s">
        <v>394</v>
      </c>
      <c r="QBI322" s="297" t="s">
        <v>394</v>
      </c>
      <c r="QBJ322" s="297" t="s">
        <v>394</v>
      </c>
      <c r="QBK322" s="297" t="s">
        <v>394</v>
      </c>
      <c r="QBL322" s="297" t="s">
        <v>394</v>
      </c>
      <c r="QBM322" s="297" t="s">
        <v>394</v>
      </c>
      <c r="QBN322" s="297" t="s">
        <v>394</v>
      </c>
      <c r="QBO322" s="297" t="s">
        <v>394</v>
      </c>
      <c r="QBP322" s="297" t="s">
        <v>394</v>
      </c>
      <c r="QBQ322" s="297" t="s">
        <v>394</v>
      </c>
      <c r="QBR322" s="297" t="s">
        <v>394</v>
      </c>
      <c r="QBS322" s="297" t="s">
        <v>394</v>
      </c>
      <c r="QBT322" s="297" t="s">
        <v>394</v>
      </c>
      <c r="QBU322" s="297" t="s">
        <v>394</v>
      </c>
      <c r="QBV322" s="297" t="s">
        <v>394</v>
      </c>
      <c r="QBW322" s="297" t="s">
        <v>394</v>
      </c>
      <c r="QBX322" s="297" t="s">
        <v>394</v>
      </c>
      <c r="QBY322" s="297" t="s">
        <v>394</v>
      </c>
      <c r="QBZ322" s="297" t="s">
        <v>394</v>
      </c>
      <c r="QCA322" s="297" t="s">
        <v>394</v>
      </c>
      <c r="QCB322" s="297" t="s">
        <v>394</v>
      </c>
      <c r="QCC322" s="297" t="s">
        <v>394</v>
      </c>
      <c r="QCD322" s="297" t="s">
        <v>394</v>
      </c>
      <c r="QCE322" s="297" t="s">
        <v>394</v>
      </c>
      <c r="QCF322" s="297" t="s">
        <v>394</v>
      </c>
      <c r="QCG322" s="297" t="s">
        <v>394</v>
      </c>
      <c r="QCH322" s="297" t="s">
        <v>394</v>
      </c>
      <c r="QCI322" s="297" t="s">
        <v>394</v>
      </c>
      <c r="QCJ322" s="297" t="s">
        <v>394</v>
      </c>
      <c r="QCK322" s="297" t="s">
        <v>394</v>
      </c>
      <c r="QCL322" s="297" t="s">
        <v>394</v>
      </c>
      <c r="QCM322" s="297" t="s">
        <v>394</v>
      </c>
      <c r="QCN322" s="297" t="s">
        <v>394</v>
      </c>
      <c r="QCO322" s="297" t="s">
        <v>394</v>
      </c>
      <c r="QCP322" s="297" t="s">
        <v>394</v>
      </c>
      <c r="QCQ322" s="297" t="s">
        <v>394</v>
      </c>
      <c r="QCR322" s="297" t="s">
        <v>394</v>
      </c>
      <c r="QCS322" s="297" t="s">
        <v>394</v>
      </c>
      <c r="QCT322" s="297" t="s">
        <v>394</v>
      </c>
      <c r="QCU322" s="297" t="s">
        <v>394</v>
      </c>
      <c r="QCV322" s="297" t="s">
        <v>394</v>
      </c>
      <c r="QCW322" s="297" t="s">
        <v>394</v>
      </c>
      <c r="QCX322" s="297" t="s">
        <v>394</v>
      </c>
      <c r="QCY322" s="297" t="s">
        <v>394</v>
      </c>
      <c r="QCZ322" s="297" t="s">
        <v>394</v>
      </c>
      <c r="QDA322" s="297" t="s">
        <v>394</v>
      </c>
      <c r="QDB322" s="297" t="s">
        <v>394</v>
      </c>
      <c r="QDC322" s="297" t="s">
        <v>394</v>
      </c>
      <c r="QDD322" s="297" t="s">
        <v>394</v>
      </c>
      <c r="QDE322" s="297" t="s">
        <v>394</v>
      </c>
      <c r="QDF322" s="297" t="s">
        <v>394</v>
      </c>
      <c r="QDG322" s="297" t="s">
        <v>394</v>
      </c>
      <c r="QDH322" s="297" t="s">
        <v>394</v>
      </c>
      <c r="QDI322" s="297" t="s">
        <v>394</v>
      </c>
      <c r="QDJ322" s="297" t="s">
        <v>394</v>
      </c>
      <c r="QDK322" s="297" t="s">
        <v>394</v>
      </c>
      <c r="QDL322" s="297" t="s">
        <v>394</v>
      </c>
      <c r="QDM322" s="297" t="s">
        <v>394</v>
      </c>
      <c r="QDN322" s="297" t="s">
        <v>394</v>
      </c>
      <c r="QDO322" s="297" t="s">
        <v>394</v>
      </c>
      <c r="QDP322" s="297" t="s">
        <v>394</v>
      </c>
      <c r="QDQ322" s="297" t="s">
        <v>394</v>
      </c>
      <c r="QDR322" s="297" t="s">
        <v>394</v>
      </c>
      <c r="QDS322" s="297" t="s">
        <v>394</v>
      </c>
      <c r="QDT322" s="297" t="s">
        <v>394</v>
      </c>
      <c r="QDU322" s="297" t="s">
        <v>394</v>
      </c>
      <c r="QDV322" s="297" t="s">
        <v>394</v>
      </c>
      <c r="QDW322" s="297" t="s">
        <v>394</v>
      </c>
      <c r="QDX322" s="297" t="s">
        <v>394</v>
      </c>
      <c r="QDY322" s="297" t="s">
        <v>394</v>
      </c>
      <c r="QDZ322" s="297" t="s">
        <v>394</v>
      </c>
      <c r="QEA322" s="297" t="s">
        <v>394</v>
      </c>
      <c r="QEB322" s="297" t="s">
        <v>394</v>
      </c>
      <c r="QEC322" s="297" t="s">
        <v>394</v>
      </c>
      <c r="QED322" s="297" t="s">
        <v>394</v>
      </c>
      <c r="QEE322" s="297" t="s">
        <v>394</v>
      </c>
      <c r="QEF322" s="297" t="s">
        <v>394</v>
      </c>
      <c r="QEG322" s="297" t="s">
        <v>394</v>
      </c>
      <c r="QEH322" s="297" t="s">
        <v>394</v>
      </c>
      <c r="QEI322" s="297" t="s">
        <v>394</v>
      </c>
      <c r="QEJ322" s="297" t="s">
        <v>394</v>
      </c>
      <c r="QEK322" s="297" t="s">
        <v>394</v>
      </c>
      <c r="QEL322" s="297" t="s">
        <v>394</v>
      </c>
      <c r="QEM322" s="297" t="s">
        <v>394</v>
      </c>
      <c r="QEN322" s="297" t="s">
        <v>394</v>
      </c>
      <c r="QEO322" s="297" t="s">
        <v>394</v>
      </c>
      <c r="QEP322" s="297" t="s">
        <v>394</v>
      </c>
      <c r="QEQ322" s="297" t="s">
        <v>394</v>
      </c>
      <c r="QER322" s="297" t="s">
        <v>394</v>
      </c>
      <c r="QES322" s="297" t="s">
        <v>394</v>
      </c>
      <c r="QET322" s="297" t="s">
        <v>394</v>
      </c>
      <c r="QEU322" s="297" t="s">
        <v>394</v>
      </c>
      <c r="QEV322" s="297" t="s">
        <v>394</v>
      </c>
      <c r="QEW322" s="297" t="s">
        <v>394</v>
      </c>
      <c r="QEX322" s="297" t="s">
        <v>394</v>
      </c>
      <c r="QEY322" s="297" t="s">
        <v>394</v>
      </c>
      <c r="QEZ322" s="297" t="s">
        <v>394</v>
      </c>
      <c r="QFA322" s="297" t="s">
        <v>394</v>
      </c>
      <c r="QFB322" s="297" t="s">
        <v>394</v>
      </c>
      <c r="QFC322" s="297" t="s">
        <v>394</v>
      </c>
      <c r="QFD322" s="297" t="s">
        <v>394</v>
      </c>
      <c r="QFE322" s="297" t="s">
        <v>394</v>
      </c>
      <c r="QFF322" s="297" t="s">
        <v>394</v>
      </c>
      <c r="QFG322" s="297" t="s">
        <v>394</v>
      </c>
      <c r="QFH322" s="297" t="s">
        <v>394</v>
      </c>
      <c r="QFI322" s="297" t="s">
        <v>394</v>
      </c>
      <c r="QFJ322" s="297" t="s">
        <v>394</v>
      </c>
      <c r="QFK322" s="297" t="s">
        <v>394</v>
      </c>
      <c r="QFL322" s="297" t="s">
        <v>394</v>
      </c>
      <c r="QFM322" s="297" t="s">
        <v>394</v>
      </c>
      <c r="QFN322" s="297" t="s">
        <v>394</v>
      </c>
      <c r="QFO322" s="297" t="s">
        <v>394</v>
      </c>
      <c r="QFP322" s="297" t="s">
        <v>394</v>
      </c>
      <c r="QFQ322" s="297" t="s">
        <v>394</v>
      </c>
      <c r="QFR322" s="297" t="s">
        <v>394</v>
      </c>
      <c r="QFS322" s="297" t="s">
        <v>394</v>
      </c>
      <c r="QFT322" s="297" t="s">
        <v>394</v>
      </c>
      <c r="QFU322" s="297" t="s">
        <v>394</v>
      </c>
      <c r="QFV322" s="297" t="s">
        <v>394</v>
      </c>
      <c r="QFW322" s="297" t="s">
        <v>394</v>
      </c>
      <c r="QFX322" s="297" t="s">
        <v>394</v>
      </c>
      <c r="QFY322" s="297" t="s">
        <v>394</v>
      </c>
      <c r="QFZ322" s="297" t="s">
        <v>394</v>
      </c>
      <c r="QGA322" s="297" t="s">
        <v>394</v>
      </c>
      <c r="QGB322" s="297" t="s">
        <v>394</v>
      </c>
      <c r="QGC322" s="297" t="s">
        <v>394</v>
      </c>
      <c r="QGD322" s="297" t="s">
        <v>394</v>
      </c>
      <c r="QGE322" s="297" t="s">
        <v>394</v>
      </c>
      <c r="QGF322" s="297" t="s">
        <v>394</v>
      </c>
      <c r="QGG322" s="297" t="s">
        <v>394</v>
      </c>
      <c r="QGH322" s="297" t="s">
        <v>394</v>
      </c>
      <c r="QGI322" s="297" t="s">
        <v>394</v>
      </c>
      <c r="QGJ322" s="297" t="s">
        <v>394</v>
      </c>
      <c r="QGK322" s="297" t="s">
        <v>394</v>
      </c>
      <c r="QGL322" s="297" t="s">
        <v>394</v>
      </c>
      <c r="QGM322" s="297" t="s">
        <v>394</v>
      </c>
      <c r="QGN322" s="297" t="s">
        <v>394</v>
      </c>
      <c r="QGO322" s="297" t="s">
        <v>394</v>
      </c>
      <c r="QGP322" s="297" t="s">
        <v>394</v>
      </c>
      <c r="QGQ322" s="297" t="s">
        <v>394</v>
      </c>
      <c r="QGR322" s="297" t="s">
        <v>394</v>
      </c>
      <c r="QGS322" s="297" t="s">
        <v>394</v>
      </c>
      <c r="QGT322" s="297" t="s">
        <v>394</v>
      </c>
      <c r="QGU322" s="297" t="s">
        <v>394</v>
      </c>
      <c r="QGV322" s="297" t="s">
        <v>394</v>
      </c>
      <c r="QGW322" s="297" t="s">
        <v>394</v>
      </c>
      <c r="QGX322" s="297" t="s">
        <v>394</v>
      </c>
      <c r="QGY322" s="297" t="s">
        <v>394</v>
      </c>
      <c r="QGZ322" s="297" t="s">
        <v>394</v>
      </c>
      <c r="QHA322" s="297" t="s">
        <v>394</v>
      </c>
      <c r="QHB322" s="297" t="s">
        <v>394</v>
      </c>
      <c r="QHC322" s="297" t="s">
        <v>394</v>
      </c>
      <c r="QHD322" s="297" t="s">
        <v>394</v>
      </c>
      <c r="QHE322" s="297" t="s">
        <v>394</v>
      </c>
      <c r="QHF322" s="297" t="s">
        <v>394</v>
      </c>
      <c r="QHG322" s="297" t="s">
        <v>394</v>
      </c>
      <c r="QHH322" s="297" t="s">
        <v>394</v>
      </c>
      <c r="QHI322" s="297" t="s">
        <v>394</v>
      </c>
      <c r="QHJ322" s="297" t="s">
        <v>394</v>
      </c>
      <c r="QHK322" s="297" t="s">
        <v>394</v>
      </c>
      <c r="QHL322" s="297" t="s">
        <v>394</v>
      </c>
      <c r="QHM322" s="297" t="s">
        <v>394</v>
      </c>
      <c r="QHN322" s="297" t="s">
        <v>394</v>
      </c>
      <c r="QHO322" s="297" t="s">
        <v>394</v>
      </c>
      <c r="QHP322" s="297" t="s">
        <v>394</v>
      </c>
      <c r="QHQ322" s="297" t="s">
        <v>394</v>
      </c>
      <c r="QHR322" s="297" t="s">
        <v>394</v>
      </c>
      <c r="QHS322" s="297" t="s">
        <v>394</v>
      </c>
      <c r="QHT322" s="297" t="s">
        <v>394</v>
      </c>
      <c r="QHU322" s="297" t="s">
        <v>394</v>
      </c>
      <c r="QHV322" s="297" t="s">
        <v>394</v>
      </c>
      <c r="QHW322" s="297" t="s">
        <v>394</v>
      </c>
      <c r="QHX322" s="297" t="s">
        <v>394</v>
      </c>
      <c r="QHY322" s="297" t="s">
        <v>394</v>
      </c>
      <c r="QHZ322" s="297" t="s">
        <v>394</v>
      </c>
      <c r="QIA322" s="297" t="s">
        <v>394</v>
      </c>
      <c r="QIB322" s="297" t="s">
        <v>394</v>
      </c>
      <c r="QIC322" s="297" t="s">
        <v>394</v>
      </c>
      <c r="QID322" s="297" t="s">
        <v>394</v>
      </c>
      <c r="QIE322" s="297" t="s">
        <v>394</v>
      </c>
      <c r="QIF322" s="297" t="s">
        <v>394</v>
      </c>
      <c r="QIG322" s="297" t="s">
        <v>394</v>
      </c>
      <c r="QIH322" s="297" t="s">
        <v>394</v>
      </c>
      <c r="QII322" s="297" t="s">
        <v>394</v>
      </c>
      <c r="QIJ322" s="297" t="s">
        <v>394</v>
      </c>
      <c r="QIK322" s="297" t="s">
        <v>394</v>
      </c>
      <c r="QIL322" s="297" t="s">
        <v>394</v>
      </c>
      <c r="QIM322" s="297" t="s">
        <v>394</v>
      </c>
      <c r="QIN322" s="297" t="s">
        <v>394</v>
      </c>
      <c r="QIO322" s="297" t="s">
        <v>394</v>
      </c>
      <c r="QIP322" s="297" t="s">
        <v>394</v>
      </c>
      <c r="QIQ322" s="297" t="s">
        <v>394</v>
      </c>
      <c r="QIR322" s="297" t="s">
        <v>394</v>
      </c>
      <c r="QIS322" s="297" t="s">
        <v>394</v>
      </c>
      <c r="QIT322" s="297" t="s">
        <v>394</v>
      </c>
      <c r="QIU322" s="297" t="s">
        <v>394</v>
      </c>
      <c r="QIV322" s="297" t="s">
        <v>394</v>
      </c>
      <c r="QIW322" s="297" t="s">
        <v>394</v>
      </c>
      <c r="QIX322" s="297" t="s">
        <v>394</v>
      </c>
      <c r="QIY322" s="297" t="s">
        <v>394</v>
      </c>
      <c r="QIZ322" s="297" t="s">
        <v>394</v>
      </c>
      <c r="QJA322" s="297" t="s">
        <v>394</v>
      </c>
      <c r="QJB322" s="297" t="s">
        <v>394</v>
      </c>
      <c r="QJC322" s="297" t="s">
        <v>394</v>
      </c>
      <c r="QJD322" s="297" t="s">
        <v>394</v>
      </c>
      <c r="QJE322" s="297" t="s">
        <v>394</v>
      </c>
      <c r="QJF322" s="297" t="s">
        <v>394</v>
      </c>
      <c r="QJG322" s="297" t="s">
        <v>394</v>
      </c>
      <c r="QJH322" s="297" t="s">
        <v>394</v>
      </c>
      <c r="QJI322" s="297" t="s">
        <v>394</v>
      </c>
      <c r="QJJ322" s="297" t="s">
        <v>394</v>
      </c>
      <c r="QJK322" s="297" t="s">
        <v>394</v>
      </c>
      <c r="QJL322" s="297" t="s">
        <v>394</v>
      </c>
      <c r="QJM322" s="297" t="s">
        <v>394</v>
      </c>
      <c r="QJN322" s="297" t="s">
        <v>394</v>
      </c>
      <c r="QJO322" s="297" t="s">
        <v>394</v>
      </c>
      <c r="QJP322" s="297" t="s">
        <v>394</v>
      </c>
      <c r="QJQ322" s="297" t="s">
        <v>394</v>
      </c>
      <c r="QJR322" s="297" t="s">
        <v>394</v>
      </c>
      <c r="QJS322" s="297" t="s">
        <v>394</v>
      </c>
      <c r="QJT322" s="297" t="s">
        <v>394</v>
      </c>
      <c r="QJU322" s="297" t="s">
        <v>394</v>
      </c>
      <c r="QJV322" s="297" t="s">
        <v>394</v>
      </c>
      <c r="QJW322" s="297" t="s">
        <v>394</v>
      </c>
      <c r="QJX322" s="297" t="s">
        <v>394</v>
      </c>
      <c r="QJY322" s="297" t="s">
        <v>394</v>
      </c>
      <c r="QJZ322" s="297" t="s">
        <v>394</v>
      </c>
      <c r="QKA322" s="297" t="s">
        <v>394</v>
      </c>
      <c r="QKB322" s="297" t="s">
        <v>394</v>
      </c>
      <c r="QKC322" s="297" t="s">
        <v>394</v>
      </c>
      <c r="QKD322" s="297" t="s">
        <v>394</v>
      </c>
      <c r="QKE322" s="297" t="s">
        <v>394</v>
      </c>
      <c r="QKF322" s="297" t="s">
        <v>394</v>
      </c>
      <c r="QKG322" s="297" t="s">
        <v>394</v>
      </c>
      <c r="QKH322" s="297" t="s">
        <v>394</v>
      </c>
      <c r="QKI322" s="297" t="s">
        <v>394</v>
      </c>
      <c r="QKJ322" s="297" t="s">
        <v>394</v>
      </c>
      <c r="QKK322" s="297" t="s">
        <v>394</v>
      </c>
      <c r="QKL322" s="297" t="s">
        <v>394</v>
      </c>
      <c r="QKM322" s="297" t="s">
        <v>394</v>
      </c>
      <c r="QKN322" s="297" t="s">
        <v>394</v>
      </c>
      <c r="QKO322" s="297" t="s">
        <v>394</v>
      </c>
      <c r="QKP322" s="297" t="s">
        <v>394</v>
      </c>
      <c r="QKQ322" s="297" t="s">
        <v>394</v>
      </c>
      <c r="QKR322" s="297" t="s">
        <v>394</v>
      </c>
      <c r="QKS322" s="297" t="s">
        <v>394</v>
      </c>
      <c r="QKT322" s="297" t="s">
        <v>394</v>
      </c>
      <c r="QKU322" s="297" t="s">
        <v>394</v>
      </c>
      <c r="QKV322" s="297" t="s">
        <v>394</v>
      </c>
      <c r="QKW322" s="297" t="s">
        <v>394</v>
      </c>
      <c r="QKX322" s="297" t="s">
        <v>394</v>
      </c>
      <c r="QKY322" s="297" t="s">
        <v>394</v>
      </c>
      <c r="QKZ322" s="297" t="s">
        <v>394</v>
      </c>
      <c r="QLA322" s="297" t="s">
        <v>394</v>
      </c>
      <c r="QLB322" s="297" t="s">
        <v>394</v>
      </c>
      <c r="QLC322" s="297" t="s">
        <v>394</v>
      </c>
      <c r="QLD322" s="297" t="s">
        <v>394</v>
      </c>
      <c r="QLE322" s="297" t="s">
        <v>394</v>
      </c>
      <c r="QLF322" s="297" t="s">
        <v>394</v>
      </c>
      <c r="QLG322" s="297" t="s">
        <v>394</v>
      </c>
      <c r="QLH322" s="297" t="s">
        <v>394</v>
      </c>
      <c r="QLI322" s="297" t="s">
        <v>394</v>
      </c>
      <c r="QLJ322" s="297" t="s">
        <v>394</v>
      </c>
      <c r="QLK322" s="297" t="s">
        <v>394</v>
      </c>
      <c r="QLL322" s="297" t="s">
        <v>394</v>
      </c>
      <c r="QLM322" s="297" t="s">
        <v>394</v>
      </c>
      <c r="QLN322" s="297" t="s">
        <v>394</v>
      </c>
      <c r="QLO322" s="297" t="s">
        <v>394</v>
      </c>
      <c r="QLP322" s="297" t="s">
        <v>394</v>
      </c>
      <c r="QLQ322" s="297" t="s">
        <v>394</v>
      </c>
      <c r="QLR322" s="297" t="s">
        <v>394</v>
      </c>
      <c r="QLS322" s="297" t="s">
        <v>394</v>
      </c>
      <c r="QLT322" s="297" t="s">
        <v>394</v>
      </c>
      <c r="QLU322" s="297" t="s">
        <v>394</v>
      </c>
      <c r="QLV322" s="297" t="s">
        <v>394</v>
      </c>
      <c r="QLW322" s="297" t="s">
        <v>394</v>
      </c>
      <c r="QLX322" s="297" t="s">
        <v>394</v>
      </c>
      <c r="QLY322" s="297" t="s">
        <v>394</v>
      </c>
      <c r="QLZ322" s="297" t="s">
        <v>394</v>
      </c>
      <c r="QMA322" s="297" t="s">
        <v>394</v>
      </c>
      <c r="QMB322" s="297" t="s">
        <v>394</v>
      </c>
      <c r="QMC322" s="297" t="s">
        <v>394</v>
      </c>
      <c r="QMD322" s="297" t="s">
        <v>394</v>
      </c>
      <c r="QME322" s="297" t="s">
        <v>394</v>
      </c>
      <c r="QMF322" s="297" t="s">
        <v>394</v>
      </c>
      <c r="QMG322" s="297" t="s">
        <v>394</v>
      </c>
      <c r="QMH322" s="297" t="s">
        <v>394</v>
      </c>
      <c r="QMI322" s="297" t="s">
        <v>394</v>
      </c>
      <c r="QMJ322" s="297" t="s">
        <v>394</v>
      </c>
      <c r="QMK322" s="297" t="s">
        <v>394</v>
      </c>
      <c r="QML322" s="297" t="s">
        <v>394</v>
      </c>
      <c r="QMM322" s="297" t="s">
        <v>394</v>
      </c>
      <c r="QMN322" s="297" t="s">
        <v>394</v>
      </c>
      <c r="QMO322" s="297" t="s">
        <v>394</v>
      </c>
      <c r="QMP322" s="297" t="s">
        <v>394</v>
      </c>
      <c r="QMQ322" s="297" t="s">
        <v>394</v>
      </c>
      <c r="QMR322" s="297" t="s">
        <v>394</v>
      </c>
      <c r="QMS322" s="297" t="s">
        <v>394</v>
      </c>
      <c r="QMT322" s="297" t="s">
        <v>394</v>
      </c>
      <c r="QMU322" s="297" t="s">
        <v>394</v>
      </c>
      <c r="QMV322" s="297" t="s">
        <v>394</v>
      </c>
      <c r="QMW322" s="297" t="s">
        <v>394</v>
      </c>
      <c r="QMX322" s="297" t="s">
        <v>394</v>
      </c>
      <c r="QMY322" s="297" t="s">
        <v>394</v>
      </c>
      <c r="QMZ322" s="297" t="s">
        <v>394</v>
      </c>
      <c r="QNA322" s="297" t="s">
        <v>394</v>
      </c>
      <c r="QNB322" s="297" t="s">
        <v>394</v>
      </c>
      <c r="QNC322" s="297" t="s">
        <v>394</v>
      </c>
      <c r="QND322" s="297" t="s">
        <v>394</v>
      </c>
      <c r="QNE322" s="297" t="s">
        <v>394</v>
      </c>
      <c r="QNF322" s="297" t="s">
        <v>394</v>
      </c>
      <c r="QNG322" s="297" t="s">
        <v>394</v>
      </c>
      <c r="QNH322" s="297" t="s">
        <v>394</v>
      </c>
      <c r="QNI322" s="297" t="s">
        <v>394</v>
      </c>
      <c r="QNJ322" s="297" t="s">
        <v>394</v>
      </c>
      <c r="QNK322" s="297" t="s">
        <v>394</v>
      </c>
      <c r="QNL322" s="297" t="s">
        <v>394</v>
      </c>
      <c r="QNM322" s="297" t="s">
        <v>394</v>
      </c>
      <c r="QNN322" s="297" t="s">
        <v>394</v>
      </c>
      <c r="QNO322" s="297" t="s">
        <v>394</v>
      </c>
      <c r="QNP322" s="297" t="s">
        <v>394</v>
      </c>
      <c r="QNQ322" s="297" t="s">
        <v>394</v>
      </c>
      <c r="QNR322" s="297" t="s">
        <v>394</v>
      </c>
      <c r="QNS322" s="297" t="s">
        <v>394</v>
      </c>
      <c r="QNT322" s="297" t="s">
        <v>394</v>
      </c>
      <c r="QNU322" s="297" t="s">
        <v>394</v>
      </c>
      <c r="QNV322" s="297" t="s">
        <v>394</v>
      </c>
      <c r="QNW322" s="297" t="s">
        <v>394</v>
      </c>
      <c r="QNX322" s="297" t="s">
        <v>394</v>
      </c>
      <c r="QNY322" s="297" t="s">
        <v>394</v>
      </c>
      <c r="QNZ322" s="297" t="s">
        <v>394</v>
      </c>
      <c r="QOA322" s="297" t="s">
        <v>394</v>
      </c>
      <c r="QOB322" s="297" t="s">
        <v>394</v>
      </c>
      <c r="QOC322" s="297" t="s">
        <v>394</v>
      </c>
      <c r="QOD322" s="297" t="s">
        <v>394</v>
      </c>
      <c r="QOE322" s="297" t="s">
        <v>394</v>
      </c>
      <c r="QOF322" s="297" t="s">
        <v>394</v>
      </c>
      <c r="QOG322" s="297" t="s">
        <v>394</v>
      </c>
      <c r="QOH322" s="297" t="s">
        <v>394</v>
      </c>
      <c r="QOI322" s="297" t="s">
        <v>394</v>
      </c>
      <c r="QOJ322" s="297" t="s">
        <v>394</v>
      </c>
      <c r="QOK322" s="297" t="s">
        <v>394</v>
      </c>
      <c r="QOL322" s="297" t="s">
        <v>394</v>
      </c>
      <c r="QOM322" s="297" t="s">
        <v>394</v>
      </c>
      <c r="QON322" s="297" t="s">
        <v>394</v>
      </c>
      <c r="QOO322" s="297" t="s">
        <v>394</v>
      </c>
      <c r="QOP322" s="297" t="s">
        <v>394</v>
      </c>
      <c r="QOQ322" s="297" t="s">
        <v>394</v>
      </c>
      <c r="QOR322" s="297" t="s">
        <v>394</v>
      </c>
      <c r="QOS322" s="297" t="s">
        <v>394</v>
      </c>
      <c r="QOT322" s="297" t="s">
        <v>394</v>
      </c>
      <c r="QOU322" s="297" t="s">
        <v>394</v>
      </c>
      <c r="QOV322" s="297" t="s">
        <v>394</v>
      </c>
      <c r="QOW322" s="297" t="s">
        <v>394</v>
      </c>
      <c r="QOX322" s="297" t="s">
        <v>394</v>
      </c>
      <c r="QOY322" s="297" t="s">
        <v>394</v>
      </c>
      <c r="QOZ322" s="297" t="s">
        <v>394</v>
      </c>
      <c r="QPA322" s="297" t="s">
        <v>394</v>
      </c>
      <c r="QPB322" s="297" t="s">
        <v>394</v>
      </c>
      <c r="QPC322" s="297" t="s">
        <v>394</v>
      </c>
      <c r="QPD322" s="297" t="s">
        <v>394</v>
      </c>
      <c r="QPE322" s="297" t="s">
        <v>394</v>
      </c>
      <c r="QPF322" s="297" t="s">
        <v>394</v>
      </c>
      <c r="QPG322" s="297" t="s">
        <v>394</v>
      </c>
      <c r="QPH322" s="297" t="s">
        <v>394</v>
      </c>
      <c r="QPI322" s="297" t="s">
        <v>394</v>
      </c>
      <c r="QPJ322" s="297" t="s">
        <v>394</v>
      </c>
      <c r="QPK322" s="297" t="s">
        <v>394</v>
      </c>
      <c r="QPL322" s="297" t="s">
        <v>394</v>
      </c>
      <c r="QPM322" s="297" t="s">
        <v>394</v>
      </c>
      <c r="QPN322" s="297" t="s">
        <v>394</v>
      </c>
      <c r="QPO322" s="297" t="s">
        <v>394</v>
      </c>
      <c r="QPP322" s="297" t="s">
        <v>394</v>
      </c>
      <c r="QPQ322" s="297" t="s">
        <v>394</v>
      </c>
      <c r="QPR322" s="297" t="s">
        <v>394</v>
      </c>
      <c r="QPS322" s="297" t="s">
        <v>394</v>
      </c>
      <c r="QPT322" s="297" t="s">
        <v>394</v>
      </c>
      <c r="QPU322" s="297" t="s">
        <v>394</v>
      </c>
      <c r="QPV322" s="297" t="s">
        <v>394</v>
      </c>
      <c r="QPW322" s="297" t="s">
        <v>394</v>
      </c>
      <c r="QPX322" s="297" t="s">
        <v>394</v>
      </c>
      <c r="QPY322" s="297" t="s">
        <v>394</v>
      </c>
      <c r="QPZ322" s="297" t="s">
        <v>394</v>
      </c>
      <c r="QQA322" s="297" t="s">
        <v>394</v>
      </c>
      <c r="QQB322" s="297" t="s">
        <v>394</v>
      </c>
      <c r="QQC322" s="297" t="s">
        <v>394</v>
      </c>
      <c r="QQD322" s="297" t="s">
        <v>394</v>
      </c>
      <c r="QQE322" s="297" t="s">
        <v>394</v>
      </c>
      <c r="QQF322" s="297" t="s">
        <v>394</v>
      </c>
      <c r="QQG322" s="297" t="s">
        <v>394</v>
      </c>
      <c r="QQH322" s="297" t="s">
        <v>394</v>
      </c>
      <c r="QQI322" s="297" t="s">
        <v>394</v>
      </c>
      <c r="QQJ322" s="297" t="s">
        <v>394</v>
      </c>
      <c r="QQK322" s="297" t="s">
        <v>394</v>
      </c>
      <c r="QQL322" s="297" t="s">
        <v>394</v>
      </c>
      <c r="QQM322" s="297" t="s">
        <v>394</v>
      </c>
      <c r="QQN322" s="297" t="s">
        <v>394</v>
      </c>
      <c r="QQO322" s="297" t="s">
        <v>394</v>
      </c>
      <c r="QQP322" s="297" t="s">
        <v>394</v>
      </c>
      <c r="QQQ322" s="297" t="s">
        <v>394</v>
      </c>
      <c r="QQR322" s="297" t="s">
        <v>394</v>
      </c>
      <c r="QQS322" s="297" t="s">
        <v>394</v>
      </c>
      <c r="QQT322" s="297" t="s">
        <v>394</v>
      </c>
      <c r="QQU322" s="297" t="s">
        <v>394</v>
      </c>
      <c r="QQV322" s="297" t="s">
        <v>394</v>
      </c>
      <c r="QQW322" s="297" t="s">
        <v>394</v>
      </c>
      <c r="QQX322" s="297" t="s">
        <v>394</v>
      </c>
      <c r="QQY322" s="297" t="s">
        <v>394</v>
      </c>
      <c r="QQZ322" s="297" t="s">
        <v>394</v>
      </c>
      <c r="QRA322" s="297" t="s">
        <v>394</v>
      </c>
      <c r="QRB322" s="297" t="s">
        <v>394</v>
      </c>
      <c r="QRC322" s="297" t="s">
        <v>394</v>
      </c>
      <c r="QRD322" s="297" t="s">
        <v>394</v>
      </c>
      <c r="QRE322" s="297" t="s">
        <v>394</v>
      </c>
      <c r="QRF322" s="297" t="s">
        <v>394</v>
      </c>
      <c r="QRG322" s="297" t="s">
        <v>394</v>
      </c>
      <c r="QRH322" s="297" t="s">
        <v>394</v>
      </c>
      <c r="QRI322" s="297" t="s">
        <v>394</v>
      </c>
      <c r="QRJ322" s="297" t="s">
        <v>394</v>
      </c>
      <c r="QRK322" s="297" t="s">
        <v>394</v>
      </c>
      <c r="QRL322" s="297" t="s">
        <v>394</v>
      </c>
      <c r="QRM322" s="297" t="s">
        <v>394</v>
      </c>
      <c r="QRN322" s="297" t="s">
        <v>394</v>
      </c>
      <c r="QRO322" s="297" t="s">
        <v>394</v>
      </c>
      <c r="QRP322" s="297" t="s">
        <v>394</v>
      </c>
      <c r="QRQ322" s="297" t="s">
        <v>394</v>
      </c>
      <c r="QRR322" s="297" t="s">
        <v>394</v>
      </c>
      <c r="QRS322" s="297" t="s">
        <v>394</v>
      </c>
      <c r="QRT322" s="297" t="s">
        <v>394</v>
      </c>
      <c r="QRU322" s="297" t="s">
        <v>394</v>
      </c>
      <c r="QRV322" s="297" t="s">
        <v>394</v>
      </c>
      <c r="QRW322" s="297" t="s">
        <v>394</v>
      </c>
      <c r="QRX322" s="297" t="s">
        <v>394</v>
      </c>
      <c r="QRY322" s="297" t="s">
        <v>394</v>
      </c>
      <c r="QRZ322" s="297" t="s">
        <v>394</v>
      </c>
      <c r="QSA322" s="297" t="s">
        <v>394</v>
      </c>
      <c r="QSB322" s="297" t="s">
        <v>394</v>
      </c>
      <c r="QSC322" s="297" t="s">
        <v>394</v>
      </c>
      <c r="QSD322" s="297" t="s">
        <v>394</v>
      </c>
      <c r="QSE322" s="297" t="s">
        <v>394</v>
      </c>
      <c r="QSF322" s="297" t="s">
        <v>394</v>
      </c>
      <c r="QSG322" s="297" t="s">
        <v>394</v>
      </c>
      <c r="QSH322" s="297" t="s">
        <v>394</v>
      </c>
      <c r="QSI322" s="297" t="s">
        <v>394</v>
      </c>
      <c r="QSJ322" s="297" t="s">
        <v>394</v>
      </c>
      <c r="QSK322" s="297" t="s">
        <v>394</v>
      </c>
      <c r="QSL322" s="297" t="s">
        <v>394</v>
      </c>
      <c r="QSM322" s="297" t="s">
        <v>394</v>
      </c>
      <c r="QSN322" s="297" t="s">
        <v>394</v>
      </c>
      <c r="QSO322" s="297" t="s">
        <v>394</v>
      </c>
      <c r="QSP322" s="297" t="s">
        <v>394</v>
      </c>
      <c r="QSQ322" s="297" t="s">
        <v>394</v>
      </c>
      <c r="QSR322" s="297" t="s">
        <v>394</v>
      </c>
      <c r="QSS322" s="297" t="s">
        <v>394</v>
      </c>
      <c r="QST322" s="297" t="s">
        <v>394</v>
      </c>
      <c r="QSU322" s="297" t="s">
        <v>394</v>
      </c>
      <c r="QSV322" s="297" t="s">
        <v>394</v>
      </c>
      <c r="QSW322" s="297" t="s">
        <v>394</v>
      </c>
      <c r="QSX322" s="297" t="s">
        <v>394</v>
      </c>
      <c r="QSY322" s="297" t="s">
        <v>394</v>
      </c>
      <c r="QSZ322" s="297" t="s">
        <v>394</v>
      </c>
      <c r="QTA322" s="297" t="s">
        <v>394</v>
      </c>
      <c r="QTB322" s="297" t="s">
        <v>394</v>
      </c>
      <c r="QTC322" s="297" t="s">
        <v>394</v>
      </c>
      <c r="QTD322" s="297" t="s">
        <v>394</v>
      </c>
      <c r="QTE322" s="297" t="s">
        <v>394</v>
      </c>
      <c r="QTF322" s="297" t="s">
        <v>394</v>
      </c>
      <c r="QTG322" s="297" t="s">
        <v>394</v>
      </c>
      <c r="QTH322" s="297" t="s">
        <v>394</v>
      </c>
      <c r="QTI322" s="297" t="s">
        <v>394</v>
      </c>
      <c r="QTJ322" s="297" t="s">
        <v>394</v>
      </c>
      <c r="QTK322" s="297" t="s">
        <v>394</v>
      </c>
      <c r="QTL322" s="297" t="s">
        <v>394</v>
      </c>
      <c r="QTM322" s="297" t="s">
        <v>394</v>
      </c>
      <c r="QTN322" s="297" t="s">
        <v>394</v>
      </c>
      <c r="QTO322" s="297" t="s">
        <v>394</v>
      </c>
      <c r="QTP322" s="297" t="s">
        <v>394</v>
      </c>
      <c r="QTQ322" s="297" t="s">
        <v>394</v>
      </c>
      <c r="QTR322" s="297" t="s">
        <v>394</v>
      </c>
      <c r="QTS322" s="297" t="s">
        <v>394</v>
      </c>
      <c r="QTT322" s="297" t="s">
        <v>394</v>
      </c>
      <c r="QTU322" s="297" t="s">
        <v>394</v>
      </c>
      <c r="QTV322" s="297" t="s">
        <v>394</v>
      </c>
      <c r="QTW322" s="297" t="s">
        <v>394</v>
      </c>
      <c r="QTX322" s="297" t="s">
        <v>394</v>
      </c>
      <c r="QTY322" s="297" t="s">
        <v>394</v>
      </c>
      <c r="QTZ322" s="297" t="s">
        <v>394</v>
      </c>
      <c r="QUA322" s="297" t="s">
        <v>394</v>
      </c>
      <c r="QUB322" s="297" t="s">
        <v>394</v>
      </c>
      <c r="QUC322" s="297" t="s">
        <v>394</v>
      </c>
      <c r="QUD322" s="297" t="s">
        <v>394</v>
      </c>
      <c r="QUE322" s="297" t="s">
        <v>394</v>
      </c>
      <c r="QUF322" s="297" t="s">
        <v>394</v>
      </c>
      <c r="QUG322" s="297" t="s">
        <v>394</v>
      </c>
      <c r="QUH322" s="297" t="s">
        <v>394</v>
      </c>
      <c r="QUI322" s="297" t="s">
        <v>394</v>
      </c>
      <c r="QUJ322" s="297" t="s">
        <v>394</v>
      </c>
      <c r="QUK322" s="297" t="s">
        <v>394</v>
      </c>
      <c r="QUL322" s="297" t="s">
        <v>394</v>
      </c>
      <c r="QUM322" s="297" t="s">
        <v>394</v>
      </c>
      <c r="QUN322" s="297" t="s">
        <v>394</v>
      </c>
      <c r="QUO322" s="297" t="s">
        <v>394</v>
      </c>
      <c r="QUP322" s="297" t="s">
        <v>394</v>
      </c>
      <c r="QUQ322" s="297" t="s">
        <v>394</v>
      </c>
      <c r="QUR322" s="297" t="s">
        <v>394</v>
      </c>
      <c r="QUS322" s="297" t="s">
        <v>394</v>
      </c>
      <c r="QUT322" s="297" t="s">
        <v>394</v>
      </c>
      <c r="QUU322" s="297" t="s">
        <v>394</v>
      </c>
      <c r="QUV322" s="297" t="s">
        <v>394</v>
      </c>
      <c r="QUW322" s="297" t="s">
        <v>394</v>
      </c>
      <c r="QUX322" s="297" t="s">
        <v>394</v>
      </c>
      <c r="QUY322" s="297" t="s">
        <v>394</v>
      </c>
      <c r="QUZ322" s="297" t="s">
        <v>394</v>
      </c>
      <c r="QVA322" s="297" t="s">
        <v>394</v>
      </c>
      <c r="QVB322" s="297" t="s">
        <v>394</v>
      </c>
      <c r="QVC322" s="297" t="s">
        <v>394</v>
      </c>
      <c r="QVD322" s="297" t="s">
        <v>394</v>
      </c>
      <c r="QVE322" s="297" t="s">
        <v>394</v>
      </c>
      <c r="QVF322" s="297" t="s">
        <v>394</v>
      </c>
      <c r="QVG322" s="297" t="s">
        <v>394</v>
      </c>
      <c r="QVH322" s="297" t="s">
        <v>394</v>
      </c>
      <c r="QVI322" s="297" t="s">
        <v>394</v>
      </c>
      <c r="QVJ322" s="297" t="s">
        <v>394</v>
      </c>
      <c r="QVK322" s="297" t="s">
        <v>394</v>
      </c>
      <c r="QVL322" s="297" t="s">
        <v>394</v>
      </c>
      <c r="QVM322" s="297" t="s">
        <v>394</v>
      </c>
      <c r="QVN322" s="297" t="s">
        <v>394</v>
      </c>
      <c r="QVO322" s="297" t="s">
        <v>394</v>
      </c>
      <c r="QVP322" s="297" t="s">
        <v>394</v>
      </c>
      <c r="QVQ322" s="297" t="s">
        <v>394</v>
      </c>
      <c r="QVR322" s="297" t="s">
        <v>394</v>
      </c>
      <c r="QVS322" s="297" t="s">
        <v>394</v>
      </c>
      <c r="QVT322" s="297" t="s">
        <v>394</v>
      </c>
      <c r="QVU322" s="297" t="s">
        <v>394</v>
      </c>
      <c r="QVV322" s="297" t="s">
        <v>394</v>
      </c>
      <c r="QVW322" s="297" t="s">
        <v>394</v>
      </c>
      <c r="QVX322" s="297" t="s">
        <v>394</v>
      </c>
      <c r="QVY322" s="297" t="s">
        <v>394</v>
      </c>
      <c r="QVZ322" s="297" t="s">
        <v>394</v>
      </c>
      <c r="QWA322" s="297" t="s">
        <v>394</v>
      </c>
      <c r="QWB322" s="297" t="s">
        <v>394</v>
      </c>
      <c r="QWC322" s="297" t="s">
        <v>394</v>
      </c>
      <c r="QWD322" s="297" t="s">
        <v>394</v>
      </c>
      <c r="QWE322" s="297" t="s">
        <v>394</v>
      </c>
      <c r="QWF322" s="297" t="s">
        <v>394</v>
      </c>
      <c r="QWG322" s="297" t="s">
        <v>394</v>
      </c>
      <c r="QWH322" s="297" t="s">
        <v>394</v>
      </c>
      <c r="QWI322" s="297" t="s">
        <v>394</v>
      </c>
      <c r="QWJ322" s="297" t="s">
        <v>394</v>
      </c>
      <c r="QWK322" s="297" t="s">
        <v>394</v>
      </c>
      <c r="QWL322" s="297" t="s">
        <v>394</v>
      </c>
      <c r="QWM322" s="297" t="s">
        <v>394</v>
      </c>
      <c r="QWN322" s="297" t="s">
        <v>394</v>
      </c>
      <c r="QWO322" s="297" t="s">
        <v>394</v>
      </c>
      <c r="QWP322" s="297" t="s">
        <v>394</v>
      </c>
      <c r="QWQ322" s="297" t="s">
        <v>394</v>
      </c>
      <c r="QWR322" s="297" t="s">
        <v>394</v>
      </c>
      <c r="QWS322" s="297" t="s">
        <v>394</v>
      </c>
      <c r="QWT322" s="297" t="s">
        <v>394</v>
      </c>
      <c r="QWU322" s="297" t="s">
        <v>394</v>
      </c>
      <c r="QWV322" s="297" t="s">
        <v>394</v>
      </c>
      <c r="QWW322" s="297" t="s">
        <v>394</v>
      </c>
      <c r="QWX322" s="297" t="s">
        <v>394</v>
      </c>
      <c r="QWY322" s="297" t="s">
        <v>394</v>
      </c>
      <c r="QWZ322" s="297" t="s">
        <v>394</v>
      </c>
      <c r="QXA322" s="297" t="s">
        <v>394</v>
      </c>
      <c r="QXB322" s="297" t="s">
        <v>394</v>
      </c>
      <c r="QXC322" s="297" t="s">
        <v>394</v>
      </c>
      <c r="QXD322" s="297" t="s">
        <v>394</v>
      </c>
      <c r="QXE322" s="297" t="s">
        <v>394</v>
      </c>
      <c r="QXF322" s="297" t="s">
        <v>394</v>
      </c>
      <c r="QXG322" s="297" t="s">
        <v>394</v>
      </c>
      <c r="QXH322" s="297" t="s">
        <v>394</v>
      </c>
      <c r="QXI322" s="297" t="s">
        <v>394</v>
      </c>
      <c r="QXJ322" s="297" t="s">
        <v>394</v>
      </c>
      <c r="QXK322" s="297" t="s">
        <v>394</v>
      </c>
      <c r="QXL322" s="297" t="s">
        <v>394</v>
      </c>
      <c r="QXM322" s="297" t="s">
        <v>394</v>
      </c>
      <c r="QXN322" s="297" t="s">
        <v>394</v>
      </c>
      <c r="QXO322" s="297" t="s">
        <v>394</v>
      </c>
      <c r="QXP322" s="297" t="s">
        <v>394</v>
      </c>
      <c r="QXQ322" s="297" t="s">
        <v>394</v>
      </c>
      <c r="QXR322" s="297" t="s">
        <v>394</v>
      </c>
      <c r="QXS322" s="297" t="s">
        <v>394</v>
      </c>
      <c r="QXT322" s="297" t="s">
        <v>394</v>
      </c>
      <c r="QXU322" s="297" t="s">
        <v>394</v>
      </c>
      <c r="QXV322" s="297" t="s">
        <v>394</v>
      </c>
      <c r="QXW322" s="297" t="s">
        <v>394</v>
      </c>
      <c r="QXX322" s="297" t="s">
        <v>394</v>
      </c>
      <c r="QXY322" s="297" t="s">
        <v>394</v>
      </c>
      <c r="QXZ322" s="297" t="s">
        <v>394</v>
      </c>
      <c r="QYA322" s="297" t="s">
        <v>394</v>
      </c>
      <c r="QYB322" s="297" t="s">
        <v>394</v>
      </c>
      <c r="QYC322" s="297" t="s">
        <v>394</v>
      </c>
      <c r="QYD322" s="297" t="s">
        <v>394</v>
      </c>
      <c r="QYE322" s="297" t="s">
        <v>394</v>
      </c>
      <c r="QYF322" s="297" t="s">
        <v>394</v>
      </c>
      <c r="QYG322" s="297" t="s">
        <v>394</v>
      </c>
      <c r="QYH322" s="297" t="s">
        <v>394</v>
      </c>
      <c r="QYI322" s="297" t="s">
        <v>394</v>
      </c>
      <c r="QYJ322" s="297" t="s">
        <v>394</v>
      </c>
      <c r="QYK322" s="297" t="s">
        <v>394</v>
      </c>
      <c r="QYL322" s="297" t="s">
        <v>394</v>
      </c>
      <c r="QYM322" s="297" t="s">
        <v>394</v>
      </c>
      <c r="QYN322" s="297" t="s">
        <v>394</v>
      </c>
      <c r="QYO322" s="297" t="s">
        <v>394</v>
      </c>
      <c r="QYP322" s="297" t="s">
        <v>394</v>
      </c>
      <c r="QYQ322" s="297" t="s">
        <v>394</v>
      </c>
      <c r="QYR322" s="297" t="s">
        <v>394</v>
      </c>
      <c r="QYS322" s="297" t="s">
        <v>394</v>
      </c>
      <c r="QYT322" s="297" t="s">
        <v>394</v>
      </c>
      <c r="QYU322" s="297" t="s">
        <v>394</v>
      </c>
      <c r="QYV322" s="297" t="s">
        <v>394</v>
      </c>
      <c r="QYW322" s="297" t="s">
        <v>394</v>
      </c>
      <c r="QYX322" s="297" t="s">
        <v>394</v>
      </c>
      <c r="QYY322" s="297" t="s">
        <v>394</v>
      </c>
      <c r="QYZ322" s="297" t="s">
        <v>394</v>
      </c>
      <c r="QZA322" s="297" t="s">
        <v>394</v>
      </c>
      <c r="QZB322" s="297" t="s">
        <v>394</v>
      </c>
      <c r="QZC322" s="297" t="s">
        <v>394</v>
      </c>
      <c r="QZD322" s="297" t="s">
        <v>394</v>
      </c>
      <c r="QZE322" s="297" t="s">
        <v>394</v>
      </c>
      <c r="QZF322" s="297" t="s">
        <v>394</v>
      </c>
      <c r="QZG322" s="297" t="s">
        <v>394</v>
      </c>
      <c r="QZH322" s="297" t="s">
        <v>394</v>
      </c>
      <c r="QZI322" s="297" t="s">
        <v>394</v>
      </c>
      <c r="QZJ322" s="297" t="s">
        <v>394</v>
      </c>
      <c r="QZK322" s="297" t="s">
        <v>394</v>
      </c>
      <c r="QZL322" s="297" t="s">
        <v>394</v>
      </c>
      <c r="QZM322" s="297" t="s">
        <v>394</v>
      </c>
      <c r="QZN322" s="297" t="s">
        <v>394</v>
      </c>
      <c r="QZO322" s="297" t="s">
        <v>394</v>
      </c>
      <c r="QZP322" s="297" t="s">
        <v>394</v>
      </c>
      <c r="QZQ322" s="297" t="s">
        <v>394</v>
      </c>
      <c r="QZR322" s="297" t="s">
        <v>394</v>
      </c>
      <c r="QZS322" s="297" t="s">
        <v>394</v>
      </c>
      <c r="QZT322" s="297" t="s">
        <v>394</v>
      </c>
      <c r="QZU322" s="297" t="s">
        <v>394</v>
      </c>
      <c r="QZV322" s="297" t="s">
        <v>394</v>
      </c>
      <c r="QZW322" s="297" t="s">
        <v>394</v>
      </c>
      <c r="QZX322" s="297" t="s">
        <v>394</v>
      </c>
      <c r="QZY322" s="297" t="s">
        <v>394</v>
      </c>
      <c r="QZZ322" s="297" t="s">
        <v>394</v>
      </c>
      <c r="RAA322" s="297" t="s">
        <v>394</v>
      </c>
      <c r="RAB322" s="297" t="s">
        <v>394</v>
      </c>
      <c r="RAC322" s="297" t="s">
        <v>394</v>
      </c>
      <c r="RAD322" s="297" t="s">
        <v>394</v>
      </c>
      <c r="RAE322" s="297" t="s">
        <v>394</v>
      </c>
      <c r="RAF322" s="297" t="s">
        <v>394</v>
      </c>
      <c r="RAG322" s="297" t="s">
        <v>394</v>
      </c>
      <c r="RAH322" s="297" t="s">
        <v>394</v>
      </c>
      <c r="RAI322" s="297" t="s">
        <v>394</v>
      </c>
      <c r="RAJ322" s="297" t="s">
        <v>394</v>
      </c>
      <c r="RAK322" s="297" t="s">
        <v>394</v>
      </c>
      <c r="RAL322" s="297" t="s">
        <v>394</v>
      </c>
      <c r="RAM322" s="297" t="s">
        <v>394</v>
      </c>
      <c r="RAN322" s="297" t="s">
        <v>394</v>
      </c>
      <c r="RAO322" s="297" t="s">
        <v>394</v>
      </c>
      <c r="RAP322" s="297" t="s">
        <v>394</v>
      </c>
      <c r="RAQ322" s="297" t="s">
        <v>394</v>
      </c>
      <c r="RAR322" s="297" t="s">
        <v>394</v>
      </c>
      <c r="RAS322" s="297" t="s">
        <v>394</v>
      </c>
      <c r="RAT322" s="297" t="s">
        <v>394</v>
      </c>
      <c r="RAU322" s="297" t="s">
        <v>394</v>
      </c>
      <c r="RAV322" s="297" t="s">
        <v>394</v>
      </c>
      <c r="RAW322" s="297" t="s">
        <v>394</v>
      </c>
      <c r="RAX322" s="297" t="s">
        <v>394</v>
      </c>
      <c r="RAY322" s="297" t="s">
        <v>394</v>
      </c>
      <c r="RAZ322" s="297" t="s">
        <v>394</v>
      </c>
      <c r="RBA322" s="297" t="s">
        <v>394</v>
      </c>
      <c r="RBB322" s="297" t="s">
        <v>394</v>
      </c>
      <c r="RBC322" s="297" t="s">
        <v>394</v>
      </c>
      <c r="RBD322" s="297" t="s">
        <v>394</v>
      </c>
      <c r="RBE322" s="297" t="s">
        <v>394</v>
      </c>
      <c r="RBF322" s="297" t="s">
        <v>394</v>
      </c>
      <c r="RBG322" s="297" t="s">
        <v>394</v>
      </c>
      <c r="RBH322" s="297" t="s">
        <v>394</v>
      </c>
      <c r="RBI322" s="297" t="s">
        <v>394</v>
      </c>
      <c r="RBJ322" s="297" t="s">
        <v>394</v>
      </c>
      <c r="RBK322" s="297" t="s">
        <v>394</v>
      </c>
      <c r="RBL322" s="297" t="s">
        <v>394</v>
      </c>
      <c r="RBM322" s="297" t="s">
        <v>394</v>
      </c>
      <c r="RBN322" s="297" t="s">
        <v>394</v>
      </c>
      <c r="RBO322" s="297" t="s">
        <v>394</v>
      </c>
      <c r="RBP322" s="297" t="s">
        <v>394</v>
      </c>
      <c r="RBQ322" s="297" t="s">
        <v>394</v>
      </c>
      <c r="RBR322" s="297" t="s">
        <v>394</v>
      </c>
      <c r="RBS322" s="297" t="s">
        <v>394</v>
      </c>
      <c r="RBT322" s="297" t="s">
        <v>394</v>
      </c>
      <c r="RBU322" s="297" t="s">
        <v>394</v>
      </c>
      <c r="RBV322" s="297" t="s">
        <v>394</v>
      </c>
      <c r="RBW322" s="297" t="s">
        <v>394</v>
      </c>
      <c r="RBX322" s="297" t="s">
        <v>394</v>
      </c>
      <c r="RBY322" s="297" t="s">
        <v>394</v>
      </c>
      <c r="RBZ322" s="297" t="s">
        <v>394</v>
      </c>
      <c r="RCA322" s="297" t="s">
        <v>394</v>
      </c>
      <c r="RCB322" s="297" t="s">
        <v>394</v>
      </c>
      <c r="RCC322" s="297" t="s">
        <v>394</v>
      </c>
      <c r="RCD322" s="297" t="s">
        <v>394</v>
      </c>
      <c r="RCE322" s="297" t="s">
        <v>394</v>
      </c>
      <c r="RCF322" s="297" t="s">
        <v>394</v>
      </c>
      <c r="RCG322" s="297" t="s">
        <v>394</v>
      </c>
      <c r="RCH322" s="297" t="s">
        <v>394</v>
      </c>
      <c r="RCI322" s="297" t="s">
        <v>394</v>
      </c>
      <c r="RCJ322" s="297" t="s">
        <v>394</v>
      </c>
      <c r="RCK322" s="297" t="s">
        <v>394</v>
      </c>
      <c r="RCL322" s="297" t="s">
        <v>394</v>
      </c>
      <c r="RCM322" s="297" t="s">
        <v>394</v>
      </c>
      <c r="RCN322" s="297" t="s">
        <v>394</v>
      </c>
      <c r="RCO322" s="297" t="s">
        <v>394</v>
      </c>
      <c r="RCP322" s="297" t="s">
        <v>394</v>
      </c>
      <c r="RCQ322" s="297" t="s">
        <v>394</v>
      </c>
      <c r="RCR322" s="297" t="s">
        <v>394</v>
      </c>
      <c r="RCS322" s="297" t="s">
        <v>394</v>
      </c>
      <c r="RCT322" s="297" t="s">
        <v>394</v>
      </c>
      <c r="RCU322" s="297" t="s">
        <v>394</v>
      </c>
      <c r="RCV322" s="297" t="s">
        <v>394</v>
      </c>
      <c r="RCW322" s="297" t="s">
        <v>394</v>
      </c>
      <c r="RCX322" s="297" t="s">
        <v>394</v>
      </c>
      <c r="RCY322" s="297" t="s">
        <v>394</v>
      </c>
      <c r="RCZ322" s="297" t="s">
        <v>394</v>
      </c>
      <c r="RDA322" s="297" t="s">
        <v>394</v>
      </c>
      <c r="RDB322" s="297" t="s">
        <v>394</v>
      </c>
      <c r="RDC322" s="297" t="s">
        <v>394</v>
      </c>
      <c r="RDD322" s="297" t="s">
        <v>394</v>
      </c>
      <c r="RDE322" s="297" t="s">
        <v>394</v>
      </c>
      <c r="RDF322" s="297" t="s">
        <v>394</v>
      </c>
      <c r="RDG322" s="297" t="s">
        <v>394</v>
      </c>
      <c r="RDH322" s="297" t="s">
        <v>394</v>
      </c>
      <c r="RDI322" s="297" t="s">
        <v>394</v>
      </c>
      <c r="RDJ322" s="297" t="s">
        <v>394</v>
      </c>
      <c r="RDK322" s="297" t="s">
        <v>394</v>
      </c>
      <c r="RDL322" s="297" t="s">
        <v>394</v>
      </c>
      <c r="RDM322" s="297" t="s">
        <v>394</v>
      </c>
      <c r="RDN322" s="297" t="s">
        <v>394</v>
      </c>
      <c r="RDO322" s="297" t="s">
        <v>394</v>
      </c>
      <c r="RDP322" s="297" t="s">
        <v>394</v>
      </c>
      <c r="RDQ322" s="297" t="s">
        <v>394</v>
      </c>
      <c r="RDR322" s="297" t="s">
        <v>394</v>
      </c>
      <c r="RDS322" s="297" t="s">
        <v>394</v>
      </c>
      <c r="RDT322" s="297" t="s">
        <v>394</v>
      </c>
      <c r="RDU322" s="297" t="s">
        <v>394</v>
      </c>
      <c r="RDV322" s="297" t="s">
        <v>394</v>
      </c>
      <c r="RDW322" s="297" t="s">
        <v>394</v>
      </c>
      <c r="RDX322" s="297" t="s">
        <v>394</v>
      </c>
      <c r="RDY322" s="297" t="s">
        <v>394</v>
      </c>
      <c r="RDZ322" s="297" t="s">
        <v>394</v>
      </c>
      <c r="REA322" s="297" t="s">
        <v>394</v>
      </c>
      <c r="REB322" s="297" t="s">
        <v>394</v>
      </c>
      <c r="REC322" s="297" t="s">
        <v>394</v>
      </c>
      <c r="RED322" s="297" t="s">
        <v>394</v>
      </c>
      <c r="REE322" s="297" t="s">
        <v>394</v>
      </c>
      <c r="REF322" s="297" t="s">
        <v>394</v>
      </c>
      <c r="REG322" s="297" t="s">
        <v>394</v>
      </c>
      <c r="REH322" s="297" t="s">
        <v>394</v>
      </c>
      <c r="REI322" s="297" t="s">
        <v>394</v>
      </c>
      <c r="REJ322" s="297" t="s">
        <v>394</v>
      </c>
      <c r="REK322" s="297" t="s">
        <v>394</v>
      </c>
      <c r="REL322" s="297" t="s">
        <v>394</v>
      </c>
      <c r="REM322" s="297" t="s">
        <v>394</v>
      </c>
      <c r="REN322" s="297" t="s">
        <v>394</v>
      </c>
      <c r="REO322" s="297" t="s">
        <v>394</v>
      </c>
      <c r="REP322" s="297" t="s">
        <v>394</v>
      </c>
      <c r="REQ322" s="297" t="s">
        <v>394</v>
      </c>
      <c r="RER322" s="297" t="s">
        <v>394</v>
      </c>
      <c r="RES322" s="297" t="s">
        <v>394</v>
      </c>
      <c r="RET322" s="297" t="s">
        <v>394</v>
      </c>
      <c r="REU322" s="297" t="s">
        <v>394</v>
      </c>
      <c r="REV322" s="297" t="s">
        <v>394</v>
      </c>
      <c r="REW322" s="297" t="s">
        <v>394</v>
      </c>
      <c r="REX322" s="297" t="s">
        <v>394</v>
      </c>
      <c r="REY322" s="297" t="s">
        <v>394</v>
      </c>
      <c r="REZ322" s="297" t="s">
        <v>394</v>
      </c>
      <c r="RFA322" s="297" t="s">
        <v>394</v>
      </c>
      <c r="RFB322" s="297" t="s">
        <v>394</v>
      </c>
      <c r="RFC322" s="297" t="s">
        <v>394</v>
      </c>
      <c r="RFD322" s="297" t="s">
        <v>394</v>
      </c>
      <c r="RFE322" s="297" t="s">
        <v>394</v>
      </c>
      <c r="RFF322" s="297" t="s">
        <v>394</v>
      </c>
      <c r="RFG322" s="297" t="s">
        <v>394</v>
      </c>
      <c r="RFH322" s="297" t="s">
        <v>394</v>
      </c>
      <c r="RFI322" s="297" t="s">
        <v>394</v>
      </c>
      <c r="RFJ322" s="297" t="s">
        <v>394</v>
      </c>
      <c r="RFK322" s="297" t="s">
        <v>394</v>
      </c>
      <c r="RFL322" s="297" t="s">
        <v>394</v>
      </c>
      <c r="RFM322" s="297" t="s">
        <v>394</v>
      </c>
      <c r="RFN322" s="297" t="s">
        <v>394</v>
      </c>
      <c r="RFO322" s="297" t="s">
        <v>394</v>
      </c>
      <c r="RFP322" s="297" t="s">
        <v>394</v>
      </c>
      <c r="RFQ322" s="297" t="s">
        <v>394</v>
      </c>
      <c r="RFR322" s="297" t="s">
        <v>394</v>
      </c>
      <c r="RFS322" s="297" t="s">
        <v>394</v>
      </c>
      <c r="RFT322" s="297" t="s">
        <v>394</v>
      </c>
      <c r="RFU322" s="297" t="s">
        <v>394</v>
      </c>
      <c r="RFV322" s="297" t="s">
        <v>394</v>
      </c>
      <c r="RFW322" s="297" t="s">
        <v>394</v>
      </c>
      <c r="RFX322" s="297" t="s">
        <v>394</v>
      </c>
      <c r="RFY322" s="297" t="s">
        <v>394</v>
      </c>
      <c r="RFZ322" s="297" t="s">
        <v>394</v>
      </c>
      <c r="RGA322" s="297" t="s">
        <v>394</v>
      </c>
      <c r="RGB322" s="297" t="s">
        <v>394</v>
      </c>
      <c r="RGC322" s="297" t="s">
        <v>394</v>
      </c>
      <c r="RGD322" s="297" t="s">
        <v>394</v>
      </c>
      <c r="RGE322" s="297" t="s">
        <v>394</v>
      </c>
      <c r="RGF322" s="297" t="s">
        <v>394</v>
      </c>
      <c r="RGG322" s="297" t="s">
        <v>394</v>
      </c>
      <c r="RGH322" s="297" t="s">
        <v>394</v>
      </c>
      <c r="RGI322" s="297" t="s">
        <v>394</v>
      </c>
      <c r="RGJ322" s="297" t="s">
        <v>394</v>
      </c>
      <c r="RGK322" s="297" t="s">
        <v>394</v>
      </c>
      <c r="RGL322" s="297" t="s">
        <v>394</v>
      </c>
      <c r="RGM322" s="297" t="s">
        <v>394</v>
      </c>
      <c r="RGN322" s="297" t="s">
        <v>394</v>
      </c>
      <c r="RGO322" s="297" t="s">
        <v>394</v>
      </c>
      <c r="RGP322" s="297" t="s">
        <v>394</v>
      </c>
      <c r="RGQ322" s="297" t="s">
        <v>394</v>
      </c>
      <c r="RGR322" s="297" t="s">
        <v>394</v>
      </c>
      <c r="RGS322" s="297" t="s">
        <v>394</v>
      </c>
      <c r="RGT322" s="297" t="s">
        <v>394</v>
      </c>
      <c r="RGU322" s="297" t="s">
        <v>394</v>
      </c>
      <c r="RGV322" s="297" t="s">
        <v>394</v>
      </c>
      <c r="RGW322" s="297" t="s">
        <v>394</v>
      </c>
      <c r="RGX322" s="297" t="s">
        <v>394</v>
      </c>
      <c r="RGY322" s="297" t="s">
        <v>394</v>
      </c>
      <c r="RGZ322" s="297" t="s">
        <v>394</v>
      </c>
      <c r="RHA322" s="297" t="s">
        <v>394</v>
      </c>
      <c r="RHB322" s="297" t="s">
        <v>394</v>
      </c>
      <c r="RHC322" s="297" t="s">
        <v>394</v>
      </c>
      <c r="RHD322" s="297" t="s">
        <v>394</v>
      </c>
      <c r="RHE322" s="297" t="s">
        <v>394</v>
      </c>
      <c r="RHF322" s="297" t="s">
        <v>394</v>
      </c>
      <c r="RHG322" s="297" t="s">
        <v>394</v>
      </c>
      <c r="RHH322" s="297" t="s">
        <v>394</v>
      </c>
      <c r="RHI322" s="297" t="s">
        <v>394</v>
      </c>
      <c r="RHJ322" s="297" t="s">
        <v>394</v>
      </c>
      <c r="RHK322" s="297" t="s">
        <v>394</v>
      </c>
      <c r="RHL322" s="297" t="s">
        <v>394</v>
      </c>
      <c r="RHM322" s="297" t="s">
        <v>394</v>
      </c>
      <c r="RHN322" s="297" t="s">
        <v>394</v>
      </c>
      <c r="RHO322" s="297" t="s">
        <v>394</v>
      </c>
      <c r="RHP322" s="297" t="s">
        <v>394</v>
      </c>
      <c r="RHQ322" s="297" t="s">
        <v>394</v>
      </c>
      <c r="RHR322" s="297" t="s">
        <v>394</v>
      </c>
      <c r="RHS322" s="297" t="s">
        <v>394</v>
      </c>
      <c r="RHT322" s="297" t="s">
        <v>394</v>
      </c>
      <c r="RHU322" s="297" t="s">
        <v>394</v>
      </c>
      <c r="RHV322" s="297" t="s">
        <v>394</v>
      </c>
      <c r="RHW322" s="297" t="s">
        <v>394</v>
      </c>
      <c r="RHX322" s="297" t="s">
        <v>394</v>
      </c>
      <c r="RHY322" s="297" t="s">
        <v>394</v>
      </c>
      <c r="RHZ322" s="297" t="s">
        <v>394</v>
      </c>
      <c r="RIA322" s="297" t="s">
        <v>394</v>
      </c>
      <c r="RIB322" s="297" t="s">
        <v>394</v>
      </c>
      <c r="RIC322" s="297" t="s">
        <v>394</v>
      </c>
      <c r="RID322" s="297" t="s">
        <v>394</v>
      </c>
      <c r="RIE322" s="297" t="s">
        <v>394</v>
      </c>
      <c r="RIF322" s="297" t="s">
        <v>394</v>
      </c>
      <c r="RIG322" s="297" t="s">
        <v>394</v>
      </c>
      <c r="RIH322" s="297" t="s">
        <v>394</v>
      </c>
      <c r="RII322" s="297" t="s">
        <v>394</v>
      </c>
      <c r="RIJ322" s="297" t="s">
        <v>394</v>
      </c>
      <c r="RIK322" s="297" t="s">
        <v>394</v>
      </c>
      <c r="RIL322" s="297" t="s">
        <v>394</v>
      </c>
      <c r="RIM322" s="297" t="s">
        <v>394</v>
      </c>
      <c r="RIN322" s="297" t="s">
        <v>394</v>
      </c>
      <c r="RIO322" s="297" t="s">
        <v>394</v>
      </c>
      <c r="RIP322" s="297" t="s">
        <v>394</v>
      </c>
      <c r="RIQ322" s="297" t="s">
        <v>394</v>
      </c>
      <c r="RIR322" s="297" t="s">
        <v>394</v>
      </c>
      <c r="RIS322" s="297" t="s">
        <v>394</v>
      </c>
      <c r="RIT322" s="297" t="s">
        <v>394</v>
      </c>
      <c r="RIU322" s="297" t="s">
        <v>394</v>
      </c>
      <c r="RIV322" s="297" t="s">
        <v>394</v>
      </c>
      <c r="RIW322" s="297" t="s">
        <v>394</v>
      </c>
      <c r="RIX322" s="297" t="s">
        <v>394</v>
      </c>
      <c r="RIY322" s="297" t="s">
        <v>394</v>
      </c>
      <c r="RIZ322" s="297" t="s">
        <v>394</v>
      </c>
      <c r="RJA322" s="297" t="s">
        <v>394</v>
      </c>
      <c r="RJB322" s="297" t="s">
        <v>394</v>
      </c>
      <c r="RJC322" s="297" t="s">
        <v>394</v>
      </c>
      <c r="RJD322" s="297" t="s">
        <v>394</v>
      </c>
      <c r="RJE322" s="297" t="s">
        <v>394</v>
      </c>
      <c r="RJF322" s="297" t="s">
        <v>394</v>
      </c>
      <c r="RJG322" s="297" t="s">
        <v>394</v>
      </c>
      <c r="RJH322" s="297" t="s">
        <v>394</v>
      </c>
      <c r="RJI322" s="297" t="s">
        <v>394</v>
      </c>
      <c r="RJJ322" s="297" t="s">
        <v>394</v>
      </c>
      <c r="RJK322" s="297" t="s">
        <v>394</v>
      </c>
      <c r="RJL322" s="297" t="s">
        <v>394</v>
      </c>
      <c r="RJM322" s="297" t="s">
        <v>394</v>
      </c>
      <c r="RJN322" s="297" t="s">
        <v>394</v>
      </c>
      <c r="RJO322" s="297" t="s">
        <v>394</v>
      </c>
      <c r="RJP322" s="297" t="s">
        <v>394</v>
      </c>
      <c r="RJQ322" s="297" t="s">
        <v>394</v>
      </c>
      <c r="RJR322" s="297" t="s">
        <v>394</v>
      </c>
      <c r="RJS322" s="297" t="s">
        <v>394</v>
      </c>
      <c r="RJT322" s="297" t="s">
        <v>394</v>
      </c>
      <c r="RJU322" s="297" t="s">
        <v>394</v>
      </c>
      <c r="RJV322" s="297" t="s">
        <v>394</v>
      </c>
      <c r="RJW322" s="297" t="s">
        <v>394</v>
      </c>
      <c r="RJX322" s="297" t="s">
        <v>394</v>
      </c>
      <c r="RJY322" s="297" t="s">
        <v>394</v>
      </c>
      <c r="RJZ322" s="297" t="s">
        <v>394</v>
      </c>
      <c r="RKA322" s="297" t="s">
        <v>394</v>
      </c>
      <c r="RKB322" s="297" t="s">
        <v>394</v>
      </c>
      <c r="RKC322" s="297" t="s">
        <v>394</v>
      </c>
      <c r="RKD322" s="297" t="s">
        <v>394</v>
      </c>
      <c r="RKE322" s="297" t="s">
        <v>394</v>
      </c>
      <c r="RKF322" s="297" t="s">
        <v>394</v>
      </c>
      <c r="RKG322" s="297" t="s">
        <v>394</v>
      </c>
      <c r="RKH322" s="297" t="s">
        <v>394</v>
      </c>
      <c r="RKI322" s="297" t="s">
        <v>394</v>
      </c>
      <c r="RKJ322" s="297" t="s">
        <v>394</v>
      </c>
      <c r="RKK322" s="297" t="s">
        <v>394</v>
      </c>
      <c r="RKL322" s="297" t="s">
        <v>394</v>
      </c>
      <c r="RKM322" s="297" t="s">
        <v>394</v>
      </c>
      <c r="RKN322" s="297" t="s">
        <v>394</v>
      </c>
      <c r="RKO322" s="297" t="s">
        <v>394</v>
      </c>
      <c r="RKP322" s="297" t="s">
        <v>394</v>
      </c>
      <c r="RKQ322" s="297" t="s">
        <v>394</v>
      </c>
      <c r="RKR322" s="297" t="s">
        <v>394</v>
      </c>
      <c r="RKS322" s="297" t="s">
        <v>394</v>
      </c>
      <c r="RKT322" s="297" t="s">
        <v>394</v>
      </c>
      <c r="RKU322" s="297" t="s">
        <v>394</v>
      </c>
      <c r="RKV322" s="297" t="s">
        <v>394</v>
      </c>
      <c r="RKW322" s="297" t="s">
        <v>394</v>
      </c>
      <c r="RKX322" s="297" t="s">
        <v>394</v>
      </c>
      <c r="RKY322" s="297" t="s">
        <v>394</v>
      </c>
      <c r="RKZ322" s="297" t="s">
        <v>394</v>
      </c>
      <c r="RLA322" s="297" t="s">
        <v>394</v>
      </c>
      <c r="RLB322" s="297" t="s">
        <v>394</v>
      </c>
      <c r="RLC322" s="297" t="s">
        <v>394</v>
      </c>
      <c r="RLD322" s="297" t="s">
        <v>394</v>
      </c>
      <c r="RLE322" s="297" t="s">
        <v>394</v>
      </c>
      <c r="RLF322" s="297" t="s">
        <v>394</v>
      </c>
      <c r="RLG322" s="297" t="s">
        <v>394</v>
      </c>
      <c r="RLH322" s="297" t="s">
        <v>394</v>
      </c>
      <c r="RLI322" s="297" t="s">
        <v>394</v>
      </c>
      <c r="RLJ322" s="297" t="s">
        <v>394</v>
      </c>
      <c r="RLK322" s="297" t="s">
        <v>394</v>
      </c>
      <c r="RLL322" s="297" t="s">
        <v>394</v>
      </c>
      <c r="RLM322" s="297" t="s">
        <v>394</v>
      </c>
      <c r="RLN322" s="297" t="s">
        <v>394</v>
      </c>
      <c r="RLO322" s="297" t="s">
        <v>394</v>
      </c>
      <c r="RLP322" s="297" t="s">
        <v>394</v>
      </c>
      <c r="RLQ322" s="297" t="s">
        <v>394</v>
      </c>
      <c r="RLR322" s="297" t="s">
        <v>394</v>
      </c>
      <c r="RLS322" s="297" t="s">
        <v>394</v>
      </c>
      <c r="RLT322" s="297" t="s">
        <v>394</v>
      </c>
      <c r="RLU322" s="297" t="s">
        <v>394</v>
      </c>
      <c r="RLV322" s="297" t="s">
        <v>394</v>
      </c>
      <c r="RLW322" s="297" t="s">
        <v>394</v>
      </c>
      <c r="RLX322" s="297" t="s">
        <v>394</v>
      </c>
      <c r="RLY322" s="297" t="s">
        <v>394</v>
      </c>
      <c r="RLZ322" s="297" t="s">
        <v>394</v>
      </c>
      <c r="RMA322" s="297" t="s">
        <v>394</v>
      </c>
      <c r="RMB322" s="297" t="s">
        <v>394</v>
      </c>
      <c r="RMC322" s="297" t="s">
        <v>394</v>
      </c>
      <c r="RMD322" s="297" t="s">
        <v>394</v>
      </c>
      <c r="RME322" s="297" t="s">
        <v>394</v>
      </c>
      <c r="RMF322" s="297" t="s">
        <v>394</v>
      </c>
      <c r="RMG322" s="297" t="s">
        <v>394</v>
      </c>
      <c r="RMH322" s="297" t="s">
        <v>394</v>
      </c>
      <c r="RMI322" s="297" t="s">
        <v>394</v>
      </c>
      <c r="RMJ322" s="297" t="s">
        <v>394</v>
      </c>
      <c r="RMK322" s="297" t="s">
        <v>394</v>
      </c>
      <c r="RML322" s="297" t="s">
        <v>394</v>
      </c>
      <c r="RMM322" s="297" t="s">
        <v>394</v>
      </c>
      <c r="RMN322" s="297" t="s">
        <v>394</v>
      </c>
      <c r="RMO322" s="297" t="s">
        <v>394</v>
      </c>
      <c r="RMP322" s="297" t="s">
        <v>394</v>
      </c>
      <c r="RMQ322" s="297" t="s">
        <v>394</v>
      </c>
      <c r="RMR322" s="297" t="s">
        <v>394</v>
      </c>
      <c r="RMS322" s="297" t="s">
        <v>394</v>
      </c>
      <c r="RMT322" s="297" t="s">
        <v>394</v>
      </c>
      <c r="RMU322" s="297" t="s">
        <v>394</v>
      </c>
      <c r="RMV322" s="297" t="s">
        <v>394</v>
      </c>
      <c r="RMW322" s="297" t="s">
        <v>394</v>
      </c>
      <c r="RMX322" s="297" t="s">
        <v>394</v>
      </c>
      <c r="RMY322" s="297" t="s">
        <v>394</v>
      </c>
      <c r="RMZ322" s="297" t="s">
        <v>394</v>
      </c>
      <c r="RNA322" s="297" t="s">
        <v>394</v>
      </c>
      <c r="RNB322" s="297" t="s">
        <v>394</v>
      </c>
      <c r="RNC322" s="297" t="s">
        <v>394</v>
      </c>
      <c r="RND322" s="297" t="s">
        <v>394</v>
      </c>
      <c r="RNE322" s="297" t="s">
        <v>394</v>
      </c>
      <c r="RNF322" s="297" t="s">
        <v>394</v>
      </c>
      <c r="RNG322" s="297" t="s">
        <v>394</v>
      </c>
      <c r="RNH322" s="297" t="s">
        <v>394</v>
      </c>
      <c r="RNI322" s="297" t="s">
        <v>394</v>
      </c>
      <c r="RNJ322" s="297" t="s">
        <v>394</v>
      </c>
      <c r="RNK322" s="297" t="s">
        <v>394</v>
      </c>
      <c r="RNL322" s="297" t="s">
        <v>394</v>
      </c>
      <c r="RNM322" s="297" t="s">
        <v>394</v>
      </c>
      <c r="RNN322" s="297" t="s">
        <v>394</v>
      </c>
      <c r="RNO322" s="297" t="s">
        <v>394</v>
      </c>
      <c r="RNP322" s="297" t="s">
        <v>394</v>
      </c>
      <c r="RNQ322" s="297" t="s">
        <v>394</v>
      </c>
      <c r="RNR322" s="297" t="s">
        <v>394</v>
      </c>
      <c r="RNS322" s="297" t="s">
        <v>394</v>
      </c>
      <c r="RNT322" s="297" t="s">
        <v>394</v>
      </c>
      <c r="RNU322" s="297" t="s">
        <v>394</v>
      </c>
      <c r="RNV322" s="297" t="s">
        <v>394</v>
      </c>
      <c r="RNW322" s="297" t="s">
        <v>394</v>
      </c>
      <c r="RNX322" s="297" t="s">
        <v>394</v>
      </c>
      <c r="RNY322" s="297" t="s">
        <v>394</v>
      </c>
      <c r="RNZ322" s="297" t="s">
        <v>394</v>
      </c>
      <c r="ROA322" s="297" t="s">
        <v>394</v>
      </c>
      <c r="ROB322" s="297" t="s">
        <v>394</v>
      </c>
      <c r="ROC322" s="297" t="s">
        <v>394</v>
      </c>
      <c r="ROD322" s="297" t="s">
        <v>394</v>
      </c>
      <c r="ROE322" s="297" t="s">
        <v>394</v>
      </c>
      <c r="ROF322" s="297" t="s">
        <v>394</v>
      </c>
      <c r="ROG322" s="297" t="s">
        <v>394</v>
      </c>
      <c r="ROH322" s="297" t="s">
        <v>394</v>
      </c>
      <c r="ROI322" s="297" t="s">
        <v>394</v>
      </c>
      <c r="ROJ322" s="297" t="s">
        <v>394</v>
      </c>
      <c r="ROK322" s="297" t="s">
        <v>394</v>
      </c>
      <c r="ROL322" s="297" t="s">
        <v>394</v>
      </c>
      <c r="ROM322" s="297" t="s">
        <v>394</v>
      </c>
      <c r="RON322" s="297" t="s">
        <v>394</v>
      </c>
      <c r="ROO322" s="297" t="s">
        <v>394</v>
      </c>
      <c r="ROP322" s="297" t="s">
        <v>394</v>
      </c>
      <c r="ROQ322" s="297" t="s">
        <v>394</v>
      </c>
      <c r="ROR322" s="297" t="s">
        <v>394</v>
      </c>
      <c r="ROS322" s="297" t="s">
        <v>394</v>
      </c>
      <c r="ROT322" s="297" t="s">
        <v>394</v>
      </c>
      <c r="ROU322" s="297" t="s">
        <v>394</v>
      </c>
      <c r="ROV322" s="297" t="s">
        <v>394</v>
      </c>
      <c r="ROW322" s="297" t="s">
        <v>394</v>
      </c>
      <c r="ROX322" s="297" t="s">
        <v>394</v>
      </c>
      <c r="ROY322" s="297" t="s">
        <v>394</v>
      </c>
      <c r="ROZ322" s="297" t="s">
        <v>394</v>
      </c>
      <c r="RPA322" s="297" t="s">
        <v>394</v>
      </c>
      <c r="RPB322" s="297" t="s">
        <v>394</v>
      </c>
      <c r="RPC322" s="297" t="s">
        <v>394</v>
      </c>
      <c r="RPD322" s="297" t="s">
        <v>394</v>
      </c>
      <c r="RPE322" s="297" t="s">
        <v>394</v>
      </c>
      <c r="RPF322" s="297" t="s">
        <v>394</v>
      </c>
      <c r="RPG322" s="297" t="s">
        <v>394</v>
      </c>
      <c r="RPH322" s="297" t="s">
        <v>394</v>
      </c>
      <c r="RPI322" s="297" t="s">
        <v>394</v>
      </c>
      <c r="RPJ322" s="297" t="s">
        <v>394</v>
      </c>
      <c r="RPK322" s="297" t="s">
        <v>394</v>
      </c>
      <c r="RPL322" s="297" t="s">
        <v>394</v>
      </c>
      <c r="RPM322" s="297" t="s">
        <v>394</v>
      </c>
      <c r="RPN322" s="297" t="s">
        <v>394</v>
      </c>
      <c r="RPO322" s="297" t="s">
        <v>394</v>
      </c>
      <c r="RPP322" s="297" t="s">
        <v>394</v>
      </c>
      <c r="RPQ322" s="297" t="s">
        <v>394</v>
      </c>
      <c r="RPR322" s="297" t="s">
        <v>394</v>
      </c>
      <c r="RPS322" s="297" t="s">
        <v>394</v>
      </c>
      <c r="RPT322" s="297" t="s">
        <v>394</v>
      </c>
      <c r="RPU322" s="297" t="s">
        <v>394</v>
      </c>
      <c r="RPV322" s="297" t="s">
        <v>394</v>
      </c>
      <c r="RPW322" s="297" t="s">
        <v>394</v>
      </c>
      <c r="RPX322" s="297" t="s">
        <v>394</v>
      </c>
      <c r="RPY322" s="297" t="s">
        <v>394</v>
      </c>
      <c r="RPZ322" s="297" t="s">
        <v>394</v>
      </c>
      <c r="RQA322" s="297" t="s">
        <v>394</v>
      </c>
      <c r="RQB322" s="297" t="s">
        <v>394</v>
      </c>
      <c r="RQC322" s="297" t="s">
        <v>394</v>
      </c>
      <c r="RQD322" s="297" t="s">
        <v>394</v>
      </c>
      <c r="RQE322" s="297" t="s">
        <v>394</v>
      </c>
      <c r="RQF322" s="297" t="s">
        <v>394</v>
      </c>
      <c r="RQG322" s="297" t="s">
        <v>394</v>
      </c>
      <c r="RQH322" s="297" t="s">
        <v>394</v>
      </c>
      <c r="RQI322" s="297" t="s">
        <v>394</v>
      </c>
      <c r="RQJ322" s="297" t="s">
        <v>394</v>
      </c>
      <c r="RQK322" s="297" t="s">
        <v>394</v>
      </c>
      <c r="RQL322" s="297" t="s">
        <v>394</v>
      </c>
      <c r="RQM322" s="297" t="s">
        <v>394</v>
      </c>
      <c r="RQN322" s="297" t="s">
        <v>394</v>
      </c>
      <c r="RQO322" s="297" t="s">
        <v>394</v>
      </c>
      <c r="RQP322" s="297" t="s">
        <v>394</v>
      </c>
      <c r="RQQ322" s="297" t="s">
        <v>394</v>
      </c>
      <c r="RQR322" s="297" t="s">
        <v>394</v>
      </c>
      <c r="RQS322" s="297" t="s">
        <v>394</v>
      </c>
      <c r="RQT322" s="297" t="s">
        <v>394</v>
      </c>
      <c r="RQU322" s="297" t="s">
        <v>394</v>
      </c>
      <c r="RQV322" s="297" t="s">
        <v>394</v>
      </c>
      <c r="RQW322" s="297" t="s">
        <v>394</v>
      </c>
      <c r="RQX322" s="297" t="s">
        <v>394</v>
      </c>
      <c r="RQY322" s="297" t="s">
        <v>394</v>
      </c>
      <c r="RQZ322" s="297" t="s">
        <v>394</v>
      </c>
      <c r="RRA322" s="297" t="s">
        <v>394</v>
      </c>
      <c r="RRB322" s="297" t="s">
        <v>394</v>
      </c>
      <c r="RRC322" s="297" t="s">
        <v>394</v>
      </c>
      <c r="RRD322" s="297" t="s">
        <v>394</v>
      </c>
      <c r="RRE322" s="297" t="s">
        <v>394</v>
      </c>
      <c r="RRF322" s="297" t="s">
        <v>394</v>
      </c>
      <c r="RRG322" s="297" t="s">
        <v>394</v>
      </c>
      <c r="RRH322" s="297" t="s">
        <v>394</v>
      </c>
      <c r="RRI322" s="297" t="s">
        <v>394</v>
      </c>
      <c r="RRJ322" s="297" t="s">
        <v>394</v>
      </c>
      <c r="RRK322" s="297" t="s">
        <v>394</v>
      </c>
      <c r="RRL322" s="297" t="s">
        <v>394</v>
      </c>
      <c r="RRM322" s="297" t="s">
        <v>394</v>
      </c>
      <c r="RRN322" s="297" t="s">
        <v>394</v>
      </c>
      <c r="RRO322" s="297" t="s">
        <v>394</v>
      </c>
      <c r="RRP322" s="297" t="s">
        <v>394</v>
      </c>
      <c r="RRQ322" s="297" t="s">
        <v>394</v>
      </c>
      <c r="RRR322" s="297" t="s">
        <v>394</v>
      </c>
      <c r="RRS322" s="297" t="s">
        <v>394</v>
      </c>
      <c r="RRT322" s="297" t="s">
        <v>394</v>
      </c>
      <c r="RRU322" s="297" t="s">
        <v>394</v>
      </c>
      <c r="RRV322" s="297" t="s">
        <v>394</v>
      </c>
      <c r="RRW322" s="297" t="s">
        <v>394</v>
      </c>
      <c r="RRX322" s="297" t="s">
        <v>394</v>
      </c>
      <c r="RRY322" s="297" t="s">
        <v>394</v>
      </c>
      <c r="RRZ322" s="297" t="s">
        <v>394</v>
      </c>
      <c r="RSA322" s="297" t="s">
        <v>394</v>
      </c>
      <c r="RSB322" s="297" t="s">
        <v>394</v>
      </c>
      <c r="RSC322" s="297" t="s">
        <v>394</v>
      </c>
      <c r="RSD322" s="297" t="s">
        <v>394</v>
      </c>
      <c r="RSE322" s="297" t="s">
        <v>394</v>
      </c>
      <c r="RSF322" s="297" t="s">
        <v>394</v>
      </c>
      <c r="RSG322" s="297" t="s">
        <v>394</v>
      </c>
      <c r="RSH322" s="297" t="s">
        <v>394</v>
      </c>
      <c r="RSI322" s="297" t="s">
        <v>394</v>
      </c>
      <c r="RSJ322" s="297" t="s">
        <v>394</v>
      </c>
      <c r="RSK322" s="297" t="s">
        <v>394</v>
      </c>
      <c r="RSL322" s="297" t="s">
        <v>394</v>
      </c>
      <c r="RSM322" s="297" t="s">
        <v>394</v>
      </c>
      <c r="RSN322" s="297" t="s">
        <v>394</v>
      </c>
      <c r="RSO322" s="297" t="s">
        <v>394</v>
      </c>
      <c r="RSP322" s="297" t="s">
        <v>394</v>
      </c>
      <c r="RSQ322" s="297" t="s">
        <v>394</v>
      </c>
      <c r="RSR322" s="297" t="s">
        <v>394</v>
      </c>
      <c r="RSS322" s="297" t="s">
        <v>394</v>
      </c>
      <c r="RST322" s="297" t="s">
        <v>394</v>
      </c>
      <c r="RSU322" s="297" t="s">
        <v>394</v>
      </c>
      <c r="RSV322" s="297" t="s">
        <v>394</v>
      </c>
      <c r="RSW322" s="297" t="s">
        <v>394</v>
      </c>
      <c r="RSX322" s="297" t="s">
        <v>394</v>
      </c>
      <c r="RSY322" s="297" t="s">
        <v>394</v>
      </c>
      <c r="RSZ322" s="297" t="s">
        <v>394</v>
      </c>
      <c r="RTA322" s="297" t="s">
        <v>394</v>
      </c>
      <c r="RTB322" s="297" t="s">
        <v>394</v>
      </c>
      <c r="RTC322" s="297" t="s">
        <v>394</v>
      </c>
      <c r="RTD322" s="297" t="s">
        <v>394</v>
      </c>
      <c r="RTE322" s="297" t="s">
        <v>394</v>
      </c>
      <c r="RTF322" s="297" t="s">
        <v>394</v>
      </c>
      <c r="RTG322" s="297" t="s">
        <v>394</v>
      </c>
      <c r="RTH322" s="297" t="s">
        <v>394</v>
      </c>
      <c r="RTI322" s="297" t="s">
        <v>394</v>
      </c>
      <c r="RTJ322" s="297" t="s">
        <v>394</v>
      </c>
      <c r="RTK322" s="297" t="s">
        <v>394</v>
      </c>
      <c r="RTL322" s="297" t="s">
        <v>394</v>
      </c>
      <c r="RTM322" s="297" t="s">
        <v>394</v>
      </c>
      <c r="RTN322" s="297" t="s">
        <v>394</v>
      </c>
      <c r="RTO322" s="297" t="s">
        <v>394</v>
      </c>
      <c r="RTP322" s="297" t="s">
        <v>394</v>
      </c>
      <c r="RTQ322" s="297" t="s">
        <v>394</v>
      </c>
      <c r="RTR322" s="297" t="s">
        <v>394</v>
      </c>
      <c r="RTS322" s="297" t="s">
        <v>394</v>
      </c>
      <c r="RTT322" s="297" t="s">
        <v>394</v>
      </c>
      <c r="RTU322" s="297" t="s">
        <v>394</v>
      </c>
      <c r="RTV322" s="297" t="s">
        <v>394</v>
      </c>
      <c r="RTW322" s="297" t="s">
        <v>394</v>
      </c>
      <c r="RTX322" s="297" t="s">
        <v>394</v>
      </c>
      <c r="RTY322" s="297" t="s">
        <v>394</v>
      </c>
      <c r="RTZ322" s="297" t="s">
        <v>394</v>
      </c>
      <c r="RUA322" s="297" t="s">
        <v>394</v>
      </c>
      <c r="RUB322" s="297" t="s">
        <v>394</v>
      </c>
      <c r="RUC322" s="297" t="s">
        <v>394</v>
      </c>
      <c r="RUD322" s="297" t="s">
        <v>394</v>
      </c>
      <c r="RUE322" s="297" t="s">
        <v>394</v>
      </c>
      <c r="RUF322" s="297" t="s">
        <v>394</v>
      </c>
      <c r="RUG322" s="297" t="s">
        <v>394</v>
      </c>
      <c r="RUH322" s="297" t="s">
        <v>394</v>
      </c>
      <c r="RUI322" s="297" t="s">
        <v>394</v>
      </c>
      <c r="RUJ322" s="297" t="s">
        <v>394</v>
      </c>
      <c r="RUK322" s="297" t="s">
        <v>394</v>
      </c>
      <c r="RUL322" s="297" t="s">
        <v>394</v>
      </c>
      <c r="RUM322" s="297" t="s">
        <v>394</v>
      </c>
      <c r="RUN322" s="297" t="s">
        <v>394</v>
      </c>
      <c r="RUO322" s="297" t="s">
        <v>394</v>
      </c>
      <c r="RUP322" s="297" t="s">
        <v>394</v>
      </c>
      <c r="RUQ322" s="297" t="s">
        <v>394</v>
      </c>
      <c r="RUR322" s="297" t="s">
        <v>394</v>
      </c>
      <c r="RUS322" s="297" t="s">
        <v>394</v>
      </c>
      <c r="RUT322" s="297" t="s">
        <v>394</v>
      </c>
      <c r="RUU322" s="297" t="s">
        <v>394</v>
      </c>
      <c r="RUV322" s="297" t="s">
        <v>394</v>
      </c>
      <c r="RUW322" s="297" t="s">
        <v>394</v>
      </c>
      <c r="RUX322" s="297" t="s">
        <v>394</v>
      </c>
      <c r="RUY322" s="297" t="s">
        <v>394</v>
      </c>
      <c r="RUZ322" s="297" t="s">
        <v>394</v>
      </c>
      <c r="RVA322" s="297" t="s">
        <v>394</v>
      </c>
      <c r="RVB322" s="297" t="s">
        <v>394</v>
      </c>
      <c r="RVC322" s="297" t="s">
        <v>394</v>
      </c>
      <c r="RVD322" s="297" t="s">
        <v>394</v>
      </c>
      <c r="RVE322" s="297" t="s">
        <v>394</v>
      </c>
      <c r="RVF322" s="297" t="s">
        <v>394</v>
      </c>
      <c r="RVG322" s="297" t="s">
        <v>394</v>
      </c>
      <c r="RVH322" s="297" t="s">
        <v>394</v>
      </c>
      <c r="RVI322" s="297" t="s">
        <v>394</v>
      </c>
      <c r="RVJ322" s="297" t="s">
        <v>394</v>
      </c>
      <c r="RVK322" s="297" t="s">
        <v>394</v>
      </c>
      <c r="RVL322" s="297" t="s">
        <v>394</v>
      </c>
      <c r="RVM322" s="297" t="s">
        <v>394</v>
      </c>
      <c r="RVN322" s="297" t="s">
        <v>394</v>
      </c>
      <c r="RVO322" s="297" t="s">
        <v>394</v>
      </c>
      <c r="RVP322" s="297" t="s">
        <v>394</v>
      </c>
      <c r="RVQ322" s="297" t="s">
        <v>394</v>
      </c>
      <c r="RVR322" s="297" t="s">
        <v>394</v>
      </c>
      <c r="RVS322" s="297" t="s">
        <v>394</v>
      </c>
      <c r="RVT322" s="297" t="s">
        <v>394</v>
      </c>
      <c r="RVU322" s="297" t="s">
        <v>394</v>
      </c>
      <c r="RVV322" s="297" t="s">
        <v>394</v>
      </c>
      <c r="RVW322" s="297" t="s">
        <v>394</v>
      </c>
      <c r="RVX322" s="297" t="s">
        <v>394</v>
      </c>
      <c r="RVY322" s="297" t="s">
        <v>394</v>
      </c>
      <c r="RVZ322" s="297" t="s">
        <v>394</v>
      </c>
      <c r="RWA322" s="297" t="s">
        <v>394</v>
      </c>
      <c r="RWB322" s="297" t="s">
        <v>394</v>
      </c>
      <c r="RWC322" s="297" t="s">
        <v>394</v>
      </c>
      <c r="RWD322" s="297" t="s">
        <v>394</v>
      </c>
      <c r="RWE322" s="297" t="s">
        <v>394</v>
      </c>
      <c r="RWF322" s="297" t="s">
        <v>394</v>
      </c>
      <c r="RWG322" s="297" t="s">
        <v>394</v>
      </c>
      <c r="RWH322" s="297" t="s">
        <v>394</v>
      </c>
      <c r="RWI322" s="297" t="s">
        <v>394</v>
      </c>
      <c r="RWJ322" s="297" t="s">
        <v>394</v>
      </c>
      <c r="RWK322" s="297" t="s">
        <v>394</v>
      </c>
      <c r="RWL322" s="297" t="s">
        <v>394</v>
      </c>
      <c r="RWM322" s="297" t="s">
        <v>394</v>
      </c>
      <c r="RWN322" s="297" t="s">
        <v>394</v>
      </c>
      <c r="RWO322" s="297" t="s">
        <v>394</v>
      </c>
      <c r="RWP322" s="297" t="s">
        <v>394</v>
      </c>
      <c r="RWQ322" s="297" t="s">
        <v>394</v>
      </c>
      <c r="RWR322" s="297" t="s">
        <v>394</v>
      </c>
      <c r="RWS322" s="297" t="s">
        <v>394</v>
      </c>
      <c r="RWT322" s="297" t="s">
        <v>394</v>
      </c>
      <c r="RWU322" s="297" t="s">
        <v>394</v>
      </c>
      <c r="RWV322" s="297" t="s">
        <v>394</v>
      </c>
      <c r="RWW322" s="297" t="s">
        <v>394</v>
      </c>
      <c r="RWX322" s="297" t="s">
        <v>394</v>
      </c>
      <c r="RWY322" s="297" t="s">
        <v>394</v>
      </c>
      <c r="RWZ322" s="297" t="s">
        <v>394</v>
      </c>
      <c r="RXA322" s="297" t="s">
        <v>394</v>
      </c>
      <c r="RXB322" s="297" t="s">
        <v>394</v>
      </c>
      <c r="RXC322" s="297" t="s">
        <v>394</v>
      </c>
      <c r="RXD322" s="297" t="s">
        <v>394</v>
      </c>
      <c r="RXE322" s="297" t="s">
        <v>394</v>
      </c>
      <c r="RXF322" s="297" t="s">
        <v>394</v>
      </c>
      <c r="RXG322" s="297" t="s">
        <v>394</v>
      </c>
      <c r="RXH322" s="297" t="s">
        <v>394</v>
      </c>
      <c r="RXI322" s="297" t="s">
        <v>394</v>
      </c>
      <c r="RXJ322" s="297" t="s">
        <v>394</v>
      </c>
      <c r="RXK322" s="297" t="s">
        <v>394</v>
      </c>
      <c r="RXL322" s="297" t="s">
        <v>394</v>
      </c>
      <c r="RXM322" s="297" t="s">
        <v>394</v>
      </c>
      <c r="RXN322" s="297" t="s">
        <v>394</v>
      </c>
      <c r="RXO322" s="297" t="s">
        <v>394</v>
      </c>
      <c r="RXP322" s="297" t="s">
        <v>394</v>
      </c>
      <c r="RXQ322" s="297" t="s">
        <v>394</v>
      </c>
      <c r="RXR322" s="297" t="s">
        <v>394</v>
      </c>
      <c r="RXS322" s="297" t="s">
        <v>394</v>
      </c>
      <c r="RXT322" s="297" t="s">
        <v>394</v>
      </c>
      <c r="RXU322" s="297" t="s">
        <v>394</v>
      </c>
      <c r="RXV322" s="297" t="s">
        <v>394</v>
      </c>
      <c r="RXW322" s="297" t="s">
        <v>394</v>
      </c>
      <c r="RXX322" s="297" t="s">
        <v>394</v>
      </c>
      <c r="RXY322" s="297" t="s">
        <v>394</v>
      </c>
      <c r="RXZ322" s="297" t="s">
        <v>394</v>
      </c>
      <c r="RYA322" s="297" t="s">
        <v>394</v>
      </c>
      <c r="RYB322" s="297" t="s">
        <v>394</v>
      </c>
      <c r="RYC322" s="297" t="s">
        <v>394</v>
      </c>
      <c r="RYD322" s="297" t="s">
        <v>394</v>
      </c>
      <c r="RYE322" s="297" t="s">
        <v>394</v>
      </c>
      <c r="RYF322" s="297" t="s">
        <v>394</v>
      </c>
      <c r="RYG322" s="297" t="s">
        <v>394</v>
      </c>
      <c r="RYH322" s="297" t="s">
        <v>394</v>
      </c>
      <c r="RYI322" s="297" t="s">
        <v>394</v>
      </c>
      <c r="RYJ322" s="297" t="s">
        <v>394</v>
      </c>
      <c r="RYK322" s="297" t="s">
        <v>394</v>
      </c>
      <c r="RYL322" s="297" t="s">
        <v>394</v>
      </c>
      <c r="RYM322" s="297" t="s">
        <v>394</v>
      </c>
      <c r="RYN322" s="297" t="s">
        <v>394</v>
      </c>
      <c r="RYO322" s="297" t="s">
        <v>394</v>
      </c>
      <c r="RYP322" s="297" t="s">
        <v>394</v>
      </c>
      <c r="RYQ322" s="297" t="s">
        <v>394</v>
      </c>
      <c r="RYR322" s="297" t="s">
        <v>394</v>
      </c>
      <c r="RYS322" s="297" t="s">
        <v>394</v>
      </c>
      <c r="RYT322" s="297" t="s">
        <v>394</v>
      </c>
      <c r="RYU322" s="297" t="s">
        <v>394</v>
      </c>
      <c r="RYV322" s="297" t="s">
        <v>394</v>
      </c>
      <c r="RYW322" s="297" t="s">
        <v>394</v>
      </c>
      <c r="RYX322" s="297" t="s">
        <v>394</v>
      </c>
      <c r="RYY322" s="297" t="s">
        <v>394</v>
      </c>
      <c r="RYZ322" s="297" t="s">
        <v>394</v>
      </c>
      <c r="RZA322" s="297" t="s">
        <v>394</v>
      </c>
      <c r="RZB322" s="297" t="s">
        <v>394</v>
      </c>
      <c r="RZC322" s="297" t="s">
        <v>394</v>
      </c>
      <c r="RZD322" s="297" t="s">
        <v>394</v>
      </c>
      <c r="RZE322" s="297" t="s">
        <v>394</v>
      </c>
      <c r="RZF322" s="297" t="s">
        <v>394</v>
      </c>
      <c r="RZG322" s="297" t="s">
        <v>394</v>
      </c>
      <c r="RZH322" s="297" t="s">
        <v>394</v>
      </c>
      <c r="RZI322" s="297" t="s">
        <v>394</v>
      </c>
      <c r="RZJ322" s="297" t="s">
        <v>394</v>
      </c>
      <c r="RZK322" s="297" t="s">
        <v>394</v>
      </c>
      <c r="RZL322" s="297" t="s">
        <v>394</v>
      </c>
      <c r="RZM322" s="297" t="s">
        <v>394</v>
      </c>
      <c r="RZN322" s="297" t="s">
        <v>394</v>
      </c>
      <c r="RZO322" s="297" t="s">
        <v>394</v>
      </c>
      <c r="RZP322" s="297" t="s">
        <v>394</v>
      </c>
      <c r="RZQ322" s="297" t="s">
        <v>394</v>
      </c>
      <c r="RZR322" s="297" t="s">
        <v>394</v>
      </c>
      <c r="RZS322" s="297" t="s">
        <v>394</v>
      </c>
      <c r="RZT322" s="297" t="s">
        <v>394</v>
      </c>
      <c r="RZU322" s="297" t="s">
        <v>394</v>
      </c>
      <c r="RZV322" s="297" t="s">
        <v>394</v>
      </c>
      <c r="RZW322" s="297" t="s">
        <v>394</v>
      </c>
      <c r="RZX322" s="297" t="s">
        <v>394</v>
      </c>
      <c r="RZY322" s="297" t="s">
        <v>394</v>
      </c>
      <c r="RZZ322" s="297" t="s">
        <v>394</v>
      </c>
      <c r="SAA322" s="297" t="s">
        <v>394</v>
      </c>
      <c r="SAB322" s="297" t="s">
        <v>394</v>
      </c>
      <c r="SAC322" s="297" t="s">
        <v>394</v>
      </c>
      <c r="SAD322" s="297" t="s">
        <v>394</v>
      </c>
      <c r="SAE322" s="297" t="s">
        <v>394</v>
      </c>
      <c r="SAF322" s="297" t="s">
        <v>394</v>
      </c>
      <c r="SAG322" s="297" t="s">
        <v>394</v>
      </c>
      <c r="SAH322" s="297" t="s">
        <v>394</v>
      </c>
      <c r="SAI322" s="297" t="s">
        <v>394</v>
      </c>
      <c r="SAJ322" s="297" t="s">
        <v>394</v>
      </c>
      <c r="SAK322" s="297" t="s">
        <v>394</v>
      </c>
      <c r="SAL322" s="297" t="s">
        <v>394</v>
      </c>
      <c r="SAM322" s="297" t="s">
        <v>394</v>
      </c>
      <c r="SAN322" s="297" t="s">
        <v>394</v>
      </c>
      <c r="SAO322" s="297" t="s">
        <v>394</v>
      </c>
      <c r="SAP322" s="297" t="s">
        <v>394</v>
      </c>
      <c r="SAQ322" s="297" t="s">
        <v>394</v>
      </c>
      <c r="SAR322" s="297" t="s">
        <v>394</v>
      </c>
      <c r="SAS322" s="297" t="s">
        <v>394</v>
      </c>
      <c r="SAT322" s="297" t="s">
        <v>394</v>
      </c>
      <c r="SAU322" s="297" t="s">
        <v>394</v>
      </c>
      <c r="SAV322" s="297" t="s">
        <v>394</v>
      </c>
      <c r="SAW322" s="297" t="s">
        <v>394</v>
      </c>
      <c r="SAX322" s="297" t="s">
        <v>394</v>
      </c>
      <c r="SAY322" s="297" t="s">
        <v>394</v>
      </c>
      <c r="SAZ322" s="297" t="s">
        <v>394</v>
      </c>
      <c r="SBA322" s="297" t="s">
        <v>394</v>
      </c>
      <c r="SBB322" s="297" t="s">
        <v>394</v>
      </c>
      <c r="SBC322" s="297" t="s">
        <v>394</v>
      </c>
      <c r="SBD322" s="297" t="s">
        <v>394</v>
      </c>
      <c r="SBE322" s="297" t="s">
        <v>394</v>
      </c>
      <c r="SBF322" s="297" t="s">
        <v>394</v>
      </c>
      <c r="SBG322" s="297" t="s">
        <v>394</v>
      </c>
      <c r="SBH322" s="297" t="s">
        <v>394</v>
      </c>
      <c r="SBI322" s="297" t="s">
        <v>394</v>
      </c>
      <c r="SBJ322" s="297" t="s">
        <v>394</v>
      </c>
      <c r="SBK322" s="297" t="s">
        <v>394</v>
      </c>
      <c r="SBL322" s="297" t="s">
        <v>394</v>
      </c>
      <c r="SBM322" s="297" t="s">
        <v>394</v>
      </c>
      <c r="SBN322" s="297" t="s">
        <v>394</v>
      </c>
      <c r="SBO322" s="297" t="s">
        <v>394</v>
      </c>
      <c r="SBP322" s="297" t="s">
        <v>394</v>
      </c>
      <c r="SBQ322" s="297" t="s">
        <v>394</v>
      </c>
      <c r="SBR322" s="297" t="s">
        <v>394</v>
      </c>
      <c r="SBS322" s="297" t="s">
        <v>394</v>
      </c>
      <c r="SBT322" s="297" t="s">
        <v>394</v>
      </c>
      <c r="SBU322" s="297" t="s">
        <v>394</v>
      </c>
      <c r="SBV322" s="297" t="s">
        <v>394</v>
      </c>
      <c r="SBW322" s="297" t="s">
        <v>394</v>
      </c>
      <c r="SBX322" s="297" t="s">
        <v>394</v>
      </c>
      <c r="SBY322" s="297" t="s">
        <v>394</v>
      </c>
      <c r="SBZ322" s="297" t="s">
        <v>394</v>
      </c>
      <c r="SCA322" s="297" t="s">
        <v>394</v>
      </c>
      <c r="SCB322" s="297" t="s">
        <v>394</v>
      </c>
      <c r="SCC322" s="297" t="s">
        <v>394</v>
      </c>
      <c r="SCD322" s="297" t="s">
        <v>394</v>
      </c>
      <c r="SCE322" s="297" t="s">
        <v>394</v>
      </c>
      <c r="SCF322" s="297" t="s">
        <v>394</v>
      </c>
      <c r="SCG322" s="297" t="s">
        <v>394</v>
      </c>
      <c r="SCH322" s="297" t="s">
        <v>394</v>
      </c>
      <c r="SCI322" s="297" t="s">
        <v>394</v>
      </c>
      <c r="SCJ322" s="297" t="s">
        <v>394</v>
      </c>
      <c r="SCK322" s="297" t="s">
        <v>394</v>
      </c>
      <c r="SCL322" s="297" t="s">
        <v>394</v>
      </c>
      <c r="SCM322" s="297" t="s">
        <v>394</v>
      </c>
      <c r="SCN322" s="297" t="s">
        <v>394</v>
      </c>
      <c r="SCO322" s="297" t="s">
        <v>394</v>
      </c>
      <c r="SCP322" s="297" t="s">
        <v>394</v>
      </c>
      <c r="SCQ322" s="297" t="s">
        <v>394</v>
      </c>
      <c r="SCR322" s="297" t="s">
        <v>394</v>
      </c>
      <c r="SCS322" s="297" t="s">
        <v>394</v>
      </c>
      <c r="SCT322" s="297" t="s">
        <v>394</v>
      </c>
      <c r="SCU322" s="297" t="s">
        <v>394</v>
      </c>
      <c r="SCV322" s="297" t="s">
        <v>394</v>
      </c>
      <c r="SCW322" s="297" t="s">
        <v>394</v>
      </c>
      <c r="SCX322" s="297" t="s">
        <v>394</v>
      </c>
      <c r="SCY322" s="297" t="s">
        <v>394</v>
      </c>
      <c r="SCZ322" s="297" t="s">
        <v>394</v>
      </c>
      <c r="SDA322" s="297" t="s">
        <v>394</v>
      </c>
      <c r="SDB322" s="297" t="s">
        <v>394</v>
      </c>
      <c r="SDC322" s="297" t="s">
        <v>394</v>
      </c>
      <c r="SDD322" s="297" t="s">
        <v>394</v>
      </c>
      <c r="SDE322" s="297" t="s">
        <v>394</v>
      </c>
      <c r="SDF322" s="297" t="s">
        <v>394</v>
      </c>
      <c r="SDG322" s="297" t="s">
        <v>394</v>
      </c>
      <c r="SDH322" s="297" t="s">
        <v>394</v>
      </c>
      <c r="SDI322" s="297" t="s">
        <v>394</v>
      </c>
      <c r="SDJ322" s="297" t="s">
        <v>394</v>
      </c>
      <c r="SDK322" s="297" t="s">
        <v>394</v>
      </c>
      <c r="SDL322" s="297" t="s">
        <v>394</v>
      </c>
      <c r="SDM322" s="297" t="s">
        <v>394</v>
      </c>
      <c r="SDN322" s="297" t="s">
        <v>394</v>
      </c>
      <c r="SDO322" s="297" t="s">
        <v>394</v>
      </c>
      <c r="SDP322" s="297" t="s">
        <v>394</v>
      </c>
      <c r="SDQ322" s="297" t="s">
        <v>394</v>
      </c>
      <c r="SDR322" s="297" t="s">
        <v>394</v>
      </c>
      <c r="SDS322" s="297" t="s">
        <v>394</v>
      </c>
      <c r="SDT322" s="297" t="s">
        <v>394</v>
      </c>
      <c r="SDU322" s="297" t="s">
        <v>394</v>
      </c>
      <c r="SDV322" s="297" t="s">
        <v>394</v>
      </c>
      <c r="SDW322" s="297" t="s">
        <v>394</v>
      </c>
      <c r="SDX322" s="297" t="s">
        <v>394</v>
      </c>
      <c r="SDY322" s="297" t="s">
        <v>394</v>
      </c>
      <c r="SDZ322" s="297" t="s">
        <v>394</v>
      </c>
      <c r="SEA322" s="297" t="s">
        <v>394</v>
      </c>
      <c r="SEB322" s="297" t="s">
        <v>394</v>
      </c>
      <c r="SEC322" s="297" t="s">
        <v>394</v>
      </c>
      <c r="SED322" s="297" t="s">
        <v>394</v>
      </c>
      <c r="SEE322" s="297" t="s">
        <v>394</v>
      </c>
      <c r="SEF322" s="297" t="s">
        <v>394</v>
      </c>
      <c r="SEG322" s="297" t="s">
        <v>394</v>
      </c>
      <c r="SEH322" s="297" t="s">
        <v>394</v>
      </c>
      <c r="SEI322" s="297" t="s">
        <v>394</v>
      </c>
      <c r="SEJ322" s="297" t="s">
        <v>394</v>
      </c>
      <c r="SEK322" s="297" t="s">
        <v>394</v>
      </c>
      <c r="SEL322" s="297" t="s">
        <v>394</v>
      </c>
      <c r="SEM322" s="297" t="s">
        <v>394</v>
      </c>
      <c r="SEN322" s="297" t="s">
        <v>394</v>
      </c>
      <c r="SEO322" s="297" t="s">
        <v>394</v>
      </c>
      <c r="SEP322" s="297" t="s">
        <v>394</v>
      </c>
      <c r="SEQ322" s="297" t="s">
        <v>394</v>
      </c>
      <c r="SER322" s="297" t="s">
        <v>394</v>
      </c>
      <c r="SES322" s="297" t="s">
        <v>394</v>
      </c>
      <c r="SET322" s="297" t="s">
        <v>394</v>
      </c>
      <c r="SEU322" s="297" t="s">
        <v>394</v>
      </c>
      <c r="SEV322" s="297" t="s">
        <v>394</v>
      </c>
      <c r="SEW322" s="297" t="s">
        <v>394</v>
      </c>
      <c r="SEX322" s="297" t="s">
        <v>394</v>
      </c>
      <c r="SEY322" s="297" t="s">
        <v>394</v>
      </c>
      <c r="SEZ322" s="297" t="s">
        <v>394</v>
      </c>
      <c r="SFA322" s="297" t="s">
        <v>394</v>
      </c>
      <c r="SFB322" s="297" t="s">
        <v>394</v>
      </c>
      <c r="SFC322" s="297" t="s">
        <v>394</v>
      </c>
      <c r="SFD322" s="297" t="s">
        <v>394</v>
      </c>
      <c r="SFE322" s="297" t="s">
        <v>394</v>
      </c>
      <c r="SFF322" s="297" t="s">
        <v>394</v>
      </c>
      <c r="SFG322" s="297" t="s">
        <v>394</v>
      </c>
      <c r="SFH322" s="297" t="s">
        <v>394</v>
      </c>
      <c r="SFI322" s="297" t="s">
        <v>394</v>
      </c>
      <c r="SFJ322" s="297" t="s">
        <v>394</v>
      </c>
      <c r="SFK322" s="297" t="s">
        <v>394</v>
      </c>
      <c r="SFL322" s="297" t="s">
        <v>394</v>
      </c>
      <c r="SFM322" s="297" t="s">
        <v>394</v>
      </c>
      <c r="SFN322" s="297" t="s">
        <v>394</v>
      </c>
      <c r="SFO322" s="297" t="s">
        <v>394</v>
      </c>
      <c r="SFP322" s="297" t="s">
        <v>394</v>
      </c>
      <c r="SFQ322" s="297" t="s">
        <v>394</v>
      </c>
      <c r="SFR322" s="297" t="s">
        <v>394</v>
      </c>
      <c r="SFS322" s="297" t="s">
        <v>394</v>
      </c>
      <c r="SFT322" s="297" t="s">
        <v>394</v>
      </c>
      <c r="SFU322" s="297" t="s">
        <v>394</v>
      </c>
      <c r="SFV322" s="297" t="s">
        <v>394</v>
      </c>
      <c r="SFW322" s="297" t="s">
        <v>394</v>
      </c>
      <c r="SFX322" s="297" t="s">
        <v>394</v>
      </c>
      <c r="SFY322" s="297" t="s">
        <v>394</v>
      </c>
      <c r="SFZ322" s="297" t="s">
        <v>394</v>
      </c>
      <c r="SGA322" s="297" t="s">
        <v>394</v>
      </c>
      <c r="SGB322" s="297" t="s">
        <v>394</v>
      </c>
      <c r="SGC322" s="297" t="s">
        <v>394</v>
      </c>
      <c r="SGD322" s="297" t="s">
        <v>394</v>
      </c>
      <c r="SGE322" s="297" t="s">
        <v>394</v>
      </c>
      <c r="SGF322" s="297" t="s">
        <v>394</v>
      </c>
      <c r="SGG322" s="297" t="s">
        <v>394</v>
      </c>
      <c r="SGH322" s="297" t="s">
        <v>394</v>
      </c>
      <c r="SGI322" s="297" t="s">
        <v>394</v>
      </c>
      <c r="SGJ322" s="297" t="s">
        <v>394</v>
      </c>
      <c r="SGK322" s="297" t="s">
        <v>394</v>
      </c>
      <c r="SGL322" s="297" t="s">
        <v>394</v>
      </c>
      <c r="SGM322" s="297" t="s">
        <v>394</v>
      </c>
      <c r="SGN322" s="297" t="s">
        <v>394</v>
      </c>
      <c r="SGO322" s="297" t="s">
        <v>394</v>
      </c>
      <c r="SGP322" s="297" t="s">
        <v>394</v>
      </c>
      <c r="SGQ322" s="297" t="s">
        <v>394</v>
      </c>
      <c r="SGR322" s="297" t="s">
        <v>394</v>
      </c>
      <c r="SGS322" s="297" t="s">
        <v>394</v>
      </c>
      <c r="SGT322" s="297" t="s">
        <v>394</v>
      </c>
      <c r="SGU322" s="297" t="s">
        <v>394</v>
      </c>
      <c r="SGV322" s="297" t="s">
        <v>394</v>
      </c>
      <c r="SGW322" s="297" t="s">
        <v>394</v>
      </c>
      <c r="SGX322" s="297" t="s">
        <v>394</v>
      </c>
      <c r="SGY322" s="297" t="s">
        <v>394</v>
      </c>
      <c r="SGZ322" s="297" t="s">
        <v>394</v>
      </c>
      <c r="SHA322" s="297" t="s">
        <v>394</v>
      </c>
      <c r="SHB322" s="297" t="s">
        <v>394</v>
      </c>
      <c r="SHC322" s="297" t="s">
        <v>394</v>
      </c>
      <c r="SHD322" s="297" t="s">
        <v>394</v>
      </c>
      <c r="SHE322" s="297" t="s">
        <v>394</v>
      </c>
      <c r="SHF322" s="297" t="s">
        <v>394</v>
      </c>
      <c r="SHG322" s="297" t="s">
        <v>394</v>
      </c>
      <c r="SHH322" s="297" t="s">
        <v>394</v>
      </c>
      <c r="SHI322" s="297" t="s">
        <v>394</v>
      </c>
      <c r="SHJ322" s="297" t="s">
        <v>394</v>
      </c>
      <c r="SHK322" s="297" t="s">
        <v>394</v>
      </c>
      <c r="SHL322" s="297" t="s">
        <v>394</v>
      </c>
      <c r="SHM322" s="297" t="s">
        <v>394</v>
      </c>
      <c r="SHN322" s="297" t="s">
        <v>394</v>
      </c>
      <c r="SHO322" s="297" t="s">
        <v>394</v>
      </c>
      <c r="SHP322" s="297" t="s">
        <v>394</v>
      </c>
      <c r="SHQ322" s="297" t="s">
        <v>394</v>
      </c>
      <c r="SHR322" s="297" t="s">
        <v>394</v>
      </c>
      <c r="SHS322" s="297" t="s">
        <v>394</v>
      </c>
      <c r="SHT322" s="297" t="s">
        <v>394</v>
      </c>
      <c r="SHU322" s="297" t="s">
        <v>394</v>
      </c>
      <c r="SHV322" s="297" t="s">
        <v>394</v>
      </c>
      <c r="SHW322" s="297" t="s">
        <v>394</v>
      </c>
      <c r="SHX322" s="297" t="s">
        <v>394</v>
      </c>
      <c r="SHY322" s="297" t="s">
        <v>394</v>
      </c>
      <c r="SHZ322" s="297" t="s">
        <v>394</v>
      </c>
      <c r="SIA322" s="297" t="s">
        <v>394</v>
      </c>
      <c r="SIB322" s="297" t="s">
        <v>394</v>
      </c>
      <c r="SIC322" s="297" t="s">
        <v>394</v>
      </c>
      <c r="SID322" s="297" t="s">
        <v>394</v>
      </c>
      <c r="SIE322" s="297" t="s">
        <v>394</v>
      </c>
      <c r="SIF322" s="297" t="s">
        <v>394</v>
      </c>
      <c r="SIG322" s="297" t="s">
        <v>394</v>
      </c>
      <c r="SIH322" s="297" t="s">
        <v>394</v>
      </c>
      <c r="SII322" s="297" t="s">
        <v>394</v>
      </c>
      <c r="SIJ322" s="297" t="s">
        <v>394</v>
      </c>
      <c r="SIK322" s="297" t="s">
        <v>394</v>
      </c>
      <c r="SIL322" s="297" t="s">
        <v>394</v>
      </c>
      <c r="SIM322" s="297" t="s">
        <v>394</v>
      </c>
      <c r="SIN322" s="297" t="s">
        <v>394</v>
      </c>
      <c r="SIO322" s="297" t="s">
        <v>394</v>
      </c>
      <c r="SIP322" s="297" t="s">
        <v>394</v>
      </c>
      <c r="SIQ322" s="297" t="s">
        <v>394</v>
      </c>
      <c r="SIR322" s="297" t="s">
        <v>394</v>
      </c>
      <c r="SIS322" s="297" t="s">
        <v>394</v>
      </c>
      <c r="SIT322" s="297" t="s">
        <v>394</v>
      </c>
      <c r="SIU322" s="297" t="s">
        <v>394</v>
      </c>
      <c r="SIV322" s="297" t="s">
        <v>394</v>
      </c>
      <c r="SIW322" s="297" t="s">
        <v>394</v>
      </c>
      <c r="SIX322" s="297" t="s">
        <v>394</v>
      </c>
      <c r="SIY322" s="297" t="s">
        <v>394</v>
      </c>
      <c r="SIZ322" s="297" t="s">
        <v>394</v>
      </c>
      <c r="SJA322" s="297" t="s">
        <v>394</v>
      </c>
      <c r="SJB322" s="297" t="s">
        <v>394</v>
      </c>
      <c r="SJC322" s="297" t="s">
        <v>394</v>
      </c>
      <c r="SJD322" s="297" t="s">
        <v>394</v>
      </c>
      <c r="SJE322" s="297" t="s">
        <v>394</v>
      </c>
      <c r="SJF322" s="297" t="s">
        <v>394</v>
      </c>
      <c r="SJG322" s="297" t="s">
        <v>394</v>
      </c>
      <c r="SJH322" s="297" t="s">
        <v>394</v>
      </c>
      <c r="SJI322" s="297" t="s">
        <v>394</v>
      </c>
      <c r="SJJ322" s="297" t="s">
        <v>394</v>
      </c>
      <c r="SJK322" s="297" t="s">
        <v>394</v>
      </c>
      <c r="SJL322" s="297" t="s">
        <v>394</v>
      </c>
      <c r="SJM322" s="297" t="s">
        <v>394</v>
      </c>
      <c r="SJN322" s="297" t="s">
        <v>394</v>
      </c>
      <c r="SJO322" s="297" t="s">
        <v>394</v>
      </c>
      <c r="SJP322" s="297" t="s">
        <v>394</v>
      </c>
      <c r="SJQ322" s="297" t="s">
        <v>394</v>
      </c>
      <c r="SJR322" s="297" t="s">
        <v>394</v>
      </c>
      <c r="SJS322" s="297" t="s">
        <v>394</v>
      </c>
      <c r="SJT322" s="297" t="s">
        <v>394</v>
      </c>
      <c r="SJU322" s="297" t="s">
        <v>394</v>
      </c>
      <c r="SJV322" s="297" t="s">
        <v>394</v>
      </c>
      <c r="SJW322" s="297" t="s">
        <v>394</v>
      </c>
      <c r="SJX322" s="297" t="s">
        <v>394</v>
      </c>
      <c r="SJY322" s="297" t="s">
        <v>394</v>
      </c>
      <c r="SJZ322" s="297" t="s">
        <v>394</v>
      </c>
      <c r="SKA322" s="297" t="s">
        <v>394</v>
      </c>
      <c r="SKB322" s="297" t="s">
        <v>394</v>
      </c>
      <c r="SKC322" s="297" t="s">
        <v>394</v>
      </c>
      <c r="SKD322" s="297" t="s">
        <v>394</v>
      </c>
      <c r="SKE322" s="297" t="s">
        <v>394</v>
      </c>
      <c r="SKF322" s="297" t="s">
        <v>394</v>
      </c>
      <c r="SKG322" s="297" t="s">
        <v>394</v>
      </c>
      <c r="SKH322" s="297" t="s">
        <v>394</v>
      </c>
      <c r="SKI322" s="297" t="s">
        <v>394</v>
      </c>
      <c r="SKJ322" s="297" t="s">
        <v>394</v>
      </c>
      <c r="SKK322" s="297" t="s">
        <v>394</v>
      </c>
      <c r="SKL322" s="297" t="s">
        <v>394</v>
      </c>
      <c r="SKM322" s="297" t="s">
        <v>394</v>
      </c>
      <c r="SKN322" s="297" t="s">
        <v>394</v>
      </c>
      <c r="SKO322" s="297" t="s">
        <v>394</v>
      </c>
      <c r="SKP322" s="297" t="s">
        <v>394</v>
      </c>
      <c r="SKQ322" s="297" t="s">
        <v>394</v>
      </c>
      <c r="SKR322" s="297" t="s">
        <v>394</v>
      </c>
      <c r="SKS322" s="297" t="s">
        <v>394</v>
      </c>
      <c r="SKT322" s="297" t="s">
        <v>394</v>
      </c>
      <c r="SKU322" s="297" t="s">
        <v>394</v>
      </c>
      <c r="SKV322" s="297" t="s">
        <v>394</v>
      </c>
      <c r="SKW322" s="297" t="s">
        <v>394</v>
      </c>
      <c r="SKX322" s="297" t="s">
        <v>394</v>
      </c>
      <c r="SKY322" s="297" t="s">
        <v>394</v>
      </c>
      <c r="SKZ322" s="297" t="s">
        <v>394</v>
      </c>
      <c r="SLA322" s="297" t="s">
        <v>394</v>
      </c>
      <c r="SLB322" s="297" t="s">
        <v>394</v>
      </c>
      <c r="SLC322" s="297" t="s">
        <v>394</v>
      </c>
      <c r="SLD322" s="297" t="s">
        <v>394</v>
      </c>
      <c r="SLE322" s="297" t="s">
        <v>394</v>
      </c>
      <c r="SLF322" s="297" t="s">
        <v>394</v>
      </c>
      <c r="SLG322" s="297" t="s">
        <v>394</v>
      </c>
      <c r="SLH322" s="297" t="s">
        <v>394</v>
      </c>
      <c r="SLI322" s="297" t="s">
        <v>394</v>
      </c>
      <c r="SLJ322" s="297" t="s">
        <v>394</v>
      </c>
      <c r="SLK322" s="297" t="s">
        <v>394</v>
      </c>
      <c r="SLL322" s="297" t="s">
        <v>394</v>
      </c>
      <c r="SLM322" s="297" t="s">
        <v>394</v>
      </c>
      <c r="SLN322" s="297" t="s">
        <v>394</v>
      </c>
      <c r="SLO322" s="297" t="s">
        <v>394</v>
      </c>
      <c r="SLP322" s="297" t="s">
        <v>394</v>
      </c>
      <c r="SLQ322" s="297" t="s">
        <v>394</v>
      </c>
      <c r="SLR322" s="297" t="s">
        <v>394</v>
      </c>
      <c r="SLS322" s="297" t="s">
        <v>394</v>
      </c>
      <c r="SLT322" s="297" t="s">
        <v>394</v>
      </c>
      <c r="SLU322" s="297" t="s">
        <v>394</v>
      </c>
      <c r="SLV322" s="297" t="s">
        <v>394</v>
      </c>
      <c r="SLW322" s="297" t="s">
        <v>394</v>
      </c>
      <c r="SLX322" s="297" t="s">
        <v>394</v>
      </c>
      <c r="SLY322" s="297" t="s">
        <v>394</v>
      </c>
      <c r="SLZ322" s="297" t="s">
        <v>394</v>
      </c>
      <c r="SMA322" s="297" t="s">
        <v>394</v>
      </c>
      <c r="SMB322" s="297" t="s">
        <v>394</v>
      </c>
      <c r="SMC322" s="297" t="s">
        <v>394</v>
      </c>
      <c r="SMD322" s="297" t="s">
        <v>394</v>
      </c>
      <c r="SME322" s="297" t="s">
        <v>394</v>
      </c>
      <c r="SMF322" s="297" t="s">
        <v>394</v>
      </c>
      <c r="SMG322" s="297" t="s">
        <v>394</v>
      </c>
      <c r="SMH322" s="297" t="s">
        <v>394</v>
      </c>
      <c r="SMI322" s="297" t="s">
        <v>394</v>
      </c>
      <c r="SMJ322" s="297" t="s">
        <v>394</v>
      </c>
      <c r="SMK322" s="297" t="s">
        <v>394</v>
      </c>
      <c r="SML322" s="297" t="s">
        <v>394</v>
      </c>
      <c r="SMM322" s="297" t="s">
        <v>394</v>
      </c>
      <c r="SMN322" s="297" t="s">
        <v>394</v>
      </c>
      <c r="SMO322" s="297" t="s">
        <v>394</v>
      </c>
      <c r="SMP322" s="297" t="s">
        <v>394</v>
      </c>
      <c r="SMQ322" s="297" t="s">
        <v>394</v>
      </c>
      <c r="SMR322" s="297" t="s">
        <v>394</v>
      </c>
      <c r="SMS322" s="297" t="s">
        <v>394</v>
      </c>
      <c r="SMT322" s="297" t="s">
        <v>394</v>
      </c>
      <c r="SMU322" s="297" t="s">
        <v>394</v>
      </c>
      <c r="SMV322" s="297" t="s">
        <v>394</v>
      </c>
      <c r="SMW322" s="297" t="s">
        <v>394</v>
      </c>
      <c r="SMX322" s="297" t="s">
        <v>394</v>
      </c>
      <c r="SMY322" s="297" t="s">
        <v>394</v>
      </c>
      <c r="SMZ322" s="297" t="s">
        <v>394</v>
      </c>
      <c r="SNA322" s="297" t="s">
        <v>394</v>
      </c>
      <c r="SNB322" s="297" t="s">
        <v>394</v>
      </c>
      <c r="SNC322" s="297" t="s">
        <v>394</v>
      </c>
      <c r="SND322" s="297" t="s">
        <v>394</v>
      </c>
      <c r="SNE322" s="297" t="s">
        <v>394</v>
      </c>
      <c r="SNF322" s="297" t="s">
        <v>394</v>
      </c>
      <c r="SNG322" s="297" t="s">
        <v>394</v>
      </c>
      <c r="SNH322" s="297" t="s">
        <v>394</v>
      </c>
      <c r="SNI322" s="297" t="s">
        <v>394</v>
      </c>
      <c r="SNJ322" s="297" t="s">
        <v>394</v>
      </c>
      <c r="SNK322" s="297" t="s">
        <v>394</v>
      </c>
      <c r="SNL322" s="297" t="s">
        <v>394</v>
      </c>
      <c r="SNM322" s="297" t="s">
        <v>394</v>
      </c>
      <c r="SNN322" s="297" t="s">
        <v>394</v>
      </c>
      <c r="SNO322" s="297" t="s">
        <v>394</v>
      </c>
      <c r="SNP322" s="297" t="s">
        <v>394</v>
      </c>
      <c r="SNQ322" s="297" t="s">
        <v>394</v>
      </c>
      <c r="SNR322" s="297" t="s">
        <v>394</v>
      </c>
      <c r="SNS322" s="297" t="s">
        <v>394</v>
      </c>
      <c r="SNT322" s="297" t="s">
        <v>394</v>
      </c>
      <c r="SNU322" s="297" t="s">
        <v>394</v>
      </c>
      <c r="SNV322" s="297" t="s">
        <v>394</v>
      </c>
      <c r="SNW322" s="297" t="s">
        <v>394</v>
      </c>
      <c r="SNX322" s="297" t="s">
        <v>394</v>
      </c>
      <c r="SNY322" s="297" t="s">
        <v>394</v>
      </c>
      <c r="SNZ322" s="297" t="s">
        <v>394</v>
      </c>
      <c r="SOA322" s="297" t="s">
        <v>394</v>
      </c>
      <c r="SOB322" s="297" t="s">
        <v>394</v>
      </c>
      <c r="SOC322" s="297" t="s">
        <v>394</v>
      </c>
      <c r="SOD322" s="297" t="s">
        <v>394</v>
      </c>
      <c r="SOE322" s="297" t="s">
        <v>394</v>
      </c>
      <c r="SOF322" s="297" t="s">
        <v>394</v>
      </c>
      <c r="SOG322" s="297" t="s">
        <v>394</v>
      </c>
      <c r="SOH322" s="297" t="s">
        <v>394</v>
      </c>
      <c r="SOI322" s="297" t="s">
        <v>394</v>
      </c>
      <c r="SOJ322" s="297" t="s">
        <v>394</v>
      </c>
      <c r="SOK322" s="297" t="s">
        <v>394</v>
      </c>
      <c r="SOL322" s="297" t="s">
        <v>394</v>
      </c>
      <c r="SOM322" s="297" t="s">
        <v>394</v>
      </c>
      <c r="SON322" s="297" t="s">
        <v>394</v>
      </c>
      <c r="SOO322" s="297" t="s">
        <v>394</v>
      </c>
      <c r="SOP322" s="297" t="s">
        <v>394</v>
      </c>
      <c r="SOQ322" s="297" t="s">
        <v>394</v>
      </c>
      <c r="SOR322" s="297" t="s">
        <v>394</v>
      </c>
      <c r="SOS322" s="297" t="s">
        <v>394</v>
      </c>
      <c r="SOT322" s="297" t="s">
        <v>394</v>
      </c>
      <c r="SOU322" s="297" t="s">
        <v>394</v>
      </c>
      <c r="SOV322" s="297" t="s">
        <v>394</v>
      </c>
      <c r="SOW322" s="297" t="s">
        <v>394</v>
      </c>
      <c r="SOX322" s="297" t="s">
        <v>394</v>
      </c>
      <c r="SOY322" s="297" t="s">
        <v>394</v>
      </c>
      <c r="SOZ322" s="297" t="s">
        <v>394</v>
      </c>
      <c r="SPA322" s="297" t="s">
        <v>394</v>
      </c>
      <c r="SPB322" s="297" t="s">
        <v>394</v>
      </c>
      <c r="SPC322" s="297" t="s">
        <v>394</v>
      </c>
      <c r="SPD322" s="297" t="s">
        <v>394</v>
      </c>
      <c r="SPE322" s="297" t="s">
        <v>394</v>
      </c>
      <c r="SPF322" s="297" t="s">
        <v>394</v>
      </c>
      <c r="SPG322" s="297" t="s">
        <v>394</v>
      </c>
      <c r="SPH322" s="297" t="s">
        <v>394</v>
      </c>
      <c r="SPI322" s="297" t="s">
        <v>394</v>
      </c>
      <c r="SPJ322" s="297" t="s">
        <v>394</v>
      </c>
      <c r="SPK322" s="297" t="s">
        <v>394</v>
      </c>
      <c r="SPL322" s="297" t="s">
        <v>394</v>
      </c>
      <c r="SPM322" s="297" t="s">
        <v>394</v>
      </c>
      <c r="SPN322" s="297" t="s">
        <v>394</v>
      </c>
      <c r="SPO322" s="297" t="s">
        <v>394</v>
      </c>
      <c r="SPP322" s="297" t="s">
        <v>394</v>
      </c>
      <c r="SPQ322" s="297" t="s">
        <v>394</v>
      </c>
      <c r="SPR322" s="297" t="s">
        <v>394</v>
      </c>
      <c r="SPS322" s="297" t="s">
        <v>394</v>
      </c>
      <c r="SPT322" s="297" t="s">
        <v>394</v>
      </c>
      <c r="SPU322" s="297" t="s">
        <v>394</v>
      </c>
      <c r="SPV322" s="297" t="s">
        <v>394</v>
      </c>
      <c r="SPW322" s="297" t="s">
        <v>394</v>
      </c>
      <c r="SPX322" s="297" t="s">
        <v>394</v>
      </c>
      <c r="SPY322" s="297" t="s">
        <v>394</v>
      </c>
      <c r="SPZ322" s="297" t="s">
        <v>394</v>
      </c>
      <c r="SQA322" s="297" t="s">
        <v>394</v>
      </c>
      <c r="SQB322" s="297" t="s">
        <v>394</v>
      </c>
      <c r="SQC322" s="297" t="s">
        <v>394</v>
      </c>
      <c r="SQD322" s="297" t="s">
        <v>394</v>
      </c>
      <c r="SQE322" s="297" t="s">
        <v>394</v>
      </c>
      <c r="SQF322" s="297" t="s">
        <v>394</v>
      </c>
      <c r="SQG322" s="297" t="s">
        <v>394</v>
      </c>
      <c r="SQH322" s="297" t="s">
        <v>394</v>
      </c>
      <c r="SQI322" s="297" t="s">
        <v>394</v>
      </c>
      <c r="SQJ322" s="297" t="s">
        <v>394</v>
      </c>
      <c r="SQK322" s="297" t="s">
        <v>394</v>
      </c>
      <c r="SQL322" s="297" t="s">
        <v>394</v>
      </c>
      <c r="SQM322" s="297" t="s">
        <v>394</v>
      </c>
      <c r="SQN322" s="297" t="s">
        <v>394</v>
      </c>
      <c r="SQO322" s="297" t="s">
        <v>394</v>
      </c>
      <c r="SQP322" s="297" t="s">
        <v>394</v>
      </c>
      <c r="SQQ322" s="297" t="s">
        <v>394</v>
      </c>
      <c r="SQR322" s="297" t="s">
        <v>394</v>
      </c>
      <c r="SQS322" s="297" t="s">
        <v>394</v>
      </c>
      <c r="SQT322" s="297" t="s">
        <v>394</v>
      </c>
      <c r="SQU322" s="297" t="s">
        <v>394</v>
      </c>
      <c r="SQV322" s="297" t="s">
        <v>394</v>
      </c>
      <c r="SQW322" s="297" t="s">
        <v>394</v>
      </c>
      <c r="SQX322" s="297" t="s">
        <v>394</v>
      </c>
      <c r="SQY322" s="297" t="s">
        <v>394</v>
      </c>
      <c r="SQZ322" s="297" t="s">
        <v>394</v>
      </c>
      <c r="SRA322" s="297" t="s">
        <v>394</v>
      </c>
      <c r="SRB322" s="297" t="s">
        <v>394</v>
      </c>
      <c r="SRC322" s="297" t="s">
        <v>394</v>
      </c>
      <c r="SRD322" s="297" t="s">
        <v>394</v>
      </c>
      <c r="SRE322" s="297" t="s">
        <v>394</v>
      </c>
      <c r="SRF322" s="297" t="s">
        <v>394</v>
      </c>
      <c r="SRG322" s="297" t="s">
        <v>394</v>
      </c>
      <c r="SRH322" s="297" t="s">
        <v>394</v>
      </c>
      <c r="SRI322" s="297" t="s">
        <v>394</v>
      </c>
      <c r="SRJ322" s="297" t="s">
        <v>394</v>
      </c>
      <c r="SRK322" s="297" t="s">
        <v>394</v>
      </c>
      <c r="SRL322" s="297" t="s">
        <v>394</v>
      </c>
      <c r="SRM322" s="297" t="s">
        <v>394</v>
      </c>
      <c r="SRN322" s="297" t="s">
        <v>394</v>
      </c>
      <c r="SRO322" s="297" t="s">
        <v>394</v>
      </c>
      <c r="SRP322" s="297" t="s">
        <v>394</v>
      </c>
      <c r="SRQ322" s="297" t="s">
        <v>394</v>
      </c>
      <c r="SRR322" s="297" t="s">
        <v>394</v>
      </c>
      <c r="SRS322" s="297" t="s">
        <v>394</v>
      </c>
      <c r="SRT322" s="297" t="s">
        <v>394</v>
      </c>
      <c r="SRU322" s="297" t="s">
        <v>394</v>
      </c>
      <c r="SRV322" s="297" t="s">
        <v>394</v>
      </c>
      <c r="SRW322" s="297" t="s">
        <v>394</v>
      </c>
      <c r="SRX322" s="297" t="s">
        <v>394</v>
      </c>
      <c r="SRY322" s="297" t="s">
        <v>394</v>
      </c>
      <c r="SRZ322" s="297" t="s">
        <v>394</v>
      </c>
      <c r="SSA322" s="297" t="s">
        <v>394</v>
      </c>
      <c r="SSB322" s="297" t="s">
        <v>394</v>
      </c>
      <c r="SSC322" s="297" t="s">
        <v>394</v>
      </c>
      <c r="SSD322" s="297" t="s">
        <v>394</v>
      </c>
      <c r="SSE322" s="297" t="s">
        <v>394</v>
      </c>
      <c r="SSF322" s="297" t="s">
        <v>394</v>
      </c>
      <c r="SSG322" s="297" t="s">
        <v>394</v>
      </c>
      <c r="SSH322" s="297" t="s">
        <v>394</v>
      </c>
      <c r="SSI322" s="297" t="s">
        <v>394</v>
      </c>
      <c r="SSJ322" s="297" t="s">
        <v>394</v>
      </c>
      <c r="SSK322" s="297" t="s">
        <v>394</v>
      </c>
      <c r="SSL322" s="297" t="s">
        <v>394</v>
      </c>
      <c r="SSM322" s="297" t="s">
        <v>394</v>
      </c>
      <c r="SSN322" s="297" t="s">
        <v>394</v>
      </c>
      <c r="SSO322" s="297" t="s">
        <v>394</v>
      </c>
      <c r="SSP322" s="297" t="s">
        <v>394</v>
      </c>
      <c r="SSQ322" s="297" t="s">
        <v>394</v>
      </c>
      <c r="SSR322" s="297" t="s">
        <v>394</v>
      </c>
      <c r="SSS322" s="297" t="s">
        <v>394</v>
      </c>
      <c r="SST322" s="297" t="s">
        <v>394</v>
      </c>
      <c r="SSU322" s="297" t="s">
        <v>394</v>
      </c>
      <c r="SSV322" s="297" t="s">
        <v>394</v>
      </c>
      <c r="SSW322" s="297" t="s">
        <v>394</v>
      </c>
      <c r="SSX322" s="297" t="s">
        <v>394</v>
      </c>
      <c r="SSY322" s="297" t="s">
        <v>394</v>
      </c>
      <c r="SSZ322" s="297" t="s">
        <v>394</v>
      </c>
      <c r="STA322" s="297" t="s">
        <v>394</v>
      </c>
      <c r="STB322" s="297" t="s">
        <v>394</v>
      </c>
      <c r="STC322" s="297" t="s">
        <v>394</v>
      </c>
      <c r="STD322" s="297" t="s">
        <v>394</v>
      </c>
      <c r="STE322" s="297" t="s">
        <v>394</v>
      </c>
      <c r="STF322" s="297" t="s">
        <v>394</v>
      </c>
      <c r="STG322" s="297" t="s">
        <v>394</v>
      </c>
      <c r="STH322" s="297" t="s">
        <v>394</v>
      </c>
      <c r="STI322" s="297" t="s">
        <v>394</v>
      </c>
      <c r="STJ322" s="297" t="s">
        <v>394</v>
      </c>
      <c r="STK322" s="297" t="s">
        <v>394</v>
      </c>
      <c r="STL322" s="297" t="s">
        <v>394</v>
      </c>
      <c r="STM322" s="297" t="s">
        <v>394</v>
      </c>
      <c r="STN322" s="297" t="s">
        <v>394</v>
      </c>
      <c r="STO322" s="297" t="s">
        <v>394</v>
      </c>
      <c r="STP322" s="297" t="s">
        <v>394</v>
      </c>
      <c r="STQ322" s="297" t="s">
        <v>394</v>
      </c>
      <c r="STR322" s="297" t="s">
        <v>394</v>
      </c>
      <c r="STS322" s="297" t="s">
        <v>394</v>
      </c>
      <c r="STT322" s="297" t="s">
        <v>394</v>
      </c>
      <c r="STU322" s="297" t="s">
        <v>394</v>
      </c>
      <c r="STV322" s="297" t="s">
        <v>394</v>
      </c>
      <c r="STW322" s="297" t="s">
        <v>394</v>
      </c>
      <c r="STX322" s="297" t="s">
        <v>394</v>
      </c>
      <c r="STY322" s="297" t="s">
        <v>394</v>
      </c>
      <c r="STZ322" s="297" t="s">
        <v>394</v>
      </c>
      <c r="SUA322" s="297" t="s">
        <v>394</v>
      </c>
      <c r="SUB322" s="297" t="s">
        <v>394</v>
      </c>
      <c r="SUC322" s="297" t="s">
        <v>394</v>
      </c>
      <c r="SUD322" s="297" t="s">
        <v>394</v>
      </c>
      <c r="SUE322" s="297" t="s">
        <v>394</v>
      </c>
      <c r="SUF322" s="297" t="s">
        <v>394</v>
      </c>
      <c r="SUG322" s="297" t="s">
        <v>394</v>
      </c>
      <c r="SUH322" s="297" t="s">
        <v>394</v>
      </c>
      <c r="SUI322" s="297" t="s">
        <v>394</v>
      </c>
      <c r="SUJ322" s="297" t="s">
        <v>394</v>
      </c>
      <c r="SUK322" s="297" t="s">
        <v>394</v>
      </c>
      <c r="SUL322" s="297" t="s">
        <v>394</v>
      </c>
      <c r="SUM322" s="297" t="s">
        <v>394</v>
      </c>
      <c r="SUN322" s="297" t="s">
        <v>394</v>
      </c>
      <c r="SUO322" s="297" t="s">
        <v>394</v>
      </c>
      <c r="SUP322" s="297" t="s">
        <v>394</v>
      </c>
      <c r="SUQ322" s="297" t="s">
        <v>394</v>
      </c>
      <c r="SUR322" s="297" t="s">
        <v>394</v>
      </c>
      <c r="SUS322" s="297" t="s">
        <v>394</v>
      </c>
      <c r="SUT322" s="297" t="s">
        <v>394</v>
      </c>
      <c r="SUU322" s="297" t="s">
        <v>394</v>
      </c>
      <c r="SUV322" s="297" t="s">
        <v>394</v>
      </c>
      <c r="SUW322" s="297" t="s">
        <v>394</v>
      </c>
      <c r="SUX322" s="297" t="s">
        <v>394</v>
      </c>
      <c r="SUY322" s="297" t="s">
        <v>394</v>
      </c>
      <c r="SUZ322" s="297" t="s">
        <v>394</v>
      </c>
      <c r="SVA322" s="297" t="s">
        <v>394</v>
      </c>
      <c r="SVB322" s="297" t="s">
        <v>394</v>
      </c>
      <c r="SVC322" s="297" t="s">
        <v>394</v>
      </c>
      <c r="SVD322" s="297" t="s">
        <v>394</v>
      </c>
      <c r="SVE322" s="297" t="s">
        <v>394</v>
      </c>
      <c r="SVF322" s="297" t="s">
        <v>394</v>
      </c>
      <c r="SVG322" s="297" t="s">
        <v>394</v>
      </c>
      <c r="SVH322" s="297" t="s">
        <v>394</v>
      </c>
      <c r="SVI322" s="297" t="s">
        <v>394</v>
      </c>
      <c r="SVJ322" s="297" t="s">
        <v>394</v>
      </c>
      <c r="SVK322" s="297" t="s">
        <v>394</v>
      </c>
      <c r="SVL322" s="297" t="s">
        <v>394</v>
      </c>
      <c r="SVM322" s="297" t="s">
        <v>394</v>
      </c>
      <c r="SVN322" s="297" t="s">
        <v>394</v>
      </c>
      <c r="SVO322" s="297" t="s">
        <v>394</v>
      </c>
      <c r="SVP322" s="297" t="s">
        <v>394</v>
      </c>
      <c r="SVQ322" s="297" t="s">
        <v>394</v>
      </c>
      <c r="SVR322" s="297" t="s">
        <v>394</v>
      </c>
      <c r="SVS322" s="297" t="s">
        <v>394</v>
      </c>
      <c r="SVT322" s="297" t="s">
        <v>394</v>
      </c>
      <c r="SVU322" s="297" t="s">
        <v>394</v>
      </c>
      <c r="SVV322" s="297" t="s">
        <v>394</v>
      </c>
      <c r="SVW322" s="297" t="s">
        <v>394</v>
      </c>
      <c r="SVX322" s="297" t="s">
        <v>394</v>
      </c>
      <c r="SVY322" s="297" t="s">
        <v>394</v>
      </c>
      <c r="SVZ322" s="297" t="s">
        <v>394</v>
      </c>
      <c r="SWA322" s="297" t="s">
        <v>394</v>
      </c>
      <c r="SWB322" s="297" t="s">
        <v>394</v>
      </c>
      <c r="SWC322" s="297" t="s">
        <v>394</v>
      </c>
      <c r="SWD322" s="297" t="s">
        <v>394</v>
      </c>
      <c r="SWE322" s="297" t="s">
        <v>394</v>
      </c>
      <c r="SWF322" s="297" t="s">
        <v>394</v>
      </c>
      <c r="SWG322" s="297" t="s">
        <v>394</v>
      </c>
      <c r="SWH322" s="297" t="s">
        <v>394</v>
      </c>
      <c r="SWI322" s="297" t="s">
        <v>394</v>
      </c>
      <c r="SWJ322" s="297" t="s">
        <v>394</v>
      </c>
      <c r="SWK322" s="297" t="s">
        <v>394</v>
      </c>
      <c r="SWL322" s="297" t="s">
        <v>394</v>
      </c>
      <c r="SWM322" s="297" t="s">
        <v>394</v>
      </c>
      <c r="SWN322" s="297" t="s">
        <v>394</v>
      </c>
      <c r="SWO322" s="297" t="s">
        <v>394</v>
      </c>
      <c r="SWP322" s="297" t="s">
        <v>394</v>
      </c>
      <c r="SWQ322" s="297" t="s">
        <v>394</v>
      </c>
      <c r="SWR322" s="297" t="s">
        <v>394</v>
      </c>
      <c r="SWS322" s="297" t="s">
        <v>394</v>
      </c>
      <c r="SWT322" s="297" t="s">
        <v>394</v>
      </c>
      <c r="SWU322" s="297" t="s">
        <v>394</v>
      </c>
      <c r="SWV322" s="297" t="s">
        <v>394</v>
      </c>
      <c r="SWW322" s="297" t="s">
        <v>394</v>
      </c>
      <c r="SWX322" s="297" t="s">
        <v>394</v>
      </c>
      <c r="SWY322" s="297" t="s">
        <v>394</v>
      </c>
      <c r="SWZ322" s="297" t="s">
        <v>394</v>
      </c>
      <c r="SXA322" s="297" t="s">
        <v>394</v>
      </c>
      <c r="SXB322" s="297" t="s">
        <v>394</v>
      </c>
      <c r="SXC322" s="297" t="s">
        <v>394</v>
      </c>
      <c r="SXD322" s="297" t="s">
        <v>394</v>
      </c>
      <c r="SXE322" s="297" t="s">
        <v>394</v>
      </c>
      <c r="SXF322" s="297" t="s">
        <v>394</v>
      </c>
      <c r="SXG322" s="297" t="s">
        <v>394</v>
      </c>
      <c r="SXH322" s="297" t="s">
        <v>394</v>
      </c>
      <c r="SXI322" s="297" t="s">
        <v>394</v>
      </c>
      <c r="SXJ322" s="297" t="s">
        <v>394</v>
      </c>
      <c r="SXK322" s="297" t="s">
        <v>394</v>
      </c>
      <c r="SXL322" s="297" t="s">
        <v>394</v>
      </c>
      <c r="SXM322" s="297" t="s">
        <v>394</v>
      </c>
      <c r="SXN322" s="297" t="s">
        <v>394</v>
      </c>
      <c r="SXO322" s="297" t="s">
        <v>394</v>
      </c>
      <c r="SXP322" s="297" t="s">
        <v>394</v>
      </c>
      <c r="SXQ322" s="297" t="s">
        <v>394</v>
      </c>
      <c r="SXR322" s="297" t="s">
        <v>394</v>
      </c>
      <c r="SXS322" s="297" t="s">
        <v>394</v>
      </c>
      <c r="SXT322" s="297" t="s">
        <v>394</v>
      </c>
      <c r="SXU322" s="297" t="s">
        <v>394</v>
      </c>
      <c r="SXV322" s="297" t="s">
        <v>394</v>
      </c>
      <c r="SXW322" s="297" t="s">
        <v>394</v>
      </c>
      <c r="SXX322" s="297" t="s">
        <v>394</v>
      </c>
      <c r="SXY322" s="297" t="s">
        <v>394</v>
      </c>
      <c r="SXZ322" s="297" t="s">
        <v>394</v>
      </c>
      <c r="SYA322" s="297" t="s">
        <v>394</v>
      </c>
      <c r="SYB322" s="297" t="s">
        <v>394</v>
      </c>
      <c r="SYC322" s="297" t="s">
        <v>394</v>
      </c>
      <c r="SYD322" s="297" t="s">
        <v>394</v>
      </c>
      <c r="SYE322" s="297" t="s">
        <v>394</v>
      </c>
      <c r="SYF322" s="297" t="s">
        <v>394</v>
      </c>
      <c r="SYG322" s="297" t="s">
        <v>394</v>
      </c>
      <c r="SYH322" s="297" t="s">
        <v>394</v>
      </c>
      <c r="SYI322" s="297" t="s">
        <v>394</v>
      </c>
      <c r="SYJ322" s="297" t="s">
        <v>394</v>
      </c>
      <c r="SYK322" s="297" t="s">
        <v>394</v>
      </c>
      <c r="SYL322" s="297" t="s">
        <v>394</v>
      </c>
      <c r="SYM322" s="297" t="s">
        <v>394</v>
      </c>
      <c r="SYN322" s="297" t="s">
        <v>394</v>
      </c>
      <c r="SYO322" s="297" t="s">
        <v>394</v>
      </c>
      <c r="SYP322" s="297" t="s">
        <v>394</v>
      </c>
      <c r="SYQ322" s="297" t="s">
        <v>394</v>
      </c>
      <c r="SYR322" s="297" t="s">
        <v>394</v>
      </c>
      <c r="SYS322" s="297" t="s">
        <v>394</v>
      </c>
      <c r="SYT322" s="297" t="s">
        <v>394</v>
      </c>
      <c r="SYU322" s="297" t="s">
        <v>394</v>
      </c>
      <c r="SYV322" s="297" t="s">
        <v>394</v>
      </c>
      <c r="SYW322" s="297" t="s">
        <v>394</v>
      </c>
      <c r="SYX322" s="297" t="s">
        <v>394</v>
      </c>
      <c r="SYY322" s="297" t="s">
        <v>394</v>
      </c>
      <c r="SYZ322" s="297" t="s">
        <v>394</v>
      </c>
      <c r="SZA322" s="297" t="s">
        <v>394</v>
      </c>
      <c r="SZB322" s="297" t="s">
        <v>394</v>
      </c>
      <c r="SZC322" s="297" t="s">
        <v>394</v>
      </c>
      <c r="SZD322" s="297" t="s">
        <v>394</v>
      </c>
      <c r="SZE322" s="297" t="s">
        <v>394</v>
      </c>
      <c r="SZF322" s="297" t="s">
        <v>394</v>
      </c>
      <c r="SZG322" s="297" t="s">
        <v>394</v>
      </c>
      <c r="SZH322" s="297" t="s">
        <v>394</v>
      </c>
      <c r="SZI322" s="297" t="s">
        <v>394</v>
      </c>
      <c r="SZJ322" s="297" t="s">
        <v>394</v>
      </c>
      <c r="SZK322" s="297" t="s">
        <v>394</v>
      </c>
      <c r="SZL322" s="297" t="s">
        <v>394</v>
      </c>
      <c r="SZM322" s="297" t="s">
        <v>394</v>
      </c>
      <c r="SZN322" s="297" t="s">
        <v>394</v>
      </c>
      <c r="SZO322" s="297" t="s">
        <v>394</v>
      </c>
      <c r="SZP322" s="297" t="s">
        <v>394</v>
      </c>
      <c r="SZQ322" s="297" t="s">
        <v>394</v>
      </c>
      <c r="SZR322" s="297" t="s">
        <v>394</v>
      </c>
      <c r="SZS322" s="297" t="s">
        <v>394</v>
      </c>
      <c r="SZT322" s="297" t="s">
        <v>394</v>
      </c>
      <c r="SZU322" s="297" t="s">
        <v>394</v>
      </c>
      <c r="SZV322" s="297" t="s">
        <v>394</v>
      </c>
      <c r="SZW322" s="297" t="s">
        <v>394</v>
      </c>
      <c r="SZX322" s="297" t="s">
        <v>394</v>
      </c>
      <c r="SZY322" s="297" t="s">
        <v>394</v>
      </c>
      <c r="SZZ322" s="297" t="s">
        <v>394</v>
      </c>
      <c r="TAA322" s="297" t="s">
        <v>394</v>
      </c>
      <c r="TAB322" s="297" t="s">
        <v>394</v>
      </c>
      <c r="TAC322" s="297" t="s">
        <v>394</v>
      </c>
      <c r="TAD322" s="297" t="s">
        <v>394</v>
      </c>
      <c r="TAE322" s="297" t="s">
        <v>394</v>
      </c>
      <c r="TAF322" s="297" t="s">
        <v>394</v>
      </c>
      <c r="TAG322" s="297" t="s">
        <v>394</v>
      </c>
      <c r="TAH322" s="297" t="s">
        <v>394</v>
      </c>
      <c r="TAI322" s="297" t="s">
        <v>394</v>
      </c>
      <c r="TAJ322" s="297" t="s">
        <v>394</v>
      </c>
      <c r="TAK322" s="297" t="s">
        <v>394</v>
      </c>
      <c r="TAL322" s="297" t="s">
        <v>394</v>
      </c>
      <c r="TAM322" s="297" t="s">
        <v>394</v>
      </c>
      <c r="TAN322" s="297" t="s">
        <v>394</v>
      </c>
      <c r="TAO322" s="297" t="s">
        <v>394</v>
      </c>
      <c r="TAP322" s="297" t="s">
        <v>394</v>
      </c>
      <c r="TAQ322" s="297" t="s">
        <v>394</v>
      </c>
      <c r="TAR322" s="297" t="s">
        <v>394</v>
      </c>
      <c r="TAS322" s="297" t="s">
        <v>394</v>
      </c>
      <c r="TAT322" s="297" t="s">
        <v>394</v>
      </c>
      <c r="TAU322" s="297" t="s">
        <v>394</v>
      </c>
      <c r="TAV322" s="297" t="s">
        <v>394</v>
      </c>
      <c r="TAW322" s="297" t="s">
        <v>394</v>
      </c>
      <c r="TAX322" s="297" t="s">
        <v>394</v>
      </c>
      <c r="TAY322" s="297" t="s">
        <v>394</v>
      </c>
      <c r="TAZ322" s="297" t="s">
        <v>394</v>
      </c>
      <c r="TBA322" s="297" t="s">
        <v>394</v>
      </c>
      <c r="TBB322" s="297" t="s">
        <v>394</v>
      </c>
      <c r="TBC322" s="297" t="s">
        <v>394</v>
      </c>
      <c r="TBD322" s="297" t="s">
        <v>394</v>
      </c>
      <c r="TBE322" s="297" t="s">
        <v>394</v>
      </c>
      <c r="TBF322" s="297" t="s">
        <v>394</v>
      </c>
      <c r="TBG322" s="297" t="s">
        <v>394</v>
      </c>
      <c r="TBH322" s="297" t="s">
        <v>394</v>
      </c>
      <c r="TBI322" s="297" t="s">
        <v>394</v>
      </c>
      <c r="TBJ322" s="297" t="s">
        <v>394</v>
      </c>
      <c r="TBK322" s="297" t="s">
        <v>394</v>
      </c>
      <c r="TBL322" s="297" t="s">
        <v>394</v>
      </c>
      <c r="TBM322" s="297" t="s">
        <v>394</v>
      </c>
      <c r="TBN322" s="297" t="s">
        <v>394</v>
      </c>
      <c r="TBO322" s="297" t="s">
        <v>394</v>
      </c>
      <c r="TBP322" s="297" t="s">
        <v>394</v>
      </c>
      <c r="TBQ322" s="297" t="s">
        <v>394</v>
      </c>
      <c r="TBR322" s="297" t="s">
        <v>394</v>
      </c>
      <c r="TBS322" s="297" t="s">
        <v>394</v>
      </c>
      <c r="TBT322" s="297" t="s">
        <v>394</v>
      </c>
      <c r="TBU322" s="297" t="s">
        <v>394</v>
      </c>
      <c r="TBV322" s="297" t="s">
        <v>394</v>
      </c>
      <c r="TBW322" s="297" t="s">
        <v>394</v>
      </c>
      <c r="TBX322" s="297" t="s">
        <v>394</v>
      </c>
      <c r="TBY322" s="297" t="s">
        <v>394</v>
      </c>
      <c r="TBZ322" s="297" t="s">
        <v>394</v>
      </c>
      <c r="TCA322" s="297" t="s">
        <v>394</v>
      </c>
      <c r="TCB322" s="297" t="s">
        <v>394</v>
      </c>
      <c r="TCC322" s="297" t="s">
        <v>394</v>
      </c>
      <c r="TCD322" s="297" t="s">
        <v>394</v>
      </c>
      <c r="TCE322" s="297" t="s">
        <v>394</v>
      </c>
      <c r="TCF322" s="297" t="s">
        <v>394</v>
      </c>
      <c r="TCG322" s="297" t="s">
        <v>394</v>
      </c>
      <c r="TCH322" s="297" t="s">
        <v>394</v>
      </c>
      <c r="TCI322" s="297" t="s">
        <v>394</v>
      </c>
      <c r="TCJ322" s="297" t="s">
        <v>394</v>
      </c>
      <c r="TCK322" s="297" t="s">
        <v>394</v>
      </c>
      <c r="TCL322" s="297" t="s">
        <v>394</v>
      </c>
      <c r="TCM322" s="297" t="s">
        <v>394</v>
      </c>
      <c r="TCN322" s="297" t="s">
        <v>394</v>
      </c>
      <c r="TCO322" s="297" t="s">
        <v>394</v>
      </c>
      <c r="TCP322" s="297" t="s">
        <v>394</v>
      </c>
      <c r="TCQ322" s="297" t="s">
        <v>394</v>
      </c>
      <c r="TCR322" s="297" t="s">
        <v>394</v>
      </c>
      <c r="TCS322" s="297" t="s">
        <v>394</v>
      </c>
      <c r="TCT322" s="297" t="s">
        <v>394</v>
      </c>
      <c r="TCU322" s="297" t="s">
        <v>394</v>
      </c>
      <c r="TCV322" s="297" t="s">
        <v>394</v>
      </c>
      <c r="TCW322" s="297" t="s">
        <v>394</v>
      </c>
      <c r="TCX322" s="297" t="s">
        <v>394</v>
      </c>
      <c r="TCY322" s="297" t="s">
        <v>394</v>
      </c>
      <c r="TCZ322" s="297" t="s">
        <v>394</v>
      </c>
      <c r="TDA322" s="297" t="s">
        <v>394</v>
      </c>
      <c r="TDB322" s="297" t="s">
        <v>394</v>
      </c>
      <c r="TDC322" s="297" t="s">
        <v>394</v>
      </c>
      <c r="TDD322" s="297" t="s">
        <v>394</v>
      </c>
      <c r="TDE322" s="297" t="s">
        <v>394</v>
      </c>
      <c r="TDF322" s="297" t="s">
        <v>394</v>
      </c>
      <c r="TDG322" s="297" t="s">
        <v>394</v>
      </c>
      <c r="TDH322" s="297" t="s">
        <v>394</v>
      </c>
      <c r="TDI322" s="297" t="s">
        <v>394</v>
      </c>
      <c r="TDJ322" s="297" t="s">
        <v>394</v>
      </c>
      <c r="TDK322" s="297" t="s">
        <v>394</v>
      </c>
      <c r="TDL322" s="297" t="s">
        <v>394</v>
      </c>
      <c r="TDM322" s="297" t="s">
        <v>394</v>
      </c>
      <c r="TDN322" s="297" t="s">
        <v>394</v>
      </c>
      <c r="TDO322" s="297" t="s">
        <v>394</v>
      </c>
      <c r="TDP322" s="297" t="s">
        <v>394</v>
      </c>
      <c r="TDQ322" s="297" t="s">
        <v>394</v>
      </c>
      <c r="TDR322" s="297" t="s">
        <v>394</v>
      </c>
      <c r="TDS322" s="297" t="s">
        <v>394</v>
      </c>
      <c r="TDT322" s="297" t="s">
        <v>394</v>
      </c>
      <c r="TDU322" s="297" t="s">
        <v>394</v>
      </c>
      <c r="TDV322" s="297" t="s">
        <v>394</v>
      </c>
      <c r="TDW322" s="297" t="s">
        <v>394</v>
      </c>
      <c r="TDX322" s="297" t="s">
        <v>394</v>
      </c>
      <c r="TDY322" s="297" t="s">
        <v>394</v>
      </c>
      <c r="TDZ322" s="297" t="s">
        <v>394</v>
      </c>
      <c r="TEA322" s="297" t="s">
        <v>394</v>
      </c>
      <c r="TEB322" s="297" t="s">
        <v>394</v>
      </c>
      <c r="TEC322" s="297" t="s">
        <v>394</v>
      </c>
      <c r="TED322" s="297" t="s">
        <v>394</v>
      </c>
      <c r="TEE322" s="297" t="s">
        <v>394</v>
      </c>
      <c r="TEF322" s="297" t="s">
        <v>394</v>
      </c>
      <c r="TEG322" s="297" t="s">
        <v>394</v>
      </c>
      <c r="TEH322" s="297" t="s">
        <v>394</v>
      </c>
      <c r="TEI322" s="297" t="s">
        <v>394</v>
      </c>
      <c r="TEJ322" s="297" t="s">
        <v>394</v>
      </c>
      <c r="TEK322" s="297" t="s">
        <v>394</v>
      </c>
      <c r="TEL322" s="297" t="s">
        <v>394</v>
      </c>
      <c r="TEM322" s="297" t="s">
        <v>394</v>
      </c>
      <c r="TEN322" s="297" t="s">
        <v>394</v>
      </c>
      <c r="TEO322" s="297" t="s">
        <v>394</v>
      </c>
      <c r="TEP322" s="297" t="s">
        <v>394</v>
      </c>
      <c r="TEQ322" s="297" t="s">
        <v>394</v>
      </c>
      <c r="TER322" s="297" t="s">
        <v>394</v>
      </c>
      <c r="TES322" s="297" t="s">
        <v>394</v>
      </c>
      <c r="TET322" s="297" t="s">
        <v>394</v>
      </c>
      <c r="TEU322" s="297" t="s">
        <v>394</v>
      </c>
      <c r="TEV322" s="297" t="s">
        <v>394</v>
      </c>
      <c r="TEW322" s="297" t="s">
        <v>394</v>
      </c>
      <c r="TEX322" s="297" t="s">
        <v>394</v>
      </c>
      <c r="TEY322" s="297" t="s">
        <v>394</v>
      </c>
      <c r="TEZ322" s="297" t="s">
        <v>394</v>
      </c>
      <c r="TFA322" s="297" t="s">
        <v>394</v>
      </c>
      <c r="TFB322" s="297" t="s">
        <v>394</v>
      </c>
      <c r="TFC322" s="297" t="s">
        <v>394</v>
      </c>
      <c r="TFD322" s="297" t="s">
        <v>394</v>
      </c>
      <c r="TFE322" s="297" t="s">
        <v>394</v>
      </c>
      <c r="TFF322" s="297" t="s">
        <v>394</v>
      </c>
      <c r="TFG322" s="297" t="s">
        <v>394</v>
      </c>
      <c r="TFH322" s="297" t="s">
        <v>394</v>
      </c>
      <c r="TFI322" s="297" t="s">
        <v>394</v>
      </c>
      <c r="TFJ322" s="297" t="s">
        <v>394</v>
      </c>
      <c r="TFK322" s="297" t="s">
        <v>394</v>
      </c>
      <c r="TFL322" s="297" t="s">
        <v>394</v>
      </c>
      <c r="TFM322" s="297" t="s">
        <v>394</v>
      </c>
      <c r="TFN322" s="297" t="s">
        <v>394</v>
      </c>
      <c r="TFO322" s="297" t="s">
        <v>394</v>
      </c>
      <c r="TFP322" s="297" t="s">
        <v>394</v>
      </c>
      <c r="TFQ322" s="297" t="s">
        <v>394</v>
      </c>
      <c r="TFR322" s="297" t="s">
        <v>394</v>
      </c>
      <c r="TFS322" s="297" t="s">
        <v>394</v>
      </c>
      <c r="TFT322" s="297" t="s">
        <v>394</v>
      </c>
      <c r="TFU322" s="297" t="s">
        <v>394</v>
      </c>
      <c r="TFV322" s="297" t="s">
        <v>394</v>
      </c>
      <c r="TFW322" s="297" t="s">
        <v>394</v>
      </c>
      <c r="TFX322" s="297" t="s">
        <v>394</v>
      </c>
      <c r="TFY322" s="297" t="s">
        <v>394</v>
      </c>
      <c r="TFZ322" s="297" t="s">
        <v>394</v>
      </c>
      <c r="TGA322" s="297" t="s">
        <v>394</v>
      </c>
      <c r="TGB322" s="297" t="s">
        <v>394</v>
      </c>
      <c r="TGC322" s="297" t="s">
        <v>394</v>
      </c>
      <c r="TGD322" s="297" t="s">
        <v>394</v>
      </c>
      <c r="TGE322" s="297" t="s">
        <v>394</v>
      </c>
      <c r="TGF322" s="297" t="s">
        <v>394</v>
      </c>
      <c r="TGG322" s="297" t="s">
        <v>394</v>
      </c>
      <c r="TGH322" s="297" t="s">
        <v>394</v>
      </c>
      <c r="TGI322" s="297" t="s">
        <v>394</v>
      </c>
      <c r="TGJ322" s="297" t="s">
        <v>394</v>
      </c>
      <c r="TGK322" s="297" t="s">
        <v>394</v>
      </c>
      <c r="TGL322" s="297" t="s">
        <v>394</v>
      </c>
      <c r="TGM322" s="297" t="s">
        <v>394</v>
      </c>
      <c r="TGN322" s="297" t="s">
        <v>394</v>
      </c>
      <c r="TGO322" s="297" t="s">
        <v>394</v>
      </c>
      <c r="TGP322" s="297" t="s">
        <v>394</v>
      </c>
      <c r="TGQ322" s="297" t="s">
        <v>394</v>
      </c>
      <c r="TGR322" s="297" t="s">
        <v>394</v>
      </c>
      <c r="TGS322" s="297" t="s">
        <v>394</v>
      </c>
      <c r="TGT322" s="297" t="s">
        <v>394</v>
      </c>
      <c r="TGU322" s="297" t="s">
        <v>394</v>
      </c>
      <c r="TGV322" s="297" t="s">
        <v>394</v>
      </c>
      <c r="TGW322" s="297" t="s">
        <v>394</v>
      </c>
      <c r="TGX322" s="297" t="s">
        <v>394</v>
      </c>
      <c r="TGY322" s="297" t="s">
        <v>394</v>
      </c>
      <c r="TGZ322" s="297" t="s">
        <v>394</v>
      </c>
      <c r="THA322" s="297" t="s">
        <v>394</v>
      </c>
      <c r="THB322" s="297" t="s">
        <v>394</v>
      </c>
      <c r="THC322" s="297" t="s">
        <v>394</v>
      </c>
      <c r="THD322" s="297" t="s">
        <v>394</v>
      </c>
      <c r="THE322" s="297" t="s">
        <v>394</v>
      </c>
      <c r="THF322" s="297" t="s">
        <v>394</v>
      </c>
      <c r="THG322" s="297" t="s">
        <v>394</v>
      </c>
      <c r="THH322" s="297" t="s">
        <v>394</v>
      </c>
      <c r="THI322" s="297" t="s">
        <v>394</v>
      </c>
      <c r="THJ322" s="297" t="s">
        <v>394</v>
      </c>
      <c r="THK322" s="297" t="s">
        <v>394</v>
      </c>
      <c r="THL322" s="297" t="s">
        <v>394</v>
      </c>
      <c r="THM322" s="297" t="s">
        <v>394</v>
      </c>
      <c r="THN322" s="297" t="s">
        <v>394</v>
      </c>
      <c r="THO322" s="297" t="s">
        <v>394</v>
      </c>
      <c r="THP322" s="297" t="s">
        <v>394</v>
      </c>
      <c r="THQ322" s="297" t="s">
        <v>394</v>
      </c>
      <c r="THR322" s="297" t="s">
        <v>394</v>
      </c>
      <c r="THS322" s="297" t="s">
        <v>394</v>
      </c>
      <c r="THT322" s="297" t="s">
        <v>394</v>
      </c>
      <c r="THU322" s="297" t="s">
        <v>394</v>
      </c>
      <c r="THV322" s="297" t="s">
        <v>394</v>
      </c>
      <c r="THW322" s="297" t="s">
        <v>394</v>
      </c>
      <c r="THX322" s="297" t="s">
        <v>394</v>
      </c>
      <c r="THY322" s="297" t="s">
        <v>394</v>
      </c>
      <c r="THZ322" s="297" t="s">
        <v>394</v>
      </c>
      <c r="TIA322" s="297" t="s">
        <v>394</v>
      </c>
      <c r="TIB322" s="297" t="s">
        <v>394</v>
      </c>
      <c r="TIC322" s="297" t="s">
        <v>394</v>
      </c>
      <c r="TID322" s="297" t="s">
        <v>394</v>
      </c>
      <c r="TIE322" s="297" t="s">
        <v>394</v>
      </c>
      <c r="TIF322" s="297" t="s">
        <v>394</v>
      </c>
      <c r="TIG322" s="297" t="s">
        <v>394</v>
      </c>
      <c r="TIH322" s="297" t="s">
        <v>394</v>
      </c>
      <c r="TII322" s="297" t="s">
        <v>394</v>
      </c>
      <c r="TIJ322" s="297" t="s">
        <v>394</v>
      </c>
      <c r="TIK322" s="297" t="s">
        <v>394</v>
      </c>
      <c r="TIL322" s="297" t="s">
        <v>394</v>
      </c>
      <c r="TIM322" s="297" t="s">
        <v>394</v>
      </c>
      <c r="TIN322" s="297" t="s">
        <v>394</v>
      </c>
      <c r="TIO322" s="297" t="s">
        <v>394</v>
      </c>
      <c r="TIP322" s="297" t="s">
        <v>394</v>
      </c>
      <c r="TIQ322" s="297" t="s">
        <v>394</v>
      </c>
      <c r="TIR322" s="297" t="s">
        <v>394</v>
      </c>
      <c r="TIS322" s="297" t="s">
        <v>394</v>
      </c>
      <c r="TIT322" s="297" t="s">
        <v>394</v>
      </c>
      <c r="TIU322" s="297" t="s">
        <v>394</v>
      </c>
      <c r="TIV322" s="297" t="s">
        <v>394</v>
      </c>
      <c r="TIW322" s="297" t="s">
        <v>394</v>
      </c>
      <c r="TIX322" s="297" t="s">
        <v>394</v>
      </c>
      <c r="TIY322" s="297" t="s">
        <v>394</v>
      </c>
      <c r="TIZ322" s="297" t="s">
        <v>394</v>
      </c>
      <c r="TJA322" s="297" t="s">
        <v>394</v>
      </c>
      <c r="TJB322" s="297" t="s">
        <v>394</v>
      </c>
      <c r="TJC322" s="297" t="s">
        <v>394</v>
      </c>
      <c r="TJD322" s="297" t="s">
        <v>394</v>
      </c>
      <c r="TJE322" s="297" t="s">
        <v>394</v>
      </c>
      <c r="TJF322" s="297" t="s">
        <v>394</v>
      </c>
      <c r="TJG322" s="297" t="s">
        <v>394</v>
      </c>
      <c r="TJH322" s="297" t="s">
        <v>394</v>
      </c>
      <c r="TJI322" s="297" t="s">
        <v>394</v>
      </c>
      <c r="TJJ322" s="297" t="s">
        <v>394</v>
      </c>
      <c r="TJK322" s="297" t="s">
        <v>394</v>
      </c>
      <c r="TJL322" s="297" t="s">
        <v>394</v>
      </c>
      <c r="TJM322" s="297" t="s">
        <v>394</v>
      </c>
      <c r="TJN322" s="297" t="s">
        <v>394</v>
      </c>
      <c r="TJO322" s="297" t="s">
        <v>394</v>
      </c>
      <c r="TJP322" s="297" t="s">
        <v>394</v>
      </c>
      <c r="TJQ322" s="297" t="s">
        <v>394</v>
      </c>
      <c r="TJR322" s="297" t="s">
        <v>394</v>
      </c>
      <c r="TJS322" s="297" t="s">
        <v>394</v>
      </c>
      <c r="TJT322" s="297" t="s">
        <v>394</v>
      </c>
      <c r="TJU322" s="297" t="s">
        <v>394</v>
      </c>
      <c r="TJV322" s="297" t="s">
        <v>394</v>
      </c>
      <c r="TJW322" s="297" t="s">
        <v>394</v>
      </c>
      <c r="TJX322" s="297" t="s">
        <v>394</v>
      </c>
      <c r="TJY322" s="297" t="s">
        <v>394</v>
      </c>
      <c r="TJZ322" s="297" t="s">
        <v>394</v>
      </c>
      <c r="TKA322" s="297" t="s">
        <v>394</v>
      </c>
      <c r="TKB322" s="297" t="s">
        <v>394</v>
      </c>
      <c r="TKC322" s="297" t="s">
        <v>394</v>
      </c>
      <c r="TKD322" s="297" t="s">
        <v>394</v>
      </c>
      <c r="TKE322" s="297" t="s">
        <v>394</v>
      </c>
      <c r="TKF322" s="297" t="s">
        <v>394</v>
      </c>
      <c r="TKG322" s="297" t="s">
        <v>394</v>
      </c>
      <c r="TKH322" s="297" t="s">
        <v>394</v>
      </c>
      <c r="TKI322" s="297" t="s">
        <v>394</v>
      </c>
      <c r="TKJ322" s="297" t="s">
        <v>394</v>
      </c>
      <c r="TKK322" s="297" t="s">
        <v>394</v>
      </c>
      <c r="TKL322" s="297" t="s">
        <v>394</v>
      </c>
      <c r="TKM322" s="297" t="s">
        <v>394</v>
      </c>
      <c r="TKN322" s="297" t="s">
        <v>394</v>
      </c>
      <c r="TKO322" s="297" t="s">
        <v>394</v>
      </c>
      <c r="TKP322" s="297" t="s">
        <v>394</v>
      </c>
      <c r="TKQ322" s="297" t="s">
        <v>394</v>
      </c>
      <c r="TKR322" s="297" t="s">
        <v>394</v>
      </c>
      <c r="TKS322" s="297" t="s">
        <v>394</v>
      </c>
      <c r="TKT322" s="297" t="s">
        <v>394</v>
      </c>
      <c r="TKU322" s="297" t="s">
        <v>394</v>
      </c>
      <c r="TKV322" s="297" t="s">
        <v>394</v>
      </c>
      <c r="TKW322" s="297" t="s">
        <v>394</v>
      </c>
      <c r="TKX322" s="297" t="s">
        <v>394</v>
      </c>
      <c r="TKY322" s="297" t="s">
        <v>394</v>
      </c>
      <c r="TKZ322" s="297" t="s">
        <v>394</v>
      </c>
      <c r="TLA322" s="297" t="s">
        <v>394</v>
      </c>
      <c r="TLB322" s="297" t="s">
        <v>394</v>
      </c>
      <c r="TLC322" s="297" t="s">
        <v>394</v>
      </c>
      <c r="TLD322" s="297" t="s">
        <v>394</v>
      </c>
      <c r="TLE322" s="297" t="s">
        <v>394</v>
      </c>
      <c r="TLF322" s="297" t="s">
        <v>394</v>
      </c>
      <c r="TLG322" s="297" t="s">
        <v>394</v>
      </c>
      <c r="TLH322" s="297" t="s">
        <v>394</v>
      </c>
      <c r="TLI322" s="297" t="s">
        <v>394</v>
      </c>
      <c r="TLJ322" s="297" t="s">
        <v>394</v>
      </c>
      <c r="TLK322" s="297" t="s">
        <v>394</v>
      </c>
      <c r="TLL322" s="297" t="s">
        <v>394</v>
      </c>
      <c r="TLM322" s="297" t="s">
        <v>394</v>
      </c>
      <c r="TLN322" s="297" t="s">
        <v>394</v>
      </c>
      <c r="TLO322" s="297" t="s">
        <v>394</v>
      </c>
      <c r="TLP322" s="297" t="s">
        <v>394</v>
      </c>
      <c r="TLQ322" s="297" t="s">
        <v>394</v>
      </c>
      <c r="TLR322" s="297" t="s">
        <v>394</v>
      </c>
      <c r="TLS322" s="297" t="s">
        <v>394</v>
      </c>
      <c r="TLT322" s="297" t="s">
        <v>394</v>
      </c>
      <c r="TLU322" s="297" t="s">
        <v>394</v>
      </c>
      <c r="TLV322" s="297" t="s">
        <v>394</v>
      </c>
      <c r="TLW322" s="297" t="s">
        <v>394</v>
      </c>
      <c r="TLX322" s="297" t="s">
        <v>394</v>
      </c>
      <c r="TLY322" s="297" t="s">
        <v>394</v>
      </c>
      <c r="TLZ322" s="297" t="s">
        <v>394</v>
      </c>
      <c r="TMA322" s="297" t="s">
        <v>394</v>
      </c>
      <c r="TMB322" s="297" t="s">
        <v>394</v>
      </c>
      <c r="TMC322" s="297" t="s">
        <v>394</v>
      </c>
      <c r="TMD322" s="297" t="s">
        <v>394</v>
      </c>
      <c r="TME322" s="297" t="s">
        <v>394</v>
      </c>
      <c r="TMF322" s="297" t="s">
        <v>394</v>
      </c>
      <c r="TMG322" s="297" t="s">
        <v>394</v>
      </c>
      <c r="TMH322" s="297" t="s">
        <v>394</v>
      </c>
      <c r="TMI322" s="297" t="s">
        <v>394</v>
      </c>
      <c r="TMJ322" s="297" t="s">
        <v>394</v>
      </c>
      <c r="TMK322" s="297" t="s">
        <v>394</v>
      </c>
      <c r="TML322" s="297" t="s">
        <v>394</v>
      </c>
      <c r="TMM322" s="297" t="s">
        <v>394</v>
      </c>
      <c r="TMN322" s="297" t="s">
        <v>394</v>
      </c>
      <c r="TMO322" s="297" t="s">
        <v>394</v>
      </c>
      <c r="TMP322" s="297" t="s">
        <v>394</v>
      </c>
      <c r="TMQ322" s="297" t="s">
        <v>394</v>
      </c>
      <c r="TMR322" s="297" t="s">
        <v>394</v>
      </c>
      <c r="TMS322" s="297" t="s">
        <v>394</v>
      </c>
      <c r="TMT322" s="297" t="s">
        <v>394</v>
      </c>
      <c r="TMU322" s="297" t="s">
        <v>394</v>
      </c>
      <c r="TMV322" s="297" t="s">
        <v>394</v>
      </c>
      <c r="TMW322" s="297" t="s">
        <v>394</v>
      </c>
      <c r="TMX322" s="297" t="s">
        <v>394</v>
      </c>
      <c r="TMY322" s="297" t="s">
        <v>394</v>
      </c>
      <c r="TMZ322" s="297" t="s">
        <v>394</v>
      </c>
      <c r="TNA322" s="297" t="s">
        <v>394</v>
      </c>
      <c r="TNB322" s="297" t="s">
        <v>394</v>
      </c>
      <c r="TNC322" s="297" t="s">
        <v>394</v>
      </c>
      <c r="TND322" s="297" t="s">
        <v>394</v>
      </c>
      <c r="TNE322" s="297" t="s">
        <v>394</v>
      </c>
      <c r="TNF322" s="297" t="s">
        <v>394</v>
      </c>
      <c r="TNG322" s="297" t="s">
        <v>394</v>
      </c>
      <c r="TNH322" s="297" t="s">
        <v>394</v>
      </c>
      <c r="TNI322" s="297" t="s">
        <v>394</v>
      </c>
      <c r="TNJ322" s="297" t="s">
        <v>394</v>
      </c>
      <c r="TNK322" s="297" t="s">
        <v>394</v>
      </c>
      <c r="TNL322" s="297" t="s">
        <v>394</v>
      </c>
      <c r="TNM322" s="297" t="s">
        <v>394</v>
      </c>
      <c r="TNN322" s="297" t="s">
        <v>394</v>
      </c>
      <c r="TNO322" s="297" t="s">
        <v>394</v>
      </c>
      <c r="TNP322" s="297" t="s">
        <v>394</v>
      </c>
      <c r="TNQ322" s="297" t="s">
        <v>394</v>
      </c>
      <c r="TNR322" s="297" t="s">
        <v>394</v>
      </c>
      <c r="TNS322" s="297" t="s">
        <v>394</v>
      </c>
      <c r="TNT322" s="297" t="s">
        <v>394</v>
      </c>
      <c r="TNU322" s="297" t="s">
        <v>394</v>
      </c>
      <c r="TNV322" s="297" t="s">
        <v>394</v>
      </c>
      <c r="TNW322" s="297" t="s">
        <v>394</v>
      </c>
      <c r="TNX322" s="297" t="s">
        <v>394</v>
      </c>
      <c r="TNY322" s="297" t="s">
        <v>394</v>
      </c>
      <c r="TNZ322" s="297" t="s">
        <v>394</v>
      </c>
      <c r="TOA322" s="297" t="s">
        <v>394</v>
      </c>
      <c r="TOB322" s="297" t="s">
        <v>394</v>
      </c>
      <c r="TOC322" s="297" t="s">
        <v>394</v>
      </c>
      <c r="TOD322" s="297" t="s">
        <v>394</v>
      </c>
      <c r="TOE322" s="297" t="s">
        <v>394</v>
      </c>
      <c r="TOF322" s="297" t="s">
        <v>394</v>
      </c>
      <c r="TOG322" s="297" t="s">
        <v>394</v>
      </c>
      <c r="TOH322" s="297" t="s">
        <v>394</v>
      </c>
      <c r="TOI322" s="297" t="s">
        <v>394</v>
      </c>
      <c r="TOJ322" s="297" t="s">
        <v>394</v>
      </c>
      <c r="TOK322" s="297" t="s">
        <v>394</v>
      </c>
      <c r="TOL322" s="297" t="s">
        <v>394</v>
      </c>
      <c r="TOM322" s="297" t="s">
        <v>394</v>
      </c>
      <c r="TON322" s="297" t="s">
        <v>394</v>
      </c>
      <c r="TOO322" s="297" t="s">
        <v>394</v>
      </c>
      <c r="TOP322" s="297" t="s">
        <v>394</v>
      </c>
      <c r="TOQ322" s="297" t="s">
        <v>394</v>
      </c>
      <c r="TOR322" s="297" t="s">
        <v>394</v>
      </c>
      <c r="TOS322" s="297" t="s">
        <v>394</v>
      </c>
      <c r="TOT322" s="297" t="s">
        <v>394</v>
      </c>
      <c r="TOU322" s="297" t="s">
        <v>394</v>
      </c>
      <c r="TOV322" s="297" t="s">
        <v>394</v>
      </c>
      <c r="TOW322" s="297" t="s">
        <v>394</v>
      </c>
      <c r="TOX322" s="297" t="s">
        <v>394</v>
      </c>
      <c r="TOY322" s="297" t="s">
        <v>394</v>
      </c>
      <c r="TOZ322" s="297" t="s">
        <v>394</v>
      </c>
      <c r="TPA322" s="297" t="s">
        <v>394</v>
      </c>
      <c r="TPB322" s="297" t="s">
        <v>394</v>
      </c>
      <c r="TPC322" s="297" t="s">
        <v>394</v>
      </c>
      <c r="TPD322" s="297" t="s">
        <v>394</v>
      </c>
      <c r="TPE322" s="297" t="s">
        <v>394</v>
      </c>
      <c r="TPF322" s="297" t="s">
        <v>394</v>
      </c>
      <c r="TPG322" s="297" t="s">
        <v>394</v>
      </c>
      <c r="TPH322" s="297" t="s">
        <v>394</v>
      </c>
      <c r="TPI322" s="297" t="s">
        <v>394</v>
      </c>
      <c r="TPJ322" s="297" t="s">
        <v>394</v>
      </c>
      <c r="TPK322" s="297" t="s">
        <v>394</v>
      </c>
      <c r="TPL322" s="297" t="s">
        <v>394</v>
      </c>
      <c r="TPM322" s="297" t="s">
        <v>394</v>
      </c>
      <c r="TPN322" s="297" t="s">
        <v>394</v>
      </c>
      <c r="TPO322" s="297" t="s">
        <v>394</v>
      </c>
      <c r="TPP322" s="297" t="s">
        <v>394</v>
      </c>
      <c r="TPQ322" s="297" t="s">
        <v>394</v>
      </c>
      <c r="TPR322" s="297" t="s">
        <v>394</v>
      </c>
      <c r="TPS322" s="297" t="s">
        <v>394</v>
      </c>
      <c r="TPT322" s="297" t="s">
        <v>394</v>
      </c>
      <c r="TPU322" s="297" t="s">
        <v>394</v>
      </c>
      <c r="TPV322" s="297" t="s">
        <v>394</v>
      </c>
      <c r="TPW322" s="297" t="s">
        <v>394</v>
      </c>
      <c r="TPX322" s="297" t="s">
        <v>394</v>
      </c>
      <c r="TPY322" s="297" t="s">
        <v>394</v>
      </c>
      <c r="TPZ322" s="297" t="s">
        <v>394</v>
      </c>
      <c r="TQA322" s="297" t="s">
        <v>394</v>
      </c>
      <c r="TQB322" s="297" t="s">
        <v>394</v>
      </c>
      <c r="TQC322" s="297" t="s">
        <v>394</v>
      </c>
      <c r="TQD322" s="297" t="s">
        <v>394</v>
      </c>
      <c r="TQE322" s="297" t="s">
        <v>394</v>
      </c>
      <c r="TQF322" s="297" t="s">
        <v>394</v>
      </c>
      <c r="TQG322" s="297" t="s">
        <v>394</v>
      </c>
      <c r="TQH322" s="297" t="s">
        <v>394</v>
      </c>
      <c r="TQI322" s="297" t="s">
        <v>394</v>
      </c>
      <c r="TQJ322" s="297" t="s">
        <v>394</v>
      </c>
      <c r="TQK322" s="297" t="s">
        <v>394</v>
      </c>
      <c r="TQL322" s="297" t="s">
        <v>394</v>
      </c>
      <c r="TQM322" s="297" t="s">
        <v>394</v>
      </c>
      <c r="TQN322" s="297" t="s">
        <v>394</v>
      </c>
      <c r="TQO322" s="297" t="s">
        <v>394</v>
      </c>
      <c r="TQP322" s="297" t="s">
        <v>394</v>
      </c>
      <c r="TQQ322" s="297" t="s">
        <v>394</v>
      </c>
      <c r="TQR322" s="297" t="s">
        <v>394</v>
      </c>
      <c r="TQS322" s="297" t="s">
        <v>394</v>
      </c>
      <c r="TQT322" s="297" t="s">
        <v>394</v>
      </c>
      <c r="TQU322" s="297" t="s">
        <v>394</v>
      </c>
      <c r="TQV322" s="297" t="s">
        <v>394</v>
      </c>
      <c r="TQW322" s="297" t="s">
        <v>394</v>
      </c>
      <c r="TQX322" s="297" t="s">
        <v>394</v>
      </c>
      <c r="TQY322" s="297" t="s">
        <v>394</v>
      </c>
      <c r="TQZ322" s="297" t="s">
        <v>394</v>
      </c>
      <c r="TRA322" s="297" t="s">
        <v>394</v>
      </c>
      <c r="TRB322" s="297" t="s">
        <v>394</v>
      </c>
      <c r="TRC322" s="297" t="s">
        <v>394</v>
      </c>
      <c r="TRD322" s="297" t="s">
        <v>394</v>
      </c>
      <c r="TRE322" s="297" t="s">
        <v>394</v>
      </c>
      <c r="TRF322" s="297" t="s">
        <v>394</v>
      </c>
      <c r="TRG322" s="297" t="s">
        <v>394</v>
      </c>
      <c r="TRH322" s="297" t="s">
        <v>394</v>
      </c>
      <c r="TRI322" s="297" t="s">
        <v>394</v>
      </c>
      <c r="TRJ322" s="297" t="s">
        <v>394</v>
      </c>
      <c r="TRK322" s="297" t="s">
        <v>394</v>
      </c>
      <c r="TRL322" s="297" t="s">
        <v>394</v>
      </c>
      <c r="TRM322" s="297" t="s">
        <v>394</v>
      </c>
      <c r="TRN322" s="297" t="s">
        <v>394</v>
      </c>
      <c r="TRO322" s="297" t="s">
        <v>394</v>
      </c>
      <c r="TRP322" s="297" t="s">
        <v>394</v>
      </c>
      <c r="TRQ322" s="297" t="s">
        <v>394</v>
      </c>
      <c r="TRR322" s="297" t="s">
        <v>394</v>
      </c>
      <c r="TRS322" s="297" t="s">
        <v>394</v>
      </c>
      <c r="TRT322" s="297" t="s">
        <v>394</v>
      </c>
      <c r="TRU322" s="297" t="s">
        <v>394</v>
      </c>
      <c r="TRV322" s="297" t="s">
        <v>394</v>
      </c>
      <c r="TRW322" s="297" t="s">
        <v>394</v>
      </c>
      <c r="TRX322" s="297" t="s">
        <v>394</v>
      </c>
      <c r="TRY322" s="297" t="s">
        <v>394</v>
      </c>
      <c r="TRZ322" s="297" t="s">
        <v>394</v>
      </c>
      <c r="TSA322" s="297" t="s">
        <v>394</v>
      </c>
      <c r="TSB322" s="297" t="s">
        <v>394</v>
      </c>
      <c r="TSC322" s="297" t="s">
        <v>394</v>
      </c>
      <c r="TSD322" s="297" t="s">
        <v>394</v>
      </c>
      <c r="TSE322" s="297" t="s">
        <v>394</v>
      </c>
      <c r="TSF322" s="297" t="s">
        <v>394</v>
      </c>
      <c r="TSG322" s="297" t="s">
        <v>394</v>
      </c>
      <c r="TSH322" s="297" t="s">
        <v>394</v>
      </c>
      <c r="TSI322" s="297" t="s">
        <v>394</v>
      </c>
      <c r="TSJ322" s="297" t="s">
        <v>394</v>
      </c>
      <c r="TSK322" s="297" t="s">
        <v>394</v>
      </c>
      <c r="TSL322" s="297" t="s">
        <v>394</v>
      </c>
      <c r="TSM322" s="297" t="s">
        <v>394</v>
      </c>
      <c r="TSN322" s="297" t="s">
        <v>394</v>
      </c>
      <c r="TSO322" s="297" t="s">
        <v>394</v>
      </c>
      <c r="TSP322" s="297" t="s">
        <v>394</v>
      </c>
      <c r="TSQ322" s="297" t="s">
        <v>394</v>
      </c>
      <c r="TSR322" s="297" t="s">
        <v>394</v>
      </c>
      <c r="TSS322" s="297" t="s">
        <v>394</v>
      </c>
      <c r="TST322" s="297" t="s">
        <v>394</v>
      </c>
      <c r="TSU322" s="297" t="s">
        <v>394</v>
      </c>
      <c r="TSV322" s="297" t="s">
        <v>394</v>
      </c>
      <c r="TSW322" s="297" t="s">
        <v>394</v>
      </c>
      <c r="TSX322" s="297" t="s">
        <v>394</v>
      </c>
      <c r="TSY322" s="297" t="s">
        <v>394</v>
      </c>
      <c r="TSZ322" s="297" t="s">
        <v>394</v>
      </c>
      <c r="TTA322" s="297" t="s">
        <v>394</v>
      </c>
      <c r="TTB322" s="297" t="s">
        <v>394</v>
      </c>
      <c r="TTC322" s="297" t="s">
        <v>394</v>
      </c>
      <c r="TTD322" s="297" t="s">
        <v>394</v>
      </c>
      <c r="TTE322" s="297" t="s">
        <v>394</v>
      </c>
      <c r="TTF322" s="297" t="s">
        <v>394</v>
      </c>
      <c r="TTG322" s="297" t="s">
        <v>394</v>
      </c>
      <c r="TTH322" s="297" t="s">
        <v>394</v>
      </c>
      <c r="TTI322" s="297" t="s">
        <v>394</v>
      </c>
      <c r="TTJ322" s="297" t="s">
        <v>394</v>
      </c>
      <c r="TTK322" s="297" t="s">
        <v>394</v>
      </c>
      <c r="TTL322" s="297" t="s">
        <v>394</v>
      </c>
      <c r="TTM322" s="297" t="s">
        <v>394</v>
      </c>
      <c r="TTN322" s="297" t="s">
        <v>394</v>
      </c>
      <c r="TTO322" s="297" t="s">
        <v>394</v>
      </c>
      <c r="TTP322" s="297" t="s">
        <v>394</v>
      </c>
      <c r="TTQ322" s="297" t="s">
        <v>394</v>
      </c>
      <c r="TTR322" s="297" t="s">
        <v>394</v>
      </c>
      <c r="TTS322" s="297" t="s">
        <v>394</v>
      </c>
      <c r="TTT322" s="297" t="s">
        <v>394</v>
      </c>
      <c r="TTU322" s="297" t="s">
        <v>394</v>
      </c>
      <c r="TTV322" s="297" t="s">
        <v>394</v>
      </c>
      <c r="TTW322" s="297" t="s">
        <v>394</v>
      </c>
      <c r="TTX322" s="297" t="s">
        <v>394</v>
      </c>
      <c r="TTY322" s="297" t="s">
        <v>394</v>
      </c>
      <c r="TTZ322" s="297" t="s">
        <v>394</v>
      </c>
      <c r="TUA322" s="297" t="s">
        <v>394</v>
      </c>
      <c r="TUB322" s="297" t="s">
        <v>394</v>
      </c>
      <c r="TUC322" s="297" t="s">
        <v>394</v>
      </c>
      <c r="TUD322" s="297" t="s">
        <v>394</v>
      </c>
      <c r="TUE322" s="297" t="s">
        <v>394</v>
      </c>
      <c r="TUF322" s="297" t="s">
        <v>394</v>
      </c>
      <c r="TUG322" s="297" t="s">
        <v>394</v>
      </c>
      <c r="TUH322" s="297" t="s">
        <v>394</v>
      </c>
      <c r="TUI322" s="297" t="s">
        <v>394</v>
      </c>
      <c r="TUJ322" s="297" t="s">
        <v>394</v>
      </c>
      <c r="TUK322" s="297" t="s">
        <v>394</v>
      </c>
      <c r="TUL322" s="297" t="s">
        <v>394</v>
      </c>
      <c r="TUM322" s="297" t="s">
        <v>394</v>
      </c>
      <c r="TUN322" s="297" t="s">
        <v>394</v>
      </c>
      <c r="TUO322" s="297" t="s">
        <v>394</v>
      </c>
      <c r="TUP322" s="297" t="s">
        <v>394</v>
      </c>
      <c r="TUQ322" s="297" t="s">
        <v>394</v>
      </c>
      <c r="TUR322" s="297" t="s">
        <v>394</v>
      </c>
      <c r="TUS322" s="297" t="s">
        <v>394</v>
      </c>
      <c r="TUT322" s="297" t="s">
        <v>394</v>
      </c>
      <c r="TUU322" s="297" t="s">
        <v>394</v>
      </c>
      <c r="TUV322" s="297" t="s">
        <v>394</v>
      </c>
      <c r="TUW322" s="297" t="s">
        <v>394</v>
      </c>
      <c r="TUX322" s="297" t="s">
        <v>394</v>
      </c>
      <c r="TUY322" s="297" t="s">
        <v>394</v>
      </c>
      <c r="TUZ322" s="297" t="s">
        <v>394</v>
      </c>
      <c r="TVA322" s="297" t="s">
        <v>394</v>
      </c>
      <c r="TVB322" s="297" t="s">
        <v>394</v>
      </c>
      <c r="TVC322" s="297" t="s">
        <v>394</v>
      </c>
      <c r="TVD322" s="297" t="s">
        <v>394</v>
      </c>
      <c r="TVE322" s="297" t="s">
        <v>394</v>
      </c>
      <c r="TVF322" s="297" t="s">
        <v>394</v>
      </c>
      <c r="TVG322" s="297" t="s">
        <v>394</v>
      </c>
      <c r="TVH322" s="297" t="s">
        <v>394</v>
      </c>
      <c r="TVI322" s="297" t="s">
        <v>394</v>
      </c>
      <c r="TVJ322" s="297" t="s">
        <v>394</v>
      </c>
      <c r="TVK322" s="297" t="s">
        <v>394</v>
      </c>
      <c r="TVL322" s="297" t="s">
        <v>394</v>
      </c>
      <c r="TVM322" s="297" t="s">
        <v>394</v>
      </c>
      <c r="TVN322" s="297" t="s">
        <v>394</v>
      </c>
      <c r="TVO322" s="297" t="s">
        <v>394</v>
      </c>
      <c r="TVP322" s="297" t="s">
        <v>394</v>
      </c>
      <c r="TVQ322" s="297" t="s">
        <v>394</v>
      </c>
      <c r="TVR322" s="297" t="s">
        <v>394</v>
      </c>
      <c r="TVS322" s="297" t="s">
        <v>394</v>
      </c>
      <c r="TVT322" s="297" t="s">
        <v>394</v>
      </c>
      <c r="TVU322" s="297" t="s">
        <v>394</v>
      </c>
      <c r="TVV322" s="297" t="s">
        <v>394</v>
      </c>
      <c r="TVW322" s="297" t="s">
        <v>394</v>
      </c>
      <c r="TVX322" s="297" t="s">
        <v>394</v>
      </c>
      <c r="TVY322" s="297" t="s">
        <v>394</v>
      </c>
      <c r="TVZ322" s="297" t="s">
        <v>394</v>
      </c>
      <c r="TWA322" s="297" t="s">
        <v>394</v>
      </c>
      <c r="TWB322" s="297" t="s">
        <v>394</v>
      </c>
      <c r="TWC322" s="297" t="s">
        <v>394</v>
      </c>
      <c r="TWD322" s="297" t="s">
        <v>394</v>
      </c>
      <c r="TWE322" s="297" t="s">
        <v>394</v>
      </c>
      <c r="TWF322" s="297" t="s">
        <v>394</v>
      </c>
      <c r="TWG322" s="297" t="s">
        <v>394</v>
      </c>
      <c r="TWH322" s="297" t="s">
        <v>394</v>
      </c>
      <c r="TWI322" s="297" t="s">
        <v>394</v>
      </c>
      <c r="TWJ322" s="297" t="s">
        <v>394</v>
      </c>
      <c r="TWK322" s="297" t="s">
        <v>394</v>
      </c>
      <c r="TWL322" s="297" t="s">
        <v>394</v>
      </c>
      <c r="TWM322" s="297" t="s">
        <v>394</v>
      </c>
      <c r="TWN322" s="297" t="s">
        <v>394</v>
      </c>
      <c r="TWO322" s="297" t="s">
        <v>394</v>
      </c>
      <c r="TWP322" s="297" t="s">
        <v>394</v>
      </c>
      <c r="TWQ322" s="297" t="s">
        <v>394</v>
      </c>
      <c r="TWR322" s="297" t="s">
        <v>394</v>
      </c>
      <c r="TWS322" s="297" t="s">
        <v>394</v>
      </c>
      <c r="TWT322" s="297" t="s">
        <v>394</v>
      </c>
      <c r="TWU322" s="297" t="s">
        <v>394</v>
      </c>
      <c r="TWV322" s="297" t="s">
        <v>394</v>
      </c>
      <c r="TWW322" s="297" t="s">
        <v>394</v>
      </c>
      <c r="TWX322" s="297" t="s">
        <v>394</v>
      </c>
      <c r="TWY322" s="297" t="s">
        <v>394</v>
      </c>
      <c r="TWZ322" s="297" t="s">
        <v>394</v>
      </c>
      <c r="TXA322" s="297" t="s">
        <v>394</v>
      </c>
      <c r="TXB322" s="297" t="s">
        <v>394</v>
      </c>
      <c r="TXC322" s="297" t="s">
        <v>394</v>
      </c>
      <c r="TXD322" s="297" t="s">
        <v>394</v>
      </c>
      <c r="TXE322" s="297" t="s">
        <v>394</v>
      </c>
      <c r="TXF322" s="297" t="s">
        <v>394</v>
      </c>
      <c r="TXG322" s="297" t="s">
        <v>394</v>
      </c>
      <c r="TXH322" s="297" t="s">
        <v>394</v>
      </c>
      <c r="TXI322" s="297" t="s">
        <v>394</v>
      </c>
      <c r="TXJ322" s="297" t="s">
        <v>394</v>
      </c>
      <c r="TXK322" s="297" t="s">
        <v>394</v>
      </c>
      <c r="TXL322" s="297" t="s">
        <v>394</v>
      </c>
      <c r="TXM322" s="297" t="s">
        <v>394</v>
      </c>
      <c r="TXN322" s="297" t="s">
        <v>394</v>
      </c>
      <c r="TXO322" s="297" t="s">
        <v>394</v>
      </c>
      <c r="TXP322" s="297" t="s">
        <v>394</v>
      </c>
      <c r="TXQ322" s="297" t="s">
        <v>394</v>
      </c>
      <c r="TXR322" s="297" t="s">
        <v>394</v>
      </c>
      <c r="TXS322" s="297" t="s">
        <v>394</v>
      </c>
      <c r="TXT322" s="297" t="s">
        <v>394</v>
      </c>
      <c r="TXU322" s="297" t="s">
        <v>394</v>
      </c>
      <c r="TXV322" s="297" t="s">
        <v>394</v>
      </c>
      <c r="TXW322" s="297" t="s">
        <v>394</v>
      </c>
      <c r="TXX322" s="297" t="s">
        <v>394</v>
      </c>
      <c r="TXY322" s="297" t="s">
        <v>394</v>
      </c>
      <c r="TXZ322" s="297" t="s">
        <v>394</v>
      </c>
      <c r="TYA322" s="297" t="s">
        <v>394</v>
      </c>
      <c r="TYB322" s="297" t="s">
        <v>394</v>
      </c>
      <c r="TYC322" s="297" t="s">
        <v>394</v>
      </c>
      <c r="TYD322" s="297" t="s">
        <v>394</v>
      </c>
      <c r="TYE322" s="297" t="s">
        <v>394</v>
      </c>
      <c r="TYF322" s="297" t="s">
        <v>394</v>
      </c>
      <c r="TYG322" s="297" t="s">
        <v>394</v>
      </c>
      <c r="TYH322" s="297" t="s">
        <v>394</v>
      </c>
      <c r="TYI322" s="297" t="s">
        <v>394</v>
      </c>
      <c r="TYJ322" s="297" t="s">
        <v>394</v>
      </c>
      <c r="TYK322" s="297" t="s">
        <v>394</v>
      </c>
      <c r="TYL322" s="297" t="s">
        <v>394</v>
      </c>
      <c r="TYM322" s="297" t="s">
        <v>394</v>
      </c>
      <c r="TYN322" s="297" t="s">
        <v>394</v>
      </c>
      <c r="TYO322" s="297" t="s">
        <v>394</v>
      </c>
      <c r="TYP322" s="297" t="s">
        <v>394</v>
      </c>
      <c r="TYQ322" s="297" t="s">
        <v>394</v>
      </c>
      <c r="TYR322" s="297" t="s">
        <v>394</v>
      </c>
      <c r="TYS322" s="297" t="s">
        <v>394</v>
      </c>
      <c r="TYT322" s="297" t="s">
        <v>394</v>
      </c>
      <c r="TYU322" s="297" t="s">
        <v>394</v>
      </c>
      <c r="TYV322" s="297" t="s">
        <v>394</v>
      </c>
      <c r="TYW322" s="297" t="s">
        <v>394</v>
      </c>
      <c r="TYX322" s="297" t="s">
        <v>394</v>
      </c>
      <c r="TYY322" s="297" t="s">
        <v>394</v>
      </c>
      <c r="TYZ322" s="297" t="s">
        <v>394</v>
      </c>
      <c r="TZA322" s="297" t="s">
        <v>394</v>
      </c>
      <c r="TZB322" s="297" t="s">
        <v>394</v>
      </c>
      <c r="TZC322" s="297" t="s">
        <v>394</v>
      </c>
      <c r="TZD322" s="297" t="s">
        <v>394</v>
      </c>
      <c r="TZE322" s="297" t="s">
        <v>394</v>
      </c>
      <c r="TZF322" s="297" t="s">
        <v>394</v>
      </c>
      <c r="TZG322" s="297" t="s">
        <v>394</v>
      </c>
      <c r="TZH322" s="297" t="s">
        <v>394</v>
      </c>
      <c r="TZI322" s="297" t="s">
        <v>394</v>
      </c>
      <c r="TZJ322" s="297" t="s">
        <v>394</v>
      </c>
      <c r="TZK322" s="297" t="s">
        <v>394</v>
      </c>
      <c r="TZL322" s="297" t="s">
        <v>394</v>
      </c>
      <c r="TZM322" s="297" t="s">
        <v>394</v>
      </c>
      <c r="TZN322" s="297" t="s">
        <v>394</v>
      </c>
      <c r="TZO322" s="297" t="s">
        <v>394</v>
      </c>
      <c r="TZP322" s="297" t="s">
        <v>394</v>
      </c>
      <c r="TZQ322" s="297" t="s">
        <v>394</v>
      </c>
      <c r="TZR322" s="297" t="s">
        <v>394</v>
      </c>
      <c r="TZS322" s="297" t="s">
        <v>394</v>
      </c>
      <c r="TZT322" s="297" t="s">
        <v>394</v>
      </c>
      <c r="TZU322" s="297" t="s">
        <v>394</v>
      </c>
      <c r="TZV322" s="297" t="s">
        <v>394</v>
      </c>
      <c r="TZW322" s="297" t="s">
        <v>394</v>
      </c>
      <c r="TZX322" s="297" t="s">
        <v>394</v>
      </c>
      <c r="TZY322" s="297" t="s">
        <v>394</v>
      </c>
      <c r="TZZ322" s="297" t="s">
        <v>394</v>
      </c>
      <c r="UAA322" s="297" t="s">
        <v>394</v>
      </c>
      <c r="UAB322" s="297" t="s">
        <v>394</v>
      </c>
      <c r="UAC322" s="297" t="s">
        <v>394</v>
      </c>
      <c r="UAD322" s="297" t="s">
        <v>394</v>
      </c>
      <c r="UAE322" s="297" t="s">
        <v>394</v>
      </c>
      <c r="UAF322" s="297" t="s">
        <v>394</v>
      </c>
      <c r="UAG322" s="297" t="s">
        <v>394</v>
      </c>
      <c r="UAH322" s="297" t="s">
        <v>394</v>
      </c>
      <c r="UAI322" s="297" t="s">
        <v>394</v>
      </c>
      <c r="UAJ322" s="297" t="s">
        <v>394</v>
      </c>
      <c r="UAK322" s="297" t="s">
        <v>394</v>
      </c>
      <c r="UAL322" s="297" t="s">
        <v>394</v>
      </c>
      <c r="UAM322" s="297" t="s">
        <v>394</v>
      </c>
      <c r="UAN322" s="297" t="s">
        <v>394</v>
      </c>
      <c r="UAO322" s="297" t="s">
        <v>394</v>
      </c>
      <c r="UAP322" s="297" t="s">
        <v>394</v>
      </c>
      <c r="UAQ322" s="297" t="s">
        <v>394</v>
      </c>
      <c r="UAR322" s="297" t="s">
        <v>394</v>
      </c>
      <c r="UAS322" s="297" t="s">
        <v>394</v>
      </c>
      <c r="UAT322" s="297" t="s">
        <v>394</v>
      </c>
      <c r="UAU322" s="297" t="s">
        <v>394</v>
      </c>
      <c r="UAV322" s="297" t="s">
        <v>394</v>
      </c>
      <c r="UAW322" s="297" t="s">
        <v>394</v>
      </c>
      <c r="UAX322" s="297" t="s">
        <v>394</v>
      </c>
      <c r="UAY322" s="297" t="s">
        <v>394</v>
      </c>
      <c r="UAZ322" s="297" t="s">
        <v>394</v>
      </c>
      <c r="UBA322" s="297" t="s">
        <v>394</v>
      </c>
      <c r="UBB322" s="297" t="s">
        <v>394</v>
      </c>
      <c r="UBC322" s="297" t="s">
        <v>394</v>
      </c>
      <c r="UBD322" s="297" t="s">
        <v>394</v>
      </c>
      <c r="UBE322" s="297" t="s">
        <v>394</v>
      </c>
      <c r="UBF322" s="297" t="s">
        <v>394</v>
      </c>
      <c r="UBG322" s="297" t="s">
        <v>394</v>
      </c>
      <c r="UBH322" s="297" t="s">
        <v>394</v>
      </c>
      <c r="UBI322" s="297" t="s">
        <v>394</v>
      </c>
      <c r="UBJ322" s="297" t="s">
        <v>394</v>
      </c>
      <c r="UBK322" s="297" t="s">
        <v>394</v>
      </c>
      <c r="UBL322" s="297" t="s">
        <v>394</v>
      </c>
      <c r="UBM322" s="297" t="s">
        <v>394</v>
      </c>
      <c r="UBN322" s="297" t="s">
        <v>394</v>
      </c>
      <c r="UBO322" s="297" t="s">
        <v>394</v>
      </c>
      <c r="UBP322" s="297" t="s">
        <v>394</v>
      </c>
      <c r="UBQ322" s="297" t="s">
        <v>394</v>
      </c>
      <c r="UBR322" s="297" t="s">
        <v>394</v>
      </c>
      <c r="UBS322" s="297" t="s">
        <v>394</v>
      </c>
      <c r="UBT322" s="297" t="s">
        <v>394</v>
      </c>
      <c r="UBU322" s="297" t="s">
        <v>394</v>
      </c>
      <c r="UBV322" s="297" t="s">
        <v>394</v>
      </c>
      <c r="UBW322" s="297" t="s">
        <v>394</v>
      </c>
      <c r="UBX322" s="297" t="s">
        <v>394</v>
      </c>
      <c r="UBY322" s="297" t="s">
        <v>394</v>
      </c>
      <c r="UBZ322" s="297" t="s">
        <v>394</v>
      </c>
      <c r="UCA322" s="297" t="s">
        <v>394</v>
      </c>
      <c r="UCB322" s="297" t="s">
        <v>394</v>
      </c>
      <c r="UCC322" s="297" t="s">
        <v>394</v>
      </c>
      <c r="UCD322" s="297" t="s">
        <v>394</v>
      </c>
      <c r="UCE322" s="297" t="s">
        <v>394</v>
      </c>
      <c r="UCF322" s="297" t="s">
        <v>394</v>
      </c>
      <c r="UCG322" s="297" t="s">
        <v>394</v>
      </c>
      <c r="UCH322" s="297" t="s">
        <v>394</v>
      </c>
      <c r="UCI322" s="297" t="s">
        <v>394</v>
      </c>
      <c r="UCJ322" s="297" t="s">
        <v>394</v>
      </c>
      <c r="UCK322" s="297" t="s">
        <v>394</v>
      </c>
      <c r="UCL322" s="297" t="s">
        <v>394</v>
      </c>
      <c r="UCM322" s="297" t="s">
        <v>394</v>
      </c>
      <c r="UCN322" s="297" t="s">
        <v>394</v>
      </c>
      <c r="UCO322" s="297" t="s">
        <v>394</v>
      </c>
      <c r="UCP322" s="297" t="s">
        <v>394</v>
      </c>
      <c r="UCQ322" s="297" t="s">
        <v>394</v>
      </c>
      <c r="UCR322" s="297" t="s">
        <v>394</v>
      </c>
      <c r="UCS322" s="297" t="s">
        <v>394</v>
      </c>
      <c r="UCT322" s="297" t="s">
        <v>394</v>
      </c>
      <c r="UCU322" s="297" t="s">
        <v>394</v>
      </c>
      <c r="UCV322" s="297" t="s">
        <v>394</v>
      </c>
      <c r="UCW322" s="297" t="s">
        <v>394</v>
      </c>
      <c r="UCX322" s="297" t="s">
        <v>394</v>
      </c>
      <c r="UCY322" s="297" t="s">
        <v>394</v>
      </c>
      <c r="UCZ322" s="297" t="s">
        <v>394</v>
      </c>
      <c r="UDA322" s="297" t="s">
        <v>394</v>
      </c>
      <c r="UDB322" s="297" t="s">
        <v>394</v>
      </c>
      <c r="UDC322" s="297" t="s">
        <v>394</v>
      </c>
      <c r="UDD322" s="297" t="s">
        <v>394</v>
      </c>
      <c r="UDE322" s="297" t="s">
        <v>394</v>
      </c>
      <c r="UDF322" s="297" t="s">
        <v>394</v>
      </c>
      <c r="UDG322" s="297" t="s">
        <v>394</v>
      </c>
      <c r="UDH322" s="297" t="s">
        <v>394</v>
      </c>
      <c r="UDI322" s="297" t="s">
        <v>394</v>
      </c>
      <c r="UDJ322" s="297" t="s">
        <v>394</v>
      </c>
      <c r="UDK322" s="297" t="s">
        <v>394</v>
      </c>
      <c r="UDL322" s="297" t="s">
        <v>394</v>
      </c>
      <c r="UDM322" s="297" t="s">
        <v>394</v>
      </c>
      <c r="UDN322" s="297" t="s">
        <v>394</v>
      </c>
      <c r="UDO322" s="297" t="s">
        <v>394</v>
      </c>
      <c r="UDP322" s="297" t="s">
        <v>394</v>
      </c>
      <c r="UDQ322" s="297" t="s">
        <v>394</v>
      </c>
      <c r="UDR322" s="297" t="s">
        <v>394</v>
      </c>
      <c r="UDS322" s="297" t="s">
        <v>394</v>
      </c>
      <c r="UDT322" s="297" t="s">
        <v>394</v>
      </c>
      <c r="UDU322" s="297" t="s">
        <v>394</v>
      </c>
      <c r="UDV322" s="297" t="s">
        <v>394</v>
      </c>
      <c r="UDW322" s="297" t="s">
        <v>394</v>
      </c>
      <c r="UDX322" s="297" t="s">
        <v>394</v>
      </c>
      <c r="UDY322" s="297" t="s">
        <v>394</v>
      </c>
      <c r="UDZ322" s="297" t="s">
        <v>394</v>
      </c>
      <c r="UEA322" s="297" t="s">
        <v>394</v>
      </c>
      <c r="UEB322" s="297" t="s">
        <v>394</v>
      </c>
      <c r="UEC322" s="297" t="s">
        <v>394</v>
      </c>
      <c r="UED322" s="297" t="s">
        <v>394</v>
      </c>
      <c r="UEE322" s="297" t="s">
        <v>394</v>
      </c>
      <c r="UEF322" s="297" t="s">
        <v>394</v>
      </c>
      <c r="UEG322" s="297" t="s">
        <v>394</v>
      </c>
      <c r="UEH322" s="297" t="s">
        <v>394</v>
      </c>
      <c r="UEI322" s="297" t="s">
        <v>394</v>
      </c>
      <c r="UEJ322" s="297" t="s">
        <v>394</v>
      </c>
      <c r="UEK322" s="297" t="s">
        <v>394</v>
      </c>
      <c r="UEL322" s="297" t="s">
        <v>394</v>
      </c>
      <c r="UEM322" s="297" t="s">
        <v>394</v>
      </c>
      <c r="UEN322" s="297" t="s">
        <v>394</v>
      </c>
      <c r="UEO322" s="297" t="s">
        <v>394</v>
      </c>
      <c r="UEP322" s="297" t="s">
        <v>394</v>
      </c>
      <c r="UEQ322" s="297" t="s">
        <v>394</v>
      </c>
      <c r="UER322" s="297" t="s">
        <v>394</v>
      </c>
      <c r="UES322" s="297" t="s">
        <v>394</v>
      </c>
      <c r="UET322" s="297" t="s">
        <v>394</v>
      </c>
      <c r="UEU322" s="297" t="s">
        <v>394</v>
      </c>
      <c r="UEV322" s="297" t="s">
        <v>394</v>
      </c>
      <c r="UEW322" s="297" t="s">
        <v>394</v>
      </c>
      <c r="UEX322" s="297" t="s">
        <v>394</v>
      </c>
      <c r="UEY322" s="297" t="s">
        <v>394</v>
      </c>
      <c r="UEZ322" s="297" t="s">
        <v>394</v>
      </c>
      <c r="UFA322" s="297" t="s">
        <v>394</v>
      </c>
      <c r="UFB322" s="297" t="s">
        <v>394</v>
      </c>
      <c r="UFC322" s="297" t="s">
        <v>394</v>
      </c>
      <c r="UFD322" s="297" t="s">
        <v>394</v>
      </c>
      <c r="UFE322" s="297" t="s">
        <v>394</v>
      </c>
      <c r="UFF322" s="297" t="s">
        <v>394</v>
      </c>
      <c r="UFG322" s="297" t="s">
        <v>394</v>
      </c>
      <c r="UFH322" s="297" t="s">
        <v>394</v>
      </c>
      <c r="UFI322" s="297" t="s">
        <v>394</v>
      </c>
      <c r="UFJ322" s="297" t="s">
        <v>394</v>
      </c>
      <c r="UFK322" s="297" t="s">
        <v>394</v>
      </c>
      <c r="UFL322" s="297" t="s">
        <v>394</v>
      </c>
      <c r="UFM322" s="297" t="s">
        <v>394</v>
      </c>
      <c r="UFN322" s="297" t="s">
        <v>394</v>
      </c>
      <c r="UFO322" s="297" t="s">
        <v>394</v>
      </c>
      <c r="UFP322" s="297" t="s">
        <v>394</v>
      </c>
      <c r="UFQ322" s="297" t="s">
        <v>394</v>
      </c>
      <c r="UFR322" s="297" t="s">
        <v>394</v>
      </c>
      <c r="UFS322" s="297" t="s">
        <v>394</v>
      </c>
      <c r="UFT322" s="297" t="s">
        <v>394</v>
      </c>
      <c r="UFU322" s="297" t="s">
        <v>394</v>
      </c>
      <c r="UFV322" s="297" t="s">
        <v>394</v>
      </c>
      <c r="UFW322" s="297" t="s">
        <v>394</v>
      </c>
      <c r="UFX322" s="297" t="s">
        <v>394</v>
      </c>
      <c r="UFY322" s="297" t="s">
        <v>394</v>
      </c>
      <c r="UFZ322" s="297" t="s">
        <v>394</v>
      </c>
      <c r="UGA322" s="297" t="s">
        <v>394</v>
      </c>
      <c r="UGB322" s="297" t="s">
        <v>394</v>
      </c>
      <c r="UGC322" s="297" t="s">
        <v>394</v>
      </c>
      <c r="UGD322" s="297" t="s">
        <v>394</v>
      </c>
      <c r="UGE322" s="297" t="s">
        <v>394</v>
      </c>
      <c r="UGF322" s="297" t="s">
        <v>394</v>
      </c>
      <c r="UGG322" s="297" t="s">
        <v>394</v>
      </c>
      <c r="UGH322" s="297" t="s">
        <v>394</v>
      </c>
      <c r="UGI322" s="297" t="s">
        <v>394</v>
      </c>
      <c r="UGJ322" s="297" t="s">
        <v>394</v>
      </c>
      <c r="UGK322" s="297" t="s">
        <v>394</v>
      </c>
      <c r="UGL322" s="297" t="s">
        <v>394</v>
      </c>
      <c r="UGM322" s="297" t="s">
        <v>394</v>
      </c>
      <c r="UGN322" s="297" t="s">
        <v>394</v>
      </c>
      <c r="UGO322" s="297" t="s">
        <v>394</v>
      </c>
      <c r="UGP322" s="297" t="s">
        <v>394</v>
      </c>
      <c r="UGQ322" s="297" t="s">
        <v>394</v>
      </c>
      <c r="UGR322" s="297" t="s">
        <v>394</v>
      </c>
      <c r="UGS322" s="297" t="s">
        <v>394</v>
      </c>
      <c r="UGT322" s="297" t="s">
        <v>394</v>
      </c>
      <c r="UGU322" s="297" t="s">
        <v>394</v>
      </c>
      <c r="UGV322" s="297" t="s">
        <v>394</v>
      </c>
      <c r="UGW322" s="297" t="s">
        <v>394</v>
      </c>
      <c r="UGX322" s="297" t="s">
        <v>394</v>
      </c>
      <c r="UGY322" s="297" t="s">
        <v>394</v>
      </c>
      <c r="UGZ322" s="297" t="s">
        <v>394</v>
      </c>
      <c r="UHA322" s="297" t="s">
        <v>394</v>
      </c>
      <c r="UHB322" s="297" t="s">
        <v>394</v>
      </c>
      <c r="UHC322" s="297" t="s">
        <v>394</v>
      </c>
      <c r="UHD322" s="297" t="s">
        <v>394</v>
      </c>
      <c r="UHE322" s="297" t="s">
        <v>394</v>
      </c>
      <c r="UHF322" s="297" t="s">
        <v>394</v>
      </c>
      <c r="UHG322" s="297" t="s">
        <v>394</v>
      </c>
      <c r="UHH322" s="297" t="s">
        <v>394</v>
      </c>
      <c r="UHI322" s="297" t="s">
        <v>394</v>
      </c>
      <c r="UHJ322" s="297" t="s">
        <v>394</v>
      </c>
      <c r="UHK322" s="297" t="s">
        <v>394</v>
      </c>
      <c r="UHL322" s="297" t="s">
        <v>394</v>
      </c>
      <c r="UHM322" s="297" t="s">
        <v>394</v>
      </c>
      <c r="UHN322" s="297" t="s">
        <v>394</v>
      </c>
      <c r="UHO322" s="297" t="s">
        <v>394</v>
      </c>
      <c r="UHP322" s="297" t="s">
        <v>394</v>
      </c>
      <c r="UHQ322" s="297" t="s">
        <v>394</v>
      </c>
      <c r="UHR322" s="297" t="s">
        <v>394</v>
      </c>
      <c r="UHS322" s="297" t="s">
        <v>394</v>
      </c>
      <c r="UHT322" s="297" t="s">
        <v>394</v>
      </c>
      <c r="UHU322" s="297" t="s">
        <v>394</v>
      </c>
      <c r="UHV322" s="297" t="s">
        <v>394</v>
      </c>
      <c r="UHW322" s="297" t="s">
        <v>394</v>
      </c>
      <c r="UHX322" s="297" t="s">
        <v>394</v>
      </c>
      <c r="UHY322" s="297" t="s">
        <v>394</v>
      </c>
      <c r="UHZ322" s="297" t="s">
        <v>394</v>
      </c>
      <c r="UIA322" s="297" t="s">
        <v>394</v>
      </c>
      <c r="UIB322" s="297" t="s">
        <v>394</v>
      </c>
      <c r="UIC322" s="297" t="s">
        <v>394</v>
      </c>
      <c r="UID322" s="297" t="s">
        <v>394</v>
      </c>
      <c r="UIE322" s="297" t="s">
        <v>394</v>
      </c>
      <c r="UIF322" s="297" t="s">
        <v>394</v>
      </c>
      <c r="UIG322" s="297" t="s">
        <v>394</v>
      </c>
      <c r="UIH322" s="297" t="s">
        <v>394</v>
      </c>
      <c r="UII322" s="297" t="s">
        <v>394</v>
      </c>
      <c r="UIJ322" s="297" t="s">
        <v>394</v>
      </c>
      <c r="UIK322" s="297" t="s">
        <v>394</v>
      </c>
      <c r="UIL322" s="297" t="s">
        <v>394</v>
      </c>
      <c r="UIM322" s="297" t="s">
        <v>394</v>
      </c>
      <c r="UIN322" s="297" t="s">
        <v>394</v>
      </c>
      <c r="UIO322" s="297" t="s">
        <v>394</v>
      </c>
      <c r="UIP322" s="297" t="s">
        <v>394</v>
      </c>
      <c r="UIQ322" s="297" t="s">
        <v>394</v>
      </c>
      <c r="UIR322" s="297" t="s">
        <v>394</v>
      </c>
      <c r="UIS322" s="297" t="s">
        <v>394</v>
      </c>
      <c r="UIT322" s="297" t="s">
        <v>394</v>
      </c>
      <c r="UIU322" s="297" t="s">
        <v>394</v>
      </c>
      <c r="UIV322" s="297" t="s">
        <v>394</v>
      </c>
      <c r="UIW322" s="297" t="s">
        <v>394</v>
      </c>
      <c r="UIX322" s="297" t="s">
        <v>394</v>
      </c>
      <c r="UIY322" s="297" t="s">
        <v>394</v>
      </c>
      <c r="UIZ322" s="297" t="s">
        <v>394</v>
      </c>
      <c r="UJA322" s="297" t="s">
        <v>394</v>
      </c>
      <c r="UJB322" s="297" t="s">
        <v>394</v>
      </c>
      <c r="UJC322" s="297" t="s">
        <v>394</v>
      </c>
      <c r="UJD322" s="297" t="s">
        <v>394</v>
      </c>
      <c r="UJE322" s="297" t="s">
        <v>394</v>
      </c>
      <c r="UJF322" s="297" t="s">
        <v>394</v>
      </c>
      <c r="UJG322" s="297" t="s">
        <v>394</v>
      </c>
      <c r="UJH322" s="297" t="s">
        <v>394</v>
      </c>
      <c r="UJI322" s="297" t="s">
        <v>394</v>
      </c>
      <c r="UJJ322" s="297" t="s">
        <v>394</v>
      </c>
      <c r="UJK322" s="297" t="s">
        <v>394</v>
      </c>
      <c r="UJL322" s="297" t="s">
        <v>394</v>
      </c>
      <c r="UJM322" s="297" t="s">
        <v>394</v>
      </c>
      <c r="UJN322" s="297" t="s">
        <v>394</v>
      </c>
      <c r="UJO322" s="297" t="s">
        <v>394</v>
      </c>
      <c r="UJP322" s="297" t="s">
        <v>394</v>
      </c>
      <c r="UJQ322" s="297" t="s">
        <v>394</v>
      </c>
      <c r="UJR322" s="297" t="s">
        <v>394</v>
      </c>
      <c r="UJS322" s="297" t="s">
        <v>394</v>
      </c>
      <c r="UJT322" s="297" t="s">
        <v>394</v>
      </c>
      <c r="UJU322" s="297" t="s">
        <v>394</v>
      </c>
      <c r="UJV322" s="297" t="s">
        <v>394</v>
      </c>
      <c r="UJW322" s="297" t="s">
        <v>394</v>
      </c>
      <c r="UJX322" s="297" t="s">
        <v>394</v>
      </c>
      <c r="UJY322" s="297" t="s">
        <v>394</v>
      </c>
      <c r="UJZ322" s="297" t="s">
        <v>394</v>
      </c>
      <c r="UKA322" s="297" t="s">
        <v>394</v>
      </c>
      <c r="UKB322" s="297" t="s">
        <v>394</v>
      </c>
      <c r="UKC322" s="297" t="s">
        <v>394</v>
      </c>
      <c r="UKD322" s="297" t="s">
        <v>394</v>
      </c>
      <c r="UKE322" s="297" t="s">
        <v>394</v>
      </c>
      <c r="UKF322" s="297" t="s">
        <v>394</v>
      </c>
      <c r="UKG322" s="297" t="s">
        <v>394</v>
      </c>
      <c r="UKH322" s="297" t="s">
        <v>394</v>
      </c>
      <c r="UKI322" s="297" t="s">
        <v>394</v>
      </c>
      <c r="UKJ322" s="297" t="s">
        <v>394</v>
      </c>
      <c r="UKK322" s="297" t="s">
        <v>394</v>
      </c>
      <c r="UKL322" s="297" t="s">
        <v>394</v>
      </c>
      <c r="UKM322" s="297" t="s">
        <v>394</v>
      </c>
      <c r="UKN322" s="297" t="s">
        <v>394</v>
      </c>
      <c r="UKO322" s="297" t="s">
        <v>394</v>
      </c>
      <c r="UKP322" s="297" t="s">
        <v>394</v>
      </c>
      <c r="UKQ322" s="297" t="s">
        <v>394</v>
      </c>
      <c r="UKR322" s="297" t="s">
        <v>394</v>
      </c>
      <c r="UKS322" s="297" t="s">
        <v>394</v>
      </c>
      <c r="UKT322" s="297" t="s">
        <v>394</v>
      </c>
      <c r="UKU322" s="297" t="s">
        <v>394</v>
      </c>
      <c r="UKV322" s="297" t="s">
        <v>394</v>
      </c>
      <c r="UKW322" s="297" t="s">
        <v>394</v>
      </c>
      <c r="UKX322" s="297" t="s">
        <v>394</v>
      </c>
      <c r="UKY322" s="297" t="s">
        <v>394</v>
      </c>
      <c r="UKZ322" s="297" t="s">
        <v>394</v>
      </c>
      <c r="ULA322" s="297" t="s">
        <v>394</v>
      </c>
      <c r="ULB322" s="297" t="s">
        <v>394</v>
      </c>
      <c r="ULC322" s="297" t="s">
        <v>394</v>
      </c>
      <c r="ULD322" s="297" t="s">
        <v>394</v>
      </c>
      <c r="ULE322" s="297" t="s">
        <v>394</v>
      </c>
      <c r="ULF322" s="297" t="s">
        <v>394</v>
      </c>
      <c r="ULG322" s="297" t="s">
        <v>394</v>
      </c>
      <c r="ULH322" s="297" t="s">
        <v>394</v>
      </c>
      <c r="ULI322" s="297" t="s">
        <v>394</v>
      </c>
      <c r="ULJ322" s="297" t="s">
        <v>394</v>
      </c>
      <c r="ULK322" s="297" t="s">
        <v>394</v>
      </c>
      <c r="ULL322" s="297" t="s">
        <v>394</v>
      </c>
      <c r="ULM322" s="297" t="s">
        <v>394</v>
      </c>
      <c r="ULN322" s="297" t="s">
        <v>394</v>
      </c>
      <c r="ULO322" s="297" t="s">
        <v>394</v>
      </c>
      <c r="ULP322" s="297" t="s">
        <v>394</v>
      </c>
      <c r="ULQ322" s="297" t="s">
        <v>394</v>
      </c>
      <c r="ULR322" s="297" t="s">
        <v>394</v>
      </c>
      <c r="ULS322" s="297" t="s">
        <v>394</v>
      </c>
      <c r="ULT322" s="297" t="s">
        <v>394</v>
      </c>
      <c r="ULU322" s="297" t="s">
        <v>394</v>
      </c>
      <c r="ULV322" s="297" t="s">
        <v>394</v>
      </c>
      <c r="ULW322" s="297" t="s">
        <v>394</v>
      </c>
      <c r="ULX322" s="297" t="s">
        <v>394</v>
      </c>
      <c r="ULY322" s="297" t="s">
        <v>394</v>
      </c>
      <c r="ULZ322" s="297" t="s">
        <v>394</v>
      </c>
      <c r="UMA322" s="297" t="s">
        <v>394</v>
      </c>
      <c r="UMB322" s="297" t="s">
        <v>394</v>
      </c>
      <c r="UMC322" s="297" t="s">
        <v>394</v>
      </c>
      <c r="UMD322" s="297" t="s">
        <v>394</v>
      </c>
      <c r="UME322" s="297" t="s">
        <v>394</v>
      </c>
      <c r="UMF322" s="297" t="s">
        <v>394</v>
      </c>
      <c r="UMG322" s="297" t="s">
        <v>394</v>
      </c>
      <c r="UMH322" s="297" t="s">
        <v>394</v>
      </c>
      <c r="UMI322" s="297" t="s">
        <v>394</v>
      </c>
      <c r="UMJ322" s="297" t="s">
        <v>394</v>
      </c>
      <c r="UMK322" s="297" t="s">
        <v>394</v>
      </c>
      <c r="UML322" s="297" t="s">
        <v>394</v>
      </c>
      <c r="UMM322" s="297" t="s">
        <v>394</v>
      </c>
      <c r="UMN322" s="297" t="s">
        <v>394</v>
      </c>
      <c r="UMO322" s="297" t="s">
        <v>394</v>
      </c>
      <c r="UMP322" s="297" t="s">
        <v>394</v>
      </c>
      <c r="UMQ322" s="297" t="s">
        <v>394</v>
      </c>
      <c r="UMR322" s="297" t="s">
        <v>394</v>
      </c>
      <c r="UMS322" s="297" t="s">
        <v>394</v>
      </c>
      <c r="UMT322" s="297" t="s">
        <v>394</v>
      </c>
      <c r="UMU322" s="297" t="s">
        <v>394</v>
      </c>
      <c r="UMV322" s="297" t="s">
        <v>394</v>
      </c>
      <c r="UMW322" s="297" t="s">
        <v>394</v>
      </c>
      <c r="UMX322" s="297" t="s">
        <v>394</v>
      </c>
      <c r="UMY322" s="297" t="s">
        <v>394</v>
      </c>
      <c r="UMZ322" s="297" t="s">
        <v>394</v>
      </c>
      <c r="UNA322" s="297" t="s">
        <v>394</v>
      </c>
      <c r="UNB322" s="297" t="s">
        <v>394</v>
      </c>
      <c r="UNC322" s="297" t="s">
        <v>394</v>
      </c>
      <c r="UND322" s="297" t="s">
        <v>394</v>
      </c>
      <c r="UNE322" s="297" t="s">
        <v>394</v>
      </c>
      <c r="UNF322" s="297" t="s">
        <v>394</v>
      </c>
      <c r="UNG322" s="297" t="s">
        <v>394</v>
      </c>
      <c r="UNH322" s="297" t="s">
        <v>394</v>
      </c>
      <c r="UNI322" s="297" t="s">
        <v>394</v>
      </c>
      <c r="UNJ322" s="297" t="s">
        <v>394</v>
      </c>
      <c r="UNK322" s="297" t="s">
        <v>394</v>
      </c>
      <c r="UNL322" s="297" t="s">
        <v>394</v>
      </c>
      <c r="UNM322" s="297" t="s">
        <v>394</v>
      </c>
      <c r="UNN322" s="297" t="s">
        <v>394</v>
      </c>
      <c r="UNO322" s="297" t="s">
        <v>394</v>
      </c>
      <c r="UNP322" s="297" t="s">
        <v>394</v>
      </c>
      <c r="UNQ322" s="297" t="s">
        <v>394</v>
      </c>
      <c r="UNR322" s="297" t="s">
        <v>394</v>
      </c>
      <c r="UNS322" s="297" t="s">
        <v>394</v>
      </c>
      <c r="UNT322" s="297" t="s">
        <v>394</v>
      </c>
      <c r="UNU322" s="297" t="s">
        <v>394</v>
      </c>
      <c r="UNV322" s="297" t="s">
        <v>394</v>
      </c>
      <c r="UNW322" s="297" t="s">
        <v>394</v>
      </c>
      <c r="UNX322" s="297" t="s">
        <v>394</v>
      </c>
      <c r="UNY322" s="297" t="s">
        <v>394</v>
      </c>
      <c r="UNZ322" s="297" t="s">
        <v>394</v>
      </c>
      <c r="UOA322" s="297" t="s">
        <v>394</v>
      </c>
      <c r="UOB322" s="297" t="s">
        <v>394</v>
      </c>
      <c r="UOC322" s="297" t="s">
        <v>394</v>
      </c>
      <c r="UOD322" s="297" t="s">
        <v>394</v>
      </c>
      <c r="UOE322" s="297" t="s">
        <v>394</v>
      </c>
      <c r="UOF322" s="297" t="s">
        <v>394</v>
      </c>
      <c r="UOG322" s="297" t="s">
        <v>394</v>
      </c>
      <c r="UOH322" s="297" t="s">
        <v>394</v>
      </c>
      <c r="UOI322" s="297" t="s">
        <v>394</v>
      </c>
      <c r="UOJ322" s="297" t="s">
        <v>394</v>
      </c>
      <c r="UOK322" s="297" t="s">
        <v>394</v>
      </c>
      <c r="UOL322" s="297" t="s">
        <v>394</v>
      </c>
      <c r="UOM322" s="297" t="s">
        <v>394</v>
      </c>
      <c r="UON322" s="297" t="s">
        <v>394</v>
      </c>
      <c r="UOO322" s="297" t="s">
        <v>394</v>
      </c>
      <c r="UOP322" s="297" t="s">
        <v>394</v>
      </c>
      <c r="UOQ322" s="297" t="s">
        <v>394</v>
      </c>
      <c r="UOR322" s="297" t="s">
        <v>394</v>
      </c>
      <c r="UOS322" s="297" t="s">
        <v>394</v>
      </c>
      <c r="UOT322" s="297" t="s">
        <v>394</v>
      </c>
      <c r="UOU322" s="297" t="s">
        <v>394</v>
      </c>
      <c r="UOV322" s="297" t="s">
        <v>394</v>
      </c>
      <c r="UOW322" s="297" t="s">
        <v>394</v>
      </c>
      <c r="UOX322" s="297" t="s">
        <v>394</v>
      </c>
      <c r="UOY322" s="297" t="s">
        <v>394</v>
      </c>
      <c r="UOZ322" s="297" t="s">
        <v>394</v>
      </c>
      <c r="UPA322" s="297" t="s">
        <v>394</v>
      </c>
      <c r="UPB322" s="297" t="s">
        <v>394</v>
      </c>
      <c r="UPC322" s="297" t="s">
        <v>394</v>
      </c>
      <c r="UPD322" s="297" t="s">
        <v>394</v>
      </c>
      <c r="UPE322" s="297" t="s">
        <v>394</v>
      </c>
      <c r="UPF322" s="297" t="s">
        <v>394</v>
      </c>
      <c r="UPG322" s="297" t="s">
        <v>394</v>
      </c>
      <c r="UPH322" s="297" t="s">
        <v>394</v>
      </c>
      <c r="UPI322" s="297" t="s">
        <v>394</v>
      </c>
      <c r="UPJ322" s="297" t="s">
        <v>394</v>
      </c>
      <c r="UPK322" s="297" t="s">
        <v>394</v>
      </c>
      <c r="UPL322" s="297" t="s">
        <v>394</v>
      </c>
      <c r="UPM322" s="297" t="s">
        <v>394</v>
      </c>
      <c r="UPN322" s="297" t="s">
        <v>394</v>
      </c>
      <c r="UPO322" s="297" t="s">
        <v>394</v>
      </c>
      <c r="UPP322" s="297" t="s">
        <v>394</v>
      </c>
      <c r="UPQ322" s="297" t="s">
        <v>394</v>
      </c>
      <c r="UPR322" s="297" t="s">
        <v>394</v>
      </c>
      <c r="UPS322" s="297" t="s">
        <v>394</v>
      </c>
      <c r="UPT322" s="297" t="s">
        <v>394</v>
      </c>
      <c r="UPU322" s="297" t="s">
        <v>394</v>
      </c>
      <c r="UPV322" s="297" t="s">
        <v>394</v>
      </c>
      <c r="UPW322" s="297" t="s">
        <v>394</v>
      </c>
      <c r="UPX322" s="297" t="s">
        <v>394</v>
      </c>
      <c r="UPY322" s="297" t="s">
        <v>394</v>
      </c>
      <c r="UPZ322" s="297" t="s">
        <v>394</v>
      </c>
      <c r="UQA322" s="297" t="s">
        <v>394</v>
      </c>
      <c r="UQB322" s="297" t="s">
        <v>394</v>
      </c>
      <c r="UQC322" s="297" t="s">
        <v>394</v>
      </c>
      <c r="UQD322" s="297" t="s">
        <v>394</v>
      </c>
      <c r="UQE322" s="297" t="s">
        <v>394</v>
      </c>
      <c r="UQF322" s="297" t="s">
        <v>394</v>
      </c>
      <c r="UQG322" s="297" t="s">
        <v>394</v>
      </c>
      <c r="UQH322" s="297" t="s">
        <v>394</v>
      </c>
      <c r="UQI322" s="297" t="s">
        <v>394</v>
      </c>
      <c r="UQJ322" s="297" t="s">
        <v>394</v>
      </c>
      <c r="UQK322" s="297" t="s">
        <v>394</v>
      </c>
      <c r="UQL322" s="297" t="s">
        <v>394</v>
      </c>
      <c r="UQM322" s="297" t="s">
        <v>394</v>
      </c>
      <c r="UQN322" s="297" t="s">
        <v>394</v>
      </c>
      <c r="UQO322" s="297" t="s">
        <v>394</v>
      </c>
      <c r="UQP322" s="297" t="s">
        <v>394</v>
      </c>
      <c r="UQQ322" s="297" t="s">
        <v>394</v>
      </c>
      <c r="UQR322" s="297" t="s">
        <v>394</v>
      </c>
      <c r="UQS322" s="297" t="s">
        <v>394</v>
      </c>
      <c r="UQT322" s="297" t="s">
        <v>394</v>
      </c>
      <c r="UQU322" s="297" t="s">
        <v>394</v>
      </c>
      <c r="UQV322" s="297" t="s">
        <v>394</v>
      </c>
      <c r="UQW322" s="297" t="s">
        <v>394</v>
      </c>
      <c r="UQX322" s="297" t="s">
        <v>394</v>
      </c>
      <c r="UQY322" s="297" t="s">
        <v>394</v>
      </c>
      <c r="UQZ322" s="297" t="s">
        <v>394</v>
      </c>
      <c r="URA322" s="297" t="s">
        <v>394</v>
      </c>
      <c r="URB322" s="297" t="s">
        <v>394</v>
      </c>
      <c r="URC322" s="297" t="s">
        <v>394</v>
      </c>
      <c r="URD322" s="297" t="s">
        <v>394</v>
      </c>
      <c r="URE322" s="297" t="s">
        <v>394</v>
      </c>
      <c r="URF322" s="297" t="s">
        <v>394</v>
      </c>
      <c r="URG322" s="297" t="s">
        <v>394</v>
      </c>
      <c r="URH322" s="297" t="s">
        <v>394</v>
      </c>
      <c r="URI322" s="297" t="s">
        <v>394</v>
      </c>
      <c r="URJ322" s="297" t="s">
        <v>394</v>
      </c>
      <c r="URK322" s="297" t="s">
        <v>394</v>
      </c>
      <c r="URL322" s="297" t="s">
        <v>394</v>
      </c>
      <c r="URM322" s="297" t="s">
        <v>394</v>
      </c>
      <c r="URN322" s="297" t="s">
        <v>394</v>
      </c>
      <c r="URO322" s="297" t="s">
        <v>394</v>
      </c>
      <c r="URP322" s="297" t="s">
        <v>394</v>
      </c>
      <c r="URQ322" s="297" t="s">
        <v>394</v>
      </c>
      <c r="URR322" s="297" t="s">
        <v>394</v>
      </c>
      <c r="URS322" s="297" t="s">
        <v>394</v>
      </c>
      <c r="URT322" s="297" t="s">
        <v>394</v>
      </c>
      <c r="URU322" s="297" t="s">
        <v>394</v>
      </c>
      <c r="URV322" s="297" t="s">
        <v>394</v>
      </c>
      <c r="URW322" s="297" t="s">
        <v>394</v>
      </c>
      <c r="URX322" s="297" t="s">
        <v>394</v>
      </c>
      <c r="URY322" s="297" t="s">
        <v>394</v>
      </c>
      <c r="URZ322" s="297" t="s">
        <v>394</v>
      </c>
      <c r="USA322" s="297" t="s">
        <v>394</v>
      </c>
      <c r="USB322" s="297" t="s">
        <v>394</v>
      </c>
      <c r="USC322" s="297" t="s">
        <v>394</v>
      </c>
      <c r="USD322" s="297" t="s">
        <v>394</v>
      </c>
      <c r="USE322" s="297" t="s">
        <v>394</v>
      </c>
      <c r="USF322" s="297" t="s">
        <v>394</v>
      </c>
      <c r="USG322" s="297" t="s">
        <v>394</v>
      </c>
      <c r="USH322" s="297" t="s">
        <v>394</v>
      </c>
      <c r="USI322" s="297" t="s">
        <v>394</v>
      </c>
      <c r="USJ322" s="297" t="s">
        <v>394</v>
      </c>
      <c r="USK322" s="297" t="s">
        <v>394</v>
      </c>
      <c r="USL322" s="297" t="s">
        <v>394</v>
      </c>
      <c r="USM322" s="297" t="s">
        <v>394</v>
      </c>
      <c r="USN322" s="297" t="s">
        <v>394</v>
      </c>
      <c r="USO322" s="297" t="s">
        <v>394</v>
      </c>
      <c r="USP322" s="297" t="s">
        <v>394</v>
      </c>
      <c r="USQ322" s="297" t="s">
        <v>394</v>
      </c>
      <c r="USR322" s="297" t="s">
        <v>394</v>
      </c>
      <c r="USS322" s="297" t="s">
        <v>394</v>
      </c>
      <c r="UST322" s="297" t="s">
        <v>394</v>
      </c>
      <c r="USU322" s="297" t="s">
        <v>394</v>
      </c>
      <c r="USV322" s="297" t="s">
        <v>394</v>
      </c>
      <c r="USW322" s="297" t="s">
        <v>394</v>
      </c>
      <c r="USX322" s="297" t="s">
        <v>394</v>
      </c>
      <c r="USY322" s="297" t="s">
        <v>394</v>
      </c>
      <c r="USZ322" s="297" t="s">
        <v>394</v>
      </c>
      <c r="UTA322" s="297" t="s">
        <v>394</v>
      </c>
      <c r="UTB322" s="297" t="s">
        <v>394</v>
      </c>
      <c r="UTC322" s="297" t="s">
        <v>394</v>
      </c>
      <c r="UTD322" s="297" t="s">
        <v>394</v>
      </c>
      <c r="UTE322" s="297" t="s">
        <v>394</v>
      </c>
      <c r="UTF322" s="297" t="s">
        <v>394</v>
      </c>
      <c r="UTG322" s="297" t="s">
        <v>394</v>
      </c>
      <c r="UTH322" s="297" t="s">
        <v>394</v>
      </c>
      <c r="UTI322" s="297" t="s">
        <v>394</v>
      </c>
      <c r="UTJ322" s="297" t="s">
        <v>394</v>
      </c>
      <c r="UTK322" s="297" t="s">
        <v>394</v>
      </c>
      <c r="UTL322" s="297" t="s">
        <v>394</v>
      </c>
      <c r="UTM322" s="297" t="s">
        <v>394</v>
      </c>
      <c r="UTN322" s="297" t="s">
        <v>394</v>
      </c>
      <c r="UTO322" s="297" t="s">
        <v>394</v>
      </c>
      <c r="UTP322" s="297" t="s">
        <v>394</v>
      </c>
      <c r="UTQ322" s="297" t="s">
        <v>394</v>
      </c>
      <c r="UTR322" s="297" t="s">
        <v>394</v>
      </c>
      <c r="UTS322" s="297" t="s">
        <v>394</v>
      </c>
      <c r="UTT322" s="297" t="s">
        <v>394</v>
      </c>
      <c r="UTU322" s="297" t="s">
        <v>394</v>
      </c>
      <c r="UTV322" s="297" t="s">
        <v>394</v>
      </c>
      <c r="UTW322" s="297" t="s">
        <v>394</v>
      </c>
      <c r="UTX322" s="297" t="s">
        <v>394</v>
      </c>
      <c r="UTY322" s="297" t="s">
        <v>394</v>
      </c>
      <c r="UTZ322" s="297" t="s">
        <v>394</v>
      </c>
      <c r="UUA322" s="297" t="s">
        <v>394</v>
      </c>
      <c r="UUB322" s="297" t="s">
        <v>394</v>
      </c>
      <c r="UUC322" s="297" t="s">
        <v>394</v>
      </c>
      <c r="UUD322" s="297" t="s">
        <v>394</v>
      </c>
      <c r="UUE322" s="297" t="s">
        <v>394</v>
      </c>
      <c r="UUF322" s="297" t="s">
        <v>394</v>
      </c>
      <c r="UUG322" s="297" t="s">
        <v>394</v>
      </c>
      <c r="UUH322" s="297" t="s">
        <v>394</v>
      </c>
      <c r="UUI322" s="297" t="s">
        <v>394</v>
      </c>
      <c r="UUJ322" s="297" t="s">
        <v>394</v>
      </c>
      <c r="UUK322" s="297" t="s">
        <v>394</v>
      </c>
      <c r="UUL322" s="297" t="s">
        <v>394</v>
      </c>
      <c r="UUM322" s="297" t="s">
        <v>394</v>
      </c>
      <c r="UUN322" s="297" t="s">
        <v>394</v>
      </c>
      <c r="UUO322" s="297" t="s">
        <v>394</v>
      </c>
      <c r="UUP322" s="297" t="s">
        <v>394</v>
      </c>
      <c r="UUQ322" s="297" t="s">
        <v>394</v>
      </c>
      <c r="UUR322" s="297" t="s">
        <v>394</v>
      </c>
      <c r="UUS322" s="297" t="s">
        <v>394</v>
      </c>
      <c r="UUT322" s="297" t="s">
        <v>394</v>
      </c>
      <c r="UUU322" s="297" t="s">
        <v>394</v>
      </c>
      <c r="UUV322" s="297" t="s">
        <v>394</v>
      </c>
      <c r="UUW322" s="297" t="s">
        <v>394</v>
      </c>
      <c r="UUX322" s="297" t="s">
        <v>394</v>
      </c>
      <c r="UUY322" s="297" t="s">
        <v>394</v>
      </c>
      <c r="UUZ322" s="297" t="s">
        <v>394</v>
      </c>
      <c r="UVA322" s="297" t="s">
        <v>394</v>
      </c>
      <c r="UVB322" s="297" t="s">
        <v>394</v>
      </c>
      <c r="UVC322" s="297" t="s">
        <v>394</v>
      </c>
      <c r="UVD322" s="297" t="s">
        <v>394</v>
      </c>
      <c r="UVE322" s="297" t="s">
        <v>394</v>
      </c>
      <c r="UVF322" s="297" t="s">
        <v>394</v>
      </c>
      <c r="UVG322" s="297" t="s">
        <v>394</v>
      </c>
      <c r="UVH322" s="297" t="s">
        <v>394</v>
      </c>
      <c r="UVI322" s="297" t="s">
        <v>394</v>
      </c>
      <c r="UVJ322" s="297" t="s">
        <v>394</v>
      </c>
      <c r="UVK322" s="297" t="s">
        <v>394</v>
      </c>
      <c r="UVL322" s="297" t="s">
        <v>394</v>
      </c>
      <c r="UVM322" s="297" t="s">
        <v>394</v>
      </c>
      <c r="UVN322" s="297" t="s">
        <v>394</v>
      </c>
      <c r="UVO322" s="297" t="s">
        <v>394</v>
      </c>
      <c r="UVP322" s="297" t="s">
        <v>394</v>
      </c>
      <c r="UVQ322" s="297" t="s">
        <v>394</v>
      </c>
      <c r="UVR322" s="297" t="s">
        <v>394</v>
      </c>
      <c r="UVS322" s="297" t="s">
        <v>394</v>
      </c>
      <c r="UVT322" s="297" t="s">
        <v>394</v>
      </c>
      <c r="UVU322" s="297" t="s">
        <v>394</v>
      </c>
      <c r="UVV322" s="297" t="s">
        <v>394</v>
      </c>
      <c r="UVW322" s="297" t="s">
        <v>394</v>
      </c>
      <c r="UVX322" s="297" t="s">
        <v>394</v>
      </c>
      <c r="UVY322" s="297" t="s">
        <v>394</v>
      </c>
      <c r="UVZ322" s="297" t="s">
        <v>394</v>
      </c>
      <c r="UWA322" s="297" t="s">
        <v>394</v>
      </c>
      <c r="UWB322" s="297" t="s">
        <v>394</v>
      </c>
      <c r="UWC322" s="297" t="s">
        <v>394</v>
      </c>
      <c r="UWD322" s="297" t="s">
        <v>394</v>
      </c>
      <c r="UWE322" s="297" t="s">
        <v>394</v>
      </c>
      <c r="UWF322" s="297" t="s">
        <v>394</v>
      </c>
      <c r="UWG322" s="297" t="s">
        <v>394</v>
      </c>
      <c r="UWH322" s="297" t="s">
        <v>394</v>
      </c>
      <c r="UWI322" s="297" t="s">
        <v>394</v>
      </c>
      <c r="UWJ322" s="297" t="s">
        <v>394</v>
      </c>
      <c r="UWK322" s="297" t="s">
        <v>394</v>
      </c>
      <c r="UWL322" s="297" t="s">
        <v>394</v>
      </c>
      <c r="UWM322" s="297" t="s">
        <v>394</v>
      </c>
      <c r="UWN322" s="297" t="s">
        <v>394</v>
      </c>
      <c r="UWO322" s="297" t="s">
        <v>394</v>
      </c>
      <c r="UWP322" s="297" t="s">
        <v>394</v>
      </c>
      <c r="UWQ322" s="297" t="s">
        <v>394</v>
      </c>
      <c r="UWR322" s="297" t="s">
        <v>394</v>
      </c>
      <c r="UWS322" s="297" t="s">
        <v>394</v>
      </c>
      <c r="UWT322" s="297" t="s">
        <v>394</v>
      </c>
      <c r="UWU322" s="297" t="s">
        <v>394</v>
      </c>
      <c r="UWV322" s="297" t="s">
        <v>394</v>
      </c>
      <c r="UWW322" s="297" t="s">
        <v>394</v>
      </c>
      <c r="UWX322" s="297" t="s">
        <v>394</v>
      </c>
      <c r="UWY322" s="297" t="s">
        <v>394</v>
      </c>
      <c r="UWZ322" s="297" t="s">
        <v>394</v>
      </c>
      <c r="UXA322" s="297" t="s">
        <v>394</v>
      </c>
      <c r="UXB322" s="297" t="s">
        <v>394</v>
      </c>
      <c r="UXC322" s="297" t="s">
        <v>394</v>
      </c>
      <c r="UXD322" s="297" t="s">
        <v>394</v>
      </c>
      <c r="UXE322" s="297" t="s">
        <v>394</v>
      </c>
      <c r="UXF322" s="297" t="s">
        <v>394</v>
      </c>
      <c r="UXG322" s="297" t="s">
        <v>394</v>
      </c>
      <c r="UXH322" s="297" t="s">
        <v>394</v>
      </c>
      <c r="UXI322" s="297" t="s">
        <v>394</v>
      </c>
      <c r="UXJ322" s="297" t="s">
        <v>394</v>
      </c>
      <c r="UXK322" s="297" t="s">
        <v>394</v>
      </c>
      <c r="UXL322" s="297" t="s">
        <v>394</v>
      </c>
      <c r="UXM322" s="297" t="s">
        <v>394</v>
      </c>
      <c r="UXN322" s="297" t="s">
        <v>394</v>
      </c>
      <c r="UXO322" s="297" t="s">
        <v>394</v>
      </c>
      <c r="UXP322" s="297" t="s">
        <v>394</v>
      </c>
      <c r="UXQ322" s="297" t="s">
        <v>394</v>
      </c>
      <c r="UXR322" s="297" t="s">
        <v>394</v>
      </c>
      <c r="UXS322" s="297" t="s">
        <v>394</v>
      </c>
      <c r="UXT322" s="297" t="s">
        <v>394</v>
      </c>
      <c r="UXU322" s="297" t="s">
        <v>394</v>
      </c>
      <c r="UXV322" s="297" t="s">
        <v>394</v>
      </c>
      <c r="UXW322" s="297" t="s">
        <v>394</v>
      </c>
      <c r="UXX322" s="297" t="s">
        <v>394</v>
      </c>
      <c r="UXY322" s="297" t="s">
        <v>394</v>
      </c>
      <c r="UXZ322" s="297" t="s">
        <v>394</v>
      </c>
      <c r="UYA322" s="297" t="s">
        <v>394</v>
      </c>
      <c r="UYB322" s="297" t="s">
        <v>394</v>
      </c>
      <c r="UYC322" s="297" t="s">
        <v>394</v>
      </c>
      <c r="UYD322" s="297" t="s">
        <v>394</v>
      </c>
      <c r="UYE322" s="297" t="s">
        <v>394</v>
      </c>
      <c r="UYF322" s="297" t="s">
        <v>394</v>
      </c>
      <c r="UYG322" s="297" t="s">
        <v>394</v>
      </c>
      <c r="UYH322" s="297" t="s">
        <v>394</v>
      </c>
      <c r="UYI322" s="297" t="s">
        <v>394</v>
      </c>
      <c r="UYJ322" s="297" t="s">
        <v>394</v>
      </c>
      <c r="UYK322" s="297" t="s">
        <v>394</v>
      </c>
      <c r="UYL322" s="297" t="s">
        <v>394</v>
      </c>
      <c r="UYM322" s="297" t="s">
        <v>394</v>
      </c>
      <c r="UYN322" s="297" t="s">
        <v>394</v>
      </c>
      <c r="UYO322" s="297" t="s">
        <v>394</v>
      </c>
      <c r="UYP322" s="297" t="s">
        <v>394</v>
      </c>
      <c r="UYQ322" s="297" t="s">
        <v>394</v>
      </c>
      <c r="UYR322" s="297" t="s">
        <v>394</v>
      </c>
      <c r="UYS322" s="297" t="s">
        <v>394</v>
      </c>
      <c r="UYT322" s="297" t="s">
        <v>394</v>
      </c>
      <c r="UYU322" s="297" t="s">
        <v>394</v>
      </c>
      <c r="UYV322" s="297" t="s">
        <v>394</v>
      </c>
      <c r="UYW322" s="297" t="s">
        <v>394</v>
      </c>
      <c r="UYX322" s="297" t="s">
        <v>394</v>
      </c>
      <c r="UYY322" s="297" t="s">
        <v>394</v>
      </c>
      <c r="UYZ322" s="297" t="s">
        <v>394</v>
      </c>
      <c r="UZA322" s="297" t="s">
        <v>394</v>
      </c>
      <c r="UZB322" s="297" t="s">
        <v>394</v>
      </c>
      <c r="UZC322" s="297" t="s">
        <v>394</v>
      </c>
      <c r="UZD322" s="297" t="s">
        <v>394</v>
      </c>
      <c r="UZE322" s="297" t="s">
        <v>394</v>
      </c>
      <c r="UZF322" s="297" t="s">
        <v>394</v>
      </c>
      <c r="UZG322" s="297" t="s">
        <v>394</v>
      </c>
      <c r="UZH322" s="297" t="s">
        <v>394</v>
      </c>
      <c r="UZI322" s="297" t="s">
        <v>394</v>
      </c>
      <c r="UZJ322" s="297" t="s">
        <v>394</v>
      </c>
      <c r="UZK322" s="297" t="s">
        <v>394</v>
      </c>
      <c r="UZL322" s="297" t="s">
        <v>394</v>
      </c>
      <c r="UZM322" s="297" t="s">
        <v>394</v>
      </c>
      <c r="UZN322" s="297" t="s">
        <v>394</v>
      </c>
      <c r="UZO322" s="297" t="s">
        <v>394</v>
      </c>
      <c r="UZP322" s="297" t="s">
        <v>394</v>
      </c>
      <c r="UZQ322" s="297" t="s">
        <v>394</v>
      </c>
      <c r="UZR322" s="297" t="s">
        <v>394</v>
      </c>
      <c r="UZS322" s="297" t="s">
        <v>394</v>
      </c>
      <c r="UZT322" s="297" t="s">
        <v>394</v>
      </c>
      <c r="UZU322" s="297" t="s">
        <v>394</v>
      </c>
      <c r="UZV322" s="297" t="s">
        <v>394</v>
      </c>
      <c r="UZW322" s="297" t="s">
        <v>394</v>
      </c>
      <c r="UZX322" s="297" t="s">
        <v>394</v>
      </c>
      <c r="UZY322" s="297" t="s">
        <v>394</v>
      </c>
      <c r="UZZ322" s="297" t="s">
        <v>394</v>
      </c>
      <c r="VAA322" s="297" t="s">
        <v>394</v>
      </c>
      <c r="VAB322" s="297" t="s">
        <v>394</v>
      </c>
      <c r="VAC322" s="297" t="s">
        <v>394</v>
      </c>
      <c r="VAD322" s="297" t="s">
        <v>394</v>
      </c>
      <c r="VAE322" s="297" t="s">
        <v>394</v>
      </c>
      <c r="VAF322" s="297" t="s">
        <v>394</v>
      </c>
      <c r="VAG322" s="297" t="s">
        <v>394</v>
      </c>
      <c r="VAH322" s="297" t="s">
        <v>394</v>
      </c>
      <c r="VAI322" s="297" t="s">
        <v>394</v>
      </c>
      <c r="VAJ322" s="297" t="s">
        <v>394</v>
      </c>
      <c r="VAK322" s="297" t="s">
        <v>394</v>
      </c>
      <c r="VAL322" s="297" t="s">
        <v>394</v>
      </c>
      <c r="VAM322" s="297" t="s">
        <v>394</v>
      </c>
      <c r="VAN322" s="297" t="s">
        <v>394</v>
      </c>
      <c r="VAO322" s="297" t="s">
        <v>394</v>
      </c>
      <c r="VAP322" s="297" t="s">
        <v>394</v>
      </c>
      <c r="VAQ322" s="297" t="s">
        <v>394</v>
      </c>
      <c r="VAR322" s="297" t="s">
        <v>394</v>
      </c>
      <c r="VAS322" s="297" t="s">
        <v>394</v>
      </c>
      <c r="VAT322" s="297" t="s">
        <v>394</v>
      </c>
      <c r="VAU322" s="297" t="s">
        <v>394</v>
      </c>
      <c r="VAV322" s="297" t="s">
        <v>394</v>
      </c>
      <c r="VAW322" s="297" t="s">
        <v>394</v>
      </c>
      <c r="VAX322" s="297" t="s">
        <v>394</v>
      </c>
      <c r="VAY322" s="297" t="s">
        <v>394</v>
      </c>
      <c r="VAZ322" s="297" t="s">
        <v>394</v>
      </c>
      <c r="VBA322" s="297" t="s">
        <v>394</v>
      </c>
      <c r="VBB322" s="297" t="s">
        <v>394</v>
      </c>
      <c r="VBC322" s="297" t="s">
        <v>394</v>
      </c>
      <c r="VBD322" s="297" t="s">
        <v>394</v>
      </c>
      <c r="VBE322" s="297" t="s">
        <v>394</v>
      </c>
      <c r="VBF322" s="297" t="s">
        <v>394</v>
      </c>
      <c r="VBG322" s="297" t="s">
        <v>394</v>
      </c>
      <c r="VBH322" s="297" t="s">
        <v>394</v>
      </c>
      <c r="VBI322" s="297" t="s">
        <v>394</v>
      </c>
      <c r="VBJ322" s="297" t="s">
        <v>394</v>
      </c>
      <c r="VBK322" s="297" t="s">
        <v>394</v>
      </c>
      <c r="VBL322" s="297" t="s">
        <v>394</v>
      </c>
      <c r="VBM322" s="297" t="s">
        <v>394</v>
      </c>
      <c r="VBN322" s="297" t="s">
        <v>394</v>
      </c>
      <c r="VBO322" s="297" t="s">
        <v>394</v>
      </c>
      <c r="VBP322" s="297" t="s">
        <v>394</v>
      </c>
      <c r="VBQ322" s="297" t="s">
        <v>394</v>
      </c>
      <c r="VBR322" s="297" t="s">
        <v>394</v>
      </c>
      <c r="VBS322" s="297" t="s">
        <v>394</v>
      </c>
      <c r="VBT322" s="297" t="s">
        <v>394</v>
      </c>
      <c r="VBU322" s="297" t="s">
        <v>394</v>
      </c>
      <c r="VBV322" s="297" t="s">
        <v>394</v>
      </c>
      <c r="VBW322" s="297" t="s">
        <v>394</v>
      </c>
      <c r="VBX322" s="297" t="s">
        <v>394</v>
      </c>
      <c r="VBY322" s="297" t="s">
        <v>394</v>
      </c>
      <c r="VBZ322" s="297" t="s">
        <v>394</v>
      </c>
      <c r="VCA322" s="297" t="s">
        <v>394</v>
      </c>
      <c r="VCB322" s="297" t="s">
        <v>394</v>
      </c>
      <c r="VCC322" s="297" t="s">
        <v>394</v>
      </c>
      <c r="VCD322" s="297" t="s">
        <v>394</v>
      </c>
      <c r="VCE322" s="297" t="s">
        <v>394</v>
      </c>
      <c r="VCF322" s="297" t="s">
        <v>394</v>
      </c>
      <c r="VCG322" s="297" t="s">
        <v>394</v>
      </c>
      <c r="VCH322" s="297" t="s">
        <v>394</v>
      </c>
      <c r="VCI322" s="297" t="s">
        <v>394</v>
      </c>
      <c r="VCJ322" s="297" t="s">
        <v>394</v>
      </c>
      <c r="VCK322" s="297" t="s">
        <v>394</v>
      </c>
      <c r="VCL322" s="297" t="s">
        <v>394</v>
      </c>
      <c r="VCM322" s="297" t="s">
        <v>394</v>
      </c>
      <c r="VCN322" s="297" t="s">
        <v>394</v>
      </c>
      <c r="VCO322" s="297" t="s">
        <v>394</v>
      </c>
      <c r="VCP322" s="297" t="s">
        <v>394</v>
      </c>
      <c r="VCQ322" s="297" t="s">
        <v>394</v>
      </c>
      <c r="VCR322" s="297" t="s">
        <v>394</v>
      </c>
      <c r="VCS322" s="297" t="s">
        <v>394</v>
      </c>
      <c r="VCT322" s="297" t="s">
        <v>394</v>
      </c>
      <c r="VCU322" s="297" t="s">
        <v>394</v>
      </c>
      <c r="VCV322" s="297" t="s">
        <v>394</v>
      </c>
      <c r="VCW322" s="297" t="s">
        <v>394</v>
      </c>
      <c r="VCX322" s="297" t="s">
        <v>394</v>
      </c>
      <c r="VCY322" s="297" t="s">
        <v>394</v>
      </c>
      <c r="VCZ322" s="297" t="s">
        <v>394</v>
      </c>
      <c r="VDA322" s="297" t="s">
        <v>394</v>
      </c>
      <c r="VDB322" s="297" t="s">
        <v>394</v>
      </c>
      <c r="VDC322" s="297" t="s">
        <v>394</v>
      </c>
      <c r="VDD322" s="297" t="s">
        <v>394</v>
      </c>
      <c r="VDE322" s="297" t="s">
        <v>394</v>
      </c>
      <c r="VDF322" s="297" t="s">
        <v>394</v>
      </c>
      <c r="VDG322" s="297" t="s">
        <v>394</v>
      </c>
      <c r="VDH322" s="297" t="s">
        <v>394</v>
      </c>
      <c r="VDI322" s="297" t="s">
        <v>394</v>
      </c>
      <c r="VDJ322" s="297" t="s">
        <v>394</v>
      </c>
      <c r="VDK322" s="297" t="s">
        <v>394</v>
      </c>
      <c r="VDL322" s="297" t="s">
        <v>394</v>
      </c>
      <c r="VDM322" s="297" t="s">
        <v>394</v>
      </c>
      <c r="VDN322" s="297" t="s">
        <v>394</v>
      </c>
      <c r="VDO322" s="297" t="s">
        <v>394</v>
      </c>
      <c r="VDP322" s="297" t="s">
        <v>394</v>
      </c>
      <c r="VDQ322" s="297" t="s">
        <v>394</v>
      </c>
      <c r="VDR322" s="297" t="s">
        <v>394</v>
      </c>
      <c r="VDS322" s="297" t="s">
        <v>394</v>
      </c>
      <c r="VDT322" s="297" t="s">
        <v>394</v>
      </c>
      <c r="VDU322" s="297" t="s">
        <v>394</v>
      </c>
      <c r="VDV322" s="297" t="s">
        <v>394</v>
      </c>
      <c r="VDW322" s="297" t="s">
        <v>394</v>
      </c>
      <c r="VDX322" s="297" t="s">
        <v>394</v>
      </c>
      <c r="VDY322" s="297" t="s">
        <v>394</v>
      </c>
      <c r="VDZ322" s="297" t="s">
        <v>394</v>
      </c>
      <c r="VEA322" s="297" t="s">
        <v>394</v>
      </c>
      <c r="VEB322" s="297" t="s">
        <v>394</v>
      </c>
      <c r="VEC322" s="297" t="s">
        <v>394</v>
      </c>
      <c r="VED322" s="297" t="s">
        <v>394</v>
      </c>
      <c r="VEE322" s="297" t="s">
        <v>394</v>
      </c>
      <c r="VEF322" s="297" t="s">
        <v>394</v>
      </c>
      <c r="VEG322" s="297" t="s">
        <v>394</v>
      </c>
      <c r="VEH322" s="297" t="s">
        <v>394</v>
      </c>
      <c r="VEI322" s="297" t="s">
        <v>394</v>
      </c>
      <c r="VEJ322" s="297" t="s">
        <v>394</v>
      </c>
      <c r="VEK322" s="297" t="s">
        <v>394</v>
      </c>
      <c r="VEL322" s="297" t="s">
        <v>394</v>
      </c>
      <c r="VEM322" s="297" t="s">
        <v>394</v>
      </c>
      <c r="VEN322" s="297" t="s">
        <v>394</v>
      </c>
      <c r="VEO322" s="297" t="s">
        <v>394</v>
      </c>
      <c r="VEP322" s="297" t="s">
        <v>394</v>
      </c>
      <c r="VEQ322" s="297" t="s">
        <v>394</v>
      </c>
      <c r="VER322" s="297" t="s">
        <v>394</v>
      </c>
      <c r="VES322" s="297" t="s">
        <v>394</v>
      </c>
      <c r="VET322" s="297" t="s">
        <v>394</v>
      </c>
      <c r="VEU322" s="297" t="s">
        <v>394</v>
      </c>
      <c r="VEV322" s="297" t="s">
        <v>394</v>
      </c>
      <c r="VEW322" s="297" t="s">
        <v>394</v>
      </c>
      <c r="VEX322" s="297" t="s">
        <v>394</v>
      </c>
      <c r="VEY322" s="297" t="s">
        <v>394</v>
      </c>
      <c r="VEZ322" s="297" t="s">
        <v>394</v>
      </c>
      <c r="VFA322" s="297" t="s">
        <v>394</v>
      </c>
      <c r="VFB322" s="297" t="s">
        <v>394</v>
      </c>
      <c r="VFC322" s="297" t="s">
        <v>394</v>
      </c>
      <c r="VFD322" s="297" t="s">
        <v>394</v>
      </c>
      <c r="VFE322" s="297" t="s">
        <v>394</v>
      </c>
      <c r="VFF322" s="297" t="s">
        <v>394</v>
      </c>
      <c r="VFG322" s="297" t="s">
        <v>394</v>
      </c>
      <c r="VFH322" s="297" t="s">
        <v>394</v>
      </c>
      <c r="VFI322" s="297" t="s">
        <v>394</v>
      </c>
      <c r="VFJ322" s="297" t="s">
        <v>394</v>
      </c>
      <c r="VFK322" s="297" t="s">
        <v>394</v>
      </c>
      <c r="VFL322" s="297" t="s">
        <v>394</v>
      </c>
      <c r="VFM322" s="297" t="s">
        <v>394</v>
      </c>
      <c r="VFN322" s="297" t="s">
        <v>394</v>
      </c>
      <c r="VFO322" s="297" t="s">
        <v>394</v>
      </c>
      <c r="VFP322" s="297" t="s">
        <v>394</v>
      </c>
      <c r="VFQ322" s="297" t="s">
        <v>394</v>
      </c>
      <c r="VFR322" s="297" t="s">
        <v>394</v>
      </c>
      <c r="VFS322" s="297" t="s">
        <v>394</v>
      </c>
      <c r="VFT322" s="297" t="s">
        <v>394</v>
      </c>
      <c r="VFU322" s="297" t="s">
        <v>394</v>
      </c>
      <c r="VFV322" s="297" t="s">
        <v>394</v>
      </c>
      <c r="VFW322" s="297" t="s">
        <v>394</v>
      </c>
      <c r="VFX322" s="297" t="s">
        <v>394</v>
      </c>
      <c r="VFY322" s="297" t="s">
        <v>394</v>
      </c>
      <c r="VFZ322" s="297" t="s">
        <v>394</v>
      </c>
      <c r="VGA322" s="297" t="s">
        <v>394</v>
      </c>
      <c r="VGB322" s="297" t="s">
        <v>394</v>
      </c>
      <c r="VGC322" s="297" t="s">
        <v>394</v>
      </c>
      <c r="VGD322" s="297" t="s">
        <v>394</v>
      </c>
      <c r="VGE322" s="297" t="s">
        <v>394</v>
      </c>
      <c r="VGF322" s="297" t="s">
        <v>394</v>
      </c>
      <c r="VGG322" s="297" t="s">
        <v>394</v>
      </c>
      <c r="VGH322" s="297" t="s">
        <v>394</v>
      </c>
      <c r="VGI322" s="297" t="s">
        <v>394</v>
      </c>
      <c r="VGJ322" s="297" t="s">
        <v>394</v>
      </c>
      <c r="VGK322" s="297" t="s">
        <v>394</v>
      </c>
      <c r="VGL322" s="297" t="s">
        <v>394</v>
      </c>
      <c r="VGM322" s="297" t="s">
        <v>394</v>
      </c>
      <c r="VGN322" s="297" t="s">
        <v>394</v>
      </c>
      <c r="VGO322" s="297" t="s">
        <v>394</v>
      </c>
      <c r="VGP322" s="297" t="s">
        <v>394</v>
      </c>
      <c r="VGQ322" s="297" t="s">
        <v>394</v>
      </c>
      <c r="VGR322" s="297" t="s">
        <v>394</v>
      </c>
      <c r="VGS322" s="297" t="s">
        <v>394</v>
      </c>
      <c r="VGT322" s="297" t="s">
        <v>394</v>
      </c>
      <c r="VGU322" s="297" t="s">
        <v>394</v>
      </c>
      <c r="VGV322" s="297" t="s">
        <v>394</v>
      </c>
      <c r="VGW322" s="297" t="s">
        <v>394</v>
      </c>
      <c r="VGX322" s="297" t="s">
        <v>394</v>
      </c>
      <c r="VGY322" s="297" t="s">
        <v>394</v>
      </c>
      <c r="VGZ322" s="297" t="s">
        <v>394</v>
      </c>
      <c r="VHA322" s="297" t="s">
        <v>394</v>
      </c>
      <c r="VHB322" s="297" t="s">
        <v>394</v>
      </c>
      <c r="VHC322" s="297" t="s">
        <v>394</v>
      </c>
      <c r="VHD322" s="297" t="s">
        <v>394</v>
      </c>
      <c r="VHE322" s="297" t="s">
        <v>394</v>
      </c>
      <c r="VHF322" s="297" t="s">
        <v>394</v>
      </c>
      <c r="VHG322" s="297" t="s">
        <v>394</v>
      </c>
      <c r="VHH322" s="297" t="s">
        <v>394</v>
      </c>
      <c r="VHI322" s="297" t="s">
        <v>394</v>
      </c>
      <c r="VHJ322" s="297" t="s">
        <v>394</v>
      </c>
      <c r="VHK322" s="297" t="s">
        <v>394</v>
      </c>
      <c r="VHL322" s="297" t="s">
        <v>394</v>
      </c>
      <c r="VHM322" s="297" t="s">
        <v>394</v>
      </c>
      <c r="VHN322" s="297" t="s">
        <v>394</v>
      </c>
      <c r="VHO322" s="297" t="s">
        <v>394</v>
      </c>
      <c r="VHP322" s="297" t="s">
        <v>394</v>
      </c>
      <c r="VHQ322" s="297" t="s">
        <v>394</v>
      </c>
      <c r="VHR322" s="297" t="s">
        <v>394</v>
      </c>
      <c r="VHS322" s="297" t="s">
        <v>394</v>
      </c>
      <c r="VHT322" s="297" t="s">
        <v>394</v>
      </c>
      <c r="VHU322" s="297" t="s">
        <v>394</v>
      </c>
      <c r="VHV322" s="297" t="s">
        <v>394</v>
      </c>
      <c r="VHW322" s="297" t="s">
        <v>394</v>
      </c>
      <c r="VHX322" s="297" t="s">
        <v>394</v>
      </c>
      <c r="VHY322" s="297" t="s">
        <v>394</v>
      </c>
      <c r="VHZ322" s="297" t="s">
        <v>394</v>
      </c>
      <c r="VIA322" s="297" t="s">
        <v>394</v>
      </c>
      <c r="VIB322" s="297" t="s">
        <v>394</v>
      </c>
      <c r="VIC322" s="297" t="s">
        <v>394</v>
      </c>
      <c r="VID322" s="297" t="s">
        <v>394</v>
      </c>
      <c r="VIE322" s="297" t="s">
        <v>394</v>
      </c>
      <c r="VIF322" s="297" t="s">
        <v>394</v>
      </c>
      <c r="VIG322" s="297" t="s">
        <v>394</v>
      </c>
      <c r="VIH322" s="297" t="s">
        <v>394</v>
      </c>
      <c r="VII322" s="297" t="s">
        <v>394</v>
      </c>
      <c r="VIJ322" s="297" t="s">
        <v>394</v>
      </c>
      <c r="VIK322" s="297" t="s">
        <v>394</v>
      </c>
      <c r="VIL322" s="297" t="s">
        <v>394</v>
      </c>
      <c r="VIM322" s="297" t="s">
        <v>394</v>
      </c>
      <c r="VIN322" s="297" t="s">
        <v>394</v>
      </c>
      <c r="VIO322" s="297" t="s">
        <v>394</v>
      </c>
      <c r="VIP322" s="297" t="s">
        <v>394</v>
      </c>
      <c r="VIQ322" s="297" t="s">
        <v>394</v>
      </c>
      <c r="VIR322" s="297" t="s">
        <v>394</v>
      </c>
      <c r="VIS322" s="297" t="s">
        <v>394</v>
      </c>
      <c r="VIT322" s="297" t="s">
        <v>394</v>
      </c>
      <c r="VIU322" s="297" t="s">
        <v>394</v>
      </c>
      <c r="VIV322" s="297" t="s">
        <v>394</v>
      </c>
      <c r="VIW322" s="297" t="s">
        <v>394</v>
      </c>
      <c r="VIX322" s="297" t="s">
        <v>394</v>
      </c>
      <c r="VIY322" s="297" t="s">
        <v>394</v>
      </c>
      <c r="VIZ322" s="297" t="s">
        <v>394</v>
      </c>
      <c r="VJA322" s="297" t="s">
        <v>394</v>
      </c>
      <c r="VJB322" s="297" t="s">
        <v>394</v>
      </c>
      <c r="VJC322" s="297" t="s">
        <v>394</v>
      </c>
      <c r="VJD322" s="297" t="s">
        <v>394</v>
      </c>
      <c r="VJE322" s="297" t="s">
        <v>394</v>
      </c>
      <c r="VJF322" s="297" t="s">
        <v>394</v>
      </c>
      <c r="VJG322" s="297" t="s">
        <v>394</v>
      </c>
      <c r="VJH322" s="297" t="s">
        <v>394</v>
      </c>
      <c r="VJI322" s="297" t="s">
        <v>394</v>
      </c>
      <c r="VJJ322" s="297" t="s">
        <v>394</v>
      </c>
      <c r="VJK322" s="297" t="s">
        <v>394</v>
      </c>
      <c r="VJL322" s="297" t="s">
        <v>394</v>
      </c>
      <c r="VJM322" s="297" t="s">
        <v>394</v>
      </c>
      <c r="VJN322" s="297" t="s">
        <v>394</v>
      </c>
      <c r="VJO322" s="297" t="s">
        <v>394</v>
      </c>
      <c r="VJP322" s="297" t="s">
        <v>394</v>
      </c>
      <c r="VJQ322" s="297" t="s">
        <v>394</v>
      </c>
      <c r="VJR322" s="297" t="s">
        <v>394</v>
      </c>
      <c r="VJS322" s="297" t="s">
        <v>394</v>
      </c>
      <c r="VJT322" s="297" t="s">
        <v>394</v>
      </c>
      <c r="VJU322" s="297" t="s">
        <v>394</v>
      </c>
      <c r="VJV322" s="297" t="s">
        <v>394</v>
      </c>
      <c r="VJW322" s="297" t="s">
        <v>394</v>
      </c>
      <c r="VJX322" s="297" t="s">
        <v>394</v>
      </c>
      <c r="VJY322" s="297" t="s">
        <v>394</v>
      </c>
      <c r="VJZ322" s="297" t="s">
        <v>394</v>
      </c>
      <c r="VKA322" s="297" t="s">
        <v>394</v>
      </c>
      <c r="VKB322" s="297" t="s">
        <v>394</v>
      </c>
      <c r="VKC322" s="297" t="s">
        <v>394</v>
      </c>
      <c r="VKD322" s="297" t="s">
        <v>394</v>
      </c>
      <c r="VKE322" s="297" t="s">
        <v>394</v>
      </c>
      <c r="VKF322" s="297" t="s">
        <v>394</v>
      </c>
      <c r="VKG322" s="297" t="s">
        <v>394</v>
      </c>
      <c r="VKH322" s="297" t="s">
        <v>394</v>
      </c>
      <c r="VKI322" s="297" t="s">
        <v>394</v>
      </c>
      <c r="VKJ322" s="297" t="s">
        <v>394</v>
      </c>
      <c r="VKK322" s="297" t="s">
        <v>394</v>
      </c>
      <c r="VKL322" s="297" t="s">
        <v>394</v>
      </c>
      <c r="VKM322" s="297" t="s">
        <v>394</v>
      </c>
      <c r="VKN322" s="297" t="s">
        <v>394</v>
      </c>
      <c r="VKO322" s="297" t="s">
        <v>394</v>
      </c>
      <c r="VKP322" s="297" t="s">
        <v>394</v>
      </c>
      <c r="VKQ322" s="297" t="s">
        <v>394</v>
      </c>
      <c r="VKR322" s="297" t="s">
        <v>394</v>
      </c>
      <c r="VKS322" s="297" t="s">
        <v>394</v>
      </c>
      <c r="VKT322" s="297" t="s">
        <v>394</v>
      </c>
      <c r="VKU322" s="297" t="s">
        <v>394</v>
      </c>
      <c r="VKV322" s="297" t="s">
        <v>394</v>
      </c>
      <c r="VKW322" s="297" t="s">
        <v>394</v>
      </c>
      <c r="VKX322" s="297" t="s">
        <v>394</v>
      </c>
      <c r="VKY322" s="297" t="s">
        <v>394</v>
      </c>
      <c r="VKZ322" s="297" t="s">
        <v>394</v>
      </c>
      <c r="VLA322" s="297" t="s">
        <v>394</v>
      </c>
      <c r="VLB322" s="297" t="s">
        <v>394</v>
      </c>
      <c r="VLC322" s="297" t="s">
        <v>394</v>
      </c>
      <c r="VLD322" s="297" t="s">
        <v>394</v>
      </c>
      <c r="VLE322" s="297" t="s">
        <v>394</v>
      </c>
      <c r="VLF322" s="297" t="s">
        <v>394</v>
      </c>
      <c r="VLG322" s="297" t="s">
        <v>394</v>
      </c>
      <c r="VLH322" s="297" t="s">
        <v>394</v>
      </c>
      <c r="VLI322" s="297" t="s">
        <v>394</v>
      </c>
      <c r="VLJ322" s="297" t="s">
        <v>394</v>
      </c>
      <c r="VLK322" s="297" t="s">
        <v>394</v>
      </c>
      <c r="VLL322" s="297" t="s">
        <v>394</v>
      </c>
      <c r="VLM322" s="297" t="s">
        <v>394</v>
      </c>
      <c r="VLN322" s="297" t="s">
        <v>394</v>
      </c>
      <c r="VLO322" s="297" t="s">
        <v>394</v>
      </c>
      <c r="VLP322" s="297" t="s">
        <v>394</v>
      </c>
      <c r="VLQ322" s="297" t="s">
        <v>394</v>
      </c>
      <c r="VLR322" s="297" t="s">
        <v>394</v>
      </c>
      <c r="VLS322" s="297" t="s">
        <v>394</v>
      </c>
      <c r="VLT322" s="297" t="s">
        <v>394</v>
      </c>
      <c r="VLU322" s="297" t="s">
        <v>394</v>
      </c>
      <c r="VLV322" s="297" t="s">
        <v>394</v>
      </c>
      <c r="VLW322" s="297" t="s">
        <v>394</v>
      </c>
      <c r="VLX322" s="297" t="s">
        <v>394</v>
      </c>
      <c r="VLY322" s="297" t="s">
        <v>394</v>
      </c>
      <c r="VLZ322" s="297" t="s">
        <v>394</v>
      </c>
      <c r="VMA322" s="297" t="s">
        <v>394</v>
      </c>
      <c r="VMB322" s="297" t="s">
        <v>394</v>
      </c>
      <c r="VMC322" s="297" t="s">
        <v>394</v>
      </c>
      <c r="VMD322" s="297" t="s">
        <v>394</v>
      </c>
      <c r="VME322" s="297" t="s">
        <v>394</v>
      </c>
      <c r="VMF322" s="297" t="s">
        <v>394</v>
      </c>
      <c r="VMG322" s="297" t="s">
        <v>394</v>
      </c>
      <c r="VMH322" s="297" t="s">
        <v>394</v>
      </c>
      <c r="VMI322" s="297" t="s">
        <v>394</v>
      </c>
      <c r="VMJ322" s="297" t="s">
        <v>394</v>
      </c>
      <c r="VMK322" s="297" t="s">
        <v>394</v>
      </c>
      <c r="VML322" s="297" t="s">
        <v>394</v>
      </c>
      <c r="VMM322" s="297" t="s">
        <v>394</v>
      </c>
      <c r="VMN322" s="297" t="s">
        <v>394</v>
      </c>
      <c r="VMO322" s="297" t="s">
        <v>394</v>
      </c>
      <c r="VMP322" s="297" t="s">
        <v>394</v>
      </c>
      <c r="VMQ322" s="297" t="s">
        <v>394</v>
      </c>
      <c r="VMR322" s="297" t="s">
        <v>394</v>
      </c>
      <c r="VMS322" s="297" t="s">
        <v>394</v>
      </c>
      <c r="VMT322" s="297" t="s">
        <v>394</v>
      </c>
      <c r="VMU322" s="297" t="s">
        <v>394</v>
      </c>
      <c r="VMV322" s="297" t="s">
        <v>394</v>
      </c>
      <c r="VMW322" s="297" t="s">
        <v>394</v>
      </c>
      <c r="VMX322" s="297" t="s">
        <v>394</v>
      </c>
      <c r="VMY322" s="297" t="s">
        <v>394</v>
      </c>
      <c r="VMZ322" s="297" t="s">
        <v>394</v>
      </c>
      <c r="VNA322" s="297" t="s">
        <v>394</v>
      </c>
      <c r="VNB322" s="297" t="s">
        <v>394</v>
      </c>
      <c r="VNC322" s="297" t="s">
        <v>394</v>
      </c>
      <c r="VND322" s="297" t="s">
        <v>394</v>
      </c>
      <c r="VNE322" s="297" t="s">
        <v>394</v>
      </c>
      <c r="VNF322" s="297" t="s">
        <v>394</v>
      </c>
      <c r="VNG322" s="297" t="s">
        <v>394</v>
      </c>
      <c r="VNH322" s="297" t="s">
        <v>394</v>
      </c>
      <c r="VNI322" s="297" t="s">
        <v>394</v>
      </c>
      <c r="VNJ322" s="297" t="s">
        <v>394</v>
      </c>
      <c r="VNK322" s="297" t="s">
        <v>394</v>
      </c>
      <c r="VNL322" s="297" t="s">
        <v>394</v>
      </c>
      <c r="VNM322" s="297" t="s">
        <v>394</v>
      </c>
      <c r="VNN322" s="297" t="s">
        <v>394</v>
      </c>
      <c r="VNO322" s="297" t="s">
        <v>394</v>
      </c>
      <c r="VNP322" s="297" t="s">
        <v>394</v>
      </c>
      <c r="VNQ322" s="297" t="s">
        <v>394</v>
      </c>
      <c r="VNR322" s="297" t="s">
        <v>394</v>
      </c>
      <c r="VNS322" s="297" t="s">
        <v>394</v>
      </c>
      <c r="VNT322" s="297" t="s">
        <v>394</v>
      </c>
      <c r="VNU322" s="297" t="s">
        <v>394</v>
      </c>
      <c r="VNV322" s="297" t="s">
        <v>394</v>
      </c>
      <c r="VNW322" s="297" t="s">
        <v>394</v>
      </c>
      <c r="VNX322" s="297" t="s">
        <v>394</v>
      </c>
      <c r="VNY322" s="297" t="s">
        <v>394</v>
      </c>
      <c r="VNZ322" s="297" t="s">
        <v>394</v>
      </c>
      <c r="VOA322" s="297" t="s">
        <v>394</v>
      </c>
      <c r="VOB322" s="297" t="s">
        <v>394</v>
      </c>
      <c r="VOC322" s="297" t="s">
        <v>394</v>
      </c>
      <c r="VOD322" s="297" t="s">
        <v>394</v>
      </c>
      <c r="VOE322" s="297" t="s">
        <v>394</v>
      </c>
      <c r="VOF322" s="297" t="s">
        <v>394</v>
      </c>
      <c r="VOG322" s="297" t="s">
        <v>394</v>
      </c>
      <c r="VOH322" s="297" t="s">
        <v>394</v>
      </c>
      <c r="VOI322" s="297" t="s">
        <v>394</v>
      </c>
      <c r="VOJ322" s="297" t="s">
        <v>394</v>
      </c>
      <c r="VOK322" s="297" t="s">
        <v>394</v>
      </c>
      <c r="VOL322" s="297" t="s">
        <v>394</v>
      </c>
      <c r="VOM322" s="297" t="s">
        <v>394</v>
      </c>
      <c r="VON322" s="297" t="s">
        <v>394</v>
      </c>
      <c r="VOO322" s="297" t="s">
        <v>394</v>
      </c>
      <c r="VOP322" s="297" t="s">
        <v>394</v>
      </c>
      <c r="VOQ322" s="297" t="s">
        <v>394</v>
      </c>
      <c r="VOR322" s="297" t="s">
        <v>394</v>
      </c>
      <c r="VOS322" s="297" t="s">
        <v>394</v>
      </c>
      <c r="VOT322" s="297" t="s">
        <v>394</v>
      </c>
      <c r="VOU322" s="297" t="s">
        <v>394</v>
      </c>
      <c r="VOV322" s="297" t="s">
        <v>394</v>
      </c>
      <c r="VOW322" s="297" t="s">
        <v>394</v>
      </c>
      <c r="VOX322" s="297" t="s">
        <v>394</v>
      </c>
      <c r="VOY322" s="297" t="s">
        <v>394</v>
      </c>
      <c r="VOZ322" s="297" t="s">
        <v>394</v>
      </c>
      <c r="VPA322" s="297" t="s">
        <v>394</v>
      </c>
      <c r="VPB322" s="297" t="s">
        <v>394</v>
      </c>
      <c r="VPC322" s="297" t="s">
        <v>394</v>
      </c>
      <c r="VPD322" s="297" t="s">
        <v>394</v>
      </c>
      <c r="VPE322" s="297" t="s">
        <v>394</v>
      </c>
      <c r="VPF322" s="297" t="s">
        <v>394</v>
      </c>
      <c r="VPG322" s="297" t="s">
        <v>394</v>
      </c>
      <c r="VPH322" s="297" t="s">
        <v>394</v>
      </c>
      <c r="VPI322" s="297" t="s">
        <v>394</v>
      </c>
      <c r="VPJ322" s="297" t="s">
        <v>394</v>
      </c>
      <c r="VPK322" s="297" t="s">
        <v>394</v>
      </c>
      <c r="VPL322" s="297" t="s">
        <v>394</v>
      </c>
      <c r="VPM322" s="297" t="s">
        <v>394</v>
      </c>
      <c r="VPN322" s="297" t="s">
        <v>394</v>
      </c>
      <c r="VPO322" s="297" t="s">
        <v>394</v>
      </c>
      <c r="VPP322" s="297" t="s">
        <v>394</v>
      </c>
      <c r="VPQ322" s="297" t="s">
        <v>394</v>
      </c>
      <c r="VPR322" s="297" t="s">
        <v>394</v>
      </c>
      <c r="VPS322" s="297" t="s">
        <v>394</v>
      </c>
      <c r="VPT322" s="297" t="s">
        <v>394</v>
      </c>
      <c r="VPU322" s="297" t="s">
        <v>394</v>
      </c>
      <c r="VPV322" s="297" t="s">
        <v>394</v>
      </c>
      <c r="VPW322" s="297" t="s">
        <v>394</v>
      </c>
      <c r="VPX322" s="297" t="s">
        <v>394</v>
      </c>
      <c r="VPY322" s="297" t="s">
        <v>394</v>
      </c>
      <c r="VPZ322" s="297" t="s">
        <v>394</v>
      </c>
      <c r="VQA322" s="297" t="s">
        <v>394</v>
      </c>
      <c r="VQB322" s="297" t="s">
        <v>394</v>
      </c>
      <c r="VQC322" s="297" t="s">
        <v>394</v>
      </c>
      <c r="VQD322" s="297" t="s">
        <v>394</v>
      </c>
      <c r="VQE322" s="297" t="s">
        <v>394</v>
      </c>
      <c r="VQF322" s="297" t="s">
        <v>394</v>
      </c>
      <c r="VQG322" s="297" t="s">
        <v>394</v>
      </c>
      <c r="VQH322" s="297" t="s">
        <v>394</v>
      </c>
      <c r="VQI322" s="297" t="s">
        <v>394</v>
      </c>
      <c r="VQJ322" s="297" t="s">
        <v>394</v>
      </c>
      <c r="VQK322" s="297" t="s">
        <v>394</v>
      </c>
      <c r="VQL322" s="297" t="s">
        <v>394</v>
      </c>
      <c r="VQM322" s="297" t="s">
        <v>394</v>
      </c>
      <c r="VQN322" s="297" t="s">
        <v>394</v>
      </c>
      <c r="VQO322" s="297" t="s">
        <v>394</v>
      </c>
      <c r="VQP322" s="297" t="s">
        <v>394</v>
      </c>
      <c r="VQQ322" s="297" t="s">
        <v>394</v>
      </c>
      <c r="VQR322" s="297" t="s">
        <v>394</v>
      </c>
      <c r="VQS322" s="297" t="s">
        <v>394</v>
      </c>
      <c r="VQT322" s="297" t="s">
        <v>394</v>
      </c>
      <c r="VQU322" s="297" t="s">
        <v>394</v>
      </c>
      <c r="VQV322" s="297" t="s">
        <v>394</v>
      </c>
      <c r="VQW322" s="297" t="s">
        <v>394</v>
      </c>
      <c r="VQX322" s="297" t="s">
        <v>394</v>
      </c>
      <c r="VQY322" s="297" t="s">
        <v>394</v>
      </c>
      <c r="VQZ322" s="297" t="s">
        <v>394</v>
      </c>
      <c r="VRA322" s="297" t="s">
        <v>394</v>
      </c>
      <c r="VRB322" s="297" t="s">
        <v>394</v>
      </c>
      <c r="VRC322" s="297" t="s">
        <v>394</v>
      </c>
      <c r="VRD322" s="297" t="s">
        <v>394</v>
      </c>
      <c r="VRE322" s="297" t="s">
        <v>394</v>
      </c>
      <c r="VRF322" s="297" t="s">
        <v>394</v>
      </c>
      <c r="VRG322" s="297" t="s">
        <v>394</v>
      </c>
      <c r="VRH322" s="297" t="s">
        <v>394</v>
      </c>
      <c r="VRI322" s="297" t="s">
        <v>394</v>
      </c>
      <c r="VRJ322" s="297" t="s">
        <v>394</v>
      </c>
      <c r="VRK322" s="297" t="s">
        <v>394</v>
      </c>
      <c r="VRL322" s="297" t="s">
        <v>394</v>
      </c>
      <c r="VRM322" s="297" t="s">
        <v>394</v>
      </c>
      <c r="VRN322" s="297" t="s">
        <v>394</v>
      </c>
      <c r="VRO322" s="297" t="s">
        <v>394</v>
      </c>
      <c r="VRP322" s="297" t="s">
        <v>394</v>
      </c>
      <c r="VRQ322" s="297" t="s">
        <v>394</v>
      </c>
      <c r="VRR322" s="297" t="s">
        <v>394</v>
      </c>
      <c r="VRS322" s="297" t="s">
        <v>394</v>
      </c>
      <c r="VRT322" s="297" t="s">
        <v>394</v>
      </c>
      <c r="VRU322" s="297" t="s">
        <v>394</v>
      </c>
      <c r="VRV322" s="297" t="s">
        <v>394</v>
      </c>
      <c r="VRW322" s="297" t="s">
        <v>394</v>
      </c>
      <c r="VRX322" s="297" t="s">
        <v>394</v>
      </c>
      <c r="VRY322" s="297" t="s">
        <v>394</v>
      </c>
      <c r="VRZ322" s="297" t="s">
        <v>394</v>
      </c>
      <c r="VSA322" s="297" t="s">
        <v>394</v>
      </c>
      <c r="VSB322" s="297" t="s">
        <v>394</v>
      </c>
      <c r="VSC322" s="297" t="s">
        <v>394</v>
      </c>
      <c r="VSD322" s="297" t="s">
        <v>394</v>
      </c>
      <c r="VSE322" s="297" t="s">
        <v>394</v>
      </c>
      <c r="VSF322" s="297" t="s">
        <v>394</v>
      </c>
      <c r="VSG322" s="297" t="s">
        <v>394</v>
      </c>
      <c r="VSH322" s="297" t="s">
        <v>394</v>
      </c>
      <c r="VSI322" s="297" t="s">
        <v>394</v>
      </c>
      <c r="VSJ322" s="297" t="s">
        <v>394</v>
      </c>
      <c r="VSK322" s="297" t="s">
        <v>394</v>
      </c>
      <c r="VSL322" s="297" t="s">
        <v>394</v>
      </c>
      <c r="VSM322" s="297" t="s">
        <v>394</v>
      </c>
      <c r="VSN322" s="297" t="s">
        <v>394</v>
      </c>
      <c r="VSO322" s="297" t="s">
        <v>394</v>
      </c>
      <c r="VSP322" s="297" t="s">
        <v>394</v>
      </c>
      <c r="VSQ322" s="297" t="s">
        <v>394</v>
      </c>
      <c r="VSR322" s="297" t="s">
        <v>394</v>
      </c>
      <c r="VSS322" s="297" t="s">
        <v>394</v>
      </c>
      <c r="VST322" s="297" t="s">
        <v>394</v>
      </c>
      <c r="VSU322" s="297" t="s">
        <v>394</v>
      </c>
      <c r="VSV322" s="297" t="s">
        <v>394</v>
      </c>
      <c r="VSW322" s="297" t="s">
        <v>394</v>
      </c>
      <c r="VSX322" s="297" t="s">
        <v>394</v>
      </c>
      <c r="VSY322" s="297" t="s">
        <v>394</v>
      </c>
      <c r="VSZ322" s="297" t="s">
        <v>394</v>
      </c>
      <c r="VTA322" s="297" t="s">
        <v>394</v>
      </c>
      <c r="VTB322" s="297" t="s">
        <v>394</v>
      </c>
      <c r="VTC322" s="297" t="s">
        <v>394</v>
      </c>
      <c r="VTD322" s="297" t="s">
        <v>394</v>
      </c>
      <c r="VTE322" s="297" t="s">
        <v>394</v>
      </c>
      <c r="VTF322" s="297" t="s">
        <v>394</v>
      </c>
      <c r="VTG322" s="297" t="s">
        <v>394</v>
      </c>
      <c r="VTH322" s="297" t="s">
        <v>394</v>
      </c>
      <c r="VTI322" s="297" t="s">
        <v>394</v>
      </c>
      <c r="VTJ322" s="297" t="s">
        <v>394</v>
      </c>
      <c r="VTK322" s="297" t="s">
        <v>394</v>
      </c>
      <c r="VTL322" s="297" t="s">
        <v>394</v>
      </c>
      <c r="VTM322" s="297" t="s">
        <v>394</v>
      </c>
      <c r="VTN322" s="297" t="s">
        <v>394</v>
      </c>
      <c r="VTO322" s="297" t="s">
        <v>394</v>
      </c>
      <c r="VTP322" s="297" t="s">
        <v>394</v>
      </c>
      <c r="VTQ322" s="297" t="s">
        <v>394</v>
      </c>
      <c r="VTR322" s="297" t="s">
        <v>394</v>
      </c>
      <c r="VTS322" s="297" t="s">
        <v>394</v>
      </c>
      <c r="VTT322" s="297" t="s">
        <v>394</v>
      </c>
      <c r="VTU322" s="297" t="s">
        <v>394</v>
      </c>
      <c r="VTV322" s="297" t="s">
        <v>394</v>
      </c>
      <c r="VTW322" s="297" t="s">
        <v>394</v>
      </c>
      <c r="VTX322" s="297" t="s">
        <v>394</v>
      </c>
      <c r="VTY322" s="297" t="s">
        <v>394</v>
      </c>
      <c r="VTZ322" s="297" t="s">
        <v>394</v>
      </c>
      <c r="VUA322" s="297" t="s">
        <v>394</v>
      </c>
      <c r="VUB322" s="297" t="s">
        <v>394</v>
      </c>
      <c r="VUC322" s="297" t="s">
        <v>394</v>
      </c>
      <c r="VUD322" s="297" t="s">
        <v>394</v>
      </c>
      <c r="VUE322" s="297" t="s">
        <v>394</v>
      </c>
      <c r="VUF322" s="297" t="s">
        <v>394</v>
      </c>
      <c r="VUG322" s="297" t="s">
        <v>394</v>
      </c>
      <c r="VUH322" s="297" t="s">
        <v>394</v>
      </c>
      <c r="VUI322" s="297" t="s">
        <v>394</v>
      </c>
      <c r="VUJ322" s="297" t="s">
        <v>394</v>
      </c>
      <c r="VUK322" s="297" t="s">
        <v>394</v>
      </c>
      <c r="VUL322" s="297" t="s">
        <v>394</v>
      </c>
      <c r="VUM322" s="297" t="s">
        <v>394</v>
      </c>
      <c r="VUN322" s="297" t="s">
        <v>394</v>
      </c>
      <c r="VUO322" s="297" t="s">
        <v>394</v>
      </c>
      <c r="VUP322" s="297" t="s">
        <v>394</v>
      </c>
      <c r="VUQ322" s="297" t="s">
        <v>394</v>
      </c>
      <c r="VUR322" s="297" t="s">
        <v>394</v>
      </c>
      <c r="VUS322" s="297" t="s">
        <v>394</v>
      </c>
      <c r="VUT322" s="297" t="s">
        <v>394</v>
      </c>
      <c r="VUU322" s="297" t="s">
        <v>394</v>
      </c>
      <c r="VUV322" s="297" t="s">
        <v>394</v>
      </c>
      <c r="VUW322" s="297" t="s">
        <v>394</v>
      </c>
      <c r="VUX322" s="297" t="s">
        <v>394</v>
      </c>
      <c r="VUY322" s="297" t="s">
        <v>394</v>
      </c>
      <c r="VUZ322" s="297" t="s">
        <v>394</v>
      </c>
      <c r="VVA322" s="297" t="s">
        <v>394</v>
      </c>
      <c r="VVB322" s="297" t="s">
        <v>394</v>
      </c>
      <c r="VVC322" s="297" t="s">
        <v>394</v>
      </c>
      <c r="VVD322" s="297" t="s">
        <v>394</v>
      </c>
      <c r="VVE322" s="297" t="s">
        <v>394</v>
      </c>
      <c r="VVF322" s="297" t="s">
        <v>394</v>
      </c>
      <c r="VVG322" s="297" t="s">
        <v>394</v>
      </c>
      <c r="VVH322" s="297" t="s">
        <v>394</v>
      </c>
      <c r="VVI322" s="297" t="s">
        <v>394</v>
      </c>
      <c r="VVJ322" s="297" t="s">
        <v>394</v>
      </c>
      <c r="VVK322" s="297" t="s">
        <v>394</v>
      </c>
      <c r="VVL322" s="297" t="s">
        <v>394</v>
      </c>
      <c r="VVM322" s="297" t="s">
        <v>394</v>
      </c>
      <c r="VVN322" s="297" t="s">
        <v>394</v>
      </c>
      <c r="VVO322" s="297" t="s">
        <v>394</v>
      </c>
      <c r="VVP322" s="297" t="s">
        <v>394</v>
      </c>
      <c r="VVQ322" s="297" t="s">
        <v>394</v>
      </c>
      <c r="VVR322" s="297" t="s">
        <v>394</v>
      </c>
      <c r="VVS322" s="297" t="s">
        <v>394</v>
      </c>
      <c r="VVT322" s="297" t="s">
        <v>394</v>
      </c>
      <c r="VVU322" s="297" t="s">
        <v>394</v>
      </c>
      <c r="VVV322" s="297" t="s">
        <v>394</v>
      </c>
      <c r="VVW322" s="297" t="s">
        <v>394</v>
      </c>
      <c r="VVX322" s="297" t="s">
        <v>394</v>
      </c>
      <c r="VVY322" s="297" t="s">
        <v>394</v>
      </c>
      <c r="VVZ322" s="297" t="s">
        <v>394</v>
      </c>
      <c r="VWA322" s="297" t="s">
        <v>394</v>
      </c>
      <c r="VWB322" s="297" t="s">
        <v>394</v>
      </c>
      <c r="VWC322" s="297" t="s">
        <v>394</v>
      </c>
      <c r="VWD322" s="297" t="s">
        <v>394</v>
      </c>
      <c r="VWE322" s="297" t="s">
        <v>394</v>
      </c>
      <c r="VWF322" s="297" t="s">
        <v>394</v>
      </c>
      <c r="VWG322" s="297" t="s">
        <v>394</v>
      </c>
      <c r="VWH322" s="297" t="s">
        <v>394</v>
      </c>
      <c r="VWI322" s="297" t="s">
        <v>394</v>
      </c>
      <c r="VWJ322" s="297" t="s">
        <v>394</v>
      </c>
      <c r="VWK322" s="297" t="s">
        <v>394</v>
      </c>
      <c r="VWL322" s="297" t="s">
        <v>394</v>
      </c>
      <c r="VWM322" s="297" t="s">
        <v>394</v>
      </c>
      <c r="VWN322" s="297" t="s">
        <v>394</v>
      </c>
      <c r="VWO322" s="297" t="s">
        <v>394</v>
      </c>
      <c r="VWP322" s="297" t="s">
        <v>394</v>
      </c>
      <c r="VWQ322" s="297" t="s">
        <v>394</v>
      </c>
      <c r="VWR322" s="297" t="s">
        <v>394</v>
      </c>
      <c r="VWS322" s="297" t="s">
        <v>394</v>
      </c>
      <c r="VWT322" s="297" t="s">
        <v>394</v>
      </c>
      <c r="VWU322" s="297" t="s">
        <v>394</v>
      </c>
      <c r="VWV322" s="297" t="s">
        <v>394</v>
      </c>
      <c r="VWW322" s="297" t="s">
        <v>394</v>
      </c>
      <c r="VWX322" s="297" t="s">
        <v>394</v>
      </c>
      <c r="VWY322" s="297" t="s">
        <v>394</v>
      </c>
      <c r="VWZ322" s="297" t="s">
        <v>394</v>
      </c>
      <c r="VXA322" s="297" t="s">
        <v>394</v>
      </c>
      <c r="VXB322" s="297" t="s">
        <v>394</v>
      </c>
      <c r="VXC322" s="297" t="s">
        <v>394</v>
      </c>
      <c r="VXD322" s="297" t="s">
        <v>394</v>
      </c>
      <c r="VXE322" s="297" t="s">
        <v>394</v>
      </c>
      <c r="VXF322" s="297" t="s">
        <v>394</v>
      </c>
      <c r="VXG322" s="297" t="s">
        <v>394</v>
      </c>
      <c r="VXH322" s="297" t="s">
        <v>394</v>
      </c>
      <c r="VXI322" s="297" t="s">
        <v>394</v>
      </c>
      <c r="VXJ322" s="297" t="s">
        <v>394</v>
      </c>
      <c r="VXK322" s="297" t="s">
        <v>394</v>
      </c>
      <c r="VXL322" s="297" t="s">
        <v>394</v>
      </c>
      <c r="VXM322" s="297" t="s">
        <v>394</v>
      </c>
      <c r="VXN322" s="297" t="s">
        <v>394</v>
      </c>
      <c r="VXO322" s="297" t="s">
        <v>394</v>
      </c>
      <c r="VXP322" s="297" t="s">
        <v>394</v>
      </c>
      <c r="VXQ322" s="297" t="s">
        <v>394</v>
      </c>
      <c r="VXR322" s="297" t="s">
        <v>394</v>
      </c>
      <c r="VXS322" s="297" t="s">
        <v>394</v>
      </c>
      <c r="VXT322" s="297" t="s">
        <v>394</v>
      </c>
      <c r="VXU322" s="297" t="s">
        <v>394</v>
      </c>
      <c r="VXV322" s="297" t="s">
        <v>394</v>
      </c>
      <c r="VXW322" s="297" t="s">
        <v>394</v>
      </c>
      <c r="VXX322" s="297" t="s">
        <v>394</v>
      </c>
      <c r="VXY322" s="297" t="s">
        <v>394</v>
      </c>
      <c r="VXZ322" s="297" t="s">
        <v>394</v>
      </c>
      <c r="VYA322" s="297" t="s">
        <v>394</v>
      </c>
      <c r="VYB322" s="297" t="s">
        <v>394</v>
      </c>
      <c r="VYC322" s="297" t="s">
        <v>394</v>
      </c>
      <c r="VYD322" s="297" t="s">
        <v>394</v>
      </c>
      <c r="VYE322" s="297" t="s">
        <v>394</v>
      </c>
      <c r="VYF322" s="297" t="s">
        <v>394</v>
      </c>
      <c r="VYG322" s="297" t="s">
        <v>394</v>
      </c>
      <c r="VYH322" s="297" t="s">
        <v>394</v>
      </c>
      <c r="VYI322" s="297" t="s">
        <v>394</v>
      </c>
      <c r="VYJ322" s="297" t="s">
        <v>394</v>
      </c>
      <c r="VYK322" s="297" t="s">
        <v>394</v>
      </c>
      <c r="VYL322" s="297" t="s">
        <v>394</v>
      </c>
      <c r="VYM322" s="297" t="s">
        <v>394</v>
      </c>
      <c r="VYN322" s="297" t="s">
        <v>394</v>
      </c>
      <c r="VYO322" s="297" t="s">
        <v>394</v>
      </c>
      <c r="VYP322" s="297" t="s">
        <v>394</v>
      </c>
      <c r="VYQ322" s="297" t="s">
        <v>394</v>
      </c>
      <c r="VYR322" s="297" t="s">
        <v>394</v>
      </c>
      <c r="VYS322" s="297" t="s">
        <v>394</v>
      </c>
      <c r="VYT322" s="297" t="s">
        <v>394</v>
      </c>
      <c r="VYU322" s="297" t="s">
        <v>394</v>
      </c>
      <c r="VYV322" s="297" t="s">
        <v>394</v>
      </c>
      <c r="VYW322" s="297" t="s">
        <v>394</v>
      </c>
      <c r="VYX322" s="297" t="s">
        <v>394</v>
      </c>
      <c r="VYY322" s="297" t="s">
        <v>394</v>
      </c>
      <c r="VYZ322" s="297" t="s">
        <v>394</v>
      </c>
      <c r="VZA322" s="297" t="s">
        <v>394</v>
      </c>
      <c r="VZB322" s="297" t="s">
        <v>394</v>
      </c>
      <c r="VZC322" s="297" t="s">
        <v>394</v>
      </c>
      <c r="VZD322" s="297" t="s">
        <v>394</v>
      </c>
      <c r="VZE322" s="297" t="s">
        <v>394</v>
      </c>
      <c r="VZF322" s="297" t="s">
        <v>394</v>
      </c>
      <c r="VZG322" s="297" t="s">
        <v>394</v>
      </c>
      <c r="VZH322" s="297" t="s">
        <v>394</v>
      </c>
      <c r="VZI322" s="297" t="s">
        <v>394</v>
      </c>
      <c r="VZJ322" s="297" t="s">
        <v>394</v>
      </c>
      <c r="VZK322" s="297" t="s">
        <v>394</v>
      </c>
      <c r="VZL322" s="297" t="s">
        <v>394</v>
      </c>
      <c r="VZM322" s="297" t="s">
        <v>394</v>
      </c>
      <c r="VZN322" s="297" t="s">
        <v>394</v>
      </c>
      <c r="VZO322" s="297" t="s">
        <v>394</v>
      </c>
      <c r="VZP322" s="297" t="s">
        <v>394</v>
      </c>
      <c r="VZQ322" s="297" t="s">
        <v>394</v>
      </c>
      <c r="VZR322" s="297" t="s">
        <v>394</v>
      </c>
      <c r="VZS322" s="297" t="s">
        <v>394</v>
      </c>
      <c r="VZT322" s="297" t="s">
        <v>394</v>
      </c>
      <c r="VZU322" s="297" t="s">
        <v>394</v>
      </c>
      <c r="VZV322" s="297" t="s">
        <v>394</v>
      </c>
      <c r="VZW322" s="297" t="s">
        <v>394</v>
      </c>
      <c r="VZX322" s="297" t="s">
        <v>394</v>
      </c>
      <c r="VZY322" s="297" t="s">
        <v>394</v>
      </c>
      <c r="VZZ322" s="297" t="s">
        <v>394</v>
      </c>
      <c r="WAA322" s="297" t="s">
        <v>394</v>
      </c>
      <c r="WAB322" s="297" t="s">
        <v>394</v>
      </c>
      <c r="WAC322" s="297" t="s">
        <v>394</v>
      </c>
      <c r="WAD322" s="297" t="s">
        <v>394</v>
      </c>
      <c r="WAE322" s="297" t="s">
        <v>394</v>
      </c>
      <c r="WAF322" s="297" t="s">
        <v>394</v>
      </c>
      <c r="WAG322" s="297" t="s">
        <v>394</v>
      </c>
      <c r="WAH322" s="297" t="s">
        <v>394</v>
      </c>
      <c r="WAI322" s="297" t="s">
        <v>394</v>
      </c>
      <c r="WAJ322" s="297" t="s">
        <v>394</v>
      </c>
      <c r="WAK322" s="297" t="s">
        <v>394</v>
      </c>
      <c r="WAL322" s="297" t="s">
        <v>394</v>
      </c>
      <c r="WAM322" s="297" t="s">
        <v>394</v>
      </c>
      <c r="WAN322" s="297" t="s">
        <v>394</v>
      </c>
      <c r="WAO322" s="297" t="s">
        <v>394</v>
      </c>
      <c r="WAP322" s="297" t="s">
        <v>394</v>
      </c>
      <c r="WAQ322" s="297" t="s">
        <v>394</v>
      </c>
      <c r="WAR322" s="297" t="s">
        <v>394</v>
      </c>
      <c r="WAS322" s="297" t="s">
        <v>394</v>
      </c>
      <c r="WAT322" s="297" t="s">
        <v>394</v>
      </c>
      <c r="WAU322" s="297" t="s">
        <v>394</v>
      </c>
      <c r="WAV322" s="297" t="s">
        <v>394</v>
      </c>
      <c r="WAW322" s="297" t="s">
        <v>394</v>
      </c>
      <c r="WAX322" s="297" t="s">
        <v>394</v>
      </c>
      <c r="WAY322" s="297" t="s">
        <v>394</v>
      </c>
      <c r="WAZ322" s="297" t="s">
        <v>394</v>
      </c>
      <c r="WBA322" s="297" t="s">
        <v>394</v>
      </c>
      <c r="WBB322" s="297" t="s">
        <v>394</v>
      </c>
      <c r="WBC322" s="297" t="s">
        <v>394</v>
      </c>
      <c r="WBD322" s="297" t="s">
        <v>394</v>
      </c>
      <c r="WBE322" s="297" t="s">
        <v>394</v>
      </c>
      <c r="WBF322" s="297" t="s">
        <v>394</v>
      </c>
      <c r="WBG322" s="297" t="s">
        <v>394</v>
      </c>
      <c r="WBH322" s="297" t="s">
        <v>394</v>
      </c>
      <c r="WBI322" s="297" t="s">
        <v>394</v>
      </c>
      <c r="WBJ322" s="297" t="s">
        <v>394</v>
      </c>
      <c r="WBK322" s="297" t="s">
        <v>394</v>
      </c>
      <c r="WBL322" s="297" t="s">
        <v>394</v>
      </c>
      <c r="WBM322" s="297" t="s">
        <v>394</v>
      </c>
      <c r="WBN322" s="297" t="s">
        <v>394</v>
      </c>
      <c r="WBO322" s="297" t="s">
        <v>394</v>
      </c>
      <c r="WBP322" s="297" t="s">
        <v>394</v>
      </c>
      <c r="WBQ322" s="297" t="s">
        <v>394</v>
      </c>
      <c r="WBR322" s="297" t="s">
        <v>394</v>
      </c>
      <c r="WBS322" s="297" t="s">
        <v>394</v>
      </c>
      <c r="WBT322" s="297" t="s">
        <v>394</v>
      </c>
      <c r="WBU322" s="297" t="s">
        <v>394</v>
      </c>
      <c r="WBV322" s="297" t="s">
        <v>394</v>
      </c>
      <c r="WBW322" s="297" t="s">
        <v>394</v>
      </c>
      <c r="WBX322" s="297" t="s">
        <v>394</v>
      </c>
      <c r="WBY322" s="297" t="s">
        <v>394</v>
      </c>
      <c r="WBZ322" s="297" t="s">
        <v>394</v>
      </c>
      <c r="WCA322" s="297" t="s">
        <v>394</v>
      </c>
      <c r="WCB322" s="297" t="s">
        <v>394</v>
      </c>
      <c r="WCC322" s="297" t="s">
        <v>394</v>
      </c>
      <c r="WCD322" s="297" t="s">
        <v>394</v>
      </c>
      <c r="WCE322" s="297" t="s">
        <v>394</v>
      </c>
      <c r="WCF322" s="297" t="s">
        <v>394</v>
      </c>
      <c r="WCG322" s="297" t="s">
        <v>394</v>
      </c>
      <c r="WCH322" s="297" t="s">
        <v>394</v>
      </c>
      <c r="WCI322" s="297" t="s">
        <v>394</v>
      </c>
      <c r="WCJ322" s="297" t="s">
        <v>394</v>
      </c>
      <c r="WCK322" s="297" t="s">
        <v>394</v>
      </c>
      <c r="WCL322" s="297" t="s">
        <v>394</v>
      </c>
      <c r="WCM322" s="297" t="s">
        <v>394</v>
      </c>
      <c r="WCN322" s="297" t="s">
        <v>394</v>
      </c>
      <c r="WCO322" s="297" t="s">
        <v>394</v>
      </c>
      <c r="WCP322" s="297" t="s">
        <v>394</v>
      </c>
      <c r="WCQ322" s="297" t="s">
        <v>394</v>
      </c>
      <c r="WCR322" s="297" t="s">
        <v>394</v>
      </c>
      <c r="WCS322" s="297" t="s">
        <v>394</v>
      </c>
      <c r="WCT322" s="297" t="s">
        <v>394</v>
      </c>
      <c r="WCU322" s="297" t="s">
        <v>394</v>
      </c>
      <c r="WCV322" s="297" t="s">
        <v>394</v>
      </c>
      <c r="WCW322" s="297" t="s">
        <v>394</v>
      </c>
      <c r="WCX322" s="297" t="s">
        <v>394</v>
      </c>
      <c r="WCY322" s="297" t="s">
        <v>394</v>
      </c>
      <c r="WCZ322" s="297" t="s">
        <v>394</v>
      </c>
      <c r="WDA322" s="297" t="s">
        <v>394</v>
      </c>
      <c r="WDB322" s="297" t="s">
        <v>394</v>
      </c>
      <c r="WDC322" s="297" t="s">
        <v>394</v>
      </c>
      <c r="WDD322" s="297" t="s">
        <v>394</v>
      </c>
      <c r="WDE322" s="297" t="s">
        <v>394</v>
      </c>
      <c r="WDF322" s="297" t="s">
        <v>394</v>
      </c>
      <c r="WDG322" s="297" t="s">
        <v>394</v>
      </c>
      <c r="WDH322" s="297" t="s">
        <v>394</v>
      </c>
      <c r="WDI322" s="297" t="s">
        <v>394</v>
      </c>
      <c r="WDJ322" s="297" t="s">
        <v>394</v>
      </c>
      <c r="WDK322" s="297" t="s">
        <v>394</v>
      </c>
      <c r="WDL322" s="297" t="s">
        <v>394</v>
      </c>
      <c r="WDM322" s="297" t="s">
        <v>394</v>
      </c>
      <c r="WDN322" s="297" t="s">
        <v>394</v>
      </c>
      <c r="WDO322" s="297" t="s">
        <v>394</v>
      </c>
      <c r="WDP322" s="297" t="s">
        <v>394</v>
      </c>
      <c r="WDQ322" s="297" t="s">
        <v>394</v>
      </c>
      <c r="WDR322" s="297" t="s">
        <v>394</v>
      </c>
      <c r="WDS322" s="297" t="s">
        <v>394</v>
      </c>
      <c r="WDT322" s="297" t="s">
        <v>394</v>
      </c>
      <c r="WDU322" s="297" t="s">
        <v>394</v>
      </c>
      <c r="WDV322" s="297" t="s">
        <v>394</v>
      </c>
      <c r="WDW322" s="297" t="s">
        <v>394</v>
      </c>
      <c r="WDX322" s="297" t="s">
        <v>394</v>
      </c>
      <c r="WDY322" s="297" t="s">
        <v>394</v>
      </c>
      <c r="WDZ322" s="297" t="s">
        <v>394</v>
      </c>
      <c r="WEA322" s="297" t="s">
        <v>394</v>
      </c>
      <c r="WEB322" s="297" t="s">
        <v>394</v>
      </c>
      <c r="WEC322" s="297" t="s">
        <v>394</v>
      </c>
      <c r="WED322" s="297" t="s">
        <v>394</v>
      </c>
      <c r="WEE322" s="297" t="s">
        <v>394</v>
      </c>
      <c r="WEF322" s="297" t="s">
        <v>394</v>
      </c>
      <c r="WEG322" s="297" t="s">
        <v>394</v>
      </c>
      <c r="WEH322" s="297" t="s">
        <v>394</v>
      </c>
      <c r="WEI322" s="297" t="s">
        <v>394</v>
      </c>
      <c r="WEJ322" s="297" t="s">
        <v>394</v>
      </c>
      <c r="WEK322" s="297" t="s">
        <v>394</v>
      </c>
      <c r="WEL322" s="297" t="s">
        <v>394</v>
      </c>
      <c r="WEM322" s="297" t="s">
        <v>394</v>
      </c>
      <c r="WEN322" s="297" t="s">
        <v>394</v>
      </c>
      <c r="WEO322" s="297" t="s">
        <v>394</v>
      </c>
      <c r="WEP322" s="297" t="s">
        <v>394</v>
      </c>
      <c r="WEQ322" s="297" t="s">
        <v>394</v>
      </c>
      <c r="WER322" s="297" t="s">
        <v>394</v>
      </c>
      <c r="WES322" s="297" t="s">
        <v>394</v>
      </c>
      <c r="WET322" s="297" t="s">
        <v>394</v>
      </c>
      <c r="WEU322" s="297" t="s">
        <v>394</v>
      </c>
      <c r="WEV322" s="297" t="s">
        <v>394</v>
      </c>
      <c r="WEW322" s="297" t="s">
        <v>394</v>
      </c>
      <c r="WEX322" s="297" t="s">
        <v>394</v>
      </c>
      <c r="WEY322" s="297" t="s">
        <v>394</v>
      </c>
      <c r="WEZ322" s="297" t="s">
        <v>394</v>
      </c>
      <c r="WFA322" s="297" t="s">
        <v>394</v>
      </c>
      <c r="WFB322" s="297" t="s">
        <v>394</v>
      </c>
      <c r="WFC322" s="297" t="s">
        <v>394</v>
      </c>
      <c r="WFD322" s="297" t="s">
        <v>394</v>
      </c>
      <c r="WFE322" s="297" t="s">
        <v>394</v>
      </c>
      <c r="WFF322" s="297" t="s">
        <v>394</v>
      </c>
      <c r="WFG322" s="297" t="s">
        <v>394</v>
      </c>
      <c r="WFH322" s="297" t="s">
        <v>394</v>
      </c>
      <c r="WFI322" s="297" t="s">
        <v>394</v>
      </c>
      <c r="WFJ322" s="297" t="s">
        <v>394</v>
      </c>
      <c r="WFK322" s="297" t="s">
        <v>394</v>
      </c>
      <c r="WFL322" s="297" t="s">
        <v>394</v>
      </c>
      <c r="WFM322" s="297" t="s">
        <v>394</v>
      </c>
      <c r="WFN322" s="297" t="s">
        <v>394</v>
      </c>
      <c r="WFO322" s="297" t="s">
        <v>394</v>
      </c>
      <c r="WFP322" s="297" t="s">
        <v>394</v>
      </c>
      <c r="WFQ322" s="297" t="s">
        <v>394</v>
      </c>
      <c r="WFR322" s="297" t="s">
        <v>394</v>
      </c>
      <c r="WFS322" s="297" t="s">
        <v>394</v>
      </c>
      <c r="WFT322" s="297" t="s">
        <v>394</v>
      </c>
      <c r="WFU322" s="297" t="s">
        <v>394</v>
      </c>
      <c r="WFV322" s="297" t="s">
        <v>394</v>
      </c>
      <c r="WFW322" s="297" t="s">
        <v>394</v>
      </c>
      <c r="WFX322" s="297" t="s">
        <v>394</v>
      </c>
      <c r="WFY322" s="297" t="s">
        <v>394</v>
      </c>
      <c r="WFZ322" s="297" t="s">
        <v>394</v>
      </c>
      <c r="WGA322" s="297" t="s">
        <v>394</v>
      </c>
      <c r="WGB322" s="297" t="s">
        <v>394</v>
      </c>
      <c r="WGC322" s="297" t="s">
        <v>394</v>
      </c>
      <c r="WGD322" s="297" t="s">
        <v>394</v>
      </c>
      <c r="WGE322" s="297" t="s">
        <v>394</v>
      </c>
      <c r="WGF322" s="297" t="s">
        <v>394</v>
      </c>
      <c r="WGG322" s="297" t="s">
        <v>394</v>
      </c>
      <c r="WGH322" s="297" t="s">
        <v>394</v>
      </c>
      <c r="WGI322" s="297" t="s">
        <v>394</v>
      </c>
      <c r="WGJ322" s="297" t="s">
        <v>394</v>
      </c>
      <c r="WGK322" s="297" t="s">
        <v>394</v>
      </c>
      <c r="WGL322" s="297" t="s">
        <v>394</v>
      </c>
      <c r="WGM322" s="297" t="s">
        <v>394</v>
      </c>
      <c r="WGN322" s="297" t="s">
        <v>394</v>
      </c>
      <c r="WGO322" s="297" t="s">
        <v>394</v>
      </c>
      <c r="WGP322" s="297" t="s">
        <v>394</v>
      </c>
      <c r="WGQ322" s="297" t="s">
        <v>394</v>
      </c>
      <c r="WGR322" s="297" t="s">
        <v>394</v>
      </c>
      <c r="WGS322" s="297" t="s">
        <v>394</v>
      </c>
      <c r="WGT322" s="297" t="s">
        <v>394</v>
      </c>
      <c r="WGU322" s="297" t="s">
        <v>394</v>
      </c>
      <c r="WGV322" s="297" t="s">
        <v>394</v>
      </c>
      <c r="WGW322" s="297" t="s">
        <v>394</v>
      </c>
      <c r="WGX322" s="297" t="s">
        <v>394</v>
      </c>
      <c r="WGY322" s="297" t="s">
        <v>394</v>
      </c>
      <c r="WGZ322" s="297" t="s">
        <v>394</v>
      </c>
      <c r="WHA322" s="297" t="s">
        <v>394</v>
      </c>
      <c r="WHB322" s="297" t="s">
        <v>394</v>
      </c>
      <c r="WHC322" s="297" t="s">
        <v>394</v>
      </c>
      <c r="WHD322" s="297" t="s">
        <v>394</v>
      </c>
      <c r="WHE322" s="297" t="s">
        <v>394</v>
      </c>
      <c r="WHF322" s="297" t="s">
        <v>394</v>
      </c>
      <c r="WHG322" s="297" t="s">
        <v>394</v>
      </c>
      <c r="WHH322" s="297" t="s">
        <v>394</v>
      </c>
      <c r="WHI322" s="297" t="s">
        <v>394</v>
      </c>
      <c r="WHJ322" s="297" t="s">
        <v>394</v>
      </c>
      <c r="WHK322" s="297" t="s">
        <v>394</v>
      </c>
      <c r="WHL322" s="297" t="s">
        <v>394</v>
      </c>
      <c r="WHM322" s="297" t="s">
        <v>394</v>
      </c>
      <c r="WHN322" s="297" t="s">
        <v>394</v>
      </c>
      <c r="WHO322" s="297" t="s">
        <v>394</v>
      </c>
      <c r="WHP322" s="297" t="s">
        <v>394</v>
      </c>
      <c r="WHQ322" s="297" t="s">
        <v>394</v>
      </c>
      <c r="WHR322" s="297" t="s">
        <v>394</v>
      </c>
      <c r="WHS322" s="297" t="s">
        <v>394</v>
      </c>
      <c r="WHT322" s="297" t="s">
        <v>394</v>
      </c>
      <c r="WHU322" s="297" t="s">
        <v>394</v>
      </c>
      <c r="WHV322" s="297" t="s">
        <v>394</v>
      </c>
      <c r="WHW322" s="297" t="s">
        <v>394</v>
      </c>
      <c r="WHX322" s="297" t="s">
        <v>394</v>
      </c>
      <c r="WHY322" s="297" t="s">
        <v>394</v>
      </c>
      <c r="WHZ322" s="297" t="s">
        <v>394</v>
      </c>
      <c r="WIA322" s="297" t="s">
        <v>394</v>
      </c>
      <c r="WIB322" s="297" t="s">
        <v>394</v>
      </c>
      <c r="WIC322" s="297" t="s">
        <v>394</v>
      </c>
      <c r="WID322" s="297" t="s">
        <v>394</v>
      </c>
      <c r="WIE322" s="297" t="s">
        <v>394</v>
      </c>
      <c r="WIF322" s="297" t="s">
        <v>394</v>
      </c>
      <c r="WIG322" s="297" t="s">
        <v>394</v>
      </c>
      <c r="WIH322" s="297" t="s">
        <v>394</v>
      </c>
      <c r="WII322" s="297" t="s">
        <v>394</v>
      </c>
      <c r="WIJ322" s="297" t="s">
        <v>394</v>
      </c>
      <c r="WIK322" s="297" t="s">
        <v>394</v>
      </c>
      <c r="WIL322" s="297" t="s">
        <v>394</v>
      </c>
      <c r="WIM322" s="297" t="s">
        <v>394</v>
      </c>
      <c r="WIN322" s="297" t="s">
        <v>394</v>
      </c>
      <c r="WIO322" s="297" t="s">
        <v>394</v>
      </c>
      <c r="WIP322" s="297" t="s">
        <v>394</v>
      </c>
      <c r="WIQ322" s="297" t="s">
        <v>394</v>
      </c>
      <c r="WIR322" s="297" t="s">
        <v>394</v>
      </c>
      <c r="WIS322" s="297" t="s">
        <v>394</v>
      </c>
      <c r="WIT322" s="297" t="s">
        <v>394</v>
      </c>
      <c r="WIU322" s="297" t="s">
        <v>394</v>
      </c>
      <c r="WIV322" s="297" t="s">
        <v>394</v>
      </c>
      <c r="WIW322" s="297" t="s">
        <v>394</v>
      </c>
      <c r="WIX322" s="297" t="s">
        <v>394</v>
      </c>
      <c r="WIY322" s="297" t="s">
        <v>394</v>
      </c>
      <c r="WIZ322" s="297" t="s">
        <v>394</v>
      </c>
      <c r="WJA322" s="297" t="s">
        <v>394</v>
      </c>
      <c r="WJB322" s="297" t="s">
        <v>394</v>
      </c>
      <c r="WJC322" s="297" t="s">
        <v>394</v>
      </c>
      <c r="WJD322" s="297" t="s">
        <v>394</v>
      </c>
      <c r="WJE322" s="297" t="s">
        <v>394</v>
      </c>
      <c r="WJF322" s="297" t="s">
        <v>394</v>
      </c>
      <c r="WJG322" s="297" t="s">
        <v>394</v>
      </c>
      <c r="WJH322" s="297" t="s">
        <v>394</v>
      </c>
      <c r="WJI322" s="297" t="s">
        <v>394</v>
      </c>
      <c r="WJJ322" s="297" t="s">
        <v>394</v>
      </c>
      <c r="WJK322" s="297" t="s">
        <v>394</v>
      </c>
      <c r="WJL322" s="297" t="s">
        <v>394</v>
      </c>
      <c r="WJM322" s="297" t="s">
        <v>394</v>
      </c>
      <c r="WJN322" s="297" t="s">
        <v>394</v>
      </c>
      <c r="WJO322" s="297" t="s">
        <v>394</v>
      </c>
      <c r="WJP322" s="297" t="s">
        <v>394</v>
      </c>
      <c r="WJQ322" s="297" t="s">
        <v>394</v>
      </c>
      <c r="WJR322" s="297" t="s">
        <v>394</v>
      </c>
      <c r="WJS322" s="297" t="s">
        <v>394</v>
      </c>
      <c r="WJT322" s="297" t="s">
        <v>394</v>
      </c>
      <c r="WJU322" s="297" t="s">
        <v>394</v>
      </c>
      <c r="WJV322" s="297" t="s">
        <v>394</v>
      </c>
      <c r="WJW322" s="297" t="s">
        <v>394</v>
      </c>
      <c r="WJX322" s="297" t="s">
        <v>394</v>
      </c>
      <c r="WJY322" s="297" t="s">
        <v>394</v>
      </c>
      <c r="WJZ322" s="297" t="s">
        <v>394</v>
      </c>
      <c r="WKA322" s="297" t="s">
        <v>394</v>
      </c>
      <c r="WKB322" s="297" t="s">
        <v>394</v>
      </c>
      <c r="WKC322" s="297" t="s">
        <v>394</v>
      </c>
      <c r="WKD322" s="297" t="s">
        <v>394</v>
      </c>
      <c r="WKE322" s="297" t="s">
        <v>394</v>
      </c>
      <c r="WKF322" s="297" t="s">
        <v>394</v>
      </c>
      <c r="WKG322" s="297" t="s">
        <v>394</v>
      </c>
      <c r="WKH322" s="297" t="s">
        <v>394</v>
      </c>
      <c r="WKI322" s="297" t="s">
        <v>394</v>
      </c>
      <c r="WKJ322" s="297" t="s">
        <v>394</v>
      </c>
      <c r="WKK322" s="297" t="s">
        <v>394</v>
      </c>
      <c r="WKL322" s="297" t="s">
        <v>394</v>
      </c>
      <c r="WKM322" s="297" t="s">
        <v>394</v>
      </c>
      <c r="WKN322" s="297" t="s">
        <v>394</v>
      </c>
      <c r="WKO322" s="297" t="s">
        <v>394</v>
      </c>
      <c r="WKP322" s="297" t="s">
        <v>394</v>
      </c>
      <c r="WKQ322" s="297" t="s">
        <v>394</v>
      </c>
      <c r="WKR322" s="297" t="s">
        <v>394</v>
      </c>
      <c r="WKS322" s="297" t="s">
        <v>394</v>
      </c>
      <c r="WKT322" s="297" t="s">
        <v>394</v>
      </c>
      <c r="WKU322" s="297" t="s">
        <v>394</v>
      </c>
      <c r="WKV322" s="297" t="s">
        <v>394</v>
      </c>
      <c r="WKW322" s="297" t="s">
        <v>394</v>
      </c>
      <c r="WKX322" s="297" t="s">
        <v>394</v>
      </c>
      <c r="WKY322" s="297" t="s">
        <v>394</v>
      </c>
      <c r="WKZ322" s="297" t="s">
        <v>394</v>
      </c>
      <c r="WLA322" s="297" t="s">
        <v>394</v>
      </c>
      <c r="WLB322" s="297" t="s">
        <v>394</v>
      </c>
      <c r="WLC322" s="297" t="s">
        <v>394</v>
      </c>
      <c r="WLD322" s="297" t="s">
        <v>394</v>
      </c>
      <c r="WLE322" s="297" t="s">
        <v>394</v>
      </c>
      <c r="WLF322" s="297" t="s">
        <v>394</v>
      </c>
      <c r="WLG322" s="297" t="s">
        <v>394</v>
      </c>
      <c r="WLH322" s="297" t="s">
        <v>394</v>
      </c>
      <c r="WLI322" s="297" t="s">
        <v>394</v>
      </c>
      <c r="WLJ322" s="297" t="s">
        <v>394</v>
      </c>
      <c r="WLK322" s="297" t="s">
        <v>394</v>
      </c>
      <c r="WLL322" s="297" t="s">
        <v>394</v>
      </c>
      <c r="WLM322" s="297" t="s">
        <v>394</v>
      </c>
      <c r="WLN322" s="297" t="s">
        <v>394</v>
      </c>
      <c r="WLO322" s="297" t="s">
        <v>394</v>
      </c>
      <c r="WLP322" s="297" t="s">
        <v>394</v>
      </c>
      <c r="WLQ322" s="297" t="s">
        <v>394</v>
      </c>
      <c r="WLR322" s="297" t="s">
        <v>394</v>
      </c>
      <c r="WLS322" s="297" t="s">
        <v>394</v>
      </c>
      <c r="WLT322" s="297" t="s">
        <v>394</v>
      </c>
      <c r="WLU322" s="297" t="s">
        <v>394</v>
      </c>
      <c r="WLV322" s="297" t="s">
        <v>394</v>
      </c>
      <c r="WLW322" s="297" t="s">
        <v>394</v>
      </c>
      <c r="WLX322" s="297" t="s">
        <v>394</v>
      </c>
      <c r="WLY322" s="297" t="s">
        <v>394</v>
      </c>
      <c r="WLZ322" s="297" t="s">
        <v>394</v>
      </c>
      <c r="WMA322" s="297" t="s">
        <v>394</v>
      </c>
      <c r="WMB322" s="297" t="s">
        <v>394</v>
      </c>
      <c r="WMC322" s="297" t="s">
        <v>394</v>
      </c>
      <c r="WMD322" s="297" t="s">
        <v>394</v>
      </c>
      <c r="WME322" s="297" t="s">
        <v>394</v>
      </c>
      <c r="WMF322" s="297" t="s">
        <v>394</v>
      </c>
      <c r="WMG322" s="297" t="s">
        <v>394</v>
      </c>
      <c r="WMH322" s="297" t="s">
        <v>394</v>
      </c>
      <c r="WMI322" s="297" t="s">
        <v>394</v>
      </c>
      <c r="WMJ322" s="297" t="s">
        <v>394</v>
      </c>
      <c r="WMK322" s="297" t="s">
        <v>394</v>
      </c>
      <c r="WML322" s="297" t="s">
        <v>394</v>
      </c>
      <c r="WMM322" s="297" t="s">
        <v>394</v>
      </c>
      <c r="WMN322" s="297" t="s">
        <v>394</v>
      </c>
      <c r="WMO322" s="297" t="s">
        <v>394</v>
      </c>
      <c r="WMP322" s="297" t="s">
        <v>394</v>
      </c>
      <c r="WMQ322" s="297" t="s">
        <v>394</v>
      </c>
      <c r="WMR322" s="297" t="s">
        <v>394</v>
      </c>
      <c r="WMS322" s="297" t="s">
        <v>394</v>
      </c>
      <c r="WMT322" s="297" t="s">
        <v>394</v>
      </c>
      <c r="WMU322" s="297" t="s">
        <v>394</v>
      </c>
      <c r="WMV322" s="297" t="s">
        <v>394</v>
      </c>
      <c r="WMW322" s="297" t="s">
        <v>394</v>
      </c>
      <c r="WMX322" s="297" t="s">
        <v>394</v>
      </c>
      <c r="WMY322" s="297" t="s">
        <v>394</v>
      </c>
      <c r="WMZ322" s="297" t="s">
        <v>394</v>
      </c>
      <c r="WNA322" s="297" t="s">
        <v>394</v>
      </c>
      <c r="WNB322" s="297" t="s">
        <v>394</v>
      </c>
      <c r="WNC322" s="297" t="s">
        <v>394</v>
      </c>
      <c r="WND322" s="297" t="s">
        <v>394</v>
      </c>
      <c r="WNE322" s="297" t="s">
        <v>394</v>
      </c>
      <c r="WNF322" s="297" t="s">
        <v>394</v>
      </c>
      <c r="WNG322" s="297" t="s">
        <v>394</v>
      </c>
      <c r="WNH322" s="297" t="s">
        <v>394</v>
      </c>
      <c r="WNI322" s="297" t="s">
        <v>394</v>
      </c>
      <c r="WNJ322" s="297" t="s">
        <v>394</v>
      </c>
      <c r="WNK322" s="297" t="s">
        <v>394</v>
      </c>
      <c r="WNL322" s="297" t="s">
        <v>394</v>
      </c>
      <c r="WNM322" s="297" t="s">
        <v>394</v>
      </c>
      <c r="WNN322" s="297" t="s">
        <v>394</v>
      </c>
      <c r="WNO322" s="297" t="s">
        <v>394</v>
      </c>
      <c r="WNP322" s="297" t="s">
        <v>394</v>
      </c>
      <c r="WNQ322" s="297" t="s">
        <v>394</v>
      </c>
      <c r="WNR322" s="297" t="s">
        <v>394</v>
      </c>
      <c r="WNS322" s="297" t="s">
        <v>394</v>
      </c>
      <c r="WNT322" s="297" t="s">
        <v>394</v>
      </c>
      <c r="WNU322" s="297" t="s">
        <v>394</v>
      </c>
      <c r="WNV322" s="297" t="s">
        <v>394</v>
      </c>
      <c r="WNW322" s="297" t="s">
        <v>394</v>
      </c>
      <c r="WNX322" s="297" t="s">
        <v>394</v>
      </c>
      <c r="WNY322" s="297" t="s">
        <v>394</v>
      </c>
      <c r="WNZ322" s="297" t="s">
        <v>394</v>
      </c>
      <c r="WOA322" s="297" t="s">
        <v>394</v>
      </c>
      <c r="WOB322" s="297" t="s">
        <v>394</v>
      </c>
      <c r="WOC322" s="297" t="s">
        <v>394</v>
      </c>
      <c r="WOD322" s="297" t="s">
        <v>394</v>
      </c>
      <c r="WOE322" s="297" t="s">
        <v>394</v>
      </c>
      <c r="WOF322" s="297" t="s">
        <v>394</v>
      </c>
      <c r="WOG322" s="297" t="s">
        <v>394</v>
      </c>
      <c r="WOH322" s="297" t="s">
        <v>394</v>
      </c>
      <c r="WOI322" s="297" t="s">
        <v>394</v>
      </c>
      <c r="WOJ322" s="297" t="s">
        <v>394</v>
      </c>
      <c r="WOK322" s="297" t="s">
        <v>394</v>
      </c>
      <c r="WOL322" s="297" t="s">
        <v>394</v>
      </c>
      <c r="WOM322" s="297" t="s">
        <v>394</v>
      </c>
      <c r="WON322" s="297" t="s">
        <v>394</v>
      </c>
      <c r="WOO322" s="297" t="s">
        <v>394</v>
      </c>
      <c r="WOP322" s="297" t="s">
        <v>394</v>
      </c>
      <c r="WOQ322" s="297" t="s">
        <v>394</v>
      </c>
      <c r="WOR322" s="297" t="s">
        <v>394</v>
      </c>
      <c r="WOS322" s="297" t="s">
        <v>394</v>
      </c>
      <c r="WOT322" s="297" t="s">
        <v>394</v>
      </c>
      <c r="WOU322" s="297" t="s">
        <v>394</v>
      </c>
      <c r="WOV322" s="297" t="s">
        <v>394</v>
      </c>
      <c r="WOW322" s="297" t="s">
        <v>394</v>
      </c>
      <c r="WOX322" s="297" t="s">
        <v>394</v>
      </c>
      <c r="WOY322" s="297" t="s">
        <v>394</v>
      </c>
      <c r="WOZ322" s="297" t="s">
        <v>394</v>
      </c>
      <c r="WPA322" s="297" t="s">
        <v>394</v>
      </c>
      <c r="WPB322" s="297" t="s">
        <v>394</v>
      </c>
      <c r="WPC322" s="297" t="s">
        <v>394</v>
      </c>
      <c r="WPD322" s="297" t="s">
        <v>394</v>
      </c>
      <c r="WPE322" s="297" t="s">
        <v>394</v>
      </c>
      <c r="WPF322" s="297" t="s">
        <v>394</v>
      </c>
      <c r="WPG322" s="297" t="s">
        <v>394</v>
      </c>
      <c r="WPH322" s="297" t="s">
        <v>394</v>
      </c>
      <c r="WPI322" s="297" t="s">
        <v>394</v>
      </c>
      <c r="WPJ322" s="297" t="s">
        <v>394</v>
      </c>
      <c r="WPK322" s="297" t="s">
        <v>394</v>
      </c>
      <c r="WPL322" s="297" t="s">
        <v>394</v>
      </c>
      <c r="WPM322" s="297" t="s">
        <v>394</v>
      </c>
      <c r="WPN322" s="297" t="s">
        <v>394</v>
      </c>
      <c r="WPO322" s="297" t="s">
        <v>394</v>
      </c>
      <c r="WPP322" s="297" t="s">
        <v>394</v>
      </c>
      <c r="WPQ322" s="297" t="s">
        <v>394</v>
      </c>
      <c r="WPR322" s="297" t="s">
        <v>394</v>
      </c>
      <c r="WPS322" s="297" t="s">
        <v>394</v>
      </c>
      <c r="WPT322" s="297" t="s">
        <v>394</v>
      </c>
      <c r="WPU322" s="297" t="s">
        <v>394</v>
      </c>
      <c r="WPV322" s="297" t="s">
        <v>394</v>
      </c>
      <c r="WPW322" s="297" t="s">
        <v>394</v>
      </c>
      <c r="WPX322" s="297" t="s">
        <v>394</v>
      </c>
      <c r="WPY322" s="297" t="s">
        <v>394</v>
      </c>
      <c r="WPZ322" s="297" t="s">
        <v>394</v>
      </c>
      <c r="WQA322" s="297" t="s">
        <v>394</v>
      </c>
      <c r="WQB322" s="297" t="s">
        <v>394</v>
      </c>
      <c r="WQC322" s="297" t="s">
        <v>394</v>
      </c>
      <c r="WQD322" s="297" t="s">
        <v>394</v>
      </c>
      <c r="WQE322" s="297" t="s">
        <v>394</v>
      </c>
      <c r="WQF322" s="297" t="s">
        <v>394</v>
      </c>
      <c r="WQG322" s="297" t="s">
        <v>394</v>
      </c>
      <c r="WQH322" s="297" t="s">
        <v>394</v>
      </c>
      <c r="WQI322" s="297" t="s">
        <v>394</v>
      </c>
      <c r="WQJ322" s="297" t="s">
        <v>394</v>
      </c>
      <c r="WQK322" s="297" t="s">
        <v>394</v>
      </c>
      <c r="WQL322" s="297" t="s">
        <v>394</v>
      </c>
      <c r="WQM322" s="297" t="s">
        <v>394</v>
      </c>
      <c r="WQN322" s="297" t="s">
        <v>394</v>
      </c>
      <c r="WQO322" s="297" t="s">
        <v>394</v>
      </c>
      <c r="WQP322" s="297" t="s">
        <v>394</v>
      </c>
      <c r="WQQ322" s="297" t="s">
        <v>394</v>
      </c>
      <c r="WQR322" s="297" t="s">
        <v>394</v>
      </c>
      <c r="WQS322" s="297" t="s">
        <v>394</v>
      </c>
      <c r="WQT322" s="297" t="s">
        <v>394</v>
      </c>
      <c r="WQU322" s="297" t="s">
        <v>394</v>
      </c>
      <c r="WQV322" s="297" t="s">
        <v>394</v>
      </c>
      <c r="WQW322" s="297" t="s">
        <v>394</v>
      </c>
      <c r="WQX322" s="297" t="s">
        <v>394</v>
      </c>
      <c r="WQY322" s="297" t="s">
        <v>394</v>
      </c>
      <c r="WQZ322" s="297" t="s">
        <v>394</v>
      </c>
      <c r="WRA322" s="297" t="s">
        <v>394</v>
      </c>
      <c r="WRB322" s="297" t="s">
        <v>394</v>
      </c>
      <c r="WRC322" s="297" t="s">
        <v>394</v>
      </c>
      <c r="WRD322" s="297" t="s">
        <v>394</v>
      </c>
      <c r="WRE322" s="297" t="s">
        <v>394</v>
      </c>
      <c r="WRF322" s="297" t="s">
        <v>394</v>
      </c>
      <c r="WRG322" s="297" t="s">
        <v>394</v>
      </c>
      <c r="WRH322" s="297" t="s">
        <v>394</v>
      </c>
      <c r="WRI322" s="297" t="s">
        <v>394</v>
      </c>
      <c r="WRJ322" s="297" t="s">
        <v>394</v>
      </c>
      <c r="WRK322" s="297" t="s">
        <v>394</v>
      </c>
      <c r="WRL322" s="297" t="s">
        <v>394</v>
      </c>
      <c r="WRM322" s="297" t="s">
        <v>394</v>
      </c>
      <c r="WRN322" s="297" t="s">
        <v>394</v>
      </c>
      <c r="WRO322" s="297" t="s">
        <v>394</v>
      </c>
      <c r="WRP322" s="297" t="s">
        <v>394</v>
      </c>
      <c r="WRQ322" s="297" t="s">
        <v>394</v>
      </c>
      <c r="WRR322" s="297" t="s">
        <v>394</v>
      </c>
      <c r="WRS322" s="297" t="s">
        <v>394</v>
      </c>
      <c r="WRT322" s="297" t="s">
        <v>394</v>
      </c>
      <c r="WRU322" s="297" t="s">
        <v>394</v>
      </c>
      <c r="WRV322" s="297" t="s">
        <v>394</v>
      </c>
      <c r="WRW322" s="297" t="s">
        <v>394</v>
      </c>
      <c r="WRX322" s="297" t="s">
        <v>394</v>
      </c>
      <c r="WRY322" s="297" t="s">
        <v>394</v>
      </c>
      <c r="WRZ322" s="297" t="s">
        <v>394</v>
      </c>
      <c r="WSA322" s="297" t="s">
        <v>394</v>
      </c>
      <c r="WSB322" s="297" t="s">
        <v>394</v>
      </c>
      <c r="WSC322" s="297" t="s">
        <v>394</v>
      </c>
      <c r="WSD322" s="297" t="s">
        <v>394</v>
      </c>
      <c r="WSE322" s="297" t="s">
        <v>394</v>
      </c>
      <c r="WSF322" s="297" t="s">
        <v>394</v>
      </c>
      <c r="WSG322" s="297" t="s">
        <v>394</v>
      </c>
      <c r="WSH322" s="297" t="s">
        <v>394</v>
      </c>
      <c r="WSI322" s="297" t="s">
        <v>394</v>
      </c>
      <c r="WSJ322" s="297" t="s">
        <v>394</v>
      </c>
      <c r="WSK322" s="297" t="s">
        <v>394</v>
      </c>
      <c r="WSL322" s="297" t="s">
        <v>394</v>
      </c>
      <c r="WSM322" s="297" t="s">
        <v>394</v>
      </c>
      <c r="WSN322" s="297" t="s">
        <v>394</v>
      </c>
      <c r="WSO322" s="297" t="s">
        <v>394</v>
      </c>
      <c r="WSP322" s="297" t="s">
        <v>394</v>
      </c>
      <c r="WSQ322" s="297" t="s">
        <v>394</v>
      </c>
      <c r="WSR322" s="297" t="s">
        <v>394</v>
      </c>
      <c r="WSS322" s="297" t="s">
        <v>394</v>
      </c>
      <c r="WST322" s="297" t="s">
        <v>394</v>
      </c>
      <c r="WSU322" s="297" t="s">
        <v>394</v>
      </c>
      <c r="WSV322" s="297" t="s">
        <v>394</v>
      </c>
      <c r="WSW322" s="297" t="s">
        <v>394</v>
      </c>
      <c r="WSX322" s="297" t="s">
        <v>394</v>
      </c>
      <c r="WSY322" s="297" t="s">
        <v>394</v>
      </c>
      <c r="WSZ322" s="297" t="s">
        <v>394</v>
      </c>
      <c r="WTA322" s="297" t="s">
        <v>394</v>
      </c>
      <c r="WTB322" s="297" t="s">
        <v>394</v>
      </c>
      <c r="WTC322" s="297" t="s">
        <v>394</v>
      </c>
      <c r="WTD322" s="297" t="s">
        <v>394</v>
      </c>
      <c r="WTE322" s="297" t="s">
        <v>394</v>
      </c>
      <c r="WTF322" s="297" t="s">
        <v>394</v>
      </c>
      <c r="WTG322" s="297" t="s">
        <v>394</v>
      </c>
      <c r="WTH322" s="297" t="s">
        <v>394</v>
      </c>
      <c r="WTI322" s="297" t="s">
        <v>394</v>
      </c>
      <c r="WTJ322" s="297" t="s">
        <v>394</v>
      </c>
      <c r="WTK322" s="297" t="s">
        <v>394</v>
      </c>
      <c r="WTL322" s="297" t="s">
        <v>394</v>
      </c>
      <c r="WTM322" s="297" t="s">
        <v>394</v>
      </c>
      <c r="WTN322" s="297" t="s">
        <v>394</v>
      </c>
      <c r="WTO322" s="297" t="s">
        <v>394</v>
      </c>
      <c r="WTP322" s="297" t="s">
        <v>394</v>
      </c>
      <c r="WTQ322" s="297" t="s">
        <v>394</v>
      </c>
      <c r="WTR322" s="297" t="s">
        <v>394</v>
      </c>
      <c r="WTS322" s="297" t="s">
        <v>394</v>
      </c>
      <c r="WTT322" s="297" t="s">
        <v>394</v>
      </c>
      <c r="WTU322" s="297" t="s">
        <v>394</v>
      </c>
      <c r="WTV322" s="297" t="s">
        <v>394</v>
      </c>
      <c r="WTW322" s="297" t="s">
        <v>394</v>
      </c>
      <c r="WTX322" s="297" t="s">
        <v>394</v>
      </c>
      <c r="WTY322" s="297" t="s">
        <v>394</v>
      </c>
      <c r="WTZ322" s="297" t="s">
        <v>394</v>
      </c>
      <c r="WUA322" s="297" t="s">
        <v>394</v>
      </c>
      <c r="WUB322" s="297" t="s">
        <v>394</v>
      </c>
      <c r="WUC322" s="297" t="s">
        <v>394</v>
      </c>
      <c r="WUD322" s="297" t="s">
        <v>394</v>
      </c>
      <c r="WUE322" s="297" t="s">
        <v>394</v>
      </c>
      <c r="WUF322" s="297" t="s">
        <v>394</v>
      </c>
      <c r="WUG322" s="297" t="s">
        <v>394</v>
      </c>
      <c r="WUH322" s="297" t="s">
        <v>394</v>
      </c>
      <c r="WUI322" s="297" t="s">
        <v>394</v>
      </c>
      <c r="WUJ322" s="297" t="s">
        <v>394</v>
      </c>
      <c r="WUK322" s="297" t="s">
        <v>394</v>
      </c>
      <c r="WUL322" s="297" t="s">
        <v>394</v>
      </c>
      <c r="WUM322" s="297" t="s">
        <v>394</v>
      </c>
      <c r="WUN322" s="297" t="s">
        <v>394</v>
      </c>
      <c r="WUO322" s="297" t="s">
        <v>394</v>
      </c>
      <c r="WUP322" s="297" t="s">
        <v>394</v>
      </c>
      <c r="WUQ322" s="297" t="s">
        <v>394</v>
      </c>
      <c r="WUR322" s="297" t="s">
        <v>394</v>
      </c>
      <c r="WUS322" s="297" t="s">
        <v>394</v>
      </c>
      <c r="WUT322" s="297" t="s">
        <v>394</v>
      </c>
      <c r="WUU322" s="297" t="s">
        <v>394</v>
      </c>
      <c r="WUV322" s="297" t="s">
        <v>394</v>
      </c>
      <c r="WUW322" s="297" t="s">
        <v>394</v>
      </c>
      <c r="WUX322" s="297" t="s">
        <v>394</v>
      </c>
      <c r="WUY322" s="297" t="s">
        <v>394</v>
      </c>
      <c r="WUZ322" s="297" t="s">
        <v>394</v>
      </c>
      <c r="WVA322" s="297" t="s">
        <v>394</v>
      </c>
      <c r="WVB322" s="297" t="s">
        <v>394</v>
      </c>
      <c r="WVC322" s="297" t="s">
        <v>394</v>
      </c>
      <c r="WVD322" s="297" t="s">
        <v>394</v>
      </c>
      <c r="WVE322" s="297" t="s">
        <v>394</v>
      </c>
      <c r="WVF322" s="297" t="s">
        <v>394</v>
      </c>
      <c r="WVG322" s="297" t="s">
        <v>394</v>
      </c>
      <c r="WVH322" s="297" t="s">
        <v>394</v>
      </c>
      <c r="WVI322" s="297" t="s">
        <v>394</v>
      </c>
      <c r="WVJ322" s="297" t="s">
        <v>394</v>
      </c>
      <c r="WVK322" s="297" t="s">
        <v>394</v>
      </c>
      <c r="WVL322" s="297" t="s">
        <v>394</v>
      </c>
      <c r="WVM322" s="297" t="s">
        <v>394</v>
      </c>
      <c r="WVN322" s="297" t="s">
        <v>394</v>
      </c>
      <c r="WVO322" s="297" t="s">
        <v>394</v>
      </c>
      <c r="WVP322" s="297" t="s">
        <v>394</v>
      </c>
      <c r="WVQ322" s="297" t="s">
        <v>394</v>
      </c>
      <c r="WVR322" s="297" t="s">
        <v>394</v>
      </c>
      <c r="WVS322" s="297" t="s">
        <v>394</v>
      </c>
      <c r="WVT322" s="297" t="s">
        <v>394</v>
      </c>
      <c r="WVU322" s="297" t="s">
        <v>394</v>
      </c>
      <c r="WVV322" s="297" t="s">
        <v>394</v>
      </c>
      <c r="WVW322" s="297" t="s">
        <v>394</v>
      </c>
      <c r="WVX322" s="297" t="s">
        <v>394</v>
      </c>
      <c r="WVY322" s="297" t="s">
        <v>394</v>
      </c>
      <c r="WVZ322" s="297" t="s">
        <v>394</v>
      </c>
      <c r="WWA322" s="297" t="s">
        <v>394</v>
      </c>
      <c r="WWB322" s="297" t="s">
        <v>394</v>
      </c>
      <c r="WWC322" s="297" t="s">
        <v>394</v>
      </c>
      <c r="WWD322" s="297" t="s">
        <v>394</v>
      </c>
      <c r="WWE322" s="297" t="s">
        <v>394</v>
      </c>
      <c r="WWF322" s="297" t="s">
        <v>394</v>
      </c>
      <c r="WWG322" s="297" t="s">
        <v>394</v>
      </c>
      <c r="WWH322" s="297" t="s">
        <v>394</v>
      </c>
      <c r="WWI322" s="297" t="s">
        <v>394</v>
      </c>
      <c r="WWJ322" s="297" t="s">
        <v>394</v>
      </c>
      <c r="WWK322" s="297" t="s">
        <v>394</v>
      </c>
      <c r="WWL322" s="297" t="s">
        <v>394</v>
      </c>
      <c r="WWM322" s="297" t="s">
        <v>394</v>
      </c>
      <c r="WWN322" s="297" t="s">
        <v>394</v>
      </c>
      <c r="WWO322" s="297" t="s">
        <v>394</v>
      </c>
      <c r="WWP322" s="297" t="s">
        <v>394</v>
      </c>
      <c r="WWQ322" s="297" t="s">
        <v>394</v>
      </c>
      <c r="WWR322" s="297" t="s">
        <v>394</v>
      </c>
      <c r="WWS322" s="297" t="s">
        <v>394</v>
      </c>
      <c r="WWT322" s="297" t="s">
        <v>394</v>
      </c>
      <c r="WWU322" s="297" t="s">
        <v>394</v>
      </c>
      <c r="WWV322" s="297" t="s">
        <v>394</v>
      </c>
      <c r="WWW322" s="297" t="s">
        <v>394</v>
      </c>
      <c r="WWX322" s="297" t="s">
        <v>394</v>
      </c>
      <c r="WWY322" s="297" t="s">
        <v>394</v>
      </c>
      <c r="WWZ322" s="297" t="s">
        <v>394</v>
      </c>
      <c r="WXA322" s="297" t="s">
        <v>394</v>
      </c>
      <c r="WXB322" s="297" t="s">
        <v>394</v>
      </c>
      <c r="WXC322" s="297" t="s">
        <v>394</v>
      </c>
      <c r="WXD322" s="297" t="s">
        <v>394</v>
      </c>
      <c r="WXE322" s="297" t="s">
        <v>394</v>
      </c>
      <c r="WXF322" s="297" t="s">
        <v>394</v>
      </c>
      <c r="WXG322" s="297" t="s">
        <v>394</v>
      </c>
      <c r="WXH322" s="297" t="s">
        <v>394</v>
      </c>
      <c r="WXI322" s="297" t="s">
        <v>394</v>
      </c>
      <c r="WXJ322" s="297" t="s">
        <v>394</v>
      </c>
      <c r="WXK322" s="297" t="s">
        <v>394</v>
      </c>
      <c r="WXL322" s="297" t="s">
        <v>394</v>
      </c>
      <c r="WXM322" s="297" t="s">
        <v>394</v>
      </c>
      <c r="WXN322" s="297" t="s">
        <v>394</v>
      </c>
      <c r="WXO322" s="297" t="s">
        <v>394</v>
      </c>
      <c r="WXP322" s="297" t="s">
        <v>394</v>
      </c>
      <c r="WXQ322" s="297" t="s">
        <v>394</v>
      </c>
      <c r="WXR322" s="297" t="s">
        <v>394</v>
      </c>
      <c r="WXS322" s="297" t="s">
        <v>394</v>
      </c>
      <c r="WXT322" s="297" t="s">
        <v>394</v>
      </c>
      <c r="WXU322" s="297" t="s">
        <v>394</v>
      </c>
      <c r="WXV322" s="297" t="s">
        <v>394</v>
      </c>
      <c r="WXW322" s="297" t="s">
        <v>394</v>
      </c>
      <c r="WXX322" s="297" t="s">
        <v>394</v>
      </c>
      <c r="WXY322" s="297" t="s">
        <v>394</v>
      </c>
      <c r="WXZ322" s="297" t="s">
        <v>394</v>
      </c>
      <c r="WYA322" s="297" t="s">
        <v>394</v>
      </c>
      <c r="WYB322" s="297" t="s">
        <v>394</v>
      </c>
      <c r="WYC322" s="297" t="s">
        <v>394</v>
      </c>
      <c r="WYD322" s="297" t="s">
        <v>394</v>
      </c>
      <c r="WYE322" s="297" t="s">
        <v>394</v>
      </c>
      <c r="WYF322" s="297" t="s">
        <v>394</v>
      </c>
      <c r="WYG322" s="297" t="s">
        <v>394</v>
      </c>
      <c r="WYH322" s="297" t="s">
        <v>394</v>
      </c>
      <c r="WYI322" s="297" t="s">
        <v>394</v>
      </c>
      <c r="WYJ322" s="297" t="s">
        <v>394</v>
      </c>
      <c r="WYK322" s="297" t="s">
        <v>394</v>
      </c>
      <c r="WYL322" s="297" t="s">
        <v>394</v>
      </c>
      <c r="WYM322" s="297" t="s">
        <v>394</v>
      </c>
      <c r="WYN322" s="297" t="s">
        <v>394</v>
      </c>
      <c r="WYO322" s="297" t="s">
        <v>394</v>
      </c>
      <c r="WYP322" s="297" t="s">
        <v>394</v>
      </c>
      <c r="WYQ322" s="297" t="s">
        <v>394</v>
      </c>
      <c r="WYR322" s="297" t="s">
        <v>394</v>
      </c>
      <c r="WYS322" s="297" t="s">
        <v>394</v>
      </c>
      <c r="WYT322" s="297" t="s">
        <v>394</v>
      </c>
      <c r="WYU322" s="297" t="s">
        <v>394</v>
      </c>
      <c r="WYV322" s="297" t="s">
        <v>394</v>
      </c>
      <c r="WYW322" s="297" t="s">
        <v>394</v>
      </c>
      <c r="WYX322" s="297" t="s">
        <v>394</v>
      </c>
      <c r="WYY322" s="297" t="s">
        <v>394</v>
      </c>
      <c r="WYZ322" s="297" t="s">
        <v>394</v>
      </c>
      <c r="WZA322" s="297" t="s">
        <v>394</v>
      </c>
      <c r="WZB322" s="297" t="s">
        <v>394</v>
      </c>
      <c r="WZC322" s="297" t="s">
        <v>394</v>
      </c>
      <c r="WZD322" s="297" t="s">
        <v>394</v>
      </c>
      <c r="WZE322" s="297" t="s">
        <v>394</v>
      </c>
      <c r="WZF322" s="297" t="s">
        <v>394</v>
      </c>
      <c r="WZG322" s="297" t="s">
        <v>394</v>
      </c>
      <c r="WZH322" s="297" t="s">
        <v>394</v>
      </c>
      <c r="WZI322" s="297" t="s">
        <v>394</v>
      </c>
      <c r="WZJ322" s="297" t="s">
        <v>394</v>
      </c>
      <c r="WZK322" s="297" t="s">
        <v>394</v>
      </c>
      <c r="WZL322" s="297" t="s">
        <v>394</v>
      </c>
      <c r="WZM322" s="297" t="s">
        <v>394</v>
      </c>
      <c r="WZN322" s="297" t="s">
        <v>394</v>
      </c>
      <c r="WZO322" s="297" t="s">
        <v>394</v>
      </c>
      <c r="WZP322" s="297" t="s">
        <v>394</v>
      </c>
      <c r="WZQ322" s="297" t="s">
        <v>394</v>
      </c>
      <c r="WZR322" s="297" t="s">
        <v>394</v>
      </c>
      <c r="WZS322" s="297" t="s">
        <v>394</v>
      </c>
      <c r="WZT322" s="297" t="s">
        <v>394</v>
      </c>
      <c r="WZU322" s="297" t="s">
        <v>394</v>
      </c>
      <c r="WZV322" s="297" t="s">
        <v>394</v>
      </c>
      <c r="WZW322" s="297" t="s">
        <v>394</v>
      </c>
      <c r="WZX322" s="297" t="s">
        <v>394</v>
      </c>
      <c r="WZY322" s="297" t="s">
        <v>394</v>
      </c>
      <c r="WZZ322" s="297" t="s">
        <v>394</v>
      </c>
      <c r="XAA322" s="297" t="s">
        <v>394</v>
      </c>
      <c r="XAB322" s="297" t="s">
        <v>394</v>
      </c>
      <c r="XAC322" s="297" t="s">
        <v>394</v>
      </c>
      <c r="XAD322" s="297" t="s">
        <v>394</v>
      </c>
      <c r="XAE322" s="297" t="s">
        <v>394</v>
      </c>
      <c r="XAF322" s="297" t="s">
        <v>394</v>
      </c>
      <c r="XAG322" s="297" t="s">
        <v>394</v>
      </c>
      <c r="XAH322" s="297" t="s">
        <v>394</v>
      </c>
      <c r="XAI322" s="297" t="s">
        <v>394</v>
      </c>
      <c r="XAJ322" s="297" t="s">
        <v>394</v>
      </c>
      <c r="XAK322" s="297" t="s">
        <v>394</v>
      </c>
      <c r="XAL322" s="297" t="s">
        <v>394</v>
      </c>
      <c r="XAM322" s="297" t="s">
        <v>394</v>
      </c>
      <c r="XAN322" s="297" t="s">
        <v>394</v>
      </c>
      <c r="XAO322" s="297" t="s">
        <v>394</v>
      </c>
      <c r="XAP322" s="297" t="s">
        <v>394</v>
      </c>
      <c r="XAQ322" s="297" t="s">
        <v>394</v>
      </c>
      <c r="XAR322" s="297" t="s">
        <v>394</v>
      </c>
      <c r="XAS322" s="297" t="s">
        <v>394</v>
      </c>
      <c r="XAT322" s="297" t="s">
        <v>394</v>
      </c>
      <c r="XAU322" s="297" t="s">
        <v>394</v>
      </c>
      <c r="XAV322" s="297" t="s">
        <v>394</v>
      </c>
      <c r="XAW322" s="297" t="s">
        <v>394</v>
      </c>
      <c r="XAX322" s="297" t="s">
        <v>394</v>
      </c>
      <c r="XAY322" s="297" t="s">
        <v>394</v>
      </c>
      <c r="XAZ322" s="297" t="s">
        <v>394</v>
      </c>
      <c r="XBA322" s="297" t="s">
        <v>394</v>
      </c>
      <c r="XBB322" s="297" t="s">
        <v>394</v>
      </c>
      <c r="XBC322" s="297" t="s">
        <v>394</v>
      </c>
      <c r="XBD322" s="297" t="s">
        <v>394</v>
      </c>
      <c r="XBE322" s="297" t="s">
        <v>394</v>
      </c>
      <c r="XBF322" s="297" t="s">
        <v>394</v>
      </c>
      <c r="XBG322" s="297" t="s">
        <v>394</v>
      </c>
      <c r="XBH322" s="297" t="s">
        <v>394</v>
      </c>
      <c r="XBI322" s="297" t="s">
        <v>394</v>
      </c>
      <c r="XBJ322" s="297" t="s">
        <v>394</v>
      </c>
      <c r="XBK322" s="297" t="s">
        <v>394</v>
      </c>
      <c r="XBL322" s="297" t="s">
        <v>394</v>
      </c>
      <c r="XBM322" s="297" t="s">
        <v>394</v>
      </c>
      <c r="XBN322" s="297" t="s">
        <v>394</v>
      </c>
      <c r="XBO322" s="297" t="s">
        <v>394</v>
      </c>
      <c r="XBP322" s="297" t="s">
        <v>394</v>
      </c>
      <c r="XBQ322" s="297" t="s">
        <v>394</v>
      </c>
      <c r="XBR322" s="297" t="s">
        <v>394</v>
      </c>
      <c r="XBS322" s="297" t="s">
        <v>394</v>
      </c>
      <c r="XBT322" s="297" t="s">
        <v>394</v>
      </c>
      <c r="XBU322" s="297" t="s">
        <v>394</v>
      </c>
      <c r="XBV322" s="297" t="s">
        <v>394</v>
      </c>
      <c r="XBW322" s="297" t="s">
        <v>394</v>
      </c>
      <c r="XBX322" s="297" t="s">
        <v>394</v>
      </c>
      <c r="XBY322" s="297" t="s">
        <v>394</v>
      </c>
      <c r="XBZ322" s="297" t="s">
        <v>394</v>
      </c>
      <c r="XCA322" s="297" t="s">
        <v>394</v>
      </c>
      <c r="XCB322" s="297" t="s">
        <v>394</v>
      </c>
      <c r="XCC322" s="297" t="s">
        <v>394</v>
      </c>
      <c r="XCD322" s="297" t="s">
        <v>394</v>
      </c>
      <c r="XCE322" s="297" t="s">
        <v>394</v>
      </c>
      <c r="XCF322" s="297" t="s">
        <v>394</v>
      </c>
      <c r="XCG322" s="297" t="s">
        <v>394</v>
      </c>
      <c r="XCH322" s="297" t="s">
        <v>394</v>
      </c>
      <c r="XCI322" s="297" t="s">
        <v>394</v>
      </c>
      <c r="XCJ322" s="297" t="s">
        <v>394</v>
      </c>
      <c r="XCK322" s="297" t="s">
        <v>394</v>
      </c>
      <c r="XCL322" s="297" t="s">
        <v>394</v>
      </c>
      <c r="XCM322" s="297" t="s">
        <v>394</v>
      </c>
      <c r="XCN322" s="297" t="s">
        <v>394</v>
      </c>
      <c r="XCO322" s="297" t="s">
        <v>394</v>
      </c>
      <c r="XCP322" s="297" t="s">
        <v>394</v>
      </c>
      <c r="XCQ322" s="297" t="s">
        <v>394</v>
      </c>
      <c r="XCR322" s="297" t="s">
        <v>394</v>
      </c>
      <c r="XCS322" s="297" t="s">
        <v>394</v>
      </c>
      <c r="XCT322" s="297" t="s">
        <v>394</v>
      </c>
      <c r="XCU322" s="297" t="s">
        <v>394</v>
      </c>
      <c r="XCV322" s="297" t="s">
        <v>394</v>
      </c>
      <c r="XCW322" s="297" t="s">
        <v>394</v>
      </c>
      <c r="XCX322" s="297" t="s">
        <v>394</v>
      </c>
      <c r="XCY322" s="297" t="s">
        <v>394</v>
      </c>
      <c r="XCZ322" s="297" t="s">
        <v>394</v>
      </c>
      <c r="XDA322" s="297" t="s">
        <v>394</v>
      </c>
      <c r="XDB322" s="297" t="s">
        <v>394</v>
      </c>
      <c r="XDC322" s="297" t="s">
        <v>394</v>
      </c>
      <c r="XDD322" s="297" t="s">
        <v>394</v>
      </c>
      <c r="XDE322" s="297" t="s">
        <v>394</v>
      </c>
      <c r="XDF322" s="297" t="s">
        <v>394</v>
      </c>
      <c r="XDG322" s="297" t="s">
        <v>394</v>
      </c>
      <c r="XDH322" s="297" t="s">
        <v>394</v>
      </c>
      <c r="XDI322" s="297" t="s">
        <v>394</v>
      </c>
      <c r="XDJ322" s="297" t="s">
        <v>394</v>
      </c>
      <c r="XDK322" s="297" t="s">
        <v>394</v>
      </c>
      <c r="XDL322" s="297" t="s">
        <v>394</v>
      </c>
      <c r="XDM322" s="297" t="s">
        <v>394</v>
      </c>
      <c r="XDN322" s="297" t="s">
        <v>394</v>
      </c>
      <c r="XDO322" s="297" t="s">
        <v>394</v>
      </c>
      <c r="XDP322" s="297" t="s">
        <v>394</v>
      </c>
      <c r="XDQ322" s="297" t="s">
        <v>394</v>
      </c>
      <c r="XDR322" s="297" t="s">
        <v>394</v>
      </c>
      <c r="XDS322" s="297" t="s">
        <v>394</v>
      </c>
      <c r="XDT322" s="297" t="s">
        <v>394</v>
      </c>
      <c r="XDU322" s="297" t="s">
        <v>394</v>
      </c>
      <c r="XDV322" s="297" t="s">
        <v>394</v>
      </c>
      <c r="XDW322" s="297" t="s">
        <v>394</v>
      </c>
      <c r="XDX322" s="297" t="s">
        <v>394</v>
      </c>
      <c r="XDY322" s="297" t="s">
        <v>394</v>
      </c>
      <c r="XDZ322" s="297" t="s">
        <v>394</v>
      </c>
      <c r="XEA322" s="297" t="s">
        <v>394</v>
      </c>
      <c r="XEB322" s="297" t="s">
        <v>394</v>
      </c>
      <c r="XEC322" s="297" t="s">
        <v>394</v>
      </c>
      <c r="XED322" s="297" t="s">
        <v>394</v>
      </c>
      <c r="XEE322" s="297" t="s">
        <v>394</v>
      </c>
      <c r="XEF322" s="297" t="s">
        <v>394</v>
      </c>
      <c r="XEG322" s="297" t="s">
        <v>394</v>
      </c>
      <c r="XEH322" s="297" t="s">
        <v>394</v>
      </c>
      <c r="XEI322" s="297" t="s">
        <v>394</v>
      </c>
      <c r="XEJ322" s="297" t="s">
        <v>394</v>
      </c>
      <c r="XEK322" s="297" t="s">
        <v>394</v>
      </c>
      <c r="XEL322" s="297" t="s">
        <v>394</v>
      </c>
      <c r="XEM322" s="297" t="s">
        <v>394</v>
      </c>
      <c r="XEN322" s="297" t="s">
        <v>394</v>
      </c>
    </row>
    <row r="323" spans="1:16368" s="271" customFormat="1" ht="15" customHeight="1">
      <c r="A323" s="275">
        <v>18</v>
      </c>
      <c r="B323" s="297" t="s">
        <v>570</v>
      </c>
      <c r="C323" s="297" t="s">
        <v>561</v>
      </c>
      <c r="D323" s="297" t="s">
        <v>394</v>
      </c>
      <c r="E323" s="297" t="s">
        <v>518</v>
      </c>
      <c r="F323" s="297" t="s">
        <v>496</v>
      </c>
      <c r="G323" s="275" t="s">
        <v>225</v>
      </c>
      <c r="H323" s="275" t="s">
        <v>67</v>
      </c>
      <c r="I323" s="297" t="s">
        <v>77</v>
      </c>
      <c r="J323" s="297" t="s">
        <v>74</v>
      </c>
      <c r="K323" s="297" t="s">
        <v>394</v>
      </c>
      <c r="L323" s="287">
        <v>44434</v>
      </c>
      <c r="M323" s="288">
        <v>12000000</v>
      </c>
      <c r="N323" s="297" t="s">
        <v>394</v>
      </c>
      <c r="O323" s="297" t="s">
        <v>394</v>
      </c>
      <c r="P323" s="297" t="s">
        <v>394</v>
      </c>
      <c r="Q323" s="297" t="s">
        <v>394</v>
      </c>
      <c r="R323" s="297" t="s">
        <v>394</v>
      </c>
      <c r="S323" s="297" t="s">
        <v>394</v>
      </c>
      <c r="T323" s="297" t="s">
        <v>394</v>
      </c>
      <c r="U323" s="297" t="s">
        <v>394</v>
      </c>
      <c r="V323" s="297" t="s">
        <v>394</v>
      </c>
      <c r="W323" s="297" t="s">
        <v>394</v>
      </c>
      <c r="X323" s="297" t="s">
        <v>394</v>
      </c>
      <c r="Y323" s="297" t="s">
        <v>394</v>
      </c>
      <c r="Z323" s="297" t="s">
        <v>578</v>
      </c>
      <c r="AA323" s="262">
        <v>72480.820000000007</v>
      </c>
      <c r="AB323" s="297">
        <v>2</v>
      </c>
      <c r="AC323" s="325">
        <v>6000000</v>
      </c>
      <c r="AD323" s="288">
        <v>82913906</v>
      </c>
      <c r="AE323" s="380">
        <f>AC323/AD323</f>
        <v>7.2364218373694764E-2</v>
      </c>
      <c r="AF323" s="297" t="s">
        <v>394</v>
      </c>
      <c r="AG323" s="297" t="s">
        <v>394</v>
      </c>
      <c r="AH323" s="275" t="s">
        <v>394</v>
      </c>
      <c r="AI323" s="374">
        <v>44249</v>
      </c>
      <c r="AJ323" s="297" t="s">
        <v>394</v>
      </c>
      <c r="AK323" s="297" t="s">
        <v>579</v>
      </c>
      <c r="AL323" s="373" t="s">
        <v>58</v>
      </c>
      <c r="AM323" s="373" t="s">
        <v>58</v>
      </c>
      <c r="AN323" s="372" t="s">
        <v>394</v>
      </c>
      <c r="AO323" s="372" t="s">
        <v>394</v>
      </c>
      <c r="AP323" s="372" t="s">
        <v>394</v>
      </c>
      <c r="AQ323" s="372" t="s">
        <v>394</v>
      </c>
      <c r="AR323" s="372" t="s">
        <v>394</v>
      </c>
      <c r="AS323" s="372"/>
      <c r="AT323" s="297" t="s">
        <v>394</v>
      </c>
      <c r="AU323" s="297" t="s">
        <v>394</v>
      </c>
      <c r="AV323" s="297" t="s">
        <v>394</v>
      </c>
      <c r="AW323" s="297" t="s">
        <v>394</v>
      </c>
      <c r="AX323" s="297" t="s">
        <v>394</v>
      </c>
      <c r="AY323" s="297" t="s">
        <v>394</v>
      </c>
      <c r="AZ323" s="297" t="s">
        <v>394</v>
      </c>
      <c r="BA323" s="297" t="s">
        <v>394</v>
      </c>
      <c r="BB323" s="297" t="s">
        <v>394</v>
      </c>
      <c r="BC323" s="297" t="s">
        <v>394</v>
      </c>
      <c r="BD323" s="297" t="s">
        <v>394</v>
      </c>
    </row>
    <row r="324" spans="1:16368" s="271" customFormat="1" ht="15" customHeight="1">
      <c r="A324" s="275">
        <v>18</v>
      </c>
      <c r="B324" s="272" t="s">
        <v>98</v>
      </c>
      <c r="C324" s="271" t="s">
        <v>561</v>
      </c>
      <c r="E324" s="271" t="s">
        <v>518</v>
      </c>
      <c r="F324" s="271" t="s">
        <v>496</v>
      </c>
      <c r="G324" s="381" t="s">
        <v>117</v>
      </c>
      <c r="H324" s="381" t="s">
        <v>67</v>
      </c>
      <c r="I324" s="308" t="s">
        <v>77</v>
      </c>
      <c r="J324" s="271" t="s">
        <v>74</v>
      </c>
      <c r="L324" s="258">
        <v>44230</v>
      </c>
      <c r="M324" s="259">
        <v>2000000</v>
      </c>
      <c r="N324" s="382"/>
      <c r="O324" s="259"/>
      <c r="P324" s="383"/>
      <c r="Z324" s="274">
        <v>2000000</v>
      </c>
      <c r="AA324" s="262">
        <v>50735.6</v>
      </c>
      <c r="AB324" s="263" t="s">
        <v>56</v>
      </c>
      <c r="AC324" s="264">
        <f t="shared" ref="AC324:AC337" si="29">Z324/AB324</f>
        <v>1000000</v>
      </c>
      <c r="AD324" s="291">
        <v>39309783</v>
      </c>
      <c r="AE324" s="283">
        <f>AC324/AD324</f>
        <v>2.543896006752314E-2</v>
      </c>
      <c r="AF324" s="266"/>
      <c r="AG324" s="267"/>
      <c r="AH324" s="335"/>
      <c r="AI324" s="281">
        <v>44215</v>
      </c>
      <c r="AK324" s="271" t="s">
        <v>580</v>
      </c>
      <c r="AL324" s="270" t="s">
        <v>58</v>
      </c>
      <c r="AM324" s="270"/>
      <c r="AN324" s="270"/>
      <c r="AO324" s="270"/>
      <c r="AP324" s="270"/>
      <c r="AQ324" s="270"/>
      <c r="AR324" s="270"/>
      <c r="AS324" s="270"/>
    </row>
    <row r="325" spans="1:16368" s="271" customFormat="1" ht="15" customHeight="1">
      <c r="A325" s="275">
        <v>18</v>
      </c>
      <c r="B325" s="272" t="s">
        <v>80</v>
      </c>
      <c r="C325" s="271" t="s">
        <v>561</v>
      </c>
      <c r="E325" s="271" t="s">
        <v>518</v>
      </c>
      <c r="F325" s="271" t="s">
        <v>496</v>
      </c>
      <c r="G325" s="271" t="s">
        <v>228</v>
      </c>
      <c r="H325" s="271" t="s">
        <v>67</v>
      </c>
      <c r="I325" s="308" t="s">
        <v>77</v>
      </c>
      <c r="J325" s="271" t="s">
        <v>74</v>
      </c>
      <c r="L325" s="258">
        <v>44206</v>
      </c>
      <c r="M325" s="259">
        <v>150000</v>
      </c>
      <c r="N325" s="258"/>
      <c r="O325" s="259"/>
      <c r="P325" s="273"/>
      <c r="Q325" s="277"/>
      <c r="R325" s="277"/>
      <c r="S325" s="277"/>
      <c r="T325" s="277"/>
      <c r="U325" s="277"/>
      <c r="V325" s="277"/>
      <c r="W325" s="277"/>
      <c r="X325" s="277"/>
      <c r="Y325" s="277"/>
      <c r="Z325" s="267">
        <v>150000</v>
      </c>
      <c r="AA325" s="262">
        <v>99720.5</v>
      </c>
      <c r="AB325" s="263" t="s">
        <v>56</v>
      </c>
      <c r="AC325" s="264">
        <f t="shared" si="29"/>
        <v>75000</v>
      </c>
      <c r="AD325" s="282">
        <v>10101694</v>
      </c>
      <c r="AE325" s="283">
        <f>AC325/AD325</f>
        <v>7.4244973169846559E-3</v>
      </c>
      <c r="AF325" s="266"/>
      <c r="AG325" s="267"/>
      <c r="AH325" s="280"/>
      <c r="AI325" s="281">
        <v>44205</v>
      </c>
      <c r="AK325" s="255" t="s">
        <v>57</v>
      </c>
      <c r="AL325" s="270" t="s">
        <v>64</v>
      </c>
      <c r="AM325" s="270"/>
      <c r="AN325" s="270"/>
      <c r="AO325" s="270"/>
      <c r="AP325" s="270"/>
      <c r="AQ325" s="270"/>
      <c r="AR325" s="270"/>
      <c r="AS325" s="270"/>
      <c r="BE325" s="381"/>
      <c r="BF325" s="381"/>
      <c r="BG325" s="381"/>
      <c r="BH325" s="381"/>
      <c r="BI325" s="381"/>
      <c r="BJ325" s="381"/>
      <c r="BK325" s="381"/>
      <c r="BL325" s="381"/>
      <c r="BM325" s="381"/>
      <c r="BN325" s="381"/>
      <c r="BO325" s="381"/>
      <c r="BP325" s="381"/>
      <c r="BQ325" s="381"/>
      <c r="BR325" s="381"/>
      <c r="BS325" s="381"/>
      <c r="BT325" s="381"/>
      <c r="BU325" s="381"/>
      <c r="BV325" s="381"/>
      <c r="BW325" s="381"/>
      <c r="BX325" s="381"/>
      <c r="BY325" s="381"/>
      <c r="BZ325" s="381"/>
      <c r="CA325" s="381"/>
      <c r="CB325" s="381"/>
      <c r="CC325" s="381"/>
      <c r="CD325" s="381"/>
      <c r="CE325" s="381"/>
      <c r="CF325" s="381"/>
      <c r="CG325" s="381"/>
      <c r="CH325" s="381"/>
      <c r="CI325" s="381"/>
      <c r="CJ325" s="381"/>
      <c r="CK325" s="381"/>
      <c r="CL325" s="381"/>
      <c r="CM325" s="381"/>
      <c r="CN325" s="381"/>
      <c r="CO325" s="381"/>
      <c r="CP325" s="381"/>
      <c r="CQ325" s="381"/>
      <c r="CR325" s="381"/>
      <c r="CS325" s="381"/>
      <c r="CT325" s="381"/>
      <c r="CU325" s="381"/>
      <c r="CV325" s="381"/>
      <c r="CW325" s="381"/>
      <c r="CX325" s="381"/>
      <c r="CY325" s="381"/>
      <c r="CZ325" s="381"/>
      <c r="DA325" s="381"/>
      <c r="DB325" s="381"/>
      <c r="DC325" s="381"/>
      <c r="DD325" s="381"/>
      <c r="DE325" s="381"/>
      <c r="DF325" s="381"/>
      <c r="DG325" s="381"/>
      <c r="DH325" s="381"/>
      <c r="DI325" s="381"/>
      <c r="DJ325" s="381"/>
      <c r="DK325" s="381"/>
      <c r="DL325" s="381"/>
      <c r="DM325" s="381"/>
      <c r="DN325" s="381"/>
      <c r="DO325" s="381"/>
      <c r="DP325" s="381"/>
      <c r="DQ325" s="381"/>
      <c r="DR325" s="381"/>
      <c r="DS325" s="381"/>
      <c r="DT325" s="381"/>
      <c r="DU325" s="381"/>
      <c r="DV325" s="381"/>
      <c r="DW325" s="381"/>
      <c r="DX325" s="381"/>
      <c r="DY325" s="381"/>
      <c r="DZ325" s="381"/>
      <c r="EA325" s="381"/>
      <c r="EB325" s="381"/>
      <c r="EC325" s="381"/>
      <c r="ED325" s="381"/>
      <c r="EE325" s="381"/>
      <c r="EF325" s="381"/>
      <c r="EG325" s="381"/>
      <c r="EH325" s="381"/>
      <c r="EI325" s="381"/>
      <c r="EJ325" s="381"/>
      <c r="EK325" s="381"/>
      <c r="EL325" s="381"/>
      <c r="EM325" s="381"/>
      <c r="EN325" s="381"/>
      <c r="EO325" s="381"/>
      <c r="EP325" s="381"/>
      <c r="EQ325" s="381"/>
      <c r="ER325" s="381"/>
      <c r="ES325" s="381"/>
      <c r="ET325" s="381"/>
      <c r="EU325" s="381"/>
      <c r="EV325" s="381"/>
      <c r="EW325" s="381"/>
      <c r="EX325" s="381"/>
      <c r="EY325" s="381"/>
      <c r="EZ325" s="381"/>
      <c r="FA325" s="381"/>
      <c r="FB325" s="381"/>
      <c r="FC325" s="381"/>
      <c r="FD325" s="381"/>
      <c r="FE325" s="381"/>
      <c r="FF325" s="381"/>
      <c r="FG325" s="381"/>
      <c r="FH325" s="381"/>
      <c r="FI325" s="381"/>
      <c r="FJ325" s="381"/>
      <c r="FK325" s="381"/>
      <c r="FL325" s="381"/>
      <c r="FM325" s="381"/>
      <c r="FN325" s="381"/>
      <c r="FO325" s="381"/>
      <c r="FP325" s="381"/>
      <c r="FQ325" s="381"/>
      <c r="FR325" s="381"/>
      <c r="FS325" s="381"/>
      <c r="FT325" s="381"/>
      <c r="FU325" s="381"/>
      <c r="FV325" s="381"/>
      <c r="FW325" s="381"/>
      <c r="FX325" s="381"/>
      <c r="FY325" s="381"/>
      <c r="FZ325" s="381"/>
      <c r="GA325" s="381"/>
      <c r="GB325" s="381"/>
      <c r="GC325" s="381"/>
      <c r="GD325" s="381"/>
      <c r="GE325" s="381"/>
      <c r="GF325" s="381"/>
      <c r="GG325" s="381"/>
      <c r="GH325" s="381"/>
      <c r="GI325" s="381"/>
      <c r="GJ325" s="381"/>
      <c r="GK325" s="381"/>
      <c r="GL325" s="381"/>
      <c r="GM325" s="381"/>
      <c r="GN325" s="381"/>
      <c r="GO325" s="381"/>
      <c r="GP325" s="381"/>
      <c r="GQ325" s="381"/>
      <c r="GR325" s="381"/>
      <c r="GS325" s="381"/>
      <c r="GT325" s="381"/>
      <c r="GU325" s="381"/>
      <c r="GV325" s="381"/>
      <c r="GW325" s="381"/>
      <c r="GX325" s="381"/>
      <c r="GY325" s="381"/>
      <c r="GZ325" s="381"/>
      <c r="HA325" s="381"/>
      <c r="HB325" s="381"/>
      <c r="HC325" s="381"/>
      <c r="HD325" s="381"/>
      <c r="HE325" s="381"/>
      <c r="HF325" s="381"/>
      <c r="HG325" s="381"/>
      <c r="HH325" s="381"/>
      <c r="HI325" s="381"/>
      <c r="HJ325" s="381"/>
      <c r="HK325" s="381"/>
      <c r="HL325" s="381"/>
      <c r="HM325" s="381"/>
      <c r="HN325" s="381"/>
      <c r="HO325" s="381"/>
      <c r="HP325" s="381"/>
      <c r="HQ325" s="381"/>
      <c r="HR325" s="381"/>
      <c r="HS325" s="381"/>
      <c r="HT325" s="381"/>
      <c r="HU325" s="381"/>
      <c r="HV325" s="381"/>
      <c r="HW325" s="381"/>
      <c r="HX325" s="381"/>
      <c r="HY325" s="381"/>
      <c r="HZ325" s="381"/>
      <c r="IA325" s="381"/>
      <c r="IB325" s="381"/>
      <c r="IC325" s="381"/>
      <c r="ID325" s="381"/>
      <c r="IE325" s="381"/>
      <c r="IF325" s="381"/>
      <c r="IG325" s="381"/>
      <c r="IH325" s="381"/>
      <c r="II325" s="381"/>
      <c r="IJ325" s="381"/>
      <c r="IK325" s="381"/>
      <c r="IL325" s="381"/>
      <c r="IM325" s="381"/>
      <c r="IN325" s="381"/>
      <c r="IO325" s="381"/>
      <c r="IP325" s="381"/>
      <c r="IQ325" s="381"/>
      <c r="IR325" s="381"/>
      <c r="IS325" s="381"/>
      <c r="IT325" s="381"/>
      <c r="IU325" s="381"/>
      <c r="IV325" s="381"/>
      <c r="IW325" s="381"/>
      <c r="IX325" s="381"/>
      <c r="IY325" s="381"/>
      <c r="IZ325" s="381"/>
      <c r="JA325" s="381"/>
      <c r="JB325" s="381"/>
      <c r="JC325" s="381"/>
      <c r="JD325" s="381"/>
      <c r="JE325" s="381"/>
      <c r="JF325" s="381"/>
      <c r="JG325" s="381"/>
      <c r="JH325" s="381"/>
      <c r="JI325" s="381"/>
      <c r="JJ325" s="381"/>
      <c r="JK325" s="381"/>
      <c r="JL325" s="381"/>
      <c r="JM325" s="381"/>
      <c r="JN325" s="381"/>
      <c r="JO325" s="381"/>
      <c r="JP325" s="381"/>
      <c r="JQ325" s="381"/>
      <c r="JR325" s="381"/>
      <c r="JS325" s="381"/>
      <c r="JT325" s="381"/>
      <c r="JU325" s="381"/>
      <c r="JV325" s="381"/>
      <c r="JW325" s="381"/>
      <c r="JX325" s="381"/>
      <c r="JY325" s="381"/>
      <c r="JZ325" s="381"/>
      <c r="KA325" s="381"/>
      <c r="KB325" s="381"/>
      <c r="KC325" s="381"/>
      <c r="KD325" s="381"/>
      <c r="KE325" s="381"/>
      <c r="KF325" s="381"/>
      <c r="KG325" s="381"/>
      <c r="KH325" s="381"/>
      <c r="KI325" s="381"/>
      <c r="KJ325" s="381"/>
      <c r="KK325" s="381"/>
      <c r="KL325" s="381"/>
      <c r="KM325" s="381"/>
      <c r="KN325" s="381"/>
      <c r="KO325" s="381"/>
      <c r="KP325" s="381"/>
      <c r="KQ325" s="381"/>
      <c r="KR325" s="381"/>
      <c r="KS325" s="381"/>
      <c r="KT325" s="381"/>
      <c r="KU325" s="381"/>
      <c r="KV325" s="381"/>
      <c r="KW325" s="381"/>
      <c r="KX325" s="381"/>
      <c r="KY325" s="381"/>
      <c r="KZ325" s="381"/>
      <c r="LA325" s="381"/>
      <c r="LB325" s="381"/>
      <c r="LC325" s="381"/>
      <c r="LD325" s="381"/>
      <c r="LE325" s="381"/>
      <c r="LF325" s="381"/>
      <c r="LG325" s="381"/>
      <c r="LH325" s="381"/>
      <c r="LI325" s="381"/>
      <c r="LJ325" s="381"/>
      <c r="LK325" s="381"/>
      <c r="LL325" s="381"/>
      <c r="LM325" s="381"/>
      <c r="LN325" s="381"/>
      <c r="LO325" s="381"/>
      <c r="LP325" s="381"/>
      <c r="LQ325" s="381"/>
      <c r="LR325" s="381"/>
      <c r="LS325" s="381"/>
      <c r="LT325" s="381"/>
      <c r="LU325" s="381"/>
      <c r="LV325" s="381"/>
      <c r="LW325" s="381"/>
      <c r="LX325" s="381"/>
      <c r="LY325" s="381"/>
      <c r="LZ325" s="381"/>
      <c r="MA325" s="381"/>
      <c r="MB325" s="381"/>
      <c r="MC325" s="381"/>
      <c r="MD325" s="381"/>
      <c r="ME325" s="381"/>
      <c r="MF325" s="381"/>
      <c r="MG325" s="381"/>
      <c r="MH325" s="381"/>
      <c r="MI325" s="381"/>
      <c r="MJ325" s="381"/>
      <c r="MK325" s="381"/>
      <c r="ML325" s="381"/>
      <c r="MM325" s="381"/>
      <c r="MN325" s="381"/>
      <c r="MO325" s="381"/>
      <c r="MP325" s="381"/>
      <c r="MQ325" s="381"/>
      <c r="MR325" s="381"/>
      <c r="MS325" s="381"/>
      <c r="MT325" s="381"/>
      <c r="MU325" s="381"/>
      <c r="MV325" s="381"/>
      <c r="MW325" s="381"/>
      <c r="MX325" s="381"/>
      <c r="MY325" s="381"/>
      <c r="MZ325" s="381"/>
      <c r="NA325" s="381"/>
      <c r="NB325" s="381"/>
      <c r="NC325" s="381"/>
      <c r="ND325" s="381"/>
      <c r="NE325" s="381"/>
      <c r="NF325" s="381"/>
      <c r="NG325" s="381"/>
      <c r="NH325" s="381"/>
      <c r="NI325" s="381"/>
      <c r="NJ325" s="381"/>
      <c r="NK325" s="381"/>
      <c r="NL325" s="381"/>
      <c r="NM325" s="381"/>
      <c r="NN325" s="381"/>
      <c r="NO325" s="381"/>
      <c r="NP325" s="381"/>
      <c r="NQ325" s="381"/>
      <c r="NR325" s="381"/>
      <c r="NS325" s="381"/>
      <c r="NT325" s="381"/>
      <c r="NU325" s="381"/>
      <c r="NV325" s="381"/>
      <c r="NW325" s="381"/>
      <c r="NX325" s="381"/>
      <c r="NY325" s="381"/>
      <c r="NZ325" s="381"/>
      <c r="OA325" s="381"/>
      <c r="OB325" s="381"/>
      <c r="OC325" s="381"/>
      <c r="OD325" s="381"/>
      <c r="OE325" s="381"/>
      <c r="OF325" s="381"/>
      <c r="OG325" s="381"/>
      <c r="OH325" s="381"/>
      <c r="OI325" s="381"/>
      <c r="OJ325" s="381"/>
      <c r="OK325" s="381"/>
      <c r="OL325" s="381"/>
      <c r="OM325" s="381"/>
      <c r="ON325" s="381"/>
      <c r="OO325" s="381"/>
      <c r="OP325" s="381"/>
      <c r="OQ325" s="381"/>
      <c r="OR325" s="381"/>
      <c r="OS325" s="381"/>
      <c r="OT325" s="381"/>
      <c r="OU325" s="381"/>
      <c r="OV325" s="381"/>
      <c r="OW325" s="381"/>
      <c r="OX325" s="381"/>
      <c r="OY325" s="381"/>
      <c r="OZ325" s="381"/>
      <c r="PA325" s="381"/>
      <c r="PB325" s="381"/>
      <c r="PC325" s="381"/>
      <c r="PD325" s="381"/>
      <c r="PE325" s="381"/>
      <c r="PF325" s="381"/>
      <c r="PG325" s="381"/>
      <c r="PH325" s="381"/>
      <c r="PI325" s="381"/>
      <c r="PJ325" s="381"/>
      <c r="PK325" s="381"/>
      <c r="PL325" s="381"/>
      <c r="PM325" s="381"/>
      <c r="PN325" s="381"/>
      <c r="PO325" s="381"/>
      <c r="PP325" s="381"/>
      <c r="PQ325" s="381"/>
      <c r="PR325" s="381"/>
      <c r="PS325" s="381"/>
      <c r="PT325" s="381"/>
      <c r="PU325" s="381"/>
      <c r="PV325" s="381"/>
      <c r="PW325" s="381"/>
      <c r="PX325" s="381"/>
      <c r="PY325" s="381"/>
      <c r="PZ325" s="381"/>
      <c r="QA325" s="381"/>
      <c r="QB325" s="381"/>
      <c r="QC325" s="381"/>
      <c r="QD325" s="381"/>
      <c r="QE325" s="381"/>
      <c r="QF325" s="381"/>
      <c r="QG325" s="381"/>
      <c r="QH325" s="381"/>
      <c r="QI325" s="381"/>
      <c r="QJ325" s="381"/>
      <c r="QK325" s="381"/>
      <c r="QL325" s="381"/>
      <c r="QM325" s="381"/>
      <c r="QN325" s="381"/>
      <c r="QO325" s="381"/>
      <c r="QP325" s="381"/>
      <c r="QQ325" s="381"/>
      <c r="QR325" s="381"/>
      <c r="QS325" s="381"/>
      <c r="QT325" s="381"/>
      <c r="QU325" s="381"/>
      <c r="QV325" s="381"/>
      <c r="QW325" s="381"/>
      <c r="QX325" s="381"/>
      <c r="QY325" s="381"/>
      <c r="QZ325" s="381"/>
      <c r="RA325" s="381"/>
      <c r="RB325" s="381"/>
      <c r="RC325" s="381"/>
      <c r="RD325" s="381"/>
      <c r="RE325" s="381"/>
      <c r="RF325" s="381"/>
      <c r="RG325" s="381"/>
      <c r="RH325" s="381"/>
      <c r="RI325" s="381"/>
      <c r="RJ325" s="381"/>
      <c r="RK325" s="381"/>
      <c r="RL325" s="381"/>
      <c r="RM325" s="381"/>
      <c r="RN325" s="381"/>
      <c r="RO325" s="381"/>
      <c r="RP325" s="381"/>
      <c r="RQ325" s="381"/>
      <c r="RR325" s="381"/>
      <c r="RS325" s="381"/>
      <c r="RT325" s="381"/>
      <c r="RU325" s="381"/>
      <c r="RV325" s="381"/>
      <c r="RW325" s="381"/>
      <c r="RX325" s="381"/>
      <c r="RY325" s="381"/>
      <c r="RZ325" s="381"/>
      <c r="SA325" s="381"/>
      <c r="SB325" s="381"/>
      <c r="SC325" s="381"/>
      <c r="SD325" s="381"/>
      <c r="SE325" s="381"/>
      <c r="SF325" s="381"/>
      <c r="SG325" s="381"/>
      <c r="SH325" s="381"/>
      <c r="SI325" s="381"/>
      <c r="SJ325" s="381"/>
      <c r="SK325" s="381"/>
      <c r="SL325" s="381"/>
      <c r="SM325" s="381"/>
      <c r="SN325" s="381"/>
      <c r="SO325" s="381"/>
      <c r="SP325" s="381"/>
      <c r="SQ325" s="381"/>
      <c r="SR325" s="381"/>
      <c r="SS325" s="381"/>
      <c r="ST325" s="381"/>
      <c r="SU325" s="381"/>
      <c r="SV325" s="381"/>
      <c r="SW325" s="381"/>
      <c r="SX325" s="381"/>
      <c r="SY325" s="381"/>
      <c r="SZ325" s="381"/>
      <c r="TA325" s="381"/>
      <c r="TB325" s="381"/>
      <c r="TC325" s="381"/>
      <c r="TD325" s="381"/>
      <c r="TE325" s="381"/>
      <c r="TF325" s="381"/>
      <c r="TG325" s="381"/>
      <c r="TH325" s="381"/>
      <c r="TI325" s="381"/>
      <c r="TJ325" s="381"/>
      <c r="TK325" s="381"/>
      <c r="TL325" s="381"/>
      <c r="TM325" s="381"/>
      <c r="TN325" s="381"/>
      <c r="TO325" s="381"/>
      <c r="TP325" s="381"/>
      <c r="TQ325" s="381"/>
      <c r="TR325" s="381"/>
      <c r="TS325" s="381"/>
      <c r="TT325" s="381"/>
      <c r="TU325" s="381"/>
      <c r="TV325" s="381"/>
      <c r="TW325" s="381"/>
      <c r="TX325" s="381"/>
      <c r="TY325" s="381"/>
      <c r="TZ325" s="381"/>
      <c r="UA325" s="381"/>
      <c r="UB325" s="381"/>
      <c r="UC325" s="381"/>
      <c r="UD325" s="381"/>
      <c r="UE325" s="381"/>
      <c r="UF325" s="381"/>
      <c r="UG325" s="381"/>
      <c r="UH325" s="381"/>
      <c r="UI325" s="381"/>
      <c r="UJ325" s="381"/>
      <c r="UK325" s="381"/>
      <c r="UL325" s="381"/>
      <c r="UM325" s="381"/>
      <c r="UN325" s="381"/>
      <c r="UO325" s="381"/>
      <c r="UP325" s="381"/>
      <c r="UQ325" s="381"/>
      <c r="UR325" s="381"/>
      <c r="US325" s="381"/>
      <c r="UT325" s="381"/>
      <c r="UU325" s="381"/>
      <c r="UV325" s="381"/>
      <c r="UW325" s="381"/>
      <c r="UX325" s="381"/>
      <c r="UY325" s="381"/>
      <c r="UZ325" s="381"/>
      <c r="VA325" s="381"/>
      <c r="VB325" s="381"/>
      <c r="VC325" s="381"/>
      <c r="VD325" s="381"/>
      <c r="VE325" s="381"/>
      <c r="VF325" s="381"/>
      <c r="VG325" s="381"/>
      <c r="VH325" s="381"/>
      <c r="VI325" s="381"/>
      <c r="VJ325" s="381"/>
      <c r="VK325" s="381"/>
      <c r="VL325" s="381"/>
      <c r="VM325" s="381"/>
      <c r="VN325" s="381"/>
      <c r="VO325" s="381"/>
      <c r="VP325" s="381"/>
      <c r="VQ325" s="381"/>
      <c r="VR325" s="381"/>
      <c r="VS325" s="381"/>
      <c r="VT325" s="381"/>
      <c r="VU325" s="381"/>
      <c r="VV325" s="381"/>
      <c r="VW325" s="381"/>
      <c r="VX325" s="381"/>
      <c r="VY325" s="381"/>
      <c r="VZ325" s="381"/>
      <c r="WA325" s="381"/>
      <c r="WB325" s="381"/>
      <c r="WC325" s="381"/>
      <c r="WD325" s="381"/>
      <c r="WE325" s="381"/>
      <c r="WF325" s="381"/>
      <c r="WG325" s="381"/>
      <c r="WH325" s="381"/>
      <c r="WI325" s="381"/>
      <c r="WJ325" s="381"/>
      <c r="WK325" s="381"/>
      <c r="WL325" s="381"/>
      <c r="WM325" s="381"/>
      <c r="WN325" s="381"/>
      <c r="WO325" s="381"/>
      <c r="WP325" s="381"/>
      <c r="WQ325" s="381"/>
      <c r="WR325" s="381"/>
      <c r="WS325" s="381"/>
      <c r="WT325" s="381"/>
      <c r="WU325" s="381"/>
      <c r="WV325" s="381"/>
      <c r="WW325" s="381"/>
      <c r="WX325" s="381"/>
      <c r="WY325" s="381"/>
      <c r="WZ325" s="381"/>
      <c r="XA325" s="381"/>
      <c r="XB325" s="381"/>
      <c r="XC325" s="381"/>
      <c r="XD325" s="381"/>
      <c r="XE325" s="381"/>
      <c r="XF325" s="381"/>
      <c r="XG325" s="381"/>
      <c r="XH325" s="381"/>
      <c r="XI325" s="381"/>
      <c r="XJ325" s="381"/>
      <c r="XK325" s="381"/>
      <c r="XL325" s="381"/>
      <c r="XM325" s="381"/>
      <c r="XN325" s="381"/>
      <c r="XO325" s="381"/>
      <c r="XP325" s="381"/>
      <c r="XQ325" s="381"/>
      <c r="XR325" s="381"/>
      <c r="XS325" s="381"/>
      <c r="XT325" s="381"/>
      <c r="XU325" s="381"/>
      <c r="XV325" s="381"/>
      <c r="XW325" s="381"/>
      <c r="XX325" s="381"/>
      <c r="XY325" s="381"/>
      <c r="XZ325" s="381"/>
      <c r="YA325" s="381"/>
      <c r="YB325" s="381"/>
      <c r="YC325" s="381"/>
      <c r="YD325" s="381"/>
      <c r="YE325" s="381"/>
      <c r="YF325" s="381"/>
      <c r="YG325" s="381"/>
      <c r="YH325" s="381"/>
      <c r="YI325" s="381"/>
      <c r="YJ325" s="381"/>
      <c r="YK325" s="381"/>
      <c r="YL325" s="381"/>
      <c r="YM325" s="381"/>
      <c r="YN325" s="381"/>
      <c r="YO325" s="381"/>
      <c r="YP325" s="381"/>
      <c r="YQ325" s="381"/>
      <c r="YR325" s="381"/>
      <c r="YS325" s="381"/>
      <c r="YT325" s="381"/>
      <c r="YU325" s="381"/>
      <c r="YV325" s="381"/>
      <c r="YW325" s="381"/>
      <c r="YX325" s="381"/>
      <c r="YY325" s="381"/>
      <c r="YZ325" s="381"/>
      <c r="ZA325" s="381"/>
      <c r="ZB325" s="381"/>
      <c r="ZC325" s="381"/>
      <c r="ZD325" s="381"/>
      <c r="ZE325" s="381"/>
      <c r="ZF325" s="381"/>
      <c r="ZG325" s="381"/>
      <c r="ZH325" s="381"/>
      <c r="ZI325" s="381"/>
      <c r="ZJ325" s="381"/>
      <c r="ZK325" s="381"/>
      <c r="ZL325" s="381"/>
      <c r="ZM325" s="381"/>
      <c r="ZN325" s="381"/>
      <c r="ZO325" s="381"/>
      <c r="ZP325" s="381"/>
      <c r="ZQ325" s="381"/>
      <c r="ZR325" s="381"/>
      <c r="ZS325" s="381"/>
      <c r="ZT325" s="381"/>
      <c r="ZU325" s="381"/>
      <c r="ZV325" s="381"/>
      <c r="ZW325" s="381"/>
      <c r="ZX325" s="381"/>
      <c r="ZY325" s="381"/>
      <c r="ZZ325" s="381"/>
      <c r="AAA325" s="381"/>
      <c r="AAB325" s="381"/>
      <c r="AAC325" s="381"/>
      <c r="AAD325" s="381"/>
      <c r="AAE325" s="381"/>
      <c r="AAF325" s="381"/>
      <c r="AAG325" s="381"/>
      <c r="AAH325" s="381"/>
      <c r="AAI325" s="381"/>
      <c r="AAJ325" s="381"/>
      <c r="AAK325" s="381"/>
      <c r="AAL325" s="381"/>
      <c r="AAM325" s="381"/>
      <c r="AAN325" s="381"/>
      <c r="AAO325" s="381"/>
      <c r="AAP325" s="381"/>
      <c r="AAQ325" s="381"/>
      <c r="AAR325" s="381"/>
      <c r="AAS325" s="381"/>
      <c r="AAT325" s="381"/>
      <c r="AAU325" s="381"/>
      <c r="AAV325" s="381"/>
      <c r="AAW325" s="381"/>
      <c r="AAX325" s="381"/>
      <c r="AAY325" s="381"/>
      <c r="AAZ325" s="381"/>
      <c r="ABA325" s="381"/>
      <c r="ABB325" s="381"/>
      <c r="ABC325" s="381"/>
      <c r="ABD325" s="381"/>
      <c r="ABE325" s="381"/>
      <c r="ABF325" s="381"/>
      <c r="ABG325" s="381"/>
      <c r="ABH325" s="381"/>
      <c r="ABI325" s="381"/>
      <c r="ABJ325" s="381"/>
      <c r="ABK325" s="381"/>
      <c r="ABL325" s="381"/>
      <c r="ABM325" s="381"/>
      <c r="ABN325" s="381"/>
      <c r="ABO325" s="381"/>
      <c r="ABP325" s="381"/>
      <c r="ABQ325" s="381"/>
      <c r="ABR325" s="381"/>
      <c r="ABS325" s="381"/>
      <c r="ABT325" s="381"/>
      <c r="ABU325" s="381"/>
      <c r="ABV325" s="381"/>
      <c r="ABW325" s="381"/>
      <c r="ABX325" s="381"/>
      <c r="ABY325" s="381"/>
      <c r="ABZ325" s="381"/>
      <c r="ACA325" s="381"/>
      <c r="ACB325" s="381"/>
      <c r="ACC325" s="381"/>
      <c r="ACD325" s="381"/>
      <c r="ACE325" s="381"/>
      <c r="ACF325" s="381"/>
      <c r="ACG325" s="381"/>
      <c r="ACH325" s="381"/>
      <c r="ACI325" s="381"/>
      <c r="ACJ325" s="381"/>
      <c r="ACK325" s="381"/>
      <c r="ACL325" s="381"/>
      <c r="ACM325" s="381"/>
      <c r="ACN325" s="381"/>
      <c r="ACO325" s="381"/>
      <c r="ACP325" s="381"/>
      <c r="ACQ325" s="381"/>
      <c r="ACR325" s="381"/>
      <c r="ACS325" s="381"/>
      <c r="ACT325" s="381"/>
      <c r="ACU325" s="381"/>
      <c r="ACV325" s="381"/>
      <c r="ACW325" s="381"/>
      <c r="ACX325" s="381"/>
      <c r="ACY325" s="381"/>
      <c r="ACZ325" s="381"/>
      <c r="ADA325" s="381"/>
      <c r="ADB325" s="381"/>
      <c r="ADC325" s="381"/>
      <c r="ADD325" s="381"/>
      <c r="ADE325" s="381"/>
      <c r="ADF325" s="381"/>
      <c r="ADG325" s="381"/>
      <c r="ADH325" s="381"/>
      <c r="ADI325" s="381"/>
      <c r="ADJ325" s="381"/>
      <c r="ADK325" s="381"/>
      <c r="ADL325" s="381"/>
      <c r="ADM325" s="381"/>
      <c r="ADN325" s="381"/>
      <c r="ADO325" s="381"/>
      <c r="ADP325" s="381"/>
      <c r="ADQ325" s="381"/>
      <c r="ADR325" s="381"/>
      <c r="ADS325" s="381"/>
      <c r="ADT325" s="381"/>
      <c r="ADU325" s="381"/>
      <c r="ADV325" s="381"/>
      <c r="ADW325" s="381"/>
      <c r="ADX325" s="381"/>
      <c r="ADY325" s="381"/>
      <c r="ADZ325" s="381"/>
      <c r="AEA325" s="381"/>
      <c r="AEB325" s="381"/>
      <c r="AEC325" s="381"/>
      <c r="AED325" s="381"/>
      <c r="AEE325" s="381"/>
      <c r="AEF325" s="381"/>
      <c r="AEG325" s="381"/>
      <c r="AEH325" s="381"/>
      <c r="AEI325" s="381"/>
      <c r="AEJ325" s="381"/>
      <c r="AEK325" s="381"/>
      <c r="AEL325" s="381"/>
      <c r="AEM325" s="381"/>
      <c r="AEN325" s="381"/>
      <c r="AEO325" s="381"/>
      <c r="AEP325" s="381"/>
      <c r="AEQ325" s="381"/>
      <c r="AER325" s="381"/>
      <c r="AES325" s="381"/>
      <c r="AET325" s="381"/>
      <c r="AEU325" s="381"/>
      <c r="AEV325" s="381"/>
      <c r="AEW325" s="381"/>
      <c r="AEX325" s="381"/>
      <c r="AEY325" s="381"/>
      <c r="AEZ325" s="381"/>
      <c r="AFA325" s="381"/>
      <c r="AFB325" s="381"/>
      <c r="AFC325" s="381"/>
      <c r="AFD325" s="381"/>
      <c r="AFE325" s="381"/>
      <c r="AFF325" s="381"/>
      <c r="AFG325" s="381"/>
      <c r="AFH325" s="381"/>
      <c r="AFI325" s="381"/>
      <c r="AFJ325" s="381"/>
      <c r="AFK325" s="381"/>
      <c r="AFL325" s="381"/>
      <c r="AFM325" s="381"/>
      <c r="AFN325" s="381"/>
      <c r="AFO325" s="381"/>
      <c r="AFP325" s="381"/>
      <c r="AFQ325" s="381"/>
      <c r="AFR325" s="381"/>
      <c r="AFS325" s="381"/>
      <c r="AFT325" s="381"/>
      <c r="AFU325" s="381"/>
      <c r="AFV325" s="381"/>
      <c r="AFW325" s="381"/>
      <c r="AFX325" s="381"/>
      <c r="AFY325" s="381"/>
      <c r="AFZ325" s="381"/>
      <c r="AGA325" s="381"/>
      <c r="AGB325" s="381"/>
      <c r="AGC325" s="381"/>
      <c r="AGD325" s="381"/>
      <c r="AGE325" s="381"/>
      <c r="AGF325" s="381"/>
      <c r="AGG325" s="381"/>
      <c r="AGH325" s="381"/>
      <c r="AGI325" s="381"/>
      <c r="AGJ325" s="381"/>
      <c r="AGK325" s="381"/>
      <c r="AGL325" s="381"/>
      <c r="AGM325" s="381"/>
      <c r="AGN325" s="381"/>
      <c r="AGO325" s="381"/>
      <c r="AGP325" s="381"/>
      <c r="AGQ325" s="381"/>
      <c r="AGR325" s="381"/>
      <c r="AGS325" s="381"/>
      <c r="AGT325" s="381"/>
      <c r="AGU325" s="381"/>
      <c r="AGV325" s="381"/>
      <c r="AGW325" s="381"/>
      <c r="AGX325" s="381"/>
      <c r="AGY325" s="381"/>
      <c r="AGZ325" s="381"/>
      <c r="AHA325" s="381"/>
      <c r="AHB325" s="381"/>
      <c r="AHC325" s="381"/>
      <c r="AHD325" s="381"/>
      <c r="AHE325" s="381"/>
      <c r="AHF325" s="381"/>
      <c r="AHG325" s="381"/>
      <c r="AHH325" s="381"/>
      <c r="AHI325" s="381"/>
      <c r="AHJ325" s="381"/>
      <c r="AHK325" s="381"/>
      <c r="AHL325" s="381"/>
      <c r="AHM325" s="381"/>
      <c r="AHN325" s="381"/>
      <c r="AHO325" s="381"/>
      <c r="AHP325" s="381"/>
      <c r="AHQ325" s="381"/>
      <c r="AHR325" s="381"/>
      <c r="AHS325" s="381"/>
      <c r="AHT325" s="381"/>
      <c r="AHU325" s="381"/>
      <c r="AHV325" s="381"/>
      <c r="AHW325" s="381"/>
      <c r="AHX325" s="381"/>
      <c r="AHY325" s="381"/>
      <c r="AHZ325" s="381"/>
      <c r="AIA325" s="381"/>
      <c r="AIB325" s="381"/>
      <c r="AIC325" s="381"/>
      <c r="AID325" s="381"/>
      <c r="AIE325" s="381"/>
      <c r="AIF325" s="381"/>
      <c r="AIG325" s="381"/>
      <c r="AIH325" s="381"/>
      <c r="AII325" s="381"/>
      <c r="AIJ325" s="381"/>
      <c r="AIK325" s="381"/>
      <c r="AIL325" s="381"/>
      <c r="AIM325" s="381"/>
      <c r="AIN325" s="381"/>
      <c r="AIO325" s="381"/>
      <c r="AIP325" s="381"/>
      <c r="AIQ325" s="381"/>
      <c r="AIR325" s="381"/>
      <c r="AIS325" s="381"/>
      <c r="AIT325" s="381"/>
      <c r="AIU325" s="381"/>
      <c r="AIV325" s="381"/>
      <c r="AIW325" s="381"/>
      <c r="AIX325" s="381"/>
      <c r="AIY325" s="381"/>
      <c r="AIZ325" s="381"/>
      <c r="AJA325" s="381"/>
      <c r="AJB325" s="381"/>
      <c r="AJC325" s="381"/>
      <c r="AJD325" s="381"/>
      <c r="AJE325" s="381"/>
      <c r="AJF325" s="381"/>
      <c r="AJG325" s="381"/>
      <c r="AJH325" s="381"/>
      <c r="AJI325" s="381"/>
      <c r="AJJ325" s="381"/>
      <c r="AJK325" s="381"/>
      <c r="AJL325" s="381"/>
      <c r="AJM325" s="381"/>
      <c r="AJN325" s="381"/>
      <c r="AJO325" s="381"/>
      <c r="AJP325" s="381"/>
      <c r="AJQ325" s="381"/>
      <c r="AJR325" s="381"/>
      <c r="AJS325" s="381"/>
      <c r="AJT325" s="381"/>
      <c r="AJU325" s="381"/>
      <c r="AJV325" s="381"/>
      <c r="AJW325" s="381"/>
      <c r="AJX325" s="381"/>
      <c r="AJY325" s="381"/>
      <c r="AJZ325" s="381"/>
      <c r="AKA325" s="381"/>
      <c r="AKB325" s="381"/>
      <c r="AKC325" s="381"/>
      <c r="AKD325" s="381"/>
      <c r="AKE325" s="381"/>
      <c r="AKF325" s="381"/>
      <c r="AKG325" s="381"/>
      <c r="AKH325" s="381"/>
      <c r="AKI325" s="381"/>
      <c r="AKJ325" s="381"/>
      <c r="AKK325" s="381"/>
      <c r="AKL325" s="381"/>
      <c r="AKM325" s="381"/>
      <c r="AKN325" s="381"/>
      <c r="AKO325" s="381"/>
      <c r="AKP325" s="381"/>
      <c r="AKQ325" s="381"/>
      <c r="AKR325" s="381"/>
      <c r="AKS325" s="381"/>
      <c r="AKT325" s="381"/>
      <c r="AKU325" s="381"/>
      <c r="AKV325" s="381"/>
      <c r="AKW325" s="381"/>
      <c r="AKX325" s="381"/>
      <c r="AKY325" s="381"/>
      <c r="AKZ325" s="381"/>
      <c r="ALA325" s="381"/>
      <c r="ALB325" s="381"/>
      <c r="ALC325" s="381"/>
      <c r="ALD325" s="381"/>
      <c r="ALE325" s="381"/>
      <c r="ALF325" s="381"/>
      <c r="ALG325" s="381"/>
      <c r="ALH325" s="381"/>
      <c r="ALI325" s="381"/>
      <c r="ALJ325" s="381"/>
      <c r="ALK325" s="381"/>
      <c r="ALL325" s="381"/>
      <c r="ALM325" s="381"/>
      <c r="ALN325" s="381"/>
      <c r="ALO325" s="381"/>
      <c r="ALP325" s="381"/>
      <c r="ALQ325" s="381"/>
      <c r="ALR325" s="381"/>
      <c r="ALS325" s="381"/>
      <c r="ALT325" s="381"/>
      <c r="ALU325" s="381"/>
      <c r="ALV325" s="381"/>
      <c r="ALW325" s="381"/>
      <c r="ALX325" s="381"/>
      <c r="ALY325" s="381"/>
      <c r="ALZ325" s="381"/>
      <c r="AMA325" s="381"/>
      <c r="AMB325" s="381"/>
      <c r="AMC325" s="381"/>
      <c r="AMD325" s="381"/>
      <c r="AME325" s="381"/>
      <c r="AMF325" s="381"/>
      <c r="AMG325" s="381"/>
      <c r="AMH325" s="381"/>
      <c r="AMI325" s="381"/>
      <c r="AMJ325" s="381"/>
      <c r="AMK325" s="381"/>
      <c r="AML325" s="381"/>
      <c r="AMM325" s="381"/>
      <c r="AMN325" s="381"/>
      <c r="AMO325" s="381"/>
      <c r="AMP325" s="381"/>
      <c r="AMQ325" s="381"/>
      <c r="AMR325" s="381"/>
      <c r="AMS325" s="381"/>
      <c r="AMT325" s="381"/>
      <c r="AMU325" s="381"/>
      <c r="AMV325" s="381"/>
      <c r="AMW325" s="381"/>
      <c r="AMX325" s="381"/>
      <c r="AMY325" s="381"/>
      <c r="AMZ325" s="381"/>
      <c r="ANA325" s="381"/>
      <c r="ANB325" s="381"/>
      <c r="ANC325" s="381"/>
      <c r="AND325" s="381"/>
      <c r="ANE325" s="381"/>
      <c r="ANF325" s="381"/>
      <c r="ANG325" s="381"/>
      <c r="ANH325" s="381"/>
      <c r="ANI325" s="381"/>
      <c r="ANJ325" s="381"/>
      <c r="ANK325" s="381"/>
      <c r="ANL325" s="381"/>
      <c r="ANM325" s="381"/>
      <c r="ANN325" s="381"/>
      <c r="ANO325" s="381"/>
      <c r="ANP325" s="381"/>
      <c r="ANQ325" s="381"/>
      <c r="ANR325" s="381"/>
      <c r="ANS325" s="381"/>
      <c r="ANT325" s="381"/>
      <c r="ANU325" s="381"/>
      <c r="ANV325" s="381"/>
      <c r="ANW325" s="381"/>
      <c r="ANX325" s="381"/>
      <c r="ANY325" s="381"/>
      <c r="ANZ325" s="381"/>
      <c r="AOA325" s="381"/>
      <c r="AOB325" s="381"/>
      <c r="AOC325" s="381"/>
      <c r="AOD325" s="381"/>
      <c r="AOE325" s="381"/>
      <c r="AOF325" s="381"/>
      <c r="AOG325" s="381"/>
      <c r="AOH325" s="381"/>
      <c r="AOI325" s="381"/>
      <c r="AOJ325" s="381"/>
      <c r="AOK325" s="381"/>
      <c r="AOL325" s="381"/>
      <c r="AOM325" s="381"/>
      <c r="AON325" s="381"/>
      <c r="AOO325" s="381"/>
      <c r="AOP325" s="381"/>
      <c r="AOQ325" s="381"/>
      <c r="AOR325" s="381"/>
      <c r="AOS325" s="381"/>
      <c r="AOT325" s="381"/>
      <c r="AOU325" s="381"/>
      <c r="AOV325" s="381"/>
      <c r="AOW325" s="381"/>
      <c r="AOX325" s="381"/>
      <c r="AOY325" s="381"/>
      <c r="AOZ325" s="381"/>
      <c r="APA325" s="381"/>
      <c r="APB325" s="381"/>
      <c r="APC325" s="381"/>
      <c r="APD325" s="381"/>
      <c r="APE325" s="381"/>
      <c r="APF325" s="381"/>
      <c r="APG325" s="381"/>
      <c r="APH325" s="381"/>
      <c r="API325" s="381"/>
      <c r="APJ325" s="381"/>
      <c r="APK325" s="381"/>
      <c r="APL325" s="381"/>
      <c r="APM325" s="381"/>
      <c r="APN325" s="381"/>
      <c r="APO325" s="381"/>
      <c r="APP325" s="381"/>
      <c r="APQ325" s="381"/>
      <c r="APR325" s="381"/>
      <c r="APS325" s="381"/>
      <c r="APT325" s="381"/>
      <c r="APU325" s="381"/>
      <c r="APV325" s="381"/>
      <c r="APW325" s="381"/>
      <c r="APX325" s="381"/>
      <c r="APY325" s="381"/>
      <c r="APZ325" s="381"/>
      <c r="AQA325" s="381"/>
      <c r="AQB325" s="381"/>
      <c r="AQC325" s="381"/>
      <c r="AQD325" s="381"/>
      <c r="AQE325" s="381"/>
      <c r="AQF325" s="381"/>
      <c r="AQG325" s="381"/>
      <c r="AQH325" s="381"/>
      <c r="AQI325" s="381"/>
      <c r="AQJ325" s="381"/>
      <c r="AQK325" s="381"/>
      <c r="AQL325" s="381"/>
      <c r="AQM325" s="381"/>
      <c r="AQN325" s="381"/>
      <c r="AQO325" s="381"/>
      <c r="AQP325" s="381"/>
      <c r="AQQ325" s="381"/>
      <c r="AQR325" s="381"/>
      <c r="AQS325" s="381"/>
      <c r="AQT325" s="381"/>
      <c r="AQU325" s="381"/>
      <c r="AQV325" s="381"/>
      <c r="AQW325" s="381"/>
      <c r="AQX325" s="381"/>
      <c r="AQY325" s="381"/>
      <c r="AQZ325" s="381"/>
      <c r="ARA325" s="381"/>
      <c r="ARB325" s="381"/>
      <c r="ARC325" s="381"/>
      <c r="ARD325" s="381"/>
      <c r="ARE325" s="381"/>
      <c r="ARF325" s="381"/>
      <c r="ARG325" s="381"/>
      <c r="ARH325" s="381"/>
      <c r="ARI325" s="381"/>
      <c r="ARJ325" s="381"/>
      <c r="ARK325" s="381"/>
      <c r="ARL325" s="381"/>
      <c r="ARM325" s="381"/>
      <c r="ARN325" s="381"/>
      <c r="ARO325" s="381"/>
      <c r="ARP325" s="381"/>
      <c r="ARQ325" s="381"/>
      <c r="ARR325" s="381"/>
      <c r="ARS325" s="381"/>
      <c r="ART325" s="381"/>
      <c r="ARU325" s="381"/>
      <c r="ARV325" s="381"/>
      <c r="ARW325" s="381"/>
      <c r="ARX325" s="381"/>
      <c r="ARY325" s="381"/>
      <c r="ARZ325" s="381"/>
      <c r="ASA325" s="381"/>
      <c r="ASB325" s="381"/>
      <c r="ASC325" s="381"/>
      <c r="ASD325" s="381"/>
      <c r="ASE325" s="381"/>
      <c r="ASF325" s="381"/>
      <c r="ASG325" s="381"/>
      <c r="ASH325" s="381"/>
      <c r="ASI325" s="381"/>
      <c r="ASJ325" s="381"/>
      <c r="ASK325" s="381"/>
      <c r="ASL325" s="381"/>
      <c r="ASM325" s="381"/>
      <c r="ASN325" s="381"/>
      <c r="ASO325" s="381"/>
      <c r="ASP325" s="381"/>
      <c r="ASQ325" s="381"/>
      <c r="ASR325" s="381"/>
      <c r="ASS325" s="381"/>
      <c r="AST325" s="381"/>
      <c r="ASU325" s="381"/>
      <c r="ASV325" s="381"/>
      <c r="ASW325" s="381"/>
      <c r="ASX325" s="381"/>
      <c r="ASY325" s="381"/>
      <c r="ASZ325" s="381"/>
      <c r="ATA325" s="381"/>
      <c r="ATB325" s="381"/>
      <c r="ATC325" s="381"/>
      <c r="ATD325" s="381"/>
      <c r="ATE325" s="381"/>
      <c r="ATF325" s="381"/>
      <c r="ATG325" s="381"/>
      <c r="ATH325" s="381"/>
      <c r="ATI325" s="381"/>
      <c r="ATJ325" s="381"/>
      <c r="ATK325" s="381"/>
      <c r="ATL325" s="381"/>
      <c r="ATM325" s="381"/>
      <c r="ATN325" s="381"/>
      <c r="ATO325" s="381"/>
      <c r="ATP325" s="381"/>
      <c r="ATQ325" s="381"/>
      <c r="ATR325" s="381"/>
      <c r="ATS325" s="381"/>
      <c r="ATT325" s="381"/>
      <c r="ATU325" s="381"/>
      <c r="ATV325" s="381"/>
      <c r="ATW325" s="381"/>
      <c r="ATX325" s="381"/>
      <c r="ATY325" s="381"/>
      <c r="ATZ325" s="381"/>
      <c r="AUA325" s="381"/>
      <c r="AUB325" s="381"/>
      <c r="AUC325" s="381"/>
      <c r="AUD325" s="381"/>
      <c r="AUE325" s="381"/>
      <c r="AUF325" s="381"/>
      <c r="AUG325" s="381"/>
      <c r="AUH325" s="381"/>
      <c r="AUI325" s="381"/>
      <c r="AUJ325" s="381"/>
      <c r="AUK325" s="381"/>
      <c r="AUL325" s="381"/>
      <c r="AUM325" s="381"/>
      <c r="AUN325" s="381"/>
      <c r="AUO325" s="381"/>
      <c r="AUP325" s="381"/>
      <c r="AUQ325" s="381"/>
      <c r="AUR325" s="381"/>
      <c r="AUS325" s="381"/>
      <c r="AUT325" s="381"/>
      <c r="AUU325" s="381"/>
      <c r="AUV325" s="381"/>
      <c r="AUW325" s="381"/>
      <c r="AUX325" s="381"/>
      <c r="AUY325" s="381"/>
      <c r="AUZ325" s="381"/>
      <c r="AVA325" s="381"/>
      <c r="AVB325" s="381"/>
      <c r="AVC325" s="381"/>
      <c r="AVD325" s="381"/>
      <c r="AVE325" s="381"/>
      <c r="AVF325" s="381"/>
      <c r="AVG325" s="381"/>
      <c r="AVH325" s="381"/>
      <c r="AVI325" s="381"/>
      <c r="AVJ325" s="381"/>
      <c r="AVK325" s="381"/>
      <c r="AVL325" s="381"/>
      <c r="AVM325" s="381"/>
      <c r="AVN325" s="381"/>
      <c r="AVO325" s="381"/>
      <c r="AVP325" s="381"/>
      <c r="AVQ325" s="381"/>
      <c r="AVR325" s="381"/>
      <c r="AVS325" s="381"/>
      <c r="AVT325" s="381"/>
      <c r="AVU325" s="381"/>
      <c r="AVV325" s="381"/>
      <c r="AVW325" s="381"/>
      <c r="AVX325" s="381"/>
      <c r="AVY325" s="381"/>
      <c r="AVZ325" s="381"/>
      <c r="AWA325" s="381"/>
      <c r="AWB325" s="381"/>
      <c r="AWC325" s="381"/>
      <c r="AWD325" s="381"/>
      <c r="AWE325" s="381"/>
      <c r="AWF325" s="381"/>
      <c r="AWG325" s="381"/>
      <c r="AWH325" s="381"/>
      <c r="AWI325" s="381"/>
      <c r="AWJ325" s="381"/>
      <c r="AWK325" s="381"/>
      <c r="AWL325" s="381"/>
      <c r="AWM325" s="381"/>
      <c r="AWN325" s="381"/>
      <c r="AWO325" s="381"/>
      <c r="AWP325" s="381"/>
      <c r="AWQ325" s="381"/>
      <c r="AWR325" s="381"/>
      <c r="AWS325" s="381"/>
      <c r="AWT325" s="381"/>
      <c r="AWU325" s="381"/>
      <c r="AWV325" s="381"/>
      <c r="AWW325" s="381"/>
      <c r="AWX325" s="381"/>
      <c r="AWY325" s="381"/>
      <c r="AWZ325" s="381"/>
      <c r="AXA325" s="381"/>
      <c r="AXB325" s="381"/>
      <c r="AXC325" s="381"/>
      <c r="AXD325" s="381"/>
      <c r="AXE325" s="381"/>
      <c r="AXF325" s="381"/>
      <c r="AXG325" s="381"/>
      <c r="AXH325" s="381"/>
      <c r="AXI325" s="381"/>
      <c r="AXJ325" s="381"/>
      <c r="AXK325" s="381"/>
      <c r="AXL325" s="381"/>
      <c r="AXM325" s="381"/>
      <c r="AXN325" s="381"/>
      <c r="AXO325" s="381"/>
      <c r="AXP325" s="381"/>
      <c r="AXQ325" s="381"/>
      <c r="AXR325" s="381"/>
      <c r="AXS325" s="381"/>
      <c r="AXT325" s="381"/>
      <c r="AXU325" s="381"/>
      <c r="AXV325" s="381"/>
      <c r="AXW325" s="381"/>
      <c r="AXX325" s="381"/>
      <c r="AXY325" s="381"/>
      <c r="AXZ325" s="381"/>
      <c r="AYA325" s="381"/>
      <c r="AYB325" s="381"/>
      <c r="AYC325" s="381"/>
      <c r="AYD325" s="381"/>
      <c r="AYE325" s="381"/>
      <c r="AYF325" s="381"/>
      <c r="AYG325" s="381"/>
      <c r="AYH325" s="381"/>
      <c r="AYI325" s="381"/>
      <c r="AYJ325" s="381"/>
      <c r="AYK325" s="381"/>
      <c r="AYL325" s="381"/>
      <c r="AYM325" s="381"/>
      <c r="AYN325" s="381"/>
      <c r="AYO325" s="381"/>
      <c r="AYP325" s="381"/>
      <c r="AYQ325" s="381"/>
      <c r="AYR325" s="381"/>
      <c r="AYS325" s="381"/>
      <c r="AYT325" s="381"/>
      <c r="AYU325" s="381"/>
      <c r="AYV325" s="381"/>
      <c r="AYW325" s="381"/>
      <c r="AYX325" s="381"/>
      <c r="AYY325" s="381"/>
      <c r="AYZ325" s="381"/>
      <c r="AZA325" s="381"/>
      <c r="AZB325" s="381"/>
      <c r="AZC325" s="381"/>
      <c r="AZD325" s="381"/>
      <c r="AZE325" s="381"/>
      <c r="AZF325" s="381"/>
      <c r="AZG325" s="381"/>
      <c r="AZH325" s="381"/>
      <c r="AZI325" s="381"/>
      <c r="AZJ325" s="381"/>
      <c r="AZK325" s="381"/>
      <c r="AZL325" s="381"/>
      <c r="AZM325" s="381"/>
      <c r="AZN325" s="381"/>
      <c r="AZO325" s="381"/>
      <c r="AZP325" s="381"/>
      <c r="AZQ325" s="381"/>
      <c r="AZR325" s="381"/>
      <c r="AZS325" s="381"/>
      <c r="AZT325" s="381"/>
      <c r="AZU325" s="381"/>
      <c r="AZV325" s="381"/>
      <c r="AZW325" s="381"/>
      <c r="AZX325" s="381"/>
      <c r="AZY325" s="381"/>
      <c r="AZZ325" s="381"/>
      <c r="BAA325" s="381"/>
      <c r="BAB325" s="381"/>
      <c r="BAC325" s="381"/>
      <c r="BAD325" s="381"/>
      <c r="BAE325" s="381"/>
      <c r="BAF325" s="381"/>
      <c r="BAG325" s="381"/>
      <c r="BAH325" s="381"/>
      <c r="BAI325" s="381"/>
      <c r="BAJ325" s="381"/>
      <c r="BAK325" s="381"/>
      <c r="BAL325" s="381"/>
      <c r="BAM325" s="381"/>
      <c r="BAN325" s="381"/>
      <c r="BAO325" s="381"/>
      <c r="BAP325" s="381"/>
      <c r="BAQ325" s="381"/>
      <c r="BAR325" s="381"/>
      <c r="BAS325" s="381"/>
      <c r="BAT325" s="381"/>
      <c r="BAU325" s="381"/>
      <c r="BAV325" s="381"/>
      <c r="BAW325" s="381"/>
      <c r="BAX325" s="381"/>
      <c r="BAY325" s="381"/>
      <c r="BAZ325" s="381"/>
      <c r="BBA325" s="381"/>
      <c r="BBB325" s="381"/>
      <c r="BBC325" s="381"/>
      <c r="BBD325" s="381"/>
      <c r="BBE325" s="381"/>
      <c r="BBF325" s="381"/>
      <c r="BBG325" s="381"/>
      <c r="BBH325" s="381"/>
      <c r="BBI325" s="381"/>
      <c r="BBJ325" s="381"/>
      <c r="BBK325" s="381"/>
      <c r="BBL325" s="381"/>
      <c r="BBM325" s="381"/>
      <c r="BBN325" s="381"/>
      <c r="BBO325" s="381"/>
      <c r="BBP325" s="381"/>
      <c r="BBQ325" s="381"/>
      <c r="BBR325" s="381"/>
      <c r="BBS325" s="381"/>
      <c r="BBT325" s="381"/>
      <c r="BBU325" s="381"/>
      <c r="BBV325" s="381"/>
      <c r="BBW325" s="381"/>
      <c r="BBX325" s="381"/>
      <c r="BBY325" s="381"/>
      <c r="BBZ325" s="381"/>
      <c r="BCA325" s="381"/>
      <c r="BCB325" s="381"/>
      <c r="BCC325" s="381"/>
      <c r="BCD325" s="381"/>
      <c r="BCE325" s="381"/>
      <c r="BCF325" s="381"/>
      <c r="BCG325" s="381"/>
      <c r="BCH325" s="381"/>
      <c r="BCI325" s="381"/>
      <c r="BCJ325" s="381"/>
      <c r="BCK325" s="381"/>
      <c r="BCL325" s="381"/>
      <c r="BCM325" s="381"/>
      <c r="BCN325" s="381"/>
      <c r="BCO325" s="381"/>
      <c r="BCP325" s="381"/>
      <c r="BCQ325" s="381"/>
      <c r="BCR325" s="381"/>
      <c r="BCS325" s="381"/>
      <c r="BCT325" s="381"/>
      <c r="BCU325" s="381"/>
      <c r="BCV325" s="381"/>
      <c r="BCW325" s="381"/>
      <c r="BCX325" s="381"/>
      <c r="BCY325" s="381"/>
      <c r="BCZ325" s="381"/>
      <c r="BDA325" s="381"/>
      <c r="BDB325" s="381"/>
      <c r="BDC325" s="381"/>
      <c r="BDD325" s="381"/>
      <c r="BDE325" s="381"/>
      <c r="BDF325" s="381"/>
      <c r="BDG325" s="381"/>
      <c r="BDH325" s="381"/>
      <c r="BDI325" s="381"/>
      <c r="BDJ325" s="381"/>
      <c r="BDK325" s="381"/>
      <c r="BDL325" s="381"/>
      <c r="BDM325" s="381"/>
      <c r="BDN325" s="381"/>
      <c r="BDO325" s="381"/>
      <c r="BDP325" s="381"/>
      <c r="BDQ325" s="381"/>
      <c r="BDR325" s="381"/>
      <c r="BDS325" s="381"/>
      <c r="BDT325" s="381"/>
      <c r="BDU325" s="381"/>
      <c r="BDV325" s="381"/>
      <c r="BDW325" s="381"/>
      <c r="BDX325" s="381"/>
      <c r="BDY325" s="381"/>
      <c r="BDZ325" s="381"/>
      <c r="BEA325" s="381"/>
      <c r="BEB325" s="381"/>
      <c r="BEC325" s="381"/>
      <c r="BED325" s="381"/>
      <c r="BEE325" s="381"/>
      <c r="BEF325" s="381"/>
      <c r="BEG325" s="381"/>
      <c r="BEH325" s="381"/>
      <c r="BEI325" s="381"/>
      <c r="BEJ325" s="381"/>
      <c r="BEK325" s="381"/>
      <c r="BEL325" s="381"/>
      <c r="BEM325" s="381"/>
      <c r="BEN325" s="381"/>
      <c r="BEO325" s="381"/>
      <c r="BEP325" s="381"/>
      <c r="BEQ325" s="381"/>
      <c r="BER325" s="381"/>
      <c r="BES325" s="381"/>
      <c r="BET325" s="381"/>
      <c r="BEU325" s="381"/>
      <c r="BEV325" s="381"/>
      <c r="BEW325" s="381"/>
      <c r="BEX325" s="381"/>
      <c r="BEY325" s="381"/>
      <c r="BEZ325" s="381"/>
      <c r="BFA325" s="381"/>
      <c r="BFB325" s="381"/>
      <c r="BFC325" s="381"/>
      <c r="BFD325" s="381"/>
      <c r="BFE325" s="381"/>
      <c r="BFF325" s="381"/>
      <c r="BFG325" s="381"/>
      <c r="BFH325" s="381"/>
      <c r="BFI325" s="381"/>
      <c r="BFJ325" s="381"/>
      <c r="BFK325" s="381"/>
      <c r="BFL325" s="381"/>
      <c r="BFM325" s="381"/>
      <c r="BFN325" s="381"/>
      <c r="BFO325" s="381"/>
      <c r="BFP325" s="381"/>
      <c r="BFQ325" s="381"/>
      <c r="BFR325" s="381"/>
      <c r="BFS325" s="381"/>
      <c r="BFT325" s="381"/>
      <c r="BFU325" s="381"/>
      <c r="BFV325" s="381"/>
      <c r="BFW325" s="381"/>
      <c r="BFX325" s="381"/>
      <c r="BFY325" s="381"/>
      <c r="BFZ325" s="381"/>
      <c r="BGA325" s="381"/>
      <c r="BGB325" s="381"/>
      <c r="BGC325" s="381"/>
      <c r="BGD325" s="381"/>
      <c r="BGE325" s="381"/>
      <c r="BGF325" s="381"/>
      <c r="BGG325" s="381"/>
      <c r="BGH325" s="381"/>
      <c r="BGI325" s="381"/>
      <c r="BGJ325" s="381"/>
      <c r="BGK325" s="381"/>
      <c r="BGL325" s="381"/>
      <c r="BGM325" s="381"/>
      <c r="BGN325" s="381"/>
      <c r="BGO325" s="381"/>
      <c r="BGP325" s="381"/>
      <c r="BGQ325" s="381"/>
      <c r="BGR325" s="381"/>
      <c r="BGS325" s="381"/>
      <c r="BGT325" s="381"/>
      <c r="BGU325" s="381"/>
      <c r="BGV325" s="381"/>
      <c r="BGW325" s="381"/>
      <c r="BGX325" s="381"/>
      <c r="BGY325" s="381"/>
      <c r="BGZ325" s="381"/>
      <c r="BHA325" s="381"/>
      <c r="BHB325" s="381"/>
      <c r="BHC325" s="381"/>
      <c r="BHD325" s="381"/>
      <c r="BHE325" s="381"/>
      <c r="BHF325" s="381"/>
      <c r="BHG325" s="381"/>
      <c r="BHH325" s="381"/>
      <c r="BHI325" s="381"/>
      <c r="BHJ325" s="381"/>
      <c r="BHK325" s="381"/>
      <c r="BHL325" s="381"/>
      <c r="BHM325" s="381"/>
      <c r="BHN325" s="381"/>
      <c r="BHO325" s="381"/>
      <c r="BHP325" s="381"/>
      <c r="BHQ325" s="381"/>
      <c r="BHR325" s="381"/>
      <c r="BHS325" s="381"/>
      <c r="BHT325" s="381"/>
      <c r="BHU325" s="381"/>
      <c r="BHV325" s="381"/>
      <c r="BHW325" s="381"/>
      <c r="BHX325" s="381"/>
      <c r="BHY325" s="381"/>
      <c r="BHZ325" s="381"/>
      <c r="BIA325" s="381"/>
      <c r="BIB325" s="381"/>
      <c r="BIC325" s="381"/>
      <c r="BID325" s="381"/>
      <c r="BIE325" s="381"/>
      <c r="BIF325" s="381"/>
      <c r="BIG325" s="381"/>
      <c r="BIH325" s="381"/>
      <c r="BII325" s="381"/>
      <c r="BIJ325" s="381"/>
      <c r="BIK325" s="381"/>
      <c r="BIL325" s="381"/>
      <c r="BIM325" s="381"/>
      <c r="BIN325" s="381"/>
      <c r="BIO325" s="381"/>
      <c r="BIP325" s="381"/>
      <c r="BIQ325" s="381"/>
      <c r="BIR325" s="381"/>
      <c r="BIS325" s="381"/>
      <c r="BIT325" s="381"/>
      <c r="BIU325" s="381"/>
      <c r="BIV325" s="381"/>
      <c r="BIW325" s="381"/>
      <c r="BIX325" s="381"/>
      <c r="BIY325" s="381"/>
      <c r="BIZ325" s="381"/>
      <c r="BJA325" s="381"/>
      <c r="BJB325" s="381"/>
      <c r="BJC325" s="381"/>
      <c r="BJD325" s="381"/>
      <c r="BJE325" s="381"/>
      <c r="BJF325" s="381"/>
      <c r="BJG325" s="381"/>
      <c r="BJH325" s="381"/>
      <c r="BJI325" s="381"/>
      <c r="BJJ325" s="381"/>
      <c r="BJK325" s="381"/>
      <c r="BJL325" s="381"/>
      <c r="BJM325" s="381"/>
      <c r="BJN325" s="381"/>
      <c r="BJO325" s="381"/>
      <c r="BJP325" s="381"/>
      <c r="BJQ325" s="381"/>
      <c r="BJR325" s="381"/>
      <c r="BJS325" s="381"/>
      <c r="BJT325" s="381"/>
      <c r="BJU325" s="381"/>
      <c r="BJV325" s="381"/>
      <c r="BJW325" s="381"/>
      <c r="BJX325" s="381"/>
      <c r="BJY325" s="381"/>
      <c r="BJZ325" s="381"/>
      <c r="BKA325" s="381"/>
      <c r="BKB325" s="381"/>
      <c r="BKC325" s="381"/>
      <c r="BKD325" s="381"/>
      <c r="BKE325" s="381"/>
      <c r="BKF325" s="381"/>
      <c r="BKG325" s="381"/>
      <c r="BKH325" s="381"/>
      <c r="BKI325" s="381"/>
      <c r="BKJ325" s="381"/>
      <c r="BKK325" s="381"/>
      <c r="BKL325" s="381"/>
      <c r="BKM325" s="381"/>
      <c r="BKN325" s="381"/>
      <c r="BKO325" s="381"/>
      <c r="BKP325" s="381"/>
      <c r="BKQ325" s="381"/>
      <c r="BKR325" s="381"/>
      <c r="BKS325" s="381"/>
      <c r="BKT325" s="381"/>
      <c r="BKU325" s="381"/>
      <c r="BKV325" s="381"/>
      <c r="BKW325" s="381"/>
      <c r="BKX325" s="381"/>
      <c r="BKY325" s="381"/>
      <c r="BKZ325" s="381"/>
      <c r="BLA325" s="381"/>
      <c r="BLB325" s="381"/>
      <c r="BLC325" s="381"/>
      <c r="BLD325" s="381"/>
      <c r="BLE325" s="381"/>
      <c r="BLF325" s="381"/>
      <c r="BLG325" s="381"/>
      <c r="BLH325" s="381"/>
      <c r="BLI325" s="381"/>
      <c r="BLJ325" s="381"/>
      <c r="BLK325" s="381"/>
      <c r="BLL325" s="381"/>
      <c r="BLM325" s="381"/>
      <c r="BLN325" s="381"/>
      <c r="BLO325" s="381"/>
      <c r="BLP325" s="381"/>
      <c r="BLQ325" s="381"/>
      <c r="BLR325" s="381"/>
      <c r="BLS325" s="381"/>
      <c r="BLT325" s="381"/>
      <c r="BLU325" s="381"/>
      <c r="BLV325" s="381"/>
      <c r="BLW325" s="381"/>
      <c r="BLX325" s="381"/>
      <c r="BLY325" s="381"/>
      <c r="BLZ325" s="381"/>
      <c r="BMA325" s="381"/>
      <c r="BMB325" s="381"/>
      <c r="BMC325" s="381"/>
      <c r="BMD325" s="381"/>
      <c r="BME325" s="381"/>
      <c r="BMF325" s="381"/>
      <c r="BMG325" s="381"/>
      <c r="BMH325" s="381"/>
      <c r="BMI325" s="381"/>
      <c r="BMJ325" s="381"/>
      <c r="BMK325" s="381"/>
      <c r="BML325" s="381"/>
      <c r="BMM325" s="381"/>
      <c r="BMN325" s="381"/>
      <c r="BMO325" s="381"/>
      <c r="BMP325" s="381"/>
      <c r="BMQ325" s="381"/>
      <c r="BMR325" s="381"/>
      <c r="BMS325" s="381"/>
      <c r="BMT325" s="381"/>
      <c r="BMU325" s="381"/>
      <c r="BMV325" s="381"/>
      <c r="BMW325" s="381"/>
      <c r="BMX325" s="381"/>
      <c r="BMY325" s="381"/>
      <c r="BMZ325" s="381"/>
      <c r="BNA325" s="381"/>
      <c r="BNB325" s="381"/>
      <c r="BNC325" s="381"/>
      <c r="BND325" s="381"/>
      <c r="BNE325" s="381"/>
      <c r="BNF325" s="381"/>
      <c r="BNG325" s="381"/>
      <c r="BNH325" s="381"/>
      <c r="BNI325" s="381"/>
      <c r="BNJ325" s="381"/>
      <c r="BNK325" s="381"/>
      <c r="BNL325" s="381"/>
      <c r="BNM325" s="381"/>
      <c r="BNN325" s="381"/>
      <c r="BNO325" s="381"/>
      <c r="BNP325" s="381"/>
      <c r="BNQ325" s="381"/>
      <c r="BNR325" s="381"/>
      <c r="BNS325" s="381"/>
      <c r="BNT325" s="381"/>
      <c r="BNU325" s="381"/>
      <c r="BNV325" s="381"/>
      <c r="BNW325" s="381"/>
      <c r="BNX325" s="381"/>
      <c r="BNY325" s="381"/>
      <c r="BNZ325" s="381"/>
      <c r="BOA325" s="381"/>
      <c r="BOB325" s="381"/>
      <c r="BOC325" s="381"/>
      <c r="BOD325" s="381"/>
      <c r="BOE325" s="381"/>
      <c r="BOF325" s="381"/>
      <c r="BOG325" s="381"/>
      <c r="BOH325" s="381"/>
      <c r="BOI325" s="381"/>
      <c r="BOJ325" s="381"/>
      <c r="BOK325" s="381"/>
      <c r="BOL325" s="381"/>
      <c r="BOM325" s="381"/>
      <c r="BON325" s="381"/>
      <c r="BOO325" s="381"/>
      <c r="BOP325" s="381"/>
      <c r="BOQ325" s="381"/>
      <c r="BOR325" s="381"/>
      <c r="BOS325" s="381"/>
      <c r="BOT325" s="381"/>
      <c r="BOU325" s="381"/>
      <c r="BOV325" s="381"/>
      <c r="BOW325" s="381"/>
      <c r="BOX325" s="381"/>
      <c r="BOY325" s="381"/>
      <c r="BOZ325" s="381"/>
      <c r="BPA325" s="381"/>
      <c r="BPB325" s="381"/>
      <c r="BPC325" s="381"/>
      <c r="BPD325" s="381"/>
      <c r="BPE325" s="381"/>
      <c r="BPF325" s="381"/>
      <c r="BPG325" s="381"/>
      <c r="BPH325" s="381"/>
      <c r="BPI325" s="381"/>
      <c r="BPJ325" s="381"/>
      <c r="BPK325" s="381"/>
      <c r="BPL325" s="381"/>
      <c r="BPM325" s="381"/>
      <c r="BPN325" s="381"/>
      <c r="BPO325" s="381"/>
      <c r="BPP325" s="381"/>
      <c r="BPQ325" s="381"/>
      <c r="BPR325" s="381"/>
      <c r="BPS325" s="381"/>
      <c r="BPT325" s="381"/>
      <c r="BPU325" s="381"/>
      <c r="BPV325" s="381"/>
      <c r="BPW325" s="381"/>
      <c r="BPX325" s="381"/>
      <c r="BPY325" s="381"/>
      <c r="BPZ325" s="381"/>
      <c r="BQA325" s="381"/>
      <c r="BQB325" s="381"/>
      <c r="BQC325" s="381"/>
      <c r="BQD325" s="381"/>
      <c r="BQE325" s="381"/>
      <c r="BQF325" s="381"/>
      <c r="BQG325" s="381"/>
      <c r="BQH325" s="381"/>
      <c r="BQI325" s="381"/>
      <c r="BQJ325" s="381"/>
      <c r="BQK325" s="381"/>
      <c r="BQL325" s="381"/>
      <c r="BQM325" s="381"/>
      <c r="BQN325" s="381"/>
      <c r="BQO325" s="381"/>
      <c r="BQP325" s="381"/>
      <c r="BQQ325" s="381"/>
      <c r="BQR325" s="381"/>
      <c r="BQS325" s="381"/>
      <c r="BQT325" s="381"/>
      <c r="BQU325" s="381"/>
      <c r="BQV325" s="381"/>
      <c r="BQW325" s="381"/>
      <c r="BQX325" s="381"/>
      <c r="BQY325" s="381"/>
      <c r="BQZ325" s="381"/>
      <c r="BRA325" s="381"/>
      <c r="BRB325" s="381"/>
      <c r="BRC325" s="381"/>
      <c r="BRD325" s="381"/>
      <c r="BRE325" s="381"/>
      <c r="BRF325" s="381"/>
      <c r="BRG325" s="381"/>
      <c r="BRH325" s="381"/>
      <c r="BRI325" s="381"/>
      <c r="BRJ325" s="381"/>
      <c r="BRK325" s="381"/>
      <c r="BRL325" s="381"/>
      <c r="BRM325" s="381"/>
      <c r="BRN325" s="381"/>
      <c r="BRO325" s="381"/>
      <c r="BRP325" s="381"/>
      <c r="BRQ325" s="381"/>
      <c r="BRR325" s="381"/>
      <c r="BRS325" s="381"/>
      <c r="BRT325" s="381"/>
      <c r="BRU325" s="381"/>
      <c r="BRV325" s="381"/>
      <c r="BRW325" s="381"/>
      <c r="BRX325" s="381"/>
      <c r="BRY325" s="381"/>
      <c r="BRZ325" s="381"/>
      <c r="BSA325" s="381"/>
      <c r="BSB325" s="381"/>
      <c r="BSC325" s="381"/>
      <c r="BSD325" s="381"/>
      <c r="BSE325" s="381"/>
      <c r="BSF325" s="381"/>
      <c r="BSG325" s="381"/>
      <c r="BSH325" s="381"/>
      <c r="BSI325" s="381"/>
      <c r="BSJ325" s="381"/>
      <c r="BSK325" s="381"/>
      <c r="BSL325" s="381"/>
      <c r="BSM325" s="381"/>
      <c r="BSN325" s="381"/>
      <c r="BSO325" s="381"/>
      <c r="BSP325" s="381"/>
      <c r="BSQ325" s="381"/>
      <c r="BSR325" s="381"/>
      <c r="BSS325" s="381"/>
      <c r="BST325" s="381"/>
      <c r="BSU325" s="381"/>
      <c r="BSV325" s="381"/>
      <c r="BSW325" s="381"/>
      <c r="BSX325" s="381"/>
      <c r="BSY325" s="381"/>
      <c r="BSZ325" s="381"/>
      <c r="BTA325" s="381"/>
      <c r="BTB325" s="381"/>
      <c r="BTC325" s="381"/>
      <c r="BTD325" s="381"/>
      <c r="BTE325" s="381"/>
      <c r="BTF325" s="381"/>
      <c r="BTG325" s="381"/>
      <c r="BTH325" s="381"/>
      <c r="BTI325" s="381"/>
      <c r="BTJ325" s="381"/>
      <c r="BTK325" s="381"/>
      <c r="BTL325" s="381"/>
      <c r="BTM325" s="381"/>
      <c r="BTN325" s="381"/>
      <c r="BTO325" s="381"/>
      <c r="BTP325" s="381"/>
      <c r="BTQ325" s="381"/>
      <c r="BTR325" s="381"/>
      <c r="BTS325" s="381"/>
      <c r="BTT325" s="381"/>
      <c r="BTU325" s="381"/>
      <c r="BTV325" s="381"/>
      <c r="BTW325" s="381"/>
      <c r="BTX325" s="381"/>
      <c r="BTY325" s="381"/>
      <c r="BTZ325" s="381"/>
      <c r="BUA325" s="381"/>
      <c r="BUB325" s="381"/>
      <c r="BUC325" s="381"/>
      <c r="BUD325" s="381"/>
      <c r="BUE325" s="381"/>
      <c r="BUF325" s="381"/>
      <c r="BUG325" s="381"/>
      <c r="BUH325" s="381"/>
      <c r="BUI325" s="381"/>
      <c r="BUJ325" s="381"/>
      <c r="BUK325" s="381"/>
      <c r="BUL325" s="381"/>
      <c r="BUM325" s="381"/>
      <c r="BUN325" s="381"/>
      <c r="BUO325" s="381"/>
      <c r="BUP325" s="381"/>
      <c r="BUQ325" s="381"/>
      <c r="BUR325" s="381"/>
      <c r="BUS325" s="381"/>
      <c r="BUT325" s="381"/>
      <c r="BUU325" s="381"/>
      <c r="BUV325" s="381"/>
      <c r="BUW325" s="381"/>
      <c r="BUX325" s="381"/>
      <c r="BUY325" s="381"/>
      <c r="BUZ325" s="381"/>
      <c r="BVA325" s="381"/>
      <c r="BVB325" s="381"/>
      <c r="BVC325" s="381"/>
      <c r="BVD325" s="381"/>
      <c r="BVE325" s="381"/>
      <c r="BVF325" s="381"/>
      <c r="BVG325" s="381"/>
      <c r="BVH325" s="381"/>
      <c r="BVI325" s="381"/>
      <c r="BVJ325" s="381"/>
      <c r="BVK325" s="381"/>
      <c r="BVL325" s="381"/>
      <c r="BVM325" s="381"/>
      <c r="BVN325" s="381"/>
      <c r="BVO325" s="381"/>
      <c r="BVP325" s="381"/>
      <c r="BVQ325" s="381"/>
      <c r="BVR325" s="381"/>
      <c r="BVS325" s="381"/>
      <c r="BVT325" s="381"/>
      <c r="BVU325" s="381"/>
      <c r="BVV325" s="381"/>
      <c r="BVW325" s="381"/>
      <c r="BVX325" s="381"/>
      <c r="BVY325" s="381"/>
      <c r="BVZ325" s="381"/>
      <c r="BWA325" s="381"/>
      <c r="BWB325" s="381"/>
      <c r="BWC325" s="381"/>
      <c r="BWD325" s="381"/>
      <c r="BWE325" s="381"/>
      <c r="BWF325" s="381"/>
      <c r="BWG325" s="381"/>
      <c r="BWH325" s="381"/>
      <c r="BWI325" s="381"/>
      <c r="BWJ325" s="381"/>
      <c r="BWK325" s="381"/>
      <c r="BWL325" s="381"/>
      <c r="BWM325" s="381"/>
      <c r="BWN325" s="381"/>
      <c r="BWO325" s="381"/>
      <c r="BWP325" s="381"/>
      <c r="BWQ325" s="381"/>
      <c r="BWR325" s="381"/>
      <c r="BWS325" s="381"/>
      <c r="BWT325" s="381"/>
      <c r="BWU325" s="381"/>
      <c r="BWV325" s="381"/>
      <c r="BWW325" s="381"/>
      <c r="BWX325" s="381"/>
      <c r="BWY325" s="381"/>
      <c r="BWZ325" s="381"/>
      <c r="BXA325" s="381"/>
      <c r="BXB325" s="381"/>
      <c r="BXC325" s="381"/>
      <c r="BXD325" s="381"/>
      <c r="BXE325" s="381"/>
      <c r="BXF325" s="381"/>
      <c r="BXG325" s="381"/>
      <c r="BXH325" s="381"/>
      <c r="BXI325" s="381"/>
      <c r="BXJ325" s="381"/>
      <c r="BXK325" s="381"/>
      <c r="BXL325" s="381"/>
      <c r="BXM325" s="381"/>
      <c r="BXN325" s="381"/>
      <c r="BXO325" s="381"/>
      <c r="BXP325" s="381"/>
      <c r="BXQ325" s="381"/>
      <c r="BXR325" s="381"/>
      <c r="BXS325" s="381"/>
      <c r="BXT325" s="381"/>
      <c r="BXU325" s="381"/>
      <c r="BXV325" s="381"/>
      <c r="BXW325" s="381"/>
      <c r="BXX325" s="381"/>
      <c r="BXY325" s="381"/>
      <c r="BXZ325" s="381"/>
      <c r="BYA325" s="381"/>
      <c r="BYB325" s="381"/>
      <c r="BYC325" s="381"/>
      <c r="BYD325" s="381"/>
      <c r="BYE325" s="381"/>
      <c r="BYF325" s="381"/>
      <c r="BYG325" s="381"/>
      <c r="BYH325" s="381"/>
      <c r="BYI325" s="381"/>
      <c r="BYJ325" s="381"/>
      <c r="BYK325" s="381"/>
      <c r="BYL325" s="381"/>
      <c r="BYM325" s="381"/>
      <c r="BYN325" s="381"/>
      <c r="BYO325" s="381"/>
      <c r="BYP325" s="381"/>
      <c r="BYQ325" s="381"/>
      <c r="BYR325" s="381"/>
      <c r="BYS325" s="381"/>
      <c r="BYT325" s="381"/>
      <c r="BYU325" s="381"/>
      <c r="BYV325" s="381"/>
      <c r="BYW325" s="381"/>
      <c r="BYX325" s="381"/>
      <c r="BYY325" s="381"/>
      <c r="BYZ325" s="381"/>
      <c r="BZA325" s="381"/>
      <c r="BZB325" s="381"/>
      <c r="BZC325" s="381"/>
      <c r="BZD325" s="381"/>
      <c r="BZE325" s="381"/>
      <c r="BZF325" s="381"/>
      <c r="BZG325" s="381"/>
      <c r="BZH325" s="381"/>
      <c r="BZI325" s="381"/>
      <c r="BZJ325" s="381"/>
      <c r="BZK325" s="381"/>
      <c r="BZL325" s="381"/>
      <c r="BZM325" s="381"/>
      <c r="BZN325" s="381"/>
      <c r="BZO325" s="381"/>
      <c r="BZP325" s="381"/>
      <c r="BZQ325" s="381"/>
      <c r="BZR325" s="381"/>
      <c r="BZS325" s="381"/>
      <c r="BZT325" s="381"/>
      <c r="BZU325" s="381"/>
      <c r="BZV325" s="381"/>
      <c r="BZW325" s="381"/>
      <c r="BZX325" s="381"/>
      <c r="BZY325" s="381"/>
      <c r="BZZ325" s="381"/>
      <c r="CAA325" s="381"/>
      <c r="CAB325" s="381"/>
      <c r="CAC325" s="381"/>
      <c r="CAD325" s="381"/>
      <c r="CAE325" s="381"/>
      <c r="CAF325" s="381"/>
      <c r="CAG325" s="381"/>
      <c r="CAH325" s="381"/>
      <c r="CAI325" s="381"/>
      <c r="CAJ325" s="381"/>
      <c r="CAK325" s="381"/>
      <c r="CAL325" s="381"/>
      <c r="CAM325" s="381"/>
      <c r="CAN325" s="381"/>
      <c r="CAO325" s="381"/>
      <c r="CAP325" s="381"/>
      <c r="CAQ325" s="381"/>
      <c r="CAR325" s="381"/>
      <c r="CAS325" s="381"/>
      <c r="CAT325" s="381"/>
      <c r="CAU325" s="381"/>
      <c r="CAV325" s="381"/>
      <c r="CAW325" s="381"/>
      <c r="CAX325" s="381"/>
      <c r="CAY325" s="381"/>
      <c r="CAZ325" s="381"/>
      <c r="CBA325" s="381"/>
      <c r="CBB325" s="381"/>
      <c r="CBC325" s="381"/>
      <c r="CBD325" s="381"/>
      <c r="CBE325" s="381"/>
      <c r="CBF325" s="381"/>
      <c r="CBG325" s="381"/>
      <c r="CBH325" s="381"/>
      <c r="CBI325" s="381"/>
      <c r="CBJ325" s="381"/>
      <c r="CBK325" s="381"/>
      <c r="CBL325" s="381"/>
      <c r="CBM325" s="381"/>
      <c r="CBN325" s="381"/>
      <c r="CBO325" s="381"/>
      <c r="CBP325" s="381"/>
      <c r="CBQ325" s="381"/>
      <c r="CBR325" s="381"/>
      <c r="CBS325" s="381"/>
      <c r="CBT325" s="381"/>
      <c r="CBU325" s="381"/>
      <c r="CBV325" s="381"/>
      <c r="CBW325" s="381"/>
      <c r="CBX325" s="381"/>
      <c r="CBY325" s="381"/>
      <c r="CBZ325" s="381"/>
      <c r="CCA325" s="381"/>
      <c r="CCB325" s="381"/>
      <c r="CCC325" s="381"/>
      <c r="CCD325" s="381"/>
      <c r="CCE325" s="381"/>
      <c r="CCF325" s="381"/>
      <c r="CCG325" s="381"/>
      <c r="CCH325" s="381"/>
      <c r="CCI325" s="381"/>
      <c r="CCJ325" s="381"/>
      <c r="CCK325" s="381"/>
      <c r="CCL325" s="381"/>
      <c r="CCM325" s="381"/>
      <c r="CCN325" s="381"/>
      <c r="CCO325" s="381"/>
      <c r="CCP325" s="381"/>
      <c r="CCQ325" s="381"/>
      <c r="CCR325" s="381"/>
      <c r="CCS325" s="381"/>
      <c r="CCT325" s="381"/>
      <c r="CCU325" s="381"/>
      <c r="CCV325" s="381"/>
      <c r="CCW325" s="381"/>
      <c r="CCX325" s="381"/>
      <c r="CCY325" s="381"/>
      <c r="CCZ325" s="381"/>
      <c r="CDA325" s="381"/>
      <c r="CDB325" s="381"/>
      <c r="CDC325" s="381"/>
      <c r="CDD325" s="381"/>
      <c r="CDE325" s="381"/>
      <c r="CDF325" s="381"/>
      <c r="CDG325" s="381"/>
      <c r="CDH325" s="381"/>
      <c r="CDI325" s="381"/>
      <c r="CDJ325" s="381"/>
      <c r="CDK325" s="381"/>
      <c r="CDL325" s="381"/>
      <c r="CDM325" s="381"/>
      <c r="CDN325" s="381"/>
      <c r="CDO325" s="381"/>
      <c r="CDP325" s="381"/>
      <c r="CDQ325" s="381"/>
      <c r="CDR325" s="381"/>
      <c r="CDS325" s="381"/>
      <c r="CDT325" s="381"/>
      <c r="CDU325" s="381"/>
      <c r="CDV325" s="381"/>
      <c r="CDW325" s="381"/>
      <c r="CDX325" s="381"/>
      <c r="CDY325" s="381"/>
      <c r="CDZ325" s="381"/>
      <c r="CEA325" s="381"/>
      <c r="CEB325" s="381"/>
      <c r="CEC325" s="381"/>
      <c r="CED325" s="381"/>
      <c r="CEE325" s="381"/>
      <c r="CEF325" s="381"/>
      <c r="CEG325" s="381"/>
      <c r="CEH325" s="381"/>
      <c r="CEI325" s="381"/>
      <c r="CEJ325" s="381"/>
      <c r="CEK325" s="381"/>
      <c r="CEL325" s="381"/>
      <c r="CEM325" s="381"/>
      <c r="CEN325" s="381"/>
      <c r="CEO325" s="381"/>
      <c r="CEP325" s="381"/>
      <c r="CEQ325" s="381"/>
      <c r="CER325" s="381"/>
      <c r="CES325" s="381"/>
      <c r="CET325" s="381"/>
      <c r="CEU325" s="381"/>
      <c r="CEV325" s="381"/>
      <c r="CEW325" s="381"/>
      <c r="CEX325" s="381"/>
      <c r="CEY325" s="381"/>
      <c r="CEZ325" s="381"/>
      <c r="CFA325" s="381"/>
      <c r="CFB325" s="381"/>
      <c r="CFC325" s="381"/>
      <c r="CFD325" s="381"/>
      <c r="CFE325" s="381"/>
      <c r="CFF325" s="381"/>
      <c r="CFG325" s="381"/>
      <c r="CFH325" s="381"/>
      <c r="CFI325" s="381"/>
      <c r="CFJ325" s="381"/>
      <c r="CFK325" s="381"/>
      <c r="CFL325" s="381"/>
      <c r="CFM325" s="381"/>
      <c r="CFN325" s="381"/>
      <c r="CFO325" s="381"/>
      <c r="CFP325" s="381"/>
      <c r="CFQ325" s="381"/>
      <c r="CFR325" s="381"/>
      <c r="CFS325" s="381"/>
      <c r="CFT325" s="381"/>
      <c r="CFU325" s="381"/>
      <c r="CFV325" s="381"/>
      <c r="CFW325" s="381"/>
      <c r="CFX325" s="381"/>
      <c r="CFY325" s="381"/>
      <c r="CFZ325" s="381"/>
      <c r="CGA325" s="381"/>
      <c r="CGB325" s="381"/>
      <c r="CGC325" s="381"/>
      <c r="CGD325" s="381"/>
      <c r="CGE325" s="381"/>
      <c r="CGF325" s="381"/>
      <c r="CGG325" s="381"/>
      <c r="CGH325" s="381"/>
      <c r="CGI325" s="381"/>
      <c r="CGJ325" s="381"/>
      <c r="CGK325" s="381"/>
      <c r="CGL325" s="381"/>
      <c r="CGM325" s="381"/>
      <c r="CGN325" s="381"/>
      <c r="CGO325" s="381"/>
      <c r="CGP325" s="381"/>
      <c r="CGQ325" s="381"/>
      <c r="CGR325" s="381"/>
      <c r="CGS325" s="381"/>
      <c r="CGT325" s="381"/>
      <c r="CGU325" s="381"/>
      <c r="CGV325" s="381"/>
      <c r="CGW325" s="381"/>
      <c r="CGX325" s="381"/>
      <c r="CGY325" s="381"/>
      <c r="CGZ325" s="381"/>
      <c r="CHA325" s="381"/>
      <c r="CHB325" s="381"/>
      <c r="CHC325" s="381"/>
      <c r="CHD325" s="381"/>
      <c r="CHE325" s="381"/>
      <c r="CHF325" s="381"/>
      <c r="CHG325" s="381"/>
      <c r="CHH325" s="381"/>
      <c r="CHI325" s="381"/>
      <c r="CHJ325" s="381"/>
      <c r="CHK325" s="381"/>
      <c r="CHL325" s="381"/>
      <c r="CHM325" s="381"/>
      <c r="CHN325" s="381"/>
      <c r="CHO325" s="381"/>
      <c r="CHP325" s="381"/>
      <c r="CHQ325" s="381"/>
      <c r="CHR325" s="381"/>
      <c r="CHS325" s="381"/>
      <c r="CHT325" s="381"/>
      <c r="CHU325" s="381"/>
      <c r="CHV325" s="381"/>
      <c r="CHW325" s="381"/>
      <c r="CHX325" s="381"/>
      <c r="CHY325" s="381"/>
      <c r="CHZ325" s="381"/>
      <c r="CIA325" s="381"/>
      <c r="CIB325" s="381"/>
      <c r="CIC325" s="381"/>
      <c r="CID325" s="381"/>
      <c r="CIE325" s="381"/>
      <c r="CIF325" s="381"/>
      <c r="CIG325" s="381"/>
      <c r="CIH325" s="381"/>
      <c r="CII325" s="381"/>
      <c r="CIJ325" s="381"/>
      <c r="CIK325" s="381"/>
      <c r="CIL325" s="381"/>
      <c r="CIM325" s="381"/>
      <c r="CIN325" s="381"/>
      <c r="CIO325" s="381"/>
      <c r="CIP325" s="381"/>
      <c r="CIQ325" s="381"/>
      <c r="CIR325" s="381"/>
      <c r="CIS325" s="381"/>
      <c r="CIT325" s="381"/>
      <c r="CIU325" s="381"/>
      <c r="CIV325" s="381"/>
      <c r="CIW325" s="381"/>
      <c r="CIX325" s="381"/>
      <c r="CIY325" s="381"/>
      <c r="CIZ325" s="381"/>
      <c r="CJA325" s="381"/>
      <c r="CJB325" s="381"/>
      <c r="CJC325" s="381"/>
      <c r="CJD325" s="381"/>
      <c r="CJE325" s="381"/>
      <c r="CJF325" s="381"/>
      <c r="CJG325" s="381"/>
      <c r="CJH325" s="381"/>
      <c r="CJI325" s="381"/>
      <c r="CJJ325" s="381"/>
      <c r="CJK325" s="381"/>
      <c r="CJL325" s="381"/>
      <c r="CJM325" s="381"/>
      <c r="CJN325" s="381"/>
      <c r="CJO325" s="381"/>
      <c r="CJP325" s="381"/>
      <c r="CJQ325" s="381"/>
      <c r="CJR325" s="381"/>
      <c r="CJS325" s="381"/>
      <c r="CJT325" s="381"/>
      <c r="CJU325" s="381"/>
      <c r="CJV325" s="381"/>
      <c r="CJW325" s="381"/>
      <c r="CJX325" s="381"/>
      <c r="CJY325" s="381"/>
      <c r="CJZ325" s="381"/>
      <c r="CKA325" s="381"/>
      <c r="CKB325" s="381"/>
      <c r="CKC325" s="381"/>
      <c r="CKD325" s="381"/>
      <c r="CKE325" s="381"/>
      <c r="CKF325" s="381"/>
      <c r="CKG325" s="381"/>
      <c r="CKH325" s="381"/>
      <c r="CKI325" s="381"/>
      <c r="CKJ325" s="381"/>
      <c r="CKK325" s="381"/>
      <c r="CKL325" s="381"/>
      <c r="CKM325" s="381"/>
      <c r="CKN325" s="381"/>
      <c r="CKO325" s="381"/>
      <c r="CKP325" s="381"/>
      <c r="CKQ325" s="381"/>
      <c r="CKR325" s="381"/>
      <c r="CKS325" s="381"/>
      <c r="CKT325" s="381"/>
      <c r="CKU325" s="381"/>
      <c r="CKV325" s="381"/>
      <c r="CKW325" s="381"/>
      <c r="CKX325" s="381"/>
      <c r="CKY325" s="381"/>
      <c r="CKZ325" s="381"/>
      <c r="CLA325" s="381"/>
      <c r="CLB325" s="381"/>
      <c r="CLC325" s="381"/>
      <c r="CLD325" s="381"/>
      <c r="CLE325" s="381"/>
      <c r="CLF325" s="381"/>
      <c r="CLG325" s="381"/>
      <c r="CLH325" s="381"/>
      <c r="CLI325" s="381"/>
      <c r="CLJ325" s="381"/>
      <c r="CLK325" s="381"/>
      <c r="CLL325" s="381"/>
      <c r="CLM325" s="381"/>
      <c r="CLN325" s="381"/>
      <c r="CLO325" s="381"/>
      <c r="CLP325" s="381"/>
      <c r="CLQ325" s="381"/>
      <c r="CLR325" s="381"/>
      <c r="CLS325" s="381"/>
      <c r="CLT325" s="381"/>
      <c r="CLU325" s="381"/>
      <c r="CLV325" s="381"/>
      <c r="CLW325" s="381"/>
      <c r="CLX325" s="381"/>
      <c r="CLY325" s="381"/>
      <c r="CLZ325" s="381"/>
      <c r="CMA325" s="381"/>
      <c r="CMB325" s="381"/>
      <c r="CMC325" s="381"/>
      <c r="CMD325" s="381"/>
      <c r="CME325" s="381"/>
      <c r="CMF325" s="381"/>
      <c r="CMG325" s="381"/>
      <c r="CMH325" s="381"/>
      <c r="CMI325" s="381"/>
      <c r="CMJ325" s="381"/>
      <c r="CMK325" s="381"/>
      <c r="CML325" s="381"/>
      <c r="CMM325" s="381"/>
      <c r="CMN325" s="381"/>
      <c r="CMO325" s="381"/>
      <c r="CMP325" s="381"/>
      <c r="CMQ325" s="381"/>
      <c r="CMR325" s="381"/>
      <c r="CMS325" s="381"/>
      <c r="CMT325" s="381"/>
      <c r="CMU325" s="381"/>
      <c r="CMV325" s="381"/>
      <c r="CMW325" s="381"/>
      <c r="CMX325" s="381"/>
      <c r="CMY325" s="381"/>
      <c r="CMZ325" s="381"/>
      <c r="CNA325" s="381"/>
      <c r="CNB325" s="381"/>
      <c r="CNC325" s="381"/>
      <c r="CND325" s="381"/>
      <c r="CNE325" s="381"/>
      <c r="CNF325" s="381"/>
      <c r="CNG325" s="381"/>
      <c r="CNH325" s="381"/>
      <c r="CNI325" s="381"/>
      <c r="CNJ325" s="381"/>
      <c r="CNK325" s="381"/>
      <c r="CNL325" s="381"/>
      <c r="CNM325" s="381"/>
      <c r="CNN325" s="381"/>
      <c r="CNO325" s="381"/>
      <c r="CNP325" s="381"/>
      <c r="CNQ325" s="381"/>
      <c r="CNR325" s="381"/>
      <c r="CNS325" s="381"/>
      <c r="CNT325" s="381"/>
      <c r="CNU325" s="381"/>
      <c r="CNV325" s="381"/>
      <c r="CNW325" s="381"/>
      <c r="CNX325" s="381"/>
      <c r="CNY325" s="381"/>
      <c r="CNZ325" s="381"/>
      <c r="COA325" s="381"/>
      <c r="COB325" s="381"/>
      <c r="COC325" s="381"/>
      <c r="COD325" s="381"/>
      <c r="COE325" s="381"/>
      <c r="COF325" s="381"/>
      <c r="COG325" s="381"/>
      <c r="COH325" s="381"/>
      <c r="COI325" s="381"/>
      <c r="COJ325" s="381"/>
      <c r="COK325" s="381"/>
      <c r="COL325" s="381"/>
      <c r="COM325" s="381"/>
      <c r="CON325" s="381"/>
      <c r="COO325" s="381"/>
      <c r="COP325" s="381"/>
      <c r="COQ325" s="381"/>
      <c r="COR325" s="381"/>
      <c r="COS325" s="381"/>
      <c r="COT325" s="381"/>
      <c r="COU325" s="381"/>
      <c r="COV325" s="381"/>
      <c r="COW325" s="381"/>
      <c r="COX325" s="381"/>
      <c r="COY325" s="381"/>
      <c r="COZ325" s="381"/>
      <c r="CPA325" s="381"/>
      <c r="CPB325" s="381"/>
      <c r="CPC325" s="381"/>
      <c r="CPD325" s="381"/>
      <c r="CPE325" s="381"/>
      <c r="CPF325" s="381"/>
      <c r="CPG325" s="381"/>
      <c r="CPH325" s="381"/>
      <c r="CPI325" s="381"/>
      <c r="CPJ325" s="381"/>
      <c r="CPK325" s="381"/>
      <c r="CPL325" s="381"/>
      <c r="CPM325" s="381"/>
      <c r="CPN325" s="381"/>
      <c r="CPO325" s="381"/>
      <c r="CPP325" s="381"/>
      <c r="CPQ325" s="381"/>
      <c r="CPR325" s="381"/>
      <c r="CPS325" s="381"/>
      <c r="CPT325" s="381"/>
      <c r="CPU325" s="381"/>
      <c r="CPV325" s="381"/>
      <c r="CPW325" s="381"/>
      <c r="CPX325" s="381"/>
      <c r="CPY325" s="381"/>
      <c r="CPZ325" s="381"/>
      <c r="CQA325" s="381"/>
      <c r="CQB325" s="381"/>
      <c r="CQC325" s="381"/>
      <c r="CQD325" s="381"/>
      <c r="CQE325" s="381"/>
      <c r="CQF325" s="381"/>
      <c r="CQG325" s="381"/>
      <c r="CQH325" s="381"/>
      <c r="CQI325" s="381"/>
      <c r="CQJ325" s="381"/>
      <c r="CQK325" s="381"/>
      <c r="CQL325" s="381"/>
      <c r="CQM325" s="381"/>
      <c r="CQN325" s="381"/>
      <c r="CQO325" s="381"/>
      <c r="CQP325" s="381"/>
      <c r="CQQ325" s="381"/>
      <c r="CQR325" s="381"/>
      <c r="CQS325" s="381"/>
      <c r="CQT325" s="381"/>
      <c r="CQU325" s="381"/>
      <c r="CQV325" s="381"/>
      <c r="CQW325" s="381"/>
      <c r="CQX325" s="381"/>
      <c r="CQY325" s="381"/>
      <c r="CQZ325" s="381"/>
      <c r="CRA325" s="381"/>
      <c r="CRB325" s="381"/>
      <c r="CRC325" s="381"/>
      <c r="CRD325" s="381"/>
      <c r="CRE325" s="381"/>
      <c r="CRF325" s="381"/>
      <c r="CRG325" s="381"/>
      <c r="CRH325" s="381"/>
      <c r="CRI325" s="381"/>
      <c r="CRJ325" s="381"/>
      <c r="CRK325" s="381"/>
      <c r="CRL325" s="381"/>
      <c r="CRM325" s="381"/>
      <c r="CRN325" s="381"/>
      <c r="CRO325" s="381"/>
      <c r="CRP325" s="381"/>
      <c r="CRQ325" s="381"/>
      <c r="CRR325" s="381"/>
      <c r="CRS325" s="381"/>
      <c r="CRT325" s="381"/>
      <c r="CRU325" s="381"/>
      <c r="CRV325" s="381"/>
      <c r="CRW325" s="381"/>
      <c r="CRX325" s="381"/>
      <c r="CRY325" s="381"/>
      <c r="CRZ325" s="381"/>
      <c r="CSA325" s="381"/>
      <c r="CSB325" s="381"/>
      <c r="CSC325" s="381"/>
      <c r="CSD325" s="381"/>
      <c r="CSE325" s="381"/>
      <c r="CSF325" s="381"/>
      <c r="CSG325" s="381"/>
      <c r="CSH325" s="381"/>
      <c r="CSI325" s="381"/>
      <c r="CSJ325" s="381"/>
      <c r="CSK325" s="381"/>
      <c r="CSL325" s="381"/>
      <c r="CSM325" s="381"/>
      <c r="CSN325" s="381"/>
      <c r="CSO325" s="381"/>
      <c r="CSP325" s="381"/>
      <c r="CSQ325" s="381"/>
      <c r="CSR325" s="381"/>
      <c r="CSS325" s="381"/>
      <c r="CST325" s="381"/>
      <c r="CSU325" s="381"/>
      <c r="CSV325" s="381"/>
      <c r="CSW325" s="381"/>
      <c r="CSX325" s="381"/>
      <c r="CSY325" s="381"/>
      <c r="CSZ325" s="381"/>
      <c r="CTA325" s="381"/>
      <c r="CTB325" s="381"/>
      <c r="CTC325" s="381"/>
      <c r="CTD325" s="381"/>
      <c r="CTE325" s="381"/>
      <c r="CTF325" s="381"/>
      <c r="CTG325" s="381"/>
      <c r="CTH325" s="381"/>
      <c r="CTI325" s="381"/>
      <c r="CTJ325" s="381"/>
      <c r="CTK325" s="381"/>
      <c r="CTL325" s="381"/>
      <c r="CTM325" s="381"/>
      <c r="CTN325" s="381"/>
      <c r="CTO325" s="381"/>
      <c r="CTP325" s="381"/>
      <c r="CTQ325" s="381"/>
      <c r="CTR325" s="381"/>
      <c r="CTS325" s="381"/>
      <c r="CTT325" s="381"/>
      <c r="CTU325" s="381"/>
      <c r="CTV325" s="381"/>
      <c r="CTW325" s="381"/>
      <c r="CTX325" s="381"/>
      <c r="CTY325" s="381"/>
      <c r="CTZ325" s="381"/>
      <c r="CUA325" s="381"/>
      <c r="CUB325" s="381"/>
      <c r="CUC325" s="381"/>
      <c r="CUD325" s="381"/>
      <c r="CUE325" s="381"/>
      <c r="CUF325" s="381"/>
      <c r="CUG325" s="381"/>
      <c r="CUH325" s="381"/>
      <c r="CUI325" s="381"/>
      <c r="CUJ325" s="381"/>
      <c r="CUK325" s="381"/>
      <c r="CUL325" s="381"/>
      <c r="CUM325" s="381"/>
      <c r="CUN325" s="381"/>
      <c r="CUO325" s="381"/>
      <c r="CUP325" s="381"/>
      <c r="CUQ325" s="381"/>
      <c r="CUR325" s="381"/>
      <c r="CUS325" s="381"/>
      <c r="CUT325" s="381"/>
      <c r="CUU325" s="381"/>
      <c r="CUV325" s="381"/>
      <c r="CUW325" s="381"/>
      <c r="CUX325" s="381"/>
      <c r="CUY325" s="381"/>
      <c r="CUZ325" s="381"/>
      <c r="CVA325" s="381"/>
      <c r="CVB325" s="381"/>
      <c r="CVC325" s="381"/>
      <c r="CVD325" s="381"/>
      <c r="CVE325" s="381"/>
      <c r="CVF325" s="381"/>
      <c r="CVG325" s="381"/>
      <c r="CVH325" s="381"/>
      <c r="CVI325" s="381"/>
      <c r="CVJ325" s="381"/>
      <c r="CVK325" s="381"/>
      <c r="CVL325" s="381"/>
      <c r="CVM325" s="381"/>
      <c r="CVN325" s="381"/>
      <c r="CVO325" s="381"/>
      <c r="CVP325" s="381"/>
      <c r="CVQ325" s="381"/>
      <c r="CVR325" s="381"/>
      <c r="CVS325" s="381"/>
      <c r="CVT325" s="381"/>
      <c r="CVU325" s="381"/>
      <c r="CVV325" s="381"/>
      <c r="CVW325" s="381"/>
      <c r="CVX325" s="381"/>
      <c r="CVY325" s="381"/>
      <c r="CVZ325" s="381"/>
      <c r="CWA325" s="381"/>
      <c r="CWB325" s="381"/>
      <c r="CWC325" s="381"/>
      <c r="CWD325" s="381"/>
      <c r="CWE325" s="381"/>
      <c r="CWF325" s="381"/>
      <c r="CWG325" s="381"/>
      <c r="CWH325" s="381"/>
      <c r="CWI325" s="381"/>
      <c r="CWJ325" s="381"/>
      <c r="CWK325" s="381"/>
      <c r="CWL325" s="381"/>
      <c r="CWM325" s="381"/>
      <c r="CWN325" s="381"/>
      <c r="CWO325" s="381"/>
      <c r="CWP325" s="381"/>
      <c r="CWQ325" s="381"/>
      <c r="CWR325" s="381"/>
      <c r="CWS325" s="381"/>
      <c r="CWT325" s="381"/>
      <c r="CWU325" s="381"/>
      <c r="CWV325" s="381"/>
      <c r="CWW325" s="381"/>
      <c r="CWX325" s="381"/>
      <c r="CWY325" s="381"/>
      <c r="CWZ325" s="381"/>
      <c r="CXA325" s="381"/>
      <c r="CXB325" s="381"/>
      <c r="CXC325" s="381"/>
      <c r="CXD325" s="381"/>
      <c r="CXE325" s="381"/>
      <c r="CXF325" s="381"/>
      <c r="CXG325" s="381"/>
      <c r="CXH325" s="381"/>
      <c r="CXI325" s="381"/>
      <c r="CXJ325" s="381"/>
      <c r="CXK325" s="381"/>
      <c r="CXL325" s="381"/>
      <c r="CXM325" s="381"/>
      <c r="CXN325" s="381"/>
      <c r="CXO325" s="381"/>
      <c r="CXP325" s="381"/>
      <c r="CXQ325" s="381"/>
      <c r="CXR325" s="381"/>
      <c r="CXS325" s="381"/>
      <c r="CXT325" s="381"/>
      <c r="CXU325" s="381"/>
      <c r="CXV325" s="381"/>
      <c r="CXW325" s="381"/>
      <c r="CXX325" s="381"/>
      <c r="CXY325" s="381"/>
      <c r="CXZ325" s="381"/>
      <c r="CYA325" s="381"/>
      <c r="CYB325" s="381"/>
      <c r="CYC325" s="381"/>
      <c r="CYD325" s="381"/>
      <c r="CYE325" s="381"/>
      <c r="CYF325" s="381"/>
      <c r="CYG325" s="381"/>
      <c r="CYH325" s="381"/>
      <c r="CYI325" s="381"/>
      <c r="CYJ325" s="381"/>
      <c r="CYK325" s="381"/>
      <c r="CYL325" s="381"/>
      <c r="CYM325" s="381"/>
      <c r="CYN325" s="381"/>
      <c r="CYO325" s="381"/>
      <c r="CYP325" s="381"/>
      <c r="CYQ325" s="381"/>
      <c r="CYR325" s="381"/>
      <c r="CYS325" s="381"/>
      <c r="CYT325" s="381"/>
      <c r="CYU325" s="381"/>
      <c r="CYV325" s="381"/>
      <c r="CYW325" s="381"/>
      <c r="CYX325" s="381"/>
      <c r="CYY325" s="381"/>
      <c r="CYZ325" s="381"/>
      <c r="CZA325" s="381"/>
      <c r="CZB325" s="381"/>
      <c r="CZC325" s="381"/>
      <c r="CZD325" s="381"/>
      <c r="CZE325" s="381"/>
      <c r="CZF325" s="381"/>
      <c r="CZG325" s="381"/>
      <c r="CZH325" s="381"/>
      <c r="CZI325" s="381"/>
      <c r="CZJ325" s="381"/>
      <c r="CZK325" s="381"/>
      <c r="CZL325" s="381"/>
      <c r="CZM325" s="381"/>
      <c r="CZN325" s="381"/>
      <c r="CZO325" s="381"/>
      <c r="CZP325" s="381"/>
      <c r="CZQ325" s="381"/>
      <c r="CZR325" s="381"/>
      <c r="CZS325" s="381"/>
      <c r="CZT325" s="381"/>
      <c r="CZU325" s="381"/>
      <c r="CZV325" s="381"/>
      <c r="CZW325" s="381"/>
      <c r="CZX325" s="381"/>
      <c r="CZY325" s="381"/>
      <c r="CZZ325" s="381"/>
      <c r="DAA325" s="381"/>
      <c r="DAB325" s="381"/>
      <c r="DAC325" s="381"/>
      <c r="DAD325" s="381"/>
      <c r="DAE325" s="381"/>
      <c r="DAF325" s="381"/>
      <c r="DAG325" s="381"/>
      <c r="DAH325" s="381"/>
      <c r="DAI325" s="381"/>
      <c r="DAJ325" s="381"/>
      <c r="DAK325" s="381"/>
      <c r="DAL325" s="381"/>
      <c r="DAM325" s="381"/>
      <c r="DAN325" s="381"/>
      <c r="DAO325" s="381"/>
      <c r="DAP325" s="381"/>
      <c r="DAQ325" s="381"/>
      <c r="DAR325" s="381"/>
      <c r="DAS325" s="381"/>
      <c r="DAT325" s="381"/>
      <c r="DAU325" s="381"/>
      <c r="DAV325" s="381"/>
      <c r="DAW325" s="381"/>
      <c r="DAX325" s="381"/>
      <c r="DAY325" s="381"/>
      <c r="DAZ325" s="381"/>
      <c r="DBA325" s="381"/>
      <c r="DBB325" s="381"/>
      <c r="DBC325" s="381"/>
      <c r="DBD325" s="381"/>
      <c r="DBE325" s="381"/>
      <c r="DBF325" s="381"/>
      <c r="DBG325" s="381"/>
      <c r="DBH325" s="381"/>
      <c r="DBI325" s="381"/>
      <c r="DBJ325" s="381"/>
      <c r="DBK325" s="381"/>
      <c r="DBL325" s="381"/>
      <c r="DBM325" s="381"/>
      <c r="DBN325" s="381"/>
      <c r="DBO325" s="381"/>
      <c r="DBP325" s="381"/>
      <c r="DBQ325" s="381"/>
      <c r="DBR325" s="381"/>
      <c r="DBS325" s="381"/>
      <c r="DBT325" s="381"/>
      <c r="DBU325" s="381"/>
      <c r="DBV325" s="381"/>
      <c r="DBW325" s="381"/>
      <c r="DBX325" s="381"/>
      <c r="DBY325" s="381"/>
      <c r="DBZ325" s="381"/>
      <c r="DCA325" s="381"/>
      <c r="DCB325" s="381"/>
      <c r="DCC325" s="381"/>
      <c r="DCD325" s="381"/>
      <c r="DCE325" s="381"/>
      <c r="DCF325" s="381"/>
      <c r="DCG325" s="381"/>
      <c r="DCH325" s="381"/>
      <c r="DCI325" s="381"/>
      <c r="DCJ325" s="381"/>
      <c r="DCK325" s="381"/>
      <c r="DCL325" s="381"/>
      <c r="DCM325" s="381"/>
      <c r="DCN325" s="381"/>
      <c r="DCO325" s="381"/>
      <c r="DCP325" s="381"/>
      <c r="DCQ325" s="381"/>
      <c r="DCR325" s="381"/>
      <c r="DCS325" s="381"/>
      <c r="DCT325" s="381"/>
      <c r="DCU325" s="381"/>
      <c r="DCV325" s="381"/>
      <c r="DCW325" s="381"/>
      <c r="DCX325" s="381"/>
      <c r="DCY325" s="381"/>
      <c r="DCZ325" s="381"/>
      <c r="DDA325" s="381"/>
      <c r="DDB325" s="381"/>
      <c r="DDC325" s="381"/>
      <c r="DDD325" s="381"/>
      <c r="DDE325" s="381"/>
      <c r="DDF325" s="381"/>
      <c r="DDG325" s="381"/>
      <c r="DDH325" s="381"/>
      <c r="DDI325" s="381"/>
      <c r="DDJ325" s="381"/>
      <c r="DDK325" s="381"/>
      <c r="DDL325" s="381"/>
      <c r="DDM325" s="381"/>
      <c r="DDN325" s="381"/>
      <c r="DDO325" s="381"/>
      <c r="DDP325" s="381"/>
      <c r="DDQ325" s="381"/>
      <c r="DDR325" s="381"/>
      <c r="DDS325" s="381"/>
      <c r="DDT325" s="381"/>
      <c r="DDU325" s="381"/>
      <c r="DDV325" s="381"/>
      <c r="DDW325" s="381"/>
      <c r="DDX325" s="381"/>
      <c r="DDY325" s="381"/>
      <c r="DDZ325" s="381"/>
      <c r="DEA325" s="381"/>
      <c r="DEB325" s="381"/>
      <c r="DEC325" s="381"/>
      <c r="DED325" s="381"/>
      <c r="DEE325" s="381"/>
      <c r="DEF325" s="381"/>
      <c r="DEG325" s="381"/>
      <c r="DEH325" s="381"/>
      <c r="DEI325" s="381"/>
      <c r="DEJ325" s="381"/>
      <c r="DEK325" s="381"/>
      <c r="DEL325" s="381"/>
      <c r="DEM325" s="381"/>
      <c r="DEN325" s="381"/>
      <c r="DEO325" s="381"/>
      <c r="DEP325" s="381"/>
      <c r="DEQ325" s="381"/>
      <c r="DER325" s="381"/>
      <c r="DES325" s="381"/>
      <c r="DET325" s="381"/>
      <c r="DEU325" s="381"/>
      <c r="DEV325" s="381"/>
      <c r="DEW325" s="381"/>
      <c r="DEX325" s="381"/>
      <c r="DEY325" s="381"/>
      <c r="DEZ325" s="381"/>
      <c r="DFA325" s="381"/>
      <c r="DFB325" s="381"/>
      <c r="DFC325" s="381"/>
      <c r="DFD325" s="381"/>
      <c r="DFE325" s="381"/>
      <c r="DFF325" s="381"/>
      <c r="DFG325" s="381"/>
      <c r="DFH325" s="381"/>
      <c r="DFI325" s="381"/>
      <c r="DFJ325" s="381"/>
      <c r="DFK325" s="381"/>
      <c r="DFL325" s="381"/>
      <c r="DFM325" s="381"/>
      <c r="DFN325" s="381"/>
      <c r="DFO325" s="381"/>
      <c r="DFP325" s="381"/>
      <c r="DFQ325" s="381"/>
      <c r="DFR325" s="381"/>
      <c r="DFS325" s="381"/>
      <c r="DFT325" s="381"/>
      <c r="DFU325" s="381"/>
      <c r="DFV325" s="381"/>
      <c r="DFW325" s="381"/>
      <c r="DFX325" s="381"/>
      <c r="DFY325" s="381"/>
      <c r="DFZ325" s="381"/>
      <c r="DGA325" s="381"/>
      <c r="DGB325" s="381"/>
      <c r="DGC325" s="381"/>
      <c r="DGD325" s="381"/>
      <c r="DGE325" s="381"/>
      <c r="DGF325" s="381"/>
      <c r="DGG325" s="381"/>
      <c r="DGH325" s="381"/>
      <c r="DGI325" s="381"/>
      <c r="DGJ325" s="381"/>
      <c r="DGK325" s="381"/>
      <c r="DGL325" s="381"/>
      <c r="DGM325" s="381"/>
      <c r="DGN325" s="381"/>
      <c r="DGO325" s="381"/>
      <c r="DGP325" s="381"/>
      <c r="DGQ325" s="381"/>
      <c r="DGR325" s="381"/>
      <c r="DGS325" s="381"/>
      <c r="DGT325" s="381"/>
      <c r="DGU325" s="381"/>
      <c r="DGV325" s="381"/>
      <c r="DGW325" s="381"/>
      <c r="DGX325" s="381"/>
      <c r="DGY325" s="381"/>
      <c r="DGZ325" s="381"/>
      <c r="DHA325" s="381"/>
      <c r="DHB325" s="381"/>
      <c r="DHC325" s="381"/>
      <c r="DHD325" s="381"/>
      <c r="DHE325" s="381"/>
      <c r="DHF325" s="381"/>
      <c r="DHG325" s="381"/>
      <c r="DHH325" s="381"/>
      <c r="DHI325" s="381"/>
      <c r="DHJ325" s="381"/>
      <c r="DHK325" s="381"/>
      <c r="DHL325" s="381"/>
      <c r="DHM325" s="381"/>
      <c r="DHN325" s="381"/>
      <c r="DHO325" s="381"/>
      <c r="DHP325" s="381"/>
      <c r="DHQ325" s="381"/>
      <c r="DHR325" s="381"/>
      <c r="DHS325" s="381"/>
      <c r="DHT325" s="381"/>
      <c r="DHU325" s="381"/>
      <c r="DHV325" s="381"/>
      <c r="DHW325" s="381"/>
      <c r="DHX325" s="381"/>
      <c r="DHY325" s="381"/>
      <c r="DHZ325" s="381"/>
      <c r="DIA325" s="381"/>
      <c r="DIB325" s="381"/>
      <c r="DIC325" s="381"/>
      <c r="DID325" s="381"/>
      <c r="DIE325" s="381"/>
      <c r="DIF325" s="381"/>
      <c r="DIG325" s="381"/>
      <c r="DIH325" s="381"/>
      <c r="DII325" s="381"/>
      <c r="DIJ325" s="381"/>
      <c r="DIK325" s="381"/>
      <c r="DIL325" s="381"/>
      <c r="DIM325" s="381"/>
      <c r="DIN325" s="381"/>
      <c r="DIO325" s="381"/>
      <c r="DIP325" s="381"/>
      <c r="DIQ325" s="381"/>
      <c r="DIR325" s="381"/>
      <c r="DIS325" s="381"/>
      <c r="DIT325" s="381"/>
      <c r="DIU325" s="381"/>
      <c r="DIV325" s="381"/>
      <c r="DIW325" s="381"/>
      <c r="DIX325" s="381"/>
      <c r="DIY325" s="381"/>
      <c r="DIZ325" s="381"/>
      <c r="DJA325" s="381"/>
      <c r="DJB325" s="381"/>
      <c r="DJC325" s="381"/>
      <c r="DJD325" s="381"/>
      <c r="DJE325" s="381"/>
      <c r="DJF325" s="381"/>
      <c r="DJG325" s="381"/>
      <c r="DJH325" s="381"/>
      <c r="DJI325" s="381"/>
      <c r="DJJ325" s="381"/>
      <c r="DJK325" s="381"/>
      <c r="DJL325" s="381"/>
      <c r="DJM325" s="381"/>
      <c r="DJN325" s="381"/>
      <c r="DJO325" s="381"/>
      <c r="DJP325" s="381"/>
      <c r="DJQ325" s="381"/>
      <c r="DJR325" s="381"/>
      <c r="DJS325" s="381"/>
      <c r="DJT325" s="381"/>
      <c r="DJU325" s="381"/>
      <c r="DJV325" s="381"/>
      <c r="DJW325" s="381"/>
      <c r="DJX325" s="381"/>
      <c r="DJY325" s="381"/>
      <c r="DJZ325" s="381"/>
      <c r="DKA325" s="381"/>
      <c r="DKB325" s="381"/>
      <c r="DKC325" s="381"/>
      <c r="DKD325" s="381"/>
      <c r="DKE325" s="381"/>
      <c r="DKF325" s="381"/>
      <c r="DKG325" s="381"/>
      <c r="DKH325" s="381"/>
      <c r="DKI325" s="381"/>
      <c r="DKJ325" s="381"/>
      <c r="DKK325" s="381"/>
      <c r="DKL325" s="381"/>
      <c r="DKM325" s="381"/>
      <c r="DKN325" s="381"/>
      <c r="DKO325" s="381"/>
      <c r="DKP325" s="381"/>
      <c r="DKQ325" s="381"/>
      <c r="DKR325" s="381"/>
      <c r="DKS325" s="381"/>
      <c r="DKT325" s="381"/>
      <c r="DKU325" s="381"/>
      <c r="DKV325" s="381"/>
      <c r="DKW325" s="381"/>
      <c r="DKX325" s="381"/>
      <c r="DKY325" s="381"/>
      <c r="DKZ325" s="381"/>
      <c r="DLA325" s="381"/>
      <c r="DLB325" s="381"/>
      <c r="DLC325" s="381"/>
      <c r="DLD325" s="381"/>
      <c r="DLE325" s="381"/>
      <c r="DLF325" s="381"/>
      <c r="DLG325" s="381"/>
      <c r="DLH325" s="381"/>
      <c r="DLI325" s="381"/>
      <c r="DLJ325" s="381"/>
      <c r="DLK325" s="381"/>
      <c r="DLL325" s="381"/>
      <c r="DLM325" s="381"/>
      <c r="DLN325" s="381"/>
      <c r="DLO325" s="381"/>
      <c r="DLP325" s="381"/>
      <c r="DLQ325" s="381"/>
      <c r="DLR325" s="381"/>
      <c r="DLS325" s="381"/>
      <c r="DLT325" s="381"/>
      <c r="DLU325" s="381"/>
      <c r="DLV325" s="381"/>
      <c r="DLW325" s="381"/>
      <c r="DLX325" s="381"/>
      <c r="DLY325" s="381"/>
      <c r="DLZ325" s="381"/>
      <c r="DMA325" s="381"/>
      <c r="DMB325" s="381"/>
      <c r="DMC325" s="381"/>
      <c r="DMD325" s="381"/>
      <c r="DME325" s="381"/>
      <c r="DMF325" s="381"/>
      <c r="DMG325" s="381"/>
      <c r="DMH325" s="381"/>
      <c r="DMI325" s="381"/>
      <c r="DMJ325" s="381"/>
      <c r="DMK325" s="381"/>
      <c r="DML325" s="381"/>
      <c r="DMM325" s="381"/>
      <c r="DMN325" s="381"/>
      <c r="DMO325" s="381"/>
      <c r="DMP325" s="381"/>
      <c r="DMQ325" s="381"/>
      <c r="DMR325" s="381"/>
      <c r="DMS325" s="381"/>
      <c r="DMT325" s="381"/>
      <c r="DMU325" s="381"/>
      <c r="DMV325" s="381"/>
      <c r="DMW325" s="381"/>
      <c r="DMX325" s="381"/>
      <c r="DMY325" s="381"/>
      <c r="DMZ325" s="381"/>
      <c r="DNA325" s="381"/>
      <c r="DNB325" s="381"/>
      <c r="DNC325" s="381"/>
      <c r="DND325" s="381"/>
      <c r="DNE325" s="381"/>
      <c r="DNF325" s="381"/>
      <c r="DNG325" s="381"/>
      <c r="DNH325" s="381"/>
      <c r="DNI325" s="381"/>
      <c r="DNJ325" s="381"/>
      <c r="DNK325" s="381"/>
      <c r="DNL325" s="381"/>
      <c r="DNM325" s="381"/>
      <c r="DNN325" s="381"/>
      <c r="DNO325" s="381"/>
      <c r="DNP325" s="381"/>
      <c r="DNQ325" s="381"/>
      <c r="DNR325" s="381"/>
      <c r="DNS325" s="381"/>
      <c r="DNT325" s="381"/>
      <c r="DNU325" s="381"/>
      <c r="DNV325" s="381"/>
      <c r="DNW325" s="381"/>
      <c r="DNX325" s="381"/>
      <c r="DNY325" s="381"/>
      <c r="DNZ325" s="381"/>
      <c r="DOA325" s="381"/>
      <c r="DOB325" s="381"/>
      <c r="DOC325" s="381"/>
      <c r="DOD325" s="381"/>
      <c r="DOE325" s="381"/>
      <c r="DOF325" s="381"/>
      <c r="DOG325" s="381"/>
      <c r="DOH325" s="381"/>
      <c r="DOI325" s="381"/>
      <c r="DOJ325" s="381"/>
      <c r="DOK325" s="381"/>
      <c r="DOL325" s="381"/>
      <c r="DOM325" s="381"/>
      <c r="DON325" s="381"/>
      <c r="DOO325" s="381"/>
      <c r="DOP325" s="381"/>
      <c r="DOQ325" s="381"/>
      <c r="DOR325" s="381"/>
      <c r="DOS325" s="381"/>
      <c r="DOT325" s="381"/>
      <c r="DOU325" s="381"/>
      <c r="DOV325" s="381"/>
      <c r="DOW325" s="381"/>
      <c r="DOX325" s="381"/>
      <c r="DOY325" s="381"/>
      <c r="DOZ325" s="381"/>
      <c r="DPA325" s="381"/>
      <c r="DPB325" s="381"/>
      <c r="DPC325" s="381"/>
      <c r="DPD325" s="381"/>
      <c r="DPE325" s="381"/>
      <c r="DPF325" s="381"/>
      <c r="DPG325" s="381"/>
      <c r="DPH325" s="381"/>
      <c r="DPI325" s="381"/>
      <c r="DPJ325" s="381"/>
      <c r="DPK325" s="381"/>
      <c r="DPL325" s="381"/>
      <c r="DPM325" s="381"/>
      <c r="DPN325" s="381"/>
      <c r="DPO325" s="381"/>
      <c r="DPP325" s="381"/>
      <c r="DPQ325" s="381"/>
      <c r="DPR325" s="381"/>
      <c r="DPS325" s="381"/>
      <c r="DPT325" s="381"/>
      <c r="DPU325" s="381"/>
      <c r="DPV325" s="381"/>
      <c r="DPW325" s="381"/>
      <c r="DPX325" s="381"/>
      <c r="DPY325" s="381"/>
      <c r="DPZ325" s="381"/>
      <c r="DQA325" s="381"/>
      <c r="DQB325" s="381"/>
      <c r="DQC325" s="381"/>
      <c r="DQD325" s="381"/>
      <c r="DQE325" s="381"/>
      <c r="DQF325" s="381"/>
      <c r="DQG325" s="381"/>
      <c r="DQH325" s="381"/>
      <c r="DQI325" s="381"/>
      <c r="DQJ325" s="381"/>
      <c r="DQK325" s="381"/>
      <c r="DQL325" s="381"/>
      <c r="DQM325" s="381"/>
      <c r="DQN325" s="381"/>
      <c r="DQO325" s="381"/>
      <c r="DQP325" s="381"/>
      <c r="DQQ325" s="381"/>
      <c r="DQR325" s="381"/>
      <c r="DQS325" s="381"/>
      <c r="DQT325" s="381"/>
      <c r="DQU325" s="381"/>
      <c r="DQV325" s="381"/>
      <c r="DQW325" s="381"/>
      <c r="DQX325" s="381"/>
      <c r="DQY325" s="381"/>
      <c r="DQZ325" s="381"/>
      <c r="DRA325" s="381"/>
      <c r="DRB325" s="381"/>
      <c r="DRC325" s="381"/>
      <c r="DRD325" s="381"/>
      <c r="DRE325" s="381"/>
      <c r="DRF325" s="381"/>
      <c r="DRG325" s="381"/>
      <c r="DRH325" s="381"/>
      <c r="DRI325" s="381"/>
      <c r="DRJ325" s="381"/>
      <c r="DRK325" s="381"/>
      <c r="DRL325" s="381"/>
      <c r="DRM325" s="381"/>
      <c r="DRN325" s="381"/>
      <c r="DRO325" s="381"/>
      <c r="DRP325" s="381"/>
      <c r="DRQ325" s="381"/>
      <c r="DRR325" s="381"/>
      <c r="DRS325" s="381"/>
      <c r="DRT325" s="381"/>
      <c r="DRU325" s="381"/>
      <c r="DRV325" s="381"/>
      <c r="DRW325" s="381"/>
      <c r="DRX325" s="381"/>
      <c r="DRY325" s="381"/>
      <c r="DRZ325" s="381"/>
      <c r="DSA325" s="381"/>
      <c r="DSB325" s="381"/>
      <c r="DSC325" s="381"/>
      <c r="DSD325" s="381"/>
      <c r="DSE325" s="381"/>
      <c r="DSF325" s="381"/>
      <c r="DSG325" s="381"/>
      <c r="DSH325" s="381"/>
      <c r="DSI325" s="381"/>
      <c r="DSJ325" s="381"/>
      <c r="DSK325" s="381"/>
      <c r="DSL325" s="381"/>
      <c r="DSM325" s="381"/>
      <c r="DSN325" s="381"/>
      <c r="DSO325" s="381"/>
      <c r="DSP325" s="381"/>
      <c r="DSQ325" s="381"/>
      <c r="DSR325" s="381"/>
      <c r="DSS325" s="381"/>
      <c r="DST325" s="381"/>
      <c r="DSU325" s="381"/>
      <c r="DSV325" s="381"/>
      <c r="DSW325" s="381"/>
      <c r="DSX325" s="381"/>
      <c r="DSY325" s="381"/>
      <c r="DSZ325" s="381"/>
      <c r="DTA325" s="381"/>
      <c r="DTB325" s="381"/>
      <c r="DTC325" s="381"/>
      <c r="DTD325" s="381"/>
      <c r="DTE325" s="381"/>
      <c r="DTF325" s="381"/>
      <c r="DTG325" s="381"/>
      <c r="DTH325" s="381"/>
      <c r="DTI325" s="381"/>
      <c r="DTJ325" s="381"/>
      <c r="DTK325" s="381"/>
      <c r="DTL325" s="381"/>
      <c r="DTM325" s="381"/>
      <c r="DTN325" s="381"/>
      <c r="DTO325" s="381"/>
      <c r="DTP325" s="381"/>
      <c r="DTQ325" s="381"/>
      <c r="DTR325" s="381"/>
      <c r="DTS325" s="381"/>
      <c r="DTT325" s="381"/>
      <c r="DTU325" s="381"/>
      <c r="DTV325" s="381"/>
      <c r="DTW325" s="381"/>
      <c r="DTX325" s="381"/>
      <c r="DTY325" s="381"/>
      <c r="DTZ325" s="381"/>
      <c r="DUA325" s="381"/>
      <c r="DUB325" s="381"/>
      <c r="DUC325" s="381"/>
      <c r="DUD325" s="381"/>
      <c r="DUE325" s="381"/>
      <c r="DUF325" s="381"/>
      <c r="DUG325" s="381"/>
      <c r="DUH325" s="381"/>
      <c r="DUI325" s="381"/>
      <c r="DUJ325" s="381"/>
      <c r="DUK325" s="381"/>
      <c r="DUL325" s="381"/>
      <c r="DUM325" s="381"/>
      <c r="DUN325" s="381"/>
      <c r="DUO325" s="381"/>
      <c r="DUP325" s="381"/>
      <c r="DUQ325" s="381"/>
      <c r="DUR325" s="381"/>
      <c r="DUS325" s="381"/>
      <c r="DUT325" s="381"/>
      <c r="DUU325" s="381"/>
      <c r="DUV325" s="381"/>
      <c r="DUW325" s="381"/>
      <c r="DUX325" s="381"/>
      <c r="DUY325" s="381"/>
      <c r="DUZ325" s="381"/>
      <c r="DVA325" s="381"/>
      <c r="DVB325" s="381"/>
      <c r="DVC325" s="381"/>
      <c r="DVD325" s="381"/>
      <c r="DVE325" s="381"/>
      <c r="DVF325" s="381"/>
      <c r="DVG325" s="381"/>
      <c r="DVH325" s="381"/>
      <c r="DVI325" s="381"/>
      <c r="DVJ325" s="381"/>
      <c r="DVK325" s="381"/>
      <c r="DVL325" s="381"/>
      <c r="DVM325" s="381"/>
      <c r="DVN325" s="381"/>
      <c r="DVO325" s="381"/>
      <c r="DVP325" s="381"/>
      <c r="DVQ325" s="381"/>
      <c r="DVR325" s="381"/>
      <c r="DVS325" s="381"/>
      <c r="DVT325" s="381"/>
      <c r="DVU325" s="381"/>
      <c r="DVV325" s="381"/>
      <c r="DVW325" s="381"/>
      <c r="DVX325" s="381"/>
      <c r="DVY325" s="381"/>
      <c r="DVZ325" s="381"/>
      <c r="DWA325" s="381"/>
      <c r="DWB325" s="381"/>
      <c r="DWC325" s="381"/>
      <c r="DWD325" s="381"/>
      <c r="DWE325" s="381"/>
      <c r="DWF325" s="381"/>
      <c r="DWG325" s="381"/>
      <c r="DWH325" s="381"/>
      <c r="DWI325" s="381"/>
      <c r="DWJ325" s="381"/>
      <c r="DWK325" s="381"/>
      <c r="DWL325" s="381"/>
      <c r="DWM325" s="381"/>
      <c r="DWN325" s="381"/>
      <c r="DWO325" s="381"/>
      <c r="DWP325" s="381"/>
      <c r="DWQ325" s="381"/>
      <c r="DWR325" s="381"/>
      <c r="DWS325" s="381"/>
      <c r="DWT325" s="381"/>
      <c r="DWU325" s="381"/>
      <c r="DWV325" s="381"/>
      <c r="DWW325" s="381"/>
      <c r="DWX325" s="381"/>
      <c r="DWY325" s="381"/>
      <c r="DWZ325" s="381"/>
      <c r="DXA325" s="381"/>
      <c r="DXB325" s="381"/>
      <c r="DXC325" s="381"/>
      <c r="DXD325" s="381"/>
      <c r="DXE325" s="381"/>
      <c r="DXF325" s="381"/>
      <c r="DXG325" s="381"/>
      <c r="DXH325" s="381"/>
      <c r="DXI325" s="381"/>
      <c r="DXJ325" s="381"/>
      <c r="DXK325" s="381"/>
      <c r="DXL325" s="381"/>
      <c r="DXM325" s="381"/>
      <c r="DXN325" s="381"/>
      <c r="DXO325" s="381"/>
      <c r="DXP325" s="381"/>
      <c r="DXQ325" s="381"/>
      <c r="DXR325" s="381"/>
      <c r="DXS325" s="381"/>
      <c r="DXT325" s="381"/>
      <c r="DXU325" s="381"/>
      <c r="DXV325" s="381"/>
      <c r="DXW325" s="381"/>
      <c r="DXX325" s="381"/>
      <c r="DXY325" s="381"/>
      <c r="DXZ325" s="381"/>
      <c r="DYA325" s="381"/>
      <c r="DYB325" s="381"/>
      <c r="DYC325" s="381"/>
      <c r="DYD325" s="381"/>
      <c r="DYE325" s="381"/>
      <c r="DYF325" s="381"/>
      <c r="DYG325" s="381"/>
      <c r="DYH325" s="381"/>
      <c r="DYI325" s="381"/>
      <c r="DYJ325" s="381"/>
      <c r="DYK325" s="381"/>
      <c r="DYL325" s="381"/>
      <c r="DYM325" s="381"/>
      <c r="DYN325" s="381"/>
      <c r="DYO325" s="381"/>
      <c r="DYP325" s="381"/>
      <c r="DYQ325" s="381"/>
      <c r="DYR325" s="381"/>
      <c r="DYS325" s="381"/>
      <c r="DYT325" s="381"/>
      <c r="DYU325" s="381"/>
      <c r="DYV325" s="381"/>
      <c r="DYW325" s="381"/>
      <c r="DYX325" s="381"/>
      <c r="DYY325" s="381"/>
      <c r="DYZ325" s="381"/>
      <c r="DZA325" s="381"/>
      <c r="DZB325" s="381"/>
      <c r="DZC325" s="381"/>
      <c r="DZD325" s="381"/>
      <c r="DZE325" s="381"/>
      <c r="DZF325" s="381"/>
      <c r="DZG325" s="381"/>
      <c r="DZH325" s="381"/>
      <c r="DZI325" s="381"/>
      <c r="DZJ325" s="381"/>
      <c r="DZK325" s="381"/>
      <c r="DZL325" s="381"/>
      <c r="DZM325" s="381"/>
      <c r="DZN325" s="381"/>
      <c r="DZO325" s="381"/>
      <c r="DZP325" s="381"/>
      <c r="DZQ325" s="381"/>
      <c r="DZR325" s="381"/>
      <c r="DZS325" s="381"/>
      <c r="DZT325" s="381"/>
      <c r="DZU325" s="381"/>
      <c r="DZV325" s="381"/>
      <c r="DZW325" s="381"/>
      <c r="DZX325" s="381"/>
      <c r="DZY325" s="381"/>
      <c r="DZZ325" s="381"/>
      <c r="EAA325" s="381"/>
      <c r="EAB325" s="381"/>
      <c r="EAC325" s="381"/>
      <c r="EAD325" s="381"/>
      <c r="EAE325" s="381"/>
      <c r="EAF325" s="381"/>
      <c r="EAG325" s="381"/>
      <c r="EAH325" s="381"/>
      <c r="EAI325" s="381"/>
      <c r="EAJ325" s="381"/>
      <c r="EAK325" s="381"/>
      <c r="EAL325" s="381"/>
      <c r="EAM325" s="381"/>
      <c r="EAN325" s="381"/>
      <c r="EAO325" s="381"/>
      <c r="EAP325" s="381"/>
      <c r="EAQ325" s="381"/>
      <c r="EAR325" s="381"/>
      <c r="EAS325" s="381"/>
      <c r="EAT325" s="381"/>
      <c r="EAU325" s="381"/>
      <c r="EAV325" s="381"/>
      <c r="EAW325" s="381"/>
      <c r="EAX325" s="381"/>
      <c r="EAY325" s="381"/>
      <c r="EAZ325" s="381"/>
      <c r="EBA325" s="381"/>
      <c r="EBB325" s="381"/>
      <c r="EBC325" s="381"/>
      <c r="EBD325" s="381"/>
      <c r="EBE325" s="381"/>
      <c r="EBF325" s="381"/>
      <c r="EBG325" s="381"/>
      <c r="EBH325" s="381"/>
      <c r="EBI325" s="381"/>
      <c r="EBJ325" s="381"/>
      <c r="EBK325" s="381"/>
      <c r="EBL325" s="381"/>
      <c r="EBM325" s="381"/>
      <c r="EBN325" s="381"/>
      <c r="EBO325" s="381"/>
      <c r="EBP325" s="381"/>
      <c r="EBQ325" s="381"/>
      <c r="EBR325" s="381"/>
      <c r="EBS325" s="381"/>
      <c r="EBT325" s="381"/>
      <c r="EBU325" s="381"/>
      <c r="EBV325" s="381"/>
      <c r="EBW325" s="381"/>
      <c r="EBX325" s="381"/>
      <c r="EBY325" s="381"/>
      <c r="EBZ325" s="381"/>
      <c r="ECA325" s="381"/>
      <c r="ECB325" s="381"/>
      <c r="ECC325" s="381"/>
      <c r="ECD325" s="381"/>
      <c r="ECE325" s="381"/>
      <c r="ECF325" s="381"/>
      <c r="ECG325" s="381"/>
      <c r="ECH325" s="381"/>
      <c r="ECI325" s="381"/>
      <c r="ECJ325" s="381"/>
      <c r="ECK325" s="381"/>
      <c r="ECL325" s="381"/>
      <c r="ECM325" s="381"/>
      <c r="ECN325" s="381"/>
      <c r="ECO325" s="381"/>
      <c r="ECP325" s="381"/>
      <c r="ECQ325" s="381"/>
      <c r="ECR325" s="381"/>
      <c r="ECS325" s="381"/>
      <c r="ECT325" s="381"/>
      <c r="ECU325" s="381"/>
      <c r="ECV325" s="381"/>
      <c r="ECW325" s="381"/>
      <c r="ECX325" s="381"/>
      <c r="ECY325" s="381"/>
      <c r="ECZ325" s="381"/>
      <c r="EDA325" s="381"/>
      <c r="EDB325" s="381"/>
      <c r="EDC325" s="381"/>
      <c r="EDD325" s="381"/>
      <c r="EDE325" s="381"/>
      <c r="EDF325" s="381"/>
      <c r="EDG325" s="381"/>
      <c r="EDH325" s="381"/>
      <c r="EDI325" s="381"/>
      <c r="EDJ325" s="381"/>
      <c r="EDK325" s="381"/>
      <c r="EDL325" s="381"/>
      <c r="EDM325" s="381"/>
      <c r="EDN325" s="381"/>
      <c r="EDO325" s="381"/>
      <c r="EDP325" s="381"/>
      <c r="EDQ325" s="381"/>
      <c r="EDR325" s="381"/>
      <c r="EDS325" s="381"/>
      <c r="EDT325" s="381"/>
      <c r="EDU325" s="381"/>
      <c r="EDV325" s="381"/>
      <c r="EDW325" s="381"/>
      <c r="EDX325" s="381"/>
      <c r="EDY325" s="381"/>
      <c r="EDZ325" s="381"/>
      <c r="EEA325" s="381"/>
      <c r="EEB325" s="381"/>
      <c r="EEC325" s="381"/>
      <c r="EED325" s="381"/>
      <c r="EEE325" s="381"/>
      <c r="EEF325" s="381"/>
      <c r="EEG325" s="381"/>
      <c r="EEH325" s="381"/>
      <c r="EEI325" s="381"/>
      <c r="EEJ325" s="381"/>
      <c r="EEK325" s="381"/>
      <c r="EEL325" s="381"/>
      <c r="EEM325" s="381"/>
      <c r="EEN325" s="381"/>
      <c r="EEO325" s="381"/>
      <c r="EEP325" s="381"/>
      <c r="EEQ325" s="381"/>
      <c r="EER325" s="381"/>
      <c r="EES325" s="381"/>
      <c r="EET325" s="381"/>
      <c r="EEU325" s="381"/>
      <c r="EEV325" s="381"/>
      <c r="EEW325" s="381"/>
      <c r="EEX325" s="381"/>
      <c r="EEY325" s="381"/>
      <c r="EEZ325" s="381"/>
      <c r="EFA325" s="381"/>
      <c r="EFB325" s="381"/>
      <c r="EFC325" s="381"/>
      <c r="EFD325" s="381"/>
      <c r="EFE325" s="381"/>
      <c r="EFF325" s="381"/>
      <c r="EFG325" s="381"/>
      <c r="EFH325" s="381"/>
      <c r="EFI325" s="381"/>
      <c r="EFJ325" s="381"/>
      <c r="EFK325" s="381"/>
      <c r="EFL325" s="381"/>
      <c r="EFM325" s="381"/>
      <c r="EFN325" s="381"/>
      <c r="EFO325" s="381"/>
      <c r="EFP325" s="381"/>
      <c r="EFQ325" s="381"/>
      <c r="EFR325" s="381"/>
      <c r="EFS325" s="381"/>
      <c r="EFT325" s="381"/>
      <c r="EFU325" s="381"/>
      <c r="EFV325" s="381"/>
      <c r="EFW325" s="381"/>
      <c r="EFX325" s="381"/>
      <c r="EFY325" s="381"/>
      <c r="EFZ325" s="381"/>
      <c r="EGA325" s="381"/>
      <c r="EGB325" s="381"/>
      <c r="EGC325" s="381"/>
      <c r="EGD325" s="381"/>
      <c r="EGE325" s="381"/>
      <c r="EGF325" s="381"/>
      <c r="EGG325" s="381"/>
      <c r="EGH325" s="381"/>
      <c r="EGI325" s="381"/>
      <c r="EGJ325" s="381"/>
      <c r="EGK325" s="381"/>
      <c r="EGL325" s="381"/>
      <c r="EGM325" s="381"/>
      <c r="EGN325" s="381"/>
      <c r="EGO325" s="381"/>
      <c r="EGP325" s="381"/>
      <c r="EGQ325" s="381"/>
      <c r="EGR325" s="381"/>
      <c r="EGS325" s="381"/>
      <c r="EGT325" s="381"/>
      <c r="EGU325" s="381"/>
      <c r="EGV325" s="381"/>
      <c r="EGW325" s="381"/>
      <c r="EGX325" s="381"/>
      <c r="EGY325" s="381"/>
      <c r="EGZ325" s="381"/>
      <c r="EHA325" s="381"/>
      <c r="EHB325" s="381"/>
      <c r="EHC325" s="381"/>
      <c r="EHD325" s="381"/>
      <c r="EHE325" s="381"/>
      <c r="EHF325" s="381"/>
      <c r="EHG325" s="381"/>
      <c r="EHH325" s="381"/>
      <c r="EHI325" s="381"/>
      <c r="EHJ325" s="381"/>
      <c r="EHK325" s="381"/>
      <c r="EHL325" s="381"/>
      <c r="EHM325" s="381"/>
      <c r="EHN325" s="381"/>
      <c r="EHO325" s="381"/>
      <c r="EHP325" s="381"/>
      <c r="EHQ325" s="381"/>
      <c r="EHR325" s="381"/>
      <c r="EHS325" s="381"/>
      <c r="EHT325" s="381"/>
      <c r="EHU325" s="381"/>
      <c r="EHV325" s="381"/>
      <c r="EHW325" s="381"/>
      <c r="EHX325" s="381"/>
      <c r="EHY325" s="381"/>
      <c r="EHZ325" s="381"/>
      <c r="EIA325" s="381"/>
      <c r="EIB325" s="381"/>
      <c r="EIC325" s="381"/>
      <c r="EID325" s="381"/>
      <c r="EIE325" s="381"/>
      <c r="EIF325" s="381"/>
      <c r="EIG325" s="381"/>
      <c r="EIH325" s="381"/>
      <c r="EII325" s="381"/>
      <c r="EIJ325" s="381"/>
      <c r="EIK325" s="381"/>
      <c r="EIL325" s="381"/>
      <c r="EIM325" s="381"/>
      <c r="EIN325" s="381"/>
      <c r="EIO325" s="381"/>
      <c r="EIP325" s="381"/>
      <c r="EIQ325" s="381"/>
      <c r="EIR325" s="381"/>
      <c r="EIS325" s="381"/>
      <c r="EIT325" s="381"/>
      <c r="EIU325" s="381"/>
      <c r="EIV325" s="381"/>
      <c r="EIW325" s="381"/>
      <c r="EIX325" s="381"/>
      <c r="EIY325" s="381"/>
      <c r="EIZ325" s="381"/>
      <c r="EJA325" s="381"/>
      <c r="EJB325" s="381"/>
      <c r="EJC325" s="381"/>
      <c r="EJD325" s="381"/>
      <c r="EJE325" s="381"/>
      <c r="EJF325" s="381"/>
      <c r="EJG325" s="381"/>
      <c r="EJH325" s="381"/>
      <c r="EJI325" s="381"/>
      <c r="EJJ325" s="381"/>
      <c r="EJK325" s="381"/>
      <c r="EJL325" s="381"/>
      <c r="EJM325" s="381"/>
      <c r="EJN325" s="381"/>
      <c r="EJO325" s="381"/>
      <c r="EJP325" s="381"/>
      <c r="EJQ325" s="381"/>
      <c r="EJR325" s="381"/>
      <c r="EJS325" s="381"/>
      <c r="EJT325" s="381"/>
      <c r="EJU325" s="381"/>
      <c r="EJV325" s="381"/>
      <c r="EJW325" s="381"/>
      <c r="EJX325" s="381"/>
      <c r="EJY325" s="381"/>
      <c r="EJZ325" s="381"/>
      <c r="EKA325" s="381"/>
      <c r="EKB325" s="381"/>
      <c r="EKC325" s="381"/>
      <c r="EKD325" s="381"/>
      <c r="EKE325" s="381"/>
      <c r="EKF325" s="381"/>
      <c r="EKG325" s="381"/>
      <c r="EKH325" s="381"/>
      <c r="EKI325" s="381"/>
      <c r="EKJ325" s="381"/>
      <c r="EKK325" s="381"/>
      <c r="EKL325" s="381"/>
      <c r="EKM325" s="381"/>
      <c r="EKN325" s="381"/>
      <c r="EKO325" s="381"/>
      <c r="EKP325" s="381"/>
      <c r="EKQ325" s="381"/>
      <c r="EKR325" s="381"/>
      <c r="EKS325" s="381"/>
      <c r="EKT325" s="381"/>
      <c r="EKU325" s="381"/>
      <c r="EKV325" s="381"/>
      <c r="EKW325" s="381"/>
      <c r="EKX325" s="381"/>
      <c r="EKY325" s="381"/>
      <c r="EKZ325" s="381"/>
      <c r="ELA325" s="381"/>
      <c r="ELB325" s="381"/>
      <c r="ELC325" s="381"/>
      <c r="ELD325" s="381"/>
      <c r="ELE325" s="381"/>
      <c r="ELF325" s="381"/>
      <c r="ELG325" s="381"/>
      <c r="ELH325" s="381"/>
      <c r="ELI325" s="381"/>
      <c r="ELJ325" s="381"/>
      <c r="ELK325" s="381"/>
      <c r="ELL325" s="381"/>
      <c r="ELM325" s="381"/>
      <c r="ELN325" s="381"/>
      <c r="ELO325" s="381"/>
      <c r="ELP325" s="381"/>
      <c r="ELQ325" s="381"/>
      <c r="ELR325" s="381"/>
      <c r="ELS325" s="381"/>
      <c r="ELT325" s="381"/>
      <c r="ELU325" s="381"/>
      <c r="ELV325" s="381"/>
      <c r="ELW325" s="381"/>
      <c r="ELX325" s="381"/>
      <c r="ELY325" s="381"/>
      <c r="ELZ325" s="381"/>
      <c r="EMA325" s="381"/>
      <c r="EMB325" s="381"/>
      <c r="EMC325" s="381"/>
      <c r="EMD325" s="381"/>
      <c r="EME325" s="381"/>
      <c r="EMF325" s="381"/>
      <c r="EMG325" s="381"/>
      <c r="EMH325" s="381"/>
      <c r="EMI325" s="381"/>
      <c r="EMJ325" s="381"/>
      <c r="EMK325" s="381"/>
      <c r="EML325" s="381"/>
      <c r="EMM325" s="381"/>
      <c r="EMN325" s="381"/>
      <c r="EMO325" s="381"/>
      <c r="EMP325" s="381"/>
      <c r="EMQ325" s="381"/>
      <c r="EMR325" s="381"/>
      <c r="EMS325" s="381"/>
      <c r="EMT325" s="381"/>
      <c r="EMU325" s="381"/>
      <c r="EMV325" s="381"/>
      <c r="EMW325" s="381"/>
      <c r="EMX325" s="381"/>
      <c r="EMY325" s="381"/>
      <c r="EMZ325" s="381"/>
      <c r="ENA325" s="381"/>
      <c r="ENB325" s="381"/>
      <c r="ENC325" s="381"/>
      <c r="END325" s="381"/>
      <c r="ENE325" s="381"/>
      <c r="ENF325" s="381"/>
      <c r="ENG325" s="381"/>
      <c r="ENH325" s="381"/>
      <c r="ENI325" s="381"/>
      <c r="ENJ325" s="381"/>
      <c r="ENK325" s="381"/>
      <c r="ENL325" s="381"/>
      <c r="ENM325" s="381"/>
      <c r="ENN325" s="381"/>
      <c r="ENO325" s="381"/>
      <c r="ENP325" s="381"/>
      <c r="ENQ325" s="381"/>
      <c r="ENR325" s="381"/>
      <c r="ENS325" s="381"/>
      <c r="ENT325" s="381"/>
      <c r="ENU325" s="381"/>
      <c r="ENV325" s="381"/>
      <c r="ENW325" s="381"/>
      <c r="ENX325" s="381"/>
      <c r="ENY325" s="381"/>
      <c r="ENZ325" s="381"/>
      <c r="EOA325" s="381"/>
      <c r="EOB325" s="381"/>
      <c r="EOC325" s="381"/>
      <c r="EOD325" s="381"/>
      <c r="EOE325" s="381"/>
      <c r="EOF325" s="381"/>
      <c r="EOG325" s="381"/>
      <c r="EOH325" s="381"/>
      <c r="EOI325" s="381"/>
      <c r="EOJ325" s="381"/>
      <c r="EOK325" s="381"/>
      <c r="EOL325" s="381"/>
      <c r="EOM325" s="381"/>
      <c r="EON325" s="381"/>
      <c r="EOO325" s="381"/>
      <c r="EOP325" s="381"/>
      <c r="EOQ325" s="381"/>
      <c r="EOR325" s="381"/>
      <c r="EOS325" s="381"/>
      <c r="EOT325" s="381"/>
      <c r="EOU325" s="381"/>
      <c r="EOV325" s="381"/>
      <c r="EOW325" s="381"/>
      <c r="EOX325" s="381"/>
      <c r="EOY325" s="381"/>
      <c r="EOZ325" s="381"/>
      <c r="EPA325" s="381"/>
      <c r="EPB325" s="381"/>
      <c r="EPC325" s="381"/>
      <c r="EPD325" s="381"/>
      <c r="EPE325" s="381"/>
      <c r="EPF325" s="381"/>
      <c r="EPG325" s="381"/>
      <c r="EPH325" s="381"/>
      <c r="EPI325" s="381"/>
      <c r="EPJ325" s="381"/>
      <c r="EPK325" s="381"/>
      <c r="EPL325" s="381"/>
      <c r="EPM325" s="381"/>
      <c r="EPN325" s="381"/>
      <c r="EPO325" s="381"/>
      <c r="EPP325" s="381"/>
      <c r="EPQ325" s="381"/>
      <c r="EPR325" s="381"/>
      <c r="EPS325" s="381"/>
      <c r="EPT325" s="381"/>
      <c r="EPU325" s="381"/>
      <c r="EPV325" s="381"/>
      <c r="EPW325" s="381"/>
      <c r="EPX325" s="381"/>
      <c r="EPY325" s="381"/>
      <c r="EPZ325" s="381"/>
      <c r="EQA325" s="381"/>
      <c r="EQB325" s="381"/>
      <c r="EQC325" s="381"/>
      <c r="EQD325" s="381"/>
      <c r="EQE325" s="381"/>
      <c r="EQF325" s="381"/>
      <c r="EQG325" s="381"/>
      <c r="EQH325" s="381"/>
      <c r="EQI325" s="381"/>
      <c r="EQJ325" s="381"/>
      <c r="EQK325" s="381"/>
      <c r="EQL325" s="381"/>
      <c r="EQM325" s="381"/>
      <c r="EQN325" s="381"/>
      <c r="EQO325" s="381"/>
      <c r="EQP325" s="381"/>
      <c r="EQQ325" s="381"/>
      <c r="EQR325" s="381"/>
      <c r="EQS325" s="381"/>
      <c r="EQT325" s="381"/>
      <c r="EQU325" s="381"/>
      <c r="EQV325" s="381"/>
      <c r="EQW325" s="381"/>
      <c r="EQX325" s="381"/>
      <c r="EQY325" s="381"/>
      <c r="EQZ325" s="381"/>
      <c r="ERA325" s="381"/>
      <c r="ERB325" s="381"/>
      <c r="ERC325" s="381"/>
      <c r="ERD325" s="381"/>
      <c r="ERE325" s="381"/>
      <c r="ERF325" s="381"/>
      <c r="ERG325" s="381"/>
      <c r="ERH325" s="381"/>
      <c r="ERI325" s="381"/>
      <c r="ERJ325" s="381"/>
      <c r="ERK325" s="381"/>
      <c r="ERL325" s="381"/>
      <c r="ERM325" s="381"/>
      <c r="ERN325" s="381"/>
      <c r="ERO325" s="381"/>
      <c r="ERP325" s="381"/>
      <c r="ERQ325" s="381"/>
      <c r="ERR325" s="381"/>
      <c r="ERS325" s="381"/>
      <c r="ERT325" s="381"/>
      <c r="ERU325" s="381"/>
      <c r="ERV325" s="381"/>
      <c r="ERW325" s="381"/>
      <c r="ERX325" s="381"/>
      <c r="ERY325" s="381"/>
      <c r="ERZ325" s="381"/>
      <c r="ESA325" s="381"/>
      <c r="ESB325" s="381"/>
      <c r="ESC325" s="381"/>
      <c r="ESD325" s="381"/>
      <c r="ESE325" s="381"/>
      <c r="ESF325" s="381"/>
      <c r="ESG325" s="381"/>
      <c r="ESH325" s="381"/>
      <c r="ESI325" s="381"/>
      <c r="ESJ325" s="381"/>
      <c r="ESK325" s="381"/>
      <c r="ESL325" s="381"/>
      <c r="ESM325" s="381"/>
      <c r="ESN325" s="381"/>
      <c r="ESO325" s="381"/>
      <c r="ESP325" s="381"/>
      <c r="ESQ325" s="381"/>
      <c r="ESR325" s="381"/>
      <c r="ESS325" s="381"/>
      <c r="EST325" s="381"/>
      <c r="ESU325" s="381"/>
      <c r="ESV325" s="381"/>
      <c r="ESW325" s="381"/>
      <c r="ESX325" s="381"/>
      <c r="ESY325" s="381"/>
      <c r="ESZ325" s="381"/>
      <c r="ETA325" s="381"/>
      <c r="ETB325" s="381"/>
      <c r="ETC325" s="381"/>
      <c r="ETD325" s="381"/>
      <c r="ETE325" s="381"/>
      <c r="ETF325" s="381"/>
      <c r="ETG325" s="381"/>
      <c r="ETH325" s="381"/>
      <c r="ETI325" s="381"/>
      <c r="ETJ325" s="381"/>
      <c r="ETK325" s="381"/>
      <c r="ETL325" s="381"/>
      <c r="ETM325" s="381"/>
      <c r="ETN325" s="381"/>
      <c r="ETO325" s="381"/>
      <c r="ETP325" s="381"/>
      <c r="ETQ325" s="381"/>
      <c r="ETR325" s="381"/>
      <c r="ETS325" s="381"/>
      <c r="ETT325" s="381"/>
      <c r="ETU325" s="381"/>
      <c r="ETV325" s="381"/>
      <c r="ETW325" s="381"/>
      <c r="ETX325" s="381"/>
      <c r="ETY325" s="381"/>
      <c r="ETZ325" s="381"/>
      <c r="EUA325" s="381"/>
      <c r="EUB325" s="381"/>
      <c r="EUC325" s="381"/>
      <c r="EUD325" s="381"/>
      <c r="EUE325" s="381"/>
      <c r="EUF325" s="381"/>
      <c r="EUG325" s="381"/>
      <c r="EUH325" s="381"/>
      <c r="EUI325" s="381"/>
      <c r="EUJ325" s="381"/>
      <c r="EUK325" s="381"/>
      <c r="EUL325" s="381"/>
      <c r="EUM325" s="381"/>
      <c r="EUN325" s="381"/>
      <c r="EUO325" s="381"/>
      <c r="EUP325" s="381"/>
      <c r="EUQ325" s="381"/>
      <c r="EUR325" s="381"/>
      <c r="EUS325" s="381"/>
      <c r="EUT325" s="381"/>
      <c r="EUU325" s="381"/>
      <c r="EUV325" s="381"/>
      <c r="EUW325" s="381"/>
      <c r="EUX325" s="381"/>
      <c r="EUY325" s="381"/>
      <c r="EUZ325" s="381"/>
      <c r="EVA325" s="381"/>
      <c r="EVB325" s="381"/>
      <c r="EVC325" s="381"/>
      <c r="EVD325" s="381"/>
      <c r="EVE325" s="381"/>
      <c r="EVF325" s="381"/>
      <c r="EVG325" s="381"/>
      <c r="EVH325" s="381"/>
      <c r="EVI325" s="381"/>
      <c r="EVJ325" s="381"/>
      <c r="EVK325" s="381"/>
      <c r="EVL325" s="381"/>
      <c r="EVM325" s="381"/>
      <c r="EVN325" s="381"/>
      <c r="EVO325" s="381"/>
      <c r="EVP325" s="381"/>
      <c r="EVQ325" s="381"/>
      <c r="EVR325" s="381"/>
      <c r="EVS325" s="381"/>
      <c r="EVT325" s="381"/>
      <c r="EVU325" s="381"/>
      <c r="EVV325" s="381"/>
      <c r="EVW325" s="381"/>
      <c r="EVX325" s="381"/>
      <c r="EVY325" s="381"/>
      <c r="EVZ325" s="381"/>
      <c r="EWA325" s="381"/>
      <c r="EWB325" s="381"/>
      <c r="EWC325" s="381"/>
      <c r="EWD325" s="381"/>
      <c r="EWE325" s="381"/>
      <c r="EWF325" s="381"/>
      <c r="EWG325" s="381"/>
      <c r="EWH325" s="381"/>
      <c r="EWI325" s="381"/>
      <c r="EWJ325" s="381"/>
      <c r="EWK325" s="381"/>
      <c r="EWL325" s="381"/>
      <c r="EWM325" s="381"/>
      <c r="EWN325" s="381"/>
      <c r="EWO325" s="381"/>
      <c r="EWP325" s="381"/>
      <c r="EWQ325" s="381"/>
      <c r="EWR325" s="381"/>
      <c r="EWS325" s="381"/>
      <c r="EWT325" s="381"/>
      <c r="EWU325" s="381"/>
      <c r="EWV325" s="381"/>
      <c r="EWW325" s="381"/>
      <c r="EWX325" s="381"/>
      <c r="EWY325" s="381"/>
      <c r="EWZ325" s="381"/>
      <c r="EXA325" s="381"/>
      <c r="EXB325" s="381"/>
      <c r="EXC325" s="381"/>
      <c r="EXD325" s="381"/>
      <c r="EXE325" s="381"/>
      <c r="EXF325" s="381"/>
      <c r="EXG325" s="381"/>
      <c r="EXH325" s="381"/>
      <c r="EXI325" s="381"/>
      <c r="EXJ325" s="381"/>
      <c r="EXK325" s="381"/>
      <c r="EXL325" s="381"/>
      <c r="EXM325" s="381"/>
      <c r="EXN325" s="381"/>
      <c r="EXO325" s="381"/>
      <c r="EXP325" s="381"/>
      <c r="EXQ325" s="381"/>
      <c r="EXR325" s="381"/>
      <c r="EXS325" s="381"/>
      <c r="EXT325" s="381"/>
      <c r="EXU325" s="381"/>
      <c r="EXV325" s="381"/>
      <c r="EXW325" s="381"/>
      <c r="EXX325" s="381"/>
      <c r="EXY325" s="381"/>
      <c r="EXZ325" s="381"/>
      <c r="EYA325" s="381"/>
      <c r="EYB325" s="381"/>
      <c r="EYC325" s="381"/>
      <c r="EYD325" s="381"/>
      <c r="EYE325" s="381"/>
      <c r="EYF325" s="381"/>
      <c r="EYG325" s="381"/>
      <c r="EYH325" s="381"/>
      <c r="EYI325" s="381"/>
      <c r="EYJ325" s="381"/>
      <c r="EYK325" s="381"/>
      <c r="EYL325" s="381"/>
      <c r="EYM325" s="381"/>
      <c r="EYN325" s="381"/>
      <c r="EYO325" s="381"/>
      <c r="EYP325" s="381"/>
      <c r="EYQ325" s="381"/>
      <c r="EYR325" s="381"/>
      <c r="EYS325" s="381"/>
      <c r="EYT325" s="381"/>
      <c r="EYU325" s="381"/>
      <c r="EYV325" s="381"/>
      <c r="EYW325" s="381"/>
      <c r="EYX325" s="381"/>
      <c r="EYY325" s="381"/>
      <c r="EYZ325" s="381"/>
      <c r="EZA325" s="381"/>
      <c r="EZB325" s="381"/>
      <c r="EZC325" s="381"/>
      <c r="EZD325" s="381"/>
      <c r="EZE325" s="381"/>
      <c r="EZF325" s="381"/>
      <c r="EZG325" s="381"/>
      <c r="EZH325" s="381"/>
      <c r="EZI325" s="381"/>
      <c r="EZJ325" s="381"/>
      <c r="EZK325" s="381"/>
      <c r="EZL325" s="381"/>
      <c r="EZM325" s="381"/>
      <c r="EZN325" s="381"/>
      <c r="EZO325" s="381"/>
      <c r="EZP325" s="381"/>
      <c r="EZQ325" s="381"/>
      <c r="EZR325" s="381"/>
      <c r="EZS325" s="381"/>
      <c r="EZT325" s="381"/>
      <c r="EZU325" s="381"/>
      <c r="EZV325" s="381"/>
      <c r="EZW325" s="381"/>
      <c r="EZX325" s="381"/>
      <c r="EZY325" s="381"/>
      <c r="EZZ325" s="381"/>
      <c r="FAA325" s="381"/>
      <c r="FAB325" s="381"/>
      <c r="FAC325" s="381"/>
      <c r="FAD325" s="381"/>
      <c r="FAE325" s="381"/>
      <c r="FAF325" s="381"/>
      <c r="FAG325" s="381"/>
      <c r="FAH325" s="381"/>
      <c r="FAI325" s="381"/>
      <c r="FAJ325" s="381"/>
      <c r="FAK325" s="381"/>
      <c r="FAL325" s="381"/>
      <c r="FAM325" s="381"/>
      <c r="FAN325" s="381"/>
      <c r="FAO325" s="381"/>
      <c r="FAP325" s="381"/>
      <c r="FAQ325" s="381"/>
      <c r="FAR325" s="381"/>
      <c r="FAS325" s="381"/>
      <c r="FAT325" s="381"/>
      <c r="FAU325" s="381"/>
      <c r="FAV325" s="381"/>
      <c r="FAW325" s="381"/>
      <c r="FAX325" s="381"/>
      <c r="FAY325" s="381"/>
      <c r="FAZ325" s="381"/>
      <c r="FBA325" s="381"/>
      <c r="FBB325" s="381"/>
      <c r="FBC325" s="381"/>
      <c r="FBD325" s="381"/>
      <c r="FBE325" s="381"/>
      <c r="FBF325" s="381"/>
      <c r="FBG325" s="381"/>
      <c r="FBH325" s="381"/>
      <c r="FBI325" s="381"/>
      <c r="FBJ325" s="381"/>
      <c r="FBK325" s="381"/>
      <c r="FBL325" s="381"/>
      <c r="FBM325" s="381"/>
      <c r="FBN325" s="381"/>
      <c r="FBO325" s="381"/>
      <c r="FBP325" s="381"/>
      <c r="FBQ325" s="381"/>
      <c r="FBR325" s="381"/>
      <c r="FBS325" s="381"/>
      <c r="FBT325" s="381"/>
      <c r="FBU325" s="381"/>
      <c r="FBV325" s="381"/>
      <c r="FBW325" s="381"/>
      <c r="FBX325" s="381"/>
      <c r="FBY325" s="381"/>
      <c r="FBZ325" s="381"/>
      <c r="FCA325" s="381"/>
      <c r="FCB325" s="381"/>
      <c r="FCC325" s="381"/>
      <c r="FCD325" s="381"/>
      <c r="FCE325" s="381"/>
      <c r="FCF325" s="381"/>
      <c r="FCG325" s="381"/>
      <c r="FCH325" s="381"/>
      <c r="FCI325" s="381"/>
      <c r="FCJ325" s="381"/>
      <c r="FCK325" s="381"/>
      <c r="FCL325" s="381"/>
      <c r="FCM325" s="381"/>
      <c r="FCN325" s="381"/>
      <c r="FCO325" s="381"/>
      <c r="FCP325" s="381"/>
      <c r="FCQ325" s="381"/>
      <c r="FCR325" s="381"/>
      <c r="FCS325" s="381"/>
      <c r="FCT325" s="381"/>
      <c r="FCU325" s="381"/>
      <c r="FCV325" s="381"/>
      <c r="FCW325" s="381"/>
      <c r="FCX325" s="381"/>
      <c r="FCY325" s="381"/>
      <c r="FCZ325" s="381"/>
      <c r="FDA325" s="381"/>
      <c r="FDB325" s="381"/>
      <c r="FDC325" s="381"/>
      <c r="FDD325" s="381"/>
      <c r="FDE325" s="381"/>
      <c r="FDF325" s="381"/>
      <c r="FDG325" s="381"/>
      <c r="FDH325" s="381"/>
      <c r="FDI325" s="381"/>
      <c r="FDJ325" s="381"/>
      <c r="FDK325" s="381"/>
      <c r="FDL325" s="381"/>
      <c r="FDM325" s="381"/>
      <c r="FDN325" s="381"/>
      <c r="FDO325" s="381"/>
      <c r="FDP325" s="381"/>
      <c r="FDQ325" s="381"/>
      <c r="FDR325" s="381"/>
      <c r="FDS325" s="381"/>
      <c r="FDT325" s="381"/>
      <c r="FDU325" s="381"/>
      <c r="FDV325" s="381"/>
      <c r="FDW325" s="381"/>
      <c r="FDX325" s="381"/>
      <c r="FDY325" s="381"/>
      <c r="FDZ325" s="381"/>
      <c r="FEA325" s="381"/>
      <c r="FEB325" s="381"/>
      <c r="FEC325" s="381"/>
      <c r="FED325" s="381"/>
      <c r="FEE325" s="381"/>
      <c r="FEF325" s="381"/>
      <c r="FEG325" s="381"/>
      <c r="FEH325" s="381"/>
      <c r="FEI325" s="381"/>
      <c r="FEJ325" s="381"/>
      <c r="FEK325" s="381"/>
      <c r="FEL325" s="381"/>
      <c r="FEM325" s="381"/>
      <c r="FEN325" s="381"/>
      <c r="FEO325" s="381"/>
      <c r="FEP325" s="381"/>
      <c r="FEQ325" s="381"/>
      <c r="FER325" s="381"/>
      <c r="FES325" s="381"/>
      <c r="FET325" s="381"/>
      <c r="FEU325" s="381"/>
      <c r="FEV325" s="381"/>
      <c r="FEW325" s="381"/>
      <c r="FEX325" s="381"/>
      <c r="FEY325" s="381"/>
      <c r="FEZ325" s="381"/>
      <c r="FFA325" s="381"/>
      <c r="FFB325" s="381"/>
      <c r="FFC325" s="381"/>
      <c r="FFD325" s="381"/>
      <c r="FFE325" s="381"/>
      <c r="FFF325" s="381"/>
      <c r="FFG325" s="381"/>
      <c r="FFH325" s="381"/>
      <c r="FFI325" s="381"/>
      <c r="FFJ325" s="381"/>
      <c r="FFK325" s="381"/>
      <c r="FFL325" s="381"/>
      <c r="FFM325" s="381"/>
      <c r="FFN325" s="381"/>
      <c r="FFO325" s="381"/>
      <c r="FFP325" s="381"/>
      <c r="FFQ325" s="381"/>
      <c r="FFR325" s="381"/>
      <c r="FFS325" s="381"/>
      <c r="FFT325" s="381"/>
      <c r="FFU325" s="381"/>
      <c r="FFV325" s="381"/>
      <c r="FFW325" s="381"/>
      <c r="FFX325" s="381"/>
      <c r="FFY325" s="381"/>
      <c r="FFZ325" s="381"/>
      <c r="FGA325" s="381"/>
      <c r="FGB325" s="381"/>
      <c r="FGC325" s="381"/>
      <c r="FGD325" s="381"/>
      <c r="FGE325" s="381"/>
      <c r="FGF325" s="381"/>
      <c r="FGG325" s="381"/>
      <c r="FGH325" s="381"/>
      <c r="FGI325" s="381"/>
      <c r="FGJ325" s="381"/>
      <c r="FGK325" s="381"/>
      <c r="FGL325" s="381"/>
      <c r="FGM325" s="381"/>
      <c r="FGN325" s="381"/>
      <c r="FGO325" s="381"/>
      <c r="FGP325" s="381"/>
      <c r="FGQ325" s="381"/>
      <c r="FGR325" s="381"/>
      <c r="FGS325" s="381"/>
      <c r="FGT325" s="381"/>
      <c r="FGU325" s="381"/>
      <c r="FGV325" s="381"/>
      <c r="FGW325" s="381"/>
      <c r="FGX325" s="381"/>
      <c r="FGY325" s="381"/>
      <c r="FGZ325" s="381"/>
      <c r="FHA325" s="381"/>
      <c r="FHB325" s="381"/>
      <c r="FHC325" s="381"/>
      <c r="FHD325" s="381"/>
      <c r="FHE325" s="381"/>
      <c r="FHF325" s="381"/>
      <c r="FHG325" s="381"/>
      <c r="FHH325" s="381"/>
      <c r="FHI325" s="381"/>
      <c r="FHJ325" s="381"/>
      <c r="FHK325" s="381"/>
      <c r="FHL325" s="381"/>
      <c r="FHM325" s="381"/>
      <c r="FHN325" s="381"/>
      <c r="FHO325" s="381"/>
      <c r="FHP325" s="381"/>
      <c r="FHQ325" s="381"/>
      <c r="FHR325" s="381"/>
      <c r="FHS325" s="381"/>
      <c r="FHT325" s="381"/>
      <c r="FHU325" s="381"/>
      <c r="FHV325" s="381"/>
      <c r="FHW325" s="381"/>
      <c r="FHX325" s="381"/>
      <c r="FHY325" s="381"/>
      <c r="FHZ325" s="381"/>
      <c r="FIA325" s="381"/>
      <c r="FIB325" s="381"/>
      <c r="FIC325" s="381"/>
      <c r="FID325" s="381"/>
      <c r="FIE325" s="381"/>
      <c r="FIF325" s="381"/>
      <c r="FIG325" s="381"/>
      <c r="FIH325" s="381"/>
      <c r="FII325" s="381"/>
      <c r="FIJ325" s="381"/>
      <c r="FIK325" s="381"/>
      <c r="FIL325" s="381"/>
      <c r="FIM325" s="381"/>
      <c r="FIN325" s="381"/>
      <c r="FIO325" s="381"/>
      <c r="FIP325" s="381"/>
      <c r="FIQ325" s="381"/>
      <c r="FIR325" s="381"/>
      <c r="FIS325" s="381"/>
      <c r="FIT325" s="381"/>
      <c r="FIU325" s="381"/>
      <c r="FIV325" s="381"/>
      <c r="FIW325" s="381"/>
      <c r="FIX325" s="381"/>
      <c r="FIY325" s="381"/>
      <c r="FIZ325" s="381"/>
      <c r="FJA325" s="381"/>
      <c r="FJB325" s="381"/>
      <c r="FJC325" s="381"/>
      <c r="FJD325" s="381"/>
      <c r="FJE325" s="381"/>
      <c r="FJF325" s="381"/>
      <c r="FJG325" s="381"/>
      <c r="FJH325" s="381"/>
      <c r="FJI325" s="381"/>
      <c r="FJJ325" s="381"/>
      <c r="FJK325" s="381"/>
      <c r="FJL325" s="381"/>
      <c r="FJM325" s="381"/>
      <c r="FJN325" s="381"/>
      <c r="FJO325" s="381"/>
      <c r="FJP325" s="381"/>
      <c r="FJQ325" s="381"/>
      <c r="FJR325" s="381"/>
      <c r="FJS325" s="381"/>
      <c r="FJT325" s="381"/>
      <c r="FJU325" s="381"/>
      <c r="FJV325" s="381"/>
      <c r="FJW325" s="381"/>
      <c r="FJX325" s="381"/>
      <c r="FJY325" s="381"/>
      <c r="FJZ325" s="381"/>
      <c r="FKA325" s="381"/>
      <c r="FKB325" s="381"/>
      <c r="FKC325" s="381"/>
      <c r="FKD325" s="381"/>
      <c r="FKE325" s="381"/>
      <c r="FKF325" s="381"/>
      <c r="FKG325" s="381"/>
      <c r="FKH325" s="381"/>
      <c r="FKI325" s="381"/>
      <c r="FKJ325" s="381"/>
      <c r="FKK325" s="381"/>
      <c r="FKL325" s="381"/>
      <c r="FKM325" s="381"/>
      <c r="FKN325" s="381"/>
      <c r="FKO325" s="381"/>
      <c r="FKP325" s="381"/>
      <c r="FKQ325" s="381"/>
      <c r="FKR325" s="381"/>
      <c r="FKS325" s="381"/>
      <c r="FKT325" s="381"/>
      <c r="FKU325" s="381"/>
      <c r="FKV325" s="381"/>
      <c r="FKW325" s="381"/>
      <c r="FKX325" s="381"/>
      <c r="FKY325" s="381"/>
      <c r="FKZ325" s="381"/>
      <c r="FLA325" s="381"/>
      <c r="FLB325" s="381"/>
      <c r="FLC325" s="381"/>
      <c r="FLD325" s="381"/>
      <c r="FLE325" s="381"/>
      <c r="FLF325" s="381"/>
      <c r="FLG325" s="381"/>
      <c r="FLH325" s="381"/>
      <c r="FLI325" s="381"/>
      <c r="FLJ325" s="381"/>
      <c r="FLK325" s="381"/>
      <c r="FLL325" s="381"/>
      <c r="FLM325" s="381"/>
      <c r="FLN325" s="381"/>
      <c r="FLO325" s="381"/>
      <c r="FLP325" s="381"/>
      <c r="FLQ325" s="381"/>
      <c r="FLR325" s="381"/>
      <c r="FLS325" s="381"/>
      <c r="FLT325" s="381"/>
      <c r="FLU325" s="381"/>
      <c r="FLV325" s="381"/>
      <c r="FLW325" s="381"/>
      <c r="FLX325" s="381"/>
      <c r="FLY325" s="381"/>
      <c r="FLZ325" s="381"/>
      <c r="FMA325" s="381"/>
      <c r="FMB325" s="381"/>
      <c r="FMC325" s="381"/>
      <c r="FMD325" s="381"/>
      <c r="FME325" s="381"/>
      <c r="FMF325" s="381"/>
      <c r="FMG325" s="381"/>
      <c r="FMH325" s="381"/>
      <c r="FMI325" s="381"/>
      <c r="FMJ325" s="381"/>
      <c r="FMK325" s="381"/>
      <c r="FML325" s="381"/>
      <c r="FMM325" s="381"/>
      <c r="FMN325" s="381"/>
      <c r="FMO325" s="381"/>
      <c r="FMP325" s="381"/>
      <c r="FMQ325" s="381"/>
      <c r="FMR325" s="381"/>
      <c r="FMS325" s="381"/>
      <c r="FMT325" s="381"/>
      <c r="FMU325" s="381"/>
      <c r="FMV325" s="381"/>
      <c r="FMW325" s="381"/>
      <c r="FMX325" s="381"/>
      <c r="FMY325" s="381"/>
      <c r="FMZ325" s="381"/>
      <c r="FNA325" s="381"/>
      <c r="FNB325" s="381"/>
      <c r="FNC325" s="381"/>
      <c r="FND325" s="381"/>
      <c r="FNE325" s="381"/>
      <c r="FNF325" s="381"/>
      <c r="FNG325" s="381"/>
      <c r="FNH325" s="381"/>
      <c r="FNI325" s="381"/>
      <c r="FNJ325" s="381"/>
      <c r="FNK325" s="381"/>
      <c r="FNL325" s="381"/>
      <c r="FNM325" s="381"/>
      <c r="FNN325" s="381"/>
      <c r="FNO325" s="381"/>
      <c r="FNP325" s="381"/>
      <c r="FNQ325" s="381"/>
      <c r="FNR325" s="381"/>
      <c r="FNS325" s="381"/>
      <c r="FNT325" s="381"/>
      <c r="FNU325" s="381"/>
      <c r="FNV325" s="381"/>
      <c r="FNW325" s="381"/>
      <c r="FNX325" s="381"/>
      <c r="FNY325" s="381"/>
      <c r="FNZ325" s="381"/>
      <c r="FOA325" s="381"/>
      <c r="FOB325" s="381"/>
      <c r="FOC325" s="381"/>
      <c r="FOD325" s="381"/>
      <c r="FOE325" s="381"/>
      <c r="FOF325" s="381"/>
      <c r="FOG325" s="381"/>
      <c r="FOH325" s="381"/>
      <c r="FOI325" s="381"/>
      <c r="FOJ325" s="381"/>
      <c r="FOK325" s="381"/>
      <c r="FOL325" s="381"/>
      <c r="FOM325" s="381"/>
      <c r="FON325" s="381"/>
      <c r="FOO325" s="381"/>
      <c r="FOP325" s="381"/>
      <c r="FOQ325" s="381"/>
      <c r="FOR325" s="381"/>
      <c r="FOS325" s="381"/>
      <c r="FOT325" s="381"/>
      <c r="FOU325" s="381"/>
      <c r="FOV325" s="381"/>
      <c r="FOW325" s="381"/>
      <c r="FOX325" s="381"/>
      <c r="FOY325" s="381"/>
      <c r="FOZ325" s="381"/>
      <c r="FPA325" s="381"/>
      <c r="FPB325" s="381"/>
      <c r="FPC325" s="381"/>
      <c r="FPD325" s="381"/>
      <c r="FPE325" s="381"/>
      <c r="FPF325" s="381"/>
      <c r="FPG325" s="381"/>
      <c r="FPH325" s="381"/>
      <c r="FPI325" s="381"/>
      <c r="FPJ325" s="381"/>
      <c r="FPK325" s="381"/>
      <c r="FPL325" s="381"/>
      <c r="FPM325" s="381"/>
      <c r="FPN325" s="381"/>
      <c r="FPO325" s="381"/>
      <c r="FPP325" s="381"/>
      <c r="FPQ325" s="381"/>
      <c r="FPR325" s="381"/>
      <c r="FPS325" s="381"/>
      <c r="FPT325" s="381"/>
      <c r="FPU325" s="381"/>
      <c r="FPV325" s="381"/>
      <c r="FPW325" s="381"/>
      <c r="FPX325" s="381"/>
      <c r="FPY325" s="381"/>
      <c r="FPZ325" s="381"/>
      <c r="FQA325" s="381"/>
      <c r="FQB325" s="381"/>
      <c r="FQC325" s="381"/>
      <c r="FQD325" s="381"/>
      <c r="FQE325" s="381"/>
      <c r="FQF325" s="381"/>
      <c r="FQG325" s="381"/>
      <c r="FQH325" s="381"/>
      <c r="FQI325" s="381"/>
      <c r="FQJ325" s="381"/>
      <c r="FQK325" s="381"/>
      <c r="FQL325" s="381"/>
      <c r="FQM325" s="381"/>
      <c r="FQN325" s="381"/>
      <c r="FQO325" s="381"/>
      <c r="FQP325" s="381"/>
      <c r="FQQ325" s="381"/>
      <c r="FQR325" s="381"/>
      <c r="FQS325" s="381"/>
      <c r="FQT325" s="381"/>
      <c r="FQU325" s="381"/>
      <c r="FQV325" s="381"/>
      <c r="FQW325" s="381"/>
      <c r="FQX325" s="381"/>
      <c r="FQY325" s="381"/>
      <c r="FQZ325" s="381"/>
      <c r="FRA325" s="381"/>
      <c r="FRB325" s="381"/>
      <c r="FRC325" s="381"/>
      <c r="FRD325" s="381"/>
      <c r="FRE325" s="381"/>
      <c r="FRF325" s="381"/>
      <c r="FRG325" s="381"/>
      <c r="FRH325" s="381"/>
      <c r="FRI325" s="381"/>
      <c r="FRJ325" s="381"/>
      <c r="FRK325" s="381"/>
      <c r="FRL325" s="381"/>
      <c r="FRM325" s="381"/>
      <c r="FRN325" s="381"/>
      <c r="FRO325" s="381"/>
      <c r="FRP325" s="381"/>
      <c r="FRQ325" s="381"/>
      <c r="FRR325" s="381"/>
      <c r="FRS325" s="381"/>
      <c r="FRT325" s="381"/>
      <c r="FRU325" s="381"/>
      <c r="FRV325" s="381"/>
      <c r="FRW325" s="381"/>
      <c r="FRX325" s="381"/>
      <c r="FRY325" s="381"/>
      <c r="FRZ325" s="381"/>
      <c r="FSA325" s="381"/>
      <c r="FSB325" s="381"/>
      <c r="FSC325" s="381"/>
      <c r="FSD325" s="381"/>
      <c r="FSE325" s="381"/>
      <c r="FSF325" s="381"/>
      <c r="FSG325" s="381"/>
      <c r="FSH325" s="381"/>
      <c r="FSI325" s="381"/>
      <c r="FSJ325" s="381"/>
      <c r="FSK325" s="381"/>
      <c r="FSL325" s="381"/>
      <c r="FSM325" s="381"/>
      <c r="FSN325" s="381"/>
      <c r="FSO325" s="381"/>
      <c r="FSP325" s="381"/>
      <c r="FSQ325" s="381"/>
      <c r="FSR325" s="381"/>
      <c r="FSS325" s="381"/>
      <c r="FST325" s="381"/>
      <c r="FSU325" s="381"/>
      <c r="FSV325" s="381"/>
      <c r="FSW325" s="381"/>
      <c r="FSX325" s="381"/>
      <c r="FSY325" s="381"/>
      <c r="FSZ325" s="381"/>
      <c r="FTA325" s="381"/>
      <c r="FTB325" s="381"/>
      <c r="FTC325" s="381"/>
      <c r="FTD325" s="381"/>
      <c r="FTE325" s="381"/>
      <c r="FTF325" s="381"/>
      <c r="FTG325" s="381"/>
      <c r="FTH325" s="381"/>
      <c r="FTI325" s="381"/>
      <c r="FTJ325" s="381"/>
      <c r="FTK325" s="381"/>
      <c r="FTL325" s="381"/>
      <c r="FTM325" s="381"/>
      <c r="FTN325" s="381"/>
      <c r="FTO325" s="381"/>
      <c r="FTP325" s="381"/>
      <c r="FTQ325" s="381"/>
      <c r="FTR325" s="381"/>
      <c r="FTS325" s="381"/>
      <c r="FTT325" s="381"/>
      <c r="FTU325" s="381"/>
      <c r="FTV325" s="381"/>
      <c r="FTW325" s="381"/>
      <c r="FTX325" s="381"/>
      <c r="FTY325" s="381"/>
      <c r="FTZ325" s="381"/>
      <c r="FUA325" s="381"/>
      <c r="FUB325" s="381"/>
      <c r="FUC325" s="381"/>
      <c r="FUD325" s="381"/>
      <c r="FUE325" s="381"/>
      <c r="FUF325" s="381"/>
      <c r="FUG325" s="381"/>
      <c r="FUH325" s="381"/>
      <c r="FUI325" s="381"/>
      <c r="FUJ325" s="381"/>
      <c r="FUK325" s="381"/>
      <c r="FUL325" s="381"/>
      <c r="FUM325" s="381"/>
      <c r="FUN325" s="381"/>
      <c r="FUO325" s="381"/>
      <c r="FUP325" s="381"/>
      <c r="FUQ325" s="381"/>
      <c r="FUR325" s="381"/>
      <c r="FUS325" s="381"/>
      <c r="FUT325" s="381"/>
      <c r="FUU325" s="381"/>
      <c r="FUV325" s="381"/>
      <c r="FUW325" s="381"/>
      <c r="FUX325" s="381"/>
      <c r="FUY325" s="381"/>
      <c r="FUZ325" s="381"/>
      <c r="FVA325" s="381"/>
      <c r="FVB325" s="381"/>
      <c r="FVC325" s="381"/>
      <c r="FVD325" s="381"/>
      <c r="FVE325" s="381"/>
      <c r="FVF325" s="381"/>
      <c r="FVG325" s="381"/>
      <c r="FVH325" s="381"/>
      <c r="FVI325" s="381"/>
      <c r="FVJ325" s="381"/>
      <c r="FVK325" s="381"/>
      <c r="FVL325" s="381"/>
      <c r="FVM325" s="381"/>
      <c r="FVN325" s="381"/>
      <c r="FVO325" s="381"/>
      <c r="FVP325" s="381"/>
      <c r="FVQ325" s="381"/>
      <c r="FVR325" s="381"/>
      <c r="FVS325" s="381"/>
      <c r="FVT325" s="381"/>
      <c r="FVU325" s="381"/>
      <c r="FVV325" s="381"/>
      <c r="FVW325" s="381"/>
      <c r="FVX325" s="381"/>
      <c r="FVY325" s="381"/>
      <c r="FVZ325" s="381"/>
      <c r="FWA325" s="381"/>
      <c r="FWB325" s="381"/>
      <c r="FWC325" s="381"/>
      <c r="FWD325" s="381"/>
      <c r="FWE325" s="381"/>
      <c r="FWF325" s="381"/>
      <c r="FWG325" s="381"/>
      <c r="FWH325" s="381"/>
      <c r="FWI325" s="381"/>
      <c r="FWJ325" s="381"/>
      <c r="FWK325" s="381"/>
      <c r="FWL325" s="381"/>
      <c r="FWM325" s="381"/>
      <c r="FWN325" s="381"/>
      <c r="FWO325" s="381"/>
      <c r="FWP325" s="381"/>
      <c r="FWQ325" s="381"/>
      <c r="FWR325" s="381"/>
      <c r="FWS325" s="381"/>
      <c r="FWT325" s="381"/>
      <c r="FWU325" s="381"/>
      <c r="FWV325" s="381"/>
      <c r="FWW325" s="381"/>
      <c r="FWX325" s="381"/>
      <c r="FWY325" s="381"/>
      <c r="FWZ325" s="381"/>
      <c r="FXA325" s="381"/>
      <c r="FXB325" s="381"/>
      <c r="FXC325" s="381"/>
      <c r="FXD325" s="381"/>
      <c r="FXE325" s="381"/>
      <c r="FXF325" s="381"/>
      <c r="FXG325" s="381"/>
      <c r="FXH325" s="381"/>
      <c r="FXI325" s="381"/>
      <c r="FXJ325" s="381"/>
      <c r="FXK325" s="381"/>
      <c r="FXL325" s="381"/>
      <c r="FXM325" s="381"/>
      <c r="FXN325" s="381"/>
      <c r="FXO325" s="381"/>
      <c r="FXP325" s="381"/>
      <c r="FXQ325" s="381"/>
      <c r="FXR325" s="381"/>
      <c r="FXS325" s="381"/>
      <c r="FXT325" s="381"/>
      <c r="FXU325" s="381"/>
      <c r="FXV325" s="381"/>
      <c r="FXW325" s="381"/>
      <c r="FXX325" s="381"/>
      <c r="FXY325" s="381"/>
      <c r="FXZ325" s="381"/>
      <c r="FYA325" s="381"/>
      <c r="FYB325" s="381"/>
      <c r="FYC325" s="381"/>
      <c r="FYD325" s="381"/>
      <c r="FYE325" s="381"/>
      <c r="FYF325" s="381"/>
      <c r="FYG325" s="381"/>
      <c r="FYH325" s="381"/>
      <c r="FYI325" s="381"/>
      <c r="FYJ325" s="381"/>
      <c r="FYK325" s="381"/>
      <c r="FYL325" s="381"/>
      <c r="FYM325" s="381"/>
      <c r="FYN325" s="381"/>
      <c r="FYO325" s="381"/>
      <c r="FYP325" s="381"/>
      <c r="FYQ325" s="381"/>
      <c r="FYR325" s="381"/>
      <c r="FYS325" s="381"/>
      <c r="FYT325" s="381"/>
      <c r="FYU325" s="381"/>
      <c r="FYV325" s="381"/>
      <c r="FYW325" s="381"/>
      <c r="FYX325" s="381"/>
      <c r="FYY325" s="381"/>
      <c r="FYZ325" s="381"/>
      <c r="FZA325" s="381"/>
      <c r="FZB325" s="381"/>
      <c r="FZC325" s="381"/>
      <c r="FZD325" s="381"/>
      <c r="FZE325" s="381"/>
      <c r="FZF325" s="381"/>
      <c r="FZG325" s="381"/>
      <c r="FZH325" s="381"/>
      <c r="FZI325" s="381"/>
      <c r="FZJ325" s="381"/>
      <c r="FZK325" s="381"/>
      <c r="FZL325" s="381"/>
      <c r="FZM325" s="381"/>
      <c r="FZN325" s="381"/>
      <c r="FZO325" s="381"/>
      <c r="FZP325" s="381"/>
      <c r="FZQ325" s="381"/>
      <c r="FZR325" s="381"/>
      <c r="FZS325" s="381"/>
      <c r="FZT325" s="381"/>
      <c r="FZU325" s="381"/>
      <c r="FZV325" s="381"/>
      <c r="FZW325" s="381"/>
      <c r="FZX325" s="381"/>
      <c r="FZY325" s="381"/>
      <c r="FZZ325" s="381"/>
      <c r="GAA325" s="381"/>
      <c r="GAB325" s="381"/>
      <c r="GAC325" s="381"/>
      <c r="GAD325" s="381"/>
      <c r="GAE325" s="381"/>
      <c r="GAF325" s="381"/>
      <c r="GAG325" s="381"/>
      <c r="GAH325" s="381"/>
      <c r="GAI325" s="381"/>
      <c r="GAJ325" s="381"/>
      <c r="GAK325" s="381"/>
      <c r="GAL325" s="381"/>
      <c r="GAM325" s="381"/>
      <c r="GAN325" s="381"/>
      <c r="GAO325" s="381"/>
      <c r="GAP325" s="381"/>
      <c r="GAQ325" s="381"/>
      <c r="GAR325" s="381"/>
      <c r="GAS325" s="381"/>
      <c r="GAT325" s="381"/>
      <c r="GAU325" s="381"/>
      <c r="GAV325" s="381"/>
      <c r="GAW325" s="381"/>
      <c r="GAX325" s="381"/>
      <c r="GAY325" s="381"/>
      <c r="GAZ325" s="381"/>
      <c r="GBA325" s="381"/>
      <c r="GBB325" s="381"/>
      <c r="GBC325" s="381"/>
      <c r="GBD325" s="381"/>
      <c r="GBE325" s="381"/>
      <c r="GBF325" s="381"/>
      <c r="GBG325" s="381"/>
      <c r="GBH325" s="381"/>
      <c r="GBI325" s="381"/>
      <c r="GBJ325" s="381"/>
      <c r="GBK325" s="381"/>
      <c r="GBL325" s="381"/>
      <c r="GBM325" s="381"/>
      <c r="GBN325" s="381"/>
      <c r="GBO325" s="381"/>
      <c r="GBP325" s="381"/>
      <c r="GBQ325" s="381"/>
      <c r="GBR325" s="381"/>
      <c r="GBS325" s="381"/>
      <c r="GBT325" s="381"/>
      <c r="GBU325" s="381"/>
      <c r="GBV325" s="381"/>
      <c r="GBW325" s="381"/>
      <c r="GBX325" s="381"/>
      <c r="GBY325" s="381"/>
      <c r="GBZ325" s="381"/>
      <c r="GCA325" s="381"/>
      <c r="GCB325" s="381"/>
      <c r="GCC325" s="381"/>
      <c r="GCD325" s="381"/>
      <c r="GCE325" s="381"/>
      <c r="GCF325" s="381"/>
      <c r="GCG325" s="381"/>
      <c r="GCH325" s="381"/>
      <c r="GCI325" s="381"/>
      <c r="GCJ325" s="381"/>
      <c r="GCK325" s="381"/>
      <c r="GCL325" s="381"/>
      <c r="GCM325" s="381"/>
      <c r="GCN325" s="381"/>
      <c r="GCO325" s="381"/>
      <c r="GCP325" s="381"/>
      <c r="GCQ325" s="381"/>
      <c r="GCR325" s="381"/>
      <c r="GCS325" s="381"/>
      <c r="GCT325" s="381"/>
      <c r="GCU325" s="381"/>
      <c r="GCV325" s="381"/>
      <c r="GCW325" s="381"/>
      <c r="GCX325" s="381"/>
      <c r="GCY325" s="381"/>
      <c r="GCZ325" s="381"/>
      <c r="GDA325" s="381"/>
      <c r="GDB325" s="381"/>
      <c r="GDC325" s="381"/>
      <c r="GDD325" s="381"/>
      <c r="GDE325" s="381"/>
      <c r="GDF325" s="381"/>
      <c r="GDG325" s="381"/>
      <c r="GDH325" s="381"/>
      <c r="GDI325" s="381"/>
      <c r="GDJ325" s="381"/>
      <c r="GDK325" s="381"/>
      <c r="GDL325" s="381"/>
      <c r="GDM325" s="381"/>
      <c r="GDN325" s="381"/>
      <c r="GDO325" s="381"/>
      <c r="GDP325" s="381"/>
      <c r="GDQ325" s="381"/>
      <c r="GDR325" s="381"/>
      <c r="GDS325" s="381"/>
      <c r="GDT325" s="381"/>
      <c r="GDU325" s="381"/>
      <c r="GDV325" s="381"/>
      <c r="GDW325" s="381"/>
      <c r="GDX325" s="381"/>
      <c r="GDY325" s="381"/>
      <c r="GDZ325" s="381"/>
      <c r="GEA325" s="381"/>
      <c r="GEB325" s="381"/>
      <c r="GEC325" s="381"/>
      <c r="GED325" s="381"/>
      <c r="GEE325" s="381"/>
      <c r="GEF325" s="381"/>
      <c r="GEG325" s="381"/>
      <c r="GEH325" s="381"/>
      <c r="GEI325" s="381"/>
      <c r="GEJ325" s="381"/>
      <c r="GEK325" s="381"/>
      <c r="GEL325" s="381"/>
      <c r="GEM325" s="381"/>
      <c r="GEN325" s="381"/>
      <c r="GEO325" s="381"/>
      <c r="GEP325" s="381"/>
      <c r="GEQ325" s="381"/>
      <c r="GER325" s="381"/>
      <c r="GES325" s="381"/>
      <c r="GET325" s="381"/>
      <c r="GEU325" s="381"/>
      <c r="GEV325" s="381"/>
      <c r="GEW325" s="381"/>
      <c r="GEX325" s="381"/>
      <c r="GEY325" s="381"/>
      <c r="GEZ325" s="381"/>
      <c r="GFA325" s="381"/>
      <c r="GFB325" s="381"/>
      <c r="GFC325" s="381"/>
      <c r="GFD325" s="381"/>
      <c r="GFE325" s="381"/>
      <c r="GFF325" s="381"/>
      <c r="GFG325" s="381"/>
      <c r="GFH325" s="381"/>
      <c r="GFI325" s="381"/>
      <c r="GFJ325" s="381"/>
      <c r="GFK325" s="381"/>
      <c r="GFL325" s="381"/>
      <c r="GFM325" s="381"/>
      <c r="GFN325" s="381"/>
      <c r="GFO325" s="381"/>
      <c r="GFP325" s="381"/>
      <c r="GFQ325" s="381"/>
      <c r="GFR325" s="381"/>
      <c r="GFS325" s="381"/>
      <c r="GFT325" s="381"/>
      <c r="GFU325" s="381"/>
      <c r="GFV325" s="381"/>
      <c r="GFW325" s="381"/>
      <c r="GFX325" s="381"/>
      <c r="GFY325" s="381"/>
      <c r="GFZ325" s="381"/>
      <c r="GGA325" s="381"/>
      <c r="GGB325" s="381"/>
      <c r="GGC325" s="381"/>
      <c r="GGD325" s="381"/>
      <c r="GGE325" s="381"/>
      <c r="GGF325" s="381"/>
      <c r="GGG325" s="381"/>
      <c r="GGH325" s="381"/>
      <c r="GGI325" s="381"/>
      <c r="GGJ325" s="381"/>
      <c r="GGK325" s="381"/>
      <c r="GGL325" s="381"/>
      <c r="GGM325" s="381"/>
      <c r="GGN325" s="381"/>
      <c r="GGO325" s="381"/>
      <c r="GGP325" s="381"/>
      <c r="GGQ325" s="381"/>
      <c r="GGR325" s="381"/>
      <c r="GGS325" s="381"/>
      <c r="GGT325" s="381"/>
      <c r="GGU325" s="381"/>
      <c r="GGV325" s="381"/>
      <c r="GGW325" s="381"/>
      <c r="GGX325" s="381"/>
      <c r="GGY325" s="381"/>
      <c r="GGZ325" s="381"/>
      <c r="GHA325" s="381"/>
      <c r="GHB325" s="381"/>
      <c r="GHC325" s="381"/>
      <c r="GHD325" s="381"/>
      <c r="GHE325" s="381"/>
      <c r="GHF325" s="381"/>
      <c r="GHG325" s="381"/>
      <c r="GHH325" s="381"/>
      <c r="GHI325" s="381"/>
      <c r="GHJ325" s="381"/>
      <c r="GHK325" s="381"/>
      <c r="GHL325" s="381"/>
      <c r="GHM325" s="381"/>
      <c r="GHN325" s="381"/>
      <c r="GHO325" s="381"/>
      <c r="GHP325" s="381"/>
      <c r="GHQ325" s="381"/>
      <c r="GHR325" s="381"/>
      <c r="GHS325" s="381"/>
      <c r="GHT325" s="381"/>
      <c r="GHU325" s="381"/>
      <c r="GHV325" s="381"/>
      <c r="GHW325" s="381"/>
      <c r="GHX325" s="381"/>
      <c r="GHY325" s="381"/>
      <c r="GHZ325" s="381"/>
      <c r="GIA325" s="381"/>
      <c r="GIB325" s="381"/>
      <c r="GIC325" s="381"/>
      <c r="GID325" s="381"/>
      <c r="GIE325" s="381"/>
      <c r="GIF325" s="381"/>
      <c r="GIG325" s="381"/>
      <c r="GIH325" s="381"/>
      <c r="GII325" s="381"/>
      <c r="GIJ325" s="381"/>
      <c r="GIK325" s="381"/>
      <c r="GIL325" s="381"/>
      <c r="GIM325" s="381"/>
      <c r="GIN325" s="381"/>
      <c r="GIO325" s="381"/>
      <c r="GIP325" s="381"/>
      <c r="GIQ325" s="381"/>
      <c r="GIR325" s="381"/>
      <c r="GIS325" s="381"/>
      <c r="GIT325" s="381"/>
      <c r="GIU325" s="381"/>
      <c r="GIV325" s="381"/>
      <c r="GIW325" s="381"/>
      <c r="GIX325" s="381"/>
      <c r="GIY325" s="381"/>
      <c r="GIZ325" s="381"/>
      <c r="GJA325" s="381"/>
      <c r="GJB325" s="381"/>
      <c r="GJC325" s="381"/>
      <c r="GJD325" s="381"/>
      <c r="GJE325" s="381"/>
      <c r="GJF325" s="381"/>
      <c r="GJG325" s="381"/>
      <c r="GJH325" s="381"/>
      <c r="GJI325" s="381"/>
      <c r="GJJ325" s="381"/>
      <c r="GJK325" s="381"/>
      <c r="GJL325" s="381"/>
      <c r="GJM325" s="381"/>
      <c r="GJN325" s="381"/>
      <c r="GJO325" s="381"/>
      <c r="GJP325" s="381"/>
      <c r="GJQ325" s="381"/>
      <c r="GJR325" s="381"/>
      <c r="GJS325" s="381"/>
      <c r="GJT325" s="381"/>
      <c r="GJU325" s="381"/>
      <c r="GJV325" s="381"/>
      <c r="GJW325" s="381"/>
      <c r="GJX325" s="381"/>
      <c r="GJY325" s="381"/>
      <c r="GJZ325" s="381"/>
      <c r="GKA325" s="381"/>
      <c r="GKB325" s="381"/>
      <c r="GKC325" s="381"/>
      <c r="GKD325" s="381"/>
      <c r="GKE325" s="381"/>
      <c r="GKF325" s="381"/>
      <c r="GKG325" s="381"/>
      <c r="GKH325" s="381"/>
      <c r="GKI325" s="381"/>
      <c r="GKJ325" s="381"/>
      <c r="GKK325" s="381"/>
      <c r="GKL325" s="381"/>
      <c r="GKM325" s="381"/>
      <c r="GKN325" s="381"/>
      <c r="GKO325" s="381"/>
      <c r="GKP325" s="381"/>
      <c r="GKQ325" s="381"/>
      <c r="GKR325" s="381"/>
      <c r="GKS325" s="381"/>
      <c r="GKT325" s="381"/>
      <c r="GKU325" s="381"/>
      <c r="GKV325" s="381"/>
      <c r="GKW325" s="381"/>
      <c r="GKX325" s="381"/>
      <c r="GKY325" s="381"/>
      <c r="GKZ325" s="381"/>
      <c r="GLA325" s="381"/>
      <c r="GLB325" s="381"/>
      <c r="GLC325" s="381"/>
      <c r="GLD325" s="381"/>
      <c r="GLE325" s="381"/>
      <c r="GLF325" s="381"/>
      <c r="GLG325" s="381"/>
      <c r="GLH325" s="381"/>
      <c r="GLI325" s="381"/>
      <c r="GLJ325" s="381"/>
      <c r="GLK325" s="381"/>
      <c r="GLL325" s="381"/>
      <c r="GLM325" s="381"/>
      <c r="GLN325" s="381"/>
      <c r="GLO325" s="381"/>
      <c r="GLP325" s="381"/>
      <c r="GLQ325" s="381"/>
      <c r="GLR325" s="381"/>
      <c r="GLS325" s="381"/>
      <c r="GLT325" s="381"/>
      <c r="GLU325" s="381"/>
      <c r="GLV325" s="381"/>
      <c r="GLW325" s="381"/>
      <c r="GLX325" s="381"/>
      <c r="GLY325" s="381"/>
      <c r="GLZ325" s="381"/>
      <c r="GMA325" s="381"/>
      <c r="GMB325" s="381"/>
      <c r="GMC325" s="381"/>
      <c r="GMD325" s="381"/>
      <c r="GME325" s="381"/>
      <c r="GMF325" s="381"/>
      <c r="GMG325" s="381"/>
      <c r="GMH325" s="381"/>
      <c r="GMI325" s="381"/>
      <c r="GMJ325" s="381"/>
      <c r="GMK325" s="381"/>
      <c r="GML325" s="381"/>
      <c r="GMM325" s="381"/>
      <c r="GMN325" s="381"/>
      <c r="GMO325" s="381"/>
      <c r="GMP325" s="381"/>
      <c r="GMQ325" s="381"/>
      <c r="GMR325" s="381"/>
      <c r="GMS325" s="381"/>
      <c r="GMT325" s="381"/>
      <c r="GMU325" s="381"/>
      <c r="GMV325" s="381"/>
      <c r="GMW325" s="381"/>
      <c r="GMX325" s="381"/>
      <c r="GMY325" s="381"/>
      <c r="GMZ325" s="381"/>
      <c r="GNA325" s="381"/>
      <c r="GNB325" s="381"/>
      <c r="GNC325" s="381"/>
      <c r="GND325" s="381"/>
      <c r="GNE325" s="381"/>
      <c r="GNF325" s="381"/>
      <c r="GNG325" s="381"/>
      <c r="GNH325" s="381"/>
      <c r="GNI325" s="381"/>
      <c r="GNJ325" s="381"/>
      <c r="GNK325" s="381"/>
      <c r="GNL325" s="381"/>
      <c r="GNM325" s="381"/>
      <c r="GNN325" s="381"/>
      <c r="GNO325" s="381"/>
      <c r="GNP325" s="381"/>
      <c r="GNQ325" s="381"/>
      <c r="GNR325" s="381"/>
      <c r="GNS325" s="381"/>
      <c r="GNT325" s="381"/>
      <c r="GNU325" s="381"/>
      <c r="GNV325" s="381"/>
      <c r="GNW325" s="381"/>
      <c r="GNX325" s="381"/>
      <c r="GNY325" s="381"/>
      <c r="GNZ325" s="381"/>
      <c r="GOA325" s="381"/>
      <c r="GOB325" s="381"/>
      <c r="GOC325" s="381"/>
      <c r="GOD325" s="381"/>
      <c r="GOE325" s="381"/>
      <c r="GOF325" s="381"/>
      <c r="GOG325" s="381"/>
      <c r="GOH325" s="381"/>
      <c r="GOI325" s="381"/>
      <c r="GOJ325" s="381"/>
      <c r="GOK325" s="381"/>
      <c r="GOL325" s="381"/>
      <c r="GOM325" s="381"/>
      <c r="GON325" s="381"/>
      <c r="GOO325" s="381"/>
      <c r="GOP325" s="381"/>
      <c r="GOQ325" s="381"/>
      <c r="GOR325" s="381"/>
      <c r="GOS325" s="381"/>
      <c r="GOT325" s="381"/>
      <c r="GOU325" s="381"/>
      <c r="GOV325" s="381"/>
      <c r="GOW325" s="381"/>
      <c r="GOX325" s="381"/>
      <c r="GOY325" s="381"/>
      <c r="GOZ325" s="381"/>
      <c r="GPA325" s="381"/>
      <c r="GPB325" s="381"/>
      <c r="GPC325" s="381"/>
      <c r="GPD325" s="381"/>
      <c r="GPE325" s="381"/>
      <c r="GPF325" s="381"/>
      <c r="GPG325" s="381"/>
      <c r="GPH325" s="381"/>
      <c r="GPI325" s="381"/>
      <c r="GPJ325" s="381"/>
      <c r="GPK325" s="381"/>
      <c r="GPL325" s="381"/>
      <c r="GPM325" s="381"/>
      <c r="GPN325" s="381"/>
      <c r="GPO325" s="381"/>
      <c r="GPP325" s="381"/>
      <c r="GPQ325" s="381"/>
      <c r="GPR325" s="381"/>
      <c r="GPS325" s="381"/>
      <c r="GPT325" s="381"/>
      <c r="GPU325" s="381"/>
      <c r="GPV325" s="381"/>
      <c r="GPW325" s="381"/>
      <c r="GPX325" s="381"/>
      <c r="GPY325" s="381"/>
      <c r="GPZ325" s="381"/>
      <c r="GQA325" s="381"/>
      <c r="GQB325" s="381"/>
      <c r="GQC325" s="381"/>
      <c r="GQD325" s="381"/>
      <c r="GQE325" s="381"/>
      <c r="GQF325" s="381"/>
      <c r="GQG325" s="381"/>
      <c r="GQH325" s="381"/>
      <c r="GQI325" s="381"/>
      <c r="GQJ325" s="381"/>
      <c r="GQK325" s="381"/>
      <c r="GQL325" s="381"/>
      <c r="GQM325" s="381"/>
      <c r="GQN325" s="381"/>
      <c r="GQO325" s="381"/>
      <c r="GQP325" s="381"/>
      <c r="GQQ325" s="381"/>
      <c r="GQR325" s="381"/>
      <c r="GQS325" s="381"/>
      <c r="GQT325" s="381"/>
      <c r="GQU325" s="381"/>
      <c r="GQV325" s="381"/>
      <c r="GQW325" s="381"/>
      <c r="GQX325" s="381"/>
      <c r="GQY325" s="381"/>
      <c r="GQZ325" s="381"/>
      <c r="GRA325" s="381"/>
      <c r="GRB325" s="381"/>
      <c r="GRC325" s="381"/>
      <c r="GRD325" s="381"/>
      <c r="GRE325" s="381"/>
      <c r="GRF325" s="381"/>
      <c r="GRG325" s="381"/>
      <c r="GRH325" s="381"/>
      <c r="GRI325" s="381"/>
      <c r="GRJ325" s="381"/>
      <c r="GRK325" s="381"/>
      <c r="GRL325" s="381"/>
      <c r="GRM325" s="381"/>
      <c r="GRN325" s="381"/>
      <c r="GRO325" s="381"/>
      <c r="GRP325" s="381"/>
      <c r="GRQ325" s="381"/>
      <c r="GRR325" s="381"/>
      <c r="GRS325" s="381"/>
      <c r="GRT325" s="381"/>
      <c r="GRU325" s="381"/>
      <c r="GRV325" s="381"/>
      <c r="GRW325" s="381"/>
      <c r="GRX325" s="381"/>
      <c r="GRY325" s="381"/>
      <c r="GRZ325" s="381"/>
      <c r="GSA325" s="381"/>
      <c r="GSB325" s="381"/>
      <c r="GSC325" s="381"/>
      <c r="GSD325" s="381"/>
      <c r="GSE325" s="381"/>
      <c r="GSF325" s="381"/>
      <c r="GSG325" s="381"/>
      <c r="GSH325" s="381"/>
      <c r="GSI325" s="381"/>
      <c r="GSJ325" s="381"/>
      <c r="GSK325" s="381"/>
      <c r="GSL325" s="381"/>
      <c r="GSM325" s="381"/>
      <c r="GSN325" s="381"/>
      <c r="GSO325" s="381"/>
      <c r="GSP325" s="381"/>
      <c r="GSQ325" s="381"/>
      <c r="GSR325" s="381"/>
      <c r="GSS325" s="381"/>
      <c r="GST325" s="381"/>
      <c r="GSU325" s="381"/>
      <c r="GSV325" s="381"/>
      <c r="GSW325" s="381"/>
      <c r="GSX325" s="381"/>
      <c r="GSY325" s="381"/>
      <c r="GSZ325" s="381"/>
      <c r="GTA325" s="381"/>
      <c r="GTB325" s="381"/>
      <c r="GTC325" s="381"/>
      <c r="GTD325" s="381"/>
      <c r="GTE325" s="381"/>
      <c r="GTF325" s="381"/>
      <c r="GTG325" s="381"/>
      <c r="GTH325" s="381"/>
      <c r="GTI325" s="381"/>
      <c r="GTJ325" s="381"/>
      <c r="GTK325" s="381"/>
      <c r="GTL325" s="381"/>
      <c r="GTM325" s="381"/>
      <c r="GTN325" s="381"/>
      <c r="GTO325" s="381"/>
      <c r="GTP325" s="381"/>
      <c r="GTQ325" s="381"/>
      <c r="GTR325" s="381"/>
      <c r="GTS325" s="381"/>
      <c r="GTT325" s="381"/>
      <c r="GTU325" s="381"/>
      <c r="GTV325" s="381"/>
      <c r="GTW325" s="381"/>
      <c r="GTX325" s="381"/>
      <c r="GTY325" s="381"/>
      <c r="GTZ325" s="381"/>
      <c r="GUA325" s="381"/>
      <c r="GUB325" s="381"/>
      <c r="GUC325" s="381"/>
      <c r="GUD325" s="381"/>
      <c r="GUE325" s="381"/>
      <c r="GUF325" s="381"/>
      <c r="GUG325" s="381"/>
      <c r="GUH325" s="381"/>
      <c r="GUI325" s="381"/>
      <c r="GUJ325" s="381"/>
      <c r="GUK325" s="381"/>
      <c r="GUL325" s="381"/>
      <c r="GUM325" s="381"/>
      <c r="GUN325" s="381"/>
      <c r="GUO325" s="381"/>
      <c r="GUP325" s="381"/>
      <c r="GUQ325" s="381"/>
      <c r="GUR325" s="381"/>
      <c r="GUS325" s="381"/>
      <c r="GUT325" s="381"/>
      <c r="GUU325" s="381"/>
      <c r="GUV325" s="381"/>
      <c r="GUW325" s="381"/>
      <c r="GUX325" s="381"/>
      <c r="GUY325" s="381"/>
      <c r="GUZ325" s="381"/>
      <c r="GVA325" s="381"/>
      <c r="GVB325" s="381"/>
      <c r="GVC325" s="381"/>
      <c r="GVD325" s="381"/>
      <c r="GVE325" s="381"/>
      <c r="GVF325" s="381"/>
      <c r="GVG325" s="381"/>
      <c r="GVH325" s="381"/>
      <c r="GVI325" s="381"/>
      <c r="GVJ325" s="381"/>
      <c r="GVK325" s="381"/>
      <c r="GVL325" s="381"/>
      <c r="GVM325" s="381"/>
      <c r="GVN325" s="381"/>
      <c r="GVO325" s="381"/>
      <c r="GVP325" s="381"/>
      <c r="GVQ325" s="381"/>
      <c r="GVR325" s="381"/>
      <c r="GVS325" s="381"/>
      <c r="GVT325" s="381"/>
      <c r="GVU325" s="381"/>
      <c r="GVV325" s="381"/>
      <c r="GVW325" s="381"/>
      <c r="GVX325" s="381"/>
      <c r="GVY325" s="381"/>
      <c r="GVZ325" s="381"/>
      <c r="GWA325" s="381"/>
      <c r="GWB325" s="381"/>
      <c r="GWC325" s="381"/>
      <c r="GWD325" s="381"/>
      <c r="GWE325" s="381"/>
      <c r="GWF325" s="381"/>
      <c r="GWG325" s="381"/>
      <c r="GWH325" s="381"/>
      <c r="GWI325" s="381"/>
      <c r="GWJ325" s="381"/>
      <c r="GWK325" s="381"/>
      <c r="GWL325" s="381"/>
      <c r="GWM325" s="381"/>
      <c r="GWN325" s="381"/>
      <c r="GWO325" s="381"/>
      <c r="GWP325" s="381"/>
      <c r="GWQ325" s="381"/>
      <c r="GWR325" s="381"/>
      <c r="GWS325" s="381"/>
      <c r="GWT325" s="381"/>
      <c r="GWU325" s="381"/>
      <c r="GWV325" s="381"/>
      <c r="GWW325" s="381"/>
      <c r="GWX325" s="381"/>
      <c r="GWY325" s="381"/>
      <c r="GWZ325" s="381"/>
      <c r="GXA325" s="381"/>
      <c r="GXB325" s="381"/>
      <c r="GXC325" s="381"/>
      <c r="GXD325" s="381"/>
      <c r="GXE325" s="381"/>
      <c r="GXF325" s="381"/>
      <c r="GXG325" s="381"/>
      <c r="GXH325" s="381"/>
      <c r="GXI325" s="381"/>
      <c r="GXJ325" s="381"/>
      <c r="GXK325" s="381"/>
      <c r="GXL325" s="381"/>
      <c r="GXM325" s="381"/>
      <c r="GXN325" s="381"/>
      <c r="GXO325" s="381"/>
      <c r="GXP325" s="381"/>
      <c r="GXQ325" s="381"/>
      <c r="GXR325" s="381"/>
      <c r="GXS325" s="381"/>
      <c r="GXT325" s="381"/>
      <c r="GXU325" s="381"/>
      <c r="GXV325" s="381"/>
      <c r="GXW325" s="381"/>
      <c r="GXX325" s="381"/>
      <c r="GXY325" s="381"/>
      <c r="GXZ325" s="381"/>
      <c r="GYA325" s="381"/>
      <c r="GYB325" s="381"/>
      <c r="GYC325" s="381"/>
      <c r="GYD325" s="381"/>
      <c r="GYE325" s="381"/>
      <c r="GYF325" s="381"/>
      <c r="GYG325" s="381"/>
      <c r="GYH325" s="381"/>
      <c r="GYI325" s="381"/>
      <c r="GYJ325" s="381"/>
      <c r="GYK325" s="381"/>
      <c r="GYL325" s="381"/>
      <c r="GYM325" s="381"/>
      <c r="GYN325" s="381"/>
      <c r="GYO325" s="381"/>
      <c r="GYP325" s="381"/>
      <c r="GYQ325" s="381"/>
      <c r="GYR325" s="381"/>
      <c r="GYS325" s="381"/>
      <c r="GYT325" s="381"/>
      <c r="GYU325" s="381"/>
      <c r="GYV325" s="381"/>
      <c r="GYW325" s="381"/>
      <c r="GYX325" s="381"/>
      <c r="GYY325" s="381"/>
      <c r="GYZ325" s="381"/>
      <c r="GZA325" s="381"/>
      <c r="GZB325" s="381"/>
      <c r="GZC325" s="381"/>
      <c r="GZD325" s="381"/>
      <c r="GZE325" s="381"/>
      <c r="GZF325" s="381"/>
      <c r="GZG325" s="381"/>
      <c r="GZH325" s="381"/>
      <c r="GZI325" s="381"/>
      <c r="GZJ325" s="381"/>
      <c r="GZK325" s="381"/>
      <c r="GZL325" s="381"/>
      <c r="GZM325" s="381"/>
      <c r="GZN325" s="381"/>
      <c r="GZO325" s="381"/>
      <c r="GZP325" s="381"/>
      <c r="GZQ325" s="381"/>
      <c r="GZR325" s="381"/>
      <c r="GZS325" s="381"/>
      <c r="GZT325" s="381"/>
      <c r="GZU325" s="381"/>
      <c r="GZV325" s="381"/>
      <c r="GZW325" s="381"/>
      <c r="GZX325" s="381"/>
      <c r="GZY325" s="381"/>
      <c r="GZZ325" s="381"/>
      <c r="HAA325" s="381"/>
      <c r="HAB325" s="381"/>
      <c r="HAC325" s="381"/>
      <c r="HAD325" s="381"/>
      <c r="HAE325" s="381"/>
      <c r="HAF325" s="381"/>
      <c r="HAG325" s="381"/>
      <c r="HAH325" s="381"/>
      <c r="HAI325" s="381"/>
      <c r="HAJ325" s="381"/>
      <c r="HAK325" s="381"/>
      <c r="HAL325" s="381"/>
      <c r="HAM325" s="381"/>
      <c r="HAN325" s="381"/>
      <c r="HAO325" s="381"/>
      <c r="HAP325" s="381"/>
      <c r="HAQ325" s="381"/>
      <c r="HAR325" s="381"/>
      <c r="HAS325" s="381"/>
      <c r="HAT325" s="381"/>
      <c r="HAU325" s="381"/>
      <c r="HAV325" s="381"/>
      <c r="HAW325" s="381"/>
      <c r="HAX325" s="381"/>
      <c r="HAY325" s="381"/>
      <c r="HAZ325" s="381"/>
      <c r="HBA325" s="381"/>
      <c r="HBB325" s="381"/>
      <c r="HBC325" s="381"/>
      <c r="HBD325" s="381"/>
      <c r="HBE325" s="381"/>
      <c r="HBF325" s="381"/>
      <c r="HBG325" s="381"/>
      <c r="HBH325" s="381"/>
      <c r="HBI325" s="381"/>
      <c r="HBJ325" s="381"/>
      <c r="HBK325" s="381"/>
      <c r="HBL325" s="381"/>
      <c r="HBM325" s="381"/>
      <c r="HBN325" s="381"/>
      <c r="HBO325" s="381"/>
      <c r="HBP325" s="381"/>
      <c r="HBQ325" s="381"/>
      <c r="HBR325" s="381"/>
      <c r="HBS325" s="381"/>
      <c r="HBT325" s="381"/>
      <c r="HBU325" s="381"/>
      <c r="HBV325" s="381"/>
      <c r="HBW325" s="381"/>
      <c r="HBX325" s="381"/>
      <c r="HBY325" s="381"/>
      <c r="HBZ325" s="381"/>
      <c r="HCA325" s="381"/>
      <c r="HCB325" s="381"/>
      <c r="HCC325" s="381"/>
      <c r="HCD325" s="381"/>
      <c r="HCE325" s="381"/>
      <c r="HCF325" s="381"/>
      <c r="HCG325" s="381"/>
      <c r="HCH325" s="381"/>
      <c r="HCI325" s="381"/>
      <c r="HCJ325" s="381"/>
      <c r="HCK325" s="381"/>
      <c r="HCL325" s="381"/>
      <c r="HCM325" s="381"/>
      <c r="HCN325" s="381"/>
      <c r="HCO325" s="381"/>
      <c r="HCP325" s="381"/>
      <c r="HCQ325" s="381"/>
      <c r="HCR325" s="381"/>
      <c r="HCS325" s="381"/>
      <c r="HCT325" s="381"/>
      <c r="HCU325" s="381"/>
      <c r="HCV325" s="381"/>
      <c r="HCW325" s="381"/>
      <c r="HCX325" s="381"/>
      <c r="HCY325" s="381"/>
      <c r="HCZ325" s="381"/>
      <c r="HDA325" s="381"/>
      <c r="HDB325" s="381"/>
      <c r="HDC325" s="381"/>
      <c r="HDD325" s="381"/>
      <c r="HDE325" s="381"/>
      <c r="HDF325" s="381"/>
      <c r="HDG325" s="381"/>
      <c r="HDH325" s="381"/>
      <c r="HDI325" s="381"/>
      <c r="HDJ325" s="381"/>
      <c r="HDK325" s="381"/>
      <c r="HDL325" s="381"/>
      <c r="HDM325" s="381"/>
      <c r="HDN325" s="381"/>
      <c r="HDO325" s="381"/>
      <c r="HDP325" s="381"/>
      <c r="HDQ325" s="381"/>
      <c r="HDR325" s="381"/>
      <c r="HDS325" s="381"/>
      <c r="HDT325" s="381"/>
      <c r="HDU325" s="381"/>
      <c r="HDV325" s="381"/>
      <c r="HDW325" s="381"/>
      <c r="HDX325" s="381"/>
      <c r="HDY325" s="381"/>
      <c r="HDZ325" s="381"/>
      <c r="HEA325" s="381"/>
      <c r="HEB325" s="381"/>
      <c r="HEC325" s="381"/>
      <c r="HED325" s="381"/>
      <c r="HEE325" s="381"/>
      <c r="HEF325" s="381"/>
      <c r="HEG325" s="381"/>
      <c r="HEH325" s="381"/>
      <c r="HEI325" s="381"/>
      <c r="HEJ325" s="381"/>
      <c r="HEK325" s="381"/>
      <c r="HEL325" s="381"/>
      <c r="HEM325" s="381"/>
      <c r="HEN325" s="381"/>
      <c r="HEO325" s="381"/>
      <c r="HEP325" s="381"/>
      <c r="HEQ325" s="381"/>
      <c r="HER325" s="381"/>
      <c r="HES325" s="381"/>
      <c r="HET325" s="381"/>
      <c r="HEU325" s="381"/>
      <c r="HEV325" s="381"/>
      <c r="HEW325" s="381"/>
      <c r="HEX325" s="381"/>
      <c r="HEY325" s="381"/>
      <c r="HEZ325" s="381"/>
      <c r="HFA325" s="381"/>
      <c r="HFB325" s="381"/>
      <c r="HFC325" s="381"/>
      <c r="HFD325" s="381"/>
      <c r="HFE325" s="381"/>
      <c r="HFF325" s="381"/>
      <c r="HFG325" s="381"/>
      <c r="HFH325" s="381"/>
      <c r="HFI325" s="381"/>
      <c r="HFJ325" s="381"/>
      <c r="HFK325" s="381"/>
      <c r="HFL325" s="381"/>
      <c r="HFM325" s="381"/>
      <c r="HFN325" s="381"/>
      <c r="HFO325" s="381"/>
      <c r="HFP325" s="381"/>
      <c r="HFQ325" s="381"/>
      <c r="HFR325" s="381"/>
      <c r="HFS325" s="381"/>
      <c r="HFT325" s="381"/>
      <c r="HFU325" s="381"/>
      <c r="HFV325" s="381"/>
      <c r="HFW325" s="381"/>
      <c r="HFX325" s="381"/>
      <c r="HFY325" s="381"/>
      <c r="HFZ325" s="381"/>
      <c r="HGA325" s="381"/>
      <c r="HGB325" s="381"/>
      <c r="HGC325" s="381"/>
      <c r="HGD325" s="381"/>
      <c r="HGE325" s="381"/>
      <c r="HGF325" s="381"/>
      <c r="HGG325" s="381"/>
      <c r="HGH325" s="381"/>
      <c r="HGI325" s="381"/>
      <c r="HGJ325" s="381"/>
      <c r="HGK325" s="381"/>
      <c r="HGL325" s="381"/>
      <c r="HGM325" s="381"/>
      <c r="HGN325" s="381"/>
      <c r="HGO325" s="381"/>
      <c r="HGP325" s="381"/>
      <c r="HGQ325" s="381"/>
      <c r="HGR325" s="381"/>
      <c r="HGS325" s="381"/>
      <c r="HGT325" s="381"/>
      <c r="HGU325" s="381"/>
      <c r="HGV325" s="381"/>
      <c r="HGW325" s="381"/>
      <c r="HGX325" s="381"/>
      <c r="HGY325" s="381"/>
      <c r="HGZ325" s="381"/>
      <c r="HHA325" s="381"/>
      <c r="HHB325" s="381"/>
      <c r="HHC325" s="381"/>
      <c r="HHD325" s="381"/>
      <c r="HHE325" s="381"/>
      <c r="HHF325" s="381"/>
      <c r="HHG325" s="381"/>
      <c r="HHH325" s="381"/>
      <c r="HHI325" s="381"/>
      <c r="HHJ325" s="381"/>
      <c r="HHK325" s="381"/>
      <c r="HHL325" s="381"/>
      <c r="HHM325" s="381"/>
      <c r="HHN325" s="381"/>
      <c r="HHO325" s="381"/>
      <c r="HHP325" s="381"/>
      <c r="HHQ325" s="381"/>
      <c r="HHR325" s="381"/>
      <c r="HHS325" s="381"/>
      <c r="HHT325" s="381"/>
      <c r="HHU325" s="381"/>
      <c r="HHV325" s="381"/>
      <c r="HHW325" s="381"/>
      <c r="HHX325" s="381"/>
      <c r="HHY325" s="381"/>
      <c r="HHZ325" s="381"/>
      <c r="HIA325" s="381"/>
      <c r="HIB325" s="381"/>
      <c r="HIC325" s="381"/>
      <c r="HID325" s="381"/>
      <c r="HIE325" s="381"/>
      <c r="HIF325" s="381"/>
      <c r="HIG325" s="381"/>
      <c r="HIH325" s="381"/>
      <c r="HII325" s="381"/>
      <c r="HIJ325" s="381"/>
      <c r="HIK325" s="381"/>
      <c r="HIL325" s="381"/>
      <c r="HIM325" s="381"/>
      <c r="HIN325" s="381"/>
      <c r="HIO325" s="381"/>
      <c r="HIP325" s="381"/>
      <c r="HIQ325" s="381"/>
      <c r="HIR325" s="381"/>
      <c r="HIS325" s="381"/>
      <c r="HIT325" s="381"/>
      <c r="HIU325" s="381"/>
      <c r="HIV325" s="381"/>
      <c r="HIW325" s="381"/>
      <c r="HIX325" s="381"/>
      <c r="HIY325" s="381"/>
      <c r="HIZ325" s="381"/>
      <c r="HJA325" s="381"/>
      <c r="HJB325" s="381"/>
      <c r="HJC325" s="381"/>
      <c r="HJD325" s="381"/>
      <c r="HJE325" s="381"/>
      <c r="HJF325" s="381"/>
      <c r="HJG325" s="381"/>
      <c r="HJH325" s="381"/>
      <c r="HJI325" s="381"/>
      <c r="HJJ325" s="381"/>
      <c r="HJK325" s="381"/>
      <c r="HJL325" s="381"/>
      <c r="HJM325" s="381"/>
      <c r="HJN325" s="381"/>
      <c r="HJO325" s="381"/>
      <c r="HJP325" s="381"/>
      <c r="HJQ325" s="381"/>
      <c r="HJR325" s="381"/>
      <c r="HJS325" s="381"/>
      <c r="HJT325" s="381"/>
      <c r="HJU325" s="381"/>
      <c r="HJV325" s="381"/>
      <c r="HJW325" s="381"/>
      <c r="HJX325" s="381"/>
      <c r="HJY325" s="381"/>
      <c r="HJZ325" s="381"/>
      <c r="HKA325" s="381"/>
      <c r="HKB325" s="381"/>
      <c r="HKC325" s="381"/>
      <c r="HKD325" s="381"/>
      <c r="HKE325" s="381"/>
      <c r="HKF325" s="381"/>
      <c r="HKG325" s="381"/>
      <c r="HKH325" s="381"/>
      <c r="HKI325" s="381"/>
      <c r="HKJ325" s="381"/>
      <c r="HKK325" s="381"/>
      <c r="HKL325" s="381"/>
      <c r="HKM325" s="381"/>
      <c r="HKN325" s="381"/>
      <c r="HKO325" s="381"/>
      <c r="HKP325" s="381"/>
      <c r="HKQ325" s="381"/>
      <c r="HKR325" s="381"/>
      <c r="HKS325" s="381"/>
      <c r="HKT325" s="381"/>
      <c r="HKU325" s="381"/>
      <c r="HKV325" s="381"/>
      <c r="HKW325" s="381"/>
      <c r="HKX325" s="381"/>
      <c r="HKY325" s="381"/>
      <c r="HKZ325" s="381"/>
      <c r="HLA325" s="381"/>
      <c r="HLB325" s="381"/>
      <c r="HLC325" s="381"/>
      <c r="HLD325" s="381"/>
      <c r="HLE325" s="381"/>
      <c r="HLF325" s="381"/>
      <c r="HLG325" s="381"/>
      <c r="HLH325" s="381"/>
      <c r="HLI325" s="381"/>
      <c r="HLJ325" s="381"/>
      <c r="HLK325" s="381"/>
      <c r="HLL325" s="381"/>
      <c r="HLM325" s="381"/>
      <c r="HLN325" s="381"/>
      <c r="HLO325" s="381"/>
      <c r="HLP325" s="381"/>
      <c r="HLQ325" s="381"/>
      <c r="HLR325" s="381"/>
      <c r="HLS325" s="381"/>
      <c r="HLT325" s="381"/>
      <c r="HLU325" s="381"/>
      <c r="HLV325" s="381"/>
      <c r="HLW325" s="381"/>
      <c r="HLX325" s="381"/>
      <c r="HLY325" s="381"/>
      <c r="HLZ325" s="381"/>
      <c r="HMA325" s="381"/>
      <c r="HMB325" s="381"/>
      <c r="HMC325" s="381"/>
      <c r="HMD325" s="381"/>
      <c r="HME325" s="381"/>
      <c r="HMF325" s="381"/>
      <c r="HMG325" s="381"/>
      <c r="HMH325" s="381"/>
      <c r="HMI325" s="381"/>
      <c r="HMJ325" s="381"/>
      <c r="HMK325" s="381"/>
      <c r="HML325" s="381"/>
      <c r="HMM325" s="381"/>
      <c r="HMN325" s="381"/>
      <c r="HMO325" s="381"/>
      <c r="HMP325" s="381"/>
      <c r="HMQ325" s="381"/>
      <c r="HMR325" s="381"/>
      <c r="HMS325" s="381"/>
      <c r="HMT325" s="381"/>
      <c r="HMU325" s="381"/>
      <c r="HMV325" s="381"/>
      <c r="HMW325" s="381"/>
      <c r="HMX325" s="381"/>
      <c r="HMY325" s="381"/>
      <c r="HMZ325" s="381"/>
      <c r="HNA325" s="381"/>
      <c r="HNB325" s="381"/>
      <c r="HNC325" s="381"/>
      <c r="HND325" s="381"/>
      <c r="HNE325" s="381"/>
      <c r="HNF325" s="381"/>
      <c r="HNG325" s="381"/>
      <c r="HNH325" s="381"/>
      <c r="HNI325" s="381"/>
      <c r="HNJ325" s="381"/>
      <c r="HNK325" s="381"/>
      <c r="HNL325" s="381"/>
      <c r="HNM325" s="381"/>
      <c r="HNN325" s="381"/>
      <c r="HNO325" s="381"/>
      <c r="HNP325" s="381"/>
      <c r="HNQ325" s="381"/>
      <c r="HNR325" s="381"/>
      <c r="HNS325" s="381"/>
      <c r="HNT325" s="381"/>
      <c r="HNU325" s="381"/>
      <c r="HNV325" s="381"/>
      <c r="HNW325" s="381"/>
      <c r="HNX325" s="381"/>
      <c r="HNY325" s="381"/>
      <c r="HNZ325" s="381"/>
      <c r="HOA325" s="381"/>
      <c r="HOB325" s="381"/>
      <c r="HOC325" s="381"/>
      <c r="HOD325" s="381"/>
      <c r="HOE325" s="381"/>
      <c r="HOF325" s="381"/>
      <c r="HOG325" s="381"/>
      <c r="HOH325" s="381"/>
      <c r="HOI325" s="381"/>
      <c r="HOJ325" s="381"/>
      <c r="HOK325" s="381"/>
      <c r="HOL325" s="381"/>
      <c r="HOM325" s="381"/>
      <c r="HON325" s="381"/>
      <c r="HOO325" s="381"/>
      <c r="HOP325" s="381"/>
      <c r="HOQ325" s="381"/>
      <c r="HOR325" s="381"/>
      <c r="HOS325" s="381"/>
      <c r="HOT325" s="381"/>
      <c r="HOU325" s="381"/>
      <c r="HOV325" s="381"/>
      <c r="HOW325" s="381"/>
      <c r="HOX325" s="381"/>
      <c r="HOY325" s="381"/>
      <c r="HOZ325" s="381"/>
      <c r="HPA325" s="381"/>
      <c r="HPB325" s="381"/>
      <c r="HPC325" s="381"/>
      <c r="HPD325" s="381"/>
      <c r="HPE325" s="381"/>
      <c r="HPF325" s="381"/>
      <c r="HPG325" s="381"/>
      <c r="HPH325" s="381"/>
      <c r="HPI325" s="381"/>
      <c r="HPJ325" s="381"/>
      <c r="HPK325" s="381"/>
      <c r="HPL325" s="381"/>
      <c r="HPM325" s="381"/>
      <c r="HPN325" s="381"/>
      <c r="HPO325" s="381"/>
      <c r="HPP325" s="381"/>
      <c r="HPQ325" s="381"/>
      <c r="HPR325" s="381"/>
      <c r="HPS325" s="381"/>
      <c r="HPT325" s="381"/>
      <c r="HPU325" s="381"/>
      <c r="HPV325" s="381"/>
      <c r="HPW325" s="381"/>
      <c r="HPX325" s="381"/>
      <c r="HPY325" s="381"/>
      <c r="HPZ325" s="381"/>
      <c r="HQA325" s="381"/>
      <c r="HQB325" s="381"/>
      <c r="HQC325" s="381"/>
      <c r="HQD325" s="381"/>
      <c r="HQE325" s="381"/>
      <c r="HQF325" s="381"/>
      <c r="HQG325" s="381"/>
      <c r="HQH325" s="381"/>
      <c r="HQI325" s="381"/>
      <c r="HQJ325" s="381"/>
      <c r="HQK325" s="381"/>
      <c r="HQL325" s="381"/>
      <c r="HQM325" s="381"/>
      <c r="HQN325" s="381"/>
      <c r="HQO325" s="381"/>
      <c r="HQP325" s="381"/>
      <c r="HQQ325" s="381"/>
      <c r="HQR325" s="381"/>
      <c r="HQS325" s="381"/>
      <c r="HQT325" s="381"/>
      <c r="HQU325" s="381"/>
      <c r="HQV325" s="381"/>
      <c r="HQW325" s="381"/>
      <c r="HQX325" s="381"/>
      <c r="HQY325" s="381"/>
      <c r="HQZ325" s="381"/>
      <c r="HRA325" s="381"/>
      <c r="HRB325" s="381"/>
      <c r="HRC325" s="381"/>
      <c r="HRD325" s="381"/>
      <c r="HRE325" s="381"/>
      <c r="HRF325" s="381"/>
      <c r="HRG325" s="381"/>
      <c r="HRH325" s="381"/>
      <c r="HRI325" s="381"/>
      <c r="HRJ325" s="381"/>
      <c r="HRK325" s="381"/>
      <c r="HRL325" s="381"/>
      <c r="HRM325" s="381"/>
      <c r="HRN325" s="381"/>
      <c r="HRO325" s="381"/>
      <c r="HRP325" s="381"/>
      <c r="HRQ325" s="381"/>
      <c r="HRR325" s="381"/>
      <c r="HRS325" s="381"/>
      <c r="HRT325" s="381"/>
      <c r="HRU325" s="381"/>
      <c r="HRV325" s="381"/>
      <c r="HRW325" s="381"/>
      <c r="HRX325" s="381"/>
      <c r="HRY325" s="381"/>
      <c r="HRZ325" s="381"/>
      <c r="HSA325" s="381"/>
      <c r="HSB325" s="381"/>
      <c r="HSC325" s="381"/>
      <c r="HSD325" s="381"/>
      <c r="HSE325" s="381"/>
      <c r="HSF325" s="381"/>
      <c r="HSG325" s="381"/>
      <c r="HSH325" s="381"/>
      <c r="HSI325" s="381"/>
      <c r="HSJ325" s="381"/>
      <c r="HSK325" s="381"/>
      <c r="HSL325" s="381"/>
      <c r="HSM325" s="381"/>
      <c r="HSN325" s="381"/>
      <c r="HSO325" s="381"/>
      <c r="HSP325" s="381"/>
      <c r="HSQ325" s="381"/>
      <c r="HSR325" s="381"/>
      <c r="HSS325" s="381"/>
      <c r="HST325" s="381"/>
      <c r="HSU325" s="381"/>
      <c r="HSV325" s="381"/>
      <c r="HSW325" s="381"/>
      <c r="HSX325" s="381"/>
      <c r="HSY325" s="381"/>
      <c r="HSZ325" s="381"/>
      <c r="HTA325" s="381"/>
      <c r="HTB325" s="381"/>
      <c r="HTC325" s="381"/>
      <c r="HTD325" s="381"/>
      <c r="HTE325" s="381"/>
      <c r="HTF325" s="381"/>
      <c r="HTG325" s="381"/>
      <c r="HTH325" s="381"/>
      <c r="HTI325" s="381"/>
      <c r="HTJ325" s="381"/>
      <c r="HTK325" s="381"/>
      <c r="HTL325" s="381"/>
      <c r="HTM325" s="381"/>
      <c r="HTN325" s="381"/>
      <c r="HTO325" s="381"/>
      <c r="HTP325" s="381"/>
      <c r="HTQ325" s="381"/>
      <c r="HTR325" s="381"/>
      <c r="HTS325" s="381"/>
      <c r="HTT325" s="381"/>
      <c r="HTU325" s="381"/>
      <c r="HTV325" s="381"/>
      <c r="HTW325" s="381"/>
      <c r="HTX325" s="381"/>
      <c r="HTY325" s="381"/>
      <c r="HTZ325" s="381"/>
      <c r="HUA325" s="381"/>
      <c r="HUB325" s="381"/>
      <c r="HUC325" s="381"/>
      <c r="HUD325" s="381"/>
      <c r="HUE325" s="381"/>
      <c r="HUF325" s="381"/>
      <c r="HUG325" s="381"/>
      <c r="HUH325" s="381"/>
      <c r="HUI325" s="381"/>
      <c r="HUJ325" s="381"/>
      <c r="HUK325" s="381"/>
      <c r="HUL325" s="381"/>
      <c r="HUM325" s="381"/>
      <c r="HUN325" s="381"/>
      <c r="HUO325" s="381"/>
      <c r="HUP325" s="381"/>
      <c r="HUQ325" s="381"/>
      <c r="HUR325" s="381"/>
      <c r="HUS325" s="381"/>
      <c r="HUT325" s="381"/>
      <c r="HUU325" s="381"/>
      <c r="HUV325" s="381"/>
      <c r="HUW325" s="381"/>
      <c r="HUX325" s="381"/>
      <c r="HUY325" s="381"/>
      <c r="HUZ325" s="381"/>
      <c r="HVA325" s="381"/>
      <c r="HVB325" s="381"/>
      <c r="HVC325" s="381"/>
      <c r="HVD325" s="381"/>
      <c r="HVE325" s="381"/>
      <c r="HVF325" s="381"/>
      <c r="HVG325" s="381"/>
      <c r="HVH325" s="381"/>
      <c r="HVI325" s="381"/>
      <c r="HVJ325" s="381"/>
      <c r="HVK325" s="381"/>
      <c r="HVL325" s="381"/>
      <c r="HVM325" s="381"/>
      <c r="HVN325" s="381"/>
      <c r="HVO325" s="381"/>
      <c r="HVP325" s="381"/>
      <c r="HVQ325" s="381"/>
      <c r="HVR325" s="381"/>
      <c r="HVS325" s="381"/>
      <c r="HVT325" s="381"/>
      <c r="HVU325" s="381"/>
      <c r="HVV325" s="381"/>
      <c r="HVW325" s="381"/>
      <c r="HVX325" s="381"/>
      <c r="HVY325" s="381"/>
      <c r="HVZ325" s="381"/>
      <c r="HWA325" s="381"/>
      <c r="HWB325" s="381"/>
      <c r="HWC325" s="381"/>
      <c r="HWD325" s="381"/>
      <c r="HWE325" s="381"/>
      <c r="HWF325" s="381"/>
      <c r="HWG325" s="381"/>
      <c r="HWH325" s="381"/>
      <c r="HWI325" s="381"/>
      <c r="HWJ325" s="381"/>
      <c r="HWK325" s="381"/>
      <c r="HWL325" s="381"/>
      <c r="HWM325" s="381"/>
      <c r="HWN325" s="381"/>
      <c r="HWO325" s="381"/>
      <c r="HWP325" s="381"/>
      <c r="HWQ325" s="381"/>
      <c r="HWR325" s="381"/>
      <c r="HWS325" s="381"/>
      <c r="HWT325" s="381"/>
      <c r="HWU325" s="381"/>
      <c r="HWV325" s="381"/>
      <c r="HWW325" s="381"/>
      <c r="HWX325" s="381"/>
      <c r="HWY325" s="381"/>
      <c r="HWZ325" s="381"/>
      <c r="HXA325" s="381"/>
      <c r="HXB325" s="381"/>
      <c r="HXC325" s="381"/>
      <c r="HXD325" s="381"/>
      <c r="HXE325" s="381"/>
      <c r="HXF325" s="381"/>
      <c r="HXG325" s="381"/>
      <c r="HXH325" s="381"/>
      <c r="HXI325" s="381"/>
      <c r="HXJ325" s="381"/>
      <c r="HXK325" s="381"/>
      <c r="HXL325" s="381"/>
      <c r="HXM325" s="381"/>
      <c r="HXN325" s="381"/>
      <c r="HXO325" s="381"/>
      <c r="HXP325" s="381"/>
      <c r="HXQ325" s="381"/>
      <c r="HXR325" s="381"/>
      <c r="HXS325" s="381"/>
      <c r="HXT325" s="381"/>
      <c r="HXU325" s="381"/>
      <c r="HXV325" s="381"/>
      <c r="HXW325" s="381"/>
      <c r="HXX325" s="381"/>
      <c r="HXY325" s="381"/>
      <c r="HXZ325" s="381"/>
      <c r="HYA325" s="381"/>
      <c r="HYB325" s="381"/>
      <c r="HYC325" s="381"/>
      <c r="HYD325" s="381"/>
      <c r="HYE325" s="381"/>
      <c r="HYF325" s="381"/>
      <c r="HYG325" s="381"/>
      <c r="HYH325" s="381"/>
      <c r="HYI325" s="381"/>
      <c r="HYJ325" s="381"/>
      <c r="HYK325" s="381"/>
      <c r="HYL325" s="381"/>
      <c r="HYM325" s="381"/>
      <c r="HYN325" s="381"/>
      <c r="HYO325" s="381"/>
      <c r="HYP325" s="381"/>
      <c r="HYQ325" s="381"/>
      <c r="HYR325" s="381"/>
      <c r="HYS325" s="381"/>
      <c r="HYT325" s="381"/>
      <c r="HYU325" s="381"/>
      <c r="HYV325" s="381"/>
      <c r="HYW325" s="381"/>
      <c r="HYX325" s="381"/>
      <c r="HYY325" s="381"/>
      <c r="HYZ325" s="381"/>
      <c r="HZA325" s="381"/>
      <c r="HZB325" s="381"/>
      <c r="HZC325" s="381"/>
      <c r="HZD325" s="381"/>
      <c r="HZE325" s="381"/>
      <c r="HZF325" s="381"/>
      <c r="HZG325" s="381"/>
      <c r="HZH325" s="381"/>
      <c r="HZI325" s="381"/>
      <c r="HZJ325" s="381"/>
      <c r="HZK325" s="381"/>
      <c r="HZL325" s="381"/>
      <c r="HZM325" s="381"/>
      <c r="HZN325" s="381"/>
      <c r="HZO325" s="381"/>
      <c r="HZP325" s="381"/>
      <c r="HZQ325" s="381"/>
      <c r="HZR325" s="381"/>
      <c r="HZS325" s="381"/>
      <c r="HZT325" s="381"/>
      <c r="HZU325" s="381"/>
      <c r="HZV325" s="381"/>
      <c r="HZW325" s="381"/>
      <c r="HZX325" s="381"/>
      <c r="HZY325" s="381"/>
      <c r="HZZ325" s="381"/>
      <c r="IAA325" s="381"/>
      <c r="IAB325" s="381"/>
      <c r="IAC325" s="381"/>
      <c r="IAD325" s="381"/>
      <c r="IAE325" s="381"/>
      <c r="IAF325" s="381"/>
      <c r="IAG325" s="381"/>
      <c r="IAH325" s="381"/>
      <c r="IAI325" s="381"/>
      <c r="IAJ325" s="381"/>
      <c r="IAK325" s="381"/>
      <c r="IAL325" s="381"/>
      <c r="IAM325" s="381"/>
      <c r="IAN325" s="381"/>
      <c r="IAO325" s="381"/>
      <c r="IAP325" s="381"/>
      <c r="IAQ325" s="381"/>
      <c r="IAR325" s="381"/>
      <c r="IAS325" s="381"/>
      <c r="IAT325" s="381"/>
      <c r="IAU325" s="381"/>
      <c r="IAV325" s="381"/>
      <c r="IAW325" s="381"/>
      <c r="IAX325" s="381"/>
      <c r="IAY325" s="381"/>
      <c r="IAZ325" s="381"/>
      <c r="IBA325" s="381"/>
      <c r="IBB325" s="381"/>
      <c r="IBC325" s="381"/>
      <c r="IBD325" s="381"/>
      <c r="IBE325" s="381"/>
      <c r="IBF325" s="381"/>
      <c r="IBG325" s="381"/>
      <c r="IBH325" s="381"/>
      <c r="IBI325" s="381"/>
      <c r="IBJ325" s="381"/>
      <c r="IBK325" s="381"/>
      <c r="IBL325" s="381"/>
      <c r="IBM325" s="381"/>
      <c r="IBN325" s="381"/>
      <c r="IBO325" s="381"/>
      <c r="IBP325" s="381"/>
      <c r="IBQ325" s="381"/>
      <c r="IBR325" s="381"/>
      <c r="IBS325" s="381"/>
      <c r="IBT325" s="381"/>
      <c r="IBU325" s="381"/>
      <c r="IBV325" s="381"/>
      <c r="IBW325" s="381"/>
      <c r="IBX325" s="381"/>
      <c r="IBY325" s="381"/>
      <c r="IBZ325" s="381"/>
      <c r="ICA325" s="381"/>
      <c r="ICB325" s="381"/>
      <c r="ICC325" s="381"/>
      <c r="ICD325" s="381"/>
      <c r="ICE325" s="381"/>
      <c r="ICF325" s="381"/>
      <c r="ICG325" s="381"/>
      <c r="ICH325" s="381"/>
      <c r="ICI325" s="381"/>
      <c r="ICJ325" s="381"/>
      <c r="ICK325" s="381"/>
      <c r="ICL325" s="381"/>
      <c r="ICM325" s="381"/>
      <c r="ICN325" s="381"/>
      <c r="ICO325" s="381"/>
      <c r="ICP325" s="381"/>
      <c r="ICQ325" s="381"/>
      <c r="ICR325" s="381"/>
      <c r="ICS325" s="381"/>
      <c r="ICT325" s="381"/>
      <c r="ICU325" s="381"/>
      <c r="ICV325" s="381"/>
      <c r="ICW325" s="381"/>
      <c r="ICX325" s="381"/>
      <c r="ICY325" s="381"/>
      <c r="ICZ325" s="381"/>
      <c r="IDA325" s="381"/>
      <c r="IDB325" s="381"/>
      <c r="IDC325" s="381"/>
      <c r="IDD325" s="381"/>
      <c r="IDE325" s="381"/>
      <c r="IDF325" s="381"/>
      <c r="IDG325" s="381"/>
      <c r="IDH325" s="381"/>
      <c r="IDI325" s="381"/>
      <c r="IDJ325" s="381"/>
      <c r="IDK325" s="381"/>
      <c r="IDL325" s="381"/>
      <c r="IDM325" s="381"/>
      <c r="IDN325" s="381"/>
      <c r="IDO325" s="381"/>
      <c r="IDP325" s="381"/>
      <c r="IDQ325" s="381"/>
      <c r="IDR325" s="381"/>
      <c r="IDS325" s="381"/>
      <c r="IDT325" s="381"/>
      <c r="IDU325" s="381"/>
      <c r="IDV325" s="381"/>
      <c r="IDW325" s="381"/>
      <c r="IDX325" s="381"/>
      <c r="IDY325" s="381"/>
      <c r="IDZ325" s="381"/>
      <c r="IEA325" s="381"/>
      <c r="IEB325" s="381"/>
      <c r="IEC325" s="381"/>
      <c r="IED325" s="381"/>
      <c r="IEE325" s="381"/>
      <c r="IEF325" s="381"/>
      <c r="IEG325" s="381"/>
      <c r="IEH325" s="381"/>
      <c r="IEI325" s="381"/>
      <c r="IEJ325" s="381"/>
      <c r="IEK325" s="381"/>
      <c r="IEL325" s="381"/>
      <c r="IEM325" s="381"/>
      <c r="IEN325" s="381"/>
      <c r="IEO325" s="381"/>
      <c r="IEP325" s="381"/>
      <c r="IEQ325" s="381"/>
      <c r="IER325" s="381"/>
      <c r="IES325" s="381"/>
      <c r="IET325" s="381"/>
      <c r="IEU325" s="381"/>
      <c r="IEV325" s="381"/>
      <c r="IEW325" s="381"/>
      <c r="IEX325" s="381"/>
      <c r="IEY325" s="381"/>
      <c r="IEZ325" s="381"/>
      <c r="IFA325" s="381"/>
      <c r="IFB325" s="381"/>
      <c r="IFC325" s="381"/>
      <c r="IFD325" s="381"/>
      <c r="IFE325" s="381"/>
      <c r="IFF325" s="381"/>
      <c r="IFG325" s="381"/>
      <c r="IFH325" s="381"/>
      <c r="IFI325" s="381"/>
      <c r="IFJ325" s="381"/>
      <c r="IFK325" s="381"/>
      <c r="IFL325" s="381"/>
      <c r="IFM325" s="381"/>
      <c r="IFN325" s="381"/>
      <c r="IFO325" s="381"/>
      <c r="IFP325" s="381"/>
      <c r="IFQ325" s="381"/>
      <c r="IFR325" s="381"/>
      <c r="IFS325" s="381"/>
      <c r="IFT325" s="381"/>
      <c r="IFU325" s="381"/>
      <c r="IFV325" s="381"/>
      <c r="IFW325" s="381"/>
      <c r="IFX325" s="381"/>
      <c r="IFY325" s="381"/>
      <c r="IFZ325" s="381"/>
      <c r="IGA325" s="381"/>
      <c r="IGB325" s="381"/>
      <c r="IGC325" s="381"/>
      <c r="IGD325" s="381"/>
      <c r="IGE325" s="381"/>
      <c r="IGF325" s="381"/>
      <c r="IGG325" s="381"/>
      <c r="IGH325" s="381"/>
      <c r="IGI325" s="381"/>
      <c r="IGJ325" s="381"/>
      <c r="IGK325" s="381"/>
      <c r="IGL325" s="381"/>
      <c r="IGM325" s="381"/>
      <c r="IGN325" s="381"/>
      <c r="IGO325" s="381"/>
      <c r="IGP325" s="381"/>
      <c r="IGQ325" s="381"/>
      <c r="IGR325" s="381"/>
      <c r="IGS325" s="381"/>
      <c r="IGT325" s="381"/>
      <c r="IGU325" s="381"/>
      <c r="IGV325" s="381"/>
      <c r="IGW325" s="381"/>
      <c r="IGX325" s="381"/>
      <c r="IGY325" s="381"/>
      <c r="IGZ325" s="381"/>
      <c r="IHA325" s="381"/>
      <c r="IHB325" s="381"/>
      <c r="IHC325" s="381"/>
      <c r="IHD325" s="381"/>
      <c r="IHE325" s="381"/>
      <c r="IHF325" s="381"/>
      <c r="IHG325" s="381"/>
      <c r="IHH325" s="381"/>
      <c r="IHI325" s="381"/>
      <c r="IHJ325" s="381"/>
      <c r="IHK325" s="381"/>
      <c r="IHL325" s="381"/>
      <c r="IHM325" s="381"/>
      <c r="IHN325" s="381"/>
      <c r="IHO325" s="381"/>
      <c r="IHP325" s="381"/>
      <c r="IHQ325" s="381"/>
      <c r="IHR325" s="381"/>
      <c r="IHS325" s="381"/>
      <c r="IHT325" s="381"/>
      <c r="IHU325" s="381"/>
      <c r="IHV325" s="381"/>
      <c r="IHW325" s="381"/>
      <c r="IHX325" s="381"/>
      <c r="IHY325" s="381"/>
      <c r="IHZ325" s="381"/>
      <c r="IIA325" s="381"/>
      <c r="IIB325" s="381"/>
      <c r="IIC325" s="381"/>
      <c r="IID325" s="381"/>
      <c r="IIE325" s="381"/>
      <c r="IIF325" s="381"/>
      <c r="IIG325" s="381"/>
      <c r="IIH325" s="381"/>
      <c r="III325" s="381"/>
      <c r="IIJ325" s="381"/>
      <c r="IIK325" s="381"/>
      <c r="IIL325" s="381"/>
      <c r="IIM325" s="381"/>
      <c r="IIN325" s="381"/>
      <c r="IIO325" s="381"/>
      <c r="IIP325" s="381"/>
      <c r="IIQ325" s="381"/>
      <c r="IIR325" s="381"/>
      <c r="IIS325" s="381"/>
      <c r="IIT325" s="381"/>
      <c r="IIU325" s="381"/>
      <c r="IIV325" s="381"/>
      <c r="IIW325" s="381"/>
      <c r="IIX325" s="381"/>
      <c r="IIY325" s="381"/>
      <c r="IIZ325" s="381"/>
      <c r="IJA325" s="381"/>
      <c r="IJB325" s="381"/>
      <c r="IJC325" s="381"/>
      <c r="IJD325" s="381"/>
      <c r="IJE325" s="381"/>
      <c r="IJF325" s="381"/>
      <c r="IJG325" s="381"/>
      <c r="IJH325" s="381"/>
      <c r="IJI325" s="381"/>
      <c r="IJJ325" s="381"/>
      <c r="IJK325" s="381"/>
      <c r="IJL325" s="381"/>
      <c r="IJM325" s="381"/>
      <c r="IJN325" s="381"/>
      <c r="IJO325" s="381"/>
      <c r="IJP325" s="381"/>
      <c r="IJQ325" s="381"/>
      <c r="IJR325" s="381"/>
      <c r="IJS325" s="381"/>
      <c r="IJT325" s="381"/>
      <c r="IJU325" s="381"/>
      <c r="IJV325" s="381"/>
      <c r="IJW325" s="381"/>
      <c r="IJX325" s="381"/>
      <c r="IJY325" s="381"/>
      <c r="IJZ325" s="381"/>
      <c r="IKA325" s="381"/>
      <c r="IKB325" s="381"/>
      <c r="IKC325" s="381"/>
      <c r="IKD325" s="381"/>
      <c r="IKE325" s="381"/>
      <c r="IKF325" s="381"/>
      <c r="IKG325" s="381"/>
      <c r="IKH325" s="381"/>
      <c r="IKI325" s="381"/>
      <c r="IKJ325" s="381"/>
      <c r="IKK325" s="381"/>
      <c r="IKL325" s="381"/>
      <c r="IKM325" s="381"/>
      <c r="IKN325" s="381"/>
      <c r="IKO325" s="381"/>
      <c r="IKP325" s="381"/>
      <c r="IKQ325" s="381"/>
      <c r="IKR325" s="381"/>
      <c r="IKS325" s="381"/>
      <c r="IKT325" s="381"/>
      <c r="IKU325" s="381"/>
      <c r="IKV325" s="381"/>
      <c r="IKW325" s="381"/>
      <c r="IKX325" s="381"/>
      <c r="IKY325" s="381"/>
      <c r="IKZ325" s="381"/>
      <c r="ILA325" s="381"/>
      <c r="ILB325" s="381"/>
      <c r="ILC325" s="381"/>
      <c r="ILD325" s="381"/>
      <c r="ILE325" s="381"/>
      <c r="ILF325" s="381"/>
      <c r="ILG325" s="381"/>
      <c r="ILH325" s="381"/>
      <c r="ILI325" s="381"/>
      <c r="ILJ325" s="381"/>
      <c r="ILK325" s="381"/>
      <c r="ILL325" s="381"/>
      <c r="ILM325" s="381"/>
      <c r="ILN325" s="381"/>
      <c r="ILO325" s="381"/>
      <c r="ILP325" s="381"/>
      <c r="ILQ325" s="381"/>
      <c r="ILR325" s="381"/>
      <c r="ILS325" s="381"/>
      <c r="ILT325" s="381"/>
      <c r="ILU325" s="381"/>
      <c r="ILV325" s="381"/>
      <c r="ILW325" s="381"/>
      <c r="ILX325" s="381"/>
      <c r="ILY325" s="381"/>
      <c r="ILZ325" s="381"/>
      <c r="IMA325" s="381"/>
      <c r="IMB325" s="381"/>
      <c r="IMC325" s="381"/>
      <c r="IMD325" s="381"/>
      <c r="IME325" s="381"/>
      <c r="IMF325" s="381"/>
      <c r="IMG325" s="381"/>
      <c r="IMH325" s="381"/>
      <c r="IMI325" s="381"/>
      <c r="IMJ325" s="381"/>
      <c r="IMK325" s="381"/>
      <c r="IML325" s="381"/>
      <c r="IMM325" s="381"/>
      <c r="IMN325" s="381"/>
      <c r="IMO325" s="381"/>
      <c r="IMP325" s="381"/>
      <c r="IMQ325" s="381"/>
      <c r="IMR325" s="381"/>
      <c r="IMS325" s="381"/>
      <c r="IMT325" s="381"/>
      <c r="IMU325" s="381"/>
      <c r="IMV325" s="381"/>
      <c r="IMW325" s="381"/>
      <c r="IMX325" s="381"/>
      <c r="IMY325" s="381"/>
      <c r="IMZ325" s="381"/>
      <c r="INA325" s="381"/>
      <c r="INB325" s="381"/>
      <c r="INC325" s="381"/>
      <c r="IND325" s="381"/>
      <c r="INE325" s="381"/>
      <c r="INF325" s="381"/>
      <c r="ING325" s="381"/>
      <c r="INH325" s="381"/>
      <c r="INI325" s="381"/>
      <c r="INJ325" s="381"/>
      <c r="INK325" s="381"/>
      <c r="INL325" s="381"/>
      <c r="INM325" s="381"/>
      <c r="INN325" s="381"/>
      <c r="INO325" s="381"/>
      <c r="INP325" s="381"/>
      <c r="INQ325" s="381"/>
      <c r="INR325" s="381"/>
      <c r="INS325" s="381"/>
      <c r="INT325" s="381"/>
      <c r="INU325" s="381"/>
      <c r="INV325" s="381"/>
      <c r="INW325" s="381"/>
      <c r="INX325" s="381"/>
      <c r="INY325" s="381"/>
      <c r="INZ325" s="381"/>
      <c r="IOA325" s="381"/>
      <c r="IOB325" s="381"/>
      <c r="IOC325" s="381"/>
      <c r="IOD325" s="381"/>
      <c r="IOE325" s="381"/>
      <c r="IOF325" s="381"/>
      <c r="IOG325" s="381"/>
      <c r="IOH325" s="381"/>
      <c r="IOI325" s="381"/>
      <c r="IOJ325" s="381"/>
      <c r="IOK325" s="381"/>
      <c r="IOL325" s="381"/>
      <c r="IOM325" s="381"/>
      <c r="ION325" s="381"/>
      <c r="IOO325" s="381"/>
      <c r="IOP325" s="381"/>
      <c r="IOQ325" s="381"/>
      <c r="IOR325" s="381"/>
      <c r="IOS325" s="381"/>
      <c r="IOT325" s="381"/>
      <c r="IOU325" s="381"/>
      <c r="IOV325" s="381"/>
      <c r="IOW325" s="381"/>
      <c r="IOX325" s="381"/>
      <c r="IOY325" s="381"/>
      <c r="IOZ325" s="381"/>
      <c r="IPA325" s="381"/>
      <c r="IPB325" s="381"/>
      <c r="IPC325" s="381"/>
      <c r="IPD325" s="381"/>
      <c r="IPE325" s="381"/>
      <c r="IPF325" s="381"/>
      <c r="IPG325" s="381"/>
      <c r="IPH325" s="381"/>
      <c r="IPI325" s="381"/>
      <c r="IPJ325" s="381"/>
      <c r="IPK325" s="381"/>
      <c r="IPL325" s="381"/>
      <c r="IPM325" s="381"/>
      <c r="IPN325" s="381"/>
      <c r="IPO325" s="381"/>
      <c r="IPP325" s="381"/>
      <c r="IPQ325" s="381"/>
      <c r="IPR325" s="381"/>
      <c r="IPS325" s="381"/>
      <c r="IPT325" s="381"/>
      <c r="IPU325" s="381"/>
      <c r="IPV325" s="381"/>
      <c r="IPW325" s="381"/>
      <c r="IPX325" s="381"/>
      <c r="IPY325" s="381"/>
      <c r="IPZ325" s="381"/>
      <c r="IQA325" s="381"/>
      <c r="IQB325" s="381"/>
      <c r="IQC325" s="381"/>
      <c r="IQD325" s="381"/>
      <c r="IQE325" s="381"/>
      <c r="IQF325" s="381"/>
      <c r="IQG325" s="381"/>
      <c r="IQH325" s="381"/>
      <c r="IQI325" s="381"/>
      <c r="IQJ325" s="381"/>
      <c r="IQK325" s="381"/>
      <c r="IQL325" s="381"/>
      <c r="IQM325" s="381"/>
      <c r="IQN325" s="381"/>
      <c r="IQO325" s="381"/>
      <c r="IQP325" s="381"/>
      <c r="IQQ325" s="381"/>
      <c r="IQR325" s="381"/>
      <c r="IQS325" s="381"/>
      <c r="IQT325" s="381"/>
      <c r="IQU325" s="381"/>
      <c r="IQV325" s="381"/>
      <c r="IQW325" s="381"/>
      <c r="IQX325" s="381"/>
      <c r="IQY325" s="381"/>
      <c r="IQZ325" s="381"/>
      <c r="IRA325" s="381"/>
      <c r="IRB325" s="381"/>
      <c r="IRC325" s="381"/>
      <c r="IRD325" s="381"/>
      <c r="IRE325" s="381"/>
      <c r="IRF325" s="381"/>
      <c r="IRG325" s="381"/>
      <c r="IRH325" s="381"/>
      <c r="IRI325" s="381"/>
      <c r="IRJ325" s="381"/>
      <c r="IRK325" s="381"/>
      <c r="IRL325" s="381"/>
      <c r="IRM325" s="381"/>
      <c r="IRN325" s="381"/>
      <c r="IRO325" s="381"/>
      <c r="IRP325" s="381"/>
      <c r="IRQ325" s="381"/>
      <c r="IRR325" s="381"/>
      <c r="IRS325" s="381"/>
      <c r="IRT325" s="381"/>
      <c r="IRU325" s="381"/>
      <c r="IRV325" s="381"/>
      <c r="IRW325" s="381"/>
      <c r="IRX325" s="381"/>
      <c r="IRY325" s="381"/>
      <c r="IRZ325" s="381"/>
      <c r="ISA325" s="381"/>
      <c r="ISB325" s="381"/>
      <c r="ISC325" s="381"/>
      <c r="ISD325" s="381"/>
      <c r="ISE325" s="381"/>
      <c r="ISF325" s="381"/>
      <c r="ISG325" s="381"/>
      <c r="ISH325" s="381"/>
      <c r="ISI325" s="381"/>
      <c r="ISJ325" s="381"/>
      <c r="ISK325" s="381"/>
      <c r="ISL325" s="381"/>
      <c r="ISM325" s="381"/>
      <c r="ISN325" s="381"/>
      <c r="ISO325" s="381"/>
      <c r="ISP325" s="381"/>
      <c r="ISQ325" s="381"/>
      <c r="ISR325" s="381"/>
      <c r="ISS325" s="381"/>
      <c r="IST325" s="381"/>
      <c r="ISU325" s="381"/>
      <c r="ISV325" s="381"/>
      <c r="ISW325" s="381"/>
      <c r="ISX325" s="381"/>
      <c r="ISY325" s="381"/>
      <c r="ISZ325" s="381"/>
      <c r="ITA325" s="381"/>
      <c r="ITB325" s="381"/>
      <c r="ITC325" s="381"/>
      <c r="ITD325" s="381"/>
      <c r="ITE325" s="381"/>
      <c r="ITF325" s="381"/>
      <c r="ITG325" s="381"/>
      <c r="ITH325" s="381"/>
      <c r="ITI325" s="381"/>
      <c r="ITJ325" s="381"/>
      <c r="ITK325" s="381"/>
      <c r="ITL325" s="381"/>
      <c r="ITM325" s="381"/>
      <c r="ITN325" s="381"/>
      <c r="ITO325" s="381"/>
      <c r="ITP325" s="381"/>
      <c r="ITQ325" s="381"/>
      <c r="ITR325" s="381"/>
      <c r="ITS325" s="381"/>
      <c r="ITT325" s="381"/>
      <c r="ITU325" s="381"/>
      <c r="ITV325" s="381"/>
      <c r="ITW325" s="381"/>
      <c r="ITX325" s="381"/>
      <c r="ITY325" s="381"/>
      <c r="ITZ325" s="381"/>
      <c r="IUA325" s="381"/>
      <c r="IUB325" s="381"/>
      <c r="IUC325" s="381"/>
      <c r="IUD325" s="381"/>
      <c r="IUE325" s="381"/>
      <c r="IUF325" s="381"/>
      <c r="IUG325" s="381"/>
      <c r="IUH325" s="381"/>
      <c r="IUI325" s="381"/>
      <c r="IUJ325" s="381"/>
      <c r="IUK325" s="381"/>
      <c r="IUL325" s="381"/>
      <c r="IUM325" s="381"/>
      <c r="IUN325" s="381"/>
      <c r="IUO325" s="381"/>
      <c r="IUP325" s="381"/>
      <c r="IUQ325" s="381"/>
      <c r="IUR325" s="381"/>
      <c r="IUS325" s="381"/>
      <c r="IUT325" s="381"/>
      <c r="IUU325" s="381"/>
      <c r="IUV325" s="381"/>
      <c r="IUW325" s="381"/>
      <c r="IUX325" s="381"/>
      <c r="IUY325" s="381"/>
      <c r="IUZ325" s="381"/>
      <c r="IVA325" s="381"/>
      <c r="IVB325" s="381"/>
      <c r="IVC325" s="381"/>
      <c r="IVD325" s="381"/>
      <c r="IVE325" s="381"/>
      <c r="IVF325" s="381"/>
      <c r="IVG325" s="381"/>
      <c r="IVH325" s="381"/>
      <c r="IVI325" s="381"/>
      <c r="IVJ325" s="381"/>
      <c r="IVK325" s="381"/>
      <c r="IVL325" s="381"/>
      <c r="IVM325" s="381"/>
      <c r="IVN325" s="381"/>
      <c r="IVO325" s="381"/>
      <c r="IVP325" s="381"/>
      <c r="IVQ325" s="381"/>
      <c r="IVR325" s="381"/>
      <c r="IVS325" s="381"/>
      <c r="IVT325" s="381"/>
      <c r="IVU325" s="381"/>
      <c r="IVV325" s="381"/>
      <c r="IVW325" s="381"/>
      <c r="IVX325" s="381"/>
      <c r="IVY325" s="381"/>
      <c r="IVZ325" s="381"/>
      <c r="IWA325" s="381"/>
      <c r="IWB325" s="381"/>
      <c r="IWC325" s="381"/>
      <c r="IWD325" s="381"/>
      <c r="IWE325" s="381"/>
      <c r="IWF325" s="381"/>
      <c r="IWG325" s="381"/>
      <c r="IWH325" s="381"/>
      <c r="IWI325" s="381"/>
      <c r="IWJ325" s="381"/>
      <c r="IWK325" s="381"/>
      <c r="IWL325" s="381"/>
      <c r="IWM325" s="381"/>
      <c r="IWN325" s="381"/>
      <c r="IWO325" s="381"/>
      <c r="IWP325" s="381"/>
      <c r="IWQ325" s="381"/>
      <c r="IWR325" s="381"/>
      <c r="IWS325" s="381"/>
      <c r="IWT325" s="381"/>
      <c r="IWU325" s="381"/>
      <c r="IWV325" s="381"/>
      <c r="IWW325" s="381"/>
      <c r="IWX325" s="381"/>
      <c r="IWY325" s="381"/>
      <c r="IWZ325" s="381"/>
      <c r="IXA325" s="381"/>
      <c r="IXB325" s="381"/>
      <c r="IXC325" s="381"/>
      <c r="IXD325" s="381"/>
      <c r="IXE325" s="381"/>
      <c r="IXF325" s="381"/>
      <c r="IXG325" s="381"/>
      <c r="IXH325" s="381"/>
      <c r="IXI325" s="381"/>
      <c r="IXJ325" s="381"/>
      <c r="IXK325" s="381"/>
      <c r="IXL325" s="381"/>
      <c r="IXM325" s="381"/>
      <c r="IXN325" s="381"/>
      <c r="IXO325" s="381"/>
      <c r="IXP325" s="381"/>
      <c r="IXQ325" s="381"/>
      <c r="IXR325" s="381"/>
      <c r="IXS325" s="381"/>
      <c r="IXT325" s="381"/>
      <c r="IXU325" s="381"/>
      <c r="IXV325" s="381"/>
      <c r="IXW325" s="381"/>
      <c r="IXX325" s="381"/>
      <c r="IXY325" s="381"/>
      <c r="IXZ325" s="381"/>
      <c r="IYA325" s="381"/>
      <c r="IYB325" s="381"/>
      <c r="IYC325" s="381"/>
      <c r="IYD325" s="381"/>
      <c r="IYE325" s="381"/>
      <c r="IYF325" s="381"/>
      <c r="IYG325" s="381"/>
      <c r="IYH325" s="381"/>
      <c r="IYI325" s="381"/>
      <c r="IYJ325" s="381"/>
      <c r="IYK325" s="381"/>
      <c r="IYL325" s="381"/>
      <c r="IYM325" s="381"/>
      <c r="IYN325" s="381"/>
      <c r="IYO325" s="381"/>
      <c r="IYP325" s="381"/>
      <c r="IYQ325" s="381"/>
      <c r="IYR325" s="381"/>
      <c r="IYS325" s="381"/>
      <c r="IYT325" s="381"/>
      <c r="IYU325" s="381"/>
      <c r="IYV325" s="381"/>
      <c r="IYW325" s="381"/>
      <c r="IYX325" s="381"/>
      <c r="IYY325" s="381"/>
      <c r="IYZ325" s="381"/>
      <c r="IZA325" s="381"/>
      <c r="IZB325" s="381"/>
      <c r="IZC325" s="381"/>
      <c r="IZD325" s="381"/>
      <c r="IZE325" s="381"/>
      <c r="IZF325" s="381"/>
      <c r="IZG325" s="381"/>
      <c r="IZH325" s="381"/>
      <c r="IZI325" s="381"/>
      <c r="IZJ325" s="381"/>
      <c r="IZK325" s="381"/>
      <c r="IZL325" s="381"/>
      <c r="IZM325" s="381"/>
      <c r="IZN325" s="381"/>
      <c r="IZO325" s="381"/>
      <c r="IZP325" s="381"/>
      <c r="IZQ325" s="381"/>
      <c r="IZR325" s="381"/>
      <c r="IZS325" s="381"/>
      <c r="IZT325" s="381"/>
      <c r="IZU325" s="381"/>
      <c r="IZV325" s="381"/>
      <c r="IZW325" s="381"/>
      <c r="IZX325" s="381"/>
      <c r="IZY325" s="381"/>
      <c r="IZZ325" s="381"/>
      <c r="JAA325" s="381"/>
      <c r="JAB325" s="381"/>
      <c r="JAC325" s="381"/>
      <c r="JAD325" s="381"/>
      <c r="JAE325" s="381"/>
      <c r="JAF325" s="381"/>
      <c r="JAG325" s="381"/>
      <c r="JAH325" s="381"/>
      <c r="JAI325" s="381"/>
      <c r="JAJ325" s="381"/>
      <c r="JAK325" s="381"/>
      <c r="JAL325" s="381"/>
      <c r="JAM325" s="381"/>
      <c r="JAN325" s="381"/>
      <c r="JAO325" s="381"/>
      <c r="JAP325" s="381"/>
      <c r="JAQ325" s="381"/>
      <c r="JAR325" s="381"/>
      <c r="JAS325" s="381"/>
      <c r="JAT325" s="381"/>
      <c r="JAU325" s="381"/>
      <c r="JAV325" s="381"/>
      <c r="JAW325" s="381"/>
      <c r="JAX325" s="381"/>
      <c r="JAY325" s="381"/>
      <c r="JAZ325" s="381"/>
      <c r="JBA325" s="381"/>
      <c r="JBB325" s="381"/>
      <c r="JBC325" s="381"/>
      <c r="JBD325" s="381"/>
      <c r="JBE325" s="381"/>
      <c r="JBF325" s="381"/>
      <c r="JBG325" s="381"/>
      <c r="JBH325" s="381"/>
      <c r="JBI325" s="381"/>
      <c r="JBJ325" s="381"/>
      <c r="JBK325" s="381"/>
      <c r="JBL325" s="381"/>
      <c r="JBM325" s="381"/>
      <c r="JBN325" s="381"/>
      <c r="JBO325" s="381"/>
      <c r="JBP325" s="381"/>
      <c r="JBQ325" s="381"/>
      <c r="JBR325" s="381"/>
      <c r="JBS325" s="381"/>
      <c r="JBT325" s="381"/>
      <c r="JBU325" s="381"/>
      <c r="JBV325" s="381"/>
      <c r="JBW325" s="381"/>
      <c r="JBX325" s="381"/>
      <c r="JBY325" s="381"/>
      <c r="JBZ325" s="381"/>
      <c r="JCA325" s="381"/>
      <c r="JCB325" s="381"/>
      <c r="JCC325" s="381"/>
      <c r="JCD325" s="381"/>
      <c r="JCE325" s="381"/>
      <c r="JCF325" s="381"/>
      <c r="JCG325" s="381"/>
      <c r="JCH325" s="381"/>
      <c r="JCI325" s="381"/>
      <c r="JCJ325" s="381"/>
      <c r="JCK325" s="381"/>
      <c r="JCL325" s="381"/>
      <c r="JCM325" s="381"/>
      <c r="JCN325" s="381"/>
      <c r="JCO325" s="381"/>
      <c r="JCP325" s="381"/>
      <c r="JCQ325" s="381"/>
      <c r="JCR325" s="381"/>
      <c r="JCS325" s="381"/>
      <c r="JCT325" s="381"/>
      <c r="JCU325" s="381"/>
      <c r="JCV325" s="381"/>
      <c r="JCW325" s="381"/>
      <c r="JCX325" s="381"/>
      <c r="JCY325" s="381"/>
      <c r="JCZ325" s="381"/>
      <c r="JDA325" s="381"/>
      <c r="JDB325" s="381"/>
      <c r="JDC325" s="381"/>
      <c r="JDD325" s="381"/>
      <c r="JDE325" s="381"/>
      <c r="JDF325" s="381"/>
      <c r="JDG325" s="381"/>
      <c r="JDH325" s="381"/>
      <c r="JDI325" s="381"/>
      <c r="JDJ325" s="381"/>
      <c r="JDK325" s="381"/>
      <c r="JDL325" s="381"/>
      <c r="JDM325" s="381"/>
      <c r="JDN325" s="381"/>
      <c r="JDO325" s="381"/>
      <c r="JDP325" s="381"/>
      <c r="JDQ325" s="381"/>
      <c r="JDR325" s="381"/>
      <c r="JDS325" s="381"/>
      <c r="JDT325" s="381"/>
      <c r="JDU325" s="381"/>
      <c r="JDV325" s="381"/>
      <c r="JDW325" s="381"/>
      <c r="JDX325" s="381"/>
      <c r="JDY325" s="381"/>
      <c r="JDZ325" s="381"/>
      <c r="JEA325" s="381"/>
      <c r="JEB325" s="381"/>
      <c r="JEC325" s="381"/>
      <c r="JED325" s="381"/>
      <c r="JEE325" s="381"/>
      <c r="JEF325" s="381"/>
      <c r="JEG325" s="381"/>
      <c r="JEH325" s="381"/>
      <c r="JEI325" s="381"/>
      <c r="JEJ325" s="381"/>
      <c r="JEK325" s="381"/>
      <c r="JEL325" s="381"/>
      <c r="JEM325" s="381"/>
      <c r="JEN325" s="381"/>
      <c r="JEO325" s="381"/>
      <c r="JEP325" s="381"/>
      <c r="JEQ325" s="381"/>
      <c r="JER325" s="381"/>
      <c r="JES325" s="381"/>
      <c r="JET325" s="381"/>
      <c r="JEU325" s="381"/>
      <c r="JEV325" s="381"/>
      <c r="JEW325" s="381"/>
      <c r="JEX325" s="381"/>
      <c r="JEY325" s="381"/>
      <c r="JEZ325" s="381"/>
      <c r="JFA325" s="381"/>
      <c r="JFB325" s="381"/>
      <c r="JFC325" s="381"/>
      <c r="JFD325" s="381"/>
      <c r="JFE325" s="381"/>
      <c r="JFF325" s="381"/>
      <c r="JFG325" s="381"/>
      <c r="JFH325" s="381"/>
      <c r="JFI325" s="381"/>
      <c r="JFJ325" s="381"/>
      <c r="JFK325" s="381"/>
      <c r="JFL325" s="381"/>
      <c r="JFM325" s="381"/>
      <c r="JFN325" s="381"/>
      <c r="JFO325" s="381"/>
      <c r="JFP325" s="381"/>
      <c r="JFQ325" s="381"/>
      <c r="JFR325" s="381"/>
      <c r="JFS325" s="381"/>
      <c r="JFT325" s="381"/>
      <c r="JFU325" s="381"/>
      <c r="JFV325" s="381"/>
      <c r="JFW325" s="381"/>
      <c r="JFX325" s="381"/>
      <c r="JFY325" s="381"/>
      <c r="JFZ325" s="381"/>
      <c r="JGA325" s="381"/>
      <c r="JGB325" s="381"/>
      <c r="JGC325" s="381"/>
      <c r="JGD325" s="381"/>
      <c r="JGE325" s="381"/>
      <c r="JGF325" s="381"/>
      <c r="JGG325" s="381"/>
      <c r="JGH325" s="381"/>
      <c r="JGI325" s="381"/>
      <c r="JGJ325" s="381"/>
      <c r="JGK325" s="381"/>
      <c r="JGL325" s="381"/>
      <c r="JGM325" s="381"/>
      <c r="JGN325" s="381"/>
      <c r="JGO325" s="381"/>
      <c r="JGP325" s="381"/>
      <c r="JGQ325" s="381"/>
      <c r="JGR325" s="381"/>
      <c r="JGS325" s="381"/>
      <c r="JGT325" s="381"/>
      <c r="JGU325" s="381"/>
      <c r="JGV325" s="381"/>
      <c r="JGW325" s="381"/>
      <c r="JGX325" s="381"/>
      <c r="JGY325" s="381"/>
      <c r="JGZ325" s="381"/>
      <c r="JHA325" s="381"/>
      <c r="JHB325" s="381"/>
      <c r="JHC325" s="381"/>
      <c r="JHD325" s="381"/>
      <c r="JHE325" s="381"/>
      <c r="JHF325" s="381"/>
      <c r="JHG325" s="381"/>
      <c r="JHH325" s="381"/>
      <c r="JHI325" s="381"/>
      <c r="JHJ325" s="381"/>
      <c r="JHK325" s="381"/>
      <c r="JHL325" s="381"/>
      <c r="JHM325" s="381"/>
      <c r="JHN325" s="381"/>
      <c r="JHO325" s="381"/>
      <c r="JHP325" s="381"/>
      <c r="JHQ325" s="381"/>
      <c r="JHR325" s="381"/>
      <c r="JHS325" s="381"/>
      <c r="JHT325" s="381"/>
      <c r="JHU325" s="381"/>
      <c r="JHV325" s="381"/>
      <c r="JHW325" s="381"/>
      <c r="JHX325" s="381"/>
      <c r="JHY325" s="381"/>
      <c r="JHZ325" s="381"/>
      <c r="JIA325" s="381"/>
      <c r="JIB325" s="381"/>
      <c r="JIC325" s="381"/>
      <c r="JID325" s="381"/>
      <c r="JIE325" s="381"/>
      <c r="JIF325" s="381"/>
      <c r="JIG325" s="381"/>
      <c r="JIH325" s="381"/>
      <c r="JII325" s="381"/>
      <c r="JIJ325" s="381"/>
      <c r="JIK325" s="381"/>
      <c r="JIL325" s="381"/>
      <c r="JIM325" s="381"/>
      <c r="JIN325" s="381"/>
      <c r="JIO325" s="381"/>
      <c r="JIP325" s="381"/>
      <c r="JIQ325" s="381"/>
      <c r="JIR325" s="381"/>
      <c r="JIS325" s="381"/>
      <c r="JIT325" s="381"/>
      <c r="JIU325" s="381"/>
      <c r="JIV325" s="381"/>
      <c r="JIW325" s="381"/>
      <c r="JIX325" s="381"/>
      <c r="JIY325" s="381"/>
      <c r="JIZ325" s="381"/>
      <c r="JJA325" s="381"/>
      <c r="JJB325" s="381"/>
      <c r="JJC325" s="381"/>
      <c r="JJD325" s="381"/>
      <c r="JJE325" s="381"/>
      <c r="JJF325" s="381"/>
      <c r="JJG325" s="381"/>
      <c r="JJH325" s="381"/>
      <c r="JJI325" s="381"/>
      <c r="JJJ325" s="381"/>
      <c r="JJK325" s="381"/>
      <c r="JJL325" s="381"/>
      <c r="JJM325" s="381"/>
      <c r="JJN325" s="381"/>
      <c r="JJO325" s="381"/>
      <c r="JJP325" s="381"/>
      <c r="JJQ325" s="381"/>
      <c r="JJR325" s="381"/>
      <c r="JJS325" s="381"/>
      <c r="JJT325" s="381"/>
      <c r="JJU325" s="381"/>
      <c r="JJV325" s="381"/>
      <c r="JJW325" s="381"/>
      <c r="JJX325" s="381"/>
      <c r="JJY325" s="381"/>
      <c r="JJZ325" s="381"/>
      <c r="JKA325" s="381"/>
      <c r="JKB325" s="381"/>
      <c r="JKC325" s="381"/>
      <c r="JKD325" s="381"/>
      <c r="JKE325" s="381"/>
      <c r="JKF325" s="381"/>
      <c r="JKG325" s="381"/>
      <c r="JKH325" s="381"/>
      <c r="JKI325" s="381"/>
      <c r="JKJ325" s="381"/>
      <c r="JKK325" s="381"/>
      <c r="JKL325" s="381"/>
      <c r="JKM325" s="381"/>
      <c r="JKN325" s="381"/>
      <c r="JKO325" s="381"/>
      <c r="JKP325" s="381"/>
      <c r="JKQ325" s="381"/>
      <c r="JKR325" s="381"/>
      <c r="JKS325" s="381"/>
      <c r="JKT325" s="381"/>
      <c r="JKU325" s="381"/>
      <c r="JKV325" s="381"/>
      <c r="JKW325" s="381"/>
      <c r="JKX325" s="381"/>
      <c r="JKY325" s="381"/>
      <c r="JKZ325" s="381"/>
      <c r="JLA325" s="381"/>
      <c r="JLB325" s="381"/>
      <c r="JLC325" s="381"/>
      <c r="JLD325" s="381"/>
      <c r="JLE325" s="381"/>
      <c r="JLF325" s="381"/>
      <c r="JLG325" s="381"/>
      <c r="JLH325" s="381"/>
      <c r="JLI325" s="381"/>
      <c r="JLJ325" s="381"/>
      <c r="JLK325" s="381"/>
      <c r="JLL325" s="381"/>
      <c r="JLM325" s="381"/>
      <c r="JLN325" s="381"/>
      <c r="JLO325" s="381"/>
      <c r="JLP325" s="381"/>
      <c r="JLQ325" s="381"/>
      <c r="JLR325" s="381"/>
      <c r="JLS325" s="381"/>
      <c r="JLT325" s="381"/>
      <c r="JLU325" s="381"/>
      <c r="JLV325" s="381"/>
      <c r="JLW325" s="381"/>
      <c r="JLX325" s="381"/>
      <c r="JLY325" s="381"/>
      <c r="JLZ325" s="381"/>
      <c r="JMA325" s="381"/>
      <c r="JMB325" s="381"/>
      <c r="JMC325" s="381"/>
      <c r="JMD325" s="381"/>
      <c r="JME325" s="381"/>
      <c r="JMF325" s="381"/>
      <c r="JMG325" s="381"/>
      <c r="JMH325" s="381"/>
      <c r="JMI325" s="381"/>
      <c r="JMJ325" s="381"/>
      <c r="JMK325" s="381"/>
      <c r="JML325" s="381"/>
      <c r="JMM325" s="381"/>
      <c r="JMN325" s="381"/>
      <c r="JMO325" s="381"/>
      <c r="JMP325" s="381"/>
      <c r="JMQ325" s="381"/>
      <c r="JMR325" s="381"/>
      <c r="JMS325" s="381"/>
      <c r="JMT325" s="381"/>
      <c r="JMU325" s="381"/>
      <c r="JMV325" s="381"/>
      <c r="JMW325" s="381"/>
      <c r="JMX325" s="381"/>
      <c r="JMY325" s="381"/>
      <c r="JMZ325" s="381"/>
      <c r="JNA325" s="381"/>
      <c r="JNB325" s="381"/>
      <c r="JNC325" s="381"/>
      <c r="JND325" s="381"/>
      <c r="JNE325" s="381"/>
      <c r="JNF325" s="381"/>
      <c r="JNG325" s="381"/>
      <c r="JNH325" s="381"/>
      <c r="JNI325" s="381"/>
      <c r="JNJ325" s="381"/>
      <c r="JNK325" s="381"/>
      <c r="JNL325" s="381"/>
      <c r="JNM325" s="381"/>
      <c r="JNN325" s="381"/>
      <c r="JNO325" s="381"/>
      <c r="JNP325" s="381"/>
      <c r="JNQ325" s="381"/>
      <c r="JNR325" s="381"/>
      <c r="JNS325" s="381"/>
      <c r="JNT325" s="381"/>
      <c r="JNU325" s="381"/>
      <c r="JNV325" s="381"/>
      <c r="JNW325" s="381"/>
      <c r="JNX325" s="381"/>
      <c r="JNY325" s="381"/>
      <c r="JNZ325" s="381"/>
      <c r="JOA325" s="381"/>
      <c r="JOB325" s="381"/>
      <c r="JOC325" s="381"/>
      <c r="JOD325" s="381"/>
      <c r="JOE325" s="381"/>
      <c r="JOF325" s="381"/>
      <c r="JOG325" s="381"/>
      <c r="JOH325" s="381"/>
      <c r="JOI325" s="381"/>
      <c r="JOJ325" s="381"/>
      <c r="JOK325" s="381"/>
      <c r="JOL325" s="381"/>
      <c r="JOM325" s="381"/>
      <c r="JON325" s="381"/>
      <c r="JOO325" s="381"/>
      <c r="JOP325" s="381"/>
      <c r="JOQ325" s="381"/>
      <c r="JOR325" s="381"/>
      <c r="JOS325" s="381"/>
      <c r="JOT325" s="381"/>
      <c r="JOU325" s="381"/>
      <c r="JOV325" s="381"/>
      <c r="JOW325" s="381"/>
      <c r="JOX325" s="381"/>
      <c r="JOY325" s="381"/>
      <c r="JOZ325" s="381"/>
      <c r="JPA325" s="381"/>
      <c r="JPB325" s="381"/>
      <c r="JPC325" s="381"/>
      <c r="JPD325" s="381"/>
      <c r="JPE325" s="381"/>
      <c r="JPF325" s="381"/>
      <c r="JPG325" s="381"/>
      <c r="JPH325" s="381"/>
      <c r="JPI325" s="381"/>
      <c r="JPJ325" s="381"/>
      <c r="JPK325" s="381"/>
      <c r="JPL325" s="381"/>
      <c r="JPM325" s="381"/>
      <c r="JPN325" s="381"/>
      <c r="JPO325" s="381"/>
      <c r="JPP325" s="381"/>
      <c r="JPQ325" s="381"/>
      <c r="JPR325" s="381"/>
      <c r="JPS325" s="381"/>
      <c r="JPT325" s="381"/>
      <c r="JPU325" s="381"/>
      <c r="JPV325" s="381"/>
      <c r="JPW325" s="381"/>
      <c r="JPX325" s="381"/>
      <c r="JPY325" s="381"/>
      <c r="JPZ325" s="381"/>
      <c r="JQA325" s="381"/>
      <c r="JQB325" s="381"/>
      <c r="JQC325" s="381"/>
      <c r="JQD325" s="381"/>
      <c r="JQE325" s="381"/>
      <c r="JQF325" s="381"/>
      <c r="JQG325" s="381"/>
      <c r="JQH325" s="381"/>
      <c r="JQI325" s="381"/>
      <c r="JQJ325" s="381"/>
      <c r="JQK325" s="381"/>
      <c r="JQL325" s="381"/>
      <c r="JQM325" s="381"/>
      <c r="JQN325" s="381"/>
      <c r="JQO325" s="381"/>
      <c r="JQP325" s="381"/>
      <c r="JQQ325" s="381"/>
      <c r="JQR325" s="381"/>
      <c r="JQS325" s="381"/>
      <c r="JQT325" s="381"/>
      <c r="JQU325" s="381"/>
      <c r="JQV325" s="381"/>
      <c r="JQW325" s="381"/>
      <c r="JQX325" s="381"/>
      <c r="JQY325" s="381"/>
      <c r="JQZ325" s="381"/>
      <c r="JRA325" s="381"/>
      <c r="JRB325" s="381"/>
      <c r="JRC325" s="381"/>
      <c r="JRD325" s="381"/>
      <c r="JRE325" s="381"/>
      <c r="JRF325" s="381"/>
      <c r="JRG325" s="381"/>
      <c r="JRH325" s="381"/>
      <c r="JRI325" s="381"/>
      <c r="JRJ325" s="381"/>
      <c r="JRK325" s="381"/>
      <c r="JRL325" s="381"/>
      <c r="JRM325" s="381"/>
      <c r="JRN325" s="381"/>
      <c r="JRO325" s="381"/>
      <c r="JRP325" s="381"/>
      <c r="JRQ325" s="381"/>
      <c r="JRR325" s="381"/>
      <c r="JRS325" s="381"/>
      <c r="JRT325" s="381"/>
      <c r="JRU325" s="381"/>
      <c r="JRV325" s="381"/>
      <c r="JRW325" s="381"/>
      <c r="JRX325" s="381"/>
      <c r="JRY325" s="381"/>
      <c r="JRZ325" s="381"/>
      <c r="JSA325" s="381"/>
      <c r="JSB325" s="381"/>
      <c r="JSC325" s="381"/>
      <c r="JSD325" s="381"/>
      <c r="JSE325" s="381"/>
      <c r="JSF325" s="381"/>
      <c r="JSG325" s="381"/>
      <c r="JSH325" s="381"/>
      <c r="JSI325" s="381"/>
      <c r="JSJ325" s="381"/>
      <c r="JSK325" s="381"/>
      <c r="JSL325" s="381"/>
      <c r="JSM325" s="381"/>
      <c r="JSN325" s="381"/>
      <c r="JSO325" s="381"/>
      <c r="JSP325" s="381"/>
      <c r="JSQ325" s="381"/>
      <c r="JSR325" s="381"/>
      <c r="JSS325" s="381"/>
      <c r="JST325" s="381"/>
      <c r="JSU325" s="381"/>
      <c r="JSV325" s="381"/>
      <c r="JSW325" s="381"/>
      <c r="JSX325" s="381"/>
      <c r="JSY325" s="381"/>
      <c r="JSZ325" s="381"/>
      <c r="JTA325" s="381"/>
      <c r="JTB325" s="381"/>
      <c r="JTC325" s="381"/>
      <c r="JTD325" s="381"/>
      <c r="JTE325" s="381"/>
      <c r="JTF325" s="381"/>
      <c r="JTG325" s="381"/>
      <c r="JTH325" s="381"/>
      <c r="JTI325" s="381"/>
      <c r="JTJ325" s="381"/>
      <c r="JTK325" s="381"/>
      <c r="JTL325" s="381"/>
      <c r="JTM325" s="381"/>
      <c r="JTN325" s="381"/>
      <c r="JTO325" s="381"/>
      <c r="JTP325" s="381"/>
      <c r="JTQ325" s="381"/>
      <c r="JTR325" s="381"/>
      <c r="JTS325" s="381"/>
      <c r="JTT325" s="381"/>
      <c r="JTU325" s="381"/>
      <c r="JTV325" s="381"/>
      <c r="JTW325" s="381"/>
      <c r="JTX325" s="381"/>
      <c r="JTY325" s="381"/>
      <c r="JTZ325" s="381"/>
      <c r="JUA325" s="381"/>
      <c r="JUB325" s="381"/>
      <c r="JUC325" s="381"/>
      <c r="JUD325" s="381"/>
      <c r="JUE325" s="381"/>
      <c r="JUF325" s="381"/>
      <c r="JUG325" s="381"/>
      <c r="JUH325" s="381"/>
      <c r="JUI325" s="381"/>
      <c r="JUJ325" s="381"/>
      <c r="JUK325" s="381"/>
      <c r="JUL325" s="381"/>
      <c r="JUM325" s="381"/>
      <c r="JUN325" s="381"/>
      <c r="JUO325" s="381"/>
      <c r="JUP325" s="381"/>
      <c r="JUQ325" s="381"/>
      <c r="JUR325" s="381"/>
      <c r="JUS325" s="381"/>
      <c r="JUT325" s="381"/>
      <c r="JUU325" s="381"/>
      <c r="JUV325" s="381"/>
      <c r="JUW325" s="381"/>
      <c r="JUX325" s="381"/>
      <c r="JUY325" s="381"/>
      <c r="JUZ325" s="381"/>
      <c r="JVA325" s="381"/>
      <c r="JVB325" s="381"/>
      <c r="JVC325" s="381"/>
      <c r="JVD325" s="381"/>
      <c r="JVE325" s="381"/>
      <c r="JVF325" s="381"/>
      <c r="JVG325" s="381"/>
      <c r="JVH325" s="381"/>
      <c r="JVI325" s="381"/>
      <c r="JVJ325" s="381"/>
      <c r="JVK325" s="381"/>
      <c r="JVL325" s="381"/>
      <c r="JVM325" s="381"/>
      <c r="JVN325" s="381"/>
      <c r="JVO325" s="381"/>
      <c r="JVP325" s="381"/>
      <c r="JVQ325" s="381"/>
      <c r="JVR325" s="381"/>
      <c r="JVS325" s="381"/>
      <c r="JVT325" s="381"/>
      <c r="JVU325" s="381"/>
      <c r="JVV325" s="381"/>
      <c r="JVW325" s="381"/>
      <c r="JVX325" s="381"/>
      <c r="JVY325" s="381"/>
      <c r="JVZ325" s="381"/>
      <c r="JWA325" s="381"/>
      <c r="JWB325" s="381"/>
      <c r="JWC325" s="381"/>
      <c r="JWD325" s="381"/>
      <c r="JWE325" s="381"/>
      <c r="JWF325" s="381"/>
      <c r="JWG325" s="381"/>
      <c r="JWH325" s="381"/>
      <c r="JWI325" s="381"/>
      <c r="JWJ325" s="381"/>
      <c r="JWK325" s="381"/>
      <c r="JWL325" s="381"/>
      <c r="JWM325" s="381"/>
      <c r="JWN325" s="381"/>
      <c r="JWO325" s="381"/>
      <c r="JWP325" s="381"/>
      <c r="JWQ325" s="381"/>
      <c r="JWR325" s="381"/>
      <c r="JWS325" s="381"/>
      <c r="JWT325" s="381"/>
      <c r="JWU325" s="381"/>
      <c r="JWV325" s="381"/>
      <c r="JWW325" s="381"/>
      <c r="JWX325" s="381"/>
      <c r="JWY325" s="381"/>
      <c r="JWZ325" s="381"/>
      <c r="JXA325" s="381"/>
      <c r="JXB325" s="381"/>
      <c r="JXC325" s="381"/>
      <c r="JXD325" s="381"/>
      <c r="JXE325" s="381"/>
      <c r="JXF325" s="381"/>
      <c r="JXG325" s="381"/>
      <c r="JXH325" s="381"/>
      <c r="JXI325" s="381"/>
      <c r="JXJ325" s="381"/>
      <c r="JXK325" s="381"/>
      <c r="JXL325" s="381"/>
      <c r="JXM325" s="381"/>
      <c r="JXN325" s="381"/>
      <c r="JXO325" s="381"/>
      <c r="JXP325" s="381"/>
      <c r="JXQ325" s="381"/>
      <c r="JXR325" s="381"/>
      <c r="JXS325" s="381"/>
      <c r="JXT325" s="381"/>
      <c r="JXU325" s="381"/>
      <c r="JXV325" s="381"/>
      <c r="JXW325" s="381"/>
      <c r="JXX325" s="381"/>
      <c r="JXY325" s="381"/>
      <c r="JXZ325" s="381"/>
      <c r="JYA325" s="381"/>
      <c r="JYB325" s="381"/>
      <c r="JYC325" s="381"/>
      <c r="JYD325" s="381"/>
      <c r="JYE325" s="381"/>
      <c r="JYF325" s="381"/>
      <c r="JYG325" s="381"/>
      <c r="JYH325" s="381"/>
      <c r="JYI325" s="381"/>
      <c r="JYJ325" s="381"/>
      <c r="JYK325" s="381"/>
      <c r="JYL325" s="381"/>
      <c r="JYM325" s="381"/>
      <c r="JYN325" s="381"/>
      <c r="JYO325" s="381"/>
      <c r="JYP325" s="381"/>
      <c r="JYQ325" s="381"/>
      <c r="JYR325" s="381"/>
      <c r="JYS325" s="381"/>
      <c r="JYT325" s="381"/>
      <c r="JYU325" s="381"/>
      <c r="JYV325" s="381"/>
      <c r="JYW325" s="381"/>
      <c r="JYX325" s="381"/>
      <c r="JYY325" s="381"/>
      <c r="JYZ325" s="381"/>
      <c r="JZA325" s="381"/>
      <c r="JZB325" s="381"/>
      <c r="JZC325" s="381"/>
      <c r="JZD325" s="381"/>
      <c r="JZE325" s="381"/>
      <c r="JZF325" s="381"/>
      <c r="JZG325" s="381"/>
      <c r="JZH325" s="381"/>
      <c r="JZI325" s="381"/>
      <c r="JZJ325" s="381"/>
      <c r="JZK325" s="381"/>
      <c r="JZL325" s="381"/>
      <c r="JZM325" s="381"/>
      <c r="JZN325" s="381"/>
      <c r="JZO325" s="381"/>
      <c r="JZP325" s="381"/>
      <c r="JZQ325" s="381"/>
      <c r="JZR325" s="381"/>
      <c r="JZS325" s="381"/>
      <c r="JZT325" s="381"/>
      <c r="JZU325" s="381"/>
      <c r="JZV325" s="381"/>
      <c r="JZW325" s="381"/>
      <c r="JZX325" s="381"/>
      <c r="JZY325" s="381"/>
      <c r="JZZ325" s="381"/>
      <c r="KAA325" s="381"/>
      <c r="KAB325" s="381"/>
      <c r="KAC325" s="381"/>
      <c r="KAD325" s="381"/>
      <c r="KAE325" s="381"/>
      <c r="KAF325" s="381"/>
      <c r="KAG325" s="381"/>
      <c r="KAH325" s="381"/>
      <c r="KAI325" s="381"/>
      <c r="KAJ325" s="381"/>
      <c r="KAK325" s="381"/>
      <c r="KAL325" s="381"/>
      <c r="KAM325" s="381"/>
      <c r="KAN325" s="381"/>
      <c r="KAO325" s="381"/>
      <c r="KAP325" s="381"/>
      <c r="KAQ325" s="381"/>
      <c r="KAR325" s="381"/>
      <c r="KAS325" s="381"/>
      <c r="KAT325" s="381"/>
      <c r="KAU325" s="381"/>
      <c r="KAV325" s="381"/>
      <c r="KAW325" s="381"/>
      <c r="KAX325" s="381"/>
      <c r="KAY325" s="381"/>
      <c r="KAZ325" s="381"/>
      <c r="KBA325" s="381"/>
      <c r="KBB325" s="381"/>
      <c r="KBC325" s="381"/>
      <c r="KBD325" s="381"/>
      <c r="KBE325" s="381"/>
      <c r="KBF325" s="381"/>
      <c r="KBG325" s="381"/>
      <c r="KBH325" s="381"/>
      <c r="KBI325" s="381"/>
      <c r="KBJ325" s="381"/>
      <c r="KBK325" s="381"/>
      <c r="KBL325" s="381"/>
      <c r="KBM325" s="381"/>
      <c r="KBN325" s="381"/>
      <c r="KBO325" s="381"/>
      <c r="KBP325" s="381"/>
      <c r="KBQ325" s="381"/>
      <c r="KBR325" s="381"/>
      <c r="KBS325" s="381"/>
      <c r="KBT325" s="381"/>
      <c r="KBU325" s="381"/>
      <c r="KBV325" s="381"/>
      <c r="KBW325" s="381"/>
      <c r="KBX325" s="381"/>
      <c r="KBY325" s="381"/>
      <c r="KBZ325" s="381"/>
      <c r="KCA325" s="381"/>
      <c r="KCB325" s="381"/>
      <c r="KCC325" s="381"/>
      <c r="KCD325" s="381"/>
      <c r="KCE325" s="381"/>
      <c r="KCF325" s="381"/>
      <c r="KCG325" s="381"/>
      <c r="KCH325" s="381"/>
      <c r="KCI325" s="381"/>
      <c r="KCJ325" s="381"/>
      <c r="KCK325" s="381"/>
      <c r="KCL325" s="381"/>
      <c r="KCM325" s="381"/>
      <c r="KCN325" s="381"/>
      <c r="KCO325" s="381"/>
      <c r="KCP325" s="381"/>
      <c r="KCQ325" s="381"/>
      <c r="KCR325" s="381"/>
      <c r="KCS325" s="381"/>
      <c r="KCT325" s="381"/>
      <c r="KCU325" s="381"/>
      <c r="KCV325" s="381"/>
      <c r="KCW325" s="381"/>
      <c r="KCX325" s="381"/>
      <c r="KCY325" s="381"/>
      <c r="KCZ325" s="381"/>
      <c r="KDA325" s="381"/>
      <c r="KDB325" s="381"/>
      <c r="KDC325" s="381"/>
      <c r="KDD325" s="381"/>
      <c r="KDE325" s="381"/>
      <c r="KDF325" s="381"/>
      <c r="KDG325" s="381"/>
      <c r="KDH325" s="381"/>
      <c r="KDI325" s="381"/>
      <c r="KDJ325" s="381"/>
      <c r="KDK325" s="381"/>
      <c r="KDL325" s="381"/>
      <c r="KDM325" s="381"/>
      <c r="KDN325" s="381"/>
      <c r="KDO325" s="381"/>
      <c r="KDP325" s="381"/>
      <c r="KDQ325" s="381"/>
      <c r="KDR325" s="381"/>
      <c r="KDS325" s="381"/>
      <c r="KDT325" s="381"/>
      <c r="KDU325" s="381"/>
      <c r="KDV325" s="381"/>
      <c r="KDW325" s="381"/>
      <c r="KDX325" s="381"/>
      <c r="KDY325" s="381"/>
      <c r="KDZ325" s="381"/>
      <c r="KEA325" s="381"/>
      <c r="KEB325" s="381"/>
      <c r="KEC325" s="381"/>
      <c r="KED325" s="381"/>
      <c r="KEE325" s="381"/>
      <c r="KEF325" s="381"/>
      <c r="KEG325" s="381"/>
      <c r="KEH325" s="381"/>
      <c r="KEI325" s="381"/>
      <c r="KEJ325" s="381"/>
      <c r="KEK325" s="381"/>
      <c r="KEL325" s="381"/>
      <c r="KEM325" s="381"/>
      <c r="KEN325" s="381"/>
      <c r="KEO325" s="381"/>
      <c r="KEP325" s="381"/>
      <c r="KEQ325" s="381"/>
      <c r="KER325" s="381"/>
      <c r="KES325" s="381"/>
      <c r="KET325" s="381"/>
      <c r="KEU325" s="381"/>
      <c r="KEV325" s="381"/>
      <c r="KEW325" s="381"/>
      <c r="KEX325" s="381"/>
      <c r="KEY325" s="381"/>
      <c r="KEZ325" s="381"/>
      <c r="KFA325" s="381"/>
      <c r="KFB325" s="381"/>
      <c r="KFC325" s="381"/>
      <c r="KFD325" s="381"/>
      <c r="KFE325" s="381"/>
      <c r="KFF325" s="381"/>
      <c r="KFG325" s="381"/>
      <c r="KFH325" s="381"/>
      <c r="KFI325" s="381"/>
      <c r="KFJ325" s="381"/>
      <c r="KFK325" s="381"/>
      <c r="KFL325" s="381"/>
      <c r="KFM325" s="381"/>
      <c r="KFN325" s="381"/>
      <c r="KFO325" s="381"/>
      <c r="KFP325" s="381"/>
      <c r="KFQ325" s="381"/>
      <c r="KFR325" s="381"/>
      <c r="KFS325" s="381"/>
      <c r="KFT325" s="381"/>
      <c r="KFU325" s="381"/>
      <c r="KFV325" s="381"/>
      <c r="KFW325" s="381"/>
      <c r="KFX325" s="381"/>
      <c r="KFY325" s="381"/>
      <c r="KFZ325" s="381"/>
      <c r="KGA325" s="381"/>
      <c r="KGB325" s="381"/>
      <c r="KGC325" s="381"/>
      <c r="KGD325" s="381"/>
      <c r="KGE325" s="381"/>
      <c r="KGF325" s="381"/>
      <c r="KGG325" s="381"/>
      <c r="KGH325" s="381"/>
      <c r="KGI325" s="381"/>
      <c r="KGJ325" s="381"/>
      <c r="KGK325" s="381"/>
      <c r="KGL325" s="381"/>
      <c r="KGM325" s="381"/>
      <c r="KGN325" s="381"/>
      <c r="KGO325" s="381"/>
      <c r="KGP325" s="381"/>
      <c r="KGQ325" s="381"/>
      <c r="KGR325" s="381"/>
      <c r="KGS325" s="381"/>
      <c r="KGT325" s="381"/>
      <c r="KGU325" s="381"/>
      <c r="KGV325" s="381"/>
      <c r="KGW325" s="381"/>
      <c r="KGX325" s="381"/>
      <c r="KGY325" s="381"/>
      <c r="KGZ325" s="381"/>
      <c r="KHA325" s="381"/>
      <c r="KHB325" s="381"/>
      <c r="KHC325" s="381"/>
      <c r="KHD325" s="381"/>
      <c r="KHE325" s="381"/>
      <c r="KHF325" s="381"/>
      <c r="KHG325" s="381"/>
      <c r="KHH325" s="381"/>
      <c r="KHI325" s="381"/>
      <c r="KHJ325" s="381"/>
      <c r="KHK325" s="381"/>
      <c r="KHL325" s="381"/>
      <c r="KHM325" s="381"/>
      <c r="KHN325" s="381"/>
      <c r="KHO325" s="381"/>
      <c r="KHP325" s="381"/>
      <c r="KHQ325" s="381"/>
      <c r="KHR325" s="381"/>
      <c r="KHS325" s="381"/>
      <c r="KHT325" s="381"/>
      <c r="KHU325" s="381"/>
      <c r="KHV325" s="381"/>
      <c r="KHW325" s="381"/>
      <c r="KHX325" s="381"/>
      <c r="KHY325" s="381"/>
      <c r="KHZ325" s="381"/>
      <c r="KIA325" s="381"/>
      <c r="KIB325" s="381"/>
      <c r="KIC325" s="381"/>
      <c r="KID325" s="381"/>
      <c r="KIE325" s="381"/>
      <c r="KIF325" s="381"/>
      <c r="KIG325" s="381"/>
      <c r="KIH325" s="381"/>
      <c r="KII325" s="381"/>
      <c r="KIJ325" s="381"/>
      <c r="KIK325" s="381"/>
      <c r="KIL325" s="381"/>
      <c r="KIM325" s="381"/>
      <c r="KIN325" s="381"/>
      <c r="KIO325" s="381"/>
      <c r="KIP325" s="381"/>
      <c r="KIQ325" s="381"/>
      <c r="KIR325" s="381"/>
      <c r="KIS325" s="381"/>
      <c r="KIT325" s="381"/>
      <c r="KIU325" s="381"/>
      <c r="KIV325" s="381"/>
      <c r="KIW325" s="381"/>
      <c r="KIX325" s="381"/>
      <c r="KIY325" s="381"/>
      <c r="KIZ325" s="381"/>
      <c r="KJA325" s="381"/>
      <c r="KJB325" s="381"/>
      <c r="KJC325" s="381"/>
      <c r="KJD325" s="381"/>
      <c r="KJE325" s="381"/>
      <c r="KJF325" s="381"/>
      <c r="KJG325" s="381"/>
      <c r="KJH325" s="381"/>
      <c r="KJI325" s="381"/>
      <c r="KJJ325" s="381"/>
      <c r="KJK325" s="381"/>
      <c r="KJL325" s="381"/>
      <c r="KJM325" s="381"/>
      <c r="KJN325" s="381"/>
      <c r="KJO325" s="381"/>
      <c r="KJP325" s="381"/>
      <c r="KJQ325" s="381"/>
      <c r="KJR325" s="381"/>
      <c r="KJS325" s="381"/>
      <c r="KJT325" s="381"/>
      <c r="KJU325" s="381"/>
      <c r="KJV325" s="381"/>
      <c r="KJW325" s="381"/>
      <c r="KJX325" s="381"/>
      <c r="KJY325" s="381"/>
      <c r="KJZ325" s="381"/>
      <c r="KKA325" s="381"/>
      <c r="KKB325" s="381"/>
      <c r="KKC325" s="381"/>
      <c r="KKD325" s="381"/>
      <c r="KKE325" s="381"/>
      <c r="KKF325" s="381"/>
      <c r="KKG325" s="381"/>
      <c r="KKH325" s="381"/>
      <c r="KKI325" s="381"/>
      <c r="KKJ325" s="381"/>
      <c r="KKK325" s="381"/>
      <c r="KKL325" s="381"/>
      <c r="KKM325" s="381"/>
      <c r="KKN325" s="381"/>
      <c r="KKO325" s="381"/>
      <c r="KKP325" s="381"/>
      <c r="KKQ325" s="381"/>
      <c r="KKR325" s="381"/>
      <c r="KKS325" s="381"/>
      <c r="KKT325" s="381"/>
      <c r="KKU325" s="381"/>
      <c r="KKV325" s="381"/>
      <c r="KKW325" s="381"/>
      <c r="KKX325" s="381"/>
      <c r="KKY325" s="381"/>
      <c r="KKZ325" s="381"/>
      <c r="KLA325" s="381"/>
      <c r="KLB325" s="381"/>
      <c r="KLC325" s="381"/>
      <c r="KLD325" s="381"/>
      <c r="KLE325" s="381"/>
      <c r="KLF325" s="381"/>
      <c r="KLG325" s="381"/>
      <c r="KLH325" s="381"/>
      <c r="KLI325" s="381"/>
      <c r="KLJ325" s="381"/>
      <c r="KLK325" s="381"/>
      <c r="KLL325" s="381"/>
      <c r="KLM325" s="381"/>
      <c r="KLN325" s="381"/>
      <c r="KLO325" s="381"/>
      <c r="KLP325" s="381"/>
      <c r="KLQ325" s="381"/>
      <c r="KLR325" s="381"/>
      <c r="KLS325" s="381"/>
      <c r="KLT325" s="381"/>
      <c r="KLU325" s="381"/>
      <c r="KLV325" s="381"/>
      <c r="KLW325" s="381"/>
      <c r="KLX325" s="381"/>
      <c r="KLY325" s="381"/>
      <c r="KLZ325" s="381"/>
      <c r="KMA325" s="381"/>
      <c r="KMB325" s="381"/>
      <c r="KMC325" s="381"/>
      <c r="KMD325" s="381"/>
      <c r="KME325" s="381"/>
      <c r="KMF325" s="381"/>
      <c r="KMG325" s="381"/>
      <c r="KMH325" s="381"/>
      <c r="KMI325" s="381"/>
      <c r="KMJ325" s="381"/>
      <c r="KMK325" s="381"/>
      <c r="KML325" s="381"/>
      <c r="KMM325" s="381"/>
      <c r="KMN325" s="381"/>
      <c r="KMO325" s="381"/>
      <c r="KMP325" s="381"/>
      <c r="KMQ325" s="381"/>
      <c r="KMR325" s="381"/>
      <c r="KMS325" s="381"/>
      <c r="KMT325" s="381"/>
      <c r="KMU325" s="381"/>
      <c r="KMV325" s="381"/>
      <c r="KMW325" s="381"/>
      <c r="KMX325" s="381"/>
      <c r="KMY325" s="381"/>
      <c r="KMZ325" s="381"/>
      <c r="KNA325" s="381"/>
      <c r="KNB325" s="381"/>
      <c r="KNC325" s="381"/>
      <c r="KND325" s="381"/>
      <c r="KNE325" s="381"/>
      <c r="KNF325" s="381"/>
      <c r="KNG325" s="381"/>
      <c r="KNH325" s="381"/>
      <c r="KNI325" s="381"/>
      <c r="KNJ325" s="381"/>
      <c r="KNK325" s="381"/>
      <c r="KNL325" s="381"/>
      <c r="KNM325" s="381"/>
      <c r="KNN325" s="381"/>
      <c r="KNO325" s="381"/>
      <c r="KNP325" s="381"/>
      <c r="KNQ325" s="381"/>
      <c r="KNR325" s="381"/>
      <c r="KNS325" s="381"/>
      <c r="KNT325" s="381"/>
      <c r="KNU325" s="381"/>
      <c r="KNV325" s="381"/>
      <c r="KNW325" s="381"/>
      <c r="KNX325" s="381"/>
      <c r="KNY325" s="381"/>
      <c r="KNZ325" s="381"/>
      <c r="KOA325" s="381"/>
      <c r="KOB325" s="381"/>
      <c r="KOC325" s="381"/>
      <c r="KOD325" s="381"/>
      <c r="KOE325" s="381"/>
      <c r="KOF325" s="381"/>
      <c r="KOG325" s="381"/>
      <c r="KOH325" s="381"/>
      <c r="KOI325" s="381"/>
      <c r="KOJ325" s="381"/>
      <c r="KOK325" s="381"/>
      <c r="KOL325" s="381"/>
      <c r="KOM325" s="381"/>
      <c r="KON325" s="381"/>
      <c r="KOO325" s="381"/>
      <c r="KOP325" s="381"/>
      <c r="KOQ325" s="381"/>
      <c r="KOR325" s="381"/>
      <c r="KOS325" s="381"/>
      <c r="KOT325" s="381"/>
      <c r="KOU325" s="381"/>
      <c r="KOV325" s="381"/>
      <c r="KOW325" s="381"/>
      <c r="KOX325" s="381"/>
      <c r="KOY325" s="381"/>
      <c r="KOZ325" s="381"/>
      <c r="KPA325" s="381"/>
      <c r="KPB325" s="381"/>
      <c r="KPC325" s="381"/>
      <c r="KPD325" s="381"/>
      <c r="KPE325" s="381"/>
      <c r="KPF325" s="381"/>
      <c r="KPG325" s="381"/>
      <c r="KPH325" s="381"/>
      <c r="KPI325" s="381"/>
      <c r="KPJ325" s="381"/>
      <c r="KPK325" s="381"/>
      <c r="KPL325" s="381"/>
      <c r="KPM325" s="381"/>
      <c r="KPN325" s="381"/>
      <c r="KPO325" s="381"/>
      <c r="KPP325" s="381"/>
      <c r="KPQ325" s="381"/>
      <c r="KPR325" s="381"/>
      <c r="KPS325" s="381"/>
      <c r="KPT325" s="381"/>
      <c r="KPU325" s="381"/>
      <c r="KPV325" s="381"/>
      <c r="KPW325" s="381"/>
      <c r="KPX325" s="381"/>
      <c r="KPY325" s="381"/>
      <c r="KPZ325" s="381"/>
      <c r="KQA325" s="381"/>
      <c r="KQB325" s="381"/>
      <c r="KQC325" s="381"/>
      <c r="KQD325" s="381"/>
      <c r="KQE325" s="381"/>
      <c r="KQF325" s="381"/>
      <c r="KQG325" s="381"/>
      <c r="KQH325" s="381"/>
      <c r="KQI325" s="381"/>
      <c r="KQJ325" s="381"/>
      <c r="KQK325" s="381"/>
      <c r="KQL325" s="381"/>
      <c r="KQM325" s="381"/>
      <c r="KQN325" s="381"/>
      <c r="KQO325" s="381"/>
      <c r="KQP325" s="381"/>
      <c r="KQQ325" s="381"/>
      <c r="KQR325" s="381"/>
      <c r="KQS325" s="381"/>
      <c r="KQT325" s="381"/>
      <c r="KQU325" s="381"/>
      <c r="KQV325" s="381"/>
      <c r="KQW325" s="381"/>
      <c r="KQX325" s="381"/>
      <c r="KQY325" s="381"/>
      <c r="KQZ325" s="381"/>
      <c r="KRA325" s="381"/>
      <c r="KRB325" s="381"/>
      <c r="KRC325" s="381"/>
      <c r="KRD325" s="381"/>
      <c r="KRE325" s="381"/>
      <c r="KRF325" s="381"/>
      <c r="KRG325" s="381"/>
      <c r="KRH325" s="381"/>
      <c r="KRI325" s="381"/>
      <c r="KRJ325" s="381"/>
      <c r="KRK325" s="381"/>
      <c r="KRL325" s="381"/>
      <c r="KRM325" s="381"/>
      <c r="KRN325" s="381"/>
      <c r="KRO325" s="381"/>
      <c r="KRP325" s="381"/>
      <c r="KRQ325" s="381"/>
      <c r="KRR325" s="381"/>
      <c r="KRS325" s="381"/>
      <c r="KRT325" s="381"/>
      <c r="KRU325" s="381"/>
      <c r="KRV325" s="381"/>
      <c r="KRW325" s="381"/>
      <c r="KRX325" s="381"/>
      <c r="KRY325" s="381"/>
      <c r="KRZ325" s="381"/>
      <c r="KSA325" s="381"/>
      <c r="KSB325" s="381"/>
      <c r="KSC325" s="381"/>
      <c r="KSD325" s="381"/>
      <c r="KSE325" s="381"/>
      <c r="KSF325" s="381"/>
      <c r="KSG325" s="381"/>
      <c r="KSH325" s="381"/>
      <c r="KSI325" s="381"/>
      <c r="KSJ325" s="381"/>
      <c r="KSK325" s="381"/>
      <c r="KSL325" s="381"/>
      <c r="KSM325" s="381"/>
      <c r="KSN325" s="381"/>
      <c r="KSO325" s="381"/>
      <c r="KSP325" s="381"/>
      <c r="KSQ325" s="381"/>
      <c r="KSR325" s="381"/>
      <c r="KSS325" s="381"/>
      <c r="KST325" s="381"/>
      <c r="KSU325" s="381"/>
      <c r="KSV325" s="381"/>
      <c r="KSW325" s="381"/>
      <c r="KSX325" s="381"/>
      <c r="KSY325" s="381"/>
      <c r="KSZ325" s="381"/>
      <c r="KTA325" s="381"/>
      <c r="KTB325" s="381"/>
      <c r="KTC325" s="381"/>
      <c r="KTD325" s="381"/>
      <c r="KTE325" s="381"/>
      <c r="KTF325" s="381"/>
      <c r="KTG325" s="381"/>
      <c r="KTH325" s="381"/>
      <c r="KTI325" s="381"/>
      <c r="KTJ325" s="381"/>
      <c r="KTK325" s="381"/>
      <c r="KTL325" s="381"/>
      <c r="KTM325" s="381"/>
      <c r="KTN325" s="381"/>
      <c r="KTO325" s="381"/>
      <c r="KTP325" s="381"/>
      <c r="KTQ325" s="381"/>
      <c r="KTR325" s="381"/>
      <c r="KTS325" s="381"/>
      <c r="KTT325" s="381"/>
      <c r="KTU325" s="381"/>
      <c r="KTV325" s="381"/>
      <c r="KTW325" s="381"/>
      <c r="KTX325" s="381"/>
      <c r="KTY325" s="381"/>
      <c r="KTZ325" s="381"/>
      <c r="KUA325" s="381"/>
      <c r="KUB325" s="381"/>
      <c r="KUC325" s="381"/>
      <c r="KUD325" s="381"/>
      <c r="KUE325" s="381"/>
      <c r="KUF325" s="381"/>
      <c r="KUG325" s="381"/>
      <c r="KUH325" s="381"/>
      <c r="KUI325" s="381"/>
      <c r="KUJ325" s="381"/>
      <c r="KUK325" s="381"/>
      <c r="KUL325" s="381"/>
      <c r="KUM325" s="381"/>
      <c r="KUN325" s="381"/>
      <c r="KUO325" s="381"/>
      <c r="KUP325" s="381"/>
      <c r="KUQ325" s="381"/>
      <c r="KUR325" s="381"/>
      <c r="KUS325" s="381"/>
      <c r="KUT325" s="381"/>
      <c r="KUU325" s="381"/>
      <c r="KUV325" s="381"/>
      <c r="KUW325" s="381"/>
      <c r="KUX325" s="381"/>
      <c r="KUY325" s="381"/>
      <c r="KUZ325" s="381"/>
      <c r="KVA325" s="381"/>
      <c r="KVB325" s="381"/>
      <c r="KVC325" s="381"/>
      <c r="KVD325" s="381"/>
      <c r="KVE325" s="381"/>
      <c r="KVF325" s="381"/>
      <c r="KVG325" s="381"/>
      <c r="KVH325" s="381"/>
      <c r="KVI325" s="381"/>
      <c r="KVJ325" s="381"/>
      <c r="KVK325" s="381"/>
      <c r="KVL325" s="381"/>
      <c r="KVM325" s="381"/>
      <c r="KVN325" s="381"/>
      <c r="KVO325" s="381"/>
      <c r="KVP325" s="381"/>
      <c r="KVQ325" s="381"/>
      <c r="KVR325" s="381"/>
      <c r="KVS325" s="381"/>
      <c r="KVT325" s="381"/>
      <c r="KVU325" s="381"/>
      <c r="KVV325" s="381"/>
      <c r="KVW325" s="381"/>
      <c r="KVX325" s="381"/>
      <c r="KVY325" s="381"/>
      <c r="KVZ325" s="381"/>
      <c r="KWA325" s="381"/>
      <c r="KWB325" s="381"/>
      <c r="KWC325" s="381"/>
      <c r="KWD325" s="381"/>
      <c r="KWE325" s="381"/>
      <c r="KWF325" s="381"/>
      <c r="KWG325" s="381"/>
      <c r="KWH325" s="381"/>
      <c r="KWI325" s="381"/>
      <c r="KWJ325" s="381"/>
      <c r="KWK325" s="381"/>
      <c r="KWL325" s="381"/>
      <c r="KWM325" s="381"/>
      <c r="KWN325" s="381"/>
      <c r="KWO325" s="381"/>
      <c r="KWP325" s="381"/>
      <c r="KWQ325" s="381"/>
      <c r="KWR325" s="381"/>
      <c r="KWS325" s="381"/>
      <c r="KWT325" s="381"/>
      <c r="KWU325" s="381"/>
      <c r="KWV325" s="381"/>
      <c r="KWW325" s="381"/>
      <c r="KWX325" s="381"/>
      <c r="KWY325" s="381"/>
      <c r="KWZ325" s="381"/>
      <c r="KXA325" s="381"/>
      <c r="KXB325" s="381"/>
      <c r="KXC325" s="381"/>
      <c r="KXD325" s="381"/>
      <c r="KXE325" s="381"/>
      <c r="KXF325" s="381"/>
      <c r="KXG325" s="381"/>
      <c r="KXH325" s="381"/>
      <c r="KXI325" s="381"/>
      <c r="KXJ325" s="381"/>
      <c r="KXK325" s="381"/>
      <c r="KXL325" s="381"/>
      <c r="KXM325" s="381"/>
      <c r="KXN325" s="381"/>
      <c r="KXO325" s="381"/>
      <c r="KXP325" s="381"/>
      <c r="KXQ325" s="381"/>
      <c r="KXR325" s="381"/>
      <c r="KXS325" s="381"/>
      <c r="KXT325" s="381"/>
      <c r="KXU325" s="381"/>
      <c r="KXV325" s="381"/>
      <c r="KXW325" s="381"/>
      <c r="KXX325" s="381"/>
      <c r="KXY325" s="381"/>
      <c r="KXZ325" s="381"/>
      <c r="KYA325" s="381"/>
      <c r="KYB325" s="381"/>
      <c r="KYC325" s="381"/>
      <c r="KYD325" s="381"/>
      <c r="KYE325" s="381"/>
      <c r="KYF325" s="381"/>
      <c r="KYG325" s="381"/>
      <c r="KYH325" s="381"/>
      <c r="KYI325" s="381"/>
      <c r="KYJ325" s="381"/>
      <c r="KYK325" s="381"/>
      <c r="KYL325" s="381"/>
      <c r="KYM325" s="381"/>
      <c r="KYN325" s="381"/>
      <c r="KYO325" s="381"/>
      <c r="KYP325" s="381"/>
      <c r="KYQ325" s="381"/>
      <c r="KYR325" s="381"/>
      <c r="KYS325" s="381"/>
      <c r="KYT325" s="381"/>
      <c r="KYU325" s="381"/>
      <c r="KYV325" s="381"/>
      <c r="KYW325" s="381"/>
      <c r="KYX325" s="381"/>
      <c r="KYY325" s="381"/>
      <c r="KYZ325" s="381"/>
      <c r="KZA325" s="381"/>
      <c r="KZB325" s="381"/>
      <c r="KZC325" s="381"/>
      <c r="KZD325" s="381"/>
      <c r="KZE325" s="381"/>
      <c r="KZF325" s="381"/>
      <c r="KZG325" s="381"/>
      <c r="KZH325" s="381"/>
      <c r="KZI325" s="381"/>
      <c r="KZJ325" s="381"/>
      <c r="KZK325" s="381"/>
      <c r="KZL325" s="381"/>
      <c r="KZM325" s="381"/>
      <c r="KZN325" s="381"/>
      <c r="KZO325" s="381"/>
      <c r="KZP325" s="381"/>
      <c r="KZQ325" s="381"/>
      <c r="KZR325" s="381"/>
      <c r="KZS325" s="381"/>
      <c r="KZT325" s="381"/>
      <c r="KZU325" s="381"/>
      <c r="KZV325" s="381"/>
      <c r="KZW325" s="381"/>
      <c r="KZX325" s="381"/>
      <c r="KZY325" s="381"/>
      <c r="KZZ325" s="381"/>
      <c r="LAA325" s="381"/>
      <c r="LAB325" s="381"/>
      <c r="LAC325" s="381"/>
      <c r="LAD325" s="381"/>
      <c r="LAE325" s="381"/>
      <c r="LAF325" s="381"/>
      <c r="LAG325" s="381"/>
      <c r="LAH325" s="381"/>
      <c r="LAI325" s="381"/>
      <c r="LAJ325" s="381"/>
      <c r="LAK325" s="381"/>
      <c r="LAL325" s="381"/>
      <c r="LAM325" s="381"/>
      <c r="LAN325" s="381"/>
      <c r="LAO325" s="381"/>
      <c r="LAP325" s="381"/>
      <c r="LAQ325" s="381"/>
      <c r="LAR325" s="381"/>
      <c r="LAS325" s="381"/>
      <c r="LAT325" s="381"/>
      <c r="LAU325" s="381"/>
      <c r="LAV325" s="381"/>
      <c r="LAW325" s="381"/>
      <c r="LAX325" s="381"/>
      <c r="LAY325" s="381"/>
      <c r="LAZ325" s="381"/>
      <c r="LBA325" s="381"/>
      <c r="LBB325" s="381"/>
      <c r="LBC325" s="381"/>
      <c r="LBD325" s="381"/>
      <c r="LBE325" s="381"/>
      <c r="LBF325" s="381"/>
      <c r="LBG325" s="381"/>
      <c r="LBH325" s="381"/>
      <c r="LBI325" s="381"/>
      <c r="LBJ325" s="381"/>
      <c r="LBK325" s="381"/>
      <c r="LBL325" s="381"/>
      <c r="LBM325" s="381"/>
      <c r="LBN325" s="381"/>
      <c r="LBO325" s="381"/>
      <c r="LBP325" s="381"/>
      <c r="LBQ325" s="381"/>
      <c r="LBR325" s="381"/>
      <c r="LBS325" s="381"/>
      <c r="LBT325" s="381"/>
      <c r="LBU325" s="381"/>
      <c r="LBV325" s="381"/>
      <c r="LBW325" s="381"/>
      <c r="LBX325" s="381"/>
      <c r="LBY325" s="381"/>
      <c r="LBZ325" s="381"/>
      <c r="LCA325" s="381"/>
      <c r="LCB325" s="381"/>
      <c r="LCC325" s="381"/>
      <c r="LCD325" s="381"/>
      <c r="LCE325" s="381"/>
      <c r="LCF325" s="381"/>
      <c r="LCG325" s="381"/>
      <c r="LCH325" s="381"/>
      <c r="LCI325" s="381"/>
      <c r="LCJ325" s="381"/>
      <c r="LCK325" s="381"/>
      <c r="LCL325" s="381"/>
      <c r="LCM325" s="381"/>
      <c r="LCN325" s="381"/>
      <c r="LCO325" s="381"/>
      <c r="LCP325" s="381"/>
      <c r="LCQ325" s="381"/>
      <c r="LCR325" s="381"/>
      <c r="LCS325" s="381"/>
      <c r="LCT325" s="381"/>
      <c r="LCU325" s="381"/>
      <c r="LCV325" s="381"/>
      <c r="LCW325" s="381"/>
      <c r="LCX325" s="381"/>
      <c r="LCY325" s="381"/>
      <c r="LCZ325" s="381"/>
      <c r="LDA325" s="381"/>
      <c r="LDB325" s="381"/>
      <c r="LDC325" s="381"/>
      <c r="LDD325" s="381"/>
      <c r="LDE325" s="381"/>
      <c r="LDF325" s="381"/>
      <c r="LDG325" s="381"/>
      <c r="LDH325" s="381"/>
      <c r="LDI325" s="381"/>
      <c r="LDJ325" s="381"/>
      <c r="LDK325" s="381"/>
      <c r="LDL325" s="381"/>
      <c r="LDM325" s="381"/>
      <c r="LDN325" s="381"/>
      <c r="LDO325" s="381"/>
      <c r="LDP325" s="381"/>
      <c r="LDQ325" s="381"/>
      <c r="LDR325" s="381"/>
      <c r="LDS325" s="381"/>
      <c r="LDT325" s="381"/>
      <c r="LDU325" s="381"/>
      <c r="LDV325" s="381"/>
      <c r="LDW325" s="381"/>
      <c r="LDX325" s="381"/>
      <c r="LDY325" s="381"/>
      <c r="LDZ325" s="381"/>
      <c r="LEA325" s="381"/>
      <c r="LEB325" s="381"/>
      <c r="LEC325" s="381"/>
      <c r="LED325" s="381"/>
      <c r="LEE325" s="381"/>
      <c r="LEF325" s="381"/>
      <c r="LEG325" s="381"/>
      <c r="LEH325" s="381"/>
      <c r="LEI325" s="381"/>
      <c r="LEJ325" s="381"/>
      <c r="LEK325" s="381"/>
      <c r="LEL325" s="381"/>
      <c r="LEM325" s="381"/>
      <c r="LEN325" s="381"/>
      <c r="LEO325" s="381"/>
      <c r="LEP325" s="381"/>
      <c r="LEQ325" s="381"/>
      <c r="LER325" s="381"/>
      <c r="LES325" s="381"/>
      <c r="LET325" s="381"/>
      <c r="LEU325" s="381"/>
      <c r="LEV325" s="381"/>
      <c r="LEW325" s="381"/>
      <c r="LEX325" s="381"/>
      <c r="LEY325" s="381"/>
      <c r="LEZ325" s="381"/>
      <c r="LFA325" s="381"/>
      <c r="LFB325" s="381"/>
      <c r="LFC325" s="381"/>
      <c r="LFD325" s="381"/>
      <c r="LFE325" s="381"/>
      <c r="LFF325" s="381"/>
      <c r="LFG325" s="381"/>
      <c r="LFH325" s="381"/>
      <c r="LFI325" s="381"/>
      <c r="LFJ325" s="381"/>
      <c r="LFK325" s="381"/>
      <c r="LFL325" s="381"/>
      <c r="LFM325" s="381"/>
      <c r="LFN325" s="381"/>
      <c r="LFO325" s="381"/>
      <c r="LFP325" s="381"/>
      <c r="LFQ325" s="381"/>
      <c r="LFR325" s="381"/>
      <c r="LFS325" s="381"/>
      <c r="LFT325" s="381"/>
      <c r="LFU325" s="381"/>
      <c r="LFV325" s="381"/>
      <c r="LFW325" s="381"/>
      <c r="LFX325" s="381"/>
      <c r="LFY325" s="381"/>
      <c r="LFZ325" s="381"/>
      <c r="LGA325" s="381"/>
      <c r="LGB325" s="381"/>
      <c r="LGC325" s="381"/>
      <c r="LGD325" s="381"/>
      <c r="LGE325" s="381"/>
      <c r="LGF325" s="381"/>
      <c r="LGG325" s="381"/>
      <c r="LGH325" s="381"/>
      <c r="LGI325" s="381"/>
      <c r="LGJ325" s="381"/>
      <c r="LGK325" s="381"/>
      <c r="LGL325" s="381"/>
      <c r="LGM325" s="381"/>
      <c r="LGN325" s="381"/>
      <c r="LGO325" s="381"/>
      <c r="LGP325" s="381"/>
      <c r="LGQ325" s="381"/>
      <c r="LGR325" s="381"/>
      <c r="LGS325" s="381"/>
      <c r="LGT325" s="381"/>
      <c r="LGU325" s="381"/>
      <c r="LGV325" s="381"/>
      <c r="LGW325" s="381"/>
      <c r="LGX325" s="381"/>
      <c r="LGY325" s="381"/>
      <c r="LGZ325" s="381"/>
      <c r="LHA325" s="381"/>
      <c r="LHB325" s="381"/>
      <c r="LHC325" s="381"/>
      <c r="LHD325" s="381"/>
      <c r="LHE325" s="381"/>
      <c r="LHF325" s="381"/>
      <c r="LHG325" s="381"/>
      <c r="LHH325" s="381"/>
      <c r="LHI325" s="381"/>
      <c r="LHJ325" s="381"/>
      <c r="LHK325" s="381"/>
      <c r="LHL325" s="381"/>
      <c r="LHM325" s="381"/>
      <c r="LHN325" s="381"/>
      <c r="LHO325" s="381"/>
      <c r="LHP325" s="381"/>
      <c r="LHQ325" s="381"/>
      <c r="LHR325" s="381"/>
      <c r="LHS325" s="381"/>
      <c r="LHT325" s="381"/>
      <c r="LHU325" s="381"/>
      <c r="LHV325" s="381"/>
      <c r="LHW325" s="381"/>
      <c r="LHX325" s="381"/>
      <c r="LHY325" s="381"/>
      <c r="LHZ325" s="381"/>
      <c r="LIA325" s="381"/>
      <c r="LIB325" s="381"/>
      <c r="LIC325" s="381"/>
      <c r="LID325" s="381"/>
      <c r="LIE325" s="381"/>
      <c r="LIF325" s="381"/>
      <c r="LIG325" s="381"/>
      <c r="LIH325" s="381"/>
      <c r="LII325" s="381"/>
      <c r="LIJ325" s="381"/>
      <c r="LIK325" s="381"/>
      <c r="LIL325" s="381"/>
      <c r="LIM325" s="381"/>
      <c r="LIN325" s="381"/>
      <c r="LIO325" s="381"/>
      <c r="LIP325" s="381"/>
      <c r="LIQ325" s="381"/>
      <c r="LIR325" s="381"/>
      <c r="LIS325" s="381"/>
      <c r="LIT325" s="381"/>
      <c r="LIU325" s="381"/>
      <c r="LIV325" s="381"/>
      <c r="LIW325" s="381"/>
      <c r="LIX325" s="381"/>
      <c r="LIY325" s="381"/>
      <c r="LIZ325" s="381"/>
      <c r="LJA325" s="381"/>
      <c r="LJB325" s="381"/>
      <c r="LJC325" s="381"/>
      <c r="LJD325" s="381"/>
      <c r="LJE325" s="381"/>
      <c r="LJF325" s="381"/>
      <c r="LJG325" s="381"/>
      <c r="LJH325" s="381"/>
      <c r="LJI325" s="381"/>
      <c r="LJJ325" s="381"/>
      <c r="LJK325" s="381"/>
      <c r="LJL325" s="381"/>
      <c r="LJM325" s="381"/>
      <c r="LJN325" s="381"/>
      <c r="LJO325" s="381"/>
      <c r="LJP325" s="381"/>
      <c r="LJQ325" s="381"/>
      <c r="LJR325" s="381"/>
      <c r="LJS325" s="381"/>
      <c r="LJT325" s="381"/>
      <c r="LJU325" s="381"/>
      <c r="LJV325" s="381"/>
      <c r="LJW325" s="381"/>
      <c r="LJX325" s="381"/>
      <c r="LJY325" s="381"/>
      <c r="LJZ325" s="381"/>
      <c r="LKA325" s="381"/>
      <c r="LKB325" s="381"/>
      <c r="LKC325" s="381"/>
      <c r="LKD325" s="381"/>
      <c r="LKE325" s="381"/>
      <c r="LKF325" s="381"/>
      <c r="LKG325" s="381"/>
      <c r="LKH325" s="381"/>
      <c r="LKI325" s="381"/>
      <c r="LKJ325" s="381"/>
      <c r="LKK325" s="381"/>
      <c r="LKL325" s="381"/>
      <c r="LKM325" s="381"/>
      <c r="LKN325" s="381"/>
      <c r="LKO325" s="381"/>
      <c r="LKP325" s="381"/>
      <c r="LKQ325" s="381"/>
      <c r="LKR325" s="381"/>
      <c r="LKS325" s="381"/>
      <c r="LKT325" s="381"/>
      <c r="LKU325" s="381"/>
      <c r="LKV325" s="381"/>
      <c r="LKW325" s="381"/>
      <c r="LKX325" s="381"/>
      <c r="LKY325" s="381"/>
      <c r="LKZ325" s="381"/>
      <c r="LLA325" s="381"/>
      <c r="LLB325" s="381"/>
      <c r="LLC325" s="381"/>
      <c r="LLD325" s="381"/>
      <c r="LLE325" s="381"/>
      <c r="LLF325" s="381"/>
      <c r="LLG325" s="381"/>
      <c r="LLH325" s="381"/>
      <c r="LLI325" s="381"/>
      <c r="LLJ325" s="381"/>
      <c r="LLK325" s="381"/>
      <c r="LLL325" s="381"/>
      <c r="LLM325" s="381"/>
      <c r="LLN325" s="381"/>
      <c r="LLO325" s="381"/>
      <c r="LLP325" s="381"/>
      <c r="LLQ325" s="381"/>
      <c r="LLR325" s="381"/>
      <c r="LLS325" s="381"/>
      <c r="LLT325" s="381"/>
      <c r="LLU325" s="381"/>
      <c r="LLV325" s="381"/>
      <c r="LLW325" s="381"/>
      <c r="LLX325" s="381"/>
      <c r="LLY325" s="381"/>
      <c r="LLZ325" s="381"/>
      <c r="LMA325" s="381"/>
      <c r="LMB325" s="381"/>
      <c r="LMC325" s="381"/>
      <c r="LMD325" s="381"/>
      <c r="LME325" s="381"/>
      <c r="LMF325" s="381"/>
      <c r="LMG325" s="381"/>
      <c r="LMH325" s="381"/>
      <c r="LMI325" s="381"/>
      <c r="LMJ325" s="381"/>
      <c r="LMK325" s="381"/>
      <c r="LML325" s="381"/>
      <c r="LMM325" s="381"/>
      <c r="LMN325" s="381"/>
      <c r="LMO325" s="381"/>
      <c r="LMP325" s="381"/>
      <c r="LMQ325" s="381"/>
      <c r="LMR325" s="381"/>
      <c r="LMS325" s="381"/>
      <c r="LMT325" s="381"/>
      <c r="LMU325" s="381"/>
      <c r="LMV325" s="381"/>
      <c r="LMW325" s="381"/>
      <c r="LMX325" s="381"/>
      <c r="LMY325" s="381"/>
      <c r="LMZ325" s="381"/>
      <c r="LNA325" s="381"/>
      <c r="LNB325" s="381"/>
      <c r="LNC325" s="381"/>
      <c r="LND325" s="381"/>
      <c r="LNE325" s="381"/>
      <c r="LNF325" s="381"/>
      <c r="LNG325" s="381"/>
      <c r="LNH325" s="381"/>
      <c r="LNI325" s="381"/>
      <c r="LNJ325" s="381"/>
      <c r="LNK325" s="381"/>
      <c r="LNL325" s="381"/>
      <c r="LNM325" s="381"/>
      <c r="LNN325" s="381"/>
      <c r="LNO325" s="381"/>
      <c r="LNP325" s="381"/>
      <c r="LNQ325" s="381"/>
      <c r="LNR325" s="381"/>
      <c r="LNS325" s="381"/>
      <c r="LNT325" s="381"/>
      <c r="LNU325" s="381"/>
      <c r="LNV325" s="381"/>
      <c r="LNW325" s="381"/>
      <c r="LNX325" s="381"/>
      <c r="LNY325" s="381"/>
      <c r="LNZ325" s="381"/>
      <c r="LOA325" s="381"/>
      <c r="LOB325" s="381"/>
      <c r="LOC325" s="381"/>
      <c r="LOD325" s="381"/>
      <c r="LOE325" s="381"/>
      <c r="LOF325" s="381"/>
      <c r="LOG325" s="381"/>
      <c r="LOH325" s="381"/>
      <c r="LOI325" s="381"/>
      <c r="LOJ325" s="381"/>
      <c r="LOK325" s="381"/>
      <c r="LOL325" s="381"/>
      <c r="LOM325" s="381"/>
      <c r="LON325" s="381"/>
      <c r="LOO325" s="381"/>
      <c r="LOP325" s="381"/>
      <c r="LOQ325" s="381"/>
      <c r="LOR325" s="381"/>
      <c r="LOS325" s="381"/>
      <c r="LOT325" s="381"/>
      <c r="LOU325" s="381"/>
      <c r="LOV325" s="381"/>
      <c r="LOW325" s="381"/>
      <c r="LOX325" s="381"/>
      <c r="LOY325" s="381"/>
      <c r="LOZ325" s="381"/>
      <c r="LPA325" s="381"/>
      <c r="LPB325" s="381"/>
      <c r="LPC325" s="381"/>
      <c r="LPD325" s="381"/>
      <c r="LPE325" s="381"/>
      <c r="LPF325" s="381"/>
      <c r="LPG325" s="381"/>
      <c r="LPH325" s="381"/>
      <c r="LPI325" s="381"/>
      <c r="LPJ325" s="381"/>
      <c r="LPK325" s="381"/>
      <c r="LPL325" s="381"/>
      <c r="LPM325" s="381"/>
      <c r="LPN325" s="381"/>
      <c r="LPO325" s="381"/>
      <c r="LPP325" s="381"/>
      <c r="LPQ325" s="381"/>
      <c r="LPR325" s="381"/>
      <c r="LPS325" s="381"/>
      <c r="LPT325" s="381"/>
      <c r="LPU325" s="381"/>
      <c r="LPV325" s="381"/>
      <c r="LPW325" s="381"/>
      <c r="LPX325" s="381"/>
      <c r="LPY325" s="381"/>
      <c r="LPZ325" s="381"/>
      <c r="LQA325" s="381"/>
      <c r="LQB325" s="381"/>
      <c r="LQC325" s="381"/>
      <c r="LQD325" s="381"/>
      <c r="LQE325" s="381"/>
      <c r="LQF325" s="381"/>
      <c r="LQG325" s="381"/>
      <c r="LQH325" s="381"/>
      <c r="LQI325" s="381"/>
      <c r="LQJ325" s="381"/>
      <c r="LQK325" s="381"/>
      <c r="LQL325" s="381"/>
      <c r="LQM325" s="381"/>
      <c r="LQN325" s="381"/>
      <c r="LQO325" s="381"/>
      <c r="LQP325" s="381"/>
      <c r="LQQ325" s="381"/>
      <c r="LQR325" s="381"/>
      <c r="LQS325" s="381"/>
      <c r="LQT325" s="381"/>
      <c r="LQU325" s="381"/>
      <c r="LQV325" s="381"/>
      <c r="LQW325" s="381"/>
      <c r="LQX325" s="381"/>
      <c r="LQY325" s="381"/>
      <c r="LQZ325" s="381"/>
      <c r="LRA325" s="381"/>
      <c r="LRB325" s="381"/>
      <c r="LRC325" s="381"/>
      <c r="LRD325" s="381"/>
      <c r="LRE325" s="381"/>
      <c r="LRF325" s="381"/>
      <c r="LRG325" s="381"/>
      <c r="LRH325" s="381"/>
      <c r="LRI325" s="381"/>
      <c r="LRJ325" s="381"/>
      <c r="LRK325" s="381"/>
      <c r="LRL325" s="381"/>
      <c r="LRM325" s="381"/>
      <c r="LRN325" s="381"/>
      <c r="LRO325" s="381"/>
      <c r="LRP325" s="381"/>
      <c r="LRQ325" s="381"/>
      <c r="LRR325" s="381"/>
      <c r="LRS325" s="381"/>
      <c r="LRT325" s="381"/>
      <c r="LRU325" s="381"/>
      <c r="LRV325" s="381"/>
      <c r="LRW325" s="381"/>
      <c r="LRX325" s="381"/>
      <c r="LRY325" s="381"/>
      <c r="LRZ325" s="381"/>
      <c r="LSA325" s="381"/>
      <c r="LSB325" s="381"/>
      <c r="LSC325" s="381"/>
      <c r="LSD325" s="381"/>
      <c r="LSE325" s="381"/>
      <c r="LSF325" s="381"/>
      <c r="LSG325" s="381"/>
      <c r="LSH325" s="381"/>
      <c r="LSI325" s="381"/>
      <c r="LSJ325" s="381"/>
      <c r="LSK325" s="381"/>
      <c r="LSL325" s="381"/>
      <c r="LSM325" s="381"/>
      <c r="LSN325" s="381"/>
      <c r="LSO325" s="381"/>
      <c r="LSP325" s="381"/>
      <c r="LSQ325" s="381"/>
      <c r="LSR325" s="381"/>
      <c r="LSS325" s="381"/>
      <c r="LST325" s="381"/>
      <c r="LSU325" s="381"/>
      <c r="LSV325" s="381"/>
      <c r="LSW325" s="381"/>
      <c r="LSX325" s="381"/>
      <c r="LSY325" s="381"/>
      <c r="LSZ325" s="381"/>
      <c r="LTA325" s="381"/>
      <c r="LTB325" s="381"/>
      <c r="LTC325" s="381"/>
      <c r="LTD325" s="381"/>
      <c r="LTE325" s="381"/>
      <c r="LTF325" s="381"/>
      <c r="LTG325" s="381"/>
      <c r="LTH325" s="381"/>
      <c r="LTI325" s="381"/>
      <c r="LTJ325" s="381"/>
      <c r="LTK325" s="381"/>
      <c r="LTL325" s="381"/>
      <c r="LTM325" s="381"/>
      <c r="LTN325" s="381"/>
      <c r="LTO325" s="381"/>
      <c r="LTP325" s="381"/>
      <c r="LTQ325" s="381"/>
      <c r="LTR325" s="381"/>
      <c r="LTS325" s="381"/>
      <c r="LTT325" s="381"/>
      <c r="LTU325" s="381"/>
      <c r="LTV325" s="381"/>
      <c r="LTW325" s="381"/>
      <c r="LTX325" s="381"/>
      <c r="LTY325" s="381"/>
      <c r="LTZ325" s="381"/>
      <c r="LUA325" s="381"/>
      <c r="LUB325" s="381"/>
      <c r="LUC325" s="381"/>
      <c r="LUD325" s="381"/>
      <c r="LUE325" s="381"/>
      <c r="LUF325" s="381"/>
      <c r="LUG325" s="381"/>
      <c r="LUH325" s="381"/>
      <c r="LUI325" s="381"/>
      <c r="LUJ325" s="381"/>
      <c r="LUK325" s="381"/>
      <c r="LUL325" s="381"/>
      <c r="LUM325" s="381"/>
      <c r="LUN325" s="381"/>
      <c r="LUO325" s="381"/>
      <c r="LUP325" s="381"/>
      <c r="LUQ325" s="381"/>
      <c r="LUR325" s="381"/>
      <c r="LUS325" s="381"/>
      <c r="LUT325" s="381"/>
      <c r="LUU325" s="381"/>
      <c r="LUV325" s="381"/>
      <c r="LUW325" s="381"/>
      <c r="LUX325" s="381"/>
      <c r="LUY325" s="381"/>
      <c r="LUZ325" s="381"/>
      <c r="LVA325" s="381"/>
      <c r="LVB325" s="381"/>
      <c r="LVC325" s="381"/>
      <c r="LVD325" s="381"/>
      <c r="LVE325" s="381"/>
      <c r="LVF325" s="381"/>
      <c r="LVG325" s="381"/>
      <c r="LVH325" s="381"/>
      <c r="LVI325" s="381"/>
      <c r="LVJ325" s="381"/>
      <c r="LVK325" s="381"/>
      <c r="LVL325" s="381"/>
      <c r="LVM325" s="381"/>
      <c r="LVN325" s="381"/>
      <c r="LVO325" s="381"/>
      <c r="LVP325" s="381"/>
      <c r="LVQ325" s="381"/>
      <c r="LVR325" s="381"/>
      <c r="LVS325" s="381"/>
      <c r="LVT325" s="381"/>
      <c r="LVU325" s="381"/>
      <c r="LVV325" s="381"/>
      <c r="LVW325" s="381"/>
      <c r="LVX325" s="381"/>
      <c r="LVY325" s="381"/>
      <c r="LVZ325" s="381"/>
      <c r="LWA325" s="381"/>
      <c r="LWB325" s="381"/>
      <c r="LWC325" s="381"/>
      <c r="LWD325" s="381"/>
      <c r="LWE325" s="381"/>
      <c r="LWF325" s="381"/>
      <c r="LWG325" s="381"/>
      <c r="LWH325" s="381"/>
      <c r="LWI325" s="381"/>
      <c r="LWJ325" s="381"/>
      <c r="LWK325" s="381"/>
      <c r="LWL325" s="381"/>
      <c r="LWM325" s="381"/>
      <c r="LWN325" s="381"/>
      <c r="LWO325" s="381"/>
      <c r="LWP325" s="381"/>
      <c r="LWQ325" s="381"/>
      <c r="LWR325" s="381"/>
      <c r="LWS325" s="381"/>
      <c r="LWT325" s="381"/>
      <c r="LWU325" s="381"/>
      <c r="LWV325" s="381"/>
      <c r="LWW325" s="381"/>
      <c r="LWX325" s="381"/>
      <c r="LWY325" s="381"/>
      <c r="LWZ325" s="381"/>
      <c r="LXA325" s="381"/>
      <c r="LXB325" s="381"/>
      <c r="LXC325" s="381"/>
      <c r="LXD325" s="381"/>
      <c r="LXE325" s="381"/>
      <c r="LXF325" s="381"/>
      <c r="LXG325" s="381"/>
      <c r="LXH325" s="381"/>
      <c r="LXI325" s="381"/>
      <c r="LXJ325" s="381"/>
      <c r="LXK325" s="381"/>
      <c r="LXL325" s="381"/>
      <c r="LXM325" s="381"/>
      <c r="LXN325" s="381"/>
      <c r="LXO325" s="381"/>
      <c r="LXP325" s="381"/>
      <c r="LXQ325" s="381"/>
      <c r="LXR325" s="381"/>
      <c r="LXS325" s="381"/>
      <c r="LXT325" s="381"/>
      <c r="LXU325" s="381"/>
      <c r="LXV325" s="381"/>
      <c r="LXW325" s="381"/>
      <c r="LXX325" s="381"/>
      <c r="LXY325" s="381"/>
      <c r="LXZ325" s="381"/>
      <c r="LYA325" s="381"/>
      <c r="LYB325" s="381"/>
      <c r="LYC325" s="381"/>
      <c r="LYD325" s="381"/>
      <c r="LYE325" s="381"/>
      <c r="LYF325" s="381"/>
      <c r="LYG325" s="381"/>
      <c r="LYH325" s="381"/>
      <c r="LYI325" s="381"/>
      <c r="LYJ325" s="381"/>
      <c r="LYK325" s="381"/>
      <c r="LYL325" s="381"/>
      <c r="LYM325" s="381"/>
      <c r="LYN325" s="381"/>
      <c r="LYO325" s="381"/>
      <c r="LYP325" s="381"/>
      <c r="LYQ325" s="381"/>
      <c r="LYR325" s="381"/>
      <c r="LYS325" s="381"/>
      <c r="LYT325" s="381"/>
      <c r="LYU325" s="381"/>
      <c r="LYV325" s="381"/>
      <c r="LYW325" s="381"/>
      <c r="LYX325" s="381"/>
      <c r="LYY325" s="381"/>
      <c r="LYZ325" s="381"/>
      <c r="LZA325" s="381"/>
      <c r="LZB325" s="381"/>
      <c r="LZC325" s="381"/>
      <c r="LZD325" s="381"/>
      <c r="LZE325" s="381"/>
      <c r="LZF325" s="381"/>
      <c r="LZG325" s="381"/>
      <c r="LZH325" s="381"/>
      <c r="LZI325" s="381"/>
      <c r="LZJ325" s="381"/>
      <c r="LZK325" s="381"/>
      <c r="LZL325" s="381"/>
      <c r="LZM325" s="381"/>
      <c r="LZN325" s="381"/>
      <c r="LZO325" s="381"/>
      <c r="LZP325" s="381"/>
      <c r="LZQ325" s="381"/>
      <c r="LZR325" s="381"/>
      <c r="LZS325" s="381"/>
      <c r="LZT325" s="381"/>
      <c r="LZU325" s="381"/>
      <c r="LZV325" s="381"/>
      <c r="LZW325" s="381"/>
      <c r="LZX325" s="381"/>
      <c r="LZY325" s="381"/>
      <c r="LZZ325" s="381"/>
      <c r="MAA325" s="381"/>
      <c r="MAB325" s="381"/>
      <c r="MAC325" s="381"/>
      <c r="MAD325" s="381"/>
      <c r="MAE325" s="381"/>
      <c r="MAF325" s="381"/>
      <c r="MAG325" s="381"/>
      <c r="MAH325" s="381"/>
      <c r="MAI325" s="381"/>
      <c r="MAJ325" s="381"/>
      <c r="MAK325" s="381"/>
      <c r="MAL325" s="381"/>
      <c r="MAM325" s="381"/>
      <c r="MAN325" s="381"/>
      <c r="MAO325" s="381"/>
      <c r="MAP325" s="381"/>
      <c r="MAQ325" s="381"/>
      <c r="MAR325" s="381"/>
      <c r="MAS325" s="381"/>
      <c r="MAT325" s="381"/>
      <c r="MAU325" s="381"/>
      <c r="MAV325" s="381"/>
      <c r="MAW325" s="381"/>
      <c r="MAX325" s="381"/>
      <c r="MAY325" s="381"/>
      <c r="MAZ325" s="381"/>
      <c r="MBA325" s="381"/>
      <c r="MBB325" s="381"/>
      <c r="MBC325" s="381"/>
      <c r="MBD325" s="381"/>
      <c r="MBE325" s="381"/>
      <c r="MBF325" s="381"/>
      <c r="MBG325" s="381"/>
      <c r="MBH325" s="381"/>
      <c r="MBI325" s="381"/>
      <c r="MBJ325" s="381"/>
      <c r="MBK325" s="381"/>
      <c r="MBL325" s="381"/>
      <c r="MBM325" s="381"/>
      <c r="MBN325" s="381"/>
      <c r="MBO325" s="381"/>
      <c r="MBP325" s="381"/>
      <c r="MBQ325" s="381"/>
      <c r="MBR325" s="381"/>
      <c r="MBS325" s="381"/>
      <c r="MBT325" s="381"/>
      <c r="MBU325" s="381"/>
      <c r="MBV325" s="381"/>
      <c r="MBW325" s="381"/>
      <c r="MBX325" s="381"/>
      <c r="MBY325" s="381"/>
      <c r="MBZ325" s="381"/>
      <c r="MCA325" s="381"/>
      <c r="MCB325" s="381"/>
      <c r="MCC325" s="381"/>
      <c r="MCD325" s="381"/>
      <c r="MCE325" s="381"/>
      <c r="MCF325" s="381"/>
      <c r="MCG325" s="381"/>
      <c r="MCH325" s="381"/>
      <c r="MCI325" s="381"/>
      <c r="MCJ325" s="381"/>
      <c r="MCK325" s="381"/>
      <c r="MCL325" s="381"/>
      <c r="MCM325" s="381"/>
      <c r="MCN325" s="381"/>
      <c r="MCO325" s="381"/>
      <c r="MCP325" s="381"/>
      <c r="MCQ325" s="381"/>
      <c r="MCR325" s="381"/>
      <c r="MCS325" s="381"/>
      <c r="MCT325" s="381"/>
      <c r="MCU325" s="381"/>
      <c r="MCV325" s="381"/>
      <c r="MCW325" s="381"/>
      <c r="MCX325" s="381"/>
      <c r="MCY325" s="381"/>
      <c r="MCZ325" s="381"/>
      <c r="MDA325" s="381"/>
      <c r="MDB325" s="381"/>
      <c r="MDC325" s="381"/>
      <c r="MDD325" s="381"/>
      <c r="MDE325" s="381"/>
      <c r="MDF325" s="381"/>
      <c r="MDG325" s="381"/>
      <c r="MDH325" s="381"/>
      <c r="MDI325" s="381"/>
      <c r="MDJ325" s="381"/>
      <c r="MDK325" s="381"/>
      <c r="MDL325" s="381"/>
      <c r="MDM325" s="381"/>
      <c r="MDN325" s="381"/>
      <c r="MDO325" s="381"/>
      <c r="MDP325" s="381"/>
      <c r="MDQ325" s="381"/>
      <c r="MDR325" s="381"/>
      <c r="MDS325" s="381"/>
      <c r="MDT325" s="381"/>
      <c r="MDU325" s="381"/>
      <c r="MDV325" s="381"/>
      <c r="MDW325" s="381"/>
      <c r="MDX325" s="381"/>
      <c r="MDY325" s="381"/>
      <c r="MDZ325" s="381"/>
      <c r="MEA325" s="381"/>
      <c r="MEB325" s="381"/>
      <c r="MEC325" s="381"/>
      <c r="MED325" s="381"/>
      <c r="MEE325" s="381"/>
      <c r="MEF325" s="381"/>
      <c r="MEG325" s="381"/>
      <c r="MEH325" s="381"/>
      <c r="MEI325" s="381"/>
      <c r="MEJ325" s="381"/>
      <c r="MEK325" s="381"/>
      <c r="MEL325" s="381"/>
      <c r="MEM325" s="381"/>
      <c r="MEN325" s="381"/>
      <c r="MEO325" s="381"/>
      <c r="MEP325" s="381"/>
      <c r="MEQ325" s="381"/>
      <c r="MER325" s="381"/>
      <c r="MES325" s="381"/>
      <c r="MET325" s="381"/>
      <c r="MEU325" s="381"/>
      <c r="MEV325" s="381"/>
      <c r="MEW325" s="381"/>
      <c r="MEX325" s="381"/>
      <c r="MEY325" s="381"/>
      <c r="MEZ325" s="381"/>
      <c r="MFA325" s="381"/>
      <c r="MFB325" s="381"/>
      <c r="MFC325" s="381"/>
      <c r="MFD325" s="381"/>
      <c r="MFE325" s="381"/>
      <c r="MFF325" s="381"/>
      <c r="MFG325" s="381"/>
      <c r="MFH325" s="381"/>
      <c r="MFI325" s="381"/>
      <c r="MFJ325" s="381"/>
      <c r="MFK325" s="381"/>
      <c r="MFL325" s="381"/>
      <c r="MFM325" s="381"/>
      <c r="MFN325" s="381"/>
      <c r="MFO325" s="381"/>
      <c r="MFP325" s="381"/>
      <c r="MFQ325" s="381"/>
      <c r="MFR325" s="381"/>
      <c r="MFS325" s="381"/>
      <c r="MFT325" s="381"/>
      <c r="MFU325" s="381"/>
      <c r="MFV325" s="381"/>
      <c r="MFW325" s="381"/>
      <c r="MFX325" s="381"/>
      <c r="MFY325" s="381"/>
      <c r="MFZ325" s="381"/>
      <c r="MGA325" s="381"/>
      <c r="MGB325" s="381"/>
      <c r="MGC325" s="381"/>
      <c r="MGD325" s="381"/>
      <c r="MGE325" s="381"/>
      <c r="MGF325" s="381"/>
      <c r="MGG325" s="381"/>
      <c r="MGH325" s="381"/>
      <c r="MGI325" s="381"/>
      <c r="MGJ325" s="381"/>
      <c r="MGK325" s="381"/>
      <c r="MGL325" s="381"/>
      <c r="MGM325" s="381"/>
      <c r="MGN325" s="381"/>
      <c r="MGO325" s="381"/>
      <c r="MGP325" s="381"/>
      <c r="MGQ325" s="381"/>
      <c r="MGR325" s="381"/>
      <c r="MGS325" s="381"/>
      <c r="MGT325" s="381"/>
      <c r="MGU325" s="381"/>
      <c r="MGV325" s="381"/>
      <c r="MGW325" s="381"/>
      <c r="MGX325" s="381"/>
      <c r="MGY325" s="381"/>
      <c r="MGZ325" s="381"/>
      <c r="MHA325" s="381"/>
      <c r="MHB325" s="381"/>
      <c r="MHC325" s="381"/>
      <c r="MHD325" s="381"/>
      <c r="MHE325" s="381"/>
      <c r="MHF325" s="381"/>
      <c r="MHG325" s="381"/>
      <c r="MHH325" s="381"/>
      <c r="MHI325" s="381"/>
      <c r="MHJ325" s="381"/>
      <c r="MHK325" s="381"/>
      <c r="MHL325" s="381"/>
      <c r="MHM325" s="381"/>
      <c r="MHN325" s="381"/>
      <c r="MHO325" s="381"/>
      <c r="MHP325" s="381"/>
      <c r="MHQ325" s="381"/>
      <c r="MHR325" s="381"/>
      <c r="MHS325" s="381"/>
      <c r="MHT325" s="381"/>
      <c r="MHU325" s="381"/>
      <c r="MHV325" s="381"/>
      <c r="MHW325" s="381"/>
      <c r="MHX325" s="381"/>
      <c r="MHY325" s="381"/>
      <c r="MHZ325" s="381"/>
      <c r="MIA325" s="381"/>
      <c r="MIB325" s="381"/>
      <c r="MIC325" s="381"/>
      <c r="MID325" s="381"/>
      <c r="MIE325" s="381"/>
      <c r="MIF325" s="381"/>
      <c r="MIG325" s="381"/>
      <c r="MIH325" s="381"/>
      <c r="MII325" s="381"/>
      <c r="MIJ325" s="381"/>
      <c r="MIK325" s="381"/>
      <c r="MIL325" s="381"/>
      <c r="MIM325" s="381"/>
      <c r="MIN325" s="381"/>
      <c r="MIO325" s="381"/>
      <c r="MIP325" s="381"/>
      <c r="MIQ325" s="381"/>
      <c r="MIR325" s="381"/>
      <c r="MIS325" s="381"/>
      <c r="MIT325" s="381"/>
      <c r="MIU325" s="381"/>
      <c r="MIV325" s="381"/>
      <c r="MIW325" s="381"/>
      <c r="MIX325" s="381"/>
      <c r="MIY325" s="381"/>
      <c r="MIZ325" s="381"/>
      <c r="MJA325" s="381"/>
      <c r="MJB325" s="381"/>
      <c r="MJC325" s="381"/>
      <c r="MJD325" s="381"/>
      <c r="MJE325" s="381"/>
      <c r="MJF325" s="381"/>
      <c r="MJG325" s="381"/>
      <c r="MJH325" s="381"/>
      <c r="MJI325" s="381"/>
      <c r="MJJ325" s="381"/>
      <c r="MJK325" s="381"/>
      <c r="MJL325" s="381"/>
      <c r="MJM325" s="381"/>
      <c r="MJN325" s="381"/>
      <c r="MJO325" s="381"/>
      <c r="MJP325" s="381"/>
      <c r="MJQ325" s="381"/>
      <c r="MJR325" s="381"/>
      <c r="MJS325" s="381"/>
      <c r="MJT325" s="381"/>
      <c r="MJU325" s="381"/>
      <c r="MJV325" s="381"/>
      <c r="MJW325" s="381"/>
      <c r="MJX325" s="381"/>
      <c r="MJY325" s="381"/>
      <c r="MJZ325" s="381"/>
      <c r="MKA325" s="381"/>
      <c r="MKB325" s="381"/>
      <c r="MKC325" s="381"/>
      <c r="MKD325" s="381"/>
      <c r="MKE325" s="381"/>
      <c r="MKF325" s="381"/>
      <c r="MKG325" s="381"/>
      <c r="MKH325" s="381"/>
      <c r="MKI325" s="381"/>
      <c r="MKJ325" s="381"/>
      <c r="MKK325" s="381"/>
      <c r="MKL325" s="381"/>
      <c r="MKM325" s="381"/>
      <c r="MKN325" s="381"/>
      <c r="MKO325" s="381"/>
      <c r="MKP325" s="381"/>
      <c r="MKQ325" s="381"/>
      <c r="MKR325" s="381"/>
      <c r="MKS325" s="381"/>
      <c r="MKT325" s="381"/>
      <c r="MKU325" s="381"/>
      <c r="MKV325" s="381"/>
      <c r="MKW325" s="381"/>
      <c r="MKX325" s="381"/>
      <c r="MKY325" s="381"/>
      <c r="MKZ325" s="381"/>
      <c r="MLA325" s="381"/>
      <c r="MLB325" s="381"/>
      <c r="MLC325" s="381"/>
      <c r="MLD325" s="381"/>
      <c r="MLE325" s="381"/>
      <c r="MLF325" s="381"/>
      <c r="MLG325" s="381"/>
      <c r="MLH325" s="381"/>
      <c r="MLI325" s="381"/>
      <c r="MLJ325" s="381"/>
      <c r="MLK325" s="381"/>
      <c r="MLL325" s="381"/>
      <c r="MLM325" s="381"/>
      <c r="MLN325" s="381"/>
      <c r="MLO325" s="381"/>
      <c r="MLP325" s="381"/>
      <c r="MLQ325" s="381"/>
      <c r="MLR325" s="381"/>
      <c r="MLS325" s="381"/>
      <c r="MLT325" s="381"/>
      <c r="MLU325" s="381"/>
      <c r="MLV325" s="381"/>
      <c r="MLW325" s="381"/>
      <c r="MLX325" s="381"/>
      <c r="MLY325" s="381"/>
      <c r="MLZ325" s="381"/>
      <c r="MMA325" s="381"/>
      <c r="MMB325" s="381"/>
      <c r="MMC325" s="381"/>
      <c r="MMD325" s="381"/>
      <c r="MME325" s="381"/>
      <c r="MMF325" s="381"/>
      <c r="MMG325" s="381"/>
      <c r="MMH325" s="381"/>
      <c r="MMI325" s="381"/>
      <c r="MMJ325" s="381"/>
      <c r="MMK325" s="381"/>
      <c r="MML325" s="381"/>
      <c r="MMM325" s="381"/>
      <c r="MMN325" s="381"/>
      <c r="MMO325" s="381"/>
      <c r="MMP325" s="381"/>
      <c r="MMQ325" s="381"/>
      <c r="MMR325" s="381"/>
      <c r="MMS325" s="381"/>
      <c r="MMT325" s="381"/>
      <c r="MMU325" s="381"/>
      <c r="MMV325" s="381"/>
      <c r="MMW325" s="381"/>
      <c r="MMX325" s="381"/>
      <c r="MMY325" s="381"/>
      <c r="MMZ325" s="381"/>
      <c r="MNA325" s="381"/>
      <c r="MNB325" s="381"/>
      <c r="MNC325" s="381"/>
      <c r="MND325" s="381"/>
      <c r="MNE325" s="381"/>
      <c r="MNF325" s="381"/>
      <c r="MNG325" s="381"/>
      <c r="MNH325" s="381"/>
      <c r="MNI325" s="381"/>
      <c r="MNJ325" s="381"/>
      <c r="MNK325" s="381"/>
      <c r="MNL325" s="381"/>
      <c r="MNM325" s="381"/>
      <c r="MNN325" s="381"/>
      <c r="MNO325" s="381"/>
      <c r="MNP325" s="381"/>
      <c r="MNQ325" s="381"/>
      <c r="MNR325" s="381"/>
      <c r="MNS325" s="381"/>
      <c r="MNT325" s="381"/>
      <c r="MNU325" s="381"/>
      <c r="MNV325" s="381"/>
      <c r="MNW325" s="381"/>
      <c r="MNX325" s="381"/>
      <c r="MNY325" s="381"/>
      <c r="MNZ325" s="381"/>
      <c r="MOA325" s="381"/>
      <c r="MOB325" s="381"/>
      <c r="MOC325" s="381"/>
      <c r="MOD325" s="381"/>
      <c r="MOE325" s="381"/>
      <c r="MOF325" s="381"/>
      <c r="MOG325" s="381"/>
      <c r="MOH325" s="381"/>
      <c r="MOI325" s="381"/>
      <c r="MOJ325" s="381"/>
      <c r="MOK325" s="381"/>
      <c r="MOL325" s="381"/>
      <c r="MOM325" s="381"/>
      <c r="MON325" s="381"/>
      <c r="MOO325" s="381"/>
      <c r="MOP325" s="381"/>
      <c r="MOQ325" s="381"/>
      <c r="MOR325" s="381"/>
      <c r="MOS325" s="381"/>
      <c r="MOT325" s="381"/>
      <c r="MOU325" s="381"/>
      <c r="MOV325" s="381"/>
      <c r="MOW325" s="381"/>
      <c r="MOX325" s="381"/>
      <c r="MOY325" s="381"/>
      <c r="MOZ325" s="381"/>
      <c r="MPA325" s="381"/>
      <c r="MPB325" s="381"/>
      <c r="MPC325" s="381"/>
      <c r="MPD325" s="381"/>
      <c r="MPE325" s="381"/>
      <c r="MPF325" s="381"/>
      <c r="MPG325" s="381"/>
      <c r="MPH325" s="381"/>
      <c r="MPI325" s="381"/>
      <c r="MPJ325" s="381"/>
      <c r="MPK325" s="381"/>
      <c r="MPL325" s="381"/>
      <c r="MPM325" s="381"/>
      <c r="MPN325" s="381"/>
      <c r="MPO325" s="381"/>
      <c r="MPP325" s="381"/>
      <c r="MPQ325" s="381"/>
      <c r="MPR325" s="381"/>
      <c r="MPS325" s="381"/>
      <c r="MPT325" s="381"/>
      <c r="MPU325" s="381"/>
      <c r="MPV325" s="381"/>
      <c r="MPW325" s="381"/>
      <c r="MPX325" s="381"/>
      <c r="MPY325" s="381"/>
      <c r="MPZ325" s="381"/>
      <c r="MQA325" s="381"/>
      <c r="MQB325" s="381"/>
      <c r="MQC325" s="381"/>
      <c r="MQD325" s="381"/>
      <c r="MQE325" s="381"/>
      <c r="MQF325" s="381"/>
      <c r="MQG325" s="381"/>
      <c r="MQH325" s="381"/>
      <c r="MQI325" s="381"/>
      <c r="MQJ325" s="381"/>
      <c r="MQK325" s="381"/>
      <c r="MQL325" s="381"/>
      <c r="MQM325" s="381"/>
      <c r="MQN325" s="381"/>
      <c r="MQO325" s="381"/>
      <c r="MQP325" s="381"/>
      <c r="MQQ325" s="381"/>
      <c r="MQR325" s="381"/>
      <c r="MQS325" s="381"/>
      <c r="MQT325" s="381"/>
      <c r="MQU325" s="381"/>
      <c r="MQV325" s="381"/>
      <c r="MQW325" s="381"/>
      <c r="MQX325" s="381"/>
      <c r="MQY325" s="381"/>
      <c r="MQZ325" s="381"/>
      <c r="MRA325" s="381"/>
      <c r="MRB325" s="381"/>
      <c r="MRC325" s="381"/>
      <c r="MRD325" s="381"/>
      <c r="MRE325" s="381"/>
      <c r="MRF325" s="381"/>
      <c r="MRG325" s="381"/>
      <c r="MRH325" s="381"/>
      <c r="MRI325" s="381"/>
      <c r="MRJ325" s="381"/>
      <c r="MRK325" s="381"/>
      <c r="MRL325" s="381"/>
      <c r="MRM325" s="381"/>
      <c r="MRN325" s="381"/>
      <c r="MRO325" s="381"/>
      <c r="MRP325" s="381"/>
      <c r="MRQ325" s="381"/>
      <c r="MRR325" s="381"/>
      <c r="MRS325" s="381"/>
      <c r="MRT325" s="381"/>
      <c r="MRU325" s="381"/>
      <c r="MRV325" s="381"/>
      <c r="MRW325" s="381"/>
      <c r="MRX325" s="381"/>
      <c r="MRY325" s="381"/>
      <c r="MRZ325" s="381"/>
      <c r="MSA325" s="381"/>
      <c r="MSB325" s="381"/>
      <c r="MSC325" s="381"/>
      <c r="MSD325" s="381"/>
      <c r="MSE325" s="381"/>
      <c r="MSF325" s="381"/>
      <c r="MSG325" s="381"/>
      <c r="MSH325" s="381"/>
      <c r="MSI325" s="381"/>
      <c r="MSJ325" s="381"/>
      <c r="MSK325" s="381"/>
      <c r="MSL325" s="381"/>
      <c r="MSM325" s="381"/>
      <c r="MSN325" s="381"/>
      <c r="MSO325" s="381"/>
      <c r="MSP325" s="381"/>
      <c r="MSQ325" s="381"/>
      <c r="MSR325" s="381"/>
      <c r="MSS325" s="381"/>
      <c r="MST325" s="381"/>
      <c r="MSU325" s="381"/>
      <c r="MSV325" s="381"/>
      <c r="MSW325" s="381"/>
      <c r="MSX325" s="381"/>
      <c r="MSY325" s="381"/>
      <c r="MSZ325" s="381"/>
      <c r="MTA325" s="381"/>
      <c r="MTB325" s="381"/>
      <c r="MTC325" s="381"/>
      <c r="MTD325" s="381"/>
      <c r="MTE325" s="381"/>
      <c r="MTF325" s="381"/>
      <c r="MTG325" s="381"/>
      <c r="MTH325" s="381"/>
      <c r="MTI325" s="381"/>
      <c r="MTJ325" s="381"/>
      <c r="MTK325" s="381"/>
      <c r="MTL325" s="381"/>
      <c r="MTM325" s="381"/>
      <c r="MTN325" s="381"/>
      <c r="MTO325" s="381"/>
      <c r="MTP325" s="381"/>
      <c r="MTQ325" s="381"/>
      <c r="MTR325" s="381"/>
      <c r="MTS325" s="381"/>
      <c r="MTT325" s="381"/>
      <c r="MTU325" s="381"/>
      <c r="MTV325" s="381"/>
      <c r="MTW325" s="381"/>
      <c r="MTX325" s="381"/>
      <c r="MTY325" s="381"/>
      <c r="MTZ325" s="381"/>
      <c r="MUA325" s="381"/>
      <c r="MUB325" s="381"/>
      <c r="MUC325" s="381"/>
      <c r="MUD325" s="381"/>
      <c r="MUE325" s="381"/>
      <c r="MUF325" s="381"/>
      <c r="MUG325" s="381"/>
      <c r="MUH325" s="381"/>
      <c r="MUI325" s="381"/>
      <c r="MUJ325" s="381"/>
      <c r="MUK325" s="381"/>
      <c r="MUL325" s="381"/>
      <c r="MUM325" s="381"/>
      <c r="MUN325" s="381"/>
      <c r="MUO325" s="381"/>
      <c r="MUP325" s="381"/>
      <c r="MUQ325" s="381"/>
      <c r="MUR325" s="381"/>
      <c r="MUS325" s="381"/>
      <c r="MUT325" s="381"/>
      <c r="MUU325" s="381"/>
      <c r="MUV325" s="381"/>
      <c r="MUW325" s="381"/>
      <c r="MUX325" s="381"/>
      <c r="MUY325" s="381"/>
      <c r="MUZ325" s="381"/>
      <c r="MVA325" s="381"/>
      <c r="MVB325" s="381"/>
      <c r="MVC325" s="381"/>
      <c r="MVD325" s="381"/>
      <c r="MVE325" s="381"/>
      <c r="MVF325" s="381"/>
      <c r="MVG325" s="381"/>
      <c r="MVH325" s="381"/>
      <c r="MVI325" s="381"/>
      <c r="MVJ325" s="381"/>
      <c r="MVK325" s="381"/>
      <c r="MVL325" s="381"/>
      <c r="MVM325" s="381"/>
      <c r="MVN325" s="381"/>
      <c r="MVO325" s="381"/>
      <c r="MVP325" s="381"/>
      <c r="MVQ325" s="381"/>
      <c r="MVR325" s="381"/>
      <c r="MVS325" s="381"/>
      <c r="MVT325" s="381"/>
      <c r="MVU325" s="381"/>
      <c r="MVV325" s="381"/>
      <c r="MVW325" s="381"/>
      <c r="MVX325" s="381"/>
      <c r="MVY325" s="381"/>
      <c r="MVZ325" s="381"/>
      <c r="MWA325" s="381"/>
      <c r="MWB325" s="381"/>
      <c r="MWC325" s="381"/>
      <c r="MWD325" s="381"/>
      <c r="MWE325" s="381"/>
      <c r="MWF325" s="381"/>
      <c r="MWG325" s="381"/>
      <c r="MWH325" s="381"/>
      <c r="MWI325" s="381"/>
      <c r="MWJ325" s="381"/>
      <c r="MWK325" s="381"/>
      <c r="MWL325" s="381"/>
      <c r="MWM325" s="381"/>
      <c r="MWN325" s="381"/>
      <c r="MWO325" s="381"/>
      <c r="MWP325" s="381"/>
      <c r="MWQ325" s="381"/>
      <c r="MWR325" s="381"/>
      <c r="MWS325" s="381"/>
      <c r="MWT325" s="381"/>
      <c r="MWU325" s="381"/>
      <c r="MWV325" s="381"/>
      <c r="MWW325" s="381"/>
      <c r="MWX325" s="381"/>
      <c r="MWY325" s="381"/>
      <c r="MWZ325" s="381"/>
      <c r="MXA325" s="381"/>
      <c r="MXB325" s="381"/>
      <c r="MXC325" s="381"/>
      <c r="MXD325" s="381"/>
      <c r="MXE325" s="381"/>
      <c r="MXF325" s="381"/>
      <c r="MXG325" s="381"/>
      <c r="MXH325" s="381"/>
      <c r="MXI325" s="381"/>
      <c r="MXJ325" s="381"/>
      <c r="MXK325" s="381"/>
      <c r="MXL325" s="381"/>
      <c r="MXM325" s="381"/>
      <c r="MXN325" s="381"/>
      <c r="MXO325" s="381"/>
      <c r="MXP325" s="381"/>
      <c r="MXQ325" s="381"/>
      <c r="MXR325" s="381"/>
      <c r="MXS325" s="381"/>
      <c r="MXT325" s="381"/>
      <c r="MXU325" s="381"/>
      <c r="MXV325" s="381"/>
      <c r="MXW325" s="381"/>
      <c r="MXX325" s="381"/>
      <c r="MXY325" s="381"/>
      <c r="MXZ325" s="381"/>
      <c r="MYA325" s="381"/>
      <c r="MYB325" s="381"/>
      <c r="MYC325" s="381"/>
      <c r="MYD325" s="381"/>
      <c r="MYE325" s="381"/>
      <c r="MYF325" s="381"/>
      <c r="MYG325" s="381"/>
      <c r="MYH325" s="381"/>
      <c r="MYI325" s="381"/>
      <c r="MYJ325" s="381"/>
      <c r="MYK325" s="381"/>
      <c r="MYL325" s="381"/>
      <c r="MYM325" s="381"/>
      <c r="MYN325" s="381"/>
      <c r="MYO325" s="381"/>
      <c r="MYP325" s="381"/>
      <c r="MYQ325" s="381"/>
      <c r="MYR325" s="381"/>
      <c r="MYS325" s="381"/>
      <c r="MYT325" s="381"/>
      <c r="MYU325" s="381"/>
      <c r="MYV325" s="381"/>
      <c r="MYW325" s="381"/>
      <c r="MYX325" s="381"/>
      <c r="MYY325" s="381"/>
      <c r="MYZ325" s="381"/>
      <c r="MZA325" s="381"/>
      <c r="MZB325" s="381"/>
      <c r="MZC325" s="381"/>
      <c r="MZD325" s="381"/>
      <c r="MZE325" s="381"/>
      <c r="MZF325" s="381"/>
      <c r="MZG325" s="381"/>
      <c r="MZH325" s="381"/>
      <c r="MZI325" s="381"/>
      <c r="MZJ325" s="381"/>
      <c r="MZK325" s="381"/>
      <c r="MZL325" s="381"/>
      <c r="MZM325" s="381"/>
      <c r="MZN325" s="381"/>
      <c r="MZO325" s="381"/>
      <c r="MZP325" s="381"/>
      <c r="MZQ325" s="381"/>
      <c r="MZR325" s="381"/>
      <c r="MZS325" s="381"/>
      <c r="MZT325" s="381"/>
      <c r="MZU325" s="381"/>
      <c r="MZV325" s="381"/>
      <c r="MZW325" s="381"/>
      <c r="MZX325" s="381"/>
      <c r="MZY325" s="381"/>
      <c r="MZZ325" s="381"/>
      <c r="NAA325" s="381"/>
      <c r="NAB325" s="381"/>
      <c r="NAC325" s="381"/>
      <c r="NAD325" s="381"/>
      <c r="NAE325" s="381"/>
      <c r="NAF325" s="381"/>
      <c r="NAG325" s="381"/>
      <c r="NAH325" s="381"/>
      <c r="NAI325" s="381"/>
      <c r="NAJ325" s="381"/>
      <c r="NAK325" s="381"/>
      <c r="NAL325" s="381"/>
      <c r="NAM325" s="381"/>
      <c r="NAN325" s="381"/>
      <c r="NAO325" s="381"/>
      <c r="NAP325" s="381"/>
      <c r="NAQ325" s="381"/>
      <c r="NAR325" s="381"/>
      <c r="NAS325" s="381"/>
      <c r="NAT325" s="381"/>
      <c r="NAU325" s="381"/>
      <c r="NAV325" s="381"/>
      <c r="NAW325" s="381"/>
      <c r="NAX325" s="381"/>
      <c r="NAY325" s="381"/>
      <c r="NAZ325" s="381"/>
      <c r="NBA325" s="381"/>
      <c r="NBB325" s="381"/>
      <c r="NBC325" s="381"/>
      <c r="NBD325" s="381"/>
      <c r="NBE325" s="381"/>
      <c r="NBF325" s="381"/>
      <c r="NBG325" s="381"/>
      <c r="NBH325" s="381"/>
      <c r="NBI325" s="381"/>
      <c r="NBJ325" s="381"/>
      <c r="NBK325" s="381"/>
      <c r="NBL325" s="381"/>
      <c r="NBM325" s="381"/>
      <c r="NBN325" s="381"/>
      <c r="NBO325" s="381"/>
      <c r="NBP325" s="381"/>
      <c r="NBQ325" s="381"/>
      <c r="NBR325" s="381"/>
      <c r="NBS325" s="381"/>
      <c r="NBT325" s="381"/>
      <c r="NBU325" s="381"/>
      <c r="NBV325" s="381"/>
      <c r="NBW325" s="381"/>
      <c r="NBX325" s="381"/>
      <c r="NBY325" s="381"/>
      <c r="NBZ325" s="381"/>
      <c r="NCA325" s="381"/>
      <c r="NCB325" s="381"/>
      <c r="NCC325" s="381"/>
      <c r="NCD325" s="381"/>
      <c r="NCE325" s="381"/>
      <c r="NCF325" s="381"/>
      <c r="NCG325" s="381"/>
      <c r="NCH325" s="381"/>
      <c r="NCI325" s="381"/>
      <c r="NCJ325" s="381"/>
      <c r="NCK325" s="381"/>
      <c r="NCL325" s="381"/>
      <c r="NCM325" s="381"/>
      <c r="NCN325" s="381"/>
      <c r="NCO325" s="381"/>
      <c r="NCP325" s="381"/>
      <c r="NCQ325" s="381"/>
      <c r="NCR325" s="381"/>
      <c r="NCS325" s="381"/>
      <c r="NCT325" s="381"/>
      <c r="NCU325" s="381"/>
      <c r="NCV325" s="381"/>
      <c r="NCW325" s="381"/>
      <c r="NCX325" s="381"/>
      <c r="NCY325" s="381"/>
      <c r="NCZ325" s="381"/>
      <c r="NDA325" s="381"/>
      <c r="NDB325" s="381"/>
      <c r="NDC325" s="381"/>
      <c r="NDD325" s="381"/>
      <c r="NDE325" s="381"/>
      <c r="NDF325" s="381"/>
      <c r="NDG325" s="381"/>
      <c r="NDH325" s="381"/>
      <c r="NDI325" s="381"/>
      <c r="NDJ325" s="381"/>
      <c r="NDK325" s="381"/>
      <c r="NDL325" s="381"/>
      <c r="NDM325" s="381"/>
      <c r="NDN325" s="381"/>
      <c r="NDO325" s="381"/>
      <c r="NDP325" s="381"/>
      <c r="NDQ325" s="381"/>
      <c r="NDR325" s="381"/>
      <c r="NDS325" s="381"/>
      <c r="NDT325" s="381"/>
      <c r="NDU325" s="381"/>
      <c r="NDV325" s="381"/>
      <c r="NDW325" s="381"/>
      <c r="NDX325" s="381"/>
      <c r="NDY325" s="381"/>
      <c r="NDZ325" s="381"/>
      <c r="NEA325" s="381"/>
      <c r="NEB325" s="381"/>
      <c r="NEC325" s="381"/>
      <c r="NED325" s="381"/>
      <c r="NEE325" s="381"/>
      <c r="NEF325" s="381"/>
      <c r="NEG325" s="381"/>
      <c r="NEH325" s="381"/>
      <c r="NEI325" s="381"/>
      <c r="NEJ325" s="381"/>
      <c r="NEK325" s="381"/>
      <c r="NEL325" s="381"/>
      <c r="NEM325" s="381"/>
      <c r="NEN325" s="381"/>
      <c r="NEO325" s="381"/>
      <c r="NEP325" s="381"/>
      <c r="NEQ325" s="381"/>
      <c r="NER325" s="381"/>
      <c r="NES325" s="381"/>
      <c r="NET325" s="381"/>
      <c r="NEU325" s="381"/>
      <c r="NEV325" s="381"/>
      <c r="NEW325" s="381"/>
      <c r="NEX325" s="381"/>
      <c r="NEY325" s="381"/>
      <c r="NEZ325" s="381"/>
      <c r="NFA325" s="381"/>
      <c r="NFB325" s="381"/>
      <c r="NFC325" s="381"/>
      <c r="NFD325" s="381"/>
      <c r="NFE325" s="381"/>
      <c r="NFF325" s="381"/>
      <c r="NFG325" s="381"/>
      <c r="NFH325" s="381"/>
      <c r="NFI325" s="381"/>
      <c r="NFJ325" s="381"/>
      <c r="NFK325" s="381"/>
      <c r="NFL325" s="381"/>
      <c r="NFM325" s="381"/>
      <c r="NFN325" s="381"/>
      <c r="NFO325" s="381"/>
      <c r="NFP325" s="381"/>
      <c r="NFQ325" s="381"/>
      <c r="NFR325" s="381"/>
      <c r="NFS325" s="381"/>
      <c r="NFT325" s="381"/>
      <c r="NFU325" s="381"/>
      <c r="NFV325" s="381"/>
      <c r="NFW325" s="381"/>
      <c r="NFX325" s="381"/>
      <c r="NFY325" s="381"/>
      <c r="NFZ325" s="381"/>
      <c r="NGA325" s="381"/>
      <c r="NGB325" s="381"/>
      <c r="NGC325" s="381"/>
      <c r="NGD325" s="381"/>
      <c r="NGE325" s="381"/>
      <c r="NGF325" s="381"/>
      <c r="NGG325" s="381"/>
      <c r="NGH325" s="381"/>
      <c r="NGI325" s="381"/>
      <c r="NGJ325" s="381"/>
      <c r="NGK325" s="381"/>
      <c r="NGL325" s="381"/>
      <c r="NGM325" s="381"/>
      <c r="NGN325" s="381"/>
      <c r="NGO325" s="381"/>
      <c r="NGP325" s="381"/>
      <c r="NGQ325" s="381"/>
      <c r="NGR325" s="381"/>
      <c r="NGS325" s="381"/>
      <c r="NGT325" s="381"/>
      <c r="NGU325" s="381"/>
      <c r="NGV325" s="381"/>
      <c r="NGW325" s="381"/>
      <c r="NGX325" s="381"/>
      <c r="NGY325" s="381"/>
      <c r="NGZ325" s="381"/>
      <c r="NHA325" s="381"/>
      <c r="NHB325" s="381"/>
      <c r="NHC325" s="381"/>
      <c r="NHD325" s="381"/>
      <c r="NHE325" s="381"/>
      <c r="NHF325" s="381"/>
      <c r="NHG325" s="381"/>
      <c r="NHH325" s="381"/>
      <c r="NHI325" s="381"/>
      <c r="NHJ325" s="381"/>
      <c r="NHK325" s="381"/>
      <c r="NHL325" s="381"/>
      <c r="NHM325" s="381"/>
      <c r="NHN325" s="381"/>
      <c r="NHO325" s="381"/>
      <c r="NHP325" s="381"/>
      <c r="NHQ325" s="381"/>
      <c r="NHR325" s="381"/>
      <c r="NHS325" s="381"/>
      <c r="NHT325" s="381"/>
      <c r="NHU325" s="381"/>
      <c r="NHV325" s="381"/>
      <c r="NHW325" s="381"/>
      <c r="NHX325" s="381"/>
      <c r="NHY325" s="381"/>
      <c r="NHZ325" s="381"/>
      <c r="NIA325" s="381"/>
      <c r="NIB325" s="381"/>
      <c r="NIC325" s="381"/>
      <c r="NID325" s="381"/>
      <c r="NIE325" s="381"/>
      <c r="NIF325" s="381"/>
      <c r="NIG325" s="381"/>
      <c r="NIH325" s="381"/>
      <c r="NII325" s="381"/>
      <c r="NIJ325" s="381"/>
      <c r="NIK325" s="381"/>
      <c r="NIL325" s="381"/>
      <c r="NIM325" s="381"/>
      <c r="NIN325" s="381"/>
      <c r="NIO325" s="381"/>
      <c r="NIP325" s="381"/>
      <c r="NIQ325" s="381"/>
      <c r="NIR325" s="381"/>
      <c r="NIS325" s="381"/>
      <c r="NIT325" s="381"/>
      <c r="NIU325" s="381"/>
      <c r="NIV325" s="381"/>
      <c r="NIW325" s="381"/>
      <c r="NIX325" s="381"/>
      <c r="NIY325" s="381"/>
      <c r="NIZ325" s="381"/>
      <c r="NJA325" s="381"/>
      <c r="NJB325" s="381"/>
      <c r="NJC325" s="381"/>
      <c r="NJD325" s="381"/>
      <c r="NJE325" s="381"/>
      <c r="NJF325" s="381"/>
      <c r="NJG325" s="381"/>
      <c r="NJH325" s="381"/>
      <c r="NJI325" s="381"/>
      <c r="NJJ325" s="381"/>
      <c r="NJK325" s="381"/>
      <c r="NJL325" s="381"/>
      <c r="NJM325" s="381"/>
      <c r="NJN325" s="381"/>
      <c r="NJO325" s="381"/>
      <c r="NJP325" s="381"/>
      <c r="NJQ325" s="381"/>
      <c r="NJR325" s="381"/>
      <c r="NJS325" s="381"/>
      <c r="NJT325" s="381"/>
      <c r="NJU325" s="381"/>
      <c r="NJV325" s="381"/>
      <c r="NJW325" s="381"/>
      <c r="NJX325" s="381"/>
      <c r="NJY325" s="381"/>
      <c r="NJZ325" s="381"/>
      <c r="NKA325" s="381"/>
      <c r="NKB325" s="381"/>
      <c r="NKC325" s="381"/>
      <c r="NKD325" s="381"/>
      <c r="NKE325" s="381"/>
      <c r="NKF325" s="381"/>
      <c r="NKG325" s="381"/>
      <c r="NKH325" s="381"/>
      <c r="NKI325" s="381"/>
      <c r="NKJ325" s="381"/>
      <c r="NKK325" s="381"/>
      <c r="NKL325" s="381"/>
      <c r="NKM325" s="381"/>
      <c r="NKN325" s="381"/>
      <c r="NKO325" s="381"/>
      <c r="NKP325" s="381"/>
      <c r="NKQ325" s="381"/>
      <c r="NKR325" s="381"/>
      <c r="NKS325" s="381"/>
      <c r="NKT325" s="381"/>
      <c r="NKU325" s="381"/>
      <c r="NKV325" s="381"/>
      <c r="NKW325" s="381"/>
      <c r="NKX325" s="381"/>
      <c r="NKY325" s="381"/>
      <c r="NKZ325" s="381"/>
      <c r="NLA325" s="381"/>
      <c r="NLB325" s="381"/>
      <c r="NLC325" s="381"/>
      <c r="NLD325" s="381"/>
      <c r="NLE325" s="381"/>
      <c r="NLF325" s="381"/>
      <c r="NLG325" s="381"/>
      <c r="NLH325" s="381"/>
      <c r="NLI325" s="381"/>
      <c r="NLJ325" s="381"/>
      <c r="NLK325" s="381"/>
      <c r="NLL325" s="381"/>
      <c r="NLM325" s="381"/>
      <c r="NLN325" s="381"/>
      <c r="NLO325" s="381"/>
      <c r="NLP325" s="381"/>
      <c r="NLQ325" s="381"/>
      <c r="NLR325" s="381"/>
      <c r="NLS325" s="381"/>
      <c r="NLT325" s="381"/>
      <c r="NLU325" s="381"/>
      <c r="NLV325" s="381"/>
      <c r="NLW325" s="381"/>
      <c r="NLX325" s="381"/>
      <c r="NLY325" s="381"/>
      <c r="NLZ325" s="381"/>
      <c r="NMA325" s="381"/>
      <c r="NMB325" s="381"/>
      <c r="NMC325" s="381"/>
      <c r="NMD325" s="381"/>
      <c r="NME325" s="381"/>
      <c r="NMF325" s="381"/>
      <c r="NMG325" s="381"/>
      <c r="NMH325" s="381"/>
      <c r="NMI325" s="381"/>
      <c r="NMJ325" s="381"/>
      <c r="NMK325" s="381"/>
      <c r="NML325" s="381"/>
      <c r="NMM325" s="381"/>
      <c r="NMN325" s="381"/>
      <c r="NMO325" s="381"/>
      <c r="NMP325" s="381"/>
      <c r="NMQ325" s="381"/>
      <c r="NMR325" s="381"/>
      <c r="NMS325" s="381"/>
      <c r="NMT325" s="381"/>
      <c r="NMU325" s="381"/>
      <c r="NMV325" s="381"/>
      <c r="NMW325" s="381"/>
      <c r="NMX325" s="381"/>
      <c r="NMY325" s="381"/>
      <c r="NMZ325" s="381"/>
      <c r="NNA325" s="381"/>
      <c r="NNB325" s="381"/>
      <c r="NNC325" s="381"/>
      <c r="NND325" s="381"/>
      <c r="NNE325" s="381"/>
      <c r="NNF325" s="381"/>
      <c r="NNG325" s="381"/>
      <c r="NNH325" s="381"/>
      <c r="NNI325" s="381"/>
      <c r="NNJ325" s="381"/>
      <c r="NNK325" s="381"/>
      <c r="NNL325" s="381"/>
      <c r="NNM325" s="381"/>
      <c r="NNN325" s="381"/>
      <c r="NNO325" s="381"/>
      <c r="NNP325" s="381"/>
      <c r="NNQ325" s="381"/>
      <c r="NNR325" s="381"/>
      <c r="NNS325" s="381"/>
      <c r="NNT325" s="381"/>
      <c r="NNU325" s="381"/>
      <c r="NNV325" s="381"/>
      <c r="NNW325" s="381"/>
      <c r="NNX325" s="381"/>
      <c r="NNY325" s="381"/>
      <c r="NNZ325" s="381"/>
      <c r="NOA325" s="381"/>
      <c r="NOB325" s="381"/>
      <c r="NOC325" s="381"/>
      <c r="NOD325" s="381"/>
      <c r="NOE325" s="381"/>
      <c r="NOF325" s="381"/>
      <c r="NOG325" s="381"/>
      <c r="NOH325" s="381"/>
      <c r="NOI325" s="381"/>
      <c r="NOJ325" s="381"/>
      <c r="NOK325" s="381"/>
      <c r="NOL325" s="381"/>
      <c r="NOM325" s="381"/>
      <c r="NON325" s="381"/>
      <c r="NOO325" s="381"/>
      <c r="NOP325" s="381"/>
      <c r="NOQ325" s="381"/>
      <c r="NOR325" s="381"/>
      <c r="NOS325" s="381"/>
      <c r="NOT325" s="381"/>
      <c r="NOU325" s="381"/>
      <c r="NOV325" s="381"/>
      <c r="NOW325" s="381"/>
      <c r="NOX325" s="381"/>
      <c r="NOY325" s="381"/>
      <c r="NOZ325" s="381"/>
      <c r="NPA325" s="381"/>
      <c r="NPB325" s="381"/>
      <c r="NPC325" s="381"/>
      <c r="NPD325" s="381"/>
      <c r="NPE325" s="381"/>
      <c r="NPF325" s="381"/>
      <c r="NPG325" s="381"/>
      <c r="NPH325" s="381"/>
      <c r="NPI325" s="381"/>
      <c r="NPJ325" s="381"/>
      <c r="NPK325" s="381"/>
      <c r="NPL325" s="381"/>
      <c r="NPM325" s="381"/>
      <c r="NPN325" s="381"/>
      <c r="NPO325" s="381"/>
      <c r="NPP325" s="381"/>
      <c r="NPQ325" s="381"/>
      <c r="NPR325" s="381"/>
      <c r="NPS325" s="381"/>
      <c r="NPT325" s="381"/>
      <c r="NPU325" s="381"/>
      <c r="NPV325" s="381"/>
      <c r="NPW325" s="381"/>
      <c r="NPX325" s="381"/>
      <c r="NPY325" s="381"/>
      <c r="NPZ325" s="381"/>
      <c r="NQA325" s="381"/>
      <c r="NQB325" s="381"/>
      <c r="NQC325" s="381"/>
      <c r="NQD325" s="381"/>
      <c r="NQE325" s="381"/>
      <c r="NQF325" s="381"/>
      <c r="NQG325" s="381"/>
      <c r="NQH325" s="381"/>
      <c r="NQI325" s="381"/>
      <c r="NQJ325" s="381"/>
      <c r="NQK325" s="381"/>
      <c r="NQL325" s="381"/>
      <c r="NQM325" s="381"/>
      <c r="NQN325" s="381"/>
      <c r="NQO325" s="381"/>
      <c r="NQP325" s="381"/>
      <c r="NQQ325" s="381"/>
      <c r="NQR325" s="381"/>
      <c r="NQS325" s="381"/>
      <c r="NQT325" s="381"/>
      <c r="NQU325" s="381"/>
      <c r="NQV325" s="381"/>
      <c r="NQW325" s="381"/>
      <c r="NQX325" s="381"/>
      <c r="NQY325" s="381"/>
      <c r="NQZ325" s="381"/>
      <c r="NRA325" s="381"/>
      <c r="NRB325" s="381"/>
      <c r="NRC325" s="381"/>
      <c r="NRD325" s="381"/>
      <c r="NRE325" s="381"/>
      <c r="NRF325" s="381"/>
      <c r="NRG325" s="381"/>
      <c r="NRH325" s="381"/>
      <c r="NRI325" s="381"/>
      <c r="NRJ325" s="381"/>
      <c r="NRK325" s="381"/>
      <c r="NRL325" s="381"/>
      <c r="NRM325" s="381"/>
      <c r="NRN325" s="381"/>
      <c r="NRO325" s="381"/>
      <c r="NRP325" s="381"/>
      <c r="NRQ325" s="381"/>
      <c r="NRR325" s="381"/>
      <c r="NRS325" s="381"/>
      <c r="NRT325" s="381"/>
      <c r="NRU325" s="381"/>
      <c r="NRV325" s="381"/>
      <c r="NRW325" s="381"/>
      <c r="NRX325" s="381"/>
      <c r="NRY325" s="381"/>
      <c r="NRZ325" s="381"/>
      <c r="NSA325" s="381"/>
      <c r="NSB325" s="381"/>
      <c r="NSC325" s="381"/>
      <c r="NSD325" s="381"/>
      <c r="NSE325" s="381"/>
      <c r="NSF325" s="381"/>
      <c r="NSG325" s="381"/>
      <c r="NSH325" s="381"/>
      <c r="NSI325" s="381"/>
      <c r="NSJ325" s="381"/>
      <c r="NSK325" s="381"/>
      <c r="NSL325" s="381"/>
      <c r="NSM325" s="381"/>
      <c r="NSN325" s="381"/>
      <c r="NSO325" s="381"/>
      <c r="NSP325" s="381"/>
      <c r="NSQ325" s="381"/>
      <c r="NSR325" s="381"/>
      <c r="NSS325" s="381"/>
      <c r="NST325" s="381"/>
      <c r="NSU325" s="381"/>
      <c r="NSV325" s="381"/>
      <c r="NSW325" s="381"/>
      <c r="NSX325" s="381"/>
      <c r="NSY325" s="381"/>
      <c r="NSZ325" s="381"/>
      <c r="NTA325" s="381"/>
      <c r="NTB325" s="381"/>
      <c r="NTC325" s="381"/>
      <c r="NTD325" s="381"/>
      <c r="NTE325" s="381"/>
      <c r="NTF325" s="381"/>
      <c r="NTG325" s="381"/>
      <c r="NTH325" s="381"/>
      <c r="NTI325" s="381"/>
      <c r="NTJ325" s="381"/>
      <c r="NTK325" s="381"/>
      <c r="NTL325" s="381"/>
      <c r="NTM325" s="381"/>
      <c r="NTN325" s="381"/>
      <c r="NTO325" s="381"/>
      <c r="NTP325" s="381"/>
      <c r="NTQ325" s="381"/>
      <c r="NTR325" s="381"/>
      <c r="NTS325" s="381"/>
      <c r="NTT325" s="381"/>
      <c r="NTU325" s="381"/>
      <c r="NTV325" s="381"/>
      <c r="NTW325" s="381"/>
      <c r="NTX325" s="381"/>
      <c r="NTY325" s="381"/>
      <c r="NTZ325" s="381"/>
      <c r="NUA325" s="381"/>
      <c r="NUB325" s="381"/>
      <c r="NUC325" s="381"/>
      <c r="NUD325" s="381"/>
      <c r="NUE325" s="381"/>
      <c r="NUF325" s="381"/>
      <c r="NUG325" s="381"/>
      <c r="NUH325" s="381"/>
      <c r="NUI325" s="381"/>
      <c r="NUJ325" s="381"/>
      <c r="NUK325" s="381"/>
      <c r="NUL325" s="381"/>
      <c r="NUM325" s="381"/>
      <c r="NUN325" s="381"/>
      <c r="NUO325" s="381"/>
      <c r="NUP325" s="381"/>
      <c r="NUQ325" s="381"/>
      <c r="NUR325" s="381"/>
      <c r="NUS325" s="381"/>
      <c r="NUT325" s="381"/>
      <c r="NUU325" s="381"/>
      <c r="NUV325" s="381"/>
      <c r="NUW325" s="381"/>
      <c r="NUX325" s="381"/>
      <c r="NUY325" s="381"/>
      <c r="NUZ325" s="381"/>
      <c r="NVA325" s="381"/>
      <c r="NVB325" s="381"/>
      <c r="NVC325" s="381"/>
      <c r="NVD325" s="381"/>
      <c r="NVE325" s="381"/>
      <c r="NVF325" s="381"/>
      <c r="NVG325" s="381"/>
      <c r="NVH325" s="381"/>
      <c r="NVI325" s="381"/>
      <c r="NVJ325" s="381"/>
      <c r="NVK325" s="381"/>
      <c r="NVL325" s="381"/>
      <c r="NVM325" s="381"/>
      <c r="NVN325" s="381"/>
      <c r="NVO325" s="381"/>
      <c r="NVP325" s="381"/>
      <c r="NVQ325" s="381"/>
      <c r="NVR325" s="381"/>
      <c r="NVS325" s="381"/>
      <c r="NVT325" s="381"/>
      <c r="NVU325" s="381"/>
      <c r="NVV325" s="381"/>
      <c r="NVW325" s="381"/>
      <c r="NVX325" s="381"/>
      <c r="NVY325" s="381"/>
      <c r="NVZ325" s="381"/>
      <c r="NWA325" s="381"/>
      <c r="NWB325" s="381"/>
      <c r="NWC325" s="381"/>
      <c r="NWD325" s="381"/>
      <c r="NWE325" s="381"/>
      <c r="NWF325" s="381"/>
      <c r="NWG325" s="381"/>
      <c r="NWH325" s="381"/>
      <c r="NWI325" s="381"/>
      <c r="NWJ325" s="381"/>
      <c r="NWK325" s="381"/>
      <c r="NWL325" s="381"/>
      <c r="NWM325" s="381"/>
      <c r="NWN325" s="381"/>
      <c r="NWO325" s="381"/>
      <c r="NWP325" s="381"/>
      <c r="NWQ325" s="381"/>
      <c r="NWR325" s="381"/>
      <c r="NWS325" s="381"/>
      <c r="NWT325" s="381"/>
      <c r="NWU325" s="381"/>
      <c r="NWV325" s="381"/>
      <c r="NWW325" s="381"/>
      <c r="NWX325" s="381"/>
      <c r="NWY325" s="381"/>
      <c r="NWZ325" s="381"/>
      <c r="NXA325" s="381"/>
      <c r="NXB325" s="381"/>
      <c r="NXC325" s="381"/>
      <c r="NXD325" s="381"/>
      <c r="NXE325" s="381"/>
      <c r="NXF325" s="381"/>
      <c r="NXG325" s="381"/>
      <c r="NXH325" s="381"/>
      <c r="NXI325" s="381"/>
      <c r="NXJ325" s="381"/>
      <c r="NXK325" s="381"/>
      <c r="NXL325" s="381"/>
      <c r="NXM325" s="381"/>
      <c r="NXN325" s="381"/>
      <c r="NXO325" s="381"/>
      <c r="NXP325" s="381"/>
      <c r="NXQ325" s="381"/>
      <c r="NXR325" s="381"/>
      <c r="NXS325" s="381"/>
      <c r="NXT325" s="381"/>
      <c r="NXU325" s="381"/>
      <c r="NXV325" s="381"/>
      <c r="NXW325" s="381"/>
      <c r="NXX325" s="381"/>
      <c r="NXY325" s="381"/>
      <c r="NXZ325" s="381"/>
      <c r="NYA325" s="381"/>
      <c r="NYB325" s="381"/>
      <c r="NYC325" s="381"/>
      <c r="NYD325" s="381"/>
      <c r="NYE325" s="381"/>
      <c r="NYF325" s="381"/>
      <c r="NYG325" s="381"/>
      <c r="NYH325" s="381"/>
      <c r="NYI325" s="381"/>
      <c r="NYJ325" s="381"/>
      <c r="NYK325" s="381"/>
      <c r="NYL325" s="381"/>
      <c r="NYM325" s="381"/>
      <c r="NYN325" s="381"/>
      <c r="NYO325" s="381"/>
      <c r="NYP325" s="381"/>
      <c r="NYQ325" s="381"/>
      <c r="NYR325" s="381"/>
      <c r="NYS325" s="381"/>
      <c r="NYT325" s="381"/>
      <c r="NYU325" s="381"/>
      <c r="NYV325" s="381"/>
      <c r="NYW325" s="381"/>
      <c r="NYX325" s="381"/>
      <c r="NYY325" s="381"/>
      <c r="NYZ325" s="381"/>
      <c r="NZA325" s="381"/>
      <c r="NZB325" s="381"/>
      <c r="NZC325" s="381"/>
      <c r="NZD325" s="381"/>
      <c r="NZE325" s="381"/>
      <c r="NZF325" s="381"/>
      <c r="NZG325" s="381"/>
      <c r="NZH325" s="381"/>
      <c r="NZI325" s="381"/>
      <c r="NZJ325" s="381"/>
      <c r="NZK325" s="381"/>
      <c r="NZL325" s="381"/>
      <c r="NZM325" s="381"/>
      <c r="NZN325" s="381"/>
      <c r="NZO325" s="381"/>
      <c r="NZP325" s="381"/>
      <c r="NZQ325" s="381"/>
      <c r="NZR325" s="381"/>
      <c r="NZS325" s="381"/>
      <c r="NZT325" s="381"/>
      <c r="NZU325" s="381"/>
      <c r="NZV325" s="381"/>
      <c r="NZW325" s="381"/>
      <c r="NZX325" s="381"/>
      <c r="NZY325" s="381"/>
      <c r="NZZ325" s="381"/>
      <c r="OAA325" s="381"/>
      <c r="OAB325" s="381"/>
      <c r="OAC325" s="381"/>
      <c r="OAD325" s="381"/>
      <c r="OAE325" s="381"/>
      <c r="OAF325" s="381"/>
      <c r="OAG325" s="381"/>
      <c r="OAH325" s="381"/>
      <c r="OAI325" s="381"/>
      <c r="OAJ325" s="381"/>
      <c r="OAK325" s="381"/>
      <c r="OAL325" s="381"/>
      <c r="OAM325" s="381"/>
      <c r="OAN325" s="381"/>
      <c r="OAO325" s="381"/>
      <c r="OAP325" s="381"/>
      <c r="OAQ325" s="381"/>
      <c r="OAR325" s="381"/>
      <c r="OAS325" s="381"/>
      <c r="OAT325" s="381"/>
      <c r="OAU325" s="381"/>
      <c r="OAV325" s="381"/>
      <c r="OAW325" s="381"/>
      <c r="OAX325" s="381"/>
      <c r="OAY325" s="381"/>
      <c r="OAZ325" s="381"/>
      <c r="OBA325" s="381"/>
      <c r="OBB325" s="381"/>
      <c r="OBC325" s="381"/>
      <c r="OBD325" s="381"/>
      <c r="OBE325" s="381"/>
      <c r="OBF325" s="381"/>
      <c r="OBG325" s="381"/>
      <c r="OBH325" s="381"/>
      <c r="OBI325" s="381"/>
      <c r="OBJ325" s="381"/>
      <c r="OBK325" s="381"/>
      <c r="OBL325" s="381"/>
      <c r="OBM325" s="381"/>
      <c r="OBN325" s="381"/>
      <c r="OBO325" s="381"/>
      <c r="OBP325" s="381"/>
      <c r="OBQ325" s="381"/>
      <c r="OBR325" s="381"/>
      <c r="OBS325" s="381"/>
      <c r="OBT325" s="381"/>
      <c r="OBU325" s="381"/>
      <c r="OBV325" s="381"/>
      <c r="OBW325" s="381"/>
      <c r="OBX325" s="381"/>
      <c r="OBY325" s="381"/>
      <c r="OBZ325" s="381"/>
      <c r="OCA325" s="381"/>
      <c r="OCB325" s="381"/>
      <c r="OCC325" s="381"/>
      <c r="OCD325" s="381"/>
      <c r="OCE325" s="381"/>
      <c r="OCF325" s="381"/>
      <c r="OCG325" s="381"/>
      <c r="OCH325" s="381"/>
      <c r="OCI325" s="381"/>
      <c r="OCJ325" s="381"/>
      <c r="OCK325" s="381"/>
      <c r="OCL325" s="381"/>
      <c r="OCM325" s="381"/>
      <c r="OCN325" s="381"/>
      <c r="OCO325" s="381"/>
      <c r="OCP325" s="381"/>
      <c r="OCQ325" s="381"/>
      <c r="OCR325" s="381"/>
      <c r="OCS325" s="381"/>
      <c r="OCT325" s="381"/>
      <c r="OCU325" s="381"/>
      <c r="OCV325" s="381"/>
      <c r="OCW325" s="381"/>
      <c r="OCX325" s="381"/>
      <c r="OCY325" s="381"/>
      <c r="OCZ325" s="381"/>
      <c r="ODA325" s="381"/>
      <c r="ODB325" s="381"/>
      <c r="ODC325" s="381"/>
      <c r="ODD325" s="381"/>
      <c r="ODE325" s="381"/>
      <c r="ODF325" s="381"/>
      <c r="ODG325" s="381"/>
      <c r="ODH325" s="381"/>
      <c r="ODI325" s="381"/>
      <c r="ODJ325" s="381"/>
      <c r="ODK325" s="381"/>
      <c r="ODL325" s="381"/>
      <c r="ODM325" s="381"/>
      <c r="ODN325" s="381"/>
      <c r="ODO325" s="381"/>
      <c r="ODP325" s="381"/>
      <c r="ODQ325" s="381"/>
      <c r="ODR325" s="381"/>
      <c r="ODS325" s="381"/>
      <c r="ODT325" s="381"/>
      <c r="ODU325" s="381"/>
      <c r="ODV325" s="381"/>
      <c r="ODW325" s="381"/>
      <c r="ODX325" s="381"/>
      <c r="ODY325" s="381"/>
      <c r="ODZ325" s="381"/>
      <c r="OEA325" s="381"/>
      <c r="OEB325" s="381"/>
      <c r="OEC325" s="381"/>
      <c r="OED325" s="381"/>
      <c r="OEE325" s="381"/>
      <c r="OEF325" s="381"/>
      <c r="OEG325" s="381"/>
      <c r="OEH325" s="381"/>
      <c r="OEI325" s="381"/>
      <c r="OEJ325" s="381"/>
      <c r="OEK325" s="381"/>
      <c r="OEL325" s="381"/>
      <c r="OEM325" s="381"/>
      <c r="OEN325" s="381"/>
      <c r="OEO325" s="381"/>
      <c r="OEP325" s="381"/>
      <c r="OEQ325" s="381"/>
      <c r="OER325" s="381"/>
      <c r="OES325" s="381"/>
      <c r="OET325" s="381"/>
      <c r="OEU325" s="381"/>
      <c r="OEV325" s="381"/>
      <c r="OEW325" s="381"/>
      <c r="OEX325" s="381"/>
      <c r="OEY325" s="381"/>
      <c r="OEZ325" s="381"/>
      <c r="OFA325" s="381"/>
      <c r="OFB325" s="381"/>
      <c r="OFC325" s="381"/>
      <c r="OFD325" s="381"/>
      <c r="OFE325" s="381"/>
      <c r="OFF325" s="381"/>
      <c r="OFG325" s="381"/>
      <c r="OFH325" s="381"/>
      <c r="OFI325" s="381"/>
      <c r="OFJ325" s="381"/>
      <c r="OFK325" s="381"/>
      <c r="OFL325" s="381"/>
      <c r="OFM325" s="381"/>
      <c r="OFN325" s="381"/>
      <c r="OFO325" s="381"/>
      <c r="OFP325" s="381"/>
      <c r="OFQ325" s="381"/>
      <c r="OFR325" s="381"/>
      <c r="OFS325" s="381"/>
      <c r="OFT325" s="381"/>
      <c r="OFU325" s="381"/>
      <c r="OFV325" s="381"/>
      <c r="OFW325" s="381"/>
      <c r="OFX325" s="381"/>
      <c r="OFY325" s="381"/>
      <c r="OFZ325" s="381"/>
      <c r="OGA325" s="381"/>
      <c r="OGB325" s="381"/>
      <c r="OGC325" s="381"/>
      <c r="OGD325" s="381"/>
      <c r="OGE325" s="381"/>
      <c r="OGF325" s="381"/>
      <c r="OGG325" s="381"/>
      <c r="OGH325" s="381"/>
      <c r="OGI325" s="381"/>
      <c r="OGJ325" s="381"/>
      <c r="OGK325" s="381"/>
      <c r="OGL325" s="381"/>
      <c r="OGM325" s="381"/>
      <c r="OGN325" s="381"/>
      <c r="OGO325" s="381"/>
      <c r="OGP325" s="381"/>
      <c r="OGQ325" s="381"/>
      <c r="OGR325" s="381"/>
      <c r="OGS325" s="381"/>
      <c r="OGT325" s="381"/>
      <c r="OGU325" s="381"/>
      <c r="OGV325" s="381"/>
      <c r="OGW325" s="381"/>
      <c r="OGX325" s="381"/>
      <c r="OGY325" s="381"/>
      <c r="OGZ325" s="381"/>
      <c r="OHA325" s="381"/>
      <c r="OHB325" s="381"/>
      <c r="OHC325" s="381"/>
      <c r="OHD325" s="381"/>
      <c r="OHE325" s="381"/>
      <c r="OHF325" s="381"/>
      <c r="OHG325" s="381"/>
      <c r="OHH325" s="381"/>
      <c r="OHI325" s="381"/>
      <c r="OHJ325" s="381"/>
      <c r="OHK325" s="381"/>
      <c r="OHL325" s="381"/>
      <c r="OHM325" s="381"/>
      <c r="OHN325" s="381"/>
      <c r="OHO325" s="381"/>
      <c r="OHP325" s="381"/>
      <c r="OHQ325" s="381"/>
      <c r="OHR325" s="381"/>
      <c r="OHS325" s="381"/>
      <c r="OHT325" s="381"/>
      <c r="OHU325" s="381"/>
      <c r="OHV325" s="381"/>
      <c r="OHW325" s="381"/>
      <c r="OHX325" s="381"/>
      <c r="OHY325" s="381"/>
      <c r="OHZ325" s="381"/>
      <c r="OIA325" s="381"/>
      <c r="OIB325" s="381"/>
      <c r="OIC325" s="381"/>
      <c r="OID325" s="381"/>
      <c r="OIE325" s="381"/>
      <c r="OIF325" s="381"/>
      <c r="OIG325" s="381"/>
      <c r="OIH325" s="381"/>
      <c r="OII325" s="381"/>
      <c r="OIJ325" s="381"/>
      <c r="OIK325" s="381"/>
      <c r="OIL325" s="381"/>
      <c r="OIM325" s="381"/>
      <c r="OIN325" s="381"/>
      <c r="OIO325" s="381"/>
      <c r="OIP325" s="381"/>
      <c r="OIQ325" s="381"/>
      <c r="OIR325" s="381"/>
      <c r="OIS325" s="381"/>
      <c r="OIT325" s="381"/>
      <c r="OIU325" s="381"/>
      <c r="OIV325" s="381"/>
      <c r="OIW325" s="381"/>
      <c r="OIX325" s="381"/>
      <c r="OIY325" s="381"/>
      <c r="OIZ325" s="381"/>
      <c r="OJA325" s="381"/>
      <c r="OJB325" s="381"/>
      <c r="OJC325" s="381"/>
      <c r="OJD325" s="381"/>
      <c r="OJE325" s="381"/>
      <c r="OJF325" s="381"/>
      <c r="OJG325" s="381"/>
      <c r="OJH325" s="381"/>
      <c r="OJI325" s="381"/>
      <c r="OJJ325" s="381"/>
      <c r="OJK325" s="381"/>
      <c r="OJL325" s="381"/>
      <c r="OJM325" s="381"/>
      <c r="OJN325" s="381"/>
      <c r="OJO325" s="381"/>
      <c r="OJP325" s="381"/>
      <c r="OJQ325" s="381"/>
      <c r="OJR325" s="381"/>
      <c r="OJS325" s="381"/>
      <c r="OJT325" s="381"/>
      <c r="OJU325" s="381"/>
      <c r="OJV325" s="381"/>
      <c r="OJW325" s="381"/>
      <c r="OJX325" s="381"/>
      <c r="OJY325" s="381"/>
      <c r="OJZ325" s="381"/>
      <c r="OKA325" s="381"/>
      <c r="OKB325" s="381"/>
      <c r="OKC325" s="381"/>
      <c r="OKD325" s="381"/>
      <c r="OKE325" s="381"/>
      <c r="OKF325" s="381"/>
      <c r="OKG325" s="381"/>
      <c r="OKH325" s="381"/>
      <c r="OKI325" s="381"/>
      <c r="OKJ325" s="381"/>
      <c r="OKK325" s="381"/>
      <c r="OKL325" s="381"/>
      <c r="OKM325" s="381"/>
      <c r="OKN325" s="381"/>
      <c r="OKO325" s="381"/>
      <c r="OKP325" s="381"/>
      <c r="OKQ325" s="381"/>
      <c r="OKR325" s="381"/>
      <c r="OKS325" s="381"/>
      <c r="OKT325" s="381"/>
      <c r="OKU325" s="381"/>
      <c r="OKV325" s="381"/>
      <c r="OKW325" s="381"/>
      <c r="OKX325" s="381"/>
      <c r="OKY325" s="381"/>
      <c r="OKZ325" s="381"/>
      <c r="OLA325" s="381"/>
      <c r="OLB325" s="381"/>
      <c r="OLC325" s="381"/>
      <c r="OLD325" s="381"/>
      <c r="OLE325" s="381"/>
      <c r="OLF325" s="381"/>
      <c r="OLG325" s="381"/>
      <c r="OLH325" s="381"/>
      <c r="OLI325" s="381"/>
      <c r="OLJ325" s="381"/>
      <c r="OLK325" s="381"/>
      <c r="OLL325" s="381"/>
      <c r="OLM325" s="381"/>
      <c r="OLN325" s="381"/>
      <c r="OLO325" s="381"/>
      <c r="OLP325" s="381"/>
      <c r="OLQ325" s="381"/>
      <c r="OLR325" s="381"/>
      <c r="OLS325" s="381"/>
      <c r="OLT325" s="381"/>
      <c r="OLU325" s="381"/>
      <c r="OLV325" s="381"/>
      <c r="OLW325" s="381"/>
      <c r="OLX325" s="381"/>
      <c r="OLY325" s="381"/>
      <c r="OLZ325" s="381"/>
      <c r="OMA325" s="381"/>
      <c r="OMB325" s="381"/>
      <c r="OMC325" s="381"/>
      <c r="OMD325" s="381"/>
      <c r="OME325" s="381"/>
      <c r="OMF325" s="381"/>
      <c r="OMG325" s="381"/>
      <c r="OMH325" s="381"/>
      <c r="OMI325" s="381"/>
      <c r="OMJ325" s="381"/>
      <c r="OMK325" s="381"/>
      <c r="OML325" s="381"/>
      <c r="OMM325" s="381"/>
      <c r="OMN325" s="381"/>
      <c r="OMO325" s="381"/>
      <c r="OMP325" s="381"/>
      <c r="OMQ325" s="381"/>
      <c r="OMR325" s="381"/>
      <c r="OMS325" s="381"/>
      <c r="OMT325" s="381"/>
      <c r="OMU325" s="381"/>
      <c r="OMV325" s="381"/>
      <c r="OMW325" s="381"/>
      <c r="OMX325" s="381"/>
      <c r="OMY325" s="381"/>
      <c r="OMZ325" s="381"/>
      <c r="ONA325" s="381"/>
      <c r="ONB325" s="381"/>
      <c r="ONC325" s="381"/>
      <c r="OND325" s="381"/>
      <c r="ONE325" s="381"/>
      <c r="ONF325" s="381"/>
      <c r="ONG325" s="381"/>
      <c r="ONH325" s="381"/>
      <c r="ONI325" s="381"/>
      <c r="ONJ325" s="381"/>
      <c r="ONK325" s="381"/>
      <c r="ONL325" s="381"/>
      <c r="ONM325" s="381"/>
      <c r="ONN325" s="381"/>
      <c r="ONO325" s="381"/>
      <c r="ONP325" s="381"/>
      <c r="ONQ325" s="381"/>
      <c r="ONR325" s="381"/>
      <c r="ONS325" s="381"/>
      <c r="ONT325" s="381"/>
      <c r="ONU325" s="381"/>
      <c r="ONV325" s="381"/>
      <c r="ONW325" s="381"/>
      <c r="ONX325" s="381"/>
      <c r="ONY325" s="381"/>
      <c r="ONZ325" s="381"/>
      <c r="OOA325" s="381"/>
      <c r="OOB325" s="381"/>
      <c r="OOC325" s="381"/>
      <c r="OOD325" s="381"/>
      <c r="OOE325" s="381"/>
      <c r="OOF325" s="381"/>
      <c r="OOG325" s="381"/>
      <c r="OOH325" s="381"/>
      <c r="OOI325" s="381"/>
      <c r="OOJ325" s="381"/>
      <c r="OOK325" s="381"/>
      <c r="OOL325" s="381"/>
      <c r="OOM325" s="381"/>
      <c r="OON325" s="381"/>
      <c r="OOO325" s="381"/>
      <c r="OOP325" s="381"/>
      <c r="OOQ325" s="381"/>
      <c r="OOR325" s="381"/>
      <c r="OOS325" s="381"/>
      <c r="OOT325" s="381"/>
      <c r="OOU325" s="381"/>
      <c r="OOV325" s="381"/>
      <c r="OOW325" s="381"/>
      <c r="OOX325" s="381"/>
      <c r="OOY325" s="381"/>
      <c r="OOZ325" s="381"/>
      <c r="OPA325" s="381"/>
      <c r="OPB325" s="381"/>
      <c r="OPC325" s="381"/>
      <c r="OPD325" s="381"/>
      <c r="OPE325" s="381"/>
      <c r="OPF325" s="381"/>
      <c r="OPG325" s="381"/>
      <c r="OPH325" s="381"/>
      <c r="OPI325" s="381"/>
      <c r="OPJ325" s="381"/>
      <c r="OPK325" s="381"/>
      <c r="OPL325" s="381"/>
      <c r="OPM325" s="381"/>
      <c r="OPN325" s="381"/>
      <c r="OPO325" s="381"/>
      <c r="OPP325" s="381"/>
      <c r="OPQ325" s="381"/>
      <c r="OPR325" s="381"/>
      <c r="OPS325" s="381"/>
      <c r="OPT325" s="381"/>
      <c r="OPU325" s="381"/>
      <c r="OPV325" s="381"/>
      <c r="OPW325" s="381"/>
      <c r="OPX325" s="381"/>
      <c r="OPY325" s="381"/>
      <c r="OPZ325" s="381"/>
      <c r="OQA325" s="381"/>
      <c r="OQB325" s="381"/>
      <c r="OQC325" s="381"/>
      <c r="OQD325" s="381"/>
      <c r="OQE325" s="381"/>
      <c r="OQF325" s="381"/>
      <c r="OQG325" s="381"/>
      <c r="OQH325" s="381"/>
      <c r="OQI325" s="381"/>
      <c r="OQJ325" s="381"/>
      <c r="OQK325" s="381"/>
      <c r="OQL325" s="381"/>
      <c r="OQM325" s="381"/>
      <c r="OQN325" s="381"/>
      <c r="OQO325" s="381"/>
      <c r="OQP325" s="381"/>
      <c r="OQQ325" s="381"/>
      <c r="OQR325" s="381"/>
      <c r="OQS325" s="381"/>
      <c r="OQT325" s="381"/>
      <c r="OQU325" s="381"/>
      <c r="OQV325" s="381"/>
      <c r="OQW325" s="381"/>
      <c r="OQX325" s="381"/>
      <c r="OQY325" s="381"/>
      <c r="OQZ325" s="381"/>
      <c r="ORA325" s="381"/>
      <c r="ORB325" s="381"/>
      <c r="ORC325" s="381"/>
      <c r="ORD325" s="381"/>
      <c r="ORE325" s="381"/>
      <c r="ORF325" s="381"/>
      <c r="ORG325" s="381"/>
      <c r="ORH325" s="381"/>
      <c r="ORI325" s="381"/>
      <c r="ORJ325" s="381"/>
      <c r="ORK325" s="381"/>
      <c r="ORL325" s="381"/>
      <c r="ORM325" s="381"/>
      <c r="ORN325" s="381"/>
      <c r="ORO325" s="381"/>
      <c r="ORP325" s="381"/>
      <c r="ORQ325" s="381"/>
      <c r="ORR325" s="381"/>
      <c r="ORS325" s="381"/>
      <c r="ORT325" s="381"/>
      <c r="ORU325" s="381"/>
      <c r="ORV325" s="381"/>
      <c r="ORW325" s="381"/>
      <c r="ORX325" s="381"/>
      <c r="ORY325" s="381"/>
      <c r="ORZ325" s="381"/>
      <c r="OSA325" s="381"/>
      <c r="OSB325" s="381"/>
      <c r="OSC325" s="381"/>
      <c r="OSD325" s="381"/>
      <c r="OSE325" s="381"/>
      <c r="OSF325" s="381"/>
      <c r="OSG325" s="381"/>
      <c r="OSH325" s="381"/>
      <c r="OSI325" s="381"/>
      <c r="OSJ325" s="381"/>
      <c r="OSK325" s="381"/>
      <c r="OSL325" s="381"/>
      <c r="OSM325" s="381"/>
      <c r="OSN325" s="381"/>
      <c r="OSO325" s="381"/>
      <c r="OSP325" s="381"/>
      <c r="OSQ325" s="381"/>
      <c r="OSR325" s="381"/>
      <c r="OSS325" s="381"/>
      <c r="OST325" s="381"/>
      <c r="OSU325" s="381"/>
      <c r="OSV325" s="381"/>
      <c r="OSW325" s="381"/>
      <c r="OSX325" s="381"/>
      <c r="OSY325" s="381"/>
      <c r="OSZ325" s="381"/>
      <c r="OTA325" s="381"/>
      <c r="OTB325" s="381"/>
      <c r="OTC325" s="381"/>
      <c r="OTD325" s="381"/>
      <c r="OTE325" s="381"/>
      <c r="OTF325" s="381"/>
      <c r="OTG325" s="381"/>
      <c r="OTH325" s="381"/>
      <c r="OTI325" s="381"/>
      <c r="OTJ325" s="381"/>
      <c r="OTK325" s="381"/>
      <c r="OTL325" s="381"/>
      <c r="OTM325" s="381"/>
      <c r="OTN325" s="381"/>
      <c r="OTO325" s="381"/>
      <c r="OTP325" s="381"/>
      <c r="OTQ325" s="381"/>
      <c r="OTR325" s="381"/>
      <c r="OTS325" s="381"/>
      <c r="OTT325" s="381"/>
      <c r="OTU325" s="381"/>
      <c r="OTV325" s="381"/>
      <c r="OTW325" s="381"/>
      <c r="OTX325" s="381"/>
      <c r="OTY325" s="381"/>
      <c r="OTZ325" s="381"/>
      <c r="OUA325" s="381"/>
      <c r="OUB325" s="381"/>
      <c r="OUC325" s="381"/>
      <c r="OUD325" s="381"/>
      <c r="OUE325" s="381"/>
      <c r="OUF325" s="381"/>
      <c r="OUG325" s="381"/>
      <c r="OUH325" s="381"/>
      <c r="OUI325" s="381"/>
      <c r="OUJ325" s="381"/>
      <c r="OUK325" s="381"/>
      <c r="OUL325" s="381"/>
      <c r="OUM325" s="381"/>
      <c r="OUN325" s="381"/>
      <c r="OUO325" s="381"/>
      <c r="OUP325" s="381"/>
      <c r="OUQ325" s="381"/>
      <c r="OUR325" s="381"/>
      <c r="OUS325" s="381"/>
      <c r="OUT325" s="381"/>
      <c r="OUU325" s="381"/>
      <c r="OUV325" s="381"/>
      <c r="OUW325" s="381"/>
      <c r="OUX325" s="381"/>
      <c r="OUY325" s="381"/>
      <c r="OUZ325" s="381"/>
      <c r="OVA325" s="381"/>
      <c r="OVB325" s="381"/>
      <c r="OVC325" s="381"/>
      <c r="OVD325" s="381"/>
      <c r="OVE325" s="381"/>
      <c r="OVF325" s="381"/>
      <c r="OVG325" s="381"/>
      <c r="OVH325" s="381"/>
      <c r="OVI325" s="381"/>
      <c r="OVJ325" s="381"/>
      <c r="OVK325" s="381"/>
      <c r="OVL325" s="381"/>
      <c r="OVM325" s="381"/>
      <c r="OVN325" s="381"/>
      <c r="OVO325" s="381"/>
      <c r="OVP325" s="381"/>
      <c r="OVQ325" s="381"/>
      <c r="OVR325" s="381"/>
      <c r="OVS325" s="381"/>
      <c r="OVT325" s="381"/>
      <c r="OVU325" s="381"/>
      <c r="OVV325" s="381"/>
      <c r="OVW325" s="381"/>
      <c r="OVX325" s="381"/>
      <c r="OVY325" s="381"/>
      <c r="OVZ325" s="381"/>
      <c r="OWA325" s="381"/>
      <c r="OWB325" s="381"/>
      <c r="OWC325" s="381"/>
      <c r="OWD325" s="381"/>
      <c r="OWE325" s="381"/>
      <c r="OWF325" s="381"/>
      <c r="OWG325" s="381"/>
      <c r="OWH325" s="381"/>
      <c r="OWI325" s="381"/>
      <c r="OWJ325" s="381"/>
      <c r="OWK325" s="381"/>
      <c r="OWL325" s="381"/>
      <c r="OWM325" s="381"/>
      <c r="OWN325" s="381"/>
      <c r="OWO325" s="381"/>
      <c r="OWP325" s="381"/>
      <c r="OWQ325" s="381"/>
      <c r="OWR325" s="381"/>
      <c r="OWS325" s="381"/>
      <c r="OWT325" s="381"/>
      <c r="OWU325" s="381"/>
      <c r="OWV325" s="381"/>
      <c r="OWW325" s="381"/>
      <c r="OWX325" s="381"/>
      <c r="OWY325" s="381"/>
      <c r="OWZ325" s="381"/>
      <c r="OXA325" s="381"/>
      <c r="OXB325" s="381"/>
      <c r="OXC325" s="381"/>
      <c r="OXD325" s="381"/>
      <c r="OXE325" s="381"/>
      <c r="OXF325" s="381"/>
      <c r="OXG325" s="381"/>
      <c r="OXH325" s="381"/>
      <c r="OXI325" s="381"/>
      <c r="OXJ325" s="381"/>
      <c r="OXK325" s="381"/>
      <c r="OXL325" s="381"/>
      <c r="OXM325" s="381"/>
      <c r="OXN325" s="381"/>
      <c r="OXO325" s="381"/>
      <c r="OXP325" s="381"/>
      <c r="OXQ325" s="381"/>
      <c r="OXR325" s="381"/>
      <c r="OXS325" s="381"/>
      <c r="OXT325" s="381"/>
      <c r="OXU325" s="381"/>
      <c r="OXV325" s="381"/>
      <c r="OXW325" s="381"/>
      <c r="OXX325" s="381"/>
      <c r="OXY325" s="381"/>
      <c r="OXZ325" s="381"/>
      <c r="OYA325" s="381"/>
      <c r="OYB325" s="381"/>
      <c r="OYC325" s="381"/>
      <c r="OYD325" s="381"/>
      <c r="OYE325" s="381"/>
      <c r="OYF325" s="381"/>
      <c r="OYG325" s="381"/>
      <c r="OYH325" s="381"/>
      <c r="OYI325" s="381"/>
      <c r="OYJ325" s="381"/>
      <c r="OYK325" s="381"/>
      <c r="OYL325" s="381"/>
      <c r="OYM325" s="381"/>
      <c r="OYN325" s="381"/>
      <c r="OYO325" s="381"/>
      <c r="OYP325" s="381"/>
      <c r="OYQ325" s="381"/>
      <c r="OYR325" s="381"/>
      <c r="OYS325" s="381"/>
      <c r="OYT325" s="381"/>
      <c r="OYU325" s="381"/>
      <c r="OYV325" s="381"/>
      <c r="OYW325" s="381"/>
      <c r="OYX325" s="381"/>
      <c r="OYY325" s="381"/>
      <c r="OYZ325" s="381"/>
      <c r="OZA325" s="381"/>
      <c r="OZB325" s="381"/>
      <c r="OZC325" s="381"/>
      <c r="OZD325" s="381"/>
      <c r="OZE325" s="381"/>
      <c r="OZF325" s="381"/>
      <c r="OZG325" s="381"/>
      <c r="OZH325" s="381"/>
      <c r="OZI325" s="381"/>
      <c r="OZJ325" s="381"/>
      <c r="OZK325" s="381"/>
      <c r="OZL325" s="381"/>
      <c r="OZM325" s="381"/>
      <c r="OZN325" s="381"/>
      <c r="OZO325" s="381"/>
      <c r="OZP325" s="381"/>
      <c r="OZQ325" s="381"/>
      <c r="OZR325" s="381"/>
      <c r="OZS325" s="381"/>
      <c r="OZT325" s="381"/>
      <c r="OZU325" s="381"/>
      <c r="OZV325" s="381"/>
      <c r="OZW325" s="381"/>
      <c r="OZX325" s="381"/>
      <c r="OZY325" s="381"/>
      <c r="OZZ325" s="381"/>
      <c r="PAA325" s="381"/>
      <c r="PAB325" s="381"/>
      <c r="PAC325" s="381"/>
      <c r="PAD325" s="381"/>
      <c r="PAE325" s="381"/>
      <c r="PAF325" s="381"/>
      <c r="PAG325" s="381"/>
      <c r="PAH325" s="381"/>
      <c r="PAI325" s="381"/>
      <c r="PAJ325" s="381"/>
      <c r="PAK325" s="381"/>
      <c r="PAL325" s="381"/>
      <c r="PAM325" s="381"/>
      <c r="PAN325" s="381"/>
      <c r="PAO325" s="381"/>
      <c r="PAP325" s="381"/>
      <c r="PAQ325" s="381"/>
      <c r="PAR325" s="381"/>
      <c r="PAS325" s="381"/>
      <c r="PAT325" s="381"/>
      <c r="PAU325" s="381"/>
      <c r="PAV325" s="381"/>
      <c r="PAW325" s="381"/>
      <c r="PAX325" s="381"/>
      <c r="PAY325" s="381"/>
      <c r="PAZ325" s="381"/>
      <c r="PBA325" s="381"/>
      <c r="PBB325" s="381"/>
      <c r="PBC325" s="381"/>
      <c r="PBD325" s="381"/>
      <c r="PBE325" s="381"/>
      <c r="PBF325" s="381"/>
      <c r="PBG325" s="381"/>
      <c r="PBH325" s="381"/>
      <c r="PBI325" s="381"/>
      <c r="PBJ325" s="381"/>
      <c r="PBK325" s="381"/>
      <c r="PBL325" s="381"/>
      <c r="PBM325" s="381"/>
      <c r="PBN325" s="381"/>
      <c r="PBO325" s="381"/>
      <c r="PBP325" s="381"/>
      <c r="PBQ325" s="381"/>
      <c r="PBR325" s="381"/>
      <c r="PBS325" s="381"/>
      <c r="PBT325" s="381"/>
      <c r="PBU325" s="381"/>
      <c r="PBV325" s="381"/>
      <c r="PBW325" s="381"/>
      <c r="PBX325" s="381"/>
      <c r="PBY325" s="381"/>
      <c r="PBZ325" s="381"/>
      <c r="PCA325" s="381"/>
      <c r="PCB325" s="381"/>
      <c r="PCC325" s="381"/>
      <c r="PCD325" s="381"/>
      <c r="PCE325" s="381"/>
      <c r="PCF325" s="381"/>
      <c r="PCG325" s="381"/>
      <c r="PCH325" s="381"/>
      <c r="PCI325" s="381"/>
      <c r="PCJ325" s="381"/>
      <c r="PCK325" s="381"/>
      <c r="PCL325" s="381"/>
      <c r="PCM325" s="381"/>
      <c r="PCN325" s="381"/>
      <c r="PCO325" s="381"/>
      <c r="PCP325" s="381"/>
      <c r="PCQ325" s="381"/>
      <c r="PCR325" s="381"/>
      <c r="PCS325" s="381"/>
      <c r="PCT325" s="381"/>
      <c r="PCU325" s="381"/>
      <c r="PCV325" s="381"/>
      <c r="PCW325" s="381"/>
      <c r="PCX325" s="381"/>
      <c r="PCY325" s="381"/>
      <c r="PCZ325" s="381"/>
      <c r="PDA325" s="381"/>
      <c r="PDB325" s="381"/>
      <c r="PDC325" s="381"/>
      <c r="PDD325" s="381"/>
      <c r="PDE325" s="381"/>
      <c r="PDF325" s="381"/>
      <c r="PDG325" s="381"/>
      <c r="PDH325" s="381"/>
      <c r="PDI325" s="381"/>
      <c r="PDJ325" s="381"/>
      <c r="PDK325" s="381"/>
      <c r="PDL325" s="381"/>
      <c r="PDM325" s="381"/>
      <c r="PDN325" s="381"/>
      <c r="PDO325" s="381"/>
      <c r="PDP325" s="381"/>
      <c r="PDQ325" s="381"/>
      <c r="PDR325" s="381"/>
      <c r="PDS325" s="381"/>
      <c r="PDT325" s="381"/>
      <c r="PDU325" s="381"/>
      <c r="PDV325" s="381"/>
      <c r="PDW325" s="381"/>
      <c r="PDX325" s="381"/>
      <c r="PDY325" s="381"/>
      <c r="PDZ325" s="381"/>
      <c r="PEA325" s="381"/>
      <c r="PEB325" s="381"/>
      <c r="PEC325" s="381"/>
      <c r="PED325" s="381"/>
      <c r="PEE325" s="381"/>
      <c r="PEF325" s="381"/>
      <c r="PEG325" s="381"/>
      <c r="PEH325" s="381"/>
      <c r="PEI325" s="381"/>
      <c r="PEJ325" s="381"/>
      <c r="PEK325" s="381"/>
      <c r="PEL325" s="381"/>
      <c r="PEM325" s="381"/>
      <c r="PEN325" s="381"/>
      <c r="PEO325" s="381"/>
      <c r="PEP325" s="381"/>
      <c r="PEQ325" s="381"/>
      <c r="PER325" s="381"/>
      <c r="PES325" s="381"/>
      <c r="PET325" s="381"/>
      <c r="PEU325" s="381"/>
      <c r="PEV325" s="381"/>
      <c r="PEW325" s="381"/>
      <c r="PEX325" s="381"/>
      <c r="PEY325" s="381"/>
      <c r="PEZ325" s="381"/>
      <c r="PFA325" s="381"/>
      <c r="PFB325" s="381"/>
      <c r="PFC325" s="381"/>
      <c r="PFD325" s="381"/>
      <c r="PFE325" s="381"/>
      <c r="PFF325" s="381"/>
      <c r="PFG325" s="381"/>
      <c r="PFH325" s="381"/>
      <c r="PFI325" s="381"/>
      <c r="PFJ325" s="381"/>
      <c r="PFK325" s="381"/>
      <c r="PFL325" s="381"/>
      <c r="PFM325" s="381"/>
      <c r="PFN325" s="381"/>
      <c r="PFO325" s="381"/>
      <c r="PFP325" s="381"/>
      <c r="PFQ325" s="381"/>
      <c r="PFR325" s="381"/>
      <c r="PFS325" s="381"/>
      <c r="PFT325" s="381"/>
      <c r="PFU325" s="381"/>
      <c r="PFV325" s="381"/>
      <c r="PFW325" s="381"/>
      <c r="PFX325" s="381"/>
      <c r="PFY325" s="381"/>
      <c r="PFZ325" s="381"/>
      <c r="PGA325" s="381"/>
      <c r="PGB325" s="381"/>
      <c r="PGC325" s="381"/>
      <c r="PGD325" s="381"/>
      <c r="PGE325" s="381"/>
      <c r="PGF325" s="381"/>
      <c r="PGG325" s="381"/>
      <c r="PGH325" s="381"/>
      <c r="PGI325" s="381"/>
      <c r="PGJ325" s="381"/>
      <c r="PGK325" s="381"/>
      <c r="PGL325" s="381"/>
      <c r="PGM325" s="381"/>
      <c r="PGN325" s="381"/>
      <c r="PGO325" s="381"/>
      <c r="PGP325" s="381"/>
      <c r="PGQ325" s="381"/>
      <c r="PGR325" s="381"/>
      <c r="PGS325" s="381"/>
      <c r="PGT325" s="381"/>
      <c r="PGU325" s="381"/>
      <c r="PGV325" s="381"/>
      <c r="PGW325" s="381"/>
      <c r="PGX325" s="381"/>
      <c r="PGY325" s="381"/>
      <c r="PGZ325" s="381"/>
      <c r="PHA325" s="381"/>
      <c r="PHB325" s="381"/>
      <c r="PHC325" s="381"/>
      <c r="PHD325" s="381"/>
      <c r="PHE325" s="381"/>
      <c r="PHF325" s="381"/>
      <c r="PHG325" s="381"/>
      <c r="PHH325" s="381"/>
      <c r="PHI325" s="381"/>
      <c r="PHJ325" s="381"/>
      <c r="PHK325" s="381"/>
      <c r="PHL325" s="381"/>
      <c r="PHM325" s="381"/>
      <c r="PHN325" s="381"/>
      <c r="PHO325" s="381"/>
      <c r="PHP325" s="381"/>
      <c r="PHQ325" s="381"/>
      <c r="PHR325" s="381"/>
      <c r="PHS325" s="381"/>
      <c r="PHT325" s="381"/>
      <c r="PHU325" s="381"/>
      <c r="PHV325" s="381"/>
      <c r="PHW325" s="381"/>
      <c r="PHX325" s="381"/>
      <c r="PHY325" s="381"/>
      <c r="PHZ325" s="381"/>
      <c r="PIA325" s="381"/>
      <c r="PIB325" s="381"/>
      <c r="PIC325" s="381"/>
      <c r="PID325" s="381"/>
      <c r="PIE325" s="381"/>
      <c r="PIF325" s="381"/>
      <c r="PIG325" s="381"/>
      <c r="PIH325" s="381"/>
      <c r="PII325" s="381"/>
      <c r="PIJ325" s="381"/>
      <c r="PIK325" s="381"/>
      <c r="PIL325" s="381"/>
      <c r="PIM325" s="381"/>
      <c r="PIN325" s="381"/>
      <c r="PIO325" s="381"/>
      <c r="PIP325" s="381"/>
      <c r="PIQ325" s="381"/>
      <c r="PIR325" s="381"/>
      <c r="PIS325" s="381"/>
      <c r="PIT325" s="381"/>
      <c r="PIU325" s="381"/>
      <c r="PIV325" s="381"/>
      <c r="PIW325" s="381"/>
      <c r="PIX325" s="381"/>
      <c r="PIY325" s="381"/>
      <c r="PIZ325" s="381"/>
      <c r="PJA325" s="381"/>
      <c r="PJB325" s="381"/>
      <c r="PJC325" s="381"/>
      <c r="PJD325" s="381"/>
      <c r="PJE325" s="381"/>
      <c r="PJF325" s="381"/>
      <c r="PJG325" s="381"/>
      <c r="PJH325" s="381"/>
      <c r="PJI325" s="381"/>
      <c r="PJJ325" s="381"/>
      <c r="PJK325" s="381"/>
      <c r="PJL325" s="381"/>
      <c r="PJM325" s="381"/>
      <c r="PJN325" s="381"/>
      <c r="PJO325" s="381"/>
      <c r="PJP325" s="381"/>
      <c r="PJQ325" s="381"/>
      <c r="PJR325" s="381"/>
      <c r="PJS325" s="381"/>
      <c r="PJT325" s="381"/>
      <c r="PJU325" s="381"/>
      <c r="PJV325" s="381"/>
      <c r="PJW325" s="381"/>
      <c r="PJX325" s="381"/>
      <c r="PJY325" s="381"/>
      <c r="PJZ325" s="381"/>
      <c r="PKA325" s="381"/>
      <c r="PKB325" s="381"/>
      <c r="PKC325" s="381"/>
      <c r="PKD325" s="381"/>
      <c r="PKE325" s="381"/>
      <c r="PKF325" s="381"/>
      <c r="PKG325" s="381"/>
      <c r="PKH325" s="381"/>
      <c r="PKI325" s="381"/>
      <c r="PKJ325" s="381"/>
      <c r="PKK325" s="381"/>
      <c r="PKL325" s="381"/>
      <c r="PKM325" s="381"/>
      <c r="PKN325" s="381"/>
      <c r="PKO325" s="381"/>
      <c r="PKP325" s="381"/>
      <c r="PKQ325" s="381"/>
      <c r="PKR325" s="381"/>
      <c r="PKS325" s="381"/>
      <c r="PKT325" s="381"/>
      <c r="PKU325" s="381"/>
      <c r="PKV325" s="381"/>
      <c r="PKW325" s="381"/>
      <c r="PKX325" s="381"/>
      <c r="PKY325" s="381"/>
      <c r="PKZ325" s="381"/>
      <c r="PLA325" s="381"/>
      <c r="PLB325" s="381"/>
      <c r="PLC325" s="381"/>
      <c r="PLD325" s="381"/>
      <c r="PLE325" s="381"/>
      <c r="PLF325" s="381"/>
      <c r="PLG325" s="381"/>
      <c r="PLH325" s="381"/>
      <c r="PLI325" s="381"/>
      <c r="PLJ325" s="381"/>
      <c r="PLK325" s="381"/>
      <c r="PLL325" s="381"/>
      <c r="PLM325" s="381"/>
      <c r="PLN325" s="381"/>
      <c r="PLO325" s="381"/>
      <c r="PLP325" s="381"/>
      <c r="PLQ325" s="381"/>
      <c r="PLR325" s="381"/>
      <c r="PLS325" s="381"/>
      <c r="PLT325" s="381"/>
      <c r="PLU325" s="381"/>
      <c r="PLV325" s="381"/>
      <c r="PLW325" s="381"/>
      <c r="PLX325" s="381"/>
      <c r="PLY325" s="381"/>
      <c r="PLZ325" s="381"/>
      <c r="PMA325" s="381"/>
      <c r="PMB325" s="381"/>
      <c r="PMC325" s="381"/>
      <c r="PMD325" s="381"/>
      <c r="PME325" s="381"/>
      <c r="PMF325" s="381"/>
      <c r="PMG325" s="381"/>
      <c r="PMH325" s="381"/>
      <c r="PMI325" s="381"/>
      <c r="PMJ325" s="381"/>
      <c r="PMK325" s="381"/>
      <c r="PML325" s="381"/>
      <c r="PMM325" s="381"/>
      <c r="PMN325" s="381"/>
      <c r="PMO325" s="381"/>
      <c r="PMP325" s="381"/>
      <c r="PMQ325" s="381"/>
      <c r="PMR325" s="381"/>
      <c r="PMS325" s="381"/>
      <c r="PMT325" s="381"/>
      <c r="PMU325" s="381"/>
      <c r="PMV325" s="381"/>
      <c r="PMW325" s="381"/>
      <c r="PMX325" s="381"/>
      <c r="PMY325" s="381"/>
      <c r="PMZ325" s="381"/>
      <c r="PNA325" s="381"/>
      <c r="PNB325" s="381"/>
      <c r="PNC325" s="381"/>
      <c r="PND325" s="381"/>
      <c r="PNE325" s="381"/>
      <c r="PNF325" s="381"/>
      <c r="PNG325" s="381"/>
      <c r="PNH325" s="381"/>
      <c r="PNI325" s="381"/>
      <c r="PNJ325" s="381"/>
      <c r="PNK325" s="381"/>
      <c r="PNL325" s="381"/>
      <c r="PNM325" s="381"/>
      <c r="PNN325" s="381"/>
      <c r="PNO325" s="381"/>
      <c r="PNP325" s="381"/>
      <c r="PNQ325" s="381"/>
      <c r="PNR325" s="381"/>
      <c r="PNS325" s="381"/>
      <c r="PNT325" s="381"/>
      <c r="PNU325" s="381"/>
      <c r="PNV325" s="381"/>
      <c r="PNW325" s="381"/>
      <c r="PNX325" s="381"/>
      <c r="PNY325" s="381"/>
      <c r="PNZ325" s="381"/>
      <c r="POA325" s="381"/>
      <c r="POB325" s="381"/>
      <c r="POC325" s="381"/>
      <c r="POD325" s="381"/>
      <c r="POE325" s="381"/>
      <c r="POF325" s="381"/>
      <c r="POG325" s="381"/>
      <c r="POH325" s="381"/>
      <c r="POI325" s="381"/>
      <c r="POJ325" s="381"/>
      <c r="POK325" s="381"/>
      <c r="POL325" s="381"/>
      <c r="POM325" s="381"/>
      <c r="PON325" s="381"/>
      <c r="POO325" s="381"/>
      <c r="POP325" s="381"/>
      <c r="POQ325" s="381"/>
      <c r="POR325" s="381"/>
      <c r="POS325" s="381"/>
      <c r="POT325" s="381"/>
      <c r="POU325" s="381"/>
      <c r="POV325" s="381"/>
      <c r="POW325" s="381"/>
      <c r="POX325" s="381"/>
      <c r="POY325" s="381"/>
      <c r="POZ325" s="381"/>
      <c r="PPA325" s="381"/>
      <c r="PPB325" s="381"/>
      <c r="PPC325" s="381"/>
      <c r="PPD325" s="381"/>
      <c r="PPE325" s="381"/>
      <c r="PPF325" s="381"/>
      <c r="PPG325" s="381"/>
      <c r="PPH325" s="381"/>
      <c r="PPI325" s="381"/>
      <c r="PPJ325" s="381"/>
      <c r="PPK325" s="381"/>
      <c r="PPL325" s="381"/>
      <c r="PPM325" s="381"/>
      <c r="PPN325" s="381"/>
      <c r="PPO325" s="381"/>
      <c r="PPP325" s="381"/>
      <c r="PPQ325" s="381"/>
      <c r="PPR325" s="381"/>
      <c r="PPS325" s="381"/>
      <c r="PPT325" s="381"/>
      <c r="PPU325" s="381"/>
      <c r="PPV325" s="381"/>
      <c r="PPW325" s="381"/>
      <c r="PPX325" s="381"/>
      <c r="PPY325" s="381"/>
      <c r="PPZ325" s="381"/>
      <c r="PQA325" s="381"/>
      <c r="PQB325" s="381"/>
      <c r="PQC325" s="381"/>
      <c r="PQD325" s="381"/>
      <c r="PQE325" s="381"/>
      <c r="PQF325" s="381"/>
      <c r="PQG325" s="381"/>
      <c r="PQH325" s="381"/>
      <c r="PQI325" s="381"/>
      <c r="PQJ325" s="381"/>
      <c r="PQK325" s="381"/>
      <c r="PQL325" s="381"/>
      <c r="PQM325" s="381"/>
      <c r="PQN325" s="381"/>
      <c r="PQO325" s="381"/>
      <c r="PQP325" s="381"/>
      <c r="PQQ325" s="381"/>
      <c r="PQR325" s="381"/>
      <c r="PQS325" s="381"/>
      <c r="PQT325" s="381"/>
      <c r="PQU325" s="381"/>
      <c r="PQV325" s="381"/>
      <c r="PQW325" s="381"/>
      <c r="PQX325" s="381"/>
      <c r="PQY325" s="381"/>
      <c r="PQZ325" s="381"/>
      <c r="PRA325" s="381"/>
      <c r="PRB325" s="381"/>
      <c r="PRC325" s="381"/>
      <c r="PRD325" s="381"/>
      <c r="PRE325" s="381"/>
      <c r="PRF325" s="381"/>
      <c r="PRG325" s="381"/>
      <c r="PRH325" s="381"/>
      <c r="PRI325" s="381"/>
      <c r="PRJ325" s="381"/>
      <c r="PRK325" s="381"/>
      <c r="PRL325" s="381"/>
      <c r="PRM325" s="381"/>
      <c r="PRN325" s="381"/>
      <c r="PRO325" s="381"/>
      <c r="PRP325" s="381"/>
      <c r="PRQ325" s="381"/>
      <c r="PRR325" s="381"/>
      <c r="PRS325" s="381"/>
      <c r="PRT325" s="381"/>
      <c r="PRU325" s="381"/>
      <c r="PRV325" s="381"/>
      <c r="PRW325" s="381"/>
      <c r="PRX325" s="381"/>
      <c r="PRY325" s="381"/>
      <c r="PRZ325" s="381"/>
      <c r="PSA325" s="381"/>
      <c r="PSB325" s="381"/>
      <c r="PSC325" s="381"/>
      <c r="PSD325" s="381"/>
      <c r="PSE325" s="381"/>
      <c r="PSF325" s="381"/>
      <c r="PSG325" s="381"/>
      <c r="PSH325" s="381"/>
      <c r="PSI325" s="381"/>
      <c r="PSJ325" s="381"/>
      <c r="PSK325" s="381"/>
      <c r="PSL325" s="381"/>
      <c r="PSM325" s="381"/>
      <c r="PSN325" s="381"/>
      <c r="PSO325" s="381"/>
      <c r="PSP325" s="381"/>
      <c r="PSQ325" s="381"/>
      <c r="PSR325" s="381"/>
      <c r="PSS325" s="381"/>
      <c r="PST325" s="381"/>
      <c r="PSU325" s="381"/>
      <c r="PSV325" s="381"/>
      <c r="PSW325" s="381"/>
      <c r="PSX325" s="381"/>
      <c r="PSY325" s="381"/>
      <c r="PSZ325" s="381"/>
      <c r="PTA325" s="381"/>
      <c r="PTB325" s="381"/>
      <c r="PTC325" s="381"/>
      <c r="PTD325" s="381"/>
      <c r="PTE325" s="381"/>
      <c r="PTF325" s="381"/>
      <c r="PTG325" s="381"/>
      <c r="PTH325" s="381"/>
      <c r="PTI325" s="381"/>
      <c r="PTJ325" s="381"/>
      <c r="PTK325" s="381"/>
      <c r="PTL325" s="381"/>
      <c r="PTM325" s="381"/>
      <c r="PTN325" s="381"/>
      <c r="PTO325" s="381"/>
      <c r="PTP325" s="381"/>
      <c r="PTQ325" s="381"/>
      <c r="PTR325" s="381"/>
      <c r="PTS325" s="381"/>
      <c r="PTT325" s="381"/>
      <c r="PTU325" s="381"/>
      <c r="PTV325" s="381"/>
      <c r="PTW325" s="381"/>
      <c r="PTX325" s="381"/>
      <c r="PTY325" s="381"/>
      <c r="PTZ325" s="381"/>
      <c r="PUA325" s="381"/>
      <c r="PUB325" s="381"/>
      <c r="PUC325" s="381"/>
      <c r="PUD325" s="381"/>
      <c r="PUE325" s="381"/>
      <c r="PUF325" s="381"/>
      <c r="PUG325" s="381"/>
      <c r="PUH325" s="381"/>
      <c r="PUI325" s="381"/>
      <c r="PUJ325" s="381"/>
      <c r="PUK325" s="381"/>
      <c r="PUL325" s="381"/>
      <c r="PUM325" s="381"/>
      <c r="PUN325" s="381"/>
      <c r="PUO325" s="381"/>
      <c r="PUP325" s="381"/>
      <c r="PUQ325" s="381"/>
      <c r="PUR325" s="381"/>
      <c r="PUS325" s="381"/>
      <c r="PUT325" s="381"/>
      <c r="PUU325" s="381"/>
      <c r="PUV325" s="381"/>
      <c r="PUW325" s="381"/>
      <c r="PUX325" s="381"/>
      <c r="PUY325" s="381"/>
      <c r="PUZ325" s="381"/>
      <c r="PVA325" s="381"/>
      <c r="PVB325" s="381"/>
      <c r="PVC325" s="381"/>
      <c r="PVD325" s="381"/>
      <c r="PVE325" s="381"/>
      <c r="PVF325" s="381"/>
      <c r="PVG325" s="381"/>
      <c r="PVH325" s="381"/>
      <c r="PVI325" s="381"/>
      <c r="PVJ325" s="381"/>
      <c r="PVK325" s="381"/>
      <c r="PVL325" s="381"/>
      <c r="PVM325" s="381"/>
      <c r="PVN325" s="381"/>
      <c r="PVO325" s="381"/>
      <c r="PVP325" s="381"/>
      <c r="PVQ325" s="381"/>
      <c r="PVR325" s="381"/>
      <c r="PVS325" s="381"/>
      <c r="PVT325" s="381"/>
      <c r="PVU325" s="381"/>
      <c r="PVV325" s="381"/>
      <c r="PVW325" s="381"/>
      <c r="PVX325" s="381"/>
      <c r="PVY325" s="381"/>
      <c r="PVZ325" s="381"/>
      <c r="PWA325" s="381"/>
      <c r="PWB325" s="381"/>
      <c r="PWC325" s="381"/>
      <c r="PWD325" s="381"/>
      <c r="PWE325" s="381"/>
      <c r="PWF325" s="381"/>
      <c r="PWG325" s="381"/>
      <c r="PWH325" s="381"/>
      <c r="PWI325" s="381"/>
      <c r="PWJ325" s="381"/>
      <c r="PWK325" s="381"/>
      <c r="PWL325" s="381"/>
      <c r="PWM325" s="381"/>
      <c r="PWN325" s="381"/>
      <c r="PWO325" s="381"/>
      <c r="PWP325" s="381"/>
      <c r="PWQ325" s="381"/>
      <c r="PWR325" s="381"/>
      <c r="PWS325" s="381"/>
      <c r="PWT325" s="381"/>
      <c r="PWU325" s="381"/>
      <c r="PWV325" s="381"/>
      <c r="PWW325" s="381"/>
      <c r="PWX325" s="381"/>
      <c r="PWY325" s="381"/>
      <c r="PWZ325" s="381"/>
      <c r="PXA325" s="381"/>
      <c r="PXB325" s="381"/>
      <c r="PXC325" s="381"/>
      <c r="PXD325" s="381"/>
      <c r="PXE325" s="381"/>
      <c r="PXF325" s="381"/>
      <c r="PXG325" s="381"/>
      <c r="PXH325" s="381"/>
      <c r="PXI325" s="381"/>
      <c r="PXJ325" s="381"/>
      <c r="PXK325" s="381"/>
      <c r="PXL325" s="381"/>
      <c r="PXM325" s="381"/>
      <c r="PXN325" s="381"/>
      <c r="PXO325" s="381"/>
      <c r="PXP325" s="381"/>
      <c r="PXQ325" s="381"/>
      <c r="PXR325" s="381"/>
      <c r="PXS325" s="381"/>
      <c r="PXT325" s="381"/>
      <c r="PXU325" s="381"/>
      <c r="PXV325" s="381"/>
      <c r="PXW325" s="381"/>
      <c r="PXX325" s="381"/>
      <c r="PXY325" s="381"/>
      <c r="PXZ325" s="381"/>
      <c r="PYA325" s="381"/>
      <c r="PYB325" s="381"/>
      <c r="PYC325" s="381"/>
      <c r="PYD325" s="381"/>
      <c r="PYE325" s="381"/>
      <c r="PYF325" s="381"/>
      <c r="PYG325" s="381"/>
      <c r="PYH325" s="381"/>
      <c r="PYI325" s="381"/>
      <c r="PYJ325" s="381"/>
      <c r="PYK325" s="381"/>
      <c r="PYL325" s="381"/>
      <c r="PYM325" s="381"/>
      <c r="PYN325" s="381"/>
      <c r="PYO325" s="381"/>
      <c r="PYP325" s="381"/>
      <c r="PYQ325" s="381"/>
      <c r="PYR325" s="381"/>
      <c r="PYS325" s="381"/>
      <c r="PYT325" s="381"/>
      <c r="PYU325" s="381"/>
      <c r="PYV325" s="381"/>
      <c r="PYW325" s="381"/>
      <c r="PYX325" s="381"/>
      <c r="PYY325" s="381"/>
      <c r="PYZ325" s="381"/>
      <c r="PZA325" s="381"/>
      <c r="PZB325" s="381"/>
      <c r="PZC325" s="381"/>
      <c r="PZD325" s="381"/>
      <c r="PZE325" s="381"/>
      <c r="PZF325" s="381"/>
      <c r="PZG325" s="381"/>
      <c r="PZH325" s="381"/>
      <c r="PZI325" s="381"/>
      <c r="PZJ325" s="381"/>
      <c r="PZK325" s="381"/>
      <c r="PZL325" s="381"/>
      <c r="PZM325" s="381"/>
      <c r="PZN325" s="381"/>
      <c r="PZO325" s="381"/>
      <c r="PZP325" s="381"/>
      <c r="PZQ325" s="381"/>
      <c r="PZR325" s="381"/>
      <c r="PZS325" s="381"/>
      <c r="PZT325" s="381"/>
      <c r="PZU325" s="381"/>
      <c r="PZV325" s="381"/>
      <c r="PZW325" s="381"/>
      <c r="PZX325" s="381"/>
      <c r="PZY325" s="381"/>
      <c r="PZZ325" s="381"/>
      <c r="QAA325" s="381"/>
      <c r="QAB325" s="381"/>
      <c r="QAC325" s="381"/>
      <c r="QAD325" s="381"/>
      <c r="QAE325" s="381"/>
      <c r="QAF325" s="381"/>
      <c r="QAG325" s="381"/>
      <c r="QAH325" s="381"/>
      <c r="QAI325" s="381"/>
      <c r="QAJ325" s="381"/>
      <c r="QAK325" s="381"/>
      <c r="QAL325" s="381"/>
      <c r="QAM325" s="381"/>
      <c r="QAN325" s="381"/>
      <c r="QAO325" s="381"/>
      <c r="QAP325" s="381"/>
      <c r="QAQ325" s="381"/>
      <c r="QAR325" s="381"/>
      <c r="QAS325" s="381"/>
      <c r="QAT325" s="381"/>
      <c r="QAU325" s="381"/>
      <c r="QAV325" s="381"/>
      <c r="QAW325" s="381"/>
      <c r="QAX325" s="381"/>
      <c r="QAY325" s="381"/>
      <c r="QAZ325" s="381"/>
      <c r="QBA325" s="381"/>
      <c r="QBB325" s="381"/>
      <c r="QBC325" s="381"/>
      <c r="QBD325" s="381"/>
      <c r="QBE325" s="381"/>
      <c r="QBF325" s="381"/>
      <c r="QBG325" s="381"/>
      <c r="QBH325" s="381"/>
      <c r="QBI325" s="381"/>
      <c r="QBJ325" s="381"/>
      <c r="QBK325" s="381"/>
      <c r="QBL325" s="381"/>
      <c r="QBM325" s="381"/>
      <c r="QBN325" s="381"/>
      <c r="QBO325" s="381"/>
      <c r="QBP325" s="381"/>
      <c r="QBQ325" s="381"/>
      <c r="QBR325" s="381"/>
      <c r="QBS325" s="381"/>
      <c r="QBT325" s="381"/>
      <c r="QBU325" s="381"/>
      <c r="QBV325" s="381"/>
      <c r="QBW325" s="381"/>
      <c r="QBX325" s="381"/>
      <c r="QBY325" s="381"/>
      <c r="QBZ325" s="381"/>
      <c r="QCA325" s="381"/>
      <c r="QCB325" s="381"/>
      <c r="QCC325" s="381"/>
      <c r="QCD325" s="381"/>
      <c r="QCE325" s="381"/>
      <c r="QCF325" s="381"/>
      <c r="QCG325" s="381"/>
      <c r="QCH325" s="381"/>
      <c r="QCI325" s="381"/>
      <c r="QCJ325" s="381"/>
      <c r="QCK325" s="381"/>
      <c r="QCL325" s="381"/>
      <c r="QCM325" s="381"/>
      <c r="QCN325" s="381"/>
      <c r="QCO325" s="381"/>
      <c r="QCP325" s="381"/>
      <c r="QCQ325" s="381"/>
      <c r="QCR325" s="381"/>
      <c r="QCS325" s="381"/>
      <c r="QCT325" s="381"/>
      <c r="QCU325" s="381"/>
      <c r="QCV325" s="381"/>
      <c r="QCW325" s="381"/>
      <c r="QCX325" s="381"/>
      <c r="QCY325" s="381"/>
      <c r="QCZ325" s="381"/>
      <c r="QDA325" s="381"/>
      <c r="QDB325" s="381"/>
      <c r="QDC325" s="381"/>
      <c r="QDD325" s="381"/>
      <c r="QDE325" s="381"/>
      <c r="QDF325" s="381"/>
      <c r="QDG325" s="381"/>
      <c r="QDH325" s="381"/>
      <c r="QDI325" s="381"/>
      <c r="QDJ325" s="381"/>
      <c r="QDK325" s="381"/>
      <c r="QDL325" s="381"/>
      <c r="QDM325" s="381"/>
      <c r="QDN325" s="381"/>
      <c r="QDO325" s="381"/>
      <c r="QDP325" s="381"/>
      <c r="QDQ325" s="381"/>
      <c r="QDR325" s="381"/>
      <c r="QDS325" s="381"/>
      <c r="QDT325" s="381"/>
      <c r="QDU325" s="381"/>
      <c r="QDV325" s="381"/>
      <c r="QDW325" s="381"/>
      <c r="QDX325" s="381"/>
      <c r="QDY325" s="381"/>
      <c r="QDZ325" s="381"/>
      <c r="QEA325" s="381"/>
      <c r="QEB325" s="381"/>
      <c r="QEC325" s="381"/>
      <c r="QED325" s="381"/>
      <c r="QEE325" s="381"/>
      <c r="QEF325" s="381"/>
      <c r="QEG325" s="381"/>
      <c r="QEH325" s="381"/>
      <c r="QEI325" s="381"/>
      <c r="QEJ325" s="381"/>
      <c r="QEK325" s="381"/>
      <c r="QEL325" s="381"/>
      <c r="QEM325" s="381"/>
      <c r="QEN325" s="381"/>
      <c r="QEO325" s="381"/>
      <c r="QEP325" s="381"/>
      <c r="QEQ325" s="381"/>
      <c r="QER325" s="381"/>
      <c r="QES325" s="381"/>
      <c r="QET325" s="381"/>
      <c r="QEU325" s="381"/>
      <c r="QEV325" s="381"/>
      <c r="QEW325" s="381"/>
      <c r="QEX325" s="381"/>
      <c r="QEY325" s="381"/>
      <c r="QEZ325" s="381"/>
      <c r="QFA325" s="381"/>
      <c r="QFB325" s="381"/>
      <c r="QFC325" s="381"/>
      <c r="QFD325" s="381"/>
      <c r="QFE325" s="381"/>
      <c r="QFF325" s="381"/>
      <c r="QFG325" s="381"/>
      <c r="QFH325" s="381"/>
      <c r="QFI325" s="381"/>
      <c r="QFJ325" s="381"/>
      <c r="QFK325" s="381"/>
      <c r="QFL325" s="381"/>
      <c r="QFM325" s="381"/>
      <c r="QFN325" s="381"/>
      <c r="QFO325" s="381"/>
      <c r="QFP325" s="381"/>
      <c r="QFQ325" s="381"/>
      <c r="QFR325" s="381"/>
      <c r="QFS325" s="381"/>
      <c r="QFT325" s="381"/>
      <c r="QFU325" s="381"/>
      <c r="QFV325" s="381"/>
      <c r="QFW325" s="381"/>
      <c r="QFX325" s="381"/>
      <c r="QFY325" s="381"/>
      <c r="QFZ325" s="381"/>
      <c r="QGA325" s="381"/>
      <c r="QGB325" s="381"/>
      <c r="QGC325" s="381"/>
      <c r="QGD325" s="381"/>
      <c r="QGE325" s="381"/>
      <c r="QGF325" s="381"/>
      <c r="QGG325" s="381"/>
      <c r="QGH325" s="381"/>
      <c r="QGI325" s="381"/>
      <c r="QGJ325" s="381"/>
      <c r="QGK325" s="381"/>
      <c r="QGL325" s="381"/>
      <c r="QGM325" s="381"/>
      <c r="QGN325" s="381"/>
      <c r="QGO325" s="381"/>
      <c r="QGP325" s="381"/>
      <c r="QGQ325" s="381"/>
      <c r="QGR325" s="381"/>
      <c r="QGS325" s="381"/>
      <c r="QGT325" s="381"/>
      <c r="QGU325" s="381"/>
      <c r="QGV325" s="381"/>
      <c r="QGW325" s="381"/>
      <c r="QGX325" s="381"/>
      <c r="QGY325" s="381"/>
      <c r="QGZ325" s="381"/>
      <c r="QHA325" s="381"/>
      <c r="QHB325" s="381"/>
      <c r="QHC325" s="381"/>
      <c r="QHD325" s="381"/>
      <c r="QHE325" s="381"/>
      <c r="QHF325" s="381"/>
      <c r="QHG325" s="381"/>
      <c r="QHH325" s="381"/>
      <c r="QHI325" s="381"/>
      <c r="QHJ325" s="381"/>
      <c r="QHK325" s="381"/>
      <c r="QHL325" s="381"/>
      <c r="QHM325" s="381"/>
      <c r="QHN325" s="381"/>
      <c r="QHO325" s="381"/>
      <c r="QHP325" s="381"/>
      <c r="QHQ325" s="381"/>
      <c r="QHR325" s="381"/>
      <c r="QHS325" s="381"/>
      <c r="QHT325" s="381"/>
      <c r="QHU325" s="381"/>
      <c r="QHV325" s="381"/>
      <c r="QHW325" s="381"/>
      <c r="QHX325" s="381"/>
      <c r="QHY325" s="381"/>
      <c r="QHZ325" s="381"/>
      <c r="QIA325" s="381"/>
      <c r="QIB325" s="381"/>
      <c r="QIC325" s="381"/>
      <c r="QID325" s="381"/>
      <c r="QIE325" s="381"/>
      <c r="QIF325" s="381"/>
      <c r="QIG325" s="381"/>
      <c r="QIH325" s="381"/>
      <c r="QII325" s="381"/>
      <c r="QIJ325" s="381"/>
      <c r="QIK325" s="381"/>
      <c r="QIL325" s="381"/>
      <c r="QIM325" s="381"/>
      <c r="QIN325" s="381"/>
      <c r="QIO325" s="381"/>
      <c r="QIP325" s="381"/>
      <c r="QIQ325" s="381"/>
      <c r="QIR325" s="381"/>
      <c r="QIS325" s="381"/>
      <c r="QIT325" s="381"/>
      <c r="QIU325" s="381"/>
      <c r="QIV325" s="381"/>
      <c r="QIW325" s="381"/>
      <c r="QIX325" s="381"/>
      <c r="QIY325" s="381"/>
      <c r="QIZ325" s="381"/>
      <c r="QJA325" s="381"/>
      <c r="QJB325" s="381"/>
      <c r="QJC325" s="381"/>
      <c r="QJD325" s="381"/>
      <c r="QJE325" s="381"/>
      <c r="QJF325" s="381"/>
      <c r="QJG325" s="381"/>
      <c r="QJH325" s="381"/>
      <c r="QJI325" s="381"/>
      <c r="QJJ325" s="381"/>
      <c r="QJK325" s="381"/>
      <c r="QJL325" s="381"/>
      <c r="QJM325" s="381"/>
      <c r="QJN325" s="381"/>
      <c r="QJO325" s="381"/>
      <c r="QJP325" s="381"/>
      <c r="QJQ325" s="381"/>
      <c r="QJR325" s="381"/>
      <c r="QJS325" s="381"/>
      <c r="QJT325" s="381"/>
      <c r="QJU325" s="381"/>
      <c r="QJV325" s="381"/>
      <c r="QJW325" s="381"/>
      <c r="QJX325" s="381"/>
      <c r="QJY325" s="381"/>
      <c r="QJZ325" s="381"/>
      <c r="QKA325" s="381"/>
      <c r="QKB325" s="381"/>
      <c r="QKC325" s="381"/>
      <c r="QKD325" s="381"/>
      <c r="QKE325" s="381"/>
      <c r="QKF325" s="381"/>
      <c r="QKG325" s="381"/>
      <c r="QKH325" s="381"/>
      <c r="QKI325" s="381"/>
      <c r="QKJ325" s="381"/>
      <c r="QKK325" s="381"/>
      <c r="QKL325" s="381"/>
      <c r="QKM325" s="381"/>
      <c r="QKN325" s="381"/>
      <c r="QKO325" s="381"/>
      <c r="QKP325" s="381"/>
      <c r="QKQ325" s="381"/>
      <c r="QKR325" s="381"/>
      <c r="QKS325" s="381"/>
      <c r="QKT325" s="381"/>
      <c r="QKU325" s="381"/>
      <c r="QKV325" s="381"/>
      <c r="QKW325" s="381"/>
      <c r="QKX325" s="381"/>
      <c r="QKY325" s="381"/>
      <c r="QKZ325" s="381"/>
      <c r="QLA325" s="381"/>
      <c r="QLB325" s="381"/>
      <c r="QLC325" s="381"/>
      <c r="QLD325" s="381"/>
      <c r="QLE325" s="381"/>
      <c r="QLF325" s="381"/>
      <c r="QLG325" s="381"/>
      <c r="QLH325" s="381"/>
      <c r="QLI325" s="381"/>
      <c r="QLJ325" s="381"/>
      <c r="QLK325" s="381"/>
      <c r="QLL325" s="381"/>
      <c r="QLM325" s="381"/>
      <c r="QLN325" s="381"/>
      <c r="QLO325" s="381"/>
      <c r="QLP325" s="381"/>
      <c r="QLQ325" s="381"/>
      <c r="QLR325" s="381"/>
      <c r="QLS325" s="381"/>
      <c r="QLT325" s="381"/>
      <c r="QLU325" s="381"/>
      <c r="QLV325" s="381"/>
      <c r="QLW325" s="381"/>
      <c r="QLX325" s="381"/>
      <c r="QLY325" s="381"/>
      <c r="QLZ325" s="381"/>
      <c r="QMA325" s="381"/>
      <c r="QMB325" s="381"/>
      <c r="QMC325" s="381"/>
      <c r="QMD325" s="381"/>
      <c r="QME325" s="381"/>
      <c r="QMF325" s="381"/>
      <c r="QMG325" s="381"/>
      <c r="QMH325" s="381"/>
      <c r="QMI325" s="381"/>
      <c r="QMJ325" s="381"/>
      <c r="QMK325" s="381"/>
      <c r="QML325" s="381"/>
      <c r="QMM325" s="381"/>
      <c r="QMN325" s="381"/>
      <c r="QMO325" s="381"/>
      <c r="QMP325" s="381"/>
      <c r="QMQ325" s="381"/>
      <c r="QMR325" s="381"/>
      <c r="QMS325" s="381"/>
      <c r="QMT325" s="381"/>
      <c r="QMU325" s="381"/>
      <c r="QMV325" s="381"/>
      <c r="QMW325" s="381"/>
      <c r="QMX325" s="381"/>
      <c r="QMY325" s="381"/>
      <c r="QMZ325" s="381"/>
      <c r="QNA325" s="381"/>
      <c r="QNB325" s="381"/>
      <c r="QNC325" s="381"/>
      <c r="QND325" s="381"/>
      <c r="QNE325" s="381"/>
      <c r="QNF325" s="381"/>
      <c r="QNG325" s="381"/>
      <c r="QNH325" s="381"/>
      <c r="QNI325" s="381"/>
      <c r="QNJ325" s="381"/>
      <c r="QNK325" s="381"/>
      <c r="QNL325" s="381"/>
      <c r="QNM325" s="381"/>
      <c r="QNN325" s="381"/>
      <c r="QNO325" s="381"/>
      <c r="QNP325" s="381"/>
      <c r="QNQ325" s="381"/>
      <c r="QNR325" s="381"/>
      <c r="QNS325" s="381"/>
      <c r="QNT325" s="381"/>
      <c r="QNU325" s="381"/>
      <c r="QNV325" s="381"/>
      <c r="QNW325" s="381"/>
      <c r="QNX325" s="381"/>
      <c r="QNY325" s="381"/>
      <c r="QNZ325" s="381"/>
      <c r="QOA325" s="381"/>
      <c r="QOB325" s="381"/>
      <c r="QOC325" s="381"/>
      <c r="QOD325" s="381"/>
      <c r="QOE325" s="381"/>
      <c r="QOF325" s="381"/>
      <c r="QOG325" s="381"/>
      <c r="QOH325" s="381"/>
      <c r="QOI325" s="381"/>
      <c r="QOJ325" s="381"/>
      <c r="QOK325" s="381"/>
      <c r="QOL325" s="381"/>
      <c r="QOM325" s="381"/>
      <c r="QON325" s="381"/>
      <c r="QOO325" s="381"/>
      <c r="QOP325" s="381"/>
      <c r="QOQ325" s="381"/>
      <c r="QOR325" s="381"/>
      <c r="QOS325" s="381"/>
      <c r="QOT325" s="381"/>
      <c r="QOU325" s="381"/>
      <c r="QOV325" s="381"/>
      <c r="QOW325" s="381"/>
      <c r="QOX325" s="381"/>
      <c r="QOY325" s="381"/>
      <c r="QOZ325" s="381"/>
      <c r="QPA325" s="381"/>
      <c r="QPB325" s="381"/>
      <c r="QPC325" s="381"/>
      <c r="QPD325" s="381"/>
      <c r="QPE325" s="381"/>
      <c r="QPF325" s="381"/>
      <c r="QPG325" s="381"/>
      <c r="QPH325" s="381"/>
      <c r="QPI325" s="381"/>
      <c r="QPJ325" s="381"/>
      <c r="QPK325" s="381"/>
      <c r="QPL325" s="381"/>
      <c r="QPM325" s="381"/>
      <c r="QPN325" s="381"/>
      <c r="QPO325" s="381"/>
      <c r="QPP325" s="381"/>
      <c r="QPQ325" s="381"/>
      <c r="QPR325" s="381"/>
      <c r="QPS325" s="381"/>
      <c r="QPT325" s="381"/>
      <c r="QPU325" s="381"/>
      <c r="QPV325" s="381"/>
      <c r="QPW325" s="381"/>
      <c r="QPX325" s="381"/>
      <c r="QPY325" s="381"/>
      <c r="QPZ325" s="381"/>
      <c r="QQA325" s="381"/>
      <c r="QQB325" s="381"/>
      <c r="QQC325" s="381"/>
      <c r="QQD325" s="381"/>
      <c r="QQE325" s="381"/>
      <c r="QQF325" s="381"/>
      <c r="QQG325" s="381"/>
      <c r="QQH325" s="381"/>
      <c r="QQI325" s="381"/>
      <c r="QQJ325" s="381"/>
      <c r="QQK325" s="381"/>
      <c r="QQL325" s="381"/>
      <c r="QQM325" s="381"/>
      <c r="QQN325" s="381"/>
      <c r="QQO325" s="381"/>
      <c r="QQP325" s="381"/>
      <c r="QQQ325" s="381"/>
      <c r="QQR325" s="381"/>
      <c r="QQS325" s="381"/>
      <c r="QQT325" s="381"/>
      <c r="QQU325" s="381"/>
      <c r="QQV325" s="381"/>
      <c r="QQW325" s="381"/>
      <c r="QQX325" s="381"/>
      <c r="QQY325" s="381"/>
      <c r="QQZ325" s="381"/>
      <c r="QRA325" s="381"/>
      <c r="QRB325" s="381"/>
      <c r="QRC325" s="381"/>
      <c r="QRD325" s="381"/>
      <c r="QRE325" s="381"/>
      <c r="QRF325" s="381"/>
      <c r="QRG325" s="381"/>
      <c r="QRH325" s="381"/>
      <c r="QRI325" s="381"/>
      <c r="QRJ325" s="381"/>
      <c r="QRK325" s="381"/>
      <c r="QRL325" s="381"/>
      <c r="QRM325" s="381"/>
      <c r="QRN325" s="381"/>
      <c r="QRO325" s="381"/>
      <c r="QRP325" s="381"/>
      <c r="QRQ325" s="381"/>
      <c r="QRR325" s="381"/>
      <c r="QRS325" s="381"/>
      <c r="QRT325" s="381"/>
      <c r="QRU325" s="381"/>
      <c r="QRV325" s="381"/>
      <c r="QRW325" s="381"/>
      <c r="QRX325" s="381"/>
      <c r="QRY325" s="381"/>
      <c r="QRZ325" s="381"/>
      <c r="QSA325" s="381"/>
      <c r="QSB325" s="381"/>
      <c r="QSC325" s="381"/>
      <c r="QSD325" s="381"/>
      <c r="QSE325" s="381"/>
      <c r="QSF325" s="381"/>
      <c r="QSG325" s="381"/>
      <c r="QSH325" s="381"/>
      <c r="QSI325" s="381"/>
      <c r="QSJ325" s="381"/>
      <c r="QSK325" s="381"/>
      <c r="QSL325" s="381"/>
      <c r="QSM325" s="381"/>
      <c r="QSN325" s="381"/>
      <c r="QSO325" s="381"/>
      <c r="QSP325" s="381"/>
      <c r="QSQ325" s="381"/>
      <c r="QSR325" s="381"/>
      <c r="QSS325" s="381"/>
      <c r="QST325" s="381"/>
      <c r="QSU325" s="381"/>
      <c r="QSV325" s="381"/>
      <c r="QSW325" s="381"/>
      <c r="QSX325" s="381"/>
      <c r="QSY325" s="381"/>
      <c r="QSZ325" s="381"/>
      <c r="QTA325" s="381"/>
      <c r="QTB325" s="381"/>
      <c r="QTC325" s="381"/>
      <c r="QTD325" s="381"/>
      <c r="QTE325" s="381"/>
      <c r="QTF325" s="381"/>
      <c r="QTG325" s="381"/>
      <c r="QTH325" s="381"/>
      <c r="QTI325" s="381"/>
      <c r="QTJ325" s="381"/>
      <c r="QTK325" s="381"/>
      <c r="QTL325" s="381"/>
      <c r="QTM325" s="381"/>
      <c r="QTN325" s="381"/>
      <c r="QTO325" s="381"/>
      <c r="QTP325" s="381"/>
      <c r="QTQ325" s="381"/>
      <c r="QTR325" s="381"/>
      <c r="QTS325" s="381"/>
      <c r="QTT325" s="381"/>
      <c r="QTU325" s="381"/>
      <c r="QTV325" s="381"/>
      <c r="QTW325" s="381"/>
      <c r="QTX325" s="381"/>
      <c r="QTY325" s="381"/>
      <c r="QTZ325" s="381"/>
      <c r="QUA325" s="381"/>
      <c r="QUB325" s="381"/>
      <c r="QUC325" s="381"/>
      <c r="QUD325" s="381"/>
      <c r="QUE325" s="381"/>
      <c r="QUF325" s="381"/>
      <c r="QUG325" s="381"/>
      <c r="QUH325" s="381"/>
      <c r="QUI325" s="381"/>
      <c r="QUJ325" s="381"/>
      <c r="QUK325" s="381"/>
      <c r="QUL325" s="381"/>
      <c r="QUM325" s="381"/>
      <c r="QUN325" s="381"/>
      <c r="QUO325" s="381"/>
      <c r="QUP325" s="381"/>
      <c r="QUQ325" s="381"/>
      <c r="QUR325" s="381"/>
      <c r="QUS325" s="381"/>
      <c r="QUT325" s="381"/>
      <c r="QUU325" s="381"/>
      <c r="QUV325" s="381"/>
      <c r="QUW325" s="381"/>
      <c r="QUX325" s="381"/>
      <c r="QUY325" s="381"/>
      <c r="QUZ325" s="381"/>
      <c r="QVA325" s="381"/>
      <c r="QVB325" s="381"/>
      <c r="QVC325" s="381"/>
      <c r="QVD325" s="381"/>
      <c r="QVE325" s="381"/>
      <c r="QVF325" s="381"/>
      <c r="QVG325" s="381"/>
      <c r="QVH325" s="381"/>
      <c r="QVI325" s="381"/>
      <c r="QVJ325" s="381"/>
      <c r="QVK325" s="381"/>
      <c r="QVL325" s="381"/>
      <c r="QVM325" s="381"/>
      <c r="QVN325" s="381"/>
      <c r="QVO325" s="381"/>
      <c r="QVP325" s="381"/>
      <c r="QVQ325" s="381"/>
      <c r="QVR325" s="381"/>
      <c r="QVS325" s="381"/>
      <c r="QVT325" s="381"/>
      <c r="QVU325" s="381"/>
      <c r="QVV325" s="381"/>
      <c r="QVW325" s="381"/>
      <c r="QVX325" s="381"/>
      <c r="QVY325" s="381"/>
      <c r="QVZ325" s="381"/>
      <c r="QWA325" s="381"/>
      <c r="QWB325" s="381"/>
      <c r="QWC325" s="381"/>
      <c r="QWD325" s="381"/>
      <c r="QWE325" s="381"/>
      <c r="QWF325" s="381"/>
      <c r="QWG325" s="381"/>
      <c r="QWH325" s="381"/>
      <c r="QWI325" s="381"/>
      <c r="QWJ325" s="381"/>
      <c r="QWK325" s="381"/>
      <c r="QWL325" s="381"/>
      <c r="QWM325" s="381"/>
      <c r="QWN325" s="381"/>
      <c r="QWO325" s="381"/>
      <c r="QWP325" s="381"/>
      <c r="QWQ325" s="381"/>
      <c r="QWR325" s="381"/>
      <c r="QWS325" s="381"/>
      <c r="QWT325" s="381"/>
      <c r="QWU325" s="381"/>
      <c r="QWV325" s="381"/>
      <c r="QWW325" s="381"/>
      <c r="QWX325" s="381"/>
      <c r="QWY325" s="381"/>
      <c r="QWZ325" s="381"/>
      <c r="QXA325" s="381"/>
      <c r="QXB325" s="381"/>
      <c r="QXC325" s="381"/>
      <c r="QXD325" s="381"/>
      <c r="QXE325" s="381"/>
      <c r="QXF325" s="381"/>
      <c r="QXG325" s="381"/>
      <c r="QXH325" s="381"/>
      <c r="QXI325" s="381"/>
      <c r="QXJ325" s="381"/>
      <c r="QXK325" s="381"/>
      <c r="QXL325" s="381"/>
      <c r="QXM325" s="381"/>
      <c r="QXN325" s="381"/>
      <c r="QXO325" s="381"/>
      <c r="QXP325" s="381"/>
      <c r="QXQ325" s="381"/>
      <c r="QXR325" s="381"/>
      <c r="QXS325" s="381"/>
      <c r="QXT325" s="381"/>
      <c r="QXU325" s="381"/>
      <c r="QXV325" s="381"/>
      <c r="QXW325" s="381"/>
      <c r="QXX325" s="381"/>
      <c r="QXY325" s="381"/>
      <c r="QXZ325" s="381"/>
      <c r="QYA325" s="381"/>
      <c r="QYB325" s="381"/>
      <c r="QYC325" s="381"/>
      <c r="QYD325" s="381"/>
      <c r="QYE325" s="381"/>
      <c r="QYF325" s="381"/>
      <c r="QYG325" s="381"/>
      <c r="QYH325" s="381"/>
      <c r="QYI325" s="381"/>
      <c r="QYJ325" s="381"/>
      <c r="QYK325" s="381"/>
      <c r="QYL325" s="381"/>
      <c r="QYM325" s="381"/>
      <c r="QYN325" s="381"/>
      <c r="QYO325" s="381"/>
      <c r="QYP325" s="381"/>
      <c r="QYQ325" s="381"/>
      <c r="QYR325" s="381"/>
      <c r="QYS325" s="381"/>
      <c r="QYT325" s="381"/>
      <c r="QYU325" s="381"/>
      <c r="QYV325" s="381"/>
      <c r="QYW325" s="381"/>
      <c r="QYX325" s="381"/>
      <c r="QYY325" s="381"/>
      <c r="QYZ325" s="381"/>
      <c r="QZA325" s="381"/>
      <c r="QZB325" s="381"/>
      <c r="QZC325" s="381"/>
      <c r="QZD325" s="381"/>
      <c r="QZE325" s="381"/>
      <c r="QZF325" s="381"/>
      <c r="QZG325" s="381"/>
      <c r="QZH325" s="381"/>
      <c r="QZI325" s="381"/>
      <c r="QZJ325" s="381"/>
      <c r="QZK325" s="381"/>
      <c r="QZL325" s="381"/>
      <c r="QZM325" s="381"/>
      <c r="QZN325" s="381"/>
      <c r="QZO325" s="381"/>
      <c r="QZP325" s="381"/>
      <c r="QZQ325" s="381"/>
      <c r="QZR325" s="381"/>
      <c r="QZS325" s="381"/>
      <c r="QZT325" s="381"/>
      <c r="QZU325" s="381"/>
      <c r="QZV325" s="381"/>
      <c r="QZW325" s="381"/>
      <c r="QZX325" s="381"/>
      <c r="QZY325" s="381"/>
      <c r="QZZ325" s="381"/>
      <c r="RAA325" s="381"/>
      <c r="RAB325" s="381"/>
      <c r="RAC325" s="381"/>
      <c r="RAD325" s="381"/>
      <c r="RAE325" s="381"/>
      <c r="RAF325" s="381"/>
      <c r="RAG325" s="381"/>
      <c r="RAH325" s="381"/>
      <c r="RAI325" s="381"/>
      <c r="RAJ325" s="381"/>
      <c r="RAK325" s="381"/>
      <c r="RAL325" s="381"/>
      <c r="RAM325" s="381"/>
      <c r="RAN325" s="381"/>
      <c r="RAO325" s="381"/>
      <c r="RAP325" s="381"/>
      <c r="RAQ325" s="381"/>
      <c r="RAR325" s="381"/>
      <c r="RAS325" s="381"/>
      <c r="RAT325" s="381"/>
      <c r="RAU325" s="381"/>
      <c r="RAV325" s="381"/>
      <c r="RAW325" s="381"/>
      <c r="RAX325" s="381"/>
      <c r="RAY325" s="381"/>
      <c r="RAZ325" s="381"/>
      <c r="RBA325" s="381"/>
      <c r="RBB325" s="381"/>
      <c r="RBC325" s="381"/>
      <c r="RBD325" s="381"/>
      <c r="RBE325" s="381"/>
      <c r="RBF325" s="381"/>
      <c r="RBG325" s="381"/>
      <c r="RBH325" s="381"/>
      <c r="RBI325" s="381"/>
      <c r="RBJ325" s="381"/>
      <c r="RBK325" s="381"/>
      <c r="RBL325" s="381"/>
      <c r="RBM325" s="381"/>
      <c r="RBN325" s="381"/>
      <c r="RBO325" s="381"/>
      <c r="RBP325" s="381"/>
      <c r="RBQ325" s="381"/>
      <c r="RBR325" s="381"/>
      <c r="RBS325" s="381"/>
      <c r="RBT325" s="381"/>
      <c r="RBU325" s="381"/>
      <c r="RBV325" s="381"/>
      <c r="RBW325" s="381"/>
      <c r="RBX325" s="381"/>
      <c r="RBY325" s="381"/>
      <c r="RBZ325" s="381"/>
      <c r="RCA325" s="381"/>
      <c r="RCB325" s="381"/>
      <c r="RCC325" s="381"/>
      <c r="RCD325" s="381"/>
      <c r="RCE325" s="381"/>
      <c r="RCF325" s="381"/>
      <c r="RCG325" s="381"/>
      <c r="RCH325" s="381"/>
      <c r="RCI325" s="381"/>
      <c r="RCJ325" s="381"/>
      <c r="RCK325" s="381"/>
      <c r="RCL325" s="381"/>
      <c r="RCM325" s="381"/>
      <c r="RCN325" s="381"/>
      <c r="RCO325" s="381"/>
      <c r="RCP325" s="381"/>
      <c r="RCQ325" s="381"/>
      <c r="RCR325" s="381"/>
      <c r="RCS325" s="381"/>
      <c r="RCT325" s="381"/>
      <c r="RCU325" s="381"/>
      <c r="RCV325" s="381"/>
      <c r="RCW325" s="381"/>
      <c r="RCX325" s="381"/>
      <c r="RCY325" s="381"/>
      <c r="RCZ325" s="381"/>
      <c r="RDA325" s="381"/>
      <c r="RDB325" s="381"/>
      <c r="RDC325" s="381"/>
      <c r="RDD325" s="381"/>
      <c r="RDE325" s="381"/>
      <c r="RDF325" s="381"/>
      <c r="RDG325" s="381"/>
      <c r="RDH325" s="381"/>
      <c r="RDI325" s="381"/>
      <c r="RDJ325" s="381"/>
      <c r="RDK325" s="381"/>
      <c r="RDL325" s="381"/>
      <c r="RDM325" s="381"/>
      <c r="RDN325" s="381"/>
      <c r="RDO325" s="381"/>
      <c r="RDP325" s="381"/>
      <c r="RDQ325" s="381"/>
      <c r="RDR325" s="381"/>
      <c r="RDS325" s="381"/>
      <c r="RDT325" s="381"/>
      <c r="RDU325" s="381"/>
      <c r="RDV325" s="381"/>
      <c r="RDW325" s="381"/>
      <c r="RDX325" s="381"/>
      <c r="RDY325" s="381"/>
      <c r="RDZ325" s="381"/>
      <c r="REA325" s="381"/>
      <c r="REB325" s="381"/>
      <c r="REC325" s="381"/>
      <c r="RED325" s="381"/>
      <c r="REE325" s="381"/>
      <c r="REF325" s="381"/>
      <c r="REG325" s="381"/>
      <c r="REH325" s="381"/>
      <c r="REI325" s="381"/>
      <c r="REJ325" s="381"/>
      <c r="REK325" s="381"/>
      <c r="REL325" s="381"/>
      <c r="REM325" s="381"/>
      <c r="REN325" s="381"/>
      <c r="REO325" s="381"/>
      <c r="REP325" s="381"/>
      <c r="REQ325" s="381"/>
      <c r="RER325" s="381"/>
      <c r="RES325" s="381"/>
      <c r="RET325" s="381"/>
      <c r="REU325" s="381"/>
      <c r="REV325" s="381"/>
      <c r="REW325" s="381"/>
      <c r="REX325" s="381"/>
      <c r="REY325" s="381"/>
      <c r="REZ325" s="381"/>
      <c r="RFA325" s="381"/>
      <c r="RFB325" s="381"/>
      <c r="RFC325" s="381"/>
      <c r="RFD325" s="381"/>
      <c r="RFE325" s="381"/>
      <c r="RFF325" s="381"/>
      <c r="RFG325" s="381"/>
      <c r="RFH325" s="381"/>
      <c r="RFI325" s="381"/>
      <c r="RFJ325" s="381"/>
      <c r="RFK325" s="381"/>
      <c r="RFL325" s="381"/>
      <c r="RFM325" s="381"/>
      <c r="RFN325" s="381"/>
      <c r="RFO325" s="381"/>
      <c r="RFP325" s="381"/>
      <c r="RFQ325" s="381"/>
      <c r="RFR325" s="381"/>
      <c r="RFS325" s="381"/>
      <c r="RFT325" s="381"/>
      <c r="RFU325" s="381"/>
      <c r="RFV325" s="381"/>
      <c r="RFW325" s="381"/>
      <c r="RFX325" s="381"/>
      <c r="RFY325" s="381"/>
      <c r="RFZ325" s="381"/>
      <c r="RGA325" s="381"/>
      <c r="RGB325" s="381"/>
      <c r="RGC325" s="381"/>
      <c r="RGD325" s="381"/>
      <c r="RGE325" s="381"/>
      <c r="RGF325" s="381"/>
      <c r="RGG325" s="381"/>
      <c r="RGH325" s="381"/>
      <c r="RGI325" s="381"/>
      <c r="RGJ325" s="381"/>
      <c r="RGK325" s="381"/>
      <c r="RGL325" s="381"/>
      <c r="RGM325" s="381"/>
      <c r="RGN325" s="381"/>
      <c r="RGO325" s="381"/>
      <c r="RGP325" s="381"/>
      <c r="RGQ325" s="381"/>
      <c r="RGR325" s="381"/>
      <c r="RGS325" s="381"/>
      <c r="RGT325" s="381"/>
      <c r="RGU325" s="381"/>
      <c r="RGV325" s="381"/>
      <c r="RGW325" s="381"/>
      <c r="RGX325" s="381"/>
      <c r="RGY325" s="381"/>
      <c r="RGZ325" s="381"/>
      <c r="RHA325" s="381"/>
      <c r="RHB325" s="381"/>
      <c r="RHC325" s="381"/>
      <c r="RHD325" s="381"/>
      <c r="RHE325" s="381"/>
      <c r="RHF325" s="381"/>
      <c r="RHG325" s="381"/>
      <c r="RHH325" s="381"/>
      <c r="RHI325" s="381"/>
      <c r="RHJ325" s="381"/>
      <c r="RHK325" s="381"/>
      <c r="RHL325" s="381"/>
      <c r="RHM325" s="381"/>
      <c r="RHN325" s="381"/>
      <c r="RHO325" s="381"/>
      <c r="RHP325" s="381"/>
      <c r="RHQ325" s="381"/>
      <c r="RHR325" s="381"/>
      <c r="RHS325" s="381"/>
      <c r="RHT325" s="381"/>
      <c r="RHU325" s="381"/>
      <c r="RHV325" s="381"/>
      <c r="RHW325" s="381"/>
      <c r="RHX325" s="381"/>
      <c r="RHY325" s="381"/>
      <c r="RHZ325" s="381"/>
      <c r="RIA325" s="381"/>
      <c r="RIB325" s="381"/>
      <c r="RIC325" s="381"/>
      <c r="RID325" s="381"/>
      <c r="RIE325" s="381"/>
      <c r="RIF325" s="381"/>
      <c r="RIG325" s="381"/>
      <c r="RIH325" s="381"/>
      <c r="RII325" s="381"/>
      <c r="RIJ325" s="381"/>
      <c r="RIK325" s="381"/>
      <c r="RIL325" s="381"/>
      <c r="RIM325" s="381"/>
      <c r="RIN325" s="381"/>
      <c r="RIO325" s="381"/>
      <c r="RIP325" s="381"/>
      <c r="RIQ325" s="381"/>
      <c r="RIR325" s="381"/>
      <c r="RIS325" s="381"/>
      <c r="RIT325" s="381"/>
      <c r="RIU325" s="381"/>
      <c r="RIV325" s="381"/>
      <c r="RIW325" s="381"/>
      <c r="RIX325" s="381"/>
      <c r="RIY325" s="381"/>
      <c r="RIZ325" s="381"/>
      <c r="RJA325" s="381"/>
      <c r="RJB325" s="381"/>
      <c r="RJC325" s="381"/>
      <c r="RJD325" s="381"/>
      <c r="RJE325" s="381"/>
      <c r="RJF325" s="381"/>
      <c r="RJG325" s="381"/>
      <c r="RJH325" s="381"/>
      <c r="RJI325" s="381"/>
      <c r="RJJ325" s="381"/>
      <c r="RJK325" s="381"/>
      <c r="RJL325" s="381"/>
      <c r="RJM325" s="381"/>
      <c r="RJN325" s="381"/>
      <c r="RJO325" s="381"/>
      <c r="RJP325" s="381"/>
      <c r="RJQ325" s="381"/>
      <c r="RJR325" s="381"/>
      <c r="RJS325" s="381"/>
      <c r="RJT325" s="381"/>
      <c r="RJU325" s="381"/>
      <c r="RJV325" s="381"/>
      <c r="RJW325" s="381"/>
      <c r="RJX325" s="381"/>
      <c r="RJY325" s="381"/>
      <c r="RJZ325" s="381"/>
      <c r="RKA325" s="381"/>
      <c r="RKB325" s="381"/>
      <c r="RKC325" s="381"/>
      <c r="RKD325" s="381"/>
      <c r="RKE325" s="381"/>
      <c r="RKF325" s="381"/>
      <c r="RKG325" s="381"/>
      <c r="RKH325" s="381"/>
      <c r="RKI325" s="381"/>
      <c r="RKJ325" s="381"/>
      <c r="RKK325" s="381"/>
      <c r="RKL325" s="381"/>
      <c r="RKM325" s="381"/>
      <c r="RKN325" s="381"/>
      <c r="RKO325" s="381"/>
      <c r="RKP325" s="381"/>
      <c r="RKQ325" s="381"/>
      <c r="RKR325" s="381"/>
      <c r="RKS325" s="381"/>
      <c r="RKT325" s="381"/>
      <c r="RKU325" s="381"/>
      <c r="RKV325" s="381"/>
      <c r="RKW325" s="381"/>
      <c r="RKX325" s="381"/>
      <c r="RKY325" s="381"/>
      <c r="RKZ325" s="381"/>
      <c r="RLA325" s="381"/>
      <c r="RLB325" s="381"/>
      <c r="RLC325" s="381"/>
      <c r="RLD325" s="381"/>
      <c r="RLE325" s="381"/>
      <c r="RLF325" s="381"/>
      <c r="RLG325" s="381"/>
      <c r="RLH325" s="381"/>
      <c r="RLI325" s="381"/>
      <c r="RLJ325" s="381"/>
      <c r="RLK325" s="381"/>
      <c r="RLL325" s="381"/>
      <c r="RLM325" s="381"/>
      <c r="RLN325" s="381"/>
      <c r="RLO325" s="381"/>
      <c r="RLP325" s="381"/>
      <c r="RLQ325" s="381"/>
      <c r="RLR325" s="381"/>
      <c r="RLS325" s="381"/>
      <c r="RLT325" s="381"/>
      <c r="RLU325" s="381"/>
      <c r="RLV325" s="381"/>
      <c r="RLW325" s="381"/>
      <c r="RLX325" s="381"/>
      <c r="RLY325" s="381"/>
      <c r="RLZ325" s="381"/>
      <c r="RMA325" s="381"/>
      <c r="RMB325" s="381"/>
      <c r="RMC325" s="381"/>
      <c r="RMD325" s="381"/>
      <c r="RME325" s="381"/>
      <c r="RMF325" s="381"/>
      <c r="RMG325" s="381"/>
      <c r="RMH325" s="381"/>
      <c r="RMI325" s="381"/>
      <c r="RMJ325" s="381"/>
      <c r="RMK325" s="381"/>
      <c r="RML325" s="381"/>
      <c r="RMM325" s="381"/>
      <c r="RMN325" s="381"/>
      <c r="RMO325" s="381"/>
      <c r="RMP325" s="381"/>
      <c r="RMQ325" s="381"/>
      <c r="RMR325" s="381"/>
      <c r="RMS325" s="381"/>
      <c r="RMT325" s="381"/>
      <c r="RMU325" s="381"/>
      <c r="RMV325" s="381"/>
      <c r="RMW325" s="381"/>
      <c r="RMX325" s="381"/>
      <c r="RMY325" s="381"/>
      <c r="RMZ325" s="381"/>
      <c r="RNA325" s="381"/>
      <c r="RNB325" s="381"/>
      <c r="RNC325" s="381"/>
      <c r="RND325" s="381"/>
      <c r="RNE325" s="381"/>
      <c r="RNF325" s="381"/>
      <c r="RNG325" s="381"/>
      <c r="RNH325" s="381"/>
      <c r="RNI325" s="381"/>
      <c r="RNJ325" s="381"/>
      <c r="RNK325" s="381"/>
      <c r="RNL325" s="381"/>
      <c r="RNM325" s="381"/>
      <c r="RNN325" s="381"/>
      <c r="RNO325" s="381"/>
      <c r="RNP325" s="381"/>
      <c r="RNQ325" s="381"/>
      <c r="RNR325" s="381"/>
      <c r="RNS325" s="381"/>
      <c r="RNT325" s="381"/>
      <c r="RNU325" s="381"/>
      <c r="RNV325" s="381"/>
      <c r="RNW325" s="381"/>
      <c r="RNX325" s="381"/>
      <c r="RNY325" s="381"/>
      <c r="RNZ325" s="381"/>
      <c r="ROA325" s="381"/>
      <c r="ROB325" s="381"/>
      <c r="ROC325" s="381"/>
      <c r="ROD325" s="381"/>
      <c r="ROE325" s="381"/>
      <c r="ROF325" s="381"/>
      <c r="ROG325" s="381"/>
      <c r="ROH325" s="381"/>
      <c r="ROI325" s="381"/>
      <c r="ROJ325" s="381"/>
      <c r="ROK325" s="381"/>
      <c r="ROL325" s="381"/>
      <c r="ROM325" s="381"/>
      <c r="RON325" s="381"/>
      <c r="ROO325" s="381"/>
      <c r="ROP325" s="381"/>
      <c r="ROQ325" s="381"/>
      <c r="ROR325" s="381"/>
      <c r="ROS325" s="381"/>
      <c r="ROT325" s="381"/>
      <c r="ROU325" s="381"/>
      <c r="ROV325" s="381"/>
      <c r="ROW325" s="381"/>
      <c r="ROX325" s="381"/>
      <c r="ROY325" s="381"/>
      <c r="ROZ325" s="381"/>
      <c r="RPA325" s="381"/>
      <c r="RPB325" s="381"/>
      <c r="RPC325" s="381"/>
      <c r="RPD325" s="381"/>
      <c r="RPE325" s="381"/>
      <c r="RPF325" s="381"/>
      <c r="RPG325" s="381"/>
      <c r="RPH325" s="381"/>
      <c r="RPI325" s="381"/>
      <c r="RPJ325" s="381"/>
      <c r="RPK325" s="381"/>
      <c r="RPL325" s="381"/>
      <c r="RPM325" s="381"/>
      <c r="RPN325" s="381"/>
      <c r="RPO325" s="381"/>
      <c r="RPP325" s="381"/>
      <c r="RPQ325" s="381"/>
      <c r="RPR325" s="381"/>
      <c r="RPS325" s="381"/>
      <c r="RPT325" s="381"/>
      <c r="RPU325" s="381"/>
      <c r="RPV325" s="381"/>
      <c r="RPW325" s="381"/>
      <c r="RPX325" s="381"/>
      <c r="RPY325" s="381"/>
      <c r="RPZ325" s="381"/>
      <c r="RQA325" s="381"/>
      <c r="RQB325" s="381"/>
      <c r="RQC325" s="381"/>
      <c r="RQD325" s="381"/>
      <c r="RQE325" s="381"/>
      <c r="RQF325" s="381"/>
      <c r="RQG325" s="381"/>
      <c r="RQH325" s="381"/>
      <c r="RQI325" s="381"/>
      <c r="RQJ325" s="381"/>
      <c r="RQK325" s="381"/>
      <c r="RQL325" s="381"/>
      <c r="RQM325" s="381"/>
      <c r="RQN325" s="381"/>
      <c r="RQO325" s="381"/>
      <c r="RQP325" s="381"/>
      <c r="RQQ325" s="381"/>
      <c r="RQR325" s="381"/>
      <c r="RQS325" s="381"/>
      <c r="RQT325" s="381"/>
      <c r="RQU325" s="381"/>
      <c r="RQV325" s="381"/>
      <c r="RQW325" s="381"/>
      <c r="RQX325" s="381"/>
      <c r="RQY325" s="381"/>
      <c r="RQZ325" s="381"/>
      <c r="RRA325" s="381"/>
      <c r="RRB325" s="381"/>
      <c r="RRC325" s="381"/>
      <c r="RRD325" s="381"/>
      <c r="RRE325" s="381"/>
      <c r="RRF325" s="381"/>
      <c r="RRG325" s="381"/>
      <c r="RRH325" s="381"/>
      <c r="RRI325" s="381"/>
      <c r="RRJ325" s="381"/>
      <c r="RRK325" s="381"/>
      <c r="RRL325" s="381"/>
      <c r="RRM325" s="381"/>
      <c r="RRN325" s="381"/>
      <c r="RRO325" s="381"/>
      <c r="RRP325" s="381"/>
      <c r="RRQ325" s="381"/>
      <c r="RRR325" s="381"/>
      <c r="RRS325" s="381"/>
      <c r="RRT325" s="381"/>
      <c r="RRU325" s="381"/>
      <c r="RRV325" s="381"/>
      <c r="RRW325" s="381"/>
      <c r="RRX325" s="381"/>
      <c r="RRY325" s="381"/>
      <c r="RRZ325" s="381"/>
      <c r="RSA325" s="381"/>
      <c r="RSB325" s="381"/>
      <c r="RSC325" s="381"/>
      <c r="RSD325" s="381"/>
      <c r="RSE325" s="381"/>
      <c r="RSF325" s="381"/>
      <c r="RSG325" s="381"/>
      <c r="RSH325" s="381"/>
      <c r="RSI325" s="381"/>
      <c r="RSJ325" s="381"/>
      <c r="RSK325" s="381"/>
      <c r="RSL325" s="381"/>
      <c r="RSM325" s="381"/>
      <c r="RSN325" s="381"/>
      <c r="RSO325" s="381"/>
      <c r="RSP325" s="381"/>
      <c r="RSQ325" s="381"/>
      <c r="RSR325" s="381"/>
      <c r="RSS325" s="381"/>
      <c r="RST325" s="381"/>
      <c r="RSU325" s="381"/>
      <c r="RSV325" s="381"/>
      <c r="RSW325" s="381"/>
      <c r="RSX325" s="381"/>
      <c r="RSY325" s="381"/>
      <c r="RSZ325" s="381"/>
      <c r="RTA325" s="381"/>
      <c r="RTB325" s="381"/>
      <c r="RTC325" s="381"/>
      <c r="RTD325" s="381"/>
      <c r="RTE325" s="381"/>
      <c r="RTF325" s="381"/>
      <c r="RTG325" s="381"/>
      <c r="RTH325" s="381"/>
      <c r="RTI325" s="381"/>
      <c r="RTJ325" s="381"/>
      <c r="RTK325" s="381"/>
      <c r="RTL325" s="381"/>
      <c r="RTM325" s="381"/>
      <c r="RTN325" s="381"/>
      <c r="RTO325" s="381"/>
      <c r="RTP325" s="381"/>
      <c r="RTQ325" s="381"/>
      <c r="RTR325" s="381"/>
      <c r="RTS325" s="381"/>
      <c r="RTT325" s="381"/>
      <c r="RTU325" s="381"/>
      <c r="RTV325" s="381"/>
      <c r="RTW325" s="381"/>
      <c r="RTX325" s="381"/>
      <c r="RTY325" s="381"/>
      <c r="RTZ325" s="381"/>
      <c r="RUA325" s="381"/>
      <c r="RUB325" s="381"/>
      <c r="RUC325" s="381"/>
      <c r="RUD325" s="381"/>
      <c r="RUE325" s="381"/>
      <c r="RUF325" s="381"/>
      <c r="RUG325" s="381"/>
      <c r="RUH325" s="381"/>
      <c r="RUI325" s="381"/>
      <c r="RUJ325" s="381"/>
      <c r="RUK325" s="381"/>
      <c r="RUL325" s="381"/>
      <c r="RUM325" s="381"/>
      <c r="RUN325" s="381"/>
      <c r="RUO325" s="381"/>
      <c r="RUP325" s="381"/>
      <c r="RUQ325" s="381"/>
      <c r="RUR325" s="381"/>
      <c r="RUS325" s="381"/>
      <c r="RUT325" s="381"/>
      <c r="RUU325" s="381"/>
      <c r="RUV325" s="381"/>
      <c r="RUW325" s="381"/>
      <c r="RUX325" s="381"/>
      <c r="RUY325" s="381"/>
      <c r="RUZ325" s="381"/>
      <c r="RVA325" s="381"/>
      <c r="RVB325" s="381"/>
      <c r="RVC325" s="381"/>
      <c r="RVD325" s="381"/>
      <c r="RVE325" s="381"/>
      <c r="RVF325" s="381"/>
      <c r="RVG325" s="381"/>
      <c r="RVH325" s="381"/>
      <c r="RVI325" s="381"/>
      <c r="RVJ325" s="381"/>
      <c r="RVK325" s="381"/>
      <c r="RVL325" s="381"/>
      <c r="RVM325" s="381"/>
      <c r="RVN325" s="381"/>
      <c r="RVO325" s="381"/>
      <c r="RVP325" s="381"/>
      <c r="RVQ325" s="381"/>
      <c r="RVR325" s="381"/>
      <c r="RVS325" s="381"/>
      <c r="RVT325" s="381"/>
      <c r="RVU325" s="381"/>
      <c r="RVV325" s="381"/>
      <c r="RVW325" s="381"/>
      <c r="RVX325" s="381"/>
      <c r="RVY325" s="381"/>
      <c r="RVZ325" s="381"/>
      <c r="RWA325" s="381"/>
      <c r="RWB325" s="381"/>
      <c r="RWC325" s="381"/>
      <c r="RWD325" s="381"/>
      <c r="RWE325" s="381"/>
      <c r="RWF325" s="381"/>
      <c r="RWG325" s="381"/>
      <c r="RWH325" s="381"/>
      <c r="RWI325" s="381"/>
      <c r="RWJ325" s="381"/>
      <c r="RWK325" s="381"/>
      <c r="RWL325" s="381"/>
      <c r="RWM325" s="381"/>
      <c r="RWN325" s="381"/>
      <c r="RWO325" s="381"/>
      <c r="RWP325" s="381"/>
      <c r="RWQ325" s="381"/>
      <c r="RWR325" s="381"/>
      <c r="RWS325" s="381"/>
      <c r="RWT325" s="381"/>
      <c r="RWU325" s="381"/>
      <c r="RWV325" s="381"/>
      <c r="RWW325" s="381"/>
      <c r="RWX325" s="381"/>
      <c r="RWY325" s="381"/>
      <c r="RWZ325" s="381"/>
      <c r="RXA325" s="381"/>
      <c r="RXB325" s="381"/>
      <c r="RXC325" s="381"/>
      <c r="RXD325" s="381"/>
      <c r="RXE325" s="381"/>
      <c r="RXF325" s="381"/>
      <c r="RXG325" s="381"/>
      <c r="RXH325" s="381"/>
      <c r="RXI325" s="381"/>
      <c r="RXJ325" s="381"/>
      <c r="RXK325" s="381"/>
      <c r="RXL325" s="381"/>
      <c r="RXM325" s="381"/>
      <c r="RXN325" s="381"/>
      <c r="RXO325" s="381"/>
      <c r="RXP325" s="381"/>
      <c r="RXQ325" s="381"/>
      <c r="RXR325" s="381"/>
      <c r="RXS325" s="381"/>
      <c r="RXT325" s="381"/>
      <c r="RXU325" s="381"/>
      <c r="RXV325" s="381"/>
      <c r="RXW325" s="381"/>
      <c r="RXX325" s="381"/>
      <c r="RXY325" s="381"/>
      <c r="RXZ325" s="381"/>
      <c r="RYA325" s="381"/>
      <c r="RYB325" s="381"/>
      <c r="RYC325" s="381"/>
      <c r="RYD325" s="381"/>
      <c r="RYE325" s="381"/>
      <c r="RYF325" s="381"/>
      <c r="RYG325" s="381"/>
      <c r="RYH325" s="381"/>
      <c r="RYI325" s="381"/>
      <c r="RYJ325" s="381"/>
      <c r="RYK325" s="381"/>
      <c r="RYL325" s="381"/>
      <c r="RYM325" s="381"/>
      <c r="RYN325" s="381"/>
      <c r="RYO325" s="381"/>
      <c r="RYP325" s="381"/>
      <c r="RYQ325" s="381"/>
      <c r="RYR325" s="381"/>
      <c r="RYS325" s="381"/>
      <c r="RYT325" s="381"/>
      <c r="RYU325" s="381"/>
      <c r="RYV325" s="381"/>
      <c r="RYW325" s="381"/>
      <c r="RYX325" s="381"/>
      <c r="RYY325" s="381"/>
      <c r="RYZ325" s="381"/>
      <c r="RZA325" s="381"/>
      <c r="RZB325" s="381"/>
      <c r="RZC325" s="381"/>
      <c r="RZD325" s="381"/>
      <c r="RZE325" s="381"/>
      <c r="RZF325" s="381"/>
      <c r="RZG325" s="381"/>
      <c r="RZH325" s="381"/>
      <c r="RZI325" s="381"/>
      <c r="RZJ325" s="381"/>
      <c r="RZK325" s="381"/>
      <c r="RZL325" s="381"/>
      <c r="RZM325" s="381"/>
      <c r="RZN325" s="381"/>
      <c r="RZO325" s="381"/>
      <c r="RZP325" s="381"/>
      <c r="RZQ325" s="381"/>
      <c r="RZR325" s="381"/>
      <c r="RZS325" s="381"/>
      <c r="RZT325" s="381"/>
      <c r="RZU325" s="381"/>
      <c r="RZV325" s="381"/>
      <c r="RZW325" s="381"/>
      <c r="RZX325" s="381"/>
      <c r="RZY325" s="381"/>
      <c r="RZZ325" s="381"/>
      <c r="SAA325" s="381"/>
      <c r="SAB325" s="381"/>
      <c r="SAC325" s="381"/>
      <c r="SAD325" s="381"/>
      <c r="SAE325" s="381"/>
      <c r="SAF325" s="381"/>
      <c r="SAG325" s="381"/>
      <c r="SAH325" s="381"/>
      <c r="SAI325" s="381"/>
      <c r="SAJ325" s="381"/>
      <c r="SAK325" s="381"/>
      <c r="SAL325" s="381"/>
      <c r="SAM325" s="381"/>
      <c r="SAN325" s="381"/>
      <c r="SAO325" s="381"/>
      <c r="SAP325" s="381"/>
      <c r="SAQ325" s="381"/>
      <c r="SAR325" s="381"/>
      <c r="SAS325" s="381"/>
      <c r="SAT325" s="381"/>
      <c r="SAU325" s="381"/>
      <c r="SAV325" s="381"/>
      <c r="SAW325" s="381"/>
      <c r="SAX325" s="381"/>
      <c r="SAY325" s="381"/>
      <c r="SAZ325" s="381"/>
      <c r="SBA325" s="381"/>
      <c r="SBB325" s="381"/>
      <c r="SBC325" s="381"/>
      <c r="SBD325" s="381"/>
      <c r="SBE325" s="381"/>
      <c r="SBF325" s="381"/>
      <c r="SBG325" s="381"/>
      <c r="SBH325" s="381"/>
      <c r="SBI325" s="381"/>
      <c r="SBJ325" s="381"/>
      <c r="SBK325" s="381"/>
      <c r="SBL325" s="381"/>
      <c r="SBM325" s="381"/>
      <c r="SBN325" s="381"/>
      <c r="SBO325" s="381"/>
      <c r="SBP325" s="381"/>
      <c r="SBQ325" s="381"/>
      <c r="SBR325" s="381"/>
      <c r="SBS325" s="381"/>
      <c r="SBT325" s="381"/>
      <c r="SBU325" s="381"/>
      <c r="SBV325" s="381"/>
      <c r="SBW325" s="381"/>
      <c r="SBX325" s="381"/>
      <c r="SBY325" s="381"/>
      <c r="SBZ325" s="381"/>
      <c r="SCA325" s="381"/>
      <c r="SCB325" s="381"/>
      <c r="SCC325" s="381"/>
      <c r="SCD325" s="381"/>
      <c r="SCE325" s="381"/>
      <c r="SCF325" s="381"/>
      <c r="SCG325" s="381"/>
      <c r="SCH325" s="381"/>
      <c r="SCI325" s="381"/>
      <c r="SCJ325" s="381"/>
      <c r="SCK325" s="381"/>
      <c r="SCL325" s="381"/>
      <c r="SCM325" s="381"/>
      <c r="SCN325" s="381"/>
      <c r="SCO325" s="381"/>
      <c r="SCP325" s="381"/>
      <c r="SCQ325" s="381"/>
      <c r="SCR325" s="381"/>
      <c r="SCS325" s="381"/>
      <c r="SCT325" s="381"/>
      <c r="SCU325" s="381"/>
      <c r="SCV325" s="381"/>
      <c r="SCW325" s="381"/>
      <c r="SCX325" s="381"/>
      <c r="SCY325" s="381"/>
      <c r="SCZ325" s="381"/>
      <c r="SDA325" s="381"/>
      <c r="SDB325" s="381"/>
      <c r="SDC325" s="381"/>
      <c r="SDD325" s="381"/>
      <c r="SDE325" s="381"/>
      <c r="SDF325" s="381"/>
      <c r="SDG325" s="381"/>
      <c r="SDH325" s="381"/>
      <c r="SDI325" s="381"/>
      <c r="SDJ325" s="381"/>
      <c r="SDK325" s="381"/>
      <c r="SDL325" s="381"/>
      <c r="SDM325" s="381"/>
      <c r="SDN325" s="381"/>
      <c r="SDO325" s="381"/>
      <c r="SDP325" s="381"/>
      <c r="SDQ325" s="381"/>
      <c r="SDR325" s="381"/>
      <c r="SDS325" s="381"/>
      <c r="SDT325" s="381"/>
      <c r="SDU325" s="381"/>
      <c r="SDV325" s="381"/>
      <c r="SDW325" s="381"/>
      <c r="SDX325" s="381"/>
      <c r="SDY325" s="381"/>
      <c r="SDZ325" s="381"/>
      <c r="SEA325" s="381"/>
      <c r="SEB325" s="381"/>
      <c r="SEC325" s="381"/>
      <c r="SED325" s="381"/>
      <c r="SEE325" s="381"/>
      <c r="SEF325" s="381"/>
      <c r="SEG325" s="381"/>
      <c r="SEH325" s="381"/>
      <c r="SEI325" s="381"/>
      <c r="SEJ325" s="381"/>
      <c r="SEK325" s="381"/>
      <c r="SEL325" s="381"/>
      <c r="SEM325" s="381"/>
      <c r="SEN325" s="381"/>
      <c r="SEO325" s="381"/>
      <c r="SEP325" s="381"/>
      <c r="SEQ325" s="381"/>
      <c r="SER325" s="381"/>
      <c r="SES325" s="381"/>
      <c r="SET325" s="381"/>
      <c r="SEU325" s="381"/>
      <c r="SEV325" s="381"/>
      <c r="SEW325" s="381"/>
      <c r="SEX325" s="381"/>
      <c r="SEY325" s="381"/>
      <c r="SEZ325" s="381"/>
      <c r="SFA325" s="381"/>
      <c r="SFB325" s="381"/>
      <c r="SFC325" s="381"/>
      <c r="SFD325" s="381"/>
      <c r="SFE325" s="381"/>
      <c r="SFF325" s="381"/>
      <c r="SFG325" s="381"/>
      <c r="SFH325" s="381"/>
      <c r="SFI325" s="381"/>
      <c r="SFJ325" s="381"/>
      <c r="SFK325" s="381"/>
      <c r="SFL325" s="381"/>
      <c r="SFM325" s="381"/>
      <c r="SFN325" s="381"/>
      <c r="SFO325" s="381"/>
      <c r="SFP325" s="381"/>
      <c r="SFQ325" s="381"/>
      <c r="SFR325" s="381"/>
      <c r="SFS325" s="381"/>
      <c r="SFT325" s="381"/>
      <c r="SFU325" s="381"/>
      <c r="SFV325" s="381"/>
      <c r="SFW325" s="381"/>
      <c r="SFX325" s="381"/>
      <c r="SFY325" s="381"/>
      <c r="SFZ325" s="381"/>
      <c r="SGA325" s="381"/>
      <c r="SGB325" s="381"/>
      <c r="SGC325" s="381"/>
      <c r="SGD325" s="381"/>
      <c r="SGE325" s="381"/>
      <c r="SGF325" s="381"/>
      <c r="SGG325" s="381"/>
      <c r="SGH325" s="381"/>
      <c r="SGI325" s="381"/>
      <c r="SGJ325" s="381"/>
      <c r="SGK325" s="381"/>
      <c r="SGL325" s="381"/>
      <c r="SGM325" s="381"/>
      <c r="SGN325" s="381"/>
      <c r="SGO325" s="381"/>
      <c r="SGP325" s="381"/>
      <c r="SGQ325" s="381"/>
      <c r="SGR325" s="381"/>
      <c r="SGS325" s="381"/>
      <c r="SGT325" s="381"/>
      <c r="SGU325" s="381"/>
      <c r="SGV325" s="381"/>
      <c r="SGW325" s="381"/>
      <c r="SGX325" s="381"/>
      <c r="SGY325" s="381"/>
      <c r="SGZ325" s="381"/>
      <c r="SHA325" s="381"/>
      <c r="SHB325" s="381"/>
      <c r="SHC325" s="381"/>
      <c r="SHD325" s="381"/>
      <c r="SHE325" s="381"/>
      <c r="SHF325" s="381"/>
      <c r="SHG325" s="381"/>
      <c r="SHH325" s="381"/>
      <c r="SHI325" s="381"/>
      <c r="SHJ325" s="381"/>
      <c r="SHK325" s="381"/>
      <c r="SHL325" s="381"/>
      <c r="SHM325" s="381"/>
      <c r="SHN325" s="381"/>
      <c r="SHO325" s="381"/>
      <c r="SHP325" s="381"/>
      <c r="SHQ325" s="381"/>
      <c r="SHR325" s="381"/>
      <c r="SHS325" s="381"/>
      <c r="SHT325" s="381"/>
      <c r="SHU325" s="381"/>
      <c r="SHV325" s="381"/>
      <c r="SHW325" s="381"/>
      <c r="SHX325" s="381"/>
      <c r="SHY325" s="381"/>
      <c r="SHZ325" s="381"/>
      <c r="SIA325" s="381"/>
      <c r="SIB325" s="381"/>
      <c r="SIC325" s="381"/>
      <c r="SID325" s="381"/>
      <c r="SIE325" s="381"/>
      <c r="SIF325" s="381"/>
      <c r="SIG325" s="381"/>
      <c r="SIH325" s="381"/>
      <c r="SII325" s="381"/>
      <c r="SIJ325" s="381"/>
      <c r="SIK325" s="381"/>
      <c r="SIL325" s="381"/>
      <c r="SIM325" s="381"/>
      <c r="SIN325" s="381"/>
      <c r="SIO325" s="381"/>
      <c r="SIP325" s="381"/>
      <c r="SIQ325" s="381"/>
      <c r="SIR325" s="381"/>
      <c r="SIS325" s="381"/>
      <c r="SIT325" s="381"/>
      <c r="SIU325" s="381"/>
      <c r="SIV325" s="381"/>
      <c r="SIW325" s="381"/>
      <c r="SIX325" s="381"/>
      <c r="SIY325" s="381"/>
      <c r="SIZ325" s="381"/>
      <c r="SJA325" s="381"/>
      <c r="SJB325" s="381"/>
      <c r="SJC325" s="381"/>
      <c r="SJD325" s="381"/>
      <c r="SJE325" s="381"/>
      <c r="SJF325" s="381"/>
      <c r="SJG325" s="381"/>
      <c r="SJH325" s="381"/>
      <c r="SJI325" s="381"/>
      <c r="SJJ325" s="381"/>
      <c r="SJK325" s="381"/>
      <c r="SJL325" s="381"/>
      <c r="SJM325" s="381"/>
      <c r="SJN325" s="381"/>
      <c r="SJO325" s="381"/>
      <c r="SJP325" s="381"/>
      <c r="SJQ325" s="381"/>
      <c r="SJR325" s="381"/>
      <c r="SJS325" s="381"/>
      <c r="SJT325" s="381"/>
      <c r="SJU325" s="381"/>
      <c r="SJV325" s="381"/>
      <c r="SJW325" s="381"/>
      <c r="SJX325" s="381"/>
      <c r="SJY325" s="381"/>
      <c r="SJZ325" s="381"/>
      <c r="SKA325" s="381"/>
      <c r="SKB325" s="381"/>
      <c r="SKC325" s="381"/>
      <c r="SKD325" s="381"/>
      <c r="SKE325" s="381"/>
      <c r="SKF325" s="381"/>
      <c r="SKG325" s="381"/>
      <c r="SKH325" s="381"/>
      <c r="SKI325" s="381"/>
      <c r="SKJ325" s="381"/>
      <c r="SKK325" s="381"/>
      <c r="SKL325" s="381"/>
      <c r="SKM325" s="381"/>
      <c r="SKN325" s="381"/>
      <c r="SKO325" s="381"/>
      <c r="SKP325" s="381"/>
      <c r="SKQ325" s="381"/>
      <c r="SKR325" s="381"/>
      <c r="SKS325" s="381"/>
      <c r="SKT325" s="381"/>
      <c r="SKU325" s="381"/>
      <c r="SKV325" s="381"/>
      <c r="SKW325" s="381"/>
      <c r="SKX325" s="381"/>
      <c r="SKY325" s="381"/>
      <c r="SKZ325" s="381"/>
      <c r="SLA325" s="381"/>
      <c r="SLB325" s="381"/>
      <c r="SLC325" s="381"/>
      <c r="SLD325" s="381"/>
      <c r="SLE325" s="381"/>
      <c r="SLF325" s="381"/>
      <c r="SLG325" s="381"/>
      <c r="SLH325" s="381"/>
      <c r="SLI325" s="381"/>
      <c r="SLJ325" s="381"/>
      <c r="SLK325" s="381"/>
      <c r="SLL325" s="381"/>
      <c r="SLM325" s="381"/>
      <c r="SLN325" s="381"/>
      <c r="SLO325" s="381"/>
      <c r="SLP325" s="381"/>
      <c r="SLQ325" s="381"/>
      <c r="SLR325" s="381"/>
      <c r="SLS325" s="381"/>
      <c r="SLT325" s="381"/>
      <c r="SLU325" s="381"/>
      <c r="SLV325" s="381"/>
      <c r="SLW325" s="381"/>
      <c r="SLX325" s="381"/>
      <c r="SLY325" s="381"/>
      <c r="SLZ325" s="381"/>
      <c r="SMA325" s="381"/>
      <c r="SMB325" s="381"/>
      <c r="SMC325" s="381"/>
      <c r="SMD325" s="381"/>
      <c r="SME325" s="381"/>
      <c r="SMF325" s="381"/>
      <c r="SMG325" s="381"/>
      <c r="SMH325" s="381"/>
      <c r="SMI325" s="381"/>
      <c r="SMJ325" s="381"/>
      <c r="SMK325" s="381"/>
      <c r="SML325" s="381"/>
      <c r="SMM325" s="381"/>
      <c r="SMN325" s="381"/>
      <c r="SMO325" s="381"/>
      <c r="SMP325" s="381"/>
      <c r="SMQ325" s="381"/>
      <c r="SMR325" s="381"/>
      <c r="SMS325" s="381"/>
      <c r="SMT325" s="381"/>
      <c r="SMU325" s="381"/>
      <c r="SMV325" s="381"/>
      <c r="SMW325" s="381"/>
      <c r="SMX325" s="381"/>
      <c r="SMY325" s="381"/>
      <c r="SMZ325" s="381"/>
      <c r="SNA325" s="381"/>
      <c r="SNB325" s="381"/>
      <c r="SNC325" s="381"/>
      <c r="SND325" s="381"/>
      <c r="SNE325" s="381"/>
      <c r="SNF325" s="381"/>
      <c r="SNG325" s="381"/>
      <c r="SNH325" s="381"/>
      <c r="SNI325" s="381"/>
      <c r="SNJ325" s="381"/>
      <c r="SNK325" s="381"/>
      <c r="SNL325" s="381"/>
      <c r="SNM325" s="381"/>
      <c r="SNN325" s="381"/>
      <c r="SNO325" s="381"/>
      <c r="SNP325" s="381"/>
      <c r="SNQ325" s="381"/>
      <c r="SNR325" s="381"/>
      <c r="SNS325" s="381"/>
      <c r="SNT325" s="381"/>
      <c r="SNU325" s="381"/>
      <c r="SNV325" s="381"/>
      <c r="SNW325" s="381"/>
      <c r="SNX325" s="381"/>
      <c r="SNY325" s="381"/>
      <c r="SNZ325" s="381"/>
      <c r="SOA325" s="381"/>
      <c r="SOB325" s="381"/>
      <c r="SOC325" s="381"/>
      <c r="SOD325" s="381"/>
      <c r="SOE325" s="381"/>
      <c r="SOF325" s="381"/>
      <c r="SOG325" s="381"/>
      <c r="SOH325" s="381"/>
      <c r="SOI325" s="381"/>
      <c r="SOJ325" s="381"/>
      <c r="SOK325" s="381"/>
      <c r="SOL325" s="381"/>
      <c r="SOM325" s="381"/>
      <c r="SON325" s="381"/>
      <c r="SOO325" s="381"/>
      <c r="SOP325" s="381"/>
      <c r="SOQ325" s="381"/>
      <c r="SOR325" s="381"/>
      <c r="SOS325" s="381"/>
      <c r="SOT325" s="381"/>
      <c r="SOU325" s="381"/>
      <c r="SOV325" s="381"/>
      <c r="SOW325" s="381"/>
      <c r="SOX325" s="381"/>
      <c r="SOY325" s="381"/>
      <c r="SOZ325" s="381"/>
      <c r="SPA325" s="381"/>
      <c r="SPB325" s="381"/>
      <c r="SPC325" s="381"/>
      <c r="SPD325" s="381"/>
      <c r="SPE325" s="381"/>
      <c r="SPF325" s="381"/>
      <c r="SPG325" s="381"/>
      <c r="SPH325" s="381"/>
      <c r="SPI325" s="381"/>
      <c r="SPJ325" s="381"/>
      <c r="SPK325" s="381"/>
      <c r="SPL325" s="381"/>
      <c r="SPM325" s="381"/>
      <c r="SPN325" s="381"/>
      <c r="SPO325" s="381"/>
      <c r="SPP325" s="381"/>
      <c r="SPQ325" s="381"/>
      <c r="SPR325" s="381"/>
      <c r="SPS325" s="381"/>
      <c r="SPT325" s="381"/>
      <c r="SPU325" s="381"/>
      <c r="SPV325" s="381"/>
      <c r="SPW325" s="381"/>
      <c r="SPX325" s="381"/>
      <c r="SPY325" s="381"/>
      <c r="SPZ325" s="381"/>
      <c r="SQA325" s="381"/>
      <c r="SQB325" s="381"/>
      <c r="SQC325" s="381"/>
      <c r="SQD325" s="381"/>
      <c r="SQE325" s="381"/>
      <c r="SQF325" s="381"/>
      <c r="SQG325" s="381"/>
      <c r="SQH325" s="381"/>
      <c r="SQI325" s="381"/>
      <c r="SQJ325" s="381"/>
      <c r="SQK325" s="381"/>
      <c r="SQL325" s="381"/>
      <c r="SQM325" s="381"/>
      <c r="SQN325" s="381"/>
      <c r="SQO325" s="381"/>
      <c r="SQP325" s="381"/>
      <c r="SQQ325" s="381"/>
      <c r="SQR325" s="381"/>
      <c r="SQS325" s="381"/>
      <c r="SQT325" s="381"/>
      <c r="SQU325" s="381"/>
      <c r="SQV325" s="381"/>
      <c r="SQW325" s="381"/>
      <c r="SQX325" s="381"/>
      <c r="SQY325" s="381"/>
      <c r="SQZ325" s="381"/>
      <c r="SRA325" s="381"/>
      <c r="SRB325" s="381"/>
      <c r="SRC325" s="381"/>
      <c r="SRD325" s="381"/>
      <c r="SRE325" s="381"/>
      <c r="SRF325" s="381"/>
      <c r="SRG325" s="381"/>
      <c r="SRH325" s="381"/>
      <c r="SRI325" s="381"/>
      <c r="SRJ325" s="381"/>
      <c r="SRK325" s="381"/>
      <c r="SRL325" s="381"/>
      <c r="SRM325" s="381"/>
      <c r="SRN325" s="381"/>
      <c r="SRO325" s="381"/>
      <c r="SRP325" s="381"/>
      <c r="SRQ325" s="381"/>
      <c r="SRR325" s="381"/>
      <c r="SRS325" s="381"/>
      <c r="SRT325" s="381"/>
      <c r="SRU325" s="381"/>
      <c r="SRV325" s="381"/>
      <c r="SRW325" s="381"/>
      <c r="SRX325" s="381"/>
      <c r="SRY325" s="381"/>
      <c r="SRZ325" s="381"/>
      <c r="SSA325" s="381"/>
      <c r="SSB325" s="381"/>
      <c r="SSC325" s="381"/>
      <c r="SSD325" s="381"/>
      <c r="SSE325" s="381"/>
      <c r="SSF325" s="381"/>
      <c r="SSG325" s="381"/>
      <c r="SSH325" s="381"/>
      <c r="SSI325" s="381"/>
      <c r="SSJ325" s="381"/>
      <c r="SSK325" s="381"/>
      <c r="SSL325" s="381"/>
      <c r="SSM325" s="381"/>
      <c r="SSN325" s="381"/>
      <c r="SSO325" s="381"/>
      <c r="SSP325" s="381"/>
      <c r="SSQ325" s="381"/>
      <c r="SSR325" s="381"/>
      <c r="SSS325" s="381"/>
      <c r="SST325" s="381"/>
      <c r="SSU325" s="381"/>
      <c r="SSV325" s="381"/>
      <c r="SSW325" s="381"/>
      <c r="SSX325" s="381"/>
      <c r="SSY325" s="381"/>
      <c r="SSZ325" s="381"/>
      <c r="STA325" s="381"/>
      <c r="STB325" s="381"/>
      <c r="STC325" s="381"/>
      <c r="STD325" s="381"/>
      <c r="STE325" s="381"/>
      <c r="STF325" s="381"/>
      <c r="STG325" s="381"/>
      <c r="STH325" s="381"/>
      <c r="STI325" s="381"/>
      <c r="STJ325" s="381"/>
      <c r="STK325" s="381"/>
      <c r="STL325" s="381"/>
      <c r="STM325" s="381"/>
      <c r="STN325" s="381"/>
      <c r="STO325" s="381"/>
      <c r="STP325" s="381"/>
      <c r="STQ325" s="381"/>
      <c r="STR325" s="381"/>
      <c r="STS325" s="381"/>
      <c r="STT325" s="381"/>
      <c r="STU325" s="381"/>
      <c r="STV325" s="381"/>
      <c r="STW325" s="381"/>
      <c r="STX325" s="381"/>
      <c r="STY325" s="381"/>
      <c r="STZ325" s="381"/>
      <c r="SUA325" s="381"/>
      <c r="SUB325" s="381"/>
      <c r="SUC325" s="381"/>
      <c r="SUD325" s="381"/>
      <c r="SUE325" s="381"/>
      <c r="SUF325" s="381"/>
      <c r="SUG325" s="381"/>
      <c r="SUH325" s="381"/>
      <c r="SUI325" s="381"/>
      <c r="SUJ325" s="381"/>
      <c r="SUK325" s="381"/>
      <c r="SUL325" s="381"/>
      <c r="SUM325" s="381"/>
      <c r="SUN325" s="381"/>
      <c r="SUO325" s="381"/>
      <c r="SUP325" s="381"/>
      <c r="SUQ325" s="381"/>
      <c r="SUR325" s="381"/>
      <c r="SUS325" s="381"/>
      <c r="SUT325" s="381"/>
      <c r="SUU325" s="381"/>
      <c r="SUV325" s="381"/>
      <c r="SUW325" s="381"/>
      <c r="SUX325" s="381"/>
      <c r="SUY325" s="381"/>
      <c r="SUZ325" s="381"/>
      <c r="SVA325" s="381"/>
      <c r="SVB325" s="381"/>
      <c r="SVC325" s="381"/>
      <c r="SVD325" s="381"/>
      <c r="SVE325" s="381"/>
      <c r="SVF325" s="381"/>
      <c r="SVG325" s="381"/>
      <c r="SVH325" s="381"/>
      <c r="SVI325" s="381"/>
      <c r="SVJ325" s="381"/>
      <c r="SVK325" s="381"/>
      <c r="SVL325" s="381"/>
      <c r="SVM325" s="381"/>
      <c r="SVN325" s="381"/>
      <c r="SVO325" s="381"/>
      <c r="SVP325" s="381"/>
      <c r="SVQ325" s="381"/>
      <c r="SVR325" s="381"/>
      <c r="SVS325" s="381"/>
      <c r="SVT325" s="381"/>
      <c r="SVU325" s="381"/>
      <c r="SVV325" s="381"/>
      <c r="SVW325" s="381"/>
      <c r="SVX325" s="381"/>
      <c r="SVY325" s="381"/>
      <c r="SVZ325" s="381"/>
      <c r="SWA325" s="381"/>
      <c r="SWB325" s="381"/>
      <c r="SWC325" s="381"/>
      <c r="SWD325" s="381"/>
      <c r="SWE325" s="381"/>
      <c r="SWF325" s="381"/>
      <c r="SWG325" s="381"/>
      <c r="SWH325" s="381"/>
      <c r="SWI325" s="381"/>
      <c r="SWJ325" s="381"/>
      <c r="SWK325" s="381"/>
      <c r="SWL325" s="381"/>
      <c r="SWM325" s="381"/>
      <c r="SWN325" s="381"/>
      <c r="SWO325" s="381"/>
      <c r="SWP325" s="381"/>
      <c r="SWQ325" s="381"/>
      <c r="SWR325" s="381"/>
      <c r="SWS325" s="381"/>
      <c r="SWT325" s="381"/>
      <c r="SWU325" s="381"/>
      <c r="SWV325" s="381"/>
      <c r="SWW325" s="381"/>
      <c r="SWX325" s="381"/>
      <c r="SWY325" s="381"/>
      <c r="SWZ325" s="381"/>
      <c r="SXA325" s="381"/>
      <c r="SXB325" s="381"/>
      <c r="SXC325" s="381"/>
      <c r="SXD325" s="381"/>
      <c r="SXE325" s="381"/>
      <c r="SXF325" s="381"/>
      <c r="SXG325" s="381"/>
      <c r="SXH325" s="381"/>
      <c r="SXI325" s="381"/>
      <c r="SXJ325" s="381"/>
      <c r="SXK325" s="381"/>
      <c r="SXL325" s="381"/>
      <c r="SXM325" s="381"/>
      <c r="SXN325" s="381"/>
      <c r="SXO325" s="381"/>
      <c r="SXP325" s="381"/>
      <c r="SXQ325" s="381"/>
      <c r="SXR325" s="381"/>
      <c r="SXS325" s="381"/>
      <c r="SXT325" s="381"/>
      <c r="SXU325" s="381"/>
      <c r="SXV325" s="381"/>
      <c r="SXW325" s="381"/>
      <c r="SXX325" s="381"/>
      <c r="SXY325" s="381"/>
      <c r="SXZ325" s="381"/>
      <c r="SYA325" s="381"/>
      <c r="SYB325" s="381"/>
      <c r="SYC325" s="381"/>
      <c r="SYD325" s="381"/>
      <c r="SYE325" s="381"/>
      <c r="SYF325" s="381"/>
      <c r="SYG325" s="381"/>
      <c r="SYH325" s="381"/>
      <c r="SYI325" s="381"/>
      <c r="SYJ325" s="381"/>
      <c r="SYK325" s="381"/>
      <c r="SYL325" s="381"/>
      <c r="SYM325" s="381"/>
      <c r="SYN325" s="381"/>
      <c r="SYO325" s="381"/>
      <c r="SYP325" s="381"/>
      <c r="SYQ325" s="381"/>
      <c r="SYR325" s="381"/>
      <c r="SYS325" s="381"/>
      <c r="SYT325" s="381"/>
      <c r="SYU325" s="381"/>
      <c r="SYV325" s="381"/>
      <c r="SYW325" s="381"/>
      <c r="SYX325" s="381"/>
      <c r="SYY325" s="381"/>
      <c r="SYZ325" s="381"/>
      <c r="SZA325" s="381"/>
      <c r="SZB325" s="381"/>
      <c r="SZC325" s="381"/>
      <c r="SZD325" s="381"/>
      <c r="SZE325" s="381"/>
      <c r="SZF325" s="381"/>
      <c r="SZG325" s="381"/>
      <c r="SZH325" s="381"/>
      <c r="SZI325" s="381"/>
      <c r="SZJ325" s="381"/>
      <c r="SZK325" s="381"/>
      <c r="SZL325" s="381"/>
      <c r="SZM325" s="381"/>
      <c r="SZN325" s="381"/>
      <c r="SZO325" s="381"/>
      <c r="SZP325" s="381"/>
      <c r="SZQ325" s="381"/>
      <c r="SZR325" s="381"/>
      <c r="SZS325" s="381"/>
      <c r="SZT325" s="381"/>
      <c r="SZU325" s="381"/>
      <c r="SZV325" s="381"/>
      <c r="SZW325" s="381"/>
      <c r="SZX325" s="381"/>
      <c r="SZY325" s="381"/>
      <c r="SZZ325" s="381"/>
      <c r="TAA325" s="381"/>
      <c r="TAB325" s="381"/>
      <c r="TAC325" s="381"/>
      <c r="TAD325" s="381"/>
      <c r="TAE325" s="381"/>
      <c r="TAF325" s="381"/>
      <c r="TAG325" s="381"/>
      <c r="TAH325" s="381"/>
      <c r="TAI325" s="381"/>
      <c r="TAJ325" s="381"/>
      <c r="TAK325" s="381"/>
      <c r="TAL325" s="381"/>
      <c r="TAM325" s="381"/>
      <c r="TAN325" s="381"/>
      <c r="TAO325" s="381"/>
      <c r="TAP325" s="381"/>
      <c r="TAQ325" s="381"/>
      <c r="TAR325" s="381"/>
      <c r="TAS325" s="381"/>
      <c r="TAT325" s="381"/>
      <c r="TAU325" s="381"/>
      <c r="TAV325" s="381"/>
      <c r="TAW325" s="381"/>
      <c r="TAX325" s="381"/>
      <c r="TAY325" s="381"/>
      <c r="TAZ325" s="381"/>
      <c r="TBA325" s="381"/>
      <c r="TBB325" s="381"/>
      <c r="TBC325" s="381"/>
      <c r="TBD325" s="381"/>
      <c r="TBE325" s="381"/>
      <c r="TBF325" s="381"/>
      <c r="TBG325" s="381"/>
      <c r="TBH325" s="381"/>
      <c r="TBI325" s="381"/>
      <c r="TBJ325" s="381"/>
      <c r="TBK325" s="381"/>
      <c r="TBL325" s="381"/>
      <c r="TBM325" s="381"/>
      <c r="TBN325" s="381"/>
      <c r="TBO325" s="381"/>
      <c r="TBP325" s="381"/>
      <c r="TBQ325" s="381"/>
      <c r="TBR325" s="381"/>
      <c r="TBS325" s="381"/>
      <c r="TBT325" s="381"/>
      <c r="TBU325" s="381"/>
      <c r="TBV325" s="381"/>
      <c r="TBW325" s="381"/>
      <c r="TBX325" s="381"/>
      <c r="TBY325" s="381"/>
      <c r="TBZ325" s="381"/>
      <c r="TCA325" s="381"/>
      <c r="TCB325" s="381"/>
      <c r="TCC325" s="381"/>
      <c r="TCD325" s="381"/>
      <c r="TCE325" s="381"/>
      <c r="TCF325" s="381"/>
      <c r="TCG325" s="381"/>
      <c r="TCH325" s="381"/>
      <c r="TCI325" s="381"/>
      <c r="TCJ325" s="381"/>
      <c r="TCK325" s="381"/>
      <c r="TCL325" s="381"/>
      <c r="TCM325" s="381"/>
      <c r="TCN325" s="381"/>
      <c r="TCO325" s="381"/>
      <c r="TCP325" s="381"/>
      <c r="TCQ325" s="381"/>
      <c r="TCR325" s="381"/>
      <c r="TCS325" s="381"/>
      <c r="TCT325" s="381"/>
      <c r="TCU325" s="381"/>
      <c r="TCV325" s="381"/>
      <c r="TCW325" s="381"/>
      <c r="TCX325" s="381"/>
      <c r="TCY325" s="381"/>
      <c r="TCZ325" s="381"/>
      <c r="TDA325" s="381"/>
      <c r="TDB325" s="381"/>
      <c r="TDC325" s="381"/>
      <c r="TDD325" s="381"/>
      <c r="TDE325" s="381"/>
      <c r="TDF325" s="381"/>
      <c r="TDG325" s="381"/>
      <c r="TDH325" s="381"/>
      <c r="TDI325" s="381"/>
      <c r="TDJ325" s="381"/>
      <c r="TDK325" s="381"/>
      <c r="TDL325" s="381"/>
      <c r="TDM325" s="381"/>
      <c r="TDN325" s="381"/>
      <c r="TDO325" s="381"/>
      <c r="TDP325" s="381"/>
      <c r="TDQ325" s="381"/>
      <c r="TDR325" s="381"/>
      <c r="TDS325" s="381"/>
      <c r="TDT325" s="381"/>
      <c r="TDU325" s="381"/>
      <c r="TDV325" s="381"/>
      <c r="TDW325" s="381"/>
      <c r="TDX325" s="381"/>
      <c r="TDY325" s="381"/>
      <c r="TDZ325" s="381"/>
      <c r="TEA325" s="381"/>
      <c r="TEB325" s="381"/>
      <c r="TEC325" s="381"/>
      <c r="TED325" s="381"/>
      <c r="TEE325" s="381"/>
      <c r="TEF325" s="381"/>
      <c r="TEG325" s="381"/>
      <c r="TEH325" s="381"/>
      <c r="TEI325" s="381"/>
      <c r="TEJ325" s="381"/>
      <c r="TEK325" s="381"/>
      <c r="TEL325" s="381"/>
      <c r="TEM325" s="381"/>
      <c r="TEN325" s="381"/>
      <c r="TEO325" s="381"/>
      <c r="TEP325" s="381"/>
      <c r="TEQ325" s="381"/>
      <c r="TER325" s="381"/>
      <c r="TES325" s="381"/>
      <c r="TET325" s="381"/>
      <c r="TEU325" s="381"/>
      <c r="TEV325" s="381"/>
      <c r="TEW325" s="381"/>
      <c r="TEX325" s="381"/>
      <c r="TEY325" s="381"/>
      <c r="TEZ325" s="381"/>
      <c r="TFA325" s="381"/>
      <c r="TFB325" s="381"/>
      <c r="TFC325" s="381"/>
      <c r="TFD325" s="381"/>
      <c r="TFE325" s="381"/>
      <c r="TFF325" s="381"/>
      <c r="TFG325" s="381"/>
      <c r="TFH325" s="381"/>
      <c r="TFI325" s="381"/>
      <c r="TFJ325" s="381"/>
      <c r="TFK325" s="381"/>
      <c r="TFL325" s="381"/>
      <c r="TFM325" s="381"/>
      <c r="TFN325" s="381"/>
      <c r="TFO325" s="381"/>
      <c r="TFP325" s="381"/>
      <c r="TFQ325" s="381"/>
      <c r="TFR325" s="381"/>
      <c r="TFS325" s="381"/>
      <c r="TFT325" s="381"/>
      <c r="TFU325" s="381"/>
      <c r="TFV325" s="381"/>
      <c r="TFW325" s="381"/>
      <c r="TFX325" s="381"/>
      <c r="TFY325" s="381"/>
      <c r="TFZ325" s="381"/>
      <c r="TGA325" s="381"/>
      <c r="TGB325" s="381"/>
      <c r="TGC325" s="381"/>
      <c r="TGD325" s="381"/>
      <c r="TGE325" s="381"/>
      <c r="TGF325" s="381"/>
      <c r="TGG325" s="381"/>
      <c r="TGH325" s="381"/>
      <c r="TGI325" s="381"/>
      <c r="TGJ325" s="381"/>
      <c r="TGK325" s="381"/>
      <c r="TGL325" s="381"/>
      <c r="TGM325" s="381"/>
      <c r="TGN325" s="381"/>
      <c r="TGO325" s="381"/>
      <c r="TGP325" s="381"/>
      <c r="TGQ325" s="381"/>
      <c r="TGR325" s="381"/>
      <c r="TGS325" s="381"/>
      <c r="TGT325" s="381"/>
      <c r="TGU325" s="381"/>
      <c r="TGV325" s="381"/>
      <c r="TGW325" s="381"/>
      <c r="TGX325" s="381"/>
      <c r="TGY325" s="381"/>
      <c r="TGZ325" s="381"/>
      <c r="THA325" s="381"/>
      <c r="THB325" s="381"/>
      <c r="THC325" s="381"/>
      <c r="THD325" s="381"/>
      <c r="THE325" s="381"/>
      <c r="THF325" s="381"/>
      <c r="THG325" s="381"/>
      <c r="THH325" s="381"/>
      <c r="THI325" s="381"/>
      <c r="THJ325" s="381"/>
      <c r="THK325" s="381"/>
      <c r="THL325" s="381"/>
      <c r="THM325" s="381"/>
      <c r="THN325" s="381"/>
      <c r="THO325" s="381"/>
      <c r="THP325" s="381"/>
      <c r="THQ325" s="381"/>
      <c r="THR325" s="381"/>
      <c r="THS325" s="381"/>
      <c r="THT325" s="381"/>
      <c r="THU325" s="381"/>
      <c r="THV325" s="381"/>
      <c r="THW325" s="381"/>
      <c r="THX325" s="381"/>
      <c r="THY325" s="381"/>
      <c r="THZ325" s="381"/>
      <c r="TIA325" s="381"/>
      <c r="TIB325" s="381"/>
      <c r="TIC325" s="381"/>
      <c r="TID325" s="381"/>
      <c r="TIE325" s="381"/>
      <c r="TIF325" s="381"/>
      <c r="TIG325" s="381"/>
      <c r="TIH325" s="381"/>
      <c r="TII325" s="381"/>
      <c r="TIJ325" s="381"/>
      <c r="TIK325" s="381"/>
      <c r="TIL325" s="381"/>
      <c r="TIM325" s="381"/>
      <c r="TIN325" s="381"/>
      <c r="TIO325" s="381"/>
      <c r="TIP325" s="381"/>
      <c r="TIQ325" s="381"/>
      <c r="TIR325" s="381"/>
      <c r="TIS325" s="381"/>
      <c r="TIT325" s="381"/>
      <c r="TIU325" s="381"/>
      <c r="TIV325" s="381"/>
      <c r="TIW325" s="381"/>
      <c r="TIX325" s="381"/>
      <c r="TIY325" s="381"/>
      <c r="TIZ325" s="381"/>
      <c r="TJA325" s="381"/>
      <c r="TJB325" s="381"/>
      <c r="TJC325" s="381"/>
      <c r="TJD325" s="381"/>
      <c r="TJE325" s="381"/>
      <c r="TJF325" s="381"/>
      <c r="TJG325" s="381"/>
      <c r="TJH325" s="381"/>
      <c r="TJI325" s="381"/>
      <c r="TJJ325" s="381"/>
      <c r="TJK325" s="381"/>
      <c r="TJL325" s="381"/>
      <c r="TJM325" s="381"/>
      <c r="TJN325" s="381"/>
      <c r="TJO325" s="381"/>
      <c r="TJP325" s="381"/>
      <c r="TJQ325" s="381"/>
      <c r="TJR325" s="381"/>
      <c r="TJS325" s="381"/>
      <c r="TJT325" s="381"/>
      <c r="TJU325" s="381"/>
      <c r="TJV325" s="381"/>
      <c r="TJW325" s="381"/>
      <c r="TJX325" s="381"/>
      <c r="TJY325" s="381"/>
      <c r="TJZ325" s="381"/>
      <c r="TKA325" s="381"/>
      <c r="TKB325" s="381"/>
      <c r="TKC325" s="381"/>
      <c r="TKD325" s="381"/>
      <c r="TKE325" s="381"/>
      <c r="TKF325" s="381"/>
      <c r="TKG325" s="381"/>
      <c r="TKH325" s="381"/>
      <c r="TKI325" s="381"/>
      <c r="TKJ325" s="381"/>
      <c r="TKK325" s="381"/>
      <c r="TKL325" s="381"/>
      <c r="TKM325" s="381"/>
      <c r="TKN325" s="381"/>
      <c r="TKO325" s="381"/>
      <c r="TKP325" s="381"/>
      <c r="TKQ325" s="381"/>
      <c r="TKR325" s="381"/>
      <c r="TKS325" s="381"/>
      <c r="TKT325" s="381"/>
      <c r="TKU325" s="381"/>
      <c r="TKV325" s="381"/>
      <c r="TKW325" s="381"/>
      <c r="TKX325" s="381"/>
      <c r="TKY325" s="381"/>
      <c r="TKZ325" s="381"/>
      <c r="TLA325" s="381"/>
      <c r="TLB325" s="381"/>
      <c r="TLC325" s="381"/>
      <c r="TLD325" s="381"/>
      <c r="TLE325" s="381"/>
      <c r="TLF325" s="381"/>
      <c r="TLG325" s="381"/>
      <c r="TLH325" s="381"/>
      <c r="TLI325" s="381"/>
      <c r="TLJ325" s="381"/>
      <c r="TLK325" s="381"/>
      <c r="TLL325" s="381"/>
      <c r="TLM325" s="381"/>
      <c r="TLN325" s="381"/>
      <c r="TLO325" s="381"/>
      <c r="TLP325" s="381"/>
      <c r="TLQ325" s="381"/>
      <c r="TLR325" s="381"/>
      <c r="TLS325" s="381"/>
      <c r="TLT325" s="381"/>
      <c r="TLU325" s="381"/>
      <c r="TLV325" s="381"/>
      <c r="TLW325" s="381"/>
      <c r="TLX325" s="381"/>
      <c r="TLY325" s="381"/>
      <c r="TLZ325" s="381"/>
      <c r="TMA325" s="381"/>
      <c r="TMB325" s="381"/>
      <c r="TMC325" s="381"/>
      <c r="TMD325" s="381"/>
      <c r="TME325" s="381"/>
      <c r="TMF325" s="381"/>
      <c r="TMG325" s="381"/>
      <c r="TMH325" s="381"/>
      <c r="TMI325" s="381"/>
      <c r="TMJ325" s="381"/>
      <c r="TMK325" s="381"/>
      <c r="TML325" s="381"/>
      <c r="TMM325" s="381"/>
      <c r="TMN325" s="381"/>
      <c r="TMO325" s="381"/>
      <c r="TMP325" s="381"/>
      <c r="TMQ325" s="381"/>
      <c r="TMR325" s="381"/>
      <c r="TMS325" s="381"/>
      <c r="TMT325" s="381"/>
      <c r="TMU325" s="381"/>
      <c r="TMV325" s="381"/>
      <c r="TMW325" s="381"/>
      <c r="TMX325" s="381"/>
      <c r="TMY325" s="381"/>
      <c r="TMZ325" s="381"/>
      <c r="TNA325" s="381"/>
      <c r="TNB325" s="381"/>
      <c r="TNC325" s="381"/>
      <c r="TND325" s="381"/>
      <c r="TNE325" s="381"/>
      <c r="TNF325" s="381"/>
      <c r="TNG325" s="381"/>
      <c r="TNH325" s="381"/>
      <c r="TNI325" s="381"/>
      <c r="TNJ325" s="381"/>
      <c r="TNK325" s="381"/>
      <c r="TNL325" s="381"/>
      <c r="TNM325" s="381"/>
      <c r="TNN325" s="381"/>
      <c r="TNO325" s="381"/>
      <c r="TNP325" s="381"/>
      <c r="TNQ325" s="381"/>
      <c r="TNR325" s="381"/>
      <c r="TNS325" s="381"/>
      <c r="TNT325" s="381"/>
      <c r="TNU325" s="381"/>
      <c r="TNV325" s="381"/>
      <c r="TNW325" s="381"/>
      <c r="TNX325" s="381"/>
      <c r="TNY325" s="381"/>
      <c r="TNZ325" s="381"/>
      <c r="TOA325" s="381"/>
      <c r="TOB325" s="381"/>
      <c r="TOC325" s="381"/>
      <c r="TOD325" s="381"/>
      <c r="TOE325" s="381"/>
      <c r="TOF325" s="381"/>
      <c r="TOG325" s="381"/>
      <c r="TOH325" s="381"/>
      <c r="TOI325" s="381"/>
      <c r="TOJ325" s="381"/>
      <c r="TOK325" s="381"/>
      <c r="TOL325" s="381"/>
      <c r="TOM325" s="381"/>
      <c r="TON325" s="381"/>
      <c r="TOO325" s="381"/>
      <c r="TOP325" s="381"/>
      <c r="TOQ325" s="381"/>
      <c r="TOR325" s="381"/>
      <c r="TOS325" s="381"/>
      <c r="TOT325" s="381"/>
      <c r="TOU325" s="381"/>
      <c r="TOV325" s="381"/>
      <c r="TOW325" s="381"/>
      <c r="TOX325" s="381"/>
      <c r="TOY325" s="381"/>
      <c r="TOZ325" s="381"/>
      <c r="TPA325" s="381"/>
      <c r="TPB325" s="381"/>
      <c r="TPC325" s="381"/>
      <c r="TPD325" s="381"/>
      <c r="TPE325" s="381"/>
      <c r="TPF325" s="381"/>
      <c r="TPG325" s="381"/>
      <c r="TPH325" s="381"/>
      <c r="TPI325" s="381"/>
      <c r="TPJ325" s="381"/>
      <c r="TPK325" s="381"/>
      <c r="TPL325" s="381"/>
      <c r="TPM325" s="381"/>
      <c r="TPN325" s="381"/>
      <c r="TPO325" s="381"/>
      <c r="TPP325" s="381"/>
      <c r="TPQ325" s="381"/>
      <c r="TPR325" s="381"/>
      <c r="TPS325" s="381"/>
      <c r="TPT325" s="381"/>
      <c r="TPU325" s="381"/>
      <c r="TPV325" s="381"/>
      <c r="TPW325" s="381"/>
      <c r="TPX325" s="381"/>
      <c r="TPY325" s="381"/>
      <c r="TPZ325" s="381"/>
      <c r="TQA325" s="381"/>
      <c r="TQB325" s="381"/>
      <c r="TQC325" s="381"/>
      <c r="TQD325" s="381"/>
      <c r="TQE325" s="381"/>
      <c r="TQF325" s="381"/>
      <c r="TQG325" s="381"/>
      <c r="TQH325" s="381"/>
      <c r="TQI325" s="381"/>
      <c r="TQJ325" s="381"/>
      <c r="TQK325" s="381"/>
      <c r="TQL325" s="381"/>
      <c r="TQM325" s="381"/>
      <c r="TQN325" s="381"/>
      <c r="TQO325" s="381"/>
      <c r="TQP325" s="381"/>
      <c r="TQQ325" s="381"/>
      <c r="TQR325" s="381"/>
      <c r="TQS325" s="381"/>
      <c r="TQT325" s="381"/>
      <c r="TQU325" s="381"/>
      <c r="TQV325" s="381"/>
      <c r="TQW325" s="381"/>
      <c r="TQX325" s="381"/>
      <c r="TQY325" s="381"/>
      <c r="TQZ325" s="381"/>
      <c r="TRA325" s="381"/>
      <c r="TRB325" s="381"/>
      <c r="TRC325" s="381"/>
      <c r="TRD325" s="381"/>
      <c r="TRE325" s="381"/>
      <c r="TRF325" s="381"/>
      <c r="TRG325" s="381"/>
      <c r="TRH325" s="381"/>
      <c r="TRI325" s="381"/>
      <c r="TRJ325" s="381"/>
      <c r="TRK325" s="381"/>
      <c r="TRL325" s="381"/>
      <c r="TRM325" s="381"/>
      <c r="TRN325" s="381"/>
      <c r="TRO325" s="381"/>
      <c r="TRP325" s="381"/>
      <c r="TRQ325" s="381"/>
      <c r="TRR325" s="381"/>
      <c r="TRS325" s="381"/>
      <c r="TRT325" s="381"/>
      <c r="TRU325" s="381"/>
      <c r="TRV325" s="381"/>
      <c r="TRW325" s="381"/>
      <c r="TRX325" s="381"/>
      <c r="TRY325" s="381"/>
      <c r="TRZ325" s="381"/>
      <c r="TSA325" s="381"/>
      <c r="TSB325" s="381"/>
      <c r="TSC325" s="381"/>
      <c r="TSD325" s="381"/>
      <c r="TSE325" s="381"/>
      <c r="TSF325" s="381"/>
      <c r="TSG325" s="381"/>
      <c r="TSH325" s="381"/>
      <c r="TSI325" s="381"/>
      <c r="TSJ325" s="381"/>
      <c r="TSK325" s="381"/>
      <c r="TSL325" s="381"/>
      <c r="TSM325" s="381"/>
      <c r="TSN325" s="381"/>
      <c r="TSO325" s="381"/>
      <c r="TSP325" s="381"/>
      <c r="TSQ325" s="381"/>
      <c r="TSR325" s="381"/>
      <c r="TSS325" s="381"/>
      <c r="TST325" s="381"/>
      <c r="TSU325" s="381"/>
      <c r="TSV325" s="381"/>
      <c r="TSW325" s="381"/>
      <c r="TSX325" s="381"/>
      <c r="TSY325" s="381"/>
      <c r="TSZ325" s="381"/>
      <c r="TTA325" s="381"/>
      <c r="TTB325" s="381"/>
      <c r="TTC325" s="381"/>
      <c r="TTD325" s="381"/>
      <c r="TTE325" s="381"/>
      <c r="TTF325" s="381"/>
      <c r="TTG325" s="381"/>
      <c r="TTH325" s="381"/>
      <c r="TTI325" s="381"/>
      <c r="TTJ325" s="381"/>
      <c r="TTK325" s="381"/>
      <c r="TTL325" s="381"/>
      <c r="TTM325" s="381"/>
      <c r="TTN325" s="381"/>
      <c r="TTO325" s="381"/>
      <c r="TTP325" s="381"/>
      <c r="TTQ325" s="381"/>
      <c r="TTR325" s="381"/>
      <c r="TTS325" s="381"/>
      <c r="TTT325" s="381"/>
      <c r="TTU325" s="381"/>
      <c r="TTV325" s="381"/>
      <c r="TTW325" s="381"/>
      <c r="TTX325" s="381"/>
      <c r="TTY325" s="381"/>
      <c r="TTZ325" s="381"/>
      <c r="TUA325" s="381"/>
      <c r="TUB325" s="381"/>
      <c r="TUC325" s="381"/>
      <c r="TUD325" s="381"/>
      <c r="TUE325" s="381"/>
      <c r="TUF325" s="381"/>
      <c r="TUG325" s="381"/>
      <c r="TUH325" s="381"/>
      <c r="TUI325" s="381"/>
      <c r="TUJ325" s="381"/>
      <c r="TUK325" s="381"/>
      <c r="TUL325" s="381"/>
      <c r="TUM325" s="381"/>
      <c r="TUN325" s="381"/>
      <c r="TUO325" s="381"/>
      <c r="TUP325" s="381"/>
      <c r="TUQ325" s="381"/>
      <c r="TUR325" s="381"/>
      <c r="TUS325" s="381"/>
      <c r="TUT325" s="381"/>
      <c r="TUU325" s="381"/>
      <c r="TUV325" s="381"/>
      <c r="TUW325" s="381"/>
      <c r="TUX325" s="381"/>
      <c r="TUY325" s="381"/>
      <c r="TUZ325" s="381"/>
      <c r="TVA325" s="381"/>
      <c r="TVB325" s="381"/>
      <c r="TVC325" s="381"/>
      <c r="TVD325" s="381"/>
      <c r="TVE325" s="381"/>
      <c r="TVF325" s="381"/>
      <c r="TVG325" s="381"/>
      <c r="TVH325" s="381"/>
      <c r="TVI325" s="381"/>
      <c r="TVJ325" s="381"/>
      <c r="TVK325" s="381"/>
      <c r="TVL325" s="381"/>
      <c r="TVM325" s="381"/>
      <c r="TVN325" s="381"/>
      <c r="TVO325" s="381"/>
      <c r="TVP325" s="381"/>
      <c r="TVQ325" s="381"/>
      <c r="TVR325" s="381"/>
      <c r="TVS325" s="381"/>
      <c r="TVT325" s="381"/>
      <c r="TVU325" s="381"/>
      <c r="TVV325" s="381"/>
      <c r="TVW325" s="381"/>
      <c r="TVX325" s="381"/>
      <c r="TVY325" s="381"/>
      <c r="TVZ325" s="381"/>
      <c r="TWA325" s="381"/>
      <c r="TWB325" s="381"/>
      <c r="TWC325" s="381"/>
      <c r="TWD325" s="381"/>
      <c r="TWE325" s="381"/>
      <c r="TWF325" s="381"/>
      <c r="TWG325" s="381"/>
      <c r="TWH325" s="381"/>
      <c r="TWI325" s="381"/>
      <c r="TWJ325" s="381"/>
      <c r="TWK325" s="381"/>
      <c r="TWL325" s="381"/>
      <c r="TWM325" s="381"/>
      <c r="TWN325" s="381"/>
      <c r="TWO325" s="381"/>
      <c r="TWP325" s="381"/>
      <c r="TWQ325" s="381"/>
      <c r="TWR325" s="381"/>
      <c r="TWS325" s="381"/>
      <c r="TWT325" s="381"/>
      <c r="TWU325" s="381"/>
      <c r="TWV325" s="381"/>
      <c r="TWW325" s="381"/>
      <c r="TWX325" s="381"/>
      <c r="TWY325" s="381"/>
      <c r="TWZ325" s="381"/>
      <c r="TXA325" s="381"/>
      <c r="TXB325" s="381"/>
      <c r="TXC325" s="381"/>
      <c r="TXD325" s="381"/>
      <c r="TXE325" s="381"/>
      <c r="TXF325" s="381"/>
      <c r="TXG325" s="381"/>
      <c r="TXH325" s="381"/>
      <c r="TXI325" s="381"/>
      <c r="TXJ325" s="381"/>
      <c r="TXK325" s="381"/>
      <c r="TXL325" s="381"/>
      <c r="TXM325" s="381"/>
      <c r="TXN325" s="381"/>
      <c r="TXO325" s="381"/>
      <c r="TXP325" s="381"/>
      <c r="TXQ325" s="381"/>
      <c r="TXR325" s="381"/>
      <c r="TXS325" s="381"/>
      <c r="TXT325" s="381"/>
      <c r="TXU325" s="381"/>
      <c r="TXV325" s="381"/>
      <c r="TXW325" s="381"/>
      <c r="TXX325" s="381"/>
      <c r="TXY325" s="381"/>
      <c r="TXZ325" s="381"/>
      <c r="TYA325" s="381"/>
      <c r="TYB325" s="381"/>
      <c r="TYC325" s="381"/>
      <c r="TYD325" s="381"/>
      <c r="TYE325" s="381"/>
      <c r="TYF325" s="381"/>
      <c r="TYG325" s="381"/>
      <c r="TYH325" s="381"/>
      <c r="TYI325" s="381"/>
      <c r="TYJ325" s="381"/>
      <c r="TYK325" s="381"/>
      <c r="TYL325" s="381"/>
      <c r="TYM325" s="381"/>
      <c r="TYN325" s="381"/>
      <c r="TYO325" s="381"/>
      <c r="TYP325" s="381"/>
      <c r="TYQ325" s="381"/>
      <c r="TYR325" s="381"/>
      <c r="TYS325" s="381"/>
      <c r="TYT325" s="381"/>
      <c r="TYU325" s="381"/>
      <c r="TYV325" s="381"/>
      <c r="TYW325" s="381"/>
      <c r="TYX325" s="381"/>
      <c r="TYY325" s="381"/>
      <c r="TYZ325" s="381"/>
      <c r="TZA325" s="381"/>
      <c r="TZB325" s="381"/>
      <c r="TZC325" s="381"/>
      <c r="TZD325" s="381"/>
      <c r="TZE325" s="381"/>
      <c r="TZF325" s="381"/>
      <c r="TZG325" s="381"/>
      <c r="TZH325" s="381"/>
      <c r="TZI325" s="381"/>
      <c r="TZJ325" s="381"/>
      <c r="TZK325" s="381"/>
      <c r="TZL325" s="381"/>
      <c r="TZM325" s="381"/>
      <c r="TZN325" s="381"/>
      <c r="TZO325" s="381"/>
      <c r="TZP325" s="381"/>
      <c r="TZQ325" s="381"/>
      <c r="TZR325" s="381"/>
      <c r="TZS325" s="381"/>
      <c r="TZT325" s="381"/>
      <c r="TZU325" s="381"/>
      <c r="TZV325" s="381"/>
      <c r="TZW325" s="381"/>
      <c r="TZX325" s="381"/>
      <c r="TZY325" s="381"/>
      <c r="TZZ325" s="381"/>
      <c r="UAA325" s="381"/>
      <c r="UAB325" s="381"/>
      <c r="UAC325" s="381"/>
      <c r="UAD325" s="381"/>
      <c r="UAE325" s="381"/>
      <c r="UAF325" s="381"/>
      <c r="UAG325" s="381"/>
      <c r="UAH325" s="381"/>
      <c r="UAI325" s="381"/>
      <c r="UAJ325" s="381"/>
      <c r="UAK325" s="381"/>
      <c r="UAL325" s="381"/>
      <c r="UAM325" s="381"/>
      <c r="UAN325" s="381"/>
      <c r="UAO325" s="381"/>
      <c r="UAP325" s="381"/>
      <c r="UAQ325" s="381"/>
      <c r="UAR325" s="381"/>
      <c r="UAS325" s="381"/>
      <c r="UAT325" s="381"/>
      <c r="UAU325" s="381"/>
      <c r="UAV325" s="381"/>
      <c r="UAW325" s="381"/>
      <c r="UAX325" s="381"/>
      <c r="UAY325" s="381"/>
      <c r="UAZ325" s="381"/>
      <c r="UBA325" s="381"/>
      <c r="UBB325" s="381"/>
      <c r="UBC325" s="381"/>
      <c r="UBD325" s="381"/>
      <c r="UBE325" s="381"/>
      <c r="UBF325" s="381"/>
      <c r="UBG325" s="381"/>
      <c r="UBH325" s="381"/>
      <c r="UBI325" s="381"/>
      <c r="UBJ325" s="381"/>
      <c r="UBK325" s="381"/>
      <c r="UBL325" s="381"/>
      <c r="UBM325" s="381"/>
      <c r="UBN325" s="381"/>
      <c r="UBO325" s="381"/>
      <c r="UBP325" s="381"/>
      <c r="UBQ325" s="381"/>
      <c r="UBR325" s="381"/>
      <c r="UBS325" s="381"/>
      <c r="UBT325" s="381"/>
      <c r="UBU325" s="381"/>
      <c r="UBV325" s="381"/>
      <c r="UBW325" s="381"/>
      <c r="UBX325" s="381"/>
      <c r="UBY325" s="381"/>
      <c r="UBZ325" s="381"/>
      <c r="UCA325" s="381"/>
      <c r="UCB325" s="381"/>
      <c r="UCC325" s="381"/>
      <c r="UCD325" s="381"/>
      <c r="UCE325" s="381"/>
      <c r="UCF325" s="381"/>
      <c r="UCG325" s="381"/>
      <c r="UCH325" s="381"/>
      <c r="UCI325" s="381"/>
      <c r="UCJ325" s="381"/>
      <c r="UCK325" s="381"/>
      <c r="UCL325" s="381"/>
      <c r="UCM325" s="381"/>
      <c r="UCN325" s="381"/>
      <c r="UCO325" s="381"/>
      <c r="UCP325" s="381"/>
      <c r="UCQ325" s="381"/>
      <c r="UCR325" s="381"/>
      <c r="UCS325" s="381"/>
      <c r="UCT325" s="381"/>
      <c r="UCU325" s="381"/>
      <c r="UCV325" s="381"/>
      <c r="UCW325" s="381"/>
      <c r="UCX325" s="381"/>
      <c r="UCY325" s="381"/>
      <c r="UCZ325" s="381"/>
      <c r="UDA325" s="381"/>
      <c r="UDB325" s="381"/>
      <c r="UDC325" s="381"/>
      <c r="UDD325" s="381"/>
      <c r="UDE325" s="381"/>
      <c r="UDF325" s="381"/>
      <c r="UDG325" s="381"/>
      <c r="UDH325" s="381"/>
      <c r="UDI325" s="381"/>
      <c r="UDJ325" s="381"/>
      <c r="UDK325" s="381"/>
      <c r="UDL325" s="381"/>
      <c r="UDM325" s="381"/>
      <c r="UDN325" s="381"/>
      <c r="UDO325" s="381"/>
      <c r="UDP325" s="381"/>
      <c r="UDQ325" s="381"/>
      <c r="UDR325" s="381"/>
      <c r="UDS325" s="381"/>
      <c r="UDT325" s="381"/>
      <c r="UDU325" s="381"/>
      <c r="UDV325" s="381"/>
      <c r="UDW325" s="381"/>
      <c r="UDX325" s="381"/>
      <c r="UDY325" s="381"/>
      <c r="UDZ325" s="381"/>
      <c r="UEA325" s="381"/>
      <c r="UEB325" s="381"/>
      <c r="UEC325" s="381"/>
      <c r="UED325" s="381"/>
      <c r="UEE325" s="381"/>
      <c r="UEF325" s="381"/>
      <c r="UEG325" s="381"/>
      <c r="UEH325" s="381"/>
      <c r="UEI325" s="381"/>
      <c r="UEJ325" s="381"/>
      <c r="UEK325" s="381"/>
      <c r="UEL325" s="381"/>
      <c r="UEM325" s="381"/>
      <c r="UEN325" s="381"/>
      <c r="UEO325" s="381"/>
      <c r="UEP325" s="381"/>
      <c r="UEQ325" s="381"/>
      <c r="UER325" s="381"/>
      <c r="UES325" s="381"/>
      <c r="UET325" s="381"/>
      <c r="UEU325" s="381"/>
      <c r="UEV325" s="381"/>
      <c r="UEW325" s="381"/>
      <c r="UEX325" s="381"/>
      <c r="UEY325" s="381"/>
      <c r="UEZ325" s="381"/>
      <c r="UFA325" s="381"/>
      <c r="UFB325" s="381"/>
      <c r="UFC325" s="381"/>
      <c r="UFD325" s="381"/>
      <c r="UFE325" s="381"/>
      <c r="UFF325" s="381"/>
      <c r="UFG325" s="381"/>
      <c r="UFH325" s="381"/>
      <c r="UFI325" s="381"/>
      <c r="UFJ325" s="381"/>
      <c r="UFK325" s="381"/>
      <c r="UFL325" s="381"/>
      <c r="UFM325" s="381"/>
      <c r="UFN325" s="381"/>
      <c r="UFO325" s="381"/>
      <c r="UFP325" s="381"/>
      <c r="UFQ325" s="381"/>
      <c r="UFR325" s="381"/>
      <c r="UFS325" s="381"/>
      <c r="UFT325" s="381"/>
      <c r="UFU325" s="381"/>
      <c r="UFV325" s="381"/>
      <c r="UFW325" s="381"/>
      <c r="UFX325" s="381"/>
      <c r="UFY325" s="381"/>
      <c r="UFZ325" s="381"/>
      <c r="UGA325" s="381"/>
      <c r="UGB325" s="381"/>
      <c r="UGC325" s="381"/>
      <c r="UGD325" s="381"/>
      <c r="UGE325" s="381"/>
      <c r="UGF325" s="381"/>
      <c r="UGG325" s="381"/>
      <c r="UGH325" s="381"/>
      <c r="UGI325" s="381"/>
      <c r="UGJ325" s="381"/>
      <c r="UGK325" s="381"/>
      <c r="UGL325" s="381"/>
      <c r="UGM325" s="381"/>
      <c r="UGN325" s="381"/>
      <c r="UGO325" s="381"/>
      <c r="UGP325" s="381"/>
      <c r="UGQ325" s="381"/>
      <c r="UGR325" s="381"/>
      <c r="UGS325" s="381"/>
      <c r="UGT325" s="381"/>
      <c r="UGU325" s="381"/>
      <c r="UGV325" s="381"/>
      <c r="UGW325" s="381"/>
      <c r="UGX325" s="381"/>
      <c r="UGY325" s="381"/>
      <c r="UGZ325" s="381"/>
      <c r="UHA325" s="381"/>
      <c r="UHB325" s="381"/>
      <c r="UHC325" s="381"/>
      <c r="UHD325" s="381"/>
      <c r="UHE325" s="381"/>
      <c r="UHF325" s="381"/>
      <c r="UHG325" s="381"/>
      <c r="UHH325" s="381"/>
      <c r="UHI325" s="381"/>
      <c r="UHJ325" s="381"/>
      <c r="UHK325" s="381"/>
      <c r="UHL325" s="381"/>
      <c r="UHM325" s="381"/>
      <c r="UHN325" s="381"/>
      <c r="UHO325" s="381"/>
      <c r="UHP325" s="381"/>
      <c r="UHQ325" s="381"/>
      <c r="UHR325" s="381"/>
      <c r="UHS325" s="381"/>
      <c r="UHT325" s="381"/>
      <c r="UHU325" s="381"/>
      <c r="UHV325" s="381"/>
      <c r="UHW325" s="381"/>
      <c r="UHX325" s="381"/>
      <c r="UHY325" s="381"/>
      <c r="UHZ325" s="381"/>
      <c r="UIA325" s="381"/>
      <c r="UIB325" s="381"/>
      <c r="UIC325" s="381"/>
      <c r="UID325" s="381"/>
      <c r="UIE325" s="381"/>
      <c r="UIF325" s="381"/>
      <c r="UIG325" s="381"/>
      <c r="UIH325" s="381"/>
      <c r="UII325" s="381"/>
      <c r="UIJ325" s="381"/>
      <c r="UIK325" s="381"/>
      <c r="UIL325" s="381"/>
      <c r="UIM325" s="381"/>
      <c r="UIN325" s="381"/>
      <c r="UIO325" s="381"/>
      <c r="UIP325" s="381"/>
      <c r="UIQ325" s="381"/>
      <c r="UIR325" s="381"/>
      <c r="UIS325" s="381"/>
      <c r="UIT325" s="381"/>
      <c r="UIU325" s="381"/>
      <c r="UIV325" s="381"/>
      <c r="UIW325" s="381"/>
      <c r="UIX325" s="381"/>
      <c r="UIY325" s="381"/>
      <c r="UIZ325" s="381"/>
      <c r="UJA325" s="381"/>
      <c r="UJB325" s="381"/>
      <c r="UJC325" s="381"/>
      <c r="UJD325" s="381"/>
      <c r="UJE325" s="381"/>
      <c r="UJF325" s="381"/>
      <c r="UJG325" s="381"/>
      <c r="UJH325" s="381"/>
      <c r="UJI325" s="381"/>
      <c r="UJJ325" s="381"/>
      <c r="UJK325" s="381"/>
      <c r="UJL325" s="381"/>
      <c r="UJM325" s="381"/>
      <c r="UJN325" s="381"/>
      <c r="UJO325" s="381"/>
      <c r="UJP325" s="381"/>
      <c r="UJQ325" s="381"/>
      <c r="UJR325" s="381"/>
      <c r="UJS325" s="381"/>
      <c r="UJT325" s="381"/>
      <c r="UJU325" s="381"/>
      <c r="UJV325" s="381"/>
      <c r="UJW325" s="381"/>
      <c r="UJX325" s="381"/>
      <c r="UJY325" s="381"/>
      <c r="UJZ325" s="381"/>
      <c r="UKA325" s="381"/>
      <c r="UKB325" s="381"/>
      <c r="UKC325" s="381"/>
      <c r="UKD325" s="381"/>
      <c r="UKE325" s="381"/>
      <c r="UKF325" s="381"/>
      <c r="UKG325" s="381"/>
      <c r="UKH325" s="381"/>
      <c r="UKI325" s="381"/>
      <c r="UKJ325" s="381"/>
      <c r="UKK325" s="381"/>
      <c r="UKL325" s="381"/>
      <c r="UKM325" s="381"/>
      <c r="UKN325" s="381"/>
      <c r="UKO325" s="381"/>
      <c r="UKP325" s="381"/>
      <c r="UKQ325" s="381"/>
      <c r="UKR325" s="381"/>
      <c r="UKS325" s="381"/>
      <c r="UKT325" s="381"/>
      <c r="UKU325" s="381"/>
      <c r="UKV325" s="381"/>
      <c r="UKW325" s="381"/>
      <c r="UKX325" s="381"/>
      <c r="UKY325" s="381"/>
      <c r="UKZ325" s="381"/>
      <c r="ULA325" s="381"/>
      <c r="ULB325" s="381"/>
      <c r="ULC325" s="381"/>
      <c r="ULD325" s="381"/>
      <c r="ULE325" s="381"/>
      <c r="ULF325" s="381"/>
      <c r="ULG325" s="381"/>
      <c r="ULH325" s="381"/>
      <c r="ULI325" s="381"/>
      <c r="ULJ325" s="381"/>
      <c r="ULK325" s="381"/>
      <c r="ULL325" s="381"/>
      <c r="ULM325" s="381"/>
      <c r="ULN325" s="381"/>
      <c r="ULO325" s="381"/>
      <c r="ULP325" s="381"/>
      <c r="ULQ325" s="381"/>
      <c r="ULR325" s="381"/>
      <c r="ULS325" s="381"/>
      <c r="ULT325" s="381"/>
      <c r="ULU325" s="381"/>
      <c r="ULV325" s="381"/>
      <c r="ULW325" s="381"/>
      <c r="ULX325" s="381"/>
      <c r="ULY325" s="381"/>
      <c r="ULZ325" s="381"/>
      <c r="UMA325" s="381"/>
      <c r="UMB325" s="381"/>
      <c r="UMC325" s="381"/>
      <c r="UMD325" s="381"/>
      <c r="UME325" s="381"/>
      <c r="UMF325" s="381"/>
      <c r="UMG325" s="381"/>
      <c r="UMH325" s="381"/>
      <c r="UMI325" s="381"/>
      <c r="UMJ325" s="381"/>
      <c r="UMK325" s="381"/>
      <c r="UML325" s="381"/>
      <c r="UMM325" s="381"/>
      <c r="UMN325" s="381"/>
      <c r="UMO325" s="381"/>
      <c r="UMP325" s="381"/>
      <c r="UMQ325" s="381"/>
      <c r="UMR325" s="381"/>
      <c r="UMS325" s="381"/>
      <c r="UMT325" s="381"/>
      <c r="UMU325" s="381"/>
      <c r="UMV325" s="381"/>
      <c r="UMW325" s="381"/>
      <c r="UMX325" s="381"/>
      <c r="UMY325" s="381"/>
      <c r="UMZ325" s="381"/>
      <c r="UNA325" s="381"/>
      <c r="UNB325" s="381"/>
      <c r="UNC325" s="381"/>
      <c r="UND325" s="381"/>
      <c r="UNE325" s="381"/>
      <c r="UNF325" s="381"/>
      <c r="UNG325" s="381"/>
      <c r="UNH325" s="381"/>
      <c r="UNI325" s="381"/>
      <c r="UNJ325" s="381"/>
      <c r="UNK325" s="381"/>
      <c r="UNL325" s="381"/>
      <c r="UNM325" s="381"/>
      <c r="UNN325" s="381"/>
      <c r="UNO325" s="381"/>
      <c r="UNP325" s="381"/>
      <c r="UNQ325" s="381"/>
      <c r="UNR325" s="381"/>
      <c r="UNS325" s="381"/>
      <c r="UNT325" s="381"/>
      <c r="UNU325" s="381"/>
      <c r="UNV325" s="381"/>
      <c r="UNW325" s="381"/>
      <c r="UNX325" s="381"/>
      <c r="UNY325" s="381"/>
      <c r="UNZ325" s="381"/>
      <c r="UOA325" s="381"/>
      <c r="UOB325" s="381"/>
      <c r="UOC325" s="381"/>
      <c r="UOD325" s="381"/>
      <c r="UOE325" s="381"/>
      <c r="UOF325" s="381"/>
      <c r="UOG325" s="381"/>
      <c r="UOH325" s="381"/>
      <c r="UOI325" s="381"/>
      <c r="UOJ325" s="381"/>
      <c r="UOK325" s="381"/>
      <c r="UOL325" s="381"/>
      <c r="UOM325" s="381"/>
      <c r="UON325" s="381"/>
      <c r="UOO325" s="381"/>
      <c r="UOP325" s="381"/>
      <c r="UOQ325" s="381"/>
      <c r="UOR325" s="381"/>
      <c r="UOS325" s="381"/>
      <c r="UOT325" s="381"/>
      <c r="UOU325" s="381"/>
      <c r="UOV325" s="381"/>
      <c r="UOW325" s="381"/>
      <c r="UOX325" s="381"/>
      <c r="UOY325" s="381"/>
      <c r="UOZ325" s="381"/>
      <c r="UPA325" s="381"/>
      <c r="UPB325" s="381"/>
      <c r="UPC325" s="381"/>
      <c r="UPD325" s="381"/>
      <c r="UPE325" s="381"/>
      <c r="UPF325" s="381"/>
      <c r="UPG325" s="381"/>
      <c r="UPH325" s="381"/>
      <c r="UPI325" s="381"/>
      <c r="UPJ325" s="381"/>
      <c r="UPK325" s="381"/>
      <c r="UPL325" s="381"/>
      <c r="UPM325" s="381"/>
      <c r="UPN325" s="381"/>
      <c r="UPO325" s="381"/>
      <c r="UPP325" s="381"/>
      <c r="UPQ325" s="381"/>
      <c r="UPR325" s="381"/>
      <c r="UPS325" s="381"/>
      <c r="UPT325" s="381"/>
      <c r="UPU325" s="381"/>
      <c r="UPV325" s="381"/>
      <c r="UPW325" s="381"/>
      <c r="UPX325" s="381"/>
      <c r="UPY325" s="381"/>
      <c r="UPZ325" s="381"/>
      <c r="UQA325" s="381"/>
      <c r="UQB325" s="381"/>
      <c r="UQC325" s="381"/>
      <c r="UQD325" s="381"/>
      <c r="UQE325" s="381"/>
      <c r="UQF325" s="381"/>
      <c r="UQG325" s="381"/>
      <c r="UQH325" s="381"/>
      <c r="UQI325" s="381"/>
      <c r="UQJ325" s="381"/>
      <c r="UQK325" s="381"/>
      <c r="UQL325" s="381"/>
      <c r="UQM325" s="381"/>
      <c r="UQN325" s="381"/>
      <c r="UQO325" s="381"/>
      <c r="UQP325" s="381"/>
      <c r="UQQ325" s="381"/>
      <c r="UQR325" s="381"/>
      <c r="UQS325" s="381"/>
      <c r="UQT325" s="381"/>
      <c r="UQU325" s="381"/>
      <c r="UQV325" s="381"/>
      <c r="UQW325" s="381"/>
      <c r="UQX325" s="381"/>
      <c r="UQY325" s="381"/>
      <c r="UQZ325" s="381"/>
      <c r="URA325" s="381"/>
      <c r="URB325" s="381"/>
      <c r="URC325" s="381"/>
      <c r="URD325" s="381"/>
      <c r="URE325" s="381"/>
      <c r="URF325" s="381"/>
      <c r="URG325" s="381"/>
      <c r="URH325" s="381"/>
      <c r="URI325" s="381"/>
      <c r="URJ325" s="381"/>
      <c r="URK325" s="381"/>
      <c r="URL325" s="381"/>
      <c r="URM325" s="381"/>
      <c r="URN325" s="381"/>
      <c r="URO325" s="381"/>
      <c r="URP325" s="381"/>
      <c r="URQ325" s="381"/>
      <c r="URR325" s="381"/>
      <c r="URS325" s="381"/>
      <c r="URT325" s="381"/>
      <c r="URU325" s="381"/>
      <c r="URV325" s="381"/>
      <c r="URW325" s="381"/>
      <c r="URX325" s="381"/>
      <c r="URY325" s="381"/>
      <c r="URZ325" s="381"/>
      <c r="USA325" s="381"/>
      <c r="USB325" s="381"/>
      <c r="USC325" s="381"/>
      <c r="USD325" s="381"/>
      <c r="USE325" s="381"/>
      <c r="USF325" s="381"/>
      <c r="USG325" s="381"/>
      <c r="USH325" s="381"/>
      <c r="USI325" s="381"/>
      <c r="USJ325" s="381"/>
      <c r="USK325" s="381"/>
      <c r="USL325" s="381"/>
      <c r="USM325" s="381"/>
      <c r="USN325" s="381"/>
      <c r="USO325" s="381"/>
      <c r="USP325" s="381"/>
      <c r="USQ325" s="381"/>
      <c r="USR325" s="381"/>
      <c r="USS325" s="381"/>
      <c r="UST325" s="381"/>
      <c r="USU325" s="381"/>
      <c r="USV325" s="381"/>
      <c r="USW325" s="381"/>
      <c r="USX325" s="381"/>
      <c r="USY325" s="381"/>
      <c r="USZ325" s="381"/>
      <c r="UTA325" s="381"/>
      <c r="UTB325" s="381"/>
      <c r="UTC325" s="381"/>
      <c r="UTD325" s="381"/>
      <c r="UTE325" s="381"/>
      <c r="UTF325" s="381"/>
      <c r="UTG325" s="381"/>
      <c r="UTH325" s="381"/>
      <c r="UTI325" s="381"/>
      <c r="UTJ325" s="381"/>
      <c r="UTK325" s="381"/>
      <c r="UTL325" s="381"/>
      <c r="UTM325" s="381"/>
      <c r="UTN325" s="381"/>
      <c r="UTO325" s="381"/>
      <c r="UTP325" s="381"/>
      <c r="UTQ325" s="381"/>
      <c r="UTR325" s="381"/>
      <c r="UTS325" s="381"/>
      <c r="UTT325" s="381"/>
      <c r="UTU325" s="381"/>
      <c r="UTV325" s="381"/>
      <c r="UTW325" s="381"/>
      <c r="UTX325" s="381"/>
      <c r="UTY325" s="381"/>
      <c r="UTZ325" s="381"/>
      <c r="UUA325" s="381"/>
      <c r="UUB325" s="381"/>
      <c r="UUC325" s="381"/>
      <c r="UUD325" s="381"/>
      <c r="UUE325" s="381"/>
      <c r="UUF325" s="381"/>
      <c r="UUG325" s="381"/>
      <c r="UUH325" s="381"/>
      <c r="UUI325" s="381"/>
      <c r="UUJ325" s="381"/>
      <c r="UUK325" s="381"/>
      <c r="UUL325" s="381"/>
      <c r="UUM325" s="381"/>
      <c r="UUN325" s="381"/>
      <c r="UUO325" s="381"/>
      <c r="UUP325" s="381"/>
      <c r="UUQ325" s="381"/>
      <c r="UUR325" s="381"/>
      <c r="UUS325" s="381"/>
      <c r="UUT325" s="381"/>
      <c r="UUU325" s="381"/>
      <c r="UUV325" s="381"/>
      <c r="UUW325" s="381"/>
      <c r="UUX325" s="381"/>
      <c r="UUY325" s="381"/>
      <c r="UUZ325" s="381"/>
      <c r="UVA325" s="381"/>
      <c r="UVB325" s="381"/>
      <c r="UVC325" s="381"/>
      <c r="UVD325" s="381"/>
      <c r="UVE325" s="381"/>
      <c r="UVF325" s="381"/>
      <c r="UVG325" s="381"/>
      <c r="UVH325" s="381"/>
      <c r="UVI325" s="381"/>
      <c r="UVJ325" s="381"/>
      <c r="UVK325" s="381"/>
      <c r="UVL325" s="381"/>
      <c r="UVM325" s="381"/>
      <c r="UVN325" s="381"/>
      <c r="UVO325" s="381"/>
      <c r="UVP325" s="381"/>
      <c r="UVQ325" s="381"/>
      <c r="UVR325" s="381"/>
      <c r="UVS325" s="381"/>
      <c r="UVT325" s="381"/>
      <c r="UVU325" s="381"/>
      <c r="UVV325" s="381"/>
      <c r="UVW325" s="381"/>
      <c r="UVX325" s="381"/>
      <c r="UVY325" s="381"/>
      <c r="UVZ325" s="381"/>
      <c r="UWA325" s="381"/>
      <c r="UWB325" s="381"/>
      <c r="UWC325" s="381"/>
      <c r="UWD325" s="381"/>
      <c r="UWE325" s="381"/>
      <c r="UWF325" s="381"/>
      <c r="UWG325" s="381"/>
      <c r="UWH325" s="381"/>
      <c r="UWI325" s="381"/>
      <c r="UWJ325" s="381"/>
      <c r="UWK325" s="381"/>
      <c r="UWL325" s="381"/>
      <c r="UWM325" s="381"/>
      <c r="UWN325" s="381"/>
      <c r="UWO325" s="381"/>
      <c r="UWP325" s="381"/>
      <c r="UWQ325" s="381"/>
      <c r="UWR325" s="381"/>
      <c r="UWS325" s="381"/>
      <c r="UWT325" s="381"/>
      <c r="UWU325" s="381"/>
      <c r="UWV325" s="381"/>
      <c r="UWW325" s="381"/>
      <c r="UWX325" s="381"/>
      <c r="UWY325" s="381"/>
      <c r="UWZ325" s="381"/>
      <c r="UXA325" s="381"/>
      <c r="UXB325" s="381"/>
      <c r="UXC325" s="381"/>
      <c r="UXD325" s="381"/>
      <c r="UXE325" s="381"/>
      <c r="UXF325" s="381"/>
      <c r="UXG325" s="381"/>
      <c r="UXH325" s="381"/>
      <c r="UXI325" s="381"/>
      <c r="UXJ325" s="381"/>
      <c r="UXK325" s="381"/>
      <c r="UXL325" s="381"/>
      <c r="UXM325" s="381"/>
      <c r="UXN325" s="381"/>
      <c r="UXO325" s="381"/>
      <c r="UXP325" s="381"/>
      <c r="UXQ325" s="381"/>
      <c r="UXR325" s="381"/>
      <c r="UXS325" s="381"/>
      <c r="UXT325" s="381"/>
      <c r="UXU325" s="381"/>
      <c r="UXV325" s="381"/>
      <c r="UXW325" s="381"/>
      <c r="UXX325" s="381"/>
      <c r="UXY325" s="381"/>
      <c r="UXZ325" s="381"/>
      <c r="UYA325" s="381"/>
      <c r="UYB325" s="381"/>
      <c r="UYC325" s="381"/>
      <c r="UYD325" s="381"/>
      <c r="UYE325" s="381"/>
      <c r="UYF325" s="381"/>
      <c r="UYG325" s="381"/>
      <c r="UYH325" s="381"/>
      <c r="UYI325" s="381"/>
      <c r="UYJ325" s="381"/>
      <c r="UYK325" s="381"/>
      <c r="UYL325" s="381"/>
      <c r="UYM325" s="381"/>
      <c r="UYN325" s="381"/>
      <c r="UYO325" s="381"/>
      <c r="UYP325" s="381"/>
      <c r="UYQ325" s="381"/>
      <c r="UYR325" s="381"/>
      <c r="UYS325" s="381"/>
      <c r="UYT325" s="381"/>
      <c r="UYU325" s="381"/>
      <c r="UYV325" s="381"/>
      <c r="UYW325" s="381"/>
      <c r="UYX325" s="381"/>
      <c r="UYY325" s="381"/>
      <c r="UYZ325" s="381"/>
      <c r="UZA325" s="381"/>
      <c r="UZB325" s="381"/>
      <c r="UZC325" s="381"/>
      <c r="UZD325" s="381"/>
      <c r="UZE325" s="381"/>
      <c r="UZF325" s="381"/>
      <c r="UZG325" s="381"/>
      <c r="UZH325" s="381"/>
      <c r="UZI325" s="381"/>
      <c r="UZJ325" s="381"/>
      <c r="UZK325" s="381"/>
      <c r="UZL325" s="381"/>
      <c r="UZM325" s="381"/>
      <c r="UZN325" s="381"/>
      <c r="UZO325" s="381"/>
      <c r="UZP325" s="381"/>
      <c r="UZQ325" s="381"/>
      <c r="UZR325" s="381"/>
      <c r="UZS325" s="381"/>
      <c r="UZT325" s="381"/>
      <c r="UZU325" s="381"/>
      <c r="UZV325" s="381"/>
      <c r="UZW325" s="381"/>
      <c r="UZX325" s="381"/>
      <c r="UZY325" s="381"/>
      <c r="UZZ325" s="381"/>
      <c r="VAA325" s="381"/>
      <c r="VAB325" s="381"/>
      <c r="VAC325" s="381"/>
      <c r="VAD325" s="381"/>
      <c r="VAE325" s="381"/>
      <c r="VAF325" s="381"/>
      <c r="VAG325" s="381"/>
      <c r="VAH325" s="381"/>
      <c r="VAI325" s="381"/>
      <c r="VAJ325" s="381"/>
      <c r="VAK325" s="381"/>
      <c r="VAL325" s="381"/>
      <c r="VAM325" s="381"/>
      <c r="VAN325" s="381"/>
      <c r="VAO325" s="381"/>
      <c r="VAP325" s="381"/>
      <c r="VAQ325" s="381"/>
      <c r="VAR325" s="381"/>
      <c r="VAS325" s="381"/>
      <c r="VAT325" s="381"/>
      <c r="VAU325" s="381"/>
      <c r="VAV325" s="381"/>
      <c r="VAW325" s="381"/>
      <c r="VAX325" s="381"/>
      <c r="VAY325" s="381"/>
      <c r="VAZ325" s="381"/>
      <c r="VBA325" s="381"/>
      <c r="VBB325" s="381"/>
      <c r="VBC325" s="381"/>
      <c r="VBD325" s="381"/>
      <c r="VBE325" s="381"/>
      <c r="VBF325" s="381"/>
      <c r="VBG325" s="381"/>
      <c r="VBH325" s="381"/>
      <c r="VBI325" s="381"/>
      <c r="VBJ325" s="381"/>
      <c r="VBK325" s="381"/>
      <c r="VBL325" s="381"/>
      <c r="VBM325" s="381"/>
      <c r="VBN325" s="381"/>
      <c r="VBO325" s="381"/>
      <c r="VBP325" s="381"/>
      <c r="VBQ325" s="381"/>
      <c r="VBR325" s="381"/>
      <c r="VBS325" s="381"/>
      <c r="VBT325" s="381"/>
      <c r="VBU325" s="381"/>
      <c r="VBV325" s="381"/>
      <c r="VBW325" s="381"/>
      <c r="VBX325" s="381"/>
      <c r="VBY325" s="381"/>
      <c r="VBZ325" s="381"/>
      <c r="VCA325" s="381"/>
      <c r="VCB325" s="381"/>
      <c r="VCC325" s="381"/>
      <c r="VCD325" s="381"/>
      <c r="VCE325" s="381"/>
      <c r="VCF325" s="381"/>
      <c r="VCG325" s="381"/>
      <c r="VCH325" s="381"/>
      <c r="VCI325" s="381"/>
      <c r="VCJ325" s="381"/>
      <c r="VCK325" s="381"/>
      <c r="VCL325" s="381"/>
      <c r="VCM325" s="381"/>
      <c r="VCN325" s="381"/>
      <c r="VCO325" s="381"/>
      <c r="VCP325" s="381"/>
      <c r="VCQ325" s="381"/>
      <c r="VCR325" s="381"/>
      <c r="VCS325" s="381"/>
      <c r="VCT325" s="381"/>
      <c r="VCU325" s="381"/>
      <c r="VCV325" s="381"/>
      <c r="VCW325" s="381"/>
      <c r="VCX325" s="381"/>
      <c r="VCY325" s="381"/>
      <c r="VCZ325" s="381"/>
      <c r="VDA325" s="381"/>
      <c r="VDB325" s="381"/>
      <c r="VDC325" s="381"/>
      <c r="VDD325" s="381"/>
      <c r="VDE325" s="381"/>
      <c r="VDF325" s="381"/>
      <c r="VDG325" s="381"/>
      <c r="VDH325" s="381"/>
      <c r="VDI325" s="381"/>
      <c r="VDJ325" s="381"/>
      <c r="VDK325" s="381"/>
      <c r="VDL325" s="381"/>
      <c r="VDM325" s="381"/>
      <c r="VDN325" s="381"/>
      <c r="VDO325" s="381"/>
      <c r="VDP325" s="381"/>
      <c r="VDQ325" s="381"/>
      <c r="VDR325" s="381"/>
      <c r="VDS325" s="381"/>
      <c r="VDT325" s="381"/>
      <c r="VDU325" s="381"/>
      <c r="VDV325" s="381"/>
      <c r="VDW325" s="381"/>
      <c r="VDX325" s="381"/>
      <c r="VDY325" s="381"/>
      <c r="VDZ325" s="381"/>
      <c r="VEA325" s="381"/>
      <c r="VEB325" s="381"/>
      <c r="VEC325" s="381"/>
      <c r="VED325" s="381"/>
      <c r="VEE325" s="381"/>
      <c r="VEF325" s="381"/>
      <c r="VEG325" s="381"/>
      <c r="VEH325" s="381"/>
      <c r="VEI325" s="381"/>
      <c r="VEJ325" s="381"/>
      <c r="VEK325" s="381"/>
      <c r="VEL325" s="381"/>
      <c r="VEM325" s="381"/>
      <c r="VEN325" s="381"/>
      <c r="VEO325" s="381"/>
      <c r="VEP325" s="381"/>
      <c r="VEQ325" s="381"/>
      <c r="VER325" s="381"/>
      <c r="VES325" s="381"/>
      <c r="VET325" s="381"/>
      <c r="VEU325" s="381"/>
      <c r="VEV325" s="381"/>
      <c r="VEW325" s="381"/>
      <c r="VEX325" s="381"/>
      <c r="VEY325" s="381"/>
      <c r="VEZ325" s="381"/>
      <c r="VFA325" s="381"/>
      <c r="VFB325" s="381"/>
      <c r="VFC325" s="381"/>
      <c r="VFD325" s="381"/>
      <c r="VFE325" s="381"/>
      <c r="VFF325" s="381"/>
      <c r="VFG325" s="381"/>
      <c r="VFH325" s="381"/>
      <c r="VFI325" s="381"/>
      <c r="VFJ325" s="381"/>
      <c r="VFK325" s="381"/>
      <c r="VFL325" s="381"/>
      <c r="VFM325" s="381"/>
      <c r="VFN325" s="381"/>
      <c r="VFO325" s="381"/>
      <c r="VFP325" s="381"/>
      <c r="VFQ325" s="381"/>
      <c r="VFR325" s="381"/>
      <c r="VFS325" s="381"/>
      <c r="VFT325" s="381"/>
      <c r="VFU325" s="381"/>
      <c r="VFV325" s="381"/>
      <c r="VFW325" s="381"/>
      <c r="VFX325" s="381"/>
      <c r="VFY325" s="381"/>
      <c r="VFZ325" s="381"/>
      <c r="VGA325" s="381"/>
      <c r="VGB325" s="381"/>
      <c r="VGC325" s="381"/>
      <c r="VGD325" s="381"/>
      <c r="VGE325" s="381"/>
      <c r="VGF325" s="381"/>
      <c r="VGG325" s="381"/>
      <c r="VGH325" s="381"/>
      <c r="VGI325" s="381"/>
      <c r="VGJ325" s="381"/>
      <c r="VGK325" s="381"/>
      <c r="VGL325" s="381"/>
      <c r="VGM325" s="381"/>
      <c r="VGN325" s="381"/>
      <c r="VGO325" s="381"/>
      <c r="VGP325" s="381"/>
      <c r="VGQ325" s="381"/>
      <c r="VGR325" s="381"/>
      <c r="VGS325" s="381"/>
      <c r="VGT325" s="381"/>
      <c r="VGU325" s="381"/>
      <c r="VGV325" s="381"/>
      <c r="VGW325" s="381"/>
      <c r="VGX325" s="381"/>
      <c r="VGY325" s="381"/>
      <c r="VGZ325" s="381"/>
      <c r="VHA325" s="381"/>
      <c r="VHB325" s="381"/>
      <c r="VHC325" s="381"/>
      <c r="VHD325" s="381"/>
      <c r="VHE325" s="381"/>
      <c r="VHF325" s="381"/>
      <c r="VHG325" s="381"/>
      <c r="VHH325" s="381"/>
      <c r="VHI325" s="381"/>
      <c r="VHJ325" s="381"/>
      <c r="VHK325" s="381"/>
      <c r="VHL325" s="381"/>
      <c r="VHM325" s="381"/>
      <c r="VHN325" s="381"/>
      <c r="VHO325" s="381"/>
      <c r="VHP325" s="381"/>
      <c r="VHQ325" s="381"/>
      <c r="VHR325" s="381"/>
      <c r="VHS325" s="381"/>
      <c r="VHT325" s="381"/>
      <c r="VHU325" s="381"/>
      <c r="VHV325" s="381"/>
      <c r="VHW325" s="381"/>
      <c r="VHX325" s="381"/>
      <c r="VHY325" s="381"/>
      <c r="VHZ325" s="381"/>
      <c r="VIA325" s="381"/>
      <c r="VIB325" s="381"/>
      <c r="VIC325" s="381"/>
      <c r="VID325" s="381"/>
      <c r="VIE325" s="381"/>
      <c r="VIF325" s="381"/>
      <c r="VIG325" s="381"/>
      <c r="VIH325" s="381"/>
      <c r="VII325" s="381"/>
      <c r="VIJ325" s="381"/>
      <c r="VIK325" s="381"/>
      <c r="VIL325" s="381"/>
      <c r="VIM325" s="381"/>
      <c r="VIN325" s="381"/>
      <c r="VIO325" s="381"/>
      <c r="VIP325" s="381"/>
      <c r="VIQ325" s="381"/>
      <c r="VIR325" s="381"/>
      <c r="VIS325" s="381"/>
      <c r="VIT325" s="381"/>
      <c r="VIU325" s="381"/>
      <c r="VIV325" s="381"/>
      <c r="VIW325" s="381"/>
      <c r="VIX325" s="381"/>
      <c r="VIY325" s="381"/>
      <c r="VIZ325" s="381"/>
      <c r="VJA325" s="381"/>
      <c r="VJB325" s="381"/>
      <c r="VJC325" s="381"/>
      <c r="VJD325" s="381"/>
      <c r="VJE325" s="381"/>
      <c r="VJF325" s="381"/>
      <c r="VJG325" s="381"/>
      <c r="VJH325" s="381"/>
      <c r="VJI325" s="381"/>
      <c r="VJJ325" s="381"/>
      <c r="VJK325" s="381"/>
      <c r="VJL325" s="381"/>
      <c r="VJM325" s="381"/>
      <c r="VJN325" s="381"/>
      <c r="VJO325" s="381"/>
      <c r="VJP325" s="381"/>
      <c r="VJQ325" s="381"/>
      <c r="VJR325" s="381"/>
      <c r="VJS325" s="381"/>
      <c r="VJT325" s="381"/>
      <c r="VJU325" s="381"/>
      <c r="VJV325" s="381"/>
      <c r="VJW325" s="381"/>
      <c r="VJX325" s="381"/>
      <c r="VJY325" s="381"/>
      <c r="VJZ325" s="381"/>
      <c r="VKA325" s="381"/>
      <c r="VKB325" s="381"/>
      <c r="VKC325" s="381"/>
      <c r="VKD325" s="381"/>
      <c r="VKE325" s="381"/>
      <c r="VKF325" s="381"/>
      <c r="VKG325" s="381"/>
      <c r="VKH325" s="381"/>
      <c r="VKI325" s="381"/>
      <c r="VKJ325" s="381"/>
      <c r="VKK325" s="381"/>
      <c r="VKL325" s="381"/>
      <c r="VKM325" s="381"/>
      <c r="VKN325" s="381"/>
      <c r="VKO325" s="381"/>
      <c r="VKP325" s="381"/>
      <c r="VKQ325" s="381"/>
      <c r="VKR325" s="381"/>
      <c r="VKS325" s="381"/>
      <c r="VKT325" s="381"/>
      <c r="VKU325" s="381"/>
      <c r="VKV325" s="381"/>
      <c r="VKW325" s="381"/>
      <c r="VKX325" s="381"/>
      <c r="VKY325" s="381"/>
      <c r="VKZ325" s="381"/>
      <c r="VLA325" s="381"/>
      <c r="VLB325" s="381"/>
      <c r="VLC325" s="381"/>
      <c r="VLD325" s="381"/>
      <c r="VLE325" s="381"/>
      <c r="VLF325" s="381"/>
      <c r="VLG325" s="381"/>
      <c r="VLH325" s="381"/>
      <c r="VLI325" s="381"/>
      <c r="VLJ325" s="381"/>
      <c r="VLK325" s="381"/>
      <c r="VLL325" s="381"/>
      <c r="VLM325" s="381"/>
      <c r="VLN325" s="381"/>
      <c r="VLO325" s="381"/>
      <c r="VLP325" s="381"/>
      <c r="VLQ325" s="381"/>
      <c r="VLR325" s="381"/>
      <c r="VLS325" s="381"/>
      <c r="VLT325" s="381"/>
      <c r="VLU325" s="381"/>
      <c r="VLV325" s="381"/>
      <c r="VLW325" s="381"/>
      <c r="VLX325" s="381"/>
      <c r="VLY325" s="381"/>
      <c r="VLZ325" s="381"/>
      <c r="VMA325" s="381"/>
      <c r="VMB325" s="381"/>
      <c r="VMC325" s="381"/>
      <c r="VMD325" s="381"/>
      <c r="VME325" s="381"/>
      <c r="VMF325" s="381"/>
      <c r="VMG325" s="381"/>
      <c r="VMH325" s="381"/>
      <c r="VMI325" s="381"/>
      <c r="VMJ325" s="381"/>
      <c r="VMK325" s="381"/>
      <c r="VML325" s="381"/>
      <c r="VMM325" s="381"/>
      <c r="VMN325" s="381"/>
      <c r="VMO325" s="381"/>
      <c r="VMP325" s="381"/>
      <c r="VMQ325" s="381"/>
      <c r="VMR325" s="381"/>
      <c r="VMS325" s="381"/>
      <c r="VMT325" s="381"/>
      <c r="VMU325" s="381"/>
      <c r="VMV325" s="381"/>
      <c r="VMW325" s="381"/>
      <c r="VMX325" s="381"/>
      <c r="VMY325" s="381"/>
      <c r="VMZ325" s="381"/>
      <c r="VNA325" s="381"/>
      <c r="VNB325" s="381"/>
      <c r="VNC325" s="381"/>
      <c r="VND325" s="381"/>
      <c r="VNE325" s="381"/>
      <c r="VNF325" s="381"/>
      <c r="VNG325" s="381"/>
      <c r="VNH325" s="381"/>
      <c r="VNI325" s="381"/>
      <c r="VNJ325" s="381"/>
      <c r="VNK325" s="381"/>
      <c r="VNL325" s="381"/>
      <c r="VNM325" s="381"/>
      <c r="VNN325" s="381"/>
      <c r="VNO325" s="381"/>
      <c r="VNP325" s="381"/>
      <c r="VNQ325" s="381"/>
      <c r="VNR325" s="381"/>
      <c r="VNS325" s="381"/>
      <c r="VNT325" s="381"/>
      <c r="VNU325" s="381"/>
      <c r="VNV325" s="381"/>
      <c r="VNW325" s="381"/>
      <c r="VNX325" s="381"/>
      <c r="VNY325" s="381"/>
      <c r="VNZ325" s="381"/>
      <c r="VOA325" s="381"/>
      <c r="VOB325" s="381"/>
      <c r="VOC325" s="381"/>
      <c r="VOD325" s="381"/>
      <c r="VOE325" s="381"/>
      <c r="VOF325" s="381"/>
      <c r="VOG325" s="381"/>
      <c r="VOH325" s="381"/>
      <c r="VOI325" s="381"/>
      <c r="VOJ325" s="381"/>
      <c r="VOK325" s="381"/>
      <c r="VOL325" s="381"/>
      <c r="VOM325" s="381"/>
      <c r="VON325" s="381"/>
      <c r="VOO325" s="381"/>
      <c r="VOP325" s="381"/>
      <c r="VOQ325" s="381"/>
      <c r="VOR325" s="381"/>
      <c r="VOS325" s="381"/>
      <c r="VOT325" s="381"/>
      <c r="VOU325" s="381"/>
      <c r="VOV325" s="381"/>
      <c r="VOW325" s="381"/>
      <c r="VOX325" s="381"/>
      <c r="VOY325" s="381"/>
      <c r="VOZ325" s="381"/>
      <c r="VPA325" s="381"/>
      <c r="VPB325" s="381"/>
      <c r="VPC325" s="381"/>
      <c r="VPD325" s="381"/>
      <c r="VPE325" s="381"/>
      <c r="VPF325" s="381"/>
      <c r="VPG325" s="381"/>
      <c r="VPH325" s="381"/>
      <c r="VPI325" s="381"/>
      <c r="VPJ325" s="381"/>
      <c r="VPK325" s="381"/>
      <c r="VPL325" s="381"/>
      <c r="VPM325" s="381"/>
      <c r="VPN325" s="381"/>
      <c r="VPO325" s="381"/>
      <c r="VPP325" s="381"/>
      <c r="VPQ325" s="381"/>
      <c r="VPR325" s="381"/>
      <c r="VPS325" s="381"/>
      <c r="VPT325" s="381"/>
      <c r="VPU325" s="381"/>
      <c r="VPV325" s="381"/>
      <c r="VPW325" s="381"/>
      <c r="VPX325" s="381"/>
      <c r="VPY325" s="381"/>
      <c r="VPZ325" s="381"/>
      <c r="VQA325" s="381"/>
      <c r="VQB325" s="381"/>
      <c r="VQC325" s="381"/>
      <c r="VQD325" s="381"/>
      <c r="VQE325" s="381"/>
      <c r="VQF325" s="381"/>
      <c r="VQG325" s="381"/>
      <c r="VQH325" s="381"/>
      <c r="VQI325" s="381"/>
      <c r="VQJ325" s="381"/>
      <c r="VQK325" s="381"/>
      <c r="VQL325" s="381"/>
      <c r="VQM325" s="381"/>
      <c r="VQN325" s="381"/>
      <c r="VQO325" s="381"/>
      <c r="VQP325" s="381"/>
      <c r="VQQ325" s="381"/>
      <c r="VQR325" s="381"/>
      <c r="VQS325" s="381"/>
      <c r="VQT325" s="381"/>
      <c r="VQU325" s="381"/>
      <c r="VQV325" s="381"/>
      <c r="VQW325" s="381"/>
      <c r="VQX325" s="381"/>
      <c r="VQY325" s="381"/>
      <c r="VQZ325" s="381"/>
      <c r="VRA325" s="381"/>
      <c r="VRB325" s="381"/>
      <c r="VRC325" s="381"/>
      <c r="VRD325" s="381"/>
      <c r="VRE325" s="381"/>
      <c r="VRF325" s="381"/>
      <c r="VRG325" s="381"/>
      <c r="VRH325" s="381"/>
      <c r="VRI325" s="381"/>
      <c r="VRJ325" s="381"/>
      <c r="VRK325" s="381"/>
      <c r="VRL325" s="381"/>
      <c r="VRM325" s="381"/>
      <c r="VRN325" s="381"/>
      <c r="VRO325" s="381"/>
      <c r="VRP325" s="381"/>
      <c r="VRQ325" s="381"/>
      <c r="VRR325" s="381"/>
      <c r="VRS325" s="381"/>
      <c r="VRT325" s="381"/>
      <c r="VRU325" s="381"/>
      <c r="VRV325" s="381"/>
      <c r="VRW325" s="381"/>
      <c r="VRX325" s="381"/>
      <c r="VRY325" s="381"/>
      <c r="VRZ325" s="381"/>
      <c r="VSA325" s="381"/>
      <c r="VSB325" s="381"/>
      <c r="VSC325" s="381"/>
      <c r="VSD325" s="381"/>
      <c r="VSE325" s="381"/>
      <c r="VSF325" s="381"/>
      <c r="VSG325" s="381"/>
      <c r="VSH325" s="381"/>
      <c r="VSI325" s="381"/>
      <c r="VSJ325" s="381"/>
      <c r="VSK325" s="381"/>
      <c r="VSL325" s="381"/>
      <c r="VSM325" s="381"/>
      <c r="VSN325" s="381"/>
      <c r="VSO325" s="381"/>
      <c r="VSP325" s="381"/>
      <c r="VSQ325" s="381"/>
      <c r="VSR325" s="381"/>
      <c r="VSS325" s="381"/>
      <c r="VST325" s="381"/>
      <c r="VSU325" s="381"/>
      <c r="VSV325" s="381"/>
      <c r="VSW325" s="381"/>
      <c r="VSX325" s="381"/>
      <c r="VSY325" s="381"/>
      <c r="VSZ325" s="381"/>
      <c r="VTA325" s="381"/>
      <c r="VTB325" s="381"/>
      <c r="VTC325" s="381"/>
      <c r="VTD325" s="381"/>
      <c r="VTE325" s="381"/>
      <c r="VTF325" s="381"/>
      <c r="VTG325" s="381"/>
      <c r="VTH325" s="381"/>
      <c r="VTI325" s="381"/>
      <c r="VTJ325" s="381"/>
      <c r="VTK325" s="381"/>
      <c r="VTL325" s="381"/>
      <c r="VTM325" s="381"/>
      <c r="VTN325" s="381"/>
      <c r="VTO325" s="381"/>
      <c r="VTP325" s="381"/>
      <c r="VTQ325" s="381"/>
      <c r="VTR325" s="381"/>
      <c r="VTS325" s="381"/>
      <c r="VTT325" s="381"/>
      <c r="VTU325" s="381"/>
      <c r="VTV325" s="381"/>
      <c r="VTW325" s="381"/>
      <c r="VTX325" s="381"/>
      <c r="VTY325" s="381"/>
      <c r="VTZ325" s="381"/>
      <c r="VUA325" s="381"/>
      <c r="VUB325" s="381"/>
      <c r="VUC325" s="381"/>
      <c r="VUD325" s="381"/>
      <c r="VUE325" s="381"/>
      <c r="VUF325" s="381"/>
      <c r="VUG325" s="381"/>
      <c r="VUH325" s="381"/>
      <c r="VUI325" s="381"/>
      <c r="VUJ325" s="381"/>
      <c r="VUK325" s="381"/>
      <c r="VUL325" s="381"/>
      <c r="VUM325" s="381"/>
      <c r="VUN325" s="381"/>
      <c r="VUO325" s="381"/>
      <c r="VUP325" s="381"/>
      <c r="VUQ325" s="381"/>
      <c r="VUR325" s="381"/>
      <c r="VUS325" s="381"/>
      <c r="VUT325" s="381"/>
      <c r="VUU325" s="381"/>
      <c r="VUV325" s="381"/>
      <c r="VUW325" s="381"/>
      <c r="VUX325" s="381"/>
      <c r="VUY325" s="381"/>
      <c r="VUZ325" s="381"/>
      <c r="VVA325" s="381"/>
      <c r="VVB325" s="381"/>
      <c r="VVC325" s="381"/>
      <c r="VVD325" s="381"/>
      <c r="VVE325" s="381"/>
      <c r="VVF325" s="381"/>
      <c r="VVG325" s="381"/>
      <c r="VVH325" s="381"/>
      <c r="VVI325" s="381"/>
      <c r="VVJ325" s="381"/>
      <c r="VVK325" s="381"/>
      <c r="VVL325" s="381"/>
      <c r="VVM325" s="381"/>
      <c r="VVN325" s="381"/>
      <c r="VVO325" s="381"/>
      <c r="VVP325" s="381"/>
      <c r="VVQ325" s="381"/>
      <c r="VVR325" s="381"/>
      <c r="VVS325" s="381"/>
      <c r="VVT325" s="381"/>
      <c r="VVU325" s="381"/>
      <c r="VVV325" s="381"/>
      <c r="VVW325" s="381"/>
      <c r="VVX325" s="381"/>
      <c r="VVY325" s="381"/>
      <c r="VVZ325" s="381"/>
      <c r="VWA325" s="381"/>
      <c r="VWB325" s="381"/>
      <c r="VWC325" s="381"/>
      <c r="VWD325" s="381"/>
      <c r="VWE325" s="381"/>
      <c r="VWF325" s="381"/>
      <c r="VWG325" s="381"/>
      <c r="VWH325" s="381"/>
      <c r="VWI325" s="381"/>
      <c r="VWJ325" s="381"/>
      <c r="VWK325" s="381"/>
      <c r="VWL325" s="381"/>
      <c r="VWM325" s="381"/>
      <c r="VWN325" s="381"/>
      <c r="VWO325" s="381"/>
      <c r="VWP325" s="381"/>
      <c r="VWQ325" s="381"/>
      <c r="VWR325" s="381"/>
      <c r="VWS325" s="381"/>
      <c r="VWT325" s="381"/>
      <c r="VWU325" s="381"/>
      <c r="VWV325" s="381"/>
      <c r="VWW325" s="381"/>
      <c r="VWX325" s="381"/>
      <c r="VWY325" s="381"/>
      <c r="VWZ325" s="381"/>
      <c r="VXA325" s="381"/>
      <c r="VXB325" s="381"/>
      <c r="VXC325" s="381"/>
      <c r="VXD325" s="381"/>
      <c r="VXE325" s="381"/>
      <c r="VXF325" s="381"/>
      <c r="VXG325" s="381"/>
      <c r="VXH325" s="381"/>
      <c r="VXI325" s="381"/>
      <c r="VXJ325" s="381"/>
      <c r="VXK325" s="381"/>
      <c r="VXL325" s="381"/>
      <c r="VXM325" s="381"/>
      <c r="VXN325" s="381"/>
      <c r="VXO325" s="381"/>
      <c r="VXP325" s="381"/>
      <c r="VXQ325" s="381"/>
      <c r="VXR325" s="381"/>
      <c r="VXS325" s="381"/>
      <c r="VXT325" s="381"/>
      <c r="VXU325" s="381"/>
      <c r="VXV325" s="381"/>
      <c r="VXW325" s="381"/>
      <c r="VXX325" s="381"/>
      <c r="VXY325" s="381"/>
      <c r="VXZ325" s="381"/>
      <c r="VYA325" s="381"/>
      <c r="VYB325" s="381"/>
      <c r="VYC325" s="381"/>
      <c r="VYD325" s="381"/>
      <c r="VYE325" s="381"/>
      <c r="VYF325" s="381"/>
      <c r="VYG325" s="381"/>
      <c r="VYH325" s="381"/>
      <c r="VYI325" s="381"/>
      <c r="VYJ325" s="381"/>
      <c r="VYK325" s="381"/>
      <c r="VYL325" s="381"/>
      <c r="VYM325" s="381"/>
      <c r="VYN325" s="381"/>
      <c r="VYO325" s="381"/>
      <c r="VYP325" s="381"/>
      <c r="VYQ325" s="381"/>
      <c r="VYR325" s="381"/>
      <c r="VYS325" s="381"/>
      <c r="VYT325" s="381"/>
      <c r="VYU325" s="381"/>
      <c r="VYV325" s="381"/>
      <c r="VYW325" s="381"/>
      <c r="VYX325" s="381"/>
      <c r="VYY325" s="381"/>
      <c r="VYZ325" s="381"/>
      <c r="VZA325" s="381"/>
      <c r="VZB325" s="381"/>
      <c r="VZC325" s="381"/>
      <c r="VZD325" s="381"/>
      <c r="VZE325" s="381"/>
      <c r="VZF325" s="381"/>
      <c r="VZG325" s="381"/>
      <c r="VZH325" s="381"/>
      <c r="VZI325" s="381"/>
      <c r="VZJ325" s="381"/>
      <c r="VZK325" s="381"/>
      <c r="VZL325" s="381"/>
      <c r="VZM325" s="381"/>
      <c r="VZN325" s="381"/>
      <c r="VZO325" s="381"/>
      <c r="VZP325" s="381"/>
      <c r="VZQ325" s="381"/>
      <c r="VZR325" s="381"/>
      <c r="VZS325" s="381"/>
      <c r="VZT325" s="381"/>
      <c r="VZU325" s="381"/>
      <c r="VZV325" s="381"/>
      <c r="VZW325" s="381"/>
      <c r="VZX325" s="381"/>
      <c r="VZY325" s="381"/>
      <c r="VZZ325" s="381"/>
      <c r="WAA325" s="381"/>
      <c r="WAB325" s="381"/>
      <c r="WAC325" s="381"/>
      <c r="WAD325" s="381"/>
      <c r="WAE325" s="381"/>
      <c r="WAF325" s="381"/>
      <c r="WAG325" s="381"/>
      <c r="WAH325" s="381"/>
      <c r="WAI325" s="381"/>
      <c r="WAJ325" s="381"/>
      <c r="WAK325" s="381"/>
      <c r="WAL325" s="381"/>
      <c r="WAM325" s="381"/>
      <c r="WAN325" s="381"/>
      <c r="WAO325" s="381"/>
      <c r="WAP325" s="381"/>
      <c r="WAQ325" s="381"/>
      <c r="WAR325" s="381"/>
      <c r="WAS325" s="381"/>
      <c r="WAT325" s="381"/>
      <c r="WAU325" s="381"/>
      <c r="WAV325" s="381"/>
      <c r="WAW325" s="381"/>
      <c r="WAX325" s="381"/>
      <c r="WAY325" s="381"/>
      <c r="WAZ325" s="381"/>
      <c r="WBA325" s="381"/>
      <c r="WBB325" s="381"/>
      <c r="WBC325" s="381"/>
      <c r="WBD325" s="381"/>
      <c r="WBE325" s="381"/>
      <c r="WBF325" s="381"/>
      <c r="WBG325" s="381"/>
      <c r="WBH325" s="381"/>
      <c r="WBI325" s="381"/>
      <c r="WBJ325" s="381"/>
      <c r="WBK325" s="381"/>
      <c r="WBL325" s="381"/>
      <c r="WBM325" s="381"/>
      <c r="WBN325" s="381"/>
      <c r="WBO325" s="381"/>
      <c r="WBP325" s="381"/>
      <c r="WBQ325" s="381"/>
      <c r="WBR325" s="381"/>
      <c r="WBS325" s="381"/>
      <c r="WBT325" s="381"/>
      <c r="WBU325" s="381"/>
      <c r="WBV325" s="381"/>
      <c r="WBW325" s="381"/>
      <c r="WBX325" s="381"/>
      <c r="WBY325" s="381"/>
      <c r="WBZ325" s="381"/>
      <c r="WCA325" s="381"/>
      <c r="WCB325" s="381"/>
      <c r="WCC325" s="381"/>
      <c r="WCD325" s="381"/>
      <c r="WCE325" s="381"/>
      <c r="WCF325" s="381"/>
      <c r="WCG325" s="381"/>
      <c r="WCH325" s="381"/>
      <c r="WCI325" s="381"/>
      <c r="WCJ325" s="381"/>
      <c r="WCK325" s="381"/>
      <c r="WCL325" s="381"/>
      <c r="WCM325" s="381"/>
      <c r="WCN325" s="381"/>
      <c r="WCO325" s="381"/>
      <c r="WCP325" s="381"/>
      <c r="WCQ325" s="381"/>
      <c r="WCR325" s="381"/>
      <c r="WCS325" s="381"/>
      <c r="WCT325" s="381"/>
      <c r="WCU325" s="381"/>
      <c r="WCV325" s="381"/>
      <c r="WCW325" s="381"/>
      <c r="WCX325" s="381"/>
      <c r="WCY325" s="381"/>
      <c r="WCZ325" s="381"/>
      <c r="WDA325" s="381"/>
      <c r="WDB325" s="381"/>
      <c r="WDC325" s="381"/>
      <c r="WDD325" s="381"/>
      <c r="WDE325" s="381"/>
      <c r="WDF325" s="381"/>
      <c r="WDG325" s="381"/>
      <c r="WDH325" s="381"/>
      <c r="WDI325" s="381"/>
      <c r="WDJ325" s="381"/>
      <c r="WDK325" s="381"/>
      <c r="WDL325" s="381"/>
      <c r="WDM325" s="381"/>
      <c r="WDN325" s="381"/>
      <c r="WDO325" s="381"/>
      <c r="WDP325" s="381"/>
      <c r="WDQ325" s="381"/>
      <c r="WDR325" s="381"/>
      <c r="WDS325" s="381"/>
      <c r="WDT325" s="381"/>
      <c r="WDU325" s="381"/>
      <c r="WDV325" s="381"/>
      <c r="WDW325" s="381"/>
      <c r="WDX325" s="381"/>
      <c r="WDY325" s="381"/>
      <c r="WDZ325" s="381"/>
      <c r="WEA325" s="381"/>
      <c r="WEB325" s="381"/>
      <c r="WEC325" s="381"/>
      <c r="WED325" s="381"/>
      <c r="WEE325" s="381"/>
      <c r="WEF325" s="381"/>
      <c r="WEG325" s="381"/>
      <c r="WEH325" s="381"/>
      <c r="WEI325" s="381"/>
      <c r="WEJ325" s="381"/>
      <c r="WEK325" s="381"/>
      <c r="WEL325" s="381"/>
      <c r="WEM325" s="381"/>
      <c r="WEN325" s="381"/>
      <c r="WEO325" s="381"/>
      <c r="WEP325" s="381"/>
      <c r="WEQ325" s="381"/>
      <c r="WER325" s="381"/>
      <c r="WES325" s="381"/>
      <c r="WET325" s="381"/>
      <c r="WEU325" s="381"/>
      <c r="WEV325" s="381"/>
      <c r="WEW325" s="381"/>
      <c r="WEX325" s="381"/>
      <c r="WEY325" s="381"/>
      <c r="WEZ325" s="381"/>
      <c r="WFA325" s="381"/>
      <c r="WFB325" s="381"/>
      <c r="WFC325" s="381"/>
      <c r="WFD325" s="381"/>
      <c r="WFE325" s="381"/>
      <c r="WFF325" s="381"/>
      <c r="WFG325" s="381"/>
      <c r="WFH325" s="381"/>
      <c r="WFI325" s="381"/>
      <c r="WFJ325" s="381"/>
      <c r="WFK325" s="381"/>
      <c r="WFL325" s="381"/>
      <c r="WFM325" s="381"/>
      <c r="WFN325" s="381"/>
      <c r="WFO325" s="381"/>
      <c r="WFP325" s="381"/>
      <c r="WFQ325" s="381"/>
      <c r="WFR325" s="381"/>
      <c r="WFS325" s="381"/>
      <c r="WFT325" s="381"/>
      <c r="WFU325" s="381"/>
      <c r="WFV325" s="381"/>
      <c r="WFW325" s="381"/>
      <c r="WFX325" s="381"/>
      <c r="WFY325" s="381"/>
      <c r="WFZ325" s="381"/>
      <c r="WGA325" s="381"/>
      <c r="WGB325" s="381"/>
      <c r="WGC325" s="381"/>
      <c r="WGD325" s="381"/>
      <c r="WGE325" s="381"/>
      <c r="WGF325" s="381"/>
      <c r="WGG325" s="381"/>
      <c r="WGH325" s="381"/>
      <c r="WGI325" s="381"/>
      <c r="WGJ325" s="381"/>
      <c r="WGK325" s="381"/>
      <c r="WGL325" s="381"/>
      <c r="WGM325" s="381"/>
      <c r="WGN325" s="381"/>
      <c r="WGO325" s="381"/>
      <c r="WGP325" s="381"/>
      <c r="WGQ325" s="381"/>
      <c r="WGR325" s="381"/>
      <c r="WGS325" s="381"/>
      <c r="WGT325" s="381"/>
      <c r="WGU325" s="381"/>
      <c r="WGV325" s="381"/>
      <c r="WGW325" s="381"/>
      <c r="WGX325" s="381"/>
      <c r="WGY325" s="381"/>
      <c r="WGZ325" s="381"/>
      <c r="WHA325" s="381"/>
      <c r="WHB325" s="381"/>
      <c r="WHC325" s="381"/>
      <c r="WHD325" s="381"/>
      <c r="WHE325" s="381"/>
      <c r="WHF325" s="381"/>
      <c r="WHG325" s="381"/>
      <c r="WHH325" s="381"/>
      <c r="WHI325" s="381"/>
      <c r="WHJ325" s="381"/>
      <c r="WHK325" s="381"/>
      <c r="WHL325" s="381"/>
      <c r="WHM325" s="381"/>
      <c r="WHN325" s="381"/>
      <c r="WHO325" s="381"/>
      <c r="WHP325" s="381"/>
      <c r="WHQ325" s="381"/>
      <c r="WHR325" s="381"/>
      <c r="WHS325" s="381"/>
      <c r="WHT325" s="381"/>
      <c r="WHU325" s="381"/>
      <c r="WHV325" s="381"/>
      <c r="WHW325" s="381"/>
      <c r="WHX325" s="381"/>
      <c r="WHY325" s="381"/>
      <c r="WHZ325" s="381"/>
      <c r="WIA325" s="381"/>
      <c r="WIB325" s="381"/>
      <c r="WIC325" s="381"/>
      <c r="WID325" s="381"/>
      <c r="WIE325" s="381"/>
      <c r="WIF325" s="381"/>
      <c r="WIG325" s="381"/>
      <c r="WIH325" s="381"/>
      <c r="WII325" s="381"/>
      <c r="WIJ325" s="381"/>
      <c r="WIK325" s="381"/>
      <c r="WIL325" s="381"/>
      <c r="WIM325" s="381"/>
      <c r="WIN325" s="381"/>
      <c r="WIO325" s="381"/>
      <c r="WIP325" s="381"/>
      <c r="WIQ325" s="381"/>
      <c r="WIR325" s="381"/>
      <c r="WIS325" s="381"/>
      <c r="WIT325" s="381"/>
      <c r="WIU325" s="381"/>
      <c r="WIV325" s="381"/>
      <c r="WIW325" s="381"/>
      <c r="WIX325" s="381"/>
      <c r="WIY325" s="381"/>
      <c r="WIZ325" s="381"/>
      <c r="WJA325" s="381"/>
      <c r="WJB325" s="381"/>
      <c r="WJC325" s="381"/>
      <c r="WJD325" s="381"/>
      <c r="WJE325" s="381"/>
      <c r="WJF325" s="381"/>
      <c r="WJG325" s="381"/>
      <c r="WJH325" s="381"/>
      <c r="WJI325" s="381"/>
      <c r="WJJ325" s="381"/>
      <c r="WJK325" s="381"/>
      <c r="WJL325" s="381"/>
      <c r="WJM325" s="381"/>
      <c r="WJN325" s="381"/>
      <c r="WJO325" s="381"/>
      <c r="WJP325" s="381"/>
      <c r="WJQ325" s="381"/>
      <c r="WJR325" s="381"/>
      <c r="WJS325" s="381"/>
      <c r="WJT325" s="381"/>
      <c r="WJU325" s="381"/>
      <c r="WJV325" s="381"/>
      <c r="WJW325" s="381"/>
      <c r="WJX325" s="381"/>
      <c r="WJY325" s="381"/>
      <c r="WJZ325" s="381"/>
      <c r="WKA325" s="381"/>
      <c r="WKB325" s="381"/>
      <c r="WKC325" s="381"/>
      <c r="WKD325" s="381"/>
      <c r="WKE325" s="381"/>
      <c r="WKF325" s="381"/>
      <c r="WKG325" s="381"/>
      <c r="WKH325" s="381"/>
      <c r="WKI325" s="381"/>
      <c r="WKJ325" s="381"/>
      <c r="WKK325" s="381"/>
      <c r="WKL325" s="381"/>
      <c r="WKM325" s="381"/>
      <c r="WKN325" s="381"/>
      <c r="WKO325" s="381"/>
      <c r="WKP325" s="381"/>
      <c r="WKQ325" s="381"/>
      <c r="WKR325" s="381"/>
      <c r="WKS325" s="381"/>
      <c r="WKT325" s="381"/>
      <c r="WKU325" s="381"/>
      <c r="WKV325" s="381"/>
      <c r="WKW325" s="381"/>
      <c r="WKX325" s="381"/>
      <c r="WKY325" s="381"/>
      <c r="WKZ325" s="381"/>
      <c r="WLA325" s="381"/>
      <c r="WLB325" s="381"/>
      <c r="WLC325" s="381"/>
      <c r="WLD325" s="381"/>
      <c r="WLE325" s="381"/>
      <c r="WLF325" s="381"/>
      <c r="WLG325" s="381"/>
      <c r="WLH325" s="381"/>
      <c r="WLI325" s="381"/>
      <c r="WLJ325" s="381"/>
      <c r="WLK325" s="381"/>
      <c r="WLL325" s="381"/>
      <c r="WLM325" s="381"/>
      <c r="WLN325" s="381"/>
      <c r="WLO325" s="381"/>
      <c r="WLP325" s="381"/>
      <c r="WLQ325" s="381"/>
      <c r="WLR325" s="381"/>
      <c r="WLS325" s="381"/>
      <c r="WLT325" s="381"/>
      <c r="WLU325" s="381"/>
      <c r="WLV325" s="381"/>
      <c r="WLW325" s="381"/>
      <c r="WLX325" s="381"/>
      <c r="WLY325" s="381"/>
      <c r="WLZ325" s="381"/>
      <c r="WMA325" s="381"/>
      <c r="WMB325" s="381"/>
      <c r="WMC325" s="381"/>
      <c r="WMD325" s="381"/>
      <c r="WME325" s="381"/>
      <c r="WMF325" s="381"/>
      <c r="WMG325" s="381"/>
      <c r="WMH325" s="381"/>
      <c r="WMI325" s="381"/>
      <c r="WMJ325" s="381"/>
      <c r="WMK325" s="381"/>
      <c r="WML325" s="381"/>
      <c r="WMM325" s="381"/>
      <c r="WMN325" s="381"/>
      <c r="WMO325" s="381"/>
      <c r="WMP325" s="381"/>
      <c r="WMQ325" s="381"/>
      <c r="WMR325" s="381"/>
      <c r="WMS325" s="381"/>
      <c r="WMT325" s="381"/>
      <c r="WMU325" s="381"/>
      <c r="WMV325" s="381"/>
      <c r="WMW325" s="381"/>
      <c r="WMX325" s="381"/>
      <c r="WMY325" s="381"/>
      <c r="WMZ325" s="381"/>
      <c r="WNA325" s="381"/>
      <c r="WNB325" s="381"/>
      <c r="WNC325" s="381"/>
      <c r="WND325" s="381"/>
      <c r="WNE325" s="381"/>
      <c r="WNF325" s="381"/>
      <c r="WNG325" s="381"/>
      <c r="WNH325" s="381"/>
      <c r="WNI325" s="381"/>
      <c r="WNJ325" s="381"/>
      <c r="WNK325" s="381"/>
      <c r="WNL325" s="381"/>
      <c r="WNM325" s="381"/>
      <c r="WNN325" s="381"/>
      <c r="WNO325" s="381"/>
      <c r="WNP325" s="381"/>
      <c r="WNQ325" s="381"/>
      <c r="WNR325" s="381"/>
      <c r="WNS325" s="381"/>
      <c r="WNT325" s="381"/>
      <c r="WNU325" s="381"/>
      <c r="WNV325" s="381"/>
      <c r="WNW325" s="381"/>
      <c r="WNX325" s="381"/>
      <c r="WNY325" s="381"/>
      <c r="WNZ325" s="381"/>
      <c r="WOA325" s="381"/>
      <c r="WOB325" s="381"/>
      <c r="WOC325" s="381"/>
      <c r="WOD325" s="381"/>
      <c r="WOE325" s="381"/>
      <c r="WOF325" s="381"/>
      <c r="WOG325" s="381"/>
      <c r="WOH325" s="381"/>
      <c r="WOI325" s="381"/>
      <c r="WOJ325" s="381"/>
      <c r="WOK325" s="381"/>
      <c r="WOL325" s="381"/>
      <c r="WOM325" s="381"/>
      <c r="WON325" s="381"/>
      <c r="WOO325" s="381"/>
      <c r="WOP325" s="381"/>
      <c r="WOQ325" s="381"/>
      <c r="WOR325" s="381"/>
      <c r="WOS325" s="381"/>
      <c r="WOT325" s="381"/>
      <c r="WOU325" s="381"/>
      <c r="WOV325" s="381"/>
      <c r="WOW325" s="381"/>
      <c r="WOX325" s="381"/>
      <c r="WOY325" s="381"/>
      <c r="WOZ325" s="381"/>
      <c r="WPA325" s="381"/>
      <c r="WPB325" s="381"/>
      <c r="WPC325" s="381"/>
      <c r="WPD325" s="381"/>
      <c r="WPE325" s="381"/>
      <c r="WPF325" s="381"/>
      <c r="WPG325" s="381"/>
      <c r="WPH325" s="381"/>
      <c r="WPI325" s="381"/>
      <c r="WPJ325" s="381"/>
      <c r="WPK325" s="381"/>
      <c r="WPL325" s="381"/>
      <c r="WPM325" s="381"/>
      <c r="WPN325" s="381"/>
      <c r="WPO325" s="381"/>
      <c r="WPP325" s="381"/>
      <c r="WPQ325" s="381"/>
      <c r="WPR325" s="381"/>
      <c r="WPS325" s="381"/>
      <c r="WPT325" s="381"/>
      <c r="WPU325" s="381"/>
      <c r="WPV325" s="381"/>
      <c r="WPW325" s="381"/>
      <c r="WPX325" s="381"/>
      <c r="WPY325" s="381"/>
      <c r="WPZ325" s="381"/>
      <c r="WQA325" s="381"/>
      <c r="WQB325" s="381"/>
      <c r="WQC325" s="381"/>
      <c r="WQD325" s="381"/>
      <c r="WQE325" s="381"/>
      <c r="WQF325" s="381"/>
      <c r="WQG325" s="381"/>
      <c r="WQH325" s="381"/>
      <c r="WQI325" s="381"/>
      <c r="WQJ325" s="381"/>
      <c r="WQK325" s="381"/>
      <c r="WQL325" s="381"/>
      <c r="WQM325" s="381"/>
      <c r="WQN325" s="381"/>
      <c r="WQO325" s="381"/>
      <c r="WQP325" s="381"/>
      <c r="WQQ325" s="381"/>
      <c r="WQR325" s="381"/>
      <c r="WQS325" s="381"/>
      <c r="WQT325" s="381"/>
      <c r="WQU325" s="381"/>
      <c r="WQV325" s="381"/>
      <c r="WQW325" s="381"/>
      <c r="WQX325" s="381"/>
      <c r="WQY325" s="381"/>
      <c r="WQZ325" s="381"/>
      <c r="WRA325" s="381"/>
      <c r="WRB325" s="381"/>
      <c r="WRC325" s="381"/>
      <c r="WRD325" s="381"/>
      <c r="WRE325" s="381"/>
      <c r="WRF325" s="381"/>
      <c r="WRG325" s="381"/>
      <c r="WRH325" s="381"/>
      <c r="WRI325" s="381"/>
      <c r="WRJ325" s="381"/>
      <c r="WRK325" s="381"/>
      <c r="WRL325" s="381"/>
      <c r="WRM325" s="381"/>
      <c r="WRN325" s="381"/>
      <c r="WRO325" s="381"/>
      <c r="WRP325" s="381"/>
      <c r="WRQ325" s="381"/>
      <c r="WRR325" s="381"/>
      <c r="WRS325" s="381"/>
      <c r="WRT325" s="381"/>
      <c r="WRU325" s="381"/>
      <c r="WRV325" s="381"/>
      <c r="WRW325" s="381"/>
      <c r="WRX325" s="381"/>
      <c r="WRY325" s="381"/>
      <c r="WRZ325" s="381"/>
      <c r="WSA325" s="381"/>
      <c r="WSB325" s="381"/>
      <c r="WSC325" s="381"/>
      <c r="WSD325" s="381"/>
      <c r="WSE325" s="381"/>
      <c r="WSF325" s="381"/>
      <c r="WSG325" s="381"/>
      <c r="WSH325" s="381"/>
      <c r="WSI325" s="381"/>
      <c r="WSJ325" s="381"/>
      <c r="WSK325" s="381"/>
      <c r="WSL325" s="381"/>
      <c r="WSM325" s="381"/>
      <c r="WSN325" s="381"/>
      <c r="WSO325" s="381"/>
      <c r="WSP325" s="381"/>
      <c r="WSQ325" s="381"/>
      <c r="WSR325" s="381"/>
      <c r="WSS325" s="381"/>
      <c r="WST325" s="381"/>
      <c r="WSU325" s="381"/>
      <c r="WSV325" s="381"/>
      <c r="WSW325" s="381"/>
      <c r="WSX325" s="381"/>
      <c r="WSY325" s="381"/>
      <c r="WSZ325" s="381"/>
      <c r="WTA325" s="381"/>
      <c r="WTB325" s="381"/>
      <c r="WTC325" s="381"/>
      <c r="WTD325" s="381"/>
      <c r="WTE325" s="381"/>
      <c r="WTF325" s="381"/>
      <c r="WTG325" s="381"/>
      <c r="WTH325" s="381"/>
      <c r="WTI325" s="381"/>
      <c r="WTJ325" s="381"/>
      <c r="WTK325" s="381"/>
      <c r="WTL325" s="381"/>
      <c r="WTM325" s="381"/>
      <c r="WTN325" s="381"/>
      <c r="WTO325" s="381"/>
      <c r="WTP325" s="381"/>
      <c r="WTQ325" s="381"/>
      <c r="WTR325" s="381"/>
      <c r="WTS325" s="381"/>
      <c r="WTT325" s="381"/>
      <c r="WTU325" s="381"/>
      <c r="WTV325" s="381"/>
      <c r="WTW325" s="381"/>
      <c r="WTX325" s="381"/>
      <c r="WTY325" s="381"/>
      <c r="WTZ325" s="381"/>
      <c r="WUA325" s="381"/>
      <c r="WUB325" s="381"/>
      <c r="WUC325" s="381"/>
      <c r="WUD325" s="381"/>
      <c r="WUE325" s="381"/>
      <c r="WUF325" s="381"/>
      <c r="WUG325" s="381"/>
      <c r="WUH325" s="381"/>
      <c r="WUI325" s="381"/>
      <c r="WUJ325" s="381"/>
      <c r="WUK325" s="381"/>
      <c r="WUL325" s="381"/>
      <c r="WUM325" s="381"/>
      <c r="WUN325" s="381"/>
      <c r="WUO325" s="381"/>
      <c r="WUP325" s="381"/>
      <c r="WUQ325" s="381"/>
      <c r="WUR325" s="381"/>
      <c r="WUS325" s="381"/>
      <c r="WUT325" s="381"/>
      <c r="WUU325" s="381"/>
      <c r="WUV325" s="381"/>
      <c r="WUW325" s="381"/>
      <c r="WUX325" s="381"/>
      <c r="WUY325" s="381"/>
      <c r="WUZ325" s="381"/>
      <c r="WVA325" s="381"/>
      <c r="WVB325" s="381"/>
      <c r="WVC325" s="381"/>
      <c r="WVD325" s="381"/>
      <c r="WVE325" s="381"/>
      <c r="WVF325" s="381"/>
      <c r="WVG325" s="381"/>
      <c r="WVH325" s="381"/>
      <c r="WVI325" s="381"/>
      <c r="WVJ325" s="381"/>
      <c r="WVK325" s="381"/>
      <c r="WVL325" s="381"/>
      <c r="WVM325" s="381"/>
      <c r="WVN325" s="381"/>
      <c r="WVO325" s="381"/>
      <c r="WVP325" s="381"/>
      <c r="WVQ325" s="381"/>
      <c r="WVR325" s="381"/>
      <c r="WVS325" s="381"/>
      <c r="WVT325" s="381"/>
      <c r="WVU325" s="381"/>
      <c r="WVV325" s="381"/>
      <c r="WVW325" s="381"/>
      <c r="WVX325" s="381"/>
      <c r="WVY325" s="381"/>
      <c r="WVZ325" s="381"/>
      <c r="WWA325" s="381"/>
      <c r="WWB325" s="381"/>
      <c r="WWC325" s="381"/>
      <c r="WWD325" s="381"/>
      <c r="WWE325" s="381"/>
      <c r="WWF325" s="381"/>
      <c r="WWG325" s="381"/>
      <c r="WWH325" s="381"/>
      <c r="WWI325" s="381"/>
      <c r="WWJ325" s="381"/>
      <c r="WWK325" s="381"/>
      <c r="WWL325" s="381"/>
      <c r="WWM325" s="381"/>
      <c r="WWN325" s="381"/>
      <c r="WWO325" s="381"/>
      <c r="WWP325" s="381"/>
      <c r="WWQ325" s="381"/>
      <c r="WWR325" s="381"/>
      <c r="WWS325" s="381"/>
      <c r="WWT325" s="381"/>
      <c r="WWU325" s="381"/>
      <c r="WWV325" s="381"/>
      <c r="WWW325" s="381"/>
      <c r="WWX325" s="381"/>
      <c r="WWY325" s="381"/>
      <c r="WWZ325" s="381"/>
      <c r="WXA325" s="381"/>
      <c r="WXB325" s="381"/>
      <c r="WXC325" s="381"/>
      <c r="WXD325" s="381"/>
      <c r="WXE325" s="381"/>
      <c r="WXF325" s="381"/>
      <c r="WXG325" s="381"/>
      <c r="WXH325" s="381"/>
      <c r="WXI325" s="381"/>
      <c r="WXJ325" s="381"/>
      <c r="WXK325" s="381"/>
      <c r="WXL325" s="381"/>
      <c r="WXM325" s="381"/>
      <c r="WXN325" s="381"/>
      <c r="WXO325" s="381"/>
      <c r="WXP325" s="381"/>
      <c r="WXQ325" s="381"/>
      <c r="WXR325" s="381"/>
      <c r="WXS325" s="381"/>
      <c r="WXT325" s="381"/>
      <c r="WXU325" s="381"/>
      <c r="WXV325" s="381"/>
      <c r="WXW325" s="381"/>
      <c r="WXX325" s="381"/>
      <c r="WXY325" s="381"/>
      <c r="WXZ325" s="381"/>
      <c r="WYA325" s="381"/>
      <c r="WYB325" s="381"/>
      <c r="WYC325" s="381"/>
      <c r="WYD325" s="381"/>
      <c r="WYE325" s="381"/>
      <c r="WYF325" s="381"/>
      <c r="WYG325" s="381"/>
      <c r="WYH325" s="381"/>
      <c r="WYI325" s="381"/>
      <c r="WYJ325" s="381"/>
      <c r="WYK325" s="381"/>
      <c r="WYL325" s="381"/>
      <c r="WYM325" s="381"/>
      <c r="WYN325" s="381"/>
      <c r="WYO325" s="381"/>
      <c r="WYP325" s="381"/>
      <c r="WYQ325" s="381"/>
      <c r="WYR325" s="381"/>
      <c r="WYS325" s="381"/>
      <c r="WYT325" s="381"/>
      <c r="WYU325" s="381"/>
      <c r="WYV325" s="381"/>
      <c r="WYW325" s="381"/>
      <c r="WYX325" s="381"/>
      <c r="WYY325" s="381"/>
      <c r="WYZ325" s="381"/>
      <c r="WZA325" s="381"/>
      <c r="WZB325" s="381"/>
      <c r="WZC325" s="381"/>
      <c r="WZD325" s="381"/>
      <c r="WZE325" s="381"/>
      <c r="WZF325" s="381"/>
      <c r="WZG325" s="381"/>
      <c r="WZH325" s="381"/>
      <c r="WZI325" s="381"/>
      <c r="WZJ325" s="381"/>
      <c r="WZK325" s="381"/>
      <c r="WZL325" s="381"/>
      <c r="WZM325" s="381"/>
      <c r="WZN325" s="381"/>
      <c r="WZO325" s="381"/>
      <c r="WZP325" s="381"/>
      <c r="WZQ325" s="381"/>
      <c r="WZR325" s="381"/>
      <c r="WZS325" s="381"/>
      <c r="WZT325" s="381"/>
      <c r="WZU325" s="381"/>
      <c r="WZV325" s="381"/>
      <c r="WZW325" s="381"/>
      <c r="WZX325" s="381"/>
      <c r="WZY325" s="381"/>
      <c r="WZZ325" s="381"/>
      <c r="XAA325" s="381"/>
      <c r="XAB325" s="381"/>
      <c r="XAC325" s="381"/>
      <c r="XAD325" s="381"/>
      <c r="XAE325" s="381"/>
      <c r="XAF325" s="381"/>
      <c r="XAG325" s="381"/>
      <c r="XAH325" s="381"/>
      <c r="XAI325" s="381"/>
      <c r="XAJ325" s="381"/>
      <c r="XAK325" s="381"/>
      <c r="XAL325" s="381"/>
      <c r="XAM325" s="381"/>
      <c r="XAN325" s="381"/>
      <c r="XAO325" s="381"/>
      <c r="XAP325" s="381"/>
      <c r="XAQ325" s="381"/>
      <c r="XAR325" s="381"/>
      <c r="XAS325" s="381"/>
      <c r="XAT325" s="381"/>
      <c r="XAU325" s="381"/>
      <c r="XAV325" s="381"/>
      <c r="XAW325" s="381"/>
      <c r="XAX325" s="381"/>
      <c r="XAY325" s="381"/>
      <c r="XAZ325" s="381"/>
      <c r="XBA325" s="381"/>
      <c r="XBB325" s="381"/>
      <c r="XBC325" s="381"/>
      <c r="XBD325" s="381"/>
      <c r="XBE325" s="381"/>
      <c r="XBF325" s="381"/>
      <c r="XBG325" s="381"/>
      <c r="XBH325" s="381"/>
      <c r="XBI325" s="381"/>
      <c r="XBJ325" s="381"/>
      <c r="XBK325" s="381"/>
      <c r="XBL325" s="381"/>
      <c r="XBM325" s="381"/>
      <c r="XBN325" s="381"/>
      <c r="XBO325" s="381"/>
      <c r="XBP325" s="381"/>
      <c r="XBQ325" s="381"/>
      <c r="XBR325" s="381"/>
      <c r="XBS325" s="381"/>
      <c r="XBT325" s="381"/>
      <c r="XBU325" s="381"/>
      <c r="XBV325" s="381"/>
      <c r="XBW325" s="381"/>
      <c r="XBX325" s="381"/>
      <c r="XBY325" s="381"/>
      <c r="XBZ325" s="381"/>
      <c r="XCA325" s="381"/>
      <c r="XCB325" s="381"/>
      <c r="XCC325" s="381"/>
      <c r="XCD325" s="381"/>
      <c r="XCE325" s="381"/>
      <c r="XCF325" s="381"/>
      <c r="XCG325" s="381"/>
      <c r="XCH325" s="381"/>
      <c r="XCI325" s="381"/>
      <c r="XCJ325" s="381"/>
      <c r="XCK325" s="381"/>
      <c r="XCL325" s="381"/>
      <c r="XCM325" s="381"/>
      <c r="XCN325" s="381"/>
      <c r="XCO325" s="381"/>
      <c r="XCP325" s="381"/>
      <c r="XCQ325" s="381"/>
      <c r="XCR325" s="381"/>
      <c r="XCS325" s="381"/>
      <c r="XCT325" s="381"/>
      <c r="XCU325" s="381"/>
      <c r="XCV325" s="381"/>
      <c r="XCW325" s="381"/>
      <c r="XCX325" s="381"/>
      <c r="XCY325" s="381"/>
      <c r="XCZ325" s="381"/>
      <c r="XDA325" s="381"/>
      <c r="XDB325" s="381"/>
      <c r="XDC325" s="381"/>
      <c r="XDD325" s="381"/>
      <c r="XDE325" s="381"/>
      <c r="XDF325" s="381"/>
      <c r="XDG325" s="381"/>
      <c r="XDH325" s="381"/>
      <c r="XDI325" s="381"/>
      <c r="XDJ325" s="381"/>
      <c r="XDK325" s="381"/>
      <c r="XDL325" s="381"/>
      <c r="XDM325" s="381"/>
      <c r="XDN325" s="381"/>
      <c r="XDO325" s="381"/>
      <c r="XDP325" s="381"/>
      <c r="XDQ325" s="381"/>
      <c r="XDR325" s="381"/>
      <c r="XDS325" s="381"/>
      <c r="XDT325" s="381"/>
      <c r="XDU325" s="381"/>
      <c r="XDV325" s="381"/>
      <c r="XDW325" s="381"/>
      <c r="XDX325" s="381"/>
      <c r="XDY325" s="381"/>
      <c r="XDZ325" s="381"/>
      <c r="XEA325" s="381"/>
      <c r="XEB325" s="381"/>
      <c r="XEC325" s="381"/>
      <c r="XED325" s="381"/>
      <c r="XEE325" s="381"/>
      <c r="XEF325" s="381"/>
      <c r="XEG325" s="381"/>
      <c r="XEH325" s="381"/>
      <c r="XEI325" s="381"/>
      <c r="XEJ325" s="381"/>
      <c r="XEK325" s="381"/>
      <c r="XEL325" s="381"/>
      <c r="XEM325" s="381"/>
      <c r="XEN325" s="381"/>
    </row>
    <row r="326" spans="1:16368" s="271" customFormat="1" ht="15" customHeight="1">
      <c r="A326" s="275">
        <v>18</v>
      </c>
      <c r="B326" s="272" t="s">
        <v>80</v>
      </c>
      <c r="C326" s="271" t="s">
        <v>561</v>
      </c>
      <c r="E326" s="271" t="s">
        <v>518</v>
      </c>
      <c r="F326" s="271" t="s">
        <v>496</v>
      </c>
      <c r="G326" s="271" t="s">
        <v>406</v>
      </c>
      <c r="H326" s="271" t="s">
        <v>67</v>
      </c>
      <c r="I326" s="308" t="s">
        <v>77</v>
      </c>
      <c r="J326" s="271" t="s">
        <v>74</v>
      </c>
      <c r="L326" s="258">
        <v>44313</v>
      </c>
      <c r="M326" s="259">
        <v>1000000</v>
      </c>
      <c r="N326" s="258">
        <v>44427</v>
      </c>
      <c r="O326" s="259">
        <v>3000000</v>
      </c>
      <c r="P326" s="273"/>
      <c r="Z326" s="267">
        <f>M326+O326</f>
        <v>4000000</v>
      </c>
      <c r="AA326" s="262">
        <v>56067.09</v>
      </c>
      <c r="AB326" s="263" t="s">
        <v>56</v>
      </c>
      <c r="AC326" s="278">
        <f t="shared" si="29"/>
        <v>2000000</v>
      </c>
      <c r="AD326" s="291">
        <v>18513930</v>
      </c>
      <c r="AE326" s="335">
        <v>0.09</v>
      </c>
      <c r="AF326" s="266"/>
      <c r="AG326" s="267"/>
      <c r="AH326" s="335"/>
      <c r="AI326" s="281"/>
      <c r="AK326" s="271" t="s">
        <v>57</v>
      </c>
      <c r="AL326" s="270" t="s">
        <v>64</v>
      </c>
      <c r="AM326" s="270" t="s">
        <v>58</v>
      </c>
      <c r="AN326" s="270"/>
      <c r="AO326" s="270"/>
      <c r="AP326" s="270"/>
      <c r="AQ326" s="270"/>
      <c r="AR326" s="270"/>
      <c r="AS326" s="270"/>
    </row>
    <row r="327" spans="1:16368" s="271" customFormat="1" ht="15" customHeight="1">
      <c r="A327" s="275">
        <v>18</v>
      </c>
      <c r="B327" s="275" t="s">
        <v>417</v>
      </c>
      <c r="C327" s="275" t="s">
        <v>561</v>
      </c>
      <c r="D327" s="275"/>
      <c r="E327" s="275" t="s">
        <v>518</v>
      </c>
      <c r="F327" s="275" t="s">
        <v>496</v>
      </c>
      <c r="G327" s="275" t="s">
        <v>581</v>
      </c>
      <c r="H327" s="275" t="s">
        <v>67</v>
      </c>
      <c r="I327" s="275" t="s">
        <v>70</v>
      </c>
      <c r="J327" s="275" t="s">
        <v>55</v>
      </c>
      <c r="K327" s="275"/>
      <c r="L327" s="287">
        <v>44377</v>
      </c>
      <c r="M327" s="288">
        <v>1100000</v>
      </c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  <c r="Z327" s="288">
        <v>1100000</v>
      </c>
      <c r="AA327" s="262">
        <v>27767.86</v>
      </c>
      <c r="AB327" s="275">
        <v>2</v>
      </c>
      <c r="AC327" s="264">
        <f t="shared" si="29"/>
        <v>550000</v>
      </c>
      <c r="AD327" s="288">
        <v>6456900</v>
      </c>
      <c r="AE327" s="280">
        <v>0.09</v>
      </c>
      <c r="AF327" s="275"/>
      <c r="AG327" s="275"/>
      <c r="AH327" s="275"/>
      <c r="AI327" s="311"/>
      <c r="AJ327" s="275"/>
      <c r="AK327" s="275" t="s">
        <v>57</v>
      </c>
      <c r="AL327" s="269" t="s">
        <v>58</v>
      </c>
      <c r="AM327" s="311"/>
      <c r="AN327" s="311"/>
      <c r="AO327" s="311"/>
      <c r="AP327" s="311"/>
      <c r="AQ327" s="311"/>
      <c r="AR327" s="311"/>
      <c r="AS327" s="311"/>
      <c r="AT327" s="275"/>
      <c r="AU327" s="275"/>
      <c r="AV327" s="275"/>
      <c r="AW327" s="275"/>
      <c r="AX327" s="275"/>
      <c r="AY327" s="275"/>
      <c r="AZ327" s="275"/>
      <c r="BA327" s="275"/>
      <c r="BB327" s="275"/>
      <c r="BC327" s="275"/>
      <c r="BD327" s="275"/>
      <c r="BE327" s="275" t="s">
        <v>394</v>
      </c>
      <c r="BF327" s="275" t="s">
        <v>394</v>
      </c>
      <c r="BG327" s="275" t="s">
        <v>394</v>
      </c>
      <c r="BH327" s="275" t="s">
        <v>394</v>
      </c>
      <c r="BI327" s="275" t="s">
        <v>394</v>
      </c>
      <c r="BJ327" s="275" t="s">
        <v>394</v>
      </c>
      <c r="BK327" s="275" t="s">
        <v>394</v>
      </c>
      <c r="BL327" s="275" t="s">
        <v>394</v>
      </c>
      <c r="BM327" s="275" t="s">
        <v>394</v>
      </c>
      <c r="BN327" s="275" t="s">
        <v>394</v>
      </c>
      <c r="BO327" s="275" t="s">
        <v>394</v>
      </c>
      <c r="BP327" s="275" t="s">
        <v>394</v>
      </c>
      <c r="BQ327" s="275" t="s">
        <v>394</v>
      </c>
      <c r="BR327" s="275" t="s">
        <v>394</v>
      </c>
      <c r="BS327" s="275" t="s">
        <v>394</v>
      </c>
      <c r="BT327" s="275" t="s">
        <v>394</v>
      </c>
      <c r="BU327" s="275" t="s">
        <v>394</v>
      </c>
      <c r="BV327" s="275" t="s">
        <v>394</v>
      </c>
      <c r="BW327" s="275" t="s">
        <v>394</v>
      </c>
      <c r="BX327" s="275" t="s">
        <v>394</v>
      </c>
      <c r="BY327" s="275" t="s">
        <v>394</v>
      </c>
      <c r="BZ327" s="275" t="s">
        <v>394</v>
      </c>
      <c r="CA327" s="275" t="s">
        <v>394</v>
      </c>
      <c r="CB327" s="275" t="s">
        <v>394</v>
      </c>
      <c r="CC327" s="275" t="s">
        <v>394</v>
      </c>
      <c r="CD327" s="275" t="s">
        <v>394</v>
      </c>
      <c r="CE327" s="275" t="s">
        <v>394</v>
      </c>
      <c r="CF327" s="275" t="s">
        <v>394</v>
      </c>
      <c r="CG327" s="275" t="s">
        <v>394</v>
      </c>
      <c r="CH327" s="275" t="s">
        <v>394</v>
      </c>
      <c r="CI327" s="275" t="s">
        <v>394</v>
      </c>
      <c r="CJ327" s="275" t="s">
        <v>394</v>
      </c>
      <c r="CK327" s="275" t="s">
        <v>394</v>
      </c>
      <c r="CL327" s="275" t="s">
        <v>394</v>
      </c>
      <c r="CM327" s="275" t="s">
        <v>394</v>
      </c>
      <c r="CN327" s="275" t="s">
        <v>394</v>
      </c>
      <c r="CO327" s="275" t="s">
        <v>394</v>
      </c>
      <c r="CP327" s="275" t="s">
        <v>394</v>
      </c>
      <c r="CQ327" s="275" t="s">
        <v>394</v>
      </c>
      <c r="CR327" s="275" t="s">
        <v>394</v>
      </c>
      <c r="CS327" s="275" t="s">
        <v>394</v>
      </c>
      <c r="CT327" s="275" t="s">
        <v>394</v>
      </c>
      <c r="CU327" s="275" t="s">
        <v>394</v>
      </c>
      <c r="CV327" s="275" t="s">
        <v>394</v>
      </c>
      <c r="CW327" s="275" t="s">
        <v>394</v>
      </c>
      <c r="CX327" s="275" t="s">
        <v>394</v>
      </c>
      <c r="CY327" s="275" t="s">
        <v>394</v>
      </c>
      <c r="CZ327" s="275" t="s">
        <v>394</v>
      </c>
      <c r="DA327" s="275" t="s">
        <v>394</v>
      </c>
      <c r="DB327" s="275" t="s">
        <v>394</v>
      </c>
      <c r="DC327" s="275" t="s">
        <v>394</v>
      </c>
      <c r="DD327" s="275" t="s">
        <v>394</v>
      </c>
      <c r="DE327" s="275" t="s">
        <v>394</v>
      </c>
      <c r="DF327" s="275" t="s">
        <v>394</v>
      </c>
      <c r="DG327" s="275" t="s">
        <v>394</v>
      </c>
      <c r="DH327" s="275" t="s">
        <v>394</v>
      </c>
      <c r="DI327" s="275" t="s">
        <v>394</v>
      </c>
      <c r="DJ327" s="275" t="s">
        <v>394</v>
      </c>
      <c r="DK327" s="275" t="s">
        <v>394</v>
      </c>
      <c r="DL327" s="275" t="s">
        <v>394</v>
      </c>
      <c r="DM327" s="275" t="s">
        <v>394</v>
      </c>
      <c r="DN327" s="275" t="s">
        <v>394</v>
      </c>
      <c r="DO327" s="275" t="s">
        <v>394</v>
      </c>
      <c r="DP327" s="275" t="s">
        <v>394</v>
      </c>
      <c r="DQ327" s="275" t="s">
        <v>394</v>
      </c>
      <c r="DR327" s="275" t="s">
        <v>394</v>
      </c>
      <c r="DS327" s="275" t="s">
        <v>394</v>
      </c>
      <c r="DT327" s="275" t="s">
        <v>394</v>
      </c>
      <c r="DU327" s="275" t="s">
        <v>394</v>
      </c>
      <c r="DV327" s="275" t="s">
        <v>394</v>
      </c>
      <c r="DW327" s="275" t="s">
        <v>394</v>
      </c>
      <c r="DX327" s="275" t="s">
        <v>394</v>
      </c>
      <c r="DY327" s="275" t="s">
        <v>394</v>
      </c>
      <c r="DZ327" s="275" t="s">
        <v>394</v>
      </c>
      <c r="EA327" s="275" t="s">
        <v>394</v>
      </c>
      <c r="EB327" s="275" t="s">
        <v>394</v>
      </c>
      <c r="EC327" s="275" t="s">
        <v>394</v>
      </c>
      <c r="ED327" s="275" t="s">
        <v>394</v>
      </c>
      <c r="EE327" s="275" t="s">
        <v>394</v>
      </c>
      <c r="EF327" s="275" t="s">
        <v>394</v>
      </c>
      <c r="EG327" s="275" t="s">
        <v>394</v>
      </c>
      <c r="EH327" s="275" t="s">
        <v>394</v>
      </c>
      <c r="EI327" s="275" t="s">
        <v>394</v>
      </c>
      <c r="EJ327" s="275" t="s">
        <v>394</v>
      </c>
      <c r="EK327" s="275" t="s">
        <v>394</v>
      </c>
      <c r="EL327" s="275" t="s">
        <v>394</v>
      </c>
      <c r="EM327" s="275" t="s">
        <v>394</v>
      </c>
      <c r="EN327" s="275" t="s">
        <v>394</v>
      </c>
      <c r="EO327" s="275" t="s">
        <v>394</v>
      </c>
      <c r="EP327" s="275" t="s">
        <v>394</v>
      </c>
      <c r="EQ327" s="275" t="s">
        <v>394</v>
      </c>
      <c r="ER327" s="275" t="s">
        <v>394</v>
      </c>
      <c r="ES327" s="275" t="s">
        <v>394</v>
      </c>
      <c r="ET327" s="275" t="s">
        <v>394</v>
      </c>
      <c r="EU327" s="275" t="s">
        <v>394</v>
      </c>
      <c r="EV327" s="275" t="s">
        <v>394</v>
      </c>
      <c r="EW327" s="275" t="s">
        <v>394</v>
      </c>
      <c r="EX327" s="275" t="s">
        <v>394</v>
      </c>
      <c r="EY327" s="275" t="s">
        <v>394</v>
      </c>
      <c r="EZ327" s="275" t="s">
        <v>394</v>
      </c>
      <c r="FA327" s="275" t="s">
        <v>394</v>
      </c>
      <c r="FB327" s="275" t="s">
        <v>394</v>
      </c>
      <c r="FC327" s="275" t="s">
        <v>394</v>
      </c>
      <c r="FD327" s="275" t="s">
        <v>394</v>
      </c>
      <c r="FE327" s="275" t="s">
        <v>394</v>
      </c>
      <c r="FF327" s="275" t="s">
        <v>394</v>
      </c>
      <c r="FG327" s="275" t="s">
        <v>394</v>
      </c>
      <c r="FH327" s="275" t="s">
        <v>394</v>
      </c>
      <c r="FI327" s="275" t="s">
        <v>394</v>
      </c>
      <c r="FJ327" s="275" t="s">
        <v>394</v>
      </c>
      <c r="FK327" s="275" t="s">
        <v>394</v>
      </c>
      <c r="FL327" s="275" t="s">
        <v>394</v>
      </c>
      <c r="FM327" s="275" t="s">
        <v>394</v>
      </c>
      <c r="FN327" s="275" t="s">
        <v>394</v>
      </c>
      <c r="FO327" s="275" t="s">
        <v>394</v>
      </c>
      <c r="FP327" s="275" t="s">
        <v>394</v>
      </c>
      <c r="FQ327" s="275" t="s">
        <v>394</v>
      </c>
      <c r="FR327" s="275" t="s">
        <v>394</v>
      </c>
      <c r="FS327" s="275" t="s">
        <v>394</v>
      </c>
      <c r="FT327" s="275" t="s">
        <v>394</v>
      </c>
      <c r="FU327" s="275" t="s">
        <v>394</v>
      </c>
      <c r="FV327" s="275" t="s">
        <v>394</v>
      </c>
      <c r="FW327" s="275" t="s">
        <v>394</v>
      </c>
      <c r="FX327" s="275" t="s">
        <v>394</v>
      </c>
      <c r="FY327" s="275" t="s">
        <v>394</v>
      </c>
      <c r="FZ327" s="275" t="s">
        <v>394</v>
      </c>
      <c r="GA327" s="275" t="s">
        <v>394</v>
      </c>
      <c r="GB327" s="275" t="s">
        <v>394</v>
      </c>
      <c r="GC327" s="275" t="s">
        <v>394</v>
      </c>
      <c r="GD327" s="275" t="s">
        <v>394</v>
      </c>
      <c r="GE327" s="275" t="s">
        <v>394</v>
      </c>
      <c r="GF327" s="275" t="s">
        <v>394</v>
      </c>
      <c r="GG327" s="275" t="s">
        <v>394</v>
      </c>
      <c r="GH327" s="275" t="s">
        <v>394</v>
      </c>
      <c r="GI327" s="275" t="s">
        <v>394</v>
      </c>
      <c r="GJ327" s="275" t="s">
        <v>394</v>
      </c>
      <c r="GK327" s="275" t="s">
        <v>394</v>
      </c>
      <c r="GL327" s="275" t="s">
        <v>394</v>
      </c>
      <c r="GM327" s="275" t="s">
        <v>394</v>
      </c>
      <c r="GN327" s="275" t="s">
        <v>394</v>
      </c>
      <c r="GO327" s="275" t="s">
        <v>394</v>
      </c>
      <c r="GP327" s="275" t="s">
        <v>394</v>
      </c>
      <c r="GQ327" s="275" t="s">
        <v>394</v>
      </c>
      <c r="GR327" s="275" t="s">
        <v>394</v>
      </c>
      <c r="GS327" s="275" t="s">
        <v>394</v>
      </c>
      <c r="GT327" s="275" t="s">
        <v>394</v>
      </c>
      <c r="GU327" s="275" t="s">
        <v>394</v>
      </c>
      <c r="GV327" s="275" t="s">
        <v>394</v>
      </c>
      <c r="GW327" s="275" t="s">
        <v>394</v>
      </c>
      <c r="GX327" s="275" t="s">
        <v>394</v>
      </c>
      <c r="GY327" s="275" t="s">
        <v>394</v>
      </c>
      <c r="GZ327" s="275" t="s">
        <v>394</v>
      </c>
      <c r="HA327" s="275" t="s">
        <v>394</v>
      </c>
      <c r="HB327" s="275" t="s">
        <v>394</v>
      </c>
      <c r="HC327" s="275" t="s">
        <v>394</v>
      </c>
      <c r="HD327" s="275" t="s">
        <v>394</v>
      </c>
      <c r="HE327" s="275" t="s">
        <v>394</v>
      </c>
      <c r="HF327" s="275" t="s">
        <v>394</v>
      </c>
      <c r="HG327" s="275" t="s">
        <v>394</v>
      </c>
      <c r="HH327" s="275" t="s">
        <v>394</v>
      </c>
      <c r="HI327" s="275" t="s">
        <v>394</v>
      </c>
      <c r="HJ327" s="275" t="s">
        <v>394</v>
      </c>
      <c r="HK327" s="275" t="s">
        <v>394</v>
      </c>
      <c r="HL327" s="275" t="s">
        <v>394</v>
      </c>
      <c r="HM327" s="275" t="s">
        <v>394</v>
      </c>
      <c r="HN327" s="275" t="s">
        <v>394</v>
      </c>
      <c r="HO327" s="275" t="s">
        <v>394</v>
      </c>
      <c r="HP327" s="275" t="s">
        <v>394</v>
      </c>
      <c r="HQ327" s="275" t="s">
        <v>394</v>
      </c>
      <c r="HR327" s="275" t="s">
        <v>394</v>
      </c>
      <c r="HS327" s="275" t="s">
        <v>394</v>
      </c>
      <c r="HT327" s="275" t="s">
        <v>394</v>
      </c>
      <c r="HU327" s="275" t="s">
        <v>394</v>
      </c>
      <c r="HV327" s="275" t="s">
        <v>394</v>
      </c>
      <c r="HW327" s="275" t="s">
        <v>394</v>
      </c>
      <c r="HX327" s="275" t="s">
        <v>394</v>
      </c>
      <c r="HY327" s="275" t="s">
        <v>394</v>
      </c>
      <c r="HZ327" s="275" t="s">
        <v>394</v>
      </c>
      <c r="IA327" s="275" t="s">
        <v>394</v>
      </c>
      <c r="IB327" s="275" t="s">
        <v>394</v>
      </c>
      <c r="IC327" s="275" t="s">
        <v>394</v>
      </c>
      <c r="ID327" s="275" t="s">
        <v>394</v>
      </c>
      <c r="IE327" s="275" t="s">
        <v>394</v>
      </c>
      <c r="IF327" s="275" t="s">
        <v>394</v>
      </c>
      <c r="IG327" s="275" t="s">
        <v>394</v>
      </c>
      <c r="IH327" s="275" t="s">
        <v>394</v>
      </c>
      <c r="II327" s="275" t="s">
        <v>394</v>
      </c>
      <c r="IJ327" s="275" t="s">
        <v>394</v>
      </c>
      <c r="IK327" s="275" t="s">
        <v>394</v>
      </c>
      <c r="IL327" s="275" t="s">
        <v>394</v>
      </c>
      <c r="IM327" s="275" t="s">
        <v>394</v>
      </c>
      <c r="IN327" s="275" t="s">
        <v>394</v>
      </c>
      <c r="IO327" s="275" t="s">
        <v>394</v>
      </c>
      <c r="IP327" s="275" t="s">
        <v>394</v>
      </c>
      <c r="IQ327" s="275" t="s">
        <v>394</v>
      </c>
      <c r="IR327" s="275" t="s">
        <v>394</v>
      </c>
      <c r="IS327" s="275" t="s">
        <v>394</v>
      </c>
      <c r="IT327" s="275" t="s">
        <v>394</v>
      </c>
      <c r="IU327" s="275" t="s">
        <v>394</v>
      </c>
      <c r="IV327" s="275" t="s">
        <v>394</v>
      </c>
      <c r="IW327" s="275" t="s">
        <v>394</v>
      </c>
      <c r="IX327" s="275" t="s">
        <v>394</v>
      </c>
      <c r="IY327" s="275" t="s">
        <v>394</v>
      </c>
      <c r="IZ327" s="275" t="s">
        <v>394</v>
      </c>
      <c r="JA327" s="275" t="s">
        <v>394</v>
      </c>
      <c r="JB327" s="275" t="s">
        <v>394</v>
      </c>
      <c r="JC327" s="275" t="s">
        <v>394</v>
      </c>
      <c r="JD327" s="275" t="s">
        <v>394</v>
      </c>
      <c r="JE327" s="275" t="s">
        <v>394</v>
      </c>
      <c r="JF327" s="275" t="s">
        <v>394</v>
      </c>
      <c r="JG327" s="275" t="s">
        <v>394</v>
      </c>
      <c r="JH327" s="275" t="s">
        <v>394</v>
      </c>
      <c r="JI327" s="275" t="s">
        <v>394</v>
      </c>
      <c r="JJ327" s="275" t="s">
        <v>394</v>
      </c>
      <c r="JK327" s="275" t="s">
        <v>394</v>
      </c>
      <c r="JL327" s="275" t="s">
        <v>394</v>
      </c>
      <c r="JM327" s="275" t="s">
        <v>394</v>
      </c>
      <c r="JN327" s="275" t="s">
        <v>394</v>
      </c>
      <c r="JO327" s="275" t="s">
        <v>394</v>
      </c>
      <c r="JP327" s="275" t="s">
        <v>394</v>
      </c>
      <c r="JQ327" s="275" t="s">
        <v>394</v>
      </c>
      <c r="JR327" s="275" t="s">
        <v>394</v>
      </c>
      <c r="JS327" s="275" t="s">
        <v>394</v>
      </c>
      <c r="JT327" s="275" t="s">
        <v>394</v>
      </c>
      <c r="JU327" s="275" t="s">
        <v>394</v>
      </c>
      <c r="JV327" s="275" t="s">
        <v>394</v>
      </c>
      <c r="JW327" s="275" t="s">
        <v>394</v>
      </c>
      <c r="JX327" s="275" t="s">
        <v>394</v>
      </c>
      <c r="JY327" s="275" t="s">
        <v>394</v>
      </c>
      <c r="JZ327" s="275" t="s">
        <v>394</v>
      </c>
      <c r="KA327" s="275" t="s">
        <v>394</v>
      </c>
      <c r="KB327" s="275" t="s">
        <v>394</v>
      </c>
      <c r="KC327" s="275" t="s">
        <v>394</v>
      </c>
      <c r="KD327" s="275" t="s">
        <v>394</v>
      </c>
      <c r="KE327" s="275" t="s">
        <v>394</v>
      </c>
      <c r="KF327" s="275" t="s">
        <v>394</v>
      </c>
      <c r="KG327" s="275" t="s">
        <v>394</v>
      </c>
      <c r="KH327" s="275" t="s">
        <v>394</v>
      </c>
      <c r="KI327" s="275" t="s">
        <v>394</v>
      </c>
      <c r="KJ327" s="275" t="s">
        <v>394</v>
      </c>
      <c r="KK327" s="275" t="s">
        <v>394</v>
      </c>
      <c r="KL327" s="275" t="s">
        <v>394</v>
      </c>
      <c r="KM327" s="275" t="s">
        <v>394</v>
      </c>
      <c r="KN327" s="275" t="s">
        <v>394</v>
      </c>
      <c r="KO327" s="275" t="s">
        <v>394</v>
      </c>
      <c r="KP327" s="275" t="s">
        <v>394</v>
      </c>
      <c r="KQ327" s="275" t="s">
        <v>394</v>
      </c>
      <c r="KR327" s="275" t="s">
        <v>394</v>
      </c>
      <c r="KS327" s="275" t="s">
        <v>394</v>
      </c>
      <c r="KT327" s="275" t="s">
        <v>394</v>
      </c>
      <c r="KU327" s="275" t="s">
        <v>394</v>
      </c>
      <c r="KV327" s="275" t="s">
        <v>394</v>
      </c>
      <c r="KW327" s="275" t="s">
        <v>394</v>
      </c>
      <c r="KX327" s="275" t="s">
        <v>394</v>
      </c>
      <c r="KY327" s="275" t="s">
        <v>394</v>
      </c>
      <c r="KZ327" s="275" t="s">
        <v>394</v>
      </c>
      <c r="LA327" s="275" t="s">
        <v>394</v>
      </c>
      <c r="LB327" s="275" t="s">
        <v>394</v>
      </c>
      <c r="LC327" s="275" t="s">
        <v>394</v>
      </c>
      <c r="LD327" s="275" t="s">
        <v>394</v>
      </c>
      <c r="LE327" s="275" t="s">
        <v>394</v>
      </c>
      <c r="LF327" s="275" t="s">
        <v>394</v>
      </c>
      <c r="LG327" s="275" t="s">
        <v>394</v>
      </c>
      <c r="LH327" s="275" t="s">
        <v>394</v>
      </c>
      <c r="LI327" s="275" t="s">
        <v>394</v>
      </c>
      <c r="LJ327" s="275" t="s">
        <v>394</v>
      </c>
      <c r="LK327" s="275" t="s">
        <v>394</v>
      </c>
      <c r="LL327" s="275" t="s">
        <v>394</v>
      </c>
      <c r="LM327" s="275" t="s">
        <v>394</v>
      </c>
      <c r="LN327" s="275" t="s">
        <v>394</v>
      </c>
      <c r="LO327" s="275" t="s">
        <v>394</v>
      </c>
      <c r="LP327" s="275" t="s">
        <v>394</v>
      </c>
      <c r="LQ327" s="275" t="s">
        <v>394</v>
      </c>
      <c r="LR327" s="275" t="s">
        <v>394</v>
      </c>
      <c r="LS327" s="275" t="s">
        <v>394</v>
      </c>
      <c r="LT327" s="275" t="s">
        <v>394</v>
      </c>
      <c r="LU327" s="275" t="s">
        <v>394</v>
      </c>
      <c r="LV327" s="275" t="s">
        <v>394</v>
      </c>
      <c r="LW327" s="275" t="s">
        <v>394</v>
      </c>
      <c r="LX327" s="275" t="s">
        <v>394</v>
      </c>
      <c r="LY327" s="275" t="s">
        <v>394</v>
      </c>
      <c r="LZ327" s="275" t="s">
        <v>394</v>
      </c>
      <c r="MA327" s="275" t="s">
        <v>394</v>
      </c>
      <c r="MB327" s="275" t="s">
        <v>394</v>
      </c>
      <c r="MC327" s="275" t="s">
        <v>394</v>
      </c>
      <c r="MD327" s="275" t="s">
        <v>394</v>
      </c>
      <c r="ME327" s="275" t="s">
        <v>394</v>
      </c>
      <c r="MF327" s="275" t="s">
        <v>394</v>
      </c>
      <c r="MG327" s="275" t="s">
        <v>394</v>
      </c>
      <c r="MH327" s="275" t="s">
        <v>394</v>
      </c>
      <c r="MI327" s="275" t="s">
        <v>394</v>
      </c>
      <c r="MJ327" s="275" t="s">
        <v>394</v>
      </c>
      <c r="MK327" s="275" t="s">
        <v>394</v>
      </c>
      <c r="ML327" s="275" t="s">
        <v>394</v>
      </c>
      <c r="MM327" s="275" t="s">
        <v>394</v>
      </c>
      <c r="MN327" s="275" t="s">
        <v>394</v>
      </c>
      <c r="MO327" s="275" t="s">
        <v>394</v>
      </c>
      <c r="MP327" s="275" t="s">
        <v>394</v>
      </c>
      <c r="MQ327" s="275" t="s">
        <v>394</v>
      </c>
      <c r="MR327" s="275" t="s">
        <v>394</v>
      </c>
      <c r="MS327" s="275" t="s">
        <v>394</v>
      </c>
      <c r="MT327" s="275" t="s">
        <v>394</v>
      </c>
      <c r="MU327" s="275" t="s">
        <v>394</v>
      </c>
      <c r="MV327" s="275" t="s">
        <v>394</v>
      </c>
      <c r="MW327" s="275" t="s">
        <v>394</v>
      </c>
      <c r="MX327" s="275" t="s">
        <v>394</v>
      </c>
      <c r="MY327" s="275" t="s">
        <v>394</v>
      </c>
      <c r="MZ327" s="275" t="s">
        <v>394</v>
      </c>
      <c r="NA327" s="275" t="s">
        <v>394</v>
      </c>
      <c r="NB327" s="275" t="s">
        <v>394</v>
      </c>
      <c r="NC327" s="275" t="s">
        <v>394</v>
      </c>
      <c r="ND327" s="275" t="s">
        <v>394</v>
      </c>
      <c r="NE327" s="275" t="s">
        <v>394</v>
      </c>
      <c r="NF327" s="275" t="s">
        <v>394</v>
      </c>
      <c r="NG327" s="275" t="s">
        <v>394</v>
      </c>
      <c r="NH327" s="275" t="s">
        <v>394</v>
      </c>
      <c r="NI327" s="275" t="s">
        <v>394</v>
      </c>
      <c r="NJ327" s="275" t="s">
        <v>394</v>
      </c>
      <c r="NK327" s="275" t="s">
        <v>394</v>
      </c>
      <c r="NL327" s="275" t="s">
        <v>394</v>
      </c>
      <c r="NM327" s="275" t="s">
        <v>394</v>
      </c>
      <c r="NN327" s="275" t="s">
        <v>394</v>
      </c>
      <c r="NO327" s="275" t="s">
        <v>394</v>
      </c>
      <c r="NP327" s="275" t="s">
        <v>394</v>
      </c>
      <c r="NQ327" s="275" t="s">
        <v>394</v>
      </c>
      <c r="NR327" s="275" t="s">
        <v>394</v>
      </c>
      <c r="NS327" s="275" t="s">
        <v>394</v>
      </c>
      <c r="NT327" s="275" t="s">
        <v>394</v>
      </c>
      <c r="NU327" s="275" t="s">
        <v>394</v>
      </c>
      <c r="NV327" s="275" t="s">
        <v>394</v>
      </c>
      <c r="NW327" s="275" t="s">
        <v>394</v>
      </c>
      <c r="NX327" s="275" t="s">
        <v>394</v>
      </c>
      <c r="NY327" s="275" t="s">
        <v>394</v>
      </c>
      <c r="NZ327" s="275" t="s">
        <v>394</v>
      </c>
      <c r="OA327" s="275" t="s">
        <v>394</v>
      </c>
      <c r="OB327" s="275" t="s">
        <v>394</v>
      </c>
      <c r="OC327" s="275" t="s">
        <v>394</v>
      </c>
      <c r="OD327" s="275" t="s">
        <v>394</v>
      </c>
      <c r="OE327" s="275" t="s">
        <v>394</v>
      </c>
      <c r="OF327" s="275" t="s">
        <v>394</v>
      </c>
      <c r="OG327" s="275" t="s">
        <v>394</v>
      </c>
      <c r="OH327" s="275" t="s">
        <v>394</v>
      </c>
      <c r="OI327" s="275" t="s">
        <v>394</v>
      </c>
      <c r="OJ327" s="275" t="s">
        <v>394</v>
      </c>
      <c r="OK327" s="275" t="s">
        <v>394</v>
      </c>
      <c r="OL327" s="275" t="s">
        <v>394</v>
      </c>
      <c r="OM327" s="275" t="s">
        <v>394</v>
      </c>
      <c r="ON327" s="275" t="s">
        <v>394</v>
      </c>
      <c r="OO327" s="275" t="s">
        <v>394</v>
      </c>
      <c r="OP327" s="275" t="s">
        <v>394</v>
      </c>
      <c r="OQ327" s="275" t="s">
        <v>394</v>
      </c>
      <c r="OR327" s="275" t="s">
        <v>394</v>
      </c>
      <c r="OS327" s="275" t="s">
        <v>394</v>
      </c>
      <c r="OT327" s="275" t="s">
        <v>394</v>
      </c>
      <c r="OU327" s="275" t="s">
        <v>394</v>
      </c>
      <c r="OV327" s="275" t="s">
        <v>394</v>
      </c>
      <c r="OW327" s="275" t="s">
        <v>394</v>
      </c>
      <c r="OX327" s="275" t="s">
        <v>394</v>
      </c>
      <c r="OY327" s="275" t="s">
        <v>394</v>
      </c>
      <c r="OZ327" s="275" t="s">
        <v>394</v>
      </c>
      <c r="PA327" s="275" t="s">
        <v>394</v>
      </c>
      <c r="PB327" s="275" t="s">
        <v>394</v>
      </c>
      <c r="PC327" s="275" t="s">
        <v>394</v>
      </c>
      <c r="PD327" s="275" t="s">
        <v>394</v>
      </c>
      <c r="PE327" s="275" t="s">
        <v>394</v>
      </c>
      <c r="PF327" s="275" t="s">
        <v>394</v>
      </c>
      <c r="PG327" s="275" t="s">
        <v>394</v>
      </c>
      <c r="PH327" s="275" t="s">
        <v>394</v>
      </c>
      <c r="PI327" s="275" t="s">
        <v>394</v>
      </c>
      <c r="PJ327" s="275" t="s">
        <v>394</v>
      </c>
      <c r="PK327" s="275" t="s">
        <v>394</v>
      </c>
      <c r="PL327" s="275" t="s">
        <v>394</v>
      </c>
      <c r="PM327" s="275" t="s">
        <v>394</v>
      </c>
      <c r="PN327" s="275" t="s">
        <v>394</v>
      </c>
      <c r="PO327" s="275" t="s">
        <v>394</v>
      </c>
      <c r="PP327" s="275" t="s">
        <v>394</v>
      </c>
      <c r="PQ327" s="275" t="s">
        <v>394</v>
      </c>
      <c r="PR327" s="275" t="s">
        <v>394</v>
      </c>
      <c r="PS327" s="275" t="s">
        <v>394</v>
      </c>
      <c r="PT327" s="275" t="s">
        <v>394</v>
      </c>
      <c r="PU327" s="275" t="s">
        <v>394</v>
      </c>
      <c r="PV327" s="275" t="s">
        <v>394</v>
      </c>
      <c r="PW327" s="275" t="s">
        <v>394</v>
      </c>
      <c r="PX327" s="275" t="s">
        <v>394</v>
      </c>
      <c r="PY327" s="275" t="s">
        <v>394</v>
      </c>
      <c r="PZ327" s="275" t="s">
        <v>394</v>
      </c>
      <c r="QA327" s="275" t="s">
        <v>394</v>
      </c>
      <c r="QB327" s="275" t="s">
        <v>394</v>
      </c>
      <c r="QC327" s="275" t="s">
        <v>394</v>
      </c>
      <c r="QD327" s="275" t="s">
        <v>394</v>
      </c>
      <c r="QE327" s="275" t="s">
        <v>394</v>
      </c>
      <c r="QF327" s="275" t="s">
        <v>394</v>
      </c>
      <c r="QG327" s="275" t="s">
        <v>394</v>
      </c>
      <c r="QH327" s="275" t="s">
        <v>394</v>
      </c>
      <c r="QI327" s="275" t="s">
        <v>394</v>
      </c>
      <c r="QJ327" s="275" t="s">
        <v>394</v>
      </c>
      <c r="QK327" s="275" t="s">
        <v>394</v>
      </c>
      <c r="QL327" s="275" t="s">
        <v>394</v>
      </c>
      <c r="QM327" s="275" t="s">
        <v>394</v>
      </c>
      <c r="QN327" s="275" t="s">
        <v>394</v>
      </c>
      <c r="QO327" s="275" t="s">
        <v>394</v>
      </c>
      <c r="QP327" s="275" t="s">
        <v>394</v>
      </c>
      <c r="QQ327" s="275" t="s">
        <v>394</v>
      </c>
      <c r="QR327" s="275" t="s">
        <v>394</v>
      </c>
      <c r="QS327" s="275" t="s">
        <v>394</v>
      </c>
      <c r="QT327" s="275" t="s">
        <v>394</v>
      </c>
      <c r="QU327" s="275" t="s">
        <v>394</v>
      </c>
      <c r="QV327" s="275" t="s">
        <v>394</v>
      </c>
      <c r="QW327" s="275" t="s">
        <v>394</v>
      </c>
      <c r="QX327" s="275" t="s">
        <v>394</v>
      </c>
      <c r="QY327" s="275" t="s">
        <v>394</v>
      </c>
      <c r="QZ327" s="275" t="s">
        <v>394</v>
      </c>
      <c r="RA327" s="275" t="s">
        <v>394</v>
      </c>
      <c r="RB327" s="275" t="s">
        <v>394</v>
      </c>
      <c r="RC327" s="275" t="s">
        <v>394</v>
      </c>
      <c r="RD327" s="275" t="s">
        <v>394</v>
      </c>
      <c r="RE327" s="275" t="s">
        <v>394</v>
      </c>
      <c r="RF327" s="275" t="s">
        <v>394</v>
      </c>
      <c r="RG327" s="275" t="s">
        <v>394</v>
      </c>
      <c r="RH327" s="275" t="s">
        <v>394</v>
      </c>
      <c r="RI327" s="275" t="s">
        <v>394</v>
      </c>
      <c r="RJ327" s="275" t="s">
        <v>394</v>
      </c>
      <c r="RK327" s="275" t="s">
        <v>394</v>
      </c>
      <c r="RL327" s="275" t="s">
        <v>394</v>
      </c>
      <c r="RM327" s="275" t="s">
        <v>394</v>
      </c>
      <c r="RN327" s="275" t="s">
        <v>394</v>
      </c>
      <c r="RO327" s="275" t="s">
        <v>394</v>
      </c>
      <c r="RP327" s="275" t="s">
        <v>394</v>
      </c>
      <c r="RQ327" s="275" t="s">
        <v>394</v>
      </c>
      <c r="RR327" s="275" t="s">
        <v>394</v>
      </c>
      <c r="RS327" s="275" t="s">
        <v>394</v>
      </c>
      <c r="RT327" s="275" t="s">
        <v>394</v>
      </c>
      <c r="RU327" s="275" t="s">
        <v>394</v>
      </c>
      <c r="RV327" s="275" t="s">
        <v>394</v>
      </c>
      <c r="RW327" s="275" t="s">
        <v>394</v>
      </c>
      <c r="RX327" s="275" t="s">
        <v>394</v>
      </c>
      <c r="RY327" s="275" t="s">
        <v>394</v>
      </c>
      <c r="RZ327" s="275" t="s">
        <v>394</v>
      </c>
      <c r="SA327" s="275" t="s">
        <v>394</v>
      </c>
      <c r="SB327" s="275" t="s">
        <v>394</v>
      </c>
      <c r="SC327" s="275" t="s">
        <v>394</v>
      </c>
      <c r="SD327" s="275" t="s">
        <v>394</v>
      </c>
      <c r="SE327" s="275" t="s">
        <v>394</v>
      </c>
      <c r="SF327" s="275" t="s">
        <v>394</v>
      </c>
      <c r="SG327" s="275" t="s">
        <v>394</v>
      </c>
      <c r="SH327" s="275" t="s">
        <v>394</v>
      </c>
      <c r="SI327" s="275" t="s">
        <v>394</v>
      </c>
      <c r="SJ327" s="275" t="s">
        <v>394</v>
      </c>
      <c r="SK327" s="275" t="s">
        <v>394</v>
      </c>
      <c r="SL327" s="275" t="s">
        <v>394</v>
      </c>
      <c r="SM327" s="275" t="s">
        <v>394</v>
      </c>
      <c r="SN327" s="275" t="s">
        <v>394</v>
      </c>
      <c r="SO327" s="275" t="s">
        <v>394</v>
      </c>
      <c r="SP327" s="275" t="s">
        <v>394</v>
      </c>
      <c r="SQ327" s="275" t="s">
        <v>394</v>
      </c>
      <c r="SR327" s="275" t="s">
        <v>394</v>
      </c>
      <c r="SS327" s="275" t="s">
        <v>394</v>
      </c>
      <c r="ST327" s="275" t="s">
        <v>394</v>
      </c>
      <c r="SU327" s="275" t="s">
        <v>394</v>
      </c>
      <c r="SV327" s="275" t="s">
        <v>394</v>
      </c>
      <c r="SW327" s="275" t="s">
        <v>394</v>
      </c>
      <c r="SX327" s="275" t="s">
        <v>394</v>
      </c>
      <c r="SY327" s="275" t="s">
        <v>394</v>
      </c>
      <c r="SZ327" s="275" t="s">
        <v>394</v>
      </c>
      <c r="TA327" s="275" t="s">
        <v>394</v>
      </c>
      <c r="TB327" s="275" t="s">
        <v>394</v>
      </c>
      <c r="TC327" s="275" t="s">
        <v>394</v>
      </c>
      <c r="TD327" s="275" t="s">
        <v>394</v>
      </c>
      <c r="TE327" s="275" t="s">
        <v>394</v>
      </c>
      <c r="TF327" s="275" t="s">
        <v>394</v>
      </c>
      <c r="TG327" s="275" t="s">
        <v>394</v>
      </c>
      <c r="TH327" s="275" t="s">
        <v>394</v>
      </c>
      <c r="TI327" s="275" t="s">
        <v>394</v>
      </c>
      <c r="TJ327" s="275" t="s">
        <v>394</v>
      </c>
      <c r="TK327" s="275" t="s">
        <v>394</v>
      </c>
      <c r="TL327" s="275" t="s">
        <v>394</v>
      </c>
      <c r="TM327" s="275" t="s">
        <v>394</v>
      </c>
      <c r="TN327" s="275" t="s">
        <v>394</v>
      </c>
      <c r="TO327" s="275" t="s">
        <v>394</v>
      </c>
      <c r="TP327" s="275" t="s">
        <v>394</v>
      </c>
      <c r="TQ327" s="275" t="s">
        <v>394</v>
      </c>
      <c r="TR327" s="275" t="s">
        <v>394</v>
      </c>
      <c r="TS327" s="275" t="s">
        <v>394</v>
      </c>
      <c r="TT327" s="275" t="s">
        <v>394</v>
      </c>
      <c r="TU327" s="275" t="s">
        <v>394</v>
      </c>
      <c r="TV327" s="275" t="s">
        <v>394</v>
      </c>
      <c r="TW327" s="275" t="s">
        <v>394</v>
      </c>
      <c r="TX327" s="275" t="s">
        <v>394</v>
      </c>
      <c r="TY327" s="275" t="s">
        <v>394</v>
      </c>
      <c r="TZ327" s="275" t="s">
        <v>394</v>
      </c>
      <c r="UA327" s="275" t="s">
        <v>394</v>
      </c>
      <c r="UB327" s="275" t="s">
        <v>394</v>
      </c>
      <c r="UC327" s="275" t="s">
        <v>394</v>
      </c>
      <c r="UD327" s="275" t="s">
        <v>394</v>
      </c>
      <c r="UE327" s="275" t="s">
        <v>394</v>
      </c>
      <c r="UF327" s="275" t="s">
        <v>394</v>
      </c>
      <c r="UG327" s="275" t="s">
        <v>394</v>
      </c>
      <c r="UH327" s="275" t="s">
        <v>394</v>
      </c>
      <c r="UI327" s="275" t="s">
        <v>394</v>
      </c>
      <c r="UJ327" s="275" t="s">
        <v>394</v>
      </c>
      <c r="UK327" s="275" t="s">
        <v>394</v>
      </c>
      <c r="UL327" s="275" t="s">
        <v>394</v>
      </c>
      <c r="UM327" s="275" t="s">
        <v>394</v>
      </c>
      <c r="UN327" s="275" t="s">
        <v>394</v>
      </c>
      <c r="UO327" s="275" t="s">
        <v>394</v>
      </c>
      <c r="UP327" s="275" t="s">
        <v>394</v>
      </c>
      <c r="UQ327" s="275" t="s">
        <v>394</v>
      </c>
      <c r="UR327" s="275" t="s">
        <v>394</v>
      </c>
      <c r="US327" s="275" t="s">
        <v>394</v>
      </c>
      <c r="UT327" s="275" t="s">
        <v>394</v>
      </c>
      <c r="UU327" s="275" t="s">
        <v>394</v>
      </c>
      <c r="UV327" s="275" t="s">
        <v>394</v>
      </c>
      <c r="UW327" s="275" t="s">
        <v>394</v>
      </c>
      <c r="UX327" s="275" t="s">
        <v>394</v>
      </c>
      <c r="UY327" s="275" t="s">
        <v>394</v>
      </c>
      <c r="UZ327" s="275" t="s">
        <v>394</v>
      </c>
      <c r="VA327" s="275" t="s">
        <v>394</v>
      </c>
      <c r="VB327" s="275" t="s">
        <v>394</v>
      </c>
      <c r="VC327" s="275" t="s">
        <v>394</v>
      </c>
      <c r="VD327" s="275" t="s">
        <v>394</v>
      </c>
      <c r="VE327" s="275" t="s">
        <v>394</v>
      </c>
      <c r="VF327" s="275" t="s">
        <v>394</v>
      </c>
      <c r="VG327" s="275" t="s">
        <v>394</v>
      </c>
      <c r="VH327" s="275" t="s">
        <v>394</v>
      </c>
      <c r="VI327" s="275" t="s">
        <v>394</v>
      </c>
      <c r="VJ327" s="275" t="s">
        <v>394</v>
      </c>
      <c r="VK327" s="275" t="s">
        <v>394</v>
      </c>
      <c r="VL327" s="275" t="s">
        <v>394</v>
      </c>
      <c r="VM327" s="275" t="s">
        <v>394</v>
      </c>
      <c r="VN327" s="275" t="s">
        <v>394</v>
      </c>
      <c r="VO327" s="275" t="s">
        <v>394</v>
      </c>
      <c r="VP327" s="275" t="s">
        <v>394</v>
      </c>
      <c r="VQ327" s="275" t="s">
        <v>394</v>
      </c>
      <c r="VR327" s="275" t="s">
        <v>394</v>
      </c>
      <c r="VS327" s="275" t="s">
        <v>394</v>
      </c>
      <c r="VT327" s="275" t="s">
        <v>394</v>
      </c>
      <c r="VU327" s="275" t="s">
        <v>394</v>
      </c>
      <c r="VV327" s="275" t="s">
        <v>394</v>
      </c>
      <c r="VW327" s="275" t="s">
        <v>394</v>
      </c>
      <c r="VX327" s="275" t="s">
        <v>394</v>
      </c>
      <c r="VY327" s="275" t="s">
        <v>394</v>
      </c>
      <c r="VZ327" s="275" t="s">
        <v>394</v>
      </c>
      <c r="WA327" s="275" t="s">
        <v>394</v>
      </c>
      <c r="WB327" s="275" t="s">
        <v>394</v>
      </c>
      <c r="WC327" s="275" t="s">
        <v>394</v>
      </c>
      <c r="WD327" s="275" t="s">
        <v>394</v>
      </c>
      <c r="WE327" s="275" t="s">
        <v>394</v>
      </c>
      <c r="WF327" s="275" t="s">
        <v>394</v>
      </c>
      <c r="WG327" s="275" t="s">
        <v>394</v>
      </c>
      <c r="WH327" s="275" t="s">
        <v>394</v>
      </c>
      <c r="WI327" s="275" t="s">
        <v>394</v>
      </c>
      <c r="WJ327" s="275" t="s">
        <v>394</v>
      </c>
      <c r="WK327" s="275" t="s">
        <v>394</v>
      </c>
      <c r="WL327" s="275" t="s">
        <v>394</v>
      </c>
      <c r="WM327" s="275" t="s">
        <v>394</v>
      </c>
      <c r="WN327" s="275" t="s">
        <v>394</v>
      </c>
      <c r="WO327" s="275" t="s">
        <v>394</v>
      </c>
      <c r="WP327" s="275" t="s">
        <v>394</v>
      </c>
      <c r="WQ327" s="275" t="s">
        <v>394</v>
      </c>
      <c r="WR327" s="275" t="s">
        <v>394</v>
      </c>
      <c r="WS327" s="275" t="s">
        <v>394</v>
      </c>
      <c r="WT327" s="275" t="s">
        <v>394</v>
      </c>
      <c r="WU327" s="275" t="s">
        <v>394</v>
      </c>
      <c r="WV327" s="275" t="s">
        <v>394</v>
      </c>
      <c r="WW327" s="275" t="s">
        <v>394</v>
      </c>
      <c r="WX327" s="275" t="s">
        <v>394</v>
      </c>
      <c r="WY327" s="275" t="s">
        <v>394</v>
      </c>
      <c r="WZ327" s="275" t="s">
        <v>394</v>
      </c>
      <c r="XA327" s="275" t="s">
        <v>394</v>
      </c>
      <c r="XB327" s="275" t="s">
        <v>394</v>
      </c>
      <c r="XC327" s="275" t="s">
        <v>394</v>
      </c>
      <c r="XD327" s="275" t="s">
        <v>394</v>
      </c>
      <c r="XE327" s="275" t="s">
        <v>394</v>
      </c>
      <c r="XF327" s="275" t="s">
        <v>394</v>
      </c>
      <c r="XG327" s="275" t="s">
        <v>394</v>
      </c>
      <c r="XH327" s="275" t="s">
        <v>394</v>
      </c>
      <c r="XI327" s="275" t="s">
        <v>394</v>
      </c>
      <c r="XJ327" s="275" t="s">
        <v>394</v>
      </c>
      <c r="XK327" s="275" t="s">
        <v>394</v>
      </c>
      <c r="XL327" s="275" t="s">
        <v>394</v>
      </c>
      <c r="XM327" s="275" t="s">
        <v>394</v>
      </c>
      <c r="XN327" s="275" t="s">
        <v>394</v>
      </c>
      <c r="XO327" s="275" t="s">
        <v>394</v>
      </c>
      <c r="XP327" s="275" t="s">
        <v>394</v>
      </c>
      <c r="XQ327" s="275" t="s">
        <v>394</v>
      </c>
      <c r="XR327" s="275" t="s">
        <v>394</v>
      </c>
      <c r="XS327" s="275" t="s">
        <v>394</v>
      </c>
      <c r="XT327" s="275" t="s">
        <v>394</v>
      </c>
      <c r="XU327" s="275" t="s">
        <v>394</v>
      </c>
      <c r="XV327" s="275" t="s">
        <v>394</v>
      </c>
      <c r="XW327" s="275" t="s">
        <v>394</v>
      </c>
      <c r="XX327" s="275" t="s">
        <v>394</v>
      </c>
      <c r="XY327" s="275" t="s">
        <v>394</v>
      </c>
      <c r="XZ327" s="275" t="s">
        <v>394</v>
      </c>
      <c r="YA327" s="275" t="s">
        <v>394</v>
      </c>
      <c r="YB327" s="275" t="s">
        <v>394</v>
      </c>
      <c r="YC327" s="275" t="s">
        <v>394</v>
      </c>
      <c r="YD327" s="275" t="s">
        <v>394</v>
      </c>
      <c r="YE327" s="275" t="s">
        <v>394</v>
      </c>
      <c r="YF327" s="275" t="s">
        <v>394</v>
      </c>
      <c r="YG327" s="275" t="s">
        <v>394</v>
      </c>
      <c r="YH327" s="275" t="s">
        <v>394</v>
      </c>
      <c r="YI327" s="275" t="s">
        <v>394</v>
      </c>
      <c r="YJ327" s="275" t="s">
        <v>394</v>
      </c>
      <c r="YK327" s="275" t="s">
        <v>394</v>
      </c>
      <c r="YL327" s="275" t="s">
        <v>394</v>
      </c>
      <c r="YM327" s="275" t="s">
        <v>394</v>
      </c>
      <c r="YN327" s="275" t="s">
        <v>394</v>
      </c>
      <c r="YO327" s="275" t="s">
        <v>394</v>
      </c>
      <c r="YP327" s="275" t="s">
        <v>394</v>
      </c>
      <c r="YQ327" s="275" t="s">
        <v>394</v>
      </c>
      <c r="YR327" s="275" t="s">
        <v>394</v>
      </c>
      <c r="YS327" s="275" t="s">
        <v>394</v>
      </c>
      <c r="YT327" s="275" t="s">
        <v>394</v>
      </c>
      <c r="YU327" s="275" t="s">
        <v>394</v>
      </c>
      <c r="YV327" s="275" t="s">
        <v>394</v>
      </c>
      <c r="YW327" s="275" t="s">
        <v>394</v>
      </c>
      <c r="YX327" s="275" t="s">
        <v>394</v>
      </c>
      <c r="YY327" s="275" t="s">
        <v>394</v>
      </c>
      <c r="YZ327" s="275" t="s">
        <v>394</v>
      </c>
      <c r="ZA327" s="275" t="s">
        <v>394</v>
      </c>
      <c r="ZB327" s="275" t="s">
        <v>394</v>
      </c>
      <c r="ZC327" s="275" t="s">
        <v>394</v>
      </c>
      <c r="ZD327" s="275" t="s">
        <v>394</v>
      </c>
      <c r="ZE327" s="275" t="s">
        <v>394</v>
      </c>
      <c r="ZF327" s="275" t="s">
        <v>394</v>
      </c>
      <c r="ZG327" s="275" t="s">
        <v>394</v>
      </c>
      <c r="ZH327" s="275" t="s">
        <v>394</v>
      </c>
      <c r="ZI327" s="275" t="s">
        <v>394</v>
      </c>
      <c r="ZJ327" s="275" t="s">
        <v>394</v>
      </c>
      <c r="ZK327" s="275" t="s">
        <v>394</v>
      </c>
      <c r="ZL327" s="275" t="s">
        <v>394</v>
      </c>
      <c r="ZM327" s="275" t="s">
        <v>394</v>
      </c>
      <c r="ZN327" s="275" t="s">
        <v>394</v>
      </c>
      <c r="ZO327" s="275" t="s">
        <v>394</v>
      </c>
      <c r="ZP327" s="275" t="s">
        <v>394</v>
      </c>
      <c r="ZQ327" s="275" t="s">
        <v>394</v>
      </c>
      <c r="ZR327" s="275" t="s">
        <v>394</v>
      </c>
      <c r="ZS327" s="275" t="s">
        <v>394</v>
      </c>
      <c r="ZT327" s="275" t="s">
        <v>394</v>
      </c>
      <c r="ZU327" s="275" t="s">
        <v>394</v>
      </c>
      <c r="ZV327" s="275" t="s">
        <v>394</v>
      </c>
      <c r="ZW327" s="275" t="s">
        <v>394</v>
      </c>
      <c r="ZX327" s="275" t="s">
        <v>394</v>
      </c>
      <c r="ZY327" s="275" t="s">
        <v>394</v>
      </c>
      <c r="ZZ327" s="275" t="s">
        <v>394</v>
      </c>
      <c r="AAA327" s="275" t="s">
        <v>394</v>
      </c>
      <c r="AAB327" s="275" t="s">
        <v>394</v>
      </c>
      <c r="AAC327" s="275" t="s">
        <v>394</v>
      </c>
      <c r="AAD327" s="275" t="s">
        <v>394</v>
      </c>
      <c r="AAE327" s="275" t="s">
        <v>394</v>
      </c>
      <c r="AAF327" s="275" t="s">
        <v>394</v>
      </c>
      <c r="AAG327" s="275" t="s">
        <v>394</v>
      </c>
      <c r="AAH327" s="275" t="s">
        <v>394</v>
      </c>
      <c r="AAI327" s="275" t="s">
        <v>394</v>
      </c>
      <c r="AAJ327" s="275" t="s">
        <v>394</v>
      </c>
      <c r="AAK327" s="275" t="s">
        <v>394</v>
      </c>
      <c r="AAL327" s="275" t="s">
        <v>394</v>
      </c>
      <c r="AAM327" s="275" t="s">
        <v>394</v>
      </c>
      <c r="AAN327" s="275" t="s">
        <v>394</v>
      </c>
      <c r="AAO327" s="275" t="s">
        <v>394</v>
      </c>
      <c r="AAP327" s="275" t="s">
        <v>394</v>
      </c>
      <c r="AAQ327" s="275" t="s">
        <v>394</v>
      </c>
      <c r="AAR327" s="275" t="s">
        <v>394</v>
      </c>
      <c r="AAS327" s="275" t="s">
        <v>394</v>
      </c>
      <c r="AAT327" s="275" t="s">
        <v>394</v>
      </c>
      <c r="AAU327" s="275" t="s">
        <v>394</v>
      </c>
      <c r="AAV327" s="275" t="s">
        <v>394</v>
      </c>
      <c r="AAW327" s="275" t="s">
        <v>394</v>
      </c>
      <c r="AAX327" s="275" t="s">
        <v>394</v>
      </c>
      <c r="AAY327" s="275" t="s">
        <v>394</v>
      </c>
      <c r="AAZ327" s="275" t="s">
        <v>394</v>
      </c>
      <c r="ABA327" s="275" t="s">
        <v>394</v>
      </c>
      <c r="ABB327" s="275" t="s">
        <v>394</v>
      </c>
      <c r="ABC327" s="275" t="s">
        <v>394</v>
      </c>
      <c r="ABD327" s="275" t="s">
        <v>394</v>
      </c>
      <c r="ABE327" s="275" t="s">
        <v>394</v>
      </c>
      <c r="ABF327" s="275" t="s">
        <v>394</v>
      </c>
      <c r="ABG327" s="275" t="s">
        <v>394</v>
      </c>
      <c r="ABH327" s="275" t="s">
        <v>394</v>
      </c>
      <c r="ABI327" s="275" t="s">
        <v>394</v>
      </c>
      <c r="ABJ327" s="275" t="s">
        <v>394</v>
      </c>
      <c r="ABK327" s="275" t="s">
        <v>394</v>
      </c>
      <c r="ABL327" s="275" t="s">
        <v>394</v>
      </c>
      <c r="ABM327" s="275" t="s">
        <v>394</v>
      </c>
      <c r="ABN327" s="275" t="s">
        <v>394</v>
      </c>
      <c r="ABO327" s="275" t="s">
        <v>394</v>
      </c>
      <c r="ABP327" s="275" t="s">
        <v>394</v>
      </c>
      <c r="ABQ327" s="275" t="s">
        <v>394</v>
      </c>
      <c r="ABR327" s="275" t="s">
        <v>394</v>
      </c>
      <c r="ABS327" s="275" t="s">
        <v>394</v>
      </c>
      <c r="ABT327" s="275" t="s">
        <v>394</v>
      </c>
      <c r="ABU327" s="275" t="s">
        <v>394</v>
      </c>
      <c r="ABV327" s="275" t="s">
        <v>394</v>
      </c>
      <c r="ABW327" s="275" t="s">
        <v>394</v>
      </c>
      <c r="ABX327" s="275" t="s">
        <v>394</v>
      </c>
      <c r="ABY327" s="275" t="s">
        <v>394</v>
      </c>
      <c r="ABZ327" s="275" t="s">
        <v>394</v>
      </c>
      <c r="ACA327" s="275" t="s">
        <v>394</v>
      </c>
      <c r="ACB327" s="275" t="s">
        <v>394</v>
      </c>
      <c r="ACC327" s="275" t="s">
        <v>394</v>
      </c>
      <c r="ACD327" s="275" t="s">
        <v>394</v>
      </c>
      <c r="ACE327" s="275" t="s">
        <v>394</v>
      </c>
      <c r="ACF327" s="275" t="s">
        <v>394</v>
      </c>
      <c r="ACG327" s="275" t="s">
        <v>394</v>
      </c>
      <c r="ACH327" s="275" t="s">
        <v>394</v>
      </c>
      <c r="ACI327" s="275" t="s">
        <v>394</v>
      </c>
      <c r="ACJ327" s="275" t="s">
        <v>394</v>
      </c>
      <c r="ACK327" s="275" t="s">
        <v>394</v>
      </c>
      <c r="ACL327" s="275" t="s">
        <v>394</v>
      </c>
      <c r="ACM327" s="275" t="s">
        <v>394</v>
      </c>
      <c r="ACN327" s="275" t="s">
        <v>394</v>
      </c>
      <c r="ACO327" s="275" t="s">
        <v>394</v>
      </c>
      <c r="ACP327" s="275" t="s">
        <v>394</v>
      </c>
      <c r="ACQ327" s="275" t="s">
        <v>394</v>
      </c>
      <c r="ACR327" s="275" t="s">
        <v>394</v>
      </c>
      <c r="ACS327" s="275" t="s">
        <v>394</v>
      </c>
      <c r="ACT327" s="275" t="s">
        <v>394</v>
      </c>
      <c r="ACU327" s="275" t="s">
        <v>394</v>
      </c>
      <c r="ACV327" s="275" t="s">
        <v>394</v>
      </c>
      <c r="ACW327" s="275" t="s">
        <v>394</v>
      </c>
      <c r="ACX327" s="275" t="s">
        <v>394</v>
      </c>
      <c r="ACY327" s="275" t="s">
        <v>394</v>
      </c>
      <c r="ACZ327" s="275" t="s">
        <v>394</v>
      </c>
      <c r="ADA327" s="275" t="s">
        <v>394</v>
      </c>
      <c r="ADB327" s="275" t="s">
        <v>394</v>
      </c>
      <c r="ADC327" s="275" t="s">
        <v>394</v>
      </c>
      <c r="ADD327" s="275" t="s">
        <v>394</v>
      </c>
      <c r="ADE327" s="275" t="s">
        <v>394</v>
      </c>
      <c r="ADF327" s="275" t="s">
        <v>394</v>
      </c>
      <c r="ADG327" s="275" t="s">
        <v>394</v>
      </c>
      <c r="ADH327" s="275" t="s">
        <v>394</v>
      </c>
      <c r="ADI327" s="275" t="s">
        <v>394</v>
      </c>
      <c r="ADJ327" s="275" t="s">
        <v>394</v>
      </c>
      <c r="ADK327" s="275" t="s">
        <v>394</v>
      </c>
      <c r="ADL327" s="275" t="s">
        <v>394</v>
      </c>
      <c r="ADM327" s="275" t="s">
        <v>394</v>
      </c>
      <c r="ADN327" s="275" t="s">
        <v>394</v>
      </c>
      <c r="ADO327" s="275" t="s">
        <v>394</v>
      </c>
      <c r="ADP327" s="275" t="s">
        <v>394</v>
      </c>
      <c r="ADQ327" s="275" t="s">
        <v>394</v>
      </c>
      <c r="ADR327" s="275" t="s">
        <v>394</v>
      </c>
      <c r="ADS327" s="275" t="s">
        <v>394</v>
      </c>
      <c r="ADT327" s="275" t="s">
        <v>394</v>
      </c>
      <c r="ADU327" s="275" t="s">
        <v>394</v>
      </c>
      <c r="ADV327" s="275" t="s">
        <v>394</v>
      </c>
      <c r="ADW327" s="275" t="s">
        <v>394</v>
      </c>
      <c r="ADX327" s="275" t="s">
        <v>394</v>
      </c>
      <c r="ADY327" s="275" t="s">
        <v>394</v>
      </c>
      <c r="ADZ327" s="275" t="s">
        <v>394</v>
      </c>
      <c r="AEA327" s="275" t="s">
        <v>394</v>
      </c>
      <c r="AEB327" s="275" t="s">
        <v>394</v>
      </c>
      <c r="AEC327" s="275" t="s">
        <v>394</v>
      </c>
      <c r="AED327" s="275" t="s">
        <v>394</v>
      </c>
      <c r="AEE327" s="275" t="s">
        <v>394</v>
      </c>
      <c r="AEF327" s="275" t="s">
        <v>394</v>
      </c>
      <c r="AEG327" s="275" t="s">
        <v>394</v>
      </c>
      <c r="AEH327" s="275" t="s">
        <v>394</v>
      </c>
      <c r="AEI327" s="275" t="s">
        <v>394</v>
      </c>
      <c r="AEJ327" s="275" t="s">
        <v>394</v>
      </c>
      <c r="AEK327" s="275" t="s">
        <v>394</v>
      </c>
      <c r="AEL327" s="275" t="s">
        <v>394</v>
      </c>
      <c r="AEM327" s="275" t="s">
        <v>394</v>
      </c>
      <c r="AEN327" s="275" t="s">
        <v>394</v>
      </c>
      <c r="AEO327" s="275" t="s">
        <v>394</v>
      </c>
      <c r="AEP327" s="275" t="s">
        <v>394</v>
      </c>
      <c r="AEQ327" s="275" t="s">
        <v>394</v>
      </c>
      <c r="AER327" s="275" t="s">
        <v>394</v>
      </c>
      <c r="AES327" s="275" t="s">
        <v>394</v>
      </c>
      <c r="AET327" s="275" t="s">
        <v>394</v>
      </c>
      <c r="AEU327" s="275" t="s">
        <v>394</v>
      </c>
      <c r="AEV327" s="275" t="s">
        <v>394</v>
      </c>
      <c r="AEW327" s="275" t="s">
        <v>394</v>
      </c>
      <c r="AEX327" s="275" t="s">
        <v>394</v>
      </c>
      <c r="AEY327" s="275" t="s">
        <v>394</v>
      </c>
      <c r="AEZ327" s="275" t="s">
        <v>394</v>
      </c>
      <c r="AFA327" s="275" t="s">
        <v>394</v>
      </c>
      <c r="AFB327" s="275" t="s">
        <v>394</v>
      </c>
      <c r="AFC327" s="275" t="s">
        <v>394</v>
      </c>
      <c r="AFD327" s="275" t="s">
        <v>394</v>
      </c>
      <c r="AFE327" s="275" t="s">
        <v>394</v>
      </c>
      <c r="AFF327" s="275" t="s">
        <v>394</v>
      </c>
      <c r="AFG327" s="275" t="s">
        <v>394</v>
      </c>
      <c r="AFH327" s="275" t="s">
        <v>394</v>
      </c>
      <c r="AFI327" s="275" t="s">
        <v>394</v>
      </c>
      <c r="AFJ327" s="275" t="s">
        <v>394</v>
      </c>
      <c r="AFK327" s="275" t="s">
        <v>394</v>
      </c>
      <c r="AFL327" s="275" t="s">
        <v>394</v>
      </c>
      <c r="AFM327" s="275" t="s">
        <v>394</v>
      </c>
      <c r="AFN327" s="275" t="s">
        <v>394</v>
      </c>
      <c r="AFO327" s="275" t="s">
        <v>394</v>
      </c>
      <c r="AFP327" s="275" t="s">
        <v>394</v>
      </c>
      <c r="AFQ327" s="275" t="s">
        <v>394</v>
      </c>
      <c r="AFR327" s="275" t="s">
        <v>394</v>
      </c>
      <c r="AFS327" s="275" t="s">
        <v>394</v>
      </c>
      <c r="AFT327" s="275" t="s">
        <v>394</v>
      </c>
      <c r="AFU327" s="275" t="s">
        <v>394</v>
      </c>
      <c r="AFV327" s="275" t="s">
        <v>394</v>
      </c>
      <c r="AFW327" s="275" t="s">
        <v>394</v>
      </c>
      <c r="AFX327" s="275" t="s">
        <v>394</v>
      </c>
      <c r="AFY327" s="275" t="s">
        <v>394</v>
      </c>
      <c r="AFZ327" s="275" t="s">
        <v>394</v>
      </c>
      <c r="AGA327" s="275" t="s">
        <v>394</v>
      </c>
      <c r="AGB327" s="275" t="s">
        <v>394</v>
      </c>
      <c r="AGC327" s="275" t="s">
        <v>394</v>
      </c>
      <c r="AGD327" s="275" t="s">
        <v>394</v>
      </c>
      <c r="AGE327" s="275" t="s">
        <v>394</v>
      </c>
      <c r="AGF327" s="275" t="s">
        <v>394</v>
      </c>
      <c r="AGG327" s="275" t="s">
        <v>394</v>
      </c>
      <c r="AGH327" s="275" t="s">
        <v>394</v>
      </c>
      <c r="AGI327" s="275" t="s">
        <v>394</v>
      </c>
      <c r="AGJ327" s="275" t="s">
        <v>394</v>
      </c>
      <c r="AGK327" s="275" t="s">
        <v>394</v>
      </c>
      <c r="AGL327" s="275" t="s">
        <v>394</v>
      </c>
      <c r="AGM327" s="275" t="s">
        <v>394</v>
      </c>
      <c r="AGN327" s="275" t="s">
        <v>394</v>
      </c>
      <c r="AGO327" s="275" t="s">
        <v>394</v>
      </c>
      <c r="AGP327" s="275" t="s">
        <v>394</v>
      </c>
      <c r="AGQ327" s="275" t="s">
        <v>394</v>
      </c>
      <c r="AGR327" s="275" t="s">
        <v>394</v>
      </c>
      <c r="AGS327" s="275" t="s">
        <v>394</v>
      </c>
      <c r="AGT327" s="275" t="s">
        <v>394</v>
      </c>
      <c r="AGU327" s="275" t="s">
        <v>394</v>
      </c>
      <c r="AGV327" s="275" t="s">
        <v>394</v>
      </c>
      <c r="AGW327" s="275" t="s">
        <v>394</v>
      </c>
      <c r="AGX327" s="275" t="s">
        <v>394</v>
      </c>
      <c r="AGY327" s="275" t="s">
        <v>394</v>
      </c>
      <c r="AGZ327" s="275" t="s">
        <v>394</v>
      </c>
      <c r="AHA327" s="275" t="s">
        <v>394</v>
      </c>
      <c r="AHB327" s="275" t="s">
        <v>394</v>
      </c>
      <c r="AHC327" s="275" t="s">
        <v>394</v>
      </c>
      <c r="AHD327" s="275" t="s">
        <v>394</v>
      </c>
      <c r="AHE327" s="275" t="s">
        <v>394</v>
      </c>
      <c r="AHF327" s="275" t="s">
        <v>394</v>
      </c>
      <c r="AHG327" s="275" t="s">
        <v>394</v>
      </c>
      <c r="AHH327" s="275" t="s">
        <v>394</v>
      </c>
      <c r="AHI327" s="275" t="s">
        <v>394</v>
      </c>
      <c r="AHJ327" s="275" t="s">
        <v>394</v>
      </c>
      <c r="AHK327" s="275" t="s">
        <v>394</v>
      </c>
      <c r="AHL327" s="275" t="s">
        <v>394</v>
      </c>
      <c r="AHM327" s="275" t="s">
        <v>394</v>
      </c>
      <c r="AHN327" s="275" t="s">
        <v>394</v>
      </c>
      <c r="AHO327" s="275" t="s">
        <v>394</v>
      </c>
      <c r="AHP327" s="275" t="s">
        <v>394</v>
      </c>
      <c r="AHQ327" s="275" t="s">
        <v>394</v>
      </c>
      <c r="AHR327" s="275" t="s">
        <v>394</v>
      </c>
      <c r="AHS327" s="275" t="s">
        <v>394</v>
      </c>
      <c r="AHT327" s="275" t="s">
        <v>394</v>
      </c>
      <c r="AHU327" s="275" t="s">
        <v>394</v>
      </c>
      <c r="AHV327" s="275" t="s">
        <v>394</v>
      </c>
      <c r="AHW327" s="275" t="s">
        <v>394</v>
      </c>
      <c r="AHX327" s="275" t="s">
        <v>394</v>
      </c>
      <c r="AHY327" s="275" t="s">
        <v>394</v>
      </c>
      <c r="AHZ327" s="275" t="s">
        <v>394</v>
      </c>
      <c r="AIA327" s="275" t="s">
        <v>394</v>
      </c>
      <c r="AIB327" s="275" t="s">
        <v>394</v>
      </c>
      <c r="AIC327" s="275" t="s">
        <v>394</v>
      </c>
      <c r="AID327" s="275" t="s">
        <v>394</v>
      </c>
      <c r="AIE327" s="275" t="s">
        <v>394</v>
      </c>
      <c r="AIF327" s="275" t="s">
        <v>394</v>
      </c>
      <c r="AIG327" s="275" t="s">
        <v>394</v>
      </c>
      <c r="AIH327" s="275" t="s">
        <v>394</v>
      </c>
      <c r="AII327" s="275" t="s">
        <v>394</v>
      </c>
      <c r="AIJ327" s="275" t="s">
        <v>394</v>
      </c>
      <c r="AIK327" s="275" t="s">
        <v>394</v>
      </c>
      <c r="AIL327" s="275" t="s">
        <v>394</v>
      </c>
      <c r="AIM327" s="275" t="s">
        <v>394</v>
      </c>
      <c r="AIN327" s="275" t="s">
        <v>394</v>
      </c>
      <c r="AIO327" s="275" t="s">
        <v>394</v>
      </c>
      <c r="AIP327" s="275" t="s">
        <v>394</v>
      </c>
      <c r="AIQ327" s="275" t="s">
        <v>394</v>
      </c>
      <c r="AIR327" s="275" t="s">
        <v>394</v>
      </c>
      <c r="AIS327" s="275" t="s">
        <v>394</v>
      </c>
      <c r="AIT327" s="275" t="s">
        <v>394</v>
      </c>
      <c r="AIU327" s="275" t="s">
        <v>394</v>
      </c>
      <c r="AIV327" s="275" t="s">
        <v>394</v>
      </c>
      <c r="AIW327" s="275" t="s">
        <v>394</v>
      </c>
      <c r="AIX327" s="275" t="s">
        <v>394</v>
      </c>
      <c r="AIY327" s="275" t="s">
        <v>394</v>
      </c>
      <c r="AIZ327" s="275" t="s">
        <v>394</v>
      </c>
      <c r="AJA327" s="275" t="s">
        <v>394</v>
      </c>
      <c r="AJB327" s="275" t="s">
        <v>394</v>
      </c>
      <c r="AJC327" s="275" t="s">
        <v>394</v>
      </c>
      <c r="AJD327" s="275" t="s">
        <v>394</v>
      </c>
      <c r="AJE327" s="275" t="s">
        <v>394</v>
      </c>
      <c r="AJF327" s="275" t="s">
        <v>394</v>
      </c>
      <c r="AJG327" s="275" t="s">
        <v>394</v>
      </c>
      <c r="AJH327" s="275" t="s">
        <v>394</v>
      </c>
      <c r="AJI327" s="275" t="s">
        <v>394</v>
      </c>
      <c r="AJJ327" s="275" t="s">
        <v>394</v>
      </c>
      <c r="AJK327" s="275" t="s">
        <v>394</v>
      </c>
      <c r="AJL327" s="275" t="s">
        <v>394</v>
      </c>
      <c r="AJM327" s="275" t="s">
        <v>394</v>
      </c>
      <c r="AJN327" s="275" t="s">
        <v>394</v>
      </c>
      <c r="AJO327" s="275" t="s">
        <v>394</v>
      </c>
      <c r="AJP327" s="275" t="s">
        <v>394</v>
      </c>
      <c r="AJQ327" s="275" t="s">
        <v>394</v>
      </c>
      <c r="AJR327" s="275" t="s">
        <v>394</v>
      </c>
      <c r="AJS327" s="275" t="s">
        <v>394</v>
      </c>
      <c r="AJT327" s="275" t="s">
        <v>394</v>
      </c>
      <c r="AJU327" s="275" t="s">
        <v>394</v>
      </c>
      <c r="AJV327" s="275" t="s">
        <v>394</v>
      </c>
      <c r="AJW327" s="275" t="s">
        <v>394</v>
      </c>
      <c r="AJX327" s="275" t="s">
        <v>394</v>
      </c>
      <c r="AJY327" s="275" t="s">
        <v>394</v>
      </c>
      <c r="AJZ327" s="275" t="s">
        <v>394</v>
      </c>
      <c r="AKA327" s="275" t="s">
        <v>394</v>
      </c>
      <c r="AKB327" s="275" t="s">
        <v>394</v>
      </c>
      <c r="AKC327" s="275" t="s">
        <v>394</v>
      </c>
      <c r="AKD327" s="275" t="s">
        <v>394</v>
      </c>
      <c r="AKE327" s="275" t="s">
        <v>394</v>
      </c>
      <c r="AKF327" s="275" t="s">
        <v>394</v>
      </c>
      <c r="AKG327" s="275" t="s">
        <v>394</v>
      </c>
      <c r="AKH327" s="275" t="s">
        <v>394</v>
      </c>
      <c r="AKI327" s="275" t="s">
        <v>394</v>
      </c>
      <c r="AKJ327" s="275" t="s">
        <v>394</v>
      </c>
      <c r="AKK327" s="275" t="s">
        <v>394</v>
      </c>
      <c r="AKL327" s="275" t="s">
        <v>394</v>
      </c>
      <c r="AKM327" s="275" t="s">
        <v>394</v>
      </c>
      <c r="AKN327" s="275" t="s">
        <v>394</v>
      </c>
      <c r="AKO327" s="275" t="s">
        <v>394</v>
      </c>
      <c r="AKP327" s="275" t="s">
        <v>394</v>
      </c>
      <c r="AKQ327" s="275" t="s">
        <v>394</v>
      </c>
      <c r="AKR327" s="275" t="s">
        <v>394</v>
      </c>
      <c r="AKS327" s="275" t="s">
        <v>394</v>
      </c>
      <c r="AKT327" s="275" t="s">
        <v>394</v>
      </c>
      <c r="AKU327" s="275" t="s">
        <v>394</v>
      </c>
      <c r="AKV327" s="275" t="s">
        <v>394</v>
      </c>
      <c r="AKW327" s="275" t="s">
        <v>394</v>
      </c>
      <c r="AKX327" s="275" t="s">
        <v>394</v>
      </c>
      <c r="AKY327" s="275" t="s">
        <v>394</v>
      </c>
      <c r="AKZ327" s="275" t="s">
        <v>394</v>
      </c>
      <c r="ALA327" s="275" t="s">
        <v>394</v>
      </c>
      <c r="ALB327" s="275" t="s">
        <v>394</v>
      </c>
      <c r="ALC327" s="275" t="s">
        <v>394</v>
      </c>
      <c r="ALD327" s="275" t="s">
        <v>394</v>
      </c>
      <c r="ALE327" s="275" t="s">
        <v>394</v>
      </c>
      <c r="ALF327" s="275" t="s">
        <v>394</v>
      </c>
      <c r="ALG327" s="275" t="s">
        <v>394</v>
      </c>
      <c r="ALH327" s="275" t="s">
        <v>394</v>
      </c>
      <c r="ALI327" s="275" t="s">
        <v>394</v>
      </c>
      <c r="ALJ327" s="275" t="s">
        <v>394</v>
      </c>
      <c r="ALK327" s="275" t="s">
        <v>394</v>
      </c>
      <c r="ALL327" s="275" t="s">
        <v>394</v>
      </c>
      <c r="ALM327" s="275" t="s">
        <v>394</v>
      </c>
      <c r="ALN327" s="275" t="s">
        <v>394</v>
      </c>
      <c r="ALO327" s="275" t="s">
        <v>394</v>
      </c>
      <c r="ALP327" s="275" t="s">
        <v>394</v>
      </c>
      <c r="ALQ327" s="275" t="s">
        <v>394</v>
      </c>
      <c r="ALR327" s="275" t="s">
        <v>394</v>
      </c>
      <c r="ALS327" s="275" t="s">
        <v>394</v>
      </c>
      <c r="ALT327" s="275" t="s">
        <v>394</v>
      </c>
      <c r="ALU327" s="275" t="s">
        <v>394</v>
      </c>
      <c r="ALV327" s="275" t="s">
        <v>394</v>
      </c>
      <c r="ALW327" s="275" t="s">
        <v>394</v>
      </c>
      <c r="ALX327" s="275" t="s">
        <v>394</v>
      </c>
      <c r="ALY327" s="275" t="s">
        <v>394</v>
      </c>
      <c r="ALZ327" s="275" t="s">
        <v>394</v>
      </c>
      <c r="AMA327" s="275" t="s">
        <v>394</v>
      </c>
      <c r="AMB327" s="275" t="s">
        <v>394</v>
      </c>
      <c r="AMC327" s="275" t="s">
        <v>394</v>
      </c>
      <c r="AMD327" s="275" t="s">
        <v>394</v>
      </c>
      <c r="AME327" s="275" t="s">
        <v>394</v>
      </c>
      <c r="AMF327" s="275" t="s">
        <v>394</v>
      </c>
      <c r="AMG327" s="275" t="s">
        <v>394</v>
      </c>
      <c r="AMH327" s="275" t="s">
        <v>394</v>
      </c>
      <c r="AMI327" s="275" t="s">
        <v>394</v>
      </c>
      <c r="AMJ327" s="275" t="s">
        <v>394</v>
      </c>
      <c r="AMK327" s="275" t="s">
        <v>394</v>
      </c>
      <c r="AML327" s="275" t="s">
        <v>394</v>
      </c>
      <c r="AMM327" s="275" t="s">
        <v>394</v>
      </c>
      <c r="AMN327" s="275" t="s">
        <v>394</v>
      </c>
      <c r="AMO327" s="275" t="s">
        <v>394</v>
      </c>
      <c r="AMP327" s="275" t="s">
        <v>394</v>
      </c>
      <c r="AMQ327" s="275" t="s">
        <v>394</v>
      </c>
      <c r="AMR327" s="275" t="s">
        <v>394</v>
      </c>
      <c r="AMS327" s="275" t="s">
        <v>394</v>
      </c>
      <c r="AMT327" s="275" t="s">
        <v>394</v>
      </c>
      <c r="AMU327" s="275" t="s">
        <v>394</v>
      </c>
      <c r="AMV327" s="275" t="s">
        <v>394</v>
      </c>
      <c r="AMW327" s="275" t="s">
        <v>394</v>
      </c>
      <c r="AMX327" s="275" t="s">
        <v>394</v>
      </c>
      <c r="AMY327" s="275" t="s">
        <v>394</v>
      </c>
      <c r="AMZ327" s="275" t="s">
        <v>394</v>
      </c>
      <c r="ANA327" s="275" t="s">
        <v>394</v>
      </c>
      <c r="ANB327" s="275" t="s">
        <v>394</v>
      </c>
      <c r="ANC327" s="275" t="s">
        <v>394</v>
      </c>
      <c r="AND327" s="275" t="s">
        <v>394</v>
      </c>
      <c r="ANE327" s="275" t="s">
        <v>394</v>
      </c>
      <c r="ANF327" s="275" t="s">
        <v>394</v>
      </c>
      <c r="ANG327" s="275" t="s">
        <v>394</v>
      </c>
      <c r="ANH327" s="275" t="s">
        <v>394</v>
      </c>
      <c r="ANI327" s="275" t="s">
        <v>394</v>
      </c>
      <c r="ANJ327" s="275" t="s">
        <v>394</v>
      </c>
      <c r="ANK327" s="275" t="s">
        <v>394</v>
      </c>
      <c r="ANL327" s="275" t="s">
        <v>394</v>
      </c>
      <c r="ANM327" s="275" t="s">
        <v>394</v>
      </c>
      <c r="ANN327" s="275" t="s">
        <v>394</v>
      </c>
      <c r="ANO327" s="275" t="s">
        <v>394</v>
      </c>
      <c r="ANP327" s="275" t="s">
        <v>394</v>
      </c>
      <c r="ANQ327" s="275" t="s">
        <v>394</v>
      </c>
      <c r="ANR327" s="275" t="s">
        <v>394</v>
      </c>
      <c r="ANS327" s="275" t="s">
        <v>394</v>
      </c>
      <c r="ANT327" s="275" t="s">
        <v>394</v>
      </c>
      <c r="ANU327" s="275" t="s">
        <v>394</v>
      </c>
      <c r="ANV327" s="275" t="s">
        <v>394</v>
      </c>
      <c r="ANW327" s="275" t="s">
        <v>394</v>
      </c>
      <c r="ANX327" s="275" t="s">
        <v>394</v>
      </c>
      <c r="ANY327" s="275" t="s">
        <v>394</v>
      </c>
      <c r="ANZ327" s="275" t="s">
        <v>394</v>
      </c>
      <c r="AOA327" s="275" t="s">
        <v>394</v>
      </c>
      <c r="AOB327" s="275" t="s">
        <v>394</v>
      </c>
      <c r="AOC327" s="275" t="s">
        <v>394</v>
      </c>
      <c r="AOD327" s="275" t="s">
        <v>394</v>
      </c>
      <c r="AOE327" s="275" t="s">
        <v>394</v>
      </c>
      <c r="AOF327" s="275" t="s">
        <v>394</v>
      </c>
      <c r="AOG327" s="275" t="s">
        <v>394</v>
      </c>
      <c r="AOH327" s="275" t="s">
        <v>394</v>
      </c>
      <c r="AOI327" s="275" t="s">
        <v>394</v>
      </c>
      <c r="AOJ327" s="275" t="s">
        <v>394</v>
      </c>
      <c r="AOK327" s="275" t="s">
        <v>394</v>
      </c>
      <c r="AOL327" s="275" t="s">
        <v>394</v>
      </c>
      <c r="AOM327" s="275" t="s">
        <v>394</v>
      </c>
      <c r="AON327" s="275" t="s">
        <v>394</v>
      </c>
      <c r="AOO327" s="275" t="s">
        <v>394</v>
      </c>
      <c r="AOP327" s="275" t="s">
        <v>394</v>
      </c>
      <c r="AOQ327" s="275" t="s">
        <v>394</v>
      </c>
      <c r="AOR327" s="275" t="s">
        <v>394</v>
      </c>
      <c r="AOS327" s="275" t="s">
        <v>394</v>
      </c>
      <c r="AOT327" s="275" t="s">
        <v>394</v>
      </c>
      <c r="AOU327" s="275" t="s">
        <v>394</v>
      </c>
      <c r="AOV327" s="275" t="s">
        <v>394</v>
      </c>
      <c r="AOW327" s="275" t="s">
        <v>394</v>
      </c>
      <c r="AOX327" s="275" t="s">
        <v>394</v>
      </c>
      <c r="AOY327" s="275" t="s">
        <v>394</v>
      </c>
      <c r="AOZ327" s="275" t="s">
        <v>394</v>
      </c>
      <c r="APA327" s="275" t="s">
        <v>394</v>
      </c>
      <c r="APB327" s="275" t="s">
        <v>394</v>
      </c>
      <c r="APC327" s="275" t="s">
        <v>394</v>
      </c>
      <c r="APD327" s="275" t="s">
        <v>394</v>
      </c>
      <c r="APE327" s="275" t="s">
        <v>394</v>
      </c>
      <c r="APF327" s="275" t="s">
        <v>394</v>
      </c>
      <c r="APG327" s="275" t="s">
        <v>394</v>
      </c>
      <c r="APH327" s="275" t="s">
        <v>394</v>
      </c>
      <c r="API327" s="275" t="s">
        <v>394</v>
      </c>
      <c r="APJ327" s="275" t="s">
        <v>394</v>
      </c>
      <c r="APK327" s="275" t="s">
        <v>394</v>
      </c>
      <c r="APL327" s="275" t="s">
        <v>394</v>
      </c>
      <c r="APM327" s="275" t="s">
        <v>394</v>
      </c>
      <c r="APN327" s="275" t="s">
        <v>394</v>
      </c>
      <c r="APO327" s="275" t="s">
        <v>394</v>
      </c>
      <c r="APP327" s="275" t="s">
        <v>394</v>
      </c>
      <c r="APQ327" s="275" t="s">
        <v>394</v>
      </c>
      <c r="APR327" s="275" t="s">
        <v>394</v>
      </c>
      <c r="APS327" s="275" t="s">
        <v>394</v>
      </c>
      <c r="APT327" s="275" t="s">
        <v>394</v>
      </c>
      <c r="APU327" s="275" t="s">
        <v>394</v>
      </c>
      <c r="APV327" s="275" t="s">
        <v>394</v>
      </c>
      <c r="APW327" s="275" t="s">
        <v>394</v>
      </c>
      <c r="APX327" s="275" t="s">
        <v>394</v>
      </c>
      <c r="APY327" s="275" t="s">
        <v>394</v>
      </c>
      <c r="APZ327" s="275" t="s">
        <v>394</v>
      </c>
      <c r="AQA327" s="275" t="s">
        <v>394</v>
      </c>
      <c r="AQB327" s="275" t="s">
        <v>394</v>
      </c>
      <c r="AQC327" s="275" t="s">
        <v>394</v>
      </c>
      <c r="AQD327" s="275" t="s">
        <v>394</v>
      </c>
      <c r="AQE327" s="275" t="s">
        <v>394</v>
      </c>
      <c r="AQF327" s="275" t="s">
        <v>394</v>
      </c>
      <c r="AQG327" s="275" t="s">
        <v>394</v>
      </c>
      <c r="AQH327" s="275" t="s">
        <v>394</v>
      </c>
      <c r="AQI327" s="275" t="s">
        <v>394</v>
      </c>
      <c r="AQJ327" s="275" t="s">
        <v>394</v>
      </c>
      <c r="AQK327" s="275" t="s">
        <v>394</v>
      </c>
      <c r="AQL327" s="275" t="s">
        <v>394</v>
      </c>
      <c r="AQM327" s="275" t="s">
        <v>394</v>
      </c>
      <c r="AQN327" s="275" t="s">
        <v>394</v>
      </c>
      <c r="AQO327" s="275" t="s">
        <v>394</v>
      </c>
      <c r="AQP327" s="275" t="s">
        <v>394</v>
      </c>
      <c r="AQQ327" s="275" t="s">
        <v>394</v>
      </c>
      <c r="AQR327" s="275" t="s">
        <v>394</v>
      </c>
      <c r="AQS327" s="275" t="s">
        <v>394</v>
      </c>
      <c r="AQT327" s="275" t="s">
        <v>394</v>
      </c>
      <c r="AQU327" s="275" t="s">
        <v>394</v>
      </c>
      <c r="AQV327" s="275" t="s">
        <v>394</v>
      </c>
      <c r="AQW327" s="275" t="s">
        <v>394</v>
      </c>
      <c r="AQX327" s="275" t="s">
        <v>394</v>
      </c>
      <c r="AQY327" s="275" t="s">
        <v>394</v>
      </c>
      <c r="AQZ327" s="275" t="s">
        <v>394</v>
      </c>
      <c r="ARA327" s="275" t="s">
        <v>394</v>
      </c>
      <c r="ARB327" s="275" t="s">
        <v>394</v>
      </c>
      <c r="ARC327" s="275" t="s">
        <v>394</v>
      </c>
      <c r="ARD327" s="275" t="s">
        <v>394</v>
      </c>
      <c r="ARE327" s="275" t="s">
        <v>394</v>
      </c>
      <c r="ARF327" s="275" t="s">
        <v>394</v>
      </c>
      <c r="ARG327" s="275" t="s">
        <v>394</v>
      </c>
      <c r="ARH327" s="275" t="s">
        <v>394</v>
      </c>
      <c r="ARI327" s="275" t="s">
        <v>394</v>
      </c>
      <c r="ARJ327" s="275" t="s">
        <v>394</v>
      </c>
      <c r="ARK327" s="275" t="s">
        <v>394</v>
      </c>
      <c r="ARL327" s="275" t="s">
        <v>394</v>
      </c>
      <c r="ARM327" s="275" t="s">
        <v>394</v>
      </c>
      <c r="ARN327" s="275" t="s">
        <v>394</v>
      </c>
      <c r="ARO327" s="275" t="s">
        <v>394</v>
      </c>
      <c r="ARP327" s="275" t="s">
        <v>394</v>
      </c>
      <c r="ARQ327" s="275" t="s">
        <v>394</v>
      </c>
      <c r="ARR327" s="275" t="s">
        <v>394</v>
      </c>
      <c r="ARS327" s="275" t="s">
        <v>394</v>
      </c>
      <c r="ART327" s="275" t="s">
        <v>394</v>
      </c>
      <c r="ARU327" s="275" t="s">
        <v>394</v>
      </c>
      <c r="ARV327" s="275" t="s">
        <v>394</v>
      </c>
      <c r="ARW327" s="275" t="s">
        <v>394</v>
      </c>
      <c r="ARX327" s="275" t="s">
        <v>394</v>
      </c>
      <c r="ARY327" s="275" t="s">
        <v>394</v>
      </c>
      <c r="ARZ327" s="275" t="s">
        <v>394</v>
      </c>
      <c r="ASA327" s="275" t="s">
        <v>394</v>
      </c>
      <c r="ASB327" s="275" t="s">
        <v>394</v>
      </c>
      <c r="ASC327" s="275" t="s">
        <v>394</v>
      </c>
      <c r="ASD327" s="275" t="s">
        <v>394</v>
      </c>
      <c r="ASE327" s="275" t="s">
        <v>394</v>
      </c>
      <c r="ASF327" s="275" t="s">
        <v>394</v>
      </c>
      <c r="ASG327" s="275" t="s">
        <v>394</v>
      </c>
      <c r="ASH327" s="275" t="s">
        <v>394</v>
      </c>
      <c r="ASI327" s="275" t="s">
        <v>394</v>
      </c>
      <c r="ASJ327" s="275" t="s">
        <v>394</v>
      </c>
      <c r="ASK327" s="275" t="s">
        <v>394</v>
      </c>
      <c r="ASL327" s="275" t="s">
        <v>394</v>
      </c>
      <c r="ASM327" s="275" t="s">
        <v>394</v>
      </c>
      <c r="ASN327" s="275" t="s">
        <v>394</v>
      </c>
      <c r="ASO327" s="275" t="s">
        <v>394</v>
      </c>
      <c r="ASP327" s="275" t="s">
        <v>394</v>
      </c>
      <c r="ASQ327" s="275" t="s">
        <v>394</v>
      </c>
      <c r="ASR327" s="275" t="s">
        <v>394</v>
      </c>
      <c r="ASS327" s="275" t="s">
        <v>394</v>
      </c>
      <c r="AST327" s="275" t="s">
        <v>394</v>
      </c>
      <c r="ASU327" s="275" t="s">
        <v>394</v>
      </c>
      <c r="ASV327" s="275" t="s">
        <v>394</v>
      </c>
      <c r="ASW327" s="275" t="s">
        <v>394</v>
      </c>
      <c r="ASX327" s="275" t="s">
        <v>394</v>
      </c>
      <c r="ASY327" s="275" t="s">
        <v>394</v>
      </c>
      <c r="ASZ327" s="275" t="s">
        <v>394</v>
      </c>
      <c r="ATA327" s="275" t="s">
        <v>394</v>
      </c>
      <c r="ATB327" s="275" t="s">
        <v>394</v>
      </c>
      <c r="ATC327" s="275" t="s">
        <v>394</v>
      </c>
      <c r="ATD327" s="275" t="s">
        <v>394</v>
      </c>
      <c r="ATE327" s="275" t="s">
        <v>394</v>
      </c>
      <c r="ATF327" s="275" t="s">
        <v>394</v>
      </c>
      <c r="ATG327" s="275" t="s">
        <v>394</v>
      </c>
      <c r="ATH327" s="275" t="s">
        <v>394</v>
      </c>
      <c r="ATI327" s="275" t="s">
        <v>394</v>
      </c>
      <c r="ATJ327" s="275" t="s">
        <v>394</v>
      </c>
      <c r="ATK327" s="275" t="s">
        <v>394</v>
      </c>
      <c r="ATL327" s="275" t="s">
        <v>394</v>
      </c>
      <c r="ATM327" s="275" t="s">
        <v>394</v>
      </c>
      <c r="ATN327" s="275" t="s">
        <v>394</v>
      </c>
      <c r="ATO327" s="275" t="s">
        <v>394</v>
      </c>
      <c r="ATP327" s="275" t="s">
        <v>394</v>
      </c>
      <c r="ATQ327" s="275" t="s">
        <v>394</v>
      </c>
      <c r="ATR327" s="275" t="s">
        <v>394</v>
      </c>
      <c r="ATS327" s="275" t="s">
        <v>394</v>
      </c>
      <c r="ATT327" s="275" t="s">
        <v>394</v>
      </c>
      <c r="ATU327" s="275" t="s">
        <v>394</v>
      </c>
      <c r="ATV327" s="275" t="s">
        <v>394</v>
      </c>
      <c r="ATW327" s="275" t="s">
        <v>394</v>
      </c>
      <c r="ATX327" s="275" t="s">
        <v>394</v>
      </c>
      <c r="ATY327" s="275" t="s">
        <v>394</v>
      </c>
      <c r="ATZ327" s="275" t="s">
        <v>394</v>
      </c>
      <c r="AUA327" s="275" t="s">
        <v>394</v>
      </c>
      <c r="AUB327" s="275" t="s">
        <v>394</v>
      </c>
      <c r="AUC327" s="275" t="s">
        <v>394</v>
      </c>
      <c r="AUD327" s="275" t="s">
        <v>394</v>
      </c>
      <c r="AUE327" s="275" t="s">
        <v>394</v>
      </c>
      <c r="AUF327" s="275" t="s">
        <v>394</v>
      </c>
      <c r="AUG327" s="275" t="s">
        <v>394</v>
      </c>
      <c r="AUH327" s="275" t="s">
        <v>394</v>
      </c>
      <c r="AUI327" s="275" t="s">
        <v>394</v>
      </c>
      <c r="AUJ327" s="275" t="s">
        <v>394</v>
      </c>
      <c r="AUK327" s="275" t="s">
        <v>394</v>
      </c>
      <c r="AUL327" s="275" t="s">
        <v>394</v>
      </c>
      <c r="AUM327" s="275" t="s">
        <v>394</v>
      </c>
      <c r="AUN327" s="275" t="s">
        <v>394</v>
      </c>
      <c r="AUO327" s="275" t="s">
        <v>394</v>
      </c>
      <c r="AUP327" s="275" t="s">
        <v>394</v>
      </c>
      <c r="AUQ327" s="275" t="s">
        <v>394</v>
      </c>
      <c r="AUR327" s="275" t="s">
        <v>394</v>
      </c>
      <c r="AUS327" s="275" t="s">
        <v>394</v>
      </c>
      <c r="AUT327" s="275" t="s">
        <v>394</v>
      </c>
      <c r="AUU327" s="275" t="s">
        <v>394</v>
      </c>
      <c r="AUV327" s="275" t="s">
        <v>394</v>
      </c>
      <c r="AUW327" s="275" t="s">
        <v>394</v>
      </c>
      <c r="AUX327" s="275" t="s">
        <v>394</v>
      </c>
      <c r="AUY327" s="275" t="s">
        <v>394</v>
      </c>
      <c r="AUZ327" s="275" t="s">
        <v>394</v>
      </c>
      <c r="AVA327" s="275" t="s">
        <v>394</v>
      </c>
      <c r="AVB327" s="275" t="s">
        <v>394</v>
      </c>
      <c r="AVC327" s="275" t="s">
        <v>394</v>
      </c>
      <c r="AVD327" s="275" t="s">
        <v>394</v>
      </c>
      <c r="AVE327" s="275" t="s">
        <v>394</v>
      </c>
      <c r="AVF327" s="275" t="s">
        <v>394</v>
      </c>
      <c r="AVG327" s="275" t="s">
        <v>394</v>
      </c>
      <c r="AVH327" s="275" t="s">
        <v>394</v>
      </c>
      <c r="AVI327" s="275" t="s">
        <v>394</v>
      </c>
      <c r="AVJ327" s="275" t="s">
        <v>394</v>
      </c>
      <c r="AVK327" s="275" t="s">
        <v>394</v>
      </c>
      <c r="AVL327" s="275" t="s">
        <v>394</v>
      </c>
      <c r="AVM327" s="275" t="s">
        <v>394</v>
      </c>
      <c r="AVN327" s="275" t="s">
        <v>394</v>
      </c>
      <c r="AVO327" s="275" t="s">
        <v>394</v>
      </c>
      <c r="AVP327" s="275" t="s">
        <v>394</v>
      </c>
      <c r="AVQ327" s="275" t="s">
        <v>394</v>
      </c>
      <c r="AVR327" s="275" t="s">
        <v>394</v>
      </c>
      <c r="AVS327" s="275" t="s">
        <v>394</v>
      </c>
      <c r="AVT327" s="275" t="s">
        <v>394</v>
      </c>
      <c r="AVU327" s="275" t="s">
        <v>394</v>
      </c>
      <c r="AVV327" s="275" t="s">
        <v>394</v>
      </c>
      <c r="AVW327" s="275" t="s">
        <v>394</v>
      </c>
      <c r="AVX327" s="275" t="s">
        <v>394</v>
      </c>
      <c r="AVY327" s="275" t="s">
        <v>394</v>
      </c>
      <c r="AVZ327" s="275" t="s">
        <v>394</v>
      </c>
      <c r="AWA327" s="275" t="s">
        <v>394</v>
      </c>
      <c r="AWB327" s="275" t="s">
        <v>394</v>
      </c>
      <c r="AWC327" s="275" t="s">
        <v>394</v>
      </c>
      <c r="AWD327" s="275" t="s">
        <v>394</v>
      </c>
      <c r="AWE327" s="275" t="s">
        <v>394</v>
      </c>
      <c r="AWF327" s="275" t="s">
        <v>394</v>
      </c>
      <c r="AWG327" s="275" t="s">
        <v>394</v>
      </c>
      <c r="AWH327" s="275" t="s">
        <v>394</v>
      </c>
      <c r="AWI327" s="275" t="s">
        <v>394</v>
      </c>
      <c r="AWJ327" s="275" t="s">
        <v>394</v>
      </c>
      <c r="AWK327" s="275" t="s">
        <v>394</v>
      </c>
      <c r="AWL327" s="275" t="s">
        <v>394</v>
      </c>
      <c r="AWM327" s="275" t="s">
        <v>394</v>
      </c>
      <c r="AWN327" s="275" t="s">
        <v>394</v>
      </c>
      <c r="AWO327" s="275" t="s">
        <v>394</v>
      </c>
      <c r="AWP327" s="275" t="s">
        <v>394</v>
      </c>
      <c r="AWQ327" s="275" t="s">
        <v>394</v>
      </c>
      <c r="AWR327" s="275" t="s">
        <v>394</v>
      </c>
      <c r="AWS327" s="275" t="s">
        <v>394</v>
      </c>
      <c r="AWT327" s="275" t="s">
        <v>394</v>
      </c>
      <c r="AWU327" s="275" t="s">
        <v>394</v>
      </c>
      <c r="AWV327" s="275" t="s">
        <v>394</v>
      </c>
      <c r="AWW327" s="275" t="s">
        <v>394</v>
      </c>
      <c r="AWX327" s="275" t="s">
        <v>394</v>
      </c>
      <c r="AWY327" s="275" t="s">
        <v>394</v>
      </c>
      <c r="AWZ327" s="275" t="s">
        <v>394</v>
      </c>
      <c r="AXA327" s="275" t="s">
        <v>394</v>
      </c>
      <c r="AXB327" s="275" t="s">
        <v>394</v>
      </c>
      <c r="AXC327" s="275" t="s">
        <v>394</v>
      </c>
      <c r="AXD327" s="275" t="s">
        <v>394</v>
      </c>
      <c r="AXE327" s="275" t="s">
        <v>394</v>
      </c>
      <c r="AXF327" s="275" t="s">
        <v>394</v>
      </c>
      <c r="AXG327" s="275" t="s">
        <v>394</v>
      </c>
      <c r="AXH327" s="275" t="s">
        <v>394</v>
      </c>
      <c r="AXI327" s="275" t="s">
        <v>394</v>
      </c>
      <c r="AXJ327" s="275" t="s">
        <v>394</v>
      </c>
      <c r="AXK327" s="275" t="s">
        <v>394</v>
      </c>
      <c r="AXL327" s="275" t="s">
        <v>394</v>
      </c>
      <c r="AXM327" s="275" t="s">
        <v>394</v>
      </c>
      <c r="AXN327" s="275" t="s">
        <v>394</v>
      </c>
      <c r="AXO327" s="275" t="s">
        <v>394</v>
      </c>
      <c r="AXP327" s="275" t="s">
        <v>394</v>
      </c>
      <c r="AXQ327" s="275" t="s">
        <v>394</v>
      </c>
      <c r="AXR327" s="275" t="s">
        <v>394</v>
      </c>
      <c r="AXS327" s="275" t="s">
        <v>394</v>
      </c>
      <c r="AXT327" s="275" t="s">
        <v>394</v>
      </c>
      <c r="AXU327" s="275" t="s">
        <v>394</v>
      </c>
      <c r="AXV327" s="275" t="s">
        <v>394</v>
      </c>
      <c r="AXW327" s="275" t="s">
        <v>394</v>
      </c>
      <c r="AXX327" s="275" t="s">
        <v>394</v>
      </c>
      <c r="AXY327" s="275" t="s">
        <v>394</v>
      </c>
      <c r="AXZ327" s="275" t="s">
        <v>394</v>
      </c>
      <c r="AYA327" s="275" t="s">
        <v>394</v>
      </c>
      <c r="AYB327" s="275" t="s">
        <v>394</v>
      </c>
      <c r="AYC327" s="275" t="s">
        <v>394</v>
      </c>
      <c r="AYD327" s="275" t="s">
        <v>394</v>
      </c>
      <c r="AYE327" s="275" t="s">
        <v>394</v>
      </c>
      <c r="AYF327" s="275" t="s">
        <v>394</v>
      </c>
      <c r="AYG327" s="275" t="s">
        <v>394</v>
      </c>
      <c r="AYH327" s="275" t="s">
        <v>394</v>
      </c>
      <c r="AYI327" s="275" t="s">
        <v>394</v>
      </c>
      <c r="AYJ327" s="275" t="s">
        <v>394</v>
      </c>
      <c r="AYK327" s="275" t="s">
        <v>394</v>
      </c>
      <c r="AYL327" s="275" t="s">
        <v>394</v>
      </c>
      <c r="AYM327" s="275" t="s">
        <v>394</v>
      </c>
      <c r="AYN327" s="275" t="s">
        <v>394</v>
      </c>
      <c r="AYO327" s="275" t="s">
        <v>394</v>
      </c>
      <c r="AYP327" s="275" t="s">
        <v>394</v>
      </c>
      <c r="AYQ327" s="275" t="s">
        <v>394</v>
      </c>
      <c r="AYR327" s="275" t="s">
        <v>394</v>
      </c>
      <c r="AYS327" s="275" t="s">
        <v>394</v>
      </c>
      <c r="AYT327" s="275" t="s">
        <v>394</v>
      </c>
      <c r="AYU327" s="275" t="s">
        <v>394</v>
      </c>
      <c r="AYV327" s="275" t="s">
        <v>394</v>
      </c>
      <c r="AYW327" s="275" t="s">
        <v>394</v>
      </c>
      <c r="AYX327" s="275" t="s">
        <v>394</v>
      </c>
      <c r="AYY327" s="275" t="s">
        <v>394</v>
      </c>
      <c r="AYZ327" s="275" t="s">
        <v>394</v>
      </c>
      <c r="AZA327" s="275" t="s">
        <v>394</v>
      </c>
      <c r="AZB327" s="275" t="s">
        <v>394</v>
      </c>
      <c r="AZC327" s="275" t="s">
        <v>394</v>
      </c>
      <c r="AZD327" s="275" t="s">
        <v>394</v>
      </c>
      <c r="AZE327" s="275" t="s">
        <v>394</v>
      </c>
      <c r="AZF327" s="275" t="s">
        <v>394</v>
      </c>
      <c r="AZG327" s="275" t="s">
        <v>394</v>
      </c>
      <c r="AZH327" s="275" t="s">
        <v>394</v>
      </c>
      <c r="AZI327" s="275" t="s">
        <v>394</v>
      </c>
      <c r="AZJ327" s="275" t="s">
        <v>394</v>
      </c>
      <c r="AZK327" s="275" t="s">
        <v>394</v>
      </c>
      <c r="AZL327" s="275" t="s">
        <v>394</v>
      </c>
      <c r="AZM327" s="275" t="s">
        <v>394</v>
      </c>
      <c r="AZN327" s="275" t="s">
        <v>394</v>
      </c>
      <c r="AZO327" s="275" t="s">
        <v>394</v>
      </c>
      <c r="AZP327" s="275" t="s">
        <v>394</v>
      </c>
      <c r="AZQ327" s="275" t="s">
        <v>394</v>
      </c>
      <c r="AZR327" s="275" t="s">
        <v>394</v>
      </c>
      <c r="AZS327" s="275" t="s">
        <v>394</v>
      </c>
      <c r="AZT327" s="275" t="s">
        <v>394</v>
      </c>
      <c r="AZU327" s="275" t="s">
        <v>394</v>
      </c>
      <c r="AZV327" s="275" t="s">
        <v>394</v>
      </c>
      <c r="AZW327" s="275" t="s">
        <v>394</v>
      </c>
      <c r="AZX327" s="275" t="s">
        <v>394</v>
      </c>
      <c r="AZY327" s="275" t="s">
        <v>394</v>
      </c>
      <c r="AZZ327" s="275" t="s">
        <v>394</v>
      </c>
      <c r="BAA327" s="275" t="s">
        <v>394</v>
      </c>
      <c r="BAB327" s="275" t="s">
        <v>394</v>
      </c>
      <c r="BAC327" s="275" t="s">
        <v>394</v>
      </c>
      <c r="BAD327" s="275" t="s">
        <v>394</v>
      </c>
      <c r="BAE327" s="275" t="s">
        <v>394</v>
      </c>
      <c r="BAF327" s="275" t="s">
        <v>394</v>
      </c>
      <c r="BAG327" s="275" t="s">
        <v>394</v>
      </c>
      <c r="BAH327" s="275" t="s">
        <v>394</v>
      </c>
      <c r="BAI327" s="275" t="s">
        <v>394</v>
      </c>
      <c r="BAJ327" s="275" t="s">
        <v>394</v>
      </c>
      <c r="BAK327" s="275" t="s">
        <v>394</v>
      </c>
      <c r="BAL327" s="275" t="s">
        <v>394</v>
      </c>
      <c r="BAM327" s="275" t="s">
        <v>394</v>
      </c>
      <c r="BAN327" s="275" t="s">
        <v>394</v>
      </c>
      <c r="BAO327" s="275" t="s">
        <v>394</v>
      </c>
      <c r="BAP327" s="275" t="s">
        <v>394</v>
      </c>
      <c r="BAQ327" s="275" t="s">
        <v>394</v>
      </c>
      <c r="BAR327" s="275" t="s">
        <v>394</v>
      </c>
      <c r="BAS327" s="275" t="s">
        <v>394</v>
      </c>
      <c r="BAT327" s="275" t="s">
        <v>394</v>
      </c>
      <c r="BAU327" s="275" t="s">
        <v>394</v>
      </c>
      <c r="BAV327" s="275" t="s">
        <v>394</v>
      </c>
      <c r="BAW327" s="275" t="s">
        <v>394</v>
      </c>
      <c r="BAX327" s="275" t="s">
        <v>394</v>
      </c>
      <c r="BAY327" s="275" t="s">
        <v>394</v>
      </c>
      <c r="BAZ327" s="275" t="s">
        <v>394</v>
      </c>
      <c r="BBA327" s="275" t="s">
        <v>394</v>
      </c>
      <c r="BBB327" s="275" t="s">
        <v>394</v>
      </c>
      <c r="BBC327" s="275" t="s">
        <v>394</v>
      </c>
      <c r="BBD327" s="275" t="s">
        <v>394</v>
      </c>
      <c r="BBE327" s="275" t="s">
        <v>394</v>
      </c>
      <c r="BBF327" s="275" t="s">
        <v>394</v>
      </c>
      <c r="BBG327" s="275" t="s">
        <v>394</v>
      </c>
      <c r="BBH327" s="275" t="s">
        <v>394</v>
      </c>
      <c r="BBI327" s="275" t="s">
        <v>394</v>
      </c>
      <c r="BBJ327" s="275" t="s">
        <v>394</v>
      </c>
      <c r="BBK327" s="275" t="s">
        <v>394</v>
      </c>
      <c r="BBL327" s="275" t="s">
        <v>394</v>
      </c>
      <c r="BBM327" s="275" t="s">
        <v>394</v>
      </c>
      <c r="BBN327" s="275" t="s">
        <v>394</v>
      </c>
      <c r="BBO327" s="275" t="s">
        <v>394</v>
      </c>
      <c r="BBP327" s="275" t="s">
        <v>394</v>
      </c>
      <c r="BBQ327" s="275" t="s">
        <v>394</v>
      </c>
      <c r="BBR327" s="275" t="s">
        <v>394</v>
      </c>
      <c r="BBS327" s="275" t="s">
        <v>394</v>
      </c>
      <c r="BBT327" s="275" t="s">
        <v>394</v>
      </c>
      <c r="BBU327" s="275" t="s">
        <v>394</v>
      </c>
      <c r="BBV327" s="275" t="s">
        <v>394</v>
      </c>
      <c r="BBW327" s="275" t="s">
        <v>394</v>
      </c>
      <c r="BBX327" s="275" t="s">
        <v>394</v>
      </c>
      <c r="BBY327" s="275" t="s">
        <v>394</v>
      </c>
      <c r="BBZ327" s="275" t="s">
        <v>394</v>
      </c>
      <c r="BCA327" s="275" t="s">
        <v>394</v>
      </c>
      <c r="BCB327" s="275" t="s">
        <v>394</v>
      </c>
      <c r="BCC327" s="275" t="s">
        <v>394</v>
      </c>
      <c r="BCD327" s="275" t="s">
        <v>394</v>
      </c>
      <c r="BCE327" s="275" t="s">
        <v>394</v>
      </c>
      <c r="BCF327" s="275" t="s">
        <v>394</v>
      </c>
      <c r="BCG327" s="275" t="s">
        <v>394</v>
      </c>
      <c r="BCH327" s="275" t="s">
        <v>394</v>
      </c>
      <c r="BCI327" s="275" t="s">
        <v>394</v>
      </c>
      <c r="BCJ327" s="275" t="s">
        <v>394</v>
      </c>
      <c r="BCK327" s="275" t="s">
        <v>394</v>
      </c>
      <c r="BCL327" s="275" t="s">
        <v>394</v>
      </c>
      <c r="BCM327" s="275" t="s">
        <v>394</v>
      </c>
      <c r="BCN327" s="275" t="s">
        <v>394</v>
      </c>
      <c r="BCO327" s="275" t="s">
        <v>394</v>
      </c>
      <c r="BCP327" s="275" t="s">
        <v>394</v>
      </c>
      <c r="BCQ327" s="275" t="s">
        <v>394</v>
      </c>
      <c r="BCR327" s="275" t="s">
        <v>394</v>
      </c>
      <c r="BCS327" s="275" t="s">
        <v>394</v>
      </c>
      <c r="BCT327" s="275" t="s">
        <v>394</v>
      </c>
      <c r="BCU327" s="275" t="s">
        <v>394</v>
      </c>
      <c r="BCV327" s="275" t="s">
        <v>394</v>
      </c>
      <c r="BCW327" s="275" t="s">
        <v>394</v>
      </c>
      <c r="BCX327" s="275" t="s">
        <v>394</v>
      </c>
      <c r="BCY327" s="275" t="s">
        <v>394</v>
      </c>
      <c r="BCZ327" s="275" t="s">
        <v>394</v>
      </c>
      <c r="BDA327" s="275" t="s">
        <v>394</v>
      </c>
      <c r="BDB327" s="275" t="s">
        <v>394</v>
      </c>
      <c r="BDC327" s="275" t="s">
        <v>394</v>
      </c>
      <c r="BDD327" s="275" t="s">
        <v>394</v>
      </c>
      <c r="BDE327" s="275" t="s">
        <v>394</v>
      </c>
      <c r="BDF327" s="275" t="s">
        <v>394</v>
      </c>
      <c r="BDG327" s="275" t="s">
        <v>394</v>
      </c>
      <c r="BDH327" s="275" t="s">
        <v>394</v>
      </c>
      <c r="BDI327" s="275" t="s">
        <v>394</v>
      </c>
      <c r="BDJ327" s="275" t="s">
        <v>394</v>
      </c>
      <c r="BDK327" s="275" t="s">
        <v>394</v>
      </c>
      <c r="BDL327" s="275" t="s">
        <v>394</v>
      </c>
      <c r="BDM327" s="275" t="s">
        <v>394</v>
      </c>
      <c r="BDN327" s="275" t="s">
        <v>394</v>
      </c>
      <c r="BDO327" s="275" t="s">
        <v>394</v>
      </c>
      <c r="BDP327" s="275" t="s">
        <v>394</v>
      </c>
      <c r="BDQ327" s="275" t="s">
        <v>394</v>
      </c>
      <c r="BDR327" s="275" t="s">
        <v>394</v>
      </c>
      <c r="BDS327" s="275" t="s">
        <v>394</v>
      </c>
      <c r="BDT327" s="275" t="s">
        <v>394</v>
      </c>
      <c r="BDU327" s="275" t="s">
        <v>394</v>
      </c>
      <c r="BDV327" s="275" t="s">
        <v>394</v>
      </c>
      <c r="BDW327" s="275" t="s">
        <v>394</v>
      </c>
      <c r="BDX327" s="275" t="s">
        <v>394</v>
      </c>
      <c r="BDY327" s="275" t="s">
        <v>394</v>
      </c>
      <c r="BDZ327" s="275" t="s">
        <v>394</v>
      </c>
      <c r="BEA327" s="275" t="s">
        <v>394</v>
      </c>
      <c r="BEB327" s="275" t="s">
        <v>394</v>
      </c>
      <c r="BEC327" s="275" t="s">
        <v>394</v>
      </c>
      <c r="BED327" s="275" t="s">
        <v>394</v>
      </c>
      <c r="BEE327" s="275" t="s">
        <v>394</v>
      </c>
      <c r="BEF327" s="275" t="s">
        <v>394</v>
      </c>
      <c r="BEG327" s="275" t="s">
        <v>394</v>
      </c>
      <c r="BEH327" s="275" t="s">
        <v>394</v>
      </c>
      <c r="BEI327" s="275" t="s">
        <v>394</v>
      </c>
      <c r="BEJ327" s="275" t="s">
        <v>394</v>
      </c>
      <c r="BEK327" s="275" t="s">
        <v>394</v>
      </c>
      <c r="BEL327" s="275" t="s">
        <v>394</v>
      </c>
      <c r="BEM327" s="275" t="s">
        <v>394</v>
      </c>
      <c r="BEN327" s="275" t="s">
        <v>394</v>
      </c>
      <c r="BEO327" s="275" t="s">
        <v>394</v>
      </c>
      <c r="BEP327" s="275" t="s">
        <v>394</v>
      </c>
      <c r="BEQ327" s="275" t="s">
        <v>394</v>
      </c>
      <c r="BER327" s="275" t="s">
        <v>394</v>
      </c>
      <c r="BES327" s="275" t="s">
        <v>394</v>
      </c>
      <c r="BET327" s="275" t="s">
        <v>394</v>
      </c>
      <c r="BEU327" s="275" t="s">
        <v>394</v>
      </c>
      <c r="BEV327" s="275" t="s">
        <v>394</v>
      </c>
      <c r="BEW327" s="275" t="s">
        <v>394</v>
      </c>
      <c r="BEX327" s="275" t="s">
        <v>394</v>
      </c>
      <c r="BEY327" s="275" t="s">
        <v>394</v>
      </c>
      <c r="BEZ327" s="275" t="s">
        <v>394</v>
      </c>
      <c r="BFA327" s="275" t="s">
        <v>394</v>
      </c>
      <c r="BFB327" s="275" t="s">
        <v>394</v>
      </c>
      <c r="BFC327" s="275" t="s">
        <v>394</v>
      </c>
      <c r="BFD327" s="275" t="s">
        <v>394</v>
      </c>
      <c r="BFE327" s="275" t="s">
        <v>394</v>
      </c>
      <c r="BFF327" s="275" t="s">
        <v>394</v>
      </c>
      <c r="BFG327" s="275" t="s">
        <v>394</v>
      </c>
      <c r="BFH327" s="275" t="s">
        <v>394</v>
      </c>
      <c r="BFI327" s="275" t="s">
        <v>394</v>
      </c>
      <c r="BFJ327" s="275" t="s">
        <v>394</v>
      </c>
      <c r="BFK327" s="275" t="s">
        <v>394</v>
      </c>
      <c r="BFL327" s="275" t="s">
        <v>394</v>
      </c>
      <c r="BFM327" s="275" t="s">
        <v>394</v>
      </c>
      <c r="BFN327" s="275" t="s">
        <v>394</v>
      </c>
      <c r="BFO327" s="275" t="s">
        <v>394</v>
      </c>
      <c r="BFP327" s="275" t="s">
        <v>394</v>
      </c>
      <c r="BFQ327" s="275" t="s">
        <v>394</v>
      </c>
      <c r="BFR327" s="275" t="s">
        <v>394</v>
      </c>
      <c r="BFS327" s="275" t="s">
        <v>394</v>
      </c>
      <c r="BFT327" s="275" t="s">
        <v>394</v>
      </c>
      <c r="BFU327" s="275" t="s">
        <v>394</v>
      </c>
      <c r="BFV327" s="275" t="s">
        <v>394</v>
      </c>
      <c r="BFW327" s="275" t="s">
        <v>394</v>
      </c>
      <c r="BFX327" s="275" t="s">
        <v>394</v>
      </c>
      <c r="BFY327" s="275" t="s">
        <v>394</v>
      </c>
      <c r="BFZ327" s="275" t="s">
        <v>394</v>
      </c>
      <c r="BGA327" s="275" t="s">
        <v>394</v>
      </c>
      <c r="BGB327" s="275" t="s">
        <v>394</v>
      </c>
      <c r="BGC327" s="275" t="s">
        <v>394</v>
      </c>
      <c r="BGD327" s="275" t="s">
        <v>394</v>
      </c>
      <c r="BGE327" s="275" t="s">
        <v>394</v>
      </c>
      <c r="BGF327" s="275" t="s">
        <v>394</v>
      </c>
      <c r="BGG327" s="275" t="s">
        <v>394</v>
      </c>
      <c r="BGH327" s="275" t="s">
        <v>394</v>
      </c>
      <c r="BGI327" s="275" t="s">
        <v>394</v>
      </c>
      <c r="BGJ327" s="275" t="s">
        <v>394</v>
      </c>
      <c r="BGK327" s="275" t="s">
        <v>394</v>
      </c>
      <c r="BGL327" s="275" t="s">
        <v>394</v>
      </c>
      <c r="BGM327" s="275" t="s">
        <v>394</v>
      </c>
      <c r="BGN327" s="275" t="s">
        <v>394</v>
      </c>
      <c r="BGO327" s="275" t="s">
        <v>394</v>
      </c>
      <c r="BGP327" s="275" t="s">
        <v>394</v>
      </c>
      <c r="BGQ327" s="275" t="s">
        <v>394</v>
      </c>
      <c r="BGR327" s="275" t="s">
        <v>394</v>
      </c>
      <c r="BGS327" s="275" t="s">
        <v>394</v>
      </c>
      <c r="BGT327" s="275" t="s">
        <v>394</v>
      </c>
      <c r="BGU327" s="275" t="s">
        <v>394</v>
      </c>
      <c r="BGV327" s="275" t="s">
        <v>394</v>
      </c>
      <c r="BGW327" s="275" t="s">
        <v>394</v>
      </c>
      <c r="BGX327" s="275" t="s">
        <v>394</v>
      </c>
      <c r="BGY327" s="275" t="s">
        <v>394</v>
      </c>
      <c r="BGZ327" s="275" t="s">
        <v>394</v>
      </c>
      <c r="BHA327" s="275" t="s">
        <v>394</v>
      </c>
      <c r="BHB327" s="275" t="s">
        <v>394</v>
      </c>
      <c r="BHC327" s="275" t="s">
        <v>394</v>
      </c>
      <c r="BHD327" s="275" t="s">
        <v>394</v>
      </c>
      <c r="BHE327" s="275" t="s">
        <v>394</v>
      </c>
      <c r="BHF327" s="275" t="s">
        <v>394</v>
      </c>
      <c r="BHG327" s="275" t="s">
        <v>394</v>
      </c>
      <c r="BHH327" s="275" t="s">
        <v>394</v>
      </c>
      <c r="BHI327" s="275" t="s">
        <v>394</v>
      </c>
      <c r="BHJ327" s="275" t="s">
        <v>394</v>
      </c>
      <c r="BHK327" s="275" t="s">
        <v>394</v>
      </c>
      <c r="BHL327" s="275" t="s">
        <v>394</v>
      </c>
      <c r="BHM327" s="275" t="s">
        <v>394</v>
      </c>
      <c r="BHN327" s="275" t="s">
        <v>394</v>
      </c>
      <c r="BHO327" s="275" t="s">
        <v>394</v>
      </c>
      <c r="BHP327" s="275" t="s">
        <v>394</v>
      </c>
      <c r="BHQ327" s="275" t="s">
        <v>394</v>
      </c>
      <c r="BHR327" s="275" t="s">
        <v>394</v>
      </c>
      <c r="BHS327" s="275" t="s">
        <v>394</v>
      </c>
      <c r="BHT327" s="275" t="s">
        <v>394</v>
      </c>
      <c r="BHU327" s="275" t="s">
        <v>394</v>
      </c>
      <c r="BHV327" s="275" t="s">
        <v>394</v>
      </c>
      <c r="BHW327" s="275" t="s">
        <v>394</v>
      </c>
      <c r="BHX327" s="275" t="s">
        <v>394</v>
      </c>
      <c r="BHY327" s="275" t="s">
        <v>394</v>
      </c>
      <c r="BHZ327" s="275" t="s">
        <v>394</v>
      </c>
      <c r="BIA327" s="275" t="s">
        <v>394</v>
      </c>
      <c r="BIB327" s="275" t="s">
        <v>394</v>
      </c>
      <c r="BIC327" s="275" t="s">
        <v>394</v>
      </c>
      <c r="BID327" s="275" t="s">
        <v>394</v>
      </c>
      <c r="BIE327" s="275" t="s">
        <v>394</v>
      </c>
      <c r="BIF327" s="275" t="s">
        <v>394</v>
      </c>
      <c r="BIG327" s="275" t="s">
        <v>394</v>
      </c>
      <c r="BIH327" s="275" t="s">
        <v>394</v>
      </c>
      <c r="BII327" s="275" t="s">
        <v>394</v>
      </c>
      <c r="BIJ327" s="275" t="s">
        <v>394</v>
      </c>
      <c r="BIK327" s="275" t="s">
        <v>394</v>
      </c>
      <c r="BIL327" s="275" t="s">
        <v>394</v>
      </c>
      <c r="BIM327" s="275" t="s">
        <v>394</v>
      </c>
      <c r="BIN327" s="275" t="s">
        <v>394</v>
      </c>
      <c r="BIO327" s="275" t="s">
        <v>394</v>
      </c>
      <c r="BIP327" s="275" t="s">
        <v>394</v>
      </c>
      <c r="BIQ327" s="275" t="s">
        <v>394</v>
      </c>
      <c r="BIR327" s="275" t="s">
        <v>394</v>
      </c>
      <c r="BIS327" s="275" t="s">
        <v>394</v>
      </c>
      <c r="BIT327" s="275" t="s">
        <v>394</v>
      </c>
      <c r="BIU327" s="275" t="s">
        <v>394</v>
      </c>
      <c r="BIV327" s="275" t="s">
        <v>394</v>
      </c>
      <c r="BIW327" s="275" t="s">
        <v>394</v>
      </c>
      <c r="BIX327" s="275" t="s">
        <v>394</v>
      </c>
      <c r="BIY327" s="275" t="s">
        <v>394</v>
      </c>
      <c r="BIZ327" s="275" t="s">
        <v>394</v>
      </c>
      <c r="BJA327" s="275" t="s">
        <v>394</v>
      </c>
      <c r="BJB327" s="275" t="s">
        <v>394</v>
      </c>
      <c r="BJC327" s="275" t="s">
        <v>394</v>
      </c>
      <c r="BJD327" s="275" t="s">
        <v>394</v>
      </c>
      <c r="BJE327" s="275" t="s">
        <v>394</v>
      </c>
      <c r="BJF327" s="275" t="s">
        <v>394</v>
      </c>
      <c r="BJG327" s="275" t="s">
        <v>394</v>
      </c>
      <c r="BJH327" s="275" t="s">
        <v>394</v>
      </c>
      <c r="BJI327" s="275" t="s">
        <v>394</v>
      </c>
      <c r="BJJ327" s="275" t="s">
        <v>394</v>
      </c>
      <c r="BJK327" s="275" t="s">
        <v>394</v>
      </c>
      <c r="BJL327" s="275" t="s">
        <v>394</v>
      </c>
      <c r="BJM327" s="275" t="s">
        <v>394</v>
      </c>
      <c r="BJN327" s="275" t="s">
        <v>394</v>
      </c>
      <c r="BJO327" s="275" t="s">
        <v>394</v>
      </c>
      <c r="BJP327" s="275" t="s">
        <v>394</v>
      </c>
      <c r="BJQ327" s="275" t="s">
        <v>394</v>
      </c>
      <c r="BJR327" s="275" t="s">
        <v>394</v>
      </c>
      <c r="BJS327" s="275" t="s">
        <v>394</v>
      </c>
      <c r="BJT327" s="275" t="s">
        <v>394</v>
      </c>
      <c r="BJU327" s="275" t="s">
        <v>394</v>
      </c>
      <c r="BJV327" s="275" t="s">
        <v>394</v>
      </c>
      <c r="BJW327" s="275" t="s">
        <v>394</v>
      </c>
      <c r="BJX327" s="275" t="s">
        <v>394</v>
      </c>
      <c r="BJY327" s="275" t="s">
        <v>394</v>
      </c>
      <c r="BJZ327" s="275" t="s">
        <v>394</v>
      </c>
      <c r="BKA327" s="275" t="s">
        <v>394</v>
      </c>
      <c r="BKB327" s="275" t="s">
        <v>394</v>
      </c>
      <c r="BKC327" s="275" t="s">
        <v>394</v>
      </c>
      <c r="BKD327" s="275" t="s">
        <v>394</v>
      </c>
      <c r="BKE327" s="275" t="s">
        <v>394</v>
      </c>
      <c r="BKF327" s="275" t="s">
        <v>394</v>
      </c>
      <c r="BKG327" s="275" t="s">
        <v>394</v>
      </c>
      <c r="BKH327" s="275" t="s">
        <v>394</v>
      </c>
      <c r="BKI327" s="275" t="s">
        <v>394</v>
      </c>
      <c r="BKJ327" s="275" t="s">
        <v>394</v>
      </c>
      <c r="BKK327" s="275" t="s">
        <v>394</v>
      </c>
      <c r="BKL327" s="275" t="s">
        <v>394</v>
      </c>
      <c r="BKM327" s="275" t="s">
        <v>394</v>
      </c>
      <c r="BKN327" s="275" t="s">
        <v>394</v>
      </c>
      <c r="BKO327" s="275" t="s">
        <v>394</v>
      </c>
      <c r="BKP327" s="275" t="s">
        <v>394</v>
      </c>
      <c r="BKQ327" s="275" t="s">
        <v>394</v>
      </c>
      <c r="BKR327" s="275" t="s">
        <v>394</v>
      </c>
      <c r="BKS327" s="275" t="s">
        <v>394</v>
      </c>
      <c r="BKT327" s="275" t="s">
        <v>394</v>
      </c>
      <c r="BKU327" s="275" t="s">
        <v>394</v>
      </c>
      <c r="BKV327" s="275" t="s">
        <v>394</v>
      </c>
      <c r="BKW327" s="275" t="s">
        <v>394</v>
      </c>
      <c r="BKX327" s="275" t="s">
        <v>394</v>
      </c>
      <c r="BKY327" s="275" t="s">
        <v>394</v>
      </c>
      <c r="BKZ327" s="275" t="s">
        <v>394</v>
      </c>
      <c r="BLA327" s="275" t="s">
        <v>394</v>
      </c>
      <c r="BLB327" s="275" t="s">
        <v>394</v>
      </c>
      <c r="BLC327" s="275" t="s">
        <v>394</v>
      </c>
      <c r="BLD327" s="275" t="s">
        <v>394</v>
      </c>
      <c r="BLE327" s="275" t="s">
        <v>394</v>
      </c>
      <c r="BLF327" s="275" t="s">
        <v>394</v>
      </c>
      <c r="BLG327" s="275" t="s">
        <v>394</v>
      </c>
      <c r="BLH327" s="275" t="s">
        <v>394</v>
      </c>
      <c r="BLI327" s="275" t="s">
        <v>394</v>
      </c>
      <c r="BLJ327" s="275" t="s">
        <v>394</v>
      </c>
      <c r="BLK327" s="275" t="s">
        <v>394</v>
      </c>
      <c r="BLL327" s="275" t="s">
        <v>394</v>
      </c>
      <c r="BLM327" s="275" t="s">
        <v>394</v>
      </c>
      <c r="BLN327" s="275" t="s">
        <v>394</v>
      </c>
      <c r="BLO327" s="275" t="s">
        <v>394</v>
      </c>
      <c r="BLP327" s="275" t="s">
        <v>394</v>
      </c>
      <c r="BLQ327" s="275" t="s">
        <v>394</v>
      </c>
      <c r="BLR327" s="275" t="s">
        <v>394</v>
      </c>
      <c r="BLS327" s="275" t="s">
        <v>394</v>
      </c>
      <c r="BLT327" s="275" t="s">
        <v>394</v>
      </c>
      <c r="BLU327" s="275" t="s">
        <v>394</v>
      </c>
      <c r="BLV327" s="275" t="s">
        <v>394</v>
      </c>
      <c r="BLW327" s="275" t="s">
        <v>394</v>
      </c>
      <c r="BLX327" s="275" t="s">
        <v>394</v>
      </c>
      <c r="BLY327" s="275" t="s">
        <v>394</v>
      </c>
      <c r="BLZ327" s="275" t="s">
        <v>394</v>
      </c>
      <c r="BMA327" s="275" t="s">
        <v>394</v>
      </c>
      <c r="BMB327" s="275" t="s">
        <v>394</v>
      </c>
      <c r="BMC327" s="275" t="s">
        <v>394</v>
      </c>
      <c r="BMD327" s="275" t="s">
        <v>394</v>
      </c>
      <c r="BME327" s="275" t="s">
        <v>394</v>
      </c>
      <c r="BMF327" s="275" t="s">
        <v>394</v>
      </c>
      <c r="BMG327" s="275" t="s">
        <v>394</v>
      </c>
      <c r="BMH327" s="275" t="s">
        <v>394</v>
      </c>
      <c r="BMI327" s="275" t="s">
        <v>394</v>
      </c>
      <c r="BMJ327" s="275" t="s">
        <v>394</v>
      </c>
      <c r="BMK327" s="275" t="s">
        <v>394</v>
      </c>
      <c r="BML327" s="275" t="s">
        <v>394</v>
      </c>
      <c r="BMM327" s="275" t="s">
        <v>394</v>
      </c>
      <c r="BMN327" s="275" t="s">
        <v>394</v>
      </c>
      <c r="BMO327" s="275" t="s">
        <v>394</v>
      </c>
      <c r="BMP327" s="275" t="s">
        <v>394</v>
      </c>
      <c r="BMQ327" s="275" t="s">
        <v>394</v>
      </c>
      <c r="BMR327" s="275" t="s">
        <v>394</v>
      </c>
      <c r="BMS327" s="275" t="s">
        <v>394</v>
      </c>
      <c r="BMT327" s="275" t="s">
        <v>394</v>
      </c>
      <c r="BMU327" s="275" t="s">
        <v>394</v>
      </c>
      <c r="BMV327" s="275" t="s">
        <v>394</v>
      </c>
      <c r="BMW327" s="275" t="s">
        <v>394</v>
      </c>
      <c r="BMX327" s="275" t="s">
        <v>394</v>
      </c>
      <c r="BMY327" s="275" t="s">
        <v>394</v>
      </c>
      <c r="BMZ327" s="275" t="s">
        <v>394</v>
      </c>
      <c r="BNA327" s="275" t="s">
        <v>394</v>
      </c>
      <c r="BNB327" s="275" t="s">
        <v>394</v>
      </c>
      <c r="BNC327" s="275" t="s">
        <v>394</v>
      </c>
      <c r="BND327" s="275" t="s">
        <v>394</v>
      </c>
      <c r="BNE327" s="275" t="s">
        <v>394</v>
      </c>
      <c r="BNF327" s="275" t="s">
        <v>394</v>
      </c>
      <c r="BNG327" s="275" t="s">
        <v>394</v>
      </c>
      <c r="BNH327" s="275" t="s">
        <v>394</v>
      </c>
      <c r="BNI327" s="275" t="s">
        <v>394</v>
      </c>
      <c r="BNJ327" s="275" t="s">
        <v>394</v>
      </c>
      <c r="BNK327" s="275" t="s">
        <v>394</v>
      </c>
      <c r="BNL327" s="275" t="s">
        <v>394</v>
      </c>
      <c r="BNM327" s="275" t="s">
        <v>394</v>
      </c>
      <c r="BNN327" s="275" t="s">
        <v>394</v>
      </c>
      <c r="BNO327" s="275" t="s">
        <v>394</v>
      </c>
      <c r="BNP327" s="275" t="s">
        <v>394</v>
      </c>
      <c r="BNQ327" s="275" t="s">
        <v>394</v>
      </c>
      <c r="BNR327" s="275" t="s">
        <v>394</v>
      </c>
      <c r="BNS327" s="275" t="s">
        <v>394</v>
      </c>
      <c r="BNT327" s="275" t="s">
        <v>394</v>
      </c>
      <c r="BNU327" s="275" t="s">
        <v>394</v>
      </c>
      <c r="BNV327" s="275" t="s">
        <v>394</v>
      </c>
      <c r="BNW327" s="275" t="s">
        <v>394</v>
      </c>
      <c r="BNX327" s="275" t="s">
        <v>394</v>
      </c>
      <c r="BNY327" s="275" t="s">
        <v>394</v>
      </c>
      <c r="BNZ327" s="275" t="s">
        <v>394</v>
      </c>
      <c r="BOA327" s="275" t="s">
        <v>394</v>
      </c>
      <c r="BOB327" s="275" t="s">
        <v>394</v>
      </c>
      <c r="BOC327" s="275" t="s">
        <v>394</v>
      </c>
      <c r="BOD327" s="275" t="s">
        <v>394</v>
      </c>
      <c r="BOE327" s="275" t="s">
        <v>394</v>
      </c>
      <c r="BOF327" s="275" t="s">
        <v>394</v>
      </c>
      <c r="BOG327" s="275" t="s">
        <v>394</v>
      </c>
      <c r="BOH327" s="275" t="s">
        <v>394</v>
      </c>
      <c r="BOI327" s="275" t="s">
        <v>394</v>
      </c>
      <c r="BOJ327" s="275" t="s">
        <v>394</v>
      </c>
      <c r="BOK327" s="275" t="s">
        <v>394</v>
      </c>
      <c r="BOL327" s="275" t="s">
        <v>394</v>
      </c>
      <c r="BOM327" s="275" t="s">
        <v>394</v>
      </c>
      <c r="BON327" s="275" t="s">
        <v>394</v>
      </c>
      <c r="BOO327" s="275" t="s">
        <v>394</v>
      </c>
      <c r="BOP327" s="275" t="s">
        <v>394</v>
      </c>
      <c r="BOQ327" s="275" t="s">
        <v>394</v>
      </c>
      <c r="BOR327" s="275" t="s">
        <v>394</v>
      </c>
      <c r="BOS327" s="275" t="s">
        <v>394</v>
      </c>
      <c r="BOT327" s="275" t="s">
        <v>394</v>
      </c>
      <c r="BOU327" s="275" t="s">
        <v>394</v>
      </c>
      <c r="BOV327" s="275" t="s">
        <v>394</v>
      </c>
      <c r="BOW327" s="275" t="s">
        <v>394</v>
      </c>
      <c r="BOX327" s="275" t="s">
        <v>394</v>
      </c>
      <c r="BOY327" s="275" t="s">
        <v>394</v>
      </c>
      <c r="BOZ327" s="275" t="s">
        <v>394</v>
      </c>
      <c r="BPA327" s="275" t="s">
        <v>394</v>
      </c>
      <c r="BPB327" s="275" t="s">
        <v>394</v>
      </c>
      <c r="BPC327" s="275" t="s">
        <v>394</v>
      </c>
      <c r="BPD327" s="275" t="s">
        <v>394</v>
      </c>
      <c r="BPE327" s="275" t="s">
        <v>394</v>
      </c>
      <c r="BPF327" s="275" t="s">
        <v>394</v>
      </c>
      <c r="BPG327" s="275" t="s">
        <v>394</v>
      </c>
      <c r="BPH327" s="275" t="s">
        <v>394</v>
      </c>
      <c r="BPI327" s="275" t="s">
        <v>394</v>
      </c>
      <c r="BPJ327" s="275" t="s">
        <v>394</v>
      </c>
      <c r="BPK327" s="275" t="s">
        <v>394</v>
      </c>
      <c r="BPL327" s="275" t="s">
        <v>394</v>
      </c>
      <c r="BPM327" s="275" t="s">
        <v>394</v>
      </c>
      <c r="BPN327" s="275" t="s">
        <v>394</v>
      </c>
      <c r="BPO327" s="275" t="s">
        <v>394</v>
      </c>
      <c r="BPP327" s="275" t="s">
        <v>394</v>
      </c>
      <c r="BPQ327" s="275" t="s">
        <v>394</v>
      </c>
      <c r="BPR327" s="275" t="s">
        <v>394</v>
      </c>
      <c r="BPS327" s="275" t="s">
        <v>394</v>
      </c>
      <c r="BPT327" s="275" t="s">
        <v>394</v>
      </c>
      <c r="BPU327" s="275" t="s">
        <v>394</v>
      </c>
      <c r="BPV327" s="275" t="s">
        <v>394</v>
      </c>
      <c r="BPW327" s="275" t="s">
        <v>394</v>
      </c>
      <c r="BPX327" s="275" t="s">
        <v>394</v>
      </c>
      <c r="BPY327" s="275" t="s">
        <v>394</v>
      </c>
      <c r="BPZ327" s="275" t="s">
        <v>394</v>
      </c>
      <c r="BQA327" s="275" t="s">
        <v>394</v>
      </c>
      <c r="BQB327" s="275" t="s">
        <v>394</v>
      </c>
      <c r="BQC327" s="275" t="s">
        <v>394</v>
      </c>
      <c r="BQD327" s="275" t="s">
        <v>394</v>
      </c>
      <c r="BQE327" s="275" t="s">
        <v>394</v>
      </c>
      <c r="BQF327" s="275" t="s">
        <v>394</v>
      </c>
      <c r="BQG327" s="275" t="s">
        <v>394</v>
      </c>
      <c r="BQH327" s="275" t="s">
        <v>394</v>
      </c>
      <c r="BQI327" s="275" t="s">
        <v>394</v>
      </c>
      <c r="BQJ327" s="275" t="s">
        <v>394</v>
      </c>
      <c r="BQK327" s="275" t="s">
        <v>394</v>
      </c>
      <c r="BQL327" s="275" t="s">
        <v>394</v>
      </c>
      <c r="BQM327" s="275" t="s">
        <v>394</v>
      </c>
      <c r="BQN327" s="275" t="s">
        <v>394</v>
      </c>
      <c r="BQO327" s="275" t="s">
        <v>394</v>
      </c>
      <c r="BQP327" s="275" t="s">
        <v>394</v>
      </c>
      <c r="BQQ327" s="275" t="s">
        <v>394</v>
      </c>
      <c r="BQR327" s="275" t="s">
        <v>394</v>
      </c>
      <c r="BQS327" s="275" t="s">
        <v>394</v>
      </c>
      <c r="BQT327" s="275" t="s">
        <v>394</v>
      </c>
      <c r="BQU327" s="275" t="s">
        <v>394</v>
      </c>
      <c r="BQV327" s="275" t="s">
        <v>394</v>
      </c>
      <c r="BQW327" s="275" t="s">
        <v>394</v>
      </c>
      <c r="BQX327" s="275" t="s">
        <v>394</v>
      </c>
      <c r="BQY327" s="275" t="s">
        <v>394</v>
      </c>
      <c r="BQZ327" s="275" t="s">
        <v>394</v>
      </c>
      <c r="BRA327" s="275" t="s">
        <v>394</v>
      </c>
      <c r="BRB327" s="275" t="s">
        <v>394</v>
      </c>
      <c r="BRC327" s="275" t="s">
        <v>394</v>
      </c>
      <c r="BRD327" s="275" t="s">
        <v>394</v>
      </c>
      <c r="BRE327" s="275" t="s">
        <v>394</v>
      </c>
      <c r="BRF327" s="275" t="s">
        <v>394</v>
      </c>
      <c r="BRG327" s="275" t="s">
        <v>394</v>
      </c>
      <c r="BRH327" s="275" t="s">
        <v>394</v>
      </c>
      <c r="BRI327" s="275" t="s">
        <v>394</v>
      </c>
      <c r="BRJ327" s="275" t="s">
        <v>394</v>
      </c>
      <c r="BRK327" s="275" t="s">
        <v>394</v>
      </c>
      <c r="BRL327" s="275" t="s">
        <v>394</v>
      </c>
      <c r="BRM327" s="275" t="s">
        <v>394</v>
      </c>
      <c r="BRN327" s="275" t="s">
        <v>394</v>
      </c>
      <c r="BRO327" s="275" t="s">
        <v>394</v>
      </c>
      <c r="BRP327" s="275" t="s">
        <v>394</v>
      </c>
      <c r="BRQ327" s="275" t="s">
        <v>394</v>
      </c>
      <c r="BRR327" s="275" t="s">
        <v>394</v>
      </c>
      <c r="BRS327" s="275" t="s">
        <v>394</v>
      </c>
      <c r="BRT327" s="275" t="s">
        <v>394</v>
      </c>
      <c r="BRU327" s="275" t="s">
        <v>394</v>
      </c>
      <c r="BRV327" s="275" t="s">
        <v>394</v>
      </c>
      <c r="BRW327" s="275" t="s">
        <v>394</v>
      </c>
      <c r="BRX327" s="275" t="s">
        <v>394</v>
      </c>
      <c r="BRY327" s="275" t="s">
        <v>394</v>
      </c>
      <c r="BRZ327" s="275" t="s">
        <v>394</v>
      </c>
      <c r="BSA327" s="275" t="s">
        <v>394</v>
      </c>
      <c r="BSB327" s="275" t="s">
        <v>394</v>
      </c>
      <c r="BSC327" s="275" t="s">
        <v>394</v>
      </c>
      <c r="BSD327" s="275" t="s">
        <v>394</v>
      </c>
      <c r="BSE327" s="275" t="s">
        <v>394</v>
      </c>
      <c r="BSF327" s="275" t="s">
        <v>394</v>
      </c>
      <c r="BSG327" s="275" t="s">
        <v>394</v>
      </c>
      <c r="BSH327" s="275" t="s">
        <v>394</v>
      </c>
      <c r="BSI327" s="275" t="s">
        <v>394</v>
      </c>
      <c r="BSJ327" s="275" t="s">
        <v>394</v>
      </c>
      <c r="BSK327" s="275" t="s">
        <v>394</v>
      </c>
      <c r="BSL327" s="275" t="s">
        <v>394</v>
      </c>
      <c r="BSM327" s="275" t="s">
        <v>394</v>
      </c>
      <c r="BSN327" s="275" t="s">
        <v>394</v>
      </c>
      <c r="BSO327" s="275" t="s">
        <v>394</v>
      </c>
      <c r="BSP327" s="275" t="s">
        <v>394</v>
      </c>
      <c r="BSQ327" s="275" t="s">
        <v>394</v>
      </c>
      <c r="BSR327" s="275" t="s">
        <v>394</v>
      </c>
      <c r="BSS327" s="275" t="s">
        <v>394</v>
      </c>
      <c r="BST327" s="275" t="s">
        <v>394</v>
      </c>
      <c r="BSU327" s="275" t="s">
        <v>394</v>
      </c>
      <c r="BSV327" s="275" t="s">
        <v>394</v>
      </c>
      <c r="BSW327" s="275" t="s">
        <v>394</v>
      </c>
      <c r="BSX327" s="275" t="s">
        <v>394</v>
      </c>
      <c r="BSY327" s="275" t="s">
        <v>394</v>
      </c>
      <c r="BSZ327" s="275" t="s">
        <v>394</v>
      </c>
      <c r="BTA327" s="275" t="s">
        <v>394</v>
      </c>
      <c r="BTB327" s="275" t="s">
        <v>394</v>
      </c>
      <c r="BTC327" s="275" t="s">
        <v>394</v>
      </c>
      <c r="BTD327" s="275" t="s">
        <v>394</v>
      </c>
      <c r="BTE327" s="275" t="s">
        <v>394</v>
      </c>
      <c r="BTF327" s="275" t="s">
        <v>394</v>
      </c>
      <c r="BTG327" s="275" t="s">
        <v>394</v>
      </c>
      <c r="BTH327" s="275" t="s">
        <v>394</v>
      </c>
      <c r="BTI327" s="275" t="s">
        <v>394</v>
      </c>
      <c r="BTJ327" s="275" t="s">
        <v>394</v>
      </c>
      <c r="BTK327" s="275" t="s">
        <v>394</v>
      </c>
      <c r="BTL327" s="275" t="s">
        <v>394</v>
      </c>
      <c r="BTM327" s="275" t="s">
        <v>394</v>
      </c>
      <c r="BTN327" s="275" t="s">
        <v>394</v>
      </c>
      <c r="BTO327" s="275" t="s">
        <v>394</v>
      </c>
      <c r="BTP327" s="275" t="s">
        <v>394</v>
      </c>
      <c r="BTQ327" s="275" t="s">
        <v>394</v>
      </c>
      <c r="BTR327" s="275" t="s">
        <v>394</v>
      </c>
      <c r="BTS327" s="275" t="s">
        <v>394</v>
      </c>
      <c r="BTT327" s="275" t="s">
        <v>394</v>
      </c>
      <c r="BTU327" s="275" t="s">
        <v>394</v>
      </c>
      <c r="BTV327" s="275" t="s">
        <v>394</v>
      </c>
      <c r="BTW327" s="275" t="s">
        <v>394</v>
      </c>
      <c r="BTX327" s="275" t="s">
        <v>394</v>
      </c>
      <c r="BTY327" s="275" t="s">
        <v>394</v>
      </c>
      <c r="BTZ327" s="275" t="s">
        <v>394</v>
      </c>
      <c r="BUA327" s="275" t="s">
        <v>394</v>
      </c>
      <c r="BUB327" s="275" t="s">
        <v>394</v>
      </c>
      <c r="BUC327" s="275" t="s">
        <v>394</v>
      </c>
      <c r="BUD327" s="275" t="s">
        <v>394</v>
      </c>
      <c r="BUE327" s="275" t="s">
        <v>394</v>
      </c>
      <c r="BUF327" s="275" t="s">
        <v>394</v>
      </c>
      <c r="BUG327" s="275" t="s">
        <v>394</v>
      </c>
      <c r="BUH327" s="275" t="s">
        <v>394</v>
      </c>
      <c r="BUI327" s="275" t="s">
        <v>394</v>
      </c>
      <c r="BUJ327" s="275" t="s">
        <v>394</v>
      </c>
      <c r="BUK327" s="275" t="s">
        <v>394</v>
      </c>
      <c r="BUL327" s="275" t="s">
        <v>394</v>
      </c>
      <c r="BUM327" s="275" t="s">
        <v>394</v>
      </c>
      <c r="BUN327" s="275" t="s">
        <v>394</v>
      </c>
      <c r="BUO327" s="275" t="s">
        <v>394</v>
      </c>
      <c r="BUP327" s="275" t="s">
        <v>394</v>
      </c>
      <c r="BUQ327" s="275" t="s">
        <v>394</v>
      </c>
      <c r="BUR327" s="275" t="s">
        <v>394</v>
      </c>
      <c r="BUS327" s="275" t="s">
        <v>394</v>
      </c>
      <c r="BUT327" s="275" t="s">
        <v>394</v>
      </c>
      <c r="BUU327" s="275" t="s">
        <v>394</v>
      </c>
      <c r="BUV327" s="275" t="s">
        <v>394</v>
      </c>
      <c r="BUW327" s="275" t="s">
        <v>394</v>
      </c>
      <c r="BUX327" s="275" t="s">
        <v>394</v>
      </c>
      <c r="BUY327" s="275" t="s">
        <v>394</v>
      </c>
      <c r="BUZ327" s="275" t="s">
        <v>394</v>
      </c>
      <c r="BVA327" s="275" t="s">
        <v>394</v>
      </c>
      <c r="BVB327" s="275" t="s">
        <v>394</v>
      </c>
      <c r="BVC327" s="275" t="s">
        <v>394</v>
      </c>
      <c r="BVD327" s="275" t="s">
        <v>394</v>
      </c>
      <c r="BVE327" s="275" t="s">
        <v>394</v>
      </c>
      <c r="BVF327" s="275" t="s">
        <v>394</v>
      </c>
      <c r="BVG327" s="275" t="s">
        <v>394</v>
      </c>
      <c r="BVH327" s="275" t="s">
        <v>394</v>
      </c>
      <c r="BVI327" s="275" t="s">
        <v>394</v>
      </c>
      <c r="BVJ327" s="275" t="s">
        <v>394</v>
      </c>
      <c r="BVK327" s="275" t="s">
        <v>394</v>
      </c>
      <c r="BVL327" s="275" t="s">
        <v>394</v>
      </c>
      <c r="BVM327" s="275" t="s">
        <v>394</v>
      </c>
      <c r="BVN327" s="275" t="s">
        <v>394</v>
      </c>
      <c r="BVO327" s="275" t="s">
        <v>394</v>
      </c>
      <c r="BVP327" s="275" t="s">
        <v>394</v>
      </c>
      <c r="BVQ327" s="275" t="s">
        <v>394</v>
      </c>
      <c r="BVR327" s="275" t="s">
        <v>394</v>
      </c>
      <c r="BVS327" s="275" t="s">
        <v>394</v>
      </c>
      <c r="BVT327" s="275" t="s">
        <v>394</v>
      </c>
      <c r="BVU327" s="275" t="s">
        <v>394</v>
      </c>
      <c r="BVV327" s="275" t="s">
        <v>394</v>
      </c>
      <c r="BVW327" s="275" t="s">
        <v>394</v>
      </c>
      <c r="BVX327" s="275" t="s">
        <v>394</v>
      </c>
      <c r="BVY327" s="275" t="s">
        <v>394</v>
      </c>
      <c r="BVZ327" s="275" t="s">
        <v>394</v>
      </c>
      <c r="BWA327" s="275" t="s">
        <v>394</v>
      </c>
      <c r="BWB327" s="275" t="s">
        <v>394</v>
      </c>
      <c r="BWC327" s="275" t="s">
        <v>394</v>
      </c>
      <c r="BWD327" s="275" t="s">
        <v>394</v>
      </c>
      <c r="BWE327" s="275" t="s">
        <v>394</v>
      </c>
      <c r="BWF327" s="275" t="s">
        <v>394</v>
      </c>
      <c r="BWG327" s="275" t="s">
        <v>394</v>
      </c>
      <c r="BWH327" s="275" t="s">
        <v>394</v>
      </c>
      <c r="BWI327" s="275" t="s">
        <v>394</v>
      </c>
      <c r="BWJ327" s="275" t="s">
        <v>394</v>
      </c>
      <c r="BWK327" s="275" t="s">
        <v>394</v>
      </c>
      <c r="BWL327" s="275" t="s">
        <v>394</v>
      </c>
      <c r="BWM327" s="275" t="s">
        <v>394</v>
      </c>
      <c r="BWN327" s="275" t="s">
        <v>394</v>
      </c>
      <c r="BWO327" s="275" t="s">
        <v>394</v>
      </c>
      <c r="BWP327" s="275" t="s">
        <v>394</v>
      </c>
      <c r="BWQ327" s="275" t="s">
        <v>394</v>
      </c>
      <c r="BWR327" s="275" t="s">
        <v>394</v>
      </c>
      <c r="BWS327" s="275" t="s">
        <v>394</v>
      </c>
      <c r="BWT327" s="275" t="s">
        <v>394</v>
      </c>
      <c r="BWU327" s="275" t="s">
        <v>394</v>
      </c>
      <c r="BWV327" s="275" t="s">
        <v>394</v>
      </c>
      <c r="BWW327" s="275" t="s">
        <v>394</v>
      </c>
      <c r="BWX327" s="275" t="s">
        <v>394</v>
      </c>
      <c r="BWY327" s="275" t="s">
        <v>394</v>
      </c>
      <c r="BWZ327" s="275" t="s">
        <v>394</v>
      </c>
      <c r="BXA327" s="275" t="s">
        <v>394</v>
      </c>
      <c r="BXB327" s="275" t="s">
        <v>394</v>
      </c>
      <c r="BXC327" s="275" t="s">
        <v>394</v>
      </c>
      <c r="BXD327" s="275" t="s">
        <v>394</v>
      </c>
      <c r="BXE327" s="275" t="s">
        <v>394</v>
      </c>
      <c r="BXF327" s="275" t="s">
        <v>394</v>
      </c>
      <c r="BXG327" s="275" t="s">
        <v>394</v>
      </c>
      <c r="BXH327" s="275" t="s">
        <v>394</v>
      </c>
      <c r="BXI327" s="275" t="s">
        <v>394</v>
      </c>
      <c r="BXJ327" s="275" t="s">
        <v>394</v>
      </c>
      <c r="BXK327" s="275" t="s">
        <v>394</v>
      </c>
      <c r="BXL327" s="275" t="s">
        <v>394</v>
      </c>
      <c r="BXM327" s="275" t="s">
        <v>394</v>
      </c>
      <c r="BXN327" s="275" t="s">
        <v>394</v>
      </c>
      <c r="BXO327" s="275" t="s">
        <v>394</v>
      </c>
      <c r="BXP327" s="275" t="s">
        <v>394</v>
      </c>
      <c r="BXQ327" s="275" t="s">
        <v>394</v>
      </c>
      <c r="BXR327" s="275" t="s">
        <v>394</v>
      </c>
      <c r="BXS327" s="275" t="s">
        <v>394</v>
      </c>
      <c r="BXT327" s="275" t="s">
        <v>394</v>
      </c>
      <c r="BXU327" s="275" t="s">
        <v>394</v>
      </c>
      <c r="BXV327" s="275" t="s">
        <v>394</v>
      </c>
      <c r="BXW327" s="275" t="s">
        <v>394</v>
      </c>
      <c r="BXX327" s="275" t="s">
        <v>394</v>
      </c>
      <c r="BXY327" s="275" t="s">
        <v>394</v>
      </c>
      <c r="BXZ327" s="275" t="s">
        <v>394</v>
      </c>
      <c r="BYA327" s="275" t="s">
        <v>394</v>
      </c>
      <c r="BYB327" s="275" t="s">
        <v>394</v>
      </c>
      <c r="BYC327" s="275" t="s">
        <v>394</v>
      </c>
      <c r="BYD327" s="275" t="s">
        <v>394</v>
      </c>
      <c r="BYE327" s="275" t="s">
        <v>394</v>
      </c>
      <c r="BYF327" s="275" t="s">
        <v>394</v>
      </c>
      <c r="BYG327" s="275" t="s">
        <v>394</v>
      </c>
      <c r="BYH327" s="275" t="s">
        <v>394</v>
      </c>
      <c r="BYI327" s="275" t="s">
        <v>394</v>
      </c>
      <c r="BYJ327" s="275" t="s">
        <v>394</v>
      </c>
      <c r="BYK327" s="275" t="s">
        <v>394</v>
      </c>
      <c r="BYL327" s="275" t="s">
        <v>394</v>
      </c>
      <c r="BYM327" s="275" t="s">
        <v>394</v>
      </c>
      <c r="BYN327" s="275" t="s">
        <v>394</v>
      </c>
      <c r="BYO327" s="275" t="s">
        <v>394</v>
      </c>
      <c r="BYP327" s="275" t="s">
        <v>394</v>
      </c>
      <c r="BYQ327" s="275" t="s">
        <v>394</v>
      </c>
      <c r="BYR327" s="275" t="s">
        <v>394</v>
      </c>
      <c r="BYS327" s="275" t="s">
        <v>394</v>
      </c>
      <c r="BYT327" s="275" t="s">
        <v>394</v>
      </c>
      <c r="BYU327" s="275" t="s">
        <v>394</v>
      </c>
      <c r="BYV327" s="275" t="s">
        <v>394</v>
      </c>
      <c r="BYW327" s="275" t="s">
        <v>394</v>
      </c>
      <c r="BYX327" s="275" t="s">
        <v>394</v>
      </c>
      <c r="BYY327" s="275" t="s">
        <v>394</v>
      </c>
      <c r="BYZ327" s="275" t="s">
        <v>394</v>
      </c>
      <c r="BZA327" s="275" t="s">
        <v>394</v>
      </c>
      <c r="BZB327" s="275" t="s">
        <v>394</v>
      </c>
      <c r="BZC327" s="275" t="s">
        <v>394</v>
      </c>
      <c r="BZD327" s="275" t="s">
        <v>394</v>
      </c>
      <c r="BZE327" s="275" t="s">
        <v>394</v>
      </c>
      <c r="BZF327" s="275" t="s">
        <v>394</v>
      </c>
      <c r="BZG327" s="275" t="s">
        <v>394</v>
      </c>
      <c r="BZH327" s="275" t="s">
        <v>394</v>
      </c>
      <c r="BZI327" s="275" t="s">
        <v>394</v>
      </c>
      <c r="BZJ327" s="275" t="s">
        <v>394</v>
      </c>
      <c r="BZK327" s="275" t="s">
        <v>394</v>
      </c>
      <c r="BZL327" s="275" t="s">
        <v>394</v>
      </c>
      <c r="BZM327" s="275" t="s">
        <v>394</v>
      </c>
      <c r="BZN327" s="275" t="s">
        <v>394</v>
      </c>
      <c r="BZO327" s="275" t="s">
        <v>394</v>
      </c>
      <c r="BZP327" s="275" t="s">
        <v>394</v>
      </c>
      <c r="BZQ327" s="275" t="s">
        <v>394</v>
      </c>
      <c r="BZR327" s="275" t="s">
        <v>394</v>
      </c>
      <c r="BZS327" s="275" t="s">
        <v>394</v>
      </c>
      <c r="BZT327" s="275" t="s">
        <v>394</v>
      </c>
      <c r="BZU327" s="275" t="s">
        <v>394</v>
      </c>
      <c r="BZV327" s="275" t="s">
        <v>394</v>
      </c>
      <c r="BZW327" s="275" t="s">
        <v>394</v>
      </c>
      <c r="BZX327" s="275" t="s">
        <v>394</v>
      </c>
      <c r="BZY327" s="275" t="s">
        <v>394</v>
      </c>
      <c r="BZZ327" s="275" t="s">
        <v>394</v>
      </c>
      <c r="CAA327" s="275" t="s">
        <v>394</v>
      </c>
      <c r="CAB327" s="275" t="s">
        <v>394</v>
      </c>
      <c r="CAC327" s="275" t="s">
        <v>394</v>
      </c>
      <c r="CAD327" s="275" t="s">
        <v>394</v>
      </c>
      <c r="CAE327" s="275" t="s">
        <v>394</v>
      </c>
      <c r="CAF327" s="275" t="s">
        <v>394</v>
      </c>
      <c r="CAG327" s="275" t="s">
        <v>394</v>
      </c>
      <c r="CAH327" s="275" t="s">
        <v>394</v>
      </c>
      <c r="CAI327" s="275" t="s">
        <v>394</v>
      </c>
      <c r="CAJ327" s="275" t="s">
        <v>394</v>
      </c>
      <c r="CAK327" s="275" t="s">
        <v>394</v>
      </c>
      <c r="CAL327" s="275" t="s">
        <v>394</v>
      </c>
      <c r="CAM327" s="275" t="s">
        <v>394</v>
      </c>
      <c r="CAN327" s="275" t="s">
        <v>394</v>
      </c>
      <c r="CAO327" s="275" t="s">
        <v>394</v>
      </c>
      <c r="CAP327" s="275" t="s">
        <v>394</v>
      </c>
      <c r="CAQ327" s="275" t="s">
        <v>394</v>
      </c>
      <c r="CAR327" s="275" t="s">
        <v>394</v>
      </c>
      <c r="CAS327" s="275" t="s">
        <v>394</v>
      </c>
      <c r="CAT327" s="275" t="s">
        <v>394</v>
      </c>
      <c r="CAU327" s="275" t="s">
        <v>394</v>
      </c>
      <c r="CAV327" s="275" t="s">
        <v>394</v>
      </c>
      <c r="CAW327" s="275" t="s">
        <v>394</v>
      </c>
      <c r="CAX327" s="275" t="s">
        <v>394</v>
      </c>
      <c r="CAY327" s="275" t="s">
        <v>394</v>
      </c>
      <c r="CAZ327" s="275" t="s">
        <v>394</v>
      </c>
      <c r="CBA327" s="275" t="s">
        <v>394</v>
      </c>
      <c r="CBB327" s="275" t="s">
        <v>394</v>
      </c>
      <c r="CBC327" s="275" t="s">
        <v>394</v>
      </c>
      <c r="CBD327" s="275" t="s">
        <v>394</v>
      </c>
      <c r="CBE327" s="275" t="s">
        <v>394</v>
      </c>
      <c r="CBF327" s="275" t="s">
        <v>394</v>
      </c>
      <c r="CBG327" s="275" t="s">
        <v>394</v>
      </c>
      <c r="CBH327" s="275" t="s">
        <v>394</v>
      </c>
      <c r="CBI327" s="275" t="s">
        <v>394</v>
      </c>
      <c r="CBJ327" s="275" t="s">
        <v>394</v>
      </c>
      <c r="CBK327" s="275" t="s">
        <v>394</v>
      </c>
      <c r="CBL327" s="275" t="s">
        <v>394</v>
      </c>
      <c r="CBM327" s="275" t="s">
        <v>394</v>
      </c>
      <c r="CBN327" s="275" t="s">
        <v>394</v>
      </c>
      <c r="CBO327" s="275" t="s">
        <v>394</v>
      </c>
      <c r="CBP327" s="275" t="s">
        <v>394</v>
      </c>
      <c r="CBQ327" s="275" t="s">
        <v>394</v>
      </c>
      <c r="CBR327" s="275" t="s">
        <v>394</v>
      </c>
      <c r="CBS327" s="275" t="s">
        <v>394</v>
      </c>
      <c r="CBT327" s="275" t="s">
        <v>394</v>
      </c>
      <c r="CBU327" s="275" t="s">
        <v>394</v>
      </c>
      <c r="CBV327" s="275" t="s">
        <v>394</v>
      </c>
      <c r="CBW327" s="275" t="s">
        <v>394</v>
      </c>
      <c r="CBX327" s="275" t="s">
        <v>394</v>
      </c>
      <c r="CBY327" s="275" t="s">
        <v>394</v>
      </c>
      <c r="CBZ327" s="275" t="s">
        <v>394</v>
      </c>
      <c r="CCA327" s="275" t="s">
        <v>394</v>
      </c>
      <c r="CCB327" s="275" t="s">
        <v>394</v>
      </c>
      <c r="CCC327" s="275" t="s">
        <v>394</v>
      </c>
      <c r="CCD327" s="275" t="s">
        <v>394</v>
      </c>
      <c r="CCE327" s="275" t="s">
        <v>394</v>
      </c>
      <c r="CCF327" s="275" t="s">
        <v>394</v>
      </c>
      <c r="CCG327" s="275" t="s">
        <v>394</v>
      </c>
      <c r="CCH327" s="275" t="s">
        <v>394</v>
      </c>
      <c r="CCI327" s="275" t="s">
        <v>394</v>
      </c>
      <c r="CCJ327" s="275" t="s">
        <v>394</v>
      </c>
      <c r="CCK327" s="275" t="s">
        <v>394</v>
      </c>
      <c r="CCL327" s="275" t="s">
        <v>394</v>
      </c>
      <c r="CCM327" s="275" t="s">
        <v>394</v>
      </c>
      <c r="CCN327" s="275" t="s">
        <v>394</v>
      </c>
      <c r="CCO327" s="275" t="s">
        <v>394</v>
      </c>
      <c r="CCP327" s="275" t="s">
        <v>394</v>
      </c>
      <c r="CCQ327" s="275" t="s">
        <v>394</v>
      </c>
      <c r="CCR327" s="275" t="s">
        <v>394</v>
      </c>
      <c r="CCS327" s="275" t="s">
        <v>394</v>
      </c>
      <c r="CCT327" s="275" t="s">
        <v>394</v>
      </c>
      <c r="CCU327" s="275" t="s">
        <v>394</v>
      </c>
      <c r="CCV327" s="275" t="s">
        <v>394</v>
      </c>
      <c r="CCW327" s="275" t="s">
        <v>394</v>
      </c>
      <c r="CCX327" s="275" t="s">
        <v>394</v>
      </c>
      <c r="CCY327" s="275" t="s">
        <v>394</v>
      </c>
      <c r="CCZ327" s="275" t="s">
        <v>394</v>
      </c>
      <c r="CDA327" s="275" t="s">
        <v>394</v>
      </c>
      <c r="CDB327" s="275" t="s">
        <v>394</v>
      </c>
      <c r="CDC327" s="275" t="s">
        <v>394</v>
      </c>
      <c r="CDD327" s="275" t="s">
        <v>394</v>
      </c>
      <c r="CDE327" s="275" t="s">
        <v>394</v>
      </c>
      <c r="CDF327" s="275" t="s">
        <v>394</v>
      </c>
      <c r="CDG327" s="275" t="s">
        <v>394</v>
      </c>
      <c r="CDH327" s="275" t="s">
        <v>394</v>
      </c>
      <c r="CDI327" s="275" t="s">
        <v>394</v>
      </c>
      <c r="CDJ327" s="275" t="s">
        <v>394</v>
      </c>
      <c r="CDK327" s="275" t="s">
        <v>394</v>
      </c>
      <c r="CDL327" s="275" t="s">
        <v>394</v>
      </c>
      <c r="CDM327" s="275" t="s">
        <v>394</v>
      </c>
      <c r="CDN327" s="275" t="s">
        <v>394</v>
      </c>
      <c r="CDO327" s="275" t="s">
        <v>394</v>
      </c>
      <c r="CDP327" s="275" t="s">
        <v>394</v>
      </c>
      <c r="CDQ327" s="275" t="s">
        <v>394</v>
      </c>
      <c r="CDR327" s="275" t="s">
        <v>394</v>
      </c>
      <c r="CDS327" s="275" t="s">
        <v>394</v>
      </c>
      <c r="CDT327" s="275" t="s">
        <v>394</v>
      </c>
      <c r="CDU327" s="275" t="s">
        <v>394</v>
      </c>
      <c r="CDV327" s="275" t="s">
        <v>394</v>
      </c>
      <c r="CDW327" s="275" t="s">
        <v>394</v>
      </c>
      <c r="CDX327" s="275" t="s">
        <v>394</v>
      </c>
      <c r="CDY327" s="275" t="s">
        <v>394</v>
      </c>
      <c r="CDZ327" s="275" t="s">
        <v>394</v>
      </c>
      <c r="CEA327" s="275" t="s">
        <v>394</v>
      </c>
      <c r="CEB327" s="275" t="s">
        <v>394</v>
      </c>
      <c r="CEC327" s="275" t="s">
        <v>394</v>
      </c>
      <c r="CED327" s="275" t="s">
        <v>394</v>
      </c>
      <c r="CEE327" s="275" t="s">
        <v>394</v>
      </c>
      <c r="CEF327" s="275" t="s">
        <v>394</v>
      </c>
      <c r="CEG327" s="275" t="s">
        <v>394</v>
      </c>
      <c r="CEH327" s="275" t="s">
        <v>394</v>
      </c>
      <c r="CEI327" s="275" t="s">
        <v>394</v>
      </c>
      <c r="CEJ327" s="275" t="s">
        <v>394</v>
      </c>
      <c r="CEK327" s="275" t="s">
        <v>394</v>
      </c>
      <c r="CEL327" s="275" t="s">
        <v>394</v>
      </c>
      <c r="CEM327" s="275" t="s">
        <v>394</v>
      </c>
      <c r="CEN327" s="275" t="s">
        <v>394</v>
      </c>
      <c r="CEO327" s="275" t="s">
        <v>394</v>
      </c>
      <c r="CEP327" s="275" t="s">
        <v>394</v>
      </c>
      <c r="CEQ327" s="275" t="s">
        <v>394</v>
      </c>
      <c r="CER327" s="275" t="s">
        <v>394</v>
      </c>
      <c r="CES327" s="275" t="s">
        <v>394</v>
      </c>
      <c r="CET327" s="275" t="s">
        <v>394</v>
      </c>
      <c r="CEU327" s="275" t="s">
        <v>394</v>
      </c>
      <c r="CEV327" s="275" t="s">
        <v>394</v>
      </c>
      <c r="CEW327" s="275" t="s">
        <v>394</v>
      </c>
      <c r="CEX327" s="275" t="s">
        <v>394</v>
      </c>
      <c r="CEY327" s="275" t="s">
        <v>394</v>
      </c>
      <c r="CEZ327" s="275" t="s">
        <v>394</v>
      </c>
      <c r="CFA327" s="275" t="s">
        <v>394</v>
      </c>
      <c r="CFB327" s="275" t="s">
        <v>394</v>
      </c>
      <c r="CFC327" s="275" t="s">
        <v>394</v>
      </c>
      <c r="CFD327" s="275" t="s">
        <v>394</v>
      </c>
      <c r="CFE327" s="275" t="s">
        <v>394</v>
      </c>
      <c r="CFF327" s="275" t="s">
        <v>394</v>
      </c>
      <c r="CFG327" s="275" t="s">
        <v>394</v>
      </c>
      <c r="CFH327" s="275" t="s">
        <v>394</v>
      </c>
      <c r="CFI327" s="275" t="s">
        <v>394</v>
      </c>
      <c r="CFJ327" s="275" t="s">
        <v>394</v>
      </c>
      <c r="CFK327" s="275" t="s">
        <v>394</v>
      </c>
      <c r="CFL327" s="275" t="s">
        <v>394</v>
      </c>
      <c r="CFM327" s="275" t="s">
        <v>394</v>
      </c>
      <c r="CFN327" s="275" t="s">
        <v>394</v>
      </c>
      <c r="CFO327" s="275" t="s">
        <v>394</v>
      </c>
      <c r="CFP327" s="275" t="s">
        <v>394</v>
      </c>
      <c r="CFQ327" s="275" t="s">
        <v>394</v>
      </c>
      <c r="CFR327" s="275" t="s">
        <v>394</v>
      </c>
      <c r="CFS327" s="275" t="s">
        <v>394</v>
      </c>
      <c r="CFT327" s="275" t="s">
        <v>394</v>
      </c>
      <c r="CFU327" s="275" t="s">
        <v>394</v>
      </c>
      <c r="CFV327" s="275" t="s">
        <v>394</v>
      </c>
      <c r="CFW327" s="275" t="s">
        <v>394</v>
      </c>
      <c r="CFX327" s="275" t="s">
        <v>394</v>
      </c>
      <c r="CFY327" s="275" t="s">
        <v>394</v>
      </c>
      <c r="CFZ327" s="275" t="s">
        <v>394</v>
      </c>
      <c r="CGA327" s="275" t="s">
        <v>394</v>
      </c>
      <c r="CGB327" s="275" t="s">
        <v>394</v>
      </c>
      <c r="CGC327" s="275" t="s">
        <v>394</v>
      </c>
      <c r="CGD327" s="275" t="s">
        <v>394</v>
      </c>
      <c r="CGE327" s="275" t="s">
        <v>394</v>
      </c>
      <c r="CGF327" s="275" t="s">
        <v>394</v>
      </c>
      <c r="CGG327" s="275" t="s">
        <v>394</v>
      </c>
      <c r="CGH327" s="275" t="s">
        <v>394</v>
      </c>
      <c r="CGI327" s="275" t="s">
        <v>394</v>
      </c>
      <c r="CGJ327" s="275" t="s">
        <v>394</v>
      </c>
      <c r="CGK327" s="275" t="s">
        <v>394</v>
      </c>
      <c r="CGL327" s="275" t="s">
        <v>394</v>
      </c>
      <c r="CGM327" s="275" t="s">
        <v>394</v>
      </c>
      <c r="CGN327" s="275" t="s">
        <v>394</v>
      </c>
      <c r="CGO327" s="275" t="s">
        <v>394</v>
      </c>
      <c r="CGP327" s="275" t="s">
        <v>394</v>
      </c>
      <c r="CGQ327" s="275" t="s">
        <v>394</v>
      </c>
      <c r="CGR327" s="275" t="s">
        <v>394</v>
      </c>
      <c r="CGS327" s="275" t="s">
        <v>394</v>
      </c>
      <c r="CGT327" s="275" t="s">
        <v>394</v>
      </c>
      <c r="CGU327" s="275" t="s">
        <v>394</v>
      </c>
      <c r="CGV327" s="275" t="s">
        <v>394</v>
      </c>
      <c r="CGW327" s="275" t="s">
        <v>394</v>
      </c>
      <c r="CGX327" s="275" t="s">
        <v>394</v>
      </c>
      <c r="CGY327" s="275" t="s">
        <v>394</v>
      </c>
      <c r="CGZ327" s="275" t="s">
        <v>394</v>
      </c>
      <c r="CHA327" s="275" t="s">
        <v>394</v>
      </c>
      <c r="CHB327" s="275" t="s">
        <v>394</v>
      </c>
      <c r="CHC327" s="275" t="s">
        <v>394</v>
      </c>
      <c r="CHD327" s="275" t="s">
        <v>394</v>
      </c>
      <c r="CHE327" s="275" t="s">
        <v>394</v>
      </c>
      <c r="CHF327" s="275" t="s">
        <v>394</v>
      </c>
      <c r="CHG327" s="275" t="s">
        <v>394</v>
      </c>
      <c r="CHH327" s="275" t="s">
        <v>394</v>
      </c>
      <c r="CHI327" s="275" t="s">
        <v>394</v>
      </c>
      <c r="CHJ327" s="275" t="s">
        <v>394</v>
      </c>
      <c r="CHK327" s="275" t="s">
        <v>394</v>
      </c>
      <c r="CHL327" s="275" t="s">
        <v>394</v>
      </c>
      <c r="CHM327" s="275" t="s">
        <v>394</v>
      </c>
      <c r="CHN327" s="275" t="s">
        <v>394</v>
      </c>
      <c r="CHO327" s="275" t="s">
        <v>394</v>
      </c>
      <c r="CHP327" s="275" t="s">
        <v>394</v>
      </c>
      <c r="CHQ327" s="275" t="s">
        <v>394</v>
      </c>
      <c r="CHR327" s="275" t="s">
        <v>394</v>
      </c>
      <c r="CHS327" s="275" t="s">
        <v>394</v>
      </c>
      <c r="CHT327" s="275" t="s">
        <v>394</v>
      </c>
      <c r="CHU327" s="275" t="s">
        <v>394</v>
      </c>
      <c r="CHV327" s="275" t="s">
        <v>394</v>
      </c>
      <c r="CHW327" s="275" t="s">
        <v>394</v>
      </c>
      <c r="CHX327" s="275" t="s">
        <v>394</v>
      </c>
      <c r="CHY327" s="275" t="s">
        <v>394</v>
      </c>
      <c r="CHZ327" s="275" t="s">
        <v>394</v>
      </c>
      <c r="CIA327" s="275" t="s">
        <v>394</v>
      </c>
      <c r="CIB327" s="275" t="s">
        <v>394</v>
      </c>
      <c r="CIC327" s="275" t="s">
        <v>394</v>
      </c>
      <c r="CID327" s="275" t="s">
        <v>394</v>
      </c>
      <c r="CIE327" s="275" t="s">
        <v>394</v>
      </c>
      <c r="CIF327" s="275" t="s">
        <v>394</v>
      </c>
      <c r="CIG327" s="275" t="s">
        <v>394</v>
      </c>
      <c r="CIH327" s="275" t="s">
        <v>394</v>
      </c>
      <c r="CII327" s="275" t="s">
        <v>394</v>
      </c>
      <c r="CIJ327" s="275" t="s">
        <v>394</v>
      </c>
      <c r="CIK327" s="275" t="s">
        <v>394</v>
      </c>
      <c r="CIL327" s="275" t="s">
        <v>394</v>
      </c>
      <c r="CIM327" s="275" t="s">
        <v>394</v>
      </c>
      <c r="CIN327" s="275" t="s">
        <v>394</v>
      </c>
      <c r="CIO327" s="275" t="s">
        <v>394</v>
      </c>
      <c r="CIP327" s="275" t="s">
        <v>394</v>
      </c>
      <c r="CIQ327" s="275" t="s">
        <v>394</v>
      </c>
      <c r="CIR327" s="275" t="s">
        <v>394</v>
      </c>
      <c r="CIS327" s="275" t="s">
        <v>394</v>
      </c>
      <c r="CIT327" s="275" t="s">
        <v>394</v>
      </c>
      <c r="CIU327" s="275" t="s">
        <v>394</v>
      </c>
      <c r="CIV327" s="275" t="s">
        <v>394</v>
      </c>
      <c r="CIW327" s="275" t="s">
        <v>394</v>
      </c>
      <c r="CIX327" s="275" t="s">
        <v>394</v>
      </c>
      <c r="CIY327" s="275" t="s">
        <v>394</v>
      </c>
      <c r="CIZ327" s="275" t="s">
        <v>394</v>
      </c>
      <c r="CJA327" s="275" t="s">
        <v>394</v>
      </c>
      <c r="CJB327" s="275" t="s">
        <v>394</v>
      </c>
      <c r="CJC327" s="275" t="s">
        <v>394</v>
      </c>
      <c r="CJD327" s="275" t="s">
        <v>394</v>
      </c>
      <c r="CJE327" s="275" t="s">
        <v>394</v>
      </c>
      <c r="CJF327" s="275" t="s">
        <v>394</v>
      </c>
      <c r="CJG327" s="275" t="s">
        <v>394</v>
      </c>
      <c r="CJH327" s="275" t="s">
        <v>394</v>
      </c>
      <c r="CJI327" s="275" t="s">
        <v>394</v>
      </c>
      <c r="CJJ327" s="275" t="s">
        <v>394</v>
      </c>
      <c r="CJK327" s="275" t="s">
        <v>394</v>
      </c>
      <c r="CJL327" s="275" t="s">
        <v>394</v>
      </c>
      <c r="CJM327" s="275" t="s">
        <v>394</v>
      </c>
      <c r="CJN327" s="275" t="s">
        <v>394</v>
      </c>
      <c r="CJO327" s="275" t="s">
        <v>394</v>
      </c>
      <c r="CJP327" s="275" t="s">
        <v>394</v>
      </c>
      <c r="CJQ327" s="275" t="s">
        <v>394</v>
      </c>
      <c r="CJR327" s="275" t="s">
        <v>394</v>
      </c>
      <c r="CJS327" s="275" t="s">
        <v>394</v>
      </c>
      <c r="CJT327" s="275" t="s">
        <v>394</v>
      </c>
      <c r="CJU327" s="275" t="s">
        <v>394</v>
      </c>
      <c r="CJV327" s="275" t="s">
        <v>394</v>
      </c>
      <c r="CJW327" s="275" t="s">
        <v>394</v>
      </c>
      <c r="CJX327" s="275" t="s">
        <v>394</v>
      </c>
      <c r="CJY327" s="275" t="s">
        <v>394</v>
      </c>
      <c r="CJZ327" s="275" t="s">
        <v>394</v>
      </c>
      <c r="CKA327" s="275" t="s">
        <v>394</v>
      </c>
      <c r="CKB327" s="275" t="s">
        <v>394</v>
      </c>
      <c r="CKC327" s="275" t="s">
        <v>394</v>
      </c>
      <c r="CKD327" s="275" t="s">
        <v>394</v>
      </c>
      <c r="CKE327" s="275" t="s">
        <v>394</v>
      </c>
      <c r="CKF327" s="275" t="s">
        <v>394</v>
      </c>
      <c r="CKG327" s="275" t="s">
        <v>394</v>
      </c>
      <c r="CKH327" s="275" t="s">
        <v>394</v>
      </c>
      <c r="CKI327" s="275" t="s">
        <v>394</v>
      </c>
      <c r="CKJ327" s="275" t="s">
        <v>394</v>
      </c>
      <c r="CKK327" s="275" t="s">
        <v>394</v>
      </c>
      <c r="CKL327" s="275" t="s">
        <v>394</v>
      </c>
      <c r="CKM327" s="275" t="s">
        <v>394</v>
      </c>
      <c r="CKN327" s="275" t="s">
        <v>394</v>
      </c>
      <c r="CKO327" s="275" t="s">
        <v>394</v>
      </c>
      <c r="CKP327" s="275" t="s">
        <v>394</v>
      </c>
      <c r="CKQ327" s="275" t="s">
        <v>394</v>
      </c>
      <c r="CKR327" s="275" t="s">
        <v>394</v>
      </c>
      <c r="CKS327" s="275" t="s">
        <v>394</v>
      </c>
      <c r="CKT327" s="275" t="s">
        <v>394</v>
      </c>
      <c r="CKU327" s="275" t="s">
        <v>394</v>
      </c>
      <c r="CKV327" s="275" t="s">
        <v>394</v>
      </c>
      <c r="CKW327" s="275" t="s">
        <v>394</v>
      </c>
      <c r="CKX327" s="275" t="s">
        <v>394</v>
      </c>
      <c r="CKY327" s="275" t="s">
        <v>394</v>
      </c>
      <c r="CKZ327" s="275" t="s">
        <v>394</v>
      </c>
      <c r="CLA327" s="275" t="s">
        <v>394</v>
      </c>
      <c r="CLB327" s="275" t="s">
        <v>394</v>
      </c>
      <c r="CLC327" s="275" t="s">
        <v>394</v>
      </c>
      <c r="CLD327" s="275" t="s">
        <v>394</v>
      </c>
      <c r="CLE327" s="275" t="s">
        <v>394</v>
      </c>
      <c r="CLF327" s="275" t="s">
        <v>394</v>
      </c>
      <c r="CLG327" s="275" t="s">
        <v>394</v>
      </c>
      <c r="CLH327" s="275" t="s">
        <v>394</v>
      </c>
      <c r="CLI327" s="275" t="s">
        <v>394</v>
      </c>
      <c r="CLJ327" s="275" t="s">
        <v>394</v>
      </c>
      <c r="CLK327" s="275" t="s">
        <v>394</v>
      </c>
      <c r="CLL327" s="275" t="s">
        <v>394</v>
      </c>
      <c r="CLM327" s="275" t="s">
        <v>394</v>
      </c>
      <c r="CLN327" s="275" t="s">
        <v>394</v>
      </c>
      <c r="CLO327" s="275" t="s">
        <v>394</v>
      </c>
      <c r="CLP327" s="275" t="s">
        <v>394</v>
      </c>
      <c r="CLQ327" s="275" t="s">
        <v>394</v>
      </c>
      <c r="CLR327" s="275" t="s">
        <v>394</v>
      </c>
      <c r="CLS327" s="275" t="s">
        <v>394</v>
      </c>
      <c r="CLT327" s="275" t="s">
        <v>394</v>
      </c>
      <c r="CLU327" s="275" t="s">
        <v>394</v>
      </c>
      <c r="CLV327" s="275" t="s">
        <v>394</v>
      </c>
      <c r="CLW327" s="275" t="s">
        <v>394</v>
      </c>
      <c r="CLX327" s="275" t="s">
        <v>394</v>
      </c>
      <c r="CLY327" s="275" t="s">
        <v>394</v>
      </c>
      <c r="CLZ327" s="275" t="s">
        <v>394</v>
      </c>
      <c r="CMA327" s="275" t="s">
        <v>394</v>
      </c>
      <c r="CMB327" s="275" t="s">
        <v>394</v>
      </c>
      <c r="CMC327" s="275" t="s">
        <v>394</v>
      </c>
      <c r="CMD327" s="275" t="s">
        <v>394</v>
      </c>
      <c r="CME327" s="275" t="s">
        <v>394</v>
      </c>
      <c r="CMF327" s="275" t="s">
        <v>394</v>
      </c>
      <c r="CMG327" s="275" t="s">
        <v>394</v>
      </c>
      <c r="CMH327" s="275" t="s">
        <v>394</v>
      </c>
      <c r="CMI327" s="275" t="s">
        <v>394</v>
      </c>
      <c r="CMJ327" s="275" t="s">
        <v>394</v>
      </c>
      <c r="CMK327" s="275" t="s">
        <v>394</v>
      </c>
      <c r="CML327" s="275" t="s">
        <v>394</v>
      </c>
      <c r="CMM327" s="275" t="s">
        <v>394</v>
      </c>
      <c r="CMN327" s="275" t="s">
        <v>394</v>
      </c>
      <c r="CMO327" s="275" t="s">
        <v>394</v>
      </c>
      <c r="CMP327" s="275" t="s">
        <v>394</v>
      </c>
      <c r="CMQ327" s="275" t="s">
        <v>394</v>
      </c>
      <c r="CMR327" s="275" t="s">
        <v>394</v>
      </c>
      <c r="CMS327" s="275" t="s">
        <v>394</v>
      </c>
      <c r="CMT327" s="275" t="s">
        <v>394</v>
      </c>
      <c r="CMU327" s="275" t="s">
        <v>394</v>
      </c>
      <c r="CMV327" s="275" t="s">
        <v>394</v>
      </c>
      <c r="CMW327" s="275" t="s">
        <v>394</v>
      </c>
      <c r="CMX327" s="275" t="s">
        <v>394</v>
      </c>
      <c r="CMY327" s="275" t="s">
        <v>394</v>
      </c>
      <c r="CMZ327" s="275" t="s">
        <v>394</v>
      </c>
      <c r="CNA327" s="275" t="s">
        <v>394</v>
      </c>
      <c r="CNB327" s="275" t="s">
        <v>394</v>
      </c>
      <c r="CNC327" s="275" t="s">
        <v>394</v>
      </c>
      <c r="CND327" s="275" t="s">
        <v>394</v>
      </c>
      <c r="CNE327" s="275" t="s">
        <v>394</v>
      </c>
      <c r="CNF327" s="275" t="s">
        <v>394</v>
      </c>
      <c r="CNG327" s="275" t="s">
        <v>394</v>
      </c>
      <c r="CNH327" s="275" t="s">
        <v>394</v>
      </c>
      <c r="CNI327" s="275" t="s">
        <v>394</v>
      </c>
      <c r="CNJ327" s="275" t="s">
        <v>394</v>
      </c>
      <c r="CNK327" s="275" t="s">
        <v>394</v>
      </c>
      <c r="CNL327" s="275" t="s">
        <v>394</v>
      </c>
      <c r="CNM327" s="275" t="s">
        <v>394</v>
      </c>
      <c r="CNN327" s="275" t="s">
        <v>394</v>
      </c>
      <c r="CNO327" s="275" t="s">
        <v>394</v>
      </c>
      <c r="CNP327" s="275" t="s">
        <v>394</v>
      </c>
      <c r="CNQ327" s="275" t="s">
        <v>394</v>
      </c>
      <c r="CNR327" s="275" t="s">
        <v>394</v>
      </c>
      <c r="CNS327" s="275" t="s">
        <v>394</v>
      </c>
      <c r="CNT327" s="275" t="s">
        <v>394</v>
      </c>
      <c r="CNU327" s="275" t="s">
        <v>394</v>
      </c>
      <c r="CNV327" s="275" t="s">
        <v>394</v>
      </c>
      <c r="CNW327" s="275" t="s">
        <v>394</v>
      </c>
      <c r="CNX327" s="275" t="s">
        <v>394</v>
      </c>
      <c r="CNY327" s="275" t="s">
        <v>394</v>
      </c>
      <c r="CNZ327" s="275" t="s">
        <v>394</v>
      </c>
      <c r="COA327" s="275" t="s">
        <v>394</v>
      </c>
      <c r="COB327" s="275" t="s">
        <v>394</v>
      </c>
      <c r="COC327" s="275" t="s">
        <v>394</v>
      </c>
      <c r="COD327" s="275" t="s">
        <v>394</v>
      </c>
      <c r="COE327" s="275" t="s">
        <v>394</v>
      </c>
      <c r="COF327" s="275" t="s">
        <v>394</v>
      </c>
      <c r="COG327" s="275" t="s">
        <v>394</v>
      </c>
      <c r="COH327" s="275" t="s">
        <v>394</v>
      </c>
      <c r="COI327" s="275" t="s">
        <v>394</v>
      </c>
      <c r="COJ327" s="275" t="s">
        <v>394</v>
      </c>
      <c r="COK327" s="275" t="s">
        <v>394</v>
      </c>
      <c r="COL327" s="275" t="s">
        <v>394</v>
      </c>
      <c r="COM327" s="275" t="s">
        <v>394</v>
      </c>
      <c r="CON327" s="275" t="s">
        <v>394</v>
      </c>
      <c r="COO327" s="275" t="s">
        <v>394</v>
      </c>
      <c r="COP327" s="275" t="s">
        <v>394</v>
      </c>
      <c r="COQ327" s="275" t="s">
        <v>394</v>
      </c>
      <c r="COR327" s="275" t="s">
        <v>394</v>
      </c>
      <c r="COS327" s="275" t="s">
        <v>394</v>
      </c>
      <c r="COT327" s="275" t="s">
        <v>394</v>
      </c>
      <c r="COU327" s="275" t="s">
        <v>394</v>
      </c>
      <c r="COV327" s="275" t="s">
        <v>394</v>
      </c>
      <c r="COW327" s="275" t="s">
        <v>394</v>
      </c>
      <c r="COX327" s="275" t="s">
        <v>394</v>
      </c>
      <c r="COY327" s="275" t="s">
        <v>394</v>
      </c>
      <c r="COZ327" s="275" t="s">
        <v>394</v>
      </c>
      <c r="CPA327" s="275" t="s">
        <v>394</v>
      </c>
      <c r="CPB327" s="275" t="s">
        <v>394</v>
      </c>
      <c r="CPC327" s="275" t="s">
        <v>394</v>
      </c>
      <c r="CPD327" s="275" t="s">
        <v>394</v>
      </c>
      <c r="CPE327" s="275" t="s">
        <v>394</v>
      </c>
      <c r="CPF327" s="275" t="s">
        <v>394</v>
      </c>
      <c r="CPG327" s="275" t="s">
        <v>394</v>
      </c>
      <c r="CPH327" s="275" t="s">
        <v>394</v>
      </c>
      <c r="CPI327" s="275" t="s">
        <v>394</v>
      </c>
      <c r="CPJ327" s="275" t="s">
        <v>394</v>
      </c>
      <c r="CPK327" s="275" t="s">
        <v>394</v>
      </c>
      <c r="CPL327" s="275" t="s">
        <v>394</v>
      </c>
      <c r="CPM327" s="275" t="s">
        <v>394</v>
      </c>
      <c r="CPN327" s="275" t="s">
        <v>394</v>
      </c>
      <c r="CPO327" s="275" t="s">
        <v>394</v>
      </c>
      <c r="CPP327" s="275" t="s">
        <v>394</v>
      </c>
      <c r="CPQ327" s="275" t="s">
        <v>394</v>
      </c>
      <c r="CPR327" s="275" t="s">
        <v>394</v>
      </c>
      <c r="CPS327" s="275" t="s">
        <v>394</v>
      </c>
      <c r="CPT327" s="275" t="s">
        <v>394</v>
      </c>
      <c r="CPU327" s="275" t="s">
        <v>394</v>
      </c>
      <c r="CPV327" s="275" t="s">
        <v>394</v>
      </c>
      <c r="CPW327" s="275" t="s">
        <v>394</v>
      </c>
      <c r="CPX327" s="275" t="s">
        <v>394</v>
      </c>
      <c r="CPY327" s="275" t="s">
        <v>394</v>
      </c>
      <c r="CPZ327" s="275" t="s">
        <v>394</v>
      </c>
      <c r="CQA327" s="275" t="s">
        <v>394</v>
      </c>
      <c r="CQB327" s="275" t="s">
        <v>394</v>
      </c>
      <c r="CQC327" s="275" t="s">
        <v>394</v>
      </c>
      <c r="CQD327" s="275" t="s">
        <v>394</v>
      </c>
      <c r="CQE327" s="275" t="s">
        <v>394</v>
      </c>
      <c r="CQF327" s="275" t="s">
        <v>394</v>
      </c>
      <c r="CQG327" s="275" t="s">
        <v>394</v>
      </c>
      <c r="CQH327" s="275" t="s">
        <v>394</v>
      </c>
      <c r="CQI327" s="275" t="s">
        <v>394</v>
      </c>
      <c r="CQJ327" s="275" t="s">
        <v>394</v>
      </c>
      <c r="CQK327" s="275" t="s">
        <v>394</v>
      </c>
      <c r="CQL327" s="275" t="s">
        <v>394</v>
      </c>
      <c r="CQM327" s="275" t="s">
        <v>394</v>
      </c>
      <c r="CQN327" s="275" t="s">
        <v>394</v>
      </c>
      <c r="CQO327" s="275" t="s">
        <v>394</v>
      </c>
      <c r="CQP327" s="275" t="s">
        <v>394</v>
      </c>
      <c r="CQQ327" s="275" t="s">
        <v>394</v>
      </c>
      <c r="CQR327" s="275" t="s">
        <v>394</v>
      </c>
      <c r="CQS327" s="275" t="s">
        <v>394</v>
      </c>
      <c r="CQT327" s="275" t="s">
        <v>394</v>
      </c>
      <c r="CQU327" s="275" t="s">
        <v>394</v>
      </c>
      <c r="CQV327" s="275" t="s">
        <v>394</v>
      </c>
      <c r="CQW327" s="275" t="s">
        <v>394</v>
      </c>
      <c r="CQX327" s="275" t="s">
        <v>394</v>
      </c>
      <c r="CQY327" s="275" t="s">
        <v>394</v>
      </c>
      <c r="CQZ327" s="275" t="s">
        <v>394</v>
      </c>
      <c r="CRA327" s="275" t="s">
        <v>394</v>
      </c>
      <c r="CRB327" s="275" t="s">
        <v>394</v>
      </c>
      <c r="CRC327" s="275" t="s">
        <v>394</v>
      </c>
      <c r="CRD327" s="275" t="s">
        <v>394</v>
      </c>
      <c r="CRE327" s="275" t="s">
        <v>394</v>
      </c>
      <c r="CRF327" s="275" t="s">
        <v>394</v>
      </c>
      <c r="CRG327" s="275" t="s">
        <v>394</v>
      </c>
      <c r="CRH327" s="275" t="s">
        <v>394</v>
      </c>
      <c r="CRI327" s="275" t="s">
        <v>394</v>
      </c>
      <c r="CRJ327" s="275" t="s">
        <v>394</v>
      </c>
      <c r="CRK327" s="275" t="s">
        <v>394</v>
      </c>
      <c r="CRL327" s="275" t="s">
        <v>394</v>
      </c>
      <c r="CRM327" s="275" t="s">
        <v>394</v>
      </c>
      <c r="CRN327" s="275" t="s">
        <v>394</v>
      </c>
      <c r="CRO327" s="275" t="s">
        <v>394</v>
      </c>
      <c r="CRP327" s="275" t="s">
        <v>394</v>
      </c>
      <c r="CRQ327" s="275" t="s">
        <v>394</v>
      </c>
      <c r="CRR327" s="275" t="s">
        <v>394</v>
      </c>
      <c r="CRS327" s="275" t="s">
        <v>394</v>
      </c>
      <c r="CRT327" s="275" t="s">
        <v>394</v>
      </c>
      <c r="CRU327" s="275" t="s">
        <v>394</v>
      </c>
      <c r="CRV327" s="275" t="s">
        <v>394</v>
      </c>
      <c r="CRW327" s="275" t="s">
        <v>394</v>
      </c>
      <c r="CRX327" s="275" t="s">
        <v>394</v>
      </c>
      <c r="CRY327" s="275" t="s">
        <v>394</v>
      </c>
      <c r="CRZ327" s="275" t="s">
        <v>394</v>
      </c>
      <c r="CSA327" s="275" t="s">
        <v>394</v>
      </c>
      <c r="CSB327" s="275" t="s">
        <v>394</v>
      </c>
      <c r="CSC327" s="275" t="s">
        <v>394</v>
      </c>
      <c r="CSD327" s="275" t="s">
        <v>394</v>
      </c>
      <c r="CSE327" s="275" t="s">
        <v>394</v>
      </c>
      <c r="CSF327" s="275" t="s">
        <v>394</v>
      </c>
      <c r="CSG327" s="275" t="s">
        <v>394</v>
      </c>
      <c r="CSH327" s="275" t="s">
        <v>394</v>
      </c>
      <c r="CSI327" s="275" t="s">
        <v>394</v>
      </c>
      <c r="CSJ327" s="275" t="s">
        <v>394</v>
      </c>
      <c r="CSK327" s="275" t="s">
        <v>394</v>
      </c>
      <c r="CSL327" s="275" t="s">
        <v>394</v>
      </c>
      <c r="CSM327" s="275" t="s">
        <v>394</v>
      </c>
      <c r="CSN327" s="275" t="s">
        <v>394</v>
      </c>
      <c r="CSO327" s="275" t="s">
        <v>394</v>
      </c>
      <c r="CSP327" s="275" t="s">
        <v>394</v>
      </c>
      <c r="CSQ327" s="275" t="s">
        <v>394</v>
      </c>
      <c r="CSR327" s="275" t="s">
        <v>394</v>
      </c>
      <c r="CSS327" s="275" t="s">
        <v>394</v>
      </c>
      <c r="CST327" s="275" t="s">
        <v>394</v>
      </c>
      <c r="CSU327" s="275" t="s">
        <v>394</v>
      </c>
      <c r="CSV327" s="275" t="s">
        <v>394</v>
      </c>
      <c r="CSW327" s="275" t="s">
        <v>394</v>
      </c>
      <c r="CSX327" s="275" t="s">
        <v>394</v>
      </c>
      <c r="CSY327" s="275" t="s">
        <v>394</v>
      </c>
      <c r="CSZ327" s="275" t="s">
        <v>394</v>
      </c>
      <c r="CTA327" s="275" t="s">
        <v>394</v>
      </c>
      <c r="CTB327" s="275" t="s">
        <v>394</v>
      </c>
      <c r="CTC327" s="275" t="s">
        <v>394</v>
      </c>
      <c r="CTD327" s="275" t="s">
        <v>394</v>
      </c>
      <c r="CTE327" s="275" t="s">
        <v>394</v>
      </c>
      <c r="CTF327" s="275" t="s">
        <v>394</v>
      </c>
      <c r="CTG327" s="275" t="s">
        <v>394</v>
      </c>
      <c r="CTH327" s="275" t="s">
        <v>394</v>
      </c>
      <c r="CTI327" s="275" t="s">
        <v>394</v>
      </c>
      <c r="CTJ327" s="275" t="s">
        <v>394</v>
      </c>
      <c r="CTK327" s="275" t="s">
        <v>394</v>
      </c>
      <c r="CTL327" s="275" t="s">
        <v>394</v>
      </c>
      <c r="CTM327" s="275" t="s">
        <v>394</v>
      </c>
      <c r="CTN327" s="275" t="s">
        <v>394</v>
      </c>
      <c r="CTO327" s="275" t="s">
        <v>394</v>
      </c>
      <c r="CTP327" s="275" t="s">
        <v>394</v>
      </c>
      <c r="CTQ327" s="275" t="s">
        <v>394</v>
      </c>
      <c r="CTR327" s="275" t="s">
        <v>394</v>
      </c>
      <c r="CTS327" s="275" t="s">
        <v>394</v>
      </c>
      <c r="CTT327" s="275" t="s">
        <v>394</v>
      </c>
      <c r="CTU327" s="275" t="s">
        <v>394</v>
      </c>
      <c r="CTV327" s="275" t="s">
        <v>394</v>
      </c>
      <c r="CTW327" s="275" t="s">
        <v>394</v>
      </c>
      <c r="CTX327" s="275" t="s">
        <v>394</v>
      </c>
      <c r="CTY327" s="275" t="s">
        <v>394</v>
      </c>
      <c r="CTZ327" s="275" t="s">
        <v>394</v>
      </c>
      <c r="CUA327" s="275" t="s">
        <v>394</v>
      </c>
      <c r="CUB327" s="275" t="s">
        <v>394</v>
      </c>
      <c r="CUC327" s="275" t="s">
        <v>394</v>
      </c>
      <c r="CUD327" s="275" t="s">
        <v>394</v>
      </c>
      <c r="CUE327" s="275" t="s">
        <v>394</v>
      </c>
      <c r="CUF327" s="275" t="s">
        <v>394</v>
      </c>
      <c r="CUG327" s="275" t="s">
        <v>394</v>
      </c>
      <c r="CUH327" s="275" t="s">
        <v>394</v>
      </c>
      <c r="CUI327" s="275" t="s">
        <v>394</v>
      </c>
      <c r="CUJ327" s="275" t="s">
        <v>394</v>
      </c>
      <c r="CUK327" s="275" t="s">
        <v>394</v>
      </c>
      <c r="CUL327" s="275" t="s">
        <v>394</v>
      </c>
      <c r="CUM327" s="275" t="s">
        <v>394</v>
      </c>
      <c r="CUN327" s="275" t="s">
        <v>394</v>
      </c>
      <c r="CUO327" s="275" t="s">
        <v>394</v>
      </c>
      <c r="CUP327" s="275" t="s">
        <v>394</v>
      </c>
      <c r="CUQ327" s="275" t="s">
        <v>394</v>
      </c>
      <c r="CUR327" s="275" t="s">
        <v>394</v>
      </c>
      <c r="CUS327" s="275" t="s">
        <v>394</v>
      </c>
      <c r="CUT327" s="275" t="s">
        <v>394</v>
      </c>
      <c r="CUU327" s="275" t="s">
        <v>394</v>
      </c>
      <c r="CUV327" s="275" t="s">
        <v>394</v>
      </c>
      <c r="CUW327" s="275" t="s">
        <v>394</v>
      </c>
      <c r="CUX327" s="275" t="s">
        <v>394</v>
      </c>
      <c r="CUY327" s="275" t="s">
        <v>394</v>
      </c>
      <c r="CUZ327" s="275" t="s">
        <v>394</v>
      </c>
      <c r="CVA327" s="275" t="s">
        <v>394</v>
      </c>
      <c r="CVB327" s="275" t="s">
        <v>394</v>
      </c>
      <c r="CVC327" s="275" t="s">
        <v>394</v>
      </c>
      <c r="CVD327" s="275" t="s">
        <v>394</v>
      </c>
      <c r="CVE327" s="275" t="s">
        <v>394</v>
      </c>
      <c r="CVF327" s="275" t="s">
        <v>394</v>
      </c>
      <c r="CVG327" s="275" t="s">
        <v>394</v>
      </c>
      <c r="CVH327" s="275" t="s">
        <v>394</v>
      </c>
      <c r="CVI327" s="275" t="s">
        <v>394</v>
      </c>
      <c r="CVJ327" s="275" t="s">
        <v>394</v>
      </c>
      <c r="CVK327" s="275" t="s">
        <v>394</v>
      </c>
      <c r="CVL327" s="275" t="s">
        <v>394</v>
      </c>
      <c r="CVM327" s="275" t="s">
        <v>394</v>
      </c>
      <c r="CVN327" s="275" t="s">
        <v>394</v>
      </c>
      <c r="CVO327" s="275" t="s">
        <v>394</v>
      </c>
      <c r="CVP327" s="275" t="s">
        <v>394</v>
      </c>
      <c r="CVQ327" s="275" t="s">
        <v>394</v>
      </c>
      <c r="CVR327" s="275" t="s">
        <v>394</v>
      </c>
      <c r="CVS327" s="275" t="s">
        <v>394</v>
      </c>
      <c r="CVT327" s="275" t="s">
        <v>394</v>
      </c>
      <c r="CVU327" s="275" t="s">
        <v>394</v>
      </c>
      <c r="CVV327" s="275" t="s">
        <v>394</v>
      </c>
      <c r="CVW327" s="275" t="s">
        <v>394</v>
      </c>
      <c r="CVX327" s="275" t="s">
        <v>394</v>
      </c>
      <c r="CVY327" s="275" t="s">
        <v>394</v>
      </c>
      <c r="CVZ327" s="275" t="s">
        <v>394</v>
      </c>
      <c r="CWA327" s="275" t="s">
        <v>394</v>
      </c>
      <c r="CWB327" s="275" t="s">
        <v>394</v>
      </c>
      <c r="CWC327" s="275" t="s">
        <v>394</v>
      </c>
      <c r="CWD327" s="275" t="s">
        <v>394</v>
      </c>
      <c r="CWE327" s="275" t="s">
        <v>394</v>
      </c>
      <c r="CWF327" s="275" t="s">
        <v>394</v>
      </c>
      <c r="CWG327" s="275" t="s">
        <v>394</v>
      </c>
      <c r="CWH327" s="275" t="s">
        <v>394</v>
      </c>
      <c r="CWI327" s="275" t="s">
        <v>394</v>
      </c>
      <c r="CWJ327" s="275" t="s">
        <v>394</v>
      </c>
      <c r="CWK327" s="275" t="s">
        <v>394</v>
      </c>
      <c r="CWL327" s="275" t="s">
        <v>394</v>
      </c>
      <c r="CWM327" s="275" t="s">
        <v>394</v>
      </c>
      <c r="CWN327" s="275" t="s">
        <v>394</v>
      </c>
      <c r="CWO327" s="275" t="s">
        <v>394</v>
      </c>
      <c r="CWP327" s="275" t="s">
        <v>394</v>
      </c>
      <c r="CWQ327" s="275" t="s">
        <v>394</v>
      </c>
      <c r="CWR327" s="275" t="s">
        <v>394</v>
      </c>
      <c r="CWS327" s="275" t="s">
        <v>394</v>
      </c>
      <c r="CWT327" s="275" t="s">
        <v>394</v>
      </c>
      <c r="CWU327" s="275" t="s">
        <v>394</v>
      </c>
      <c r="CWV327" s="275" t="s">
        <v>394</v>
      </c>
      <c r="CWW327" s="275" t="s">
        <v>394</v>
      </c>
      <c r="CWX327" s="275" t="s">
        <v>394</v>
      </c>
      <c r="CWY327" s="275" t="s">
        <v>394</v>
      </c>
      <c r="CWZ327" s="275" t="s">
        <v>394</v>
      </c>
      <c r="CXA327" s="275" t="s">
        <v>394</v>
      </c>
      <c r="CXB327" s="275" t="s">
        <v>394</v>
      </c>
      <c r="CXC327" s="275" t="s">
        <v>394</v>
      </c>
      <c r="CXD327" s="275" t="s">
        <v>394</v>
      </c>
      <c r="CXE327" s="275" t="s">
        <v>394</v>
      </c>
      <c r="CXF327" s="275" t="s">
        <v>394</v>
      </c>
      <c r="CXG327" s="275" t="s">
        <v>394</v>
      </c>
      <c r="CXH327" s="275" t="s">
        <v>394</v>
      </c>
      <c r="CXI327" s="275" t="s">
        <v>394</v>
      </c>
      <c r="CXJ327" s="275" t="s">
        <v>394</v>
      </c>
      <c r="CXK327" s="275" t="s">
        <v>394</v>
      </c>
      <c r="CXL327" s="275" t="s">
        <v>394</v>
      </c>
      <c r="CXM327" s="275" t="s">
        <v>394</v>
      </c>
      <c r="CXN327" s="275" t="s">
        <v>394</v>
      </c>
      <c r="CXO327" s="275" t="s">
        <v>394</v>
      </c>
      <c r="CXP327" s="275" t="s">
        <v>394</v>
      </c>
      <c r="CXQ327" s="275" t="s">
        <v>394</v>
      </c>
      <c r="CXR327" s="275" t="s">
        <v>394</v>
      </c>
      <c r="CXS327" s="275" t="s">
        <v>394</v>
      </c>
      <c r="CXT327" s="275" t="s">
        <v>394</v>
      </c>
      <c r="CXU327" s="275" t="s">
        <v>394</v>
      </c>
      <c r="CXV327" s="275" t="s">
        <v>394</v>
      </c>
      <c r="CXW327" s="275" t="s">
        <v>394</v>
      </c>
      <c r="CXX327" s="275" t="s">
        <v>394</v>
      </c>
      <c r="CXY327" s="275" t="s">
        <v>394</v>
      </c>
      <c r="CXZ327" s="275" t="s">
        <v>394</v>
      </c>
      <c r="CYA327" s="275" t="s">
        <v>394</v>
      </c>
      <c r="CYB327" s="275" t="s">
        <v>394</v>
      </c>
      <c r="CYC327" s="275" t="s">
        <v>394</v>
      </c>
      <c r="CYD327" s="275" t="s">
        <v>394</v>
      </c>
      <c r="CYE327" s="275" t="s">
        <v>394</v>
      </c>
      <c r="CYF327" s="275" t="s">
        <v>394</v>
      </c>
      <c r="CYG327" s="275" t="s">
        <v>394</v>
      </c>
      <c r="CYH327" s="275" t="s">
        <v>394</v>
      </c>
      <c r="CYI327" s="275" t="s">
        <v>394</v>
      </c>
      <c r="CYJ327" s="275" t="s">
        <v>394</v>
      </c>
      <c r="CYK327" s="275" t="s">
        <v>394</v>
      </c>
      <c r="CYL327" s="275" t="s">
        <v>394</v>
      </c>
      <c r="CYM327" s="275" t="s">
        <v>394</v>
      </c>
      <c r="CYN327" s="275" t="s">
        <v>394</v>
      </c>
      <c r="CYO327" s="275" t="s">
        <v>394</v>
      </c>
      <c r="CYP327" s="275" t="s">
        <v>394</v>
      </c>
      <c r="CYQ327" s="275" t="s">
        <v>394</v>
      </c>
      <c r="CYR327" s="275" t="s">
        <v>394</v>
      </c>
      <c r="CYS327" s="275" t="s">
        <v>394</v>
      </c>
      <c r="CYT327" s="275" t="s">
        <v>394</v>
      </c>
      <c r="CYU327" s="275" t="s">
        <v>394</v>
      </c>
      <c r="CYV327" s="275" t="s">
        <v>394</v>
      </c>
      <c r="CYW327" s="275" t="s">
        <v>394</v>
      </c>
      <c r="CYX327" s="275" t="s">
        <v>394</v>
      </c>
      <c r="CYY327" s="275" t="s">
        <v>394</v>
      </c>
      <c r="CYZ327" s="275" t="s">
        <v>394</v>
      </c>
      <c r="CZA327" s="275" t="s">
        <v>394</v>
      </c>
      <c r="CZB327" s="275" t="s">
        <v>394</v>
      </c>
      <c r="CZC327" s="275" t="s">
        <v>394</v>
      </c>
      <c r="CZD327" s="275" t="s">
        <v>394</v>
      </c>
      <c r="CZE327" s="275" t="s">
        <v>394</v>
      </c>
      <c r="CZF327" s="275" t="s">
        <v>394</v>
      </c>
      <c r="CZG327" s="275" t="s">
        <v>394</v>
      </c>
      <c r="CZH327" s="275" t="s">
        <v>394</v>
      </c>
      <c r="CZI327" s="275" t="s">
        <v>394</v>
      </c>
      <c r="CZJ327" s="275" t="s">
        <v>394</v>
      </c>
      <c r="CZK327" s="275" t="s">
        <v>394</v>
      </c>
      <c r="CZL327" s="275" t="s">
        <v>394</v>
      </c>
      <c r="CZM327" s="275" t="s">
        <v>394</v>
      </c>
      <c r="CZN327" s="275" t="s">
        <v>394</v>
      </c>
      <c r="CZO327" s="275" t="s">
        <v>394</v>
      </c>
      <c r="CZP327" s="275" t="s">
        <v>394</v>
      </c>
      <c r="CZQ327" s="275" t="s">
        <v>394</v>
      </c>
      <c r="CZR327" s="275" t="s">
        <v>394</v>
      </c>
      <c r="CZS327" s="275" t="s">
        <v>394</v>
      </c>
      <c r="CZT327" s="275" t="s">
        <v>394</v>
      </c>
      <c r="CZU327" s="275" t="s">
        <v>394</v>
      </c>
      <c r="CZV327" s="275" t="s">
        <v>394</v>
      </c>
      <c r="CZW327" s="275" t="s">
        <v>394</v>
      </c>
      <c r="CZX327" s="275" t="s">
        <v>394</v>
      </c>
      <c r="CZY327" s="275" t="s">
        <v>394</v>
      </c>
      <c r="CZZ327" s="275" t="s">
        <v>394</v>
      </c>
      <c r="DAA327" s="275" t="s">
        <v>394</v>
      </c>
      <c r="DAB327" s="275" t="s">
        <v>394</v>
      </c>
      <c r="DAC327" s="275" t="s">
        <v>394</v>
      </c>
      <c r="DAD327" s="275" t="s">
        <v>394</v>
      </c>
      <c r="DAE327" s="275" t="s">
        <v>394</v>
      </c>
      <c r="DAF327" s="275" t="s">
        <v>394</v>
      </c>
      <c r="DAG327" s="275" t="s">
        <v>394</v>
      </c>
      <c r="DAH327" s="275" t="s">
        <v>394</v>
      </c>
      <c r="DAI327" s="275" t="s">
        <v>394</v>
      </c>
      <c r="DAJ327" s="275" t="s">
        <v>394</v>
      </c>
      <c r="DAK327" s="275" t="s">
        <v>394</v>
      </c>
      <c r="DAL327" s="275" t="s">
        <v>394</v>
      </c>
      <c r="DAM327" s="275" t="s">
        <v>394</v>
      </c>
      <c r="DAN327" s="275" t="s">
        <v>394</v>
      </c>
      <c r="DAO327" s="275" t="s">
        <v>394</v>
      </c>
      <c r="DAP327" s="275" t="s">
        <v>394</v>
      </c>
      <c r="DAQ327" s="275" t="s">
        <v>394</v>
      </c>
      <c r="DAR327" s="275" t="s">
        <v>394</v>
      </c>
      <c r="DAS327" s="275" t="s">
        <v>394</v>
      </c>
      <c r="DAT327" s="275" t="s">
        <v>394</v>
      </c>
      <c r="DAU327" s="275" t="s">
        <v>394</v>
      </c>
      <c r="DAV327" s="275" t="s">
        <v>394</v>
      </c>
      <c r="DAW327" s="275" t="s">
        <v>394</v>
      </c>
      <c r="DAX327" s="275" t="s">
        <v>394</v>
      </c>
      <c r="DAY327" s="275" t="s">
        <v>394</v>
      </c>
      <c r="DAZ327" s="275" t="s">
        <v>394</v>
      </c>
      <c r="DBA327" s="275" t="s">
        <v>394</v>
      </c>
      <c r="DBB327" s="275" t="s">
        <v>394</v>
      </c>
      <c r="DBC327" s="275" t="s">
        <v>394</v>
      </c>
      <c r="DBD327" s="275" t="s">
        <v>394</v>
      </c>
      <c r="DBE327" s="275" t="s">
        <v>394</v>
      </c>
      <c r="DBF327" s="275" t="s">
        <v>394</v>
      </c>
      <c r="DBG327" s="275" t="s">
        <v>394</v>
      </c>
      <c r="DBH327" s="275" t="s">
        <v>394</v>
      </c>
      <c r="DBI327" s="275" t="s">
        <v>394</v>
      </c>
      <c r="DBJ327" s="275" t="s">
        <v>394</v>
      </c>
      <c r="DBK327" s="275" t="s">
        <v>394</v>
      </c>
      <c r="DBL327" s="275" t="s">
        <v>394</v>
      </c>
      <c r="DBM327" s="275" t="s">
        <v>394</v>
      </c>
      <c r="DBN327" s="275" t="s">
        <v>394</v>
      </c>
      <c r="DBO327" s="275" t="s">
        <v>394</v>
      </c>
      <c r="DBP327" s="275" t="s">
        <v>394</v>
      </c>
      <c r="DBQ327" s="275" t="s">
        <v>394</v>
      </c>
      <c r="DBR327" s="275" t="s">
        <v>394</v>
      </c>
      <c r="DBS327" s="275" t="s">
        <v>394</v>
      </c>
      <c r="DBT327" s="275" t="s">
        <v>394</v>
      </c>
      <c r="DBU327" s="275" t="s">
        <v>394</v>
      </c>
      <c r="DBV327" s="275" t="s">
        <v>394</v>
      </c>
      <c r="DBW327" s="275" t="s">
        <v>394</v>
      </c>
      <c r="DBX327" s="275" t="s">
        <v>394</v>
      </c>
      <c r="DBY327" s="275" t="s">
        <v>394</v>
      </c>
      <c r="DBZ327" s="275" t="s">
        <v>394</v>
      </c>
      <c r="DCA327" s="275" t="s">
        <v>394</v>
      </c>
      <c r="DCB327" s="275" t="s">
        <v>394</v>
      </c>
      <c r="DCC327" s="275" t="s">
        <v>394</v>
      </c>
      <c r="DCD327" s="275" t="s">
        <v>394</v>
      </c>
      <c r="DCE327" s="275" t="s">
        <v>394</v>
      </c>
      <c r="DCF327" s="275" t="s">
        <v>394</v>
      </c>
      <c r="DCG327" s="275" t="s">
        <v>394</v>
      </c>
      <c r="DCH327" s="275" t="s">
        <v>394</v>
      </c>
      <c r="DCI327" s="275" t="s">
        <v>394</v>
      </c>
      <c r="DCJ327" s="275" t="s">
        <v>394</v>
      </c>
      <c r="DCK327" s="275" t="s">
        <v>394</v>
      </c>
      <c r="DCL327" s="275" t="s">
        <v>394</v>
      </c>
      <c r="DCM327" s="275" t="s">
        <v>394</v>
      </c>
      <c r="DCN327" s="275" t="s">
        <v>394</v>
      </c>
      <c r="DCO327" s="275" t="s">
        <v>394</v>
      </c>
      <c r="DCP327" s="275" t="s">
        <v>394</v>
      </c>
      <c r="DCQ327" s="275" t="s">
        <v>394</v>
      </c>
      <c r="DCR327" s="275" t="s">
        <v>394</v>
      </c>
      <c r="DCS327" s="275" t="s">
        <v>394</v>
      </c>
      <c r="DCT327" s="275" t="s">
        <v>394</v>
      </c>
      <c r="DCU327" s="275" t="s">
        <v>394</v>
      </c>
      <c r="DCV327" s="275" t="s">
        <v>394</v>
      </c>
      <c r="DCW327" s="275" t="s">
        <v>394</v>
      </c>
      <c r="DCX327" s="275" t="s">
        <v>394</v>
      </c>
      <c r="DCY327" s="275" t="s">
        <v>394</v>
      </c>
      <c r="DCZ327" s="275" t="s">
        <v>394</v>
      </c>
      <c r="DDA327" s="275" t="s">
        <v>394</v>
      </c>
      <c r="DDB327" s="275" t="s">
        <v>394</v>
      </c>
      <c r="DDC327" s="275" t="s">
        <v>394</v>
      </c>
      <c r="DDD327" s="275" t="s">
        <v>394</v>
      </c>
      <c r="DDE327" s="275" t="s">
        <v>394</v>
      </c>
      <c r="DDF327" s="275" t="s">
        <v>394</v>
      </c>
      <c r="DDG327" s="275" t="s">
        <v>394</v>
      </c>
      <c r="DDH327" s="275" t="s">
        <v>394</v>
      </c>
      <c r="DDI327" s="275" t="s">
        <v>394</v>
      </c>
      <c r="DDJ327" s="275" t="s">
        <v>394</v>
      </c>
      <c r="DDK327" s="275" t="s">
        <v>394</v>
      </c>
      <c r="DDL327" s="275" t="s">
        <v>394</v>
      </c>
      <c r="DDM327" s="275" t="s">
        <v>394</v>
      </c>
      <c r="DDN327" s="275" t="s">
        <v>394</v>
      </c>
      <c r="DDO327" s="275" t="s">
        <v>394</v>
      </c>
      <c r="DDP327" s="275" t="s">
        <v>394</v>
      </c>
      <c r="DDQ327" s="275" t="s">
        <v>394</v>
      </c>
      <c r="DDR327" s="275" t="s">
        <v>394</v>
      </c>
      <c r="DDS327" s="275" t="s">
        <v>394</v>
      </c>
      <c r="DDT327" s="275" t="s">
        <v>394</v>
      </c>
      <c r="DDU327" s="275" t="s">
        <v>394</v>
      </c>
      <c r="DDV327" s="275" t="s">
        <v>394</v>
      </c>
      <c r="DDW327" s="275" t="s">
        <v>394</v>
      </c>
      <c r="DDX327" s="275" t="s">
        <v>394</v>
      </c>
      <c r="DDY327" s="275" t="s">
        <v>394</v>
      </c>
      <c r="DDZ327" s="275" t="s">
        <v>394</v>
      </c>
      <c r="DEA327" s="275" t="s">
        <v>394</v>
      </c>
      <c r="DEB327" s="275" t="s">
        <v>394</v>
      </c>
      <c r="DEC327" s="275" t="s">
        <v>394</v>
      </c>
      <c r="DED327" s="275" t="s">
        <v>394</v>
      </c>
      <c r="DEE327" s="275" t="s">
        <v>394</v>
      </c>
      <c r="DEF327" s="275" t="s">
        <v>394</v>
      </c>
      <c r="DEG327" s="275" t="s">
        <v>394</v>
      </c>
      <c r="DEH327" s="275" t="s">
        <v>394</v>
      </c>
      <c r="DEI327" s="275" t="s">
        <v>394</v>
      </c>
      <c r="DEJ327" s="275" t="s">
        <v>394</v>
      </c>
      <c r="DEK327" s="275" t="s">
        <v>394</v>
      </c>
      <c r="DEL327" s="275" t="s">
        <v>394</v>
      </c>
      <c r="DEM327" s="275" t="s">
        <v>394</v>
      </c>
      <c r="DEN327" s="275" t="s">
        <v>394</v>
      </c>
      <c r="DEO327" s="275" t="s">
        <v>394</v>
      </c>
      <c r="DEP327" s="275" t="s">
        <v>394</v>
      </c>
      <c r="DEQ327" s="275" t="s">
        <v>394</v>
      </c>
      <c r="DER327" s="275" t="s">
        <v>394</v>
      </c>
      <c r="DES327" s="275" t="s">
        <v>394</v>
      </c>
      <c r="DET327" s="275" t="s">
        <v>394</v>
      </c>
      <c r="DEU327" s="275" t="s">
        <v>394</v>
      </c>
      <c r="DEV327" s="275" t="s">
        <v>394</v>
      </c>
      <c r="DEW327" s="275" t="s">
        <v>394</v>
      </c>
      <c r="DEX327" s="275" t="s">
        <v>394</v>
      </c>
      <c r="DEY327" s="275" t="s">
        <v>394</v>
      </c>
      <c r="DEZ327" s="275" t="s">
        <v>394</v>
      </c>
      <c r="DFA327" s="275" t="s">
        <v>394</v>
      </c>
      <c r="DFB327" s="275" t="s">
        <v>394</v>
      </c>
      <c r="DFC327" s="275" t="s">
        <v>394</v>
      </c>
      <c r="DFD327" s="275" t="s">
        <v>394</v>
      </c>
      <c r="DFE327" s="275" t="s">
        <v>394</v>
      </c>
      <c r="DFF327" s="275" t="s">
        <v>394</v>
      </c>
      <c r="DFG327" s="275" t="s">
        <v>394</v>
      </c>
      <c r="DFH327" s="275" t="s">
        <v>394</v>
      </c>
      <c r="DFI327" s="275" t="s">
        <v>394</v>
      </c>
      <c r="DFJ327" s="275" t="s">
        <v>394</v>
      </c>
      <c r="DFK327" s="275" t="s">
        <v>394</v>
      </c>
      <c r="DFL327" s="275" t="s">
        <v>394</v>
      </c>
      <c r="DFM327" s="275" t="s">
        <v>394</v>
      </c>
      <c r="DFN327" s="275" t="s">
        <v>394</v>
      </c>
      <c r="DFO327" s="275" t="s">
        <v>394</v>
      </c>
      <c r="DFP327" s="275" t="s">
        <v>394</v>
      </c>
      <c r="DFQ327" s="275" t="s">
        <v>394</v>
      </c>
      <c r="DFR327" s="275" t="s">
        <v>394</v>
      </c>
      <c r="DFS327" s="275" t="s">
        <v>394</v>
      </c>
      <c r="DFT327" s="275" t="s">
        <v>394</v>
      </c>
      <c r="DFU327" s="275" t="s">
        <v>394</v>
      </c>
      <c r="DFV327" s="275" t="s">
        <v>394</v>
      </c>
      <c r="DFW327" s="275" t="s">
        <v>394</v>
      </c>
      <c r="DFX327" s="275" t="s">
        <v>394</v>
      </c>
      <c r="DFY327" s="275" t="s">
        <v>394</v>
      </c>
      <c r="DFZ327" s="275" t="s">
        <v>394</v>
      </c>
      <c r="DGA327" s="275" t="s">
        <v>394</v>
      </c>
      <c r="DGB327" s="275" t="s">
        <v>394</v>
      </c>
      <c r="DGC327" s="275" t="s">
        <v>394</v>
      </c>
      <c r="DGD327" s="275" t="s">
        <v>394</v>
      </c>
      <c r="DGE327" s="275" t="s">
        <v>394</v>
      </c>
      <c r="DGF327" s="275" t="s">
        <v>394</v>
      </c>
      <c r="DGG327" s="275" t="s">
        <v>394</v>
      </c>
      <c r="DGH327" s="275" t="s">
        <v>394</v>
      </c>
      <c r="DGI327" s="275" t="s">
        <v>394</v>
      </c>
      <c r="DGJ327" s="275" t="s">
        <v>394</v>
      </c>
      <c r="DGK327" s="275" t="s">
        <v>394</v>
      </c>
      <c r="DGL327" s="275" t="s">
        <v>394</v>
      </c>
      <c r="DGM327" s="275" t="s">
        <v>394</v>
      </c>
      <c r="DGN327" s="275" t="s">
        <v>394</v>
      </c>
      <c r="DGO327" s="275" t="s">
        <v>394</v>
      </c>
      <c r="DGP327" s="275" t="s">
        <v>394</v>
      </c>
      <c r="DGQ327" s="275" t="s">
        <v>394</v>
      </c>
      <c r="DGR327" s="275" t="s">
        <v>394</v>
      </c>
      <c r="DGS327" s="275" t="s">
        <v>394</v>
      </c>
      <c r="DGT327" s="275" t="s">
        <v>394</v>
      </c>
      <c r="DGU327" s="275" t="s">
        <v>394</v>
      </c>
      <c r="DGV327" s="275" t="s">
        <v>394</v>
      </c>
      <c r="DGW327" s="275" t="s">
        <v>394</v>
      </c>
      <c r="DGX327" s="275" t="s">
        <v>394</v>
      </c>
      <c r="DGY327" s="275" t="s">
        <v>394</v>
      </c>
      <c r="DGZ327" s="275" t="s">
        <v>394</v>
      </c>
      <c r="DHA327" s="275" t="s">
        <v>394</v>
      </c>
      <c r="DHB327" s="275" t="s">
        <v>394</v>
      </c>
      <c r="DHC327" s="275" t="s">
        <v>394</v>
      </c>
      <c r="DHD327" s="275" t="s">
        <v>394</v>
      </c>
      <c r="DHE327" s="275" t="s">
        <v>394</v>
      </c>
      <c r="DHF327" s="275" t="s">
        <v>394</v>
      </c>
      <c r="DHG327" s="275" t="s">
        <v>394</v>
      </c>
      <c r="DHH327" s="275" t="s">
        <v>394</v>
      </c>
      <c r="DHI327" s="275" t="s">
        <v>394</v>
      </c>
      <c r="DHJ327" s="275" t="s">
        <v>394</v>
      </c>
      <c r="DHK327" s="275" t="s">
        <v>394</v>
      </c>
      <c r="DHL327" s="275" t="s">
        <v>394</v>
      </c>
      <c r="DHM327" s="275" t="s">
        <v>394</v>
      </c>
      <c r="DHN327" s="275" t="s">
        <v>394</v>
      </c>
      <c r="DHO327" s="275" t="s">
        <v>394</v>
      </c>
      <c r="DHP327" s="275" t="s">
        <v>394</v>
      </c>
      <c r="DHQ327" s="275" t="s">
        <v>394</v>
      </c>
      <c r="DHR327" s="275" t="s">
        <v>394</v>
      </c>
      <c r="DHS327" s="275" t="s">
        <v>394</v>
      </c>
      <c r="DHT327" s="275" t="s">
        <v>394</v>
      </c>
      <c r="DHU327" s="275" t="s">
        <v>394</v>
      </c>
      <c r="DHV327" s="275" t="s">
        <v>394</v>
      </c>
      <c r="DHW327" s="275" t="s">
        <v>394</v>
      </c>
      <c r="DHX327" s="275" t="s">
        <v>394</v>
      </c>
      <c r="DHY327" s="275" t="s">
        <v>394</v>
      </c>
      <c r="DHZ327" s="275" t="s">
        <v>394</v>
      </c>
      <c r="DIA327" s="275" t="s">
        <v>394</v>
      </c>
      <c r="DIB327" s="275" t="s">
        <v>394</v>
      </c>
      <c r="DIC327" s="275" t="s">
        <v>394</v>
      </c>
      <c r="DID327" s="275" t="s">
        <v>394</v>
      </c>
      <c r="DIE327" s="275" t="s">
        <v>394</v>
      </c>
      <c r="DIF327" s="275" t="s">
        <v>394</v>
      </c>
      <c r="DIG327" s="275" t="s">
        <v>394</v>
      </c>
      <c r="DIH327" s="275" t="s">
        <v>394</v>
      </c>
      <c r="DII327" s="275" t="s">
        <v>394</v>
      </c>
      <c r="DIJ327" s="275" t="s">
        <v>394</v>
      </c>
      <c r="DIK327" s="275" t="s">
        <v>394</v>
      </c>
      <c r="DIL327" s="275" t="s">
        <v>394</v>
      </c>
      <c r="DIM327" s="275" t="s">
        <v>394</v>
      </c>
      <c r="DIN327" s="275" t="s">
        <v>394</v>
      </c>
      <c r="DIO327" s="275" t="s">
        <v>394</v>
      </c>
      <c r="DIP327" s="275" t="s">
        <v>394</v>
      </c>
      <c r="DIQ327" s="275" t="s">
        <v>394</v>
      </c>
      <c r="DIR327" s="275" t="s">
        <v>394</v>
      </c>
      <c r="DIS327" s="275" t="s">
        <v>394</v>
      </c>
      <c r="DIT327" s="275" t="s">
        <v>394</v>
      </c>
      <c r="DIU327" s="275" t="s">
        <v>394</v>
      </c>
      <c r="DIV327" s="275" t="s">
        <v>394</v>
      </c>
      <c r="DIW327" s="275" t="s">
        <v>394</v>
      </c>
      <c r="DIX327" s="275" t="s">
        <v>394</v>
      </c>
      <c r="DIY327" s="275" t="s">
        <v>394</v>
      </c>
      <c r="DIZ327" s="275" t="s">
        <v>394</v>
      </c>
      <c r="DJA327" s="275" t="s">
        <v>394</v>
      </c>
      <c r="DJB327" s="275" t="s">
        <v>394</v>
      </c>
      <c r="DJC327" s="275" t="s">
        <v>394</v>
      </c>
      <c r="DJD327" s="275" t="s">
        <v>394</v>
      </c>
      <c r="DJE327" s="275" t="s">
        <v>394</v>
      </c>
      <c r="DJF327" s="275" t="s">
        <v>394</v>
      </c>
      <c r="DJG327" s="275" t="s">
        <v>394</v>
      </c>
      <c r="DJH327" s="275" t="s">
        <v>394</v>
      </c>
      <c r="DJI327" s="275" t="s">
        <v>394</v>
      </c>
      <c r="DJJ327" s="275" t="s">
        <v>394</v>
      </c>
      <c r="DJK327" s="275" t="s">
        <v>394</v>
      </c>
      <c r="DJL327" s="275" t="s">
        <v>394</v>
      </c>
      <c r="DJM327" s="275" t="s">
        <v>394</v>
      </c>
      <c r="DJN327" s="275" t="s">
        <v>394</v>
      </c>
      <c r="DJO327" s="275" t="s">
        <v>394</v>
      </c>
      <c r="DJP327" s="275" t="s">
        <v>394</v>
      </c>
      <c r="DJQ327" s="275" t="s">
        <v>394</v>
      </c>
      <c r="DJR327" s="275" t="s">
        <v>394</v>
      </c>
      <c r="DJS327" s="275" t="s">
        <v>394</v>
      </c>
      <c r="DJT327" s="275" t="s">
        <v>394</v>
      </c>
      <c r="DJU327" s="275" t="s">
        <v>394</v>
      </c>
      <c r="DJV327" s="275" t="s">
        <v>394</v>
      </c>
      <c r="DJW327" s="275" t="s">
        <v>394</v>
      </c>
      <c r="DJX327" s="275" t="s">
        <v>394</v>
      </c>
      <c r="DJY327" s="275" t="s">
        <v>394</v>
      </c>
      <c r="DJZ327" s="275" t="s">
        <v>394</v>
      </c>
      <c r="DKA327" s="275" t="s">
        <v>394</v>
      </c>
      <c r="DKB327" s="275" t="s">
        <v>394</v>
      </c>
      <c r="DKC327" s="275" t="s">
        <v>394</v>
      </c>
      <c r="DKD327" s="275" t="s">
        <v>394</v>
      </c>
      <c r="DKE327" s="275" t="s">
        <v>394</v>
      </c>
      <c r="DKF327" s="275" t="s">
        <v>394</v>
      </c>
      <c r="DKG327" s="275" t="s">
        <v>394</v>
      </c>
      <c r="DKH327" s="275" t="s">
        <v>394</v>
      </c>
      <c r="DKI327" s="275" t="s">
        <v>394</v>
      </c>
      <c r="DKJ327" s="275" t="s">
        <v>394</v>
      </c>
      <c r="DKK327" s="275" t="s">
        <v>394</v>
      </c>
      <c r="DKL327" s="275" t="s">
        <v>394</v>
      </c>
      <c r="DKM327" s="275" t="s">
        <v>394</v>
      </c>
      <c r="DKN327" s="275" t="s">
        <v>394</v>
      </c>
      <c r="DKO327" s="275" t="s">
        <v>394</v>
      </c>
      <c r="DKP327" s="275" t="s">
        <v>394</v>
      </c>
      <c r="DKQ327" s="275" t="s">
        <v>394</v>
      </c>
      <c r="DKR327" s="275" t="s">
        <v>394</v>
      </c>
      <c r="DKS327" s="275" t="s">
        <v>394</v>
      </c>
      <c r="DKT327" s="275" t="s">
        <v>394</v>
      </c>
      <c r="DKU327" s="275" t="s">
        <v>394</v>
      </c>
      <c r="DKV327" s="275" t="s">
        <v>394</v>
      </c>
      <c r="DKW327" s="275" t="s">
        <v>394</v>
      </c>
      <c r="DKX327" s="275" t="s">
        <v>394</v>
      </c>
      <c r="DKY327" s="275" t="s">
        <v>394</v>
      </c>
      <c r="DKZ327" s="275" t="s">
        <v>394</v>
      </c>
      <c r="DLA327" s="275" t="s">
        <v>394</v>
      </c>
      <c r="DLB327" s="275" t="s">
        <v>394</v>
      </c>
      <c r="DLC327" s="275" t="s">
        <v>394</v>
      </c>
      <c r="DLD327" s="275" t="s">
        <v>394</v>
      </c>
      <c r="DLE327" s="275" t="s">
        <v>394</v>
      </c>
      <c r="DLF327" s="275" t="s">
        <v>394</v>
      </c>
      <c r="DLG327" s="275" t="s">
        <v>394</v>
      </c>
      <c r="DLH327" s="275" t="s">
        <v>394</v>
      </c>
      <c r="DLI327" s="275" t="s">
        <v>394</v>
      </c>
      <c r="DLJ327" s="275" t="s">
        <v>394</v>
      </c>
      <c r="DLK327" s="275" t="s">
        <v>394</v>
      </c>
      <c r="DLL327" s="275" t="s">
        <v>394</v>
      </c>
      <c r="DLM327" s="275" t="s">
        <v>394</v>
      </c>
      <c r="DLN327" s="275" t="s">
        <v>394</v>
      </c>
      <c r="DLO327" s="275" t="s">
        <v>394</v>
      </c>
      <c r="DLP327" s="275" t="s">
        <v>394</v>
      </c>
      <c r="DLQ327" s="275" t="s">
        <v>394</v>
      </c>
      <c r="DLR327" s="275" t="s">
        <v>394</v>
      </c>
      <c r="DLS327" s="275" t="s">
        <v>394</v>
      </c>
      <c r="DLT327" s="275" t="s">
        <v>394</v>
      </c>
      <c r="DLU327" s="275" t="s">
        <v>394</v>
      </c>
      <c r="DLV327" s="275" t="s">
        <v>394</v>
      </c>
      <c r="DLW327" s="275" t="s">
        <v>394</v>
      </c>
      <c r="DLX327" s="275" t="s">
        <v>394</v>
      </c>
      <c r="DLY327" s="275" t="s">
        <v>394</v>
      </c>
      <c r="DLZ327" s="275" t="s">
        <v>394</v>
      </c>
      <c r="DMA327" s="275" t="s">
        <v>394</v>
      </c>
      <c r="DMB327" s="275" t="s">
        <v>394</v>
      </c>
      <c r="DMC327" s="275" t="s">
        <v>394</v>
      </c>
      <c r="DMD327" s="275" t="s">
        <v>394</v>
      </c>
      <c r="DME327" s="275" t="s">
        <v>394</v>
      </c>
      <c r="DMF327" s="275" t="s">
        <v>394</v>
      </c>
      <c r="DMG327" s="275" t="s">
        <v>394</v>
      </c>
      <c r="DMH327" s="275" t="s">
        <v>394</v>
      </c>
      <c r="DMI327" s="275" t="s">
        <v>394</v>
      </c>
      <c r="DMJ327" s="275" t="s">
        <v>394</v>
      </c>
      <c r="DMK327" s="275" t="s">
        <v>394</v>
      </c>
      <c r="DML327" s="275" t="s">
        <v>394</v>
      </c>
      <c r="DMM327" s="275" t="s">
        <v>394</v>
      </c>
      <c r="DMN327" s="275" t="s">
        <v>394</v>
      </c>
      <c r="DMO327" s="275" t="s">
        <v>394</v>
      </c>
      <c r="DMP327" s="275" t="s">
        <v>394</v>
      </c>
      <c r="DMQ327" s="275" t="s">
        <v>394</v>
      </c>
      <c r="DMR327" s="275" t="s">
        <v>394</v>
      </c>
      <c r="DMS327" s="275" t="s">
        <v>394</v>
      </c>
      <c r="DMT327" s="275" t="s">
        <v>394</v>
      </c>
      <c r="DMU327" s="275" t="s">
        <v>394</v>
      </c>
      <c r="DMV327" s="275" t="s">
        <v>394</v>
      </c>
      <c r="DMW327" s="275" t="s">
        <v>394</v>
      </c>
      <c r="DMX327" s="275" t="s">
        <v>394</v>
      </c>
      <c r="DMY327" s="275" t="s">
        <v>394</v>
      </c>
      <c r="DMZ327" s="275" t="s">
        <v>394</v>
      </c>
      <c r="DNA327" s="275" t="s">
        <v>394</v>
      </c>
      <c r="DNB327" s="275" t="s">
        <v>394</v>
      </c>
      <c r="DNC327" s="275" t="s">
        <v>394</v>
      </c>
      <c r="DND327" s="275" t="s">
        <v>394</v>
      </c>
      <c r="DNE327" s="275" t="s">
        <v>394</v>
      </c>
      <c r="DNF327" s="275" t="s">
        <v>394</v>
      </c>
      <c r="DNG327" s="275" t="s">
        <v>394</v>
      </c>
      <c r="DNH327" s="275" t="s">
        <v>394</v>
      </c>
      <c r="DNI327" s="275" t="s">
        <v>394</v>
      </c>
      <c r="DNJ327" s="275" t="s">
        <v>394</v>
      </c>
      <c r="DNK327" s="275" t="s">
        <v>394</v>
      </c>
      <c r="DNL327" s="275" t="s">
        <v>394</v>
      </c>
      <c r="DNM327" s="275" t="s">
        <v>394</v>
      </c>
      <c r="DNN327" s="275" t="s">
        <v>394</v>
      </c>
      <c r="DNO327" s="275" t="s">
        <v>394</v>
      </c>
      <c r="DNP327" s="275" t="s">
        <v>394</v>
      </c>
      <c r="DNQ327" s="275" t="s">
        <v>394</v>
      </c>
      <c r="DNR327" s="275" t="s">
        <v>394</v>
      </c>
      <c r="DNS327" s="275" t="s">
        <v>394</v>
      </c>
      <c r="DNT327" s="275" t="s">
        <v>394</v>
      </c>
      <c r="DNU327" s="275" t="s">
        <v>394</v>
      </c>
      <c r="DNV327" s="275" t="s">
        <v>394</v>
      </c>
      <c r="DNW327" s="275" t="s">
        <v>394</v>
      </c>
      <c r="DNX327" s="275" t="s">
        <v>394</v>
      </c>
      <c r="DNY327" s="275" t="s">
        <v>394</v>
      </c>
      <c r="DNZ327" s="275" t="s">
        <v>394</v>
      </c>
      <c r="DOA327" s="275" t="s">
        <v>394</v>
      </c>
      <c r="DOB327" s="275" t="s">
        <v>394</v>
      </c>
      <c r="DOC327" s="275" t="s">
        <v>394</v>
      </c>
      <c r="DOD327" s="275" t="s">
        <v>394</v>
      </c>
      <c r="DOE327" s="275" t="s">
        <v>394</v>
      </c>
      <c r="DOF327" s="275" t="s">
        <v>394</v>
      </c>
      <c r="DOG327" s="275" t="s">
        <v>394</v>
      </c>
      <c r="DOH327" s="275" t="s">
        <v>394</v>
      </c>
      <c r="DOI327" s="275" t="s">
        <v>394</v>
      </c>
      <c r="DOJ327" s="275" t="s">
        <v>394</v>
      </c>
      <c r="DOK327" s="275" t="s">
        <v>394</v>
      </c>
      <c r="DOL327" s="275" t="s">
        <v>394</v>
      </c>
      <c r="DOM327" s="275" t="s">
        <v>394</v>
      </c>
      <c r="DON327" s="275" t="s">
        <v>394</v>
      </c>
      <c r="DOO327" s="275" t="s">
        <v>394</v>
      </c>
      <c r="DOP327" s="275" t="s">
        <v>394</v>
      </c>
      <c r="DOQ327" s="275" t="s">
        <v>394</v>
      </c>
      <c r="DOR327" s="275" t="s">
        <v>394</v>
      </c>
      <c r="DOS327" s="275" t="s">
        <v>394</v>
      </c>
      <c r="DOT327" s="275" t="s">
        <v>394</v>
      </c>
      <c r="DOU327" s="275" t="s">
        <v>394</v>
      </c>
      <c r="DOV327" s="275" t="s">
        <v>394</v>
      </c>
      <c r="DOW327" s="275" t="s">
        <v>394</v>
      </c>
      <c r="DOX327" s="275" t="s">
        <v>394</v>
      </c>
      <c r="DOY327" s="275" t="s">
        <v>394</v>
      </c>
      <c r="DOZ327" s="275" t="s">
        <v>394</v>
      </c>
      <c r="DPA327" s="275" t="s">
        <v>394</v>
      </c>
      <c r="DPB327" s="275" t="s">
        <v>394</v>
      </c>
      <c r="DPC327" s="275" t="s">
        <v>394</v>
      </c>
      <c r="DPD327" s="275" t="s">
        <v>394</v>
      </c>
      <c r="DPE327" s="275" t="s">
        <v>394</v>
      </c>
      <c r="DPF327" s="275" t="s">
        <v>394</v>
      </c>
      <c r="DPG327" s="275" t="s">
        <v>394</v>
      </c>
      <c r="DPH327" s="275" t="s">
        <v>394</v>
      </c>
      <c r="DPI327" s="275" t="s">
        <v>394</v>
      </c>
      <c r="DPJ327" s="275" t="s">
        <v>394</v>
      </c>
      <c r="DPK327" s="275" t="s">
        <v>394</v>
      </c>
      <c r="DPL327" s="275" t="s">
        <v>394</v>
      </c>
      <c r="DPM327" s="275" t="s">
        <v>394</v>
      </c>
      <c r="DPN327" s="275" t="s">
        <v>394</v>
      </c>
      <c r="DPO327" s="275" t="s">
        <v>394</v>
      </c>
      <c r="DPP327" s="275" t="s">
        <v>394</v>
      </c>
      <c r="DPQ327" s="275" t="s">
        <v>394</v>
      </c>
      <c r="DPR327" s="275" t="s">
        <v>394</v>
      </c>
      <c r="DPS327" s="275" t="s">
        <v>394</v>
      </c>
      <c r="DPT327" s="275" t="s">
        <v>394</v>
      </c>
      <c r="DPU327" s="275" t="s">
        <v>394</v>
      </c>
      <c r="DPV327" s="275" t="s">
        <v>394</v>
      </c>
      <c r="DPW327" s="275" t="s">
        <v>394</v>
      </c>
      <c r="DPX327" s="275" t="s">
        <v>394</v>
      </c>
      <c r="DPY327" s="275" t="s">
        <v>394</v>
      </c>
      <c r="DPZ327" s="275" t="s">
        <v>394</v>
      </c>
      <c r="DQA327" s="275" t="s">
        <v>394</v>
      </c>
      <c r="DQB327" s="275" t="s">
        <v>394</v>
      </c>
      <c r="DQC327" s="275" t="s">
        <v>394</v>
      </c>
      <c r="DQD327" s="275" t="s">
        <v>394</v>
      </c>
      <c r="DQE327" s="275" t="s">
        <v>394</v>
      </c>
      <c r="DQF327" s="275" t="s">
        <v>394</v>
      </c>
      <c r="DQG327" s="275" t="s">
        <v>394</v>
      </c>
      <c r="DQH327" s="275" t="s">
        <v>394</v>
      </c>
      <c r="DQI327" s="275" t="s">
        <v>394</v>
      </c>
      <c r="DQJ327" s="275" t="s">
        <v>394</v>
      </c>
      <c r="DQK327" s="275" t="s">
        <v>394</v>
      </c>
      <c r="DQL327" s="275" t="s">
        <v>394</v>
      </c>
      <c r="DQM327" s="275" t="s">
        <v>394</v>
      </c>
      <c r="DQN327" s="275" t="s">
        <v>394</v>
      </c>
      <c r="DQO327" s="275" t="s">
        <v>394</v>
      </c>
      <c r="DQP327" s="275" t="s">
        <v>394</v>
      </c>
      <c r="DQQ327" s="275" t="s">
        <v>394</v>
      </c>
      <c r="DQR327" s="275" t="s">
        <v>394</v>
      </c>
      <c r="DQS327" s="275" t="s">
        <v>394</v>
      </c>
      <c r="DQT327" s="275" t="s">
        <v>394</v>
      </c>
      <c r="DQU327" s="275" t="s">
        <v>394</v>
      </c>
      <c r="DQV327" s="275" t="s">
        <v>394</v>
      </c>
      <c r="DQW327" s="275" t="s">
        <v>394</v>
      </c>
      <c r="DQX327" s="275" t="s">
        <v>394</v>
      </c>
      <c r="DQY327" s="275" t="s">
        <v>394</v>
      </c>
      <c r="DQZ327" s="275" t="s">
        <v>394</v>
      </c>
      <c r="DRA327" s="275" t="s">
        <v>394</v>
      </c>
      <c r="DRB327" s="275" t="s">
        <v>394</v>
      </c>
      <c r="DRC327" s="275" t="s">
        <v>394</v>
      </c>
      <c r="DRD327" s="275" t="s">
        <v>394</v>
      </c>
      <c r="DRE327" s="275" t="s">
        <v>394</v>
      </c>
      <c r="DRF327" s="275" t="s">
        <v>394</v>
      </c>
      <c r="DRG327" s="275" t="s">
        <v>394</v>
      </c>
      <c r="DRH327" s="275" t="s">
        <v>394</v>
      </c>
      <c r="DRI327" s="275" t="s">
        <v>394</v>
      </c>
      <c r="DRJ327" s="275" t="s">
        <v>394</v>
      </c>
      <c r="DRK327" s="275" t="s">
        <v>394</v>
      </c>
      <c r="DRL327" s="275" t="s">
        <v>394</v>
      </c>
      <c r="DRM327" s="275" t="s">
        <v>394</v>
      </c>
      <c r="DRN327" s="275" t="s">
        <v>394</v>
      </c>
      <c r="DRO327" s="275" t="s">
        <v>394</v>
      </c>
      <c r="DRP327" s="275" t="s">
        <v>394</v>
      </c>
      <c r="DRQ327" s="275" t="s">
        <v>394</v>
      </c>
      <c r="DRR327" s="275" t="s">
        <v>394</v>
      </c>
      <c r="DRS327" s="275" t="s">
        <v>394</v>
      </c>
      <c r="DRT327" s="275" t="s">
        <v>394</v>
      </c>
      <c r="DRU327" s="275" t="s">
        <v>394</v>
      </c>
      <c r="DRV327" s="275" t="s">
        <v>394</v>
      </c>
      <c r="DRW327" s="275" t="s">
        <v>394</v>
      </c>
      <c r="DRX327" s="275" t="s">
        <v>394</v>
      </c>
      <c r="DRY327" s="275" t="s">
        <v>394</v>
      </c>
      <c r="DRZ327" s="275" t="s">
        <v>394</v>
      </c>
      <c r="DSA327" s="275" t="s">
        <v>394</v>
      </c>
      <c r="DSB327" s="275" t="s">
        <v>394</v>
      </c>
      <c r="DSC327" s="275" t="s">
        <v>394</v>
      </c>
      <c r="DSD327" s="275" t="s">
        <v>394</v>
      </c>
      <c r="DSE327" s="275" t="s">
        <v>394</v>
      </c>
      <c r="DSF327" s="275" t="s">
        <v>394</v>
      </c>
      <c r="DSG327" s="275" t="s">
        <v>394</v>
      </c>
      <c r="DSH327" s="275" t="s">
        <v>394</v>
      </c>
      <c r="DSI327" s="275" t="s">
        <v>394</v>
      </c>
      <c r="DSJ327" s="275" t="s">
        <v>394</v>
      </c>
      <c r="DSK327" s="275" t="s">
        <v>394</v>
      </c>
      <c r="DSL327" s="275" t="s">
        <v>394</v>
      </c>
      <c r="DSM327" s="275" t="s">
        <v>394</v>
      </c>
      <c r="DSN327" s="275" t="s">
        <v>394</v>
      </c>
      <c r="DSO327" s="275" t="s">
        <v>394</v>
      </c>
      <c r="DSP327" s="275" t="s">
        <v>394</v>
      </c>
      <c r="DSQ327" s="275" t="s">
        <v>394</v>
      </c>
      <c r="DSR327" s="275" t="s">
        <v>394</v>
      </c>
      <c r="DSS327" s="275" t="s">
        <v>394</v>
      </c>
      <c r="DST327" s="275" t="s">
        <v>394</v>
      </c>
      <c r="DSU327" s="275" t="s">
        <v>394</v>
      </c>
      <c r="DSV327" s="275" t="s">
        <v>394</v>
      </c>
      <c r="DSW327" s="275" t="s">
        <v>394</v>
      </c>
      <c r="DSX327" s="275" t="s">
        <v>394</v>
      </c>
      <c r="DSY327" s="275" t="s">
        <v>394</v>
      </c>
      <c r="DSZ327" s="275" t="s">
        <v>394</v>
      </c>
      <c r="DTA327" s="275" t="s">
        <v>394</v>
      </c>
      <c r="DTB327" s="275" t="s">
        <v>394</v>
      </c>
      <c r="DTC327" s="275" t="s">
        <v>394</v>
      </c>
      <c r="DTD327" s="275" t="s">
        <v>394</v>
      </c>
      <c r="DTE327" s="275" t="s">
        <v>394</v>
      </c>
      <c r="DTF327" s="275" t="s">
        <v>394</v>
      </c>
      <c r="DTG327" s="275" t="s">
        <v>394</v>
      </c>
      <c r="DTH327" s="275" t="s">
        <v>394</v>
      </c>
      <c r="DTI327" s="275" t="s">
        <v>394</v>
      </c>
      <c r="DTJ327" s="275" t="s">
        <v>394</v>
      </c>
      <c r="DTK327" s="275" t="s">
        <v>394</v>
      </c>
      <c r="DTL327" s="275" t="s">
        <v>394</v>
      </c>
      <c r="DTM327" s="275" t="s">
        <v>394</v>
      </c>
      <c r="DTN327" s="275" t="s">
        <v>394</v>
      </c>
      <c r="DTO327" s="275" t="s">
        <v>394</v>
      </c>
      <c r="DTP327" s="275" t="s">
        <v>394</v>
      </c>
      <c r="DTQ327" s="275" t="s">
        <v>394</v>
      </c>
      <c r="DTR327" s="275" t="s">
        <v>394</v>
      </c>
      <c r="DTS327" s="275" t="s">
        <v>394</v>
      </c>
      <c r="DTT327" s="275" t="s">
        <v>394</v>
      </c>
      <c r="DTU327" s="275" t="s">
        <v>394</v>
      </c>
      <c r="DTV327" s="275" t="s">
        <v>394</v>
      </c>
      <c r="DTW327" s="275" t="s">
        <v>394</v>
      </c>
      <c r="DTX327" s="275" t="s">
        <v>394</v>
      </c>
      <c r="DTY327" s="275" t="s">
        <v>394</v>
      </c>
      <c r="DTZ327" s="275" t="s">
        <v>394</v>
      </c>
      <c r="DUA327" s="275" t="s">
        <v>394</v>
      </c>
      <c r="DUB327" s="275" t="s">
        <v>394</v>
      </c>
      <c r="DUC327" s="275" t="s">
        <v>394</v>
      </c>
      <c r="DUD327" s="275" t="s">
        <v>394</v>
      </c>
      <c r="DUE327" s="275" t="s">
        <v>394</v>
      </c>
      <c r="DUF327" s="275" t="s">
        <v>394</v>
      </c>
      <c r="DUG327" s="275" t="s">
        <v>394</v>
      </c>
      <c r="DUH327" s="275" t="s">
        <v>394</v>
      </c>
      <c r="DUI327" s="275" t="s">
        <v>394</v>
      </c>
      <c r="DUJ327" s="275" t="s">
        <v>394</v>
      </c>
      <c r="DUK327" s="275" t="s">
        <v>394</v>
      </c>
      <c r="DUL327" s="275" t="s">
        <v>394</v>
      </c>
      <c r="DUM327" s="275" t="s">
        <v>394</v>
      </c>
      <c r="DUN327" s="275" t="s">
        <v>394</v>
      </c>
      <c r="DUO327" s="275" t="s">
        <v>394</v>
      </c>
      <c r="DUP327" s="275" t="s">
        <v>394</v>
      </c>
      <c r="DUQ327" s="275" t="s">
        <v>394</v>
      </c>
      <c r="DUR327" s="275" t="s">
        <v>394</v>
      </c>
      <c r="DUS327" s="275" t="s">
        <v>394</v>
      </c>
      <c r="DUT327" s="275" t="s">
        <v>394</v>
      </c>
      <c r="DUU327" s="275" t="s">
        <v>394</v>
      </c>
      <c r="DUV327" s="275" t="s">
        <v>394</v>
      </c>
      <c r="DUW327" s="275" t="s">
        <v>394</v>
      </c>
      <c r="DUX327" s="275" t="s">
        <v>394</v>
      </c>
      <c r="DUY327" s="275" t="s">
        <v>394</v>
      </c>
      <c r="DUZ327" s="275" t="s">
        <v>394</v>
      </c>
      <c r="DVA327" s="275" t="s">
        <v>394</v>
      </c>
      <c r="DVB327" s="275" t="s">
        <v>394</v>
      </c>
      <c r="DVC327" s="275" t="s">
        <v>394</v>
      </c>
      <c r="DVD327" s="275" t="s">
        <v>394</v>
      </c>
      <c r="DVE327" s="275" t="s">
        <v>394</v>
      </c>
      <c r="DVF327" s="275" t="s">
        <v>394</v>
      </c>
      <c r="DVG327" s="275" t="s">
        <v>394</v>
      </c>
      <c r="DVH327" s="275" t="s">
        <v>394</v>
      </c>
      <c r="DVI327" s="275" t="s">
        <v>394</v>
      </c>
      <c r="DVJ327" s="275" t="s">
        <v>394</v>
      </c>
      <c r="DVK327" s="275" t="s">
        <v>394</v>
      </c>
      <c r="DVL327" s="275" t="s">
        <v>394</v>
      </c>
      <c r="DVM327" s="275" t="s">
        <v>394</v>
      </c>
      <c r="DVN327" s="275" t="s">
        <v>394</v>
      </c>
      <c r="DVO327" s="275" t="s">
        <v>394</v>
      </c>
      <c r="DVP327" s="275" t="s">
        <v>394</v>
      </c>
      <c r="DVQ327" s="275" t="s">
        <v>394</v>
      </c>
      <c r="DVR327" s="275" t="s">
        <v>394</v>
      </c>
      <c r="DVS327" s="275" t="s">
        <v>394</v>
      </c>
      <c r="DVT327" s="275" t="s">
        <v>394</v>
      </c>
      <c r="DVU327" s="275" t="s">
        <v>394</v>
      </c>
      <c r="DVV327" s="275" t="s">
        <v>394</v>
      </c>
      <c r="DVW327" s="275" t="s">
        <v>394</v>
      </c>
      <c r="DVX327" s="275" t="s">
        <v>394</v>
      </c>
      <c r="DVY327" s="275" t="s">
        <v>394</v>
      </c>
      <c r="DVZ327" s="275" t="s">
        <v>394</v>
      </c>
      <c r="DWA327" s="275" t="s">
        <v>394</v>
      </c>
      <c r="DWB327" s="275" t="s">
        <v>394</v>
      </c>
      <c r="DWC327" s="275" t="s">
        <v>394</v>
      </c>
      <c r="DWD327" s="275" t="s">
        <v>394</v>
      </c>
      <c r="DWE327" s="275" t="s">
        <v>394</v>
      </c>
      <c r="DWF327" s="275" t="s">
        <v>394</v>
      </c>
      <c r="DWG327" s="275" t="s">
        <v>394</v>
      </c>
      <c r="DWH327" s="275" t="s">
        <v>394</v>
      </c>
      <c r="DWI327" s="275" t="s">
        <v>394</v>
      </c>
      <c r="DWJ327" s="275" t="s">
        <v>394</v>
      </c>
      <c r="DWK327" s="275" t="s">
        <v>394</v>
      </c>
      <c r="DWL327" s="275" t="s">
        <v>394</v>
      </c>
      <c r="DWM327" s="275" t="s">
        <v>394</v>
      </c>
      <c r="DWN327" s="275" t="s">
        <v>394</v>
      </c>
      <c r="DWO327" s="275" t="s">
        <v>394</v>
      </c>
      <c r="DWP327" s="275" t="s">
        <v>394</v>
      </c>
      <c r="DWQ327" s="275" t="s">
        <v>394</v>
      </c>
      <c r="DWR327" s="275" t="s">
        <v>394</v>
      </c>
      <c r="DWS327" s="275" t="s">
        <v>394</v>
      </c>
      <c r="DWT327" s="275" t="s">
        <v>394</v>
      </c>
      <c r="DWU327" s="275" t="s">
        <v>394</v>
      </c>
      <c r="DWV327" s="275" t="s">
        <v>394</v>
      </c>
      <c r="DWW327" s="275" t="s">
        <v>394</v>
      </c>
      <c r="DWX327" s="275" t="s">
        <v>394</v>
      </c>
      <c r="DWY327" s="275" t="s">
        <v>394</v>
      </c>
      <c r="DWZ327" s="275" t="s">
        <v>394</v>
      </c>
      <c r="DXA327" s="275" t="s">
        <v>394</v>
      </c>
      <c r="DXB327" s="275" t="s">
        <v>394</v>
      </c>
      <c r="DXC327" s="275" t="s">
        <v>394</v>
      </c>
      <c r="DXD327" s="275" t="s">
        <v>394</v>
      </c>
      <c r="DXE327" s="275" t="s">
        <v>394</v>
      </c>
      <c r="DXF327" s="275" t="s">
        <v>394</v>
      </c>
      <c r="DXG327" s="275" t="s">
        <v>394</v>
      </c>
      <c r="DXH327" s="275" t="s">
        <v>394</v>
      </c>
      <c r="DXI327" s="275" t="s">
        <v>394</v>
      </c>
      <c r="DXJ327" s="275" t="s">
        <v>394</v>
      </c>
      <c r="DXK327" s="275" t="s">
        <v>394</v>
      </c>
      <c r="DXL327" s="275" t="s">
        <v>394</v>
      </c>
      <c r="DXM327" s="275" t="s">
        <v>394</v>
      </c>
      <c r="DXN327" s="275" t="s">
        <v>394</v>
      </c>
      <c r="DXO327" s="275" t="s">
        <v>394</v>
      </c>
      <c r="DXP327" s="275" t="s">
        <v>394</v>
      </c>
      <c r="DXQ327" s="275" t="s">
        <v>394</v>
      </c>
      <c r="DXR327" s="275" t="s">
        <v>394</v>
      </c>
      <c r="DXS327" s="275" t="s">
        <v>394</v>
      </c>
      <c r="DXT327" s="275" t="s">
        <v>394</v>
      </c>
      <c r="DXU327" s="275" t="s">
        <v>394</v>
      </c>
      <c r="DXV327" s="275" t="s">
        <v>394</v>
      </c>
      <c r="DXW327" s="275" t="s">
        <v>394</v>
      </c>
      <c r="DXX327" s="275" t="s">
        <v>394</v>
      </c>
      <c r="DXY327" s="275" t="s">
        <v>394</v>
      </c>
      <c r="DXZ327" s="275" t="s">
        <v>394</v>
      </c>
      <c r="DYA327" s="275" t="s">
        <v>394</v>
      </c>
      <c r="DYB327" s="275" t="s">
        <v>394</v>
      </c>
      <c r="DYC327" s="275" t="s">
        <v>394</v>
      </c>
      <c r="DYD327" s="275" t="s">
        <v>394</v>
      </c>
      <c r="DYE327" s="275" t="s">
        <v>394</v>
      </c>
      <c r="DYF327" s="275" t="s">
        <v>394</v>
      </c>
      <c r="DYG327" s="275" t="s">
        <v>394</v>
      </c>
      <c r="DYH327" s="275" t="s">
        <v>394</v>
      </c>
      <c r="DYI327" s="275" t="s">
        <v>394</v>
      </c>
      <c r="DYJ327" s="275" t="s">
        <v>394</v>
      </c>
      <c r="DYK327" s="275" t="s">
        <v>394</v>
      </c>
      <c r="DYL327" s="275" t="s">
        <v>394</v>
      </c>
      <c r="DYM327" s="275" t="s">
        <v>394</v>
      </c>
      <c r="DYN327" s="275" t="s">
        <v>394</v>
      </c>
      <c r="DYO327" s="275" t="s">
        <v>394</v>
      </c>
      <c r="DYP327" s="275" t="s">
        <v>394</v>
      </c>
      <c r="DYQ327" s="275" t="s">
        <v>394</v>
      </c>
      <c r="DYR327" s="275" t="s">
        <v>394</v>
      </c>
      <c r="DYS327" s="275" t="s">
        <v>394</v>
      </c>
      <c r="DYT327" s="275" t="s">
        <v>394</v>
      </c>
      <c r="DYU327" s="275" t="s">
        <v>394</v>
      </c>
      <c r="DYV327" s="275" t="s">
        <v>394</v>
      </c>
      <c r="DYW327" s="275" t="s">
        <v>394</v>
      </c>
      <c r="DYX327" s="275" t="s">
        <v>394</v>
      </c>
      <c r="DYY327" s="275" t="s">
        <v>394</v>
      </c>
      <c r="DYZ327" s="275" t="s">
        <v>394</v>
      </c>
      <c r="DZA327" s="275" t="s">
        <v>394</v>
      </c>
      <c r="DZB327" s="275" t="s">
        <v>394</v>
      </c>
      <c r="DZC327" s="275" t="s">
        <v>394</v>
      </c>
      <c r="DZD327" s="275" t="s">
        <v>394</v>
      </c>
      <c r="DZE327" s="275" t="s">
        <v>394</v>
      </c>
      <c r="DZF327" s="275" t="s">
        <v>394</v>
      </c>
      <c r="DZG327" s="275" t="s">
        <v>394</v>
      </c>
      <c r="DZH327" s="275" t="s">
        <v>394</v>
      </c>
      <c r="DZI327" s="275" t="s">
        <v>394</v>
      </c>
      <c r="DZJ327" s="275" t="s">
        <v>394</v>
      </c>
      <c r="DZK327" s="275" t="s">
        <v>394</v>
      </c>
      <c r="DZL327" s="275" t="s">
        <v>394</v>
      </c>
      <c r="DZM327" s="275" t="s">
        <v>394</v>
      </c>
      <c r="DZN327" s="275" t="s">
        <v>394</v>
      </c>
      <c r="DZO327" s="275" t="s">
        <v>394</v>
      </c>
      <c r="DZP327" s="275" t="s">
        <v>394</v>
      </c>
      <c r="DZQ327" s="275" t="s">
        <v>394</v>
      </c>
      <c r="DZR327" s="275" t="s">
        <v>394</v>
      </c>
      <c r="DZS327" s="275" t="s">
        <v>394</v>
      </c>
      <c r="DZT327" s="275" t="s">
        <v>394</v>
      </c>
      <c r="DZU327" s="275" t="s">
        <v>394</v>
      </c>
      <c r="DZV327" s="275" t="s">
        <v>394</v>
      </c>
      <c r="DZW327" s="275" t="s">
        <v>394</v>
      </c>
      <c r="DZX327" s="275" t="s">
        <v>394</v>
      </c>
      <c r="DZY327" s="275" t="s">
        <v>394</v>
      </c>
      <c r="DZZ327" s="275" t="s">
        <v>394</v>
      </c>
      <c r="EAA327" s="275" t="s">
        <v>394</v>
      </c>
      <c r="EAB327" s="275" t="s">
        <v>394</v>
      </c>
      <c r="EAC327" s="275" t="s">
        <v>394</v>
      </c>
      <c r="EAD327" s="275" t="s">
        <v>394</v>
      </c>
      <c r="EAE327" s="275" t="s">
        <v>394</v>
      </c>
      <c r="EAF327" s="275" t="s">
        <v>394</v>
      </c>
      <c r="EAG327" s="275" t="s">
        <v>394</v>
      </c>
      <c r="EAH327" s="275" t="s">
        <v>394</v>
      </c>
      <c r="EAI327" s="275" t="s">
        <v>394</v>
      </c>
      <c r="EAJ327" s="275" t="s">
        <v>394</v>
      </c>
      <c r="EAK327" s="275" t="s">
        <v>394</v>
      </c>
      <c r="EAL327" s="275" t="s">
        <v>394</v>
      </c>
      <c r="EAM327" s="275" t="s">
        <v>394</v>
      </c>
      <c r="EAN327" s="275" t="s">
        <v>394</v>
      </c>
      <c r="EAO327" s="275" t="s">
        <v>394</v>
      </c>
      <c r="EAP327" s="275" t="s">
        <v>394</v>
      </c>
      <c r="EAQ327" s="275" t="s">
        <v>394</v>
      </c>
      <c r="EAR327" s="275" t="s">
        <v>394</v>
      </c>
      <c r="EAS327" s="275" t="s">
        <v>394</v>
      </c>
      <c r="EAT327" s="275" t="s">
        <v>394</v>
      </c>
      <c r="EAU327" s="275" t="s">
        <v>394</v>
      </c>
      <c r="EAV327" s="275" t="s">
        <v>394</v>
      </c>
      <c r="EAW327" s="275" t="s">
        <v>394</v>
      </c>
      <c r="EAX327" s="275" t="s">
        <v>394</v>
      </c>
      <c r="EAY327" s="275" t="s">
        <v>394</v>
      </c>
      <c r="EAZ327" s="275" t="s">
        <v>394</v>
      </c>
      <c r="EBA327" s="275" t="s">
        <v>394</v>
      </c>
      <c r="EBB327" s="275" t="s">
        <v>394</v>
      </c>
      <c r="EBC327" s="275" t="s">
        <v>394</v>
      </c>
      <c r="EBD327" s="275" t="s">
        <v>394</v>
      </c>
      <c r="EBE327" s="275" t="s">
        <v>394</v>
      </c>
      <c r="EBF327" s="275" t="s">
        <v>394</v>
      </c>
      <c r="EBG327" s="275" t="s">
        <v>394</v>
      </c>
      <c r="EBH327" s="275" t="s">
        <v>394</v>
      </c>
      <c r="EBI327" s="275" t="s">
        <v>394</v>
      </c>
      <c r="EBJ327" s="275" t="s">
        <v>394</v>
      </c>
      <c r="EBK327" s="275" t="s">
        <v>394</v>
      </c>
      <c r="EBL327" s="275" t="s">
        <v>394</v>
      </c>
      <c r="EBM327" s="275" t="s">
        <v>394</v>
      </c>
      <c r="EBN327" s="275" t="s">
        <v>394</v>
      </c>
      <c r="EBO327" s="275" t="s">
        <v>394</v>
      </c>
      <c r="EBP327" s="275" t="s">
        <v>394</v>
      </c>
      <c r="EBQ327" s="275" t="s">
        <v>394</v>
      </c>
      <c r="EBR327" s="275" t="s">
        <v>394</v>
      </c>
      <c r="EBS327" s="275" t="s">
        <v>394</v>
      </c>
      <c r="EBT327" s="275" t="s">
        <v>394</v>
      </c>
      <c r="EBU327" s="275" t="s">
        <v>394</v>
      </c>
      <c r="EBV327" s="275" t="s">
        <v>394</v>
      </c>
      <c r="EBW327" s="275" t="s">
        <v>394</v>
      </c>
      <c r="EBX327" s="275" t="s">
        <v>394</v>
      </c>
      <c r="EBY327" s="275" t="s">
        <v>394</v>
      </c>
      <c r="EBZ327" s="275" t="s">
        <v>394</v>
      </c>
      <c r="ECA327" s="275" t="s">
        <v>394</v>
      </c>
      <c r="ECB327" s="275" t="s">
        <v>394</v>
      </c>
      <c r="ECC327" s="275" t="s">
        <v>394</v>
      </c>
      <c r="ECD327" s="275" t="s">
        <v>394</v>
      </c>
      <c r="ECE327" s="275" t="s">
        <v>394</v>
      </c>
      <c r="ECF327" s="275" t="s">
        <v>394</v>
      </c>
      <c r="ECG327" s="275" t="s">
        <v>394</v>
      </c>
      <c r="ECH327" s="275" t="s">
        <v>394</v>
      </c>
      <c r="ECI327" s="275" t="s">
        <v>394</v>
      </c>
      <c r="ECJ327" s="275" t="s">
        <v>394</v>
      </c>
      <c r="ECK327" s="275" t="s">
        <v>394</v>
      </c>
      <c r="ECL327" s="275" t="s">
        <v>394</v>
      </c>
      <c r="ECM327" s="275" t="s">
        <v>394</v>
      </c>
      <c r="ECN327" s="275" t="s">
        <v>394</v>
      </c>
      <c r="ECO327" s="275" t="s">
        <v>394</v>
      </c>
      <c r="ECP327" s="275" t="s">
        <v>394</v>
      </c>
      <c r="ECQ327" s="275" t="s">
        <v>394</v>
      </c>
      <c r="ECR327" s="275" t="s">
        <v>394</v>
      </c>
      <c r="ECS327" s="275" t="s">
        <v>394</v>
      </c>
      <c r="ECT327" s="275" t="s">
        <v>394</v>
      </c>
      <c r="ECU327" s="275" t="s">
        <v>394</v>
      </c>
      <c r="ECV327" s="275" t="s">
        <v>394</v>
      </c>
      <c r="ECW327" s="275" t="s">
        <v>394</v>
      </c>
      <c r="ECX327" s="275" t="s">
        <v>394</v>
      </c>
      <c r="ECY327" s="275" t="s">
        <v>394</v>
      </c>
      <c r="ECZ327" s="275" t="s">
        <v>394</v>
      </c>
      <c r="EDA327" s="275" t="s">
        <v>394</v>
      </c>
      <c r="EDB327" s="275" t="s">
        <v>394</v>
      </c>
      <c r="EDC327" s="275" t="s">
        <v>394</v>
      </c>
      <c r="EDD327" s="275" t="s">
        <v>394</v>
      </c>
      <c r="EDE327" s="275" t="s">
        <v>394</v>
      </c>
      <c r="EDF327" s="275" t="s">
        <v>394</v>
      </c>
      <c r="EDG327" s="275" t="s">
        <v>394</v>
      </c>
      <c r="EDH327" s="275" t="s">
        <v>394</v>
      </c>
      <c r="EDI327" s="275" t="s">
        <v>394</v>
      </c>
      <c r="EDJ327" s="275" t="s">
        <v>394</v>
      </c>
      <c r="EDK327" s="275" t="s">
        <v>394</v>
      </c>
      <c r="EDL327" s="275" t="s">
        <v>394</v>
      </c>
      <c r="EDM327" s="275" t="s">
        <v>394</v>
      </c>
      <c r="EDN327" s="275" t="s">
        <v>394</v>
      </c>
      <c r="EDO327" s="275" t="s">
        <v>394</v>
      </c>
      <c r="EDP327" s="275" t="s">
        <v>394</v>
      </c>
      <c r="EDQ327" s="275" t="s">
        <v>394</v>
      </c>
      <c r="EDR327" s="275" t="s">
        <v>394</v>
      </c>
      <c r="EDS327" s="275" t="s">
        <v>394</v>
      </c>
      <c r="EDT327" s="275" t="s">
        <v>394</v>
      </c>
      <c r="EDU327" s="275" t="s">
        <v>394</v>
      </c>
      <c r="EDV327" s="275" t="s">
        <v>394</v>
      </c>
      <c r="EDW327" s="275" t="s">
        <v>394</v>
      </c>
      <c r="EDX327" s="275" t="s">
        <v>394</v>
      </c>
      <c r="EDY327" s="275" t="s">
        <v>394</v>
      </c>
      <c r="EDZ327" s="275" t="s">
        <v>394</v>
      </c>
      <c r="EEA327" s="275" t="s">
        <v>394</v>
      </c>
      <c r="EEB327" s="275" t="s">
        <v>394</v>
      </c>
      <c r="EEC327" s="275" t="s">
        <v>394</v>
      </c>
      <c r="EED327" s="275" t="s">
        <v>394</v>
      </c>
      <c r="EEE327" s="275" t="s">
        <v>394</v>
      </c>
      <c r="EEF327" s="275" t="s">
        <v>394</v>
      </c>
      <c r="EEG327" s="275" t="s">
        <v>394</v>
      </c>
      <c r="EEH327" s="275" t="s">
        <v>394</v>
      </c>
      <c r="EEI327" s="275" t="s">
        <v>394</v>
      </c>
      <c r="EEJ327" s="275" t="s">
        <v>394</v>
      </c>
      <c r="EEK327" s="275" t="s">
        <v>394</v>
      </c>
      <c r="EEL327" s="275" t="s">
        <v>394</v>
      </c>
      <c r="EEM327" s="275" t="s">
        <v>394</v>
      </c>
      <c r="EEN327" s="275" t="s">
        <v>394</v>
      </c>
      <c r="EEO327" s="275" t="s">
        <v>394</v>
      </c>
      <c r="EEP327" s="275" t="s">
        <v>394</v>
      </c>
      <c r="EEQ327" s="275" t="s">
        <v>394</v>
      </c>
      <c r="EER327" s="275" t="s">
        <v>394</v>
      </c>
      <c r="EES327" s="275" t="s">
        <v>394</v>
      </c>
      <c r="EET327" s="275" t="s">
        <v>394</v>
      </c>
      <c r="EEU327" s="275" t="s">
        <v>394</v>
      </c>
      <c r="EEV327" s="275" t="s">
        <v>394</v>
      </c>
      <c r="EEW327" s="275" t="s">
        <v>394</v>
      </c>
      <c r="EEX327" s="275" t="s">
        <v>394</v>
      </c>
      <c r="EEY327" s="275" t="s">
        <v>394</v>
      </c>
      <c r="EEZ327" s="275" t="s">
        <v>394</v>
      </c>
      <c r="EFA327" s="275" t="s">
        <v>394</v>
      </c>
      <c r="EFB327" s="275" t="s">
        <v>394</v>
      </c>
      <c r="EFC327" s="275" t="s">
        <v>394</v>
      </c>
      <c r="EFD327" s="275" t="s">
        <v>394</v>
      </c>
      <c r="EFE327" s="275" t="s">
        <v>394</v>
      </c>
      <c r="EFF327" s="275" t="s">
        <v>394</v>
      </c>
      <c r="EFG327" s="275" t="s">
        <v>394</v>
      </c>
      <c r="EFH327" s="275" t="s">
        <v>394</v>
      </c>
      <c r="EFI327" s="275" t="s">
        <v>394</v>
      </c>
      <c r="EFJ327" s="275" t="s">
        <v>394</v>
      </c>
      <c r="EFK327" s="275" t="s">
        <v>394</v>
      </c>
      <c r="EFL327" s="275" t="s">
        <v>394</v>
      </c>
      <c r="EFM327" s="275" t="s">
        <v>394</v>
      </c>
      <c r="EFN327" s="275" t="s">
        <v>394</v>
      </c>
      <c r="EFO327" s="275" t="s">
        <v>394</v>
      </c>
      <c r="EFP327" s="275" t="s">
        <v>394</v>
      </c>
      <c r="EFQ327" s="275" t="s">
        <v>394</v>
      </c>
      <c r="EFR327" s="275" t="s">
        <v>394</v>
      </c>
      <c r="EFS327" s="275" t="s">
        <v>394</v>
      </c>
      <c r="EFT327" s="275" t="s">
        <v>394</v>
      </c>
      <c r="EFU327" s="275" t="s">
        <v>394</v>
      </c>
      <c r="EFV327" s="275" t="s">
        <v>394</v>
      </c>
      <c r="EFW327" s="275" t="s">
        <v>394</v>
      </c>
      <c r="EFX327" s="275" t="s">
        <v>394</v>
      </c>
      <c r="EFY327" s="275" t="s">
        <v>394</v>
      </c>
      <c r="EFZ327" s="275" t="s">
        <v>394</v>
      </c>
      <c r="EGA327" s="275" t="s">
        <v>394</v>
      </c>
      <c r="EGB327" s="275" t="s">
        <v>394</v>
      </c>
      <c r="EGC327" s="275" t="s">
        <v>394</v>
      </c>
      <c r="EGD327" s="275" t="s">
        <v>394</v>
      </c>
      <c r="EGE327" s="275" t="s">
        <v>394</v>
      </c>
      <c r="EGF327" s="275" t="s">
        <v>394</v>
      </c>
      <c r="EGG327" s="275" t="s">
        <v>394</v>
      </c>
      <c r="EGH327" s="275" t="s">
        <v>394</v>
      </c>
      <c r="EGI327" s="275" t="s">
        <v>394</v>
      </c>
      <c r="EGJ327" s="275" t="s">
        <v>394</v>
      </c>
      <c r="EGK327" s="275" t="s">
        <v>394</v>
      </c>
      <c r="EGL327" s="275" t="s">
        <v>394</v>
      </c>
      <c r="EGM327" s="275" t="s">
        <v>394</v>
      </c>
      <c r="EGN327" s="275" t="s">
        <v>394</v>
      </c>
      <c r="EGO327" s="275" t="s">
        <v>394</v>
      </c>
      <c r="EGP327" s="275" t="s">
        <v>394</v>
      </c>
      <c r="EGQ327" s="275" t="s">
        <v>394</v>
      </c>
      <c r="EGR327" s="275" t="s">
        <v>394</v>
      </c>
      <c r="EGS327" s="275" t="s">
        <v>394</v>
      </c>
      <c r="EGT327" s="275" t="s">
        <v>394</v>
      </c>
      <c r="EGU327" s="275" t="s">
        <v>394</v>
      </c>
      <c r="EGV327" s="275" t="s">
        <v>394</v>
      </c>
      <c r="EGW327" s="275" t="s">
        <v>394</v>
      </c>
      <c r="EGX327" s="275" t="s">
        <v>394</v>
      </c>
      <c r="EGY327" s="275" t="s">
        <v>394</v>
      </c>
      <c r="EGZ327" s="275" t="s">
        <v>394</v>
      </c>
      <c r="EHA327" s="275" t="s">
        <v>394</v>
      </c>
      <c r="EHB327" s="275" t="s">
        <v>394</v>
      </c>
      <c r="EHC327" s="275" t="s">
        <v>394</v>
      </c>
      <c r="EHD327" s="275" t="s">
        <v>394</v>
      </c>
      <c r="EHE327" s="275" t="s">
        <v>394</v>
      </c>
      <c r="EHF327" s="275" t="s">
        <v>394</v>
      </c>
      <c r="EHG327" s="275" t="s">
        <v>394</v>
      </c>
      <c r="EHH327" s="275" t="s">
        <v>394</v>
      </c>
      <c r="EHI327" s="275" t="s">
        <v>394</v>
      </c>
      <c r="EHJ327" s="275" t="s">
        <v>394</v>
      </c>
      <c r="EHK327" s="275" t="s">
        <v>394</v>
      </c>
      <c r="EHL327" s="275" t="s">
        <v>394</v>
      </c>
      <c r="EHM327" s="275" t="s">
        <v>394</v>
      </c>
      <c r="EHN327" s="275" t="s">
        <v>394</v>
      </c>
      <c r="EHO327" s="275" t="s">
        <v>394</v>
      </c>
      <c r="EHP327" s="275" t="s">
        <v>394</v>
      </c>
      <c r="EHQ327" s="275" t="s">
        <v>394</v>
      </c>
      <c r="EHR327" s="275" t="s">
        <v>394</v>
      </c>
      <c r="EHS327" s="275" t="s">
        <v>394</v>
      </c>
      <c r="EHT327" s="275" t="s">
        <v>394</v>
      </c>
      <c r="EHU327" s="275" t="s">
        <v>394</v>
      </c>
      <c r="EHV327" s="275" t="s">
        <v>394</v>
      </c>
      <c r="EHW327" s="275" t="s">
        <v>394</v>
      </c>
      <c r="EHX327" s="275" t="s">
        <v>394</v>
      </c>
      <c r="EHY327" s="275" t="s">
        <v>394</v>
      </c>
      <c r="EHZ327" s="275" t="s">
        <v>394</v>
      </c>
      <c r="EIA327" s="275" t="s">
        <v>394</v>
      </c>
      <c r="EIB327" s="275" t="s">
        <v>394</v>
      </c>
      <c r="EIC327" s="275" t="s">
        <v>394</v>
      </c>
      <c r="EID327" s="275" t="s">
        <v>394</v>
      </c>
      <c r="EIE327" s="275" t="s">
        <v>394</v>
      </c>
      <c r="EIF327" s="275" t="s">
        <v>394</v>
      </c>
      <c r="EIG327" s="275" t="s">
        <v>394</v>
      </c>
      <c r="EIH327" s="275" t="s">
        <v>394</v>
      </c>
      <c r="EII327" s="275" t="s">
        <v>394</v>
      </c>
      <c r="EIJ327" s="275" t="s">
        <v>394</v>
      </c>
      <c r="EIK327" s="275" t="s">
        <v>394</v>
      </c>
      <c r="EIL327" s="275" t="s">
        <v>394</v>
      </c>
      <c r="EIM327" s="275" t="s">
        <v>394</v>
      </c>
      <c r="EIN327" s="275" t="s">
        <v>394</v>
      </c>
      <c r="EIO327" s="275" t="s">
        <v>394</v>
      </c>
      <c r="EIP327" s="275" t="s">
        <v>394</v>
      </c>
      <c r="EIQ327" s="275" t="s">
        <v>394</v>
      </c>
      <c r="EIR327" s="275" t="s">
        <v>394</v>
      </c>
      <c r="EIS327" s="275" t="s">
        <v>394</v>
      </c>
      <c r="EIT327" s="275" t="s">
        <v>394</v>
      </c>
      <c r="EIU327" s="275" t="s">
        <v>394</v>
      </c>
      <c r="EIV327" s="275" t="s">
        <v>394</v>
      </c>
      <c r="EIW327" s="275" t="s">
        <v>394</v>
      </c>
      <c r="EIX327" s="275" t="s">
        <v>394</v>
      </c>
      <c r="EIY327" s="275" t="s">
        <v>394</v>
      </c>
      <c r="EIZ327" s="275" t="s">
        <v>394</v>
      </c>
      <c r="EJA327" s="275" t="s">
        <v>394</v>
      </c>
      <c r="EJB327" s="275" t="s">
        <v>394</v>
      </c>
      <c r="EJC327" s="275" t="s">
        <v>394</v>
      </c>
      <c r="EJD327" s="275" t="s">
        <v>394</v>
      </c>
      <c r="EJE327" s="275" t="s">
        <v>394</v>
      </c>
      <c r="EJF327" s="275" t="s">
        <v>394</v>
      </c>
      <c r="EJG327" s="275" t="s">
        <v>394</v>
      </c>
      <c r="EJH327" s="275" t="s">
        <v>394</v>
      </c>
      <c r="EJI327" s="275" t="s">
        <v>394</v>
      </c>
      <c r="EJJ327" s="275" t="s">
        <v>394</v>
      </c>
      <c r="EJK327" s="275" t="s">
        <v>394</v>
      </c>
      <c r="EJL327" s="275" t="s">
        <v>394</v>
      </c>
      <c r="EJM327" s="275" t="s">
        <v>394</v>
      </c>
      <c r="EJN327" s="275" t="s">
        <v>394</v>
      </c>
      <c r="EJO327" s="275" t="s">
        <v>394</v>
      </c>
      <c r="EJP327" s="275" t="s">
        <v>394</v>
      </c>
      <c r="EJQ327" s="275" t="s">
        <v>394</v>
      </c>
      <c r="EJR327" s="275" t="s">
        <v>394</v>
      </c>
      <c r="EJS327" s="275" t="s">
        <v>394</v>
      </c>
      <c r="EJT327" s="275" t="s">
        <v>394</v>
      </c>
      <c r="EJU327" s="275" t="s">
        <v>394</v>
      </c>
      <c r="EJV327" s="275" t="s">
        <v>394</v>
      </c>
      <c r="EJW327" s="275" t="s">
        <v>394</v>
      </c>
      <c r="EJX327" s="275" t="s">
        <v>394</v>
      </c>
      <c r="EJY327" s="275" t="s">
        <v>394</v>
      </c>
      <c r="EJZ327" s="275" t="s">
        <v>394</v>
      </c>
      <c r="EKA327" s="275" t="s">
        <v>394</v>
      </c>
      <c r="EKB327" s="275" t="s">
        <v>394</v>
      </c>
      <c r="EKC327" s="275" t="s">
        <v>394</v>
      </c>
      <c r="EKD327" s="275" t="s">
        <v>394</v>
      </c>
      <c r="EKE327" s="275" t="s">
        <v>394</v>
      </c>
      <c r="EKF327" s="275" t="s">
        <v>394</v>
      </c>
      <c r="EKG327" s="275" t="s">
        <v>394</v>
      </c>
      <c r="EKH327" s="275" t="s">
        <v>394</v>
      </c>
      <c r="EKI327" s="275" t="s">
        <v>394</v>
      </c>
      <c r="EKJ327" s="275" t="s">
        <v>394</v>
      </c>
      <c r="EKK327" s="275" t="s">
        <v>394</v>
      </c>
      <c r="EKL327" s="275" t="s">
        <v>394</v>
      </c>
      <c r="EKM327" s="275" t="s">
        <v>394</v>
      </c>
      <c r="EKN327" s="275" t="s">
        <v>394</v>
      </c>
      <c r="EKO327" s="275" t="s">
        <v>394</v>
      </c>
      <c r="EKP327" s="275" t="s">
        <v>394</v>
      </c>
      <c r="EKQ327" s="275" t="s">
        <v>394</v>
      </c>
      <c r="EKR327" s="275" t="s">
        <v>394</v>
      </c>
      <c r="EKS327" s="275" t="s">
        <v>394</v>
      </c>
      <c r="EKT327" s="275" t="s">
        <v>394</v>
      </c>
      <c r="EKU327" s="275" t="s">
        <v>394</v>
      </c>
      <c r="EKV327" s="275" t="s">
        <v>394</v>
      </c>
      <c r="EKW327" s="275" t="s">
        <v>394</v>
      </c>
      <c r="EKX327" s="275" t="s">
        <v>394</v>
      </c>
      <c r="EKY327" s="275" t="s">
        <v>394</v>
      </c>
      <c r="EKZ327" s="275" t="s">
        <v>394</v>
      </c>
      <c r="ELA327" s="275" t="s">
        <v>394</v>
      </c>
      <c r="ELB327" s="275" t="s">
        <v>394</v>
      </c>
      <c r="ELC327" s="275" t="s">
        <v>394</v>
      </c>
      <c r="ELD327" s="275" t="s">
        <v>394</v>
      </c>
      <c r="ELE327" s="275" t="s">
        <v>394</v>
      </c>
      <c r="ELF327" s="275" t="s">
        <v>394</v>
      </c>
      <c r="ELG327" s="275" t="s">
        <v>394</v>
      </c>
      <c r="ELH327" s="275" t="s">
        <v>394</v>
      </c>
      <c r="ELI327" s="275" t="s">
        <v>394</v>
      </c>
      <c r="ELJ327" s="275" t="s">
        <v>394</v>
      </c>
      <c r="ELK327" s="275" t="s">
        <v>394</v>
      </c>
      <c r="ELL327" s="275" t="s">
        <v>394</v>
      </c>
      <c r="ELM327" s="275" t="s">
        <v>394</v>
      </c>
      <c r="ELN327" s="275" t="s">
        <v>394</v>
      </c>
      <c r="ELO327" s="275" t="s">
        <v>394</v>
      </c>
      <c r="ELP327" s="275" t="s">
        <v>394</v>
      </c>
      <c r="ELQ327" s="275" t="s">
        <v>394</v>
      </c>
      <c r="ELR327" s="275" t="s">
        <v>394</v>
      </c>
      <c r="ELS327" s="275" t="s">
        <v>394</v>
      </c>
      <c r="ELT327" s="275" t="s">
        <v>394</v>
      </c>
      <c r="ELU327" s="275" t="s">
        <v>394</v>
      </c>
      <c r="ELV327" s="275" t="s">
        <v>394</v>
      </c>
      <c r="ELW327" s="275" t="s">
        <v>394</v>
      </c>
      <c r="ELX327" s="275" t="s">
        <v>394</v>
      </c>
      <c r="ELY327" s="275" t="s">
        <v>394</v>
      </c>
      <c r="ELZ327" s="275" t="s">
        <v>394</v>
      </c>
      <c r="EMA327" s="275" t="s">
        <v>394</v>
      </c>
      <c r="EMB327" s="275" t="s">
        <v>394</v>
      </c>
      <c r="EMC327" s="275" t="s">
        <v>394</v>
      </c>
      <c r="EMD327" s="275" t="s">
        <v>394</v>
      </c>
      <c r="EME327" s="275" t="s">
        <v>394</v>
      </c>
      <c r="EMF327" s="275" t="s">
        <v>394</v>
      </c>
      <c r="EMG327" s="275" t="s">
        <v>394</v>
      </c>
      <c r="EMH327" s="275" t="s">
        <v>394</v>
      </c>
      <c r="EMI327" s="275" t="s">
        <v>394</v>
      </c>
      <c r="EMJ327" s="275" t="s">
        <v>394</v>
      </c>
      <c r="EMK327" s="275" t="s">
        <v>394</v>
      </c>
      <c r="EML327" s="275" t="s">
        <v>394</v>
      </c>
      <c r="EMM327" s="275" t="s">
        <v>394</v>
      </c>
      <c r="EMN327" s="275" t="s">
        <v>394</v>
      </c>
      <c r="EMO327" s="275" t="s">
        <v>394</v>
      </c>
      <c r="EMP327" s="275" t="s">
        <v>394</v>
      </c>
      <c r="EMQ327" s="275" t="s">
        <v>394</v>
      </c>
      <c r="EMR327" s="275" t="s">
        <v>394</v>
      </c>
      <c r="EMS327" s="275" t="s">
        <v>394</v>
      </c>
      <c r="EMT327" s="275" t="s">
        <v>394</v>
      </c>
      <c r="EMU327" s="275" t="s">
        <v>394</v>
      </c>
      <c r="EMV327" s="275" t="s">
        <v>394</v>
      </c>
      <c r="EMW327" s="275" t="s">
        <v>394</v>
      </c>
      <c r="EMX327" s="275" t="s">
        <v>394</v>
      </c>
      <c r="EMY327" s="275" t="s">
        <v>394</v>
      </c>
      <c r="EMZ327" s="275" t="s">
        <v>394</v>
      </c>
      <c r="ENA327" s="275" t="s">
        <v>394</v>
      </c>
      <c r="ENB327" s="275" t="s">
        <v>394</v>
      </c>
      <c r="ENC327" s="275" t="s">
        <v>394</v>
      </c>
      <c r="END327" s="275" t="s">
        <v>394</v>
      </c>
      <c r="ENE327" s="275" t="s">
        <v>394</v>
      </c>
      <c r="ENF327" s="275" t="s">
        <v>394</v>
      </c>
      <c r="ENG327" s="275" t="s">
        <v>394</v>
      </c>
      <c r="ENH327" s="275" t="s">
        <v>394</v>
      </c>
      <c r="ENI327" s="275" t="s">
        <v>394</v>
      </c>
      <c r="ENJ327" s="275" t="s">
        <v>394</v>
      </c>
      <c r="ENK327" s="275" t="s">
        <v>394</v>
      </c>
      <c r="ENL327" s="275" t="s">
        <v>394</v>
      </c>
      <c r="ENM327" s="275" t="s">
        <v>394</v>
      </c>
      <c r="ENN327" s="275" t="s">
        <v>394</v>
      </c>
      <c r="ENO327" s="275" t="s">
        <v>394</v>
      </c>
      <c r="ENP327" s="275" t="s">
        <v>394</v>
      </c>
      <c r="ENQ327" s="275" t="s">
        <v>394</v>
      </c>
      <c r="ENR327" s="275" t="s">
        <v>394</v>
      </c>
      <c r="ENS327" s="275" t="s">
        <v>394</v>
      </c>
      <c r="ENT327" s="275" t="s">
        <v>394</v>
      </c>
      <c r="ENU327" s="275" t="s">
        <v>394</v>
      </c>
      <c r="ENV327" s="275" t="s">
        <v>394</v>
      </c>
      <c r="ENW327" s="275" t="s">
        <v>394</v>
      </c>
      <c r="ENX327" s="275" t="s">
        <v>394</v>
      </c>
      <c r="ENY327" s="275" t="s">
        <v>394</v>
      </c>
      <c r="ENZ327" s="275" t="s">
        <v>394</v>
      </c>
      <c r="EOA327" s="275" t="s">
        <v>394</v>
      </c>
      <c r="EOB327" s="275" t="s">
        <v>394</v>
      </c>
      <c r="EOC327" s="275" t="s">
        <v>394</v>
      </c>
      <c r="EOD327" s="275" t="s">
        <v>394</v>
      </c>
      <c r="EOE327" s="275" t="s">
        <v>394</v>
      </c>
      <c r="EOF327" s="275" t="s">
        <v>394</v>
      </c>
      <c r="EOG327" s="275" t="s">
        <v>394</v>
      </c>
      <c r="EOH327" s="275" t="s">
        <v>394</v>
      </c>
      <c r="EOI327" s="275" t="s">
        <v>394</v>
      </c>
      <c r="EOJ327" s="275" t="s">
        <v>394</v>
      </c>
      <c r="EOK327" s="275" t="s">
        <v>394</v>
      </c>
      <c r="EOL327" s="275" t="s">
        <v>394</v>
      </c>
      <c r="EOM327" s="275" t="s">
        <v>394</v>
      </c>
      <c r="EON327" s="275" t="s">
        <v>394</v>
      </c>
      <c r="EOO327" s="275" t="s">
        <v>394</v>
      </c>
      <c r="EOP327" s="275" t="s">
        <v>394</v>
      </c>
      <c r="EOQ327" s="275" t="s">
        <v>394</v>
      </c>
      <c r="EOR327" s="275" t="s">
        <v>394</v>
      </c>
      <c r="EOS327" s="275" t="s">
        <v>394</v>
      </c>
      <c r="EOT327" s="275" t="s">
        <v>394</v>
      </c>
      <c r="EOU327" s="275" t="s">
        <v>394</v>
      </c>
      <c r="EOV327" s="275" t="s">
        <v>394</v>
      </c>
      <c r="EOW327" s="275" t="s">
        <v>394</v>
      </c>
      <c r="EOX327" s="275" t="s">
        <v>394</v>
      </c>
      <c r="EOY327" s="275" t="s">
        <v>394</v>
      </c>
      <c r="EOZ327" s="275" t="s">
        <v>394</v>
      </c>
      <c r="EPA327" s="275" t="s">
        <v>394</v>
      </c>
      <c r="EPB327" s="275" t="s">
        <v>394</v>
      </c>
      <c r="EPC327" s="275" t="s">
        <v>394</v>
      </c>
      <c r="EPD327" s="275" t="s">
        <v>394</v>
      </c>
      <c r="EPE327" s="275" t="s">
        <v>394</v>
      </c>
      <c r="EPF327" s="275" t="s">
        <v>394</v>
      </c>
      <c r="EPG327" s="275" t="s">
        <v>394</v>
      </c>
      <c r="EPH327" s="275" t="s">
        <v>394</v>
      </c>
      <c r="EPI327" s="275" t="s">
        <v>394</v>
      </c>
      <c r="EPJ327" s="275" t="s">
        <v>394</v>
      </c>
      <c r="EPK327" s="275" t="s">
        <v>394</v>
      </c>
      <c r="EPL327" s="275" t="s">
        <v>394</v>
      </c>
      <c r="EPM327" s="275" t="s">
        <v>394</v>
      </c>
      <c r="EPN327" s="275" t="s">
        <v>394</v>
      </c>
      <c r="EPO327" s="275" t="s">
        <v>394</v>
      </c>
      <c r="EPP327" s="275" t="s">
        <v>394</v>
      </c>
      <c r="EPQ327" s="275" t="s">
        <v>394</v>
      </c>
      <c r="EPR327" s="275" t="s">
        <v>394</v>
      </c>
      <c r="EPS327" s="275" t="s">
        <v>394</v>
      </c>
      <c r="EPT327" s="275" t="s">
        <v>394</v>
      </c>
      <c r="EPU327" s="275" t="s">
        <v>394</v>
      </c>
      <c r="EPV327" s="275" t="s">
        <v>394</v>
      </c>
      <c r="EPW327" s="275" t="s">
        <v>394</v>
      </c>
      <c r="EPX327" s="275" t="s">
        <v>394</v>
      </c>
      <c r="EPY327" s="275" t="s">
        <v>394</v>
      </c>
      <c r="EPZ327" s="275" t="s">
        <v>394</v>
      </c>
      <c r="EQA327" s="275" t="s">
        <v>394</v>
      </c>
      <c r="EQB327" s="275" t="s">
        <v>394</v>
      </c>
      <c r="EQC327" s="275" t="s">
        <v>394</v>
      </c>
      <c r="EQD327" s="275" t="s">
        <v>394</v>
      </c>
      <c r="EQE327" s="275" t="s">
        <v>394</v>
      </c>
      <c r="EQF327" s="275" t="s">
        <v>394</v>
      </c>
      <c r="EQG327" s="275" t="s">
        <v>394</v>
      </c>
      <c r="EQH327" s="275" t="s">
        <v>394</v>
      </c>
      <c r="EQI327" s="275" t="s">
        <v>394</v>
      </c>
      <c r="EQJ327" s="275" t="s">
        <v>394</v>
      </c>
      <c r="EQK327" s="275" t="s">
        <v>394</v>
      </c>
      <c r="EQL327" s="275" t="s">
        <v>394</v>
      </c>
      <c r="EQM327" s="275" t="s">
        <v>394</v>
      </c>
      <c r="EQN327" s="275" t="s">
        <v>394</v>
      </c>
      <c r="EQO327" s="275" t="s">
        <v>394</v>
      </c>
      <c r="EQP327" s="275" t="s">
        <v>394</v>
      </c>
      <c r="EQQ327" s="275" t="s">
        <v>394</v>
      </c>
      <c r="EQR327" s="275" t="s">
        <v>394</v>
      </c>
      <c r="EQS327" s="275" t="s">
        <v>394</v>
      </c>
      <c r="EQT327" s="275" t="s">
        <v>394</v>
      </c>
      <c r="EQU327" s="275" t="s">
        <v>394</v>
      </c>
      <c r="EQV327" s="275" t="s">
        <v>394</v>
      </c>
      <c r="EQW327" s="275" t="s">
        <v>394</v>
      </c>
      <c r="EQX327" s="275" t="s">
        <v>394</v>
      </c>
      <c r="EQY327" s="275" t="s">
        <v>394</v>
      </c>
      <c r="EQZ327" s="275" t="s">
        <v>394</v>
      </c>
      <c r="ERA327" s="275" t="s">
        <v>394</v>
      </c>
      <c r="ERB327" s="275" t="s">
        <v>394</v>
      </c>
      <c r="ERC327" s="275" t="s">
        <v>394</v>
      </c>
      <c r="ERD327" s="275" t="s">
        <v>394</v>
      </c>
      <c r="ERE327" s="275" t="s">
        <v>394</v>
      </c>
      <c r="ERF327" s="275" t="s">
        <v>394</v>
      </c>
      <c r="ERG327" s="275" t="s">
        <v>394</v>
      </c>
      <c r="ERH327" s="275" t="s">
        <v>394</v>
      </c>
      <c r="ERI327" s="275" t="s">
        <v>394</v>
      </c>
      <c r="ERJ327" s="275" t="s">
        <v>394</v>
      </c>
      <c r="ERK327" s="275" t="s">
        <v>394</v>
      </c>
      <c r="ERL327" s="275" t="s">
        <v>394</v>
      </c>
      <c r="ERM327" s="275" t="s">
        <v>394</v>
      </c>
      <c r="ERN327" s="275" t="s">
        <v>394</v>
      </c>
      <c r="ERO327" s="275" t="s">
        <v>394</v>
      </c>
      <c r="ERP327" s="275" t="s">
        <v>394</v>
      </c>
      <c r="ERQ327" s="275" t="s">
        <v>394</v>
      </c>
      <c r="ERR327" s="275" t="s">
        <v>394</v>
      </c>
      <c r="ERS327" s="275" t="s">
        <v>394</v>
      </c>
      <c r="ERT327" s="275" t="s">
        <v>394</v>
      </c>
      <c r="ERU327" s="275" t="s">
        <v>394</v>
      </c>
      <c r="ERV327" s="275" t="s">
        <v>394</v>
      </c>
      <c r="ERW327" s="275" t="s">
        <v>394</v>
      </c>
      <c r="ERX327" s="275" t="s">
        <v>394</v>
      </c>
      <c r="ERY327" s="275" t="s">
        <v>394</v>
      </c>
      <c r="ERZ327" s="275" t="s">
        <v>394</v>
      </c>
      <c r="ESA327" s="275" t="s">
        <v>394</v>
      </c>
      <c r="ESB327" s="275" t="s">
        <v>394</v>
      </c>
      <c r="ESC327" s="275" t="s">
        <v>394</v>
      </c>
      <c r="ESD327" s="275" t="s">
        <v>394</v>
      </c>
      <c r="ESE327" s="275" t="s">
        <v>394</v>
      </c>
      <c r="ESF327" s="275" t="s">
        <v>394</v>
      </c>
      <c r="ESG327" s="275" t="s">
        <v>394</v>
      </c>
      <c r="ESH327" s="275" t="s">
        <v>394</v>
      </c>
      <c r="ESI327" s="275" t="s">
        <v>394</v>
      </c>
      <c r="ESJ327" s="275" t="s">
        <v>394</v>
      </c>
      <c r="ESK327" s="275" t="s">
        <v>394</v>
      </c>
      <c r="ESL327" s="275" t="s">
        <v>394</v>
      </c>
      <c r="ESM327" s="275" t="s">
        <v>394</v>
      </c>
      <c r="ESN327" s="275" t="s">
        <v>394</v>
      </c>
      <c r="ESO327" s="275" t="s">
        <v>394</v>
      </c>
      <c r="ESP327" s="275" t="s">
        <v>394</v>
      </c>
      <c r="ESQ327" s="275" t="s">
        <v>394</v>
      </c>
      <c r="ESR327" s="275" t="s">
        <v>394</v>
      </c>
      <c r="ESS327" s="275" t="s">
        <v>394</v>
      </c>
      <c r="EST327" s="275" t="s">
        <v>394</v>
      </c>
      <c r="ESU327" s="275" t="s">
        <v>394</v>
      </c>
      <c r="ESV327" s="275" t="s">
        <v>394</v>
      </c>
      <c r="ESW327" s="275" t="s">
        <v>394</v>
      </c>
      <c r="ESX327" s="275" t="s">
        <v>394</v>
      </c>
      <c r="ESY327" s="275" t="s">
        <v>394</v>
      </c>
      <c r="ESZ327" s="275" t="s">
        <v>394</v>
      </c>
      <c r="ETA327" s="275" t="s">
        <v>394</v>
      </c>
      <c r="ETB327" s="275" t="s">
        <v>394</v>
      </c>
      <c r="ETC327" s="275" t="s">
        <v>394</v>
      </c>
      <c r="ETD327" s="275" t="s">
        <v>394</v>
      </c>
      <c r="ETE327" s="275" t="s">
        <v>394</v>
      </c>
      <c r="ETF327" s="275" t="s">
        <v>394</v>
      </c>
      <c r="ETG327" s="275" t="s">
        <v>394</v>
      </c>
      <c r="ETH327" s="275" t="s">
        <v>394</v>
      </c>
      <c r="ETI327" s="275" t="s">
        <v>394</v>
      </c>
      <c r="ETJ327" s="275" t="s">
        <v>394</v>
      </c>
      <c r="ETK327" s="275" t="s">
        <v>394</v>
      </c>
      <c r="ETL327" s="275" t="s">
        <v>394</v>
      </c>
      <c r="ETM327" s="275" t="s">
        <v>394</v>
      </c>
      <c r="ETN327" s="275" t="s">
        <v>394</v>
      </c>
      <c r="ETO327" s="275" t="s">
        <v>394</v>
      </c>
      <c r="ETP327" s="275" t="s">
        <v>394</v>
      </c>
      <c r="ETQ327" s="275" t="s">
        <v>394</v>
      </c>
      <c r="ETR327" s="275" t="s">
        <v>394</v>
      </c>
      <c r="ETS327" s="275" t="s">
        <v>394</v>
      </c>
      <c r="ETT327" s="275" t="s">
        <v>394</v>
      </c>
      <c r="ETU327" s="275" t="s">
        <v>394</v>
      </c>
      <c r="ETV327" s="275" t="s">
        <v>394</v>
      </c>
      <c r="ETW327" s="275" t="s">
        <v>394</v>
      </c>
      <c r="ETX327" s="275" t="s">
        <v>394</v>
      </c>
      <c r="ETY327" s="275" t="s">
        <v>394</v>
      </c>
      <c r="ETZ327" s="275" t="s">
        <v>394</v>
      </c>
      <c r="EUA327" s="275" t="s">
        <v>394</v>
      </c>
      <c r="EUB327" s="275" t="s">
        <v>394</v>
      </c>
      <c r="EUC327" s="275" t="s">
        <v>394</v>
      </c>
      <c r="EUD327" s="275" t="s">
        <v>394</v>
      </c>
      <c r="EUE327" s="275" t="s">
        <v>394</v>
      </c>
      <c r="EUF327" s="275" t="s">
        <v>394</v>
      </c>
      <c r="EUG327" s="275" t="s">
        <v>394</v>
      </c>
      <c r="EUH327" s="275" t="s">
        <v>394</v>
      </c>
      <c r="EUI327" s="275" t="s">
        <v>394</v>
      </c>
      <c r="EUJ327" s="275" t="s">
        <v>394</v>
      </c>
      <c r="EUK327" s="275" t="s">
        <v>394</v>
      </c>
      <c r="EUL327" s="275" t="s">
        <v>394</v>
      </c>
      <c r="EUM327" s="275" t="s">
        <v>394</v>
      </c>
      <c r="EUN327" s="275" t="s">
        <v>394</v>
      </c>
      <c r="EUO327" s="275" t="s">
        <v>394</v>
      </c>
      <c r="EUP327" s="275" t="s">
        <v>394</v>
      </c>
      <c r="EUQ327" s="275" t="s">
        <v>394</v>
      </c>
      <c r="EUR327" s="275" t="s">
        <v>394</v>
      </c>
      <c r="EUS327" s="275" t="s">
        <v>394</v>
      </c>
      <c r="EUT327" s="275" t="s">
        <v>394</v>
      </c>
      <c r="EUU327" s="275" t="s">
        <v>394</v>
      </c>
      <c r="EUV327" s="275" t="s">
        <v>394</v>
      </c>
      <c r="EUW327" s="275" t="s">
        <v>394</v>
      </c>
      <c r="EUX327" s="275" t="s">
        <v>394</v>
      </c>
      <c r="EUY327" s="275" t="s">
        <v>394</v>
      </c>
      <c r="EUZ327" s="275" t="s">
        <v>394</v>
      </c>
      <c r="EVA327" s="275" t="s">
        <v>394</v>
      </c>
      <c r="EVB327" s="275" t="s">
        <v>394</v>
      </c>
      <c r="EVC327" s="275" t="s">
        <v>394</v>
      </c>
      <c r="EVD327" s="275" t="s">
        <v>394</v>
      </c>
      <c r="EVE327" s="275" t="s">
        <v>394</v>
      </c>
      <c r="EVF327" s="275" t="s">
        <v>394</v>
      </c>
      <c r="EVG327" s="275" t="s">
        <v>394</v>
      </c>
      <c r="EVH327" s="275" t="s">
        <v>394</v>
      </c>
      <c r="EVI327" s="275" t="s">
        <v>394</v>
      </c>
      <c r="EVJ327" s="275" t="s">
        <v>394</v>
      </c>
      <c r="EVK327" s="275" t="s">
        <v>394</v>
      </c>
      <c r="EVL327" s="275" t="s">
        <v>394</v>
      </c>
      <c r="EVM327" s="275" t="s">
        <v>394</v>
      </c>
      <c r="EVN327" s="275" t="s">
        <v>394</v>
      </c>
      <c r="EVO327" s="275" t="s">
        <v>394</v>
      </c>
      <c r="EVP327" s="275" t="s">
        <v>394</v>
      </c>
      <c r="EVQ327" s="275" t="s">
        <v>394</v>
      </c>
      <c r="EVR327" s="275" t="s">
        <v>394</v>
      </c>
      <c r="EVS327" s="275" t="s">
        <v>394</v>
      </c>
      <c r="EVT327" s="275" t="s">
        <v>394</v>
      </c>
      <c r="EVU327" s="275" t="s">
        <v>394</v>
      </c>
      <c r="EVV327" s="275" t="s">
        <v>394</v>
      </c>
      <c r="EVW327" s="275" t="s">
        <v>394</v>
      </c>
      <c r="EVX327" s="275" t="s">
        <v>394</v>
      </c>
      <c r="EVY327" s="275" t="s">
        <v>394</v>
      </c>
      <c r="EVZ327" s="275" t="s">
        <v>394</v>
      </c>
      <c r="EWA327" s="275" t="s">
        <v>394</v>
      </c>
      <c r="EWB327" s="275" t="s">
        <v>394</v>
      </c>
      <c r="EWC327" s="275" t="s">
        <v>394</v>
      </c>
      <c r="EWD327" s="275" t="s">
        <v>394</v>
      </c>
      <c r="EWE327" s="275" t="s">
        <v>394</v>
      </c>
      <c r="EWF327" s="275" t="s">
        <v>394</v>
      </c>
      <c r="EWG327" s="275" t="s">
        <v>394</v>
      </c>
      <c r="EWH327" s="275" t="s">
        <v>394</v>
      </c>
      <c r="EWI327" s="275" t="s">
        <v>394</v>
      </c>
      <c r="EWJ327" s="275" t="s">
        <v>394</v>
      </c>
      <c r="EWK327" s="275" t="s">
        <v>394</v>
      </c>
      <c r="EWL327" s="275" t="s">
        <v>394</v>
      </c>
      <c r="EWM327" s="275" t="s">
        <v>394</v>
      </c>
      <c r="EWN327" s="275" t="s">
        <v>394</v>
      </c>
      <c r="EWO327" s="275" t="s">
        <v>394</v>
      </c>
      <c r="EWP327" s="275" t="s">
        <v>394</v>
      </c>
      <c r="EWQ327" s="275" t="s">
        <v>394</v>
      </c>
      <c r="EWR327" s="275" t="s">
        <v>394</v>
      </c>
      <c r="EWS327" s="275" t="s">
        <v>394</v>
      </c>
      <c r="EWT327" s="275" t="s">
        <v>394</v>
      </c>
      <c r="EWU327" s="275" t="s">
        <v>394</v>
      </c>
      <c r="EWV327" s="275" t="s">
        <v>394</v>
      </c>
      <c r="EWW327" s="275" t="s">
        <v>394</v>
      </c>
      <c r="EWX327" s="275" t="s">
        <v>394</v>
      </c>
      <c r="EWY327" s="275" t="s">
        <v>394</v>
      </c>
      <c r="EWZ327" s="275" t="s">
        <v>394</v>
      </c>
      <c r="EXA327" s="275" t="s">
        <v>394</v>
      </c>
      <c r="EXB327" s="275" t="s">
        <v>394</v>
      </c>
      <c r="EXC327" s="275" t="s">
        <v>394</v>
      </c>
      <c r="EXD327" s="275" t="s">
        <v>394</v>
      </c>
      <c r="EXE327" s="275" t="s">
        <v>394</v>
      </c>
      <c r="EXF327" s="275" t="s">
        <v>394</v>
      </c>
      <c r="EXG327" s="275" t="s">
        <v>394</v>
      </c>
      <c r="EXH327" s="275" t="s">
        <v>394</v>
      </c>
      <c r="EXI327" s="275" t="s">
        <v>394</v>
      </c>
      <c r="EXJ327" s="275" t="s">
        <v>394</v>
      </c>
      <c r="EXK327" s="275" t="s">
        <v>394</v>
      </c>
      <c r="EXL327" s="275" t="s">
        <v>394</v>
      </c>
      <c r="EXM327" s="275" t="s">
        <v>394</v>
      </c>
      <c r="EXN327" s="275" t="s">
        <v>394</v>
      </c>
      <c r="EXO327" s="275" t="s">
        <v>394</v>
      </c>
      <c r="EXP327" s="275" t="s">
        <v>394</v>
      </c>
      <c r="EXQ327" s="275" t="s">
        <v>394</v>
      </c>
      <c r="EXR327" s="275" t="s">
        <v>394</v>
      </c>
      <c r="EXS327" s="275" t="s">
        <v>394</v>
      </c>
      <c r="EXT327" s="275" t="s">
        <v>394</v>
      </c>
      <c r="EXU327" s="275" t="s">
        <v>394</v>
      </c>
      <c r="EXV327" s="275" t="s">
        <v>394</v>
      </c>
      <c r="EXW327" s="275" t="s">
        <v>394</v>
      </c>
      <c r="EXX327" s="275" t="s">
        <v>394</v>
      </c>
      <c r="EXY327" s="275" t="s">
        <v>394</v>
      </c>
      <c r="EXZ327" s="275" t="s">
        <v>394</v>
      </c>
      <c r="EYA327" s="275" t="s">
        <v>394</v>
      </c>
      <c r="EYB327" s="275" t="s">
        <v>394</v>
      </c>
      <c r="EYC327" s="275" t="s">
        <v>394</v>
      </c>
      <c r="EYD327" s="275" t="s">
        <v>394</v>
      </c>
      <c r="EYE327" s="275" t="s">
        <v>394</v>
      </c>
      <c r="EYF327" s="275" t="s">
        <v>394</v>
      </c>
      <c r="EYG327" s="275" t="s">
        <v>394</v>
      </c>
      <c r="EYH327" s="275" t="s">
        <v>394</v>
      </c>
      <c r="EYI327" s="275" t="s">
        <v>394</v>
      </c>
      <c r="EYJ327" s="275" t="s">
        <v>394</v>
      </c>
      <c r="EYK327" s="275" t="s">
        <v>394</v>
      </c>
      <c r="EYL327" s="275" t="s">
        <v>394</v>
      </c>
      <c r="EYM327" s="275" t="s">
        <v>394</v>
      </c>
      <c r="EYN327" s="275" t="s">
        <v>394</v>
      </c>
      <c r="EYO327" s="275" t="s">
        <v>394</v>
      </c>
      <c r="EYP327" s="275" t="s">
        <v>394</v>
      </c>
      <c r="EYQ327" s="275" t="s">
        <v>394</v>
      </c>
      <c r="EYR327" s="275" t="s">
        <v>394</v>
      </c>
      <c r="EYS327" s="275" t="s">
        <v>394</v>
      </c>
      <c r="EYT327" s="275" t="s">
        <v>394</v>
      </c>
      <c r="EYU327" s="275" t="s">
        <v>394</v>
      </c>
      <c r="EYV327" s="275" t="s">
        <v>394</v>
      </c>
      <c r="EYW327" s="275" t="s">
        <v>394</v>
      </c>
      <c r="EYX327" s="275" t="s">
        <v>394</v>
      </c>
      <c r="EYY327" s="275" t="s">
        <v>394</v>
      </c>
      <c r="EYZ327" s="275" t="s">
        <v>394</v>
      </c>
      <c r="EZA327" s="275" t="s">
        <v>394</v>
      </c>
      <c r="EZB327" s="275" t="s">
        <v>394</v>
      </c>
      <c r="EZC327" s="275" t="s">
        <v>394</v>
      </c>
      <c r="EZD327" s="275" t="s">
        <v>394</v>
      </c>
      <c r="EZE327" s="275" t="s">
        <v>394</v>
      </c>
      <c r="EZF327" s="275" t="s">
        <v>394</v>
      </c>
      <c r="EZG327" s="275" t="s">
        <v>394</v>
      </c>
      <c r="EZH327" s="275" t="s">
        <v>394</v>
      </c>
      <c r="EZI327" s="275" t="s">
        <v>394</v>
      </c>
      <c r="EZJ327" s="275" t="s">
        <v>394</v>
      </c>
      <c r="EZK327" s="275" t="s">
        <v>394</v>
      </c>
      <c r="EZL327" s="275" t="s">
        <v>394</v>
      </c>
      <c r="EZM327" s="275" t="s">
        <v>394</v>
      </c>
      <c r="EZN327" s="275" t="s">
        <v>394</v>
      </c>
      <c r="EZO327" s="275" t="s">
        <v>394</v>
      </c>
      <c r="EZP327" s="275" t="s">
        <v>394</v>
      </c>
      <c r="EZQ327" s="275" t="s">
        <v>394</v>
      </c>
      <c r="EZR327" s="275" t="s">
        <v>394</v>
      </c>
      <c r="EZS327" s="275" t="s">
        <v>394</v>
      </c>
      <c r="EZT327" s="275" t="s">
        <v>394</v>
      </c>
      <c r="EZU327" s="275" t="s">
        <v>394</v>
      </c>
      <c r="EZV327" s="275" t="s">
        <v>394</v>
      </c>
      <c r="EZW327" s="275" t="s">
        <v>394</v>
      </c>
      <c r="EZX327" s="275" t="s">
        <v>394</v>
      </c>
      <c r="EZY327" s="275" t="s">
        <v>394</v>
      </c>
      <c r="EZZ327" s="275" t="s">
        <v>394</v>
      </c>
      <c r="FAA327" s="275" t="s">
        <v>394</v>
      </c>
      <c r="FAB327" s="275" t="s">
        <v>394</v>
      </c>
      <c r="FAC327" s="275" t="s">
        <v>394</v>
      </c>
      <c r="FAD327" s="275" t="s">
        <v>394</v>
      </c>
      <c r="FAE327" s="275" t="s">
        <v>394</v>
      </c>
      <c r="FAF327" s="275" t="s">
        <v>394</v>
      </c>
      <c r="FAG327" s="275" t="s">
        <v>394</v>
      </c>
      <c r="FAH327" s="275" t="s">
        <v>394</v>
      </c>
      <c r="FAI327" s="275" t="s">
        <v>394</v>
      </c>
      <c r="FAJ327" s="275" t="s">
        <v>394</v>
      </c>
      <c r="FAK327" s="275" t="s">
        <v>394</v>
      </c>
      <c r="FAL327" s="275" t="s">
        <v>394</v>
      </c>
      <c r="FAM327" s="275" t="s">
        <v>394</v>
      </c>
      <c r="FAN327" s="275" t="s">
        <v>394</v>
      </c>
      <c r="FAO327" s="275" t="s">
        <v>394</v>
      </c>
      <c r="FAP327" s="275" t="s">
        <v>394</v>
      </c>
      <c r="FAQ327" s="275" t="s">
        <v>394</v>
      </c>
      <c r="FAR327" s="275" t="s">
        <v>394</v>
      </c>
      <c r="FAS327" s="275" t="s">
        <v>394</v>
      </c>
      <c r="FAT327" s="275" t="s">
        <v>394</v>
      </c>
      <c r="FAU327" s="275" t="s">
        <v>394</v>
      </c>
      <c r="FAV327" s="275" t="s">
        <v>394</v>
      </c>
      <c r="FAW327" s="275" t="s">
        <v>394</v>
      </c>
      <c r="FAX327" s="275" t="s">
        <v>394</v>
      </c>
      <c r="FAY327" s="275" t="s">
        <v>394</v>
      </c>
      <c r="FAZ327" s="275" t="s">
        <v>394</v>
      </c>
      <c r="FBA327" s="275" t="s">
        <v>394</v>
      </c>
      <c r="FBB327" s="275" t="s">
        <v>394</v>
      </c>
      <c r="FBC327" s="275" t="s">
        <v>394</v>
      </c>
      <c r="FBD327" s="275" t="s">
        <v>394</v>
      </c>
      <c r="FBE327" s="275" t="s">
        <v>394</v>
      </c>
      <c r="FBF327" s="275" t="s">
        <v>394</v>
      </c>
      <c r="FBG327" s="275" t="s">
        <v>394</v>
      </c>
      <c r="FBH327" s="275" t="s">
        <v>394</v>
      </c>
      <c r="FBI327" s="275" t="s">
        <v>394</v>
      </c>
      <c r="FBJ327" s="275" t="s">
        <v>394</v>
      </c>
      <c r="FBK327" s="275" t="s">
        <v>394</v>
      </c>
      <c r="FBL327" s="275" t="s">
        <v>394</v>
      </c>
      <c r="FBM327" s="275" t="s">
        <v>394</v>
      </c>
      <c r="FBN327" s="275" t="s">
        <v>394</v>
      </c>
      <c r="FBO327" s="275" t="s">
        <v>394</v>
      </c>
      <c r="FBP327" s="275" t="s">
        <v>394</v>
      </c>
      <c r="FBQ327" s="275" t="s">
        <v>394</v>
      </c>
      <c r="FBR327" s="275" t="s">
        <v>394</v>
      </c>
      <c r="FBS327" s="275" t="s">
        <v>394</v>
      </c>
      <c r="FBT327" s="275" t="s">
        <v>394</v>
      </c>
      <c r="FBU327" s="275" t="s">
        <v>394</v>
      </c>
      <c r="FBV327" s="275" t="s">
        <v>394</v>
      </c>
      <c r="FBW327" s="275" t="s">
        <v>394</v>
      </c>
      <c r="FBX327" s="275" t="s">
        <v>394</v>
      </c>
      <c r="FBY327" s="275" t="s">
        <v>394</v>
      </c>
      <c r="FBZ327" s="275" t="s">
        <v>394</v>
      </c>
      <c r="FCA327" s="275" t="s">
        <v>394</v>
      </c>
      <c r="FCB327" s="275" t="s">
        <v>394</v>
      </c>
      <c r="FCC327" s="275" t="s">
        <v>394</v>
      </c>
      <c r="FCD327" s="275" t="s">
        <v>394</v>
      </c>
      <c r="FCE327" s="275" t="s">
        <v>394</v>
      </c>
      <c r="FCF327" s="275" t="s">
        <v>394</v>
      </c>
      <c r="FCG327" s="275" t="s">
        <v>394</v>
      </c>
      <c r="FCH327" s="275" t="s">
        <v>394</v>
      </c>
      <c r="FCI327" s="275" t="s">
        <v>394</v>
      </c>
      <c r="FCJ327" s="275" t="s">
        <v>394</v>
      </c>
      <c r="FCK327" s="275" t="s">
        <v>394</v>
      </c>
      <c r="FCL327" s="275" t="s">
        <v>394</v>
      </c>
      <c r="FCM327" s="275" t="s">
        <v>394</v>
      </c>
      <c r="FCN327" s="275" t="s">
        <v>394</v>
      </c>
      <c r="FCO327" s="275" t="s">
        <v>394</v>
      </c>
      <c r="FCP327" s="275" t="s">
        <v>394</v>
      </c>
      <c r="FCQ327" s="275" t="s">
        <v>394</v>
      </c>
      <c r="FCR327" s="275" t="s">
        <v>394</v>
      </c>
      <c r="FCS327" s="275" t="s">
        <v>394</v>
      </c>
      <c r="FCT327" s="275" t="s">
        <v>394</v>
      </c>
      <c r="FCU327" s="275" t="s">
        <v>394</v>
      </c>
      <c r="FCV327" s="275" t="s">
        <v>394</v>
      </c>
      <c r="FCW327" s="275" t="s">
        <v>394</v>
      </c>
      <c r="FCX327" s="275" t="s">
        <v>394</v>
      </c>
      <c r="FCY327" s="275" t="s">
        <v>394</v>
      </c>
      <c r="FCZ327" s="275" t="s">
        <v>394</v>
      </c>
      <c r="FDA327" s="275" t="s">
        <v>394</v>
      </c>
      <c r="FDB327" s="275" t="s">
        <v>394</v>
      </c>
      <c r="FDC327" s="275" t="s">
        <v>394</v>
      </c>
      <c r="FDD327" s="275" t="s">
        <v>394</v>
      </c>
      <c r="FDE327" s="275" t="s">
        <v>394</v>
      </c>
      <c r="FDF327" s="275" t="s">
        <v>394</v>
      </c>
      <c r="FDG327" s="275" t="s">
        <v>394</v>
      </c>
      <c r="FDH327" s="275" t="s">
        <v>394</v>
      </c>
      <c r="FDI327" s="275" t="s">
        <v>394</v>
      </c>
      <c r="FDJ327" s="275" t="s">
        <v>394</v>
      </c>
      <c r="FDK327" s="275" t="s">
        <v>394</v>
      </c>
      <c r="FDL327" s="275" t="s">
        <v>394</v>
      </c>
      <c r="FDM327" s="275" t="s">
        <v>394</v>
      </c>
      <c r="FDN327" s="275" t="s">
        <v>394</v>
      </c>
      <c r="FDO327" s="275" t="s">
        <v>394</v>
      </c>
      <c r="FDP327" s="275" t="s">
        <v>394</v>
      </c>
      <c r="FDQ327" s="275" t="s">
        <v>394</v>
      </c>
      <c r="FDR327" s="275" t="s">
        <v>394</v>
      </c>
      <c r="FDS327" s="275" t="s">
        <v>394</v>
      </c>
      <c r="FDT327" s="275" t="s">
        <v>394</v>
      </c>
      <c r="FDU327" s="275" t="s">
        <v>394</v>
      </c>
      <c r="FDV327" s="275" t="s">
        <v>394</v>
      </c>
      <c r="FDW327" s="275" t="s">
        <v>394</v>
      </c>
      <c r="FDX327" s="275" t="s">
        <v>394</v>
      </c>
      <c r="FDY327" s="275" t="s">
        <v>394</v>
      </c>
      <c r="FDZ327" s="275" t="s">
        <v>394</v>
      </c>
      <c r="FEA327" s="275" t="s">
        <v>394</v>
      </c>
      <c r="FEB327" s="275" t="s">
        <v>394</v>
      </c>
      <c r="FEC327" s="275" t="s">
        <v>394</v>
      </c>
      <c r="FED327" s="275" t="s">
        <v>394</v>
      </c>
      <c r="FEE327" s="275" t="s">
        <v>394</v>
      </c>
      <c r="FEF327" s="275" t="s">
        <v>394</v>
      </c>
      <c r="FEG327" s="275" t="s">
        <v>394</v>
      </c>
      <c r="FEH327" s="275" t="s">
        <v>394</v>
      </c>
      <c r="FEI327" s="275" t="s">
        <v>394</v>
      </c>
      <c r="FEJ327" s="275" t="s">
        <v>394</v>
      </c>
      <c r="FEK327" s="275" t="s">
        <v>394</v>
      </c>
      <c r="FEL327" s="275" t="s">
        <v>394</v>
      </c>
      <c r="FEM327" s="275" t="s">
        <v>394</v>
      </c>
      <c r="FEN327" s="275" t="s">
        <v>394</v>
      </c>
      <c r="FEO327" s="275" t="s">
        <v>394</v>
      </c>
      <c r="FEP327" s="275" t="s">
        <v>394</v>
      </c>
      <c r="FEQ327" s="275" t="s">
        <v>394</v>
      </c>
      <c r="FER327" s="275" t="s">
        <v>394</v>
      </c>
      <c r="FES327" s="275" t="s">
        <v>394</v>
      </c>
      <c r="FET327" s="275" t="s">
        <v>394</v>
      </c>
      <c r="FEU327" s="275" t="s">
        <v>394</v>
      </c>
      <c r="FEV327" s="275" t="s">
        <v>394</v>
      </c>
      <c r="FEW327" s="275" t="s">
        <v>394</v>
      </c>
      <c r="FEX327" s="275" t="s">
        <v>394</v>
      </c>
      <c r="FEY327" s="275" t="s">
        <v>394</v>
      </c>
      <c r="FEZ327" s="275" t="s">
        <v>394</v>
      </c>
      <c r="FFA327" s="275" t="s">
        <v>394</v>
      </c>
      <c r="FFB327" s="275" t="s">
        <v>394</v>
      </c>
      <c r="FFC327" s="275" t="s">
        <v>394</v>
      </c>
      <c r="FFD327" s="275" t="s">
        <v>394</v>
      </c>
      <c r="FFE327" s="275" t="s">
        <v>394</v>
      </c>
      <c r="FFF327" s="275" t="s">
        <v>394</v>
      </c>
      <c r="FFG327" s="275" t="s">
        <v>394</v>
      </c>
      <c r="FFH327" s="275" t="s">
        <v>394</v>
      </c>
      <c r="FFI327" s="275" t="s">
        <v>394</v>
      </c>
      <c r="FFJ327" s="275" t="s">
        <v>394</v>
      </c>
      <c r="FFK327" s="275" t="s">
        <v>394</v>
      </c>
      <c r="FFL327" s="275" t="s">
        <v>394</v>
      </c>
      <c r="FFM327" s="275" t="s">
        <v>394</v>
      </c>
      <c r="FFN327" s="275" t="s">
        <v>394</v>
      </c>
      <c r="FFO327" s="275" t="s">
        <v>394</v>
      </c>
      <c r="FFP327" s="275" t="s">
        <v>394</v>
      </c>
      <c r="FFQ327" s="275" t="s">
        <v>394</v>
      </c>
      <c r="FFR327" s="275" t="s">
        <v>394</v>
      </c>
      <c r="FFS327" s="275" t="s">
        <v>394</v>
      </c>
      <c r="FFT327" s="275" t="s">
        <v>394</v>
      </c>
      <c r="FFU327" s="275" t="s">
        <v>394</v>
      </c>
      <c r="FFV327" s="275" t="s">
        <v>394</v>
      </c>
      <c r="FFW327" s="275" t="s">
        <v>394</v>
      </c>
      <c r="FFX327" s="275" t="s">
        <v>394</v>
      </c>
      <c r="FFY327" s="275" t="s">
        <v>394</v>
      </c>
      <c r="FFZ327" s="275" t="s">
        <v>394</v>
      </c>
      <c r="FGA327" s="275" t="s">
        <v>394</v>
      </c>
      <c r="FGB327" s="275" t="s">
        <v>394</v>
      </c>
      <c r="FGC327" s="275" t="s">
        <v>394</v>
      </c>
      <c r="FGD327" s="275" t="s">
        <v>394</v>
      </c>
      <c r="FGE327" s="275" t="s">
        <v>394</v>
      </c>
      <c r="FGF327" s="275" t="s">
        <v>394</v>
      </c>
      <c r="FGG327" s="275" t="s">
        <v>394</v>
      </c>
      <c r="FGH327" s="275" t="s">
        <v>394</v>
      </c>
      <c r="FGI327" s="275" t="s">
        <v>394</v>
      </c>
      <c r="FGJ327" s="275" t="s">
        <v>394</v>
      </c>
      <c r="FGK327" s="275" t="s">
        <v>394</v>
      </c>
      <c r="FGL327" s="275" t="s">
        <v>394</v>
      </c>
      <c r="FGM327" s="275" t="s">
        <v>394</v>
      </c>
      <c r="FGN327" s="275" t="s">
        <v>394</v>
      </c>
      <c r="FGO327" s="275" t="s">
        <v>394</v>
      </c>
      <c r="FGP327" s="275" t="s">
        <v>394</v>
      </c>
      <c r="FGQ327" s="275" t="s">
        <v>394</v>
      </c>
      <c r="FGR327" s="275" t="s">
        <v>394</v>
      </c>
      <c r="FGS327" s="275" t="s">
        <v>394</v>
      </c>
      <c r="FGT327" s="275" t="s">
        <v>394</v>
      </c>
      <c r="FGU327" s="275" t="s">
        <v>394</v>
      </c>
      <c r="FGV327" s="275" t="s">
        <v>394</v>
      </c>
      <c r="FGW327" s="275" t="s">
        <v>394</v>
      </c>
      <c r="FGX327" s="275" t="s">
        <v>394</v>
      </c>
      <c r="FGY327" s="275" t="s">
        <v>394</v>
      </c>
      <c r="FGZ327" s="275" t="s">
        <v>394</v>
      </c>
      <c r="FHA327" s="275" t="s">
        <v>394</v>
      </c>
      <c r="FHB327" s="275" t="s">
        <v>394</v>
      </c>
      <c r="FHC327" s="275" t="s">
        <v>394</v>
      </c>
      <c r="FHD327" s="275" t="s">
        <v>394</v>
      </c>
      <c r="FHE327" s="275" t="s">
        <v>394</v>
      </c>
      <c r="FHF327" s="275" t="s">
        <v>394</v>
      </c>
      <c r="FHG327" s="275" t="s">
        <v>394</v>
      </c>
      <c r="FHH327" s="275" t="s">
        <v>394</v>
      </c>
      <c r="FHI327" s="275" t="s">
        <v>394</v>
      </c>
      <c r="FHJ327" s="275" t="s">
        <v>394</v>
      </c>
      <c r="FHK327" s="275" t="s">
        <v>394</v>
      </c>
      <c r="FHL327" s="275" t="s">
        <v>394</v>
      </c>
      <c r="FHM327" s="275" t="s">
        <v>394</v>
      </c>
      <c r="FHN327" s="275" t="s">
        <v>394</v>
      </c>
      <c r="FHO327" s="275" t="s">
        <v>394</v>
      </c>
      <c r="FHP327" s="275" t="s">
        <v>394</v>
      </c>
      <c r="FHQ327" s="275" t="s">
        <v>394</v>
      </c>
      <c r="FHR327" s="275" t="s">
        <v>394</v>
      </c>
      <c r="FHS327" s="275" t="s">
        <v>394</v>
      </c>
      <c r="FHT327" s="275" t="s">
        <v>394</v>
      </c>
      <c r="FHU327" s="275" t="s">
        <v>394</v>
      </c>
      <c r="FHV327" s="275" t="s">
        <v>394</v>
      </c>
      <c r="FHW327" s="275" t="s">
        <v>394</v>
      </c>
      <c r="FHX327" s="275" t="s">
        <v>394</v>
      </c>
      <c r="FHY327" s="275" t="s">
        <v>394</v>
      </c>
      <c r="FHZ327" s="275" t="s">
        <v>394</v>
      </c>
      <c r="FIA327" s="275" t="s">
        <v>394</v>
      </c>
      <c r="FIB327" s="275" t="s">
        <v>394</v>
      </c>
      <c r="FIC327" s="275" t="s">
        <v>394</v>
      </c>
      <c r="FID327" s="275" t="s">
        <v>394</v>
      </c>
      <c r="FIE327" s="275" t="s">
        <v>394</v>
      </c>
      <c r="FIF327" s="275" t="s">
        <v>394</v>
      </c>
      <c r="FIG327" s="275" t="s">
        <v>394</v>
      </c>
      <c r="FIH327" s="275" t="s">
        <v>394</v>
      </c>
      <c r="FII327" s="275" t="s">
        <v>394</v>
      </c>
      <c r="FIJ327" s="275" t="s">
        <v>394</v>
      </c>
      <c r="FIK327" s="275" t="s">
        <v>394</v>
      </c>
      <c r="FIL327" s="275" t="s">
        <v>394</v>
      </c>
      <c r="FIM327" s="275" t="s">
        <v>394</v>
      </c>
      <c r="FIN327" s="275" t="s">
        <v>394</v>
      </c>
      <c r="FIO327" s="275" t="s">
        <v>394</v>
      </c>
      <c r="FIP327" s="275" t="s">
        <v>394</v>
      </c>
      <c r="FIQ327" s="275" t="s">
        <v>394</v>
      </c>
      <c r="FIR327" s="275" t="s">
        <v>394</v>
      </c>
      <c r="FIS327" s="275" t="s">
        <v>394</v>
      </c>
      <c r="FIT327" s="275" t="s">
        <v>394</v>
      </c>
      <c r="FIU327" s="275" t="s">
        <v>394</v>
      </c>
      <c r="FIV327" s="275" t="s">
        <v>394</v>
      </c>
      <c r="FIW327" s="275" t="s">
        <v>394</v>
      </c>
      <c r="FIX327" s="275" t="s">
        <v>394</v>
      </c>
      <c r="FIY327" s="275" t="s">
        <v>394</v>
      </c>
      <c r="FIZ327" s="275" t="s">
        <v>394</v>
      </c>
      <c r="FJA327" s="275" t="s">
        <v>394</v>
      </c>
      <c r="FJB327" s="275" t="s">
        <v>394</v>
      </c>
      <c r="FJC327" s="275" t="s">
        <v>394</v>
      </c>
      <c r="FJD327" s="275" t="s">
        <v>394</v>
      </c>
      <c r="FJE327" s="275" t="s">
        <v>394</v>
      </c>
      <c r="FJF327" s="275" t="s">
        <v>394</v>
      </c>
      <c r="FJG327" s="275" t="s">
        <v>394</v>
      </c>
      <c r="FJH327" s="275" t="s">
        <v>394</v>
      </c>
      <c r="FJI327" s="275" t="s">
        <v>394</v>
      </c>
      <c r="FJJ327" s="275" t="s">
        <v>394</v>
      </c>
      <c r="FJK327" s="275" t="s">
        <v>394</v>
      </c>
      <c r="FJL327" s="275" t="s">
        <v>394</v>
      </c>
      <c r="FJM327" s="275" t="s">
        <v>394</v>
      </c>
      <c r="FJN327" s="275" t="s">
        <v>394</v>
      </c>
      <c r="FJO327" s="275" t="s">
        <v>394</v>
      </c>
      <c r="FJP327" s="275" t="s">
        <v>394</v>
      </c>
      <c r="FJQ327" s="275" t="s">
        <v>394</v>
      </c>
      <c r="FJR327" s="275" t="s">
        <v>394</v>
      </c>
      <c r="FJS327" s="275" t="s">
        <v>394</v>
      </c>
      <c r="FJT327" s="275" t="s">
        <v>394</v>
      </c>
      <c r="FJU327" s="275" t="s">
        <v>394</v>
      </c>
      <c r="FJV327" s="275" t="s">
        <v>394</v>
      </c>
      <c r="FJW327" s="275" t="s">
        <v>394</v>
      </c>
      <c r="FJX327" s="275" t="s">
        <v>394</v>
      </c>
      <c r="FJY327" s="275" t="s">
        <v>394</v>
      </c>
      <c r="FJZ327" s="275" t="s">
        <v>394</v>
      </c>
      <c r="FKA327" s="275" t="s">
        <v>394</v>
      </c>
      <c r="FKB327" s="275" t="s">
        <v>394</v>
      </c>
      <c r="FKC327" s="275" t="s">
        <v>394</v>
      </c>
      <c r="FKD327" s="275" t="s">
        <v>394</v>
      </c>
      <c r="FKE327" s="275" t="s">
        <v>394</v>
      </c>
      <c r="FKF327" s="275" t="s">
        <v>394</v>
      </c>
      <c r="FKG327" s="275" t="s">
        <v>394</v>
      </c>
      <c r="FKH327" s="275" t="s">
        <v>394</v>
      </c>
      <c r="FKI327" s="275" t="s">
        <v>394</v>
      </c>
      <c r="FKJ327" s="275" t="s">
        <v>394</v>
      </c>
      <c r="FKK327" s="275" t="s">
        <v>394</v>
      </c>
      <c r="FKL327" s="275" t="s">
        <v>394</v>
      </c>
      <c r="FKM327" s="275" t="s">
        <v>394</v>
      </c>
      <c r="FKN327" s="275" t="s">
        <v>394</v>
      </c>
      <c r="FKO327" s="275" t="s">
        <v>394</v>
      </c>
      <c r="FKP327" s="275" t="s">
        <v>394</v>
      </c>
      <c r="FKQ327" s="275" t="s">
        <v>394</v>
      </c>
      <c r="FKR327" s="275" t="s">
        <v>394</v>
      </c>
      <c r="FKS327" s="275" t="s">
        <v>394</v>
      </c>
      <c r="FKT327" s="275" t="s">
        <v>394</v>
      </c>
      <c r="FKU327" s="275" t="s">
        <v>394</v>
      </c>
      <c r="FKV327" s="275" t="s">
        <v>394</v>
      </c>
      <c r="FKW327" s="275" t="s">
        <v>394</v>
      </c>
      <c r="FKX327" s="275" t="s">
        <v>394</v>
      </c>
      <c r="FKY327" s="275" t="s">
        <v>394</v>
      </c>
      <c r="FKZ327" s="275" t="s">
        <v>394</v>
      </c>
      <c r="FLA327" s="275" t="s">
        <v>394</v>
      </c>
      <c r="FLB327" s="275" t="s">
        <v>394</v>
      </c>
      <c r="FLC327" s="275" t="s">
        <v>394</v>
      </c>
      <c r="FLD327" s="275" t="s">
        <v>394</v>
      </c>
      <c r="FLE327" s="275" t="s">
        <v>394</v>
      </c>
      <c r="FLF327" s="275" t="s">
        <v>394</v>
      </c>
      <c r="FLG327" s="275" t="s">
        <v>394</v>
      </c>
      <c r="FLH327" s="275" t="s">
        <v>394</v>
      </c>
      <c r="FLI327" s="275" t="s">
        <v>394</v>
      </c>
      <c r="FLJ327" s="275" t="s">
        <v>394</v>
      </c>
      <c r="FLK327" s="275" t="s">
        <v>394</v>
      </c>
      <c r="FLL327" s="275" t="s">
        <v>394</v>
      </c>
      <c r="FLM327" s="275" t="s">
        <v>394</v>
      </c>
      <c r="FLN327" s="275" t="s">
        <v>394</v>
      </c>
      <c r="FLO327" s="275" t="s">
        <v>394</v>
      </c>
      <c r="FLP327" s="275" t="s">
        <v>394</v>
      </c>
      <c r="FLQ327" s="275" t="s">
        <v>394</v>
      </c>
      <c r="FLR327" s="275" t="s">
        <v>394</v>
      </c>
      <c r="FLS327" s="275" t="s">
        <v>394</v>
      </c>
      <c r="FLT327" s="275" t="s">
        <v>394</v>
      </c>
      <c r="FLU327" s="275" t="s">
        <v>394</v>
      </c>
      <c r="FLV327" s="275" t="s">
        <v>394</v>
      </c>
      <c r="FLW327" s="275" t="s">
        <v>394</v>
      </c>
      <c r="FLX327" s="275" t="s">
        <v>394</v>
      </c>
      <c r="FLY327" s="275" t="s">
        <v>394</v>
      </c>
      <c r="FLZ327" s="275" t="s">
        <v>394</v>
      </c>
      <c r="FMA327" s="275" t="s">
        <v>394</v>
      </c>
      <c r="FMB327" s="275" t="s">
        <v>394</v>
      </c>
      <c r="FMC327" s="275" t="s">
        <v>394</v>
      </c>
      <c r="FMD327" s="275" t="s">
        <v>394</v>
      </c>
      <c r="FME327" s="275" t="s">
        <v>394</v>
      </c>
      <c r="FMF327" s="275" t="s">
        <v>394</v>
      </c>
      <c r="FMG327" s="275" t="s">
        <v>394</v>
      </c>
      <c r="FMH327" s="275" t="s">
        <v>394</v>
      </c>
      <c r="FMI327" s="275" t="s">
        <v>394</v>
      </c>
      <c r="FMJ327" s="275" t="s">
        <v>394</v>
      </c>
      <c r="FMK327" s="275" t="s">
        <v>394</v>
      </c>
      <c r="FML327" s="275" t="s">
        <v>394</v>
      </c>
      <c r="FMM327" s="275" t="s">
        <v>394</v>
      </c>
      <c r="FMN327" s="275" t="s">
        <v>394</v>
      </c>
      <c r="FMO327" s="275" t="s">
        <v>394</v>
      </c>
      <c r="FMP327" s="275" t="s">
        <v>394</v>
      </c>
      <c r="FMQ327" s="275" t="s">
        <v>394</v>
      </c>
      <c r="FMR327" s="275" t="s">
        <v>394</v>
      </c>
      <c r="FMS327" s="275" t="s">
        <v>394</v>
      </c>
      <c r="FMT327" s="275" t="s">
        <v>394</v>
      </c>
      <c r="FMU327" s="275" t="s">
        <v>394</v>
      </c>
      <c r="FMV327" s="275" t="s">
        <v>394</v>
      </c>
      <c r="FMW327" s="275" t="s">
        <v>394</v>
      </c>
      <c r="FMX327" s="275" t="s">
        <v>394</v>
      </c>
      <c r="FMY327" s="275" t="s">
        <v>394</v>
      </c>
      <c r="FMZ327" s="275" t="s">
        <v>394</v>
      </c>
      <c r="FNA327" s="275" t="s">
        <v>394</v>
      </c>
      <c r="FNB327" s="275" t="s">
        <v>394</v>
      </c>
      <c r="FNC327" s="275" t="s">
        <v>394</v>
      </c>
      <c r="FND327" s="275" t="s">
        <v>394</v>
      </c>
      <c r="FNE327" s="275" t="s">
        <v>394</v>
      </c>
      <c r="FNF327" s="275" t="s">
        <v>394</v>
      </c>
      <c r="FNG327" s="275" t="s">
        <v>394</v>
      </c>
      <c r="FNH327" s="275" t="s">
        <v>394</v>
      </c>
      <c r="FNI327" s="275" t="s">
        <v>394</v>
      </c>
      <c r="FNJ327" s="275" t="s">
        <v>394</v>
      </c>
      <c r="FNK327" s="275" t="s">
        <v>394</v>
      </c>
      <c r="FNL327" s="275" t="s">
        <v>394</v>
      </c>
      <c r="FNM327" s="275" t="s">
        <v>394</v>
      </c>
      <c r="FNN327" s="275" t="s">
        <v>394</v>
      </c>
      <c r="FNO327" s="275" t="s">
        <v>394</v>
      </c>
      <c r="FNP327" s="275" t="s">
        <v>394</v>
      </c>
      <c r="FNQ327" s="275" t="s">
        <v>394</v>
      </c>
      <c r="FNR327" s="275" t="s">
        <v>394</v>
      </c>
      <c r="FNS327" s="275" t="s">
        <v>394</v>
      </c>
      <c r="FNT327" s="275" t="s">
        <v>394</v>
      </c>
      <c r="FNU327" s="275" t="s">
        <v>394</v>
      </c>
      <c r="FNV327" s="275" t="s">
        <v>394</v>
      </c>
      <c r="FNW327" s="275" t="s">
        <v>394</v>
      </c>
      <c r="FNX327" s="275" t="s">
        <v>394</v>
      </c>
      <c r="FNY327" s="275" t="s">
        <v>394</v>
      </c>
      <c r="FNZ327" s="275" t="s">
        <v>394</v>
      </c>
      <c r="FOA327" s="275" t="s">
        <v>394</v>
      </c>
      <c r="FOB327" s="275" t="s">
        <v>394</v>
      </c>
      <c r="FOC327" s="275" t="s">
        <v>394</v>
      </c>
      <c r="FOD327" s="275" t="s">
        <v>394</v>
      </c>
      <c r="FOE327" s="275" t="s">
        <v>394</v>
      </c>
      <c r="FOF327" s="275" t="s">
        <v>394</v>
      </c>
      <c r="FOG327" s="275" t="s">
        <v>394</v>
      </c>
      <c r="FOH327" s="275" t="s">
        <v>394</v>
      </c>
      <c r="FOI327" s="275" t="s">
        <v>394</v>
      </c>
      <c r="FOJ327" s="275" t="s">
        <v>394</v>
      </c>
      <c r="FOK327" s="275" t="s">
        <v>394</v>
      </c>
      <c r="FOL327" s="275" t="s">
        <v>394</v>
      </c>
      <c r="FOM327" s="275" t="s">
        <v>394</v>
      </c>
      <c r="FON327" s="275" t="s">
        <v>394</v>
      </c>
      <c r="FOO327" s="275" t="s">
        <v>394</v>
      </c>
      <c r="FOP327" s="275" t="s">
        <v>394</v>
      </c>
      <c r="FOQ327" s="275" t="s">
        <v>394</v>
      </c>
      <c r="FOR327" s="275" t="s">
        <v>394</v>
      </c>
      <c r="FOS327" s="275" t="s">
        <v>394</v>
      </c>
      <c r="FOT327" s="275" t="s">
        <v>394</v>
      </c>
      <c r="FOU327" s="275" t="s">
        <v>394</v>
      </c>
      <c r="FOV327" s="275" t="s">
        <v>394</v>
      </c>
      <c r="FOW327" s="275" t="s">
        <v>394</v>
      </c>
      <c r="FOX327" s="275" t="s">
        <v>394</v>
      </c>
      <c r="FOY327" s="275" t="s">
        <v>394</v>
      </c>
      <c r="FOZ327" s="275" t="s">
        <v>394</v>
      </c>
      <c r="FPA327" s="275" t="s">
        <v>394</v>
      </c>
      <c r="FPB327" s="275" t="s">
        <v>394</v>
      </c>
      <c r="FPC327" s="275" t="s">
        <v>394</v>
      </c>
      <c r="FPD327" s="275" t="s">
        <v>394</v>
      </c>
      <c r="FPE327" s="275" t="s">
        <v>394</v>
      </c>
      <c r="FPF327" s="275" t="s">
        <v>394</v>
      </c>
      <c r="FPG327" s="275" t="s">
        <v>394</v>
      </c>
      <c r="FPH327" s="275" t="s">
        <v>394</v>
      </c>
      <c r="FPI327" s="275" t="s">
        <v>394</v>
      </c>
      <c r="FPJ327" s="275" t="s">
        <v>394</v>
      </c>
      <c r="FPK327" s="275" t="s">
        <v>394</v>
      </c>
      <c r="FPL327" s="275" t="s">
        <v>394</v>
      </c>
      <c r="FPM327" s="275" t="s">
        <v>394</v>
      </c>
      <c r="FPN327" s="275" t="s">
        <v>394</v>
      </c>
      <c r="FPO327" s="275" t="s">
        <v>394</v>
      </c>
      <c r="FPP327" s="275" t="s">
        <v>394</v>
      </c>
      <c r="FPQ327" s="275" t="s">
        <v>394</v>
      </c>
      <c r="FPR327" s="275" t="s">
        <v>394</v>
      </c>
      <c r="FPS327" s="275" t="s">
        <v>394</v>
      </c>
      <c r="FPT327" s="275" t="s">
        <v>394</v>
      </c>
      <c r="FPU327" s="275" t="s">
        <v>394</v>
      </c>
      <c r="FPV327" s="275" t="s">
        <v>394</v>
      </c>
      <c r="FPW327" s="275" t="s">
        <v>394</v>
      </c>
      <c r="FPX327" s="275" t="s">
        <v>394</v>
      </c>
      <c r="FPY327" s="275" t="s">
        <v>394</v>
      </c>
      <c r="FPZ327" s="275" t="s">
        <v>394</v>
      </c>
      <c r="FQA327" s="275" t="s">
        <v>394</v>
      </c>
      <c r="FQB327" s="275" t="s">
        <v>394</v>
      </c>
      <c r="FQC327" s="275" t="s">
        <v>394</v>
      </c>
      <c r="FQD327" s="275" t="s">
        <v>394</v>
      </c>
      <c r="FQE327" s="275" t="s">
        <v>394</v>
      </c>
      <c r="FQF327" s="275" t="s">
        <v>394</v>
      </c>
      <c r="FQG327" s="275" t="s">
        <v>394</v>
      </c>
      <c r="FQH327" s="275" t="s">
        <v>394</v>
      </c>
      <c r="FQI327" s="275" t="s">
        <v>394</v>
      </c>
      <c r="FQJ327" s="275" t="s">
        <v>394</v>
      </c>
      <c r="FQK327" s="275" t="s">
        <v>394</v>
      </c>
      <c r="FQL327" s="275" t="s">
        <v>394</v>
      </c>
      <c r="FQM327" s="275" t="s">
        <v>394</v>
      </c>
      <c r="FQN327" s="275" t="s">
        <v>394</v>
      </c>
      <c r="FQO327" s="275" t="s">
        <v>394</v>
      </c>
      <c r="FQP327" s="275" t="s">
        <v>394</v>
      </c>
      <c r="FQQ327" s="275" t="s">
        <v>394</v>
      </c>
      <c r="FQR327" s="275" t="s">
        <v>394</v>
      </c>
      <c r="FQS327" s="275" t="s">
        <v>394</v>
      </c>
      <c r="FQT327" s="275" t="s">
        <v>394</v>
      </c>
      <c r="FQU327" s="275" t="s">
        <v>394</v>
      </c>
      <c r="FQV327" s="275" t="s">
        <v>394</v>
      </c>
      <c r="FQW327" s="275" t="s">
        <v>394</v>
      </c>
      <c r="FQX327" s="275" t="s">
        <v>394</v>
      </c>
      <c r="FQY327" s="275" t="s">
        <v>394</v>
      </c>
      <c r="FQZ327" s="275" t="s">
        <v>394</v>
      </c>
      <c r="FRA327" s="275" t="s">
        <v>394</v>
      </c>
      <c r="FRB327" s="275" t="s">
        <v>394</v>
      </c>
      <c r="FRC327" s="275" t="s">
        <v>394</v>
      </c>
      <c r="FRD327" s="275" t="s">
        <v>394</v>
      </c>
      <c r="FRE327" s="275" t="s">
        <v>394</v>
      </c>
      <c r="FRF327" s="275" t="s">
        <v>394</v>
      </c>
      <c r="FRG327" s="275" t="s">
        <v>394</v>
      </c>
      <c r="FRH327" s="275" t="s">
        <v>394</v>
      </c>
      <c r="FRI327" s="275" t="s">
        <v>394</v>
      </c>
      <c r="FRJ327" s="275" t="s">
        <v>394</v>
      </c>
      <c r="FRK327" s="275" t="s">
        <v>394</v>
      </c>
      <c r="FRL327" s="275" t="s">
        <v>394</v>
      </c>
      <c r="FRM327" s="275" t="s">
        <v>394</v>
      </c>
      <c r="FRN327" s="275" t="s">
        <v>394</v>
      </c>
      <c r="FRO327" s="275" t="s">
        <v>394</v>
      </c>
      <c r="FRP327" s="275" t="s">
        <v>394</v>
      </c>
      <c r="FRQ327" s="275" t="s">
        <v>394</v>
      </c>
      <c r="FRR327" s="275" t="s">
        <v>394</v>
      </c>
      <c r="FRS327" s="275" t="s">
        <v>394</v>
      </c>
      <c r="FRT327" s="275" t="s">
        <v>394</v>
      </c>
      <c r="FRU327" s="275" t="s">
        <v>394</v>
      </c>
      <c r="FRV327" s="275" t="s">
        <v>394</v>
      </c>
      <c r="FRW327" s="275" t="s">
        <v>394</v>
      </c>
      <c r="FRX327" s="275" t="s">
        <v>394</v>
      </c>
      <c r="FRY327" s="275" t="s">
        <v>394</v>
      </c>
      <c r="FRZ327" s="275" t="s">
        <v>394</v>
      </c>
      <c r="FSA327" s="275" t="s">
        <v>394</v>
      </c>
      <c r="FSB327" s="275" t="s">
        <v>394</v>
      </c>
      <c r="FSC327" s="275" t="s">
        <v>394</v>
      </c>
      <c r="FSD327" s="275" t="s">
        <v>394</v>
      </c>
      <c r="FSE327" s="275" t="s">
        <v>394</v>
      </c>
      <c r="FSF327" s="275" t="s">
        <v>394</v>
      </c>
      <c r="FSG327" s="275" t="s">
        <v>394</v>
      </c>
      <c r="FSH327" s="275" t="s">
        <v>394</v>
      </c>
      <c r="FSI327" s="275" t="s">
        <v>394</v>
      </c>
      <c r="FSJ327" s="275" t="s">
        <v>394</v>
      </c>
      <c r="FSK327" s="275" t="s">
        <v>394</v>
      </c>
      <c r="FSL327" s="275" t="s">
        <v>394</v>
      </c>
      <c r="FSM327" s="275" t="s">
        <v>394</v>
      </c>
      <c r="FSN327" s="275" t="s">
        <v>394</v>
      </c>
      <c r="FSO327" s="275" t="s">
        <v>394</v>
      </c>
      <c r="FSP327" s="275" t="s">
        <v>394</v>
      </c>
      <c r="FSQ327" s="275" t="s">
        <v>394</v>
      </c>
      <c r="FSR327" s="275" t="s">
        <v>394</v>
      </c>
      <c r="FSS327" s="275" t="s">
        <v>394</v>
      </c>
      <c r="FST327" s="275" t="s">
        <v>394</v>
      </c>
      <c r="FSU327" s="275" t="s">
        <v>394</v>
      </c>
      <c r="FSV327" s="275" t="s">
        <v>394</v>
      </c>
      <c r="FSW327" s="275" t="s">
        <v>394</v>
      </c>
      <c r="FSX327" s="275" t="s">
        <v>394</v>
      </c>
      <c r="FSY327" s="275" t="s">
        <v>394</v>
      </c>
      <c r="FSZ327" s="275" t="s">
        <v>394</v>
      </c>
      <c r="FTA327" s="275" t="s">
        <v>394</v>
      </c>
      <c r="FTB327" s="275" t="s">
        <v>394</v>
      </c>
      <c r="FTC327" s="275" t="s">
        <v>394</v>
      </c>
      <c r="FTD327" s="275" t="s">
        <v>394</v>
      </c>
      <c r="FTE327" s="275" t="s">
        <v>394</v>
      </c>
      <c r="FTF327" s="275" t="s">
        <v>394</v>
      </c>
      <c r="FTG327" s="275" t="s">
        <v>394</v>
      </c>
      <c r="FTH327" s="275" t="s">
        <v>394</v>
      </c>
      <c r="FTI327" s="275" t="s">
        <v>394</v>
      </c>
      <c r="FTJ327" s="275" t="s">
        <v>394</v>
      </c>
      <c r="FTK327" s="275" t="s">
        <v>394</v>
      </c>
      <c r="FTL327" s="275" t="s">
        <v>394</v>
      </c>
      <c r="FTM327" s="275" t="s">
        <v>394</v>
      </c>
      <c r="FTN327" s="275" t="s">
        <v>394</v>
      </c>
      <c r="FTO327" s="275" t="s">
        <v>394</v>
      </c>
      <c r="FTP327" s="275" t="s">
        <v>394</v>
      </c>
      <c r="FTQ327" s="275" t="s">
        <v>394</v>
      </c>
      <c r="FTR327" s="275" t="s">
        <v>394</v>
      </c>
      <c r="FTS327" s="275" t="s">
        <v>394</v>
      </c>
      <c r="FTT327" s="275" t="s">
        <v>394</v>
      </c>
      <c r="FTU327" s="275" t="s">
        <v>394</v>
      </c>
      <c r="FTV327" s="275" t="s">
        <v>394</v>
      </c>
      <c r="FTW327" s="275" t="s">
        <v>394</v>
      </c>
      <c r="FTX327" s="275" t="s">
        <v>394</v>
      </c>
      <c r="FTY327" s="275" t="s">
        <v>394</v>
      </c>
      <c r="FTZ327" s="275" t="s">
        <v>394</v>
      </c>
      <c r="FUA327" s="275" t="s">
        <v>394</v>
      </c>
      <c r="FUB327" s="275" t="s">
        <v>394</v>
      </c>
      <c r="FUC327" s="275" t="s">
        <v>394</v>
      </c>
      <c r="FUD327" s="275" t="s">
        <v>394</v>
      </c>
      <c r="FUE327" s="275" t="s">
        <v>394</v>
      </c>
      <c r="FUF327" s="275" t="s">
        <v>394</v>
      </c>
      <c r="FUG327" s="275" t="s">
        <v>394</v>
      </c>
      <c r="FUH327" s="275" t="s">
        <v>394</v>
      </c>
      <c r="FUI327" s="275" t="s">
        <v>394</v>
      </c>
      <c r="FUJ327" s="275" t="s">
        <v>394</v>
      </c>
      <c r="FUK327" s="275" t="s">
        <v>394</v>
      </c>
      <c r="FUL327" s="275" t="s">
        <v>394</v>
      </c>
      <c r="FUM327" s="275" t="s">
        <v>394</v>
      </c>
      <c r="FUN327" s="275" t="s">
        <v>394</v>
      </c>
      <c r="FUO327" s="275" t="s">
        <v>394</v>
      </c>
      <c r="FUP327" s="275" t="s">
        <v>394</v>
      </c>
      <c r="FUQ327" s="275" t="s">
        <v>394</v>
      </c>
      <c r="FUR327" s="275" t="s">
        <v>394</v>
      </c>
      <c r="FUS327" s="275" t="s">
        <v>394</v>
      </c>
      <c r="FUT327" s="275" t="s">
        <v>394</v>
      </c>
      <c r="FUU327" s="275" t="s">
        <v>394</v>
      </c>
      <c r="FUV327" s="275" t="s">
        <v>394</v>
      </c>
      <c r="FUW327" s="275" t="s">
        <v>394</v>
      </c>
      <c r="FUX327" s="275" t="s">
        <v>394</v>
      </c>
      <c r="FUY327" s="275" t="s">
        <v>394</v>
      </c>
      <c r="FUZ327" s="275" t="s">
        <v>394</v>
      </c>
      <c r="FVA327" s="275" t="s">
        <v>394</v>
      </c>
      <c r="FVB327" s="275" t="s">
        <v>394</v>
      </c>
      <c r="FVC327" s="275" t="s">
        <v>394</v>
      </c>
      <c r="FVD327" s="275" t="s">
        <v>394</v>
      </c>
      <c r="FVE327" s="275" t="s">
        <v>394</v>
      </c>
      <c r="FVF327" s="275" t="s">
        <v>394</v>
      </c>
      <c r="FVG327" s="275" t="s">
        <v>394</v>
      </c>
      <c r="FVH327" s="275" t="s">
        <v>394</v>
      </c>
      <c r="FVI327" s="275" t="s">
        <v>394</v>
      </c>
      <c r="FVJ327" s="275" t="s">
        <v>394</v>
      </c>
      <c r="FVK327" s="275" t="s">
        <v>394</v>
      </c>
      <c r="FVL327" s="275" t="s">
        <v>394</v>
      </c>
      <c r="FVM327" s="275" t="s">
        <v>394</v>
      </c>
      <c r="FVN327" s="275" t="s">
        <v>394</v>
      </c>
      <c r="FVO327" s="275" t="s">
        <v>394</v>
      </c>
      <c r="FVP327" s="275" t="s">
        <v>394</v>
      </c>
      <c r="FVQ327" s="275" t="s">
        <v>394</v>
      </c>
      <c r="FVR327" s="275" t="s">
        <v>394</v>
      </c>
      <c r="FVS327" s="275" t="s">
        <v>394</v>
      </c>
      <c r="FVT327" s="275" t="s">
        <v>394</v>
      </c>
      <c r="FVU327" s="275" t="s">
        <v>394</v>
      </c>
      <c r="FVV327" s="275" t="s">
        <v>394</v>
      </c>
      <c r="FVW327" s="275" t="s">
        <v>394</v>
      </c>
      <c r="FVX327" s="275" t="s">
        <v>394</v>
      </c>
      <c r="FVY327" s="275" t="s">
        <v>394</v>
      </c>
      <c r="FVZ327" s="275" t="s">
        <v>394</v>
      </c>
      <c r="FWA327" s="275" t="s">
        <v>394</v>
      </c>
      <c r="FWB327" s="275" t="s">
        <v>394</v>
      </c>
      <c r="FWC327" s="275" t="s">
        <v>394</v>
      </c>
      <c r="FWD327" s="275" t="s">
        <v>394</v>
      </c>
      <c r="FWE327" s="275" t="s">
        <v>394</v>
      </c>
      <c r="FWF327" s="275" t="s">
        <v>394</v>
      </c>
      <c r="FWG327" s="275" t="s">
        <v>394</v>
      </c>
      <c r="FWH327" s="275" t="s">
        <v>394</v>
      </c>
      <c r="FWI327" s="275" t="s">
        <v>394</v>
      </c>
      <c r="FWJ327" s="275" t="s">
        <v>394</v>
      </c>
      <c r="FWK327" s="275" t="s">
        <v>394</v>
      </c>
      <c r="FWL327" s="275" t="s">
        <v>394</v>
      </c>
      <c r="FWM327" s="275" t="s">
        <v>394</v>
      </c>
      <c r="FWN327" s="275" t="s">
        <v>394</v>
      </c>
      <c r="FWO327" s="275" t="s">
        <v>394</v>
      </c>
      <c r="FWP327" s="275" t="s">
        <v>394</v>
      </c>
      <c r="FWQ327" s="275" t="s">
        <v>394</v>
      </c>
      <c r="FWR327" s="275" t="s">
        <v>394</v>
      </c>
      <c r="FWS327" s="275" t="s">
        <v>394</v>
      </c>
      <c r="FWT327" s="275" t="s">
        <v>394</v>
      </c>
      <c r="FWU327" s="275" t="s">
        <v>394</v>
      </c>
      <c r="FWV327" s="275" t="s">
        <v>394</v>
      </c>
      <c r="FWW327" s="275" t="s">
        <v>394</v>
      </c>
      <c r="FWX327" s="275" t="s">
        <v>394</v>
      </c>
      <c r="FWY327" s="275" t="s">
        <v>394</v>
      </c>
      <c r="FWZ327" s="275" t="s">
        <v>394</v>
      </c>
      <c r="FXA327" s="275" t="s">
        <v>394</v>
      </c>
      <c r="FXB327" s="275" t="s">
        <v>394</v>
      </c>
      <c r="FXC327" s="275" t="s">
        <v>394</v>
      </c>
      <c r="FXD327" s="275" t="s">
        <v>394</v>
      </c>
      <c r="FXE327" s="275" t="s">
        <v>394</v>
      </c>
      <c r="FXF327" s="275" t="s">
        <v>394</v>
      </c>
      <c r="FXG327" s="275" t="s">
        <v>394</v>
      </c>
      <c r="FXH327" s="275" t="s">
        <v>394</v>
      </c>
      <c r="FXI327" s="275" t="s">
        <v>394</v>
      </c>
      <c r="FXJ327" s="275" t="s">
        <v>394</v>
      </c>
      <c r="FXK327" s="275" t="s">
        <v>394</v>
      </c>
      <c r="FXL327" s="275" t="s">
        <v>394</v>
      </c>
      <c r="FXM327" s="275" t="s">
        <v>394</v>
      </c>
      <c r="FXN327" s="275" t="s">
        <v>394</v>
      </c>
      <c r="FXO327" s="275" t="s">
        <v>394</v>
      </c>
      <c r="FXP327" s="275" t="s">
        <v>394</v>
      </c>
      <c r="FXQ327" s="275" t="s">
        <v>394</v>
      </c>
      <c r="FXR327" s="275" t="s">
        <v>394</v>
      </c>
      <c r="FXS327" s="275" t="s">
        <v>394</v>
      </c>
      <c r="FXT327" s="275" t="s">
        <v>394</v>
      </c>
      <c r="FXU327" s="275" t="s">
        <v>394</v>
      </c>
      <c r="FXV327" s="275" t="s">
        <v>394</v>
      </c>
      <c r="FXW327" s="275" t="s">
        <v>394</v>
      </c>
      <c r="FXX327" s="275" t="s">
        <v>394</v>
      </c>
      <c r="FXY327" s="275" t="s">
        <v>394</v>
      </c>
      <c r="FXZ327" s="275" t="s">
        <v>394</v>
      </c>
      <c r="FYA327" s="275" t="s">
        <v>394</v>
      </c>
      <c r="FYB327" s="275" t="s">
        <v>394</v>
      </c>
      <c r="FYC327" s="275" t="s">
        <v>394</v>
      </c>
      <c r="FYD327" s="275" t="s">
        <v>394</v>
      </c>
      <c r="FYE327" s="275" t="s">
        <v>394</v>
      </c>
      <c r="FYF327" s="275" t="s">
        <v>394</v>
      </c>
      <c r="FYG327" s="275" t="s">
        <v>394</v>
      </c>
      <c r="FYH327" s="275" t="s">
        <v>394</v>
      </c>
      <c r="FYI327" s="275" t="s">
        <v>394</v>
      </c>
      <c r="FYJ327" s="275" t="s">
        <v>394</v>
      </c>
      <c r="FYK327" s="275" t="s">
        <v>394</v>
      </c>
      <c r="FYL327" s="275" t="s">
        <v>394</v>
      </c>
      <c r="FYM327" s="275" t="s">
        <v>394</v>
      </c>
      <c r="FYN327" s="275" t="s">
        <v>394</v>
      </c>
      <c r="FYO327" s="275" t="s">
        <v>394</v>
      </c>
      <c r="FYP327" s="275" t="s">
        <v>394</v>
      </c>
      <c r="FYQ327" s="275" t="s">
        <v>394</v>
      </c>
      <c r="FYR327" s="275" t="s">
        <v>394</v>
      </c>
      <c r="FYS327" s="275" t="s">
        <v>394</v>
      </c>
      <c r="FYT327" s="275" t="s">
        <v>394</v>
      </c>
      <c r="FYU327" s="275" t="s">
        <v>394</v>
      </c>
      <c r="FYV327" s="275" t="s">
        <v>394</v>
      </c>
      <c r="FYW327" s="275" t="s">
        <v>394</v>
      </c>
      <c r="FYX327" s="275" t="s">
        <v>394</v>
      </c>
      <c r="FYY327" s="275" t="s">
        <v>394</v>
      </c>
      <c r="FYZ327" s="275" t="s">
        <v>394</v>
      </c>
      <c r="FZA327" s="275" t="s">
        <v>394</v>
      </c>
      <c r="FZB327" s="275" t="s">
        <v>394</v>
      </c>
      <c r="FZC327" s="275" t="s">
        <v>394</v>
      </c>
      <c r="FZD327" s="275" t="s">
        <v>394</v>
      </c>
      <c r="FZE327" s="275" t="s">
        <v>394</v>
      </c>
      <c r="FZF327" s="275" t="s">
        <v>394</v>
      </c>
      <c r="FZG327" s="275" t="s">
        <v>394</v>
      </c>
      <c r="FZH327" s="275" t="s">
        <v>394</v>
      </c>
      <c r="FZI327" s="275" t="s">
        <v>394</v>
      </c>
      <c r="FZJ327" s="275" t="s">
        <v>394</v>
      </c>
      <c r="FZK327" s="275" t="s">
        <v>394</v>
      </c>
      <c r="FZL327" s="275" t="s">
        <v>394</v>
      </c>
      <c r="FZM327" s="275" t="s">
        <v>394</v>
      </c>
      <c r="FZN327" s="275" t="s">
        <v>394</v>
      </c>
      <c r="FZO327" s="275" t="s">
        <v>394</v>
      </c>
      <c r="FZP327" s="275" t="s">
        <v>394</v>
      </c>
      <c r="FZQ327" s="275" t="s">
        <v>394</v>
      </c>
      <c r="FZR327" s="275" t="s">
        <v>394</v>
      </c>
      <c r="FZS327" s="275" t="s">
        <v>394</v>
      </c>
      <c r="FZT327" s="275" t="s">
        <v>394</v>
      </c>
      <c r="FZU327" s="275" t="s">
        <v>394</v>
      </c>
      <c r="FZV327" s="275" t="s">
        <v>394</v>
      </c>
      <c r="FZW327" s="275" t="s">
        <v>394</v>
      </c>
      <c r="FZX327" s="275" t="s">
        <v>394</v>
      </c>
      <c r="FZY327" s="275" t="s">
        <v>394</v>
      </c>
      <c r="FZZ327" s="275" t="s">
        <v>394</v>
      </c>
      <c r="GAA327" s="275" t="s">
        <v>394</v>
      </c>
      <c r="GAB327" s="275" t="s">
        <v>394</v>
      </c>
      <c r="GAC327" s="275" t="s">
        <v>394</v>
      </c>
      <c r="GAD327" s="275" t="s">
        <v>394</v>
      </c>
      <c r="GAE327" s="275" t="s">
        <v>394</v>
      </c>
      <c r="GAF327" s="275" t="s">
        <v>394</v>
      </c>
      <c r="GAG327" s="275" t="s">
        <v>394</v>
      </c>
      <c r="GAH327" s="275" t="s">
        <v>394</v>
      </c>
      <c r="GAI327" s="275" t="s">
        <v>394</v>
      </c>
      <c r="GAJ327" s="275" t="s">
        <v>394</v>
      </c>
      <c r="GAK327" s="275" t="s">
        <v>394</v>
      </c>
      <c r="GAL327" s="275" t="s">
        <v>394</v>
      </c>
      <c r="GAM327" s="275" t="s">
        <v>394</v>
      </c>
      <c r="GAN327" s="275" t="s">
        <v>394</v>
      </c>
      <c r="GAO327" s="275" t="s">
        <v>394</v>
      </c>
      <c r="GAP327" s="275" t="s">
        <v>394</v>
      </c>
      <c r="GAQ327" s="275" t="s">
        <v>394</v>
      </c>
      <c r="GAR327" s="275" t="s">
        <v>394</v>
      </c>
      <c r="GAS327" s="275" t="s">
        <v>394</v>
      </c>
      <c r="GAT327" s="275" t="s">
        <v>394</v>
      </c>
      <c r="GAU327" s="275" t="s">
        <v>394</v>
      </c>
      <c r="GAV327" s="275" t="s">
        <v>394</v>
      </c>
      <c r="GAW327" s="275" t="s">
        <v>394</v>
      </c>
      <c r="GAX327" s="275" t="s">
        <v>394</v>
      </c>
      <c r="GAY327" s="275" t="s">
        <v>394</v>
      </c>
      <c r="GAZ327" s="275" t="s">
        <v>394</v>
      </c>
      <c r="GBA327" s="275" t="s">
        <v>394</v>
      </c>
      <c r="GBB327" s="275" t="s">
        <v>394</v>
      </c>
      <c r="GBC327" s="275" t="s">
        <v>394</v>
      </c>
      <c r="GBD327" s="275" t="s">
        <v>394</v>
      </c>
      <c r="GBE327" s="275" t="s">
        <v>394</v>
      </c>
      <c r="GBF327" s="275" t="s">
        <v>394</v>
      </c>
      <c r="GBG327" s="275" t="s">
        <v>394</v>
      </c>
      <c r="GBH327" s="275" t="s">
        <v>394</v>
      </c>
      <c r="GBI327" s="275" t="s">
        <v>394</v>
      </c>
      <c r="GBJ327" s="275" t="s">
        <v>394</v>
      </c>
      <c r="GBK327" s="275" t="s">
        <v>394</v>
      </c>
      <c r="GBL327" s="275" t="s">
        <v>394</v>
      </c>
      <c r="GBM327" s="275" t="s">
        <v>394</v>
      </c>
      <c r="GBN327" s="275" t="s">
        <v>394</v>
      </c>
      <c r="GBO327" s="275" t="s">
        <v>394</v>
      </c>
      <c r="GBP327" s="275" t="s">
        <v>394</v>
      </c>
      <c r="GBQ327" s="275" t="s">
        <v>394</v>
      </c>
      <c r="GBR327" s="275" t="s">
        <v>394</v>
      </c>
      <c r="GBS327" s="275" t="s">
        <v>394</v>
      </c>
      <c r="GBT327" s="275" t="s">
        <v>394</v>
      </c>
      <c r="GBU327" s="275" t="s">
        <v>394</v>
      </c>
      <c r="GBV327" s="275" t="s">
        <v>394</v>
      </c>
      <c r="GBW327" s="275" t="s">
        <v>394</v>
      </c>
      <c r="GBX327" s="275" t="s">
        <v>394</v>
      </c>
      <c r="GBY327" s="275" t="s">
        <v>394</v>
      </c>
      <c r="GBZ327" s="275" t="s">
        <v>394</v>
      </c>
      <c r="GCA327" s="275" t="s">
        <v>394</v>
      </c>
      <c r="GCB327" s="275" t="s">
        <v>394</v>
      </c>
      <c r="GCC327" s="275" t="s">
        <v>394</v>
      </c>
      <c r="GCD327" s="275" t="s">
        <v>394</v>
      </c>
      <c r="GCE327" s="275" t="s">
        <v>394</v>
      </c>
      <c r="GCF327" s="275" t="s">
        <v>394</v>
      </c>
      <c r="GCG327" s="275" t="s">
        <v>394</v>
      </c>
      <c r="GCH327" s="275" t="s">
        <v>394</v>
      </c>
      <c r="GCI327" s="275" t="s">
        <v>394</v>
      </c>
      <c r="GCJ327" s="275" t="s">
        <v>394</v>
      </c>
      <c r="GCK327" s="275" t="s">
        <v>394</v>
      </c>
      <c r="GCL327" s="275" t="s">
        <v>394</v>
      </c>
      <c r="GCM327" s="275" t="s">
        <v>394</v>
      </c>
      <c r="GCN327" s="275" t="s">
        <v>394</v>
      </c>
      <c r="GCO327" s="275" t="s">
        <v>394</v>
      </c>
      <c r="GCP327" s="275" t="s">
        <v>394</v>
      </c>
      <c r="GCQ327" s="275" t="s">
        <v>394</v>
      </c>
      <c r="GCR327" s="275" t="s">
        <v>394</v>
      </c>
      <c r="GCS327" s="275" t="s">
        <v>394</v>
      </c>
      <c r="GCT327" s="275" t="s">
        <v>394</v>
      </c>
      <c r="GCU327" s="275" t="s">
        <v>394</v>
      </c>
      <c r="GCV327" s="275" t="s">
        <v>394</v>
      </c>
      <c r="GCW327" s="275" t="s">
        <v>394</v>
      </c>
      <c r="GCX327" s="275" t="s">
        <v>394</v>
      </c>
      <c r="GCY327" s="275" t="s">
        <v>394</v>
      </c>
      <c r="GCZ327" s="275" t="s">
        <v>394</v>
      </c>
      <c r="GDA327" s="275" t="s">
        <v>394</v>
      </c>
      <c r="GDB327" s="275" t="s">
        <v>394</v>
      </c>
      <c r="GDC327" s="275" t="s">
        <v>394</v>
      </c>
      <c r="GDD327" s="275" t="s">
        <v>394</v>
      </c>
      <c r="GDE327" s="275" t="s">
        <v>394</v>
      </c>
      <c r="GDF327" s="275" t="s">
        <v>394</v>
      </c>
      <c r="GDG327" s="275" t="s">
        <v>394</v>
      </c>
      <c r="GDH327" s="275" t="s">
        <v>394</v>
      </c>
      <c r="GDI327" s="275" t="s">
        <v>394</v>
      </c>
      <c r="GDJ327" s="275" t="s">
        <v>394</v>
      </c>
      <c r="GDK327" s="275" t="s">
        <v>394</v>
      </c>
      <c r="GDL327" s="275" t="s">
        <v>394</v>
      </c>
      <c r="GDM327" s="275" t="s">
        <v>394</v>
      </c>
      <c r="GDN327" s="275" t="s">
        <v>394</v>
      </c>
      <c r="GDO327" s="275" t="s">
        <v>394</v>
      </c>
      <c r="GDP327" s="275" t="s">
        <v>394</v>
      </c>
      <c r="GDQ327" s="275" t="s">
        <v>394</v>
      </c>
      <c r="GDR327" s="275" t="s">
        <v>394</v>
      </c>
      <c r="GDS327" s="275" t="s">
        <v>394</v>
      </c>
      <c r="GDT327" s="275" t="s">
        <v>394</v>
      </c>
      <c r="GDU327" s="275" t="s">
        <v>394</v>
      </c>
      <c r="GDV327" s="275" t="s">
        <v>394</v>
      </c>
      <c r="GDW327" s="275" t="s">
        <v>394</v>
      </c>
      <c r="GDX327" s="275" t="s">
        <v>394</v>
      </c>
      <c r="GDY327" s="275" t="s">
        <v>394</v>
      </c>
      <c r="GDZ327" s="275" t="s">
        <v>394</v>
      </c>
      <c r="GEA327" s="275" t="s">
        <v>394</v>
      </c>
      <c r="GEB327" s="275" t="s">
        <v>394</v>
      </c>
      <c r="GEC327" s="275" t="s">
        <v>394</v>
      </c>
      <c r="GED327" s="275" t="s">
        <v>394</v>
      </c>
      <c r="GEE327" s="275" t="s">
        <v>394</v>
      </c>
      <c r="GEF327" s="275" t="s">
        <v>394</v>
      </c>
      <c r="GEG327" s="275" t="s">
        <v>394</v>
      </c>
      <c r="GEH327" s="275" t="s">
        <v>394</v>
      </c>
      <c r="GEI327" s="275" t="s">
        <v>394</v>
      </c>
      <c r="GEJ327" s="275" t="s">
        <v>394</v>
      </c>
      <c r="GEK327" s="275" t="s">
        <v>394</v>
      </c>
      <c r="GEL327" s="275" t="s">
        <v>394</v>
      </c>
      <c r="GEM327" s="275" t="s">
        <v>394</v>
      </c>
      <c r="GEN327" s="275" t="s">
        <v>394</v>
      </c>
      <c r="GEO327" s="275" t="s">
        <v>394</v>
      </c>
      <c r="GEP327" s="275" t="s">
        <v>394</v>
      </c>
      <c r="GEQ327" s="275" t="s">
        <v>394</v>
      </c>
      <c r="GER327" s="275" t="s">
        <v>394</v>
      </c>
      <c r="GES327" s="275" t="s">
        <v>394</v>
      </c>
      <c r="GET327" s="275" t="s">
        <v>394</v>
      </c>
      <c r="GEU327" s="275" t="s">
        <v>394</v>
      </c>
      <c r="GEV327" s="275" t="s">
        <v>394</v>
      </c>
      <c r="GEW327" s="275" t="s">
        <v>394</v>
      </c>
      <c r="GEX327" s="275" t="s">
        <v>394</v>
      </c>
      <c r="GEY327" s="275" t="s">
        <v>394</v>
      </c>
      <c r="GEZ327" s="275" t="s">
        <v>394</v>
      </c>
      <c r="GFA327" s="275" t="s">
        <v>394</v>
      </c>
      <c r="GFB327" s="275" t="s">
        <v>394</v>
      </c>
      <c r="GFC327" s="275" t="s">
        <v>394</v>
      </c>
      <c r="GFD327" s="275" t="s">
        <v>394</v>
      </c>
      <c r="GFE327" s="275" t="s">
        <v>394</v>
      </c>
      <c r="GFF327" s="275" t="s">
        <v>394</v>
      </c>
      <c r="GFG327" s="275" t="s">
        <v>394</v>
      </c>
      <c r="GFH327" s="275" t="s">
        <v>394</v>
      </c>
      <c r="GFI327" s="275" t="s">
        <v>394</v>
      </c>
      <c r="GFJ327" s="275" t="s">
        <v>394</v>
      </c>
      <c r="GFK327" s="275" t="s">
        <v>394</v>
      </c>
      <c r="GFL327" s="275" t="s">
        <v>394</v>
      </c>
      <c r="GFM327" s="275" t="s">
        <v>394</v>
      </c>
      <c r="GFN327" s="275" t="s">
        <v>394</v>
      </c>
      <c r="GFO327" s="275" t="s">
        <v>394</v>
      </c>
      <c r="GFP327" s="275" t="s">
        <v>394</v>
      </c>
      <c r="GFQ327" s="275" t="s">
        <v>394</v>
      </c>
      <c r="GFR327" s="275" t="s">
        <v>394</v>
      </c>
      <c r="GFS327" s="275" t="s">
        <v>394</v>
      </c>
      <c r="GFT327" s="275" t="s">
        <v>394</v>
      </c>
      <c r="GFU327" s="275" t="s">
        <v>394</v>
      </c>
      <c r="GFV327" s="275" t="s">
        <v>394</v>
      </c>
      <c r="GFW327" s="275" t="s">
        <v>394</v>
      </c>
      <c r="GFX327" s="275" t="s">
        <v>394</v>
      </c>
      <c r="GFY327" s="275" t="s">
        <v>394</v>
      </c>
      <c r="GFZ327" s="275" t="s">
        <v>394</v>
      </c>
      <c r="GGA327" s="275" t="s">
        <v>394</v>
      </c>
      <c r="GGB327" s="275" t="s">
        <v>394</v>
      </c>
      <c r="GGC327" s="275" t="s">
        <v>394</v>
      </c>
      <c r="GGD327" s="275" t="s">
        <v>394</v>
      </c>
      <c r="GGE327" s="275" t="s">
        <v>394</v>
      </c>
      <c r="GGF327" s="275" t="s">
        <v>394</v>
      </c>
      <c r="GGG327" s="275" t="s">
        <v>394</v>
      </c>
      <c r="GGH327" s="275" t="s">
        <v>394</v>
      </c>
      <c r="GGI327" s="275" t="s">
        <v>394</v>
      </c>
      <c r="GGJ327" s="275" t="s">
        <v>394</v>
      </c>
      <c r="GGK327" s="275" t="s">
        <v>394</v>
      </c>
      <c r="GGL327" s="275" t="s">
        <v>394</v>
      </c>
      <c r="GGM327" s="275" t="s">
        <v>394</v>
      </c>
      <c r="GGN327" s="275" t="s">
        <v>394</v>
      </c>
      <c r="GGO327" s="275" t="s">
        <v>394</v>
      </c>
      <c r="GGP327" s="275" t="s">
        <v>394</v>
      </c>
      <c r="GGQ327" s="275" t="s">
        <v>394</v>
      </c>
      <c r="GGR327" s="275" t="s">
        <v>394</v>
      </c>
      <c r="GGS327" s="275" t="s">
        <v>394</v>
      </c>
      <c r="GGT327" s="275" t="s">
        <v>394</v>
      </c>
      <c r="GGU327" s="275" t="s">
        <v>394</v>
      </c>
      <c r="GGV327" s="275" t="s">
        <v>394</v>
      </c>
      <c r="GGW327" s="275" t="s">
        <v>394</v>
      </c>
      <c r="GGX327" s="275" t="s">
        <v>394</v>
      </c>
      <c r="GGY327" s="275" t="s">
        <v>394</v>
      </c>
      <c r="GGZ327" s="275" t="s">
        <v>394</v>
      </c>
      <c r="GHA327" s="275" t="s">
        <v>394</v>
      </c>
      <c r="GHB327" s="275" t="s">
        <v>394</v>
      </c>
      <c r="GHC327" s="275" t="s">
        <v>394</v>
      </c>
      <c r="GHD327" s="275" t="s">
        <v>394</v>
      </c>
      <c r="GHE327" s="275" t="s">
        <v>394</v>
      </c>
      <c r="GHF327" s="275" t="s">
        <v>394</v>
      </c>
      <c r="GHG327" s="275" t="s">
        <v>394</v>
      </c>
      <c r="GHH327" s="275" t="s">
        <v>394</v>
      </c>
      <c r="GHI327" s="275" t="s">
        <v>394</v>
      </c>
      <c r="GHJ327" s="275" t="s">
        <v>394</v>
      </c>
      <c r="GHK327" s="275" t="s">
        <v>394</v>
      </c>
      <c r="GHL327" s="275" t="s">
        <v>394</v>
      </c>
      <c r="GHM327" s="275" t="s">
        <v>394</v>
      </c>
      <c r="GHN327" s="275" t="s">
        <v>394</v>
      </c>
      <c r="GHO327" s="275" t="s">
        <v>394</v>
      </c>
      <c r="GHP327" s="275" t="s">
        <v>394</v>
      </c>
      <c r="GHQ327" s="275" t="s">
        <v>394</v>
      </c>
      <c r="GHR327" s="275" t="s">
        <v>394</v>
      </c>
      <c r="GHS327" s="275" t="s">
        <v>394</v>
      </c>
      <c r="GHT327" s="275" t="s">
        <v>394</v>
      </c>
      <c r="GHU327" s="275" t="s">
        <v>394</v>
      </c>
      <c r="GHV327" s="275" t="s">
        <v>394</v>
      </c>
      <c r="GHW327" s="275" t="s">
        <v>394</v>
      </c>
      <c r="GHX327" s="275" t="s">
        <v>394</v>
      </c>
      <c r="GHY327" s="275" t="s">
        <v>394</v>
      </c>
      <c r="GHZ327" s="275" t="s">
        <v>394</v>
      </c>
      <c r="GIA327" s="275" t="s">
        <v>394</v>
      </c>
      <c r="GIB327" s="275" t="s">
        <v>394</v>
      </c>
      <c r="GIC327" s="275" t="s">
        <v>394</v>
      </c>
      <c r="GID327" s="275" t="s">
        <v>394</v>
      </c>
      <c r="GIE327" s="275" t="s">
        <v>394</v>
      </c>
      <c r="GIF327" s="275" t="s">
        <v>394</v>
      </c>
      <c r="GIG327" s="275" t="s">
        <v>394</v>
      </c>
      <c r="GIH327" s="275" t="s">
        <v>394</v>
      </c>
      <c r="GII327" s="275" t="s">
        <v>394</v>
      </c>
      <c r="GIJ327" s="275" t="s">
        <v>394</v>
      </c>
      <c r="GIK327" s="275" t="s">
        <v>394</v>
      </c>
      <c r="GIL327" s="275" t="s">
        <v>394</v>
      </c>
      <c r="GIM327" s="275" t="s">
        <v>394</v>
      </c>
      <c r="GIN327" s="275" t="s">
        <v>394</v>
      </c>
      <c r="GIO327" s="275" t="s">
        <v>394</v>
      </c>
      <c r="GIP327" s="275" t="s">
        <v>394</v>
      </c>
      <c r="GIQ327" s="275" t="s">
        <v>394</v>
      </c>
      <c r="GIR327" s="275" t="s">
        <v>394</v>
      </c>
      <c r="GIS327" s="275" t="s">
        <v>394</v>
      </c>
      <c r="GIT327" s="275" t="s">
        <v>394</v>
      </c>
      <c r="GIU327" s="275" t="s">
        <v>394</v>
      </c>
      <c r="GIV327" s="275" t="s">
        <v>394</v>
      </c>
      <c r="GIW327" s="275" t="s">
        <v>394</v>
      </c>
      <c r="GIX327" s="275" t="s">
        <v>394</v>
      </c>
      <c r="GIY327" s="275" t="s">
        <v>394</v>
      </c>
      <c r="GIZ327" s="275" t="s">
        <v>394</v>
      </c>
      <c r="GJA327" s="275" t="s">
        <v>394</v>
      </c>
      <c r="GJB327" s="275" t="s">
        <v>394</v>
      </c>
      <c r="GJC327" s="275" t="s">
        <v>394</v>
      </c>
      <c r="GJD327" s="275" t="s">
        <v>394</v>
      </c>
      <c r="GJE327" s="275" t="s">
        <v>394</v>
      </c>
      <c r="GJF327" s="275" t="s">
        <v>394</v>
      </c>
      <c r="GJG327" s="275" t="s">
        <v>394</v>
      </c>
      <c r="GJH327" s="275" t="s">
        <v>394</v>
      </c>
      <c r="GJI327" s="275" t="s">
        <v>394</v>
      </c>
      <c r="GJJ327" s="275" t="s">
        <v>394</v>
      </c>
      <c r="GJK327" s="275" t="s">
        <v>394</v>
      </c>
      <c r="GJL327" s="275" t="s">
        <v>394</v>
      </c>
      <c r="GJM327" s="275" t="s">
        <v>394</v>
      </c>
      <c r="GJN327" s="275" t="s">
        <v>394</v>
      </c>
      <c r="GJO327" s="275" t="s">
        <v>394</v>
      </c>
      <c r="GJP327" s="275" t="s">
        <v>394</v>
      </c>
      <c r="GJQ327" s="275" t="s">
        <v>394</v>
      </c>
      <c r="GJR327" s="275" t="s">
        <v>394</v>
      </c>
      <c r="GJS327" s="275" t="s">
        <v>394</v>
      </c>
      <c r="GJT327" s="275" t="s">
        <v>394</v>
      </c>
      <c r="GJU327" s="275" t="s">
        <v>394</v>
      </c>
      <c r="GJV327" s="275" t="s">
        <v>394</v>
      </c>
      <c r="GJW327" s="275" t="s">
        <v>394</v>
      </c>
      <c r="GJX327" s="275" t="s">
        <v>394</v>
      </c>
      <c r="GJY327" s="275" t="s">
        <v>394</v>
      </c>
      <c r="GJZ327" s="275" t="s">
        <v>394</v>
      </c>
      <c r="GKA327" s="275" t="s">
        <v>394</v>
      </c>
      <c r="GKB327" s="275" t="s">
        <v>394</v>
      </c>
      <c r="GKC327" s="275" t="s">
        <v>394</v>
      </c>
      <c r="GKD327" s="275" t="s">
        <v>394</v>
      </c>
      <c r="GKE327" s="275" t="s">
        <v>394</v>
      </c>
      <c r="GKF327" s="275" t="s">
        <v>394</v>
      </c>
      <c r="GKG327" s="275" t="s">
        <v>394</v>
      </c>
      <c r="GKH327" s="275" t="s">
        <v>394</v>
      </c>
      <c r="GKI327" s="275" t="s">
        <v>394</v>
      </c>
      <c r="GKJ327" s="275" t="s">
        <v>394</v>
      </c>
      <c r="GKK327" s="275" t="s">
        <v>394</v>
      </c>
      <c r="GKL327" s="275" t="s">
        <v>394</v>
      </c>
      <c r="GKM327" s="275" t="s">
        <v>394</v>
      </c>
      <c r="GKN327" s="275" t="s">
        <v>394</v>
      </c>
      <c r="GKO327" s="275" t="s">
        <v>394</v>
      </c>
      <c r="GKP327" s="275" t="s">
        <v>394</v>
      </c>
      <c r="GKQ327" s="275" t="s">
        <v>394</v>
      </c>
      <c r="GKR327" s="275" t="s">
        <v>394</v>
      </c>
      <c r="GKS327" s="275" t="s">
        <v>394</v>
      </c>
      <c r="GKT327" s="275" t="s">
        <v>394</v>
      </c>
      <c r="GKU327" s="275" t="s">
        <v>394</v>
      </c>
      <c r="GKV327" s="275" t="s">
        <v>394</v>
      </c>
      <c r="GKW327" s="275" t="s">
        <v>394</v>
      </c>
      <c r="GKX327" s="275" t="s">
        <v>394</v>
      </c>
      <c r="GKY327" s="275" t="s">
        <v>394</v>
      </c>
      <c r="GKZ327" s="275" t="s">
        <v>394</v>
      </c>
      <c r="GLA327" s="275" t="s">
        <v>394</v>
      </c>
      <c r="GLB327" s="275" t="s">
        <v>394</v>
      </c>
      <c r="GLC327" s="275" t="s">
        <v>394</v>
      </c>
      <c r="GLD327" s="275" t="s">
        <v>394</v>
      </c>
      <c r="GLE327" s="275" t="s">
        <v>394</v>
      </c>
      <c r="GLF327" s="275" t="s">
        <v>394</v>
      </c>
      <c r="GLG327" s="275" t="s">
        <v>394</v>
      </c>
      <c r="GLH327" s="275" t="s">
        <v>394</v>
      </c>
      <c r="GLI327" s="275" t="s">
        <v>394</v>
      </c>
      <c r="GLJ327" s="275" t="s">
        <v>394</v>
      </c>
      <c r="GLK327" s="275" t="s">
        <v>394</v>
      </c>
      <c r="GLL327" s="275" t="s">
        <v>394</v>
      </c>
      <c r="GLM327" s="275" t="s">
        <v>394</v>
      </c>
      <c r="GLN327" s="275" t="s">
        <v>394</v>
      </c>
      <c r="GLO327" s="275" t="s">
        <v>394</v>
      </c>
      <c r="GLP327" s="275" t="s">
        <v>394</v>
      </c>
      <c r="GLQ327" s="275" t="s">
        <v>394</v>
      </c>
      <c r="GLR327" s="275" t="s">
        <v>394</v>
      </c>
      <c r="GLS327" s="275" t="s">
        <v>394</v>
      </c>
      <c r="GLT327" s="275" t="s">
        <v>394</v>
      </c>
      <c r="GLU327" s="275" t="s">
        <v>394</v>
      </c>
      <c r="GLV327" s="275" t="s">
        <v>394</v>
      </c>
      <c r="GLW327" s="275" t="s">
        <v>394</v>
      </c>
      <c r="GLX327" s="275" t="s">
        <v>394</v>
      </c>
      <c r="GLY327" s="275" t="s">
        <v>394</v>
      </c>
      <c r="GLZ327" s="275" t="s">
        <v>394</v>
      </c>
      <c r="GMA327" s="275" t="s">
        <v>394</v>
      </c>
      <c r="GMB327" s="275" t="s">
        <v>394</v>
      </c>
      <c r="GMC327" s="275" t="s">
        <v>394</v>
      </c>
      <c r="GMD327" s="275" t="s">
        <v>394</v>
      </c>
      <c r="GME327" s="275" t="s">
        <v>394</v>
      </c>
      <c r="GMF327" s="275" t="s">
        <v>394</v>
      </c>
      <c r="GMG327" s="275" t="s">
        <v>394</v>
      </c>
      <c r="GMH327" s="275" t="s">
        <v>394</v>
      </c>
      <c r="GMI327" s="275" t="s">
        <v>394</v>
      </c>
      <c r="GMJ327" s="275" t="s">
        <v>394</v>
      </c>
      <c r="GMK327" s="275" t="s">
        <v>394</v>
      </c>
      <c r="GML327" s="275" t="s">
        <v>394</v>
      </c>
      <c r="GMM327" s="275" t="s">
        <v>394</v>
      </c>
      <c r="GMN327" s="275" t="s">
        <v>394</v>
      </c>
      <c r="GMO327" s="275" t="s">
        <v>394</v>
      </c>
      <c r="GMP327" s="275" t="s">
        <v>394</v>
      </c>
      <c r="GMQ327" s="275" t="s">
        <v>394</v>
      </c>
      <c r="GMR327" s="275" t="s">
        <v>394</v>
      </c>
      <c r="GMS327" s="275" t="s">
        <v>394</v>
      </c>
      <c r="GMT327" s="275" t="s">
        <v>394</v>
      </c>
      <c r="GMU327" s="275" t="s">
        <v>394</v>
      </c>
      <c r="GMV327" s="275" t="s">
        <v>394</v>
      </c>
      <c r="GMW327" s="275" t="s">
        <v>394</v>
      </c>
      <c r="GMX327" s="275" t="s">
        <v>394</v>
      </c>
      <c r="GMY327" s="275" t="s">
        <v>394</v>
      </c>
      <c r="GMZ327" s="275" t="s">
        <v>394</v>
      </c>
      <c r="GNA327" s="275" t="s">
        <v>394</v>
      </c>
      <c r="GNB327" s="275" t="s">
        <v>394</v>
      </c>
      <c r="GNC327" s="275" t="s">
        <v>394</v>
      </c>
      <c r="GND327" s="275" t="s">
        <v>394</v>
      </c>
      <c r="GNE327" s="275" t="s">
        <v>394</v>
      </c>
      <c r="GNF327" s="275" t="s">
        <v>394</v>
      </c>
      <c r="GNG327" s="275" t="s">
        <v>394</v>
      </c>
      <c r="GNH327" s="275" t="s">
        <v>394</v>
      </c>
      <c r="GNI327" s="275" t="s">
        <v>394</v>
      </c>
      <c r="GNJ327" s="275" t="s">
        <v>394</v>
      </c>
      <c r="GNK327" s="275" t="s">
        <v>394</v>
      </c>
      <c r="GNL327" s="275" t="s">
        <v>394</v>
      </c>
      <c r="GNM327" s="275" t="s">
        <v>394</v>
      </c>
      <c r="GNN327" s="275" t="s">
        <v>394</v>
      </c>
      <c r="GNO327" s="275" t="s">
        <v>394</v>
      </c>
      <c r="GNP327" s="275" t="s">
        <v>394</v>
      </c>
      <c r="GNQ327" s="275" t="s">
        <v>394</v>
      </c>
      <c r="GNR327" s="275" t="s">
        <v>394</v>
      </c>
      <c r="GNS327" s="275" t="s">
        <v>394</v>
      </c>
      <c r="GNT327" s="275" t="s">
        <v>394</v>
      </c>
      <c r="GNU327" s="275" t="s">
        <v>394</v>
      </c>
      <c r="GNV327" s="275" t="s">
        <v>394</v>
      </c>
      <c r="GNW327" s="275" t="s">
        <v>394</v>
      </c>
      <c r="GNX327" s="275" t="s">
        <v>394</v>
      </c>
      <c r="GNY327" s="275" t="s">
        <v>394</v>
      </c>
      <c r="GNZ327" s="275" t="s">
        <v>394</v>
      </c>
      <c r="GOA327" s="275" t="s">
        <v>394</v>
      </c>
      <c r="GOB327" s="275" t="s">
        <v>394</v>
      </c>
      <c r="GOC327" s="275" t="s">
        <v>394</v>
      </c>
      <c r="GOD327" s="275" t="s">
        <v>394</v>
      </c>
      <c r="GOE327" s="275" t="s">
        <v>394</v>
      </c>
      <c r="GOF327" s="275" t="s">
        <v>394</v>
      </c>
      <c r="GOG327" s="275" t="s">
        <v>394</v>
      </c>
      <c r="GOH327" s="275" t="s">
        <v>394</v>
      </c>
      <c r="GOI327" s="275" t="s">
        <v>394</v>
      </c>
      <c r="GOJ327" s="275" t="s">
        <v>394</v>
      </c>
      <c r="GOK327" s="275" t="s">
        <v>394</v>
      </c>
      <c r="GOL327" s="275" t="s">
        <v>394</v>
      </c>
      <c r="GOM327" s="275" t="s">
        <v>394</v>
      </c>
      <c r="GON327" s="275" t="s">
        <v>394</v>
      </c>
      <c r="GOO327" s="275" t="s">
        <v>394</v>
      </c>
      <c r="GOP327" s="275" t="s">
        <v>394</v>
      </c>
      <c r="GOQ327" s="275" t="s">
        <v>394</v>
      </c>
      <c r="GOR327" s="275" t="s">
        <v>394</v>
      </c>
      <c r="GOS327" s="275" t="s">
        <v>394</v>
      </c>
      <c r="GOT327" s="275" t="s">
        <v>394</v>
      </c>
      <c r="GOU327" s="275" t="s">
        <v>394</v>
      </c>
      <c r="GOV327" s="275" t="s">
        <v>394</v>
      </c>
      <c r="GOW327" s="275" t="s">
        <v>394</v>
      </c>
      <c r="GOX327" s="275" t="s">
        <v>394</v>
      </c>
      <c r="GOY327" s="275" t="s">
        <v>394</v>
      </c>
      <c r="GOZ327" s="275" t="s">
        <v>394</v>
      </c>
      <c r="GPA327" s="275" t="s">
        <v>394</v>
      </c>
      <c r="GPB327" s="275" t="s">
        <v>394</v>
      </c>
      <c r="GPC327" s="275" t="s">
        <v>394</v>
      </c>
      <c r="GPD327" s="275" t="s">
        <v>394</v>
      </c>
      <c r="GPE327" s="275" t="s">
        <v>394</v>
      </c>
      <c r="GPF327" s="275" t="s">
        <v>394</v>
      </c>
      <c r="GPG327" s="275" t="s">
        <v>394</v>
      </c>
      <c r="GPH327" s="275" t="s">
        <v>394</v>
      </c>
      <c r="GPI327" s="275" t="s">
        <v>394</v>
      </c>
      <c r="GPJ327" s="275" t="s">
        <v>394</v>
      </c>
      <c r="GPK327" s="275" t="s">
        <v>394</v>
      </c>
      <c r="GPL327" s="275" t="s">
        <v>394</v>
      </c>
      <c r="GPM327" s="275" t="s">
        <v>394</v>
      </c>
      <c r="GPN327" s="275" t="s">
        <v>394</v>
      </c>
      <c r="GPO327" s="275" t="s">
        <v>394</v>
      </c>
      <c r="GPP327" s="275" t="s">
        <v>394</v>
      </c>
      <c r="GPQ327" s="275" t="s">
        <v>394</v>
      </c>
      <c r="GPR327" s="275" t="s">
        <v>394</v>
      </c>
      <c r="GPS327" s="275" t="s">
        <v>394</v>
      </c>
      <c r="GPT327" s="275" t="s">
        <v>394</v>
      </c>
      <c r="GPU327" s="275" t="s">
        <v>394</v>
      </c>
      <c r="GPV327" s="275" t="s">
        <v>394</v>
      </c>
      <c r="GPW327" s="275" t="s">
        <v>394</v>
      </c>
      <c r="GPX327" s="275" t="s">
        <v>394</v>
      </c>
      <c r="GPY327" s="275" t="s">
        <v>394</v>
      </c>
      <c r="GPZ327" s="275" t="s">
        <v>394</v>
      </c>
      <c r="GQA327" s="275" t="s">
        <v>394</v>
      </c>
      <c r="GQB327" s="275" t="s">
        <v>394</v>
      </c>
      <c r="GQC327" s="275" t="s">
        <v>394</v>
      </c>
      <c r="GQD327" s="275" t="s">
        <v>394</v>
      </c>
      <c r="GQE327" s="275" t="s">
        <v>394</v>
      </c>
      <c r="GQF327" s="275" t="s">
        <v>394</v>
      </c>
      <c r="GQG327" s="275" t="s">
        <v>394</v>
      </c>
      <c r="GQH327" s="275" t="s">
        <v>394</v>
      </c>
      <c r="GQI327" s="275" t="s">
        <v>394</v>
      </c>
      <c r="GQJ327" s="275" t="s">
        <v>394</v>
      </c>
      <c r="GQK327" s="275" t="s">
        <v>394</v>
      </c>
      <c r="GQL327" s="275" t="s">
        <v>394</v>
      </c>
      <c r="GQM327" s="275" t="s">
        <v>394</v>
      </c>
      <c r="GQN327" s="275" t="s">
        <v>394</v>
      </c>
      <c r="GQO327" s="275" t="s">
        <v>394</v>
      </c>
      <c r="GQP327" s="275" t="s">
        <v>394</v>
      </c>
      <c r="GQQ327" s="275" t="s">
        <v>394</v>
      </c>
      <c r="GQR327" s="275" t="s">
        <v>394</v>
      </c>
      <c r="GQS327" s="275" t="s">
        <v>394</v>
      </c>
      <c r="GQT327" s="275" t="s">
        <v>394</v>
      </c>
      <c r="GQU327" s="275" t="s">
        <v>394</v>
      </c>
      <c r="GQV327" s="275" t="s">
        <v>394</v>
      </c>
      <c r="GQW327" s="275" t="s">
        <v>394</v>
      </c>
      <c r="GQX327" s="275" t="s">
        <v>394</v>
      </c>
      <c r="GQY327" s="275" t="s">
        <v>394</v>
      </c>
      <c r="GQZ327" s="275" t="s">
        <v>394</v>
      </c>
      <c r="GRA327" s="275" t="s">
        <v>394</v>
      </c>
      <c r="GRB327" s="275" t="s">
        <v>394</v>
      </c>
      <c r="GRC327" s="275" t="s">
        <v>394</v>
      </c>
      <c r="GRD327" s="275" t="s">
        <v>394</v>
      </c>
      <c r="GRE327" s="275" t="s">
        <v>394</v>
      </c>
      <c r="GRF327" s="275" t="s">
        <v>394</v>
      </c>
      <c r="GRG327" s="275" t="s">
        <v>394</v>
      </c>
      <c r="GRH327" s="275" t="s">
        <v>394</v>
      </c>
      <c r="GRI327" s="275" t="s">
        <v>394</v>
      </c>
      <c r="GRJ327" s="275" t="s">
        <v>394</v>
      </c>
      <c r="GRK327" s="275" t="s">
        <v>394</v>
      </c>
      <c r="GRL327" s="275" t="s">
        <v>394</v>
      </c>
      <c r="GRM327" s="275" t="s">
        <v>394</v>
      </c>
      <c r="GRN327" s="275" t="s">
        <v>394</v>
      </c>
      <c r="GRO327" s="275" t="s">
        <v>394</v>
      </c>
      <c r="GRP327" s="275" t="s">
        <v>394</v>
      </c>
      <c r="GRQ327" s="275" t="s">
        <v>394</v>
      </c>
      <c r="GRR327" s="275" t="s">
        <v>394</v>
      </c>
      <c r="GRS327" s="275" t="s">
        <v>394</v>
      </c>
      <c r="GRT327" s="275" t="s">
        <v>394</v>
      </c>
      <c r="GRU327" s="275" t="s">
        <v>394</v>
      </c>
      <c r="GRV327" s="275" t="s">
        <v>394</v>
      </c>
      <c r="GRW327" s="275" t="s">
        <v>394</v>
      </c>
      <c r="GRX327" s="275" t="s">
        <v>394</v>
      </c>
      <c r="GRY327" s="275" t="s">
        <v>394</v>
      </c>
      <c r="GRZ327" s="275" t="s">
        <v>394</v>
      </c>
      <c r="GSA327" s="275" t="s">
        <v>394</v>
      </c>
      <c r="GSB327" s="275" t="s">
        <v>394</v>
      </c>
      <c r="GSC327" s="275" t="s">
        <v>394</v>
      </c>
      <c r="GSD327" s="275" t="s">
        <v>394</v>
      </c>
      <c r="GSE327" s="275" t="s">
        <v>394</v>
      </c>
      <c r="GSF327" s="275" t="s">
        <v>394</v>
      </c>
      <c r="GSG327" s="275" t="s">
        <v>394</v>
      </c>
      <c r="GSH327" s="275" t="s">
        <v>394</v>
      </c>
      <c r="GSI327" s="275" t="s">
        <v>394</v>
      </c>
      <c r="GSJ327" s="275" t="s">
        <v>394</v>
      </c>
      <c r="GSK327" s="275" t="s">
        <v>394</v>
      </c>
      <c r="GSL327" s="275" t="s">
        <v>394</v>
      </c>
      <c r="GSM327" s="275" t="s">
        <v>394</v>
      </c>
      <c r="GSN327" s="275" t="s">
        <v>394</v>
      </c>
      <c r="GSO327" s="275" t="s">
        <v>394</v>
      </c>
      <c r="GSP327" s="275" t="s">
        <v>394</v>
      </c>
      <c r="GSQ327" s="275" t="s">
        <v>394</v>
      </c>
      <c r="GSR327" s="275" t="s">
        <v>394</v>
      </c>
      <c r="GSS327" s="275" t="s">
        <v>394</v>
      </c>
      <c r="GST327" s="275" t="s">
        <v>394</v>
      </c>
      <c r="GSU327" s="275" t="s">
        <v>394</v>
      </c>
      <c r="GSV327" s="275" t="s">
        <v>394</v>
      </c>
      <c r="GSW327" s="275" t="s">
        <v>394</v>
      </c>
      <c r="GSX327" s="275" t="s">
        <v>394</v>
      </c>
      <c r="GSY327" s="275" t="s">
        <v>394</v>
      </c>
      <c r="GSZ327" s="275" t="s">
        <v>394</v>
      </c>
      <c r="GTA327" s="275" t="s">
        <v>394</v>
      </c>
      <c r="GTB327" s="275" t="s">
        <v>394</v>
      </c>
      <c r="GTC327" s="275" t="s">
        <v>394</v>
      </c>
      <c r="GTD327" s="275" t="s">
        <v>394</v>
      </c>
      <c r="GTE327" s="275" t="s">
        <v>394</v>
      </c>
      <c r="GTF327" s="275" t="s">
        <v>394</v>
      </c>
      <c r="GTG327" s="275" t="s">
        <v>394</v>
      </c>
      <c r="GTH327" s="275" t="s">
        <v>394</v>
      </c>
      <c r="GTI327" s="275" t="s">
        <v>394</v>
      </c>
      <c r="GTJ327" s="275" t="s">
        <v>394</v>
      </c>
      <c r="GTK327" s="275" t="s">
        <v>394</v>
      </c>
      <c r="GTL327" s="275" t="s">
        <v>394</v>
      </c>
      <c r="GTM327" s="275" t="s">
        <v>394</v>
      </c>
      <c r="GTN327" s="275" t="s">
        <v>394</v>
      </c>
      <c r="GTO327" s="275" t="s">
        <v>394</v>
      </c>
      <c r="GTP327" s="275" t="s">
        <v>394</v>
      </c>
      <c r="GTQ327" s="275" t="s">
        <v>394</v>
      </c>
      <c r="GTR327" s="275" t="s">
        <v>394</v>
      </c>
      <c r="GTS327" s="275" t="s">
        <v>394</v>
      </c>
      <c r="GTT327" s="275" t="s">
        <v>394</v>
      </c>
      <c r="GTU327" s="275" t="s">
        <v>394</v>
      </c>
      <c r="GTV327" s="275" t="s">
        <v>394</v>
      </c>
      <c r="GTW327" s="275" t="s">
        <v>394</v>
      </c>
      <c r="GTX327" s="275" t="s">
        <v>394</v>
      </c>
      <c r="GTY327" s="275" t="s">
        <v>394</v>
      </c>
      <c r="GTZ327" s="275" t="s">
        <v>394</v>
      </c>
      <c r="GUA327" s="275" t="s">
        <v>394</v>
      </c>
      <c r="GUB327" s="275" t="s">
        <v>394</v>
      </c>
      <c r="GUC327" s="275" t="s">
        <v>394</v>
      </c>
      <c r="GUD327" s="275" t="s">
        <v>394</v>
      </c>
      <c r="GUE327" s="275" t="s">
        <v>394</v>
      </c>
      <c r="GUF327" s="275" t="s">
        <v>394</v>
      </c>
      <c r="GUG327" s="275" t="s">
        <v>394</v>
      </c>
      <c r="GUH327" s="275" t="s">
        <v>394</v>
      </c>
      <c r="GUI327" s="275" t="s">
        <v>394</v>
      </c>
      <c r="GUJ327" s="275" t="s">
        <v>394</v>
      </c>
      <c r="GUK327" s="275" t="s">
        <v>394</v>
      </c>
      <c r="GUL327" s="275" t="s">
        <v>394</v>
      </c>
      <c r="GUM327" s="275" t="s">
        <v>394</v>
      </c>
      <c r="GUN327" s="275" t="s">
        <v>394</v>
      </c>
      <c r="GUO327" s="275" t="s">
        <v>394</v>
      </c>
      <c r="GUP327" s="275" t="s">
        <v>394</v>
      </c>
      <c r="GUQ327" s="275" t="s">
        <v>394</v>
      </c>
      <c r="GUR327" s="275" t="s">
        <v>394</v>
      </c>
      <c r="GUS327" s="275" t="s">
        <v>394</v>
      </c>
      <c r="GUT327" s="275" t="s">
        <v>394</v>
      </c>
      <c r="GUU327" s="275" t="s">
        <v>394</v>
      </c>
      <c r="GUV327" s="275" t="s">
        <v>394</v>
      </c>
      <c r="GUW327" s="275" t="s">
        <v>394</v>
      </c>
      <c r="GUX327" s="275" t="s">
        <v>394</v>
      </c>
      <c r="GUY327" s="275" t="s">
        <v>394</v>
      </c>
      <c r="GUZ327" s="275" t="s">
        <v>394</v>
      </c>
      <c r="GVA327" s="275" t="s">
        <v>394</v>
      </c>
      <c r="GVB327" s="275" t="s">
        <v>394</v>
      </c>
      <c r="GVC327" s="275" t="s">
        <v>394</v>
      </c>
      <c r="GVD327" s="275" t="s">
        <v>394</v>
      </c>
      <c r="GVE327" s="275" t="s">
        <v>394</v>
      </c>
      <c r="GVF327" s="275" t="s">
        <v>394</v>
      </c>
      <c r="GVG327" s="275" t="s">
        <v>394</v>
      </c>
      <c r="GVH327" s="275" t="s">
        <v>394</v>
      </c>
      <c r="GVI327" s="275" t="s">
        <v>394</v>
      </c>
      <c r="GVJ327" s="275" t="s">
        <v>394</v>
      </c>
      <c r="GVK327" s="275" t="s">
        <v>394</v>
      </c>
      <c r="GVL327" s="275" t="s">
        <v>394</v>
      </c>
      <c r="GVM327" s="275" t="s">
        <v>394</v>
      </c>
      <c r="GVN327" s="275" t="s">
        <v>394</v>
      </c>
      <c r="GVO327" s="275" t="s">
        <v>394</v>
      </c>
      <c r="GVP327" s="275" t="s">
        <v>394</v>
      </c>
      <c r="GVQ327" s="275" t="s">
        <v>394</v>
      </c>
      <c r="GVR327" s="275" t="s">
        <v>394</v>
      </c>
      <c r="GVS327" s="275" t="s">
        <v>394</v>
      </c>
      <c r="GVT327" s="275" t="s">
        <v>394</v>
      </c>
      <c r="GVU327" s="275" t="s">
        <v>394</v>
      </c>
      <c r="GVV327" s="275" t="s">
        <v>394</v>
      </c>
      <c r="GVW327" s="275" t="s">
        <v>394</v>
      </c>
      <c r="GVX327" s="275" t="s">
        <v>394</v>
      </c>
      <c r="GVY327" s="275" t="s">
        <v>394</v>
      </c>
      <c r="GVZ327" s="275" t="s">
        <v>394</v>
      </c>
      <c r="GWA327" s="275" t="s">
        <v>394</v>
      </c>
      <c r="GWB327" s="275" t="s">
        <v>394</v>
      </c>
      <c r="GWC327" s="275" t="s">
        <v>394</v>
      </c>
      <c r="GWD327" s="275" t="s">
        <v>394</v>
      </c>
      <c r="GWE327" s="275" t="s">
        <v>394</v>
      </c>
      <c r="GWF327" s="275" t="s">
        <v>394</v>
      </c>
      <c r="GWG327" s="275" t="s">
        <v>394</v>
      </c>
      <c r="GWH327" s="275" t="s">
        <v>394</v>
      </c>
      <c r="GWI327" s="275" t="s">
        <v>394</v>
      </c>
      <c r="GWJ327" s="275" t="s">
        <v>394</v>
      </c>
      <c r="GWK327" s="275" t="s">
        <v>394</v>
      </c>
      <c r="GWL327" s="275" t="s">
        <v>394</v>
      </c>
      <c r="GWM327" s="275" t="s">
        <v>394</v>
      </c>
      <c r="GWN327" s="275" t="s">
        <v>394</v>
      </c>
      <c r="GWO327" s="275" t="s">
        <v>394</v>
      </c>
      <c r="GWP327" s="275" t="s">
        <v>394</v>
      </c>
      <c r="GWQ327" s="275" t="s">
        <v>394</v>
      </c>
      <c r="GWR327" s="275" t="s">
        <v>394</v>
      </c>
      <c r="GWS327" s="275" t="s">
        <v>394</v>
      </c>
      <c r="GWT327" s="275" t="s">
        <v>394</v>
      </c>
      <c r="GWU327" s="275" t="s">
        <v>394</v>
      </c>
      <c r="GWV327" s="275" t="s">
        <v>394</v>
      </c>
      <c r="GWW327" s="275" t="s">
        <v>394</v>
      </c>
      <c r="GWX327" s="275" t="s">
        <v>394</v>
      </c>
      <c r="GWY327" s="275" t="s">
        <v>394</v>
      </c>
      <c r="GWZ327" s="275" t="s">
        <v>394</v>
      </c>
      <c r="GXA327" s="275" t="s">
        <v>394</v>
      </c>
      <c r="GXB327" s="275" t="s">
        <v>394</v>
      </c>
      <c r="GXC327" s="275" t="s">
        <v>394</v>
      </c>
      <c r="GXD327" s="275" t="s">
        <v>394</v>
      </c>
      <c r="GXE327" s="275" t="s">
        <v>394</v>
      </c>
      <c r="GXF327" s="275" t="s">
        <v>394</v>
      </c>
      <c r="GXG327" s="275" t="s">
        <v>394</v>
      </c>
      <c r="GXH327" s="275" t="s">
        <v>394</v>
      </c>
      <c r="GXI327" s="275" t="s">
        <v>394</v>
      </c>
      <c r="GXJ327" s="275" t="s">
        <v>394</v>
      </c>
      <c r="GXK327" s="275" t="s">
        <v>394</v>
      </c>
      <c r="GXL327" s="275" t="s">
        <v>394</v>
      </c>
      <c r="GXM327" s="275" t="s">
        <v>394</v>
      </c>
      <c r="GXN327" s="275" t="s">
        <v>394</v>
      </c>
      <c r="GXO327" s="275" t="s">
        <v>394</v>
      </c>
      <c r="GXP327" s="275" t="s">
        <v>394</v>
      </c>
      <c r="GXQ327" s="275" t="s">
        <v>394</v>
      </c>
      <c r="GXR327" s="275" t="s">
        <v>394</v>
      </c>
      <c r="GXS327" s="275" t="s">
        <v>394</v>
      </c>
      <c r="GXT327" s="275" t="s">
        <v>394</v>
      </c>
      <c r="GXU327" s="275" t="s">
        <v>394</v>
      </c>
      <c r="GXV327" s="275" t="s">
        <v>394</v>
      </c>
      <c r="GXW327" s="275" t="s">
        <v>394</v>
      </c>
      <c r="GXX327" s="275" t="s">
        <v>394</v>
      </c>
      <c r="GXY327" s="275" t="s">
        <v>394</v>
      </c>
      <c r="GXZ327" s="275" t="s">
        <v>394</v>
      </c>
      <c r="GYA327" s="275" t="s">
        <v>394</v>
      </c>
      <c r="GYB327" s="275" t="s">
        <v>394</v>
      </c>
      <c r="GYC327" s="275" t="s">
        <v>394</v>
      </c>
      <c r="GYD327" s="275" t="s">
        <v>394</v>
      </c>
      <c r="GYE327" s="275" t="s">
        <v>394</v>
      </c>
      <c r="GYF327" s="275" t="s">
        <v>394</v>
      </c>
      <c r="GYG327" s="275" t="s">
        <v>394</v>
      </c>
      <c r="GYH327" s="275" t="s">
        <v>394</v>
      </c>
      <c r="GYI327" s="275" t="s">
        <v>394</v>
      </c>
      <c r="GYJ327" s="275" t="s">
        <v>394</v>
      </c>
      <c r="GYK327" s="275" t="s">
        <v>394</v>
      </c>
      <c r="GYL327" s="275" t="s">
        <v>394</v>
      </c>
      <c r="GYM327" s="275" t="s">
        <v>394</v>
      </c>
      <c r="GYN327" s="275" t="s">
        <v>394</v>
      </c>
      <c r="GYO327" s="275" t="s">
        <v>394</v>
      </c>
      <c r="GYP327" s="275" t="s">
        <v>394</v>
      </c>
      <c r="GYQ327" s="275" t="s">
        <v>394</v>
      </c>
      <c r="GYR327" s="275" t="s">
        <v>394</v>
      </c>
      <c r="GYS327" s="275" t="s">
        <v>394</v>
      </c>
      <c r="GYT327" s="275" t="s">
        <v>394</v>
      </c>
      <c r="GYU327" s="275" t="s">
        <v>394</v>
      </c>
      <c r="GYV327" s="275" t="s">
        <v>394</v>
      </c>
      <c r="GYW327" s="275" t="s">
        <v>394</v>
      </c>
      <c r="GYX327" s="275" t="s">
        <v>394</v>
      </c>
      <c r="GYY327" s="275" t="s">
        <v>394</v>
      </c>
      <c r="GYZ327" s="275" t="s">
        <v>394</v>
      </c>
      <c r="GZA327" s="275" t="s">
        <v>394</v>
      </c>
      <c r="GZB327" s="275" t="s">
        <v>394</v>
      </c>
      <c r="GZC327" s="275" t="s">
        <v>394</v>
      </c>
      <c r="GZD327" s="275" t="s">
        <v>394</v>
      </c>
      <c r="GZE327" s="275" t="s">
        <v>394</v>
      </c>
      <c r="GZF327" s="275" t="s">
        <v>394</v>
      </c>
      <c r="GZG327" s="275" t="s">
        <v>394</v>
      </c>
      <c r="GZH327" s="275" t="s">
        <v>394</v>
      </c>
      <c r="GZI327" s="275" t="s">
        <v>394</v>
      </c>
      <c r="GZJ327" s="275" t="s">
        <v>394</v>
      </c>
      <c r="GZK327" s="275" t="s">
        <v>394</v>
      </c>
      <c r="GZL327" s="275" t="s">
        <v>394</v>
      </c>
      <c r="GZM327" s="275" t="s">
        <v>394</v>
      </c>
      <c r="GZN327" s="275" t="s">
        <v>394</v>
      </c>
      <c r="GZO327" s="275" t="s">
        <v>394</v>
      </c>
      <c r="GZP327" s="275" t="s">
        <v>394</v>
      </c>
      <c r="GZQ327" s="275" t="s">
        <v>394</v>
      </c>
      <c r="GZR327" s="275" t="s">
        <v>394</v>
      </c>
      <c r="GZS327" s="275" t="s">
        <v>394</v>
      </c>
      <c r="GZT327" s="275" t="s">
        <v>394</v>
      </c>
      <c r="GZU327" s="275" t="s">
        <v>394</v>
      </c>
      <c r="GZV327" s="275" t="s">
        <v>394</v>
      </c>
      <c r="GZW327" s="275" t="s">
        <v>394</v>
      </c>
      <c r="GZX327" s="275" t="s">
        <v>394</v>
      </c>
      <c r="GZY327" s="275" t="s">
        <v>394</v>
      </c>
      <c r="GZZ327" s="275" t="s">
        <v>394</v>
      </c>
      <c r="HAA327" s="275" t="s">
        <v>394</v>
      </c>
      <c r="HAB327" s="275" t="s">
        <v>394</v>
      </c>
      <c r="HAC327" s="275" t="s">
        <v>394</v>
      </c>
      <c r="HAD327" s="275" t="s">
        <v>394</v>
      </c>
      <c r="HAE327" s="275" t="s">
        <v>394</v>
      </c>
      <c r="HAF327" s="275" t="s">
        <v>394</v>
      </c>
      <c r="HAG327" s="275" t="s">
        <v>394</v>
      </c>
      <c r="HAH327" s="275" t="s">
        <v>394</v>
      </c>
      <c r="HAI327" s="275" t="s">
        <v>394</v>
      </c>
      <c r="HAJ327" s="275" t="s">
        <v>394</v>
      </c>
      <c r="HAK327" s="275" t="s">
        <v>394</v>
      </c>
      <c r="HAL327" s="275" t="s">
        <v>394</v>
      </c>
      <c r="HAM327" s="275" t="s">
        <v>394</v>
      </c>
      <c r="HAN327" s="275" t="s">
        <v>394</v>
      </c>
      <c r="HAO327" s="275" t="s">
        <v>394</v>
      </c>
      <c r="HAP327" s="275" t="s">
        <v>394</v>
      </c>
      <c r="HAQ327" s="275" t="s">
        <v>394</v>
      </c>
      <c r="HAR327" s="275" t="s">
        <v>394</v>
      </c>
      <c r="HAS327" s="275" t="s">
        <v>394</v>
      </c>
      <c r="HAT327" s="275" t="s">
        <v>394</v>
      </c>
      <c r="HAU327" s="275" t="s">
        <v>394</v>
      </c>
      <c r="HAV327" s="275" t="s">
        <v>394</v>
      </c>
      <c r="HAW327" s="275" t="s">
        <v>394</v>
      </c>
      <c r="HAX327" s="275" t="s">
        <v>394</v>
      </c>
      <c r="HAY327" s="275" t="s">
        <v>394</v>
      </c>
      <c r="HAZ327" s="275" t="s">
        <v>394</v>
      </c>
      <c r="HBA327" s="275" t="s">
        <v>394</v>
      </c>
      <c r="HBB327" s="275" t="s">
        <v>394</v>
      </c>
      <c r="HBC327" s="275" t="s">
        <v>394</v>
      </c>
      <c r="HBD327" s="275" t="s">
        <v>394</v>
      </c>
      <c r="HBE327" s="275" t="s">
        <v>394</v>
      </c>
      <c r="HBF327" s="275" t="s">
        <v>394</v>
      </c>
      <c r="HBG327" s="275" t="s">
        <v>394</v>
      </c>
      <c r="HBH327" s="275" t="s">
        <v>394</v>
      </c>
      <c r="HBI327" s="275" t="s">
        <v>394</v>
      </c>
      <c r="HBJ327" s="275" t="s">
        <v>394</v>
      </c>
      <c r="HBK327" s="275" t="s">
        <v>394</v>
      </c>
      <c r="HBL327" s="275" t="s">
        <v>394</v>
      </c>
      <c r="HBM327" s="275" t="s">
        <v>394</v>
      </c>
      <c r="HBN327" s="275" t="s">
        <v>394</v>
      </c>
      <c r="HBO327" s="275" t="s">
        <v>394</v>
      </c>
      <c r="HBP327" s="275" t="s">
        <v>394</v>
      </c>
      <c r="HBQ327" s="275" t="s">
        <v>394</v>
      </c>
      <c r="HBR327" s="275" t="s">
        <v>394</v>
      </c>
      <c r="HBS327" s="275" t="s">
        <v>394</v>
      </c>
      <c r="HBT327" s="275" t="s">
        <v>394</v>
      </c>
      <c r="HBU327" s="275" t="s">
        <v>394</v>
      </c>
      <c r="HBV327" s="275" t="s">
        <v>394</v>
      </c>
      <c r="HBW327" s="275" t="s">
        <v>394</v>
      </c>
      <c r="HBX327" s="275" t="s">
        <v>394</v>
      </c>
      <c r="HBY327" s="275" t="s">
        <v>394</v>
      </c>
      <c r="HBZ327" s="275" t="s">
        <v>394</v>
      </c>
      <c r="HCA327" s="275" t="s">
        <v>394</v>
      </c>
      <c r="HCB327" s="275" t="s">
        <v>394</v>
      </c>
      <c r="HCC327" s="275" t="s">
        <v>394</v>
      </c>
      <c r="HCD327" s="275" t="s">
        <v>394</v>
      </c>
      <c r="HCE327" s="275" t="s">
        <v>394</v>
      </c>
      <c r="HCF327" s="275" t="s">
        <v>394</v>
      </c>
      <c r="HCG327" s="275" t="s">
        <v>394</v>
      </c>
      <c r="HCH327" s="275" t="s">
        <v>394</v>
      </c>
      <c r="HCI327" s="275" t="s">
        <v>394</v>
      </c>
      <c r="HCJ327" s="275" t="s">
        <v>394</v>
      </c>
      <c r="HCK327" s="275" t="s">
        <v>394</v>
      </c>
      <c r="HCL327" s="275" t="s">
        <v>394</v>
      </c>
      <c r="HCM327" s="275" t="s">
        <v>394</v>
      </c>
      <c r="HCN327" s="275" t="s">
        <v>394</v>
      </c>
      <c r="HCO327" s="275" t="s">
        <v>394</v>
      </c>
      <c r="HCP327" s="275" t="s">
        <v>394</v>
      </c>
      <c r="HCQ327" s="275" t="s">
        <v>394</v>
      </c>
      <c r="HCR327" s="275" t="s">
        <v>394</v>
      </c>
      <c r="HCS327" s="275" t="s">
        <v>394</v>
      </c>
      <c r="HCT327" s="275" t="s">
        <v>394</v>
      </c>
      <c r="HCU327" s="275" t="s">
        <v>394</v>
      </c>
      <c r="HCV327" s="275" t="s">
        <v>394</v>
      </c>
      <c r="HCW327" s="275" t="s">
        <v>394</v>
      </c>
      <c r="HCX327" s="275" t="s">
        <v>394</v>
      </c>
      <c r="HCY327" s="275" t="s">
        <v>394</v>
      </c>
      <c r="HCZ327" s="275" t="s">
        <v>394</v>
      </c>
      <c r="HDA327" s="275" t="s">
        <v>394</v>
      </c>
      <c r="HDB327" s="275" t="s">
        <v>394</v>
      </c>
      <c r="HDC327" s="275" t="s">
        <v>394</v>
      </c>
      <c r="HDD327" s="275" t="s">
        <v>394</v>
      </c>
      <c r="HDE327" s="275" t="s">
        <v>394</v>
      </c>
      <c r="HDF327" s="275" t="s">
        <v>394</v>
      </c>
      <c r="HDG327" s="275" t="s">
        <v>394</v>
      </c>
      <c r="HDH327" s="275" t="s">
        <v>394</v>
      </c>
      <c r="HDI327" s="275" t="s">
        <v>394</v>
      </c>
      <c r="HDJ327" s="275" t="s">
        <v>394</v>
      </c>
      <c r="HDK327" s="275" t="s">
        <v>394</v>
      </c>
      <c r="HDL327" s="275" t="s">
        <v>394</v>
      </c>
      <c r="HDM327" s="275" t="s">
        <v>394</v>
      </c>
      <c r="HDN327" s="275" t="s">
        <v>394</v>
      </c>
      <c r="HDO327" s="275" t="s">
        <v>394</v>
      </c>
      <c r="HDP327" s="275" t="s">
        <v>394</v>
      </c>
      <c r="HDQ327" s="275" t="s">
        <v>394</v>
      </c>
      <c r="HDR327" s="275" t="s">
        <v>394</v>
      </c>
      <c r="HDS327" s="275" t="s">
        <v>394</v>
      </c>
      <c r="HDT327" s="275" t="s">
        <v>394</v>
      </c>
      <c r="HDU327" s="275" t="s">
        <v>394</v>
      </c>
      <c r="HDV327" s="275" t="s">
        <v>394</v>
      </c>
      <c r="HDW327" s="275" t="s">
        <v>394</v>
      </c>
      <c r="HDX327" s="275" t="s">
        <v>394</v>
      </c>
      <c r="HDY327" s="275" t="s">
        <v>394</v>
      </c>
      <c r="HDZ327" s="275" t="s">
        <v>394</v>
      </c>
      <c r="HEA327" s="275" t="s">
        <v>394</v>
      </c>
      <c r="HEB327" s="275" t="s">
        <v>394</v>
      </c>
      <c r="HEC327" s="275" t="s">
        <v>394</v>
      </c>
      <c r="HED327" s="275" t="s">
        <v>394</v>
      </c>
      <c r="HEE327" s="275" t="s">
        <v>394</v>
      </c>
      <c r="HEF327" s="275" t="s">
        <v>394</v>
      </c>
      <c r="HEG327" s="275" t="s">
        <v>394</v>
      </c>
      <c r="HEH327" s="275" t="s">
        <v>394</v>
      </c>
      <c r="HEI327" s="275" t="s">
        <v>394</v>
      </c>
      <c r="HEJ327" s="275" t="s">
        <v>394</v>
      </c>
      <c r="HEK327" s="275" t="s">
        <v>394</v>
      </c>
      <c r="HEL327" s="275" t="s">
        <v>394</v>
      </c>
      <c r="HEM327" s="275" t="s">
        <v>394</v>
      </c>
      <c r="HEN327" s="275" t="s">
        <v>394</v>
      </c>
      <c r="HEO327" s="275" t="s">
        <v>394</v>
      </c>
      <c r="HEP327" s="275" t="s">
        <v>394</v>
      </c>
      <c r="HEQ327" s="275" t="s">
        <v>394</v>
      </c>
      <c r="HER327" s="275" t="s">
        <v>394</v>
      </c>
      <c r="HES327" s="275" t="s">
        <v>394</v>
      </c>
      <c r="HET327" s="275" t="s">
        <v>394</v>
      </c>
      <c r="HEU327" s="275" t="s">
        <v>394</v>
      </c>
      <c r="HEV327" s="275" t="s">
        <v>394</v>
      </c>
      <c r="HEW327" s="275" t="s">
        <v>394</v>
      </c>
      <c r="HEX327" s="275" t="s">
        <v>394</v>
      </c>
      <c r="HEY327" s="275" t="s">
        <v>394</v>
      </c>
      <c r="HEZ327" s="275" t="s">
        <v>394</v>
      </c>
      <c r="HFA327" s="275" t="s">
        <v>394</v>
      </c>
      <c r="HFB327" s="275" t="s">
        <v>394</v>
      </c>
      <c r="HFC327" s="275" t="s">
        <v>394</v>
      </c>
      <c r="HFD327" s="275" t="s">
        <v>394</v>
      </c>
      <c r="HFE327" s="275" t="s">
        <v>394</v>
      </c>
      <c r="HFF327" s="275" t="s">
        <v>394</v>
      </c>
      <c r="HFG327" s="275" t="s">
        <v>394</v>
      </c>
      <c r="HFH327" s="275" t="s">
        <v>394</v>
      </c>
      <c r="HFI327" s="275" t="s">
        <v>394</v>
      </c>
      <c r="HFJ327" s="275" t="s">
        <v>394</v>
      </c>
      <c r="HFK327" s="275" t="s">
        <v>394</v>
      </c>
      <c r="HFL327" s="275" t="s">
        <v>394</v>
      </c>
      <c r="HFM327" s="275" t="s">
        <v>394</v>
      </c>
      <c r="HFN327" s="275" t="s">
        <v>394</v>
      </c>
      <c r="HFO327" s="275" t="s">
        <v>394</v>
      </c>
      <c r="HFP327" s="275" t="s">
        <v>394</v>
      </c>
      <c r="HFQ327" s="275" t="s">
        <v>394</v>
      </c>
      <c r="HFR327" s="275" t="s">
        <v>394</v>
      </c>
      <c r="HFS327" s="275" t="s">
        <v>394</v>
      </c>
      <c r="HFT327" s="275" t="s">
        <v>394</v>
      </c>
      <c r="HFU327" s="275" t="s">
        <v>394</v>
      </c>
      <c r="HFV327" s="275" t="s">
        <v>394</v>
      </c>
      <c r="HFW327" s="275" t="s">
        <v>394</v>
      </c>
      <c r="HFX327" s="275" t="s">
        <v>394</v>
      </c>
      <c r="HFY327" s="275" t="s">
        <v>394</v>
      </c>
      <c r="HFZ327" s="275" t="s">
        <v>394</v>
      </c>
      <c r="HGA327" s="275" t="s">
        <v>394</v>
      </c>
      <c r="HGB327" s="275" t="s">
        <v>394</v>
      </c>
      <c r="HGC327" s="275" t="s">
        <v>394</v>
      </c>
      <c r="HGD327" s="275" t="s">
        <v>394</v>
      </c>
      <c r="HGE327" s="275" t="s">
        <v>394</v>
      </c>
      <c r="HGF327" s="275" t="s">
        <v>394</v>
      </c>
      <c r="HGG327" s="275" t="s">
        <v>394</v>
      </c>
      <c r="HGH327" s="275" t="s">
        <v>394</v>
      </c>
      <c r="HGI327" s="275" t="s">
        <v>394</v>
      </c>
      <c r="HGJ327" s="275" t="s">
        <v>394</v>
      </c>
      <c r="HGK327" s="275" t="s">
        <v>394</v>
      </c>
      <c r="HGL327" s="275" t="s">
        <v>394</v>
      </c>
      <c r="HGM327" s="275" t="s">
        <v>394</v>
      </c>
      <c r="HGN327" s="275" t="s">
        <v>394</v>
      </c>
      <c r="HGO327" s="275" t="s">
        <v>394</v>
      </c>
      <c r="HGP327" s="275" t="s">
        <v>394</v>
      </c>
      <c r="HGQ327" s="275" t="s">
        <v>394</v>
      </c>
      <c r="HGR327" s="275" t="s">
        <v>394</v>
      </c>
      <c r="HGS327" s="275" t="s">
        <v>394</v>
      </c>
      <c r="HGT327" s="275" t="s">
        <v>394</v>
      </c>
      <c r="HGU327" s="275" t="s">
        <v>394</v>
      </c>
      <c r="HGV327" s="275" t="s">
        <v>394</v>
      </c>
      <c r="HGW327" s="275" t="s">
        <v>394</v>
      </c>
      <c r="HGX327" s="275" t="s">
        <v>394</v>
      </c>
      <c r="HGY327" s="275" t="s">
        <v>394</v>
      </c>
      <c r="HGZ327" s="275" t="s">
        <v>394</v>
      </c>
      <c r="HHA327" s="275" t="s">
        <v>394</v>
      </c>
      <c r="HHB327" s="275" t="s">
        <v>394</v>
      </c>
      <c r="HHC327" s="275" t="s">
        <v>394</v>
      </c>
      <c r="HHD327" s="275" t="s">
        <v>394</v>
      </c>
      <c r="HHE327" s="275" t="s">
        <v>394</v>
      </c>
      <c r="HHF327" s="275" t="s">
        <v>394</v>
      </c>
      <c r="HHG327" s="275" t="s">
        <v>394</v>
      </c>
      <c r="HHH327" s="275" t="s">
        <v>394</v>
      </c>
      <c r="HHI327" s="275" t="s">
        <v>394</v>
      </c>
      <c r="HHJ327" s="275" t="s">
        <v>394</v>
      </c>
      <c r="HHK327" s="275" t="s">
        <v>394</v>
      </c>
      <c r="HHL327" s="275" t="s">
        <v>394</v>
      </c>
      <c r="HHM327" s="275" t="s">
        <v>394</v>
      </c>
      <c r="HHN327" s="275" t="s">
        <v>394</v>
      </c>
      <c r="HHO327" s="275" t="s">
        <v>394</v>
      </c>
      <c r="HHP327" s="275" t="s">
        <v>394</v>
      </c>
      <c r="HHQ327" s="275" t="s">
        <v>394</v>
      </c>
      <c r="HHR327" s="275" t="s">
        <v>394</v>
      </c>
      <c r="HHS327" s="275" t="s">
        <v>394</v>
      </c>
      <c r="HHT327" s="275" t="s">
        <v>394</v>
      </c>
      <c r="HHU327" s="275" t="s">
        <v>394</v>
      </c>
      <c r="HHV327" s="275" t="s">
        <v>394</v>
      </c>
      <c r="HHW327" s="275" t="s">
        <v>394</v>
      </c>
      <c r="HHX327" s="275" t="s">
        <v>394</v>
      </c>
      <c r="HHY327" s="275" t="s">
        <v>394</v>
      </c>
      <c r="HHZ327" s="275" t="s">
        <v>394</v>
      </c>
      <c r="HIA327" s="275" t="s">
        <v>394</v>
      </c>
      <c r="HIB327" s="275" t="s">
        <v>394</v>
      </c>
      <c r="HIC327" s="275" t="s">
        <v>394</v>
      </c>
      <c r="HID327" s="275" t="s">
        <v>394</v>
      </c>
      <c r="HIE327" s="275" t="s">
        <v>394</v>
      </c>
      <c r="HIF327" s="275" t="s">
        <v>394</v>
      </c>
      <c r="HIG327" s="275" t="s">
        <v>394</v>
      </c>
      <c r="HIH327" s="275" t="s">
        <v>394</v>
      </c>
      <c r="HII327" s="275" t="s">
        <v>394</v>
      </c>
      <c r="HIJ327" s="275" t="s">
        <v>394</v>
      </c>
      <c r="HIK327" s="275" t="s">
        <v>394</v>
      </c>
      <c r="HIL327" s="275" t="s">
        <v>394</v>
      </c>
      <c r="HIM327" s="275" t="s">
        <v>394</v>
      </c>
      <c r="HIN327" s="275" t="s">
        <v>394</v>
      </c>
      <c r="HIO327" s="275" t="s">
        <v>394</v>
      </c>
      <c r="HIP327" s="275" t="s">
        <v>394</v>
      </c>
      <c r="HIQ327" s="275" t="s">
        <v>394</v>
      </c>
      <c r="HIR327" s="275" t="s">
        <v>394</v>
      </c>
      <c r="HIS327" s="275" t="s">
        <v>394</v>
      </c>
      <c r="HIT327" s="275" t="s">
        <v>394</v>
      </c>
      <c r="HIU327" s="275" t="s">
        <v>394</v>
      </c>
      <c r="HIV327" s="275" t="s">
        <v>394</v>
      </c>
      <c r="HIW327" s="275" t="s">
        <v>394</v>
      </c>
      <c r="HIX327" s="275" t="s">
        <v>394</v>
      </c>
      <c r="HIY327" s="275" t="s">
        <v>394</v>
      </c>
      <c r="HIZ327" s="275" t="s">
        <v>394</v>
      </c>
      <c r="HJA327" s="275" t="s">
        <v>394</v>
      </c>
      <c r="HJB327" s="275" t="s">
        <v>394</v>
      </c>
      <c r="HJC327" s="275" t="s">
        <v>394</v>
      </c>
      <c r="HJD327" s="275" t="s">
        <v>394</v>
      </c>
      <c r="HJE327" s="275" t="s">
        <v>394</v>
      </c>
      <c r="HJF327" s="275" t="s">
        <v>394</v>
      </c>
      <c r="HJG327" s="275" t="s">
        <v>394</v>
      </c>
      <c r="HJH327" s="275" t="s">
        <v>394</v>
      </c>
      <c r="HJI327" s="275" t="s">
        <v>394</v>
      </c>
      <c r="HJJ327" s="275" t="s">
        <v>394</v>
      </c>
      <c r="HJK327" s="275" t="s">
        <v>394</v>
      </c>
      <c r="HJL327" s="275" t="s">
        <v>394</v>
      </c>
      <c r="HJM327" s="275" t="s">
        <v>394</v>
      </c>
      <c r="HJN327" s="275" t="s">
        <v>394</v>
      </c>
      <c r="HJO327" s="275" t="s">
        <v>394</v>
      </c>
      <c r="HJP327" s="275" t="s">
        <v>394</v>
      </c>
      <c r="HJQ327" s="275" t="s">
        <v>394</v>
      </c>
      <c r="HJR327" s="275" t="s">
        <v>394</v>
      </c>
      <c r="HJS327" s="275" t="s">
        <v>394</v>
      </c>
      <c r="HJT327" s="275" t="s">
        <v>394</v>
      </c>
      <c r="HJU327" s="275" t="s">
        <v>394</v>
      </c>
      <c r="HJV327" s="275" t="s">
        <v>394</v>
      </c>
      <c r="HJW327" s="275" t="s">
        <v>394</v>
      </c>
      <c r="HJX327" s="275" t="s">
        <v>394</v>
      </c>
      <c r="HJY327" s="275" t="s">
        <v>394</v>
      </c>
      <c r="HJZ327" s="275" t="s">
        <v>394</v>
      </c>
      <c r="HKA327" s="275" t="s">
        <v>394</v>
      </c>
      <c r="HKB327" s="275" t="s">
        <v>394</v>
      </c>
      <c r="HKC327" s="275" t="s">
        <v>394</v>
      </c>
      <c r="HKD327" s="275" t="s">
        <v>394</v>
      </c>
      <c r="HKE327" s="275" t="s">
        <v>394</v>
      </c>
      <c r="HKF327" s="275" t="s">
        <v>394</v>
      </c>
      <c r="HKG327" s="275" t="s">
        <v>394</v>
      </c>
      <c r="HKH327" s="275" t="s">
        <v>394</v>
      </c>
      <c r="HKI327" s="275" t="s">
        <v>394</v>
      </c>
      <c r="HKJ327" s="275" t="s">
        <v>394</v>
      </c>
      <c r="HKK327" s="275" t="s">
        <v>394</v>
      </c>
      <c r="HKL327" s="275" t="s">
        <v>394</v>
      </c>
      <c r="HKM327" s="275" t="s">
        <v>394</v>
      </c>
      <c r="HKN327" s="275" t="s">
        <v>394</v>
      </c>
      <c r="HKO327" s="275" t="s">
        <v>394</v>
      </c>
      <c r="HKP327" s="275" t="s">
        <v>394</v>
      </c>
      <c r="HKQ327" s="275" t="s">
        <v>394</v>
      </c>
      <c r="HKR327" s="275" t="s">
        <v>394</v>
      </c>
      <c r="HKS327" s="275" t="s">
        <v>394</v>
      </c>
      <c r="HKT327" s="275" t="s">
        <v>394</v>
      </c>
      <c r="HKU327" s="275" t="s">
        <v>394</v>
      </c>
      <c r="HKV327" s="275" t="s">
        <v>394</v>
      </c>
      <c r="HKW327" s="275" t="s">
        <v>394</v>
      </c>
      <c r="HKX327" s="275" t="s">
        <v>394</v>
      </c>
      <c r="HKY327" s="275" t="s">
        <v>394</v>
      </c>
      <c r="HKZ327" s="275" t="s">
        <v>394</v>
      </c>
      <c r="HLA327" s="275" t="s">
        <v>394</v>
      </c>
      <c r="HLB327" s="275" t="s">
        <v>394</v>
      </c>
      <c r="HLC327" s="275" t="s">
        <v>394</v>
      </c>
      <c r="HLD327" s="275" t="s">
        <v>394</v>
      </c>
      <c r="HLE327" s="275" t="s">
        <v>394</v>
      </c>
      <c r="HLF327" s="275" t="s">
        <v>394</v>
      </c>
      <c r="HLG327" s="275" t="s">
        <v>394</v>
      </c>
      <c r="HLH327" s="275" t="s">
        <v>394</v>
      </c>
      <c r="HLI327" s="275" t="s">
        <v>394</v>
      </c>
      <c r="HLJ327" s="275" t="s">
        <v>394</v>
      </c>
      <c r="HLK327" s="275" t="s">
        <v>394</v>
      </c>
      <c r="HLL327" s="275" t="s">
        <v>394</v>
      </c>
      <c r="HLM327" s="275" t="s">
        <v>394</v>
      </c>
      <c r="HLN327" s="275" t="s">
        <v>394</v>
      </c>
      <c r="HLO327" s="275" t="s">
        <v>394</v>
      </c>
      <c r="HLP327" s="275" t="s">
        <v>394</v>
      </c>
      <c r="HLQ327" s="275" t="s">
        <v>394</v>
      </c>
      <c r="HLR327" s="275" t="s">
        <v>394</v>
      </c>
      <c r="HLS327" s="275" t="s">
        <v>394</v>
      </c>
      <c r="HLT327" s="275" t="s">
        <v>394</v>
      </c>
      <c r="HLU327" s="275" t="s">
        <v>394</v>
      </c>
      <c r="HLV327" s="275" t="s">
        <v>394</v>
      </c>
      <c r="HLW327" s="275" t="s">
        <v>394</v>
      </c>
      <c r="HLX327" s="275" t="s">
        <v>394</v>
      </c>
      <c r="HLY327" s="275" t="s">
        <v>394</v>
      </c>
      <c r="HLZ327" s="275" t="s">
        <v>394</v>
      </c>
      <c r="HMA327" s="275" t="s">
        <v>394</v>
      </c>
      <c r="HMB327" s="275" t="s">
        <v>394</v>
      </c>
      <c r="HMC327" s="275" t="s">
        <v>394</v>
      </c>
      <c r="HMD327" s="275" t="s">
        <v>394</v>
      </c>
      <c r="HME327" s="275" t="s">
        <v>394</v>
      </c>
      <c r="HMF327" s="275" t="s">
        <v>394</v>
      </c>
      <c r="HMG327" s="275" t="s">
        <v>394</v>
      </c>
      <c r="HMH327" s="275" t="s">
        <v>394</v>
      </c>
      <c r="HMI327" s="275" t="s">
        <v>394</v>
      </c>
      <c r="HMJ327" s="275" t="s">
        <v>394</v>
      </c>
      <c r="HMK327" s="275" t="s">
        <v>394</v>
      </c>
      <c r="HML327" s="275" t="s">
        <v>394</v>
      </c>
      <c r="HMM327" s="275" t="s">
        <v>394</v>
      </c>
      <c r="HMN327" s="275" t="s">
        <v>394</v>
      </c>
      <c r="HMO327" s="275" t="s">
        <v>394</v>
      </c>
      <c r="HMP327" s="275" t="s">
        <v>394</v>
      </c>
      <c r="HMQ327" s="275" t="s">
        <v>394</v>
      </c>
      <c r="HMR327" s="275" t="s">
        <v>394</v>
      </c>
      <c r="HMS327" s="275" t="s">
        <v>394</v>
      </c>
      <c r="HMT327" s="275" t="s">
        <v>394</v>
      </c>
      <c r="HMU327" s="275" t="s">
        <v>394</v>
      </c>
      <c r="HMV327" s="275" t="s">
        <v>394</v>
      </c>
      <c r="HMW327" s="275" t="s">
        <v>394</v>
      </c>
      <c r="HMX327" s="275" t="s">
        <v>394</v>
      </c>
      <c r="HMY327" s="275" t="s">
        <v>394</v>
      </c>
      <c r="HMZ327" s="275" t="s">
        <v>394</v>
      </c>
      <c r="HNA327" s="275" t="s">
        <v>394</v>
      </c>
      <c r="HNB327" s="275" t="s">
        <v>394</v>
      </c>
      <c r="HNC327" s="275" t="s">
        <v>394</v>
      </c>
      <c r="HND327" s="275" t="s">
        <v>394</v>
      </c>
      <c r="HNE327" s="275" t="s">
        <v>394</v>
      </c>
      <c r="HNF327" s="275" t="s">
        <v>394</v>
      </c>
      <c r="HNG327" s="275" t="s">
        <v>394</v>
      </c>
      <c r="HNH327" s="275" t="s">
        <v>394</v>
      </c>
      <c r="HNI327" s="275" t="s">
        <v>394</v>
      </c>
      <c r="HNJ327" s="275" t="s">
        <v>394</v>
      </c>
      <c r="HNK327" s="275" t="s">
        <v>394</v>
      </c>
      <c r="HNL327" s="275" t="s">
        <v>394</v>
      </c>
      <c r="HNM327" s="275" t="s">
        <v>394</v>
      </c>
      <c r="HNN327" s="275" t="s">
        <v>394</v>
      </c>
      <c r="HNO327" s="275" t="s">
        <v>394</v>
      </c>
      <c r="HNP327" s="275" t="s">
        <v>394</v>
      </c>
      <c r="HNQ327" s="275" t="s">
        <v>394</v>
      </c>
      <c r="HNR327" s="275" t="s">
        <v>394</v>
      </c>
      <c r="HNS327" s="275" t="s">
        <v>394</v>
      </c>
      <c r="HNT327" s="275" t="s">
        <v>394</v>
      </c>
      <c r="HNU327" s="275" t="s">
        <v>394</v>
      </c>
      <c r="HNV327" s="275" t="s">
        <v>394</v>
      </c>
      <c r="HNW327" s="275" t="s">
        <v>394</v>
      </c>
      <c r="HNX327" s="275" t="s">
        <v>394</v>
      </c>
      <c r="HNY327" s="275" t="s">
        <v>394</v>
      </c>
      <c r="HNZ327" s="275" t="s">
        <v>394</v>
      </c>
      <c r="HOA327" s="275" t="s">
        <v>394</v>
      </c>
      <c r="HOB327" s="275" t="s">
        <v>394</v>
      </c>
      <c r="HOC327" s="275" t="s">
        <v>394</v>
      </c>
      <c r="HOD327" s="275" t="s">
        <v>394</v>
      </c>
      <c r="HOE327" s="275" t="s">
        <v>394</v>
      </c>
      <c r="HOF327" s="275" t="s">
        <v>394</v>
      </c>
      <c r="HOG327" s="275" t="s">
        <v>394</v>
      </c>
      <c r="HOH327" s="275" t="s">
        <v>394</v>
      </c>
      <c r="HOI327" s="275" t="s">
        <v>394</v>
      </c>
      <c r="HOJ327" s="275" t="s">
        <v>394</v>
      </c>
      <c r="HOK327" s="275" t="s">
        <v>394</v>
      </c>
      <c r="HOL327" s="275" t="s">
        <v>394</v>
      </c>
      <c r="HOM327" s="275" t="s">
        <v>394</v>
      </c>
      <c r="HON327" s="275" t="s">
        <v>394</v>
      </c>
      <c r="HOO327" s="275" t="s">
        <v>394</v>
      </c>
      <c r="HOP327" s="275" t="s">
        <v>394</v>
      </c>
      <c r="HOQ327" s="275" t="s">
        <v>394</v>
      </c>
      <c r="HOR327" s="275" t="s">
        <v>394</v>
      </c>
      <c r="HOS327" s="275" t="s">
        <v>394</v>
      </c>
      <c r="HOT327" s="275" t="s">
        <v>394</v>
      </c>
      <c r="HOU327" s="275" t="s">
        <v>394</v>
      </c>
      <c r="HOV327" s="275" t="s">
        <v>394</v>
      </c>
      <c r="HOW327" s="275" t="s">
        <v>394</v>
      </c>
      <c r="HOX327" s="275" t="s">
        <v>394</v>
      </c>
      <c r="HOY327" s="275" t="s">
        <v>394</v>
      </c>
      <c r="HOZ327" s="275" t="s">
        <v>394</v>
      </c>
      <c r="HPA327" s="275" t="s">
        <v>394</v>
      </c>
      <c r="HPB327" s="275" t="s">
        <v>394</v>
      </c>
      <c r="HPC327" s="275" t="s">
        <v>394</v>
      </c>
      <c r="HPD327" s="275" t="s">
        <v>394</v>
      </c>
      <c r="HPE327" s="275" t="s">
        <v>394</v>
      </c>
      <c r="HPF327" s="275" t="s">
        <v>394</v>
      </c>
      <c r="HPG327" s="275" t="s">
        <v>394</v>
      </c>
      <c r="HPH327" s="275" t="s">
        <v>394</v>
      </c>
      <c r="HPI327" s="275" t="s">
        <v>394</v>
      </c>
      <c r="HPJ327" s="275" t="s">
        <v>394</v>
      </c>
      <c r="HPK327" s="275" t="s">
        <v>394</v>
      </c>
      <c r="HPL327" s="275" t="s">
        <v>394</v>
      </c>
      <c r="HPM327" s="275" t="s">
        <v>394</v>
      </c>
      <c r="HPN327" s="275" t="s">
        <v>394</v>
      </c>
      <c r="HPO327" s="275" t="s">
        <v>394</v>
      </c>
      <c r="HPP327" s="275" t="s">
        <v>394</v>
      </c>
      <c r="HPQ327" s="275" t="s">
        <v>394</v>
      </c>
      <c r="HPR327" s="275" t="s">
        <v>394</v>
      </c>
      <c r="HPS327" s="275" t="s">
        <v>394</v>
      </c>
      <c r="HPT327" s="275" t="s">
        <v>394</v>
      </c>
      <c r="HPU327" s="275" t="s">
        <v>394</v>
      </c>
      <c r="HPV327" s="275" t="s">
        <v>394</v>
      </c>
      <c r="HPW327" s="275" t="s">
        <v>394</v>
      </c>
      <c r="HPX327" s="275" t="s">
        <v>394</v>
      </c>
      <c r="HPY327" s="275" t="s">
        <v>394</v>
      </c>
      <c r="HPZ327" s="275" t="s">
        <v>394</v>
      </c>
      <c r="HQA327" s="275" t="s">
        <v>394</v>
      </c>
      <c r="HQB327" s="275" t="s">
        <v>394</v>
      </c>
      <c r="HQC327" s="275" t="s">
        <v>394</v>
      </c>
      <c r="HQD327" s="275" t="s">
        <v>394</v>
      </c>
      <c r="HQE327" s="275" t="s">
        <v>394</v>
      </c>
      <c r="HQF327" s="275" t="s">
        <v>394</v>
      </c>
      <c r="HQG327" s="275" t="s">
        <v>394</v>
      </c>
      <c r="HQH327" s="275" t="s">
        <v>394</v>
      </c>
      <c r="HQI327" s="275" t="s">
        <v>394</v>
      </c>
      <c r="HQJ327" s="275" t="s">
        <v>394</v>
      </c>
      <c r="HQK327" s="275" t="s">
        <v>394</v>
      </c>
      <c r="HQL327" s="275" t="s">
        <v>394</v>
      </c>
      <c r="HQM327" s="275" t="s">
        <v>394</v>
      </c>
      <c r="HQN327" s="275" t="s">
        <v>394</v>
      </c>
      <c r="HQO327" s="275" t="s">
        <v>394</v>
      </c>
      <c r="HQP327" s="275" t="s">
        <v>394</v>
      </c>
      <c r="HQQ327" s="275" t="s">
        <v>394</v>
      </c>
      <c r="HQR327" s="275" t="s">
        <v>394</v>
      </c>
      <c r="HQS327" s="275" t="s">
        <v>394</v>
      </c>
      <c r="HQT327" s="275" t="s">
        <v>394</v>
      </c>
      <c r="HQU327" s="275" t="s">
        <v>394</v>
      </c>
      <c r="HQV327" s="275" t="s">
        <v>394</v>
      </c>
      <c r="HQW327" s="275" t="s">
        <v>394</v>
      </c>
      <c r="HQX327" s="275" t="s">
        <v>394</v>
      </c>
      <c r="HQY327" s="275" t="s">
        <v>394</v>
      </c>
      <c r="HQZ327" s="275" t="s">
        <v>394</v>
      </c>
      <c r="HRA327" s="275" t="s">
        <v>394</v>
      </c>
      <c r="HRB327" s="275" t="s">
        <v>394</v>
      </c>
      <c r="HRC327" s="275" t="s">
        <v>394</v>
      </c>
      <c r="HRD327" s="275" t="s">
        <v>394</v>
      </c>
      <c r="HRE327" s="275" t="s">
        <v>394</v>
      </c>
      <c r="HRF327" s="275" t="s">
        <v>394</v>
      </c>
      <c r="HRG327" s="275" t="s">
        <v>394</v>
      </c>
      <c r="HRH327" s="275" t="s">
        <v>394</v>
      </c>
      <c r="HRI327" s="275" t="s">
        <v>394</v>
      </c>
      <c r="HRJ327" s="275" t="s">
        <v>394</v>
      </c>
      <c r="HRK327" s="275" t="s">
        <v>394</v>
      </c>
      <c r="HRL327" s="275" t="s">
        <v>394</v>
      </c>
      <c r="HRM327" s="275" t="s">
        <v>394</v>
      </c>
      <c r="HRN327" s="275" t="s">
        <v>394</v>
      </c>
      <c r="HRO327" s="275" t="s">
        <v>394</v>
      </c>
      <c r="HRP327" s="275" t="s">
        <v>394</v>
      </c>
      <c r="HRQ327" s="275" t="s">
        <v>394</v>
      </c>
      <c r="HRR327" s="275" t="s">
        <v>394</v>
      </c>
      <c r="HRS327" s="275" t="s">
        <v>394</v>
      </c>
      <c r="HRT327" s="275" t="s">
        <v>394</v>
      </c>
      <c r="HRU327" s="275" t="s">
        <v>394</v>
      </c>
      <c r="HRV327" s="275" t="s">
        <v>394</v>
      </c>
      <c r="HRW327" s="275" t="s">
        <v>394</v>
      </c>
      <c r="HRX327" s="275" t="s">
        <v>394</v>
      </c>
      <c r="HRY327" s="275" t="s">
        <v>394</v>
      </c>
      <c r="HRZ327" s="275" t="s">
        <v>394</v>
      </c>
      <c r="HSA327" s="275" t="s">
        <v>394</v>
      </c>
      <c r="HSB327" s="275" t="s">
        <v>394</v>
      </c>
      <c r="HSC327" s="275" t="s">
        <v>394</v>
      </c>
      <c r="HSD327" s="275" t="s">
        <v>394</v>
      </c>
      <c r="HSE327" s="275" t="s">
        <v>394</v>
      </c>
      <c r="HSF327" s="275" t="s">
        <v>394</v>
      </c>
      <c r="HSG327" s="275" t="s">
        <v>394</v>
      </c>
      <c r="HSH327" s="275" t="s">
        <v>394</v>
      </c>
      <c r="HSI327" s="275" t="s">
        <v>394</v>
      </c>
      <c r="HSJ327" s="275" t="s">
        <v>394</v>
      </c>
      <c r="HSK327" s="275" t="s">
        <v>394</v>
      </c>
      <c r="HSL327" s="275" t="s">
        <v>394</v>
      </c>
      <c r="HSM327" s="275" t="s">
        <v>394</v>
      </c>
      <c r="HSN327" s="275" t="s">
        <v>394</v>
      </c>
      <c r="HSO327" s="275" t="s">
        <v>394</v>
      </c>
      <c r="HSP327" s="275" t="s">
        <v>394</v>
      </c>
      <c r="HSQ327" s="275" t="s">
        <v>394</v>
      </c>
      <c r="HSR327" s="275" t="s">
        <v>394</v>
      </c>
      <c r="HSS327" s="275" t="s">
        <v>394</v>
      </c>
      <c r="HST327" s="275" t="s">
        <v>394</v>
      </c>
      <c r="HSU327" s="275" t="s">
        <v>394</v>
      </c>
      <c r="HSV327" s="275" t="s">
        <v>394</v>
      </c>
      <c r="HSW327" s="275" t="s">
        <v>394</v>
      </c>
      <c r="HSX327" s="275" t="s">
        <v>394</v>
      </c>
      <c r="HSY327" s="275" t="s">
        <v>394</v>
      </c>
      <c r="HSZ327" s="275" t="s">
        <v>394</v>
      </c>
      <c r="HTA327" s="275" t="s">
        <v>394</v>
      </c>
      <c r="HTB327" s="275" t="s">
        <v>394</v>
      </c>
      <c r="HTC327" s="275" t="s">
        <v>394</v>
      </c>
      <c r="HTD327" s="275" t="s">
        <v>394</v>
      </c>
      <c r="HTE327" s="275" t="s">
        <v>394</v>
      </c>
      <c r="HTF327" s="275" t="s">
        <v>394</v>
      </c>
      <c r="HTG327" s="275" t="s">
        <v>394</v>
      </c>
      <c r="HTH327" s="275" t="s">
        <v>394</v>
      </c>
      <c r="HTI327" s="275" t="s">
        <v>394</v>
      </c>
      <c r="HTJ327" s="275" t="s">
        <v>394</v>
      </c>
      <c r="HTK327" s="275" t="s">
        <v>394</v>
      </c>
      <c r="HTL327" s="275" t="s">
        <v>394</v>
      </c>
      <c r="HTM327" s="275" t="s">
        <v>394</v>
      </c>
      <c r="HTN327" s="275" t="s">
        <v>394</v>
      </c>
      <c r="HTO327" s="275" t="s">
        <v>394</v>
      </c>
      <c r="HTP327" s="275" t="s">
        <v>394</v>
      </c>
      <c r="HTQ327" s="275" t="s">
        <v>394</v>
      </c>
      <c r="HTR327" s="275" t="s">
        <v>394</v>
      </c>
      <c r="HTS327" s="275" t="s">
        <v>394</v>
      </c>
      <c r="HTT327" s="275" t="s">
        <v>394</v>
      </c>
      <c r="HTU327" s="275" t="s">
        <v>394</v>
      </c>
      <c r="HTV327" s="275" t="s">
        <v>394</v>
      </c>
      <c r="HTW327" s="275" t="s">
        <v>394</v>
      </c>
      <c r="HTX327" s="275" t="s">
        <v>394</v>
      </c>
      <c r="HTY327" s="275" t="s">
        <v>394</v>
      </c>
      <c r="HTZ327" s="275" t="s">
        <v>394</v>
      </c>
      <c r="HUA327" s="275" t="s">
        <v>394</v>
      </c>
      <c r="HUB327" s="275" t="s">
        <v>394</v>
      </c>
      <c r="HUC327" s="275" t="s">
        <v>394</v>
      </c>
      <c r="HUD327" s="275" t="s">
        <v>394</v>
      </c>
      <c r="HUE327" s="275" t="s">
        <v>394</v>
      </c>
      <c r="HUF327" s="275" t="s">
        <v>394</v>
      </c>
      <c r="HUG327" s="275" t="s">
        <v>394</v>
      </c>
      <c r="HUH327" s="275" t="s">
        <v>394</v>
      </c>
      <c r="HUI327" s="275" t="s">
        <v>394</v>
      </c>
      <c r="HUJ327" s="275" t="s">
        <v>394</v>
      </c>
      <c r="HUK327" s="275" t="s">
        <v>394</v>
      </c>
      <c r="HUL327" s="275" t="s">
        <v>394</v>
      </c>
      <c r="HUM327" s="275" t="s">
        <v>394</v>
      </c>
      <c r="HUN327" s="275" t="s">
        <v>394</v>
      </c>
      <c r="HUO327" s="275" t="s">
        <v>394</v>
      </c>
      <c r="HUP327" s="275" t="s">
        <v>394</v>
      </c>
      <c r="HUQ327" s="275" t="s">
        <v>394</v>
      </c>
      <c r="HUR327" s="275" t="s">
        <v>394</v>
      </c>
      <c r="HUS327" s="275" t="s">
        <v>394</v>
      </c>
      <c r="HUT327" s="275" t="s">
        <v>394</v>
      </c>
      <c r="HUU327" s="275" t="s">
        <v>394</v>
      </c>
      <c r="HUV327" s="275" t="s">
        <v>394</v>
      </c>
      <c r="HUW327" s="275" t="s">
        <v>394</v>
      </c>
      <c r="HUX327" s="275" t="s">
        <v>394</v>
      </c>
      <c r="HUY327" s="275" t="s">
        <v>394</v>
      </c>
      <c r="HUZ327" s="275" t="s">
        <v>394</v>
      </c>
      <c r="HVA327" s="275" t="s">
        <v>394</v>
      </c>
      <c r="HVB327" s="275" t="s">
        <v>394</v>
      </c>
      <c r="HVC327" s="275" t="s">
        <v>394</v>
      </c>
      <c r="HVD327" s="275" t="s">
        <v>394</v>
      </c>
      <c r="HVE327" s="275" t="s">
        <v>394</v>
      </c>
      <c r="HVF327" s="275" t="s">
        <v>394</v>
      </c>
      <c r="HVG327" s="275" t="s">
        <v>394</v>
      </c>
      <c r="HVH327" s="275" t="s">
        <v>394</v>
      </c>
      <c r="HVI327" s="275" t="s">
        <v>394</v>
      </c>
      <c r="HVJ327" s="275" t="s">
        <v>394</v>
      </c>
      <c r="HVK327" s="275" t="s">
        <v>394</v>
      </c>
      <c r="HVL327" s="275" t="s">
        <v>394</v>
      </c>
      <c r="HVM327" s="275" t="s">
        <v>394</v>
      </c>
      <c r="HVN327" s="275" t="s">
        <v>394</v>
      </c>
      <c r="HVO327" s="275" t="s">
        <v>394</v>
      </c>
      <c r="HVP327" s="275" t="s">
        <v>394</v>
      </c>
      <c r="HVQ327" s="275" t="s">
        <v>394</v>
      </c>
      <c r="HVR327" s="275" t="s">
        <v>394</v>
      </c>
      <c r="HVS327" s="275" t="s">
        <v>394</v>
      </c>
      <c r="HVT327" s="275" t="s">
        <v>394</v>
      </c>
      <c r="HVU327" s="275" t="s">
        <v>394</v>
      </c>
      <c r="HVV327" s="275" t="s">
        <v>394</v>
      </c>
      <c r="HVW327" s="275" t="s">
        <v>394</v>
      </c>
      <c r="HVX327" s="275" t="s">
        <v>394</v>
      </c>
      <c r="HVY327" s="275" t="s">
        <v>394</v>
      </c>
      <c r="HVZ327" s="275" t="s">
        <v>394</v>
      </c>
      <c r="HWA327" s="275" t="s">
        <v>394</v>
      </c>
      <c r="HWB327" s="275" t="s">
        <v>394</v>
      </c>
      <c r="HWC327" s="275" t="s">
        <v>394</v>
      </c>
      <c r="HWD327" s="275" t="s">
        <v>394</v>
      </c>
      <c r="HWE327" s="275" t="s">
        <v>394</v>
      </c>
      <c r="HWF327" s="275" t="s">
        <v>394</v>
      </c>
      <c r="HWG327" s="275" t="s">
        <v>394</v>
      </c>
      <c r="HWH327" s="275" t="s">
        <v>394</v>
      </c>
      <c r="HWI327" s="275" t="s">
        <v>394</v>
      </c>
      <c r="HWJ327" s="275" t="s">
        <v>394</v>
      </c>
      <c r="HWK327" s="275" t="s">
        <v>394</v>
      </c>
      <c r="HWL327" s="275" t="s">
        <v>394</v>
      </c>
      <c r="HWM327" s="275" t="s">
        <v>394</v>
      </c>
      <c r="HWN327" s="275" t="s">
        <v>394</v>
      </c>
      <c r="HWO327" s="275" t="s">
        <v>394</v>
      </c>
      <c r="HWP327" s="275" t="s">
        <v>394</v>
      </c>
      <c r="HWQ327" s="275" t="s">
        <v>394</v>
      </c>
      <c r="HWR327" s="275" t="s">
        <v>394</v>
      </c>
      <c r="HWS327" s="275" t="s">
        <v>394</v>
      </c>
      <c r="HWT327" s="275" t="s">
        <v>394</v>
      </c>
      <c r="HWU327" s="275" t="s">
        <v>394</v>
      </c>
      <c r="HWV327" s="275" t="s">
        <v>394</v>
      </c>
      <c r="HWW327" s="275" t="s">
        <v>394</v>
      </c>
      <c r="HWX327" s="275" t="s">
        <v>394</v>
      </c>
      <c r="HWY327" s="275" t="s">
        <v>394</v>
      </c>
      <c r="HWZ327" s="275" t="s">
        <v>394</v>
      </c>
      <c r="HXA327" s="275" t="s">
        <v>394</v>
      </c>
      <c r="HXB327" s="275" t="s">
        <v>394</v>
      </c>
      <c r="HXC327" s="275" t="s">
        <v>394</v>
      </c>
      <c r="HXD327" s="275" t="s">
        <v>394</v>
      </c>
      <c r="HXE327" s="275" t="s">
        <v>394</v>
      </c>
      <c r="HXF327" s="275" t="s">
        <v>394</v>
      </c>
      <c r="HXG327" s="275" t="s">
        <v>394</v>
      </c>
      <c r="HXH327" s="275" t="s">
        <v>394</v>
      </c>
      <c r="HXI327" s="275" t="s">
        <v>394</v>
      </c>
      <c r="HXJ327" s="275" t="s">
        <v>394</v>
      </c>
      <c r="HXK327" s="275" t="s">
        <v>394</v>
      </c>
      <c r="HXL327" s="275" t="s">
        <v>394</v>
      </c>
      <c r="HXM327" s="275" t="s">
        <v>394</v>
      </c>
      <c r="HXN327" s="275" t="s">
        <v>394</v>
      </c>
      <c r="HXO327" s="275" t="s">
        <v>394</v>
      </c>
      <c r="HXP327" s="275" t="s">
        <v>394</v>
      </c>
      <c r="HXQ327" s="275" t="s">
        <v>394</v>
      </c>
      <c r="HXR327" s="275" t="s">
        <v>394</v>
      </c>
      <c r="HXS327" s="275" t="s">
        <v>394</v>
      </c>
      <c r="HXT327" s="275" t="s">
        <v>394</v>
      </c>
      <c r="HXU327" s="275" t="s">
        <v>394</v>
      </c>
      <c r="HXV327" s="275" t="s">
        <v>394</v>
      </c>
      <c r="HXW327" s="275" t="s">
        <v>394</v>
      </c>
      <c r="HXX327" s="275" t="s">
        <v>394</v>
      </c>
      <c r="HXY327" s="275" t="s">
        <v>394</v>
      </c>
      <c r="HXZ327" s="275" t="s">
        <v>394</v>
      </c>
      <c r="HYA327" s="275" t="s">
        <v>394</v>
      </c>
      <c r="HYB327" s="275" t="s">
        <v>394</v>
      </c>
      <c r="HYC327" s="275" t="s">
        <v>394</v>
      </c>
      <c r="HYD327" s="275" t="s">
        <v>394</v>
      </c>
      <c r="HYE327" s="275" t="s">
        <v>394</v>
      </c>
      <c r="HYF327" s="275" t="s">
        <v>394</v>
      </c>
      <c r="HYG327" s="275" t="s">
        <v>394</v>
      </c>
      <c r="HYH327" s="275" t="s">
        <v>394</v>
      </c>
      <c r="HYI327" s="275" t="s">
        <v>394</v>
      </c>
      <c r="HYJ327" s="275" t="s">
        <v>394</v>
      </c>
      <c r="HYK327" s="275" t="s">
        <v>394</v>
      </c>
      <c r="HYL327" s="275" t="s">
        <v>394</v>
      </c>
      <c r="HYM327" s="275" t="s">
        <v>394</v>
      </c>
      <c r="HYN327" s="275" t="s">
        <v>394</v>
      </c>
      <c r="HYO327" s="275" t="s">
        <v>394</v>
      </c>
      <c r="HYP327" s="275" t="s">
        <v>394</v>
      </c>
      <c r="HYQ327" s="275" t="s">
        <v>394</v>
      </c>
      <c r="HYR327" s="275" t="s">
        <v>394</v>
      </c>
      <c r="HYS327" s="275" t="s">
        <v>394</v>
      </c>
      <c r="HYT327" s="275" t="s">
        <v>394</v>
      </c>
      <c r="HYU327" s="275" t="s">
        <v>394</v>
      </c>
      <c r="HYV327" s="275" t="s">
        <v>394</v>
      </c>
      <c r="HYW327" s="275" t="s">
        <v>394</v>
      </c>
      <c r="HYX327" s="275" t="s">
        <v>394</v>
      </c>
      <c r="HYY327" s="275" t="s">
        <v>394</v>
      </c>
      <c r="HYZ327" s="275" t="s">
        <v>394</v>
      </c>
      <c r="HZA327" s="275" t="s">
        <v>394</v>
      </c>
      <c r="HZB327" s="275" t="s">
        <v>394</v>
      </c>
      <c r="HZC327" s="275" t="s">
        <v>394</v>
      </c>
      <c r="HZD327" s="275" t="s">
        <v>394</v>
      </c>
      <c r="HZE327" s="275" t="s">
        <v>394</v>
      </c>
      <c r="HZF327" s="275" t="s">
        <v>394</v>
      </c>
      <c r="HZG327" s="275" t="s">
        <v>394</v>
      </c>
      <c r="HZH327" s="275" t="s">
        <v>394</v>
      </c>
      <c r="HZI327" s="275" t="s">
        <v>394</v>
      </c>
      <c r="HZJ327" s="275" t="s">
        <v>394</v>
      </c>
      <c r="HZK327" s="275" t="s">
        <v>394</v>
      </c>
      <c r="HZL327" s="275" t="s">
        <v>394</v>
      </c>
      <c r="HZM327" s="275" t="s">
        <v>394</v>
      </c>
      <c r="HZN327" s="275" t="s">
        <v>394</v>
      </c>
      <c r="HZO327" s="275" t="s">
        <v>394</v>
      </c>
      <c r="HZP327" s="275" t="s">
        <v>394</v>
      </c>
      <c r="HZQ327" s="275" t="s">
        <v>394</v>
      </c>
      <c r="HZR327" s="275" t="s">
        <v>394</v>
      </c>
      <c r="HZS327" s="275" t="s">
        <v>394</v>
      </c>
      <c r="HZT327" s="275" t="s">
        <v>394</v>
      </c>
      <c r="HZU327" s="275" t="s">
        <v>394</v>
      </c>
      <c r="HZV327" s="275" t="s">
        <v>394</v>
      </c>
      <c r="HZW327" s="275" t="s">
        <v>394</v>
      </c>
      <c r="HZX327" s="275" t="s">
        <v>394</v>
      </c>
      <c r="HZY327" s="275" t="s">
        <v>394</v>
      </c>
      <c r="HZZ327" s="275" t="s">
        <v>394</v>
      </c>
      <c r="IAA327" s="275" t="s">
        <v>394</v>
      </c>
      <c r="IAB327" s="275" t="s">
        <v>394</v>
      </c>
      <c r="IAC327" s="275" t="s">
        <v>394</v>
      </c>
      <c r="IAD327" s="275" t="s">
        <v>394</v>
      </c>
      <c r="IAE327" s="275" t="s">
        <v>394</v>
      </c>
      <c r="IAF327" s="275" t="s">
        <v>394</v>
      </c>
      <c r="IAG327" s="275" t="s">
        <v>394</v>
      </c>
      <c r="IAH327" s="275" t="s">
        <v>394</v>
      </c>
      <c r="IAI327" s="275" t="s">
        <v>394</v>
      </c>
      <c r="IAJ327" s="275" t="s">
        <v>394</v>
      </c>
      <c r="IAK327" s="275" t="s">
        <v>394</v>
      </c>
      <c r="IAL327" s="275" t="s">
        <v>394</v>
      </c>
      <c r="IAM327" s="275" t="s">
        <v>394</v>
      </c>
      <c r="IAN327" s="275" t="s">
        <v>394</v>
      </c>
      <c r="IAO327" s="275" t="s">
        <v>394</v>
      </c>
      <c r="IAP327" s="275" t="s">
        <v>394</v>
      </c>
      <c r="IAQ327" s="275" t="s">
        <v>394</v>
      </c>
      <c r="IAR327" s="275" t="s">
        <v>394</v>
      </c>
      <c r="IAS327" s="275" t="s">
        <v>394</v>
      </c>
      <c r="IAT327" s="275" t="s">
        <v>394</v>
      </c>
      <c r="IAU327" s="275" t="s">
        <v>394</v>
      </c>
      <c r="IAV327" s="275" t="s">
        <v>394</v>
      </c>
      <c r="IAW327" s="275" t="s">
        <v>394</v>
      </c>
      <c r="IAX327" s="275" t="s">
        <v>394</v>
      </c>
      <c r="IAY327" s="275" t="s">
        <v>394</v>
      </c>
      <c r="IAZ327" s="275" t="s">
        <v>394</v>
      </c>
      <c r="IBA327" s="275" t="s">
        <v>394</v>
      </c>
      <c r="IBB327" s="275" t="s">
        <v>394</v>
      </c>
      <c r="IBC327" s="275" t="s">
        <v>394</v>
      </c>
      <c r="IBD327" s="275" t="s">
        <v>394</v>
      </c>
      <c r="IBE327" s="275" t="s">
        <v>394</v>
      </c>
      <c r="IBF327" s="275" t="s">
        <v>394</v>
      </c>
      <c r="IBG327" s="275" t="s">
        <v>394</v>
      </c>
      <c r="IBH327" s="275" t="s">
        <v>394</v>
      </c>
      <c r="IBI327" s="275" t="s">
        <v>394</v>
      </c>
      <c r="IBJ327" s="275" t="s">
        <v>394</v>
      </c>
      <c r="IBK327" s="275" t="s">
        <v>394</v>
      </c>
      <c r="IBL327" s="275" t="s">
        <v>394</v>
      </c>
      <c r="IBM327" s="275" t="s">
        <v>394</v>
      </c>
      <c r="IBN327" s="275" t="s">
        <v>394</v>
      </c>
      <c r="IBO327" s="275" t="s">
        <v>394</v>
      </c>
      <c r="IBP327" s="275" t="s">
        <v>394</v>
      </c>
      <c r="IBQ327" s="275" t="s">
        <v>394</v>
      </c>
      <c r="IBR327" s="275" t="s">
        <v>394</v>
      </c>
      <c r="IBS327" s="275" t="s">
        <v>394</v>
      </c>
      <c r="IBT327" s="275" t="s">
        <v>394</v>
      </c>
      <c r="IBU327" s="275" t="s">
        <v>394</v>
      </c>
      <c r="IBV327" s="275" t="s">
        <v>394</v>
      </c>
      <c r="IBW327" s="275" t="s">
        <v>394</v>
      </c>
      <c r="IBX327" s="275" t="s">
        <v>394</v>
      </c>
      <c r="IBY327" s="275" t="s">
        <v>394</v>
      </c>
      <c r="IBZ327" s="275" t="s">
        <v>394</v>
      </c>
      <c r="ICA327" s="275" t="s">
        <v>394</v>
      </c>
      <c r="ICB327" s="275" t="s">
        <v>394</v>
      </c>
      <c r="ICC327" s="275" t="s">
        <v>394</v>
      </c>
      <c r="ICD327" s="275" t="s">
        <v>394</v>
      </c>
      <c r="ICE327" s="275" t="s">
        <v>394</v>
      </c>
      <c r="ICF327" s="275" t="s">
        <v>394</v>
      </c>
      <c r="ICG327" s="275" t="s">
        <v>394</v>
      </c>
      <c r="ICH327" s="275" t="s">
        <v>394</v>
      </c>
      <c r="ICI327" s="275" t="s">
        <v>394</v>
      </c>
      <c r="ICJ327" s="275" t="s">
        <v>394</v>
      </c>
      <c r="ICK327" s="275" t="s">
        <v>394</v>
      </c>
      <c r="ICL327" s="275" t="s">
        <v>394</v>
      </c>
      <c r="ICM327" s="275" t="s">
        <v>394</v>
      </c>
      <c r="ICN327" s="275" t="s">
        <v>394</v>
      </c>
      <c r="ICO327" s="275" t="s">
        <v>394</v>
      </c>
      <c r="ICP327" s="275" t="s">
        <v>394</v>
      </c>
      <c r="ICQ327" s="275" t="s">
        <v>394</v>
      </c>
      <c r="ICR327" s="275" t="s">
        <v>394</v>
      </c>
      <c r="ICS327" s="275" t="s">
        <v>394</v>
      </c>
      <c r="ICT327" s="275" t="s">
        <v>394</v>
      </c>
      <c r="ICU327" s="275" t="s">
        <v>394</v>
      </c>
      <c r="ICV327" s="275" t="s">
        <v>394</v>
      </c>
      <c r="ICW327" s="275" t="s">
        <v>394</v>
      </c>
      <c r="ICX327" s="275" t="s">
        <v>394</v>
      </c>
      <c r="ICY327" s="275" t="s">
        <v>394</v>
      </c>
      <c r="ICZ327" s="275" t="s">
        <v>394</v>
      </c>
      <c r="IDA327" s="275" t="s">
        <v>394</v>
      </c>
      <c r="IDB327" s="275" t="s">
        <v>394</v>
      </c>
      <c r="IDC327" s="275" t="s">
        <v>394</v>
      </c>
      <c r="IDD327" s="275" t="s">
        <v>394</v>
      </c>
      <c r="IDE327" s="275" t="s">
        <v>394</v>
      </c>
      <c r="IDF327" s="275" t="s">
        <v>394</v>
      </c>
      <c r="IDG327" s="275" t="s">
        <v>394</v>
      </c>
      <c r="IDH327" s="275" t="s">
        <v>394</v>
      </c>
      <c r="IDI327" s="275" t="s">
        <v>394</v>
      </c>
      <c r="IDJ327" s="275" t="s">
        <v>394</v>
      </c>
      <c r="IDK327" s="275" t="s">
        <v>394</v>
      </c>
      <c r="IDL327" s="275" t="s">
        <v>394</v>
      </c>
      <c r="IDM327" s="275" t="s">
        <v>394</v>
      </c>
      <c r="IDN327" s="275" t="s">
        <v>394</v>
      </c>
      <c r="IDO327" s="275" t="s">
        <v>394</v>
      </c>
      <c r="IDP327" s="275" t="s">
        <v>394</v>
      </c>
      <c r="IDQ327" s="275" t="s">
        <v>394</v>
      </c>
      <c r="IDR327" s="275" t="s">
        <v>394</v>
      </c>
      <c r="IDS327" s="275" t="s">
        <v>394</v>
      </c>
      <c r="IDT327" s="275" t="s">
        <v>394</v>
      </c>
      <c r="IDU327" s="275" t="s">
        <v>394</v>
      </c>
      <c r="IDV327" s="275" t="s">
        <v>394</v>
      </c>
      <c r="IDW327" s="275" t="s">
        <v>394</v>
      </c>
      <c r="IDX327" s="275" t="s">
        <v>394</v>
      </c>
      <c r="IDY327" s="275" t="s">
        <v>394</v>
      </c>
      <c r="IDZ327" s="275" t="s">
        <v>394</v>
      </c>
      <c r="IEA327" s="275" t="s">
        <v>394</v>
      </c>
      <c r="IEB327" s="275" t="s">
        <v>394</v>
      </c>
      <c r="IEC327" s="275" t="s">
        <v>394</v>
      </c>
      <c r="IED327" s="275" t="s">
        <v>394</v>
      </c>
      <c r="IEE327" s="275" t="s">
        <v>394</v>
      </c>
      <c r="IEF327" s="275" t="s">
        <v>394</v>
      </c>
      <c r="IEG327" s="275" t="s">
        <v>394</v>
      </c>
      <c r="IEH327" s="275" t="s">
        <v>394</v>
      </c>
      <c r="IEI327" s="275" t="s">
        <v>394</v>
      </c>
      <c r="IEJ327" s="275" t="s">
        <v>394</v>
      </c>
      <c r="IEK327" s="275" t="s">
        <v>394</v>
      </c>
      <c r="IEL327" s="275" t="s">
        <v>394</v>
      </c>
      <c r="IEM327" s="275" t="s">
        <v>394</v>
      </c>
      <c r="IEN327" s="275" t="s">
        <v>394</v>
      </c>
      <c r="IEO327" s="275" t="s">
        <v>394</v>
      </c>
      <c r="IEP327" s="275" t="s">
        <v>394</v>
      </c>
      <c r="IEQ327" s="275" t="s">
        <v>394</v>
      </c>
      <c r="IER327" s="275" t="s">
        <v>394</v>
      </c>
      <c r="IES327" s="275" t="s">
        <v>394</v>
      </c>
      <c r="IET327" s="275" t="s">
        <v>394</v>
      </c>
      <c r="IEU327" s="275" t="s">
        <v>394</v>
      </c>
      <c r="IEV327" s="275" t="s">
        <v>394</v>
      </c>
      <c r="IEW327" s="275" t="s">
        <v>394</v>
      </c>
      <c r="IEX327" s="275" t="s">
        <v>394</v>
      </c>
      <c r="IEY327" s="275" t="s">
        <v>394</v>
      </c>
      <c r="IEZ327" s="275" t="s">
        <v>394</v>
      </c>
      <c r="IFA327" s="275" t="s">
        <v>394</v>
      </c>
      <c r="IFB327" s="275" t="s">
        <v>394</v>
      </c>
      <c r="IFC327" s="275" t="s">
        <v>394</v>
      </c>
      <c r="IFD327" s="275" t="s">
        <v>394</v>
      </c>
      <c r="IFE327" s="275" t="s">
        <v>394</v>
      </c>
      <c r="IFF327" s="275" t="s">
        <v>394</v>
      </c>
      <c r="IFG327" s="275" t="s">
        <v>394</v>
      </c>
      <c r="IFH327" s="275" t="s">
        <v>394</v>
      </c>
      <c r="IFI327" s="275" t="s">
        <v>394</v>
      </c>
      <c r="IFJ327" s="275" t="s">
        <v>394</v>
      </c>
      <c r="IFK327" s="275" t="s">
        <v>394</v>
      </c>
      <c r="IFL327" s="275" t="s">
        <v>394</v>
      </c>
      <c r="IFM327" s="275" t="s">
        <v>394</v>
      </c>
      <c r="IFN327" s="275" t="s">
        <v>394</v>
      </c>
      <c r="IFO327" s="275" t="s">
        <v>394</v>
      </c>
      <c r="IFP327" s="275" t="s">
        <v>394</v>
      </c>
      <c r="IFQ327" s="275" t="s">
        <v>394</v>
      </c>
      <c r="IFR327" s="275" t="s">
        <v>394</v>
      </c>
      <c r="IFS327" s="275" t="s">
        <v>394</v>
      </c>
      <c r="IFT327" s="275" t="s">
        <v>394</v>
      </c>
      <c r="IFU327" s="275" t="s">
        <v>394</v>
      </c>
      <c r="IFV327" s="275" t="s">
        <v>394</v>
      </c>
      <c r="IFW327" s="275" t="s">
        <v>394</v>
      </c>
      <c r="IFX327" s="275" t="s">
        <v>394</v>
      </c>
      <c r="IFY327" s="275" t="s">
        <v>394</v>
      </c>
      <c r="IFZ327" s="275" t="s">
        <v>394</v>
      </c>
      <c r="IGA327" s="275" t="s">
        <v>394</v>
      </c>
      <c r="IGB327" s="275" t="s">
        <v>394</v>
      </c>
      <c r="IGC327" s="275" t="s">
        <v>394</v>
      </c>
      <c r="IGD327" s="275" t="s">
        <v>394</v>
      </c>
      <c r="IGE327" s="275" t="s">
        <v>394</v>
      </c>
      <c r="IGF327" s="275" t="s">
        <v>394</v>
      </c>
      <c r="IGG327" s="275" t="s">
        <v>394</v>
      </c>
      <c r="IGH327" s="275" t="s">
        <v>394</v>
      </c>
      <c r="IGI327" s="275" t="s">
        <v>394</v>
      </c>
      <c r="IGJ327" s="275" t="s">
        <v>394</v>
      </c>
      <c r="IGK327" s="275" t="s">
        <v>394</v>
      </c>
      <c r="IGL327" s="275" t="s">
        <v>394</v>
      </c>
      <c r="IGM327" s="275" t="s">
        <v>394</v>
      </c>
      <c r="IGN327" s="275" t="s">
        <v>394</v>
      </c>
      <c r="IGO327" s="275" t="s">
        <v>394</v>
      </c>
      <c r="IGP327" s="275" t="s">
        <v>394</v>
      </c>
      <c r="IGQ327" s="275" t="s">
        <v>394</v>
      </c>
      <c r="IGR327" s="275" t="s">
        <v>394</v>
      </c>
      <c r="IGS327" s="275" t="s">
        <v>394</v>
      </c>
      <c r="IGT327" s="275" t="s">
        <v>394</v>
      </c>
      <c r="IGU327" s="275" t="s">
        <v>394</v>
      </c>
      <c r="IGV327" s="275" t="s">
        <v>394</v>
      </c>
      <c r="IGW327" s="275" t="s">
        <v>394</v>
      </c>
      <c r="IGX327" s="275" t="s">
        <v>394</v>
      </c>
      <c r="IGY327" s="275" t="s">
        <v>394</v>
      </c>
      <c r="IGZ327" s="275" t="s">
        <v>394</v>
      </c>
      <c r="IHA327" s="275" t="s">
        <v>394</v>
      </c>
      <c r="IHB327" s="275" t="s">
        <v>394</v>
      </c>
      <c r="IHC327" s="275" t="s">
        <v>394</v>
      </c>
      <c r="IHD327" s="275" t="s">
        <v>394</v>
      </c>
      <c r="IHE327" s="275" t="s">
        <v>394</v>
      </c>
      <c r="IHF327" s="275" t="s">
        <v>394</v>
      </c>
      <c r="IHG327" s="275" t="s">
        <v>394</v>
      </c>
      <c r="IHH327" s="275" t="s">
        <v>394</v>
      </c>
      <c r="IHI327" s="275" t="s">
        <v>394</v>
      </c>
      <c r="IHJ327" s="275" t="s">
        <v>394</v>
      </c>
      <c r="IHK327" s="275" t="s">
        <v>394</v>
      </c>
      <c r="IHL327" s="275" t="s">
        <v>394</v>
      </c>
      <c r="IHM327" s="275" t="s">
        <v>394</v>
      </c>
      <c r="IHN327" s="275" t="s">
        <v>394</v>
      </c>
      <c r="IHO327" s="275" t="s">
        <v>394</v>
      </c>
      <c r="IHP327" s="275" t="s">
        <v>394</v>
      </c>
      <c r="IHQ327" s="275" t="s">
        <v>394</v>
      </c>
      <c r="IHR327" s="275" t="s">
        <v>394</v>
      </c>
      <c r="IHS327" s="275" t="s">
        <v>394</v>
      </c>
      <c r="IHT327" s="275" t="s">
        <v>394</v>
      </c>
      <c r="IHU327" s="275" t="s">
        <v>394</v>
      </c>
      <c r="IHV327" s="275" t="s">
        <v>394</v>
      </c>
      <c r="IHW327" s="275" t="s">
        <v>394</v>
      </c>
      <c r="IHX327" s="275" t="s">
        <v>394</v>
      </c>
      <c r="IHY327" s="275" t="s">
        <v>394</v>
      </c>
      <c r="IHZ327" s="275" t="s">
        <v>394</v>
      </c>
      <c r="IIA327" s="275" t="s">
        <v>394</v>
      </c>
      <c r="IIB327" s="275" t="s">
        <v>394</v>
      </c>
      <c r="IIC327" s="275" t="s">
        <v>394</v>
      </c>
      <c r="IID327" s="275" t="s">
        <v>394</v>
      </c>
      <c r="IIE327" s="275" t="s">
        <v>394</v>
      </c>
      <c r="IIF327" s="275" t="s">
        <v>394</v>
      </c>
      <c r="IIG327" s="275" t="s">
        <v>394</v>
      </c>
      <c r="IIH327" s="275" t="s">
        <v>394</v>
      </c>
      <c r="III327" s="275" t="s">
        <v>394</v>
      </c>
      <c r="IIJ327" s="275" t="s">
        <v>394</v>
      </c>
      <c r="IIK327" s="275" t="s">
        <v>394</v>
      </c>
      <c r="IIL327" s="275" t="s">
        <v>394</v>
      </c>
      <c r="IIM327" s="275" t="s">
        <v>394</v>
      </c>
      <c r="IIN327" s="275" t="s">
        <v>394</v>
      </c>
      <c r="IIO327" s="275" t="s">
        <v>394</v>
      </c>
      <c r="IIP327" s="275" t="s">
        <v>394</v>
      </c>
      <c r="IIQ327" s="275" t="s">
        <v>394</v>
      </c>
      <c r="IIR327" s="275" t="s">
        <v>394</v>
      </c>
      <c r="IIS327" s="275" t="s">
        <v>394</v>
      </c>
      <c r="IIT327" s="275" t="s">
        <v>394</v>
      </c>
      <c r="IIU327" s="275" t="s">
        <v>394</v>
      </c>
      <c r="IIV327" s="275" t="s">
        <v>394</v>
      </c>
      <c r="IIW327" s="275" t="s">
        <v>394</v>
      </c>
      <c r="IIX327" s="275" t="s">
        <v>394</v>
      </c>
      <c r="IIY327" s="275" t="s">
        <v>394</v>
      </c>
      <c r="IIZ327" s="275" t="s">
        <v>394</v>
      </c>
      <c r="IJA327" s="275" t="s">
        <v>394</v>
      </c>
      <c r="IJB327" s="275" t="s">
        <v>394</v>
      </c>
      <c r="IJC327" s="275" t="s">
        <v>394</v>
      </c>
      <c r="IJD327" s="275" t="s">
        <v>394</v>
      </c>
      <c r="IJE327" s="275" t="s">
        <v>394</v>
      </c>
      <c r="IJF327" s="275" t="s">
        <v>394</v>
      </c>
      <c r="IJG327" s="275" t="s">
        <v>394</v>
      </c>
      <c r="IJH327" s="275" t="s">
        <v>394</v>
      </c>
      <c r="IJI327" s="275" t="s">
        <v>394</v>
      </c>
      <c r="IJJ327" s="275" t="s">
        <v>394</v>
      </c>
      <c r="IJK327" s="275" t="s">
        <v>394</v>
      </c>
      <c r="IJL327" s="275" t="s">
        <v>394</v>
      </c>
      <c r="IJM327" s="275" t="s">
        <v>394</v>
      </c>
      <c r="IJN327" s="275" t="s">
        <v>394</v>
      </c>
      <c r="IJO327" s="275" t="s">
        <v>394</v>
      </c>
      <c r="IJP327" s="275" t="s">
        <v>394</v>
      </c>
      <c r="IJQ327" s="275" t="s">
        <v>394</v>
      </c>
      <c r="IJR327" s="275" t="s">
        <v>394</v>
      </c>
      <c r="IJS327" s="275" t="s">
        <v>394</v>
      </c>
      <c r="IJT327" s="275" t="s">
        <v>394</v>
      </c>
      <c r="IJU327" s="275" t="s">
        <v>394</v>
      </c>
      <c r="IJV327" s="275" t="s">
        <v>394</v>
      </c>
      <c r="IJW327" s="275" t="s">
        <v>394</v>
      </c>
      <c r="IJX327" s="275" t="s">
        <v>394</v>
      </c>
      <c r="IJY327" s="275" t="s">
        <v>394</v>
      </c>
      <c r="IJZ327" s="275" t="s">
        <v>394</v>
      </c>
      <c r="IKA327" s="275" t="s">
        <v>394</v>
      </c>
      <c r="IKB327" s="275" t="s">
        <v>394</v>
      </c>
      <c r="IKC327" s="275" t="s">
        <v>394</v>
      </c>
      <c r="IKD327" s="275" t="s">
        <v>394</v>
      </c>
      <c r="IKE327" s="275" t="s">
        <v>394</v>
      </c>
      <c r="IKF327" s="275" t="s">
        <v>394</v>
      </c>
      <c r="IKG327" s="275" t="s">
        <v>394</v>
      </c>
      <c r="IKH327" s="275" t="s">
        <v>394</v>
      </c>
      <c r="IKI327" s="275" t="s">
        <v>394</v>
      </c>
      <c r="IKJ327" s="275" t="s">
        <v>394</v>
      </c>
      <c r="IKK327" s="275" t="s">
        <v>394</v>
      </c>
      <c r="IKL327" s="275" t="s">
        <v>394</v>
      </c>
      <c r="IKM327" s="275" t="s">
        <v>394</v>
      </c>
      <c r="IKN327" s="275" t="s">
        <v>394</v>
      </c>
      <c r="IKO327" s="275" t="s">
        <v>394</v>
      </c>
      <c r="IKP327" s="275" t="s">
        <v>394</v>
      </c>
      <c r="IKQ327" s="275" t="s">
        <v>394</v>
      </c>
      <c r="IKR327" s="275" t="s">
        <v>394</v>
      </c>
      <c r="IKS327" s="275" t="s">
        <v>394</v>
      </c>
      <c r="IKT327" s="275" t="s">
        <v>394</v>
      </c>
      <c r="IKU327" s="275" t="s">
        <v>394</v>
      </c>
      <c r="IKV327" s="275" t="s">
        <v>394</v>
      </c>
      <c r="IKW327" s="275" t="s">
        <v>394</v>
      </c>
      <c r="IKX327" s="275" t="s">
        <v>394</v>
      </c>
      <c r="IKY327" s="275" t="s">
        <v>394</v>
      </c>
      <c r="IKZ327" s="275" t="s">
        <v>394</v>
      </c>
      <c r="ILA327" s="275" t="s">
        <v>394</v>
      </c>
      <c r="ILB327" s="275" t="s">
        <v>394</v>
      </c>
      <c r="ILC327" s="275" t="s">
        <v>394</v>
      </c>
      <c r="ILD327" s="275" t="s">
        <v>394</v>
      </c>
      <c r="ILE327" s="275" t="s">
        <v>394</v>
      </c>
      <c r="ILF327" s="275" t="s">
        <v>394</v>
      </c>
      <c r="ILG327" s="275" t="s">
        <v>394</v>
      </c>
      <c r="ILH327" s="275" t="s">
        <v>394</v>
      </c>
      <c r="ILI327" s="275" t="s">
        <v>394</v>
      </c>
      <c r="ILJ327" s="275" t="s">
        <v>394</v>
      </c>
      <c r="ILK327" s="275" t="s">
        <v>394</v>
      </c>
      <c r="ILL327" s="275" t="s">
        <v>394</v>
      </c>
      <c r="ILM327" s="275" t="s">
        <v>394</v>
      </c>
      <c r="ILN327" s="275" t="s">
        <v>394</v>
      </c>
      <c r="ILO327" s="275" t="s">
        <v>394</v>
      </c>
      <c r="ILP327" s="275" t="s">
        <v>394</v>
      </c>
      <c r="ILQ327" s="275" t="s">
        <v>394</v>
      </c>
      <c r="ILR327" s="275" t="s">
        <v>394</v>
      </c>
      <c r="ILS327" s="275" t="s">
        <v>394</v>
      </c>
      <c r="ILT327" s="275" t="s">
        <v>394</v>
      </c>
      <c r="ILU327" s="275" t="s">
        <v>394</v>
      </c>
      <c r="ILV327" s="275" t="s">
        <v>394</v>
      </c>
      <c r="ILW327" s="275" t="s">
        <v>394</v>
      </c>
      <c r="ILX327" s="275" t="s">
        <v>394</v>
      </c>
      <c r="ILY327" s="275" t="s">
        <v>394</v>
      </c>
      <c r="ILZ327" s="275" t="s">
        <v>394</v>
      </c>
      <c r="IMA327" s="275" t="s">
        <v>394</v>
      </c>
      <c r="IMB327" s="275" t="s">
        <v>394</v>
      </c>
      <c r="IMC327" s="275" t="s">
        <v>394</v>
      </c>
      <c r="IMD327" s="275" t="s">
        <v>394</v>
      </c>
      <c r="IME327" s="275" t="s">
        <v>394</v>
      </c>
      <c r="IMF327" s="275" t="s">
        <v>394</v>
      </c>
      <c r="IMG327" s="275" t="s">
        <v>394</v>
      </c>
      <c r="IMH327" s="275" t="s">
        <v>394</v>
      </c>
      <c r="IMI327" s="275" t="s">
        <v>394</v>
      </c>
      <c r="IMJ327" s="275" t="s">
        <v>394</v>
      </c>
      <c r="IMK327" s="275" t="s">
        <v>394</v>
      </c>
      <c r="IML327" s="275" t="s">
        <v>394</v>
      </c>
      <c r="IMM327" s="275" t="s">
        <v>394</v>
      </c>
      <c r="IMN327" s="275" t="s">
        <v>394</v>
      </c>
      <c r="IMO327" s="275" t="s">
        <v>394</v>
      </c>
      <c r="IMP327" s="275" t="s">
        <v>394</v>
      </c>
      <c r="IMQ327" s="275" t="s">
        <v>394</v>
      </c>
      <c r="IMR327" s="275" t="s">
        <v>394</v>
      </c>
      <c r="IMS327" s="275" t="s">
        <v>394</v>
      </c>
      <c r="IMT327" s="275" t="s">
        <v>394</v>
      </c>
      <c r="IMU327" s="275" t="s">
        <v>394</v>
      </c>
      <c r="IMV327" s="275" t="s">
        <v>394</v>
      </c>
      <c r="IMW327" s="275" t="s">
        <v>394</v>
      </c>
      <c r="IMX327" s="275" t="s">
        <v>394</v>
      </c>
      <c r="IMY327" s="275" t="s">
        <v>394</v>
      </c>
      <c r="IMZ327" s="275" t="s">
        <v>394</v>
      </c>
      <c r="INA327" s="275" t="s">
        <v>394</v>
      </c>
      <c r="INB327" s="275" t="s">
        <v>394</v>
      </c>
      <c r="INC327" s="275" t="s">
        <v>394</v>
      </c>
      <c r="IND327" s="275" t="s">
        <v>394</v>
      </c>
      <c r="INE327" s="275" t="s">
        <v>394</v>
      </c>
      <c r="INF327" s="275" t="s">
        <v>394</v>
      </c>
      <c r="ING327" s="275" t="s">
        <v>394</v>
      </c>
      <c r="INH327" s="275" t="s">
        <v>394</v>
      </c>
      <c r="INI327" s="275" t="s">
        <v>394</v>
      </c>
      <c r="INJ327" s="275" t="s">
        <v>394</v>
      </c>
      <c r="INK327" s="275" t="s">
        <v>394</v>
      </c>
      <c r="INL327" s="275" t="s">
        <v>394</v>
      </c>
      <c r="INM327" s="275" t="s">
        <v>394</v>
      </c>
      <c r="INN327" s="275" t="s">
        <v>394</v>
      </c>
      <c r="INO327" s="275" t="s">
        <v>394</v>
      </c>
      <c r="INP327" s="275" t="s">
        <v>394</v>
      </c>
      <c r="INQ327" s="275" t="s">
        <v>394</v>
      </c>
      <c r="INR327" s="275" t="s">
        <v>394</v>
      </c>
      <c r="INS327" s="275" t="s">
        <v>394</v>
      </c>
      <c r="INT327" s="275" t="s">
        <v>394</v>
      </c>
      <c r="INU327" s="275" t="s">
        <v>394</v>
      </c>
      <c r="INV327" s="275" t="s">
        <v>394</v>
      </c>
      <c r="INW327" s="275" t="s">
        <v>394</v>
      </c>
      <c r="INX327" s="275" t="s">
        <v>394</v>
      </c>
      <c r="INY327" s="275" t="s">
        <v>394</v>
      </c>
      <c r="INZ327" s="275" t="s">
        <v>394</v>
      </c>
      <c r="IOA327" s="275" t="s">
        <v>394</v>
      </c>
      <c r="IOB327" s="275" t="s">
        <v>394</v>
      </c>
      <c r="IOC327" s="275" t="s">
        <v>394</v>
      </c>
      <c r="IOD327" s="275" t="s">
        <v>394</v>
      </c>
      <c r="IOE327" s="275" t="s">
        <v>394</v>
      </c>
      <c r="IOF327" s="275" t="s">
        <v>394</v>
      </c>
      <c r="IOG327" s="275" t="s">
        <v>394</v>
      </c>
      <c r="IOH327" s="275" t="s">
        <v>394</v>
      </c>
      <c r="IOI327" s="275" t="s">
        <v>394</v>
      </c>
      <c r="IOJ327" s="275" t="s">
        <v>394</v>
      </c>
      <c r="IOK327" s="275" t="s">
        <v>394</v>
      </c>
      <c r="IOL327" s="275" t="s">
        <v>394</v>
      </c>
      <c r="IOM327" s="275" t="s">
        <v>394</v>
      </c>
      <c r="ION327" s="275" t="s">
        <v>394</v>
      </c>
      <c r="IOO327" s="275" t="s">
        <v>394</v>
      </c>
      <c r="IOP327" s="275" t="s">
        <v>394</v>
      </c>
      <c r="IOQ327" s="275" t="s">
        <v>394</v>
      </c>
      <c r="IOR327" s="275" t="s">
        <v>394</v>
      </c>
      <c r="IOS327" s="275" t="s">
        <v>394</v>
      </c>
      <c r="IOT327" s="275" t="s">
        <v>394</v>
      </c>
      <c r="IOU327" s="275" t="s">
        <v>394</v>
      </c>
      <c r="IOV327" s="275" t="s">
        <v>394</v>
      </c>
      <c r="IOW327" s="275" t="s">
        <v>394</v>
      </c>
      <c r="IOX327" s="275" t="s">
        <v>394</v>
      </c>
      <c r="IOY327" s="275" t="s">
        <v>394</v>
      </c>
      <c r="IOZ327" s="275" t="s">
        <v>394</v>
      </c>
      <c r="IPA327" s="275" t="s">
        <v>394</v>
      </c>
      <c r="IPB327" s="275" t="s">
        <v>394</v>
      </c>
      <c r="IPC327" s="275" t="s">
        <v>394</v>
      </c>
      <c r="IPD327" s="275" t="s">
        <v>394</v>
      </c>
      <c r="IPE327" s="275" t="s">
        <v>394</v>
      </c>
      <c r="IPF327" s="275" t="s">
        <v>394</v>
      </c>
      <c r="IPG327" s="275" t="s">
        <v>394</v>
      </c>
      <c r="IPH327" s="275" t="s">
        <v>394</v>
      </c>
      <c r="IPI327" s="275" t="s">
        <v>394</v>
      </c>
      <c r="IPJ327" s="275" t="s">
        <v>394</v>
      </c>
      <c r="IPK327" s="275" t="s">
        <v>394</v>
      </c>
      <c r="IPL327" s="275" t="s">
        <v>394</v>
      </c>
      <c r="IPM327" s="275" t="s">
        <v>394</v>
      </c>
      <c r="IPN327" s="275" t="s">
        <v>394</v>
      </c>
      <c r="IPO327" s="275" t="s">
        <v>394</v>
      </c>
      <c r="IPP327" s="275" t="s">
        <v>394</v>
      </c>
      <c r="IPQ327" s="275" t="s">
        <v>394</v>
      </c>
      <c r="IPR327" s="275" t="s">
        <v>394</v>
      </c>
      <c r="IPS327" s="275" t="s">
        <v>394</v>
      </c>
      <c r="IPT327" s="275" t="s">
        <v>394</v>
      </c>
      <c r="IPU327" s="275" t="s">
        <v>394</v>
      </c>
      <c r="IPV327" s="275" t="s">
        <v>394</v>
      </c>
      <c r="IPW327" s="275" t="s">
        <v>394</v>
      </c>
      <c r="IPX327" s="275" t="s">
        <v>394</v>
      </c>
      <c r="IPY327" s="275" t="s">
        <v>394</v>
      </c>
      <c r="IPZ327" s="275" t="s">
        <v>394</v>
      </c>
      <c r="IQA327" s="275" t="s">
        <v>394</v>
      </c>
      <c r="IQB327" s="275" t="s">
        <v>394</v>
      </c>
      <c r="IQC327" s="275" t="s">
        <v>394</v>
      </c>
      <c r="IQD327" s="275" t="s">
        <v>394</v>
      </c>
      <c r="IQE327" s="275" t="s">
        <v>394</v>
      </c>
      <c r="IQF327" s="275" t="s">
        <v>394</v>
      </c>
      <c r="IQG327" s="275" t="s">
        <v>394</v>
      </c>
      <c r="IQH327" s="275" t="s">
        <v>394</v>
      </c>
      <c r="IQI327" s="275" t="s">
        <v>394</v>
      </c>
      <c r="IQJ327" s="275" t="s">
        <v>394</v>
      </c>
      <c r="IQK327" s="275" t="s">
        <v>394</v>
      </c>
      <c r="IQL327" s="275" t="s">
        <v>394</v>
      </c>
      <c r="IQM327" s="275" t="s">
        <v>394</v>
      </c>
      <c r="IQN327" s="275" t="s">
        <v>394</v>
      </c>
      <c r="IQO327" s="275" t="s">
        <v>394</v>
      </c>
      <c r="IQP327" s="275" t="s">
        <v>394</v>
      </c>
      <c r="IQQ327" s="275" t="s">
        <v>394</v>
      </c>
      <c r="IQR327" s="275" t="s">
        <v>394</v>
      </c>
      <c r="IQS327" s="275" t="s">
        <v>394</v>
      </c>
      <c r="IQT327" s="275" t="s">
        <v>394</v>
      </c>
      <c r="IQU327" s="275" t="s">
        <v>394</v>
      </c>
      <c r="IQV327" s="275" t="s">
        <v>394</v>
      </c>
      <c r="IQW327" s="275" t="s">
        <v>394</v>
      </c>
      <c r="IQX327" s="275" t="s">
        <v>394</v>
      </c>
      <c r="IQY327" s="275" t="s">
        <v>394</v>
      </c>
      <c r="IQZ327" s="275" t="s">
        <v>394</v>
      </c>
      <c r="IRA327" s="275" t="s">
        <v>394</v>
      </c>
      <c r="IRB327" s="275" t="s">
        <v>394</v>
      </c>
      <c r="IRC327" s="275" t="s">
        <v>394</v>
      </c>
      <c r="IRD327" s="275" t="s">
        <v>394</v>
      </c>
      <c r="IRE327" s="275" t="s">
        <v>394</v>
      </c>
      <c r="IRF327" s="275" t="s">
        <v>394</v>
      </c>
      <c r="IRG327" s="275" t="s">
        <v>394</v>
      </c>
      <c r="IRH327" s="275" t="s">
        <v>394</v>
      </c>
      <c r="IRI327" s="275" t="s">
        <v>394</v>
      </c>
      <c r="IRJ327" s="275" t="s">
        <v>394</v>
      </c>
      <c r="IRK327" s="275" t="s">
        <v>394</v>
      </c>
      <c r="IRL327" s="275" t="s">
        <v>394</v>
      </c>
      <c r="IRM327" s="275" t="s">
        <v>394</v>
      </c>
      <c r="IRN327" s="275" t="s">
        <v>394</v>
      </c>
      <c r="IRO327" s="275" t="s">
        <v>394</v>
      </c>
      <c r="IRP327" s="275" t="s">
        <v>394</v>
      </c>
      <c r="IRQ327" s="275" t="s">
        <v>394</v>
      </c>
      <c r="IRR327" s="275" t="s">
        <v>394</v>
      </c>
      <c r="IRS327" s="275" t="s">
        <v>394</v>
      </c>
      <c r="IRT327" s="275" t="s">
        <v>394</v>
      </c>
      <c r="IRU327" s="275" t="s">
        <v>394</v>
      </c>
      <c r="IRV327" s="275" t="s">
        <v>394</v>
      </c>
      <c r="IRW327" s="275" t="s">
        <v>394</v>
      </c>
      <c r="IRX327" s="275" t="s">
        <v>394</v>
      </c>
      <c r="IRY327" s="275" t="s">
        <v>394</v>
      </c>
      <c r="IRZ327" s="275" t="s">
        <v>394</v>
      </c>
      <c r="ISA327" s="275" t="s">
        <v>394</v>
      </c>
      <c r="ISB327" s="275" t="s">
        <v>394</v>
      </c>
      <c r="ISC327" s="275" t="s">
        <v>394</v>
      </c>
      <c r="ISD327" s="275" t="s">
        <v>394</v>
      </c>
      <c r="ISE327" s="275" t="s">
        <v>394</v>
      </c>
      <c r="ISF327" s="275" t="s">
        <v>394</v>
      </c>
      <c r="ISG327" s="275" t="s">
        <v>394</v>
      </c>
      <c r="ISH327" s="275" t="s">
        <v>394</v>
      </c>
      <c r="ISI327" s="275" t="s">
        <v>394</v>
      </c>
      <c r="ISJ327" s="275" t="s">
        <v>394</v>
      </c>
      <c r="ISK327" s="275" t="s">
        <v>394</v>
      </c>
      <c r="ISL327" s="275" t="s">
        <v>394</v>
      </c>
      <c r="ISM327" s="275" t="s">
        <v>394</v>
      </c>
      <c r="ISN327" s="275" t="s">
        <v>394</v>
      </c>
      <c r="ISO327" s="275" t="s">
        <v>394</v>
      </c>
      <c r="ISP327" s="275" t="s">
        <v>394</v>
      </c>
      <c r="ISQ327" s="275" t="s">
        <v>394</v>
      </c>
      <c r="ISR327" s="275" t="s">
        <v>394</v>
      </c>
      <c r="ISS327" s="275" t="s">
        <v>394</v>
      </c>
      <c r="IST327" s="275" t="s">
        <v>394</v>
      </c>
      <c r="ISU327" s="275" t="s">
        <v>394</v>
      </c>
      <c r="ISV327" s="275" t="s">
        <v>394</v>
      </c>
      <c r="ISW327" s="275" t="s">
        <v>394</v>
      </c>
      <c r="ISX327" s="275" t="s">
        <v>394</v>
      </c>
      <c r="ISY327" s="275" t="s">
        <v>394</v>
      </c>
      <c r="ISZ327" s="275" t="s">
        <v>394</v>
      </c>
      <c r="ITA327" s="275" t="s">
        <v>394</v>
      </c>
      <c r="ITB327" s="275" t="s">
        <v>394</v>
      </c>
      <c r="ITC327" s="275" t="s">
        <v>394</v>
      </c>
      <c r="ITD327" s="275" t="s">
        <v>394</v>
      </c>
      <c r="ITE327" s="275" t="s">
        <v>394</v>
      </c>
      <c r="ITF327" s="275" t="s">
        <v>394</v>
      </c>
      <c r="ITG327" s="275" t="s">
        <v>394</v>
      </c>
      <c r="ITH327" s="275" t="s">
        <v>394</v>
      </c>
      <c r="ITI327" s="275" t="s">
        <v>394</v>
      </c>
      <c r="ITJ327" s="275" t="s">
        <v>394</v>
      </c>
      <c r="ITK327" s="275" t="s">
        <v>394</v>
      </c>
      <c r="ITL327" s="275" t="s">
        <v>394</v>
      </c>
      <c r="ITM327" s="275" t="s">
        <v>394</v>
      </c>
      <c r="ITN327" s="275" t="s">
        <v>394</v>
      </c>
      <c r="ITO327" s="275" t="s">
        <v>394</v>
      </c>
      <c r="ITP327" s="275" t="s">
        <v>394</v>
      </c>
      <c r="ITQ327" s="275" t="s">
        <v>394</v>
      </c>
      <c r="ITR327" s="275" t="s">
        <v>394</v>
      </c>
      <c r="ITS327" s="275" t="s">
        <v>394</v>
      </c>
      <c r="ITT327" s="275" t="s">
        <v>394</v>
      </c>
      <c r="ITU327" s="275" t="s">
        <v>394</v>
      </c>
      <c r="ITV327" s="275" t="s">
        <v>394</v>
      </c>
      <c r="ITW327" s="275" t="s">
        <v>394</v>
      </c>
      <c r="ITX327" s="275" t="s">
        <v>394</v>
      </c>
      <c r="ITY327" s="275" t="s">
        <v>394</v>
      </c>
      <c r="ITZ327" s="275" t="s">
        <v>394</v>
      </c>
      <c r="IUA327" s="275" t="s">
        <v>394</v>
      </c>
      <c r="IUB327" s="275" t="s">
        <v>394</v>
      </c>
      <c r="IUC327" s="275" t="s">
        <v>394</v>
      </c>
      <c r="IUD327" s="275" t="s">
        <v>394</v>
      </c>
      <c r="IUE327" s="275" t="s">
        <v>394</v>
      </c>
      <c r="IUF327" s="275" t="s">
        <v>394</v>
      </c>
      <c r="IUG327" s="275" t="s">
        <v>394</v>
      </c>
      <c r="IUH327" s="275" t="s">
        <v>394</v>
      </c>
      <c r="IUI327" s="275" t="s">
        <v>394</v>
      </c>
      <c r="IUJ327" s="275" t="s">
        <v>394</v>
      </c>
      <c r="IUK327" s="275" t="s">
        <v>394</v>
      </c>
      <c r="IUL327" s="275" t="s">
        <v>394</v>
      </c>
      <c r="IUM327" s="275" t="s">
        <v>394</v>
      </c>
      <c r="IUN327" s="275" t="s">
        <v>394</v>
      </c>
      <c r="IUO327" s="275" t="s">
        <v>394</v>
      </c>
      <c r="IUP327" s="275" t="s">
        <v>394</v>
      </c>
      <c r="IUQ327" s="275" t="s">
        <v>394</v>
      </c>
      <c r="IUR327" s="275" t="s">
        <v>394</v>
      </c>
      <c r="IUS327" s="275" t="s">
        <v>394</v>
      </c>
      <c r="IUT327" s="275" t="s">
        <v>394</v>
      </c>
      <c r="IUU327" s="275" t="s">
        <v>394</v>
      </c>
      <c r="IUV327" s="275" t="s">
        <v>394</v>
      </c>
      <c r="IUW327" s="275" t="s">
        <v>394</v>
      </c>
      <c r="IUX327" s="275" t="s">
        <v>394</v>
      </c>
      <c r="IUY327" s="275" t="s">
        <v>394</v>
      </c>
      <c r="IUZ327" s="275" t="s">
        <v>394</v>
      </c>
      <c r="IVA327" s="275" t="s">
        <v>394</v>
      </c>
      <c r="IVB327" s="275" t="s">
        <v>394</v>
      </c>
      <c r="IVC327" s="275" t="s">
        <v>394</v>
      </c>
      <c r="IVD327" s="275" t="s">
        <v>394</v>
      </c>
      <c r="IVE327" s="275" t="s">
        <v>394</v>
      </c>
      <c r="IVF327" s="275" t="s">
        <v>394</v>
      </c>
      <c r="IVG327" s="275" t="s">
        <v>394</v>
      </c>
      <c r="IVH327" s="275" t="s">
        <v>394</v>
      </c>
      <c r="IVI327" s="275" t="s">
        <v>394</v>
      </c>
      <c r="IVJ327" s="275" t="s">
        <v>394</v>
      </c>
      <c r="IVK327" s="275" t="s">
        <v>394</v>
      </c>
      <c r="IVL327" s="275" t="s">
        <v>394</v>
      </c>
      <c r="IVM327" s="275" t="s">
        <v>394</v>
      </c>
      <c r="IVN327" s="275" t="s">
        <v>394</v>
      </c>
      <c r="IVO327" s="275" t="s">
        <v>394</v>
      </c>
      <c r="IVP327" s="275" t="s">
        <v>394</v>
      </c>
      <c r="IVQ327" s="275" t="s">
        <v>394</v>
      </c>
      <c r="IVR327" s="275" t="s">
        <v>394</v>
      </c>
      <c r="IVS327" s="275" t="s">
        <v>394</v>
      </c>
      <c r="IVT327" s="275" t="s">
        <v>394</v>
      </c>
      <c r="IVU327" s="275" t="s">
        <v>394</v>
      </c>
      <c r="IVV327" s="275" t="s">
        <v>394</v>
      </c>
      <c r="IVW327" s="275" t="s">
        <v>394</v>
      </c>
      <c r="IVX327" s="275" t="s">
        <v>394</v>
      </c>
      <c r="IVY327" s="275" t="s">
        <v>394</v>
      </c>
      <c r="IVZ327" s="275" t="s">
        <v>394</v>
      </c>
      <c r="IWA327" s="275" t="s">
        <v>394</v>
      </c>
      <c r="IWB327" s="275" t="s">
        <v>394</v>
      </c>
      <c r="IWC327" s="275" t="s">
        <v>394</v>
      </c>
      <c r="IWD327" s="275" t="s">
        <v>394</v>
      </c>
      <c r="IWE327" s="275" t="s">
        <v>394</v>
      </c>
      <c r="IWF327" s="275" t="s">
        <v>394</v>
      </c>
      <c r="IWG327" s="275" t="s">
        <v>394</v>
      </c>
      <c r="IWH327" s="275" t="s">
        <v>394</v>
      </c>
      <c r="IWI327" s="275" t="s">
        <v>394</v>
      </c>
      <c r="IWJ327" s="275" t="s">
        <v>394</v>
      </c>
      <c r="IWK327" s="275" t="s">
        <v>394</v>
      </c>
      <c r="IWL327" s="275" t="s">
        <v>394</v>
      </c>
      <c r="IWM327" s="275" t="s">
        <v>394</v>
      </c>
      <c r="IWN327" s="275" t="s">
        <v>394</v>
      </c>
      <c r="IWO327" s="275" t="s">
        <v>394</v>
      </c>
      <c r="IWP327" s="275" t="s">
        <v>394</v>
      </c>
      <c r="IWQ327" s="275" t="s">
        <v>394</v>
      </c>
      <c r="IWR327" s="275" t="s">
        <v>394</v>
      </c>
      <c r="IWS327" s="275" t="s">
        <v>394</v>
      </c>
      <c r="IWT327" s="275" t="s">
        <v>394</v>
      </c>
      <c r="IWU327" s="275" t="s">
        <v>394</v>
      </c>
      <c r="IWV327" s="275" t="s">
        <v>394</v>
      </c>
      <c r="IWW327" s="275" t="s">
        <v>394</v>
      </c>
      <c r="IWX327" s="275" t="s">
        <v>394</v>
      </c>
      <c r="IWY327" s="275" t="s">
        <v>394</v>
      </c>
      <c r="IWZ327" s="275" t="s">
        <v>394</v>
      </c>
      <c r="IXA327" s="275" t="s">
        <v>394</v>
      </c>
      <c r="IXB327" s="275" t="s">
        <v>394</v>
      </c>
      <c r="IXC327" s="275" t="s">
        <v>394</v>
      </c>
      <c r="IXD327" s="275" t="s">
        <v>394</v>
      </c>
      <c r="IXE327" s="275" t="s">
        <v>394</v>
      </c>
      <c r="IXF327" s="275" t="s">
        <v>394</v>
      </c>
      <c r="IXG327" s="275" t="s">
        <v>394</v>
      </c>
      <c r="IXH327" s="275" t="s">
        <v>394</v>
      </c>
      <c r="IXI327" s="275" t="s">
        <v>394</v>
      </c>
      <c r="IXJ327" s="275" t="s">
        <v>394</v>
      </c>
      <c r="IXK327" s="275" t="s">
        <v>394</v>
      </c>
      <c r="IXL327" s="275" t="s">
        <v>394</v>
      </c>
      <c r="IXM327" s="275" t="s">
        <v>394</v>
      </c>
      <c r="IXN327" s="275" t="s">
        <v>394</v>
      </c>
      <c r="IXO327" s="275" t="s">
        <v>394</v>
      </c>
      <c r="IXP327" s="275" t="s">
        <v>394</v>
      </c>
      <c r="IXQ327" s="275" t="s">
        <v>394</v>
      </c>
      <c r="IXR327" s="275" t="s">
        <v>394</v>
      </c>
      <c r="IXS327" s="275" t="s">
        <v>394</v>
      </c>
      <c r="IXT327" s="275" t="s">
        <v>394</v>
      </c>
      <c r="IXU327" s="275" t="s">
        <v>394</v>
      </c>
      <c r="IXV327" s="275" t="s">
        <v>394</v>
      </c>
      <c r="IXW327" s="275" t="s">
        <v>394</v>
      </c>
      <c r="IXX327" s="275" t="s">
        <v>394</v>
      </c>
      <c r="IXY327" s="275" t="s">
        <v>394</v>
      </c>
      <c r="IXZ327" s="275" t="s">
        <v>394</v>
      </c>
      <c r="IYA327" s="275" t="s">
        <v>394</v>
      </c>
      <c r="IYB327" s="275" t="s">
        <v>394</v>
      </c>
      <c r="IYC327" s="275" t="s">
        <v>394</v>
      </c>
      <c r="IYD327" s="275" t="s">
        <v>394</v>
      </c>
      <c r="IYE327" s="275" t="s">
        <v>394</v>
      </c>
      <c r="IYF327" s="275" t="s">
        <v>394</v>
      </c>
      <c r="IYG327" s="275" t="s">
        <v>394</v>
      </c>
      <c r="IYH327" s="275" t="s">
        <v>394</v>
      </c>
      <c r="IYI327" s="275" t="s">
        <v>394</v>
      </c>
      <c r="IYJ327" s="275" t="s">
        <v>394</v>
      </c>
      <c r="IYK327" s="275" t="s">
        <v>394</v>
      </c>
      <c r="IYL327" s="275" t="s">
        <v>394</v>
      </c>
      <c r="IYM327" s="275" t="s">
        <v>394</v>
      </c>
      <c r="IYN327" s="275" t="s">
        <v>394</v>
      </c>
      <c r="IYO327" s="275" t="s">
        <v>394</v>
      </c>
      <c r="IYP327" s="275" t="s">
        <v>394</v>
      </c>
      <c r="IYQ327" s="275" t="s">
        <v>394</v>
      </c>
      <c r="IYR327" s="275" t="s">
        <v>394</v>
      </c>
      <c r="IYS327" s="275" t="s">
        <v>394</v>
      </c>
      <c r="IYT327" s="275" t="s">
        <v>394</v>
      </c>
      <c r="IYU327" s="275" t="s">
        <v>394</v>
      </c>
      <c r="IYV327" s="275" t="s">
        <v>394</v>
      </c>
      <c r="IYW327" s="275" t="s">
        <v>394</v>
      </c>
      <c r="IYX327" s="275" t="s">
        <v>394</v>
      </c>
      <c r="IYY327" s="275" t="s">
        <v>394</v>
      </c>
      <c r="IYZ327" s="275" t="s">
        <v>394</v>
      </c>
      <c r="IZA327" s="275" t="s">
        <v>394</v>
      </c>
      <c r="IZB327" s="275" t="s">
        <v>394</v>
      </c>
      <c r="IZC327" s="275" t="s">
        <v>394</v>
      </c>
      <c r="IZD327" s="275" t="s">
        <v>394</v>
      </c>
      <c r="IZE327" s="275" t="s">
        <v>394</v>
      </c>
      <c r="IZF327" s="275" t="s">
        <v>394</v>
      </c>
      <c r="IZG327" s="275" t="s">
        <v>394</v>
      </c>
      <c r="IZH327" s="275" t="s">
        <v>394</v>
      </c>
      <c r="IZI327" s="275" t="s">
        <v>394</v>
      </c>
      <c r="IZJ327" s="275" t="s">
        <v>394</v>
      </c>
      <c r="IZK327" s="275" t="s">
        <v>394</v>
      </c>
      <c r="IZL327" s="275" t="s">
        <v>394</v>
      </c>
      <c r="IZM327" s="275" t="s">
        <v>394</v>
      </c>
      <c r="IZN327" s="275" t="s">
        <v>394</v>
      </c>
      <c r="IZO327" s="275" t="s">
        <v>394</v>
      </c>
      <c r="IZP327" s="275" t="s">
        <v>394</v>
      </c>
      <c r="IZQ327" s="275" t="s">
        <v>394</v>
      </c>
      <c r="IZR327" s="275" t="s">
        <v>394</v>
      </c>
      <c r="IZS327" s="275" t="s">
        <v>394</v>
      </c>
      <c r="IZT327" s="275" t="s">
        <v>394</v>
      </c>
      <c r="IZU327" s="275" t="s">
        <v>394</v>
      </c>
      <c r="IZV327" s="275" t="s">
        <v>394</v>
      </c>
      <c r="IZW327" s="275" t="s">
        <v>394</v>
      </c>
      <c r="IZX327" s="275" t="s">
        <v>394</v>
      </c>
      <c r="IZY327" s="275" t="s">
        <v>394</v>
      </c>
      <c r="IZZ327" s="275" t="s">
        <v>394</v>
      </c>
      <c r="JAA327" s="275" t="s">
        <v>394</v>
      </c>
      <c r="JAB327" s="275" t="s">
        <v>394</v>
      </c>
      <c r="JAC327" s="275" t="s">
        <v>394</v>
      </c>
      <c r="JAD327" s="275" t="s">
        <v>394</v>
      </c>
      <c r="JAE327" s="275" t="s">
        <v>394</v>
      </c>
      <c r="JAF327" s="275" t="s">
        <v>394</v>
      </c>
      <c r="JAG327" s="275" t="s">
        <v>394</v>
      </c>
      <c r="JAH327" s="275" t="s">
        <v>394</v>
      </c>
      <c r="JAI327" s="275" t="s">
        <v>394</v>
      </c>
      <c r="JAJ327" s="275" t="s">
        <v>394</v>
      </c>
      <c r="JAK327" s="275" t="s">
        <v>394</v>
      </c>
      <c r="JAL327" s="275" t="s">
        <v>394</v>
      </c>
      <c r="JAM327" s="275" t="s">
        <v>394</v>
      </c>
      <c r="JAN327" s="275" t="s">
        <v>394</v>
      </c>
      <c r="JAO327" s="275" t="s">
        <v>394</v>
      </c>
      <c r="JAP327" s="275" t="s">
        <v>394</v>
      </c>
      <c r="JAQ327" s="275" t="s">
        <v>394</v>
      </c>
      <c r="JAR327" s="275" t="s">
        <v>394</v>
      </c>
      <c r="JAS327" s="275" t="s">
        <v>394</v>
      </c>
      <c r="JAT327" s="275" t="s">
        <v>394</v>
      </c>
      <c r="JAU327" s="275" t="s">
        <v>394</v>
      </c>
      <c r="JAV327" s="275" t="s">
        <v>394</v>
      </c>
      <c r="JAW327" s="275" t="s">
        <v>394</v>
      </c>
      <c r="JAX327" s="275" t="s">
        <v>394</v>
      </c>
      <c r="JAY327" s="275" t="s">
        <v>394</v>
      </c>
      <c r="JAZ327" s="275" t="s">
        <v>394</v>
      </c>
      <c r="JBA327" s="275" t="s">
        <v>394</v>
      </c>
      <c r="JBB327" s="275" t="s">
        <v>394</v>
      </c>
      <c r="JBC327" s="275" t="s">
        <v>394</v>
      </c>
      <c r="JBD327" s="275" t="s">
        <v>394</v>
      </c>
      <c r="JBE327" s="275" t="s">
        <v>394</v>
      </c>
      <c r="JBF327" s="275" t="s">
        <v>394</v>
      </c>
      <c r="JBG327" s="275" t="s">
        <v>394</v>
      </c>
      <c r="JBH327" s="275" t="s">
        <v>394</v>
      </c>
      <c r="JBI327" s="275" t="s">
        <v>394</v>
      </c>
      <c r="JBJ327" s="275" t="s">
        <v>394</v>
      </c>
      <c r="JBK327" s="275" t="s">
        <v>394</v>
      </c>
      <c r="JBL327" s="275" t="s">
        <v>394</v>
      </c>
      <c r="JBM327" s="275" t="s">
        <v>394</v>
      </c>
      <c r="JBN327" s="275" t="s">
        <v>394</v>
      </c>
      <c r="JBO327" s="275" t="s">
        <v>394</v>
      </c>
      <c r="JBP327" s="275" t="s">
        <v>394</v>
      </c>
      <c r="JBQ327" s="275" t="s">
        <v>394</v>
      </c>
      <c r="JBR327" s="275" t="s">
        <v>394</v>
      </c>
      <c r="JBS327" s="275" t="s">
        <v>394</v>
      </c>
      <c r="JBT327" s="275" t="s">
        <v>394</v>
      </c>
      <c r="JBU327" s="275" t="s">
        <v>394</v>
      </c>
      <c r="JBV327" s="275" t="s">
        <v>394</v>
      </c>
      <c r="JBW327" s="275" t="s">
        <v>394</v>
      </c>
      <c r="JBX327" s="275" t="s">
        <v>394</v>
      </c>
      <c r="JBY327" s="275" t="s">
        <v>394</v>
      </c>
      <c r="JBZ327" s="275" t="s">
        <v>394</v>
      </c>
      <c r="JCA327" s="275" t="s">
        <v>394</v>
      </c>
      <c r="JCB327" s="275" t="s">
        <v>394</v>
      </c>
      <c r="JCC327" s="275" t="s">
        <v>394</v>
      </c>
      <c r="JCD327" s="275" t="s">
        <v>394</v>
      </c>
      <c r="JCE327" s="275" t="s">
        <v>394</v>
      </c>
      <c r="JCF327" s="275" t="s">
        <v>394</v>
      </c>
      <c r="JCG327" s="275" t="s">
        <v>394</v>
      </c>
      <c r="JCH327" s="275" t="s">
        <v>394</v>
      </c>
      <c r="JCI327" s="275" t="s">
        <v>394</v>
      </c>
      <c r="JCJ327" s="275" t="s">
        <v>394</v>
      </c>
      <c r="JCK327" s="275" t="s">
        <v>394</v>
      </c>
      <c r="JCL327" s="275" t="s">
        <v>394</v>
      </c>
      <c r="JCM327" s="275" t="s">
        <v>394</v>
      </c>
      <c r="JCN327" s="275" t="s">
        <v>394</v>
      </c>
      <c r="JCO327" s="275" t="s">
        <v>394</v>
      </c>
      <c r="JCP327" s="275" t="s">
        <v>394</v>
      </c>
      <c r="JCQ327" s="275" t="s">
        <v>394</v>
      </c>
      <c r="JCR327" s="275" t="s">
        <v>394</v>
      </c>
      <c r="JCS327" s="275" t="s">
        <v>394</v>
      </c>
      <c r="JCT327" s="275" t="s">
        <v>394</v>
      </c>
      <c r="JCU327" s="275" t="s">
        <v>394</v>
      </c>
      <c r="JCV327" s="275" t="s">
        <v>394</v>
      </c>
      <c r="JCW327" s="275" t="s">
        <v>394</v>
      </c>
      <c r="JCX327" s="275" t="s">
        <v>394</v>
      </c>
      <c r="JCY327" s="275" t="s">
        <v>394</v>
      </c>
      <c r="JCZ327" s="275" t="s">
        <v>394</v>
      </c>
      <c r="JDA327" s="275" t="s">
        <v>394</v>
      </c>
      <c r="JDB327" s="275" t="s">
        <v>394</v>
      </c>
      <c r="JDC327" s="275" t="s">
        <v>394</v>
      </c>
      <c r="JDD327" s="275" t="s">
        <v>394</v>
      </c>
      <c r="JDE327" s="275" t="s">
        <v>394</v>
      </c>
      <c r="JDF327" s="275" t="s">
        <v>394</v>
      </c>
      <c r="JDG327" s="275" t="s">
        <v>394</v>
      </c>
      <c r="JDH327" s="275" t="s">
        <v>394</v>
      </c>
      <c r="JDI327" s="275" t="s">
        <v>394</v>
      </c>
      <c r="JDJ327" s="275" t="s">
        <v>394</v>
      </c>
      <c r="JDK327" s="275" t="s">
        <v>394</v>
      </c>
      <c r="JDL327" s="275" t="s">
        <v>394</v>
      </c>
      <c r="JDM327" s="275" t="s">
        <v>394</v>
      </c>
      <c r="JDN327" s="275" t="s">
        <v>394</v>
      </c>
      <c r="JDO327" s="275" t="s">
        <v>394</v>
      </c>
      <c r="JDP327" s="275" t="s">
        <v>394</v>
      </c>
      <c r="JDQ327" s="275" t="s">
        <v>394</v>
      </c>
      <c r="JDR327" s="275" t="s">
        <v>394</v>
      </c>
      <c r="JDS327" s="275" t="s">
        <v>394</v>
      </c>
      <c r="JDT327" s="275" t="s">
        <v>394</v>
      </c>
      <c r="JDU327" s="275" t="s">
        <v>394</v>
      </c>
      <c r="JDV327" s="275" t="s">
        <v>394</v>
      </c>
      <c r="JDW327" s="275" t="s">
        <v>394</v>
      </c>
      <c r="JDX327" s="275" t="s">
        <v>394</v>
      </c>
      <c r="JDY327" s="275" t="s">
        <v>394</v>
      </c>
      <c r="JDZ327" s="275" t="s">
        <v>394</v>
      </c>
      <c r="JEA327" s="275" t="s">
        <v>394</v>
      </c>
      <c r="JEB327" s="275" t="s">
        <v>394</v>
      </c>
      <c r="JEC327" s="275" t="s">
        <v>394</v>
      </c>
      <c r="JED327" s="275" t="s">
        <v>394</v>
      </c>
      <c r="JEE327" s="275" t="s">
        <v>394</v>
      </c>
      <c r="JEF327" s="275" t="s">
        <v>394</v>
      </c>
      <c r="JEG327" s="275" t="s">
        <v>394</v>
      </c>
      <c r="JEH327" s="275" t="s">
        <v>394</v>
      </c>
      <c r="JEI327" s="275" t="s">
        <v>394</v>
      </c>
      <c r="JEJ327" s="275" t="s">
        <v>394</v>
      </c>
      <c r="JEK327" s="275" t="s">
        <v>394</v>
      </c>
      <c r="JEL327" s="275" t="s">
        <v>394</v>
      </c>
      <c r="JEM327" s="275" t="s">
        <v>394</v>
      </c>
      <c r="JEN327" s="275" t="s">
        <v>394</v>
      </c>
      <c r="JEO327" s="275" t="s">
        <v>394</v>
      </c>
      <c r="JEP327" s="275" t="s">
        <v>394</v>
      </c>
      <c r="JEQ327" s="275" t="s">
        <v>394</v>
      </c>
      <c r="JER327" s="275" t="s">
        <v>394</v>
      </c>
      <c r="JES327" s="275" t="s">
        <v>394</v>
      </c>
      <c r="JET327" s="275" t="s">
        <v>394</v>
      </c>
      <c r="JEU327" s="275" t="s">
        <v>394</v>
      </c>
      <c r="JEV327" s="275" t="s">
        <v>394</v>
      </c>
      <c r="JEW327" s="275" t="s">
        <v>394</v>
      </c>
      <c r="JEX327" s="275" t="s">
        <v>394</v>
      </c>
      <c r="JEY327" s="275" t="s">
        <v>394</v>
      </c>
      <c r="JEZ327" s="275" t="s">
        <v>394</v>
      </c>
      <c r="JFA327" s="275" t="s">
        <v>394</v>
      </c>
      <c r="JFB327" s="275" t="s">
        <v>394</v>
      </c>
      <c r="JFC327" s="275" t="s">
        <v>394</v>
      </c>
      <c r="JFD327" s="275" t="s">
        <v>394</v>
      </c>
      <c r="JFE327" s="275" t="s">
        <v>394</v>
      </c>
      <c r="JFF327" s="275" t="s">
        <v>394</v>
      </c>
      <c r="JFG327" s="275" t="s">
        <v>394</v>
      </c>
      <c r="JFH327" s="275" t="s">
        <v>394</v>
      </c>
      <c r="JFI327" s="275" t="s">
        <v>394</v>
      </c>
      <c r="JFJ327" s="275" t="s">
        <v>394</v>
      </c>
      <c r="JFK327" s="275" t="s">
        <v>394</v>
      </c>
      <c r="JFL327" s="275" t="s">
        <v>394</v>
      </c>
      <c r="JFM327" s="275" t="s">
        <v>394</v>
      </c>
      <c r="JFN327" s="275" t="s">
        <v>394</v>
      </c>
      <c r="JFO327" s="275" t="s">
        <v>394</v>
      </c>
      <c r="JFP327" s="275" t="s">
        <v>394</v>
      </c>
      <c r="JFQ327" s="275" t="s">
        <v>394</v>
      </c>
      <c r="JFR327" s="275" t="s">
        <v>394</v>
      </c>
      <c r="JFS327" s="275" t="s">
        <v>394</v>
      </c>
      <c r="JFT327" s="275" t="s">
        <v>394</v>
      </c>
      <c r="JFU327" s="275" t="s">
        <v>394</v>
      </c>
      <c r="JFV327" s="275" t="s">
        <v>394</v>
      </c>
      <c r="JFW327" s="275" t="s">
        <v>394</v>
      </c>
      <c r="JFX327" s="275" t="s">
        <v>394</v>
      </c>
      <c r="JFY327" s="275" t="s">
        <v>394</v>
      </c>
      <c r="JFZ327" s="275" t="s">
        <v>394</v>
      </c>
      <c r="JGA327" s="275" t="s">
        <v>394</v>
      </c>
      <c r="JGB327" s="275" t="s">
        <v>394</v>
      </c>
      <c r="JGC327" s="275" t="s">
        <v>394</v>
      </c>
      <c r="JGD327" s="275" t="s">
        <v>394</v>
      </c>
      <c r="JGE327" s="275" t="s">
        <v>394</v>
      </c>
      <c r="JGF327" s="275" t="s">
        <v>394</v>
      </c>
      <c r="JGG327" s="275" t="s">
        <v>394</v>
      </c>
      <c r="JGH327" s="275" t="s">
        <v>394</v>
      </c>
      <c r="JGI327" s="275" t="s">
        <v>394</v>
      </c>
      <c r="JGJ327" s="275" t="s">
        <v>394</v>
      </c>
      <c r="JGK327" s="275" t="s">
        <v>394</v>
      </c>
      <c r="JGL327" s="275" t="s">
        <v>394</v>
      </c>
      <c r="JGM327" s="275" t="s">
        <v>394</v>
      </c>
      <c r="JGN327" s="275" t="s">
        <v>394</v>
      </c>
      <c r="JGO327" s="275" t="s">
        <v>394</v>
      </c>
      <c r="JGP327" s="275" t="s">
        <v>394</v>
      </c>
      <c r="JGQ327" s="275" t="s">
        <v>394</v>
      </c>
      <c r="JGR327" s="275" t="s">
        <v>394</v>
      </c>
      <c r="JGS327" s="275" t="s">
        <v>394</v>
      </c>
      <c r="JGT327" s="275" t="s">
        <v>394</v>
      </c>
      <c r="JGU327" s="275" t="s">
        <v>394</v>
      </c>
      <c r="JGV327" s="275" t="s">
        <v>394</v>
      </c>
      <c r="JGW327" s="275" t="s">
        <v>394</v>
      </c>
      <c r="JGX327" s="275" t="s">
        <v>394</v>
      </c>
      <c r="JGY327" s="275" t="s">
        <v>394</v>
      </c>
      <c r="JGZ327" s="275" t="s">
        <v>394</v>
      </c>
      <c r="JHA327" s="275" t="s">
        <v>394</v>
      </c>
      <c r="JHB327" s="275" t="s">
        <v>394</v>
      </c>
      <c r="JHC327" s="275" t="s">
        <v>394</v>
      </c>
      <c r="JHD327" s="275" t="s">
        <v>394</v>
      </c>
      <c r="JHE327" s="275" t="s">
        <v>394</v>
      </c>
      <c r="JHF327" s="275" t="s">
        <v>394</v>
      </c>
      <c r="JHG327" s="275" t="s">
        <v>394</v>
      </c>
      <c r="JHH327" s="275" t="s">
        <v>394</v>
      </c>
      <c r="JHI327" s="275" t="s">
        <v>394</v>
      </c>
      <c r="JHJ327" s="275" t="s">
        <v>394</v>
      </c>
      <c r="JHK327" s="275" t="s">
        <v>394</v>
      </c>
      <c r="JHL327" s="275" t="s">
        <v>394</v>
      </c>
      <c r="JHM327" s="275" t="s">
        <v>394</v>
      </c>
      <c r="JHN327" s="275" t="s">
        <v>394</v>
      </c>
      <c r="JHO327" s="275" t="s">
        <v>394</v>
      </c>
      <c r="JHP327" s="275" t="s">
        <v>394</v>
      </c>
      <c r="JHQ327" s="275" t="s">
        <v>394</v>
      </c>
      <c r="JHR327" s="275" t="s">
        <v>394</v>
      </c>
      <c r="JHS327" s="275" t="s">
        <v>394</v>
      </c>
      <c r="JHT327" s="275" t="s">
        <v>394</v>
      </c>
      <c r="JHU327" s="275" t="s">
        <v>394</v>
      </c>
      <c r="JHV327" s="275" t="s">
        <v>394</v>
      </c>
      <c r="JHW327" s="275" t="s">
        <v>394</v>
      </c>
      <c r="JHX327" s="275" t="s">
        <v>394</v>
      </c>
      <c r="JHY327" s="275" t="s">
        <v>394</v>
      </c>
      <c r="JHZ327" s="275" t="s">
        <v>394</v>
      </c>
      <c r="JIA327" s="275" t="s">
        <v>394</v>
      </c>
      <c r="JIB327" s="275" t="s">
        <v>394</v>
      </c>
      <c r="JIC327" s="275" t="s">
        <v>394</v>
      </c>
      <c r="JID327" s="275" t="s">
        <v>394</v>
      </c>
      <c r="JIE327" s="275" t="s">
        <v>394</v>
      </c>
      <c r="JIF327" s="275" t="s">
        <v>394</v>
      </c>
      <c r="JIG327" s="275" t="s">
        <v>394</v>
      </c>
      <c r="JIH327" s="275" t="s">
        <v>394</v>
      </c>
      <c r="JII327" s="275" t="s">
        <v>394</v>
      </c>
      <c r="JIJ327" s="275" t="s">
        <v>394</v>
      </c>
      <c r="JIK327" s="275" t="s">
        <v>394</v>
      </c>
      <c r="JIL327" s="275" t="s">
        <v>394</v>
      </c>
      <c r="JIM327" s="275" t="s">
        <v>394</v>
      </c>
      <c r="JIN327" s="275" t="s">
        <v>394</v>
      </c>
      <c r="JIO327" s="275" t="s">
        <v>394</v>
      </c>
      <c r="JIP327" s="275" t="s">
        <v>394</v>
      </c>
      <c r="JIQ327" s="275" t="s">
        <v>394</v>
      </c>
      <c r="JIR327" s="275" t="s">
        <v>394</v>
      </c>
      <c r="JIS327" s="275" t="s">
        <v>394</v>
      </c>
      <c r="JIT327" s="275" t="s">
        <v>394</v>
      </c>
      <c r="JIU327" s="275" t="s">
        <v>394</v>
      </c>
      <c r="JIV327" s="275" t="s">
        <v>394</v>
      </c>
      <c r="JIW327" s="275" t="s">
        <v>394</v>
      </c>
      <c r="JIX327" s="275" t="s">
        <v>394</v>
      </c>
      <c r="JIY327" s="275" t="s">
        <v>394</v>
      </c>
      <c r="JIZ327" s="275" t="s">
        <v>394</v>
      </c>
      <c r="JJA327" s="275" t="s">
        <v>394</v>
      </c>
      <c r="JJB327" s="275" t="s">
        <v>394</v>
      </c>
      <c r="JJC327" s="275" t="s">
        <v>394</v>
      </c>
      <c r="JJD327" s="275" t="s">
        <v>394</v>
      </c>
      <c r="JJE327" s="275" t="s">
        <v>394</v>
      </c>
      <c r="JJF327" s="275" t="s">
        <v>394</v>
      </c>
      <c r="JJG327" s="275" t="s">
        <v>394</v>
      </c>
      <c r="JJH327" s="275" t="s">
        <v>394</v>
      </c>
      <c r="JJI327" s="275" t="s">
        <v>394</v>
      </c>
      <c r="JJJ327" s="275" t="s">
        <v>394</v>
      </c>
      <c r="JJK327" s="275" t="s">
        <v>394</v>
      </c>
      <c r="JJL327" s="275" t="s">
        <v>394</v>
      </c>
      <c r="JJM327" s="275" t="s">
        <v>394</v>
      </c>
      <c r="JJN327" s="275" t="s">
        <v>394</v>
      </c>
      <c r="JJO327" s="275" t="s">
        <v>394</v>
      </c>
      <c r="JJP327" s="275" t="s">
        <v>394</v>
      </c>
      <c r="JJQ327" s="275" t="s">
        <v>394</v>
      </c>
      <c r="JJR327" s="275" t="s">
        <v>394</v>
      </c>
      <c r="JJS327" s="275" t="s">
        <v>394</v>
      </c>
      <c r="JJT327" s="275" t="s">
        <v>394</v>
      </c>
      <c r="JJU327" s="275" t="s">
        <v>394</v>
      </c>
      <c r="JJV327" s="275" t="s">
        <v>394</v>
      </c>
      <c r="JJW327" s="275" t="s">
        <v>394</v>
      </c>
      <c r="JJX327" s="275" t="s">
        <v>394</v>
      </c>
      <c r="JJY327" s="275" t="s">
        <v>394</v>
      </c>
      <c r="JJZ327" s="275" t="s">
        <v>394</v>
      </c>
      <c r="JKA327" s="275" t="s">
        <v>394</v>
      </c>
      <c r="JKB327" s="275" t="s">
        <v>394</v>
      </c>
      <c r="JKC327" s="275" t="s">
        <v>394</v>
      </c>
      <c r="JKD327" s="275" t="s">
        <v>394</v>
      </c>
      <c r="JKE327" s="275" t="s">
        <v>394</v>
      </c>
      <c r="JKF327" s="275" t="s">
        <v>394</v>
      </c>
      <c r="JKG327" s="275" t="s">
        <v>394</v>
      </c>
      <c r="JKH327" s="275" t="s">
        <v>394</v>
      </c>
      <c r="JKI327" s="275" t="s">
        <v>394</v>
      </c>
      <c r="JKJ327" s="275" t="s">
        <v>394</v>
      </c>
      <c r="JKK327" s="275" t="s">
        <v>394</v>
      </c>
      <c r="JKL327" s="275" t="s">
        <v>394</v>
      </c>
      <c r="JKM327" s="275" t="s">
        <v>394</v>
      </c>
      <c r="JKN327" s="275" t="s">
        <v>394</v>
      </c>
      <c r="JKO327" s="275" t="s">
        <v>394</v>
      </c>
      <c r="JKP327" s="275" t="s">
        <v>394</v>
      </c>
      <c r="JKQ327" s="275" t="s">
        <v>394</v>
      </c>
      <c r="JKR327" s="275" t="s">
        <v>394</v>
      </c>
      <c r="JKS327" s="275" t="s">
        <v>394</v>
      </c>
      <c r="JKT327" s="275" t="s">
        <v>394</v>
      </c>
      <c r="JKU327" s="275" t="s">
        <v>394</v>
      </c>
      <c r="JKV327" s="275" t="s">
        <v>394</v>
      </c>
      <c r="JKW327" s="275" t="s">
        <v>394</v>
      </c>
      <c r="JKX327" s="275" t="s">
        <v>394</v>
      </c>
      <c r="JKY327" s="275" t="s">
        <v>394</v>
      </c>
      <c r="JKZ327" s="275" t="s">
        <v>394</v>
      </c>
      <c r="JLA327" s="275" t="s">
        <v>394</v>
      </c>
      <c r="JLB327" s="275" t="s">
        <v>394</v>
      </c>
      <c r="JLC327" s="275" t="s">
        <v>394</v>
      </c>
      <c r="JLD327" s="275" t="s">
        <v>394</v>
      </c>
      <c r="JLE327" s="275" t="s">
        <v>394</v>
      </c>
      <c r="JLF327" s="275" t="s">
        <v>394</v>
      </c>
      <c r="JLG327" s="275" t="s">
        <v>394</v>
      </c>
      <c r="JLH327" s="275" t="s">
        <v>394</v>
      </c>
      <c r="JLI327" s="275" t="s">
        <v>394</v>
      </c>
      <c r="JLJ327" s="275" t="s">
        <v>394</v>
      </c>
      <c r="JLK327" s="275" t="s">
        <v>394</v>
      </c>
      <c r="JLL327" s="275" t="s">
        <v>394</v>
      </c>
      <c r="JLM327" s="275" t="s">
        <v>394</v>
      </c>
      <c r="JLN327" s="275" t="s">
        <v>394</v>
      </c>
      <c r="JLO327" s="275" t="s">
        <v>394</v>
      </c>
      <c r="JLP327" s="275" t="s">
        <v>394</v>
      </c>
      <c r="JLQ327" s="275" t="s">
        <v>394</v>
      </c>
      <c r="JLR327" s="275" t="s">
        <v>394</v>
      </c>
      <c r="JLS327" s="275" t="s">
        <v>394</v>
      </c>
      <c r="JLT327" s="275" t="s">
        <v>394</v>
      </c>
      <c r="JLU327" s="275" t="s">
        <v>394</v>
      </c>
      <c r="JLV327" s="275" t="s">
        <v>394</v>
      </c>
      <c r="JLW327" s="275" t="s">
        <v>394</v>
      </c>
      <c r="JLX327" s="275" t="s">
        <v>394</v>
      </c>
      <c r="JLY327" s="275" t="s">
        <v>394</v>
      </c>
      <c r="JLZ327" s="275" t="s">
        <v>394</v>
      </c>
      <c r="JMA327" s="275" t="s">
        <v>394</v>
      </c>
      <c r="JMB327" s="275" t="s">
        <v>394</v>
      </c>
      <c r="JMC327" s="275" t="s">
        <v>394</v>
      </c>
      <c r="JMD327" s="275" t="s">
        <v>394</v>
      </c>
      <c r="JME327" s="275" t="s">
        <v>394</v>
      </c>
      <c r="JMF327" s="275" t="s">
        <v>394</v>
      </c>
      <c r="JMG327" s="275" t="s">
        <v>394</v>
      </c>
      <c r="JMH327" s="275" t="s">
        <v>394</v>
      </c>
      <c r="JMI327" s="275" t="s">
        <v>394</v>
      </c>
      <c r="JMJ327" s="275" t="s">
        <v>394</v>
      </c>
      <c r="JMK327" s="275" t="s">
        <v>394</v>
      </c>
      <c r="JML327" s="275" t="s">
        <v>394</v>
      </c>
      <c r="JMM327" s="275" t="s">
        <v>394</v>
      </c>
      <c r="JMN327" s="275" t="s">
        <v>394</v>
      </c>
      <c r="JMO327" s="275" t="s">
        <v>394</v>
      </c>
      <c r="JMP327" s="275" t="s">
        <v>394</v>
      </c>
      <c r="JMQ327" s="275" t="s">
        <v>394</v>
      </c>
      <c r="JMR327" s="275" t="s">
        <v>394</v>
      </c>
      <c r="JMS327" s="275" t="s">
        <v>394</v>
      </c>
      <c r="JMT327" s="275" t="s">
        <v>394</v>
      </c>
      <c r="JMU327" s="275" t="s">
        <v>394</v>
      </c>
      <c r="JMV327" s="275" t="s">
        <v>394</v>
      </c>
      <c r="JMW327" s="275" t="s">
        <v>394</v>
      </c>
      <c r="JMX327" s="275" t="s">
        <v>394</v>
      </c>
      <c r="JMY327" s="275" t="s">
        <v>394</v>
      </c>
      <c r="JMZ327" s="275" t="s">
        <v>394</v>
      </c>
      <c r="JNA327" s="275" t="s">
        <v>394</v>
      </c>
      <c r="JNB327" s="275" t="s">
        <v>394</v>
      </c>
      <c r="JNC327" s="275" t="s">
        <v>394</v>
      </c>
      <c r="JND327" s="275" t="s">
        <v>394</v>
      </c>
      <c r="JNE327" s="275" t="s">
        <v>394</v>
      </c>
      <c r="JNF327" s="275" t="s">
        <v>394</v>
      </c>
      <c r="JNG327" s="275" t="s">
        <v>394</v>
      </c>
      <c r="JNH327" s="275" t="s">
        <v>394</v>
      </c>
      <c r="JNI327" s="275" t="s">
        <v>394</v>
      </c>
      <c r="JNJ327" s="275" t="s">
        <v>394</v>
      </c>
      <c r="JNK327" s="275" t="s">
        <v>394</v>
      </c>
      <c r="JNL327" s="275" t="s">
        <v>394</v>
      </c>
      <c r="JNM327" s="275" t="s">
        <v>394</v>
      </c>
      <c r="JNN327" s="275" t="s">
        <v>394</v>
      </c>
      <c r="JNO327" s="275" t="s">
        <v>394</v>
      </c>
      <c r="JNP327" s="275" t="s">
        <v>394</v>
      </c>
      <c r="JNQ327" s="275" t="s">
        <v>394</v>
      </c>
      <c r="JNR327" s="275" t="s">
        <v>394</v>
      </c>
      <c r="JNS327" s="275" t="s">
        <v>394</v>
      </c>
      <c r="JNT327" s="275" t="s">
        <v>394</v>
      </c>
      <c r="JNU327" s="275" t="s">
        <v>394</v>
      </c>
      <c r="JNV327" s="275" t="s">
        <v>394</v>
      </c>
      <c r="JNW327" s="275" t="s">
        <v>394</v>
      </c>
      <c r="JNX327" s="275" t="s">
        <v>394</v>
      </c>
      <c r="JNY327" s="275" t="s">
        <v>394</v>
      </c>
      <c r="JNZ327" s="275" t="s">
        <v>394</v>
      </c>
      <c r="JOA327" s="275" t="s">
        <v>394</v>
      </c>
      <c r="JOB327" s="275" t="s">
        <v>394</v>
      </c>
      <c r="JOC327" s="275" t="s">
        <v>394</v>
      </c>
      <c r="JOD327" s="275" t="s">
        <v>394</v>
      </c>
      <c r="JOE327" s="275" t="s">
        <v>394</v>
      </c>
      <c r="JOF327" s="275" t="s">
        <v>394</v>
      </c>
      <c r="JOG327" s="275" t="s">
        <v>394</v>
      </c>
      <c r="JOH327" s="275" t="s">
        <v>394</v>
      </c>
      <c r="JOI327" s="275" t="s">
        <v>394</v>
      </c>
      <c r="JOJ327" s="275" t="s">
        <v>394</v>
      </c>
      <c r="JOK327" s="275" t="s">
        <v>394</v>
      </c>
      <c r="JOL327" s="275" t="s">
        <v>394</v>
      </c>
      <c r="JOM327" s="275" t="s">
        <v>394</v>
      </c>
      <c r="JON327" s="275" t="s">
        <v>394</v>
      </c>
      <c r="JOO327" s="275" t="s">
        <v>394</v>
      </c>
      <c r="JOP327" s="275" t="s">
        <v>394</v>
      </c>
      <c r="JOQ327" s="275" t="s">
        <v>394</v>
      </c>
      <c r="JOR327" s="275" t="s">
        <v>394</v>
      </c>
      <c r="JOS327" s="275" t="s">
        <v>394</v>
      </c>
      <c r="JOT327" s="275" t="s">
        <v>394</v>
      </c>
      <c r="JOU327" s="275" t="s">
        <v>394</v>
      </c>
      <c r="JOV327" s="275" t="s">
        <v>394</v>
      </c>
      <c r="JOW327" s="275" t="s">
        <v>394</v>
      </c>
      <c r="JOX327" s="275" t="s">
        <v>394</v>
      </c>
      <c r="JOY327" s="275" t="s">
        <v>394</v>
      </c>
      <c r="JOZ327" s="275" t="s">
        <v>394</v>
      </c>
      <c r="JPA327" s="275" t="s">
        <v>394</v>
      </c>
      <c r="JPB327" s="275" t="s">
        <v>394</v>
      </c>
      <c r="JPC327" s="275" t="s">
        <v>394</v>
      </c>
      <c r="JPD327" s="275" t="s">
        <v>394</v>
      </c>
      <c r="JPE327" s="275" t="s">
        <v>394</v>
      </c>
      <c r="JPF327" s="275" t="s">
        <v>394</v>
      </c>
      <c r="JPG327" s="275" t="s">
        <v>394</v>
      </c>
      <c r="JPH327" s="275" t="s">
        <v>394</v>
      </c>
      <c r="JPI327" s="275" t="s">
        <v>394</v>
      </c>
      <c r="JPJ327" s="275" t="s">
        <v>394</v>
      </c>
      <c r="JPK327" s="275" t="s">
        <v>394</v>
      </c>
      <c r="JPL327" s="275" t="s">
        <v>394</v>
      </c>
      <c r="JPM327" s="275" t="s">
        <v>394</v>
      </c>
      <c r="JPN327" s="275" t="s">
        <v>394</v>
      </c>
      <c r="JPO327" s="275" t="s">
        <v>394</v>
      </c>
      <c r="JPP327" s="275" t="s">
        <v>394</v>
      </c>
      <c r="JPQ327" s="275" t="s">
        <v>394</v>
      </c>
      <c r="JPR327" s="275" t="s">
        <v>394</v>
      </c>
      <c r="JPS327" s="275" t="s">
        <v>394</v>
      </c>
      <c r="JPT327" s="275" t="s">
        <v>394</v>
      </c>
      <c r="JPU327" s="275" t="s">
        <v>394</v>
      </c>
      <c r="JPV327" s="275" t="s">
        <v>394</v>
      </c>
      <c r="JPW327" s="275" t="s">
        <v>394</v>
      </c>
      <c r="JPX327" s="275" t="s">
        <v>394</v>
      </c>
      <c r="JPY327" s="275" t="s">
        <v>394</v>
      </c>
      <c r="JPZ327" s="275" t="s">
        <v>394</v>
      </c>
      <c r="JQA327" s="275" t="s">
        <v>394</v>
      </c>
      <c r="JQB327" s="275" t="s">
        <v>394</v>
      </c>
      <c r="JQC327" s="275" t="s">
        <v>394</v>
      </c>
      <c r="JQD327" s="275" t="s">
        <v>394</v>
      </c>
      <c r="JQE327" s="275" t="s">
        <v>394</v>
      </c>
      <c r="JQF327" s="275" t="s">
        <v>394</v>
      </c>
      <c r="JQG327" s="275" t="s">
        <v>394</v>
      </c>
      <c r="JQH327" s="275" t="s">
        <v>394</v>
      </c>
      <c r="JQI327" s="275" t="s">
        <v>394</v>
      </c>
      <c r="JQJ327" s="275" t="s">
        <v>394</v>
      </c>
      <c r="JQK327" s="275" t="s">
        <v>394</v>
      </c>
      <c r="JQL327" s="275" t="s">
        <v>394</v>
      </c>
      <c r="JQM327" s="275" t="s">
        <v>394</v>
      </c>
      <c r="JQN327" s="275" t="s">
        <v>394</v>
      </c>
      <c r="JQO327" s="275" t="s">
        <v>394</v>
      </c>
      <c r="JQP327" s="275" t="s">
        <v>394</v>
      </c>
      <c r="JQQ327" s="275" t="s">
        <v>394</v>
      </c>
      <c r="JQR327" s="275" t="s">
        <v>394</v>
      </c>
      <c r="JQS327" s="275" t="s">
        <v>394</v>
      </c>
      <c r="JQT327" s="275" t="s">
        <v>394</v>
      </c>
      <c r="JQU327" s="275" t="s">
        <v>394</v>
      </c>
      <c r="JQV327" s="275" t="s">
        <v>394</v>
      </c>
      <c r="JQW327" s="275" t="s">
        <v>394</v>
      </c>
      <c r="JQX327" s="275" t="s">
        <v>394</v>
      </c>
      <c r="JQY327" s="275" t="s">
        <v>394</v>
      </c>
      <c r="JQZ327" s="275" t="s">
        <v>394</v>
      </c>
      <c r="JRA327" s="275" t="s">
        <v>394</v>
      </c>
      <c r="JRB327" s="275" t="s">
        <v>394</v>
      </c>
      <c r="JRC327" s="275" t="s">
        <v>394</v>
      </c>
      <c r="JRD327" s="275" t="s">
        <v>394</v>
      </c>
      <c r="JRE327" s="275" t="s">
        <v>394</v>
      </c>
      <c r="JRF327" s="275" t="s">
        <v>394</v>
      </c>
      <c r="JRG327" s="275" t="s">
        <v>394</v>
      </c>
      <c r="JRH327" s="275" t="s">
        <v>394</v>
      </c>
      <c r="JRI327" s="275" t="s">
        <v>394</v>
      </c>
      <c r="JRJ327" s="275" t="s">
        <v>394</v>
      </c>
      <c r="JRK327" s="275" t="s">
        <v>394</v>
      </c>
      <c r="JRL327" s="275" t="s">
        <v>394</v>
      </c>
      <c r="JRM327" s="275" t="s">
        <v>394</v>
      </c>
      <c r="JRN327" s="275" t="s">
        <v>394</v>
      </c>
      <c r="JRO327" s="275" t="s">
        <v>394</v>
      </c>
      <c r="JRP327" s="275" t="s">
        <v>394</v>
      </c>
      <c r="JRQ327" s="275" t="s">
        <v>394</v>
      </c>
      <c r="JRR327" s="275" t="s">
        <v>394</v>
      </c>
      <c r="JRS327" s="275" t="s">
        <v>394</v>
      </c>
      <c r="JRT327" s="275" t="s">
        <v>394</v>
      </c>
      <c r="JRU327" s="275" t="s">
        <v>394</v>
      </c>
      <c r="JRV327" s="275" t="s">
        <v>394</v>
      </c>
      <c r="JRW327" s="275" t="s">
        <v>394</v>
      </c>
      <c r="JRX327" s="275" t="s">
        <v>394</v>
      </c>
      <c r="JRY327" s="275" t="s">
        <v>394</v>
      </c>
      <c r="JRZ327" s="275" t="s">
        <v>394</v>
      </c>
      <c r="JSA327" s="275" t="s">
        <v>394</v>
      </c>
      <c r="JSB327" s="275" t="s">
        <v>394</v>
      </c>
      <c r="JSC327" s="275" t="s">
        <v>394</v>
      </c>
      <c r="JSD327" s="275" t="s">
        <v>394</v>
      </c>
      <c r="JSE327" s="275" t="s">
        <v>394</v>
      </c>
      <c r="JSF327" s="275" t="s">
        <v>394</v>
      </c>
      <c r="JSG327" s="275" t="s">
        <v>394</v>
      </c>
      <c r="JSH327" s="275" t="s">
        <v>394</v>
      </c>
      <c r="JSI327" s="275" t="s">
        <v>394</v>
      </c>
      <c r="JSJ327" s="275" t="s">
        <v>394</v>
      </c>
      <c r="JSK327" s="275" t="s">
        <v>394</v>
      </c>
      <c r="JSL327" s="275" t="s">
        <v>394</v>
      </c>
      <c r="JSM327" s="275" t="s">
        <v>394</v>
      </c>
      <c r="JSN327" s="275" t="s">
        <v>394</v>
      </c>
      <c r="JSO327" s="275" t="s">
        <v>394</v>
      </c>
      <c r="JSP327" s="275" t="s">
        <v>394</v>
      </c>
      <c r="JSQ327" s="275" t="s">
        <v>394</v>
      </c>
      <c r="JSR327" s="275" t="s">
        <v>394</v>
      </c>
      <c r="JSS327" s="275" t="s">
        <v>394</v>
      </c>
      <c r="JST327" s="275" t="s">
        <v>394</v>
      </c>
      <c r="JSU327" s="275" t="s">
        <v>394</v>
      </c>
      <c r="JSV327" s="275" t="s">
        <v>394</v>
      </c>
      <c r="JSW327" s="275" t="s">
        <v>394</v>
      </c>
      <c r="JSX327" s="275" t="s">
        <v>394</v>
      </c>
      <c r="JSY327" s="275" t="s">
        <v>394</v>
      </c>
      <c r="JSZ327" s="275" t="s">
        <v>394</v>
      </c>
      <c r="JTA327" s="275" t="s">
        <v>394</v>
      </c>
      <c r="JTB327" s="275" t="s">
        <v>394</v>
      </c>
      <c r="JTC327" s="275" t="s">
        <v>394</v>
      </c>
      <c r="JTD327" s="275" t="s">
        <v>394</v>
      </c>
      <c r="JTE327" s="275" t="s">
        <v>394</v>
      </c>
      <c r="JTF327" s="275" t="s">
        <v>394</v>
      </c>
      <c r="JTG327" s="275" t="s">
        <v>394</v>
      </c>
      <c r="JTH327" s="275" t="s">
        <v>394</v>
      </c>
      <c r="JTI327" s="275" t="s">
        <v>394</v>
      </c>
      <c r="JTJ327" s="275" t="s">
        <v>394</v>
      </c>
      <c r="JTK327" s="275" t="s">
        <v>394</v>
      </c>
      <c r="JTL327" s="275" t="s">
        <v>394</v>
      </c>
      <c r="JTM327" s="275" t="s">
        <v>394</v>
      </c>
      <c r="JTN327" s="275" t="s">
        <v>394</v>
      </c>
      <c r="JTO327" s="275" t="s">
        <v>394</v>
      </c>
      <c r="JTP327" s="275" t="s">
        <v>394</v>
      </c>
      <c r="JTQ327" s="275" t="s">
        <v>394</v>
      </c>
      <c r="JTR327" s="275" t="s">
        <v>394</v>
      </c>
      <c r="JTS327" s="275" t="s">
        <v>394</v>
      </c>
      <c r="JTT327" s="275" t="s">
        <v>394</v>
      </c>
      <c r="JTU327" s="275" t="s">
        <v>394</v>
      </c>
      <c r="JTV327" s="275" t="s">
        <v>394</v>
      </c>
      <c r="JTW327" s="275" t="s">
        <v>394</v>
      </c>
      <c r="JTX327" s="275" t="s">
        <v>394</v>
      </c>
      <c r="JTY327" s="275" t="s">
        <v>394</v>
      </c>
      <c r="JTZ327" s="275" t="s">
        <v>394</v>
      </c>
      <c r="JUA327" s="275" t="s">
        <v>394</v>
      </c>
      <c r="JUB327" s="275" t="s">
        <v>394</v>
      </c>
      <c r="JUC327" s="275" t="s">
        <v>394</v>
      </c>
      <c r="JUD327" s="275" t="s">
        <v>394</v>
      </c>
      <c r="JUE327" s="275" t="s">
        <v>394</v>
      </c>
      <c r="JUF327" s="275" t="s">
        <v>394</v>
      </c>
      <c r="JUG327" s="275" t="s">
        <v>394</v>
      </c>
      <c r="JUH327" s="275" t="s">
        <v>394</v>
      </c>
      <c r="JUI327" s="275" t="s">
        <v>394</v>
      </c>
      <c r="JUJ327" s="275" t="s">
        <v>394</v>
      </c>
      <c r="JUK327" s="275" t="s">
        <v>394</v>
      </c>
      <c r="JUL327" s="275" t="s">
        <v>394</v>
      </c>
      <c r="JUM327" s="275" t="s">
        <v>394</v>
      </c>
      <c r="JUN327" s="275" t="s">
        <v>394</v>
      </c>
      <c r="JUO327" s="275" t="s">
        <v>394</v>
      </c>
      <c r="JUP327" s="275" t="s">
        <v>394</v>
      </c>
      <c r="JUQ327" s="275" t="s">
        <v>394</v>
      </c>
      <c r="JUR327" s="275" t="s">
        <v>394</v>
      </c>
      <c r="JUS327" s="275" t="s">
        <v>394</v>
      </c>
      <c r="JUT327" s="275" t="s">
        <v>394</v>
      </c>
      <c r="JUU327" s="275" t="s">
        <v>394</v>
      </c>
      <c r="JUV327" s="275" t="s">
        <v>394</v>
      </c>
      <c r="JUW327" s="275" t="s">
        <v>394</v>
      </c>
      <c r="JUX327" s="275" t="s">
        <v>394</v>
      </c>
      <c r="JUY327" s="275" t="s">
        <v>394</v>
      </c>
      <c r="JUZ327" s="275" t="s">
        <v>394</v>
      </c>
      <c r="JVA327" s="275" t="s">
        <v>394</v>
      </c>
      <c r="JVB327" s="275" t="s">
        <v>394</v>
      </c>
      <c r="JVC327" s="275" t="s">
        <v>394</v>
      </c>
      <c r="JVD327" s="275" t="s">
        <v>394</v>
      </c>
      <c r="JVE327" s="275" t="s">
        <v>394</v>
      </c>
      <c r="JVF327" s="275" t="s">
        <v>394</v>
      </c>
      <c r="JVG327" s="275" t="s">
        <v>394</v>
      </c>
      <c r="JVH327" s="275" t="s">
        <v>394</v>
      </c>
      <c r="JVI327" s="275" t="s">
        <v>394</v>
      </c>
      <c r="JVJ327" s="275" t="s">
        <v>394</v>
      </c>
      <c r="JVK327" s="275" t="s">
        <v>394</v>
      </c>
      <c r="JVL327" s="275" t="s">
        <v>394</v>
      </c>
      <c r="JVM327" s="275" t="s">
        <v>394</v>
      </c>
      <c r="JVN327" s="275" t="s">
        <v>394</v>
      </c>
      <c r="JVO327" s="275" t="s">
        <v>394</v>
      </c>
      <c r="JVP327" s="275" t="s">
        <v>394</v>
      </c>
      <c r="JVQ327" s="275" t="s">
        <v>394</v>
      </c>
      <c r="JVR327" s="275" t="s">
        <v>394</v>
      </c>
      <c r="JVS327" s="275" t="s">
        <v>394</v>
      </c>
      <c r="JVT327" s="275" t="s">
        <v>394</v>
      </c>
      <c r="JVU327" s="275" t="s">
        <v>394</v>
      </c>
      <c r="JVV327" s="275" t="s">
        <v>394</v>
      </c>
      <c r="JVW327" s="275" t="s">
        <v>394</v>
      </c>
      <c r="JVX327" s="275" t="s">
        <v>394</v>
      </c>
      <c r="JVY327" s="275" t="s">
        <v>394</v>
      </c>
      <c r="JVZ327" s="275" t="s">
        <v>394</v>
      </c>
      <c r="JWA327" s="275" t="s">
        <v>394</v>
      </c>
      <c r="JWB327" s="275" t="s">
        <v>394</v>
      </c>
      <c r="JWC327" s="275" t="s">
        <v>394</v>
      </c>
      <c r="JWD327" s="275" t="s">
        <v>394</v>
      </c>
      <c r="JWE327" s="275" t="s">
        <v>394</v>
      </c>
      <c r="JWF327" s="275" t="s">
        <v>394</v>
      </c>
      <c r="JWG327" s="275" t="s">
        <v>394</v>
      </c>
      <c r="JWH327" s="275" t="s">
        <v>394</v>
      </c>
      <c r="JWI327" s="275" t="s">
        <v>394</v>
      </c>
      <c r="JWJ327" s="275" t="s">
        <v>394</v>
      </c>
      <c r="JWK327" s="275" t="s">
        <v>394</v>
      </c>
      <c r="JWL327" s="275" t="s">
        <v>394</v>
      </c>
      <c r="JWM327" s="275" t="s">
        <v>394</v>
      </c>
      <c r="JWN327" s="275" t="s">
        <v>394</v>
      </c>
      <c r="JWO327" s="275" t="s">
        <v>394</v>
      </c>
      <c r="JWP327" s="275" t="s">
        <v>394</v>
      </c>
      <c r="JWQ327" s="275" t="s">
        <v>394</v>
      </c>
      <c r="JWR327" s="275" t="s">
        <v>394</v>
      </c>
      <c r="JWS327" s="275" t="s">
        <v>394</v>
      </c>
      <c r="JWT327" s="275" t="s">
        <v>394</v>
      </c>
      <c r="JWU327" s="275" t="s">
        <v>394</v>
      </c>
      <c r="JWV327" s="275" t="s">
        <v>394</v>
      </c>
      <c r="JWW327" s="275" t="s">
        <v>394</v>
      </c>
      <c r="JWX327" s="275" t="s">
        <v>394</v>
      </c>
      <c r="JWY327" s="275" t="s">
        <v>394</v>
      </c>
      <c r="JWZ327" s="275" t="s">
        <v>394</v>
      </c>
      <c r="JXA327" s="275" t="s">
        <v>394</v>
      </c>
      <c r="JXB327" s="275" t="s">
        <v>394</v>
      </c>
      <c r="JXC327" s="275" t="s">
        <v>394</v>
      </c>
      <c r="JXD327" s="275" t="s">
        <v>394</v>
      </c>
      <c r="JXE327" s="275" t="s">
        <v>394</v>
      </c>
      <c r="JXF327" s="275" t="s">
        <v>394</v>
      </c>
      <c r="JXG327" s="275" t="s">
        <v>394</v>
      </c>
      <c r="JXH327" s="275" t="s">
        <v>394</v>
      </c>
      <c r="JXI327" s="275" t="s">
        <v>394</v>
      </c>
      <c r="JXJ327" s="275" t="s">
        <v>394</v>
      </c>
      <c r="JXK327" s="275" t="s">
        <v>394</v>
      </c>
      <c r="JXL327" s="275" t="s">
        <v>394</v>
      </c>
      <c r="JXM327" s="275" t="s">
        <v>394</v>
      </c>
      <c r="JXN327" s="275" t="s">
        <v>394</v>
      </c>
      <c r="JXO327" s="275" t="s">
        <v>394</v>
      </c>
      <c r="JXP327" s="275" t="s">
        <v>394</v>
      </c>
      <c r="JXQ327" s="275" t="s">
        <v>394</v>
      </c>
      <c r="JXR327" s="275" t="s">
        <v>394</v>
      </c>
      <c r="JXS327" s="275" t="s">
        <v>394</v>
      </c>
      <c r="JXT327" s="275" t="s">
        <v>394</v>
      </c>
      <c r="JXU327" s="275" t="s">
        <v>394</v>
      </c>
      <c r="JXV327" s="275" t="s">
        <v>394</v>
      </c>
      <c r="JXW327" s="275" t="s">
        <v>394</v>
      </c>
      <c r="JXX327" s="275" t="s">
        <v>394</v>
      </c>
      <c r="JXY327" s="275" t="s">
        <v>394</v>
      </c>
      <c r="JXZ327" s="275" t="s">
        <v>394</v>
      </c>
      <c r="JYA327" s="275" t="s">
        <v>394</v>
      </c>
      <c r="JYB327" s="275" t="s">
        <v>394</v>
      </c>
      <c r="JYC327" s="275" t="s">
        <v>394</v>
      </c>
      <c r="JYD327" s="275" t="s">
        <v>394</v>
      </c>
      <c r="JYE327" s="275" t="s">
        <v>394</v>
      </c>
      <c r="JYF327" s="275" t="s">
        <v>394</v>
      </c>
      <c r="JYG327" s="275" t="s">
        <v>394</v>
      </c>
      <c r="JYH327" s="275" t="s">
        <v>394</v>
      </c>
      <c r="JYI327" s="275" t="s">
        <v>394</v>
      </c>
      <c r="JYJ327" s="275" t="s">
        <v>394</v>
      </c>
      <c r="JYK327" s="275" t="s">
        <v>394</v>
      </c>
      <c r="JYL327" s="275" t="s">
        <v>394</v>
      </c>
      <c r="JYM327" s="275" t="s">
        <v>394</v>
      </c>
      <c r="JYN327" s="275" t="s">
        <v>394</v>
      </c>
      <c r="JYO327" s="275" t="s">
        <v>394</v>
      </c>
      <c r="JYP327" s="275" t="s">
        <v>394</v>
      </c>
      <c r="JYQ327" s="275" t="s">
        <v>394</v>
      </c>
      <c r="JYR327" s="275" t="s">
        <v>394</v>
      </c>
      <c r="JYS327" s="275" t="s">
        <v>394</v>
      </c>
      <c r="JYT327" s="275" t="s">
        <v>394</v>
      </c>
      <c r="JYU327" s="275" t="s">
        <v>394</v>
      </c>
      <c r="JYV327" s="275" t="s">
        <v>394</v>
      </c>
      <c r="JYW327" s="275" t="s">
        <v>394</v>
      </c>
      <c r="JYX327" s="275" t="s">
        <v>394</v>
      </c>
      <c r="JYY327" s="275" t="s">
        <v>394</v>
      </c>
      <c r="JYZ327" s="275" t="s">
        <v>394</v>
      </c>
      <c r="JZA327" s="275" t="s">
        <v>394</v>
      </c>
      <c r="JZB327" s="275" t="s">
        <v>394</v>
      </c>
      <c r="JZC327" s="275" t="s">
        <v>394</v>
      </c>
      <c r="JZD327" s="275" t="s">
        <v>394</v>
      </c>
      <c r="JZE327" s="275" t="s">
        <v>394</v>
      </c>
      <c r="JZF327" s="275" t="s">
        <v>394</v>
      </c>
      <c r="JZG327" s="275" t="s">
        <v>394</v>
      </c>
      <c r="JZH327" s="275" t="s">
        <v>394</v>
      </c>
      <c r="JZI327" s="275" t="s">
        <v>394</v>
      </c>
      <c r="JZJ327" s="275" t="s">
        <v>394</v>
      </c>
      <c r="JZK327" s="275" t="s">
        <v>394</v>
      </c>
      <c r="JZL327" s="275" t="s">
        <v>394</v>
      </c>
      <c r="JZM327" s="275" t="s">
        <v>394</v>
      </c>
      <c r="JZN327" s="275" t="s">
        <v>394</v>
      </c>
      <c r="JZO327" s="275" t="s">
        <v>394</v>
      </c>
      <c r="JZP327" s="275" t="s">
        <v>394</v>
      </c>
      <c r="JZQ327" s="275" t="s">
        <v>394</v>
      </c>
      <c r="JZR327" s="275" t="s">
        <v>394</v>
      </c>
      <c r="JZS327" s="275" t="s">
        <v>394</v>
      </c>
      <c r="JZT327" s="275" t="s">
        <v>394</v>
      </c>
      <c r="JZU327" s="275" t="s">
        <v>394</v>
      </c>
      <c r="JZV327" s="275" t="s">
        <v>394</v>
      </c>
      <c r="JZW327" s="275" t="s">
        <v>394</v>
      </c>
      <c r="JZX327" s="275" t="s">
        <v>394</v>
      </c>
      <c r="JZY327" s="275" t="s">
        <v>394</v>
      </c>
      <c r="JZZ327" s="275" t="s">
        <v>394</v>
      </c>
      <c r="KAA327" s="275" t="s">
        <v>394</v>
      </c>
      <c r="KAB327" s="275" t="s">
        <v>394</v>
      </c>
      <c r="KAC327" s="275" t="s">
        <v>394</v>
      </c>
      <c r="KAD327" s="275" t="s">
        <v>394</v>
      </c>
      <c r="KAE327" s="275" t="s">
        <v>394</v>
      </c>
      <c r="KAF327" s="275" t="s">
        <v>394</v>
      </c>
      <c r="KAG327" s="275" t="s">
        <v>394</v>
      </c>
      <c r="KAH327" s="275" t="s">
        <v>394</v>
      </c>
      <c r="KAI327" s="275" t="s">
        <v>394</v>
      </c>
      <c r="KAJ327" s="275" t="s">
        <v>394</v>
      </c>
      <c r="KAK327" s="275" t="s">
        <v>394</v>
      </c>
      <c r="KAL327" s="275" t="s">
        <v>394</v>
      </c>
      <c r="KAM327" s="275" t="s">
        <v>394</v>
      </c>
      <c r="KAN327" s="275" t="s">
        <v>394</v>
      </c>
      <c r="KAO327" s="275" t="s">
        <v>394</v>
      </c>
      <c r="KAP327" s="275" t="s">
        <v>394</v>
      </c>
      <c r="KAQ327" s="275" t="s">
        <v>394</v>
      </c>
      <c r="KAR327" s="275" t="s">
        <v>394</v>
      </c>
      <c r="KAS327" s="275" t="s">
        <v>394</v>
      </c>
      <c r="KAT327" s="275" t="s">
        <v>394</v>
      </c>
      <c r="KAU327" s="275" t="s">
        <v>394</v>
      </c>
      <c r="KAV327" s="275" t="s">
        <v>394</v>
      </c>
      <c r="KAW327" s="275" t="s">
        <v>394</v>
      </c>
      <c r="KAX327" s="275" t="s">
        <v>394</v>
      </c>
      <c r="KAY327" s="275" t="s">
        <v>394</v>
      </c>
      <c r="KAZ327" s="275" t="s">
        <v>394</v>
      </c>
      <c r="KBA327" s="275" t="s">
        <v>394</v>
      </c>
      <c r="KBB327" s="275" t="s">
        <v>394</v>
      </c>
      <c r="KBC327" s="275" t="s">
        <v>394</v>
      </c>
      <c r="KBD327" s="275" t="s">
        <v>394</v>
      </c>
      <c r="KBE327" s="275" t="s">
        <v>394</v>
      </c>
      <c r="KBF327" s="275" t="s">
        <v>394</v>
      </c>
      <c r="KBG327" s="275" t="s">
        <v>394</v>
      </c>
      <c r="KBH327" s="275" t="s">
        <v>394</v>
      </c>
      <c r="KBI327" s="275" t="s">
        <v>394</v>
      </c>
      <c r="KBJ327" s="275" t="s">
        <v>394</v>
      </c>
      <c r="KBK327" s="275" t="s">
        <v>394</v>
      </c>
      <c r="KBL327" s="275" t="s">
        <v>394</v>
      </c>
      <c r="KBM327" s="275" t="s">
        <v>394</v>
      </c>
      <c r="KBN327" s="275" t="s">
        <v>394</v>
      </c>
      <c r="KBO327" s="275" t="s">
        <v>394</v>
      </c>
      <c r="KBP327" s="275" t="s">
        <v>394</v>
      </c>
      <c r="KBQ327" s="275" t="s">
        <v>394</v>
      </c>
      <c r="KBR327" s="275" t="s">
        <v>394</v>
      </c>
      <c r="KBS327" s="275" t="s">
        <v>394</v>
      </c>
      <c r="KBT327" s="275" t="s">
        <v>394</v>
      </c>
      <c r="KBU327" s="275" t="s">
        <v>394</v>
      </c>
      <c r="KBV327" s="275" t="s">
        <v>394</v>
      </c>
      <c r="KBW327" s="275" t="s">
        <v>394</v>
      </c>
      <c r="KBX327" s="275" t="s">
        <v>394</v>
      </c>
      <c r="KBY327" s="275" t="s">
        <v>394</v>
      </c>
      <c r="KBZ327" s="275" t="s">
        <v>394</v>
      </c>
      <c r="KCA327" s="275" t="s">
        <v>394</v>
      </c>
      <c r="KCB327" s="275" t="s">
        <v>394</v>
      </c>
      <c r="KCC327" s="275" t="s">
        <v>394</v>
      </c>
      <c r="KCD327" s="275" t="s">
        <v>394</v>
      </c>
      <c r="KCE327" s="275" t="s">
        <v>394</v>
      </c>
      <c r="KCF327" s="275" t="s">
        <v>394</v>
      </c>
      <c r="KCG327" s="275" t="s">
        <v>394</v>
      </c>
      <c r="KCH327" s="275" t="s">
        <v>394</v>
      </c>
      <c r="KCI327" s="275" t="s">
        <v>394</v>
      </c>
      <c r="KCJ327" s="275" t="s">
        <v>394</v>
      </c>
      <c r="KCK327" s="275" t="s">
        <v>394</v>
      </c>
      <c r="KCL327" s="275" t="s">
        <v>394</v>
      </c>
      <c r="KCM327" s="275" t="s">
        <v>394</v>
      </c>
      <c r="KCN327" s="275" t="s">
        <v>394</v>
      </c>
      <c r="KCO327" s="275" t="s">
        <v>394</v>
      </c>
      <c r="KCP327" s="275" t="s">
        <v>394</v>
      </c>
      <c r="KCQ327" s="275" t="s">
        <v>394</v>
      </c>
      <c r="KCR327" s="275" t="s">
        <v>394</v>
      </c>
      <c r="KCS327" s="275" t="s">
        <v>394</v>
      </c>
      <c r="KCT327" s="275" t="s">
        <v>394</v>
      </c>
      <c r="KCU327" s="275" t="s">
        <v>394</v>
      </c>
      <c r="KCV327" s="275" t="s">
        <v>394</v>
      </c>
      <c r="KCW327" s="275" t="s">
        <v>394</v>
      </c>
      <c r="KCX327" s="275" t="s">
        <v>394</v>
      </c>
      <c r="KCY327" s="275" t="s">
        <v>394</v>
      </c>
      <c r="KCZ327" s="275" t="s">
        <v>394</v>
      </c>
      <c r="KDA327" s="275" t="s">
        <v>394</v>
      </c>
      <c r="KDB327" s="275" t="s">
        <v>394</v>
      </c>
      <c r="KDC327" s="275" t="s">
        <v>394</v>
      </c>
      <c r="KDD327" s="275" t="s">
        <v>394</v>
      </c>
      <c r="KDE327" s="275" t="s">
        <v>394</v>
      </c>
      <c r="KDF327" s="275" t="s">
        <v>394</v>
      </c>
      <c r="KDG327" s="275" t="s">
        <v>394</v>
      </c>
      <c r="KDH327" s="275" t="s">
        <v>394</v>
      </c>
      <c r="KDI327" s="275" t="s">
        <v>394</v>
      </c>
      <c r="KDJ327" s="275" t="s">
        <v>394</v>
      </c>
      <c r="KDK327" s="275" t="s">
        <v>394</v>
      </c>
      <c r="KDL327" s="275" t="s">
        <v>394</v>
      </c>
      <c r="KDM327" s="275" t="s">
        <v>394</v>
      </c>
      <c r="KDN327" s="275" t="s">
        <v>394</v>
      </c>
      <c r="KDO327" s="275" t="s">
        <v>394</v>
      </c>
      <c r="KDP327" s="275" t="s">
        <v>394</v>
      </c>
      <c r="KDQ327" s="275" t="s">
        <v>394</v>
      </c>
      <c r="KDR327" s="275" t="s">
        <v>394</v>
      </c>
      <c r="KDS327" s="275" t="s">
        <v>394</v>
      </c>
      <c r="KDT327" s="275" t="s">
        <v>394</v>
      </c>
      <c r="KDU327" s="275" t="s">
        <v>394</v>
      </c>
      <c r="KDV327" s="275" t="s">
        <v>394</v>
      </c>
      <c r="KDW327" s="275" t="s">
        <v>394</v>
      </c>
      <c r="KDX327" s="275" t="s">
        <v>394</v>
      </c>
      <c r="KDY327" s="275" t="s">
        <v>394</v>
      </c>
      <c r="KDZ327" s="275" t="s">
        <v>394</v>
      </c>
      <c r="KEA327" s="275" t="s">
        <v>394</v>
      </c>
      <c r="KEB327" s="275" t="s">
        <v>394</v>
      </c>
      <c r="KEC327" s="275" t="s">
        <v>394</v>
      </c>
      <c r="KED327" s="275" t="s">
        <v>394</v>
      </c>
      <c r="KEE327" s="275" t="s">
        <v>394</v>
      </c>
      <c r="KEF327" s="275" t="s">
        <v>394</v>
      </c>
      <c r="KEG327" s="275" t="s">
        <v>394</v>
      </c>
      <c r="KEH327" s="275" t="s">
        <v>394</v>
      </c>
      <c r="KEI327" s="275" t="s">
        <v>394</v>
      </c>
      <c r="KEJ327" s="275" t="s">
        <v>394</v>
      </c>
      <c r="KEK327" s="275" t="s">
        <v>394</v>
      </c>
      <c r="KEL327" s="275" t="s">
        <v>394</v>
      </c>
      <c r="KEM327" s="275" t="s">
        <v>394</v>
      </c>
      <c r="KEN327" s="275" t="s">
        <v>394</v>
      </c>
      <c r="KEO327" s="275" t="s">
        <v>394</v>
      </c>
      <c r="KEP327" s="275" t="s">
        <v>394</v>
      </c>
      <c r="KEQ327" s="275" t="s">
        <v>394</v>
      </c>
      <c r="KER327" s="275" t="s">
        <v>394</v>
      </c>
      <c r="KES327" s="275" t="s">
        <v>394</v>
      </c>
      <c r="KET327" s="275" t="s">
        <v>394</v>
      </c>
      <c r="KEU327" s="275" t="s">
        <v>394</v>
      </c>
      <c r="KEV327" s="275" t="s">
        <v>394</v>
      </c>
      <c r="KEW327" s="275" t="s">
        <v>394</v>
      </c>
      <c r="KEX327" s="275" t="s">
        <v>394</v>
      </c>
      <c r="KEY327" s="275" t="s">
        <v>394</v>
      </c>
      <c r="KEZ327" s="275" t="s">
        <v>394</v>
      </c>
      <c r="KFA327" s="275" t="s">
        <v>394</v>
      </c>
      <c r="KFB327" s="275" t="s">
        <v>394</v>
      </c>
      <c r="KFC327" s="275" t="s">
        <v>394</v>
      </c>
      <c r="KFD327" s="275" t="s">
        <v>394</v>
      </c>
      <c r="KFE327" s="275" t="s">
        <v>394</v>
      </c>
      <c r="KFF327" s="275" t="s">
        <v>394</v>
      </c>
      <c r="KFG327" s="275" t="s">
        <v>394</v>
      </c>
      <c r="KFH327" s="275" t="s">
        <v>394</v>
      </c>
      <c r="KFI327" s="275" t="s">
        <v>394</v>
      </c>
      <c r="KFJ327" s="275" t="s">
        <v>394</v>
      </c>
      <c r="KFK327" s="275" t="s">
        <v>394</v>
      </c>
      <c r="KFL327" s="275" t="s">
        <v>394</v>
      </c>
      <c r="KFM327" s="275" t="s">
        <v>394</v>
      </c>
      <c r="KFN327" s="275" t="s">
        <v>394</v>
      </c>
      <c r="KFO327" s="275" t="s">
        <v>394</v>
      </c>
      <c r="KFP327" s="275" t="s">
        <v>394</v>
      </c>
      <c r="KFQ327" s="275" t="s">
        <v>394</v>
      </c>
      <c r="KFR327" s="275" t="s">
        <v>394</v>
      </c>
      <c r="KFS327" s="275" t="s">
        <v>394</v>
      </c>
      <c r="KFT327" s="275" t="s">
        <v>394</v>
      </c>
      <c r="KFU327" s="275" t="s">
        <v>394</v>
      </c>
      <c r="KFV327" s="275" t="s">
        <v>394</v>
      </c>
      <c r="KFW327" s="275" t="s">
        <v>394</v>
      </c>
      <c r="KFX327" s="275" t="s">
        <v>394</v>
      </c>
      <c r="KFY327" s="275" t="s">
        <v>394</v>
      </c>
      <c r="KFZ327" s="275" t="s">
        <v>394</v>
      </c>
      <c r="KGA327" s="275" t="s">
        <v>394</v>
      </c>
      <c r="KGB327" s="275" t="s">
        <v>394</v>
      </c>
      <c r="KGC327" s="275" t="s">
        <v>394</v>
      </c>
      <c r="KGD327" s="275" t="s">
        <v>394</v>
      </c>
      <c r="KGE327" s="275" t="s">
        <v>394</v>
      </c>
      <c r="KGF327" s="275" t="s">
        <v>394</v>
      </c>
      <c r="KGG327" s="275" t="s">
        <v>394</v>
      </c>
      <c r="KGH327" s="275" t="s">
        <v>394</v>
      </c>
      <c r="KGI327" s="275" t="s">
        <v>394</v>
      </c>
      <c r="KGJ327" s="275" t="s">
        <v>394</v>
      </c>
      <c r="KGK327" s="275" t="s">
        <v>394</v>
      </c>
      <c r="KGL327" s="275" t="s">
        <v>394</v>
      </c>
      <c r="KGM327" s="275" t="s">
        <v>394</v>
      </c>
      <c r="KGN327" s="275" t="s">
        <v>394</v>
      </c>
      <c r="KGO327" s="275" t="s">
        <v>394</v>
      </c>
      <c r="KGP327" s="275" t="s">
        <v>394</v>
      </c>
      <c r="KGQ327" s="275" t="s">
        <v>394</v>
      </c>
      <c r="KGR327" s="275" t="s">
        <v>394</v>
      </c>
      <c r="KGS327" s="275" t="s">
        <v>394</v>
      </c>
      <c r="KGT327" s="275" t="s">
        <v>394</v>
      </c>
      <c r="KGU327" s="275" t="s">
        <v>394</v>
      </c>
      <c r="KGV327" s="275" t="s">
        <v>394</v>
      </c>
      <c r="KGW327" s="275" t="s">
        <v>394</v>
      </c>
      <c r="KGX327" s="275" t="s">
        <v>394</v>
      </c>
      <c r="KGY327" s="275" t="s">
        <v>394</v>
      </c>
      <c r="KGZ327" s="275" t="s">
        <v>394</v>
      </c>
      <c r="KHA327" s="275" t="s">
        <v>394</v>
      </c>
      <c r="KHB327" s="275" t="s">
        <v>394</v>
      </c>
      <c r="KHC327" s="275" t="s">
        <v>394</v>
      </c>
      <c r="KHD327" s="275" t="s">
        <v>394</v>
      </c>
      <c r="KHE327" s="275" t="s">
        <v>394</v>
      </c>
      <c r="KHF327" s="275" t="s">
        <v>394</v>
      </c>
      <c r="KHG327" s="275" t="s">
        <v>394</v>
      </c>
      <c r="KHH327" s="275" t="s">
        <v>394</v>
      </c>
      <c r="KHI327" s="275" t="s">
        <v>394</v>
      </c>
      <c r="KHJ327" s="275" t="s">
        <v>394</v>
      </c>
      <c r="KHK327" s="275" t="s">
        <v>394</v>
      </c>
      <c r="KHL327" s="275" t="s">
        <v>394</v>
      </c>
      <c r="KHM327" s="275" t="s">
        <v>394</v>
      </c>
      <c r="KHN327" s="275" t="s">
        <v>394</v>
      </c>
      <c r="KHO327" s="275" t="s">
        <v>394</v>
      </c>
      <c r="KHP327" s="275" t="s">
        <v>394</v>
      </c>
      <c r="KHQ327" s="275" t="s">
        <v>394</v>
      </c>
      <c r="KHR327" s="275" t="s">
        <v>394</v>
      </c>
      <c r="KHS327" s="275" t="s">
        <v>394</v>
      </c>
      <c r="KHT327" s="275" t="s">
        <v>394</v>
      </c>
      <c r="KHU327" s="275" t="s">
        <v>394</v>
      </c>
      <c r="KHV327" s="275" t="s">
        <v>394</v>
      </c>
      <c r="KHW327" s="275" t="s">
        <v>394</v>
      </c>
      <c r="KHX327" s="275" t="s">
        <v>394</v>
      </c>
      <c r="KHY327" s="275" t="s">
        <v>394</v>
      </c>
      <c r="KHZ327" s="275" t="s">
        <v>394</v>
      </c>
      <c r="KIA327" s="275" t="s">
        <v>394</v>
      </c>
      <c r="KIB327" s="275" t="s">
        <v>394</v>
      </c>
      <c r="KIC327" s="275" t="s">
        <v>394</v>
      </c>
      <c r="KID327" s="275" t="s">
        <v>394</v>
      </c>
      <c r="KIE327" s="275" t="s">
        <v>394</v>
      </c>
      <c r="KIF327" s="275" t="s">
        <v>394</v>
      </c>
      <c r="KIG327" s="275" t="s">
        <v>394</v>
      </c>
      <c r="KIH327" s="275" t="s">
        <v>394</v>
      </c>
      <c r="KII327" s="275" t="s">
        <v>394</v>
      </c>
      <c r="KIJ327" s="275" t="s">
        <v>394</v>
      </c>
      <c r="KIK327" s="275" t="s">
        <v>394</v>
      </c>
      <c r="KIL327" s="275" t="s">
        <v>394</v>
      </c>
      <c r="KIM327" s="275" t="s">
        <v>394</v>
      </c>
      <c r="KIN327" s="275" t="s">
        <v>394</v>
      </c>
      <c r="KIO327" s="275" t="s">
        <v>394</v>
      </c>
      <c r="KIP327" s="275" t="s">
        <v>394</v>
      </c>
      <c r="KIQ327" s="275" t="s">
        <v>394</v>
      </c>
      <c r="KIR327" s="275" t="s">
        <v>394</v>
      </c>
      <c r="KIS327" s="275" t="s">
        <v>394</v>
      </c>
      <c r="KIT327" s="275" t="s">
        <v>394</v>
      </c>
      <c r="KIU327" s="275" t="s">
        <v>394</v>
      </c>
      <c r="KIV327" s="275" t="s">
        <v>394</v>
      </c>
      <c r="KIW327" s="275" t="s">
        <v>394</v>
      </c>
      <c r="KIX327" s="275" t="s">
        <v>394</v>
      </c>
      <c r="KIY327" s="275" t="s">
        <v>394</v>
      </c>
      <c r="KIZ327" s="275" t="s">
        <v>394</v>
      </c>
      <c r="KJA327" s="275" t="s">
        <v>394</v>
      </c>
      <c r="KJB327" s="275" t="s">
        <v>394</v>
      </c>
      <c r="KJC327" s="275" t="s">
        <v>394</v>
      </c>
      <c r="KJD327" s="275" t="s">
        <v>394</v>
      </c>
      <c r="KJE327" s="275" t="s">
        <v>394</v>
      </c>
      <c r="KJF327" s="275" t="s">
        <v>394</v>
      </c>
      <c r="KJG327" s="275" t="s">
        <v>394</v>
      </c>
      <c r="KJH327" s="275" t="s">
        <v>394</v>
      </c>
      <c r="KJI327" s="275" t="s">
        <v>394</v>
      </c>
      <c r="KJJ327" s="275" t="s">
        <v>394</v>
      </c>
      <c r="KJK327" s="275" t="s">
        <v>394</v>
      </c>
      <c r="KJL327" s="275" t="s">
        <v>394</v>
      </c>
      <c r="KJM327" s="275" t="s">
        <v>394</v>
      </c>
      <c r="KJN327" s="275" t="s">
        <v>394</v>
      </c>
      <c r="KJO327" s="275" t="s">
        <v>394</v>
      </c>
      <c r="KJP327" s="275" t="s">
        <v>394</v>
      </c>
      <c r="KJQ327" s="275" t="s">
        <v>394</v>
      </c>
      <c r="KJR327" s="275" t="s">
        <v>394</v>
      </c>
      <c r="KJS327" s="275" t="s">
        <v>394</v>
      </c>
      <c r="KJT327" s="275" t="s">
        <v>394</v>
      </c>
      <c r="KJU327" s="275" t="s">
        <v>394</v>
      </c>
      <c r="KJV327" s="275" t="s">
        <v>394</v>
      </c>
      <c r="KJW327" s="275" t="s">
        <v>394</v>
      </c>
      <c r="KJX327" s="275" t="s">
        <v>394</v>
      </c>
      <c r="KJY327" s="275" t="s">
        <v>394</v>
      </c>
      <c r="KJZ327" s="275" t="s">
        <v>394</v>
      </c>
      <c r="KKA327" s="275" t="s">
        <v>394</v>
      </c>
      <c r="KKB327" s="275" t="s">
        <v>394</v>
      </c>
      <c r="KKC327" s="275" t="s">
        <v>394</v>
      </c>
      <c r="KKD327" s="275" t="s">
        <v>394</v>
      </c>
      <c r="KKE327" s="275" t="s">
        <v>394</v>
      </c>
      <c r="KKF327" s="275" t="s">
        <v>394</v>
      </c>
      <c r="KKG327" s="275" t="s">
        <v>394</v>
      </c>
      <c r="KKH327" s="275" t="s">
        <v>394</v>
      </c>
      <c r="KKI327" s="275" t="s">
        <v>394</v>
      </c>
      <c r="KKJ327" s="275" t="s">
        <v>394</v>
      </c>
      <c r="KKK327" s="275" t="s">
        <v>394</v>
      </c>
      <c r="KKL327" s="275" t="s">
        <v>394</v>
      </c>
      <c r="KKM327" s="275" t="s">
        <v>394</v>
      </c>
      <c r="KKN327" s="275" t="s">
        <v>394</v>
      </c>
      <c r="KKO327" s="275" t="s">
        <v>394</v>
      </c>
      <c r="KKP327" s="275" t="s">
        <v>394</v>
      </c>
      <c r="KKQ327" s="275" t="s">
        <v>394</v>
      </c>
      <c r="KKR327" s="275" t="s">
        <v>394</v>
      </c>
      <c r="KKS327" s="275" t="s">
        <v>394</v>
      </c>
      <c r="KKT327" s="275" t="s">
        <v>394</v>
      </c>
      <c r="KKU327" s="275" t="s">
        <v>394</v>
      </c>
      <c r="KKV327" s="275" t="s">
        <v>394</v>
      </c>
      <c r="KKW327" s="275" t="s">
        <v>394</v>
      </c>
      <c r="KKX327" s="275" t="s">
        <v>394</v>
      </c>
      <c r="KKY327" s="275" t="s">
        <v>394</v>
      </c>
      <c r="KKZ327" s="275" t="s">
        <v>394</v>
      </c>
      <c r="KLA327" s="275" t="s">
        <v>394</v>
      </c>
      <c r="KLB327" s="275" t="s">
        <v>394</v>
      </c>
      <c r="KLC327" s="275" t="s">
        <v>394</v>
      </c>
      <c r="KLD327" s="275" t="s">
        <v>394</v>
      </c>
      <c r="KLE327" s="275" t="s">
        <v>394</v>
      </c>
      <c r="KLF327" s="275" t="s">
        <v>394</v>
      </c>
      <c r="KLG327" s="275" t="s">
        <v>394</v>
      </c>
      <c r="KLH327" s="275" t="s">
        <v>394</v>
      </c>
      <c r="KLI327" s="275" t="s">
        <v>394</v>
      </c>
      <c r="KLJ327" s="275" t="s">
        <v>394</v>
      </c>
      <c r="KLK327" s="275" t="s">
        <v>394</v>
      </c>
      <c r="KLL327" s="275" t="s">
        <v>394</v>
      </c>
      <c r="KLM327" s="275" t="s">
        <v>394</v>
      </c>
      <c r="KLN327" s="275" t="s">
        <v>394</v>
      </c>
      <c r="KLO327" s="275" t="s">
        <v>394</v>
      </c>
      <c r="KLP327" s="275" t="s">
        <v>394</v>
      </c>
      <c r="KLQ327" s="275" t="s">
        <v>394</v>
      </c>
      <c r="KLR327" s="275" t="s">
        <v>394</v>
      </c>
      <c r="KLS327" s="275" t="s">
        <v>394</v>
      </c>
      <c r="KLT327" s="275" t="s">
        <v>394</v>
      </c>
      <c r="KLU327" s="275" t="s">
        <v>394</v>
      </c>
      <c r="KLV327" s="275" t="s">
        <v>394</v>
      </c>
      <c r="KLW327" s="275" t="s">
        <v>394</v>
      </c>
      <c r="KLX327" s="275" t="s">
        <v>394</v>
      </c>
      <c r="KLY327" s="275" t="s">
        <v>394</v>
      </c>
      <c r="KLZ327" s="275" t="s">
        <v>394</v>
      </c>
      <c r="KMA327" s="275" t="s">
        <v>394</v>
      </c>
      <c r="KMB327" s="275" t="s">
        <v>394</v>
      </c>
      <c r="KMC327" s="275" t="s">
        <v>394</v>
      </c>
      <c r="KMD327" s="275" t="s">
        <v>394</v>
      </c>
      <c r="KME327" s="275" t="s">
        <v>394</v>
      </c>
      <c r="KMF327" s="275" t="s">
        <v>394</v>
      </c>
      <c r="KMG327" s="275" t="s">
        <v>394</v>
      </c>
      <c r="KMH327" s="275" t="s">
        <v>394</v>
      </c>
      <c r="KMI327" s="275" t="s">
        <v>394</v>
      </c>
      <c r="KMJ327" s="275" t="s">
        <v>394</v>
      </c>
      <c r="KMK327" s="275" t="s">
        <v>394</v>
      </c>
      <c r="KML327" s="275" t="s">
        <v>394</v>
      </c>
      <c r="KMM327" s="275" t="s">
        <v>394</v>
      </c>
      <c r="KMN327" s="275" t="s">
        <v>394</v>
      </c>
      <c r="KMO327" s="275" t="s">
        <v>394</v>
      </c>
      <c r="KMP327" s="275" t="s">
        <v>394</v>
      </c>
      <c r="KMQ327" s="275" t="s">
        <v>394</v>
      </c>
      <c r="KMR327" s="275" t="s">
        <v>394</v>
      </c>
      <c r="KMS327" s="275" t="s">
        <v>394</v>
      </c>
      <c r="KMT327" s="275" t="s">
        <v>394</v>
      </c>
      <c r="KMU327" s="275" t="s">
        <v>394</v>
      </c>
      <c r="KMV327" s="275" t="s">
        <v>394</v>
      </c>
      <c r="KMW327" s="275" t="s">
        <v>394</v>
      </c>
      <c r="KMX327" s="275" t="s">
        <v>394</v>
      </c>
      <c r="KMY327" s="275" t="s">
        <v>394</v>
      </c>
      <c r="KMZ327" s="275" t="s">
        <v>394</v>
      </c>
      <c r="KNA327" s="275" t="s">
        <v>394</v>
      </c>
      <c r="KNB327" s="275" t="s">
        <v>394</v>
      </c>
      <c r="KNC327" s="275" t="s">
        <v>394</v>
      </c>
      <c r="KND327" s="275" t="s">
        <v>394</v>
      </c>
      <c r="KNE327" s="275" t="s">
        <v>394</v>
      </c>
      <c r="KNF327" s="275" t="s">
        <v>394</v>
      </c>
      <c r="KNG327" s="275" t="s">
        <v>394</v>
      </c>
      <c r="KNH327" s="275" t="s">
        <v>394</v>
      </c>
      <c r="KNI327" s="275" t="s">
        <v>394</v>
      </c>
      <c r="KNJ327" s="275" t="s">
        <v>394</v>
      </c>
      <c r="KNK327" s="275" t="s">
        <v>394</v>
      </c>
      <c r="KNL327" s="275" t="s">
        <v>394</v>
      </c>
      <c r="KNM327" s="275" t="s">
        <v>394</v>
      </c>
      <c r="KNN327" s="275" t="s">
        <v>394</v>
      </c>
      <c r="KNO327" s="275" t="s">
        <v>394</v>
      </c>
      <c r="KNP327" s="275" t="s">
        <v>394</v>
      </c>
      <c r="KNQ327" s="275" t="s">
        <v>394</v>
      </c>
      <c r="KNR327" s="275" t="s">
        <v>394</v>
      </c>
      <c r="KNS327" s="275" t="s">
        <v>394</v>
      </c>
      <c r="KNT327" s="275" t="s">
        <v>394</v>
      </c>
      <c r="KNU327" s="275" t="s">
        <v>394</v>
      </c>
      <c r="KNV327" s="275" t="s">
        <v>394</v>
      </c>
      <c r="KNW327" s="275" t="s">
        <v>394</v>
      </c>
      <c r="KNX327" s="275" t="s">
        <v>394</v>
      </c>
      <c r="KNY327" s="275" t="s">
        <v>394</v>
      </c>
      <c r="KNZ327" s="275" t="s">
        <v>394</v>
      </c>
      <c r="KOA327" s="275" t="s">
        <v>394</v>
      </c>
      <c r="KOB327" s="275" t="s">
        <v>394</v>
      </c>
      <c r="KOC327" s="275" t="s">
        <v>394</v>
      </c>
      <c r="KOD327" s="275" t="s">
        <v>394</v>
      </c>
      <c r="KOE327" s="275" t="s">
        <v>394</v>
      </c>
      <c r="KOF327" s="275" t="s">
        <v>394</v>
      </c>
      <c r="KOG327" s="275" t="s">
        <v>394</v>
      </c>
      <c r="KOH327" s="275" t="s">
        <v>394</v>
      </c>
      <c r="KOI327" s="275" t="s">
        <v>394</v>
      </c>
      <c r="KOJ327" s="275" t="s">
        <v>394</v>
      </c>
      <c r="KOK327" s="275" t="s">
        <v>394</v>
      </c>
      <c r="KOL327" s="275" t="s">
        <v>394</v>
      </c>
      <c r="KOM327" s="275" t="s">
        <v>394</v>
      </c>
      <c r="KON327" s="275" t="s">
        <v>394</v>
      </c>
      <c r="KOO327" s="275" t="s">
        <v>394</v>
      </c>
      <c r="KOP327" s="275" t="s">
        <v>394</v>
      </c>
      <c r="KOQ327" s="275" t="s">
        <v>394</v>
      </c>
      <c r="KOR327" s="275" t="s">
        <v>394</v>
      </c>
      <c r="KOS327" s="275" t="s">
        <v>394</v>
      </c>
      <c r="KOT327" s="275" t="s">
        <v>394</v>
      </c>
      <c r="KOU327" s="275" t="s">
        <v>394</v>
      </c>
      <c r="KOV327" s="275" t="s">
        <v>394</v>
      </c>
      <c r="KOW327" s="275" t="s">
        <v>394</v>
      </c>
      <c r="KOX327" s="275" t="s">
        <v>394</v>
      </c>
      <c r="KOY327" s="275" t="s">
        <v>394</v>
      </c>
      <c r="KOZ327" s="275" t="s">
        <v>394</v>
      </c>
      <c r="KPA327" s="275" t="s">
        <v>394</v>
      </c>
      <c r="KPB327" s="275" t="s">
        <v>394</v>
      </c>
      <c r="KPC327" s="275" t="s">
        <v>394</v>
      </c>
      <c r="KPD327" s="275" t="s">
        <v>394</v>
      </c>
      <c r="KPE327" s="275" t="s">
        <v>394</v>
      </c>
      <c r="KPF327" s="275" t="s">
        <v>394</v>
      </c>
      <c r="KPG327" s="275" t="s">
        <v>394</v>
      </c>
      <c r="KPH327" s="275" t="s">
        <v>394</v>
      </c>
      <c r="KPI327" s="275" t="s">
        <v>394</v>
      </c>
      <c r="KPJ327" s="275" t="s">
        <v>394</v>
      </c>
      <c r="KPK327" s="275" t="s">
        <v>394</v>
      </c>
      <c r="KPL327" s="275" t="s">
        <v>394</v>
      </c>
      <c r="KPM327" s="275" t="s">
        <v>394</v>
      </c>
      <c r="KPN327" s="275" t="s">
        <v>394</v>
      </c>
      <c r="KPO327" s="275" t="s">
        <v>394</v>
      </c>
      <c r="KPP327" s="275" t="s">
        <v>394</v>
      </c>
      <c r="KPQ327" s="275" t="s">
        <v>394</v>
      </c>
      <c r="KPR327" s="275" t="s">
        <v>394</v>
      </c>
      <c r="KPS327" s="275" t="s">
        <v>394</v>
      </c>
      <c r="KPT327" s="275" t="s">
        <v>394</v>
      </c>
      <c r="KPU327" s="275" t="s">
        <v>394</v>
      </c>
      <c r="KPV327" s="275" t="s">
        <v>394</v>
      </c>
      <c r="KPW327" s="275" t="s">
        <v>394</v>
      </c>
      <c r="KPX327" s="275" t="s">
        <v>394</v>
      </c>
      <c r="KPY327" s="275" t="s">
        <v>394</v>
      </c>
      <c r="KPZ327" s="275" t="s">
        <v>394</v>
      </c>
      <c r="KQA327" s="275" t="s">
        <v>394</v>
      </c>
      <c r="KQB327" s="275" t="s">
        <v>394</v>
      </c>
      <c r="KQC327" s="275" t="s">
        <v>394</v>
      </c>
      <c r="KQD327" s="275" t="s">
        <v>394</v>
      </c>
      <c r="KQE327" s="275" t="s">
        <v>394</v>
      </c>
      <c r="KQF327" s="275" t="s">
        <v>394</v>
      </c>
      <c r="KQG327" s="275" t="s">
        <v>394</v>
      </c>
      <c r="KQH327" s="275" t="s">
        <v>394</v>
      </c>
      <c r="KQI327" s="275" t="s">
        <v>394</v>
      </c>
      <c r="KQJ327" s="275" t="s">
        <v>394</v>
      </c>
      <c r="KQK327" s="275" t="s">
        <v>394</v>
      </c>
      <c r="KQL327" s="275" t="s">
        <v>394</v>
      </c>
      <c r="KQM327" s="275" t="s">
        <v>394</v>
      </c>
      <c r="KQN327" s="275" t="s">
        <v>394</v>
      </c>
      <c r="KQO327" s="275" t="s">
        <v>394</v>
      </c>
      <c r="KQP327" s="275" t="s">
        <v>394</v>
      </c>
      <c r="KQQ327" s="275" t="s">
        <v>394</v>
      </c>
      <c r="KQR327" s="275" t="s">
        <v>394</v>
      </c>
      <c r="KQS327" s="275" t="s">
        <v>394</v>
      </c>
      <c r="KQT327" s="275" t="s">
        <v>394</v>
      </c>
      <c r="KQU327" s="275" t="s">
        <v>394</v>
      </c>
      <c r="KQV327" s="275" t="s">
        <v>394</v>
      </c>
      <c r="KQW327" s="275" t="s">
        <v>394</v>
      </c>
      <c r="KQX327" s="275" t="s">
        <v>394</v>
      </c>
      <c r="KQY327" s="275" t="s">
        <v>394</v>
      </c>
      <c r="KQZ327" s="275" t="s">
        <v>394</v>
      </c>
      <c r="KRA327" s="275" t="s">
        <v>394</v>
      </c>
      <c r="KRB327" s="275" t="s">
        <v>394</v>
      </c>
      <c r="KRC327" s="275" t="s">
        <v>394</v>
      </c>
      <c r="KRD327" s="275" t="s">
        <v>394</v>
      </c>
      <c r="KRE327" s="275" t="s">
        <v>394</v>
      </c>
      <c r="KRF327" s="275" t="s">
        <v>394</v>
      </c>
      <c r="KRG327" s="275" t="s">
        <v>394</v>
      </c>
      <c r="KRH327" s="275" t="s">
        <v>394</v>
      </c>
      <c r="KRI327" s="275" t="s">
        <v>394</v>
      </c>
      <c r="KRJ327" s="275" t="s">
        <v>394</v>
      </c>
      <c r="KRK327" s="275" t="s">
        <v>394</v>
      </c>
      <c r="KRL327" s="275" t="s">
        <v>394</v>
      </c>
      <c r="KRM327" s="275" t="s">
        <v>394</v>
      </c>
      <c r="KRN327" s="275" t="s">
        <v>394</v>
      </c>
      <c r="KRO327" s="275" t="s">
        <v>394</v>
      </c>
      <c r="KRP327" s="275" t="s">
        <v>394</v>
      </c>
      <c r="KRQ327" s="275" t="s">
        <v>394</v>
      </c>
      <c r="KRR327" s="275" t="s">
        <v>394</v>
      </c>
      <c r="KRS327" s="275" t="s">
        <v>394</v>
      </c>
      <c r="KRT327" s="275" t="s">
        <v>394</v>
      </c>
      <c r="KRU327" s="275" t="s">
        <v>394</v>
      </c>
      <c r="KRV327" s="275" t="s">
        <v>394</v>
      </c>
      <c r="KRW327" s="275" t="s">
        <v>394</v>
      </c>
      <c r="KRX327" s="275" t="s">
        <v>394</v>
      </c>
      <c r="KRY327" s="275" t="s">
        <v>394</v>
      </c>
      <c r="KRZ327" s="275" t="s">
        <v>394</v>
      </c>
      <c r="KSA327" s="275" t="s">
        <v>394</v>
      </c>
      <c r="KSB327" s="275" t="s">
        <v>394</v>
      </c>
      <c r="KSC327" s="275" t="s">
        <v>394</v>
      </c>
      <c r="KSD327" s="275" t="s">
        <v>394</v>
      </c>
      <c r="KSE327" s="275" t="s">
        <v>394</v>
      </c>
      <c r="KSF327" s="275" t="s">
        <v>394</v>
      </c>
      <c r="KSG327" s="275" t="s">
        <v>394</v>
      </c>
      <c r="KSH327" s="275" t="s">
        <v>394</v>
      </c>
      <c r="KSI327" s="275" t="s">
        <v>394</v>
      </c>
      <c r="KSJ327" s="275" t="s">
        <v>394</v>
      </c>
      <c r="KSK327" s="275" t="s">
        <v>394</v>
      </c>
      <c r="KSL327" s="275" t="s">
        <v>394</v>
      </c>
      <c r="KSM327" s="275" t="s">
        <v>394</v>
      </c>
      <c r="KSN327" s="275" t="s">
        <v>394</v>
      </c>
      <c r="KSO327" s="275" t="s">
        <v>394</v>
      </c>
      <c r="KSP327" s="275" t="s">
        <v>394</v>
      </c>
      <c r="KSQ327" s="275" t="s">
        <v>394</v>
      </c>
      <c r="KSR327" s="275" t="s">
        <v>394</v>
      </c>
      <c r="KSS327" s="275" t="s">
        <v>394</v>
      </c>
      <c r="KST327" s="275" t="s">
        <v>394</v>
      </c>
      <c r="KSU327" s="275" t="s">
        <v>394</v>
      </c>
      <c r="KSV327" s="275" t="s">
        <v>394</v>
      </c>
      <c r="KSW327" s="275" t="s">
        <v>394</v>
      </c>
      <c r="KSX327" s="275" t="s">
        <v>394</v>
      </c>
      <c r="KSY327" s="275" t="s">
        <v>394</v>
      </c>
      <c r="KSZ327" s="275" t="s">
        <v>394</v>
      </c>
      <c r="KTA327" s="275" t="s">
        <v>394</v>
      </c>
      <c r="KTB327" s="275" t="s">
        <v>394</v>
      </c>
      <c r="KTC327" s="275" t="s">
        <v>394</v>
      </c>
      <c r="KTD327" s="275" t="s">
        <v>394</v>
      </c>
      <c r="KTE327" s="275" t="s">
        <v>394</v>
      </c>
      <c r="KTF327" s="275" t="s">
        <v>394</v>
      </c>
      <c r="KTG327" s="275" t="s">
        <v>394</v>
      </c>
      <c r="KTH327" s="275" t="s">
        <v>394</v>
      </c>
      <c r="KTI327" s="275" t="s">
        <v>394</v>
      </c>
      <c r="KTJ327" s="275" t="s">
        <v>394</v>
      </c>
      <c r="KTK327" s="275" t="s">
        <v>394</v>
      </c>
      <c r="KTL327" s="275" t="s">
        <v>394</v>
      </c>
      <c r="KTM327" s="275" t="s">
        <v>394</v>
      </c>
      <c r="KTN327" s="275" t="s">
        <v>394</v>
      </c>
      <c r="KTO327" s="275" t="s">
        <v>394</v>
      </c>
      <c r="KTP327" s="275" t="s">
        <v>394</v>
      </c>
      <c r="KTQ327" s="275" t="s">
        <v>394</v>
      </c>
      <c r="KTR327" s="275" t="s">
        <v>394</v>
      </c>
      <c r="KTS327" s="275" t="s">
        <v>394</v>
      </c>
      <c r="KTT327" s="275" t="s">
        <v>394</v>
      </c>
      <c r="KTU327" s="275" t="s">
        <v>394</v>
      </c>
      <c r="KTV327" s="275" t="s">
        <v>394</v>
      </c>
      <c r="KTW327" s="275" t="s">
        <v>394</v>
      </c>
      <c r="KTX327" s="275" t="s">
        <v>394</v>
      </c>
      <c r="KTY327" s="275" t="s">
        <v>394</v>
      </c>
      <c r="KTZ327" s="275" t="s">
        <v>394</v>
      </c>
      <c r="KUA327" s="275" t="s">
        <v>394</v>
      </c>
      <c r="KUB327" s="275" t="s">
        <v>394</v>
      </c>
      <c r="KUC327" s="275" t="s">
        <v>394</v>
      </c>
      <c r="KUD327" s="275" t="s">
        <v>394</v>
      </c>
      <c r="KUE327" s="275" t="s">
        <v>394</v>
      </c>
      <c r="KUF327" s="275" t="s">
        <v>394</v>
      </c>
      <c r="KUG327" s="275" t="s">
        <v>394</v>
      </c>
      <c r="KUH327" s="275" t="s">
        <v>394</v>
      </c>
      <c r="KUI327" s="275" t="s">
        <v>394</v>
      </c>
      <c r="KUJ327" s="275" t="s">
        <v>394</v>
      </c>
      <c r="KUK327" s="275" t="s">
        <v>394</v>
      </c>
      <c r="KUL327" s="275" t="s">
        <v>394</v>
      </c>
      <c r="KUM327" s="275" t="s">
        <v>394</v>
      </c>
      <c r="KUN327" s="275" t="s">
        <v>394</v>
      </c>
      <c r="KUO327" s="275" t="s">
        <v>394</v>
      </c>
      <c r="KUP327" s="275" t="s">
        <v>394</v>
      </c>
      <c r="KUQ327" s="275" t="s">
        <v>394</v>
      </c>
      <c r="KUR327" s="275" t="s">
        <v>394</v>
      </c>
      <c r="KUS327" s="275" t="s">
        <v>394</v>
      </c>
      <c r="KUT327" s="275" t="s">
        <v>394</v>
      </c>
      <c r="KUU327" s="275" t="s">
        <v>394</v>
      </c>
      <c r="KUV327" s="275" t="s">
        <v>394</v>
      </c>
      <c r="KUW327" s="275" t="s">
        <v>394</v>
      </c>
      <c r="KUX327" s="275" t="s">
        <v>394</v>
      </c>
      <c r="KUY327" s="275" t="s">
        <v>394</v>
      </c>
      <c r="KUZ327" s="275" t="s">
        <v>394</v>
      </c>
      <c r="KVA327" s="275" t="s">
        <v>394</v>
      </c>
      <c r="KVB327" s="275" t="s">
        <v>394</v>
      </c>
      <c r="KVC327" s="275" t="s">
        <v>394</v>
      </c>
      <c r="KVD327" s="275" t="s">
        <v>394</v>
      </c>
      <c r="KVE327" s="275" t="s">
        <v>394</v>
      </c>
      <c r="KVF327" s="275" t="s">
        <v>394</v>
      </c>
      <c r="KVG327" s="275" t="s">
        <v>394</v>
      </c>
      <c r="KVH327" s="275" t="s">
        <v>394</v>
      </c>
      <c r="KVI327" s="275" t="s">
        <v>394</v>
      </c>
      <c r="KVJ327" s="275" t="s">
        <v>394</v>
      </c>
      <c r="KVK327" s="275" t="s">
        <v>394</v>
      </c>
      <c r="KVL327" s="275" t="s">
        <v>394</v>
      </c>
      <c r="KVM327" s="275" t="s">
        <v>394</v>
      </c>
      <c r="KVN327" s="275" t="s">
        <v>394</v>
      </c>
      <c r="KVO327" s="275" t="s">
        <v>394</v>
      </c>
      <c r="KVP327" s="275" t="s">
        <v>394</v>
      </c>
      <c r="KVQ327" s="275" t="s">
        <v>394</v>
      </c>
      <c r="KVR327" s="275" t="s">
        <v>394</v>
      </c>
      <c r="KVS327" s="275" t="s">
        <v>394</v>
      </c>
      <c r="KVT327" s="275" t="s">
        <v>394</v>
      </c>
      <c r="KVU327" s="275" t="s">
        <v>394</v>
      </c>
      <c r="KVV327" s="275" t="s">
        <v>394</v>
      </c>
      <c r="KVW327" s="275" t="s">
        <v>394</v>
      </c>
      <c r="KVX327" s="275" t="s">
        <v>394</v>
      </c>
      <c r="KVY327" s="275" t="s">
        <v>394</v>
      </c>
      <c r="KVZ327" s="275" t="s">
        <v>394</v>
      </c>
      <c r="KWA327" s="275" t="s">
        <v>394</v>
      </c>
      <c r="KWB327" s="275" t="s">
        <v>394</v>
      </c>
      <c r="KWC327" s="275" t="s">
        <v>394</v>
      </c>
      <c r="KWD327" s="275" t="s">
        <v>394</v>
      </c>
      <c r="KWE327" s="275" t="s">
        <v>394</v>
      </c>
      <c r="KWF327" s="275" t="s">
        <v>394</v>
      </c>
      <c r="KWG327" s="275" t="s">
        <v>394</v>
      </c>
      <c r="KWH327" s="275" t="s">
        <v>394</v>
      </c>
      <c r="KWI327" s="275" t="s">
        <v>394</v>
      </c>
      <c r="KWJ327" s="275" t="s">
        <v>394</v>
      </c>
      <c r="KWK327" s="275" t="s">
        <v>394</v>
      </c>
      <c r="KWL327" s="275" t="s">
        <v>394</v>
      </c>
      <c r="KWM327" s="275" t="s">
        <v>394</v>
      </c>
      <c r="KWN327" s="275" t="s">
        <v>394</v>
      </c>
      <c r="KWO327" s="275" t="s">
        <v>394</v>
      </c>
      <c r="KWP327" s="275" t="s">
        <v>394</v>
      </c>
      <c r="KWQ327" s="275" t="s">
        <v>394</v>
      </c>
      <c r="KWR327" s="275" t="s">
        <v>394</v>
      </c>
      <c r="KWS327" s="275" t="s">
        <v>394</v>
      </c>
      <c r="KWT327" s="275" t="s">
        <v>394</v>
      </c>
      <c r="KWU327" s="275" t="s">
        <v>394</v>
      </c>
      <c r="KWV327" s="275" t="s">
        <v>394</v>
      </c>
      <c r="KWW327" s="275" t="s">
        <v>394</v>
      </c>
      <c r="KWX327" s="275" t="s">
        <v>394</v>
      </c>
      <c r="KWY327" s="275" t="s">
        <v>394</v>
      </c>
      <c r="KWZ327" s="275" t="s">
        <v>394</v>
      </c>
      <c r="KXA327" s="275" t="s">
        <v>394</v>
      </c>
      <c r="KXB327" s="275" t="s">
        <v>394</v>
      </c>
      <c r="KXC327" s="275" t="s">
        <v>394</v>
      </c>
      <c r="KXD327" s="275" t="s">
        <v>394</v>
      </c>
      <c r="KXE327" s="275" t="s">
        <v>394</v>
      </c>
      <c r="KXF327" s="275" t="s">
        <v>394</v>
      </c>
      <c r="KXG327" s="275" t="s">
        <v>394</v>
      </c>
      <c r="KXH327" s="275" t="s">
        <v>394</v>
      </c>
      <c r="KXI327" s="275" t="s">
        <v>394</v>
      </c>
      <c r="KXJ327" s="275" t="s">
        <v>394</v>
      </c>
      <c r="KXK327" s="275" t="s">
        <v>394</v>
      </c>
      <c r="KXL327" s="275" t="s">
        <v>394</v>
      </c>
      <c r="KXM327" s="275" t="s">
        <v>394</v>
      </c>
      <c r="KXN327" s="275" t="s">
        <v>394</v>
      </c>
      <c r="KXO327" s="275" t="s">
        <v>394</v>
      </c>
      <c r="KXP327" s="275" t="s">
        <v>394</v>
      </c>
      <c r="KXQ327" s="275" t="s">
        <v>394</v>
      </c>
      <c r="KXR327" s="275" t="s">
        <v>394</v>
      </c>
      <c r="KXS327" s="275" t="s">
        <v>394</v>
      </c>
      <c r="KXT327" s="275" t="s">
        <v>394</v>
      </c>
      <c r="KXU327" s="275" t="s">
        <v>394</v>
      </c>
      <c r="KXV327" s="275" t="s">
        <v>394</v>
      </c>
      <c r="KXW327" s="275" t="s">
        <v>394</v>
      </c>
      <c r="KXX327" s="275" t="s">
        <v>394</v>
      </c>
      <c r="KXY327" s="275" t="s">
        <v>394</v>
      </c>
      <c r="KXZ327" s="275" t="s">
        <v>394</v>
      </c>
      <c r="KYA327" s="275" t="s">
        <v>394</v>
      </c>
      <c r="KYB327" s="275" t="s">
        <v>394</v>
      </c>
      <c r="KYC327" s="275" t="s">
        <v>394</v>
      </c>
      <c r="KYD327" s="275" t="s">
        <v>394</v>
      </c>
      <c r="KYE327" s="275" t="s">
        <v>394</v>
      </c>
      <c r="KYF327" s="275" t="s">
        <v>394</v>
      </c>
      <c r="KYG327" s="275" t="s">
        <v>394</v>
      </c>
      <c r="KYH327" s="275" t="s">
        <v>394</v>
      </c>
      <c r="KYI327" s="275" t="s">
        <v>394</v>
      </c>
      <c r="KYJ327" s="275" t="s">
        <v>394</v>
      </c>
      <c r="KYK327" s="275" t="s">
        <v>394</v>
      </c>
      <c r="KYL327" s="275" t="s">
        <v>394</v>
      </c>
      <c r="KYM327" s="275" t="s">
        <v>394</v>
      </c>
      <c r="KYN327" s="275" t="s">
        <v>394</v>
      </c>
      <c r="KYO327" s="275" t="s">
        <v>394</v>
      </c>
      <c r="KYP327" s="275" t="s">
        <v>394</v>
      </c>
      <c r="KYQ327" s="275" t="s">
        <v>394</v>
      </c>
      <c r="KYR327" s="275" t="s">
        <v>394</v>
      </c>
      <c r="KYS327" s="275" t="s">
        <v>394</v>
      </c>
      <c r="KYT327" s="275" t="s">
        <v>394</v>
      </c>
      <c r="KYU327" s="275" t="s">
        <v>394</v>
      </c>
      <c r="KYV327" s="275" t="s">
        <v>394</v>
      </c>
      <c r="KYW327" s="275" t="s">
        <v>394</v>
      </c>
      <c r="KYX327" s="275" t="s">
        <v>394</v>
      </c>
      <c r="KYY327" s="275" t="s">
        <v>394</v>
      </c>
      <c r="KYZ327" s="275" t="s">
        <v>394</v>
      </c>
      <c r="KZA327" s="275" t="s">
        <v>394</v>
      </c>
      <c r="KZB327" s="275" t="s">
        <v>394</v>
      </c>
      <c r="KZC327" s="275" t="s">
        <v>394</v>
      </c>
      <c r="KZD327" s="275" t="s">
        <v>394</v>
      </c>
      <c r="KZE327" s="275" t="s">
        <v>394</v>
      </c>
      <c r="KZF327" s="275" t="s">
        <v>394</v>
      </c>
      <c r="KZG327" s="275" t="s">
        <v>394</v>
      </c>
      <c r="KZH327" s="275" t="s">
        <v>394</v>
      </c>
      <c r="KZI327" s="275" t="s">
        <v>394</v>
      </c>
      <c r="KZJ327" s="275" t="s">
        <v>394</v>
      </c>
      <c r="KZK327" s="275" t="s">
        <v>394</v>
      </c>
      <c r="KZL327" s="275" t="s">
        <v>394</v>
      </c>
      <c r="KZM327" s="275" t="s">
        <v>394</v>
      </c>
      <c r="KZN327" s="275" t="s">
        <v>394</v>
      </c>
      <c r="KZO327" s="275" t="s">
        <v>394</v>
      </c>
      <c r="KZP327" s="275" t="s">
        <v>394</v>
      </c>
      <c r="KZQ327" s="275" t="s">
        <v>394</v>
      </c>
      <c r="KZR327" s="275" t="s">
        <v>394</v>
      </c>
      <c r="KZS327" s="275" t="s">
        <v>394</v>
      </c>
      <c r="KZT327" s="275" t="s">
        <v>394</v>
      </c>
      <c r="KZU327" s="275" t="s">
        <v>394</v>
      </c>
      <c r="KZV327" s="275" t="s">
        <v>394</v>
      </c>
      <c r="KZW327" s="275" t="s">
        <v>394</v>
      </c>
      <c r="KZX327" s="275" t="s">
        <v>394</v>
      </c>
      <c r="KZY327" s="275" t="s">
        <v>394</v>
      </c>
      <c r="KZZ327" s="275" t="s">
        <v>394</v>
      </c>
      <c r="LAA327" s="275" t="s">
        <v>394</v>
      </c>
      <c r="LAB327" s="275" t="s">
        <v>394</v>
      </c>
      <c r="LAC327" s="275" t="s">
        <v>394</v>
      </c>
      <c r="LAD327" s="275" t="s">
        <v>394</v>
      </c>
      <c r="LAE327" s="275" t="s">
        <v>394</v>
      </c>
      <c r="LAF327" s="275" t="s">
        <v>394</v>
      </c>
      <c r="LAG327" s="275" t="s">
        <v>394</v>
      </c>
      <c r="LAH327" s="275" t="s">
        <v>394</v>
      </c>
      <c r="LAI327" s="275" t="s">
        <v>394</v>
      </c>
      <c r="LAJ327" s="275" t="s">
        <v>394</v>
      </c>
      <c r="LAK327" s="275" t="s">
        <v>394</v>
      </c>
      <c r="LAL327" s="275" t="s">
        <v>394</v>
      </c>
      <c r="LAM327" s="275" t="s">
        <v>394</v>
      </c>
      <c r="LAN327" s="275" t="s">
        <v>394</v>
      </c>
      <c r="LAO327" s="275" t="s">
        <v>394</v>
      </c>
      <c r="LAP327" s="275" t="s">
        <v>394</v>
      </c>
      <c r="LAQ327" s="275" t="s">
        <v>394</v>
      </c>
      <c r="LAR327" s="275" t="s">
        <v>394</v>
      </c>
      <c r="LAS327" s="275" t="s">
        <v>394</v>
      </c>
      <c r="LAT327" s="275" t="s">
        <v>394</v>
      </c>
      <c r="LAU327" s="275" t="s">
        <v>394</v>
      </c>
      <c r="LAV327" s="275" t="s">
        <v>394</v>
      </c>
      <c r="LAW327" s="275" t="s">
        <v>394</v>
      </c>
      <c r="LAX327" s="275" t="s">
        <v>394</v>
      </c>
      <c r="LAY327" s="275" t="s">
        <v>394</v>
      </c>
      <c r="LAZ327" s="275" t="s">
        <v>394</v>
      </c>
      <c r="LBA327" s="275" t="s">
        <v>394</v>
      </c>
      <c r="LBB327" s="275" t="s">
        <v>394</v>
      </c>
      <c r="LBC327" s="275" t="s">
        <v>394</v>
      </c>
      <c r="LBD327" s="275" t="s">
        <v>394</v>
      </c>
      <c r="LBE327" s="275" t="s">
        <v>394</v>
      </c>
      <c r="LBF327" s="275" t="s">
        <v>394</v>
      </c>
      <c r="LBG327" s="275" t="s">
        <v>394</v>
      </c>
      <c r="LBH327" s="275" t="s">
        <v>394</v>
      </c>
      <c r="LBI327" s="275" t="s">
        <v>394</v>
      </c>
      <c r="LBJ327" s="275" t="s">
        <v>394</v>
      </c>
      <c r="LBK327" s="275" t="s">
        <v>394</v>
      </c>
      <c r="LBL327" s="275" t="s">
        <v>394</v>
      </c>
      <c r="LBM327" s="275" t="s">
        <v>394</v>
      </c>
      <c r="LBN327" s="275" t="s">
        <v>394</v>
      </c>
      <c r="LBO327" s="275" t="s">
        <v>394</v>
      </c>
      <c r="LBP327" s="275" t="s">
        <v>394</v>
      </c>
      <c r="LBQ327" s="275" t="s">
        <v>394</v>
      </c>
      <c r="LBR327" s="275" t="s">
        <v>394</v>
      </c>
      <c r="LBS327" s="275" t="s">
        <v>394</v>
      </c>
      <c r="LBT327" s="275" t="s">
        <v>394</v>
      </c>
      <c r="LBU327" s="275" t="s">
        <v>394</v>
      </c>
      <c r="LBV327" s="275" t="s">
        <v>394</v>
      </c>
      <c r="LBW327" s="275" t="s">
        <v>394</v>
      </c>
      <c r="LBX327" s="275" t="s">
        <v>394</v>
      </c>
      <c r="LBY327" s="275" t="s">
        <v>394</v>
      </c>
      <c r="LBZ327" s="275" t="s">
        <v>394</v>
      </c>
      <c r="LCA327" s="275" t="s">
        <v>394</v>
      </c>
      <c r="LCB327" s="275" t="s">
        <v>394</v>
      </c>
      <c r="LCC327" s="275" t="s">
        <v>394</v>
      </c>
      <c r="LCD327" s="275" t="s">
        <v>394</v>
      </c>
      <c r="LCE327" s="275" t="s">
        <v>394</v>
      </c>
      <c r="LCF327" s="275" t="s">
        <v>394</v>
      </c>
      <c r="LCG327" s="275" t="s">
        <v>394</v>
      </c>
      <c r="LCH327" s="275" t="s">
        <v>394</v>
      </c>
      <c r="LCI327" s="275" t="s">
        <v>394</v>
      </c>
      <c r="LCJ327" s="275" t="s">
        <v>394</v>
      </c>
      <c r="LCK327" s="275" t="s">
        <v>394</v>
      </c>
      <c r="LCL327" s="275" t="s">
        <v>394</v>
      </c>
      <c r="LCM327" s="275" t="s">
        <v>394</v>
      </c>
      <c r="LCN327" s="275" t="s">
        <v>394</v>
      </c>
      <c r="LCO327" s="275" t="s">
        <v>394</v>
      </c>
      <c r="LCP327" s="275" t="s">
        <v>394</v>
      </c>
      <c r="LCQ327" s="275" t="s">
        <v>394</v>
      </c>
      <c r="LCR327" s="275" t="s">
        <v>394</v>
      </c>
      <c r="LCS327" s="275" t="s">
        <v>394</v>
      </c>
      <c r="LCT327" s="275" t="s">
        <v>394</v>
      </c>
      <c r="LCU327" s="275" t="s">
        <v>394</v>
      </c>
      <c r="LCV327" s="275" t="s">
        <v>394</v>
      </c>
      <c r="LCW327" s="275" t="s">
        <v>394</v>
      </c>
      <c r="LCX327" s="275" t="s">
        <v>394</v>
      </c>
      <c r="LCY327" s="275" t="s">
        <v>394</v>
      </c>
      <c r="LCZ327" s="275" t="s">
        <v>394</v>
      </c>
      <c r="LDA327" s="275" t="s">
        <v>394</v>
      </c>
      <c r="LDB327" s="275" t="s">
        <v>394</v>
      </c>
      <c r="LDC327" s="275" t="s">
        <v>394</v>
      </c>
      <c r="LDD327" s="275" t="s">
        <v>394</v>
      </c>
      <c r="LDE327" s="275" t="s">
        <v>394</v>
      </c>
      <c r="LDF327" s="275" t="s">
        <v>394</v>
      </c>
      <c r="LDG327" s="275" t="s">
        <v>394</v>
      </c>
      <c r="LDH327" s="275" t="s">
        <v>394</v>
      </c>
      <c r="LDI327" s="275" t="s">
        <v>394</v>
      </c>
      <c r="LDJ327" s="275" t="s">
        <v>394</v>
      </c>
      <c r="LDK327" s="275" t="s">
        <v>394</v>
      </c>
      <c r="LDL327" s="275" t="s">
        <v>394</v>
      </c>
      <c r="LDM327" s="275" t="s">
        <v>394</v>
      </c>
      <c r="LDN327" s="275" t="s">
        <v>394</v>
      </c>
      <c r="LDO327" s="275" t="s">
        <v>394</v>
      </c>
      <c r="LDP327" s="275" t="s">
        <v>394</v>
      </c>
      <c r="LDQ327" s="275" t="s">
        <v>394</v>
      </c>
      <c r="LDR327" s="275" t="s">
        <v>394</v>
      </c>
      <c r="LDS327" s="275" t="s">
        <v>394</v>
      </c>
      <c r="LDT327" s="275" t="s">
        <v>394</v>
      </c>
      <c r="LDU327" s="275" t="s">
        <v>394</v>
      </c>
      <c r="LDV327" s="275" t="s">
        <v>394</v>
      </c>
      <c r="LDW327" s="275" t="s">
        <v>394</v>
      </c>
      <c r="LDX327" s="275" t="s">
        <v>394</v>
      </c>
      <c r="LDY327" s="275" t="s">
        <v>394</v>
      </c>
      <c r="LDZ327" s="275" t="s">
        <v>394</v>
      </c>
      <c r="LEA327" s="275" t="s">
        <v>394</v>
      </c>
      <c r="LEB327" s="275" t="s">
        <v>394</v>
      </c>
      <c r="LEC327" s="275" t="s">
        <v>394</v>
      </c>
      <c r="LED327" s="275" t="s">
        <v>394</v>
      </c>
      <c r="LEE327" s="275" t="s">
        <v>394</v>
      </c>
      <c r="LEF327" s="275" t="s">
        <v>394</v>
      </c>
      <c r="LEG327" s="275" t="s">
        <v>394</v>
      </c>
      <c r="LEH327" s="275" t="s">
        <v>394</v>
      </c>
      <c r="LEI327" s="275" t="s">
        <v>394</v>
      </c>
      <c r="LEJ327" s="275" t="s">
        <v>394</v>
      </c>
      <c r="LEK327" s="275" t="s">
        <v>394</v>
      </c>
      <c r="LEL327" s="275" t="s">
        <v>394</v>
      </c>
      <c r="LEM327" s="275" t="s">
        <v>394</v>
      </c>
      <c r="LEN327" s="275" t="s">
        <v>394</v>
      </c>
      <c r="LEO327" s="275" t="s">
        <v>394</v>
      </c>
      <c r="LEP327" s="275" t="s">
        <v>394</v>
      </c>
      <c r="LEQ327" s="275" t="s">
        <v>394</v>
      </c>
      <c r="LER327" s="275" t="s">
        <v>394</v>
      </c>
      <c r="LES327" s="275" t="s">
        <v>394</v>
      </c>
      <c r="LET327" s="275" t="s">
        <v>394</v>
      </c>
      <c r="LEU327" s="275" t="s">
        <v>394</v>
      </c>
      <c r="LEV327" s="275" t="s">
        <v>394</v>
      </c>
      <c r="LEW327" s="275" t="s">
        <v>394</v>
      </c>
      <c r="LEX327" s="275" t="s">
        <v>394</v>
      </c>
      <c r="LEY327" s="275" t="s">
        <v>394</v>
      </c>
      <c r="LEZ327" s="275" t="s">
        <v>394</v>
      </c>
      <c r="LFA327" s="275" t="s">
        <v>394</v>
      </c>
      <c r="LFB327" s="275" t="s">
        <v>394</v>
      </c>
      <c r="LFC327" s="275" t="s">
        <v>394</v>
      </c>
      <c r="LFD327" s="275" t="s">
        <v>394</v>
      </c>
      <c r="LFE327" s="275" t="s">
        <v>394</v>
      </c>
      <c r="LFF327" s="275" t="s">
        <v>394</v>
      </c>
      <c r="LFG327" s="275" t="s">
        <v>394</v>
      </c>
      <c r="LFH327" s="275" t="s">
        <v>394</v>
      </c>
      <c r="LFI327" s="275" t="s">
        <v>394</v>
      </c>
      <c r="LFJ327" s="275" t="s">
        <v>394</v>
      </c>
      <c r="LFK327" s="275" t="s">
        <v>394</v>
      </c>
      <c r="LFL327" s="275" t="s">
        <v>394</v>
      </c>
      <c r="LFM327" s="275" t="s">
        <v>394</v>
      </c>
      <c r="LFN327" s="275" t="s">
        <v>394</v>
      </c>
      <c r="LFO327" s="275" t="s">
        <v>394</v>
      </c>
      <c r="LFP327" s="275" t="s">
        <v>394</v>
      </c>
      <c r="LFQ327" s="275" t="s">
        <v>394</v>
      </c>
      <c r="LFR327" s="275" t="s">
        <v>394</v>
      </c>
      <c r="LFS327" s="275" t="s">
        <v>394</v>
      </c>
      <c r="LFT327" s="275" t="s">
        <v>394</v>
      </c>
      <c r="LFU327" s="275" t="s">
        <v>394</v>
      </c>
      <c r="LFV327" s="275" t="s">
        <v>394</v>
      </c>
      <c r="LFW327" s="275" t="s">
        <v>394</v>
      </c>
      <c r="LFX327" s="275" t="s">
        <v>394</v>
      </c>
      <c r="LFY327" s="275" t="s">
        <v>394</v>
      </c>
      <c r="LFZ327" s="275" t="s">
        <v>394</v>
      </c>
      <c r="LGA327" s="275" t="s">
        <v>394</v>
      </c>
      <c r="LGB327" s="275" t="s">
        <v>394</v>
      </c>
      <c r="LGC327" s="275" t="s">
        <v>394</v>
      </c>
      <c r="LGD327" s="275" t="s">
        <v>394</v>
      </c>
      <c r="LGE327" s="275" t="s">
        <v>394</v>
      </c>
      <c r="LGF327" s="275" t="s">
        <v>394</v>
      </c>
      <c r="LGG327" s="275" t="s">
        <v>394</v>
      </c>
      <c r="LGH327" s="275" t="s">
        <v>394</v>
      </c>
      <c r="LGI327" s="275" t="s">
        <v>394</v>
      </c>
      <c r="LGJ327" s="275" t="s">
        <v>394</v>
      </c>
      <c r="LGK327" s="275" t="s">
        <v>394</v>
      </c>
      <c r="LGL327" s="275" t="s">
        <v>394</v>
      </c>
      <c r="LGM327" s="275" t="s">
        <v>394</v>
      </c>
      <c r="LGN327" s="275" t="s">
        <v>394</v>
      </c>
      <c r="LGO327" s="275" t="s">
        <v>394</v>
      </c>
      <c r="LGP327" s="275" t="s">
        <v>394</v>
      </c>
      <c r="LGQ327" s="275" t="s">
        <v>394</v>
      </c>
      <c r="LGR327" s="275" t="s">
        <v>394</v>
      </c>
      <c r="LGS327" s="275" t="s">
        <v>394</v>
      </c>
      <c r="LGT327" s="275" t="s">
        <v>394</v>
      </c>
      <c r="LGU327" s="275" t="s">
        <v>394</v>
      </c>
      <c r="LGV327" s="275" t="s">
        <v>394</v>
      </c>
      <c r="LGW327" s="275" t="s">
        <v>394</v>
      </c>
      <c r="LGX327" s="275" t="s">
        <v>394</v>
      </c>
      <c r="LGY327" s="275" t="s">
        <v>394</v>
      </c>
      <c r="LGZ327" s="275" t="s">
        <v>394</v>
      </c>
      <c r="LHA327" s="275" t="s">
        <v>394</v>
      </c>
      <c r="LHB327" s="275" t="s">
        <v>394</v>
      </c>
      <c r="LHC327" s="275" t="s">
        <v>394</v>
      </c>
      <c r="LHD327" s="275" t="s">
        <v>394</v>
      </c>
      <c r="LHE327" s="275" t="s">
        <v>394</v>
      </c>
      <c r="LHF327" s="275" t="s">
        <v>394</v>
      </c>
      <c r="LHG327" s="275" t="s">
        <v>394</v>
      </c>
      <c r="LHH327" s="275" t="s">
        <v>394</v>
      </c>
      <c r="LHI327" s="275" t="s">
        <v>394</v>
      </c>
      <c r="LHJ327" s="275" t="s">
        <v>394</v>
      </c>
      <c r="LHK327" s="275" t="s">
        <v>394</v>
      </c>
      <c r="LHL327" s="275" t="s">
        <v>394</v>
      </c>
      <c r="LHM327" s="275" t="s">
        <v>394</v>
      </c>
      <c r="LHN327" s="275" t="s">
        <v>394</v>
      </c>
      <c r="LHO327" s="275" t="s">
        <v>394</v>
      </c>
      <c r="LHP327" s="275" t="s">
        <v>394</v>
      </c>
      <c r="LHQ327" s="275" t="s">
        <v>394</v>
      </c>
      <c r="LHR327" s="275" t="s">
        <v>394</v>
      </c>
      <c r="LHS327" s="275" t="s">
        <v>394</v>
      </c>
      <c r="LHT327" s="275" t="s">
        <v>394</v>
      </c>
      <c r="LHU327" s="275" t="s">
        <v>394</v>
      </c>
      <c r="LHV327" s="275" t="s">
        <v>394</v>
      </c>
      <c r="LHW327" s="275" t="s">
        <v>394</v>
      </c>
      <c r="LHX327" s="275" t="s">
        <v>394</v>
      </c>
      <c r="LHY327" s="275" t="s">
        <v>394</v>
      </c>
      <c r="LHZ327" s="275" t="s">
        <v>394</v>
      </c>
      <c r="LIA327" s="275" t="s">
        <v>394</v>
      </c>
      <c r="LIB327" s="275" t="s">
        <v>394</v>
      </c>
      <c r="LIC327" s="275" t="s">
        <v>394</v>
      </c>
      <c r="LID327" s="275" t="s">
        <v>394</v>
      </c>
      <c r="LIE327" s="275" t="s">
        <v>394</v>
      </c>
      <c r="LIF327" s="275" t="s">
        <v>394</v>
      </c>
      <c r="LIG327" s="275" t="s">
        <v>394</v>
      </c>
      <c r="LIH327" s="275" t="s">
        <v>394</v>
      </c>
      <c r="LII327" s="275" t="s">
        <v>394</v>
      </c>
      <c r="LIJ327" s="275" t="s">
        <v>394</v>
      </c>
      <c r="LIK327" s="275" t="s">
        <v>394</v>
      </c>
      <c r="LIL327" s="275" t="s">
        <v>394</v>
      </c>
      <c r="LIM327" s="275" t="s">
        <v>394</v>
      </c>
      <c r="LIN327" s="275" t="s">
        <v>394</v>
      </c>
      <c r="LIO327" s="275" t="s">
        <v>394</v>
      </c>
      <c r="LIP327" s="275" t="s">
        <v>394</v>
      </c>
      <c r="LIQ327" s="275" t="s">
        <v>394</v>
      </c>
      <c r="LIR327" s="275" t="s">
        <v>394</v>
      </c>
      <c r="LIS327" s="275" t="s">
        <v>394</v>
      </c>
      <c r="LIT327" s="275" t="s">
        <v>394</v>
      </c>
      <c r="LIU327" s="275" t="s">
        <v>394</v>
      </c>
      <c r="LIV327" s="275" t="s">
        <v>394</v>
      </c>
      <c r="LIW327" s="275" t="s">
        <v>394</v>
      </c>
      <c r="LIX327" s="275" t="s">
        <v>394</v>
      </c>
      <c r="LIY327" s="275" t="s">
        <v>394</v>
      </c>
      <c r="LIZ327" s="275" t="s">
        <v>394</v>
      </c>
      <c r="LJA327" s="275" t="s">
        <v>394</v>
      </c>
      <c r="LJB327" s="275" t="s">
        <v>394</v>
      </c>
      <c r="LJC327" s="275" t="s">
        <v>394</v>
      </c>
      <c r="LJD327" s="275" t="s">
        <v>394</v>
      </c>
      <c r="LJE327" s="275" t="s">
        <v>394</v>
      </c>
      <c r="LJF327" s="275" t="s">
        <v>394</v>
      </c>
      <c r="LJG327" s="275" t="s">
        <v>394</v>
      </c>
      <c r="LJH327" s="275" t="s">
        <v>394</v>
      </c>
      <c r="LJI327" s="275" t="s">
        <v>394</v>
      </c>
      <c r="LJJ327" s="275" t="s">
        <v>394</v>
      </c>
      <c r="LJK327" s="275" t="s">
        <v>394</v>
      </c>
      <c r="LJL327" s="275" t="s">
        <v>394</v>
      </c>
      <c r="LJM327" s="275" t="s">
        <v>394</v>
      </c>
      <c r="LJN327" s="275" t="s">
        <v>394</v>
      </c>
      <c r="LJO327" s="275" t="s">
        <v>394</v>
      </c>
      <c r="LJP327" s="275" t="s">
        <v>394</v>
      </c>
      <c r="LJQ327" s="275" t="s">
        <v>394</v>
      </c>
      <c r="LJR327" s="275" t="s">
        <v>394</v>
      </c>
      <c r="LJS327" s="275" t="s">
        <v>394</v>
      </c>
      <c r="LJT327" s="275" t="s">
        <v>394</v>
      </c>
      <c r="LJU327" s="275" t="s">
        <v>394</v>
      </c>
      <c r="LJV327" s="275" t="s">
        <v>394</v>
      </c>
      <c r="LJW327" s="275" t="s">
        <v>394</v>
      </c>
      <c r="LJX327" s="275" t="s">
        <v>394</v>
      </c>
      <c r="LJY327" s="275" t="s">
        <v>394</v>
      </c>
      <c r="LJZ327" s="275" t="s">
        <v>394</v>
      </c>
      <c r="LKA327" s="275" t="s">
        <v>394</v>
      </c>
      <c r="LKB327" s="275" t="s">
        <v>394</v>
      </c>
      <c r="LKC327" s="275" t="s">
        <v>394</v>
      </c>
      <c r="LKD327" s="275" t="s">
        <v>394</v>
      </c>
      <c r="LKE327" s="275" t="s">
        <v>394</v>
      </c>
      <c r="LKF327" s="275" t="s">
        <v>394</v>
      </c>
      <c r="LKG327" s="275" t="s">
        <v>394</v>
      </c>
      <c r="LKH327" s="275" t="s">
        <v>394</v>
      </c>
      <c r="LKI327" s="275" t="s">
        <v>394</v>
      </c>
      <c r="LKJ327" s="275" t="s">
        <v>394</v>
      </c>
      <c r="LKK327" s="275" t="s">
        <v>394</v>
      </c>
      <c r="LKL327" s="275" t="s">
        <v>394</v>
      </c>
      <c r="LKM327" s="275" t="s">
        <v>394</v>
      </c>
      <c r="LKN327" s="275" t="s">
        <v>394</v>
      </c>
      <c r="LKO327" s="275" t="s">
        <v>394</v>
      </c>
      <c r="LKP327" s="275" t="s">
        <v>394</v>
      </c>
      <c r="LKQ327" s="275" t="s">
        <v>394</v>
      </c>
      <c r="LKR327" s="275" t="s">
        <v>394</v>
      </c>
      <c r="LKS327" s="275" t="s">
        <v>394</v>
      </c>
      <c r="LKT327" s="275" t="s">
        <v>394</v>
      </c>
      <c r="LKU327" s="275" t="s">
        <v>394</v>
      </c>
      <c r="LKV327" s="275" t="s">
        <v>394</v>
      </c>
      <c r="LKW327" s="275" t="s">
        <v>394</v>
      </c>
      <c r="LKX327" s="275" t="s">
        <v>394</v>
      </c>
      <c r="LKY327" s="275" t="s">
        <v>394</v>
      </c>
      <c r="LKZ327" s="275" t="s">
        <v>394</v>
      </c>
      <c r="LLA327" s="275" t="s">
        <v>394</v>
      </c>
      <c r="LLB327" s="275" t="s">
        <v>394</v>
      </c>
      <c r="LLC327" s="275" t="s">
        <v>394</v>
      </c>
      <c r="LLD327" s="275" t="s">
        <v>394</v>
      </c>
      <c r="LLE327" s="275" t="s">
        <v>394</v>
      </c>
      <c r="LLF327" s="275" t="s">
        <v>394</v>
      </c>
      <c r="LLG327" s="275" t="s">
        <v>394</v>
      </c>
      <c r="LLH327" s="275" t="s">
        <v>394</v>
      </c>
      <c r="LLI327" s="275" t="s">
        <v>394</v>
      </c>
      <c r="LLJ327" s="275" t="s">
        <v>394</v>
      </c>
      <c r="LLK327" s="275" t="s">
        <v>394</v>
      </c>
      <c r="LLL327" s="275" t="s">
        <v>394</v>
      </c>
      <c r="LLM327" s="275" t="s">
        <v>394</v>
      </c>
      <c r="LLN327" s="275" t="s">
        <v>394</v>
      </c>
      <c r="LLO327" s="275" t="s">
        <v>394</v>
      </c>
      <c r="LLP327" s="275" t="s">
        <v>394</v>
      </c>
      <c r="LLQ327" s="275" t="s">
        <v>394</v>
      </c>
      <c r="LLR327" s="275" t="s">
        <v>394</v>
      </c>
      <c r="LLS327" s="275" t="s">
        <v>394</v>
      </c>
      <c r="LLT327" s="275" t="s">
        <v>394</v>
      </c>
      <c r="LLU327" s="275" t="s">
        <v>394</v>
      </c>
      <c r="LLV327" s="275" t="s">
        <v>394</v>
      </c>
      <c r="LLW327" s="275" t="s">
        <v>394</v>
      </c>
      <c r="LLX327" s="275" t="s">
        <v>394</v>
      </c>
      <c r="LLY327" s="275" t="s">
        <v>394</v>
      </c>
      <c r="LLZ327" s="275" t="s">
        <v>394</v>
      </c>
      <c r="LMA327" s="275" t="s">
        <v>394</v>
      </c>
      <c r="LMB327" s="275" t="s">
        <v>394</v>
      </c>
      <c r="LMC327" s="275" t="s">
        <v>394</v>
      </c>
      <c r="LMD327" s="275" t="s">
        <v>394</v>
      </c>
      <c r="LME327" s="275" t="s">
        <v>394</v>
      </c>
      <c r="LMF327" s="275" t="s">
        <v>394</v>
      </c>
      <c r="LMG327" s="275" t="s">
        <v>394</v>
      </c>
      <c r="LMH327" s="275" t="s">
        <v>394</v>
      </c>
      <c r="LMI327" s="275" t="s">
        <v>394</v>
      </c>
      <c r="LMJ327" s="275" t="s">
        <v>394</v>
      </c>
      <c r="LMK327" s="275" t="s">
        <v>394</v>
      </c>
      <c r="LML327" s="275" t="s">
        <v>394</v>
      </c>
      <c r="LMM327" s="275" t="s">
        <v>394</v>
      </c>
      <c r="LMN327" s="275" t="s">
        <v>394</v>
      </c>
      <c r="LMO327" s="275" t="s">
        <v>394</v>
      </c>
      <c r="LMP327" s="275" t="s">
        <v>394</v>
      </c>
      <c r="LMQ327" s="275" t="s">
        <v>394</v>
      </c>
      <c r="LMR327" s="275" t="s">
        <v>394</v>
      </c>
      <c r="LMS327" s="275" t="s">
        <v>394</v>
      </c>
      <c r="LMT327" s="275" t="s">
        <v>394</v>
      </c>
      <c r="LMU327" s="275" t="s">
        <v>394</v>
      </c>
      <c r="LMV327" s="275" t="s">
        <v>394</v>
      </c>
      <c r="LMW327" s="275" t="s">
        <v>394</v>
      </c>
      <c r="LMX327" s="275" t="s">
        <v>394</v>
      </c>
      <c r="LMY327" s="275" t="s">
        <v>394</v>
      </c>
      <c r="LMZ327" s="275" t="s">
        <v>394</v>
      </c>
      <c r="LNA327" s="275" t="s">
        <v>394</v>
      </c>
      <c r="LNB327" s="275" t="s">
        <v>394</v>
      </c>
      <c r="LNC327" s="275" t="s">
        <v>394</v>
      </c>
      <c r="LND327" s="275" t="s">
        <v>394</v>
      </c>
      <c r="LNE327" s="275" t="s">
        <v>394</v>
      </c>
      <c r="LNF327" s="275" t="s">
        <v>394</v>
      </c>
      <c r="LNG327" s="275" t="s">
        <v>394</v>
      </c>
      <c r="LNH327" s="275" t="s">
        <v>394</v>
      </c>
      <c r="LNI327" s="275" t="s">
        <v>394</v>
      </c>
      <c r="LNJ327" s="275" t="s">
        <v>394</v>
      </c>
      <c r="LNK327" s="275" t="s">
        <v>394</v>
      </c>
      <c r="LNL327" s="275" t="s">
        <v>394</v>
      </c>
      <c r="LNM327" s="275" t="s">
        <v>394</v>
      </c>
      <c r="LNN327" s="275" t="s">
        <v>394</v>
      </c>
      <c r="LNO327" s="275" t="s">
        <v>394</v>
      </c>
      <c r="LNP327" s="275" t="s">
        <v>394</v>
      </c>
      <c r="LNQ327" s="275" t="s">
        <v>394</v>
      </c>
      <c r="LNR327" s="275" t="s">
        <v>394</v>
      </c>
      <c r="LNS327" s="275" t="s">
        <v>394</v>
      </c>
      <c r="LNT327" s="275" t="s">
        <v>394</v>
      </c>
      <c r="LNU327" s="275" t="s">
        <v>394</v>
      </c>
      <c r="LNV327" s="275" t="s">
        <v>394</v>
      </c>
      <c r="LNW327" s="275" t="s">
        <v>394</v>
      </c>
      <c r="LNX327" s="275" t="s">
        <v>394</v>
      </c>
      <c r="LNY327" s="275" t="s">
        <v>394</v>
      </c>
      <c r="LNZ327" s="275" t="s">
        <v>394</v>
      </c>
      <c r="LOA327" s="275" t="s">
        <v>394</v>
      </c>
      <c r="LOB327" s="275" t="s">
        <v>394</v>
      </c>
      <c r="LOC327" s="275" t="s">
        <v>394</v>
      </c>
      <c r="LOD327" s="275" t="s">
        <v>394</v>
      </c>
      <c r="LOE327" s="275" t="s">
        <v>394</v>
      </c>
      <c r="LOF327" s="275" t="s">
        <v>394</v>
      </c>
      <c r="LOG327" s="275" t="s">
        <v>394</v>
      </c>
      <c r="LOH327" s="275" t="s">
        <v>394</v>
      </c>
      <c r="LOI327" s="275" t="s">
        <v>394</v>
      </c>
      <c r="LOJ327" s="275" t="s">
        <v>394</v>
      </c>
      <c r="LOK327" s="275" t="s">
        <v>394</v>
      </c>
      <c r="LOL327" s="275" t="s">
        <v>394</v>
      </c>
      <c r="LOM327" s="275" t="s">
        <v>394</v>
      </c>
      <c r="LON327" s="275" t="s">
        <v>394</v>
      </c>
      <c r="LOO327" s="275" t="s">
        <v>394</v>
      </c>
      <c r="LOP327" s="275" t="s">
        <v>394</v>
      </c>
      <c r="LOQ327" s="275" t="s">
        <v>394</v>
      </c>
      <c r="LOR327" s="275" t="s">
        <v>394</v>
      </c>
      <c r="LOS327" s="275" t="s">
        <v>394</v>
      </c>
      <c r="LOT327" s="275" t="s">
        <v>394</v>
      </c>
      <c r="LOU327" s="275" t="s">
        <v>394</v>
      </c>
      <c r="LOV327" s="275" t="s">
        <v>394</v>
      </c>
      <c r="LOW327" s="275" t="s">
        <v>394</v>
      </c>
      <c r="LOX327" s="275" t="s">
        <v>394</v>
      </c>
      <c r="LOY327" s="275" t="s">
        <v>394</v>
      </c>
      <c r="LOZ327" s="275" t="s">
        <v>394</v>
      </c>
      <c r="LPA327" s="275" t="s">
        <v>394</v>
      </c>
      <c r="LPB327" s="275" t="s">
        <v>394</v>
      </c>
      <c r="LPC327" s="275" t="s">
        <v>394</v>
      </c>
      <c r="LPD327" s="275" t="s">
        <v>394</v>
      </c>
      <c r="LPE327" s="275" t="s">
        <v>394</v>
      </c>
      <c r="LPF327" s="275" t="s">
        <v>394</v>
      </c>
      <c r="LPG327" s="275" t="s">
        <v>394</v>
      </c>
      <c r="LPH327" s="275" t="s">
        <v>394</v>
      </c>
      <c r="LPI327" s="275" t="s">
        <v>394</v>
      </c>
      <c r="LPJ327" s="275" t="s">
        <v>394</v>
      </c>
      <c r="LPK327" s="275" t="s">
        <v>394</v>
      </c>
      <c r="LPL327" s="275" t="s">
        <v>394</v>
      </c>
      <c r="LPM327" s="275" t="s">
        <v>394</v>
      </c>
      <c r="LPN327" s="275" t="s">
        <v>394</v>
      </c>
      <c r="LPO327" s="275" t="s">
        <v>394</v>
      </c>
      <c r="LPP327" s="275" t="s">
        <v>394</v>
      </c>
      <c r="LPQ327" s="275" t="s">
        <v>394</v>
      </c>
      <c r="LPR327" s="275" t="s">
        <v>394</v>
      </c>
      <c r="LPS327" s="275" t="s">
        <v>394</v>
      </c>
      <c r="LPT327" s="275" t="s">
        <v>394</v>
      </c>
      <c r="LPU327" s="275" t="s">
        <v>394</v>
      </c>
      <c r="LPV327" s="275" t="s">
        <v>394</v>
      </c>
      <c r="LPW327" s="275" t="s">
        <v>394</v>
      </c>
      <c r="LPX327" s="275" t="s">
        <v>394</v>
      </c>
      <c r="LPY327" s="275" t="s">
        <v>394</v>
      </c>
      <c r="LPZ327" s="275" t="s">
        <v>394</v>
      </c>
      <c r="LQA327" s="275" t="s">
        <v>394</v>
      </c>
      <c r="LQB327" s="275" t="s">
        <v>394</v>
      </c>
      <c r="LQC327" s="275" t="s">
        <v>394</v>
      </c>
      <c r="LQD327" s="275" t="s">
        <v>394</v>
      </c>
      <c r="LQE327" s="275" t="s">
        <v>394</v>
      </c>
      <c r="LQF327" s="275" t="s">
        <v>394</v>
      </c>
      <c r="LQG327" s="275" t="s">
        <v>394</v>
      </c>
      <c r="LQH327" s="275" t="s">
        <v>394</v>
      </c>
      <c r="LQI327" s="275" t="s">
        <v>394</v>
      </c>
      <c r="LQJ327" s="275" t="s">
        <v>394</v>
      </c>
      <c r="LQK327" s="275" t="s">
        <v>394</v>
      </c>
      <c r="LQL327" s="275" t="s">
        <v>394</v>
      </c>
      <c r="LQM327" s="275" t="s">
        <v>394</v>
      </c>
      <c r="LQN327" s="275" t="s">
        <v>394</v>
      </c>
      <c r="LQO327" s="275" t="s">
        <v>394</v>
      </c>
      <c r="LQP327" s="275" t="s">
        <v>394</v>
      </c>
      <c r="LQQ327" s="275" t="s">
        <v>394</v>
      </c>
      <c r="LQR327" s="275" t="s">
        <v>394</v>
      </c>
      <c r="LQS327" s="275" t="s">
        <v>394</v>
      </c>
      <c r="LQT327" s="275" t="s">
        <v>394</v>
      </c>
      <c r="LQU327" s="275" t="s">
        <v>394</v>
      </c>
      <c r="LQV327" s="275" t="s">
        <v>394</v>
      </c>
      <c r="LQW327" s="275" t="s">
        <v>394</v>
      </c>
      <c r="LQX327" s="275" t="s">
        <v>394</v>
      </c>
      <c r="LQY327" s="275" t="s">
        <v>394</v>
      </c>
      <c r="LQZ327" s="275" t="s">
        <v>394</v>
      </c>
      <c r="LRA327" s="275" t="s">
        <v>394</v>
      </c>
      <c r="LRB327" s="275" t="s">
        <v>394</v>
      </c>
      <c r="LRC327" s="275" t="s">
        <v>394</v>
      </c>
      <c r="LRD327" s="275" t="s">
        <v>394</v>
      </c>
      <c r="LRE327" s="275" t="s">
        <v>394</v>
      </c>
      <c r="LRF327" s="275" t="s">
        <v>394</v>
      </c>
      <c r="LRG327" s="275" t="s">
        <v>394</v>
      </c>
      <c r="LRH327" s="275" t="s">
        <v>394</v>
      </c>
      <c r="LRI327" s="275" t="s">
        <v>394</v>
      </c>
      <c r="LRJ327" s="275" t="s">
        <v>394</v>
      </c>
      <c r="LRK327" s="275" t="s">
        <v>394</v>
      </c>
      <c r="LRL327" s="275" t="s">
        <v>394</v>
      </c>
      <c r="LRM327" s="275" t="s">
        <v>394</v>
      </c>
      <c r="LRN327" s="275" t="s">
        <v>394</v>
      </c>
      <c r="LRO327" s="275" t="s">
        <v>394</v>
      </c>
      <c r="LRP327" s="275" t="s">
        <v>394</v>
      </c>
      <c r="LRQ327" s="275" t="s">
        <v>394</v>
      </c>
      <c r="LRR327" s="275" t="s">
        <v>394</v>
      </c>
      <c r="LRS327" s="275" t="s">
        <v>394</v>
      </c>
      <c r="LRT327" s="275" t="s">
        <v>394</v>
      </c>
      <c r="LRU327" s="275" t="s">
        <v>394</v>
      </c>
      <c r="LRV327" s="275" t="s">
        <v>394</v>
      </c>
      <c r="LRW327" s="275" t="s">
        <v>394</v>
      </c>
      <c r="LRX327" s="275" t="s">
        <v>394</v>
      </c>
      <c r="LRY327" s="275" t="s">
        <v>394</v>
      </c>
      <c r="LRZ327" s="275" t="s">
        <v>394</v>
      </c>
      <c r="LSA327" s="275" t="s">
        <v>394</v>
      </c>
      <c r="LSB327" s="275" t="s">
        <v>394</v>
      </c>
      <c r="LSC327" s="275" t="s">
        <v>394</v>
      </c>
      <c r="LSD327" s="275" t="s">
        <v>394</v>
      </c>
      <c r="LSE327" s="275" t="s">
        <v>394</v>
      </c>
      <c r="LSF327" s="275" t="s">
        <v>394</v>
      </c>
      <c r="LSG327" s="275" t="s">
        <v>394</v>
      </c>
      <c r="LSH327" s="275" t="s">
        <v>394</v>
      </c>
      <c r="LSI327" s="275" t="s">
        <v>394</v>
      </c>
      <c r="LSJ327" s="275" t="s">
        <v>394</v>
      </c>
      <c r="LSK327" s="275" t="s">
        <v>394</v>
      </c>
      <c r="LSL327" s="275" t="s">
        <v>394</v>
      </c>
      <c r="LSM327" s="275" t="s">
        <v>394</v>
      </c>
      <c r="LSN327" s="275" t="s">
        <v>394</v>
      </c>
      <c r="LSO327" s="275" t="s">
        <v>394</v>
      </c>
      <c r="LSP327" s="275" t="s">
        <v>394</v>
      </c>
      <c r="LSQ327" s="275" t="s">
        <v>394</v>
      </c>
      <c r="LSR327" s="275" t="s">
        <v>394</v>
      </c>
      <c r="LSS327" s="275" t="s">
        <v>394</v>
      </c>
      <c r="LST327" s="275" t="s">
        <v>394</v>
      </c>
      <c r="LSU327" s="275" t="s">
        <v>394</v>
      </c>
      <c r="LSV327" s="275" t="s">
        <v>394</v>
      </c>
      <c r="LSW327" s="275" t="s">
        <v>394</v>
      </c>
      <c r="LSX327" s="275" t="s">
        <v>394</v>
      </c>
      <c r="LSY327" s="275" t="s">
        <v>394</v>
      </c>
      <c r="LSZ327" s="275" t="s">
        <v>394</v>
      </c>
      <c r="LTA327" s="275" t="s">
        <v>394</v>
      </c>
      <c r="LTB327" s="275" t="s">
        <v>394</v>
      </c>
      <c r="LTC327" s="275" t="s">
        <v>394</v>
      </c>
      <c r="LTD327" s="275" t="s">
        <v>394</v>
      </c>
      <c r="LTE327" s="275" t="s">
        <v>394</v>
      </c>
      <c r="LTF327" s="275" t="s">
        <v>394</v>
      </c>
      <c r="LTG327" s="275" t="s">
        <v>394</v>
      </c>
      <c r="LTH327" s="275" t="s">
        <v>394</v>
      </c>
      <c r="LTI327" s="275" t="s">
        <v>394</v>
      </c>
      <c r="LTJ327" s="275" t="s">
        <v>394</v>
      </c>
      <c r="LTK327" s="275" t="s">
        <v>394</v>
      </c>
      <c r="LTL327" s="275" t="s">
        <v>394</v>
      </c>
      <c r="LTM327" s="275" t="s">
        <v>394</v>
      </c>
      <c r="LTN327" s="275" t="s">
        <v>394</v>
      </c>
      <c r="LTO327" s="275" t="s">
        <v>394</v>
      </c>
      <c r="LTP327" s="275" t="s">
        <v>394</v>
      </c>
      <c r="LTQ327" s="275" t="s">
        <v>394</v>
      </c>
      <c r="LTR327" s="275" t="s">
        <v>394</v>
      </c>
      <c r="LTS327" s="275" t="s">
        <v>394</v>
      </c>
      <c r="LTT327" s="275" t="s">
        <v>394</v>
      </c>
      <c r="LTU327" s="275" t="s">
        <v>394</v>
      </c>
      <c r="LTV327" s="275" t="s">
        <v>394</v>
      </c>
      <c r="LTW327" s="275" t="s">
        <v>394</v>
      </c>
      <c r="LTX327" s="275" t="s">
        <v>394</v>
      </c>
      <c r="LTY327" s="275" t="s">
        <v>394</v>
      </c>
      <c r="LTZ327" s="275" t="s">
        <v>394</v>
      </c>
      <c r="LUA327" s="275" t="s">
        <v>394</v>
      </c>
      <c r="LUB327" s="275" t="s">
        <v>394</v>
      </c>
      <c r="LUC327" s="275" t="s">
        <v>394</v>
      </c>
      <c r="LUD327" s="275" t="s">
        <v>394</v>
      </c>
      <c r="LUE327" s="275" t="s">
        <v>394</v>
      </c>
      <c r="LUF327" s="275" t="s">
        <v>394</v>
      </c>
      <c r="LUG327" s="275" t="s">
        <v>394</v>
      </c>
      <c r="LUH327" s="275" t="s">
        <v>394</v>
      </c>
      <c r="LUI327" s="275" t="s">
        <v>394</v>
      </c>
      <c r="LUJ327" s="275" t="s">
        <v>394</v>
      </c>
      <c r="LUK327" s="275" t="s">
        <v>394</v>
      </c>
      <c r="LUL327" s="275" t="s">
        <v>394</v>
      </c>
      <c r="LUM327" s="275" t="s">
        <v>394</v>
      </c>
      <c r="LUN327" s="275" t="s">
        <v>394</v>
      </c>
      <c r="LUO327" s="275" t="s">
        <v>394</v>
      </c>
      <c r="LUP327" s="275" t="s">
        <v>394</v>
      </c>
      <c r="LUQ327" s="275" t="s">
        <v>394</v>
      </c>
      <c r="LUR327" s="275" t="s">
        <v>394</v>
      </c>
      <c r="LUS327" s="275" t="s">
        <v>394</v>
      </c>
      <c r="LUT327" s="275" t="s">
        <v>394</v>
      </c>
      <c r="LUU327" s="275" t="s">
        <v>394</v>
      </c>
      <c r="LUV327" s="275" t="s">
        <v>394</v>
      </c>
      <c r="LUW327" s="275" t="s">
        <v>394</v>
      </c>
      <c r="LUX327" s="275" t="s">
        <v>394</v>
      </c>
      <c r="LUY327" s="275" t="s">
        <v>394</v>
      </c>
      <c r="LUZ327" s="275" t="s">
        <v>394</v>
      </c>
      <c r="LVA327" s="275" t="s">
        <v>394</v>
      </c>
      <c r="LVB327" s="275" t="s">
        <v>394</v>
      </c>
      <c r="LVC327" s="275" t="s">
        <v>394</v>
      </c>
      <c r="LVD327" s="275" t="s">
        <v>394</v>
      </c>
      <c r="LVE327" s="275" t="s">
        <v>394</v>
      </c>
      <c r="LVF327" s="275" t="s">
        <v>394</v>
      </c>
      <c r="LVG327" s="275" t="s">
        <v>394</v>
      </c>
      <c r="LVH327" s="275" t="s">
        <v>394</v>
      </c>
      <c r="LVI327" s="275" t="s">
        <v>394</v>
      </c>
      <c r="LVJ327" s="275" t="s">
        <v>394</v>
      </c>
      <c r="LVK327" s="275" t="s">
        <v>394</v>
      </c>
      <c r="LVL327" s="275" t="s">
        <v>394</v>
      </c>
      <c r="LVM327" s="275" t="s">
        <v>394</v>
      </c>
      <c r="LVN327" s="275" t="s">
        <v>394</v>
      </c>
      <c r="LVO327" s="275" t="s">
        <v>394</v>
      </c>
      <c r="LVP327" s="275" t="s">
        <v>394</v>
      </c>
      <c r="LVQ327" s="275" t="s">
        <v>394</v>
      </c>
      <c r="LVR327" s="275" t="s">
        <v>394</v>
      </c>
      <c r="LVS327" s="275" t="s">
        <v>394</v>
      </c>
      <c r="LVT327" s="275" t="s">
        <v>394</v>
      </c>
      <c r="LVU327" s="275" t="s">
        <v>394</v>
      </c>
      <c r="LVV327" s="275" t="s">
        <v>394</v>
      </c>
      <c r="LVW327" s="275" t="s">
        <v>394</v>
      </c>
      <c r="LVX327" s="275" t="s">
        <v>394</v>
      </c>
      <c r="LVY327" s="275" t="s">
        <v>394</v>
      </c>
      <c r="LVZ327" s="275" t="s">
        <v>394</v>
      </c>
      <c r="LWA327" s="275" t="s">
        <v>394</v>
      </c>
      <c r="LWB327" s="275" t="s">
        <v>394</v>
      </c>
      <c r="LWC327" s="275" t="s">
        <v>394</v>
      </c>
      <c r="LWD327" s="275" t="s">
        <v>394</v>
      </c>
      <c r="LWE327" s="275" t="s">
        <v>394</v>
      </c>
      <c r="LWF327" s="275" t="s">
        <v>394</v>
      </c>
      <c r="LWG327" s="275" t="s">
        <v>394</v>
      </c>
      <c r="LWH327" s="275" t="s">
        <v>394</v>
      </c>
      <c r="LWI327" s="275" t="s">
        <v>394</v>
      </c>
      <c r="LWJ327" s="275" t="s">
        <v>394</v>
      </c>
      <c r="LWK327" s="275" t="s">
        <v>394</v>
      </c>
      <c r="LWL327" s="275" t="s">
        <v>394</v>
      </c>
      <c r="LWM327" s="275" t="s">
        <v>394</v>
      </c>
      <c r="LWN327" s="275" t="s">
        <v>394</v>
      </c>
      <c r="LWO327" s="275" t="s">
        <v>394</v>
      </c>
      <c r="LWP327" s="275" t="s">
        <v>394</v>
      </c>
      <c r="LWQ327" s="275" t="s">
        <v>394</v>
      </c>
      <c r="LWR327" s="275" t="s">
        <v>394</v>
      </c>
      <c r="LWS327" s="275" t="s">
        <v>394</v>
      </c>
      <c r="LWT327" s="275" t="s">
        <v>394</v>
      </c>
      <c r="LWU327" s="275" t="s">
        <v>394</v>
      </c>
      <c r="LWV327" s="275" t="s">
        <v>394</v>
      </c>
      <c r="LWW327" s="275" t="s">
        <v>394</v>
      </c>
      <c r="LWX327" s="275" t="s">
        <v>394</v>
      </c>
      <c r="LWY327" s="275" t="s">
        <v>394</v>
      </c>
      <c r="LWZ327" s="275" t="s">
        <v>394</v>
      </c>
      <c r="LXA327" s="275" t="s">
        <v>394</v>
      </c>
      <c r="LXB327" s="275" t="s">
        <v>394</v>
      </c>
      <c r="LXC327" s="275" t="s">
        <v>394</v>
      </c>
      <c r="LXD327" s="275" t="s">
        <v>394</v>
      </c>
      <c r="LXE327" s="275" t="s">
        <v>394</v>
      </c>
      <c r="LXF327" s="275" t="s">
        <v>394</v>
      </c>
      <c r="LXG327" s="275" t="s">
        <v>394</v>
      </c>
      <c r="LXH327" s="275" t="s">
        <v>394</v>
      </c>
      <c r="LXI327" s="275" t="s">
        <v>394</v>
      </c>
      <c r="LXJ327" s="275" t="s">
        <v>394</v>
      </c>
      <c r="LXK327" s="275" t="s">
        <v>394</v>
      </c>
      <c r="LXL327" s="275" t="s">
        <v>394</v>
      </c>
      <c r="LXM327" s="275" t="s">
        <v>394</v>
      </c>
      <c r="LXN327" s="275" t="s">
        <v>394</v>
      </c>
      <c r="LXO327" s="275" t="s">
        <v>394</v>
      </c>
      <c r="LXP327" s="275" t="s">
        <v>394</v>
      </c>
      <c r="LXQ327" s="275" t="s">
        <v>394</v>
      </c>
      <c r="LXR327" s="275" t="s">
        <v>394</v>
      </c>
      <c r="LXS327" s="275" t="s">
        <v>394</v>
      </c>
      <c r="LXT327" s="275" t="s">
        <v>394</v>
      </c>
      <c r="LXU327" s="275" t="s">
        <v>394</v>
      </c>
      <c r="LXV327" s="275" t="s">
        <v>394</v>
      </c>
      <c r="LXW327" s="275" t="s">
        <v>394</v>
      </c>
      <c r="LXX327" s="275" t="s">
        <v>394</v>
      </c>
      <c r="LXY327" s="275" t="s">
        <v>394</v>
      </c>
      <c r="LXZ327" s="275" t="s">
        <v>394</v>
      </c>
      <c r="LYA327" s="275" t="s">
        <v>394</v>
      </c>
      <c r="LYB327" s="275" t="s">
        <v>394</v>
      </c>
      <c r="LYC327" s="275" t="s">
        <v>394</v>
      </c>
      <c r="LYD327" s="275" t="s">
        <v>394</v>
      </c>
      <c r="LYE327" s="275" t="s">
        <v>394</v>
      </c>
      <c r="LYF327" s="275" t="s">
        <v>394</v>
      </c>
      <c r="LYG327" s="275" t="s">
        <v>394</v>
      </c>
      <c r="LYH327" s="275" t="s">
        <v>394</v>
      </c>
      <c r="LYI327" s="275" t="s">
        <v>394</v>
      </c>
      <c r="LYJ327" s="275" t="s">
        <v>394</v>
      </c>
      <c r="LYK327" s="275" t="s">
        <v>394</v>
      </c>
      <c r="LYL327" s="275" t="s">
        <v>394</v>
      </c>
      <c r="LYM327" s="275" t="s">
        <v>394</v>
      </c>
      <c r="LYN327" s="275" t="s">
        <v>394</v>
      </c>
      <c r="LYO327" s="275" t="s">
        <v>394</v>
      </c>
      <c r="LYP327" s="275" t="s">
        <v>394</v>
      </c>
      <c r="LYQ327" s="275" t="s">
        <v>394</v>
      </c>
      <c r="LYR327" s="275" t="s">
        <v>394</v>
      </c>
      <c r="LYS327" s="275" t="s">
        <v>394</v>
      </c>
      <c r="LYT327" s="275" t="s">
        <v>394</v>
      </c>
      <c r="LYU327" s="275" t="s">
        <v>394</v>
      </c>
      <c r="LYV327" s="275" t="s">
        <v>394</v>
      </c>
      <c r="LYW327" s="275" t="s">
        <v>394</v>
      </c>
      <c r="LYX327" s="275" t="s">
        <v>394</v>
      </c>
      <c r="LYY327" s="275" t="s">
        <v>394</v>
      </c>
      <c r="LYZ327" s="275" t="s">
        <v>394</v>
      </c>
      <c r="LZA327" s="275" t="s">
        <v>394</v>
      </c>
      <c r="LZB327" s="275" t="s">
        <v>394</v>
      </c>
      <c r="LZC327" s="275" t="s">
        <v>394</v>
      </c>
      <c r="LZD327" s="275" t="s">
        <v>394</v>
      </c>
      <c r="LZE327" s="275" t="s">
        <v>394</v>
      </c>
      <c r="LZF327" s="275" t="s">
        <v>394</v>
      </c>
      <c r="LZG327" s="275" t="s">
        <v>394</v>
      </c>
      <c r="LZH327" s="275" t="s">
        <v>394</v>
      </c>
      <c r="LZI327" s="275" t="s">
        <v>394</v>
      </c>
      <c r="LZJ327" s="275" t="s">
        <v>394</v>
      </c>
      <c r="LZK327" s="275" t="s">
        <v>394</v>
      </c>
      <c r="LZL327" s="275" t="s">
        <v>394</v>
      </c>
      <c r="LZM327" s="275" t="s">
        <v>394</v>
      </c>
      <c r="LZN327" s="275" t="s">
        <v>394</v>
      </c>
      <c r="LZO327" s="275" t="s">
        <v>394</v>
      </c>
      <c r="LZP327" s="275" t="s">
        <v>394</v>
      </c>
      <c r="LZQ327" s="275" t="s">
        <v>394</v>
      </c>
      <c r="LZR327" s="275" t="s">
        <v>394</v>
      </c>
      <c r="LZS327" s="275" t="s">
        <v>394</v>
      </c>
      <c r="LZT327" s="275" t="s">
        <v>394</v>
      </c>
      <c r="LZU327" s="275" t="s">
        <v>394</v>
      </c>
      <c r="LZV327" s="275" t="s">
        <v>394</v>
      </c>
      <c r="LZW327" s="275" t="s">
        <v>394</v>
      </c>
      <c r="LZX327" s="275" t="s">
        <v>394</v>
      </c>
      <c r="LZY327" s="275" t="s">
        <v>394</v>
      </c>
      <c r="LZZ327" s="275" t="s">
        <v>394</v>
      </c>
      <c r="MAA327" s="275" t="s">
        <v>394</v>
      </c>
      <c r="MAB327" s="275" t="s">
        <v>394</v>
      </c>
      <c r="MAC327" s="275" t="s">
        <v>394</v>
      </c>
      <c r="MAD327" s="275" t="s">
        <v>394</v>
      </c>
      <c r="MAE327" s="275" t="s">
        <v>394</v>
      </c>
      <c r="MAF327" s="275" t="s">
        <v>394</v>
      </c>
      <c r="MAG327" s="275" t="s">
        <v>394</v>
      </c>
      <c r="MAH327" s="275" t="s">
        <v>394</v>
      </c>
      <c r="MAI327" s="275" t="s">
        <v>394</v>
      </c>
      <c r="MAJ327" s="275" t="s">
        <v>394</v>
      </c>
      <c r="MAK327" s="275" t="s">
        <v>394</v>
      </c>
      <c r="MAL327" s="275" t="s">
        <v>394</v>
      </c>
      <c r="MAM327" s="275" t="s">
        <v>394</v>
      </c>
      <c r="MAN327" s="275" t="s">
        <v>394</v>
      </c>
      <c r="MAO327" s="275" t="s">
        <v>394</v>
      </c>
      <c r="MAP327" s="275" t="s">
        <v>394</v>
      </c>
      <c r="MAQ327" s="275" t="s">
        <v>394</v>
      </c>
      <c r="MAR327" s="275" t="s">
        <v>394</v>
      </c>
      <c r="MAS327" s="275" t="s">
        <v>394</v>
      </c>
      <c r="MAT327" s="275" t="s">
        <v>394</v>
      </c>
      <c r="MAU327" s="275" t="s">
        <v>394</v>
      </c>
      <c r="MAV327" s="275" t="s">
        <v>394</v>
      </c>
      <c r="MAW327" s="275" t="s">
        <v>394</v>
      </c>
      <c r="MAX327" s="275" t="s">
        <v>394</v>
      </c>
      <c r="MAY327" s="275" t="s">
        <v>394</v>
      </c>
      <c r="MAZ327" s="275" t="s">
        <v>394</v>
      </c>
      <c r="MBA327" s="275" t="s">
        <v>394</v>
      </c>
      <c r="MBB327" s="275" t="s">
        <v>394</v>
      </c>
      <c r="MBC327" s="275" t="s">
        <v>394</v>
      </c>
      <c r="MBD327" s="275" t="s">
        <v>394</v>
      </c>
      <c r="MBE327" s="275" t="s">
        <v>394</v>
      </c>
      <c r="MBF327" s="275" t="s">
        <v>394</v>
      </c>
      <c r="MBG327" s="275" t="s">
        <v>394</v>
      </c>
      <c r="MBH327" s="275" t="s">
        <v>394</v>
      </c>
      <c r="MBI327" s="275" t="s">
        <v>394</v>
      </c>
      <c r="MBJ327" s="275" t="s">
        <v>394</v>
      </c>
      <c r="MBK327" s="275" t="s">
        <v>394</v>
      </c>
      <c r="MBL327" s="275" t="s">
        <v>394</v>
      </c>
      <c r="MBM327" s="275" t="s">
        <v>394</v>
      </c>
      <c r="MBN327" s="275" t="s">
        <v>394</v>
      </c>
      <c r="MBO327" s="275" t="s">
        <v>394</v>
      </c>
      <c r="MBP327" s="275" t="s">
        <v>394</v>
      </c>
      <c r="MBQ327" s="275" t="s">
        <v>394</v>
      </c>
      <c r="MBR327" s="275" t="s">
        <v>394</v>
      </c>
      <c r="MBS327" s="275" t="s">
        <v>394</v>
      </c>
      <c r="MBT327" s="275" t="s">
        <v>394</v>
      </c>
      <c r="MBU327" s="275" t="s">
        <v>394</v>
      </c>
      <c r="MBV327" s="275" t="s">
        <v>394</v>
      </c>
      <c r="MBW327" s="275" t="s">
        <v>394</v>
      </c>
      <c r="MBX327" s="275" t="s">
        <v>394</v>
      </c>
      <c r="MBY327" s="275" t="s">
        <v>394</v>
      </c>
      <c r="MBZ327" s="275" t="s">
        <v>394</v>
      </c>
      <c r="MCA327" s="275" t="s">
        <v>394</v>
      </c>
      <c r="MCB327" s="275" t="s">
        <v>394</v>
      </c>
      <c r="MCC327" s="275" t="s">
        <v>394</v>
      </c>
      <c r="MCD327" s="275" t="s">
        <v>394</v>
      </c>
      <c r="MCE327" s="275" t="s">
        <v>394</v>
      </c>
      <c r="MCF327" s="275" t="s">
        <v>394</v>
      </c>
      <c r="MCG327" s="275" t="s">
        <v>394</v>
      </c>
      <c r="MCH327" s="275" t="s">
        <v>394</v>
      </c>
      <c r="MCI327" s="275" t="s">
        <v>394</v>
      </c>
      <c r="MCJ327" s="275" t="s">
        <v>394</v>
      </c>
      <c r="MCK327" s="275" t="s">
        <v>394</v>
      </c>
      <c r="MCL327" s="275" t="s">
        <v>394</v>
      </c>
      <c r="MCM327" s="275" t="s">
        <v>394</v>
      </c>
      <c r="MCN327" s="275" t="s">
        <v>394</v>
      </c>
      <c r="MCO327" s="275" t="s">
        <v>394</v>
      </c>
      <c r="MCP327" s="275" t="s">
        <v>394</v>
      </c>
      <c r="MCQ327" s="275" t="s">
        <v>394</v>
      </c>
      <c r="MCR327" s="275" t="s">
        <v>394</v>
      </c>
      <c r="MCS327" s="275" t="s">
        <v>394</v>
      </c>
      <c r="MCT327" s="275" t="s">
        <v>394</v>
      </c>
      <c r="MCU327" s="275" t="s">
        <v>394</v>
      </c>
      <c r="MCV327" s="275" t="s">
        <v>394</v>
      </c>
      <c r="MCW327" s="275" t="s">
        <v>394</v>
      </c>
      <c r="MCX327" s="275" t="s">
        <v>394</v>
      </c>
      <c r="MCY327" s="275" t="s">
        <v>394</v>
      </c>
      <c r="MCZ327" s="275" t="s">
        <v>394</v>
      </c>
      <c r="MDA327" s="275" t="s">
        <v>394</v>
      </c>
      <c r="MDB327" s="275" t="s">
        <v>394</v>
      </c>
      <c r="MDC327" s="275" t="s">
        <v>394</v>
      </c>
      <c r="MDD327" s="275" t="s">
        <v>394</v>
      </c>
      <c r="MDE327" s="275" t="s">
        <v>394</v>
      </c>
      <c r="MDF327" s="275" t="s">
        <v>394</v>
      </c>
      <c r="MDG327" s="275" t="s">
        <v>394</v>
      </c>
      <c r="MDH327" s="275" t="s">
        <v>394</v>
      </c>
      <c r="MDI327" s="275" t="s">
        <v>394</v>
      </c>
      <c r="MDJ327" s="275" t="s">
        <v>394</v>
      </c>
      <c r="MDK327" s="275" t="s">
        <v>394</v>
      </c>
      <c r="MDL327" s="275" t="s">
        <v>394</v>
      </c>
      <c r="MDM327" s="275" t="s">
        <v>394</v>
      </c>
      <c r="MDN327" s="275" t="s">
        <v>394</v>
      </c>
      <c r="MDO327" s="275" t="s">
        <v>394</v>
      </c>
      <c r="MDP327" s="275" t="s">
        <v>394</v>
      </c>
      <c r="MDQ327" s="275" t="s">
        <v>394</v>
      </c>
      <c r="MDR327" s="275" t="s">
        <v>394</v>
      </c>
      <c r="MDS327" s="275" t="s">
        <v>394</v>
      </c>
      <c r="MDT327" s="275" t="s">
        <v>394</v>
      </c>
      <c r="MDU327" s="275" t="s">
        <v>394</v>
      </c>
      <c r="MDV327" s="275" t="s">
        <v>394</v>
      </c>
      <c r="MDW327" s="275" t="s">
        <v>394</v>
      </c>
      <c r="MDX327" s="275" t="s">
        <v>394</v>
      </c>
      <c r="MDY327" s="275" t="s">
        <v>394</v>
      </c>
      <c r="MDZ327" s="275" t="s">
        <v>394</v>
      </c>
      <c r="MEA327" s="275" t="s">
        <v>394</v>
      </c>
      <c r="MEB327" s="275" t="s">
        <v>394</v>
      </c>
      <c r="MEC327" s="275" t="s">
        <v>394</v>
      </c>
      <c r="MED327" s="275" t="s">
        <v>394</v>
      </c>
      <c r="MEE327" s="275" t="s">
        <v>394</v>
      </c>
      <c r="MEF327" s="275" t="s">
        <v>394</v>
      </c>
      <c r="MEG327" s="275" t="s">
        <v>394</v>
      </c>
      <c r="MEH327" s="275" t="s">
        <v>394</v>
      </c>
      <c r="MEI327" s="275" t="s">
        <v>394</v>
      </c>
      <c r="MEJ327" s="275" t="s">
        <v>394</v>
      </c>
      <c r="MEK327" s="275" t="s">
        <v>394</v>
      </c>
      <c r="MEL327" s="275" t="s">
        <v>394</v>
      </c>
      <c r="MEM327" s="275" t="s">
        <v>394</v>
      </c>
      <c r="MEN327" s="275" t="s">
        <v>394</v>
      </c>
      <c r="MEO327" s="275" t="s">
        <v>394</v>
      </c>
      <c r="MEP327" s="275" t="s">
        <v>394</v>
      </c>
      <c r="MEQ327" s="275" t="s">
        <v>394</v>
      </c>
      <c r="MER327" s="275" t="s">
        <v>394</v>
      </c>
      <c r="MES327" s="275" t="s">
        <v>394</v>
      </c>
      <c r="MET327" s="275" t="s">
        <v>394</v>
      </c>
      <c r="MEU327" s="275" t="s">
        <v>394</v>
      </c>
      <c r="MEV327" s="275" t="s">
        <v>394</v>
      </c>
      <c r="MEW327" s="275" t="s">
        <v>394</v>
      </c>
      <c r="MEX327" s="275" t="s">
        <v>394</v>
      </c>
      <c r="MEY327" s="275" t="s">
        <v>394</v>
      </c>
      <c r="MEZ327" s="275" t="s">
        <v>394</v>
      </c>
      <c r="MFA327" s="275" t="s">
        <v>394</v>
      </c>
      <c r="MFB327" s="275" t="s">
        <v>394</v>
      </c>
      <c r="MFC327" s="275" t="s">
        <v>394</v>
      </c>
      <c r="MFD327" s="275" t="s">
        <v>394</v>
      </c>
      <c r="MFE327" s="275" t="s">
        <v>394</v>
      </c>
      <c r="MFF327" s="275" t="s">
        <v>394</v>
      </c>
      <c r="MFG327" s="275" t="s">
        <v>394</v>
      </c>
      <c r="MFH327" s="275" t="s">
        <v>394</v>
      </c>
      <c r="MFI327" s="275" t="s">
        <v>394</v>
      </c>
      <c r="MFJ327" s="275" t="s">
        <v>394</v>
      </c>
      <c r="MFK327" s="275" t="s">
        <v>394</v>
      </c>
      <c r="MFL327" s="275" t="s">
        <v>394</v>
      </c>
      <c r="MFM327" s="275" t="s">
        <v>394</v>
      </c>
      <c r="MFN327" s="275" t="s">
        <v>394</v>
      </c>
      <c r="MFO327" s="275" t="s">
        <v>394</v>
      </c>
      <c r="MFP327" s="275" t="s">
        <v>394</v>
      </c>
      <c r="MFQ327" s="275" t="s">
        <v>394</v>
      </c>
      <c r="MFR327" s="275" t="s">
        <v>394</v>
      </c>
      <c r="MFS327" s="275" t="s">
        <v>394</v>
      </c>
      <c r="MFT327" s="275" t="s">
        <v>394</v>
      </c>
      <c r="MFU327" s="275" t="s">
        <v>394</v>
      </c>
      <c r="MFV327" s="275" t="s">
        <v>394</v>
      </c>
      <c r="MFW327" s="275" t="s">
        <v>394</v>
      </c>
      <c r="MFX327" s="275" t="s">
        <v>394</v>
      </c>
      <c r="MFY327" s="275" t="s">
        <v>394</v>
      </c>
      <c r="MFZ327" s="275" t="s">
        <v>394</v>
      </c>
      <c r="MGA327" s="275" t="s">
        <v>394</v>
      </c>
      <c r="MGB327" s="275" t="s">
        <v>394</v>
      </c>
      <c r="MGC327" s="275" t="s">
        <v>394</v>
      </c>
      <c r="MGD327" s="275" t="s">
        <v>394</v>
      </c>
      <c r="MGE327" s="275" t="s">
        <v>394</v>
      </c>
      <c r="MGF327" s="275" t="s">
        <v>394</v>
      </c>
      <c r="MGG327" s="275" t="s">
        <v>394</v>
      </c>
      <c r="MGH327" s="275" t="s">
        <v>394</v>
      </c>
      <c r="MGI327" s="275" t="s">
        <v>394</v>
      </c>
      <c r="MGJ327" s="275" t="s">
        <v>394</v>
      </c>
      <c r="MGK327" s="275" t="s">
        <v>394</v>
      </c>
      <c r="MGL327" s="275" t="s">
        <v>394</v>
      </c>
      <c r="MGM327" s="275" t="s">
        <v>394</v>
      </c>
      <c r="MGN327" s="275" t="s">
        <v>394</v>
      </c>
      <c r="MGO327" s="275" t="s">
        <v>394</v>
      </c>
      <c r="MGP327" s="275" t="s">
        <v>394</v>
      </c>
      <c r="MGQ327" s="275" t="s">
        <v>394</v>
      </c>
      <c r="MGR327" s="275" t="s">
        <v>394</v>
      </c>
      <c r="MGS327" s="275" t="s">
        <v>394</v>
      </c>
      <c r="MGT327" s="275" t="s">
        <v>394</v>
      </c>
      <c r="MGU327" s="275" t="s">
        <v>394</v>
      </c>
      <c r="MGV327" s="275" t="s">
        <v>394</v>
      </c>
      <c r="MGW327" s="275" t="s">
        <v>394</v>
      </c>
      <c r="MGX327" s="275" t="s">
        <v>394</v>
      </c>
      <c r="MGY327" s="275" t="s">
        <v>394</v>
      </c>
      <c r="MGZ327" s="275" t="s">
        <v>394</v>
      </c>
      <c r="MHA327" s="275" t="s">
        <v>394</v>
      </c>
      <c r="MHB327" s="275" t="s">
        <v>394</v>
      </c>
      <c r="MHC327" s="275" t="s">
        <v>394</v>
      </c>
      <c r="MHD327" s="275" t="s">
        <v>394</v>
      </c>
      <c r="MHE327" s="275" t="s">
        <v>394</v>
      </c>
      <c r="MHF327" s="275" t="s">
        <v>394</v>
      </c>
      <c r="MHG327" s="275" t="s">
        <v>394</v>
      </c>
      <c r="MHH327" s="275" t="s">
        <v>394</v>
      </c>
      <c r="MHI327" s="275" t="s">
        <v>394</v>
      </c>
      <c r="MHJ327" s="275" t="s">
        <v>394</v>
      </c>
      <c r="MHK327" s="275" t="s">
        <v>394</v>
      </c>
      <c r="MHL327" s="275" t="s">
        <v>394</v>
      </c>
      <c r="MHM327" s="275" t="s">
        <v>394</v>
      </c>
      <c r="MHN327" s="275" t="s">
        <v>394</v>
      </c>
      <c r="MHO327" s="275" t="s">
        <v>394</v>
      </c>
      <c r="MHP327" s="275" t="s">
        <v>394</v>
      </c>
      <c r="MHQ327" s="275" t="s">
        <v>394</v>
      </c>
      <c r="MHR327" s="275" t="s">
        <v>394</v>
      </c>
      <c r="MHS327" s="275" t="s">
        <v>394</v>
      </c>
      <c r="MHT327" s="275" t="s">
        <v>394</v>
      </c>
      <c r="MHU327" s="275" t="s">
        <v>394</v>
      </c>
      <c r="MHV327" s="275" t="s">
        <v>394</v>
      </c>
      <c r="MHW327" s="275" t="s">
        <v>394</v>
      </c>
      <c r="MHX327" s="275" t="s">
        <v>394</v>
      </c>
      <c r="MHY327" s="275" t="s">
        <v>394</v>
      </c>
      <c r="MHZ327" s="275" t="s">
        <v>394</v>
      </c>
      <c r="MIA327" s="275" t="s">
        <v>394</v>
      </c>
      <c r="MIB327" s="275" t="s">
        <v>394</v>
      </c>
      <c r="MIC327" s="275" t="s">
        <v>394</v>
      </c>
      <c r="MID327" s="275" t="s">
        <v>394</v>
      </c>
      <c r="MIE327" s="275" t="s">
        <v>394</v>
      </c>
      <c r="MIF327" s="275" t="s">
        <v>394</v>
      </c>
      <c r="MIG327" s="275" t="s">
        <v>394</v>
      </c>
      <c r="MIH327" s="275" t="s">
        <v>394</v>
      </c>
      <c r="MII327" s="275" t="s">
        <v>394</v>
      </c>
      <c r="MIJ327" s="275" t="s">
        <v>394</v>
      </c>
      <c r="MIK327" s="275" t="s">
        <v>394</v>
      </c>
      <c r="MIL327" s="275" t="s">
        <v>394</v>
      </c>
      <c r="MIM327" s="275" t="s">
        <v>394</v>
      </c>
      <c r="MIN327" s="275" t="s">
        <v>394</v>
      </c>
      <c r="MIO327" s="275" t="s">
        <v>394</v>
      </c>
      <c r="MIP327" s="275" t="s">
        <v>394</v>
      </c>
      <c r="MIQ327" s="275" t="s">
        <v>394</v>
      </c>
      <c r="MIR327" s="275" t="s">
        <v>394</v>
      </c>
      <c r="MIS327" s="275" t="s">
        <v>394</v>
      </c>
      <c r="MIT327" s="275" t="s">
        <v>394</v>
      </c>
      <c r="MIU327" s="275" t="s">
        <v>394</v>
      </c>
      <c r="MIV327" s="275" t="s">
        <v>394</v>
      </c>
      <c r="MIW327" s="275" t="s">
        <v>394</v>
      </c>
      <c r="MIX327" s="275" t="s">
        <v>394</v>
      </c>
      <c r="MIY327" s="275" t="s">
        <v>394</v>
      </c>
      <c r="MIZ327" s="275" t="s">
        <v>394</v>
      </c>
      <c r="MJA327" s="275" t="s">
        <v>394</v>
      </c>
      <c r="MJB327" s="275" t="s">
        <v>394</v>
      </c>
      <c r="MJC327" s="275" t="s">
        <v>394</v>
      </c>
      <c r="MJD327" s="275" t="s">
        <v>394</v>
      </c>
      <c r="MJE327" s="275" t="s">
        <v>394</v>
      </c>
      <c r="MJF327" s="275" t="s">
        <v>394</v>
      </c>
      <c r="MJG327" s="275" t="s">
        <v>394</v>
      </c>
      <c r="MJH327" s="275" t="s">
        <v>394</v>
      </c>
      <c r="MJI327" s="275" t="s">
        <v>394</v>
      </c>
      <c r="MJJ327" s="275" t="s">
        <v>394</v>
      </c>
      <c r="MJK327" s="275" t="s">
        <v>394</v>
      </c>
      <c r="MJL327" s="275" t="s">
        <v>394</v>
      </c>
      <c r="MJM327" s="275" t="s">
        <v>394</v>
      </c>
      <c r="MJN327" s="275" t="s">
        <v>394</v>
      </c>
      <c r="MJO327" s="275" t="s">
        <v>394</v>
      </c>
      <c r="MJP327" s="275" t="s">
        <v>394</v>
      </c>
      <c r="MJQ327" s="275" t="s">
        <v>394</v>
      </c>
      <c r="MJR327" s="275" t="s">
        <v>394</v>
      </c>
      <c r="MJS327" s="275" t="s">
        <v>394</v>
      </c>
      <c r="MJT327" s="275" t="s">
        <v>394</v>
      </c>
      <c r="MJU327" s="275" t="s">
        <v>394</v>
      </c>
      <c r="MJV327" s="275" t="s">
        <v>394</v>
      </c>
      <c r="MJW327" s="275" t="s">
        <v>394</v>
      </c>
      <c r="MJX327" s="275" t="s">
        <v>394</v>
      </c>
      <c r="MJY327" s="275" t="s">
        <v>394</v>
      </c>
      <c r="MJZ327" s="275" t="s">
        <v>394</v>
      </c>
      <c r="MKA327" s="275" t="s">
        <v>394</v>
      </c>
      <c r="MKB327" s="275" t="s">
        <v>394</v>
      </c>
      <c r="MKC327" s="275" t="s">
        <v>394</v>
      </c>
      <c r="MKD327" s="275" t="s">
        <v>394</v>
      </c>
      <c r="MKE327" s="275" t="s">
        <v>394</v>
      </c>
      <c r="MKF327" s="275" t="s">
        <v>394</v>
      </c>
      <c r="MKG327" s="275" t="s">
        <v>394</v>
      </c>
      <c r="MKH327" s="275" t="s">
        <v>394</v>
      </c>
      <c r="MKI327" s="275" t="s">
        <v>394</v>
      </c>
      <c r="MKJ327" s="275" t="s">
        <v>394</v>
      </c>
      <c r="MKK327" s="275" t="s">
        <v>394</v>
      </c>
      <c r="MKL327" s="275" t="s">
        <v>394</v>
      </c>
      <c r="MKM327" s="275" t="s">
        <v>394</v>
      </c>
      <c r="MKN327" s="275" t="s">
        <v>394</v>
      </c>
      <c r="MKO327" s="275" t="s">
        <v>394</v>
      </c>
      <c r="MKP327" s="275" t="s">
        <v>394</v>
      </c>
      <c r="MKQ327" s="275" t="s">
        <v>394</v>
      </c>
      <c r="MKR327" s="275" t="s">
        <v>394</v>
      </c>
      <c r="MKS327" s="275" t="s">
        <v>394</v>
      </c>
      <c r="MKT327" s="275" t="s">
        <v>394</v>
      </c>
      <c r="MKU327" s="275" t="s">
        <v>394</v>
      </c>
      <c r="MKV327" s="275" t="s">
        <v>394</v>
      </c>
      <c r="MKW327" s="275" t="s">
        <v>394</v>
      </c>
      <c r="MKX327" s="275" t="s">
        <v>394</v>
      </c>
      <c r="MKY327" s="275" t="s">
        <v>394</v>
      </c>
      <c r="MKZ327" s="275" t="s">
        <v>394</v>
      </c>
      <c r="MLA327" s="275" t="s">
        <v>394</v>
      </c>
      <c r="MLB327" s="275" t="s">
        <v>394</v>
      </c>
      <c r="MLC327" s="275" t="s">
        <v>394</v>
      </c>
      <c r="MLD327" s="275" t="s">
        <v>394</v>
      </c>
      <c r="MLE327" s="275" t="s">
        <v>394</v>
      </c>
      <c r="MLF327" s="275" t="s">
        <v>394</v>
      </c>
      <c r="MLG327" s="275" t="s">
        <v>394</v>
      </c>
      <c r="MLH327" s="275" t="s">
        <v>394</v>
      </c>
      <c r="MLI327" s="275" t="s">
        <v>394</v>
      </c>
      <c r="MLJ327" s="275" t="s">
        <v>394</v>
      </c>
      <c r="MLK327" s="275" t="s">
        <v>394</v>
      </c>
      <c r="MLL327" s="275" t="s">
        <v>394</v>
      </c>
      <c r="MLM327" s="275" t="s">
        <v>394</v>
      </c>
      <c r="MLN327" s="275" t="s">
        <v>394</v>
      </c>
      <c r="MLO327" s="275" t="s">
        <v>394</v>
      </c>
      <c r="MLP327" s="275" t="s">
        <v>394</v>
      </c>
      <c r="MLQ327" s="275" t="s">
        <v>394</v>
      </c>
      <c r="MLR327" s="275" t="s">
        <v>394</v>
      </c>
      <c r="MLS327" s="275" t="s">
        <v>394</v>
      </c>
      <c r="MLT327" s="275" t="s">
        <v>394</v>
      </c>
      <c r="MLU327" s="275" t="s">
        <v>394</v>
      </c>
      <c r="MLV327" s="275" t="s">
        <v>394</v>
      </c>
      <c r="MLW327" s="275" t="s">
        <v>394</v>
      </c>
      <c r="MLX327" s="275" t="s">
        <v>394</v>
      </c>
      <c r="MLY327" s="275" t="s">
        <v>394</v>
      </c>
      <c r="MLZ327" s="275" t="s">
        <v>394</v>
      </c>
      <c r="MMA327" s="275" t="s">
        <v>394</v>
      </c>
      <c r="MMB327" s="275" t="s">
        <v>394</v>
      </c>
      <c r="MMC327" s="275" t="s">
        <v>394</v>
      </c>
      <c r="MMD327" s="275" t="s">
        <v>394</v>
      </c>
      <c r="MME327" s="275" t="s">
        <v>394</v>
      </c>
      <c r="MMF327" s="275" t="s">
        <v>394</v>
      </c>
      <c r="MMG327" s="275" t="s">
        <v>394</v>
      </c>
      <c r="MMH327" s="275" t="s">
        <v>394</v>
      </c>
      <c r="MMI327" s="275" t="s">
        <v>394</v>
      </c>
      <c r="MMJ327" s="275" t="s">
        <v>394</v>
      </c>
      <c r="MMK327" s="275" t="s">
        <v>394</v>
      </c>
      <c r="MML327" s="275" t="s">
        <v>394</v>
      </c>
      <c r="MMM327" s="275" t="s">
        <v>394</v>
      </c>
      <c r="MMN327" s="275" t="s">
        <v>394</v>
      </c>
      <c r="MMO327" s="275" t="s">
        <v>394</v>
      </c>
      <c r="MMP327" s="275" t="s">
        <v>394</v>
      </c>
      <c r="MMQ327" s="275" t="s">
        <v>394</v>
      </c>
      <c r="MMR327" s="275" t="s">
        <v>394</v>
      </c>
      <c r="MMS327" s="275" t="s">
        <v>394</v>
      </c>
      <c r="MMT327" s="275" t="s">
        <v>394</v>
      </c>
      <c r="MMU327" s="275" t="s">
        <v>394</v>
      </c>
      <c r="MMV327" s="275" t="s">
        <v>394</v>
      </c>
      <c r="MMW327" s="275" t="s">
        <v>394</v>
      </c>
      <c r="MMX327" s="275" t="s">
        <v>394</v>
      </c>
      <c r="MMY327" s="275" t="s">
        <v>394</v>
      </c>
      <c r="MMZ327" s="275" t="s">
        <v>394</v>
      </c>
      <c r="MNA327" s="275" t="s">
        <v>394</v>
      </c>
      <c r="MNB327" s="275" t="s">
        <v>394</v>
      </c>
      <c r="MNC327" s="275" t="s">
        <v>394</v>
      </c>
      <c r="MND327" s="275" t="s">
        <v>394</v>
      </c>
      <c r="MNE327" s="275" t="s">
        <v>394</v>
      </c>
      <c r="MNF327" s="275" t="s">
        <v>394</v>
      </c>
      <c r="MNG327" s="275" t="s">
        <v>394</v>
      </c>
      <c r="MNH327" s="275" t="s">
        <v>394</v>
      </c>
      <c r="MNI327" s="275" t="s">
        <v>394</v>
      </c>
      <c r="MNJ327" s="275" t="s">
        <v>394</v>
      </c>
      <c r="MNK327" s="275" t="s">
        <v>394</v>
      </c>
      <c r="MNL327" s="275" t="s">
        <v>394</v>
      </c>
      <c r="MNM327" s="275" t="s">
        <v>394</v>
      </c>
      <c r="MNN327" s="275" t="s">
        <v>394</v>
      </c>
      <c r="MNO327" s="275" t="s">
        <v>394</v>
      </c>
      <c r="MNP327" s="275" t="s">
        <v>394</v>
      </c>
      <c r="MNQ327" s="275" t="s">
        <v>394</v>
      </c>
      <c r="MNR327" s="275" t="s">
        <v>394</v>
      </c>
      <c r="MNS327" s="275" t="s">
        <v>394</v>
      </c>
      <c r="MNT327" s="275" t="s">
        <v>394</v>
      </c>
      <c r="MNU327" s="275" t="s">
        <v>394</v>
      </c>
      <c r="MNV327" s="275" t="s">
        <v>394</v>
      </c>
      <c r="MNW327" s="275" t="s">
        <v>394</v>
      </c>
      <c r="MNX327" s="275" t="s">
        <v>394</v>
      </c>
      <c r="MNY327" s="275" t="s">
        <v>394</v>
      </c>
      <c r="MNZ327" s="275" t="s">
        <v>394</v>
      </c>
      <c r="MOA327" s="275" t="s">
        <v>394</v>
      </c>
      <c r="MOB327" s="275" t="s">
        <v>394</v>
      </c>
      <c r="MOC327" s="275" t="s">
        <v>394</v>
      </c>
      <c r="MOD327" s="275" t="s">
        <v>394</v>
      </c>
      <c r="MOE327" s="275" t="s">
        <v>394</v>
      </c>
      <c r="MOF327" s="275" t="s">
        <v>394</v>
      </c>
      <c r="MOG327" s="275" t="s">
        <v>394</v>
      </c>
      <c r="MOH327" s="275" t="s">
        <v>394</v>
      </c>
      <c r="MOI327" s="275" t="s">
        <v>394</v>
      </c>
      <c r="MOJ327" s="275" t="s">
        <v>394</v>
      </c>
      <c r="MOK327" s="275" t="s">
        <v>394</v>
      </c>
      <c r="MOL327" s="275" t="s">
        <v>394</v>
      </c>
      <c r="MOM327" s="275" t="s">
        <v>394</v>
      </c>
      <c r="MON327" s="275" t="s">
        <v>394</v>
      </c>
      <c r="MOO327" s="275" t="s">
        <v>394</v>
      </c>
      <c r="MOP327" s="275" t="s">
        <v>394</v>
      </c>
      <c r="MOQ327" s="275" t="s">
        <v>394</v>
      </c>
      <c r="MOR327" s="275" t="s">
        <v>394</v>
      </c>
      <c r="MOS327" s="275" t="s">
        <v>394</v>
      </c>
      <c r="MOT327" s="275" t="s">
        <v>394</v>
      </c>
      <c r="MOU327" s="275" t="s">
        <v>394</v>
      </c>
      <c r="MOV327" s="275" t="s">
        <v>394</v>
      </c>
      <c r="MOW327" s="275" t="s">
        <v>394</v>
      </c>
      <c r="MOX327" s="275" t="s">
        <v>394</v>
      </c>
      <c r="MOY327" s="275" t="s">
        <v>394</v>
      </c>
      <c r="MOZ327" s="275" t="s">
        <v>394</v>
      </c>
      <c r="MPA327" s="275" t="s">
        <v>394</v>
      </c>
      <c r="MPB327" s="275" t="s">
        <v>394</v>
      </c>
      <c r="MPC327" s="275" t="s">
        <v>394</v>
      </c>
      <c r="MPD327" s="275" t="s">
        <v>394</v>
      </c>
      <c r="MPE327" s="275" t="s">
        <v>394</v>
      </c>
      <c r="MPF327" s="275" t="s">
        <v>394</v>
      </c>
      <c r="MPG327" s="275" t="s">
        <v>394</v>
      </c>
      <c r="MPH327" s="275" t="s">
        <v>394</v>
      </c>
      <c r="MPI327" s="275" t="s">
        <v>394</v>
      </c>
      <c r="MPJ327" s="275" t="s">
        <v>394</v>
      </c>
      <c r="MPK327" s="275" t="s">
        <v>394</v>
      </c>
      <c r="MPL327" s="275" t="s">
        <v>394</v>
      </c>
      <c r="MPM327" s="275" t="s">
        <v>394</v>
      </c>
      <c r="MPN327" s="275" t="s">
        <v>394</v>
      </c>
      <c r="MPO327" s="275" t="s">
        <v>394</v>
      </c>
      <c r="MPP327" s="275" t="s">
        <v>394</v>
      </c>
      <c r="MPQ327" s="275" t="s">
        <v>394</v>
      </c>
      <c r="MPR327" s="275" t="s">
        <v>394</v>
      </c>
      <c r="MPS327" s="275" t="s">
        <v>394</v>
      </c>
      <c r="MPT327" s="275" t="s">
        <v>394</v>
      </c>
      <c r="MPU327" s="275" t="s">
        <v>394</v>
      </c>
      <c r="MPV327" s="275" t="s">
        <v>394</v>
      </c>
      <c r="MPW327" s="275" t="s">
        <v>394</v>
      </c>
      <c r="MPX327" s="275" t="s">
        <v>394</v>
      </c>
      <c r="MPY327" s="275" t="s">
        <v>394</v>
      </c>
      <c r="MPZ327" s="275" t="s">
        <v>394</v>
      </c>
      <c r="MQA327" s="275" t="s">
        <v>394</v>
      </c>
      <c r="MQB327" s="275" t="s">
        <v>394</v>
      </c>
      <c r="MQC327" s="275" t="s">
        <v>394</v>
      </c>
      <c r="MQD327" s="275" t="s">
        <v>394</v>
      </c>
      <c r="MQE327" s="275" t="s">
        <v>394</v>
      </c>
      <c r="MQF327" s="275" t="s">
        <v>394</v>
      </c>
      <c r="MQG327" s="275" t="s">
        <v>394</v>
      </c>
      <c r="MQH327" s="275" t="s">
        <v>394</v>
      </c>
      <c r="MQI327" s="275" t="s">
        <v>394</v>
      </c>
      <c r="MQJ327" s="275" t="s">
        <v>394</v>
      </c>
      <c r="MQK327" s="275" t="s">
        <v>394</v>
      </c>
      <c r="MQL327" s="275" t="s">
        <v>394</v>
      </c>
      <c r="MQM327" s="275" t="s">
        <v>394</v>
      </c>
      <c r="MQN327" s="275" t="s">
        <v>394</v>
      </c>
      <c r="MQO327" s="275" t="s">
        <v>394</v>
      </c>
      <c r="MQP327" s="275" t="s">
        <v>394</v>
      </c>
      <c r="MQQ327" s="275" t="s">
        <v>394</v>
      </c>
      <c r="MQR327" s="275" t="s">
        <v>394</v>
      </c>
      <c r="MQS327" s="275" t="s">
        <v>394</v>
      </c>
      <c r="MQT327" s="275" t="s">
        <v>394</v>
      </c>
      <c r="MQU327" s="275" t="s">
        <v>394</v>
      </c>
      <c r="MQV327" s="275" t="s">
        <v>394</v>
      </c>
      <c r="MQW327" s="275" t="s">
        <v>394</v>
      </c>
      <c r="MQX327" s="275" t="s">
        <v>394</v>
      </c>
      <c r="MQY327" s="275" t="s">
        <v>394</v>
      </c>
      <c r="MQZ327" s="275" t="s">
        <v>394</v>
      </c>
      <c r="MRA327" s="275" t="s">
        <v>394</v>
      </c>
      <c r="MRB327" s="275" t="s">
        <v>394</v>
      </c>
      <c r="MRC327" s="275" t="s">
        <v>394</v>
      </c>
      <c r="MRD327" s="275" t="s">
        <v>394</v>
      </c>
      <c r="MRE327" s="275" t="s">
        <v>394</v>
      </c>
      <c r="MRF327" s="275" t="s">
        <v>394</v>
      </c>
      <c r="MRG327" s="275" t="s">
        <v>394</v>
      </c>
      <c r="MRH327" s="275" t="s">
        <v>394</v>
      </c>
      <c r="MRI327" s="275" t="s">
        <v>394</v>
      </c>
      <c r="MRJ327" s="275" t="s">
        <v>394</v>
      </c>
      <c r="MRK327" s="275" t="s">
        <v>394</v>
      </c>
      <c r="MRL327" s="275" t="s">
        <v>394</v>
      </c>
      <c r="MRM327" s="275" t="s">
        <v>394</v>
      </c>
      <c r="MRN327" s="275" t="s">
        <v>394</v>
      </c>
      <c r="MRO327" s="275" t="s">
        <v>394</v>
      </c>
      <c r="MRP327" s="275" t="s">
        <v>394</v>
      </c>
      <c r="MRQ327" s="275" t="s">
        <v>394</v>
      </c>
      <c r="MRR327" s="275" t="s">
        <v>394</v>
      </c>
      <c r="MRS327" s="275" t="s">
        <v>394</v>
      </c>
      <c r="MRT327" s="275" t="s">
        <v>394</v>
      </c>
      <c r="MRU327" s="275" t="s">
        <v>394</v>
      </c>
      <c r="MRV327" s="275" t="s">
        <v>394</v>
      </c>
      <c r="MRW327" s="275" t="s">
        <v>394</v>
      </c>
      <c r="MRX327" s="275" t="s">
        <v>394</v>
      </c>
      <c r="MRY327" s="275" t="s">
        <v>394</v>
      </c>
      <c r="MRZ327" s="275" t="s">
        <v>394</v>
      </c>
      <c r="MSA327" s="275" t="s">
        <v>394</v>
      </c>
      <c r="MSB327" s="275" t="s">
        <v>394</v>
      </c>
      <c r="MSC327" s="275" t="s">
        <v>394</v>
      </c>
      <c r="MSD327" s="275" t="s">
        <v>394</v>
      </c>
      <c r="MSE327" s="275" t="s">
        <v>394</v>
      </c>
      <c r="MSF327" s="275" t="s">
        <v>394</v>
      </c>
      <c r="MSG327" s="275" t="s">
        <v>394</v>
      </c>
      <c r="MSH327" s="275" t="s">
        <v>394</v>
      </c>
      <c r="MSI327" s="275" t="s">
        <v>394</v>
      </c>
      <c r="MSJ327" s="275" t="s">
        <v>394</v>
      </c>
      <c r="MSK327" s="275" t="s">
        <v>394</v>
      </c>
      <c r="MSL327" s="275" t="s">
        <v>394</v>
      </c>
      <c r="MSM327" s="275" t="s">
        <v>394</v>
      </c>
      <c r="MSN327" s="275" t="s">
        <v>394</v>
      </c>
      <c r="MSO327" s="275" t="s">
        <v>394</v>
      </c>
      <c r="MSP327" s="275" t="s">
        <v>394</v>
      </c>
      <c r="MSQ327" s="275" t="s">
        <v>394</v>
      </c>
      <c r="MSR327" s="275" t="s">
        <v>394</v>
      </c>
      <c r="MSS327" s="275" t="s">
        <v>394</v>
      </c>
      <c r="MST327" s="275" t="s">
        <v>394</v>
      </c>
      <c r="MSU327" s="275" t="s">
        <v>394</v>
      </c>
      <c r="MSV327" s="275" t="s">
        <v>394</v>
      </c>
      <c r="MSW327" s="275" t="s">
        <v>394</v>
      </c>
      <c r="MSX327" s="275" t="s">
        <v>394</v>
      </c>
      <c r="MSY327" s="275" t="s">
        <v>394</v>
      </c>
      <c r="MSZ327" s="275" t="s">
        <v>394</v>
      </c>
      <c r="MTA327" s="275" t="s">
        <v>394</v>
      </c>
      <c r="MTB327" s="275" t="s">
        <v>394</v>
      </c>
      <c r="MTC327" s="275" t="s">
        <v>394</v>
      </c>
      <c r="MTD327" s="275" t="s">
        <v>394</v>
      </c>
      <c r="MTE327" s="275" t="s">
        <v>394</v>
      </c>
      <c r="MTF327" s="275" t="s">
        <v>394</v>
      </c>
      <c r="MTG327" s="275" t="s">
        <v>394</v>
      </c>
      <c r="MTH327" s="275" t="s">
        <v>394</v>
      </c>
      <c r="MTI327" s="275" t="s">
        <v>394</v>
      </c>
      <c r="MTJ327" s="275" t="s">
        <v>394</v>
      </c>
      <c r="MTK327" s="275" t="s">
        <v>394</v>
      </c>
      <c r="MTL327" s="275" t="s">
        <v>394</v>
      </c>
      <c r="MTM327" s="275" t="s">
        <v>394</v>
      </c>
      <c r="MTN327" s="275" t="s">
        <v>394</v>
      </c>
      <c r="MTO327" s="275" t="s">
        <v>394</v>
      </c>
      <c r="MTP327" s="275" t="s">
        <v>394</v>
      </c>
      <c r="MTQ327" s="275" t="s">
        <v>394</v>
      </c>
      <c r="MTR327" s="275" t="s">
        <v>394</v>
      </c>
      <c r="MTS327" s="275" t="s">
        <v>394</v>
      </c>
      <c r="MTT327" s="275" t="s">
        <v>394</v>
      </c>
      <c r="MTU327" s="275" t="s">
        <v>394</v>
      </c>
      <c r="MTV327" s="275" t="s">
        <v>394</v>
      </c>
      <c r="MTW327" s="275" t="s">
        <v>394</v>
      </c>
      <c r="MTX327" s="275" t="s">
        <v>394</v>
      </c>
      <c r="MTY327" s="275" t="s">
        <v>394</v>
      </c>
      <c r="MTZ327" s="275" t="s">
        <v>394</v>
      </c>
      <c r="MUA327" s="275" t="s">
        <v>394</v>
      </c>
      <c r="MUB327" s="275" t="s">
        <v>394</v>
      </c>
      <c r="MUC327" s="275" t="s">
        <v>394</v>
      </c>
      <c r="MUD327" s="275" t="s">
        <v>394</v>
      </c>
      <c r="MUE327" s="275" t="s">
        <v>394</v>
      </c>
      <c r="MUF327" s="275" t="s">
        <v>394</v>
      </c>
      <c r="MUG327" s="275" t="s">
        <v>394</v>
      </c>
      <c r="MUH327" s="275" t="s">
        <v>394</v>
      </c>
      <c r="MUI327" s="275" t="s">
        <v>394</v>
      </c>
      <c r="MUJ327" s="275" t="s">
        <v>394</v>
      </c>
      <c r="MUK327" s="275" t="s">
        <v>394</v>
      </c>
      <c r="MUL327" s="275" t="s">
        <v>394</v>
      </c>
      <c r="MUM327" s="275" t="s">
        <v>394</v>
      </c>
      <c r="MUN327" s="275" t="s">
        <v>394</v>
      </c>
      <c r="MUO327" s="275" t="s">
        <v>394</v>
      </c>
      <c r="MUP327" s="275" t="s">
        <v>394</v>
      </c>
      <c r="MUQ327" s="275" t="s">
        <v>394</v>
      </c>
      <c r="MUR327" s="275" t="s">
        <v>394</v>
      </c>
      <c r="MUS327" s="275" t="s">
        <v>394</v>
      </c>
      <c r="MUT327" s="275" t="s">
        <v>394</v>
      </c>
      <c r="MUU327" s="275" t="s">
        <v>394</v>
      </c>
      <c r="MUV327" s="275" t="s">
        <v>394</v>
      </c>
      <c r="MUW327" s="275" t="s">
        <v>394</v>
      </c>
      <c r="MUX327" s="275" t="s">
        <v>394</v>
      </c>
      <c r="MUY327" s="275" t="s">
        <v>394</v>
      </c>
      <c r="MUZ327" s="275" t="s">
        <v>394</v>
      </c>
      <c r="MVA327" s="275" t="s">
        <v>394</v>
      </c>
      <c r="MVB327" s="275" t="s">
        <v>394</v>
      </c>
      <c r="MVC327" s="275" t="s">
        <v>394</v>
      </c>
      <c r="MVD327" s="275" t="s">
        <v>394</v>
      </c>
      <c r="MVE327" s="275" t="s">
        <v>394</v>
      </c>
      <c r="MVF327" s="275" t="s">
        <v>394</v>
      </c>
      <c r="MVG327" s="275" t="s">
        <v>394</v>
      </c>
      <c r="MVH327" s="275" t="s">
        <v>394</v>
      </c>
      <c r="MVI327" s="275" t="s">
        <v>394</v>
      </c>
      <c r="MVJ327" s="275" t="s">
        <v>394</v>
      </c>
      <c r="MVK327" s="275" t="s">
        <v>394</v>
      </c>
      <c r="MVL327" s="275" t="s">
        <v>394</v>
      </c>
      <c r="MVM327" s="275" t="s">
        <v>394</v>
      </c>
      <c r="MVN327" s="275" t="s">
        <v>394</v>
      </c>
      <c r="MVO327" s="275" t="s">
        <v>394</v>
      </c>
      <c r="MVP327" s="275" t="s">
        <v>394</v>
      </c>
      <c r="MVQ327" s="275" t="s">
        <v>394</v>
      </c>
      <c r="MVR327" s="275" t="s">
        <v>394</v>
      </c>
      <c r="MVS327" s="275" t="s">
        <v>394</v>
      </c>
      <c r="MVT327" s="275" t="s">
        <v>394</v>
      </c>
      <c r="MVU327" s="275" t="s">
        <v>394</v>
      </c>
      <c r="MVV327" s="275" t="s">
        <v>394</v>
      </c>
      <c r="MVW327" s="275" t="s">
        <v>394</v>
      </c>
      <c r="MVX327" s="275" t="s">
        <v>394</v>
      </c>
      <c r="MVY327" s="275" t="s">
        <v>394</v>
      </c>
      <c r="MVZ327" s="275" t="s">
        <v>394</v>
      </c>
      <c r="MWA327" s="275" t="s">
        <v>394</v>
      </c>
      <c r="MWB327" s="275" t="s">
        <v>394</v>
      </c>
      <c r="MWC327" s="275" t="s">
        <v>394</v>
      </c>
      <c r="MWD327" s="275" t="s">
        <v>394</v>
      </c>
      <c r="MWE327" s="275" t="s">
        <v>394</v>
      </c>
      <c r="MWF327" s="275" t="s">
        <v>394</v>
      </c>
      <c r="MWG327" s="275" t="s">
        <v>394</v>
      </c>
      <c r="MWH327" s="275" t="s">
        <v>394</v>
      </c>
      <c r="MWI327" s="275" t="s">
        <v>394</v>
      </c>
      <c r="MWJ327" s="275" t="s">
        <v>394</v>
      </c>
      <c r="MWK327" s="275" t="s">
        <v>394</v>
      </c>
      <c r="MWL327" s="275" t="s">
        <v>394</v>
      </c>
      <c r="MWM327" s="275" t="s">
        <v>394</v>
      </c>
      <c r="MWN327" s="275" t="s">
        <v>394</v>
      </c>
      <c r="MWO327" s="275" t="s">
        <v>394</v>
      </c>
      <c r="MWP327" s="275" t="s">
        <v>394</v>
      </c>
      <c r="MWQ327" s="275" t="s">
        <v>394</v>
      </c>
      <c r="MWR327" s="275" t="s">
        <v>394</v>
      </c>
      <c r="MWS327" s="275" t="s">
        <v>394</v>
      </c>
      <c r="MWT327" s="275" t="s">
        <v>394</v>
      </c>
      <c r="MWU327" s="275" t="s">
        <v>394</v>
      </c>
      <c r="MWV327" s="275" t="s">
        <v>394</v>
      </c>
      <c r="MWW327" s="275" t="s">
        <v>394</v>
      </c>
      <c r="MWX327" s="275" t="s">
        <v>394</v>
      </c>
      <c r="MWY327" s="275" t="s">
        <v>394</v>
      </c>
      <c r="MWZ327" s="275" t="s">
        <v>394</v>
      </c>
      <c r="MXA327" s="275" t="s">
        <v>394</v>
      </c>
      <c r="MXB327" s="275" t="s">
        <v>394</v>
      </c>
      <c r="MXC327" s="275" t="s">
        <v>394</v>
      </c>
      <c r="MXD327" s="275" t="s">
        <v>394</v>
      </c>
      <c r="MXE327" s="275" t="s">
        <v>394</v>
      </c>
      <c r="MXF327" s="275" t="s">
        <v>394</v>
      </c>
      <c r="MXG327" s="275" t="s">
        <v>394</v>
      </c>
      <c r="MXH327" s="275" t="s">
        <v>394</v>
      </c>
      <c r="MXI327" s="275" t="s">
        <v>394</v>
      </c>
      <c r="MXJ327" s="275" t="s">
        <v>394</v>
      </c>
      <c r="MXK327" s="275" t="s">
        <v>394</v>
      </c>
      <c r="MXL327" s="275" t="s">
        <v>394</v>
      </c>
      <c r="MXM327" s="275" t="s">
        <v>394</v>
      </c>
      <c r="MXN327" s="275" t="s">
        <v>394</v>
      </c>
      <c r="MXO327" s="275" t="s">
        <v>394</v>
      </c>
      <c r="MXP327" s="275" t="s">
        <v>394</v>
      </c>
      <c r="MXQ327" s="275" t="s">
        <v>394</v>
      </c>
      <c r="MXR327" s="275" t="s">
        <v>394</v>
      </c>
      <c r="MXS327" s="275" t="s">
        <v>394</v>
      </c>
      <c r="MXT327" s="275" t="s">
        <v>394</v>
      </c>
      <c r="MXU327" s="275" t="s">
        <v>394</v>
      </c>
      <c r="MXV327" s="275" t="s">
        <v>394</v>
      </c>
      <c r="MXW327" s="275" t="s">
        <v>394</v>
      </c>
      <c r="MXX327" s="275" t="s">
        <v>394</v>
      </c>
      <c r="MXY327" s="275" t="s">
        <v>394</v>
      </c>
      <c r="MXZ327" s="275" t="s">
        <v>394</v>
      </c>
      <c r="MYA327" s="275" t="s">
        <v>394</v>
      </c>
      <c r="MYB327" s="275" t="s">
        <v>394</v>
      </c>
      <c r="MYC327" s="275" t="s">
        <v>394</v>
      </c>
      <c r="MYD327" s="275" t="s">
        <v>394</v>
      </c>
      <c r="MYE327" s="275" t="s">
        <v>394</v>
      </c>
      <c r="MYF327" s="275" t="s">
        <v>394</v>
      </c>
      <c r="MYG327" s="275" t="s">
        <v>394</v>
      </c>
      <c r="MYH327" s="275" t="s">
        <v>394</v>
      </c>
      <c r="MYI327" s="275" t="s">
        <v>394</v>
      </c>
      <c r="MYJ327" s="275" t="s">
        <v>394</v>
      </c>
      <c r="MYK327" s="275" t="s">
        <v>394</v>
      </c>
      <c r="MYL327" s="275" t="s">
        <v>394</v>
      </c>
      <c r="MYM327" s="275" t="s">
        <v>394</v>
      </c>
      <c r="MYN327" s="275" t="s">
        <v>394</v>
      </c>
      <c r="MYO327" s="275" t="s">
        <v>394</v>
      </c>
      <c r="MYP327" s="275" t="s">
        <v>394</v>
      </c>
      <c r="MYQ327" s="275" t="s">
        <v>394</v>
      </c>
      <c r="MYR327" s="275" t="s">
        <v>394</v>
      </c>
      <c r="MYS327" s="275" t="s">
        <v>394</v>
      </c>
      <c r="MYT327" s="275" t="s">
        <v>394</v>
      </c>
      <c r="MYU327" s="275" t="s">
        <v>394</v>
      </c>
      <c r="MYV327" s="275" t="s">
        <v>394</v>
      </c>
      <c r="MYW327" s="275" t="s">
        <v>394</v>
      </c>
      <c r="MYX327" s="275" t="s">
        <v>394</v>
      </c>
      <c r="MYY327" s="275" t="s">
        <v>394</v>
      </c>
      <c r="MYZ327" s="275" t="s">
        <v>394</v>
      </c>
      <c r="MZA327" s="275" t="s">
        <v>394</v>
      </c>
      <c r="MZB327" s="275" t="s">
        <v>394</v>
      </c>
      <c r="MZC327" s="275" t="s">
        <v>394</v>
      </c>
      <c r="MZD327" s="275" t="s">
        <v>394</v>
      </c>
      <c r="MZE327" s="275" t="s">
        <v>394</v>
      </c>
      <c r="MZF327" s="275" t="s">
        <v>394</v>
      </c>
      <c r="MZG327" s="275" t="s">
        <v>394</v>
      </c>
      <c r="MZH327" s="275" t="s">
        <v>394</v>
      </c>
      <c r="MZI327" s="275" t="s">
        <v>394</v>
      </c>
      <c r="MZJ327" s="275" t="s">
        <v>394</v>
      </c>
      <c r="MZK327" s="275" t="s">
        <v>394</v>
      </c>
      <c r="MZL327" s="275" t="s">
        <v>394</v>
      </c>
      <c r="MZM327" s="275" t="s">
        <v>394</v>
      </c>
      <c r="MZN327" s="275" t="s">
        <v>394</v>
      </c>
      <c r="MZO327" s="275" t="s">
        <v>394</v>
      </c>
      <c r="MZP327" s="275" t="s">
        <v>394</v>
      </c>
      <c r="MZQ327" s="275" t="s">
        <v>394</v>
      </c>
      <c r="MZR327" s="275" t="s">
        <v>394</v>
      </c>
      <c r="MZS327" s="275" t="s">
        <v>394</v>
      </c>
      <c r="MZT327" s="275" t="s">
        <v>394</v>
      </c>
      <c r="MZU327" s="275" t="s">
        <v>394</v>
      </c>
      <c r="MZV327" s="275" t="s">
        <v>394</v>
      </c>
      <c r="MZW327" s="275" t="s">
        <v>394</v>
      </c>
      <c r="MZX327" s="275" t="s">
        <v>394</v>
      </c>
      <c r="MZY327" s="275" t="s">
        <v>394</v>
      </c>
      <c r="MZZ327" s="275" t="s">
        <v>394</v>
      </c>
      <c r="NAA327" s="275" t="s">
        <v>394</v>
      </c>
      <c r="NAB327" s="275" t="s">
        <v>394</v>
      </c>
      <c r="NAC327" s="275" t="s">
        <v>394</v>
      </c>
      <c r="NAD327" s="275" t="s">
        <v>394</v>
      </c>
      <c r="NAE327" s="275" t="s">
        <v>394</v>
      </c>
      <c r="NAF327" s="275" t="s">
        <v>394</v>
      </c>
      <c r="NAG327" s="275" t="s">
        <v>394</v>
      </c>
      <c r="NAH327" s="275" t="s">
        <v>394</v>
      </c>
      <c r="NAI327" s="275" t="s">
        <v>394</v>
      </c>
      <c r="NAJ327" s="275" t="s">
        <v>394</v>
      </c>
      <c r="NAK327" s="275" t="s">
        <v>394</v>
      </c>
      <c r="NAL327" s="275" t="s">
        <v>394</v>
      </c>
      <c r="NAM327" s="275" t="s">
        <v>394</v>
      </c>
      <c r="NAN327" s="275" t="s">
        <v>394</v>
      </c>
      <c r="NAO327" s="275" t="s">
        <v>394</v>
      </c>
      <c r="NAP327" s="275" t="s">
        <v>394</v>
      </c>
      <c r="NAQ327" s="275" t="s">
        <v>394</v>
      </c>
      <c r="NAR327" s="275" t="s">
        <v>394</v>
      </c>
      <c r="NAS327" s="275" t="s">
        <v>394</v>
      </c>
      <c r="NAT327" s="275" t="s">
        <v>394</v>
      </c>
      <c r="NAU327" s="275" t="s">
        <v>394</v>
      </c>
      <c r="NAV327" s="275" t="s">
        <v>394</v>
      </c>
      <c r="NAW327" s="275" t="s">
        <v>394</v>
      </c>
      <c r="NAX327" s="275" t="s">
        <v>394</v>
      </c>
      <c r="NAY327" s="275" t="s">
        <v>394</v>
      </c>
      <c r="NAZ327" s="275" t="s">
        <v>394</v>
      </c>
      <c r="NBA327" s="275" t="s">
        <v>394</v>
      </c>
      <c r="NBB327" s="275" t="s">
        <v>394</v>
      </c>
      <c r="NBC327" s="275" t="s">
        <v>394</v>
      </c>
      <c r="NBD327" s="275" t="s">
        <v>394</v>
      </c>
      <c r="NBE327" s="275" t="s">
        <v>394</v>
      </c>
      <c r="NBF327" s="275" t="s">
        <v>394</v>
      </c>
      <c r="NBG327" s="275" t="s">
        <v>394</v>
      </c>
      <c r="NBH327" s="275" t="s">
        <v>394</v>
      </c>
      <c r="NBI327" s="275" t="s">
        <v>394</v>
      </c>
      <c r="NBJ327" s="275" t="s">
        <v>394</v>
      </c>
      <c r="NBK327" s="275" t="s">
        <v>394</v>
      </c>
      <c r="NBL327" s="275" t="s">
        <v>394</v>
      </c>
      <c r="NBM327" s="275" t="s">
        <v>394</v>
      </c>
      <c r="NBN327" s="275" t="s">
        <v>394</v>
      </c>
      <c r="NBO327" s="275" t="s">
        <v>394</v>
      </c>
      <c r="NBP327" s="275" t="s">
        <v>394</v>
      </c>
      <c r="NBQ327" s="275" t="s">
        <v>394</v>
      </c>
      <c r="NBR327" s="275" t="s">
        <v>394</v>
      </c>
      <c r="NBS327" s="275" t="s">
        <v>394</v>
      </c>
      <c r="NBT327" s="275" t="s">
        <v>394</v>
      </c>
      <c r="NBU327" s="275" t="s">
        <v>394</v>
      </c>
      <c r="NBV327" s="275" t="s">
        <v>394</v>
      </c>
      <c r="NBW327" s="275" t="s">
        <v>394</v>
      </c>
      <c r="NBX327" s="275" t="s">
        <v>394</v>
      </c>
      <c r="NBY327" s="275" t="s">
        <v>394</v>
      </c>
      <c r="NBZ327" s="275" t="s">
        <v>394</v>
      </c>
      <c r="NCA327" s="275" t="s">
        <v>394</v>
      </c>
      <c r="NCB327" s="275" t="s">
        <v>394</v>
      </c>
      <c r="NCC327" s="275" t="s">
        <v>394</v>
      </c>
      <c r="NCD327" s="275" t="s">
        <v>394</v>
      </c>
      <c r="NCE327" s="275" t="s">
        <v>394</v>
      </c>
      <c r="NCF327" s="275" t="s">
        <v>394</v>
      </c>
      <c r="NCG327" s="275" t="s">
        <v>394</v>
      </c>
      <c r="NCH327" s="275" t="s">
        <v>394</v>
      </c>
      <c r="NCI327" s="275" t="s">
        <v>394</v>
      </c>
      <c r="NCJ327" s="275" t="s">
        <v>394</v>
      </c>
      <c r="NCK327" s="275" t="s">
        <v>394</v>
      </c>
      <c r="NCL327" s="275" t="s">
        <v>394</v>
      </c>
      <c r="NCM327" s="275" t="s">
        <v>394</v>
      </c>
      <c r="NCN327" s="275" t="s">
        <v>394</v>
      </c>
      <c r="NCO327" s="275" t="s">
        <v>394</v>
      </c>
      <c r="NCP327" s="275" t="s">
        <v>394</v>
      </c>
      <c r="NCQ327" s="275" t="s">
        <v>394</v>
      </c>
      <c r="NCR327" s="275" t="s">
        <v>394</v>
      </c>
      <c r="NCS327" s="275" t="s">
        <v>394</v>
      </c>
      <c r="NCT327" s="275" t="s">
        <v>394</v>
      </c>
      <c r="NCU327" s="275" t="s">
        <v>394</v>
      </c>
      <c r="NCV327" s="275" t="s">
        <v>394</v>
      </c>
      <c r="NCW327" s="275" t="s">
        <v>394</v>
      </c>
      <c r="NCX327" s="275" t="s">
        <v>394</v>
      </c>
      <c r="NCY327" s="275" t="s">
        <v>394</v>
      </c>
      <c r="NCZ327" s="275" t="s">
        <v>394</v>
      </c>
      <c r="NDA327" s="275" t="s">
        <v>394</v>
      </c>
      <c r="NDB327" s="275" t="s">
        <v>394</v>
      </c>
      <c r="NDC327" s="275" t="s">
        <v>394</v>
      </c>
      <c r="NDD327" s="275" t="s">
        <v>394</v>
      </c>
      <c r="NDE327" s="275" t="s">
        <v>394</v>
      </c>
      <c r="NDF327" s="275" t="s">
        <v>394</v>
      </c>
      <c r="NDG327" s="275" t="s">
        <v>394</v>
      </c>
      <c r="NDH327" s="275" t="s">
        <v>394</v>
      </c>
      <c r="NDI327" s="275" t="s">
        <v>394</v>
      </c>
      <c r="NDJ327" s="275" t="s">
        <v>394</v>
      </c>
      <c r="NDK327" s="275" t="s">
        <v>394</v>
      </c>
      <c r="NDL327" s="275" t="s">
        <v>394</v>
      </c>
      <c r="NDM327" s="275" t="s">
        <v>394</v>
      </c>
      <c r="NDN327" s="275" t="s">
        <v>394</v>
      </c>
      <c r="NDO327" s="275" t="s">
        <v>394</v>
      </c>
      <c r="NDP327" s="275" t="s">
        <v>394</v>
      </c>
      <c r="NDQ327" s="275" t="s">
        <v>394</v>
      </c>
      <c r="NDR327" s="275" t="s">
        <v>394</v>
      </c>
      <c r="NDS327" s="275" t="s">
        <v>394</v>
      </c>
      <c r="NDT327" s="275" t="s">
        <v>394</v>
      </c>
      <c r="NDU327" s="275" t="s">
        <v>394</v>
      </c>
      <c r="NDV327" s="275" t="s">
        <v>394</v>
      </c>
      <c r="NDW327" s="275" t="s">
        <v>394</v>
      </c>
      <c r="NDX327" s="275" t="s">
        <v>394</v>
      </c>
      <c r="NDY327" s="275" t="s">
        <v>394</v>
      </c>
      <c r="NDZ327" s="275" t="s">
        <v>394</v>
      </c>
      <c r="NEA327" s="275" t="s">
        <v>394</v>
      </c>
      <c r="NEB327" s="275" t="s">
        <v>394</v>
      </c>
      <c r="NEC327" s="275" t="s">
        <v>394</v>
      </c>
      <c r="NED327" s="275" t="s">
        <v>394</v>
      </c>
      <c r="NEE327" s="275" t="s">
        <v>394</v>
      </c>
      <c r="NEF327" s="275" t="s">
        <v>394</v>
      </c>
      <c r="NEG327" s="275" t="s">
        <v>394</v>
      </c>
      <c r="NEH327" s="275" t="s">
        <v>394</v>
      </c>
      <c r="NEI327" s="275" t="s">
        <v>394</v>
      </c>
      <c r="NEJ327" s="275" t="s">
        <v>394</v>
      </c>
      <c r="NEK327" s="275" t="s">
        <v>394</v>
      </c>
      <c r="NEL327" s="275" t="s">
        <v>394</v>
      </c>
      <c r="NEM327" s="275" t="s">
        <v>394</v>
      </c>
      <c r="NEN327" s="275" t="s">
        <v>394</v>
      </c>
      <c r="NEO327" s="275" t="s">
        <v>394</v>
      </c>
      <c r="NEP327" s="275" t="s">
        <v>394</v>
      </c>
      <c r="NEQ327" s="275" t="s">
        <v>394</v>
      </c>
      <c r="NER327" s="275" t="s">
        <v>394</v>
      </c>
      <c r="NES327" s="275" t="s">
        <v>394</v>
      </c>
      <c r="NET327" s="275" t="s">
        <v>394</v>
      </c>
      <c r="NEU327" s="275" t="s">
        <v>394</v>
      </c>
      <c r="NEV327" s="275" t="s">
        <v>394</v>
      </c>
      <c r="NEW327" s="275" t="s">
        <v>394</v>
      </c>
      <c r="NEX327" s="275" t="s">
        <v>394</v>
      </c>
      <c r="NEY327" s="275" t="s">
        <v>394</v>
      </c>
      <c r="NEZ327" s="275" t="s">
        <v>394</v>
      </c>
      <c r="NFA327" s="275" t="s">
        <v>394</v>
      </c>
      <c r="NFB327" s="275" t="s">
        <v>394</v>
      </c>
      <c r="NFC327" s="275" t="s">
        <v>394</v>
      </c>
      <c r="NFD327" s="275" t="s">
        <v>394</v>
      </c>
      <c r="NFE327" s="275" t="s">
        <v>394</v>
      </c>
      <c r="NFF327" s="275" t="s">
        <v>394</v>
      </c>
      <c r="NFG327" s="275" t="s">
        <v>394</v>
      </c>
      <c r="NFH327" s="275" t="s">
        <v>394</v>
      </c>
      <c r="NFI327" s="275" t="s">
        <v>394</v>
      </c>
      <c r="NFJ327" s="275" t="s">
        <v>394</v>
      </c>
      <c r="NFK327" s="275" t="s">
        <v>394</v>
      </c>
      <c r="NFL327" s="275" t="s">
        <v>394</v>
      </c>
      <c r="NFM327" s="275" t="s">
        <v>394</v>
      </c>
      <c r="NFN327" s="275" t="s">
        <v>394</v>
      </c>
      <c r="NFO327" s="275" t="s">
        <v>394</v>
      </c>
      <c r="NFP327" s="275" t="s">
        <v>394</v>
      </c>
      <c r="NFQ327" s="275" t="s">
        <v>394</v>
      </c>
      <c r="NFR327" s="275" t="s">
        <v>394</v>
      </c>
      <c r="NFS327" s="275" t="s">
        <v>394</v>
      </c>
      <c r="NFT327" s="275" t="s">
        <v>394</v>
      </c>
      <c r="NFU327" s="275" t="s">
        <v>394</v>
      </c>
      <c r="NFV327" s="275" t="s">
        <v>394</v>
      </c>
      <c r="NFW327" s="275" t="s">
        <v>394</v>
      </c>
      <c r="NFX327" s="275" t="s">
        <v>394</v>
      </c>
      <c r="NFY327" s="275" t="s">
        <v>394</v>
      </c>
      <c r="NFZ327" s="275" t="s">
        <v>394</v>
      </c>
      <c r="NGA327" s="275" t="s">
        <v>394</v>
      </c>
      <c r="NGB327" s="275" t="s">
        <v>394</v>
      </c>
      <c r="NGC327" s="275" t="s">
        <v>394</v>
      </c>
      <c r="NGD327" s="275" t="s">
        <v>394</v>
      </c>
      <c r="NGE327" s="275" t="s">
        <v>394</v>
      </c>
      <c r="NGF327" s="275" t="s">
        <v>394</v>
      </c>
      <c r="NGG327" s="275" t="s">
        <v>394</v>
      </c>
      <c r="NGH327" s="275" t="s">
        <v>394</v>
      </c>
      <c r="NGI327" s="275" t="s">
        <v>394</v>
      </c>
      <c r="NGJ327" s="275" t="s">
        <v>394</v>
      </c>
      <c r="NGK327" s="275" t="s">
        <v>394</v>
      </c>
      <c r="NGL327" s="275" t="s">
        <v>394</v>
      </c>
      <c r="NGM327" s="275" t="s">
        <v>394</v>
      </c>
      <c r="NGN327" s="275" t="s">
        <v>394</v>
      </c>
      <c r="NGO327" s="275" t="s">
        <v>394</v>
      </c>
      <c r="NGP327" s="275" t="s">
        <v>394</v>
      </c>
      <c r="NGQ327" s="275" t="s">
        <v>394</v>
      </c>
      <c r="NGR327" s="275" t="s">
        <v>394</v>
      </c>
      <c r="NGS327" s="275" t="s">
        <v>394</v>
      </c>
      <c r="NGT327" s="275" t="s">
        <v>394</v>
      </c>
      <c r="NGU327" s="275" t="s">
        <v>394</v>
      </c>
      <c r="NGV327" s="275" t="s">
        <v>394</v>
      </c>
      <c r="NGW327" s="275" t="s">
        <v>394</v>
      </c>
      <c r="NGX327" s="275" t="s">
        <v>394</v>
      </c>
      <c r="NGY327" s="275" t="s">
        <v>394</v>
      </c>
      <c r="NGZ327" s="275" t="s">
        <v>394</v>
      </c>
      <c r="NHA327" s="275" t="s">
        <v>394</v>
      </c>
      <c r="NHB327" s="275" t="s">
        <v>394</v>
      </c>
      <c r="NHC327" s="275" t="s">
        <v>394</v>
      </c>
      <c r="NHD327" s="275" t="s">
        <v>394</v>
      </c>
      <c r="NHE327" s="275" t="s">
        <v>394</v>
      </c>
      <c r="NHF327" s="275" t="s">
        <v>394</v>
      </c>
      <c r="NHG327" s="275" t="s">
        <v>394</v>
      </c>
      <c r="NHH327" s="275" t="s">
        <v>394</v>
      </c>
      <c r="NHI327" s="275" t="s">
        <v>394</v>
      </c>
      <c r="NHJ327" s="275" t="s">
        <v>394</v>
      </c>
      <c r="NHK327" s="275" t="s">
        <v>394</v>
      </c>
      <c r="NHL327" s="275" t="s">
        <v>394</v>
      </c>
      <c r="NHM327" s="275" t="s">
        <v>394</v>
      </c>
      <c r="NHN327" s="275" t="s">
        <v>394</v>
      </c>
      <c r="NHO327" s="275" t="s">
        <v>394</v>
      </c>
      <c r="NHP327" s="275" t="s">
        <v>394</v>
      </c>
      <c r="NHQ327" s="275" t="s">
        <v>394</v>
      </c>
      <c r="NHR327" s="275" t="s">
        <v>394</v>
      </c>
      <c r="NHS327" s="275" t="s">
        <v>394</v>
      </c>
      <c r="NHT327" s="275" t="s">
        <v>394</v>
      </c>
      <c r="NHU327" s="275" t="s">
        <v>394</v>
      </c>
      <c r="NHV327" s="275" t="s">
        <v>394</v>
      </c>
      <c r="NHW327" s="275" t="s">
        <v>394</v>
      </c>
      <c r="NHX327" s="275" t="s">
        <v>394</v>
      </c>
      <c r="NHY327" s="275" t="s">
        <v>394</v>
      </c>
      <c r="NHZ327" s="275" t="s">
        <v>394</v>
      </c>
      <c r="NIA327" s="275" t="s">
        <v>394</v>
      </c>
      <c r="NIB327" s="275" t="s">
        <v>394</v>
      </c>
      <c r="NIC327" s="275" t="s">
        <v>394</v>
      </c>
      <c r="NID327" s="275" t="s">
        <v>394</v>
      </c>
      <c r="NIE327" s="275" t="s">
        <v>394</v>
      </c>
      <c r="NIF327" s="275" t="s">
        <v>394</v>
      </c>
      <c r="NIG327" s="275" t="s">
        <v>394</v>
      </c>
      <c r="NIH327" s="275" t="s">
        <v>394</v>
      </c>
      <c r="NII327" s="275" t="s">
        <v>394</v>
      </c>
      <c r="NIJ327" s="275" t="s">
        <v>394</v>
      </c>
      <c r="NIK327" s="275" t="s">
        <v>394</v>
      </c>
      <c r="NIL327" s="275" t="s">
        <v>394</v>
      </c>
      <c r="NIM327" s="275" t="s">
        <v>394</v>
      </c>
      <c r="NIN327" s="275" t="s">
        <v>394</v>
      </c>
      <c r="NIO327" s="275" t="s">
        <v>394</v>
      </c>
      <c r="NIP327" s="275" t="s">
        <v>394</v>
      </c>
      <c r="NIQ327" s="275" t="s">
        <v>394</v>
      </c>
      <c r="NIR327" s="275" t="s">
        <v>394</v>
      </c>
      <c r="NIS327" s="275" t="s">
        <v>394</v>
      </c>
      <c r="NIT327" s="275" t="s">
        <v>394</v>
      </c>
      <c r="NIU327" s="275" t="s">
        <v>394</v>
      </c>
      <c r="NIV327" s="275" t="s">
        <v>394</v>
      </c>
      <c r="NIW327" s="275" t="s">
        <v>394</v>
      </c>
      <c r="NIX327" s="275" t="s">
        <v>394</v>
      </c>
      <c r="NIY327" s="275" t="s">
        <v>394</v>
      </c>
      <c r="NIZ327" s="275" t="s">
        <v>394</v>
      </c>
      <c r="NJA327" s="275" t="s">
        <v>394</v>
      </c>
      <c r="NJB327" s="275" t="s">
        <v>394</v>
      </c>
      <c r="NJC327" s="275" t="s">
        <v>394</v>
      </c>
      <c r="NJD327" s="275" t="s">
        <v>394</v>
      </c>
      <c r="NJE327" s="275" t="s">
        <v>394</v>
      </c>
      <c r="NJF327" s="275" t="s">
        <v>394</v>
      </c>
      <c r="NJG327" s="275" t="s">
        <v>394</v>
      </c>
      <c r="NJH327" s="275" t="s">
        <v>394</v>
      </c>
      <c r="NJI327" s="275" t="s">
        <v>394</v>
      </c>
      <c r="NJJ327" s="275" t="s">
        <v>394</v>
      </c>
      <c r="NJK327" s="275" t="s">
        <v>394</v>
      </c>
      <c r="NJL327" s="275" t="s">
        <v>394</v>
      </c>
      <c r="NJM327" s="275" t="s">
        <v>394</v>
      </c>
      <c r="NJN327" s="275" t="s">
        <v>394</v>
      </c>
      <c r="NJO327" s="275" t="s">
        <v>394</v>
      </c>
      <c r="NJP327" s="275" t="s">
        <v>394</v>
      </c>
      <c r="NJQ327" s="275" t="s">
        <v>394</v>
      </c>
      <c r="NJR327" s="275" t="s">
        <v>394</v>
      </c>
      <c r="NJS327" s="275" t="s">
        <v>394</v>
      </c>
      <c r="NJT327" s="275" t="s">
        <v>394</v>
      </c>
      <c r="NJU327" s="275" t="s">
        <v>394</v>
      </c>
      <c r="NJV327" s="275" t="s">
        <v>394</v>
      </c>
      <c r="NJW327" s="275" t="s">
        <v>394</v>
      </c>
      <c r="NJX327" s="275" t="s">
        <v>394</v>
      </c>
      <c r="NJY327" s="275" t="s">
        <v>394</v>
      </c>
      <c r="NJZ327" s="275" t="s">
        <v>394</v>
      </c>
      <c r="NKA327" s="275" t="s">
        <v>394</v>
      </c>
      <c r="NKB327" s="275" t="s">
        <v>394</v>
      </c>
      <c r="NKC327" s="275" t="s">
        <v>394</v>
      </c>
      <c r="NKD327" s="275" t="s">
        <v>394</v>
      </c>
      <c r="NKE327" s="275" t="s">
        <v>394</v>
      </c>
      <c r="NKF327" s="275" t="s">
        <v>394</v>
      </c>
      <c r="NKG327" s="275" t="s">
        <v>394</v>
      </c>
      <c r="NKH327" s="275" t="s">
        <v>394</v>
      </c>
      <c r="NKI327" s="275" t="s">
        <v>394</v>
      </c>
      <c r="NKJ327" s="275" t="s">
        <v>394</v>
      </c>
      <c r="NKK327" s="275" t="s">
        <v>394</v>
      </c>
      <c r="NKL327" s="275" t="s">
        <v>394</v>
      </c>
      <c r="NKM327" s="275" t="s">
        <v>394</v>
      </c>
      <c r="NKN327" s="275" t="s">
        <v>394</v>
      </c>
      <c r="NKO327" s="275" t="s">
        <v>394</v>
      </c>
      <c r="NKP327" s="275" t="s">
        <v>394</v>
      </c>
      <c r="NKQ327" s="275" t="s">
        <v>394</v>
      </c>
      <c r="NKR327" s="275" t="s">
        <v>394</v>
      </c>
      <c r="NKS327" s="275" t="s">
        <v>394</v>
      </c>
      <c r="NKT327" s="275" t="s">
        <v>394</v>
      </c>
      <c r="NKU327" s="275" t="s">
        <v>394</v>
      </c>
      <c r="NKV327" s="275" t="s">
        <v>394</v>
      </c>
      <c r="NKW327" s="275" t="s">
        <v>394</v>
      </c>
      <c r="NKX327" s="275" t="s">
        <v>394</v>
      </c>
      <c r="NKY327" s="275" t="s">
        <v>394</v>
      </c>
      <c r="NKZ327" s="275" t="s">
        <v>394</v>
      </c>
      <c r="NLA327" s="275" t="s">
        <v>394</v>
      </c>
      <c r="NLB327" s="275" t="s">
        <v>394</v>
      </c>
      <c r="NLC327" s="275" t="s">
        <v>394</v>
      </c>
      <c r="NLD327" s="275" t="s">
        <v>394</v>
      </c>
      <c r="NLE327" s="275" t="s">
        <v>394</v>
      </c>
      <c r="NLF327" s="275" t="s">
        <v>394</v>
      </c>
      <c r="NLG327" s="275" t="s">
        <v>394</v>
      </c>
      <c r="NLH327" s="275" t="s">
        <v>394</v>
      </c>
      <c r="NLI327" s="275" t="s">
        <v>394</v>
      </c>
      <c r="NLJ327" s="275" t="s">
        <v>394</v>
      </c>
      <c r="NLK327" s="275" t="s">
        <v>394</v>
      </c>
      <c r="NLL327" s="275" t="s">
        <v>394</v>
      </c>
      <c r="NLM327" s="275" t="s">
        <v>394</v>
      </c>
      <c r="NLN327" s="275" t="s">
        <v>394</v>
      </c>
      <c r="NLO327" s="275" t="s">
        <v>394</v>
      </c>
      <c r="NLP327" s="275" t="s">
        <v>394</v>
      </c>
      <c r="NLQ327" s="275" t="s">
        <v>394</v>
      </c>
      <c r="NLR327" s="275" t="s">
        <v>394</v>
      </c>
      <c r="NLS327" s="275" t="s">
        <v>394</v>
      </c>
      <c r="NLT327" s="275" t="s">
        <v>394</v>
      </c>
      <c r="NLU327" s="275" t="s">
        <v>394</v>
      </c>
      <c r="NLV327" s="275" t="s">
        <v>394</v>
      </c>
      <c r="NLW327" s="275" t="s">
        <v>394</v>
      </c>
      <c r="NLX327" s="275" t="s">
        <v>394</v>
      </c>
      <c r="NLY327" s="275" t="s">
        <v>394</v>
      </c>
      <c r="NLZ327" s="275" t="s">
        <v>394</v>
      </c>
      <c r="NMA327" s="275" t="s">
        <v>394</v>
      </c>
      <c r="NMB327" s="275" t="s">
        <v>394</v>
      </c>
      <c r="NMC327" s="275" t="s">
        <v>394</v>
      </c>
      <c r="NMD327" s="275" t="s">
        <v>394</v>
      </c>
      <c r="NME327" s="275" t="s">
        <v>394</v>
      </c>
      <c r="NMF327" s="275" t="s">
        <v>394</v>
      </c>
      <c r="NMG327" s="275" t="s">
        <v>394</v>
      </c>
      <c r="NMH327" s="275" t="s">
        <v>394</v>
      </c>
      <c r="NMI327" s="275" t="s">
        <v>394</v>
      </c>
      <c r="NMJ327" s="275" t="s">
        <v>394</v>
      </c>
      <c r="NMK327" s="275" t="s">
        <v>394</v>
      </c>
      <c r="NML327" s="275" t="s">
        <v>394</v>
      </c>
      <c r="NMM327" s="275" t="s">
        <v>394</v>
      </c>
      <c r="NMN327" s="275" t="s">
        <v>394</v>
      </c>
      <c r="NMO327" s="275" t="s">
        <v>394</v>
      </c>
      <c r="NMP327" s="275" t="s">
        <v>394</v>
      </c>
      <c r="NMQ327" s="275" t="s">
        <v>394</v>
      </c>
      <c r="NMR327" s="275" t="s">
        <v>394</v>
      </c>
      <c r="NMS327" s="275" t="s">
        <v>394</v>
      </c>
      <c r="NMT327" s="275" t="s">
        <v>394</v>
      </c>
      <c r="NMU327" s="275" t="s">
        <v>394</v>
      </c>
      <c r="NMV327" s="275" t="s">
        <v>394</v>
      </c>
      <c r="NMW327" s="275" t="s">
        <v>394</v>
      </c>
      <c r="NMX327" s="275" t="s">
        <v>394</v>
      </c>
      <c r="NMY327" s="275" t="s">
        <v>394</v>
      </c>
      <c r="NMZ327" s="275" t="s">
        <v>394</v>
      </c>
      <c r="NNA327" s="275" t="s">
        <v>394</v>
      </c>
      <c r="NNB327" s="275" t="s">
        <v>394</v>
      </c>
      <c r="NNC327" s="275" t="s">
        <v>394</v>
      </c>
      <c r="NND327" s="275" t="s">
        <v>394</v>
      </c>
      <c r="NNE327" s="275" t="s">
        <v>394</v>
      </c>
      <c r="NNF327" s="275" t="s">
        <v>394</v>
      </c>
      <c r="NNG327" s="275" t="s">
        <v>394</v>
      </c>
      <c r="NNH327" s="275" t="s">
        <v>394</v>
      </c>
      <c r="NNI327" s="275" t="s">
        <v>394</v>
      </c>
      <c r="NNJ327" s="275" t="s">
        <v>394</v>
      </c>
      <c r="NNK327" s="275" t="s">
        <v>394</v>
      </c>
      <c r="NNL327" s="275" t="s">
        <v>394</v>
      </c>
      <c r="NNM327" s="275" t="s">
        <v>394</v>
      </c>
      <c r="NNN327" s="275" t="s">
        <v>394</v>
      </c>
      <c r="NNO327" s="275" t="s">
        <v>394</v>
      </c>
      <c r="NNP327" s="275" t="s">
        <v>394</v>
      </c>
      <c r="NNQ327" s="275" t="s">
        <v>394</v>
      </c>
      <c r="NNR327" s="275" t="s">
        <v>394</v>
      </c>
      <c r="NNS327" s="275" t="s">
        <v>394</v>
      </c>
      <c r="NNT327" s="275" t="s">
        <v>394</v>
      </c>
      <c r="NNU327" s="275" t="s">
        <v>394</v>
      </c>
      <c r="NNV327" s="275" t="s">
        <v>394</v>
      </c>
      <c r="NNW327" s="275" t="s">
        <v>394</v>
      </c>
      <c r="NNX327" s="275" t="s">
        <v>394</v>
      </c>
      <c r="NNY327" s="275" t="s">
        <v>394</v>
      </c>
      <c r="NNZ327" s="275" t="s">
        <v>394</v>
      </c>
      <c r="NOA327" s="275" t="s">
        <v>394</v>
      </c>
      <c r="NOB327" s="275" t="s">
        <v>394</v>
      </c>
      <c r="NOC327" s="275" t="s">
        <v>394</v>
      </c>
      <c r="NOD327" s="275" t="s">
        <v>394</v>
      </c>
      <c r="NOE327" s="275" t="s">
        <v>394</v>
      </c>
      <c r="NOF327" s="275" t="s">
        <v>394</v>
      </c>
      <c r="NOG327" s="275" t="s">
        <v>394</v>
      </c>
      <c r="NOH327" s="275" t="s">
        <v>394</v>
      </c>
      <c r="NOI327" s="275" t="s">
        <v>394</v>
      </c>
      <c r="NOJ327" s="275" t="s">
        <v>394</v>
      </c>
      <c r="NOK327" s="275" t="s">
        <v>394</v>
      </c>
      <c r="NOL327" s="275" t="s">
        <v>394</v>
      </c>
      <c r="NOM327" s="275" t="s">
        <v>394</v>
      </c>
      <c r="NON327" s="275" t="s">
        <v>394</v>
      </c>
      <c r="NOO327" s="275" t="s">
        <v>394</v>
      </c>
      <c r="NOP327" s="275" t="s">
        <v>394</v>
      </c>
      <c r="NOQ327" s="275" t="s">
        <v>394</v>
      </c>
      <c r="NOR327" s="275" t="s">
        <v>394</v>
      </c>
      <c r="NOS327" s="275" t="s">
        <v>394</v>
      </c>
      <c r="NOT327" s="275" t="s">
        <v>394</v>
      </c>
      <c r="NOU327" s="275" t="s">
        <v>394</v>
      </c>
      <c r="NOV327" s="275" t="s">
        <v>394</v>
      </c>
      <c r="NOW327" s="275" t="s">
        <v>394</v>
      </c>
      <c r="NOX327" s="275" t="s">
        <v>394</v>
      </c>
      <c r="NOY327" s="275" t="s">
        <v>394</v>
      </c>
      <c r="NOZ327" s="275" t="s">
        <v>394</v>
      </c>
      <c r="NPA327" s="275" t="s">
        <v>394</v>
      </c>
      <c r="NPB327" s="275" t="s">
        <v>394</v>
      </c>
      <c r="NPC327" s="275" t="s">
        <v>394</v>
      </c>
      <c r="NPD327" s="275" t="s">
        <v>394</v>
      </c>
      <c r="NPE327" s="275" t="s">
        <v>394</v>
      </c>
      <c r="NPF327" s="275" t="s">
        <v>394</v>
      </c>
      <c r="NPG327" s="275" t="s">
        <v>394</v>
      </c>
      <c r="NPH327" s="275" t="s">
        <v>394</v>
      </c>
      <c r="NPI327" s="275" t="s">
        <v>394</v>
      </c>
      <c r="NPJ327" s="275" t="s">
        <v>394</v>
      </c>
      <c r="NPK327" s="275" t="s">
        <v>394</v>
      </c>
      <c r="NPL327" s="275" t="s">
        <v>394</v>
      </c>
      <c r="NPM327" s="275" t="s">
        <v>394</v>
      </c>
      <c r="NPN327" s="275" t="s">
        <v>394</v>
      </c>
      <c r="NPO327" s="275" t="s">
        <v>394</v>
      </c>
      <c r="NPP327" s="275" t="s">
        <v>394</v>
      </c>
      <c r="NPQ327" s="275" t="s">
        <v>394</v>
      </c>
      <c r="NPR327" s="275" t="s">
        <v>394</v>
      </c>
      <c r="NPS327" s="275" t="s">
        <v>394</v>
      </c>
      <c r="NPT327" s="275" t="s">
        <v>394</v>
      </c>
      <c r="NPU327" s="275" t="s">
        <v>394</v>
      </c>
      <c r="NPV327" s="275" t="s">
        <v>394</v>
      </c>
      <c r="NPW327" s="275" t="s">
        <v>394</v>
      </c>
      <c r="NPX327" s="275" t="s">
        <v>394</v>
      </c>
      <c r="NPY327" s="275" t="s">
        <v>394</v>
      </c>
      <c r="NPZ327" s="275" t="s">
        <v>394</v>
      </c>
      <c r="NQA327" s="275" t="s">
        <v>394</v>
      </c>
      <c r="NQB327" s="275" t="s">
        <v>394</v>
      </c>
      <c r="NQC327" s="275" t="s">
        <v>394</v>
      </c>
      <c r="NQD327" s="275" t="s">
        <v>394</v>
      </c>
      <c r="NQE327" s="275" t="s">
        <v>394</v>
      </c>
      <c r="NQF327" s="275" t="s">
        <v>394</v>
      </c>
      <c r="NQG327" s="275" t="s">
        <v>394</v>
      </c>
      <c r="NQH327" s="275" t="s">
        <v>394</v>
      </c>
      <c r="NQI327" s="275" t="s">
        <v>394</v>
      </c>
      <c r="NQJ327" s="275" t="s">
        <v>394</v>
      </c>
      <c r="NQK327" s="275" t="s">
        <v>394</v>
      </c>
      <c r="NQL327" s="275" t="s">
        <v>394</v>
      </c>
      <c r="NQM327" s="275" t="s">
        <v>394</v>
      </c>
      <c r="NQN327" s="275" t="s">
        <v>394</v>
      </c>
      <c r="NQO327" s="275" t="s">
        <v>394</v>
      </c>
      <c r="NQP327" s="275" t="s">
        <v>394</v>
      </c>
      <c r="NQQ327" s="275" t="s">
        <v>394</v>
      </c>
      <c r="NQR327" s="275" t="s">
        <v>394</v>
      </c>
      <c r="NQS327" s="275" t="s">
        <v>394</v>
      </c>
      <c r="NQT327" s="275" t="s">
        <v>394</v>
      </c>
      <c r="NQU327" s="275" t="s">
        <v>394</v>
      </c>
      <c r="NQV327" s="275" t="s">
        <v>394</v>
      </c>
      <c r="NQW327" s="275" t="s">
        <v>394</v>
      </c>
      <c r="NQX327" s="275" t="s">
        <v>394</v>
      </c>
      <c r="NQY327" s="275" t="s">
        <v>394</v>
      </c>
      <c r="NQZ327" s="275" t="s">
        <v>394</v>
      </c>
      <c r="NRA327" s="275" t="s">
        <v>394</v>
      </c>
      <c r="NRB327" s="275" t="s">
        <v>394</v>
      </c>
      <c r="NRC327" s="275" t="s">
        <v>394</v>
      </c>
      <c r="NRD327" s="275" t="s">
        <v>394</v>
      </c>
      <c r="NRE327" s="275" t="s">
        <v>394</v>
      </c>
      <c r="NRF327" s="275" t="s">
        <v>394</v>
      </c>
      <c r="NRG327" s="275" t="s">
        <v>394</v>
      </c>
      <c r="NRH327" s="275" t="s">
        <v>394</v>
      </c>
      <c r="NRI327" s="275" t="s">
        <v>394</v>
      </c>
      <c r="NRJ327" s="275" t="s">
        <v>394</v>
      </c>
      <c r="NRK327" s="275" t="s">
        <v>394</v>
      </c>
      <c r="NRL327" s="275" t="s">
        <v>394</v>
      </c>
      <c r="NRM327" s="275" t="s">
        <v>394</v>
      </c>
      <c r="NRN327" s="275" t="s">
        <v>394</v>
      </c>
      <c r="NRO327" s="275" t="s">
        <v>394</v>
      </c>
      <c r="NRP327" s="275" t="s">
        <v>394</v>
      </c>
      <c r="NRQ327" s="275" t="s">
        <v>394</v>
      </c>
      <c r="NRR327" s="275" t="s">
        <v>394</v>
      </c>
      <c r="NRS327" s="275" t="s">
        <v>394</v>
      </c>
      <c r="NRT327" s="275" t="s">
        <v>394</v>
      </c>
      <c r="NRU327" s="275" t="s">
        <v>394</v>
      </c>
      <c r="NRV327" s="275" t="s">
        <v>394</v>
      </c>
      <c r="NRW327" s="275" t="s">
        <v>394</v>
      </c>
      <c r="NRX327" s="275" t="s">
        <v>394</v>
      </c>
      <c r="NRY327" s="275" t="s">
        <v>394</v>
      </c>
      <c r="NRZ327" s="275" t="s">
        <v>394</v>
      </c>
      <c r="NSA327" s="275" t="s">
        <v>394</v>
      </c>
      <c r="NSB327" s="275" t="s">
        <v>394</v>
      </c>
      <c r="NSC327" s="275" t="s">
        <v>394</v>
      </c>
      <c r="NSD327" s="275" t="s">
        <v>394</v>
      </c>
      <c r="NSE327" s="275" t="s">
        <v>394</v>
      </c>
      <c r="NSF327" s="275" t="s">
        <v>394</v>
      </c>
      <c r="NSG327" s="275" t="s">
        <v>394</v>
      </c>
      <c r="NSH327" s="275" t="s">
        <v>394</v>
      </c>
      <c r="NSI327" s="275" t="s">
        <v>394</v>
      </c>
      <c r="NSJ327" s="275" t="s">
        <v>394</v>
      </c>
      <c r="NSK327" s="275" t="s">
        <v>394</v>
      </c>
      <c r="NSL327" s="275" t="s">
        <v>394</v>
      </c>
      <c r="NSM327" s="275" t="s">
        <v>394</v>
      </c>
      <c r="NSN327" s="275" t="s">
        <v>394</v>
      </c>
      <c r="NSO327" s="275" t="s">
        <v>394</v>
      </c>
      <c r="NSP327" s="275" t="s">
        <v>394</v>
      </c>
      <c r="NSQ327" s="275" t="s">
        <v>394</v>
      </c>
      <c r="NSR327" s="275" t="s">
        <v>394</v>
      </c>
      <c r="NSS327" s="275" t="s">
        <v>394</v>
      </c>
      <c r="NST327" s="275" t="s">
        <v>394</v>
      </c>
      <c r="NSU327" s="275" t="s">
        <v>394</v>
      </c>
      <c r="NSV327" s="275" t="s">
        <v>394</v>
      </c>
      <c r="NSW327" s="275" t="s">
        <v>394</v>
      </c>
      <c r="NSX327" s="275" t="s">
        <v>394</v>
      </c>
      <c r="NSY327" s="275" t="s">
        <v>394</v>
      </c>
      <c r="NSZ327" s="275" t="s">
        <v>394</v>
      </c>
      <c r="NTA327" s="275" t="s">
        <v>394</v>
      </c>
      <c r="NTB327" s="275" t="s">
        <v>394</v>
      </c>
      <c r="NTC327" s="275" t="s">
        <v>394</v>
      </c>
      <c r="NTD327" s="275" t="s">
        <v>394</v>
      </c>
      <c r="NTE327" s="275" t="s">
        <v>394</v>
      </c>
      <c r="NTF327" s="275" t="s">
        <v>394</v>
      </c>
      <c r="NTG327" s="275" t="s">
        <v>394</v>
      </c>
      <c r="NTH327" s="275" t="s">
        <v>394</v>
      </c>
      <c r="NTI327" s="275" t="s">
        <v>394</v>
      </c>
      <c r="NTJ327" s="275" t="s">
        <v>394</v>
      </c>
      <c r="NTK327" s="275" t="s">
        <v>394</v>
      </c>
      <c r="NTL327" s="275" t="s">
        <v>394</v>
      </c>
      <c r="NTM327" s="275" t="s">
        <v>394</v>
      </c>
      <c r="NTN327" s="275" t="s">
        <v>394</v>
      </c>
      <c r="NTO327" s="275" t="s">
        <v>394</v>
      </c>
      <c r="NTP327" s="275" t="s">
        <v>394</v>
      </c>
      <c r="NTQ327" s="275" t="s">
        <v>394</v>
      </c>
      <c r="NTR327" s="275" t="s">
        <v>394</v>
      </c>
      <c r="NTS327" s="275" t="s">
        <v>394</v>
      </c>
      <c r="NTT327" s="275" t="s">
        <v>394</v>
      </c>
      <c r="NTU327" s="275" t="s">
        <v>394</v>
      </c>
      <c r="NTV327" s="275" t="s">
        <v>394</v>
      </c>
      <c r="NTW327" s="275" t="s">
        <v>394</v>
      </c>
      <c r="NTX327" s="275" t="s">
        <v>394</v>
      </c>
      <c r="NTY327" s="275" t="s">
        <v>394</v>
      </c>
      <c r="NTZ327" s="275" t="s">
        <v>394</v>
      </c>
      <c r="NUA327" s="275" t="s">
        <v>394</v>
      </c>
      <c r="NUB327" s="275" t="s">
        <v>394</v>
      </c>
      <c r="NUC327" s="275" t="s">
        <v>394</v>
      </c>
      <c r="NUD327" s="275" t="s">
        <v>394</v>
      </c>
      <c r="NUE327" s="275" t="s">
        <v>394</v>
      </c>
      <c r="NUF327" s="275" t="s">
        <v>394</v>
      </c>
      <c r="NUG327" s="275" t="s">
        <v>394</v>
      </c>
      <c r="NUH327" s="275" t="s">
        <v>394</v>
      </c>
      <c r="NUI327" s="275" t="s">
        <v>394</v>
      </c>
      <c r="NUJ327" s="275" t="s">
        <v>394</v>
      </c>
      <c r="NUK327" s="275" t="s">
        <v>394</v>
      </c>
      <c r="NUL327" s="275" t="s">
        <v>394</v>
      </c>
      <c r="NUM327" s="275" t="s">
        <v>394</v>
      </c>
      <c r="NUN327" s="275" t="s">
        <v>394</v>
      </c>
      <c r="NUO327" s="275" t="s">
        <v>394</v>
      </c>
      <c r="NUP327" s="275" t="s">
        <v>394</v>
      </c>
      <c r="NUQ327" s="275" t="s">
        <v>394</v>
      </c>
      <c r="NUR327" s="275" t="s">
        <v>394</v>
      </c>
      <c r="NUS327" s="275" t="s">
        <v>394</v>
      </c>
      <c r="NUT327" s="275" t="s">
        <v>394</v>
      </c>
      <c r="NUU327" s="275" t="s">
        <v>394</v>
      </c>
      <c r="NUV327" s="275" t="s">
        <v>394</v>
      </c>
      <c r="NUW327" s="275" t="s">
        <v>394</v>
      </c>
      <c r="NUX327" s="275" t="s">
        <v>394</v>
      </c>
      <c r="NUY327" s="275" t="s">
        <v>394</v>
      </c>
      <c r="NUZ327" s="275" t="s">
        <v>394</v>
      </c>
      <c r="NVA327" s="275" t="s">
        <v>394</v>
      </c>
      <c r="NVB327" s="275" t="s">
        <v>394</v>
      </c>
      <c r="NVC327" s="275" t="s">
        <v>394</v>
      </c>
      <c r="NVD327" s="275" t="s">
        <v>394</v>
      </c>
      <c r="NVE327" s="275" t="s">
        <v>394</v>
      </c>
      <c r="NVF327" s="275" t="s">
        <v>394</v>
      </c>
      <c r="NVG327" s="275" t="s">
        <v>394</v>
      </c>
      <c r="NVH327" s="275" t="s">
        <v>394</v>
      </c>
      <c r="NVI327" s="275" t="s">
        <v>394</v>
      </c>
      <c r="NVJ327" s="275" t="s">
        <v>394</v>
      </c>
      <c r="NVK327" s="275" t="s">
        <v>394</v>
      </c>
      <c r="NVL327" s="275" t="s">
        <v>394</v>
      </c>
      <c r="NVM327" s="275" t="s">
        <v>394</v>
      </c>
      <c r="NVN327" s="275" t="s">
        <v>394</v>
      </c>
      <c r="NVO327" s="275" t="s">
        <v>394</v>
      </c>
      <c r="NVP327" s="275" t="s">
        <v>394</v>
      </c>
      <c r="NVQ327" s="275" t="s">
        <v>394</v>
      </c>
      <c r="NVR327" s="275" t="s">
        <v>394</v>
      </c>
      <c r="NVS327" s="275" t="s">
        <v>394</v>
      </c>
      <c r="NVT327" s="275" t="s">
        <v>394</v>
      </c>
      <c r="NVU327" s="275" t="s">
        <v>394</v>
      </c>
      <c r="NVV327" s="275" t="s">
        <v>394</v>
      </c>
      <c r="NVW327" s="275" t="s">
        <v>394</v>
      </c>
      <c r="NVX327" s="275" t="s">
        <v>394</v>
      </c>
      <c r="NVY327" s="275" t="s">
        <v>394</v>
      </c>
      <c r="NVZ327" s="275" t="s">
        <v>394</v>
      </c>
      <c r="NWA327" s="275" t="s">
        <v>394</v>
      </c>
      <c r="NWB327" s="275" t="s">
        <v>394</v>
      </c>
      <c r="NWC327" s="275" t="s">
        <v>394</v>
      </c>
      <c r="NWD327" s="275" t="s">
        <v>394</v>
      </c>
      <c r="NWE327" s="275" t="s">
        <v>394</v>
      </c>
      <c r="NWF327" s="275" t="s">
        <v>394</v>
      </c>
      <c r="NWG327" s="275" t="s">
        <v>394</v>
      </c>
      <c r="NWH327" s="275" t="s">
        <v>394</v>
      </c>
      <c r="NWI327" s="275" t="s">
        <v>394</v>
      </c>
      <c r="NWJ327" s="275" t="s">
        <v>394</v>
      </c>
      <c r="NWK327" s="275" t="s">
        <v>394</v>
      </c>
      <c r="NWL327" s="275" t="s">
        <v>394</v>
      </c>
      <c r="NWM327" s="275" t="s">
        <v>394</v>
      </c>
      <c r="NWN327" s="275" t="s">
        <v>394</v>
      </c>
      <c r="NWO327" s="275" t="s">
        <v>394</v>
      </c>
      <c r="NWP327" s="275" t="s">
        <v>394</v>
      </c>
      <c r="NWQ327" s="275" t="s">
        <v>394</v>
      </c>
      <c r="NWR327" s="275" t="s">
        <v>394</v>
      </c>
      <c r="NWS327" s="275" t="s">
        <v>394</v>
      </c>
      <c r="NWT327" s="275" t="s">
        <v>394</v>
      </c>
      <c r="NWU327" s="275" t="s">
        <v>394</v>
      </c>
      <c r="NWV327" s="275" t="s">
        <v>394</v>
      </c>
      <c r="NWW327" s="275" t="s">
        <v>394</v>
      </c>
      <c r="NWX327" s="275" t="s">
        <v>394</v>
      </c>
      <c r="NWY327" s="275" t="s">
        <v>394</v>
      </c>
      <c r="NWZ327" s="275" t="s">
        <v>394</v>
      </c>
      <c r="NXA327" s="275" t="s">
        <v>394</v>
      </c>
      <c r="NXB327" s="275" t="s">
        <v>394</v>
      </c>
      <c r="NXC327" s="275" t="s">
        <v>394</v>
      </c>
      <c r="NXD327" s="275" t="s">
        <v>394</v>
      </c>
      <c r="NXE327" s="275" t="s">
        <v>394</v>
      </c>
      <c r="NXF327" s="275" t="s">
        <v>394</v>
      </c>
      <c r="NXG327" s="275" t="s">
        <v>394</v>
      </c>
      <c r="NXH327" s="275" t="s">
        <v>394</v>
      </c>
      <c r="NXI327" s="275" t="s">
        <v>394</v>
      </c>
      <c r="NXJ327" s="275" t="s">
        <v>394</v>
      </c>
      <c r="NXK327" s="275" t="s">
        <v>394</v>
      </c>
      <c r="NXL327" s="275" t="s">
        <v>394</v>
      </c>
      <c r="NXM327" s="275" t="s">
        <v>394</v>
      </c>
      <c r="NXN327" s="275" t="s">
        <v>394</v>
      </c>
      <c r="NXO327" s="275" t="s">
        <v>394</v>
      </c>
      <c r="NXP327" s="275" t="s">
        <v>394</v>
      </c>
      <c r="NXQ327" s="275" t="s">
        <v>394</v>
      </c>
      <c r="NXR327" s="275" t="s">
        <v>394</v>
      </c>
      <c r="NXS327" s="275" t="s">
        <v>394</v>
      </c>
      <c r="NXT327" s="275" t="s">
        <v>394</v>
      </c>
      <c r="NXU327" s="275" t="s">
        <v>394</v>
      </c>
      <c r="NXV327" s="275" t="s">
        <v>394</v>
      </c>
      <c r="NXW327" s="275" t="s">
        <v>394</v>
      </c>
      <c r="NXX327" s="275" t="s">
        <v>394</v>
      </c>
      <c r="NXY327" s="275" t="s">
        <v>394</v>
      </c>
      <c r="NXZ327" s="275" t="s">
        <v>394</v>
      </c>
      <c r="NYA327" s="275" t="s">
        <v>394</v>
      </c>
      <c r="NYB327" s="275" t="s">
        <v>394</v>
      </c>
      <c r="NYC327" s="275" t="s">
        <v>394</v>
      </c>
      <c r="NYD327" s="275" t="s">
        <v>394</v>
      </c>
      <c r="NYE327" s="275" t="s">
        <v>394</v>
      </c>
      <c r="NYF327" s="275" t="s">
        <v>394</v>
      </c>
      <c r="NYG327" s="275" t="s">
        <v>394</v>
      </c>
      <c r="NYH327" s="275" t="s">
        <v>394</v>
      </c>
      <c r="NYI327" s="275" t="s">
        <v>394</v>
      </c>
      <c r="NYJ327" s="275" t="s">
        <v>394</v>
      </c>
      <c r="NYK327" s="275" t="s">
        <v>394</v>
      </c>
      <c r="NYL327" s="275" t="s">
        <v>394</v>
      </c>
      <c r="NYM327" s="275" t="s">
        <v>394</v>
      </c>
      <c r="NYN327" s="275" t="s">
        <v>394</v>
      </c>
      <c r="NYO327" s="275" t="s">
        <v>394</v>
      </c>
      <c r="NYP327" s="275" t="s">
        <v>394</v>
      </c>
      <c r="NYQ327" s="275" t="s">
        <v>394</v>
      </c>
      <c r="NYR327" s="275" t="s">
        <v>394</v>
      </c>
      <c r="NYS327" s="275" t="s">
        <v>394</v>
      </c>
      <c r="NYT327" s="275" t="s">
        <v>394</v>
      </c>
      <c r="NYU327" s="275" t="s">
        <v>394</v>
      </c>
      <c r="NYV327" s="275" t="s">
        <v>394</v>
      </c>
      <c r="NYW327" s="275" t="s">
        <v>394</v>
      </c>
      <c r="NYX327" s="275" t="s">
        <v>394</v>
      </c>
      <c r="NYY327" s="275" t="s">
        <v>394</v>
      </c>
      <c r="NYZ327" s="275" t="s">
        <v>394</v>
      </c>
      <c r="NZA327" s="275" t="s">
        <v>394</v>
      </c>
      <c r="NZB327" s="275" t="s">
        <v>394</v>
      </c>
      <c r="NZC327" s="275" t="s">
        <v>394</v>
      </c>
      <c r="NZD327" s="275" t="s">
        <v>394</v>
      </c>
      <c r="NZE327" s="275" t="s">
        <v>394</v>
      </c>
      <c r="NZF327" s="275" t="s">
        <v>394</v>
      </c>
      <c r="NZG327" s="275" t="s">
        <v>394</v>
      </c>
      <c r="NZH327" s="275" t="s">
        <v>394</v>
      </c>
      <c r="NZI327" s="275" t="s">
        <v>394</v>
      </c>
      <c r="NZJ327" s="275" t="s">
        <v>394</v>
      </c>
      <c r="NZK327" s="275" t="s">
        <v>394</v>
      </c>
      <c r="NZL327" s="275" t="s">
        <v>394</v>
      </c>
      <c r="NZM327" s="275" t="s">
        <v>394</v>
      </c>
      <c r="NZN327" s="275" t="s">
        <v>394</v>
      </c>
      <c r="NZO327" s="275" t="s">
        <v>394</v>
      </c>
      <c r="NZP327" s="275" t="s">
        <v>394</v>
      </c>
      <c r="NZQ327" s="275" t="s">
        <v>394</v>
      </c>
      <c r="NZR327" s="275" t="s">
        <v>394</v>
      </c>
      <c r="NZS327" s="275" t="s">
        <v>394</v>
      </c>
      <c r="NZT327" s="275" t="s">
        <v>394</v>
      </c>
      <c r="NZU327" s="275" t="s">
        <v>394</v>
      </c>
      <c r="NZV327" s="275" t="s">
        <v>394</v>
      </c>
      <c r="NZW327" s="275" t="s">
        <v>394</v>
      </c>
      <c r="NZX327" s="275" t="s">
        <v>394</v>
      </c>
      <c r="NZY327" s="275" t="s">
        <v>394</v>
      </c>
      <c r="NZZ327" s="275" t="s">
        <v>394</v>
      </c>
      <c r="OAA327" s="275" t="s">
        <v>394</v>
      </c>
      <c r="OAB327" s="275" t="s">
        <v>394</v>
      </c>
      <c r="OAC327" s="275" t="s">
        <v>394</v>
      </c>
      <c r="OAD327" s="275" t="s">
        <v>394</v>
      </c>
      <c r="OAE327" s="275" t="s">
        <v>394</v>
      </c>
      <c r="OAF327" s="275" t="s">
        <v>394</v>
      </c>
      <c r="OAG327" s="275" t="s">
        <v>394</v>
      </c>
      <c r="OAH327" s="275" t="s">
        <v>394</v>
      </c>
      <c r="OAI327" s="275" t="s">
        <v>394</v>
      </c>
      <c r="OAJ327" s="275" t="s">
        <v>394</v>
      </c>
      <c r="OAK327" s="275" t="s">
        <v>394</v>
      </c>
      <c r="OAL327" s="275" t="s">
        <v>394</v>
      </c>
      <c r="OAM327" s="275" t="s">
        <v>394</v>
      </c>
      <c r="OAN327" s="275" t="s">
        <v>394</v>
      </c>
      <c r="OAO327" s="275" t="s">
        <v>394</v>
      </c>
      <c r="OAP327" s="275" t="s">
        <v>394</v>
      </c>
      <c r="OAQ327" s="275" t="s">
        <v>394</v>
      </c>
      <c r="OAR327" s="275" t="s">
        <v>394</v>
      </c>
      <c r="OAS327" s="275" t="s">
        <v>394</v>
      </c>
      <c r="OAT327" s="275" t="s">
        <v>394</v>
      </c>
      <c r="OAU327" s="275" t="s">
        <v>394</v>
      </c>
      <c r="OAV327" s="275" t="s">
        <v>394</v>
      </c>
      <c r="OAW327" s="275" t="s">
        <v>394</v>
      </c>
      <c r="OAX327" s="275" t="s">
        <v>394</v>
      </c>
      <c r="OAY327" s="275" t="s">
        <v>394</v>
      </c>
      <c r="OAZ327" s="275" t="s">
        <v>394</v>
      </c>
      <c r="OBA327" s="275" t="s">
        <v>394</v>
      </c>
      <c r="OBB327" s="275" t="s">
        <v>394</v>
      </c>
      <c r="OBC327" s="275" t="s">
        <v>394</v>
      </c>
      <c r="OBD327" s="275" t="s">
        <v>394</v>
      </c>
      <c r="OBE327" s="275" t="s">
        <v>394</v>
      </c>
      <c r="OBF327" s="275" t="s">
        <v>394</v>
      </c>
      <c r="OBG327" s="275" t="s">
        <v>394</v>
      </c>
      <c r="OBH327" s="275" t="s">
        <v>394</v>
      </c>
      <c r="OBI327" s="275" t="s">
        <v>394</v>
      </c>
      <c r="OBJ327" s="275" t="s">
        <v>394</v>
      </c>
      <c r="OBK327" s="275" t="s">
        <v>394</v>
      </c>
      <c r="OBL327" s="275" t="s">
        <v>394</v>
      </c>
      <c r="OBM327" s="275" t="s">
        <v>394</v>
      </c>
      <c r="OBN327" s="275" t="s">
        <v>394</v>
      </c>
      <c r="OBO327" s="275" t="s">
        <v>394</v>
      </c>
      <c r="OBP327" s="275" t="s">
        <v>394</v>
      </c>
      <c r="OBQ327" s="275" t="s">
        <v>394</v>
      </c>
      <c r="OBR327" s="275" t="s">
        <v>394</v>
      </c>
      <c r="OBS327" s="275" t="s">
        <v>394</v>
      </c>
      <c r="OBT327" s="275" t="s">
        <v>394</v>
      </c>
      <c r="OBU327" s="275" t="s">
        <v>394</v>
      </c>
      <c r="OBV327" s="275" t="s">
        <v>394</v>
      </c>
      <c r="OBW327" s="275" t="s">
        <v>394</v>
      </c>
      <c r="OBX327" s="275" t="s">
        <v>394</v>
      </c>
      <c r="OBY327" s="275" t="s">
        <v>394</v>
      </c>
      <c r="OBZ327" s="275" t="s">
        <v>394</v>
      </c>
      <c r="OCA327" s="275" t="s">
        <v>394</v>
      </c>
      <c r="OCB327" s="275" t="s">
        <v>394</v>
      </c>
      <c r="OCC327" s="275" t="s">
        <v>394</v>
      </c>
      <c r="OCD327" s="275" t="s">
        <v>394</v>
      </c>
      <c r="OCE327" s="275" t="s">
        <v>394</v>
      </c>
      <c r="OCF327" s="275" t="s">
        <v>394</v>
      </c>
      <c r="OCG327" s="275" t="s">
        <v>394</v>
      </c>
      <c r="OCH327" s="275" t="s">
        <v>394</v>
      </c>
      <c r="OCI327" s="275" t="s">
        <v>394</v>
      </c>
      <c r="OCJ327" s="275" t="s">
        <v>394</v>
      </c>
      <c r="OCK327" s="275" t="s">
        <v>394</v>
      </c>
      <c r="OCL327" s="275" t="s">
        <v>394</v>
      </c>
      <c r="OCM327" s="275" t="s">
        <v>394</v>
      </c>
      <c r="OCN327" s="275" t="s">
        <v>394</v>
      </c>
      <c r="OCO327" s="275" t="s">
        <v>394</v>
      </c>
      <c r="OCP327" s="275" t="s">
        <v>394</v>
      </c>
      <c r="OCQ327" s="275" t="s">
        <v>394</v>
      </c>
      <c r="OCR327" s="275" t="s">
        <v>394</v>
      </c>
      <c r="OCS327" s="275" t="s">
        <v>394</v>
      </c>
      <c r="OCT327" s="275" t="s">
        <v>394</v>
      </c>
      <c r="OCU327" s="275" t="s">
        <v>394</v>
      </c>
      <c r="OCV327" s="275" t="s">
        <v>394</v>
      </c>
      <c r="OCW327" s="275" t="s">
        <v>394</v>
      </c>
      <c r="OCX327" s="275" t="s">
        <v>394</v>
      </c>
      <c r="OCY327" s="275" t="s">
        <v>394</v>
      </c>
      <c r="OCZ327" s="275" t="s">
        <v>394</v>
      </c>
      <c r="ODA327" s="275" t="s">
        <v>394</v>
      </c>
      <c r="ODB327" s="275" t="s">
        <v>394</v>
      </c>
      <c r="ODC327" s="275" t="s">
        <v>394</v>
      </c>
      <c r="ODD327" s="275" t="s">
        <v>394</v>
      </c>
      <c r="ODE327" s="275" t="s">
        <v>394</v>
      </c>
      <c r="ODF327" s="275" t="s">
        <v>394</v>
      </c>
      <c r="ODG327" s="275" t="s">
        <v>394</v>
      </c>
      <c r="ODH327" s="275" t="s">
        <v>394</v>
      </c>
      <c r="ODI327" s="275" t="s">
        <v>394</v>
      </c>
      <c r="ODJ327" s="275" t="s">
        <v>394</v>
      </c>
      <c r="ODK327" s="275" t="s">
        <v>394</v>
      </c>
      <c r="ODL327" s="275" t="s">
        <v>394</v>
      </c>
      <c r="ODM327" s="275" t="s">
        <v>394</v>
      </c>
      <c r="ODN327" s="275" t="s">
        <v>394</v>
      </c>
      <c r="ODO327" s="275" t="s">
        <v>394</v>
      </c>
      <c r="ODP327" s="275" t="s">
        <v>394</v>
      </c>
      <c r="ODQ327" s="275" t="s">
        <v>394</v>
      </c>
      <c r="ODR327" s="275" t="s">
        <v>394</v>
      </c>
      <c r="ODS327" s="275" t="s">
        <v>394</v>
      </c>
      <c r="ODT327" s="275" t="s">
        <v>394</v>
      </c>
      <c r="ODU327" s="275" t="s">
        <v>394</v>
      </c>
      <c r="ODV327" s="275" t="s">
        <v>394</v>
      </c>
      <c r="ODW327" s="275" t="s">
        <v>394</v>
      </c>
      <c r="ODX327" s="275" t="s">
        <v>394</v>
      </c>
      <c r="ODY327" s="275" t="s">
        <v>394</v>
      </c>
      <c r="ODZ327" s="275" t="s">
        <v>394</v>
      </c>
      <c r="OEA327" s="275" t="s">
        <v>394</v>
      </c>
      <c r="OEB327" s="275" t="s">
        <v>394</v>
      </c>
      <c r="OEC327" s="275" t="s">
        <v>394</v>
      </c>
      <c r="OED327" s="275" t="s">
        <v>394</v>
      </c>
      <c r="OEE327" s="275" t="s">
        <v>394</v>
      </c>
      <c r="OEF327" s="275" t="s">
        <v>394</v>
      </c>
      <c r="OEG327" s="275" t="s">
        <v>394</v>
      </c>
      <c r="OEH327" s="275" t="s">
        <v>394</v>
      </c>
      <c r="OEI327" s="275" t="s">
        <v>394</v>
      </c>
      <c r="OEJ327" s="275" t="s">
        <v>394</v>
      </c>
      <c r="OEK327" s="275" t="s">
        <v>394</v>
      </c>
      <c r="OEL327" s="275" t="s">
        <v>394</v>
      </c>
      <c r="OEM327" s="275" t="s">
        <v>394</v>
      </c>
      <c r="OEN327" s="275" t="s">
        <v>394</v>
      </c>
      <c r="OEO327" s="275" t="s">
        <v>394</v>
      </c>
      <c r="OEP327" s="275" t="s">
        <v>394</v>
      </c>
      <c r="OEQ327" s="275" t="s">
        <v>394</v>
      </c>
      <c r="OER327" s="275" t="s">
        <v>394</v>
      </c>
      <c r="OES327" s="275" t="s">
        <v>394</v>
      </c>
      <c r="OET327" s="275" t="s">
        <v>394</v>
      </c>
      <c r="OEU327" s="275" t="s">
        <v>394</v>
      </c>
      <c r="OEV327" s="275" t="s">
        <v>394</v>
      </c>
      <c r="OEW327" s="275" t="s">
        <v>394</v>
      </c>
      <c r="OEX327" s="275" t="s">
        <v>394</v>
      </c>
      <c r="OEY327" s="275" t="s">
        <v>394</v>
      </c>
      <c r="OEZ327" s="275" t="s">
        <v>394</v>
      </c>
      <c r="OFA327" s="275" t="s">
        <v>394</v>
      </c>
      <c r="OFB327" s="275" t="s">
        <v>394</v>
      </c>
      <c r="OFC327" s="275" t="s">
        <v>394</v>
      </c>
      <c r="OFD327" s="275" t="s">
        <v>394</v>
      </c>
      <c r="OFE327" s="275" t="s">
        <v>394</v>
      </c>
      <c r="OFF327" s="275" t="s">
        <v>394</v>
      </c>
      <c r="OFG327" s="275" t="s">
        <v>394</v>
      </c>
      <c r="OFH327" s="275" t="s">
        <v>394</v>
      </c>
      <c r="OFI327" s="275" t="s">
        <v>394</v>
      </c>
      <c r="OFJ327" s="275" t="s">
        <v>394</v>
      </c>
      <c r="OFK327" s="275" t="s">
        <v>394</v>
      </c>
      <c r="OFL327" s="275" t="s">
        <v>394</v>
      </c>
      <c r="OFM327" s="275" t="s">
        <v>394</v>
      </c>
      <c r="OFN327" s="275" t="s">
        <v>394</v>
      </c>
      <c r="OFO327" s="275" t="s">
        <v>394</v>
      </c>
      <c r="OFP327" s="275" t="s">
        <v>394</v>
      </c>
      <c r="OFQ327" s="275" t="s">
        <v>394</v>
      </c>
      <c r="OFR327" s="275" t="s">
        <v>394</v>
      </c>
      <c r="OFS327" s="275" t="s">
        <v>394</v>
      </c>
      <c r="OFT327" s="275" t="s">
        <v>394</v>
      </c>
      <c r="OFU327" s="275" t="s">
        <v>394</v>
      </c>
      <c r="OFV327" s="275" t="s">
        <v>394</v>
      </c>
      <c r="OFW327" s="275" t="s">
        <v>394</v>
      </c>
      <c r="OFX327" s="275" t="s">
        <v>394</v>
      </c>
      <c r="OFY327" s="275" t="s">
        <v>394</v>
      </c>
      <c r="OFZ327" s="275" t="s">
        <v>394</v>
      </c>
      <c r="OGA327" s="275" t="s">
        <v>394</v>
      </c>
      <c r="OGB327" s="275" t="s">
        <v>394</v>
      </c>
      <c r="OGC327" s="275" t="s">
        <v>394</v>
      </c>
      <c r="OGD327" s="275" t="s">
        <v>394</v>
      </c>
      <c r="OGE327" s="275" t="s">
        <v>394</v>
      </c>
      <c r="OGF327" s="275" t="s">
        <v>394</v>
      </c>
      <c r="OGG327" s="275" t="s">
        <v>394</v>
      </c>
      <c r="OGH327" s="275" t="s">
        <v>394</v>
      </c>
      <c r="OGI327" s="275" t="s">
        <v>394</v>
      </c>
      <c r="OGJ327" s="275" t="s">
        <v>394</v>
      </c>
      <c r="OGK327" s="275" t="s">
        <v>394</v>
      </c>
      <c r="OGL327" s="275" t="s">
        <v>394</v>
      </c>
      <c r="OGM327" s="275" t="s">
        <v>394</v>
      </c>
      <c r="OGN327" s="275" t="s">
        <v>394</v>
      </c>
      <c r="OGO327" s="275" t="s">
        <v>394</v>
      </c>
      <c r="OGP327" s="275" t="s">
        <v>394</v>
      </c>
      <c r="OGQ327" s="275" t="s">
        <v>394</v>
      </c>
      <c r="OGR327" s="275" t="s">
        <v>394</v>
      </c>
      <c r="OGS327" s="275" t="s">
        <v>394</v>
      </c>
      <c r="OGT327" s="275" t="s">
        <v>394</v>
      </c>
      <c r="OGU327" s="275" t="s">
        <v>394</v>
      </c>
      <c r="OGV327" s="275" t="s">
        <v>394</v>
      </c>
      <c r="OGW327" s="275" t="s">
        <v>394</v>
      </c>
      <c r="OGX327" s="275" t="s">
        <v>394</v>
      </c>
      <c r="OGY327" s="275" t="s">
        <v>394</v>
      </c>
      <c r="OGZ327" s="275" t="s">
        <v>394</v>
      </c>
      <c r="OHA327" s="275" t="s">
        <v>394</v>
      </c>
      <c r="OHB327" s="275" t="s">
        <v>394</v>
      </c>
      <c r="OHC327" s="275" t="s">
        <v>394</v>
      </c>
      <c r="OHD327" s="275" t="s">
        <v>394</v>
      </c>
      <c r="OHE327" s="275" t="s">
        <v>394</v>
      </c>
      <c r="OHF327" s="275" t="s">
        <v>394</v>
      </c>
      <c r="OHG327" s="275" t="s">
        <v>394</v>
      </c>
      <c r="OHH327" s="275" t="s">
        <v>394</v>
      </c>
      <c r="OHI327" s="275" t="s">
        <v>394</v>
      </c>
      <c r="OHJ327" s="275" t="s">
        <v>394</v>
      </c>
      <c r="OHK327" s="275" t="s">
        <v>394</v>
      </c>
      <c r="OHL327" s="275" t="s">
        <v>394</v>
      </c>
      <c r="OHM327" s="275" t="s">
        <v>394</v>
      </c>
      <c r="OHN327" s="275" t="s">
        <v>394</v>
      </c>
      <c r="OHO327" s="275" t="s">
        <v>394</v>
      </c>
      <c r="OHP327" s="275" t="s">
        <v>394</v>
      </c>
      <c r="OHQ327" s="275" t="s">
        <v>394</v>
      </c>
      <c r="OHR327" s="275" t="s">
        <v>394</v>
      </c>
      <c r="OHS327" s="275" t="s">
        <v>394</v>
      </c>
      <c r="OHT327" s="275" t="s">
        <v>394</v>
      </c>
      <c r="OHU327" s="275" t="s">
        <v>394</v>
      </c>
      <c r="OHV327" s="275" t="s">
        <v>394</v>
      </c>
      <c r="OHW327" s="275" t="s">
        <v>394</v>
      </c>
      <c r="OHX327" s="275" t="s">
        <v>394</v>
      </c>
      <c r="OHY327" s="275" t="s">
        <v>394</v>
      </c>
      <c r="OHZ327" s="275" t="s">
        <v>394</v>
      </c>
      <c r="OIA327" s="275" t="s">
        <v>394</v>
      </c>
      <c r="OIB327" s="275" t="s">
        <v>394</v>
      </c>
      <c r="OIC327" s="275" t="s">
        <v>394</v>
      </c>
      <c r="OID327" s="275" t="s">
        <v>394</v>
      </c>
      <c r="OIE327" s="275" t="s">
        <v>394</v>
      </c>
      <c r="OIF327" s="275" t="s">
        <v>394</v>
      </c>
      <c r="OIG327" s="275" t="s">
        <v>394</v>
      </c>
      <c r="OIH327" s="275" t="s">
        <v>394</v>
      </c>
      <c r="OII327" s="275" t="s">
        <v>394</v>
      </c>
      <c r="OIJ327" s="275" t="s">
        <v>394</v>
      </c>
      <c r="OIK327" s="275" t="s">
        <v>394</v>
      </c>
      <c r="OIL327" s="275" t="s">
        <v>394</v>
      </c>
      <c r="OIM327" s="275" t="s">
        <v>394</v>
      </c>
      <c r="OIN327" s="275" t="s">
        <v>394</v>
      </c>
      <c r="OIO327" s="275" t="s">
        <v>394</v>
      </c>
      <c r="OIP327" s="275" t="s">
        <v>394</v>
      </c>
      <c r="OIQ327" s="275" t="s">
        <v>394</v>
      </c>
      <c r="OIR327" s="275" t="s">
        <v>394</v>
      </c>
      <c r="OIS327" s="275" t="s">
        <v>394</v>
      </c>
      <c r="OIT327" s="275" t="s">
        <v>394</v>
      </c>
      <c r="OIU327" s="275" t="s">
        <v>394</v>
      </c>
      <c r="OIV327" s="275" t="s">
        <v>394</v>
      </c>
      <c r="OIW327" s="275" t="s">
        <v>394</v>
      </c>
      <c r="OIX327" s="275" t="s">
        <v>394</v>
      </c>
      <c r="OIY327" s="275" t="s">
        <v>394</v>
      </c>
      <c r="OIZ327" s="275" t="s">
        <v>394</v>
      </c>
      <c r="OJA327" s="275" t="s">
        <v>394</v>
      </c>
      <c r="OJB327" s="275" t="s">
        <v>394</v>
      </c>
      <c r="OJC327" s="275" t="s">
        <v>394</v>
      </c>
      <c r="OJD327" s="275" t="s">
        <v>394</v>
      </c>
      <c r="OJE327" s="275" t="s">
        <v>394</v>
      </c>
      <c r="OJF327" s="275" t="s">
        <v>394</v>
      </c>
      <c r="OJG327" s="275" t="s">
        <v>394</v>
      </c>
      <c r="OJH327" s="275" t="s">
        <v>394</v>
      </c>
      <c r="OJI327" s="275" t="s">
        <v>394</v>
      </c>
      <c r="OJJ327" s="275" t="s">
        <v>394</v>
      </c>
      <c r="OJK327" s="275" t="s">
        <v>394</v>
      </c>
      <c r="OJL327" s="275" t="s">
        <v>394</v>
      </c>
      <c r="OJM327" s="275" t="s">
        <v>394</v>
      </c>
      <c r="OJN327" s="275" t="s">
        <v>394</v>
      </c>
      <c r="OJO327" s="275" t="s">
        <v>394</v>
      </c>
      <c r="OJP327" s="275" t="s">
        <v>394</v>
      </c>
      <c r="OJQ327" s="275" t="s">
        <v>394</v>
      </c>
      <c r="OJR327" s="275" t="s">
        <v>394</v>
      </c>
      <c r="OJS327" s="275" t="s">
        <v>394</v>
      </c>
      <c r="OJT327" s="275" t="s">
        <v>394</v>
      </c>
      <c r="OJU327" s="275" t="s">
        <v>394</v>
      </c>
      <c r="OJV327" s="275" t="s">
        <v>394</v>
      </c>
      <c r="OJW327" s="275" t="s">
        <v>394</v>
      </c>
      <c r="OJX327" s="275" t="s">
        <v>394</v>
      </c>
      <c r="OJY327" s="275" t="s">
        <v>394</v>
      </c>
      <c r="OJZ327" s="275" t="s">
        <v>394</v>
      </c>
      <c r="OKA327" s="275" t="s">
        <v>394</v>
      </c>
      <c r="OKB327" s="275" t="s">
        <v>394</v>
      </c>
      <c r="OKC327" s="275" t="s">
        <v>394</v>
      </c>
      <c r="OKD327" s="275" t="s">
        <v>394</v>
      </c>
      <c r="OKE327" s="275" t="s">
        <v>394</v>
      </c>
      <c r="OKF327" s="275" t="s">
        <v>394</v>
      </c>
      <c r="OKG327" s="275" t="s">
        <v>394</v>
      </c>
      <c r="OKH327" s="275" t="s">
        <v>394</v>
      </c>
      <c r="OKI327" s="275" t="s">
        <v>394</v>
      </c>
      <c r="OKJ327" s="275" t="s">
        <v>394</v>
      </c>
      <c r="OKK327" s="275" t="s">
        <v>394</v>
      </c>
      <c r="OKL327" s="275" t="s">
        <v>394</v>
      </c>
      <c r="OKM327" s="275" t="s">
        <v>394</v>
      </c>
      <c r="OKN327" s="275" t="s">
        <v>394</v>
      </c>
      <c r="OKO327" s="275" t="s">
        <v>394</v>
      </c>
      <c r="OKP327" s="275" t="s">
        <v>394</v>
      </c>
      <c r="OKQ327" s="275" t="s">
        <v>394</v>
      </c>
      <c r="OKR327" s="275" t="s">
        <v>394</v>
      </c>
      <c r="OKS327" s="275" t="s">
        <v>394</v>
      </c>
      <c r="OKT327" s="275" t="s">
        <v>394</v>
      </c>
      <c r="OKU327" s="275" t="s">
        <v>394</v>
      </c>
      <c r="OKV327" s="275" t="s">
        <v>394</v>
      </c>
      <c r="OKW327" s="275" t="s">
        <v>394</v>
      </c>
      <c r="OKX327" s="275" t="s">
        <v>394</v>
      </c>
      <c r="OKY327" s="275" t="s">
        <v>394</v>
      </c>
      <c r="OKZ327" s="275" t="s">
        <v>394</v>
      </c>
      <c r="OLA327" s="275" t="s">
        <v>394</v>
      </c>
      <c r="OLB327" s="275" t="s">
        <v>394</v>
      </c>
      <c r="OLC327" s="275" t="s">
        <v>394</v>
      </c>
      <c r="OLD327" s="275" t="s">
        <v>394</v>
      </c>
      <c r="OLE327" s="275" t="s">
        <v>394</v>
      </c>
      <c r="OLF327" s="275" t="s">
        <v>394</v>
      </c>
      <c r="OLG327" s="275" t="s">
        <v>394</v>
      </c>
      <c r="OLH327" s="275" t="s">
        <v>394</v>
      </c>
      <c r="OLI327" s="275" t="s">
        <v>394</v>
      </c>
      <c r="OLJ327" s="275" t="s">
        <v>394</v>
      </c>
      <c r="OLK327" s="275" t="s">
        <v>394</v>
      </c>
      <c r="OLL327" s="275" t="s">
        <v>394</v>
      </c>
      <c r="OLM327" s="275" t="s">
        <v>394</v>
      </c>
      <c r="OLN327" s="275" t="s">
        <v>394</v>
      </c>
      <c r="OLO327" s="275" t="s">
        <v>394</v>
      </c>
      <c r="OLP327" s="275" t="s">
        <v>394</v>
      </c>
      <c r="OLQ327" s="275" t="s">
        <v>394</v>
      </c>
      <c r="OLR327" s="275" t="s">
        <v>394</v>
      </c>
      <c r="OLS327" s="275" t="s">
        <v>394</v>
      </c>
      <c r="OLT327" s="275" t="s">
        <v>394</v>
      </c>
      <c r="OLU327" s="275" t="s">
        <v>394</v>
      </c>
      <c r="OLV327" s="275" t="s">
        <v>394</v>
      </c>
      <c r="OLW327" s="275" t="s">
        <v>394</v>
      </c>
      <c r="OLX327" s="275" t="s">
        <v>394</v>
      </c>
      <c r="OLY327" s="275" t="s">
        <v>394</v>
      </c>
      <c r="OLZ327" s="275" t="s">
        <v>394</v>
      </c>
      <c r="OMA327" s="275" t="s">
        <v>394</v>
      </c>
      <c r="OMB327" s="275" t="s">
        <v>394</v>
      </c>
      <c r="OMC327" s="275" t="s">
        <v>394</v>
      </c>
      <c r="OMD327" s="275" t="s">
        <v>394</v>
      </c>
      <c r="OME327" s="275" t="s">
        <v>394</v>
      </c>
      <c r="OMF327" s="275" t="s">
        <v>394</v>
      </c>
      <c r="OMG327" s="275" t="s">
        <v>394</v>
      </c>
      <c r="OMH327" s="275" t="s">
        <v>394</v>
      </c>
      <c r="OMI327" s="275" t="s">
        <v>394</v>
      </c>
      <c r="OMJ327" s="275" t="s">
        <v>394</v>
      </c>
      <c r="OMK327" s="275" t="s">
        <v>394</v>
      </c>
      <c r="OML327" s="275" t="s">
        <v>394</v>
      </c>
      <c r="OMM327" s="275" t="s">
        <v>394</v>
      </c>
      <c r="OMN327" s="275" t="s">
        <v>394</v>
      </c>
      <c r="OMO327" s="275" t="s">
        <v>394</v>
      </c>
      <c r="OMP327" s="275" t="s">
        <v>394</v>
      </c>
      <c r="OMQ327" s="275" t="s">
        <v>394</v>
      </c>
      <c r="OMR327" s="275" t="s">
        <v>394</v>
      </c>
      <c r="OMS327" s="275" t="s">
        <v>394</v>
      </c>
      <c r="OMT327" s="275" t="s">
        <v>394</v>
      </c>
      <c r="OMU327" s="275" t="s">
        <v>394</v>
      </c>
      <c r="OMV327" s="275" t="s">
        <v>394</v>
      </c>
      <c r="OMW327" s="275" t="s">
        <v>394</v>
      </c>
      <c r="OMX327" s="275" t="s">
        <v>394</v>
      </c>
      <c r="OMY327" s="275" t="s">
        <v>394</v>
      </c>
      <c r="OMZ327" s="275" t="s">
        <v>394</v>
      </c>
      <c r="ONA327" s="275" t="s">
        <v>394</v>
      </c>
      <c r="ONB327" s="275" t="s">
        <v>394</v>
      </c>
      <c r="ONC327" s="275" t="s">
        <v>394</v>
      </c>
      <c r="OND327" s="275" t="s">
        <v>394</v>
      </c>
      <c r="ONE327" s="275" t="s">
        <v>394</v>
      </c>
      <c r="ONF327" s="275" t="s">
        <v>394</v>
      </c>
      <c r="ONG327" s="275" t="s">
        <v>394</v>
      </c>
      <c r="ONH327" s="275" t="s">
        <v>394</v>
      </c>
      <c r="ONI327" s="275" t="s">
        <v>394</v>
      </c>
      <c r="ONJ327" s="275" t="s">
        <v>394</v>
      </c>
      <c r="ONK327" s="275" t="s">
        <v>394</v>
      </c>
      <c r="ONL327" s="275" t="s">
        <v>394</v>
      </c>
      <c r="ONM327" s="275" t="s">
        <v>394</v>
      </c>
      <c r="ONN327" s="275" t="s">
        <v>394</v>
      </c>
      <c r="ONO327" s="275" t="s">
        <v>394</v>
      </c>
      <c r="ONP327" s="275" t="s">
        <v>394</v>
      </c>
      <c r="ONQ327" s="275" t="s">
        <v>394</v>
      </c>
      <c r="ONR327" s="275" t="s">
        <v>394</v>
      </c>
      <c r="ONS327" s="275" t="s">
        <v>394</v>
      </c>
      <c r="ONT327" s="275" t="s">
        <v>394</v>
      </c>
      <c r="ONU327" s="275" t="s">
        <v>394</v>
      </c>
      <c r="ONV327" s="275" t="s">
        <v>394</v>
      </c>
      <c r="ONW327" s="275" t="s">
        <v>394</v>
      </c>
      <c r="ONX327" s="275" t="s">
        <v>394</v>
      </c>
      <c r="ONY327" s="275" t="s">
        <v>394</v>
      </c>
      <c r="ONZ327" s="275" t="s">
        <v>394</v>
      </c>
      <c r="OOA327" s="275" t="s">
        <v>394</v>
      </c>
      <c r="OOB327" s="275" t="s">
        <v>394</v>
      </c>
      <c r="OOC327" s="275" t="s">
        <v>394</v>
      </c>
      <c r="OOD327" s="275" t="s">
        <v>394</v>
      </c>
      <c r="OOE327" s="275" t="s">
        <v>394</v>
      </c>
      <c r="OOF327" s="275" t="s">
        <v>394</v>
      </c>
      <c r="OOG327" s="275" t="s">
        <v>394</v>
      </c>
      <c r="OOH327" s="275" t="s">
        <v>394</v>
      </c>
      <c r="OOI327" s="275" t="s">
        <v>394</v>
      </c>
      <c r="OOJ327" s="275" t="s">
        <v>394</v>
      </c>
      <c r="OOK327" s="275" t="s">
        <v>394</v>
      </c>
      <c r="OOL327" s="275" t="s">
        <v>394</v>
      </c>
      <c r="OOM327" s="275" t="s">
        <v>394</v>
      </c>
      <c r="OON327" s="275" t="s">
        <v>394</v>
      </c>
      <c r="OOO327" s="275" t="s">
        <v>394</v>
      </c>
      <c r="OOP327" s="275" t="s">
        <v>394</v>
      </c>
      <c r="OOQ327" s="275" t="s">
        <v>394</v>
      </c>
      <c r="OOR327" s="275" t="s">
        <v>394</v>
      </c>
      <c r="OOS327" s="275" t="s">
        <v>394</v>
      </c>
      <c r="OOT327" s="275" t="s">
        <v>394</v>
      </c>
      <c r="OOU327" s="275" t="s">
        <v>394</v>
      </c>
      <c r="OOV327" s="275" t="s">
        <v>394</v>
      </c>
      <c r="OOW327" s="275" t="s">
        <v>394</v>
      </c>
      <c r="OOX327" s="275" t="s">
        <v>394</v>
      </c>
      <c r="OOY327" s="275" t="s">
        <v>394</v>
      </c>
      <c r="OOZ327" s="275" t="s">
        <v>394</v>
      </c>
      <c r="OPA327" s="275" t="s">
        <v>394</v>
      </c>
      <c r="OPB327" s="275" t="s">
        <v>394</v>
      </c>
      <c r="OPC327" s="275" t="s">
        <v>394</v>
      </c>
      <c r="OPD327" s="275" t="s">
        <v>394</v>
      </c>
      <c r="OPE327" s="275" t="s">
        <v>394</v>
      </c>
      <c r="OPF327" s="275" t="s">
        <v>394</v>
      </c>
      <c r="OPG327" s="275" t="s">
        <v>394</v>
      </c>
      <c r="OPH327" s="275" t="s">
        <v>394</v>
      </c>
      <c r="OPI327" s="275" t="s">
        <v>394</v>
      </c>
      <c r="OPJ327" s="275" t="s">
        <v>394</v>
      </c>
      <c r="OPK327" s="275" t="s">
        <v>394</v>
      </c>
      <c r="OPL327" s="275" t="s">
        <v>394</v>
      </c>
      <c r="OPM327" s="275" t="s">
        <v>394</v>
      </c>
      <c r="OPN327" s="275" t="s">
        <v>394</v>
      </c>
      <c r="OPO327" s="275" t="s">
        <v>394</v>
      </c>
      <c r="OPP327" s="275" t="s">
        <v>394</v>
      </c>
      <c r="OPQ327" s="275" t="s">
        <v>394</v>
      </c>
      <c r="OPR327" s="275" t="s">
        <v>394</v>
      </c>
      <c r="OPS327" s="275" t="s">
        <v>394</v>
      </c>
      <c r="OPT327" s="275" t="s">
        <v>394</v>
      </c>
      <c r="OPU327" s="275" t="s">
        <v>394</v>
      </c>
      <c r="OPV327" s="275" t="s">
        <v>394</v>
      </c>
      <c r="OPW327" s="275" t="s">
        <v>394</v>
      </c>
      <c r="OPX327" s="275" t="s">
        <v>394</v>
      </c>
      <c r="OPY327" s="275" t="s">
        <v>394</v>
      </c>
      <c r="OPZ327" s="275" t="s">
        <v>394</v>
      </c>
      <c r="OQA327" s="275" t="s">
        <v>394</v>
      </c>
      <c r="OQB327" s="275" t="s">
        <v>394</v>
      </c>
      <c r="OQC327" s="275" t="s">
        <v>394</v>
      </c>
      <c r="OQD327" s="275" t="s">
        <v>394</v>
      </c>
      <c r="OQE327" s="275" t="s">
        <v>394</v>
      </c>
      <c r="OQF327" s="275" t="s">
        <v>394</v>
      </c>
      <c r="OQG327" s="275" t="s">
        <v>394</v>
      </c>
      <c r="OQH327" s="275" t="s">
        <v>394</v>
      </c>
      <c r="OQI327" s="275" t="s">
        <v>394</v>
      </c>
      <c r="OQJ327" s="275" t="s">
        <v>394</v>
      </c>
      <c r="OQK327" s="275" t="s">
        <v>394</v>
      </c>
      <c r="OQL327" s="275" t="s">
        <v>394</v>
      </c>
      <c r="OQM327" s="275" t="s">
        <v>394</v>
      </c>
      <c r="OQN327" s="275" t="s">
        <v>394</v>
      </c>
      <c r="OQO327" s="275" t="s">
        <v>394</v>
      </c>
      <c r="OQP327" s="275" t="s">
        <v>394</v>
      </c>
      <c r="OQQ327" s="275" t="s">
        <v>394</v>
      </c>
      <c r="OQR327" s="275" t="s">
        <v>394</v>
      </c>
      <c r="OQS327" s="275" t="s">
        <v>394</v>
      </c>
      <c r="OQT327" s="275" t="s">
        <v>394</v>
      </c>
      <c r="OQU327" s="275" t="s">
        <v>394</v>
      </c>
      <c r="OQV327" s="275" t="s">
        <v>394</v>
      </c>
      <c r="OQW327" s="275" t="s">
        <v>394</v>
      </c>
      <c r="OQX327" s="275" t="s">
        <v>394</v>
      </c>
      <c r="OQY327" s="275" t="s">
        <v>394</v>
      </c>
      <c r="OQZ327" s="275" t="s">
        <v>394</v>
      </c>
      <c r="ORA327" s="275" t="s">
        <v>394</v>
      </c>
      <c r="ORB327" s="275" t="s">
        <v>394</v>
      </c>
      <c r="ORC327" s="275" t="s">
        <v>394</v>
      </c>
      <c r="ORD327" s="275" t="s">
        <v>394</v>
      </c>
      <c r="ORE327" s="275" t="s">
        <v>394</v>
      </c>
      <c r="ORF327" s="275" t="s">
        <v>394</v>
      </c>
      <c r="ORG327" s="275" t="s">
        <v>394</v>
      </c>
      <c r="ORH327" s="275" t="s">
        <v>394</v>
      </c>
      <c r="ORI327" s="275" t="s">
        <v>394</v>
      </c>
      <c r="ORJ327" s="275" t="s">
        <v>394</v>
      </c>
      <c r="ORK327" s="275" t="s">
        <v>394</v>
      </c>
      <c r="ORL327" s="275" t="s">
        <v>394</v>
      </c>
      <c r="ORM327" s="275" t="s">
        <v>394</v>
      </c>
      <c r="ORN327" s="275" t="s">
        <v>394</v>
      </c>
      <c r="ORO327" s="275" t="s">
        <v>394</v>
      </c>
      <c r="ORP327" s="275" t="s">
        <v>394</v>
      </c>
      <c r="ORQ327" s="275" t="s">
        <v>394</v>
      </c>
      <c r="ORR327" s="275" t="s">
        <v>394</v>
      </c>
      <c r="ORS327" s="275" t="s">
        <v>394</v>
      </c>
      <c r="ORT327" s="275" t="s">
        <v>394</v>
      </c>
      <c r="ORU327" s="275" t="s">
        <v>394</v>
      </c>
      <c r="ORV327" s="275" t="s">
        <v>394</v>
      </c>
      <c r="ORW327" s="275" t="s">
        <v>394</v>
      </c>
      <c r="ORX327" s="275" t="s">
        <v>394</v>
      </c>
      <c r="ORY327" s="275" t="s">
        <v>394</v>
      </c>
      <c r="ORZ327" s="275" t="s">
        <v>394</v>
      </c>
      <c r="OSA327" s="275" t="s">
        <v>394</v>
      </c>
      <c r="OSB327" s="275" t="s">
        <v>394</v>
      </c>
      <c r="OSC327" s="275" t="s">
        <v>394</v>
      </c>
      <c r="OSD327" s="275" t="s">
        <v>394</v>
      </c>
      <c r="OSE327" s="275" t="s">
        <v>394</v>
      </c>
      <c r="OSF327" s="275" t="s">
        <v>394</v>
      </c>
      <c r="OSG327" s="275" t="s">
        <v>394</v>
      </c>
      <c r="OSH327" s="275" t="s">
        <v>394</v>
      </c>
      <c r="OSI327" s="275" t="s">
        <v>394</v>
      </c>
      <c r="OSJ327" s="275" t="s">
        <v>394</v>
      </c>
      <c r="OSK327" s="275" t="s">
        <v>394</v>
      </c>
      <c r="OSL327" s="275" t="s">
        <v>394</v>
      </c>
      <c r="OSM327" s="275" t="s">
        <v>394</v>
      </c>
      <c r="OSN327" s="275" t="s">
        <v>394</v>
      </c>
      <c r="OSO327" s="275" t="s">
        <v>394</v>
      </c>
      <c r="OSP327" s="275" t="s">
        <v>394</v>
      </c>
      <c r="OSQ327" s="275" t="s">
        <v>394</v>
      </c>
      <c r="OSR327" s="275" t="s">
        <v>394</v>
      </c>
      <c r="OSS327" s="275" t="s">
        <v>394</v>
      </c>
      <c r="OST327" s="275" t="s">
        <v>394</v>
      </c>
      <c r="OSU327" s="275" t="s">
        <v>394</v>
      </c>
      <c r="OSV327" s="275" t="s">
        <v>394</v>
      </c>
      <c r="OSW327" s="275" t="s">
        <v>394</v>
      </c>
      <c r="OSX327" s="275" t="s">
        <v>394</v>
      </c>
      <c r="OSY327" s="275" t="s">
        <v>394</v>
      </c>
      <c r="OSZ327" s="275" t="s">
        <v>394</v>
      </c>
      <c r="OTA327" s="275" t="s">
        <v>394</v>
      </c>
      <c r="OTB327" s="275" t="s">
        <v>394</v>
      </c>
      <c r="OTC327" s="275" t="s">
        <v>394</v>
      </c>
      <c r="OTD327" s="275" t="s">
        <v>394</v>
      </c>
      <c r="OTE327" s="275" t="s">
        <v>394</v>
      </c>
      <c r="OTF327" s="275" t="s">
        <v>394</v>
      </c>
      <c r="OTG327" s="275" t="s">
        <v>394</v>
      </c>
      <c r="OTH327" s="275" t="s">
        <v>394</v>
      </c>
      <c r="OTI327" s="275" t="s">
        <v>394</v>
      </c>
      <c r="OTJ327" s="275" t="s">
        <v>394</v>
      </c>
      <c r="OTK327" s="275" t="s">
        <v>394</v>
      </c>
      <c r="OTL327" s="275" t="s">
        <v>394</v>
      </c>
      <c r="OTM327" s="275" t="s">
        <v>394</v>
      </c>
      <c r="OTN327" s="275" t="s">
        <v>394</v>
      </c>
      <c r="OTO327" s="275" t="s">
        <v>394</v>
      </c>
      <c r="OTP327" s="275" t="s">
        <v>394</v>
      </c>
      <c r="OTQ327" s="275" t="s">
        <v>394</v>
      </c>
      <c r="OTR327" s="275" t="s">
        <v>394</v>
      </c>
      <c r="OTS327" s="275" t="s">
        <v>394</v>
      </c>
      <c r="OTT327" s="275" t="s">
        <v>394</v>
      </c>
      <c r="OTU327" s="275" t="s">
        <v>394</v>
      </c>
      <c r="OTV327" s="275" t="s">
        <v>394</v>
      </c>
      <c r="OTW327" s="275" t="s">
        <v>394</v>
      </c>
      <c r="OTX327" s="275" t="s">
        <v>394</v>
      </c>
      <c r="OTY327" s="275" t="s">
        <v>394</v>
      </c>
      <c r="OTZ327" s="275" t="s">
        <v>394</v>
      </c>
      <c r="OUA327" s="275" t="s">
        <v>394</v>
      </c>
      <c r="OUB327" s="275" t="s">
        <v>394</v>
      </c>
      <c r="OUC327" s="275" t="s">
        <v>394</v>
      </c>
      <c r="OUD327" s="275" t="s">
        <v>394</v>
      </c>
      <c r="OUE327" s="275" t="s">
        <v>394</v>
      </c>
      <c r="OUF327" s="275" t="s">
        <v>394</v>
      </c>
      <c r="OUG327" s="275" t="s">
        <v>394</v>
      </c>
      <c r="OUH327" s="275" t="s">
        <v>394</v>
      </c>
      <c r="OUI327" s="275" t="s">
        <v>394</v>
      </c>
      <c r="OUJ327" s="275" t="s">
        <v>394</v>
      </c>
      <c r="OUK327" s="275" t="s">
        <v>394</v>
      </c>
      <c r="OUL327" s="275" t="s">
        <v>394</v>
      </c>
      <c r="OUM327" s="275" t="s">
        <v>394</v>
      </c>
      <c r="OUN327" s="275" t="s">
        <v>394</v>
      </c>
      <c r="OUO327" s="275" t="s">
        <v>394</v>
      </c>
      <c r="OUP327" s="275" t="s">
        <v>394</v>
      </c>
      <c r="OUQ327" s="275" t="s">
        <v>394</v>
      </c>
      <c r="OUR327" s="275" t="s">
        <v>394</v>
      </c>
      <c r="OUS327" s="275" t="s">
        <v>394</v>
      </c>
      <c r="OUT327" s="275" t="s">
        <v>394</v>
      </c>
      <c r="OUU327" s="275" t="s">
        <v>394</v>
      </c>
      <c r="OUV327" s="275" t="s">
        <v>394</v>
      </c>
      <c r="OUW327" s="275" t="s">
        <v>394</v>
      </c>
      <c r="OUX327" s="275" t="s">
        <v>394</v>
      </c>
      <c r="OUY327" s="275" t="s">
        <v>394</v>
      </c>
      <c r="OUZ327" s="275" t="s">
        <v>394</v>
      </c>
      <c r="OVA327" s="275" t="s">
        <v>394</v>
      </c>
      <c r="OVB327" s="275" t="s">
        <v>394</v>
      </c>
      <c r="OVC327" s="275" t="s">
        <v>394</v>
      </c>
      <c r="OVD327" s="275" t="s">
        <v>394</v>
      </c>
      <c r="OVE327" s="275" t="s">
        <v>394</v>
      </c>
      <c r="OVF327" s="275" t="s">
        <v>394</v>
      </c>
      <c r="OVG327" s="275" t="s">
        <v>394</v>
      </c>
      <c r="OVH327" s="275" t="s">
        <v>394</v>
      </c>
      <c r="OVI327" s="275" t="s">
        <v>394</v>
      </c>
      <c r="OVJ327" s="275" t="s">
        <v>394</v>
      </c>
      <c r="OVK327" s="275" t="s">
        <v>394</v>
      </c>
      <c r="OVL327" s="275" t="s">
        <v>394</v>
      </c>
      <c r="OVM327" s="275" t="s">
        <v>394</v>
      </c>
      <c r="OVN327" s="275" t="s">
        <v>394</v>
      </c>
      <c r="OVO327" s="275" t="s">
        <v>394</v>
      </c>
      <c r="OVP327" s="275" t="s">
        <v>394</v>
      </c>
      <c r="OVQ327" s="275" t="s">
        <v>394</v>
      </c>
      <c r="OVR327" s="275" t="s">
        <v>394</v>
      </c>
      <c r="OVS327" s="275" t="s">
        <v>394</v>
      </c>
      <c r="OVT327" s="275" t="s">
        <v>394</v>
      </c>
      <c r="OVU327" s="275" t="s">
        <v>394</v>
      </c>
      <c r="OVV327" s="275" t="s">
        <v>394</v>
      </c>
      <c r="OVW327" s="275" t="s">
        <v>394</v>
      </c>
      <c r="OVX327" s="275" t="s">
        <v>394</v>
      </c>
      <c r="OVY327" s="275" t="s">
        <v>394</v>
      </c>
      <c r="OVZ327" s="275" t="s">
        <v>394</v>
      </c>
      <c r="OWA327" s="275" t="s">
        <v>394</v>
      </c>
      <c r="OWB327" s="275" t="s">
        <v>394</v>
      </c>
      <c r="OWC327" s="275" t="s">
        <v>394</v>
      </c>
      <c r="OWD327" s="275" t="s">
        <v>394</v>
      </c>
      <c r="OWE327" s="275" t="s">
        <v>394</v>
      </c>
      <c r="OWF327" s="275" t="s">
        <v>394</v>
      </c>
      <c r="OWG327" s="275" t="s">
        <v>394</v>
      </c>
      <c r="OWH327" s="275" t="s">
        <v>394</v>
      </c>
      <c r="OWI327" s="275" t="s">
        <v>394</v>
      </c>
      <c r="OWJ327" s="275" t="s">
        <v>394</v>
      </c>
      <c r="OWK327" s="275" t="s">
        <v>394</v>
      </c>
      <c r="OWL327" s="275" t="s">
        <v>394</v>
      </c>
      <c r="OWM327" s="275" t="s">
        <v>394</v>
      </c>
      <c r="OWN327" s="275" t="s">
        <v>394</v>
      </c>
      <c r="OWO327" s="275" t="s">
        <v>394</v>
      </c>
      <c r="OWP327" s="275" t="s">
        <v>394</v>
      </c>
      <c r="OWQ327" s="275" t="s">
        <v>394</v>
      </c>
      <c r="OWR327" s="275" t="s">
        <v>394</v>
      </c>
      <c r="OWS327" s="275" t="s">
        <v>394</v>
      </c>
      <c r="OWT327" s="275" t="s">
        <v>394</v>
      </c>
      <c r="OWU327" s="275" t="s">
        <v>394</v>
      </c>
      <c r="OWV327" s="275" t="s">
        <v>394</v>
      </c>
      <c r="OWW327" s="275" t="s">
        <v>394</v>
      </c>
      <c r="OWX327" s="275" t="s">
        <v>394</v>
      </c>
      <c r="OWY327" s="275" t="s">
        <v>394</v>
      </c>
      <c r="OWZ327" s="275" t="s">
        <v>394</v>
      </c>
      <c r="OXA327" s="275" t="s">
        <v>394</v>
      </c>
      <c r="OXB327" s="275" t="s">
        <v>394</v>
      </c>
      <c r="OXC327" s="275" t="s">
        <v>394</v>
      </c>
      <c r="OXD327" s="275" t="s">
        <v>394</v>
      </c>
      <c r="OXE327" s="275" t="s">
        <v>394</v>
      </c>
      <c r="OXF327" s="275" t="s">
        <v>394</v>
      </c>
      <c r="OXG327" s="275" t="s">
        <v>394</v>
      </c>
      <c r="OXH327" s="275" t="s">
        <v>394</v>
      </c>
      <c r="OXI327" s="275" t="s">
        <v>394</v>
      </c>
      <c r="OXJ327" s="275" t="s">
        <v>394</v>
      </c>
      <c r="OXK327" s="275" t="s">
        <v>394</v>
      </c>
      <c r="OXL327" s="275" t="s">
        <v>394</v>
      </c>
      <c r="OXM327" s="275" t="s">
        <v>394</v>
      </c>
      <c r="OXN327" s="275" t="s">
        <v>394</v>
      </c>
      <c r="OXO327" s="275" t="s">
        <v>394</v>
      </c>
      <c r="OXP327" s="275" t="s">
        <v>394</v>
      </c>
      <c r="OXQ327" s="275" t="s">
        <v>394</v>
      </c>
      <c r="OXR327" s="275" t="s">
        <v>394</v>
      </c>
      <c r="OXS327" s="275" t="s">
        <v>394</v>
      </c>
      <c r="OXT327" s="275" t="s">
        <v>394</v>
      </c>
      <c r="OXU327" s="275" t="s">
        <v>394</v>
      </c>
      <c r="OXV327" s="275" t="s">
        <v>394</v>
      </c>
      <c r="OXW327" s="275" t="s">
        <v>394</v>
      </c>
      <c r="OXX327" s="275" t="s">
        <v>394</v>
      </c>
      <c r="OXY327" s="275" t="s">
        <v>394</v>
      </c>
      <c r="OXZ327" s="275" t="s">
        <v>394</v>
      </c>
      <c r="OYA327" s="275" t="s">
        <v>394</v>
      </c>
      <c r="OYB327" s="275" t="s">
        <v>394</v>
      </c>
      <c r="OYC327" s="275" t="s">
        <v>394</v>
      </c>
      <c r="OYD327" s="275" t="s">
        <v>394</v>
      </c>
      <c r="OYE327" s="275" t="s">
        <v>394</v>
      </c>
      <c r="OYF327" s="275" t="s">
        <v>394</v>
      </c>
      <c r="OYG327" s="275" t="s">
        <v>394</v>
      </c>
      <c r="OYH327" s="275" t="s">
        <v>394</v>
      </c>
      <c r="OYI327" s="275" t="s">
        <v>394</v>
      </c>
      <c r="OYJ327" s="275" t="s">
        <v>394</v>
      </c>
      <c r="OYK327" s="275" t="s">
        <v>394</v>
      </c>
      <c r="OYL327" s="275" t="s">
        <v>394</v>
      </c>
      <c r="OYM327" s="275" t="s">
        <v>394</v>
      </c>
      <c r="OYN327" s="275" t="s">
        <v>394</v>
      </c>
      <c r="OYO327" s="275" t="s">
        <v>394</v>
      </c>
      <c r="OYP327" s="275" t="s">
        <v>394</v>
      </c>
      <c r="OYQ327" s="275" t="s">
        <v>394</v>
      </c>
      <c r="OYR327" s="275" t="s">
        <v>394</v>
      </c>
      <c r="OYS327" s="275" t="s">
        <v>394</v>
      </c>
      <c r="OYT327" s="275" t="s">
        <v>394</v>
      </c>
      <c r="OYU327" s="275" t="s">
        <v>394</v>
      </c>
      <c r="OYV327" s="275" t="s">
        <v>394</v>
      </c>
      <c r="OYW327" s="275" t="s">
        <v>394</v>
      </c>
      <c r="OYX327" s="275" t="s">
        <v>394</v>
      </c>
      <c r="OYY327" s="275" t="s">
        <v>394</v>
      </c>
      <c r="OYZ327" s="275" t="s">
        <v>394</v>
      </c>
      <c r="OZA327" s="275" t="s">
        <v>394</v>
      </c>
      <c r="OZB327" s="275" t="s">
        <v>394</v>
      </c>
      <c r="OZC327" s="275" t="s">
        <v>394</v>
      </c>
      <c r="OZD327" s="275" t="s">
        <v>394</v>
      </c>
      <c r="OZE327" s="275" t="s">
        <v>394</v>
      </c>
      <c r="OZF327" s="275" t="s">
        <v>394</v>
      </c>
      <c r="OZG327" s="275" t="s">
        <v>394</v>
      </c>
      <c r="OZH327" s="275" t="s">
        <v>394</v>
      </c>
      <c r="OZI327" s="275" t="s">
        <v>394</v>
      </c>
      <c r="OZJ327" s="275" t="s">
        <v>394</v>
      </c>
      <c r="OZK327" s="275" t="s">
        <v>394</v>
      </c>
      <c r="OZL327" s="275" t="s">
        <v>394</v>
      </c>
      <c r="OZM327" s="275" t="s">
        <v>394</v>
      </c>
      <c r="OZN327" s="275" t="s">
        <v>394</v>
      </c>
      <c r="OZO327" s="275" t="s">
        <v>394</v>
      </c>
      <c r="OZP327" s="275" t="s">
        <v>394</v>
      </c>
      <c r="OZQ327" s="275" t="s">
        <v>394</v>
      </c>
      <c r="OZR327" s="275" t="s">
        <v>394</v>
      </c>
      <c r="OZS327" s="275" t="s">
        <v>394</v>
      </c>
      <c r="OZT327" s="275" t="s">
        <v>394</v>
      </c>
      <c r="OZU327" s="275" t="s">
        <v>394</v>
      </c>
      <c r="OZV327" s="275" t="s">
        <v>394</v>
      </c>
      <c r="OZW327" s="275" t="s">
        <v>394</v>
      </c>
      <c r="OZX327" s="275" t="s">
        <v>394</v>
      </c>
      <c r="OZY327" s="275" t="s">
        <v>394</v>
      </c>
      <c r="OZZ327" s="275" t="s">
        <v>394</v>
      </c>
      <c r="PAA327" s="275" t="s">
        <v>394</v>
      </c>
      <c r="PAB327" s="275" t="s">
        <v>394</v>
      </c>
      <c r="PAC327" s="275" t="s">
        <v>394</v>
      </c>
      <c r="PAD327" s="275" t="s">
        <v>394</v>
      </c>
      <c r="PAE327" s="275" t="s">
        <v>394</v>
      </c>
      <c r="PAF327" s="275" t="s">
        <v>394</v>
      </c>
      <c r="PAG327" s="275" t="s">
        <v>394</v>
      </c>
      <c r="PAH327" s="275" t="s">
        <v>394</v>
      </c>
      <c r="PAI327" s="275" t="s">
        <v>394</v>
      </c>
      <c r="PAJ327" s="275" t="s">
        <v>394</v>
      </c>
      <c r="PAK327" s="275" t="s">
        <v>394</v>
      </c>
      <c r="PAL327" s="275" t="s">
        <v>394</v>
      </c>
      <c r="PAM327" s="275" t="s">
        <v>394</v>
      </c>
      <c r="PAN327" s="275" t="s">
        <v>394</v>
      </c>
      <c r="PAO327" s="275" t="s">
        <v>394</v>
      </c>
      <c r="PAP327" s="275" t="s">
        <v>394</v>
      </c>
      <c r="PAQ327" s="275" t="s">
        <v>394</v>
      </c>
      <c r="PAR327" s="275" t="s">
        <v>394</v>
      </c>
      <c r="PAS327" s="275" t="s">
        <v>394</v>
      </c>
      <c r="PAT327" s="275" t="s">
        <v>394</v>
      </c>
      <c r="PAU327" s="275" t="s">
        <v>394</v>
      </c>
      <c r="PAV327" s="275" t="s">
        <v>394</v>
      </c>
      <c r="PAW327" s="275" t="s">
        <v>394</v>
      </c>
      <c r="PAX327" s="275" t="s">
        <v>394</v>
      </c>
      <c r="PAY327" s="275" t="s">
        <v>394</v>
      </c>
      <c r="PAZ327" s="275" t="s">
        <v>394</v>
      </c>
      <c r="PBA327" s="275" t="s">
        <v>394</v>
      </c>
      <c r="PBB327" s="275" t="s">
        <v>394</v>
      </c>
      <c r="PBC327" s="275" t="s">
        <v>394</v>
      </c>
      <c r="PBD327" s="275" t="s">
        <v>394</v>
      </c>
      <c r="PBE327" s="275" t="s">
        <v>394</v>
      </c>
      <c r="PBF327" s="275" t="s">
        <v>394</v>
      </c>
      <c r="PBG327" s="275" t="s">
        <v>394</v>
      </c>
      <c r="PBH327" s="275" t="s">
        <v>394</v>
      </c>
      <c r="PBI327" s="275" t="s">
        <v>394</v>
      </c>
      <c r="PBJ327" s="275" t="s">
        <v>394</v>
      </c>
      <c r="PBK327" s="275" t="s">
        <v>394</v>
      </c>
      <c r="PBL327" s="275" t="s">
        <v>394</v>
      </c>
      <c r="PBM327" s="275" t="s">
        <v>394</v>
      </c>
      <c r="PBN327" s="275" t="s">
        <v>394</v>
      </c>
      <c r="PBO327" s="275" t="s">
        <v>394</v>
      </c>
      <c r="PBP327" s="275" t="s">
        <v>394</v>
      </c>
      <c r="PBQ327" s="275" t="s">
        <v>394</v>
      </c>
      <c r="PBR327" s="275" t="s">
        <v>394</v>
      </c>
      <c r="PBS327" s="275" t="s">
        <v>394</v>
      </c>
      <c r="PBT327" s="275" t="s">
        <v>394</v>
      </c>
      <c r="PBU327" s="275" t="s">
        <v>394</v>
      </c>
      <c r="PBV327" s="275" t="s">
        <v>394</v>
      </c>
      <c r="PBW327" s="275" t="s">
        <v>394</v>
      </c>
      <c r="PBX327" s="275" t="s">
        <v>394</v>
      </c>
      <c r="PBY327" s="275" t="s">
        <v>394</v>
      </c>
      <c r="PBZ327" s="275" t="s">
        <v>394</v>
      </c>
      <c r="PCA327" s="275" t="s">
        <v>394</v>
      </c>
      <c r="PCB327" s="275" t="s">
        <v>394</v>
      </c>
      <c r="PCC327" s="275" t="s">
        <v>394</v>
      </c>
      <c r="PCD327" s="275" t="s">
        <v>394</v>
      </c>
      <c r="PCE327" s="275" t="s">
        <v>394</v>
      </c>
      <c r="PCF327" s="275" t="s">
        <v>394</v>
      </c>
      <c r="PCG327" s="275" t="s">
        <v>394</v>
      </c>
      <c r="PCH327" s="275" t="s">
        <v>394</v>
      </c>
      <c r="PCI327" s="275" t="s">
        <v>394</v>
      </c>
      <c r="PCJ327" s="275" t="s">
        <v>394</v>
      </c>
      <c r="PCK327" s="275" t="s">
        <v>394</v>
      </c>
      <c r="PCL327" s="275" t="s">
        <v>394</v>
      </c>
      <c r="PCM327" s="275" t="s">
        <v>394</v>
      </c>
      <c r="PCN327" s="275" t="s">
        <v>394</v>
      </c>
      <c r="PCO327" s="275" t="s">
        <v>394</v>
      </c>
      <c r="PCP327" s="275" t="s">
        <v>394</v>
      </c>
      <c r="PCQ327" s="275" t="s">
        <v>394</v>
      </c>
      <c r="PCR327" s="275" t="s">
        <v>394</v>
      </c>
      <c r="PCS327" s="275" t="s">
        <v>394</v>
      </c>
      <c r="PCT327" s="275" t="s">
        <v>394</v>
      </c>
      <c r="PCU327" s="275" t="s">
        <v>394</v>
      </c>
      <c r="PCV327" s="275" t="s">
        <v>394</v>
      </c>
      <c r="PCW327" s="275" t="s">
        <v>394</v>
      </c>
      <c r="PCX327" s="275" t="s">
        <v>394</v>
      </c>
      <c r="PCY327" s="275" t="s">
        <v>394</v>
      </c>
      <c r="PCZ327" s="275" t="s">
        <v>394</v>
      </c>
      <c r="PDA327" s="275" t="s">
        <v>394</v>
      </c>
      <c r="PDB327" s="275" t="s">
        <v>394</v>
      </c>
      <c r="PDC327" s="275" t="s">
        <v>394</v>
      </c>
      <c r="PDD327" s="275" t="s">
        <v>394</v>
      </c>
      <c r="PDE327" s="275" t="s">
        <v>394</v>
      </c>
      <c r="PDF327" s="275" t="s">
        <v>394</v>
      </c>
      <c r="PDG327" s="275" t="s">
        <v>394</v>
      </c>
      <c r="PDH327" s="275" t="s">
        <v>394</v>
      </c>
      <c r="PDI327" s="275" t="s">
        <v>394</v>
      </c>
      <c r="PDJ327" s="275" t="s">
        <v>394</v>
      </c>
      <c r="PDK327" s="275" t="s">
        <v>394</v>
      </c>
      <c r="PDL327" s="275" t="s">
        <v>394</v>
      </c>
      <c r="PDM327" s="275" t="s">
        <v>394</v>
      </c>
      <c r="PDN327" s="275" t="s">
        <v>394</v>
      </c>
      <c r="PDO327" s="275" t="s">
        <v>394</v>
      </c>
      <c r="PDP327" s="275" t="s">
        <v>394</v>
      </c>
      <c r="PDQ327" s="275" t="s">
        <v>394</v>
      </c>
      <c r="PDR327" s="275" t="s">
        <v>394</v>
      </c>
      <c r="PDS327" s="275" t="s">
        <v>394</v>
      </c>
      <c r="PDT327" s="275" t="s">
        <v>394</v>
      </c>
      <c r="PDU327" s="275" t="s">
        <v>394</v>
      </c>
      <c r="PDV327" s="275" t="s">
        <v>394</v>
      </c>
      <c r="PDW327" s="275" t="s">
        <v>394</v>
      </c>
      <c r="PDX327" s="275" t="s">
        <v>394</v>
      </c>
      <c r="PDY327" s="275" t="s">
        <v>394</v>
      </c>
      <c r="PDZ327" s="275" t="s">
        <v>394</v>
      </c>
      <c r="PEA327" s="275" t="s">
        <v>394</v>
      </c>
      <c r="PEB327" s="275" t="s">
        <v>394</v>
      </c>
      <c r="PEC327" s="275" t="s">
        <v>394</v>
      </c>
      <c r="PED327" s="275" t="s">
        <v>394</v>
      </c>
      <c r="PEE327" s="275" t="s">
        <v>394</v>
      </c>
      <c r="PEF327" s="275" t="s">
        <v>394</v>
      </c>
      <c r="PEG327" s="275" t="s">
        <v>394</v>
      </c>
      <c r="PEH327" s="275" t="s">
        <v>394</v>
      </c>
      <c r="PEI327" s="275" t="s">
        <v>394</v>
      </c>
      <c r="PEJ327" s="275" t="s">
        <v>394</v>
      </c>
      <c r="PEK327" s="275" t="s">
        <v>394</v>
      </c>
      <c r="PEL327" s="275" t="s">
        <v>394</v>
      </c>
      <c r="PEM327" s="275" t="s">
        <v>394</v>
      </c>
      <c r="PEN327" s="275" t="s">
        <v>394</v>
      </c>
      <c r="PEO327" s="275" t="s">
        <v>394</v>
      </c>
      <c r="PEP327" s="275" t="s">
        <v>394</v>
      </c>
      <c r="PEQ327" s="275" t="s">
        <v>394</v>
      </c>
      <c r="PER327" s="275" t="s">
        <v>394</v>
      </c>
      <c r="PES327" s="275" t="s">
        <v>394</v>
      </c>
      <c r="PET327" s="275" t="s">
        <v>394</v>
      </c>
      <c r="PEU327" s="275" t="s">
        <v>394</v>
      </c>
      <c r="PEV327" s="275" t="s">
        <v>394</v>
      </c>
      <c r="PEW327" s="275" t="s">
        <v>394</v>
      </c>
      <c r="PEX327" s="275" t="s">
        <v>394</v>
      </c>
      <c r="PEY327" s="275" t="s">
        <v>394</v>
      </c>
      <c r="PEZ327" s="275" t="s">
        <v>394</v>
      </c>
      <c r="PFA327" s="275" t="s">
        <v>394</v>
      </c>
      <c r="PFB327" s="275" t="s">
        <v>394</v>
      </c>
      <c r="PFC327" s="275" t="s">
        <v>394</v>
      </c>
      <c r="PFD327" s="275" t="s">
        <v>394</v>
      </c>
      <c r="PFE327" s="275" t="s">
        <v>394</v>
      </c>
      <c r="PFF327" s="275" t="s">
        <v>394</v>
      </c>
      <c r="PFG327" s="275" t="s">
        <v>394</v>
      </c>
      <c r="PFH327" s="275" t="s">
        <v>394</v>
      </c>
      <c r="PFI327" s="275" t="s">
        <v>394</v>
      </c>
      <c r="PFJ327" s="275" t="s">
        <v>394</v>
      </c>
      <c r="PFK327" s="275" t="s">
        <v>394</v>
      </c>
      <c r="PFL327" s="275" t="s">
        <v>394</v>
      </c>
      <c r="PFM327" s="275" t="s">
        <v>394</v>
      </c>
      <c r="PFN327" s="275" t="s">
        <v>394</v>
      </c>
      <c r="PFO327" s="275" t="s">
        <v>394</v>
      </c>
      <c r="PFP327" s="275" t="s">
        <v>394</v>
      </c>
      <c r="PFQ327" s="275" t="s">
        <v>394</v>
      </c>
      <c r="PFR327" s="275" t="s">
        <v>394</v>
      </c>
      <c r="PFS327" s="275" t="s">
        <v>394</v>
      </c>
      <c r="PFT327" s="275" t="s">
        <v>394</v>
      </c>
      <c r="PFU327" s="275" t="s">
        <v>394</v>
      </c>
      <c r="PFV327" s="275" t="s">
        <v>394</v>
      </c>
      <c r="PFW327" s="275" t="s">
        <v>394</v>
      </c>
      <c r="PFX327" s="275" t="s">
        <v>394</v>
      </c>
      <c r="PFY327" s="275" t="s">
        <v>394</v>
      </c>
      <c r="PFZ327" s="275" t="s">
        <v>394</v>
      </c>
      <c r="PGA327" s="275" t="s">
        <v>394</v>
      </c>
      <c r="PGB327" s="275" t="s">
        <v>394</v>
      </c>
      <c r="PGC327" s="275" t="s">
        <v>394</v>
      </c>
      <c r="PGD327" s="275" t="s">
        <v>394</v>
      </c>
      <c r="PGE327" s="275" t="s">
        <v>394</v>
      </c>
      <c r="PGF327" s="275" t="s">
        <v>394</v>
      </c>
      <c r="PGG327" s="275" t="s">
        <v>394</v>
      </c>
      <c r="PGH327" s="275" t="s">
        <v>394</v>
      </c>
      <c r="PGI327" s="275" t="s">
        <v>394</v>
      </c>
      <c r="PGJ327" s="275" t="s">
        <v>394</v>
      </c>
      <c r="PGK327" s="275" t="s">
        <v>394</v>
      </c>
      <c r="PGL327" s="275" t="s">
        <v>394</v>
      </c>
      <c r="PGM327" s="275" t="s">
        <v>394</v>
      </c>
      <c r="PGN327" s="275" t="s">
        <v>394</v>
      </c>
      <c r="PGO327" s="275" t="s">
        <v>394</v>
      </c>
      <c r="PGP327" s="275" t="s">
        <v>394</v>
      </c>
      <c r="PGQ327" s="275" t="s">
        <v>394</v>
      </c>
      <c r="PGR327" s="275" t="s">
        <v>394</v>
      </c>
      <c r="PGS327" s="275" t="s">
        <v>394</v>
      </c>
      <c r="PGT327" s="275" t="s">
        <v>394</v>
      </c>
      <c r="PGU327" s="275" t="s">
        <v>394</v>
      </c>
      <c r="PGV327" s="275" t="s">
        <v>394</v>
      </c>
      <c r="PGW327" s="275" t="s">
        <v>394</v>
      </c>
      <c r="PGX327" s="275" t="s">
        <v>394</v>
      </c>
      <c r="PGY327" s="275" t="s">
        <v>394</v>
      </c>
      <c r="PGZ327" s="275" t="s">
        <v>394</v>
      </c>
      <c r="PHA327" s="275" t="s">
        <v>394</v>
      </c>
      <c r="PHB327" s="275" t="s">
        <v>394</v>
      </c>
      <c r="PHC327" s="275" t="s">
        <v>394</v>
      </c>
      <c r="PHD327" s="275" t="s">
        <v>394</v>
      </c>
      <c r="PHE327" s="275" t="s">
        <v>394</v>
      </c>
      <c r="PHF327" s="275" t="s">
        <v>394</v>
      </c>
      <c r="PHG327" s="275" t="s">
        <v>394</v>
      </c>
      <c r="PHH327" s="275" t="s">
        <v>394</v>
      </c>
      <c r="PHI327" s="275" t="s">
        <v>394</v>
      </c>
      <c r="PHJ327" s="275" t="s">
        <v>394</v>
      </c>
      <c r="PHK327" s="275" t="s">
        <v>394</v>
      </c>
      <c r="PHL327" s="275" t="s">
        <v>394</v>
      </c>
      <c r="PHM327" s="275" t="s">
        <v>394</v>
      </c>
      <c r="PHN327" s="275" t="s">
        <v>394</v>
      </c>
      <c r="PHO327" s="275" t="s">
        <v>394</v>
      </c>
      <c r="PHP327" s="275" t="s">
        <v>394</v>
      </c>
      <c r="PHQ327" s="275" t="s">
        <v>394</v>
      </c>
      <c r="PHR327" s="275" t="s">
        <v>394</v>
      </c>
      <c r="PHS327" s="275" t="s">
        <v>394</v>
      </c>
      <c r="PHT327" s="275" t="s">
        <v>394</v>
      </c>
      <c r="PHU327" s="275" t="s">
        <v>394</v>
      </c>
      <c r="PHV327" s="275" t="s">
        <v>394</v>
      </c>
      <c r="PHW327" s="275" t="s">
        <v>394</v>
      </c>
      <c r="PHX327" s="275" t="s">
        <v>394</v>
      </c>
      <c r="PHY327" s="275" t="s">
        <v>394</v>
      </c>
      <c r="PHZ327" s="275" t="s">
        <v>394</v>
      </c>
      <c r="PIA327" s="275" t="s">
        <v>394</v>
      </c>
      <c r="PIB327" s="275" t="s">
        <v>394</v>
      </c>
      <c r="PIC327" s="275" t="s">
        <v>394</v>
      </c>
      <c r="PID327" s="275" t="s">
        <v>394</v>
      </c>
      <c r="PIE327" s="275" t="s">
        <v>394</v>
      </c>
      <c r="PIF327" s="275" t="s">
        <v>394</v>
      </c>
      <c r="PIG327" s="275" t="s">
        <v>394</v>
      </c>
      <c r="PIH327" s="275" t="s">
        <v>394</v>
      </c>
      <c r="PII327" s="275" t="s">
        <v>394</v>
      </c>
      <c r="PIJ327" s="275" t="s">
        <v>394</v>
      </c>
      <c r="PIK327" s="275" t="s">
        <v>394</v>
      </c>
      <c r="PIL327" s="275" t="s">
        <v>394</v>
      </c>
      <c r="PIM327" s="275" t="s">
        <v>394</v>
      </c>
      <c r="PIN327" s="275" t="s">
        <v>394</v>
      </c>
      <c r="PIO327" s="275" t="s">
        <v>394</v>
      </c>
      <c r="PIP327" s="275" t="s">
        <v>394</v>
      </c>
      <c r="PIQ327" s="275" t="s">
        <v>394</v>
      </c>
      <c r="PIR327" s="275" t="s">
        <v>394</v>
      </c>
      <c r="PIS327" s="275" t="s">
        <v>394</v>
      </c>
      <c r="PIT327" s="275" t="s">
        <v>394</v>
      </c>
      <c r="PIU327" s="275" t="s">
        <v>394</v>
      </c>
      <c r="PIV327" s="275" t="s">
        <v>394</v>
      </c>
      <c r="PIW327" s="275" t="s">
        <v>394</v>
      </c>
      <c r="PIX327" s="275" t="s">
        <v>394</v>
      </c>
      <c r="PIY327" s="275" t="s">
        <v>394</v>
      </c>
      <c r="PIZ327" s="275" t="s">
        <v>394</v>
      </c>
      <c r="PJA327" s="275" t="s">
        <v>394</v>
      </c>
      <c r="PJB327" s="275" t="s">
        <v>394</v>
      </c>
      <c r="PJC327" s="275" t="s">
        <v>394</v>
      </c>
      <c r="PJD327" s="275" t="s">
        <v>394</v>
      </c>
      <c r="PJE327" s="275" t="s">
        <v>394</v>
      </c>
      <c r="PJF327" s="275" t="s">
        <v>394</v>
      </c>
      <c r="PJG327" s="275" t="s">
        <v>394</v>
      </c>
      <c r="PJH327" s="275" t="s">
        <v>394</v>
      </c>
      <c r="PJI327" s="275" t="s">
        <v>394</v>
      </c>
      <c r="PJJ327" s="275" t="s">
        <v>394</v>
      </c>
      <c r="PJK327" s="275" t="s">
        <v>394</v>
      </c>
      <c r="PJL327" s="275" t="s">
        <v>394</v>
      </c>
      <c r="PJM327" s="275" t="s">
        <v>394</v>
      </c>
      <c r="PJN327" s="275" t="s">
        <v>394</v>
      </c>
      <c r="PJO327" s="275" t="s">
        <v>394</v>
      </c>
      <c r="PJP327" s="275" t="s">
        <v>394</v>
      </c>
      <c r="PJQ327" s="275" t="s">
        <v>394</v>
      </c>
      <c r="PJR327" s="275" t="s">
        <v>394</v>
      </c>
      <c r="PJS327" s="275" t="s">
        <v>394</v>
      </c>
      <c r="PJT327" s="275" t="s">
        <v>394</v>
      </c>
      <c r="PJU327" s="275" t="s">
        <v>394</v>
      </c>
      <c r="PJV327" s="275" t="s">
        <v>394</v>
      </c>
      <c r="PJW327" s="275" t="s">
        <v>394</v>
      </c>
      <c r="PJX327" s="275" t="s">
        <v>394</v>
      </c>
      <c r="PJY327" s="275" t="s">
        <v>394</v>
      </c>
      <c r="PJZ327" s="275" t="s">
        <v>394</v>
      </c>
      <c r="PKA327" s="275" t="s">
        <v>394</v>
      </c>
      <c r="PKB327" s="275" t="s">
        <v>394</v>
      </c>
      <c r="PKC327" s="275" t="s">
        <v>394</v>
      </c>
      <c r="PKD327" s="275" t="s">
        <v>394</v>
      </c>
      <c r="PKE327" s="275" t="s">
        <v>394</v>
      </c>
      <c r="PKF327" s="275" t="s">
        <v>394</v>
      </c>
      <c r="PKG327" s="275" t="s">
        <v>394</v>
      </c>
      <c r="PKH327" s="275" t="s">
        <v>394</v>
      </c>
      <c r="PKI327" s="275" t="s">
        <v>394</v>
      </c>
      <c r="PKJ327" s="275" t="s">
        <v>394</v>
      </c>
      <c r="PKK327" s="275" t="s">
        <v>394</v>
      </c>
      <c r="PKL327" s="275" t="s">
        <v>394</v>
      </c>
      <c r="PKM327" s="275" t="s">
        <v>394</v>
      </c>
      <c r="PKN327" s="275" t="s">
        <v>394</v>
      </c>
      <c r="PKO327" s="275" t="s">
        <v>394</v>
      </c>
      <c r="PKP327" s="275" t="s">
        <v>394</v>
      </c>
      <c r="PKQ327" s="275" t="s">
        <v>394</v>
      </c>
      <c r="PKR327" s="275" t="s">
        <v>394</v>
      </c>
      <c r="PKS327" s="275" t="s">
        <v>394</v>
      </c>
      <c r="PKT327" s="275" t="s">
        <v>394</v>
      </c>
      <c r="PKU327" s="275" t="s">
        <v>394</v>
      </c>
      <c r="PKV327" s="275" t="s">
        <v>394</v>
      </c>
      <c r="PKW327" s="275" t="s">
        <v>394</v>
      </c>
      <c r="PKX327" s="275" t="s">
        <v>394</v>
      </c>
      <c r="PKY327" s="275" t="s">
        <v>394</v>
      </c>
      <c r="PKZ327" s="275" t="s">
        <v>394</v>
      </c>
      <c r="PLA327" s="275" t="s">
        <v>394</v>
      </c>
      <c r="PLB327" s="275" t="s">
        <v>394</v>
      </c>
      <c r="PLC327" s="275" t="s">
        <v>394</v>
      </c>
      <c r="PLD327" s="275" t="s">
        <v>394</v>
      </c>
      <c r="PLE327" s="275" t="s">
        <v>394</v>
      </c>
      <c r="PLF327" s="275" t="s">
        <v>394</v>
      </c>
      <c r="PLG327" s="275" t="s">
        <v>394</v>
      </c>
      <c r="PLH327" s="275" t="s">
        <v>394</v>
      </c>
      <c r="PLI327" s="275" t="s">
        <v>394</v>
      </c>
      <c r="PLJ327" s="275" t="s">
        <v>394</v>
      </c>
      <c r="PLK327" s="275" t="s">
        <v>394</v>
      </c>
      <c r="PLL327" s="275" t="s">
        <v>394</v>
      </c>
      <c r="PLM327" s="275" t="s">
        <v>394</v>
      </c>
      <c r="PLN327" s="275" t="s">
        <v>394</v>
      </c>
      <c r="PLO327" s="275" t="s">
        <v>394</v>
      </c>
      <c r="PLP327" s="275" t="s">
        <v>394</v>
      </c>
      <c r="PLQ327" s="275" t="s">
        <v>394</v>
      </c>
      <c r="PLR327" s="275" t="s">
        <v>394</v>
      </c>
      <c r="PLS327" s="275" t="s">
        <v>394</v>
      </c>
      <c r="PLT327" s="275" t="s">
        <v>394</v>
      </c>
      <c r="PLU327" s="275" t="s">
        <v>394</v>
      </c>
      <c r="PLV327" s="275" t="s">
        <v>394</v>
      </c>
      <c r="PLW327" s="275" t="s">
        <v>394</v>
      </c>
      <c r="PLX327" s="275" t="s">
        <v>394</v>
      </c>
      <c r="PLY327" s="275" t="s">
        <v>394</v>
      </c>
      <c r="PLZ327" s="275" t="s">
        <v>394</v>
      </c>
      <c r="PMA327" s="275" t="s">
        <v>394</v>
      </c>
      <c r="PMB327" s="275" t="s">
        <v>394</v>
      </c>
      <c r="PMC327" s="275" t="s">
        <v>394</v>
      </c>
      <c r="PMD327" s="275" t="s">
        <v>394</v>
      </c>
      <c r="PME327" s="275" t="s">
        <v>394</v>
      </c>
      <c r="PMF327" s="275" t="s">
        <v>394</v>
      </c>
      <c r="PMG327" s="275" t="s">
        <v>394</v>
      </c>
      <c r="PMH327" s="275" t="s">
        <v>394</v>
      </c>
      <c r="PMI327" s="275" t="s">
        <v>394</v>
      </c>
      <c r="PMJ327" s="275" t="s">
        <v>394</v>
      </c>
      <c r="PMK327" s="275" t="s">
        <v>394</v>
      </c>
      <c r="PML327" s="275" t="s">
        <v>394</v>
      </c>
      <c r="PMM327" s="275" t="s">
        <v>394</v>
      </c>
      <c r="PMN327" s="275" t="s">
        <v>394</v>
      </c>
      <c r="PMO327" s="275" t="s">
        <v>394</v>
      </c>
      <c r="PMP327" s="275" t="s">
        <v>394</v>
      </c>
      <c r="PMQ327" s="275" t="s">
        <v>394</v>
      </c>
      <c r="PMR327" s="275" t="s">
        <v>394</v>
      </c>
      <c r="PMS327" s="275" t="s">
        <v>394</v>
      </c>
      <c r="PMT327" s="275" t="s">
        <v>394</v>
      </c>
      <c r="PMU327" s="275" t="s">
        <v>394</v>
      </c>
      <c r="PMV327" s="275" t="s">
        <v>394</v>
      </c>
      <c r="PMW327" s="275" t="s">
        <v>394</v>
      </c>
      <c r="PMX327" s="275" t="s">
        <v>394</v>
      </c>
      <c r="PMY327" s="275" t="s">
        <v>394</v>
      </c>
      <c r="PMZ327" s="275" t="s">
        <v>394</v>
      </c>
      <c r="PNA327" s="275" t="s">
        <v>394</v>
      </c>
      <c r="PNB327" s="275" t="s">
        <v>394</v>
      </c>
      <c r="PNC327" s="275" t="s">
        <v>394</v>
      </c>
      <c r="PND327" s="275" t="s">
        <v>394</v>
      </c>
      <c r="PNE327" s="275" t="s">
        <v>394</v>
      </c>
      <c r="PNF327" s="275" t="s">
        <v>394</v>
      </c>
      <c r="PNG327" s="275" t="s">
        <v>394</v>
      </c>
      <c r="PNH327" s="275" t="s">
        <v>394</v>
      </c>
      <c r="PNI327" s="275" t="s">
        <v>394</v>
      </c>
      <c r="PNJ327" s="275" t="s">
        <v>394</v>
      </c>
      <c r="PNK327" s="275" t="s">
        <v>394</v>
      </c>
      <c r="PNL327" s="275" t="s">
        <v>394</v>
      </c>
      <c r="PNM327" s="275" t="s">
        <v>394</v>
      </c>
      <c r="PNN327" s="275" t="s">
        <v>394</v>
      </c>
      <c r="PNO327" s="275" t="s">
        <v>394</v>
      </c>
      <c r="PNP327" s="275" t="s">
        <v>394</v>
      </c>
      <c r="PNQ327" s="275" t="s">
        <v>394</v>
      </c>
      <c r="PNR327" s="275" t="s">
        <v>394</v>
      </c>
      <c r="PNS327" s="275" t="s">
        <v>394</v>
      </c>
      <c r="PNT327" s="275" t="s">
        <v>394</v>
      </c>
      <c r="PNU327" s="275" t="s">
        <v>394</v>
      </c>
      <c r="PNV327" s="275" t="s">
        <v>394</v>
      </c>
      <c r="PNW327" s="275" t="s">
        <v>394</v>
      </c>
      <c r="PNX327" s="275" t="s">
        <v>394</v>
      </c>
      <c r="PNY327" s="275" t="s">
        <v>394</v>
      </c>
      <c r="PNZ327" s="275" t="s">
        <v>394</v>
      </c>
      <c r="POA327" s="275" t="s">
        <v>394</v>
      </c>
      <c r="POB327" s="275" t="s">
        <v>394</v>
      </c>
      <c r="POC327" s="275" t="s">
        <v>394</v>
      </c>
      <c r="POD327" s="275" t="s">
        <v>394</v>
      </c>
      <c r="POE327" s="275" t="s">
        <v>394</v>
      </c>
      <c r="POF327" s="275" t="s">
        <v>394</v>
      </c>
      <c r="POG327" s="275" t="s">
        <v>394</v>
      </c>
      <c r="POH327" s="275" t="s">
        <v>394</v>
      </c>
      <c r="POI327" s="275" t="s">
        <v>394</v>
      </c>
      <c r="POJ327" s="275" t="s">
        <v>394</v>
      </c>
      <c r="POK327" s="275" t="s">
        <v>394</v>
      </c>
      <c r="POL327" s="275" t="s">
        <v>394</v>
      </c>
      <c r="POM327" s="275" t="s">
        <v>394</v>
      </c>
      <c r="PON327" s="275" t="s">
        <v>394</v>
      </c>
      <c r="POO327" s="275" t="s">
        <v>394</v>
      </c>
      <c r="POP327" s="275" t="s">
        <v>394</v>
      </c>
      <c r="POQ327" s="275" t="s">
        <v>394</v>
      </c>
      <c r="POR327" s="275" t="s">
        <v>394</v>
      </c>
      <c r="POS327" s="275" t="s">
        <v>394</v>
      </c>
      <c r="POT327" s="275" t="s">
        <v>394</v>
      </c>
      <c r="POU327" s="275" t="s">
        <v>394</v>
      </c>
      <c r="POV327" s="275" t="s">
        <v>394</v>
      </c>
      <c r="POW327" s="275" t="s">
        <v>394</v>
      </c>
      <c r="POX327" s="275" t="s">
        <v>394</v>
      </c>
      <c r="POY327" s="275" t="s">
        <v>394</v>
      </c>
      <c r="POZ327" s="275" t="s">
        <v>394</v>
      </c>
      <c r="PPA327" s="275" t="s">
        <v>394</v>
      </c>
      <c r="PPB327" s="275" t="s">
        <v>394</v>
      </c>
      <c r="PPC327" s="275" t="s">
        <v>394</v>
      </c>
      <c r="PPD327" s="275" t="s">
        <v>394</v>
      </c>
      <c r="PPE327" s="275" t="s">
        <v>394</v>
      </c>
      <c r="PPF327" s="275" t="s">
        <v>394</v>
      </c>
      <c r="PPG327" s="275" t="s">
        <v>394</v>
      </c>
      <c r="PPH327" s="275" t="s">
        <v>394</v>
      </c>
      <c r="PPI327" s="275" t="s">
        <v>394</v>
      </c>
      <c r="PPJ327" s="275" t="s">
        <v>394</v>
      </c>
      <c r="PPK327" s="275" t="s">
        <v>394</v>
      </c>
      <c r="PPL327" s="275" t="s">
        <v>394</v>
      </c>
      <c r="PPM327" s="275" t="s">
        <v>394</v>
      </c>
      <c r="PPN327" s="275" t="s">
        <v>394</v>
      </c>
      <c r="PPO327" s="275" t="s">
        <v>394</v>
      </c>
      <c r="PPP327" s="275" t="s">
        <v>394</v>
      </c>
      <c r="PPQ327" s="275" t="s">
        <v>394</v>
      </c>
      <c r="PPR327" s="275" t="s">
        <v>394</v>
      </c>
      <c r="PPS327" s="275" t="s">
        <v>394</v>
      </c>
      <c r="PPT327" s="275" t="s">
        <v>394</v>
      </c>
      <c r="PPU327" s="275" t="s">
        <v>394</v>
      </c>
      <c r="PPV327" s="275" t="s">
        <v>394</v>
      </c>
      <c r="PPW327" s="275" t="s">
        <v>394</v>
      </c>
      <c r="PPX327" s="275" t="s">
        <v>394</v>
      </c>
      <c r="PPY327" s="275" t="s">
        <v>394</v>
      </c>
      <c r="PPZ327" s="275" t="s">
        <v>394</v>
      </c>
      <c r="PQA327" s="275" t="s">
        <v>394</v>
      </c>
      <c r="PQB327" s="275" t="s">
        <v>394</v>
      </c>
      <c r="PQC327" s="275" t="s">
        <v>394</v>
      </c>
      <c r="PQD327" s="275" t="s">
        <v>394</v>
      </c>
      <c r="PQE327" s="275" t="s">
        <v>394</v>
      </c>
      <c r="PQF327" s="275" t="s">
        <v>394</v>
      </c>
      <c r="PQG327" s="275" t="s">
        <v>394</v>
      </c>
      <c r="PQH327" s="275" t="s">
        <v>394</v>
      </c>
      <c r="PQI327" s="275" t="s">
        <v>394</v>
      </c>
      <c r="PQJ327" s="275" t="s">
        <v>394</v>
      </c>
      <c r="PQK327" s="275" t="s">
        <v>394</v>
      </c>
      <c r="PQL327" s="275" t="s">
        <v>394</v>
      </c>
      <c r="PQM327" s="275" t="s">
        <v>394</v>
      </c>
      <c r="PQN327" s="275" t="s">
        <v>394</v>
      </c>
      <c r="PQO327" s="275" t="s">
        <v>394</v>
      </c>
      <c r="PQP327" s="275" t="s">
        <v>394</v>
      </c>
      <c r="PQQ327" s="275" t="s">
        <v>394</v>
      </c>
      <c r="PQR327" s="275" t="s">
        <v>394</v>
      </c>
      <c r="PQS327" s="275" t="s">
        <v>394</v>
      </c>
      <c r="PQT327" s="275" t="s">
        <v>394</v>
      </c>
      <c r="PQU327" s="275" t="s">
        <v>394</v>
      </c>
      <c r="PQV327" s="275" t="s">
        <v>394</v>
      </c>
      <c r="PQW327" s="275" t="s">
        <v>394</v>
      </c>
      <c r="PQX327" s="275" t="s">
        <v>394</v>
      </c>
      <c r="PQY327" s="275" t="s">
        <v>394</v>
      </c>
      <c r="PQZ327" s="275" t="s">
        <v>394</v>
      </c>
      <c r="PRA327" s="275" t="s">
        <v>394</v>
      </c>
      <c r="PRB327" s="275" t="s">
        <v>394</v>
      </c>
      <c r="PRC327" s="275" t="s">
        <v>394</v>
      </c>
      <c r="PRD327" s="275" t="s">
        <v>394</v>
      </c>
      <c r="PRE327" s="275" t="s">
        <v>394</v>
      </c>
      <c r="PRF327" s="275" t="s">
        <v>394</v>
      </c>
      <c r="PRG327" s="275" t="s">
        <v>394</v>
      </c>
      <c r="PRH327" s="275" t="s">
        <v>394</v>
      </c>
      <c r="PRI327" s="275" t="s">
        <v>394</v>
      </c>
      <c r="PRJ327" s="275" t="s">
        <v>394</v>
      </c>
      <c r="PRK327" s="275" t="s">
        <v>394</v>
      </c>
      <c r="PRL327" s="275" t="s">
        <v>394</v>
      </c>
      <c r="PRM327" s="275" t="s">
        <v>394</v>
      </c>
      <c r="PRN327" s="275" t="s">
        <v>394</v>
      </c>
      <c r="PRO327" s="275" t="s">
        <v>394</v>
      </c>
      <c r="PRP327" s="275" t="s">
        <v>394</v>
      </c>
      <c r="PRQ327" s="275" t="s">
        <v>394</v>
      </c>
      <c r="PRR327" s="275" t="s">
        <v>394</v>
      </c>
      <c r="PRS327" s="275" t="s">
        <v>394</v>
      </c>
      <c r="PRT327" s="275" t="s">
        <v>394</v>
      </c>
      <c r="PRU327" s="275" t="s">
        <v>394</v>
      </c>
      <c r="PRV327" s="275" t="s">
        <v>394</v>
      </c>
      <c r="PRW327" s="275" t="s">
        <v>394</v>
      </c>
      <c r="PRX327" s="275" t="s">
        <v>394</v>
      </c>
      <c r="PRY327" s="275" t="s">
        <v>394</v>
      </c>
      <c r="PRZ327" s="275" t="s">
        <v>394</v>
      </c>
      <c r="PSA327" s="275" t="s">
        <v>394</v>
      </c>
      <c r="PSB327" s="275" t="s">
        <v>394</v>
      </c>
      <c r="PSC327" s="275" t="s">
        <v>394</v>
      </c>
      <c r="PSD327" s="275" t="s">
        <v>394</v>
      </c>
      <c r="PSE327" s="275" t="s">
        <v>394</v>
      </c>
      <c r="PSF327" s="275" t="s">
        <v>394</v>
      </c>
      <c r="PSG327" s="275" t="s">
        <v>394</v>
      </c>
      <c r="PSH327" s="275" t="s">
        <v>394</v>
      </c>
      <c r="PSI327" s="275" t="s">
        <v>394</v>
      </c>
      <c r="PSJ327" s="275" t="s">
        <v>394</v>
      </c>
      <c r="PSK327" s="275" t="s">
        <v>394</v>
      </c>
      <c r="PSL327" s="275" t="s">
        <v>394</v>
      </c>
      <c r="PSM327" s="275" t="s">
        <v>394</v>
      </c>
      <c r="PSN327" s="275" t="s">
        <v>394</v>
      </c>
      <c r="PSO327" s="275" t="s">
        <v>394</v>
      </c>
      <c r="PSP327" s="275" t="s">
        <v>394</v>
      </c>
      <c r="PSQ327" s="275" t="s">
        <v>394</v>
      </c>
      <c r="PSR327" s="275" t="s">
        <v>394</v>
      </c>
      <c r="PSS327" s="275" t="s">
        <v>394</v>
      </c>
      <c r="PST327" s="275" t="s">
        <v>394</v>
      </c>
      <c r="PSU327" s="275" t="s">
        <v>394</v>
      </c>
      <c r="PSV327" s="275" t="s">
        <v>394</v>
      </c>
      <c r="PSW327" s="275" t="s">
        <v>394</v>
      </c>
      <c r="PSX327" s="275" t="s">
        <v>394</v>
      </c>
      <c r="PSY327" s="275" t="s">
        <v>394</v>
      </c>
      <c r="PSZ327" s="275" t="s">
        <v>394</v>
      </c>
      <c r="PTA327" s="275" t="s">
        <v>394</v>
      </c>
      <c r="PTB327" s="275" t="s">
        <v>394</v>
      </c>
      <c r="PTC327" s="275" t="s">
        <v>394</v>
      </c>
      <c r="PTD327" s="275" t="s">
        <v>394</v>
      </c>
      <c r="PTE327" s="275" t="s">
        <v>394</v>
      </c>
      <c r="PTF327" s="275" t="s">
        <v>394</v>
      </c>
      <c r="PTG327" s="275" t="s">
        <v>394</v>
      </c>
      <c r="PTH327" s="275" t="s">
        <v>394</v>
      </c>
      <c r="PTI327" s="275" t="s">
        <v>394</v>
      </c>
      <c r="PTJ327" s="275" t="s">
        <v>394</v>
      </c>
      <c r="PTK327" s="275" t="s">
        <v>394</v>
      </c>
      <c r="PTL327" s="275" t="s">
        <v>394</v>
      </c>
      <c r="PTM327" s="275" t="s">
        <v>394</v>
      </c>
      <c r="PTN327" s="275" t="s">
        <v>394</v>
      </c>
      <c r="PTO327" s="275" t="s">
        <v>394</v>
      </c>
      <c r="PTP327" s="275" t="s">
        <v>394</v>
      </c>
      <c r="PTQ327" s="275" t="s">
        <v>394</v>
      </c>
      <c r="PTR327" s="275" t="s">
        <v>394</v>
      </c>
      <c r="PTS327" s="275" t="s">
        <v>394</v>
      </c>
      <c r="PTT327" s="275" t="s">
        <v>394</v>
      </c>
      <c r="PTU327" s="275" t="s">
        <v>394</v>
      </c>
      <c r="PTV327" s="275" t="s">
        <v>394</v>
      </c>
      <c r="PTW327" s="275" t="s">
        <v>394</v>
      </c>
      <c r="PTX327" s="275" t="s">
        <v>394</v>
      </c>
      <c r="PTY327" s="275" t="s">
        <v>394</v>
      </c>
      <c r="PTZ327" s="275" t="s">
        <v>394</v>
      </c>
      <c r="PUA327" s="275" t="s">
        <v>394</v>
      </c>
      <c r="PUB327" s="275" t="s">
        <v>394</v>
      </c>
      <c r="PUC327" s="275" t="s">
        <v>394</v>
      </c>
      <c r="PUD327" s="275" t="s">
        <v>394</v>
      </c>
      <c r="PUE327" s="275" t="s">
        <v>394</v>
      </c>
      <c r="PUF327" s="275" t="s">
        <v>394</v>
      </c>
      <c r="PUG327" s="275" t="s">
        <v>394</v>
      </c>
      <c r="PUH327" s="275" t="s">
        <v>394</v>
      </c>
      <c r="PUI327" s="275" t="s">
        <v>394</v>
      </c>
      <c r="PUJ327" s="275" t="s">
        <v>394</v>
      </c>
      <c r="PUK327" s="275" t="s">
        <v>394</v>
      </c>
      <c r="PUL327" s="275" t="s">
        <v>394</v>
      </c>
      <c r="PUM327" s="275" t="s">
        <v>394</v>
      </c>
      <c r="PUN327" s="275" t="s">
        <v>394</v>
      </c>
      <c r="PUO327" s="275" t="s">
        <v>394</v>
      </c>
      <c r="PUP327" s="275" t="s">
        <v>394</v>
      </c>
      <c r="PUQ327" s="275" t="s">
        <v>394</v>
      </c>
      <c r="PUR327" s="275" t="s">
        <v>394</v>
      </c>
      <c r="PUS327" s="275" t="s">
        <v>394</v>
      </c>
      <c r="PUT327" s="275" t="s">
        <v>394</v>
      </c>
      <c r="PUU327" s="275" t="s">
        <v>394</v>
      </c>
      <c r="PUV327" s="275" t="s">
        <v>394</v>
      </c>
      <c r="PUW327" s="275" t="s">
        <v>394</v>
      </c>
      <c r="PUX327" s="275" t="s">
        <v>394</v>
      </c>
      <c r="PUY327" s="275" t="s">
        <v>394</v>
      </c>
      <c r="PUZ327" s="275" t="s">
        <v>394</v>
      </c>
      <c r="PVA327" s="275" t="s">
        <v>394</v>
      </c>
      <c r="PVB327" s="275" t="s">
        <v>394</v>
      </c>
      <c r="PVC327" s="275" t="s">
        <v>394</v>
      </c>
      <c r="PVD327" s="275" t="s">
        <v>394</v>
      </c>
      <c r="PVE327" s="275" t="s">
        <v>394</v>
      </c>
      <c r="PVF327" s="275" t="s">
        <v>394</v>
      </c>
      <c r="PVG327" s="275" t="s">
        <v>394</v>
      </c>
      <c r="PVH327" s="275" t="s">
        <v>394</v>
      </c>
      <c r="PVI327" s="275" t="s">
        <v>394</v>
      </c>
      <c r="PVJ327" s="275" t="s">
        <v>394</v>
      </c>
      <c r="PVK327" s="275" t="s">
        <v>394</v>
      </c>
      <c r="PVL327" s="275" t="s">
        <v>394</v>
      </c>
      <c r="PVM327" s="275" t="s">
        <v>394</v>
      </c>
      <c r="PVN327" s="275" t="s">
        <v>394</v>
      </c>
      <c r="PVO327" s="275" t="s">
        <v>394</v>
      </c>
      <c r="PVP327" s="275" t="s">
        <v>394</v>
      </c>
      <c r="PVQ327" s="275" t="s">
        <v>394</v>
      </c>
      <c r="PVR327" s="275" t="s">
        <v>394</v>
      </c>
      <c r="PVS327" s="275" t="s">
        <v>394</v>
      </c>
      <c r="PVT327" s="275" t="s">
        <v>394</v>
      </c>
      <c r="PVU327" s="275" t="s">
        <v>394</v>
      </c>
      <c r="PVV327" s="275" t="s">
        <v>394</v>
      </c>
      <c r="PVW327" s="275" t="s">
        <v>394</v>
      </c>
      <c r="PVX327" s="275" t="s">
        <v>394</v>
      </c>
      <c r="PVY327" s="275" t="s">
        <v>394</v>
      </c>
      <c r="PVZ327" s="275" t="s">
        <v>394</v>
      </c>
      <c r="PWA327" s="275" t="s">
        <v>394</v>
      </c>
      <c r="PWB327" s="275" t="s">
        <v>394</v>
      </c>
      <c r="PWC327" s="275" t="s">
        <v>394</v>
      </c>
      <c r="PWD327" s="275" t="s">
        <v>394</v>
      </c>
      <c r="PWE327" s="275" t="s">
        <v>394</v>
      </c>
      <c r="PWF327" s="275" t="s">
        <v>394</v>
      </c>
      <c r="PWG327" s="275" t="s">
        <v>394</v>
      </c>
      <c r="PWH327" s="275" t="s">
        <v>394</v>
      </c>
      <c r="PWI327" s="275" t="s">
        <v>394</v>
      </c>
      <c r="PWJ327" s="275" t="s">
        <v>394</v>
      </c>
      <c r="PWK327" s="275" t="s">
        <v>394</v>
      </c>
      <c r="PWL327" s="275" t="s">
        <v>394</v>
      </c>
      <c r="PWM327" s="275" t="s">
        <v>394</v>
      </c>
      <c r="PWN327" s="275" t="s">
        <v>394</v>
      </c>
      <c r="PWO327" s="275" t="s">
        <v>394</v>
      </c>
      <c r="PWP327" s="275" t="s">
        <v>394</v>
      </c>
      <c r="PWQ327" s="275" t="s">
        <v>394</v>
      </c>
      <c r="PWR327" s="275" t="s">
        <v>394</v>
      </c>
      <c r="PWS327" s="275" t="s">
        <v>394</v>
      </c>
      <c r="PWT327" s="275" t="s">
        <v>394</v>
      </c>
      <c r="PWU327" s="275" t="s">
        <v>394</v>
      </c>
      <c r="PWV327" s="275" t="s">
        <v>394</v>
      </c>
      <c r="PWW327" s="275" t="s">
        <v>394</v>
      </c>
      <c r="PWX327" s="275" t="s">
        <v>394</v>
      </c>
      <c r="PWY327" s="275" t="s">
        <v>394</v>
      </c>
      <c r="PWZ327" s="275" t="s">
        <v>394</v>
      </c>
      <c r="PXA327" s="275" t="s">
        <v>394</v>
      </c>
      <c r="PXB327" s="275" t="s">
        <v>394</v>
      </c>
      <c r="PXC327" s="275" t="s">
        <v>394</v>
      </c>
      <c r="PXD327" s="275" t="s">
        <v>394</v>
      </c>
      <c r="PXE327" s="275" t="s">
        <v>394</v>
      </c>
      <c r="PXF327" s="275" t="s">
        <v>394</v>
      </c>
      <c r="PXG327" s="275" t="s">
        <v>394</v>
      </c>
      <c r="PXH327" s="275" t="s">
        <v>394</v>
      </c>
      <c r="PXI327" s="275" t="s">
        <v>394</v>
      </c>
      <c r="PXJ327" s="275" t="s">
        <v>394</v>
      </c>
      <c r="PXK327" s="275" t="s">
        <v>394</v>
      </c>
      <c r="PXL327" s="275" t="s">
        <v>394</v>
      </c>
      <c r="PXM327" s="275" t="s">
        <v>394</v>
      </c>
      <c r="PXN327" s="275" t="s">
        <v>394</v>
      </c>
      <c r="PXO327" s="275" t="s">
        <v>394</v>
      </c>
      <c r="PXP327" s="275" t="s">
        <v>394</v>
      </c>
      <c r="PXQ327" s="275" t="s">
        <v>394</v>
      </c>
      <c r="PXR327" s="275" t="s">
        <v>394</v>
      </c>
      <c r="PXS327" s="275" t="s">
        <v>394</v>
      </c>
      <c r="PXT327" s="275" t="s">
        <v>394</v>
      </c>
      <c r="PXU327" s="275" t="s">
        <v>394</v>
      </c>
      <c r="PXV327" s="275" t="s">
        <v>394</v>
      </c>
      <c r="PXW327" s="275" t="s">
        <v>394</v>
      </c>
      <c r="PXX327" s="275" t="s">
        <v>394</v>
      </c>
      <c r="PXY327" s="275" t="s">
        <v>394</v>
      </c>
      <c r="PXZ327" s="275" t="s">
        <v>394</v>
      </c>
      <c r="PYA327" s="275" t="s">
        <v>394</v>
      </c>
      <c r="PYB327" s="275" t="s">
        <v>394</v>
      </c>
      <c r="PYC327" s="275" t="s">
        <v>394</v>
      </c>
      <c r="PYD327" s="275" t="s">
        <v>394</v>
      </c>
      <c r="PYE327" s="275" t="s">
        <v>394</v>
      </c>
      <c r="PYF327" s="275" t="s">
        <v>394</v>
      </c>
      <c r="PYG327" s="275" t="s">
        <v>394</v>
      </c>
      <c r="PYH327" s="275" t="s">
        <v>394</v>
      </c>
      <c r="PYI327" s="275" t="s">
        <v>394</v>
      </c>
      <c r="PYJ327" s="275" t="s">
        <v>394</v>
      </c>
      <c r="PYK327" s="275" t="s">
        <v>394</v>
      </c>
      <c r="PYL327" s="275" t="s">
        <v>394</v>
      </c>
      <c r="PYM327" s="275" t="s">
        <v>394</v>
      </c>
      <c r="PYN327" s="275" t="s">
        <v>394</v>
      </c>
      <c r="PYO327" s="275" t="s">
        <v>394</v>
      </c>
      <c r="PYP327" s="275" t="s">
        <v>394</v>
      </c>
      <c r="PYQ327" s="275" t="s">
        <v>394</v>
      </c>
      <c r="PYR327" s="275" t="s">
        <v>394</v>
      </c>
      <c r="PYS327" s="275" t="s">
        <v>394</v>
      </c>
      <c r="PYT327" s="275" t="s">
        <v>394</v>
      </c>
      <c r="PYU327" s="275" t="s">
        <v>394</v>
      </c>
      <c r="PYV327" s="275" t="s">
        <v>394</v>
      </c>
      <c r="PYW327" s="275" t="s">
        <v>394</v>
      </c>
      <c r="PYX327" s="275" t="s">
        <v>394</v>
      </c>
      <c r="PYY327" s="275" t="s">
        <v>394</v>
      </c>
      <c r="PYZ327" s="275" t="s">
        <v>394</v>
      </c>
      <c r="PZA327" s="275" t="s">
        <v>394</v>
      </c>
      <c r="PZB327" s="275" t="s">
        <v>394</v>
      </c>
      <c r="PZC327" s="275" t="s">
        <v>394</v>
      </c>
      <c r="PZD327" s="275" t="s">
        <v>394</v>
      </c>
      <c r="PZE327" s="275" t="s">
        <v>394</v>
      </c>
      <c r="PZF327" s="275" t="s">
        <v>394</v>
      </c>
      <c r="PZG327" s="275" t="s">
        <v>394</v>
      </c>
      <c r="PZH327" s="275" t="s">
        <v>394</v>
      </c>
      <c r="PZI327" s="275" t="s">
        <v>394</v>
      </c>
      <c r="PZJ327" s="275" t="s">
        <v>394</v>
      </c>
      <c r="PZK327" s="275" t="s">
        <v>394</v>
      </c>
      <c r="PZL327" s="275" t="s">
        <v>394</v>
      </c>
      <c r="PZM327" s="275" t="s">
        <v>394</v>
      </c>
      <c r="PZN327" s="275" t="s">
        <v>394</v>
      </c>
      <c r="PZO327" s="275" t="s">
        <v>394</v>
      </c>
      <c r="PZP327" s="275" t="s">
        <v>394</v>
      </c>
      <c r="PZQ327" s="275" t="s">
        <v>394</v>
      </c>
      <c r="PZR327" s="275" t="s">
        <v>394</v>
      </c>
      <c r="PZS327" s="275" t="s">
        <v>394</v>
      </c>
      <c r="PZT327" s="275" t="s">
        <v>394</v>
      </c>
      <c r="PZU327" s="275" t="s">
        <v>394</v>
      </c>
      <c r="PZV327" s="275" t="s">
        <v>394</v>
      </c>
      <c r="PZW327" s="275" t="s">
        <v>394</v>
      </c>
      <c r="PZX327" s="275" t="s">
        <v>394</v>
      </c>
      <c r="PZY327" s="275" t="s">
        <v>394</v>
      </c>
      <c r="PZZ327" s="275" t="s">
        <v>394</v>
      </c>
      <c r="QAA327" s="275" t="s">
        <v>394</v>
      </c>
      <c r="QAB327" s="275" t="s">
        <v>394</v>
      </c>
      <c r="QAC327" s="275" t="s">
        <v>394</v>
      </c>
      <c r="QAD327" s="275" t="s">
        <v>394</v>
      </c>
      <c r="QAE327" s="275" t="s">
        <v>394</v>
      </c>
      <c r="QAF327" s="275" t="s">
        <v>394</v>
      </c>
      <c r="QAG327" s="275" t="s">
        <v>394</v>
      </c>
      <c r="QAH327" s="275" t="s">
        <v>394</v>
      </c>
      <c r="QAI327" s="275" t="s">
        <v>394</v>
      </c>
      <c r="QAJ327" s="275" t="s">
        <v>394</v>
      </c>
      <c r="QAK327" s="275" t="s">
        <v>394</v>
      </c>
      <c r="QAL327" s="275" t="s">
        <v>394</v>
      </c>
      <c r="QAM327" s="275" t="s">
        <v>394</v>
      </c>
      <c r="QAN327" s="275" t="s">
        <v>394</v>
      </c>
      <c r="QAO327" s="275" t="s">
        <v>394</v>
      </c>
      <c r="QAP327" s="275" t="s">
        <v>394</v>
      </c>
      <c r="QAQ327" s="275" t="s">
        <v>394</v>
      </c>
      <c r="QAR327" s="275" t="s">
        <v>394</v>
      </c>
      <c r="QAS327" s="275" t="s">
        <v>394</v>
      </c>
      <c r="QAT327" s="275" t="s">
        <v>394</v>
      </c>
      <c r="QAU327" s="275" t="s">
        <v>394</v>
      </c>
      <c r="QAV327" s="275" t="s">
        <v>394</v>
      </c>
      <c r="QAW327" s="275" t="s">
        <v>394</v>
      </c>
      <c r="QAX327" s="275" t="s">
        <v>394</v>
      </c>
      <c r="QAY327" s="275" t="s">
        <v>394</v>
      </c>
      <c r="QAZ327" s="275" t="s">
        <v>394</v>
      </c>
      <c r="QBA327" s="275" t="s">
        <v>394</v>
      </c>
      <c r="QBB327" s="275" t="s">
        <v>394</v>
      </c>
      <c r="QBC327" s="275" t="s">
        <v>394</v>
      </c>
      <c r="QBD327" s="275" t="s">
        <v>394</v>
      </c>
      <c r="QBE327" s="275" t="s">
        <v>394</v>
      </c>
      <c r="QBF327" s="275" t="s">
        <v>394</v>
      </c>
      <c r="QBG327" s="275" t="s">
        <v>394</v>
      </c>
      <c r="QBH327" s="275" t="s">
        <v>394</v>
      </c>
      <c r="QBI327" s="275" t="s">
        <v>394</v>
      </c>
      <c r="QBJ327" s="275" t="s">
        <v>394</v>
      </c>
      <c r="QBK327" s="275" t="s">
        <v>394</v>
      </c>
      <c r="QBL327" s="275" t="s">
        <v>394</v>
      </c>
      <c r="QBM327" s="275" t="s">
        <v>394</v>
      </c>
      <c r="QBN327" s="275" t="s">
        <v>394</v>
      </c>
      <c r="QBO327" s="275" t="s">
        <v>394</v>
      </c>
      <c r="QBP327" s="275" t="s">
        <v>394</v>
      </c>
      <c r="QBQ327" s="275" t="s">
        <v>394</v>
      </c>
      <c r="QBR327" s="275" t="s">
        <v>394</v>
      </c>
      <c r="QBS327" s="275" t="s">
        <v>394</v>
      </c>
      <c r="QBT327" s="275" t="s">
        <v>394</v>
      </c>
      <c r="QBU327" s="275" t="s">
        <v>394</v>
      </c>
      <c r="QBV327" s="275" t="s">
        <v>394</v>
      </c>
      <c r="QBW327" s="275" t="s">
        <v>394</v>
      </c>
      <c r="QBX327" s="275" t="s">
        <v>394</v>
      </c>
      <c r="QBY327" s="275" t="s">
        <v>394</v>
      </c>
      <c r="QBZ327" s="275" t="s">
        <v>394</v>
      </c>
      <c r="QCA327" s="275" t="s">
        <v>394</v>
      </c>
      <c r="QCB327" s="275" t="s">
        <v>394</v>
      </c>
      <c r="QCC327" s="275" t="s">
        <v>394</v>
      </c>
      <c r="QCD327" s="275" t="s">
        <v>394</v>
      </c>
      <c r="QCE327" s="275" t="s">
        <v>394</v>
      </c>
      <c r="QCF327" s="275" t="s">
        <v>394</v>
      </c>
      <c r="QCG327" s="275" t="s">
        <v>394</v>
      </c>
      <c r="QCH327" s="275" t="s">
        <v>394</v>
      </c>
      <c r="QCI327" s="275" t="s">
        <v>394</v>
      </c>
      <c r="QCJ327" s="275" t="s">
        <v>394</v>
      </c>
      <c r="QCK327" s="275" t="s">
        <v>394</v>
      </c>
      <c r="QCL327" s="275" t="s">
        <v>394</v>
      </c>
      <c r="QCM327" s="275" t="s">
        <v>394</v>
      </c>
      <c r="QCN327" s="275" t="s">
        <v>394</v>
      </c>
      <c r="QCO327" s="275" t="s">
        <v>394</v>
      </c>
      <c r="QCP327" s="275" t="s">
        <v>394</v>
      </c>
      <c r="QCQ327" s="275" t="s">
        <v>394</v>
      </c>
      <c r="QCR327" s="275" t="s">
        <v>394</v>
      </c>
      <c r="QCS327" s="275" t="s">
        <v>394</v>
      </c>
      <c r="QCT327" s="275" t="s">
        <v>394</v>
      </c>
      <c r="QCU327" s="275" t="s">
        <v>394</v>
      </c>
      <c r="QCV327" s="275" t="s">
        <v>394</v>
      </c>
      <c r="QCW327" s="275" t="s">
        <v>394</v>
      </c>
      <c r="QCX327" s="275" t="s">
        <v>394</v>
      </c>
      <c r="QCY327" s="275" t="s">
        <v>394</v>
      </c>
      <c r="QCZ327" s="275" t="s">
        <v>394</v>
      </c>
      <c r="QDA327" s="275" t="s">
        <v>394</v>
      </c>
      <c r="QDB327" s="275" t="s">
        <v>394</v>
      </c>
      <c r="QDC327" s="275" t="s">
        <v>394</v>
      </c>
      <c r="QDD327" s="275" t="s">
        <v>394</v>
      </c>
      <c r="QDE327" s="275" t="s">
        <v>394</v>
      </c>
      <c r="QDF327" s="275" t="s">
        <v>394</v>
      </c>
      <c r="QDG327" s="275" t="s">
        <v>394</v>
      </c>
      <c r="QDH327" s="275" t="s">
        <v>394</v>
      </c>
      <c r="QDI327" s="275" t="s">
        <v>394</v>
      </c>
      <c r="QDJ327" s="275" t="s">
        <v>394</v>
      </c>
      <c r="QDK327" s="275" t="s">
        <v>394</v>
      </c>
      <c r="QDL327" s="275" t="s">
        <v>394</v>
      </c>
      <c r="QDM327" s="275" t="s">
        <v>394</v>
      </c>
      <c r="QDN327" s="275" t="s">
        <v>394</v>
      </c>
      <c r="QDO327" s="275" t="s">
        <v>394</v>
      </c>
      <c r="QDP327" s="275" t="s">
        <v>394</v>
      </c>
      <c r="QDQ327" s="275" t="s">
        <v>394</v>
      </c>
      <c r="QDR327" s="275" t="s">
        <v>394</v>
      </c>
      <c r="QDS327" s="275" t="s">
        <v>394</v>
      </c>
      <c r="QDT327" s="275" t="s">
        <v>394</v>
      </c>
      <c r="QDU327" s="275" t="s">
        <v>394</v>
      </c>
      <c r="QDV327" s="275" t="s">
        <v>394</v>
      </c>
      <c r="QDW327" s="275" t="s">
        <v>394</v>
      </c>
      <c r="QDX327" s="275" t="s">
        <v>394</v>
      </c>
      <c r="QDY327" s="275" t="s">
        <v>394</v>
      </c>
      <c r="QDZ327" s="275" t="s">
        <v>394</v>
      </c>
      <c r="QEA327" s="275" t="s">
        <v>394</v>
      </c>
      <c r="QEB327" s="275" t="s">
        <v>394</v>
      </c>
      <c r="QEC327" s="275" t="s">
        <v>394</v>
      </c>
      <c r="QED327" s="275" t="s">
        <v>394</v>
      </c>
      <c r="QEE327" s="275" t="s">
        <v>394</v>
      </c>
      <c r="QEF327" s="275" t="s">
        <v>394</v>
      </c>
      <c r="QEG327" s="275" t="s">
        <v>394</v>
      </c>
      <c r="QEH327" s="275" t="s">
        <v>394</v>
      </c>
      <c r="QEI327" s="275" t="s">
        <v>394</v>
      </c>
      <c r="QEJ327" s="275" t="s">
        <v>394</v>
      </c>
      <c r="QEK327" s="275" t="s">
        <v>394</v>
      </c>
      <c r="QEL327" s="275" t="s">
        <v>394</v>
      </c>
      <c r="QEM327" s="275" t="s">
        <v>394</v>
      </c>
      <c r="QEN327" s="275" t="s">
        <v>394</v>
      </c>
      <c r="QEO327" s="275" t="s">
        <v>394</v>
      </c>
      <c r="QEP327" s="275" t="s">
        <v>394</v>
      </c>
      <c r="QEQ327" s="275" t="s">
        <v>394</v>
      </c>
      <c r="QER327" s="275" t="s">
        <v>394</v>
      </c>
      <c r="QES327" s="275" t="s">
        <v>394</v>
      </c>
      <c r="QET327" s="275" t="s">
        <v>394</v>
      </c>
      <c r="QEU327" s="275" t="s">
        <v>394</v>
      </c>
      <c r="QEV327" s="275" t="s">
        <v>394</v>
      </c>
      <c r="QEW327" s="275" t="s">
        <v>394</v>
      </c>
      <c r="QEX327" s="275" t="s">
        <v>394</v>
      </c>
      <c r="QEY327" s="275" t="s">
        <v>394</v>
      </c>
      <c r="QEZ327" s="275" t="s">
        <v>394</v>
      </c>
      <c r="QFA327" s="275" t="s">
        <v>394</v>
      </c>
      <c r="QFB327" s="275" t="s">
        <v>394</v>
      </c>
      <c r="QFC327" s="275" t="s">
        <v>394</v>
      </c>
      <c r="QFD327" s="275" t="s">
        <v>394</v>
      </c>
      <c r="QFE327" s="275" t="s">
        <v>394</v>
      </c>
      <c r="QFF327" s="275" t="s">
        <v>394</v>
      </c>
      <c r="QFG327" s="275" t="s">
        <v>394</v>
      </c>
      <c r="QFH327" s="275" t="s">
        <v>394</v>
      </c>
      <c r="QFI327" s="275" t="s">
        <v>394</v>
      </c>
      <c r="QFJ327" s="275" t="s">
        <v>394</v>
      </c>
      <c r="QFK327" s="275" t="s">
        <v>394</v>
      </c>
      <c r="QFL327" s="275" t="s">
        <v>394</v>
      </c>
      <c r="QFM327" s="275" t="s">
        <v>394</v>
      </c>
      <c r="QFN327" s="275" t="s">
        <v>394</v>
      </c>
      <c r="QFO327" s="275" t="s">
        <v>394</v>
      </c>
      <c r="QFP327" s="275" t="s">
        <v>394</v>
      </c>
      <c r="QFQ327" s="275" t="s">
        <v>394</v>
      </c>
      <c r="QFR327" s="275" t="s">
        <v>394</v>
      </c>
      <c r="QFS327" s="275" t="s">
        <v>394</v>
      </c>
      <c r="QFT327" s="275" t="s">
        <v>394</v>
      </c>
      <c r="QFU327" s="275" t="s">
        <v>394</v>
      </c>
      <c r="QFV327" s="275" t="s">
        <v>394</v>
      </c>
      <c r="QFW327" s="275" t="s">
        <v>394</v>
      </c>
      <c r="QFX327" s="275" t="s">
        <v>394</v>
      </c>
      <c r="QFY327" s="275" t="s">
        <v>394</v>
      </c>
      <c r="QFZ327" s="275" t="s">
        <v>394</v>
      </c>
      <c r="QGA327" s="275" t="s">
        <v>394</v>
      </c>
      <c r="QGB327" s="275" t="s">
        <v>394</v>
      </c>
      <c r="QGC327" s="275" t="s">
        <v>394</v>
      </c>
      <c r="QGD327" s="275" t="s">
        <v>394</v>
      </c>
      <c r="QGE327" s="275" t="s">
        <v>394</v>
      </c>
      <c r="QGF327" s="275" t="s">
        <v>394</v>
      </c>
      <c r="QGG327" s="275" t="s">
        <v>394</v>
      </c>
      <c r="QGH327" s="275" t="s">
        <v>394</v>
      </c>
      <c r="QGI327" s="275" t="s">
        <v>394</v>
      </c>
      <c r="QGJ327" s="275" t="s">
        <v>394</v>
      </c>
      <c r="QGK327" s="275" t="s">
        <v>394</v>
      </c>
      <c r="QGL327" s="275" t="s">
        <v>394</v>
      </c>
      <c r="QGM327" s="275" t="s">
        <v>394</v>
      </c>
      <c r="QGN327" s="275" t="s">
        <v>394</v>
      </c>
      <c r="QGO327" s="275" t="s">
        <v>394</v>
      </c>
      <c r="QGP327" s="275" t="s">
        <v>394</v>
      </c>
      <c r="QGQ327" s="275" t="s">
        <v>394</v>
      </c>
      <c r="QGR327" s="275" t="s">
        <v>394</v>
      </c>
      <c r="QGS327" s="275" t="s">
        <v>394</v>
      </c>
      <c r="QGT327" s="275" t="s">
        <v>394</v>
      </c>
      <c r="QGU327" s="275" t="s">
        <v>394</v>
      </c>
      <c r="QGV327" s="275" t="s">
        <v>394</v>
      </c>
      <c r="QGW327" s="275" t="s">
        <v>394</v>
      </c>
      <c r="QGX327" s="275" t="s">
        <v>394</v>
      </c>
      <c r="QGY327" s="275" t="s">
        <v>394</v>
      </c>
      <c r="QGZ327" s="275" t="s">
        <v>394</v>
      </c>
      <c r="QHA327" s="275" t="s">
        <v>394</v>
      </c>
      <c r="QHB327" s="275" t="s">
        <v>394</v>
      </c>
      <c r="QHC327" s="275" t="s">
        <v>394</v>
      </c>
      <c r="QHD327" s="275" t="s">
        <v>394</v>
      </c>
      <c r="QHE327" s="275" t="s">
        <v>394</v>
      </c>
      <c r="QHF327" s="275" t="s">
        <v>394</v>
      </c>
      <c r="QHG327" s="275" t="s">
        <v>394</v>
      </c>
      <c r="QHH327" s="275" t="s">
        <v>394</v>
      </c>
      <c r="QHI327" s="275" t="s">
        <v>394</v>
      </c>
      <c r="QHJ327" s="275" t="s">
        <v>394</v>
      </c>
      <c r="QHK327" s="275" t="s">
        <v>394</v>
      </c>
      <c r="QHL327" s="275" t="s">
        <v>394</v>
      </c>
      <c r="QHM327" s="275" t="s">
        <v>394</v>
      </c>
      <c r="QHN327" s="275" t="s">
        <v>394</v>
      </c>
      <c r="QHO327" s="275" t="s">
        <v>394</v>
      </c>
      <c r="QHP327" s="275" t="s">
        <v>394</v>
      </c>
      <c r="QHQ327" s="275" t="s">
        <v>394</v>
      </c>
      <c r="QHR327" s="275" t="s">
        <v>394</v>
      </c>
      <c r="QHS327" s="275" t="s">
        <v>394</v>
      </c>
      <c r="QHT327" s="275" t="s">
        <v>394</v>
      </c>
      <c r="QHU327" s="275" t="s">
        <v>394</v>
      </c>
      <c r="QHV327" s="275" t="s">
        <v>394</v>
      </c>
      <c r="QHW327" s="275" t="s">
        <v>394</v>
      </c>
      <c r="QHX327" s="275" t="s">
        <v>394</v>
      </c>
      <c r="QHY327" s="275" t="s">
        <v>394</v>
      </c>
      <c r="QHZ327" s="275" t="s">
        <v>394</v>
      </c>
      <c r="QIA327" s="275" t="s">
        <v>394</v>
      </c>
      <c r="QIB327" s="275" t="s">
        <v>394</v>
      </c>
      <c r="QIC327" s="275" t="s">
        <v>394</v>
      </c>
      <c r="QID327" s="275" t="s">
        <v>394</v>
      </c>
      <c r="QIE327" s="275" t="s">
        <v>394</v>
      </c>
      <c r="QIF327" s="275" t="s">
        <v>394</v>
      </c>
      <c r="QIG327" s="275" t="s">
        <v>394</v>
      </c>
      <c r="QIH327" s="275" t="s">
        <v>394</v>
      </c>
      <c r="QII327" s="275" t="s">
        <v>394</v>
      </c>
      <c r="QIJ327" s="275" t="s">
        <v>394</v>
      </c>
      <c r="QIK327" s="275" t="s">
        <v>394</v>
      </c>
      <c r="QIL327" s="275" t="s">
        <v>394</v>
      </c>
      <c r="QIM327" s="275" t="s">
        <v>394</v>
      </c>
      <c r="QIN327" s="275" t="s">
        <v>394</v>
      </c>
      <c r="QIO327" s="275" t="s">
        <v>394</v>
      </c>
      <c r="QIP327" s="275" t="s">
        <v>394</v>
      </c>
      <c r="QIQ327" s="275" t="s">
        <v>394</v>
      </c>
      <c r="QIR327" s="275" t="s">
        <v>394</v>
      </c>
      <c r="QIS327" s="275" t="s">
        <v>394</v>
      </c>
      <c r="QIT327" s="275" t="s">
        <v>394</v>
      </c>
      <c r="QIU327" s="275" t="s">
        <v>394</v>
      </c>
      <c r="QIV327" s="275" t="s">
        <v>394</v>
      </c>
      <c r="QIW327" s="275" t="s">
        <v>394</v>
      </c>
      <c r="QIX327" s="275" t="s">
        <v>394</v>
      </c>
      <c r="QIY327" s="275" t="s">
        <v>394</v>
      </c>
      <c r="QIZ327" s="275" t="s">
        <v>394</v>
      </c>
      <c r="QJA327" s="275" t="s">
        <v>394</v>
      </c>
      <c r="QJB327" s="275" t="s">
        <v>394</v>
      </c>
      <c r="QJC327" s="275" t="s">
        <v>394</v>
      </c>
      <c r="QJD327" s="275" t="s">
        <v>394</v>
      </c>
      <c r="QJE327" s="275" t="s">
        <v>394</v>
      </c>
      <c r="QJF327" s="275" t="s">
        <v>394</v>
      </c>
      <c r="QJG327" s="275" t="s">
        <v>394</v>
      </c>
      <c r="QJH327" s="275" t="s">
        <v>394</v>
      </c>
      <c r="QJI327" s="275" t="s">
        <v>394</v>
      </c>
      <c r="QJJ327" s="275" t="s">
        <v>394</v>
      </c>
      <c r="QJK327" s="275" t="s">
        <v>394</v>
      </c>
      <c r="QJL327" s="275" t="s">
        <v>394</v>
      </c>
      <c r="QJM327" s="275" t="s">
        <v>394</v>
      </c>
      <c r="QJN327" s="275" t="s">
        <v>394</v>
      </c>
      <c r="QJO327" s="275" t="s">
        <v>394</v>
      </c>
      <c r="QJP327" s="275" t="s">
        <v>394</v>
      </c>
      <c r="QJQ327" s="275" t="s">
        <v>394</v>
      </c>
      <c r="QJR327" s="275" t="s">
        <v>394</v>
      </c>
      <c r="QJS327" s="275" t="s">
        <v>394</v>
      </c>
      <c r="QJT327" s="275" t="s">
        <v>394</v>
      </c>
      <c r="QJU327" s="275" t="s">
        <v>394</v>
      </c>
      <c r="QJV327" s="275" t="s">
        <v>394</v>
      </c>
      <c r="QJW327" s="275" t="s">
        <v>394</v>
      </c>
      <c r="QJX327" s="275" t="s">
        <v>394</v>
      </c>
      <c r="QJY327" s="275" t="s">
        <v>394</v>
      </c>
      <c r="QJZ327" s="275" t="s">
        <v>394</v>
      </c>
      <c r="QKA327" s="275" t="s">
        <v>394</v>
      </c>
      <c r="QKB327" s="275" t="s">
        <v>394</v>
      </c>
      <c r="QKC327" s="275" t="s">
        <v>394</v>
      </c>
      <c r="QKD327" s="275" t="s">
        <v>394</v>
      </c>
      <c r="QKE327" s="275" t="s">
        <v>394</v>
      </c>
      <c r="QKF327" s="275" t="s">
        <v>394</v>
      </c>
      <c r="QKG327" s="275" t="s">
        <v>394</v>
      </c>
      <c r="QKH327" s="275" t="s">
        <v>394</v>
      </c>
      <c r="QKI327" s="275" t="s">
        <v>394</v>
      </c>
      <c r="QKJ327" s="275" t="s">
        <v>394</v>
      </c>
      <c r="QKK327" s="275" t="s">
        <v>394</v>
      </c>
      <c r="QKL327" s="275" t="s">
        <v>394</v>
      </c>
      <c r="QKM327" s="275" t="s">
        <v>394</v>
      </c>
      <c r="QKN327" s="275" t="s">
        <v>394</v>
      </c>
      <c r="QKO327" s="275" t="s">
        <v>394</v>
      </c>
      <c r="QKP327" s="275" t="s">
        <v>394</v>
      </c>
      <c r="QKQ327" s="275" t="s">
        <v>394</v>
      </c>
      <c r="QKR327" s="275" t="s">
        <v>394</v>
      </c>
      <c r="QKS327" s="275" t="s">
        <v>394</v>
      </c>
      <c r="QKT327" s="275" t="s">
        <v>394</v>
      </c>
      <c r="QKU327" s="275" t="s">
        <v>394</v>
      </c>
      <c r="QKV327" s="275" t="s">
        <v>394</v>
      </c>
      <c r="QKW327" s="275" t="s">
        <v>394</v>
      </c>
      <c r="QKX327" s="275" t="s">
        <v>394</v>
      </c>
      <c r="QKY327" s="275" t="s">
        <v>394</v>
      </c>
      <c r="QKZ327" s="275" t="s">
        <v>394</v>
      </c>
      <c r="QLA327" s="275" t="s">
        <v>394</v>
      </c>
      <c r="QLB327" s="275" t="s">
        <v>394</v>
      </c>
      <c r="QLC327" s="275" t="s">
        <v>394</v>
      </c>
      <c r="QLD327" s="275" t="s">
        <v>394</v>
      </c>
      <c r="QLE327" s="275" t="s">
        <v>394</v>
      </c>
      <c r="QLF327" s="275" t="s">
        <v>394</v>
      </c>
      <c r="QLG327" s="275" t="s">
        <v>394</v>
      </c>
      <c r="QLH327" s="275" t="s">
        <v>394</v>
      </c>
      <c r="QLI327" s="275" t="s">
        <v>394</v>
      </c>
      <c r="QLJ327" s="275" t="s">
        <v>394</v>
      </c>
      <c r="QLK327" s="275" t="s">
        <v>394</v>
      </c>
      <c r="QLL327" s="275" t="s">
        <v>394</v>
      </c>
      <c r="QLM327" s="275" t="s">
        <v>394</v>
      </c>
      <c r="QLN327" s="275" t="s">
        <v>394</v>
      </c>
      <c r="QLO327" s="275" t="s">
        <v>394</v>
      </c>
      <c r="QLP327" s="275" t="s">
        <v>394</v>
      </c>
      <c r="QLQ327" s="275" t="s">
        <v>394</v>
      </c>
      <c r="QLR327" s="275" t="s">
        <v>394</v>
      </c>
      <c r="QLS327" s="275" t="s">
        <v>394</v>
      </c>
      <c r="QLT327" s="275" t="s">
        <v>394</v>
      </c>
      <c r="QLU327" s="275" t="s">
        <v>394</v>
      </c>
      <c r="QLV327" s="275" t="s">
        <v>394</v>
      </c>
      <c r="QLW327" s="275" t="s">
        <v>394</v>
      </c>
      <c r="QLX327" s="275" t="s">
        <v>394</v>
      </c>
      <c r="QLY327" s="275" t="s">
        <v>394</v>
      </c>
      <c r="QLZ327" s="275" t="s">
        <v>394</v>
      </c>
      <c r="QMA327" s="275" t="s">
        <v>394</v>
      </c>
      <c r="QMB327" s="275" t="s">
        <v>394</v>
      </c>
      <c r="QMC327" s="275" t="s">
        <v>394</v>
      </c>
      <c r="QMD327" s="275" t="s">
        <v>394</v>
      </c>
      <c r="QME327" s="275" t="s">
        <v>394</v>
      </c>
      <c r="QMF327" s="275" t="s">
        <v>394</v>
      </c>
      <c r="QMG327" s="275" t="s">
        <v>394</v>
      </c>
      <c r="QMH327" s="275" t="s">
        <v>394</v>
      </c>
      <c r="QMI327" s="275" t="s">
        <v>394</v>
      </c>
      <c r="QMJ327" s="275" t="s">
        <v>394</v>
      </c>
      <c r="QMK327" s="275" t="s">
        <v>394</v>
      </c>
      <c r="QML327" s="275" t="s">
        <v>394</v>
      </c>
      <c r="QMM327" s="275" t="s">
        <v>394</v>
      </c>
      <c r="QMN327" s="275" t="s">
        <v>394</v>
      </c>
      <c r="QMO327" s="275" t="s">
        <v>394</v>
      </c>
      <c r="QMP327" s="275" t="s">
        <v>394</v>
      </c>
      <c r="QMQ327" s="275" t="s">
        <v>394</v>
      </c>
      <c r="QMR327" s="275" t="s">
        <v>394</v>
      </c>
      <c r="QMS327" s="275" t="s">
        <v>394</v>
      </c>
      <c r="QMT327" s="275" t="s">
        <v>394</v>
      </c>
      <c r="QMU327" s="275" t="s">
        <v>394</v>
      </c>
      <c r="QMV327" s="275" t="s">
        <v>394</v>
      </c>
      <c r="QMW327" s="275" t="s">
        <v>394</v>
      </c>
      <c r="QMX327" s="275" t="s">
        <v>394</v>
      </c>
      <c r="QMY327" s="275" t="s">
        <v>394</v>
      </c>
      <c r="QMZ327" s="275" t="s">
        <v>394</v>
      </c>
      <c r="QNA327" s="275" t="s">
        <v>394</v>
      </c>
      <c r="QNB327" s="275" t="s">
        <v>394</v>
      </c>
      <c r="QNC327" s="275" t="s">
        <v>394</v>
      </c>
      <c r="QND327" s="275" t="s">
        <v>394</v>
      </c>
      <c r="QNE327" s="275" t="s">
        <v>394</v>
      </c>
      <c r="QNF327" s="275" t="s">
        <v>394</v>
      </c>
      <c r="QNG327" s="275" t="s">
        <v>394</v>
      </c>
      <c r="QNH327" s="275" t="s">
        <v>394</v>
      </c>
      <c r="QNI327" s="275" t="s">
        <v>394</v>
      </c>
      <c r="QNJ327" s="275" t="s">
        <v>394</v>
      </c>
      <c r="QNK327" s="275" t="s">
        <v>394</v>
      </c>
      <c r="QNL327" s="275" t="s">
        <v>394</v>
      </c>
      <c r="QNM327" s="275" t="s">
        <v>394</v>
      </c>
      <c r="QNN327" s="275" t="s">
        <v>394</v>
      </c>
      <c r="QNO327" s="275" t="s">
        <v>394</v>
      </c>
      <c r="QNP327" s="275" t="s">
        <v>394</v>
      </c>
      <c r="QNQ327" s="275" t="s">
        <v>394</v>
      </c>
      <c r="QNR327" s="275" t="s">
        <v>394</v>
      </c>
      <c r="QNS327" s="275" t="s">
        <v>394</v>
      </c>
      <c r="QNT327" s="275" t="s">
        <v>394</v>
      </c>
      <c r="QNU327" s="275" t="s">
        <v>394</v>
      </c>
      <c r="QNV327" s="275" t="s">
        <v>394</v>
      </c>
      <c r="QNW327" s="275" t="s">
        <v>394</v>
      </c>
      <c r="QNX327" s="275" t="s">
        <v>394</v>
      </c>
      <c r="QNY327" s="275" t="s">
        <v>394</v>
      </c>
      <c r="QNZ327" s="275" t="s">
        <v>394</v>
      </c>
      <c r="QOA327" s="275" t="s">
        <v>394</v>
      </c>
      <c r="QOB327" s="275" t="s">
        <v>394</v>
      </c>
      <c r="QOC327" s="275" t="s">
        <v>394</v>
      </c>
      <c r="QOD327" s="275" t="s">
        <v>394</v>
      </c>
      <c r="QOE327" s="275" t="s">
        <v>394</v>
      </c>
      <c r="QOF327" s="275" t="s">
        <v>394</v>
      </c>
      <c r="QOG327" s="275" t="s">
        <v>394</v>
      </c>
      <c r="QOH327" s="275" t="s">
        <v>394</v>
      </c>
      <c r="QOI327" s="275" t="s">
        <v>394</v>
      </c>
      <c r="QOJ327" s="275" t="s">
        <v>394</v>
      </c>
      <c r="QOK327" s="275" t="s">
        <v>394</v>
      </c>
      <c r="QOL327" s="275" t="s">
        <v>394</v>
      </c>
      <c r="QOM327" s="275" t="s">
        <v>394</v>
      </c>
      <c r="QON327" s="275" t="s">
        <v>394</v>
      </c>
      <c r="QOO327" s="275" t="s">
        <v>394</v>
      </c>
      <c r="QOP327" s="275" t="s">
        <v>394</v>
      </c>
      <c r="QOQ327" s="275" t="s">
        <v>394</v>
      </c>
      <c r="QOR327" s="275" t="s">
        <v>394</v>
      </c>
      <c r="QOS327" s="275" t="s">
        <v>394</v>
      </c>
      <c r="QOT327" s="275" t="s">
        <v>394</v>
      </c>
      <c r="QOU327" s="275" t="s">
        <v>394</v>
      </c>
      <c r="QOV327" s="275" t="s">
        <v>394</v>
      </c>
      <c r="QOW327" s="275" t="s">
        <v>394</v>
      </c>
      <c r="QOX327" s="275" t="s">
        <v>394</v>
      </c>
      <c r="QOY327" s="275" t="s">
        <v>394</v>
      </c>
      <c r="QOZ327" s="275" t="s">
        <v>394</v>
      </c>
      <c r="QPA327" s="275" t="s">
        <v>394</v>
      </c>
      <c r="QPB327" s="275" t="s">
        <v>394</v>
      </c>
      <c r="QPC327" s="275" t="s">
        <v>394</v>
      </c>
      <c r="QPD327" s="275" t="s">
        <v>394</v>
      </c>
      <c r="QPE327" s="275" t="s">
        <v>394</v>
      </c>
      <c r="QPF327" s="275" t="s">
        <v>394</v>
      </c>
      <c r="QPG327" s="275" t="s">
        <v>394</v>
      </c>
      <c r="QPH327" s="275" t="s">
        <v>394</v>
      </c>
      <c r="QPI327" s="275" t="s">
        <v>394</v>
      </c>
      <c r="QPJ327" s="275" t="s">
        <v>394</v>
      </c>
      <c r="QPK327" s="275" t="s">
        <v>394</v>
      </c>
      <c r="QPL327" s="275" t="s">
        <v>394</v>
      </c>
      <c r="QPM327" s="275" t="s">
        <v>394</v>
      </c>
      <c r="QPN327" s="275" t="s">
        <v>394</v>
      </c>
      <c r="QPO327" s="275" t="s">
        <v>394</v>
      </c>
      <c r="QPP327" s="275" t="s">
        <v>394</v>
      </c>
      <c r="QPQ327" s="275" t="s">
        <v>394</v>
      </c>
      <c r="QPR327" s="275" t="s">
        <v>394</v>
      </c>
      <c r="QPS327" s="275" t="s">
        <v>394</v>
      </c>
      <c r="QPT327" s="275" t="s">
        <v>394</v>
      </c>
      <c r="QPU327" s="275" t="s">
        <v>394</v>
      </c>
      <c r="QPV327" s="275" t="s">
        <v>394</v>
      </c>
      <c r="QPW327" s="275" t="s">
        <v>394</v>
      </c>
      <c r="QPX327" s="275" t="s">
        <v>394</v>
      </c>
      <c r="QPY327" s="275" t="s">
        <v>394</v>
      </c>
      <c r="QPZ327" s="275" t="s">
        <v>394</v>
      </c>
      <c r="QQA327" s="275" t="s">
        <v>394</v>
      </c>
      <c r="QQB327" s="275" t="s">
        <v>394</v>
      </c>
      <c r="QQC327" s="275" t="s">
        <v>394</v>
      </c>
      <c r="QQD327" s="275" t="s">
        <v>394</v>
      </c>
      <c r="QQE327" s="275" t="s">
        <v>394</v>
      </c>
      <c r="QQF327" s="275" t="s">
        <v>394</v>
      </c>
      <c r="QQG327" s="275" t="s">
        <v>394</v>
      </c>
      <c r="QQH327" s="275" t="s">
        <v>394</v>
      </c>
      <c r="QQI327" s="275" t="s">
        <v>394</v>
      </c>
      <c r="QQJ327" s="275" t="s">
        <v>394</v>
      </c>
      <c r="QQK327" s="275" t="s">
        <v>394</v>
      </c>
      <c r="QQL327" s="275" t="s">
        <v>394</v>
      </c>
      <c r="QQM327" s="275" t="s">
        <v>394</v>
      </c>
      <c r="QQN327" s="275" t="s">
        <v>394</v>
      </c>
      <c r="QQO327" s="275" t="s">
        <v>394</v>
      </c>
      <c r="QQP327" s="275" t="s">
        <v>394</v>
      </c>
      <c r="QQQ327" s="275" t="s">
        <v>394</v>
      </c>
      <c r="QQR327" s="275" t="s">
        <v>394</v>
      </c>
      <c r="QQS327" s="275" t="s">
        <v>394</v>
      </c>
      <c r="QQT327" s="275" t="s">
        <v>394</v>
      </c>
      <c r="QQU327" s="275" t="s">
        <v>394</v>
      </c>
      <c r="QQV327" s="275" t="s">
        <v>394</v>
      </c>
      <c r="QQW327" s="275" t="s">
        <v>394</v>
      </c>
      <c r="QQX327" s="275" t="s">
        <v>394</v>
      </c>
      <c r="QQY327" s="275" t="s">
        <v>394</v>
      </c>
      <c r="QQZ327" s="275" t="s">
        <v>394</v>
      </c>
      <c r="QRA327" s="275" t="s">
        <v>394</v>
      </c>
      <c r="QRB327" s="275" t="s">
        <v>394</v>
      </c>
      <c r="QRC327" s="275" t="s">
        <v>394</v>
      </c>
      <c r="QRD327" s="275" t="s">
        <v>394</v>
      </c>
      <c r="QRE327" s="275" t="s">
        <v>394</v>
      </c>
      <c r="QRF327" s="275" t="s">
        <v>394</v>
      </c>
      <c r="QRG327" s="275" t="s">
        <v>394</v>
      </c>
      <c r="QRH327" s="275" t="s">
        <v>394</v>
      </c>
      <c r="QRI327" s="275" t="s">
        <v>394</v>
      </c>
      <c r="QRJ327" s="275" t="s">
        <v>394</v>
      </c>
      <c r="QRK327" s="275" t="s">
        <v>394</v>
      </c>
      <c r="QRL327" s="275" t="s">
        <v>394</v>
      </c>
      <c r="QRM327" s="275" t="s">
        <v>394</v>
      </c>
      <c r="QRN327" s="275" t="s">
        <v>394</v>
      </c>
      <c r="QRO327" s="275" t="s">
        <v>394</v>
      </c>
      <c r="QRP327" s="275" t="s">
        <v>394</v>
      </c>
      <c r="QRQ327" s="275" t="s">
        <v>394</v>
      </c>
      <c r="QRR327" s="275" t="s">
        <v>394</v>
      </c>
      <c r="QRS327" s="275" t="s">
        <v>394</v>
      </c>
      <c r="QRT327" s="275" t="s">
        <v>394</v>
      </c>
      <c r="QRU327" s="275" t="s">
        <v>394</v>
      </c>
      <c r="QRV327" s="275" t="s">
        <v>394</v>
      </c>
      <c r="QRW327" s="275" t="s">
        <v>394</v>
      </c>
      <c r="QRX327" s="275" t="s">
        <v>394</v>
      </c>
      <c r="QRY327" s="275" t="s">
        <v>394</v>
      </c>
      <c r="QRZ327" s="275" t="s">
        <v>394</v>
      </c>
      <c r="QSA327" s="275" t="s">
        <v>394</v>
      </c>
      <c r="QSB327" s="275" t="s">
        <v>394</v>
      </c>
      <c r="QSC327" s="275" t="s">
        <v>394</v>
      </c>
      <c r="QSD327" s="275" t="s">
        <v>394</v>
      </c>
      <c r="QSE327" s="275" t="s">
        <v>394</v>
      </c>
      <c r="QSF327" s="275" t="s">
        <v>394</v>
      </c>
      <c r="QSG327" s="275" t="s">
        <v>394</v>
      </c>
      <c r="QSH327" s="275" t="s">
        <v>394</v>
      </c>
      <c r="QSI327" s="275" t="s">
        <v>394</v>
      </c>
      <c r="QSJ327" s="275" t="s">
        <v>394</v>
      </c>
      <c r="QSK327" s="275" t="s">
        <v>394</v>
      </c>
      <c r="QSL327" s="275" t="s">
        <v>394</v>
      </c>
      <c r="QSM327" s="275" t="s">
        <v>394</v>
      </c>
      <c r="QSN327" s="275" t="s">
        <v>394</v>
      </c>
      <c r="QSO327" s="275" t="s">
        <v>394</v>
      </c>
      <c r="QSP327" s="275" t="s">
        <v>394</v>
      </c>
      <c r="QSQ327" s="275" t="s">
        <v>394</v>
      </c>
      <c r="QSR327" s="275" t="s">
        <v>394</v>
      </c>
      <c r="QSS327" s="275" t="s">
        <v>394</v>
      </c>
      <c r="QST327" s="275" t="s">
        <v>394</v>
      </c>
      <c r="QSU327" s="275" t="s">
        <v>394</v>
      </c>
      <c r="QSV327" s="275" t="s">
        <v>394</v>
      </c>
      <c r="QSW327" s="275" t="s">
        <v>394</v>
      </c>
      <c r="QSX327" s="275" t="s">
        <v>394</v>
      </c>
      <c r="QSY327" s="275" t="s">
        <v>394</v>
      </c>
      <c r="QSZ327" s="275" t="s">
        <v>394</v>
      </c>
      <c r="QTA327" s="275" t="s">
        <v>394</v>
      </c>
      <c r="QTB327" s="275" t="s">
        <v>394</v>
      </c>
      <c r="QTC327" s="275" t="s">
        <v>394</v>
      </c>
      <c r="QTD327" s="275" t="s">
        <v>394</v>
      </c>
      <c r="QTE327" s="275" t="s">
        <v>394</v>
      </c>
      <c r="QTF327" s="275" t="s">
        <v>394</v>
      </c>
      <c r="QTG327" s="275" t="s">
        <v>394</v>
      </c>
      <c r="QTH327" s="275" t="s">
        <v>394</v>
      </c>
      <c r="QTI327" s="275" t="s">
        <v>394</v>
      </c>
      <c r="QTJ327" s="275" t="s">
        <v>394</v>
      </c>
      <c r="QTK327" s="275" t="s">
        <v>394</v>
      </c>
      <c r="QTL327" s="275" t="s">
        <v>394</v>
      </c>
      <c r="QTM327" s="275" t="s">
        <v>394</v>
      </c>
      <c r="QTN327" s="275" t="s">
        <v>394</v>
      </c>
      <c r="QTO327" s="275" t="s">
        <v>394</v>
      </c>
      <c r="QTP327" s="275" t="s">
        <v>394</v>
      </c>
      <c r="QTQ327" s="275" t="s">
        <v>394</v>
      </c>
      <c r="QTR327" s="275" t="s">
        <v>394</v>
      </c>
      <c r="QTS327" s="275" t="s">
        <v>394</v>
      </c>
      <c r="QTT327" s="275" t="s">
        <v>394</v>
      </c>
      <c r="QTU327" s="275" t="s">
        <v>394</v>
      </c>
      <c r="QTV327" s="275" t="s">
        <v>394</v>
      </c>
      <c r="QTW327" s="275" t="s">
        <v>394</v>
      </c>
      <c r="QTX327" s="275" t="s">
        <v>394</v>
      </c>
      <c r="QTY327" s="275" t="s">
        <v>394</v>
      </c>
      <c r="QTZ327" s="275" t="s">
        <v>394</v>
      </c>
      <c r="QUA327" s="275" t="s">
        <v>394</v>
      </c>
      <c r="QUB327" s="275" t="s">
        <v>394</v>
      </c>
      <c r="QUC327" s="275" t="s">
        <v>394</v>
      </c>
      <c r="QUD327" s="275" t="s">
        <v>394</v>
      </c>
      <c r="QUE327" s="275" t="s">
        <v>394</v>
      </c>
      <c r="QUF327" s="275" t="s">
        <v>394</v>
      </c>
      <c r="QUG327" s="275" t="s">
        <v>394</v>
      </c>
      <c r="QUH327" s="275" t="s">
        <v>394</v>
      </c>
      <c r="QUI327" s="275" t="s">
        <v>394</v>
      </c>
      <c r="QUJ327" s="275" t="s">
        <v>394</v>
      </c>
      <c r="QUK327" s="275" t="s">
        <v>394</v>
      </c>
      <c r="QUL327" s="275" t="s">
        <v>394</v>
      </c>
      <c r="QUM327" s="275" t="s">
        <v>394</v>
      </c>
      <c r="QUN327" s="275" t="s">
        <v>394</v>
      </c>
      <c r="QUO327" s="275" t="s">
        <v>394</v>
      </c>
      <c r="QUP327" s="275" t="s">
        <v>394</v>
      </c>
      <c r="QUQ327" s="275" t="s">
        <v>394</v>
      </c>
      <c r="QUR327" s="275" t="s">
        <v>394</v>
      </c>
      <c r="QUS327" s="275" t="s">
        <v>394</v>
      </c>
      <c r="QUT327" s="275" t="s">
        <v>394</v>
      </c>
      <c r="QUU327" s="275" t="s">
        <v>394</v>
      </c>
      <c r="QUV327" s="275" t="s">
        <v>394</v>
      </c>
      <c r="QUW327" s="275" t="s">
        <v>394</v>
      </c>
      <c r="QUX327" s="275" t="s">
        <v>394</v>
      </c>
      <c r="QUY327" s="275" t="s">
        <v>394</v>
      </c>
      <c r="QUZ327" s="275" t="s">
        <v>394</v>
      </c>
      <c r="QVA327" s="275" t="s">
        <v>394</v>
      </c>
      <c r="QVB327" s="275" t="s">
        <v>394</v>
      </c>
      <c r="QVC327" s="275" t="s">
        <v>394</v>
      </c>
      <c r="QVD327" s="275" t="s">
        <v>394</v>
      </c>
      <c r="QVE327" s="275" t="s">
        <v>394</v>
      </c>
      <c r="QVF327" s="275" t="s">
        <v>394</v>
      </c>
      <c r="QVG327" s="275" t="s">
        <v>394</v>
      </c>
      <c r="QVH327" s="275" t="s">
        <v>394</v>
      </c>
      <c r="QVI327" s="275" t="s">
        <v>394</v>
      </c>
      <c r="QVJ327" s="275" t="s">
        <v>394</v>
      </c>
      <c r="QVK327" s="275" t="s">
        <v>394</v>
      </c>
      <c r="QVL327" s="275" t="s">
        <v>394</v>
      </c>
      <c r="QVM327" s="275" t="s">
        <v>394</v>
      </c>
      <c r="QVN327" s="275" t="s">
        <v>394</v>
      </c>
      <c r="QVO327" s="275" t="s">
        <v>394</v>
      </c>
      <c r="QVP327" s="275" t="s">
        <v>394</v>
      </c>
      <c r="QVQ327" s="275" t="s">
        <v>394</v>
      </c>
      <c r="QVR327" s="275" t="s">
        <v>394</v>
      </c>
      <c r="QVS327" s="275" t="s">
        <v>394</v>
      </c>
      <c r="QVT327" s="275" t="s">
        <v>394</v>
      </c>
      <c r="QVU327" s="275" t="s">
        <v>394</v>
      </c>
      <c r="QVV327" s="275" t="s">
        <v>394</v>
      </c>
      <c r="QVW327" s="275" t="s">
        <v>394</v>
      </c>
      <c r="QVX327" s="275" t="s">
        <v>394</v>
      </c>
      <c r="QVY327" s="275" t="s">
        <v>394</v>
      </c>
      <c r="QVZ327" s="275" t="s">
        <v>394</v>
      </c>
      <c r="QWA327" s="275" t="s">
        <v>394</v>
      </c>
      <c r="QWB327" s="275" t="s">
        <v>394</v>
      </c>
      <c r="QWC327" s="275" t="s">
        <v>394</v>
      </c>
      <c r="QWD327" s="275" t="s">
        <v>394</v>
      </c>
      <c r="QWE327" s="275" t="s">
        <v>394</v>
      </c>
      <c r="QWF327" s="275" t="s">
        <v>394</v>
      </c>
      <c r="QWG327" s="275" t="s">
        <v>394</v>
      </c>
      <c r="QWH327" s="275" t="s">
        <v>394</v>
      </c>
      <c r="QWI327" s="275" t="s">
        <v>394</v>
      </c>
      <c r="QWJ327" s="275" t="s">
        <v>394</v>
      </c>
      <c r="QWK327" s="275" t="s">
        <v>394</v>
      </c>
      <c r="QWL327" s="275" t="s">
        <v>394</v>
      </c>
      <c r="QWM327" s="275" t="s">
        <v>394</v>
      </c>
      <c r="QWN327" s="275" t="s">
        <v>394</v>
      </c>
      <c r="QWO327" s="275" t="s">
        <v>394</v>
      </c>
      <c r="QWP327" s="275" t="s">
        <v>394</v>
      </c>
      <c r="QWQ327" s="275" t="s">
        <v>394</v>
      </c>
      <c r="QWR327" s="275" t="s">
        <v>394</v>
      </c>
      <c r="QWS327" s="275" t="s">
        <v>394</v>
      </c>
      <c r="QWT327" s="275" t="s">
        <v>394</v>
      </c>
      <c r="QWU327" s="275" t="s">
        <v>394</v>
      </c>
      <c r="QWV327" s="275" t="s">
        <v>394</v>
      </c>
      <c r="QWW327" s="275" t="s">
        <v>394</v>
      </c>
      <c r="QWX327" s="275" t="s">
        <v>394</v>
      </c>
      <c r="QWY327" s="275" t="s">
        <v>394</v>
      </c>
      <c r="QWZ327" s="275" t="s">
        <v>394</v>
      </c>
      <c r="QXA327" s="275" t="s">
        <v>394</v>
      </c>
      <c r="QXB327" s="275" t="s">
        <v>394</v>
      </c>
      <c r="QXC327" s="275" t="s">
        <v>394</v>
      </c>
      <c r="QXD327" s="275" t="s">
        <v>394</v>
      </c>
      <c r="QXE327" s="275" t="s">
        <v>394</v>
      </c>
      <c r="QXF327" s="275" t="s">
        <v>394</v>
      </c>
      <c r="QXG327" s="275" t="s">
        <v>394</v>
      </c>
      <c r="QXH327" s="275" t="s">
        <v>394</v>
      </c>
      <c r="QXI327" s="275" t="s">
        <v>394</v>
      </c>
      <c r="QXJ327" s="275" t="s">
        <v>394</v>
      </c>
      <c r="QXK327" s="275" t="s">
        <v>394</v>
      </c>
      <c r="QXL327" s="275" t="s">
        <v>394</v>
      </c>
      <c r="QXM327" s="275" t="s">
        <v>394</v>
      </c>
      <c r="QXN327" s="275" t="s">
        <v>394</v>
      </c>
      <c r="QXO327" s="275" t="s">
        <v>394</v>
      </c>
      <c r="QXP327" s="275" t="s">
        <v>394</v>
      </c>
      <c r="QXQ327" s="275" t="s">
        <v>394</v>
      </c>
      <c r="QXR327" s="275" t="s">
        <v>394</v>
      </c>
      <c r="QXS327" s="275" t="s">
        <v>394</v>
      </c>
      <c r="QXT327" s="275" t="s">
        <v>394</v>
      </c>
      <c r="QXU327" s="275" t="s">
        <v>394</v>
      </c>
      <c r="QXV327" s="275" t="s">
        <v>394</v>
      </c>
      <c r="QXW327" s="275" t="s">
        <v>394</v>
      </c>
      <c r="QXX327" s="275" t="s">
        <v>394</v>
      </c>
      <c r="QXY327" s="275" t="s">
        <v>394</v>
      </c>
      <c r="QXZ327" s="275" t="s">
        <v>394</v>
      </c>
      <c r="QYA327" s="275" t="s">
        <v>394</v>
      </c>
      <c r="QYB327" s="275" t="s">
        <v>394</v>
      </c>
      <c r="QYC327" s="275" t="s">
        <v>394</v>
      </c>
      <c r="QYD327" s="275" t="s">
        <v>394</v>
      </c>
      <c r="QYE327" s="275" t="s">
        <v>394</v>
      </c>
      <c r="QYF327" s="275" t="s">
        <v>394</v>
      </c>
      <c r="QYG327" s="275" t="s">
        <v>394</v>
      </c>
      <c r="QYH327" s="275" t="s">
        <v>394</v>
      </c>
      <c r="QYI327" s="275" t="s">
        <v>394</v>
      </c>
      <c r="QYJ327" s="275" t="s">
        <v>394</v>
      </c>
      <c r="QYK327" s="275" t="s">
        <v>394</v>
      </c>
      <c r="QYL327" s="275" t="s">
        <v>394</v>
      </c>
      <c r="QYM327" s="275" t="s">
        <v>394</v>
      </c>
      <c r="QYN327" s="275" t="s">
        <v>394</v>
      </c>
      <c r="QYO327" s="275" t="s">
        <v>394</v>
      </c>
      <c r="QYP327" s="275" t="s">
        <v>394</v>
      </c>
      <c r="QYQ327" s="275" t="s">
        <v>394</v>
      </c>
      <c r="QYR327" s="275" t="s">
        <v>394</v>
      </c>
      <c r="QYS327" s="275" t="s">
        <v>394</v>
      </c>
      <c r="QYT327" s="275" t="s">
        <v>394</v>
      </c>
      <c r="QYU327" s="275" t="s">
        <v>394</v>
      </c>
      <c r="QYV327" s="275" t="s">
        <v>394</v>
      </c>
      <c r="QYW327" s="275" t="s">
        <v>394</v>
      </c>
      <c r="QYX327" s="275" t="s">
        <v>394</v>
      </c>
      <c r="QYY327" s="275" t="s">
        <v>394</v>
      </c>
      <c r="QYZ327" s="275" t="s">
        <v>394</v>
      </c>
      <c r="QZA327" s="275" t="s">
        <v>394</v>
      </c>
      <c r="QZB327" s="275" t="s">
        <v>394</v>
      </c>
      <c r="QZC327" s="275" t="s">
        <v>394</v>
      </c>
      <c r="QZD327" s="275" t="s">
        <v>394</v>
      </c>
      <c r="QZE327" s="275" t="s">
        <v>394</v>
      </c>
      <c r="QZF327" s="275" t="s">
        <v>394</v>
      </c>
      <c r="QZG327" s="275" t="s">
        <v>394</v>
      </c>
      <c r="QZH327" s="275" t="s">
        <v>394</v>
      </c>
      <c r="QZI327" s="275" t="s">
        <v>394</v>
      </c>
      <c r="QZJ327" s="275" t="s">
        <v>394</v>
      </c>
      <c r="QZK327" s="275" t="s">
        <v>394</v>
      </c>
      <c r="QZL327" s="275" t="s">
        <v>394</v>
      </c>
      <c r="QZM327" s="275" t="s">
        <v>394</v>
      </c>
      <c r="QZN327" s="275" t="s">
        <v>394</v>
      </c>
      <c r="QZO327" s="275" t="s">
        <v>394</v>
      </c>
      <c r="QZP327" s="275" t="s">
        <v>394</v>
      </c>
      <c r="QZQ327" s="275" t="s">
        <v>394</v>
      </c>
      <c r="QZR327" s="275" t="s">
        <v>394</v>
      </c>
      <c r="QZS327" s="275" t="s">
        <v>394</v>
      </c>
      <c r="QZT327" s="275" t="s">
        <v>394</v>
      </c>
      <c r="QZU327" s="275" t="s">
        <v>394</v>
      </c>
      <c r="QZV327" s="275" t="s">
        <v>394</v>
      </c>
      <c r="QZW327" s="275" t="s">
        <v>394</v>
      </c>
      <c r="QZX327" s="275" t="s">
        <v>394</v>
      </c>
      <c r="QZY327" s="275" t="s">
        <v>394</v>
      </c>
      <c r="QZZ327" s="275" t="s">
        <v>394</v>
      </c>
      <c r="RAA327" s="275" t="s">
        <v>394</v>
      </c>
      <c r="RAB327" s="275" t="s">
        <v>394</v>
      </c>
      <c r="RAC327" s="275" t="s">
        <v>394</v>
      </c>
      <c r="RAD327" s="275" t="s">
        <v>394</v>
      </c>
      <c r="RAE327" s="275" t="s">
        <v>394</v>
      </c>
      <c r="RAF327" s="275" t="s">
        <v>394</v>
      </c>
      <c r="RAG327" s="275" t="s">
        <v>394</v>
      </c>
      <c r="RAH327" s="275" t="s">
        <v>394</v>
      </c>
      <c r="RAI327" s="275" t="s">
        <v>394</v>
      </c>
      <c r="RAJ327" s="275" t="s">
        <v>394</v>
      </c>
      <c r="RAK327" s="275" t="s">
        <v>394</v>
      </c>
      <c r="RAL327" s="275" t="s">
        <v>394</v>
      </c>
      <c r="RAM327" s="275" t="s">
        <v>394</v>
      </c>
      <c r="RAN327" s="275" t="s">
        <v>394</v>
      </c>
      <c r="RAO327" s="275" t="s">
        <v>394</v>
      </c>
      <c r="RAP327" s="275" t="s">
        <v>394</v>
      </c>
      <c r="RAQ327" s="275" t="s">
        <v>394</v>
      </c>
      <c r="RAR327" s="275" t="s">
        <v>394</v>
      </c>
      <c r="RAS327" s="275" t="s">
        <v>394</v>
      </c>
      <c r="RAT327" s="275" t="s">
        <v>394</v>
      </c>
      <c r="RAU327" s="275" t="s">
        <v>394</v>
      </c>
      <c r="RAV327" s="275" t="s">
        <v>394</v>
      </c>
      <c r="RAW327" s="275" t="s">
        <v>394</v>
      </c>
      <c r="RAX327" s="275" t="s">
        <v>394</v>
      </c>
      <c r="RAY327" s="275" t="s">
        <v>394</v>
      </c>
      <c r="RAZ327" s="275" t="s">
        <v>394</v>
      </c>
      <c r="RBA327" s="275" t="s">
        <v>394</v>
      </c>
      <c r="RBB327" s="275" t="s">
        <v>394</v>
      </c>
      <c r="RBC327" s="275" t="s">
        <v>394</v>
      </c>
      <c r="RBD327" s="275" t="s">
        <v>394</v>
      </c>
      <c r="RBE327" s="275" t="s">
        <v>394</v>
      </c>
      <c r="RBF327" s="275" t="s">
        <v>394</v>
      </c>
      <c r="RBG327" s="275" t="s">
        <v>394</v>
      </c>
      <c r="RBH327" s="275" t="s">
        <v>394</v>
      </c>
      <c r="RBI327" s="275" t="s">
        <v>394</v>
      </c>
      <c r="RBJ327" s="275" t="s">
        <v>394</v>
      </c>
      <c r="RBK327" s="275" t="s">
        <v>394</v>
      </c>
      <c r="RBL327" s="275" t="s">
        <v>394</v>
      </c>
      <c r="RBM327" s="275" t="s">
        <v>394</v>
      </c>
      <c r="RBN327" s="275" t="s">
        <v>394</v>
      </c>
      <c r="RBO327" s="275" t="s">
        <v>394</v>
      </c>
      <c r="RBP327" s="275" t="s">
        <v>394</v>
      </c>
      <c r="RBQ327" s="275" t="s">
        <v>394</v>
      </c>
      <c r="RBR327" s="275" t="s">
        <v>394</v>
      </c>
      <c r="RBS327" s="275" t="s">
        <v>394</v>
      </c>
      <c r="RBT327" s="275" t="s">
        <v>394</v>
      </c>
      <c r="RBU327" s="275" t="s">
        <v>394</v>
      </c>
      <c r="RBV327" s="275" t="s">
        <v>394</v>
      </c>
      <c r="RBW327" s="275" t="s">
        <v>394</v>
      </c>
      <c r="RBX327" s="275" t="s">
        <v>394</v>
      </c>
      <c r="RBY327" s="275" t="s">
        <v>394</v>
      </c>
      <c r="RBZ327" s="275" t="s">
        <v>394</v>
      </c>
      <c r="RCA327" s="275" t="s">
        <v>394</v>
      </c>
      <c r="RCB327" s="275" t="s">
        <v>394</v>
      </c>
      <c r="RCC327" s="275" t="s">
        <v>394</v>
      </c>
      <c r="RCD327" s="275" t="s">
        <v>394</v>
      </c>
      <c r="RCE327" s="275" t="s">
        <v>394</v>
      </c>
      <c r="RCF327" s="275" t="s">
        <v>394</v>
      </c>
      <c r="RCG327" s="275" t="s">
        <v>394</v>
      </c>
      <c r="RCH327" s="275" t="s">
        <v>394</v>
      </c>
      <c r="RCI327" s="275" t="s">
        <v>394</v>
      </c>
      <c r="RCJ327" s="275" t="s">
        <v>394</v>
      </c>
      <c r="RCK327" s="275" t="s">
        <v>394</v>
      </c>
      <c r="RCL327" s="275" t="s">
        <v>394</v>
      </c>
      <c r="RCM327" s="275" t="s">
        <v>394</v>
      </c>
      <c r="RCN327" s="275" t="s">
        <v>394</v>
      </c>
      <c r="RCO327" s="275" t="s">
        <v>394</v>
      </c>
      <c r="RCP327" s="275" t="s">
        <v>394</v>
      </c>
      <c r="RCQ327" s="275" t="s">
        <v>394</v>
      </c>
      <c r="RCR327" s="275" t="s">
        <v>394</v>
      </c>
      <c r="RCS327" s="275" t="s">
        <v>394</v>
      </c>
      <c r="RCT327" s="275" t="s">
        <v>394</v>
      </c>
      <c r="RCU327" s="275" t="s">
        <v>394</v>
      </c>
      <c r="RCV327" s="275" t="s">
        <v>394</v>
      </c>
      <c r="RCW327" s="275" t="s">
        <v>394</v>
      </c>
      <c r="RCX327" s="275" t="s">
        <v>394</v>
      </c>
      <c r="RCY327" s="275" t="s">
        <v>394</v>
      </c>
      <c r="RCZ327" s="275" t="s">
        <v>394</v>
      </c>
      <c r="RDA327" s="275" t="s">
        <v>394</v>
      </c>
      <c r="RDB327" s="275" t="s">
        <v>394</v>
      </c>
      <c r="RDC327" s="275" t="s">
        <v>394</v>
      </c>
      <c r="RDD327" s="275" t="s">
        <v>394</v>
      </c>
      <c r="RDE327" s="275" t="s">
        <v>394</v>
      </c>
      <c r="RDF327" s="275" t="s">
        <v>394</v>
      </c>
      <c r="RDG327" s="275" t="s">
        <v>394</v>
      </c>
      <c r="RDH327" s="275" t="s">
        <v>394</v>
      </c>
      <c r="RDI327" s="275" t="s">
        <v>394</v>
      </c>
      <c r="RDJ327" s="275" t="s">
        <v>394</v>
      </c>
      <c r="RDK327" s="275" t="s">
        <v>394</v>
      </c>
      <c r="RDL327" s="275" t="s">
        <v>394</v>
      </c>
      <c r="RDM327" s="275" t="s">
        <v>394</v>
      </c>
      <c r="RDN327" s="275" t="s">
        <v>394</v>
      </c>
      <c r="RDO327" s="275" t="s">
        <v>394</v>
      </c>
      <c r="RDP327" s="275" t="s">
        <v>394</v>
      </c>
      <c r="RDQ327" s="275" t="s">
        <v>394</v>
      </c>
      <c r="RDR327" s="275" t="s">
        <v>394</v>
      </c>
      <c r="RDS327" s="275" t="s">
        <v>394</v>
      </c>
      <c r="RDT327" s="275" t="s">
        <v>394</v>
      </c>
      <c r="RDU327" s="275" t="s">
        <v>394</v>
      </c>
      <c r="RDV327" s="275" t="s">
        <v>394</v>
      </c>
      <c r="RDW327" s="275" t="s">
        <v>394</v>
      </c>
      <c r="RDX327" s="275" t="s">
        <v>394</v>
      </c>
      <c r="RDY327" s="275" t="s">
        <v>394</v>
      </c>
      <c r="RDZ327" s="275" t="s">
        <v>394</v>
      </c>
      <c r="REA327" s="275" t="s">
        <v>394</v>
      </c>
      <c r="REB327" s="275" t="s">
        <v>394</v>
      </c>
      <c r="REC327" s="275" t="s">
        <v>394</v>
      </c>
      <c r="RED327" s="275" t="s">
        <v>394</v>
      </c>
      <c r="REE327" s="275" t="s">
        <v>394</v>
      </c>
      <c r="REF327" s="275" t="s">
        <v>394</v>
      </c>
      <c r="REG327" s="275" t="s">
        <v>394</v>
      </c>
      <c r="REH327" s="275" t="s">
        <v>394</v>
      </c>
      <c r="REI327" s="275" t="s">
        <v>394</v>
      </c>
      <c r="REJ327" s="275" t="s">
        <v>394</v>
      </c>
      <c r="REK327" s="275" t="s">
        <v>394</v>
      </c>
      <c r="REL327" s="275" t="s">
        <v>394</v>
      </c>
      <c r="REM327" s="275" t="s">
        <v>394</v>
      </c>
      <c r="REN327" s="275" t="s">
        <v>394</v>
      </c>
      <c r="REO327" s="275" t="s">
        <v>394</v>
      </c>
      <c r="REP327" s="275" t="s">
        <v>394</v>
      </c>
      <c r="REQ327" s="275" t="s">
        <v>394</v>
      </c>
      <c r="RER327" s="275" t="s">
        <v>394</v>
      </c>
      <c r="RES327" s="275" t="s">
        <v>394</v>
      </c>
      <c r="RET327" s="275" t="s">
        <v>394</v>
      </c>
      <c r="REU327" s="275" t="s">
        <v>394</v>
      </c>
      <c r="REV327" s="275" t="s">
        <v>394</v>
      </c>
      <c r="REW327" s="275" t="s">
        <v>394</v>
      </c>
      <c r="REX327" s="275" t="s">
        <v>394</v>
      </c>
      <c r="REY327" s="275" t="s">
        <v>394</v>
      </c>
      <c r="REZ327" s="275" t="s">
        <v>394</v>
      </c>
      <c r="RFA327" s="275" t="s">
        <v>394</v>
      </c>
      <c r="RFB327" s="275" t="s">
        <v>394</v>
      </c>
      <c r="RFC327" s="275" t="s">
        <v>394</v>
      </c>
      <c r="RFD327" s="275" t="s">
        <v>394</v>
      </c>
      <c r="RFE327" s="275" t="s">
        <v>394</v>
      </c>
      <c r="RFF327" s="275" t="s">
        <v>394</v>
      </c>
      <c r="RFG327" s="275" t="s">
        <v>394</v>
      </c>
      <c r="RFH327" s="275" t="s">
        <v>394</v>
      </c>
      <c r="RFI327" s="275" t="s">
        <v>394</v>
      </c>
      <c r="RFJ327" s="275" t="s">
        <v>394</v>
      </c>
      <c r="RFK327" s="275" t="s">
        <v>394</v>
      </c>
      <c r="RFL327" s="275" t="s">
        <v>394</v>
      </c>
      <c r="RFM327" s="275" t="s">
        <v>394</v>
      </c>
      <c r="RFN327" s="275" t="s">
        <v>394</v>
      </c>
      <c r="RFO327" s="275" t="s">
        <v>394</v>
      </c>
      <c r="RFP327" s="275" t="s">
        <v>394</v>
      </c>
      <c r="RFQ327" s="275" t="s">
        <v>394</v>
      </c>
      <c r="RFR327" s="275" t="s">
        <v>394</v>
      </c>
      <c r="RFS327" s="275" t="s">
        <v>394</v>
      </c>
      <c r="RFT327" s="275" t="s">
        <v>394</v>
      </c>
      <c r="RFU327" s="275" t="s">
        <v>394</v>
      </c>
      <c r="RFV327" s="275" t="s">
        <v>394</v>
      </c>
      <c r="RFW327" s="275" t="s">
        <v>394</v>
      </c>
      <c r="RFX327" s="275" t="s">
        <v>394</v>
      </c>
      <c r="RFY327" s="275" t="s">
        <v>394</v>
      </c>
      <c r="RFZ327" s="275" t="s">
        <v>394</v>
      </c>
      <c r="RGA327" s="275" t="s">
        <v>394</v>
      </c>
      <c r="RGB327" s="275" t="s">
        <v>394</v>
      </c>
      <c r="RGC327" s="275" t="s">
        <v>394</v>
      </c>
      <c r="RGD327" s="275" t="s">
        <v>394</v>
      </c>
      <c r="RGE327" s="275" t="s">
        <v>394</v>
      </c>
      <c r="RGF327" s="275" t="s">
        <v>394</v>
      </c>
      <c r="RGG327" s="275" t="s">
        <v>394</v>
      </c>
      <c r="RGH327" s="275" t="s">
        <v>394</v>
      </c>
      <c r="RGI327" s="275" t="s">
        <v>394</v>
      </c>
      <c r="RGJ327" s="275" t="s">
        <v>394</v>
      </c>
      <c r="RGK327" s="275" t="s">
        <v>394</v>
      </c>
      <c r="RGL327" s="275" t="s">
        <v>394</v>
      </c>
      <c r="RGM327" s="275" t="s">
        <v>394</v>
      </c>
      <c r="RGN327" s="275" t="s">
        <v>394</v>
      </c>
      <c r="RGO327" s="275" t="s">
        <v>394</v>
      </c>
      <c r="RGP327" s="275" t="s">
        <v>394</v>
      </c>
      <c r="RGQ327" s="275" t="s">
        <v>394</v>
      </c>
      <c r="RGR327" s="275" t="s">
        <v>394</v>
      </c>
      <c r="RGS327" s="275" t="s">
        <v>394</v>
      </c>
      <c r="RGT327" s="275" t="s">
        <v>394</v>
      </c>
      <c r="RGU327" s="275" t="s">
        <v>394</v>
      </c>
      <c r="RGV327" s="275" t="s">
        <v>394</v>
      </c>
      <c r="RGW327" s="275" t="s">
        <v>394</v>
      </c>
      <c r="RGX327" s="275" t="s">
        <v>394</v>
      </c>
      <c r="RGY327" s="275" t="s">
        <v>394</v>
      </c>
      <c r="RGZ327" s="275" t="s">
        <v>394</v>
      </c>
      <c r="RHA327" s="275" t="s">
        <v>394</v>
      </c>
      <c r="RHB327" s="275" t="s">
        <v>394</v>
      </c>
      <c r="RHC327" s="275" t="s">
        <v>394</v>
      </c>
      <c r="RHD327" s="275" t="s">
        <v>394</v>
      </c>
      <c r="RHE327" s="275" t="s">
        <v>394</v>
      </c>
      <c r="RHF327" s="275" t="s">
        <v>394</v>
      </c>
      <c r="RHG327" s="275" t="s">
        <v>394</v>
      </c>
      <c r="RHH327" s="275" t="s">
        <v>394</v>
      </c>
      <c r="RHI327" s="275" t="s">
        <v>394</v>
      </c>
      <c r="RHJ327" s="275" t="s">
        <v>394</v>
      </c>
      <c r="RHK327" s="275" t="s">
        <v>394</v>
      </c>
      <c r="RHL327" s="275" t="s">
        <v>394</v>
      </c>
      <c r="RHM327" s="275" t="s">
        <v>394</v>
      </c>
      <c r="RHN327" s="275" t="s">
        <v>394</v>
      </c>
      <c r="RHO327" s="275" t="s">
        <v>394</v>
      </c>
      <c r="RHP327" s="275" t="s">
        <v>394</v>
      </c>
      <c r="RHQ327" s="275" t="s">
        <v>394</v>
      </c>
      <c r="RHR327" s="275" t="s">
        <v>394</v>
      </c>
      <c r="RHS327" s="275" t="s">
        <v>394</v>
      </c>
      <c r="RHT327" s="275" t="s">
        <v>394</v>
      </c>
      <c r="RHU327" s="275" t="s">
        <v>394</v>
      </c>
      <c r="RHV327" s="275" t="s">
        <v>394</v>
      </c>
      <c r="RHW327" s="275" t="s">
        <v>394</v>
      </c>
      <c r="RHX327" s="275" t="s">
        <v>394</v>
      </c>
      <c r="RHY327" s="275" t="s">
        <v>394</v>
      </c>
      <c r="RHZ327" s="275" t="s">
        <v>394</v>
      </c>
      <c r="RIA327" s="275" t="s">
        <v>394</v>
      </c>
      <c r="RIB327" s="275" t="s">
        <v>394</v>
      </c>
      <c r="RIC327" s="275" t="s">
        <v>394</v>
      </c>
      <c r="RID327" s="275" t="s">
        <v>394</v>
      </c>
      <c r="RIE327" s="275" t="s">
        <v>394</v>
      </c>
      <c r="RIF327" s="275" t="s">
        <v>394</v>
      </c>
      <c r="RIG327" s="275" t="s">
        <v>394</v>
      </c>
      <c r="RIH327" s="275" t="s">
        <v>394</v>
      </c>
      <c r="RII327" s="275" t="s">
        <v>394</v>
      </c>
      <c r="RIJ327" s="275" t="s">
        <v>394</v>
      </c>
      <c r="RIK327" s="275" t="s">
        <v>394</v>
      </c>
      <c r="RIL327" s="275" t="s">
        <v>394</v>
      </c>
      <c r="RIM327" s="275" t="s">
        <v>394</v>
      </c>
      <c r="RIN327" s="275" t="s">
        <v>394</v>
      </c>
      <c r="RIO327" s="275" t="s">
        <v>394</v>
      </c>
      <c r="RIP327" s="275" t="s">
        <v>394</v>
      </c>
      <c r="RIQ327" s="275" t="s">
        <v>394</v>
      </c>
      <c r="RIR327" s="275" t="s">
        <v>394</v>
      </c>
      <c r="RIS327" s="275" t="s">
        <v>394</v>
      </c>
      <c r="RIT327" s="275" t="s">
        <v>394</v>
      </c>
      <c r="RIU327" s="275" t="s">
        <v>394</v>
      </c>
      <c r="RIV327" s="275" t="s">
        <v>394</v>
      </c>
      <c r="RIW327" s="275" t="s">
        <v>394</v>
      </c>
      <c r="RIX327" s="275" t="s">
        <v>394</v>
      </c>
      <c r="RIY327" s="275" t="s">
        <v>394</v>
      </c>
      <c r="RIZ327" s="275" t="s">
        <v>394</v>
      </c>
      <c r="RJA327" s="275" t="s">
        <v>394</v>
      </c>
      <c r="RJB327" s="275" t="s">
        <v>394</v>
      </c>
      <c r="RJC327" s="275" t="s">
        <v>394</v>
      </c>
      <c r="RJD327" s="275" t="s">
        <v>394</v>
      </c>
      <c r="RJE327" s="275" t="s">
        <v>394</v>
      </c>
      <c r="RJF327" s="275" t="s">
        <v>394</v>
      </c>
      <c r="RJG327" s="275" t="s">
        <v>394</v>
      </c>
      <c r="RJH327" s="275" t="s">
        <v>394</v>
      </c>
      <c r="RJI327" s="275" t="s">
        <v>394</v>
      </c>
      <c r="RJJ327" s="275" t="s">
        <v>394</v>
      </c>
      <c r="RJK327" s="275" t="s">
        <v>394</v>
      </c>
      <c r="RJL327" s="275" t="s">
        <v>394</v>
      </c>
      <c r="RJM327" s="275" t="s">
        <v>394</v>
      </c>
      <c r="RJN327" s="275" t="s">
        <v>394</v>
      </c>
      <c r="RJO327" s="275" t="s">
        <v>394</v>
      </c>
      <c r="RJP327" s="275" t="s">
        <v>394</v>
      </c>
      <c r="RJQ327" s="275" t="s">
        <v>394</v>
      </c>
      <c r="RJR327" s="275" t="s">
        <v>394</v>
      </c>
      <c r="RJS327" s="275" t="s">
        <v>394</v>
      </c>
      <c r="RJT327" s="275" t="s">
        <v>394</v>
      </c>
      <c r="RJU327" s="275" t="s">
        <v>394</v>
      </c>
      <c r="RJV327" s="275" t="s">
        <v>394</v>
      </c>
      <c r="RJW327" s="275" t="s">
        <v>394</v>
      </c>
      <c r="RJX327" s="275" t="s">
        <v>394</v>
      </c>
      <c r="RJY327" s="275" t="s">
        <v>394</v>
      </c>
      <c r="RJZ327" s="275" t="s">
        <v>394</v>
      </c>
      <c r="RKA327" s="275" t="s">
        <v>394</v>
      </c>
      <c r="RKB327" s="275" t="s">
        <v>394</v>
      </c>
      <c r="RKC327" s="275" t="s">
        <v>394</v>
      </c>
      <c r="RKD327" s="275" t="s">
        <v>394</v>
      </c>
      <c r="RKE327" s="275" t="s">
        <v>394</v>
      </c>
      <c r="RKF327" s="275" t="s">
        <v>394</v>
      </c>
      <c r="RKG327" s="275" t="s">
        <v>394</v>
      </c>
      <c r="RKH327" s="275" t="s">
        <v>394</v>
      </c>
      <c r="RKI327" s="275" t="s">
        <v>394</v>
      </c>
      <c r="RKJ327" s="275" t="s">
        <v>394</v>
      </c>
      <c r="RKK327" s="275" t="s">
        <v>394</v>
      </c>
      <c r="RKL327" s="275" t="s">
        <v>394</v>
      </c>
      <c r="RKM327" s="275" t="s">
        <v>394</v>
      </c>
      <c r="RKN327" s="275" t="s">
        <v>394</v>
      </c>
      <c r="RKO327" s="275" t="s">
        <v>394</v>
      </c>
      <c r="RKP327" s="275" t="s">
        <v>394</v>
      </c>
      <c r="RKQ327" s="275" t="s">
        <v>394</v>
      </c>
      <c r="RKR327" s="275" t="s">
        <v>394</v>
      </c>
      <c r="RKS327" s="275" t="s">
        <v>394</v>
      </c>
      <c r="RKT327" s="275" t="s">
        <v>394</v>
      </c>
      <c r="RKU327" s="275" t="s">
        <v>394</v>
      </c>
      <c r="RKV327" s="275" t="s">
        <v>394</v>
      </c>
      <c r="RKW327" s="275" t="s">
        <v>394</v>
      </c>
      <c r="RKX327" s="275" t="s">
        <v>394</v>
      </c>
      <c r="RKY327" s="275" t="s">
        <v>394</v>
      </c>
      <c r="RKZ327" s="275" t="s">
        <v>394</v>
      </c>
      <c r="RLA327" s="275" t="s">
        <v>394</v>
      </c>
      <c r="RLB327" s="275" t="s">
        <v>394</v>
      </c>
      <c r="RLC327" s="275" t="s">
        <v>394</v>
      </c>
      <c r="RLD327" s="275" t="s">
        <v>394</v>
      </c>
      <c r="RLE327" s="275" t="s">
        <v>394</v>
      </c>
      <c r="RLF327" s="275" t="s">
        <v>394</v>
      </c>
      <c r="RLG327" s="275" t="s">
        <v>394</v>
      </c>
      <c r="RLH327" s="275" t="s">
        <v>394</v>
      </c>
      <c r="RLI327" s="275" t="s">
        <v>394</v>
      </c>
      <c r="RLJ327" s="275" t="s">
        <v>394</v>
      </c>
      <c r="RLK327" s="275" t="s">
        <v>394</v>
      </c>
      <c r="RLL327" s="275" t="s">
        <v>394</v>
      </c>
      <c r="RLM327" s="275" t="s">
        <v>394</v>
      </c>
      <c r="RLN327" s="275" t="s">
        <v>394</v>
      </c>
      <c r="RLO327" s="275" t="s">
        <v>394</v>
      </c>
      <c r="RLP327" s="275" t="s">
        <v>394</v>
      </c>
      <c r="RLQ327" s="275" t="s">
        <v>394</v>
      </c>
      <c r="RLR327" s="275" t="s">
        <v>394</v>
      </c>
      <c r="RLS327" s="275" t="s">
        <v>394</v>
      </c>
      <c r="RLT327" s="275" t="s">
        <v>394</v>
      </c>
      <c r="RLU327" s="275" t="s">
        <v>394</v>
      </c>
      <c r="RLV327" s="275" t="s">
        <v>394</v>
      </c>
      <c r="RLW327" s="275" t="s">
        <v>394</v>
      </c>
      <c r="RLX327" s="275" t="s">
        <v>394</v>
      </c>
      <c r="RLY327" s="275" t="s">
        <v>394</v>
      </c>
      <c r="RLZ327" s="275" t="s">
        <v>394</v>
      </c>
      <c r="RMA327" s="275" t="s">
        <v>394</v>
      </c>
      <c r="RMB327" s="275" t="s">
        <v>394</v>
      </c>
      <c r="RMC327" s="275" t="s">
        <v>394</v>
      </c>
      <c r="RMD327" s="275" t="s">
        <v>394</v>
      </c>
      <c r="RME327" s="275" t="s">
        <v>394</v>
      </c>
      <c r="RMF327" s="275" t="s">
        <v>394</v>
      </c>
      <c r="RMG327" s="275" t="s">
        <v>394</v>
      </c>
      <c r="RMH327" s="275" t="s">
        <v>394</v>
      </c>
      <c r="RMI327" s="275" t="s">
        <v>394</v>
      </c>
      <c r="RMJ327" s="275" t="s">
        <v>394</v>
      </c>
      <c r="RMK327" s="275" t="s">
        <v>394</v>
      </c>
      <c r="RML327" s="275" t="s">
        <v>394</v>
      </c>
      <c r="RMM327" s="275" t="s">
        <v>394</v>
      </c>
      <c r="RMN327" s="275" t="s">
        <v>394</v>
      </c>
      <c r="RMO327" s="275" t="s">
        <v>394</v>
      </c>
      <c r="RMP327" s="275" t="s">
        <v>394</v>
      </c>
      <c r="RMQ327" s="275" t="s">
        <v>394</v>
      </c>
      <c r="RMR327" s="275" t="s">
        <v>394</v>
      </c>
      <c r="RMS327" s="275" t="s">
        <v>394</v>
      </c>
      <c r="RMT327" s="275" t="s">
        <v>394</v>
      </c>
      <c r="RMU327" s="275" t="s">
        <v>394</v>
      </c>
      <c r="RMV327" s="275" t="s">
        <v>394</v>
      </c>
      <c r="RMW327" s="275" t="s">
        <v>394</v>
      </c>
      <c r="RMX327" s="275" t="s">
        <v>394</v>
      </c>
      <c r="RMY327" s="275" t="s">
        <v>394</v>
      </c>
      <c r="RMZ327" s="275" t="s">
        <v>394</v>
      </c>
      <c r="RNA327" s="275" t="s">
        <v>394</v>
      </c>
      <c r="RNB327" s="275" t="s">
        <v>394</v>
      </c>
      <c r="RNC327" s="275" t="s">
        <v>394</v>
      </c>
      <c r="RND327" s="275" t="s">
        <v>394</v>
      </c>
      <c r="RNE327" s="275" t="s">
        <v>394</v>
      </c>
      <c r="RNF327" s="275" t="s">
        <v>394</v>
      </c>
      <c r="RNG327" s="275" t="s">
        <v>394</v>
      </c>
      <c r="RNH327" s="275" t="s">
        <v>394</v>
      </c>
      <c r="RNI327" s="275" t="s">
        <v>394</v>
      </c>
      <c r="RNJ327" s="275" t="s">
        <v>394</v>
      </c>
      <c r="RNK327" s="275" t="s">
        <v>394</v>
      </c>
      <c r="RNL327" s="275" t="s">
        <v>394</v>
      </c>
      <c r="RNM327" s="275" t="s">
        <v>394</v>
      </c>
      <c r="RNN327" s="275" t="s">
        <v>394</v>
      </c>
      <c r="RNO327" s="275" t="s">
        <v>394</v>
      </c>
      <c r="RNP327" s="275" t="s">
        <v>394</v>
      </c>
      <c r="RNQ327" s="275" t="s">
        <v>394</v>
      </c>
      <c r="RNR327" s="275" t="s">
        <v>394</v>
      </c>
      <c r="RNS327" s="275" t="s">
        <v>394</v>
      </c>
      <c r="RNT327" s="275" t="s">
        <v>394</v>
      </c>
      <c r="RNU327" s="275" t="s">
        <v>394</v>
      </c>
      <c r="RNV327" s="275" t="s">
        <v>394</v>
      </c>
      <c r="RNW327" s="275" t="s">
        <v>394</v>
      </c>
      <c r="RNX327" s="275" t="s">
        <v>394</v>
      </c>
      <c r="RNY327" s="275" t="s">
        <v>394</v>
      </c>
      <c r="RNZ327" s="275" t="s">
        <v>394</v>
      </c>
      <c r="ROA327" s="275" t="s">
        <v>394</v>
      </c>
      <c r="ROB327" s="275" t="s">
        <v>394</v>
      </c>
      <c r="ROC327" s="275" t="s">
        <v>394</v>
      </c>
      <c r="ROD327" s="275" t="s">
        <v>394</v>
      </c>
      <c r="ROE327" s="275" t="s">
        <v>394</v>
      </c>
      <c r="ROF327" s="275" t="s">
        <v>394</v>
      </c>
      <c r="ROG327" s="275" t="s">
        <v>394</v>
      </c>
      <c r="ROH327" s="275" t="s">
        <v>394</v>
      </c>
      <c r="ROI327" s="275" t="s">
        <v>394</v>
      </c>
      <c r="ROJ327" s="275" t="s">
        <v>394</v>
      </c>
      <c r="ROK327" s="275" t="s">
        <v>394</v>
      </c>
      <c r="ROL327" s="275" t="s">
        <v>394</v>
      </c>
      <c r="ROM327" s="275" t="s">
        <v>394</v>
      </c>
      <c r="RON327" s="275" t="s">
        <v>394</v>
      </c>
      <c r="ROO327" s="275" t="s">
        <v>394</v>
      </c>
      <c r="ROP327" s="275" t="s">
        <v>394</v>
      </c>
      <c r="ROQ327" s="275" t="s">
        <v>394</v>
      </c>
      <c r="ROR327" s="275" t="s">
        <v>394</v>
      </c>
      <c r="ROS327" s="275" t="s">
        <v>394</v>
      </c>
      <c r="ROT327" s="275" t="s">
        <v>394</v>
      </c>
      <c r="ROU327" s="275" t="s">
        <v>394</v>
      </c>
      <c r="ROV327" s="275" t="s">
        <v>394</v>
      </c>
      <c r="ROW327" s="275" t="s">
        <v>394</v>
      </c>
      <c r="ROX327" s="275" t="s">
        <v>394</v>
      </c>
      <c r="ROY327" s="275" t="s">
        <v>394</v>
      </c>
      <c r="ROZ327" s="275" t="s">
        <v>394</v>
      </c>
      <c r="RPA327" s="275" t="s">
        <v>394</v>
      </c>
      <c r="RPB327" s="275" t="s">
        <v>394</v>
      </c>
      <c r="RPC327" s="275" t="s">
        <v>394</v>
      </c>
      <c r="RPD327" s="275" t="s">
        <v>394</v>
      </c>
      <c r="RPE327" s="275" t="s">
        <v>394</v>
      </c>
      <c r="RPF327" s="275" t="s">
        <v>394</v>
      </c>
      <c r="RPG327" s="275" t="s">
        <v>394</v>
      </c>
      <c r="RPH327" s="275" t="s">
        <v>394</v>
      </c>
      <c r="RPI327" s="275" t="s">
        <v>394</v>
      </c>
      <c r="RPJ327" s="275" t="s">
        <v>394</v>
      </c>
      <c r="RPK327" s="275" t="s">
        <v>394</v>
      </c>
      <c r="RPL327" s="275" t="s">
        <v>394</v>
      </c>
      <c r="RPM327" s="275" t="s">
        <v>394</v>
      </c>
      <c r="RPN327" s="275" t="s">
        <v>394</v>
      </c>
      <c r="RPO327" s="275" t="s">
        <v>394</v>
      </c>
      <c r="RPP327" s="275" t="s">
        <v>394</v>
      </c>
      <c r="RPQ327" s="275" t="s">
        <v>394</v>
      </c>
      <c r="RPR327" s="275" t="s">
        <v>394</v>
      </c>
      <c r="RPS327" s="275" t="s">
        <v>394</v>
      </c>
      <c r="RPT327" s="275" t="s">
        <v>394</v>
      </c>
      <c r="RPU327" s="275" t="s">
        <v>394</v>
      </c>
      <c r="RPV327" s="275" t="s">
        <v>394</v>
      </c>
      <c r="RPW327" s="275" t="s">
        <v>394</v>
      </c>
      <c r="RPX327" s="275" t="s">
        <v>394</v>
      </c>
      <c r="RPY327" s="275" t="s">
        <v>394</v>
      </c>
      <c r="RPZ327" s="275" t="s">
        <v>394</v>
      </c>
      <c r="RQA327" s="275" t="s">
        <v>394</v>
      </c>
      <c r="RQB327" s="275" t="s">
        <v>394</v>
      </c>
      <c r="RQC327" s="275" t="s">
        <v>394</v>
      </c>
      <c r="RQD327" s="275" t="s">
        <v>394</v>
      </c>
      <c r="RQE327" s="275" t="s">
        <v>394</v>
      </c>
      <c r="RQF327" s="275" t="s">
        <v>394</v>
      </c>
      <c r="RQG327" s="275" t="s">
        <v>394</v>
      </c>
      <c r="RQH327" s="275" t="s">
        <v>394</v>
      </c>
      <c r="RQI327" s="275" t="s">
        <v>394</v>
      </c>
      <c r="RQJ327" s="275" t="s">
        <v>394</v>
      </c>
      <c r="RQK327" s="275" t="s">
        <v>394</v>
      </c>
      <c r="RQL327" s="275" t="s">
        <v>394</v>
      </c>
      <c r="RQM327" s="275" t="s">
        <v>394</v>
      </c>
      <c r="RQN327" s="275" t="s">
        <v>394</v>
      </c>
      <c r="RQO327" s="275" t="s">
        <v>394</v>
      </c>
      <c r="RQP327" s="275" t="s">
        <v>394</v>
      </c>
      <c r="RQQ327" s="275" t="s">
        <v>394</v>
      </c>
      <c r="RQR327" s="275" t="s">
        <v>394</v>
      </c>
      <c r="RQS327" s="275" t="s">
        <v>394</v>
      </c>
      <c r="RQT327" s="275" t="s">
        <v>394</v>
      </c>
      <c r="RQU327" s="275" t="s">
        <v>394</v>
      </c>
      <c r="RQV327" s="275" t="s">
        <v>394</v>
      </c>
      <c r="RQW327" s="275" t="s">
        <v>394</v>
      </c>
      <c r="RQX327" s="275" t="s">
        <v>394</v>
      </c>
      <c r="RQY327" s="275" t="s">
        <v>394</v>
      </c>
      <c r="RQZ327" s="275" t="s">
        <v>394</v>
      </c>
      <c r="RRA327" s="275" t="s">
        <v>394</v>
      </c>
      <c r="RRB327" s="275" t="s">
        <v>394</v>
      </c>
      <c r="RRC327" s="275" t="s">
        <v>394</v>
      </c>
      <c r="RRD327" s="275" t="s">
        <v>394</v>
      </c>
      <c r="RRE327" s="275" t="s">
        <v>394</v>
      </c>
      <c r="RRF327" s="275" t="s">
        <v>394</v>
      </c>
      <c r="RRG327" s="275" t="s">
        <v>394</v>
      </c>
      <c r="RRH327" s="275" t="s">
        <v>394</v>
      </c>
      <c r="RRI327" s="275" t="s">
        <v>394</v>
      </c>
      <c r="RRJ327" s="275" t="s">
        <v>394</v>
      </c>
      <c r="RRK327" s="275" t="s">
        <v>394</v>
      </c>
      <c r="RRL327" s="275" t="s">
        <v>394</v>
      </c>
      <c r="RRM327" s="275" t="s">
        <v>394</v>
      </c>
      <c r="RRN327" s="275" t="s">
        <v>394</v>
      </c>
      <c r="RRO327" s="275" t="s">
        <v>394</v>
      </c>
      <c r="RRP327" s="275" t="s">
        <v>394</v>
      </c>
      <c r="RRQ327" s="275" t="s">
        <v>394</v>
      </c>
      <c r="RRR327" s="275" t="s">
        <v>394</v>
      </c>
      <c r="RRS327" s="275" t="s">
        <v>394</v>
      </c>
      <c r="RRT327" s="275" t="s">
        <v>394</v>
      </c>
      <c r="RRU327" s="275" t="s">
        <v>394</v>
      </c>
      <c r="RRV327" s="275" t="s">
        <v>394</v>
      </c>
      <c r="RRW327" s="275" t="s">
        <v>394</v>
      </c>
      <c r="RRX327" s="275" t="s">
        <v>394</v>
      </c>
      <c r="RRY327" s="275" t="s">
        <v>394</v>
      </c>
      <c r="RRZ327" s="275" t="s">
        <v>394</v>
      </c>
      <c r="RSA327" s="275" t="s">
        <v>394</v>
      </c>
      <c r="RSB327" s="275" t="s">
        <v>394</v>
      </c>
      <c r="RSC327" s="275" t="s">
        <v>394</v>
      </c>
      <c r="RSD327" s="275" t="s">
        <v>394</v>
      </c>
      <c r="RSE327" s="275" t="s">
        <v>394</v>
      </c>
      <c r="RSF327" s="275" t="s">
        <v>394</v>
      </c>
      <c r="RSG327" s="275" t="s">
        <v>394</v>
      </c>
      <c r="RSH327" s="275" t="s">
        <v>394</v>
      </c>
      <c r="RSI327" s="275" t="s">
        <v>394</v>
      </c>
      <c r="RSJ327" s="275" t="s">
        <v>394</v>
      </c>
      <c r="RSK327" s="275" t="s">
        <v>394</v>
      </c>
      <c r="RSL327" s="275" t="s">
        <v>394</v>
      </c>
      <c r="RSM327" s="275" t="s">
        <v>394</v>
      </c>
      <c r="RSN327" s="275" t="s">
        <v>394</v>
      </c>
      <c r="RSO327" s="275" t="s">
        <v>394</v>
      </c>
      <c r="RSP327" s="275" t="s">
        <v>394</v>
      </c>
      <c r="RSQ327" s="275" t="s">
        <v>394</v>
      </c>
      <c r="RSR327" s="275" t="s">
        <v>394</v>
      </c>
      <c r="RSS327" s="275" t="s">
        <v>394</v>
      </c>
      <c r="RST327" s="275" t="s">
        <v>394</v>
      </c>
      <c r="RSU327" s="275" t="s">
        <v>394</v>
      </c>
      <c r="RSV327" s="275" t="s">
        <v>394</v>
      </c>
      <c r="RSW327" s="275" t="s">
        <v>394</v>
      </c>
      <c r="RSX327" s="275" t="s">
        <v>394</v>
      </c>
      <c r="RSY327" s="275" t="s">
        <v>394</v>
      </c>
      <c r="RSZ327" s="275" t="s">
        <v>394</v>
      </c>
      <c r="RTA327" s="275" t="s">
        <v>394</v>
      </c>
      <c r="RTB327" s="275" t="s">
        <v>394</v>
      </c>
      <c r="RTC327" s="275" t="s">
        <v>394</v>
      </c>
      <c r="RTD327" s="275" t="s">
        <v>394</v>
      </c>
      <c r="RTE327" s="275" t="s">
        <v>394</v>
      </c>
      <c r="RTF327" s="275" t="s">
        <v>394</v>
      </c>
      <c r="RTG327" s="275" t="s">
        <v>394</v>
      </c>
      <c r="RTH327" s="275" t="s">
        <v>394</v>
      </c>
      <c r="RTI327" s="275" t="s">
        <v>394</v>
      </c>
      <c r="RTJ327" s="275" t="s">
        <v>394</v>
      </c>
      <c r="RTK327" s="275" t="s">
        <v>394</v>
      </c>
      <c r="RTL327" s="275" t="s">
        <v>394</v>
      </c>
      <c r="RTM327" s="275" t="s">
        <v>394</v>
      </c>
      <c r="RTN327" s="275" t="s">
        <v>394</v>
      </c>
      <c r="RTO327" s="275" t="s">
        <v>394</v>
      </c>
      <c r="RTP327" s="275" t="s">
        <v>394</v>
      </c>
      <c r="RTQ327" s="275" t="s">
        <v>394</v>
      </c>
      <c r="RTR327" s="275" t="s">
        <v>394</v>
      </c>
      <c r="RTS327" s="275" t="s">
        <v>394</v>
      </c>
      <c r="RTT327" s="275" t="s">
        <v>394</v>
      </c>
      <c r="RTU327" s="275" t="s">
        <v>394</v>
      </c>
      <c r="RTV327" s="275" t="s">
        <v>394</v>
      </c>
      <c r="RTW327" s="275" t="s">
        <v>394</v>
      </c>
      <c r="RTX327" s="275" t="s">
        <v>394</v>
      </c>
      <c r="RTY327" s="275" t="s">
        <v>394</v>
      </c>
      <c r="RTZ327" s="275" t="s">
        <v>394</v>
      </c>
      <c r="RUA327" s="275" t="s">
        <v>394</v>
      </c>
      <c r="RUB327" s="275" t="s">
        <v>394</v>
      </c>
      <c r="RUC327" s="275" t="s">
        <v>394</v>
      </c>
      <c r="RUD327" s="275" t="s">
        <v>394</v>
      </c>
      <c r="RUE327" s="275" t="s">
        <v>394</v>
      </c>
      <c r="RUF327" s="275" t="s">
        <v>394</v>
      </c>
      <c r="RUG327" s="275" t="s">
        <v>394</v>
      </c>
      <c r="RUH327" s="275" t="s">
        <v>394</v>
      </c>
      <c r="RUI327" s="275" t="s">
        <v>394</v>
      </c>
      <c r="RUJ327" s="275" t="s">
        <v>394</v>
      </c>
      <c r="RUK327" s="275" t="s">
        <v>394</v>
      </c>
      <c r="RUL327" s="275" t="s">
        <v>394</v>
      </c>
      <c r="RUM327" s="275" t="s">
        <v>394</v>
      </c>
      <c r="RUN327" s="275" t="s">
        <v>394</v>
      </c>
      <c r="RUO327" s="275" t="s">
        <v>394</v>
      </c>
      <c r="RUP327" s="275" t="s">
        <v>394</v>
      </c>
      <c r="RUQ327" s="275" t="s">
        <v>394</v>
      </c>
      <c r="RUR327" s="275" t="s">
        <v>394</v>
      </c>
      <c r="RUS327" s="275" t="s">
        <v>394</v>
      </c>
      <c r="RUT327" s="275" t="s">
        <v>394</v>
      </c>
      <c r="RUU327" s="275" t="s">
        <v>394</v>
      </c>
      <c r="RUV327" s="275" t="s">
        <v>394</v>
      </c>
      <c r="RUW327" s="275" t="s">
        <v>394</v>
      </c>
      <c r="RUX327" s="275" t="s">
        <v>394</v>
      </c>
      <c r="RUY327" s="275" t="s">
        <v>394</v>
      </c>
      <c r="RUZ327" s="275" t="s">
        <v>394</v>
      </c>
      <c r="RVA327" s="275" t="s">
        <v>394</v>
      </c>
      <c r="RVB327" s="275" t="s">
        <v>394</v>
      </c>
      <c r="RVC327" s="275" t="s">
        <v>394</v>
      </c>
      <c r="RVD327" s="275" t="s">
        <v>394</v>
      </c>
      <c r="RVE327" s="275" t="s">
        <v>394</v>
      </c>
      <c r="RVF327" s="275" t="s">
        <v>394</v>
      </c>
      <c r="RVG327" s="275" t="s">
        <v>394</v>
      </c>
      <c r="RVH327" s="275" t="s">
        <v>394</v>
      </c>
      <c r="RVI327" s="275" t="s">
        <v>394</v>
      </c>
      <c r="RVJ327" s="275" t="s">
        <v>394</v>
      </c>
      <c r="RVK327" s="275" t="s">
        <v>394</v>
      </c>
      <c r="RVL327" s="275" t="s">
        <v>394</v>
      </c>
      <c r="RVM327" s="275" t="s">
        <v>394</v>
      </c>
      <c r="RVN327" s="275" t="s">
        <v>394</v>
      </c>
      <c r="RVO327" s="275" t="s">
        <v>394</v>
      </c>
      <c r="RVP327" s="275" t="s">
        <v>394</v>
      </c>
      <c r="RVQ327" s="275" t="s">
        <v>394</v>
      </c>
      <c r="RVR327" s="275" t="s">
        <v>394</v>
      </c>
      <c r="RVS327" s="275" t="s">
        <v>394</v>
      </c>
      <c r="RVT327" s="275" t="s">
        <v>394</v>
      </c>
      <c r="RVU327" s="275" t="s">
        <v>394</v>
      </c>
      <c r="RVV327" s="275" t="s">
        <v>394</v>
      </c>
      <c r="RVW327" s="275" t="s">
        <v>394</v>
      </c>
      <c r="RVX327" s="275" t="s">
        <v>394</v>
      </c>
      <c r="RVY327" s="275" t="s">
        <v>394</v>
      </c>
      <c r="RVZ327" s="275" t="s">
        <v>394</v>
      </c>
      <c r="RWA327" s="275" t="s">
        <v>394</v>
      </c>
      <c r="RWB327" s="275" t="s">
        <v>394</v>
      </c>
      <c r="RWC327" s="275" t="s">
        <v>394</v>
      </c>
      <c r="RWD327" s="275" t="s">
        <v>394</v>
      </c>
      <c r="RWE327" s="275" t="s">
        <v>394</v>
      </c>
      <c r="RWF327" s="275" t="s">
        <v>394</v>
      </c>
      <c r="RWG327" s="275" t="s">
        <v>394</v>
      </c>
      <c r="RWH327" s="275" t="s">
        <v>394</v>
      </c>
      <c r="RWI327" s="275" t="s">
        <v>394</v>
      </c>
      <c r="RWJ327" s="275" t="s">
        <v>394</v>
      </c>
      <c r="RWK327" s="275" t="s">
        <v>394</v>
      </c>
      <c r="RWL327" s="275" t="s">
        <v>394</v>
      </c>
      <c r="RWM327" s="275" t="s">
        <v>394</v>
      </c>
      <c r="RWN327" s="275" t="s">
        <v>394</v>
      </c>
      <c r="RWO327" s="275" t="s">
        <v>394</v>
      </c>
      <c r="RWP327" s="275" t="s">
        <v>394</v>
      </c>
      <c r="RWQ327" s="275" t="s">
        <v>394</v>
      </c>
      <c r="RWR327" s="275" t="s">
        <v>394</v>
      </c>
      <c r="RWS327" s="275" t="s">
        <v>394</v>
      </c>
      <c r="RWT327" s="275" t="s">
        <v>394</v>
      </c>
      <c r="RWU327" s="275" t="s">
        <v>394</v>
      </c>
      <c r="RWV327" s="275" t="s">
        <v>394</v>
      </c>
      <c r="RWW327" s="275" t="s">
        <v>394</v>
      </c>
      <c r="RWX327" s="275" t="s">
        <v>394</v>
      </c>
      <c r="RWY327" s="275" t="s">
        <v>394</v>
      </c>
      <c r="RWZ327" s="275" t="s">
        <v>394</v>
      </c>
      <c r="RXA327" s="275" t="s">
        <v>394</v>
      </c>
      <c r="RXB327" s="275" t="s">
        <v>394</v>
      </c>
      <c r="RXC327" s="275" t="s">
        <v>394</v>
      </c>
      <c r="RXD327" s="275" t="s">
        <v>394</v>
      </c>
      <c r="RXE327" s="275" t="s">
        <v>394</v>
      </c>
      <c r="RXF327" s="275" t="s">
        <v>394</v>
      </c>
      <c r="RXG327" s="275" t="s">
        <v>394</v>
      </c>
      <c r="RXH327" s="275" t="s">
        <v>394</v>
      </c>
      <c r="RXI327" s="275" t="s">
        <v>394</v>
      </c>
      <c r="RXJ327" s="275" t="s">
        <v>394</v>
      </c>
      <c r="RXK327" s="275" t="s">
        <v>394</v>
      </c>
      <c r="RXL327" s="275" t="s">
        <v>394</v>
      </c>
      <c r="RXM327" s="275" t="s">
        <v>394</v>
      </c>
      <c r="RXN327" s="275" t="s">
        <v>394</v>
      </c>
      <c r="RXO327" s="275" t="s">
        <v>394</v>
      </c>
      <c r="RXP327" s="275" t="s">
        <v>394</v>
      </c>
      <c r="RXQ327" s="275" t="s">
        <v>394</v>
      </c>
      <c r="RXR327" s="275" t="s">
        <v>394</v>
      </c>
      <c r="RXS327" s="275" t="s">
        <v>394</v>
      </c>
      <c r="RXT327" s="275" t="s">
        <v>394</v>
      </c>
      <c r="RXU327" s="275" t="s">
        <v>394</v>
      </c>
      <c r="RXV327" s="275" t="s">
        <v>394</v>
      </c>
      <c r="RXW327" s="275" t="s">
        <v>394</v>
      </c>
      <c r="RXX327" s="275" t="s">
        <v>394</v>
      </c>
      <c r="RXY327" s="275" t="s">
        <v>394</v>
      </c>
      <c r="RXZ327" s="275" t="s">
        <v>394</v>
      </c>
      <c r="RYA327" s="275" t="s">
        <v>394</v>
      </c>
      <c r="RYB327" s="275" t="s">
        <v>394</v>
      </c>
      <c r="RYC327" s="275" t="s">
        <v>394</v>
      </c>
      <c r="RYD327" s="275" t="s">
        <v>394</v>
      </c>
      <c r="RYE327" s="275" t="s">
        <v>394</v>
      </c>
      <c r="RYF327" s="275" t="s">
        <v>394</v>
      </c>
      <c r="RYG327" s="275" t="s">
        <v>394</v>
      </c>
      <c r="RYH327" s="275" t="s">
        <v>394</v>
      </c>
      <c r="RYI327" s="275" t="s">
        <v>394</v>
      </c>
      <c r="RYJ327" s="275" t="s">
        <v>394</v>
      </c>
      <c r="RYK327" s="275" t="s">
        <v>394</v>
      </c>
      <c r="RYL327" s="275" t="s">
        <v>394</v>
      </c>
      <c r="RYM327" s="275" t="s">
        <v>394</v>
      </c>
      <c r="RYN327" s="275" t="s">
        <v>394</v>
      </c>
      <c r="RYO327" s="275" t="s">
        <v>394</v>
      </c>
      <c r="RYP327" s="275" t="s">
        <v>394</v>
      </c>
      <c r="RYQ327" s="275" t="s">
        <v>394</v>
      </c>
      <c r="RYR327" s="275" t="s">
        <v>394</v>
      </c>
      <c r="RYS327" s="275" t="s">
        <v>394</v>
      </c>
      <c r="RYT327" s="275" t="s">
        <v>394</v>
      </c>
      <c r="RYU327" s="275" t="s">
        <v>394</v>
      </c>
      <c r="RYV327" s="275" t="s">
        <v>394</v>
      </c>
      <c r="RYW327" s="275" t="s">
        <v>394</v>
      </c>
      <c r="RYX327" s="275" t="s">
        <v>394</v>
      </c>
      <c r="RYY327" s="275" t="s">
        <v>394</v>
      </c>
      <c r="RYZ327" s="275" t="s">
        <v>394</v>
      </c>
      <c r="RZA327" s="275" t="s">
        <v>394</v>
      </c>
      <c r="RZB327" s="275" t="s">
        <v>394</v>
      </c>
      <c r="RZC327" s="275" t="s">
        <v>394</v>
      </c>
      <c r="RZD327" s="275" t="s">
        <v>394</v>
      </c>
      <c r="RZE327" s="275" t="s">
        <v>394</v>
      </c>
      <c r="RZF327" s="275" t="s">
        <v>394</v>
      </c>
      <c r="RZG327" s="275" t="s">
        <v>394</v>
      </c>
      <c r="RZH327" s="275" t="s">
        <v>394</v>
      </c>
      <c r="RZI327" s="275" t="s">
        <v>394</v>
      </c>
      <c r="RZJ327" s="275" t="s">
        <v>394</v>
      </c>
      <c r="RZK327" s="275" t="s">
        <v>394</v>
      </c>
      <c r="RZL327" s="275" t="s">
        <v>394</v>
      </c>
      <c r="RZM327" s="275" t="s">
        <v>394</v>
      </c>
      <c r="RZN327" s="275" t="s">
        <v>394</v>
      </c>
      <c r="RZO327" s="275" t="s">
        <v>394</v>
      </c>
      <c r="RZP327" s="275" t="s">
        <v>394</v>
      </c>
      <c r="RZQ327" s="275" t="s">
        <v>394</v>
      </c>
      <c r="RZR327" s="275" t="s">
        <v>394</v>
      </c>
      <c r="RZS327" s="275" t="s">
        <v>394</v>
      </c>
      <c r="RZT327" s="275" t="s">
        <v>394</v>
      </c>
      <c r="RZU327" s="275" t="s">
        <v>394</v>
      </c>
      <c r="RZV327" s="275" t="s">
        <v>394</v>
      </c>
      <c r="RZW327" s="275" t="s">
        <v>394</v>
      </c>
      <c r="RZX327" s="275" t="s">
        <v>394</v>
      </c>
      <c r="RZY327" s="275" t="s">
        <v>394</v>
      </c>
      <c r="RZZ327" s="275" t="s">
        <v>394</v>
      </c>
      <c r="SAA327" s="275" t="s">
        <v>394</v>
      </c>
      <c r="SAB327" s="275" t="s">
        <v>394</v>
      </c>
      <c r="SAC327" s="275" t="s">
        <v>394</v>
      </c>
      <c r="SAD327" s="275" t="s">
        <v>394</v>
      </c>
      <c r="SAE327" s="275" t="s">
        <v>394</v>
      </c>
      <c r="SAF327" s="275" t="s">
        <v>394</v>
      </c>
      <c r="SAG327" s="275" t="s">
        <v>394</v>
      </c>
      <c r="SAH327" s="275" t="s">
        <v>394</v>
      </c>
      <c r="SAI327" s="275" t="s">
        <v>394</v>
      </c>
      <c r="SAJ327" s="275" t="s">
        <v>394</v>
      </c>
      <c r="SAK327" s="275" t="s">
        <v>394</v>
      </c>
      <c r="SAL327" s="275" t="s">
        <v>394</v>
      </c>
      <c r="SAM327" s="275" t="s">
        <v>394</v>
      </c>
      <c r="SAN327" s="275" t="s">
        <v>394</v>
      </c>
      <c r="SAO327" s="275" t="s">
        <v>394</v>
      </c>
      <c r="SAP327" s="275" t="s">
        <v>394</v>
      </c>
      <c r="SAQ327" s="275" t="s">
        <v>394</v>
      </c>
      <c r="SAR327" s="275" t="s">
        <v>394</v>
      </c>
      <c r="SAS327" s="275" t="s">
        <v>394</v>
      </c>
      <c r="SAT327" s="275" t="s">
        <v>394</v>
      </c>
      <c r="SAU327" s="275" t="s">
        <v>394</v>
      </c>
      <c r="SAV327" s="275" t="s">
        <v>394</v>
      </c>
      <c r="SAW327" s="275" t="s">
        <v>394</v>
      </c>
      <c r="SAX327" s="275" t="s">
        <v>394</v>
      </c>
      <c r="SAY327" s="275" t="s">
        <v>394</v>
      </c>
      <c r="SAZ327" s="275" t="s">
        <v>394</v>
      </c>
      <c r="SBA327" s="275" t="s">
        <v>394</v>
      </c>
      <c r="SBB327" s="275" t="s">
        <v>394</v>
      </c>
      <c r="SBC327" s="275" t="s">
        <v>394</v>
      </c>
      <c r="SBD327" s="275" t="s">
        <v>394</v>
      </c>
      <c r="SBE327" s="275" t="s">
        <v>394</v>
      </c>
      <c r="SBF327" s="275" t="s">
        <v>394</v>
      </c>
      <c r="SBG327" s="275" t="s">
        <v>394</v>
      </c>
      <c r="SBH327" s="275" t="s">
        <v>394</v>
      </c>
      <c r="SBI327" s="275" t="s">
        <v>394</v>
      </c>
      <c r="SBJ327" s="275" t="s">
        <v>394</v>
      </c>
      <c r="SBK327" s="275" t="s">
        <v>394</v>
      </c>
      <c r="SBL327" s="275" t="s">
        <v>394</v>
      </c>
      <c r="SBM327" s="275" t="s">
        <v>394</v>
      </c>
      <c r="SBN327" s="275" t="s">
        <v>394</v>
      </c>
      <c r="SBO327" s="275" t="s">
        <v>394</v>
      </c>
      <c r="SBP327" s="275" t="s">
        <v>394</v>
      </c>
      <c r="SBQ327" s="275" t="s">
        <v>394</v>
      </c>
      <c r="SBR327" s="275" t="s">
        <v>394</v>
      </c>
      <c r="SBS327" s="275" t="s">
        <v>394</v>
      </c>
      <c r="SBT327" s="275" t="s">
        <v>394</v>
      </c>
      <c r="SBU327" s="275" t="s">
        <v>394</v>
      </c>
      <c r="SBV327" s="275" t="s">
        <v>394</v>
      </c>
      <c r="SBW327" s="275" t="s">
        <v>394</v>
      </c>
      <c r="SBX327" s="275" t="s">
        <v>394</v>
      </c>
      <c r="SBY327" s="275" t="s">
        <v>394</v>
      </c>
      <c r="SBZ327" s="275" t="s">
        <v>394</v>
      </c>
      <c r="SCA327" s="275" t="s">
        <v>394</v>
      </c>
      <c r="SCB327" s="275" t="s">
        <v>394</v>
      </c>
      <c r="SCC327" s="275" t="s">
        <v>394</v>
      </c>
      <c r="SCD327" s="275" t="s">
        <v>394</v>
      </c>
      <c r="SCE327" s="275" t="s">
        <v>394</v>
      </c>
      <c r="SCF327" s="275" t="s">
        <v>394</v>
      </c>
      <c r="SCG327" s="275" t="s">
        <v>394</v>
      </c>
      <c r="SCH327" s="275" t="s">
        <v>394</v>
      </c>
      <c r="SCI327" s="275" t="s">
        <v>394</v>
      </c>
      <c r="SCJ327" s="275" t="s">
        <v>394</v>
      </c>
      <c r="SCK327" s="275" t="s">
        <v>394</v>
      </c>
      <c r="SCL327" s="275" t="s">
        <v>394</v>
      </c>
      <c r="SCM327" s="275" t="s">
        <v>394</v>
      </c>
      <c r="SCN327" s="275" t="s">
        <v>394</v>
      </c>
      <c r="SCO327" s="275" t="s">
        <v>394</v>
      </c>
      <c r="SCP327" s="275" t="s">
        <v>394</v>
      </c>
      <c r="SCQ327" s="275" t="s">
        <v>394</v>
      </c>
      <c r="SCR327" s="275" t="s">
        <v>394</v>
      </c>
      <c r="SCS327" s="275" t="s">
        <v>394</v>
      </c>
      <c r="SCT327" s="275" t="s">
        <v>394</v>
      </c>
      <c r="SCU327" s="275" t="s">
        <v>394</v>
      </c>
      <c r="SCV327" s="275" t="s">
        <v>394</v>
      </c>
      <c r="SCW327" s="275" t="s">
        <v>394</v>
      </c>
      <c r="SCX327" s="275" t="s">
        <v>394</v>
      </c>
      <c r="SCY327" s="275" t="s">
        <v>394</v>
      </c>
      <c r="SCZ327" s="275" t="s">
        <v>394</v>
      </c>
      <c r="SDA327" s="275" t="s">
        <v>394</v>
      </c>
      <c r="SDB327" s="275" t="s">
        <v>394</v>
      </c>
      <c r="SDC327" s="275" t="s">
        <v>394</v>
      </c>
      <c r="SDD327" s="275" t="s">
        <v>394</v>
      </c>
      <c r="SDE327" s="275" t="s">
        <v>394</v>
      </c>
      <c r="SDF327" s="275" t="s">
        <v>394</v>
      </c>
      <c r="SDG327" s="275" t="s">
        <v>394</v>
      </c>
      <c r="SDH327" s="275" t="s">
        <v>394</v>
      </c>
      <c r="SDI327" s="275" t="s">
        <v>394</v>
      </c>
      <c r="SDJ327" s="275" t="s">
        <v>394</v>
      </c>
      <c r="SDK327" s="275" t="s">
        <v>394</v>
      </c>
      <c r="SDL327" s="275" t="s">
        <v>394</v>
      </c>
      <c r="SDM327" s="275" t="s">
        <v>394</v>
      </c>
      <c r="SDN327" s="275" t="s">
        <v>394</v>
      </c>
      <c r="SDO327" s="275" t="s">
        <v>394</v>
      </c>
      <c r="SDP327" s="275" t="s">
        <v>394</v>
      </c>
      <c r="SDQ327" s="275" t="s">
        <v>394</v>
      </c>
      <c r="SDR327" s="275" t="s">
        <v>394</v>
      </c>
      <c r="SDS327" s="275" t="s">
        <v>394</v>
      </c>
      <c r="SDT327" s="275" t="s">
        <v>394</v>
      </c>
      <c r="SDU327" s="275" t="s">
        <v>394</v>
      </c>
      <c r="SDV327" s="275" t="s">
        <v>394</v>
      </c>
      <c r="SDW327" s="275" t="s">
        <v>394</v>
      </c>
      <c r="SDX327" s="275" t="s">
        <v>394</v>
      </c>
      <c r="SDY327" s="275" t="s">
        <v>394</v>
      </c>
      <c r="SDZ327" s="275" t="s">
        <v>394</v>
      </c>
      <c r="SEA327" s="275" t="s">
        <v>394</v>
      </c>
      <c r="SEB327" s="275" t="s">
        <v>394</v>
      </c>
      <c r="SEC327" s="275" t="s">
        <v>394</v>
      </c>
      <c r="SED327" s="275" t="s">
        <v>394</v>
      </c>
      <c r="SEE327" s="275" t="s">
        <v>394</v>
      </c>
      <c r="SEF327" s="275" t="s">
        <v>394</v>
      </c>
      <c r="SEG327" s="275" t="s">
        <v>394</v>
      </c>
      <c r="SEH327" s="275" t="s">
        <v>394</v>
      </c>
      <c r="SEI327" s="275" t="s">
        <v>394</v>
      </c>
      <c r="SEJ327" s="275" t="s">
        <v>394</v>
      </c>
      <c r="SEK327" s="275" t="s">
        <v>394</v>
      </c>
      <c r="SEL327" s="275" t="s">
        <v>394</v>
      </c>
      <c r="SEM327" s="275" t="s">
        <v>394</v>
      </c>
      <c r="SEN327" s="275" t="s">
        <v>394</v>
      </c>
      <c r="SEO327" s="275" t="s">
        <v>394</v>
      </c>
      <c r="SEP327" s="275" t="s">
        <v>394</v>
      </c>
      <c r="SEQ327" s="275" t="s">
        <v>394</v>
      </c>
      <c r="SER327" s="275" t="s">
        <v>394</v>
      </c>
      <c r="SES327" s="275" t="s">
        <v>394</v>
      </c>
      <c r="SET327" s="275" t="s">
        <v>394</v>
      </c>
      <c r="SEU327" s="275" t="s">
        <v>394</v>
      </c>
      <c r="SEV327" s="275" t="s">
        <v>394</v>
      </c>
      <c r="SEW327" s="275" t="s">
        <v>394</v>
      </c>
      <c r="SEX327" s="275" t="s">
        <v>394</v>
      </c>
      <c r="SEY327" s="275" t="s">
        <v>394</v>
      </c>
      <c r="SEZ327" s="275" t="s">
        <v>394</v>
      </c>
      <c r="SFA327" s="275" t="s">
        <v>394</v>
      </c>
      <c r="SFB327" s="275" t="s">
        <v>394</v>
      </c>
      <c r="SFC327" s="275" t="s">
        <v>394</v>
      </c>
      <c r="SFD327" s="275" t="s">
        <v>394</v>
      </c>
      <c r="SFE327" s="275" t="s">
        <v>394</v>
      </c>
      <c r="SFF327" s="275" t="s">
        <v>394</v>
      </c>
      <c r="SFG327" s="275" t="s">
        <v>394</v>
      </c>
      <c r="SFH327" s="275" t="s">
        <v>394</v>
      </c>
      <c r="SFI327" s="275" t="s">
        <v>394</v>
      </c>
      <c r="SFJ327" s="275" t="s">
        <v>394</v>
      </c>
      <c r="SFK327" s="275" t="s">
        <v>394</v>
      </c>
      <c r="SFL327" s="275" t="s">
        <v>394</v>
      </c>
      <c r="SFM327" s="275" t="s">
        <v>394</v>
      </c>
      <c r="SFN327" s="275" t="s">
        <v>394</v>
      </c>
      <c r="SFO327" s="275" t="s">
        <v>394</v>
      </c>
      <c r="SFP327" s="275" t="s">
        <v>394</v>
      </c>
      <c r="SFQ327" s="275" t="s">
        <v>394</v>
      </c>
      <c r="SFR327" s="275" t="s">
        <v>394</v>
      </c>
      <c r="SFS327" s="275" t="s">
        <v>394</v>
      </c>
      <c r="SFT327" s="275" t="s">
        <v>394</v>
      </c>
      <c r="SFU327" s="275" t="s">
        <v>394</v>
      </c>
      <c r="SFV327" s="275" t="s">
        <v>394</v>
      </c>
      <c r="SFW327" s="275" t="s">
        <v>394</v>
      </c>
      <c r="SFX327" s="275" t="s">
        <v>394</v>
      </c>
      <c r="SFY327" s="275" t="s">
        <v>394</v>
      </c>
      <c r="SFZ327" s="275" t="s">
        <v>394</v>
      </c>
      <c r="SGA327" s="275" t="s">
        <v>394</v>
      </c>
      <c r="SGB327" s="275" t="s">
        <v>394</v>
      </c>
      <c r="SGC327" s="275" t="s">
        <v>394</v>
      </c>
      <c r="SGD327" s="275" t="s">
        <v>394</v>
      </c>
      <c r="SGE327" s="275" t="s">
        <v>394</v>
      </c>
      <c r="SGF327" s="275" t="s">
        <v>394</v>
      </c>
      <c r="SGG327" s="275" t="s">
        <v>394</v>
      </c>
      <c r="SGH327" s="275" t="s">
        <v>394</v>
      </c>
      <c r="SGI327" s="275" t="s">
        <v>394</v>
      </c>
      <c r="SGJ327" s="275" t="s">
        <v>394</v>
      </c>
      <c r="SGK327" s="275" t="s">
        <v>394</v>
      </c>
      <c r="SGL327" s="275" t="s">
        <v>394</v>
      </c>
      <c r="SGM327" s="275" t="s">
        <v>394</v>
      </c>
      <c r="SGN327" s="275" t="s">
        <v>394</v>
      </c>
      <c r="SGO327" s="275" t="s">
        <v>394</v>
      </c>
      <c r="SGP327" s="275" t="s">
        <v>394</v>
      </c>
      <c r="SGQ327" s="275" t="s">
        <v>394</v>
      </c>
      <c r="SGR327" s="275" t="s">
        <v>394</v>
      </c>
      <c r="SGS327" s="275" t="s">
        <v>394</v>
      </c>
      <c r="SGT327" s="275" t="s">
        <v>394</v>
      </c>
      <c r="SGU327" s="275" t="s">
        <v>394</v>
      </c>
      <c r="SGV327" s="275" t="s">
        <v>394</v>
      </c>
      <c r="SGW327" s="275" t="s">
        <v>394</v>
      </c>
      <c r="SGX327" s="275" t="s">
        <v>394</v>
      </c>
      <c r="SGY327" s="275" t="s">
        <v>394</v>
      </c>
      <c r="SGZ327" s="275" t="s">
        <v>394</v>
      </c>
      <c r="SHA327" s="275" t="s">
        <v>394</v>
      </c>
      <c r="SHB327" s="275" t="s">
        <v>394</v>
      </c>
      <c r="SHC327" s="275" t="s">
        <v>394</v>
      </c>
      <c r="SHD327" s="275" t="s">
        <v>394</v>
      </c>
      <c r="SHE327" s="275" t="s">
        <v>394</v>
      </c>
      <c r="SHF327" s="275" t="s">
        <v>394</v>
      </c>
      <c r="SHG327" s="275" t="s">
        <v>394</v>
      </c>
      <c r="SHH327" s="275" t="s">
        <v>394</v>
      </c>
      <c r="SHI327" s="275" t="s">
        <v>394</v>
      </c>
      <c r="SHJ327" s="275" t="s">
        <v>394</v>
      </c>
      <c r="SHK327" s="275" t="s">
        <v>394</v>
      </c>
      <c r="SHL327" s="275" t="s">
        <v>394</v>
      </c>
      <c r="SHM327" s="275" t="s">
        <v>394</v>
      </c>
      <c r="SHN327" s="275" t="s">
        <v>394</v>
      </c>
      <c r="SHO327" s="275" t="s">
        <v>394</v>
      </c>
      <c r="SHP327" s="275" t="s">
        <v>394</v>
      </c>
      <c r="SHQ327" s="275" t="s">
        <v>394</v>
      </c>
      <c r="SHR327" s="275" t="s">
        <v>394</v>
      </c>
      <c r="SHS327" s="275" t="s">
        <v>394</v>
      </c>
      <c r="SHT327" s="275" t="s">
        <v>394</v>
      </c>
      <c r="SHU327" s="275" t="s">
        <v>394</v>
      </c>
      <c r="SHV327" s="275" t="s">
        <v>394</v>
      </c>
      <c r="SHW327" s="275" t="s">
        <v>394</v>
      </c>
      <c r="SHX327" s="275" t="s">
        <v>394</v>
      </c>
      <c r="SHY327" s="275" t="s">
        <v>394</v>
      </c>
      <c r="SHZ327" s="275" t="s">
        <v>394</v>
      </c>
      <c r="SIA327" s="275" t="s">
        <v>394</v>
      </c>
      <c r="SIB327" s="275" t="s">
        <v>394</v>
      </c>
      <c r="SIC327" s="275" t="s">
        <v>394</v>
      </c>
      <c r="SID327" s="275" t="s">
        <v>394</v>
      </c>
      <c r="SIE327" s="275" t="s">
        <v>394</v>
      </c>
      <c r="SIF327" s="275" t="s">
        <v>394</v>
      </c>
      <c r="SIG327" s="275" t="s">
        <v>394</v>
      </c>
      <c r="SIH327" s="275" t="s">
        <v>394</v>
      </c>
      <c r="SII327" s="275" t="s">
        <v>394</v>
      </c>
      <c r="SIJ327" s="275" t="s">
        <v>394</v>
      </c>
      <c r="SIK327" s="275" t="s">
        <v>394</v>
      </c>
      <c r="SIL327" s="275" t="s">
        <v>394</v>
      </c>
      <c r="SIM327" s="275" t="s">
        <v>394</v>
      </c>
      <c r="SIN327" s="275" t="s">
        <v>394</v>
      </c>
      <c r="SIO327" s="275" t="s">
        <v>394</v>
      </c>
      <c r="SIP327" s="275" t="s">
        <v>394</v>
      </c>
      <c r="SIQ327" s="275" t="s">
        <v>394</v>
      </c>
      <c r="SIR327" s="275" t="s">
        <v>394</v>
      </c>
      <c r="SIS327" s="275" t="s">
        <v>394</v>
      </c>
      <c r="SIT327" s="275" t="s">
        <v>394</v>
      </c>
      <c r="SIU327" s="275" t="s">
        <v>394</v>
      </c>
      <c r="SIV327" s="275" t="s">
        <v>394</v>
      </c>
      <c r="SIW327" s="275" t="s">
        <v>394</v>
      </c>
      <c r="SIX327" s="275" t="s">
        <v>394</v>
      </c>
      <c r="SIY327" s="275" t="s">
        <v>394</v>
      </c>
      <c r="SIZ327" s="275" t="s">
        <v>394</v>
      </c>
      <c r="SJA327" s="275" t="s">
        <v>394</v>
      </c>
      <c r="SJB327" s="275" t="s">
        <v>394</v>
      </c>
      <c r="SJC327" s="275" t="s">
        <v>394</v>
      </c>
      <c r="SJD327" s="275" t="s">
        <v>394</v>
      </c>
      <c r="SJE327" s="275" t="s">
        <v>394</v>
      </c>
      <c r="SJF327" s="275" t="s">
        <v>394</v>
      </c>
      <c r="SJG327" s="275" t="s">
        <v>394</v>
      </c>
      <c r="SJH327" s="275" t="s">
        <v>394</v>
      </c>
      <c r="SJI327" s="275" t="s">
        <v>394</v>
      </c>
      <c r="SJJ327" s="275" t="s">
        <v>394</v>
      </c>
      <c r="SJK327" s="275" t="s">
        <v>394</v>
      </c>
      <c r="SJL327" s="275" t="s">
        <v>394</v>
      </c>
      <c r="SJM327" s="275" t="s">
        <v>394</v>
      </c>
      <c r="SJN327" s="275" t="s">
        <v>394</v>
      </c>
      <c r="SJO327" s="275" t="s">
        <v>394</v>
      </c>
      <c r="SJP327" s="275" t="s">
        <v>394</v>
      </c>
      <c r="SJQ327" s="275" t="s">
        <v>394</v>
      </c>
      <c r="SJR327" s="275" t="s">
        <v>394</v>
      </c>
      <c r="SJS327" s="275" t="s">
        <v>394</v>
      </c>
      <c r="SJT327" s="275" t="s">
        <v>394</v>
      </c>
      <c r="SJU327" s="275" t="s">
        <v>394</v>
      </c>
      <c r="SJV327" s="275" t="s">
        <v>394</v>
      </c>
      <c r="SJW327" s="275" t="s">
        <v>394</v>
      </c>
      <c r="SJX327" s="275" t="s">
        <v>394</v>
      </c>
      <c r="SJY327" s="275" t="s">
        <v>394</v>
      </c>
      <c r="SJZ327" s="275" t="s">
        <v>394</v>
      </c>
      <c r="SKA327" s="275" t="s">
        <v>394</v>
      </c>
      <c r="SKB327" s="275" t="s">
        <v>394</v>
      </c>
      <c r="SKC327" s="275" t="s">
        <v>394</v>
      </c>
      <c r="SKD327" s="275" t="s">
        <v>394</v>
      </c>
      <c r="SKE327" s="275" t="s">
        <v>394</v>
      </c>
      <c r="SKF327" s="275" t="s">
        <v>394</v>
      </c>
      <c r="SKG327" s="275" t="s">
        <v>394</v>
      </c>
      <c r="SKH327" s="275" t="s">
        <v>394</v>
      </c>
      <c r="SKI327" s="275" t="s">
        <v>394</v>
      </c>
      <c r="SKJ327" s="275" t="s">
        <v>394</v>
      </c>
      <c r="SKK327" s="275" t="s">
        <v>394</v>
      </c>
      <c r="SKL327" s="275" t="s">
        <v>394</v>
      </c>
      <c r="SKM327" s="275" t="s">
        <v>394</v>
      </c>
      <c r="SKN327" s="275" t="s">
        <v>394</v>
      </c>
      <c r="SKO327" s="275" t="s">
        <v>394</v>
      </c>
      <c r="SKP327" s="275" t="s">
        <v>394</v>
      </c>
      <c r="SKQ327" s="275" t="s">
        <v>394</v>
      </c>
      <c r="SKR327" s="275" t="s">
        <v>394</v>
      </c>
      <c r="SKS327" s="275" t="s">
        <v>394</v>
      </c>
      <c r="SKT327" s="275" t="s">
        <v>394</v>
      </c>
      <c r="SKU327" s="275" t="s">
        <v>394</v>
      </c>
      <c r="SKV327" s="275" t="s">
        <v>394</v>
      </c>
      <c r="SKW327" s="275" t="s">
        <v>394</v>
      </c>
      <c r="SKX327" s="275" t="s">
        <v>394</v>
      </c>
      <c r="SKY327" s="275" t="s">
        <v>394</v>
      </c>
      <c r="SKZ327" s="275" t="s">
        <v>394</v>
      </c>
      <c r="SLA327" s="275" t="s">
        <v>394</v>
      </c>
      <c r="SLB327" s="275" t="s">
        <v>394</v>
      </c>
      <c r="SLC327" s="275" t="s">
        <v>394</v>
      </c>
      <c r="SLD327" s="275" t="s">
        <v>394</v>
      </c>
      <c r="SLE327" s="275" t="s">
        <v>394</v>
      </c>
      <c r="SLF327" s="275" t="s">
        <v>394</v>
      </c>
      <c r="SLG327" s="275" t="s">
        <v>394</v>
      </c>
      <c r="SLH327" s="275" t="s">
        <v>394</v>
      </c>
      <c r="SLI327" s="275" t="s">
        <v>394</v>
      </c>
      <c r="SLJ327" s="275" t="s">
        <v>394</v>
      </c>
      <c r="SLK327" s="275" t="s">
        <v>394</v>
      </c>
      <c r="SLL327" s="275" t="s">
        <v>394</v>
      </c>
      <c r="SLM327" s="275" t="s">
        <v>394</v>
      </c>
      <c r="SLN327" s="275" t="s">
        <v>394</v>
      </c>
      <c r="SLO327" s="275" t="s">
        <v>394</v>
      </c>
      <c r="SLP327" s="275" t="s">
        <v>394</v>
      </c>
      <c r="SLQ327" s="275" t="s">
        <v>394</v>
      </c>
      <c r="SLR327" s="275" t="s">
        <v>394</v>
      </c>
      <c r="SLS327" s="275" t="s">
        <v>394</v>
      </c>
      <c r="SLT327" s="275" t="s">
        <v>394</v>
      </c>
      <c r="SLU327" s="275" t="s">
        <v>394</v>
      </c>
      <c r="SLV327" s="275" t="s">
        <v>394</v>
      </c>
      <c r="SLW327" s="275" t="s">
        <v>394</v>
      </c>
      <c r="SLX327" s="275" t="s">
        <v>394</v>
      </c>
      <c r="SLY327" s="275" t="s">
        <v>394</v>
      </c>
      <c r="SLZ327" s="275" t="s">
        <v>394</v>
      </c>
      <c r="SMA327" s="275" t="s">
        <v>394</v>
      </c>
      <c r="SMB327" s="275" t="s">
        <v>394</v>
      </c>
      <c r="SMC327" s="275" t="s">
        <v>394</v>
      </c>
      <c r="SMD327" s="275" t="s">
        <v>394</v>
      </c>
      <c r="SME327" s="275" t="s">
        <v>394</v>
      </c>
      <c r="SMF327" s="275" t="s">
        <v>394</v>
      </c>
      <c r="SMG327" s="275" t="s">
        <v>394</v>
      </c>
      <c r="SMH327" s="275" t="s">
        <v>394</v>
      </c>
      <c r="SMI327" s="275" t="s">
        <v>394</v>
      </c>
      <c r="SMJ327" s="275" t="s">
        <v>394</v>
      </c>
      <c r="SMK327" s="275" t="s">
        <v>394</v>
      </c>
      <c r="SML327" s="275" t="s">
        <v>394</v>
      </c>
      <c r="SMM327" s="275" t="s">
        <v>394</v>
      </c>
      <c r="SMN327" s="275" t="s">
        <v>394</v>
      </c>
      <c r="SMO327" s="275" t="s">
        <v>394</v>
      </c>
      <c r="SMP327" s="275" t="s">
        <v>394</v>
      </c>
      <c r="SMQ327" s="275" t="s">
        <v>394</v>
      </c>
      <c r="SMR327" s="275" t="s">
        <v>394</v>
      </c>
      <c r="SMS327" s="275" t="s">
        <v>394</v>
      </c>
      <c r="SMT327" s="275" t="s">
        <v>394</v>
      </c>
      <c r="SMU327" s="275" t="s">
        <v>394</v>
      </c>
      <c r="SMV327" s="275" t="s">
        <v>394</v>
      </c>
      <c r="SMW327" s="275" t="s">
        <v>394</v>
      </c>
      <c r="SMX327" s="275" t="s">
        <v>394</v>
      </c>
      <c r="SMY327" s="275" t="s">
        <v>394</v>
      </c>
      <c r="SMZ327" s="275" t="s">
        <v>394</v>
      </c>
      <c r="SNA327" s="275" t="s">
        <v>394</v>
      </c>
      <c r="SNB327" s="275" t="s">
        <v>394</v>
      </c>
      <c r="SNC327" s="275" t="s">
        <v>394</v>
      </c>
      <c r="SND327" s="275" t="s">
        <v>394</v>
      </c>
      <c r="SNE327" s="275" t="s">
        <v>394</v>
      </c>
      <c r="SNF327" s="275" t="s">
        <v>394</v>
      </c>
      <c r="SNG327" s="275" t="s">
        <v>394</v>
      </c>
      <c r="SNH327" s="275" t="s">
        <v>394</v>
      </c>
      <c r="SNI327" s="275" t="s">
        <v>394</v>
      </c>
      <c r="SNJ327" s="275" t="s">
        <v>394</v>
      </c>
      <c r="SNK327" s="275" t="s">
        <v>394</v>
      </c>
      <c r="SNL327" s="275" t="s">
        <v>394</v>
      </c>
      <c r="SNM327" s="275" t="s">
        <v>394</v>
      </c>
      <c r="SNN327" s="275" t="s">
        <v>394</v>
      </c>
      <c r="SNO327" s="275" t="s">
        <v>394</v>
      </c>
      <c r="SNP327" s="275" t="s">
        <v>394</v>
      </c>
      <c r="SNQ327" s="275" t="s">
        <v>394</v>
      </c>
      <c r="SNR327" s="275" t="s">
        <v>394</v>
      </c>
      <c r="SNS327" s="275" t="s">
        <v>394</v>
      </c>
      <c r="SNT327" s="275" t="s">
        <v>394</v>
      </c>
      <c r="SNU327" s="275" t="s">
        <v>394</v>
      </c>
      <c r="SNV327" s="275" t="s">
        <v>394</v>
      </c>
      <c r="SNW327" s="275" t="s">
        <v>394</v>
      </c>
      <c r="SNX327" s="275" t="s">
        <v>394</v>
      </c>
      <c r="SNY327" s="275" t="s">
        <v>394</v>
      </c>
      <c r="SNZ327" s="275" t="s">
        <v>394</v>
      </c>
      <c r="SOA327" s="275" t="s">
        <v>394</v>
      </c>
      <c r="SOB327" s="275" t="s">
        <v>394</v>
      </c>
      <c r="SOC327" s="275" t="s">
        <v>394</v>
      </c>
      <c r="SOD327" s="275" t="s">
        <v>394</v>
      </c>
      <c r="SOE327" s="275" t="s">
        <v>394</v>
      </c>
      <c r="SOF327" s="275" t="s">
        <v>394</v>
      </c>
      <c r="SOG327" s="275" t="s">
        <v>394</v>
      </c>
      <c r="SOH327" s="275" t="s">
        <v>394</v>
      </c>
      <c r="SOI327" s="275" t="s">
        <v>394</v>
      </c>
      <c r="SOJ327" s="275" t="s">
        <v>394</v>
      </c>
      <c r="SOK327" s="275" t="s">
        <v>394</v>
      </c>
      <c r="SOL327" s="275" t="s">
        <v>394</v>
      </c>
      <c r="SOM327" s="275" t="s">
        <v>394</v>
      </c>
      <c r="SON327" s="275" t="s">
        <v>394</v>
      </c>
      <c r="SOO327" s="275" t="s">
        <v>394</v>
      </c>
      <c r="SOP327" s="275" t="s">
        <v>394</v>
      </c>
      <c r="SOQ327" s="275" t="s">
        <v>394</v>
      </c>
      <c r="SOR327" s="275" t="s">
        <v>394</v>
      </c>
      <c r="SOS327" s="275" t="s">
        <v>394</v>
      </c>
      <c r="SOT327" s="275" t="s">
        <v>394</v>
      </c>
      <c r="SOU327" s="275" t="s">
        <v>394</v>
      </c>
      <c r="SOV327" s="275" t="s">
        <v>394</v>
      </c>
      <c r="SOW327" s="275" t="s">
        <v>394</v>
      </c>
      <c r="SOX327" s="275" t="s">
        <v>394</v>
      </c>
      <c r="SOY327" s="275" t="s">
        <v>394</v>
      </c>
      <c r="SOZ327" s="275" t="s">
        <v>394</v>
      </c>
      <c r="SPA327" s="275" t="s">
        <v>394</v>
      </c>
      <c r="SPB327" s="275" t="s">
        <v>394</v>
      </c>
      <c r="SPC327" s="275" t="s">
        <v>394</v>
      </c>
      <c r="SPD327" s="275" t="s">
        <v>394</v>
      </c>
      <c r="SPE327" s="275" t="s">
        <v>394</v>
      </c>
      <c r="SPF327" s="275" t="s">
        <v>394</v>
      </c>
      <c r="SPG327" s="275" t="s">
        <v>394</v>
      </c>
      <c r="SPH327" s="275" t="s">
        <v>394</v>
      </c>
      <c r="SPI327" s="275" t="s">
        <v>394</v>
      </c>
      <c r="SPJ327" s="275" t="s">
        <v>394</v>
      </c>
      <c r="SPK327" s="275" t="s">
        <v>394</v>
      </c>
      <c r="SPL327" s="275" t="s">
        <v>394</v>
      </c>
      <c r="SPM327" s="275" t="s">
        <v>394</v>
      </c>
      <c r="SPN327" s="275" t="s">
        <v>394</v>
      </c>
      <c r="SPO327" s="275" t="s">
        <v>394</v>
      </c>
      <c r="SPP327" s="275" t="s">
        <v>394</v>
      </c>
      <c r="SPQ327" s="275" t="s">
        <v>394</v>
      </c>
      <c r="SPR327" s="275" t="s">
        <v>394</v>
      </c>
      <c r="SPS327" s="275" t="s">
        <v>394</v>
      </c>
      <c r="SPT327" s="275" t="s">
        <v>394</v>
      </c>
      <c r="SPU327" s="275" t="s">
        <v>394</v>
      </c>
      <c r="SPV327" s="275" t="s">
        <v>394</v>
      </c>
      <c r="SPW327" s="275" t="s">
        <v>394</v>
      </c>
      <c r="SPX327" s="275" t="s">
        <v>394</v>
      </c>
      <c r="SPY327" s="275" t="s">
        <v>394</v>
      </c>
      <c r="SPZ327" s="275" t="s">
        <v>394</v>
      </c>
      <c r="SQA327" s="275" t="s">
        <v>394</v>
      </c>
      <c r="SQB327" s="275" t="s">
        <v>394</v>
      </c>
      <c r="SQC327" s="275" t="s">
        <v>394</v>
      </c>
      <c r="SQD327" s="275" t="s">
        <v>394</v>
      </c>
      <c r="SQE327" s="275" t="s">
        <v>394</v>
      </c>
      <c r="SQF327" s="275" t="s">
        <v>394</v>
      </c>
      <c r="SQG327" s="275" t="s">
        <v>394</v>
      </c>
      <c r="SQH327" s="275" t="s">
        <v>394</v>
      </c>
      <c r="SQI327" s="275" t="s">
        <v>394</v>
      </c>
      <c r="SQJ327" s="275" t="s">
        <v>394</v>
      </c>
      <c r="SQK327" s="275" t="s">
        <v>394</v>
      </c>
      <c r="SQL327" s="275" t="s">
        <v>394</v>
      </c>
      <c r="SQM327" s="275" t="s">
        <v>394</v>
      </c>
      <c r="SQN327" s="275" t="s">
        <v>394</v>
      </c>
      <c r="SQO327" s="275" t="s">
        <v>394</v>
      </c>
      <c r="SQP327" s="275" t="s">
        <v>394</v>
      </c>
      <c r="SQQ327" s="275" t="s">
        <v>394</v>
      </c>
      <c r="SQR327" s="275" t="s">
        <v>394</v>
      </c>
      <c r="SQS327" s="275" t="s">
        <v>394</v>
      </c>
      <c r="SQT327" s="275" t="s">
        <v>394</v>
      </c>
      <c r="SQU327" s="275" t="s">
        <v>394</v>
      </c>
      <c r="SQV327" s="275" t="s">
        <v>394</v>
      </c>
      <c r="SQW327" s="275" t="s">
        <v>394</v>
      </c>
      <c r="SQX327" s="275" t="s">
        <v>394</v>
      </c>
      <c r="SQY327" s="275" t="s">
        <v>394</v>
      </c>
      <c r="SQZ327" s="275" t="s">
        <v>394</v>
      </c>
      <c r="SRA327" s="275" t="s">
        <v>394</v>
      </c>
      <c r="SRB327" s="275" t="s">
        <v>394</v>
      </c>
      <c r="SRC327" s="275" t="s">
        <v>394</v>
      </c>
      <c r="SRD327" s="275" t="s">
        <v>394</v>
      </c>
      <c r="SRE327" s="275" t="s">
        <v>394</v>
      </c>
      <c r="SRF327" s="275" t="s">
        <v>394</v>
      </c>
      <c r="SRG327" s="275" t="s">
        <v>394</v>
      </c>
      <c r="SRH327" s="275" t="s">
        <v>394</v>
      </c>
      <c r="SRI327" s="275" t="s">
        <v>394</v>
      </c>
      <c r="SRJ327" s="275" t="s">
        <v>394</v>
      </c>
      <c r="SRK327" s="275" t="s">
        <v>394</v>
      </c>
      <c r="SRL327" s="275" t="s">
        <v>394</v>
      </c>
      <c r="SRM327" s="275" t="s">
        <v>394</v>
      </c>
      <c r="SRN327" s="275" t="s">
        <v>394</v>
      </c>
      <c r="SRO327" s="275" t="s">
        <v>394</v>
      </c>
      <c r="SRP327" s="275" t="s">
        <v>394</v>
      </c>
      <c r="SRQ327" s="275" t="s">
        <v>394</v>
      </c>
      <c r="SRR327" s="275" t="s">
        <v>394</v>
      </c>
      <c r="SRS327" s="275" t="s">
        <v>394</v>
      </c>
      <c r="SRT327" s="275" t="s">
        <v>394</v>
      </c>
      <c r="SRU327" s="275" t="s">
        <v>394</v>
      </c>
      <c r="SRV327" s="275" t="s">
        <v>394</v>
      </c>
      <c r="SRW327" s="275" t="s">
        <v>394</v>
      </c>
      <c r="SRX327" s="275" t="s">
        <v>394</v>
      </c>
      <c r="SRY327" s="275" t="s">
        <v>394</v>
      </c>
      <c r="SRZ327" s="275" t="s">
        <v>394</v>
      </c>
      <c r="SSA327" s="275" t="s">
        <v>394</v>
      </c>
      <c r="SSB327" s="275" t="s">
        <v>394</v>
      </c>
      <c r="SSC327" s="275" t="s">
        <v>394</v>
      </c>
      <c r="SSD327" s="275" t="s">
        <v>394</v>
      </c>
      <c r="SSE327" s="275" t="s">
        <v>394</v>
      </c>
      <c r="SSF327" s="275" t="s">
        <v>394</v>
      </c>
      <c r="SSG327" s="275" t="s">
        <v>394</v>
      </c>
      <c r="SSH327" s="275" t="s">
        <v>394</v>
      </c>
      <c r="SSI327" s="275" t="s">
        <v>394</v>
      </c>
      <c r="SSJ327" s="275" t="s">
        <v>394</v>
      </c>
      <c r="SSK327" s="275" t="s">
        <v>394</v>
      </c>
      <c r="SSL327" s="275" t="s">
        <v>394</v>
      </c>
      <c r="SSM327" s="275" t="s">
        <v>394</v>
      </c>
      <c r="SSN327" s="275" t="s">
        <v>394</v>
      </c>
      <c r="SSO327" s="275" t="s">
        <v>394</v>
      </c>
      <c r="SSP327" s="275" t="s">
        <v>394</v>
      </c>
      <c r="SSQ327" s="275" t="s">
        <v>394</v>
      </c>
      <c r="SSR327" s="275" t="s">
        <v>394</v>
      </c>
      <c r="SSS327" s="275" t="s">
        <v>394</v>
      </c>
      <c r="SST327" s="275" t="s">
        <v>394</v>
      </c>
      <c r="SSU327" s="275" t="s">
        <v>394</v>
      </c>
      <c r="SSV327" s="275" t="s">
        <v>394</v>
      </c>
      <c r="SSW327" s="275" t="s">
        <v>394</v>
      </c>
      <c r="SSX327" s="275" t="s">
        <v>394</v>
      </c>
      <c r="SSY327" s="275" t="s">
        <v>394</v>
      </c>
      <c r="SSZ327" s="275" t="s">
        <v>394</v>
      </c>
      <c r="STA327" s="275" t="s">
        <v>394</v>
      </c>
      <c r="STB327" s="275" t="s">
        <v>394</v>
      </c>
      <c r="STC327" s="275" t="s">
        <v>394</v>
      </c>
      <c r="STD327" s="275" t="s">
        <v>394</v>
      </c>
      <c r="STE327" s="275" t="s">
        <v>394</v>
      </c>
      <c r="STF327" s="275" t="s">
        <v>394</v>
      </c>
      <c r="STG327" s="275" t="s">
        <v>394</v>
      </c>
      <c r="STH327" s="275" t="s">
        <v>394</v>
      </c>
      <c r="STI327" s="275" t="s">
        <v>394</v>
      </c>
      <c r="STJ327" s="275" t="s">
        <v>394</v>
      </c>
      <c r="STK327" s="275" t="s">
        <v>394</v>
      </c>
      <c r="STL327" s="275" t="s">
        <v>394</v>
      </c>
      <c r="STM327" s="275" t="s">
        <v>394</v>
      </c>
      <c r="STN327" s="275" t="s">
        <v>394</v>
      </c>
      <c r="STO327" s="275" t="s">
        <v>394</v>
      </c>
      <c r="STP327" s="275" t="s">
        <v>394</v>
      </c>
      <c r="STQ327" s="275" t="s">
        <v>394</v>
      </c>
      <c r="STR327" s="275" t="s">
        <v>394</v>
      </c>
      <c r="STS327" s="275" t="s">
        <v>394</v>
      </c>
      <c r="STT327" s="275" t="s">
        <v>394</v>
      </c>
      <c r="STU327" s="275" t="s">
        <v>394</v>
      </c>
      <c r="STV327" s="275" t="s">
        <v>394</v>
      </c>
      <c r="STW327" s="275" t="s">
        <v>394</v>
      </c>
      <c r="STX327" s="275" t="s">
        <v>394</v>
      </c>
      <c r="STY327" s="275" t="s">
        <v>394</v>
      </c>
      <c r="STZ327" s="275" t="s">
        <v>394</v>
      </c>
      <c r="SUA327" s="275" t="s">
        <v>394</v>
      </c>
      <c r="SUB327" s="275" t="s">
        <v>394</v>
      </c>
      <c r="SUC327" s="275" t="s">
        <v>394</v>
      </c>
      <c r="SUD327" s="275" t="s">
        <v>394</v>
      </c>
      <c r="SUE327" s="275" t="s">
        <v>394</v>
      </c>
      <c r="SUF327" s="275" t="s">
        <v>394</v>
      </c>
      <c r="SUG327" s="275" t="s">
        <v>394</v>
      </c>
      <c r="SUH327" s="275" t="s">
        <v>394</v>
      </c>
      <c r="SUI327" s="275" t="s">
        <v>394</v>
      </c>
      <c r="SUJ327" s="275" t="s">
        <v>394</v>
      </c>
      <c r="SUK327" s="275" t="s">
        <v>394</v>
      </c>
      <c r="SUL327" s="275" t="s">
        <v>394</v>
      </c>
      <c r="SUM327" s="275" t="s">
        <v>394</v>
      </c>
      <c r="SUN327" s="275" t="s">
        <v>394</v>
      </c>
      <c r="SUO327" s="275" t="s">
        <v>394</v>
      </c>
      <c r="SUP327" s="275" t="s">
        <v>394</v>
      </c>
      <c r="SUQ327" s="275" t="s">
        <v>394</v>
      </c>
      <c r="SUR327" s="275" t="s">
        <v>394</v>
      </c>
      <c r="SUS327" s="275" t="s">
        <v>394</v>
      </c>
      <c r="SUT327" s="275" t="s">
        <v>394</v>
      </c>
      <c r="SUU327" s="275" t="s">
        <v>394</v>
      </c>
      <c r="SUV327" s="275" t="s">
        <v>394</v>
      </c>
      <c r="SUW327" s="275" t="s">
        <v>394</v>
      </c>
      <c r="SUX327" s="275" t="s">
        <v>394</v>
      </c>
      <c r="SUY327" s="275" t="s">
        <v>394</v>
      </c>
      <c r="SUZ327" s="275" t="s">
        <v>394</v>
      </c>
      <c r="SVA327" s="275" t="s">
        <v>394</v>
      </c>
      <c r="SVB327" s="275" t="s">
        <v>394</v>
      </c>
      <c r="SVC327" s="275" t="s">
        <v>394</v>
      </c>
      <c r="SVD327" s="275" t="s">
        <v>394</v>
      </c>
      <c r="SVE327" s="275" t="s">
        <v>394</v>
      </c>
      <c r="SVF327" s="275" t="s">
        <v>394</v>
      </c>
      <c r="SVG327" s="275" t="s">
        <v>394</v>
      </c>
      <c r="SVH327" s="275" t="s">
        <v>394</v>
      </c>
      <c r="SVI327" s="275" t="s">
        <v>394</v>
      </c>
      <c r="SVJ327" s="275" t="s">
        <v>394</v>
      </c>
      <c r="SVK327" s="275" t="s">
        <v>394</v>
      </c>
      <c r="SVL327" s="275" t="s">
        <v>394</v>
      </c>
      <c r="SVM327" s="275" t="s">
        <v>394</v>
      </c>
      <c r="SVN327" s="275" t="s">
        <v>394</v>
      </c>
      <c r="SVO327" s="275" t="s">
        <v>394</v>
      </c>
      <c r="SVP327" s="275" t="s">
        <v>394</v>
      </c>
      <c r="SVQ327" s="275" t="s">
        <v>394</v>
      </c>
      <c r="SVR327" s="275" t="s">
        <v>394</v>
      </c>
      <c r="SVS327" s="275" t="s">
        <v>394</v>
      </c>
      <c r="SVT327" s="275" t="s">
        <v>394</v>
      </c>
      <c r="SVU327" s="275" t="s">
        <v>394</v>
      </c>
      <c r="SVV327" s="275" t="s">
        <v>394</v>
      </c>
      <c r="SVW327" s="275" t="s">
        <v>394</v>
      </c>
      <c r="SVX327" s="275" t="s">
        <v>394</v>
      </c>
      <c r="SVY327" s="275" t="s">
        <v>394</v>
      </c>
      <c r="SVZ327" s="275" t="s">
        <v>394</v>
      </c>
      <c r="SWA327" s="275" t="s">
        <v>394</v>
      </c>
      <c r="SWB327" s="275" t="s">
        <v>394</v>
      </c>
      <c r="SWC327" s="275" t="s">
        <v>394</v>
      </c>
      <c r="SWD327" s="275" t="s">
        <v>394</v>
      </c>
      <c r="SWE327" s="275" t="s">
        <v>394</v>
      </c>
      <c r="SWF327" s="275" t="s">
        <v>394</v>
      </c>
      <c r="SWG327" s="275" t="s">
        <v>394</v>
      </c>
      <c r="SWH327" s="275" t="s">
        <v>394</v>
      </c>
      <c r="SWI327" s="275" t="s">
        <v>394</v>
      </c>
      <c r="SWJ327" s="275" t="s">
        <v>394</v>
      </c>
      <c r="SWK327" s="275" t="s">
        <v>394</v>
      </c>
      <c r="SWL327" s="275" t="s">
        <v>394</v>
      </c>
      <c r="SWM327" s="275" t="s">
        <v>394</v>
      </c>
      <c r="SWN327" s="275" t="s">
        <v>394</v>
      </c>
      <c r="SWO327" s="275" t="s">
        <v>394</v>
      </c>
      <c r="SWP327" s="275" t="s">
        <v>394</v>
      </c>
      <c r="SWQ327" s="275" t="s">
        <v>394</v>
      </c>
      <c r="SWR327" s="275" t="s">
        <v>394</v>
      </c>
      <c r="SWS327" s="275" t="s">
        <v>394</v>
      </c>
      <c r="SWT327" s="275" t="s">
        <v>394</v>
      </c>
      <c r="SWU327" s="275" t="s">
        <v>394</v>
      </c>
      <c r="SWV327" s="275" t="s">
        <v>394</v>
      </c>
      <c r="SWW327" s="275" t="s">
        <v>394</v>
      </c>
      <c r="SWX327" s="275" t="s">
        <v>394</v>
      </c>
      <c r="SWY327" s="275" t="s">
        <v>394</v>
      </c>
      <c r="SWZ327" s="275" t="s">
        <v>394</v>
      </c>
      <c r="SXA327" s="275" t="s">
        <v>394</v>
      </c>
      <c r="SXB327" s="275" t="s">
        <v>394</v>
      </c>
      <c r="SXC327" s="275" t="s">
        <v>394</v>
      </c>
      <c r="SXD327" s="275" t="s">
        <v>394</v>
      </c>
      <c r="SXE327" s="275" t="s">
        <v>394</v>
      </c>
      <c r="SXF327" s="275" t="s">
        <v>394</v>
      </c>
      <c r="SXG327" s="275" t="s">
        <v>394</v>
      </c>
      <c r="SXH327" s="275" t="s">
        <v>394</v>
      </c>
      <c r="SXI327" s="275" t="s">
        <v>394</v>
      </c>
      <c r="SXJ327" s="275" t="s">
        <v>394</v>
      </c>
      <c r="SXK327" s="275" t="s">
        <v>394</v>
      </c>
      <c r="SXL327" s="275" t="s">
        <v>394</v>
      </c>
      <c r="SXM327" s="275" t="s">
        <v>394</v>
      </c>
      <c r="SXN327" s="275" t="s">
        <v>394</v>
      </c>
      <c r="SXO327" s="275" t="s">
        <v>394</v>
      </c>
      <c r="SXP327" s="275" t="s">
        <v>394</v>
      </c>
      <c r="SXQ327" s="275" t="s">
        <v>394</v>
      </c>
      <c r="SXR327" s="275" t="s">
        <v>394</v>
      </c>
      <c r="SXS327" s="275" t="s">
        <v>394</v>
      </c>
      <c r="SXT327" s="275" t="s">
        <v>394</v>
      </c>
      <c r="SXU327" s="275" t="s">
        <v>394</v>
      </c>
      <c r="SXV327" s="275" t="s">
        <v>394</v>
      </c>
      <c r="SXW327" s="275" t="s">
        <v>394</v>
      </c>
      <c r="SXX327" s="275" t="s">
        <v>394</v>
      </c>
      <c r="SXY327" s="275" t="s">
        <v>394</v>
      </c>
      <c r="SXZ327" s="275" t="s">
        <v>394</v>
      </c>
      <c r="SYA327" s="275" t="s">
        <v>394</v>
      </c>
      <c r="SYB327" s="275" t="s">
        <v>394</v>
      </c>
      <c r="SYC327" s="275" t="s">
        <v>394</v>
      </c>
      <c r="SYD327" s="275" t="s">
        <v>394</v>
      </c>
      <c r="SYE327" s="275" t="s">
        <v>394</v>
      </c>
      <c r="SYF327" s="275" t="s">
        <v>394</v>
      </c>
      <c r="SYG327" s="275" t="s">
        <v>394</v>
      </c>
      <c r="SYH327" s="275" t="s">
        <v>394</v>
      </c>
      <c r="SYI327" s="275" t="s">
        <v>394</v>
      </c>
      <c r="SYJ327" s="275" t="s">
        <v>394</v>
      </c>
      <c r="SYK327" s="275" t="s">
        <v>394</v>
      </c>
      <c r="SYL327" s="275" t="s">
        <v>394</v>
      </c>
      <c r="SYM327" s="275" t="s">
        <v>394</v>
      </c>
      <c r="SYN327" s="275" t="s">
        <v>394</v>
      </c>
      <c r="SYO327" s="275" t="s">
        <v>394</v>
      </c>
      <c r="SYP327" s="275" t="s">
        <v>394</v>
      </c>
      <c r="SYQ327" s="275" t="s">
        <v>394</v>
      </c>
      <c r="SYR327" s="275" t="s">
        <v>394</v>
      </c>
      <c r="SYS327" s="275" t="s">
        <v>394</v>
      </c>
      <c r="SYT327" s="275" t="s">
        <v>394</v>
      </c>
      <c r="SYU327" s="275" t="s">
        <v>394</v>
      </c>
      <c r="SYV327" s="275" t="s">
        <v>394</v>
      </c>
      <c r="SYW327" s="275" t="s">
        <v>394</v>
      </c>
      <c r="SYX327" s="275" t="s">
        <v>394</v>
      </c>
      <c r="SYY327" s="275" t="s">
        <v>394</v>
      </c>
      <c r="SYZ327" s="275" t="s">
        <v>394</v>
      </c>
      <c r="SZA327" s="275" t="s">
        <v>394</v>
      </c>
      <c r="SZB327" s="275" t="s">
        <v>394</v>
      </c>
      <c r="SZC327" s="275" t="s">
        <v>394</v>
      </c>
      <c r="SZD327" s="275" t="s">
        <v>394</v>
      </c>
      <c r="SZE327" s="275" t="s">
        <v>394</v>
      </c>
      <c r="SZF327" s="275" t="s">
        <v>394</v>
      </c>
      <c r="SZG327" s="275" t="s">
        <v>394</v>
      </c>
      <c r="SZH327" s="275" t="s">
        <v>394</v>
      </c>
      <c r="SZI327" s="275" t="s">
        <v>394</v>
      </c>
      <c r="SZJ327" s="275" t="s">
        <v>394</v>
      </c>
      <c r="SZK327" s="275" t="s">
        <v>394</v>
      </c>
      <c r="SZL327" s="275" t="s">
        <v>394</v>
      </c>
      <c r="SZM327" s="275" t="s">
        <v>394</v>
      </c>
      <c r="SZN327" s="275" t="s">
        <v>394</v>
      </c>
      <c r="SZO327" s="275" t="s">
        <v>394</v>
      </c>
      <c r="SZP327" s="275" t="s">
        <v>394</v>
      </c>
      <c r="SZQ327" s="275" t="s">
        <v>394</v>
      </c>
      <c r="SZR327" s="275" t="s">
        <v>394</v>
      </c>
      <c r="SZS327" s="275" t="s">
        <v>394</v>
      </c>
      <c r="SZT327" s="275" t="s">
        <v>394</v>
      </c>
      <c r="SZU327" s="275" t="s">
        <v>394</v>
      </c>
      <c r="SZV327" s="275" t="s">
        <v>394</v>
      </c>
      <c r="SZW327" s="275" t="s">
        <v>394</v>
      </c>
      <c r="SZX327" s="275" t="s">
        <v>394</v>
      </c>
      <c r="SZY327" s="275" t="s">
        <v>394</v>
      </c>
      <c r="SZZ327" s="275" t="s">
        <v>394</v>
      </c>
      <c r="TAA327" s="275" t="s">
        <v>394</v>
      </c>
      <c r="TAB327" s="275" t="s">
        <v>394</v>
      </c>
      <c r="TAC327" s="275" t="s">
        <v>394</v>
      </c>
      <c r="TAD327" s="275" t="s">
        <v>394</v>
      </c>
      <c r="TAE327" s="275" t="s">
        <v>394</v>
      </c>
      <c r="TAF327" s="275" t="s">
        <v>394</v>
      </c>
      <c r="TAG327" s="275" t="s">
        <v>394</v>
      </c>
      <c r="TAH327" s="275" t="s">
        <v>394</v>
      </c>
      <c r="TAI327" s="275" t="s">
        <v>394</v>
      </c>
      <c r="TAJ327" s="275" t="s">
        <v>394</v>
      </c>
      <c r="TAK327" s="275" t="s">
        <v>394</v>
      </c>
      <c r="TAL327" s="275" t="s">
        <v>394</v>
      </c>
      <c r="TAM327" s="275" t="s">
        <v>394</v>
      </c>
      <c r="TAN327" s="275" t="s">
        <v>394</v>
      </c>
      <c r="TAO327" s="275" t="s">
        <v>394</v>
      </c>
      <c r="TAP327" s="275" t="s">
        <v>394</v>
      </c>
      <c r="TAQ327" s="275" t="s">
        <v>394</v>
      </c>
      <c r="TAR327" s="275" t="s">
        <v>394</v>
      </c>
      <c r="TAS327" s="275" t="s">
        <v>394</v>
      </c>
      <c r="TAT327" s="275" t="s">
        <v>394</v>
      </c>
      <c r="TAU327" s="275" t="s">
        <v>394</v>
      </c>
      <c r="TAV327" s="275" t="s">
        <v>394</v>
      </c>
      <c r="TAW327" s="275" t="s">
        <v>394</v>
      </c>
      <c r="TAX327" s="275" t="s">
        <v>394</v>
      </c>
      <c r="TAY327" s="275" t="s">
        <v>394</v>
      </c>
      <c r="TAZ327" s="275" t="s">
        <v>394</v>
      </c>
      <c r="TBA327" s="275" t="s">
        <v>394</v>
      </c>
      <c r="TBB327" s="275" t="s">
        <v>394</v>
      </c>
      <c r="TBC327" s="275" t="s">
        <v>394</v>
      </c>
      <c r="TBD327" s="275" t="s">
        <v>394</v>
      </c>
      <c r="TBE327" s="275" t="s">
        <v>394</v>
      </c>
      <c r="TBF327" s="275" t="s">
        <v>394</v>
      </c>
      <c r="TBG327" s="275" t="s">
        <v>394</v>
      </c>
      <c r="TBH327" s="275" t="s">
        <v>394</v>
      </c>
      <c r="TBI327" s="275" t="s">
        <v>394</v>
      </c>
      <c r="TBJ327" s="275" t="s">
        <v>394</v>
      </c>
      <c r="TBK327" s="275" t="s">
        <v>394</v>
      </c>
      <c r="TBL327" s="275" t="s">
        <v>394</v>
      </c>
      <c r="TBM327" s="275" t="s">
        <v>394</v>
      </c>
      <c r="TBN327" s="275" t="s">
        <v>394</v>
      </c>
      <c r="TBO327" s="275" t="s">
        <v>394</v>
      </c>
      <c r="TBP327" s="275" t="s">
        <v>394</v>
      </c>
      <c r="TBQ327" s="275" t="s">
        <v>394</v>
      </c>
      <c r="TBR327" s="275" t="s">
        <v>394</v>
      </c>
      <c r="TBS327" s="275" t="s">
        <v>394</v>
      </c>
      <c r="TBT327" s="275" t="s">
        <v>394</v>
      </c>
      <c r="TBU327" s="275" t="s">
        <v>394</v>
      </c>
      <c r="TBV327" s="275" t="s">
        <v>394</v>
      </c>
      <c r="TBW327" s="275" t="s">
        <v>394</v>
      </c>
      <c r="TBX327" s="275" t="s">
        <v>394</v>
      </c>
      <c r="TBY327" s="275" t="s">
        <v>394</v>
      </c>
      <c r="TBZ327" s="275" t="s">
        <v>394</v>
      </c>
      <c r="TCA327" s="275" t="s">
        <v>394</v>
      </c>
      <c r="TCB327" s="275" t="s">
        <v>394</v>
      </c>
      <c r="TCC327" s="275" t="s">
        <v>394</v>
      </c>
      <c r="TCD327" s="275" t="s">
        <v>394</v>
      </c>
      <c r="TCE327" s="275" t="s">
        <v>394</v>
      </c>
      <c r="TCF327" s="275" t="s">
        <v>394</v>
      </c>
      <c r="TCG327" s="275" t="s">
        <v>394</v>
      </c>
      <c r="TCH327" s="275" t="s">
        <v>394</v>
      </c>
      <c r="TCI327" s="275" t="s">
        <v>394</v>
      </c>
      <c r="TCJ327" s="275" t="s">
        <v>394</v>
      </c>
      <c r="TCK327" s="275" t="s">
        <v>394</v>
      </c>
      <c r="TCL327" s="275" t="s">
        <v>394</v>
      </c>
      <c r="TCM327" s="275" t="s">
        <v>394</v>
      </c>
      <c r="TCN327" s="275" t="s">
        <v>394</v>
      </c>
      <c r="TCO327" s="275" t="s">
        <v>394</v>
      </c>
      <c r="TCP327" s="275" t="s">
        <v>394</v>
      </c>
      <c r="TCQ327" s="275" t="s">
        <v>394</v>
      </c>
      <c r="TCR327" s="275" t="s">
        <v>394</v>
      </c>
      <c r="TCS327" s="275" t="s">
        <v>394</v>
      </c>
      <c r="TCT327" s="275" t="s">
        <v>394</v>
      </c>
      <c r="TCU327" s="275" t="s">
        <v>394</v>
      </c>
      <c r="TCV327" s="275" t="s">
        <v>394</v>
      </c>
      <c r="TCW327" s="275" t="s">
        <v>394</v>
      </c>
      <c r="TCX327" s="275" t="s">
        <v>394</v>
      </c>
      <c r="TCY327" s="275" t="s">
        <v>394</v>
      </c>
      <c r="TCZ327" s="275" t="s">
        <v>394</v>
      </c>
      <c r="TDA327" s="275" t="s">
        <v>394</v>
      </c>
      <c r="TDB327" s="275" t="s">
        <v>394</v>
      </c>
      <c r="TDC327" s="275" t="s">
        <v>394</v>
      </c>
      <c r="TDD327" s="275" t="s">
        <v>394</v>
      </c>
      <c r="TDE327" s="275" t="s">
        <v>394</v>
      </c>
      <c r="TDF327" s="275" t="s">
        <v>394</v>
      </c>
      <c r="TDG327" s="275" t="s">
        <v>394</v>
      </c>
      <c r="TDH327" s="275" t="s">
        <v>394</v>
      </c>
      <c r="TDI327" s="275" t="s">
        <v>394</v>
      </c>
      <c r="TDJ327" s="275" t="s">
        <v>394</v>
      </c>
      <c r="TDK327" s="275" t="s">
        <v>394</v>
      </c>
      <c r="TDL327" s="275" t="s">
        <v>394</v>
      </c>
      <c r="TDM327" s="275" t="s">
        <v>394</v>
      </c>
      <c r="TDN327" s="275" t="s">
        <v>394</v>
      </c>
      <c r="TDO327" s="275" t="s">
        <v>394</v>
      </c>
      <c r="TDP327" s="275" t="s">
        <v>394</v>
      </c>
      <c r="TDQ327" s="275" t="s">
        <v>394</v>
      </c>
      <c r="TDR327" s="275" t="s">
        <v>394</v>
      </c>
      <c r="TDS327" s="275" t="s">
        <v>394</v>
      </c>
      <c r="TDT327" s="275" t="s">
        <v>394</v>
      </c>
      <c r="TDU327" s="275" t="s">
        <v>394</v>
      </c>
      <c r="TDV327" s="275" t="s">
        <v>394</v>
      </c>
      <c r="TDW327" s="275" t="s">
        <v>394</v>
      </c>
      <c r="TDX327" s="275" t="s">
        <v>394</v>
      </c>
      <c r="TDY327" s="275" t="s">
        <v>394</v>
      </c>
      <c r="TDZ327" s="275" t="s">
        <v>394</v>
      </c>
      <c r="TEA327" s="275" t="s">
        <v>394</v>
      </c>
      <c r="TEB327" s="275" t="s">
        <v>394</v>
      </c>
      <c r="TEC327" s="275" t="s">
        <v>394</v>
      </c>
      <c r="TED327" s="275" t="s">
        <v>394</v>
      </c>
      <c r="TEE327" s="275" t="s">
        <v>394</v>
      </c>
      <c r="TEF327" s="275" t="s">
        <v>394</v>
      </c>
      <c r="TEG327" s="275" t="s">
        <v>394</v>
      </c>
      <c r="TEH327" s="275" t="s">
        <v>394</v>
      </c>
      <c r="TEI327" s="275" t="s">
        <v>394</v>
      </c>
      <c r="TEJ327" s="275" t="s">
        <v>394</v>
      </c>
      <c r="TEK327" s="275" t="s">
        <v>394</v>
      </c>
      <c r="TEL327" s="275" t="s">
        <v>394</v>
      </c>
      <c r="TEM327" s="275" t="s">
        <v>394</v>
      </c>
      <c r="TEN327" s="275" t="s">
        <v>394</v>
      </c>
      <c r="TEO327" s="275" t="s">
        <v>394</v>
      </c>
      <c r="TEP327" s="275" t="s">
        <v>394</v>
      </c>
      <c r="TEQ327" s="275" t="s">
        <v>394</v>
      </c>
      <c r="TER327" s="275" t="s">
        <v>394</v>
      </c>
      <c r="TES327" s="275" t="s">
        <v>394</v>
      </c>
      <c r="TET327" s="275" t="s">
        <v>394</v>
      </c>
      <c r="TEU327" s="275" t="s">
        <v>394</v>
      </c>
      <c r="TEV327" s="275" t="s">
        <v>394</v>
      </c>
      <c r="TEW327" s="275" t="s">
        <v>394</v>
      </c>
      <c r="TEX327" s="275" t="s">
        <v>394</v>
      </c>
      <c r="TEY327" s="275" t="s">
        <v>394</v>
      </c>
      <c r="TEZ327" s="275" t="s">
        <v>394</v>
      </c>
      <c r="TFA327" s="275" t="s">
        <v>394</v>
      </c>
      <c r="TFB327" s="275" t="s">
        <v>394</v>
      </c>
      <c r="TFC327" s="275" t="s">
        <v>394</v>
      </c>
      <c r="TFD327" s="275" t="s">
        <v>394</v>
      </c>
      <c r="TFE327" s="275" t="s">
        <v>394</v>
      </c>
      <c r="TFF327" s="275" t="s">
        <v>394</v>
      </c>
      <c r="TFG327" s="275" t="s">
        <v>394</v>
      </c>
      <c r="TFH327" s="275" t="s">
        <v>394</v>
      </c>
      <c r="TFI327" s="275" t="s">
        <v>394</v>
      </c>
      <c r="TFJ327" s="275" t="s">
        <v>394</v>
      </c>
      <c r="TFK327" s="275" t="s">
        <v>394</v>
      </c>
      <c r="TFL327" s="275" t="s">
        <v>394</v>
      </c>
      <c r="TFM327" s="275" t="s">
        <v>394</v>
      </c>
      <c r="TFN327" s="275" t="s">
        <v>394</v>
      </c>
      <c r="TFO327" s="275" t="s">
        <v>394</v>
      </c>
      <c r="TFP327" s="275" t="s">
        <v>394</v>
      </c>
      <c r="TFQ327" s="275" t="s">
        <v>394</v>
      </c>
      <c r="TFR327" s="275" t="s">
        <v>394</v>
      </c>
      <c r="TFS327" s="275" t="s">
        <v>394</v>
      </c>
      <c r="TFT327" s="275" t="s">
        <v>394</v>
      </c>
      <c r="TFU327" s="275" t="s">
        <v>394</v>
      </c>
      <c r="TFV327" s="275" t="s">
        <v>394</v>
      </c>
      <c r="TFW327" s="275" t="s">
        <v>394</v>
      </c>
      <c r="TFX327" s="275" t="s">
        <v>394</v>
      </c>
      <c r="TFY327" s="275" t="s">
        <v>394</v>
      </c>
      <c r="TFZ327" s="275" t="s">
        <v>394</v>
      </c>
      <c r="TGA327" s="275" t="s">
        <v>394</v>
      </c>
      <c r="TGB327" s="275" t="s">
        <v>394</v>
      </c>
      <c r="TGC327" s="275" t="s">
        <v>394</v>
      </c>
      <c r="TGD327" s="275" t="s">
        <v>394</v>
      </c>
      <c r="TGE327" s="275" t="s">
        <v>394</v>
      </c>
      <c r="TGF327" s="275" t="s">
        <v>394</v>
      </c>
      <c r="TGG327" s="275" t="s">
        <v>394</v>
      </c>
      <c r="TGH327" s="275" t="s">
        <v>394</v>
      </c>
      <c r="TGI327" s="275" t="s">
        <v>394</v>
      </c>
      <c r="TGJ327" s="275" t="s">
        <v>394</v>
      </c>
      <c r="TGK327" s="275" t="s">
        <v>394</v>
      </c>
      <c r="TGL327" s="275" t="s">
        <v>394</v>
      </c>
      <c r="TGM327" s="275" t="s">
        <v>394</v>
      </c>
      <c r="TGN327" s="275" t="s">
        <v>394</v>
      </c>
      <c r="TGO327" s="275" t="s">
        <v>394</v>
      </c>
      <c r="TGP327" s="275" t="s">
        <v>394</v>
      </c>
      <c r="TGQ327" s="275" t="s">
        <v>394</v>
      </c>
      <c r="TGR327" s="275" t="s">
        <v>394</v>
      </c>
      <c r="TGS327" s="275" t="s">
        <v>394</v>
      </c>
      <c r="TGT327" s="275" t="s">
        <v>394</v>
      </c>
      <c r="TGU327" s="275" t="s">
        <v>394</v>
      </c>
      <c r="TGV327" s="275" t="s">
        <v>394</v>
      </c>
      <c r="TGW327" s="275" t="s">
        <v>394</v>
      </c>
      <c r="TGX327" s="275" t="s">
        <v>394</v>
      </c>
      <c r="TGY327" s="275" t="s">
        <v>394</v>
      </c>
      <c r="TGZ327" s="275" t="s">
        <v>394</v>
      </c>
      <c r="THA327" s="275" t="s">
        <v>394</v>
      </c>
      <c r="THB327" s="275" t="s">
        <v>394</v>
      </c>
      <c r="THC327" s="275" t="s">
        <v>394</v>
      </c>
      <c r="THD327" s="275" t="s">
        <v>394</v>
      </c>
      <c r="THE327" s="275" t="s">
        <v>394</v>
      </c>
      <c r="THF327" s="275" t="s">
        <v>394</v>
      </c>
      <c r="THG327" s="275" t="s">
        <v>394</v>
      </c>
      <c r="THH327" s="275" t="s">
        <v>394</v>
      </c>
      <c r="THI327" s="275" t="s">
        <v>394</v>
      </c>
      <c r="THJ327" s="275" t="s">
        <v>394</v>
      </c>
      <c r="THK327" s="275" t="s">
        <v>394</v>
      </c>
      <c r="THL327" s="275" t="s">
        <v>394</v>
      </c>
      <c r="THM327" s="275" t="s">
        <v>394</v>
      </c>
      <c r="THN327" s="275" t="s">
        <v>394</v>
      </c>
      <c r="THO327" s="275" t="s">
        <v>394</v>
      </c>
      <c r="THP327" s="275" t="s">
        <v>394</v>
      </c>
      <c r="THQ327" s="275" t="s">
        <v>394</v>
      </c>
      <c r="THR327" s="275" t="s">
        <v>394</v>
      </c>
      <c r="THS327" s="275" t="s">
        <v>394</v>
      </c>
      <c r="THT327" s="275" t="s">
        <v>394</v>
      </c>
      <c r="THU327" s="275" t="s">
        <v>394</v>
      </c>
      <c r="THV327" s="275" t="s">
        <v>394</v>
      </c>
      <c r="THW327" s="275" t="s">
        <v>394</v>
      </c>
      <c r="THX327" s="275" t="s">
        <v>394</v>
      </c>
      <c r="THY327" s="275" t="s">
        <v>394</v>
      </c>
      <c r="THZ327" s="275" t="s">
        <v>394</v>
      </c>
      <c r="TIA327" s="275" t="s">
        <v>394</v>
      </c>
      <c r="TIB327" s="275" t="s">
        <v>394</v>
      </c>
      <c r="TIC327" s="275" t="s">
        <v>394</v>
      </c>
      <c r="TID327" s="275" t="s">
        <v>394</v>
      </c>
      <c r="TIE327" s="275" t="s">
        <v>394</v>
      </c>
      <c r="TIF327" s="275" t="s">
        <v>394</v>
      </c>
      <c r="TIG327" s="275" t="s">
        <v>394</v>
      </c>
      <c r="TIH327" s="275" t="s">
        <v>394</v>
      </c>
      <c r="TII327" s="275" t="s">
        <v>394</v>
      </c>
      <c r="TIJ327" s="275" t="s">
        <v>394</v>
      </c>
      <c r="TIK327" s="275" t="s">
        <v>394</v>
      </c>
      <c r="TIL327" s="275" t="s">
        <v>394</v>
      </c>
      <c r="TIM327" s="275" t="s">
        <v>394</v>
      </c>
      <c r="TIN327" s="275" t="s">
        <v>394</v>
      </c>
      <c r="TIO327" s="275" t="s">
        <v>394</v>
      </c>
      <c r="TIP327" s="275" t="s">
        <v>394</v>
      </c>
      <c r="TIQ327" s="275" t="s">
        <v>394</v>
      </c>
      <c r="TIR327" s="275" t="s">
        <v>394</v>
      </c>
      <c r="TIS327" s="275" t="s">
        <v>394</v>
      </c>
      <c r="TIT327" s="275" t="s">
        <v>394</v>
      </c>
      <c r="TIU327" s="275" t="s">
        <v>394</v>
      </c>
      <c r="TIV327" s="275" t="s">
        <v>394</v>
      </c>
      <c r="TIW327" s="275" t="s">
        <v>394</v>
      </c>
      <c r="TIX327" s="275" t="s">
        <v>394</v>
      </c>
      <c r="TIY327" s="275" t="s">
        <v>394</v>
      </c>
      <c r="TIZ327" s="275" t="s">
        <v>394</v>
      </c>
      <c r="TJA327" s="275" t="s">
        <v>394</v>
      </c>
      <c r="TJB327" s="275" t="s">
        <v>394</v>
      </c>
      <c r="TJC327" s="275" t="s">
        <v>394</v>
      </c>
      <c r="TJD327" s="275" t="s">
        <v>394</v>
      </c>
      <c r="TJE327" s="275" t="s">
        <v>394</v>
      </c>
      <c r="TJF327" s="275" t="s">
        <v>394</v>
      </c>
      <c r="TJG327" s="275" t="s">
        <v>394</v>
      </c>
      <c r="TJH327" s="275" t="s">
        <v>394</v>
      </c>
      <c r="TJI327" s="275" t="s">
        <v>394</v>
      </c>
      <c r="TJJ327" s="275" t="s">
        <v>394</v>
      </c>
      <c r="TJK327" s="275" t="s">
        <v>394</v>
      </c>
      <c r="TJL327" s="275" t="s">
        <v>394</v>
      </c>
      <c r="TJM327" s="275" t="s">
        <v>394</v>
      </c>
      <c r="TJN327" s="275" t="s">
        <v>394</v>
      </c>
      <c r="TJO327" s="275" t="s">
        <v>394</v>
      </c>
      <c r="TJP327" s="275" t="s">
        <v>394</v>
      </c>
      <c r="TJQ327" s="275" t="s">
        <v>394</v>
      </c>
      <c r="TJR327" s="275" t="s">
        <v>394</v>
      </c>
      <c r="TJS327" s="275" t="s">
        <v>394</v>
      </c>
      <c r="TJT327" s="275" t="s">
        <v>394</v>
      </c>
      <c r="TJU327" s="275" t="s">
        <v>394</v>
      </c>
      <c r="TJV327" s="275" t="s">
        <v>394</v>
      </c>
      <c r="TJW327" s="275" t="s">
        <v>394</v>
      </c>
      <c r="TJX327" s="275" t="s">
        <v>394</v>
      </c>
      <c r="TJY327" s="275" t="s">
        <v>394</v>
      </c>
      <c r="TJZ327" s="275" t="s">
        <v>394</v>
      </c>
      <c r="TKA327" s="275" t="s">
        <v>394</v>
      </c>
      <c r="TKB327" s="275" t="s">
        <v>394</v>
      </c>
      <c r="TKC327" s="275" t="s">
        <v>394</v>
      </c>
      <c r="TKD327" s="275" t="s">
        <v>394</v>
      </c>
      <c r="TKE327" s="275" t="s">
        <v>394</v>
      </c>
      <c r="TKF327" s="275" t="s">
        <v>394</v>
      </c>
      <c r="TKG327" s="275" t="s">
        <v>394</v>
      </c>
      <c r="TKH327" s="275" t="s">
        <v>394</v>
      </c>
      <c r="TKI327" s="275" t="s">
        <v>394</v>
      </c>
      <c r="TKJ327" s="275" t="s">
        <v>394</v>
      </c>
      <c r="TKK327" s="275" t="s">
        <v>394</v>
      </c>
      <c r="TKL327" s="275" t="s">
        <v>394</v>
      </c>
      <c r="TKM327" s="275" t="s">
        <v>394</v>
      </c>
      <c r="TKN327" s="275" t="s">
        <v>394</v>
      </c>
      <c r="TKO327" s="275" t="s">
        <v>394</v>
      </c>
      <c r="TKP327" s="275" t="s">
        <v>394</v>
      </c>
      <c r="TKQ327" s="275" t="s">
        <v>394</v>
      </c>
      <c r="TKR327" s="275" t="s">
        <v>394</v>
      </c>
      <c r="TKS327" s="275" t="s">
        <v>394</v>
      </c>
      <c r="TKT327" s="275" t="s">
        <v>394</v>
      </c>
      <c r="TKU327" s="275" t="s">
        <v>394</v>
      </c>
      <c r="TKV327" s="275" t="s">
        <v>394</v>
      </c>
      <c r="TKW327" s="275" t="s">
        <v>394</v>
      </c>
      <c r="TKX327" s="275" t="s">
        <v>394</v>
      </c>
      <c r="TKY327" s="275" t="s">
        <v>394</v>
      </c>
      <c r="TKZ327" s="275" t="s">
        <v>394</v>
      </c>
      <c r="TLA327" s="275" t="s">
        <v>394</v>
      </c>
      <c r="TLB327" s="275" t="s">
        <v>394</v>
      </c>
      <c r="TLC327" s="275" t="s">
        <v>394</v>
      </c>
      <c r="TLD327" s="275" t="s">
        <v>394</v>
      </c>
      <c r="TLE327" s="275" t="s">
        <v>394</v>
      </c>
      <c r="TLF327" s="275" t="s">
        <v>394</v>
      </c>
      <c r="TLG327" s="275" t="s">
        <v>394</v>
      </c>
      <c r="TLH327" s="275" t="s">
        <v>394</v>
      </c>
      <c r="TLI327" s="275" t="s">
        <v>394</v>
      </c>
      <c r="TLJ327" s="275" t="s">
        <v>394</v>
      </c>
      <c r="TLK327" s="275" t="s">
        <v>394</v>
      </c>
      <c r="TLL327" s="275" t="s">
        <v>394</v>
      </c>
      <c r="TLM327" s="275" t="s">
        <v>394</v>
      </c>
      <c r="TLN327" s="275" t="s">
        <v>394</v>
      </c>
      <c r="TLO327" s="275" t="s">
        <v>394</v>
      </c>
      <c r="TLP327" s="275" t="s">
        <v>394</v>
      </c>
      <c r="TLQ327" s="275" t="s">
        <v>394</v>
      </c>
      <c r="TLR327" s="275" t="s">
        <v>394</v>
      </c>
      <c r="TLS327" s="275" t="s">
        <v>394</v>
      </c>
      <c r="TLT327" s="275" t="s">
        <v>394</v>
      </c>
      <c r="TLU327" s="275" t="s">
        <v>394</v>
      </c>
      <c r="TLV327" s="275" t="s">
        <v>394</v>
      </c>
      <c r="TLW327" s="275" t="s">
        <v>394</v>
      </c>
      <c r="TLX327" s="275" t="s">
        <v>394</v>
      </c>
      <c r="TLY327" s="275" t="s">
        <v>394</v>
      </c>
      <c r="TLZ327" s="275" t="s">
        <v>394</v>
      </c>
      <c r="TMA327" s="275" t="s">
        <v>394</v>
      </c>
      <c r="TMB327" s="275" t="s">
        <v>394</v>
      </c>
      <c r="TMC327" s="275" t="s">
        <v>394</v>
      </c>
      <c r="TMD327" s="275" t="s">
        <v>394</v>
      </c>
      <c r="TME327" s="275" t="s">
        <v>394</v>
      </c>
      <c r="TMF327" s="275" t="s">
        <v>394</v>
      </c>
      <c r="TMG327" s="275" t="s">
        <v>394</v>
      </c>
      <c r="TMH327" s="275" t="s">
        <v>394</v>
      </c>
      <c r="TMI327" s="275" t="s">
        <v>394</v>
      </c>
      <c r="TMJ327" s="275" t="s">
        <v>394</v>
      </c>
      <c r="TMK327" s="275" t="s">
        <v>394</v>
      </c>
      <c r="TML327" s="275" t="s">
        <v>394</v>
      </c>
      <c r="TMM327" s="275" t="s">
        <v>394</v>
      </c>
      <c r="TMN327" s="275" t="s">
        <v>394</v>
      </c>
      <c r="TMO327" s="275" t="s">
        <v>394</v>
      </c>
      <c r="TMP327" s="275" t="s">
        <v>394</v>
      </c>
      <c r="TMQ327" s="275" t="s">
        <v>394</v>
      </c>
      <c r="TMR327" s="275" t="s">
        <v>394</v>
      </c>
      <c r="TMS327" s="275" t="s">
        <v>394</v>
      </c>
      <c r="TMT327" s="275" t="s">
        <v>394</v>
      </c>
      <c r="TMU327" s="275" t="s">
        <v>394</v>
      </c>
      <c r="TMV327" s="275" t="s">
        <v>394</v>
      </c>
      <c r="TMW327" s="275" t="s">
        <v>394</v>
      </c>
      <c r="TMX327" s="275" t="s">
        <v>394</v>
      </c>
      <c r="TMY327" s="275" t="s">
        <v>394</v>
      </c>
      <c r="TMZ327" s="275" t="s">
        <v>394</v>
      </c>
      <c r="TNA327" s="275" t="s">
        <v>394</v>
      </c>
      <c r="TNB327" s="275" t="s">
        <v>394</v>
      </c>
      <c r="TNC327" s="275" t="s">
        <v>394</v>
      </c>
      <c r="TND327" s="275" t="s">
        <v>394</v>
      </c>
      <c r="TNE327" s="275" t="s">
        <v>394</v>
      </c>
      <c r="TNF327" s="275" t="s">
        <v>394</v>
      </c>
      <c r="TNG327" s="275" t="s">
        <v>394</v>
      </c>
      <c r="TNH327" s="275" t="s">
        <v>394</v>
      </c>
      <c r="TNI327" s="275" t="s">
        <v>394</v>
      </c>
      <c r="TNJ327" s="275" t="s">
        <v>394</v>
      </c>
      <c r="TNK327" s="275" t="s">
        <v>394</v>
      </c>
      <c r="TNL327" s="275" t="s">
        <v>394</v>
      </c>
      <c r="TNM327" s="275" t="s">
        <v>394</v>
      </c>
      <c r="TNN327" s="275" t="s">
        <v>394</v>
      </c>
      <c r="TNO327" s="275" t="s">
        <v>394</v>
      </c>
      <c r="TNP327" s="275" t="s">
        <v>394</v>
      </c>
      <c r="TNQ327" s="275" t="s">
        <v>394</v>
      </c>
      <c r="TNR327" s="275" t="s">
        <v>394</v>
      </c>
      <c r="TNS327" s="275" t="s">
        <v>394</v>
      </c>
      <c r="TNT327" s="275" t="s">
        <v>394</v>
      </c>
      <c r="TNU327" s="275" t="s">
        <v>394</v>
      </c>
      <c r="TNV327" s="275" t="s">
        <v>394</v>
      </c>
      <c r="TNW327" s="275" t="s">
        <v>394</v>
      </c>
      <c r="TNX327" s="275" t="s">
        <v>394</v>
      </c>
      <c r="TNY327" s="275" t="s">
        <v>394</v>
      </c>
      <c r="TNZ327" s="275" t="s">
        <v>394</v>
      </c>
      <c r="TOA327" s="275" t="s">
        <v>394</v>
      </c>
      <c r="TOB327" s="275" t="s">
        <v>394</v>
      </c>
      <c r="TOC327" s="275" t="s">
        <v>394</v>
      </c>
      <c r="TOD327" s="275" t="s">
        <v>394</v>
      </c>
      <c r="TOE327" s="275" t="s">
        <v>394</v>
      </c>
      <c r="TOF327" s="275" t="s">
        <v>394</v>
      </c>
      <c r="TOG327" s="275" t="s">
        <v>394</v>
      </c>
      <c r="TOH327" s="275" t="s">
        <v>394</v>
      </c>
      <c r="TOI327" s="275" t="s">
        <v>394</v>
      </c>
      <c r="TOJ327" s="275" t="s">
        <v>394</v>
      </c>
      <c r="TOK327" s="275" t="s">
        <v>394</v>
      </c>
      <c r="TOL327" s="275" t="s">
        <v>394</v>
      </c>
      <c r="TOM327" s="275" t="s">
        <v>394</v>
      </c>
      <c r="TON327" s="275" t="s">
        <v>394</v>
      </c>
      <c r="TOO327" s="275" t="s">
        <v>394</v>
      </c>
      <c r="TOP327" s="275" t="s">
        <v>394</v>
      </c>
      <c r="TOQ327" s="275" t="s">
        <v>394</v>
      </c>
      <c r="TOR327" s="275" t="s">
        <v>394</v>
      </c>
      <c r="TOS327" s="275" t="s">
        <v>394</v>
      </c>
      <c r="TOT327" s="275" t="s">
        <v>394</v>
      </c>
      <c r="TOU327" s="275" t="s">
        <v>394</v>
      </c>
      <c r="TOV327" s="275" t="s">
        <v>394</v>
      </c>
      <c r="TOW327" s="275" t="s">
        <v>394</v>
      </c>
      <c r="TOX327" s="275" t="s">
        <v>394</v>
      </c>
      <c r="TOY327" s="275" t="s">
        <v>394</v>
      </c>
      <c r="TOZ327" s="275" t="s">
        <v>394</v>
      </c>
      <c r="TPA327" s="275" t="s">
        <v>394</v>
      </c>
      <c r="TPB327" s="275" t="s">
        <v>394</v>
      </c>
      <c r="TPC327" s="275" t="s">
        <v>394</v>
      </c>
      <c r="TPD327" s="275" t="s">
        <v>394</v>
      </c>
      <c r="TPE327" s="275" t="s">
        <v>394</v>
      </c>
      <c r="TPF327" s="275" t="s">
        <v>394</v>
      </c>
      <c r="TPG327" s="275" t="s">
        <v>394</v>
      </c>
      <c r="TPH327" s="275" t="s">
        <v>394</v>
      </c>
      <c r="TPI327" s="275" t="s">
        <v>394</v>
      </c>
      <c r="TPJ327" s="275" t="s">
        <v>394</v>
      </c>
      <c r="TPK327" s="275" t="s">
        <v>394</v>
      </c>
      <c r="TPL327" s="275" t="s">
        <v>394</v>
      </c>
      <c r="TPM327" s="275" t="s">
        <v>394</v>
      </c>
      <c r="TPN327" s="275" t="s">
        <v>394</v>
      </c>
      <c r="TPO327" s="275" t="s">
        <v>394</v>
      </c>
      <c r="TPP327" s="275" t="s">
        <v>394</v>
      </c>
      <c r="TPQ327" s="275" t="s">
        <v>394</v>
      </c>
      <c r="TPR327" s="275" t="s">
        <v>394</v>
      </c>
      <c r="TPS327" s="275" t="s">
        <v>394</v>
      </c>
      <c r="TPT327" s="275" t="s">
        <v>394</v>
      </c>
      <c r="TPU327" s="275" t="s">
        <v>394</v>
      </c>
      <c r="TPV327" s="275" t="s">
        <v>394</v>
      </c>
      <c r="TPW327" s="275" t="s">
        <v>394</v>
      </c>
      <c r="TPX327" s="275" t="s">
        <v>394</v>
      </c>
      <c r="TPY327" s="275" t="s">
        <v>394</v>
      </c>
      <c r="TPZ327" s="275" t="s">
        <v>394</v>
      </c>
      <c r="TQA327" s="275" t="s">
        <v>394</v>
      </c>
      <c r="TQB327" s="275" t="s">
        <v>394</v>
      </c>
      <c r="TQC327" s="275" t="s">
        <v>394</v>
      </c>
      <c r="TQD327" s="275" t="s">
        <v>394</v>
      </c>
      <c r="TQE327" s="275" t="s">
        <v>394</v>
      </c>
      <c r="TQF327" s="275" t="s">
        <v>394</v>
      </c>
      <c r="TQG327" s="275" t="s">
        <v>394</v>
      </c>
      <c r="TQH327" s="275" t="s">
        <v>394</v>
      </c>
      <c r="TQI327" s="275" t="s">
        <v>394</v>
      </c>
      <c r="TQJ327" s="275" t="s">
        <v>394</v>
      </c>
      <c r="TQK327" s="275" t="s">
        <v>394</v>
      </c>
      <c r="TQL327" s="275" t="s">
        <v>394</v>
      </c>
      <c r="TQM327" s="275" t="s">
        <v>394</v>
      </c>
      <c r="TQN327" s="275" t="s">
        <v>394</v>
      </c>
      <c r="TQO327" s="275" t="s">
        <v>394</v>
      </c>
      <c r="TQP327" s="275" t="s">
        <v>394</v>
      </c>
      <c r="TQQ327" s="275" t="s">
        <v>394</v>
      </c>
      <c r="TQR327" s="275" t="s">
        <v>394</v>
      </c>
      <c r="TQS327" s="275" t="s">
        <v>394</v>
      </c>
      <c r="TQT327" s="275" t="s">
        <v>394</v>
      </c>
      <c r="TQU327" s="275" t="s">
        <v>394</v>
      </c>
      <c r="TQV327" s="275" t="s">
        <v>394</v>
      </c>
      <c r="TQW327" s="275" t="s">
        <v>394</v>
      </c>
      <c r="TQX327" s="275" t="s">
        <v>394</v>
      </c>
      <c r="TQY327" s="275" t="s">
        <v>394</v>
      </c>
      <c r="TQZ327" s="275" t="s">
        <v>394</v>
      </c>
      <c r="TRA327" s="275" t="s">
        <v>394</v>
      </c>
      <c r="TRB327" s="275" t="s">
        <v>394</v>
      </c>
      <c r="TRC327" s="275" t="s">
        <v>394</v>
      </c>
      <c r="TRD327" s="275" t="s">
        <v>394</v>
      </c>
      <c r="TRE327" s="275" t="s">
        <v>394</v>
      </c>
      <c r="TRF327" s="275" t="s">
        <v>394</v>
      </c>
      <c r="TRG327" s="275" t="s">
        <v>394</v>
      </c>
      <c r="TRH327" s="275" t="s">
        <v>394</v>
      </c>
      <c r="TRI327" s="275" t="s">
        <v>394</v>
      </c>
      <c r="TRJ327" s="275" t="s">
        <v>394</v>
      </c>
      <c r="TRK327" s="275" t="s">
        <v>394</v>
      </c>
      <c r="TRL327" s="275" t="s">
        <v>394</v>
      </c>
      <c r="TRM327" s="275" t="s">
        <v>394</v>
      </c>
      <c r="TRN327" s="275" t="s">
        <v>394</v>
      </c>
      <c r="TRO327" s="275" t="s">
        <v>394</v>
      </c>
      <c r="TRP327" s="275" t="s">
        <v>394</v>
      </c>
      <c r="TRQ327" s="275" t="s">
        <v>394</v>
      </c>
      <c r="TRR327" s="275" t="s">
        <v>394</v>
      </c>
      <c r="TRS327" s="275" t="s">
        <v>394</v>
      </c>
      <c r="TRT327" s="275" t="s">
        <v>394</v>
      </c>
      <c r="TRU327" s="275" t="s">
        <v>394</v>
      </c>
      <c r="TRV327" s="275" t="s">
        <v>394</v>
      </c>
      <c r="TRW327" s="275" t="s">
        <v>394</v>
      </c>
      <c r="TRX327" s="275" t="s">
        <v>394</v>
      </c>
      <c r="TRY327" s="275" t="s">
        <v>394</v>
      </c>
      <c r="TRZ327" s="275" t="s">
        <v>394</v>
      </c>
      <c r="TSA327" s="275" t="s">
        <v>394</v>
      </c>
      <c r="TSB327" s="275" t="s">
        <v>394</v>
      </c>
      <c r="TSC327" s="275" t="s">
        <v>394</v>
      </c>
      <c r="TSD327" s="275" t="s">
        <v>394</v>
      </c>
      <c r="TSE327" s="275" t="s">
        <v>394</v>
      </c>
      <c r="TSF327" s="275" t="s">
        <v>394</v>
      </c>
      <c r="TSG327" s="275" t="s">
        <v>394</v>
      </c>
      <c r="TSH327" s="275" t="s">
        <v>394</v>
      </c>
      <c r="TSI327" s="275" t="s">
        <v>394</v>
      </c>
      <c r="TSJ327" s="275" t="s">
        <v>394</v>
      </c>
      <c r="TSK327" s="275" t="s">
        <v>394</v>
      </c>
      <c r="TSL327" s="275" t="s">
        <v>394</v>
      </c>
      <c r="TSM327" s="275" t="s">
        <v>394</v>
      </c>
      <c r="TSN327" s="275" t="s">
        <v>394</v>
      </c>
      <c r="TSO327" s="275" t="s">
        <v>394</v>
      </c>
      <c r="TSP327" s="275" t="s">
        <v>394</v>
      </c>
      <c r="TSQ327" s="275" t="s">
        <v>394</v>
      </c>
      <c r="TSR327" s="275" t="s">
        <v>394</v>
      </c>
      <c r="TSS327" s="275" t="s">
        <v>394</v>
      </c>
      <c r="TST327" s="275" t="s">
        <v>394</v>
      </c>
      <c r="TSU327" s="275" t="s">
        <v>394</v>
      </c>
      <c r="TSV327" s="275" t="s">
        <v>394</v>
      </c>
      <c r="TSW327" s="275" t="s">
        <v>394</v>
      </c>
      <c r="TSX327" s="275" t="s">
        <v>394</v>
      </c>
      <c r="TSY327" s="275" t="s">
        <v>394</v>
      </c>
      <c r="TSZ327" s="275" t="s">
        <v>394</v>
      </c>
      <c r="TTA327" s="275" t="s">
        <v>394</v>
      </c>
      <c r="TTB327" s="275" t="s">
        <v>394</v>
      </c>
      <c r="TTC327" s="275" t="s">
        <v>394</v>
      </c>
      <c r="TTD327" s="275" t="s">
        <v>394</v>
      </c>
      <c r="TTE327" s="275" t="s">
        <v>394</v>
      </c>
      <c r="TTF327" s="275" t="s">
        <v>394</v>
      </c>
      <c r="TTG327" s="275" t="s">
        <v>394</v>
      </c>
      <c r="TTH327" s="275" t="s">
        <v>394</v>
      </c>
      <c r="TTI327" s="275" t="s">
        <v>394</v>
      </c>
      <c r="TTJ327" s="275" t="s">
        <v>394</v>
      </c>
      <c r="TTK327" s="275" t="s">
        <v>394</v>
      </c>
      <c r="TTL327" s="275" t="s">
        <v>394</v>
      </c>
      <c r="TTM327" s="275" t="s">
        <v>394</v>
      </c>
      <c r="TTN327" s="275" t="s">
        <v>394</v>
      </c>
      <c r="TTO327" s="275" t="s">
        <v>394</v>
      </c>
      <c r="TTP327" s="275" t="s">
        <v>394</v>
      </c>
      <c r="TTQ327" s="275" t="s">
        <v>394</v>
      </c>
      <c r="TTR327" s="275" t="s">
        <v>394</v>
      </c>
      <c r="TTS327" s="275" t="s">
        <v>394</v>
      </c>
      <c r="TTT327" s="275" t="s">
        <v>394</v>
      </c>
      <c r="TTU327" s="275" t="s">
        <v>394</v>
      </c>
      <c r="TTV327" s="275" t="s">
        <v>394</v>
      </c>
      <c r="TTW327" s="275" t="s">
        <v>394</v>
      </c>
      <c r="TTX327" s="275" t="s">
        <v>394</v>
      </c>
      <c r="TTY327" s="275" t="s">
        <v>394</v>
      </c>
      <c r="TTZ327" s="275" t="s">
        <v>394</v>
      </c>
      <c r="TUA327" s="275" t="s">
        <v>394</v>
      </c>
      <c r="TUB327" s="275" t="s">
        <v>394</v>
      </c>
      <c r="TUC327" s="275" t="s">
        <v>394</v>
      </c>
      <c r="TUD327" s="275" t="s">
        <v>394</v>
      </c>
      <c r="TUE327" s="275" t="s">
        <v>394</v>
      </c>
      <c r="TUF327" s="275" t="s">
        <v>394</v>
      </c>
      <c r="TUG327" s="275" t="s">
        <v>394</v>
      </c>
      <c r="TUH327" s="275" t="s">
        <v>394</v>
      </c>
      <c r="TUI327" s="275" t="s">
        <v>394</v>
      </c>
      <c r="TUJ327" s="275" t="s">
        <v>394</v>
      </c>
      <c r="TUK327" s="275" t="s">
        <v>394</v>
      </c>
      <c r="TUL327" s="275" t="s">
        <v>394</v>
      </c>
      <c r="TUM327" s="275" t="s">
        <v>394</v>
      </c>
      <c r="TUN327" s="275" t="s">
        <v>394</v>
      </c>
      <c r="TUO327" s="275" t="s">
        <v>394</v>
      </c>
      <c r="TUP327" s="275" t="s">
        <v>394</v>
      </c>
      <c r="TUQ327" s="275" t="s">
        <v>394</v>
      </c>
      <c r="TUR327" s="275" t="s">
        <v>394</v>
      </c>
      <c r="TUS327" s="275" t="s">
        <v>394</v>
      </c>
      <c r="TUT327" s="275" t="s">
        <v>394</v>
      </c>
      <c r="TUU327" s="275" t="s">
        <v>394</v>
      </c>
      <c r="TUV327" s="275" t="s">
        <v>394</v>
      </c>
      <c r="TUW327" s="275" t="s">
        <v>394</v>
      </c>
      <c r="TUX327" s="275" t="s">
        <v>394</v>
      </c>
      <c r="TUY327" s="275" t="s">
        <v>394</v>
      </c>
      <c r="TUZ327" s="275" t="s">
        <v>394</v>
      </c>
      <c r="TVA327" s="275" t="s">
        <v>394</v>
      </c>
      <c r="TVB327" s="275" t="s">
        <v>394</v>
      </c>
      <c r="TVC327" s="275" t="s">
        <v>394</v>
      </c>
      <c r="TVD327" s="275" t="s">
        <v>394</v>
      </c>
      <c r="TVE327" s="275" t="s">
        <v>394</v>
      </c>
      <c r="TVF327" s="275" t="s">
        <v>394</v>
      </c>
      <c r="TVG327" s="275" t="s">
        <v>394</v>
      </c>
      <c r="TVH327" s="275" t="s">
        <v>394</v>
      </c>
      <c r="TVI327" s="275" t="s">
        <v>394</v>
      </c>
      <c r="TVJ327" s="275" t="s">
        <v>394</v>
      </c>
      <c r="TVK327" s="275" t="s">
        <v>394</v>
      </c>
      <c r="TVL327" s="275" t="s">
        <v>394</v>
      </c>
      <c r="TVM327" s="275" t="s">
        <v>394</v>
      </c>
      <c r="TVN327" s="275" t="s">
        <v>394</v>
      </c>
      <c r="TVO327" s="275" t="s">
        <v>394</v>
      </c>
      <c r="TVP327" s="275" t="s">
        <v>394</v>
      </c>
      <c r="TVQ327" s="275" t="s">
        <v>394</v>
      </c>
      <c r="TVR327" s="275" t="s">
        <v>394</v>
      </c>
      <c r="TVS327" s="275" t="s">
        <v>394</v>
      </c>
      <c r="TVT327" s="275" t="s">
        <v>394</v>
      </c>
      <c r="TVU327" s="275" t="s">
        <v>394</v>
      </c>
      <c r="TVV327" s="275" t="s">
        <v>394</v>
      </c>
      <c r="TVW327" s="275" t="s">
        <v>394</v>
      </c>
      <c r="TVX327" s="275" t="s">
        <v>394</v>
      </c>
      <c r="TVY327" s="275" t="s">
        <v>394</v>
      </c>
      <c r="TVZ327" s="275" t="s">
        <v>394</v>
      </c>
      <c r="TWA327" s="275" t="s">
        <v>394</v>
      </c>
      <c r="TWB327" s="275" t="s">
        <v>394</v>
      </c>
      <c r="TWC327" s="275" t="s">
        <v>394</v>
      </c>
      <c r="TWD327" s="275" t="s">
        <v>394</v>
      </c>
      <c r="TWE327" s="275" t="s">
        <v>394</v>
      </c>
      <c r="TWF327" s="275" t="s">
        <v>394</v>
      </c>
      <c r="TWG327" s="275" t="s">
        <v>394</v>
      </c>
      <c r="TWH327" s="275" t="s">
        <v>394</v>
      </c>
      <c r="TWI327" s="275" t="s">
        <v>394</v>
      </c>
      <c r="TWJ327" s="275" t="s">
        <v>394</v>
      </c>
      <c r="TWK327" s="275" t="s">
        <v>394</v>
      </c>
      <c r="TWL327" s="275" t="s">
        <v>394</v>
      </c>
      <c r="TWM327" s="275" t="s">
        <v>394</v>
      </c>
      <c r="TWN327" s="275" t="s">
        <v>394</v>
      </c>
      <c r="TWO327" s="275" t="s">
        <v>394</v>
      </c>
      <c r="TWP327" s="275" t="s">
        <v>394</v>
      </c>
      <c r="TWQ327" s="275" t="s">
        <v>394</v>
      </c>
      <c r="TWR327" s="275" t="s">
        <v>394</v>
      </c>
      <c r="TWS327" s="275" t="s">
        <v>394</v>
      </c>
      <c r="TWT327" s="275" t="s">
        <v>394</v>
      </c>
      <c r="TWU327" s="275" t="s">
        <v>394</v>
      </c>
      <c r="TWV327" s="275" t="s">
        <v>394</v>
      </c>
      <c r="TWW327" s="275" t="s">
        <v>394</v>
      </c>
      <c r="TWX327" s="275" t="s">
        <v>394</v>
      </c>
      <c r="TWY327" s="275" t="s">
        <v>394</v>
      </c>
      <c r="TWZ327" s="275" t="s">
        <v>394</v>
      </c>
      <c r="TXA327" s="275" t="s">
        <v>394</v>
      </c>
      <c r="TXB327" s="275" t="s">
        <v>394</v>
      </c>
      <c r="TXC327" s="275" t="s">
        <v>394</v>
      </c>
      <c r="TXD327" s="275" t="s">
        <v>394</v>
      </c>
      <c r="TXE327" s="275" t="s">
        <v>394</v>
      </c>
      <c r="TXF327" s="275" t="s">
        <v>394</v>
      </c>
      <c r="TXG327" s="275" t="s">
        <v>394</v>
      </c>
      <c r="TXH327" s="275" t="s">
        <v>394</v>
      </c>
      <c r="TXI327" s="275" t="s">
        <v>394</v>
      </c>
      <c r="TXJ327" s="275" t="s">
        <v>394</v>
      </c>
      <c r="TXK327" s="275" t="s">
        <v>394</v>
      </c>
      <c r="TXL327" s="275" t="s">
        <v>394</v>
      </c>
      <c r="TXM327" s="275" t="s">
        <v>394</v>
      </c>
      <c r="TXN327" s="275" t="s">
        <v>394</v>
      </c>
      <c r="TXO327" s="275" t="s">
        <v>394</v>
      </c>
      <c r="TXP327" s="275" t="s">
        <v>394</v>
      </c>
      <c r="TXQ327" s="275" t="s">
        <v>394</v>
      </c>
      <c r="TXR327" s="275" t="s">
        <v>394</v>
      </c>
      <c r="TXS327" s="275" t="s">
        <v>394</v>
      </c>
      <c r="TXT327" s="275" t="s">
        <v>394</v>
      </c>
      <c r="TXU327" s="275" t="s">
        <v>394</v>
      </c>
      <c r="TXV327" s="275" t="s">
        <v>394</v>
      </c>
      <c r="TXW327" s="275" t="s">
        <v>394</v>
      </c>
      <c r="TXX327" s="275" t="s">
        <v>394</v>
      </c>
      <c r="TXY327" s="275" t="s">
        <v>394</v>
      </c>
      <c r="TXZ327" s="275" t="s">
        <v>394</v>
      </c>
      <c r="TYA327" s="275" t="s">
        <v>394</v>
      </c>
      <c r="TYB327" s="275" t="s">
        <v>394</v>
      </c>
      <c r="TYC327" s="275" t="s">
        <v>394</v>
      </c>
      <c r="TYD327" s="275" t="s">
        <v>394</v>
      </c>
      <c r="TYE327" s="275" t="s">
        <v>394</v>
      </c>
      <c r="TYF327" s="275" t="s">
        <v>394</v>
      </c>
      <c r="TYG327" s="275" t="s">
        <v>394</v>
      </c>
      <c r="TYH327" s="275" t="s">
        <v>394</v>
      </c>
      <c r="TYI327" s="275" t="s">
        <v>394</v>
      </c>
      <c r="TYJ327" s="275" t="s">
        <v>394</v>
      </c>
      <c r="TYK327" s="275" t="s">
        <v>394</v>
      </c>
      <c r="TYL327" s="275" t="s">
        <v>394</v>
      </c>
      <c r="TYM327" s="275" t="s">
        <v>394</v>
      </c>
      <c r="TYN327" s="275" t="s">
        <v>394</v>
      </c>
      <c r="TYO327" s="275" t="s">
        <v>394</v>
      </c>
      <c r="TYP327" s="275" t="s">
        <v>394</v>
      </c>
      <c r="TYQ327" s="275" t="s">
        <v>394</v>
      </c>
      <c r="TYR327" s="275" t="s">
        <v>394</v>
      </c>
      <c r="TYS327" s="275" t="s">
        <v>394</v>
      </c>
      <c r="TYT327" s="275" t="s">
        <v>394</v>
      </c>
      <c r="TYU327" s="275" t="s">
        <v>394</v>
      </c>
      <c r="TYV327" s="275" t="s">
        <v>394</v>
      </c>
      <c r="TYW327" s="275" t="s">
        <v>394</v>
      </c>
      <c r="TYX327" s="275" t="s">
        <v>394</v>
      </c>
      <c r="TYY327" s="275" t="s">
        <v>394</v>
      </c>
      <c r="TYZ327" s="275" t="s">
        <v>394</v>
      </c>
      <c r="TZA327" s="275" t="s">
        <v>394</v>
      </c>
      <c r="TZB327" s="275" t="s">
        <v>394</v>
      </c>
      <c r="TZC327" s="275" t="s">
        <v>394</v>
      </c>
      <c r="TZD327" s="275" t="s">
        <v>394</v>
      </c>
      <c r="TZE327" s="275" t="s">
        <v>394</v>
      </c>
      <c r="TZF327" s="275" t="s">
        <v>394</v>
      </c>
      <c r="TZG327" s="275" t="s">
        <v>394</v>
      </c>
      <c r="TZH327" s="275" t="s">
        <v>394</v>
      </c>
      <c r="TZI327" s="275" t="s">
        <v>394</v>
      </c>
      <c r="TZJ327" s="275" t="s">
        <v>394</v>
      </c>
      <c r="TZK327" s="275" t="s">
        <v>394</v>
      </c>
      <c r="TZL327" s="275" t="s">
        <v>394</v>
      </c>
      <c r="TZM327" s="275" t="s">
        <v>394</v>
      </c>
      <c r="TZN327" s="275" t="s">
        <v>394</v>
      </c>
      <c r="TZO327" s="275" t="s">
        <v>394</v>
      </c>
      <c r="TZP327" s="275" t="s">
        <v>394</v>
      </c>
      <c r="TZQ327" s="275" t="s">
        <v>394</v>
      </c>
      <c r="TZR327" s="275" t="s">
        <v>394</v>
      </c>
      <c r="TZS327" s="275" t="s">
        <v>394</v>
      </c>
      <c r="TZT327" s="275" t="s">
        <v>394</v>
      </c>
      <c r="TZU327" s="275" t="s">
        <v>394</v>
      </c>
      <c r="TZV327" s="275" t="s">
        <v>394</v>
      </c>
      <c r="TZW327" s="275" t="s">
        <v>394</v>
      </c>
      <c r="TZX327" s="275" t="s">
        <v>394</v>
      </c>
      <c r="TZY327" s="275" t="s">
        <v>394</v>
      </c>
      <c r="TZZ327" s="275" t="s">
        <v>394</v>
      </c>
      <c r="UAA327" s="275" t="s">
        <v>394</v>
      </c>
      <c r="UAB327" s="275" t="s">
        <v>394</v>
      </c>
      <c r="UAC327" s="275" t="s">
        <v>394</v>
      </c>
      <c r="UAD327" s="275" t="s">
        <v>394</v>
      </c>
      <c r="UAE327" s="275" t="s">
        <v>394</v>
      </c>
      <c r="UAF327" s="275" t="s">
        <v>394</v>
      </c>
      <c r="UAG327" s="275" t="s">
        <v>394</v>
      </c>
      <c r="UAH327" s="275" t="s">
        <v>394</v>
      </c>
      <c r="UAI327" s="275" t="s">
        <v>394</v>
      </c>
      <c r="UAJ327" s="275" t="s">
        <v>394</v>
      </c>
      <c r="UAK327" s="275" t="s">
        <v>394</v>
      </c>
      <c r="UAL327" s="275" t="s">
        <v>394</v>
      </c>
      <c r="UAM327" s="275" t="s">
        <v>394</v>
      </c>
      <c r="UAN327" s="275" t="s">
        <v>394</v>
      </c>
      <c r="UAO327" s="275" t="s">
        <v>394</v>
      </c>
      <c r="UAP327" s="275" t="s">
        <v>394</v>
      </c>
      <c r="UAQ327" s="275" t="s">
        <v>394</v>
      </c>
      <c r="UAR327" s="275" t="s">
        <v>394</v>
      </c>
      <c r="UAS327" s="275" t="s">
        <v>394</v>
      </c>
      <c r="UAT327" s="275" t="s">
        <v>394</v>
      </c>
      <c r="UAU327" s="275" t="s">
        <v>394</v>
      </c>
      <c r="UAV327" s="275" t="s">
        <v>394</v>
      </c>
      <c r="UAW327" s="275" t="s">
        <v>394</v>
      </c>
      <c r="UAX327" s="275" t="s">
        <v>394</v>
      </c>
      <c r="UAY327" s="275" t="s">
        <v>394</v>
      </c>
      <c r="UAZ327" s="275" t="s">
        <v>394</v>
      </c>
      <c r="UBA327" s="275" t="s">
        <v>394</v>
      </c>
      <c r="UBB327" s="275" t="s">
        <v>394</v>
      </c>
      <c r="UBC327" s="275" t="s">
        <v>394</v>
      </c>
      <c r="UBD327" s="275" t="s">
        <v>394</v>
      </c>
      <c r="UBE327" s="275" t="s">
        <v>394</v>
      </c>
      <c r="UBF327" s="275" t="s">
        <v>394</v>
      </c>
      <c r="UBG327" s="275" t="s">
        <v>394</v>
      </c>
      <c r="UBH327" s="275" t="s">
        <v>394</v>
      </c>
      <c r="UBI327" s="275" t="s">
        <v>394</v>
      </c>
      <c r="UBJ327" s="275" t="s">
        <v>394</v>
      </c>
      <c r="UBK327" s="275" t="s">
        <v>394</v>
      </c>
      <c r="UBL327" s="275" t="s">
        <v>394</v>
      </c>
      <c r="UBM327" s="275" t="s">
        <v>394</v>
      </c>
      <c r="UBN327" s="275" t="s">
        <v>394</v>
      </c>
      <c r="UBO327" s="275" t="s">
        <v>394</v>
      </c>
      <c r="UBP327" s="275" t="s">
        <v>394</v>
      </c>
      <c r="UBQ327" s="275" t="s">
        <v>394</v>
      </c>
      <c r="UBR327" s="275" t="s">
        <v>394</v>
      </c>
      <c r="UBS327" s="275" t="s">
        <v>394</v>
      </c>
      <c r="UBT327" s="275" t="s">
        <v>394</v>
      </c>
      <c r="UBU327" s="275" t="s">
        <v>394</v>
      </c>
      <c r="UBV327" s="275" t="s">
        <v>394</v>
      </c>
      <c r="UBW327" s="275" t="s">
        <v>394</v>
      </c>
      <c r="UBX327" s="275" t="s">
        <v>394</v>
      </c>
      <c r="UBY327" s="275" t="s">
        <v>394</v>
      </c>
      <c r="UBZ327" s="275" t="s">
        <v>394</v>
      </c>
      <c r="UCA327" s="275" t="s">
        <v>394</v>
      </c>
      <c r="UCB327" s="275" t="s">
        <v>394</v>
      </c>
      <c r="UCC327" s="275" t="s">
        <v>394</v>
      </c>
      <c r="UCD327" s="275" t="s">
        <v>394</v>
      </c>
      <c r="UCE327" s="275" t="s">
        <v>394</v>
      </c>
      <c r="UCF327" s="275" t="s">
        <v>394</v>
      </c>
      <c r="UCG327" s="275" t="s">
        <v>394</v>
      </c>
      <c r="UCH327" s="275" t="s">
        <v>394</v>
      </c>
      <c r="UCI327" s="275" t="s">
        <v>394</v>
      </c>
      <c r="UCJ327" s="275" t="s">
        <v>394</v>
      </c>
      <c r="UCK327" s="275" t="s">
        <v>394</v>
      </c>
      <c r="UCL327" s="275" t="s">
        <v>394</v>
      </c>
      <c r="UCM327" s="275" t="s">
        <v>394</v>
      </c>
      <c r="UCN327" s="275" t="s">
        <v>394</v>
      </c>
      <c r="UCO327" s="275" t="s">
        <v>394</v>
      </c>
      <c r="UCP327" s="275" t="s">
        <v>394</v>
      </c>
      <c r="UCQ327" s="275" t="s">
        <v>394</v>
      </c>
      <c r="UCR327" s="275" t="s">
        <v>394</v>
      </c>
      <c r="UCS327" s="275" t="s">
        <v>394</v>
      </c>
      <c r="UCT327" s="275" t="s">
        <v>394</v>
      </c>
      <c r="UCU327" s="275" t="s">
        <v>394</v>
      </c>
      <c r="UCV327" s="275" t="s">
        <v>394</v>
      </c>
      <c r="UCW327" s="275" t="s">
        <v>394</v>
      </c>
      <c r="UCX327" s="275" t="s">
        <v>394</v>
      </c>
      <c r="UCY327" s="275" t="s">
        <v>394</v>
      </c>
      <c r="UCZ327" s="275" t="s">
        <v>394</v>
      </c>
      <c r="UDA327" s="275" t="s">
        <v>394</v>
      </c>
      <c r="UDB327" s="275" t="s">
        <v>394</v>
      </c>
      <c r="UDC327" s="275" t="s">
        <v>394</v>
      </c>
      <c r="UDD327" s="275" t="s">
        <v>394</v>
      </c>
      <c r="UDE327" s="275" t="s">
        <v>394</v>
      </c>
      <c r="UDF327" s="275" t="s">
        <v>394</v>
      </c>
      <c r="UDG327" s="275" t="s">
        <v>394</v>
      </c>
      <c r="UDH327" s="275" t="s">
        <v>394</v>
      </c>
      <c r="UDI327" s="275" t="s">
        <v>394</v>
      </c>
      <c r="UDJ327" s="275" t="s">
        <v>394</v>
      </c>
      <c r="UDK327" s="275" t="s">
        <v>394</v>
      </c>
      <c r="UDL327" s="275" t="s">
        <v>394</v>
      </c>
      <c r="UDM327" s="275" t="s">
        <v>394</v>
      </c>
      <c r="UDN327" s="275" t="s">
        <v>394</v>
      </c>
      <c r="UDO327" s="275" t="s">
        <v>394</v>
      </c>
      <c r="UDP327" s="275" t="s">
        <v>394</v>
      </c>
      <c r="UDQ327" s="275" t="s">
        <v>394</v>
      </c>
      <c r="UDR327" s="275" t="s">
        <v>394</v>
      </c>
      <c r="UDS327" s="275" t="s">
        <v>394</v>
      </c>
      <c r="UDT327" s="275" t="s">
        <v>394</v>
      </c>
      <c r="UDU327" s="275" t="s">
        <v>394</v>
      </c>
      <c r="UDV327" s="275" t="s">
        <v>394</v>
      </c>
      <c r="UDW327" s="275" t="s">
        <v>394</v>
      </c>
      <c r="UDX327" s="275" t="s">
        <v>394</v>
      </c>
      <c r="UDY327" s="275" t="s">
        <v>394</v>
      </c>
      <c r="UDZ327" s="275" t="s">
        <v>394</v>
      </c>
      <c r="UEA327" s="275" t="s">
        <v>394</v>
      </c>
      <c r="UEB327" s="275" t="s">
        <v>394</v>
      </c>
      <c r="UEC327" s="275" t="s">
        <v>394</v>
      </c>
      <c r="UED327" s="275" t="s">
        <v>394</v>
      </c>
      <c r="UEE327" s="275" t="s">
        <v>394</v>
      </c>
      <c r="UEF327" s="275" t="s">
        <v>394</v>
      </c>
      <c r="UEG327" s="275" t="s">
        <v>394</v>
      </c>
      <c r="UEH327" s="275" t="s">
        <v>394</v>
      </c>
      <c r="UEI327" s="275" t="s">
        <v>394</v>
      </c>
      <c r="UEJ327" s="275" t="s">
        <v>394</v>
      </c>
      <c r="UEK327" s="275" t="s">
        <v>394</v>
      </c>
      <c r="UEL327" s="275" t="s">
        <v>394</v>
      </c>
      <c r="UEM327" s="275" t="s">
        <v>394</v>
      </c>
      <c r="UEN327" s="275" t="s">
        <v>394</v>
      </c>
      <c r="UEO327" s="275" t="s">
        <v>394</v>
      </c>
      <c r="UEP327" s="275" t="s">
        <v>394</v>
      </c>
      <c r="UEQ327" s="275" t="s">
        <v>394</v>
      </c>
      <c r="UER327" s="275" t="s">
        <v>394</v>
      </c>
      <c r="UES327" s="275" t="s">
        <v>394</v>
      </c>
      <c r="UET327" s="275" t="s">
        <v>394</v>
      </c>
      <c r="UEU327" s="275" t="s">
        <v>394</v>
      </c>
      <c r="UEV327" s="275" t="s">
        <v>394</v>
      </c>
      <c r="UEW327" s="275" t="s">
        <v>394</v>
      </c>
      <c r="UEX327" s="275" t="s">
        <v>394</v>
      </c>
      <c r="UEY327" s="275" t="s">
        <v>394</v>
      </c>
      <c r="UEZ327" s="275" t="s">
        <v>394</v>
      </c>
      <c r="UFA327" s="275" t="s">
        <v>394</v>
      </c>
      <c r="UFB327" s="275" t="s">
        <v>394</v>
      </c>
      <c r="UFC327" s="275" t="s">
        <v>394</v>
      </c>
      <c r="UFD327" s="275" t="s">
        <v>394</v>
      </c>
      <c r="UFE327" s="275" t="s">
        <v>394</v>
      </c>
      <c r="UFF327" s="275" t="s">
        <v>394</v>
      </c>
      <c r="UFG327" s="275" t="s">
        <v>394</v>
      </c>
      <c r="UFH327" s="275" t="s">
        <v>394</v>
      </c>
      <c r="UFI327" s="275" t="s">
        <v>394</v>
      </c>
      <c r="UFJ327" s="275" t="s">
        <v>394</v>
      </c>
      <c r="UFK327" s="275" t="s">
        <v>394</v>
      </c>
      <c r="UFL327" s="275" t="s">
        <v>394</v>
      </c>
      <c r="UFM327" s="275" t="s">
        <v>394</v>
      </c>
      <c r="UFN327" s="275" t="s">
        <v>394</v>
      </c>
      <c r="UFO327" s="275" t="s">
        <v>394</v>
      </c>
      <c r="UFP327" s="275" t="s">
        <v>394</v>
      </c>
      <c r="UFQ327" s="275" t="s">
        <v>394</v>
      </c>
      <c r="UFR327" s="275" t="s">
        <v>394</v>
      </c>
      <c r="UFS327" s="275" t="s">
        <v>394</v>
      </c>
      <c r="UFT327" s="275" t="s">
        <v>394</v>
      </c>
      <c r="UFU327" s="275" t="s">
        <v>394</v>
      </c>
      <c r="UFV327" s="275" t="s">
        <v>394</v>
      </c>
      <c r="UFW327" s="275" t="s">
        <v>394</v>
      </c>
      <c r="UFX327" s="275" t="s">
        <v>394</v>
      </c>
      <c r="UFY327" s="275" t="s">
        <v>394</v>
      </c>
      <c r="UFZ327" s="275" t="s">
        <v>394</v>
      </c>
      <c r="UGA327" s="275" t="s">
        <v>394</v>
      </c>
      <c r="UGB327" s="275" t="s">
        <v>394</v>
      </c>
      <c r="UGC327" s="275" t="s">
        <v>394</v>
      </c>
      <c r="UGD327" s="275" t="s">
        <v>394</v>
      </c>
      <c r="UGE327" s="275" t="s">
        <v>394</v>
      </c>
      <c r="UGF327" s="275" t="s">
        <v>394</v>
      </c>
      <c r="UGG327" s="275" t="s">
        <v>394</v>
      </c>
      <c r="UGH327" s="275" t="s">
        <v>394</v>
      </c>
      <c r="UGI327" s="275" t="s">
        <v>394</v>
      </c>
      <c r="UGJ327" s="275" t="s">
        <v>394</v>
      </c>
      <c r="UGK327" s="275" t="s">
        <v>394</v>
      </c>
      <c r="UGL327" s="275" t="s">
        <v>394</v>
      </c>
      <c r="UGM327" s="275" t="s">
        <v>394</v>
      </c>
      <c r="UGN327" s="275" t="s">
        <v>394</v>
      </c>
      <c r="UGO327" s="275" t="s">
        <v>394</v>
      </c>
      <c r="UGP327" s="275" t="s">
        <v>394</v>
      </c>
      <c r="UGQ327" s="275" t="s">
        <v>394</v>
      </c>
      <c r="UGR327" s="275" t="s">
        <v>394</v>
      </c>
      <c r="UGS327" s="275" t="s">
        <v>394</v>
      </c>
      <c r="UGT327" s="275" t="s">
        <v>394</v>
      </c>
      <c r="UGU327" s="275" t="s">
        <v>394</v>
      </c>
      <c r="UGV327" s="275" t="s">
        <v>394</v>
      </c>
      <c r="UGW327" s="275" t="s">
        <v>394</v>
      </c>
      <c r="UGX327" s="275" t="s">
        <v>394</v>
      </c>
      <c r="UGY327" s="275" t="s">
        <v>394</v>
      </c>
      <c r="UGZ327" s="275" t="s">
        <v>394</v>
      </c>
      <c r="UHA327" s="275" t="s">
        <v>394</v>
      </c>
      <c r="UHB327" s="275" t="s">
        <v>394</v>
      </c>
      <c r="UHC327" s="275" t="s">
        <v>394</v>
      </c>
      <c r="UHD327" s="275" t="s">
        <v>394</v>
      </c>
      <c r="UHE327" s="275" t="s">
        <v>394</v>
      </c>
      <c r="UHF327" s="275" t="s">
        <v>394</v>
      </c>
      <c r="UHG327" s="275" t="s">
        <v>394</v>
      </c>
      <c r="UHH327" s="275" t="s">
        <v>394</v>
      </c>
      <c r="UHI327" s="275" t="s">
        <v>394</v>
      </c>
      <c r="UHJ327" s="275" t="s">
        <v>394</v>
      </c>
      <c r="UHK327" s="275" t="s">
        <v>394</v>
      </c>
      <c r="UHL327" s="275" t="s">
        <v>394</v>
      </c>
      <c r="UHM327" s="275" t="s">
        <v>394</v>
      </c>
      <c r="UHN327" s="275" t="s">
        <v>394</v>
      </c>
      <c r="UHO327" s="275" t="s">
        <v>394</v>
      </c>
      <c r="UHP327" s="275" t="s">
        <v>394</v>
      </c>
      <c r="UHQ327" s="275" t="s">
        <v>394</v>
      </c>
      <c r="UHR327" s="275" t="s">
        <v>394</v>
      </c>
      <c r="UHS327" s="275" t="s">
        <v>394</v>
      </c>
      <c r="UHT327" s="275" t="s">
        <v>394</v>
      </c>
      <c r="UHU327" s="275" t="s">
        <v>394</v>
      </c>
      <c r="UHV327" s="275" t="s">
        <v>394</v>
      </c>
      <c r="UHW327" s="275" t="s">
        <v>394</v>
      </c>
      <c r="UHX327" s="275" t="s">
        <v>394</v>
      </c>
      <c r="UHY327" s="275" t="s">
        <v>394</v>
      </c>
      <c r="UHZ327" s="275" t="s">
        <v>394</v>
      </c>
      <c r="UIA327" s="275" t="s">
        <v>394</v>
      </c>
      <c r="UIB327" s="275" t="s">
        <v>394</v>
      </c>
      <c r="UIC327" s="275" t="s">
        <v>394</v>
      </c>
      <c r="UID327" s="275" t="s">
        <v>394</v>
      </c>
      <c r="UIE327" s="275" t="s">
        <v>394</v>
      </c>
      <c r="UIF327" s="275" t="s">
        <v>394</v>
      </c>
      <c r="UIG327" s="275" t="s">
        <v>394</v>
      </c>
      <c r="UIH327" s="275" t="s">
        <v>394</v>
      </c>
      <c r="UII327" s="275" t="s">
        <v>394</v>
      </c>
      <c r="UIJ327" s="275" t="s">
        <v>394</v>
      </c>
      <c r="UIK327" s="275" t="s">
        <v>394</v>
      </c>
      <c r="UIL327" s="275" t="s">
        <v>394</v>
      </c>
      <c r="UIM327" s="275" t="s">
        <v>394</v>
      </c>
      <c r="UIN327" s="275" t="s">
        <v>394</v>
      </c>
      <c r="UIO327" s="275" t="s">
        <v>394</v>
      </c>
      <c r="UIP327" s="275" t="s">
        <v>394</v>
      </c>
      <c r="UIQ327" s="275" t="s">
        <v>394</v>
      </c>
      <c r="UIR327" s="275" t="s">
        <v>394</v>
      </c>
      <c r="UIS327" s="275" t="s">
        <v>394</v>
      </c>
      <c r="UIT327" s="275" t="s">
        <v>394</v>
      </c>
      <c r="UIU327" s="275" t="s">
        <v>394</v>
      </c>
      <c r="UIV327" s="275" t="s">
        <v>394</v>
      </c>
      <c r="UIW327" s="275" t="s">
        <v>394</v>
      </c>
      <c r="UIX327" s="275" t="s">
        <v>394</v>
      </c>
      <c r="UIY327" s="275" t="s">
        <v>394</v>
      </c>
      <c r="UIZ327" s="275" t="s">
        <v>394</v>
      </c>
      <c r="UJA327" s="275" t="s">
        <v>394</v>
      </c>
      <c r="UJB327" s="275" t="s">
        <v>394</v>
      </c>
      <c r="UJC327" s="275" t="s">
        <v>394</v>
      </c>
      <c r="UJD327" s="275" t="s">
        <v>394</v>
      </c>
      <c r="UJE327" s="275" t="s">
        <v>394</v>
      </c>
      <c r="UJF327" s="275" t="s">
        <v>394</v>
      </c>
      <c r="UJG327" s="275" t="s">
        <v>394</v>
      </c>
      <c r="UJH327" s="275" t="s">
        <v>394</v>
      </c>
      <c r="UJI327" s="275" t="s">
        <v>394</v>
      </c>
      <c r="UJJ327" s="275" t="s">
        <v>394</v>
      </c>
      <c r="UJK327" s="275" t="s">
        <v>394</v>
      </c>
      <c r="UJL327" s="275" t="s">
        <v>394</v>
      </c>
      <c r="UJM327" s="275" t="s">
        <v>394</v>
      </c>
      <c r="UJN327" s="275" t="s">
        <v>394</v>
      </c>
      <c r="UJO327" s="275" t="s">
        <v>394</v>
      </c>
      <c r="UJP327" s="275" t="s">
        <v>394</v>
      </c>
      <c r="UJQ327" s="275" t="s">
        <v>394</v>
      </c>
      <c r="UJR327" s="275" t="s">
        <v>394</v>
      </c>
      <c r="UJS327" s="275" t="s">
        <v>394</v>
      </c>
      <c r="UJT327" s="275" t="s">
        <v>394</v>
      </c>
      <c r="UJU327" s="275" t="s">
        <v>394</v>
      </c>
      <c r="UJV327" s="275" t="s">
        <v>394</v>
      </c>
      <c r="UJW327" s="275" t="s">
        <v>394</v>
      </c>
      <c r="UJX327" s="275" t="s">
        <v>394</v>
      </c>
      <c r="UJY327" s="275" t="s">
        <v>394</v>
      </c>
      <c r="UJZ327" s="275" t="s">
        <v>394</v>
      </c>
      <c r="UKA327" s="275" t="s">
        <v>394</v>
      </c>
      <c r="UKB327" s="275" t="s">
        <v>394</v>
      </c>
      <c r="UKC327" s="275" t="s">
        <v>394</v>
      </c>
      <c r="UKD327" s="275" t="s">
        <v>394</v>
      </c>
      <c r="UKE327" s="275" t="s">
        <v>394</v>
      </c>
      <c r="UKF327" s="275" t="s">
        <v>394</v>
      </c>
      <c r="UKG327" s="275" t="s">
        <v>394</v>
      </c>
      <c r="UKH327" s="275" t="s">
        <v>394</v>
      </c>
      <c r="UKI327" s="275" t="s">
        <v>394</v>
      </c>
      <c r="UKJ327" s="275" t="s">
        <v>394</v>
      </c>
      <c r="UKK327" s="275" t="s">
        <v>394</v>
      </c>
      <c r="UKL327" s="275" t="s">
        <v>394</v>
      </c>
      <c r="UKM327" s="275" t="s">
        <v>394</v>
      </c>
      <c r="UKN327" s="275" t="s">
        <v>394</v>
      </c>
      <c r="UKO327" s="275" t="s">
        <v>394</v>
      </c>
      <c r="UKP327" s="275" t="s">
        <v>394</v>
      </c>
      <c r="UKQ327" s="275" t="s">
        <v>394</v>
      </c>
      <c r="UKR327" s="275" t="s">
        <v>394</v>
      </c>
      <c r="UKS327" s="275" t="s">
        <v>394</v>
      </c>
      <c r="UKT327" s="275" t="s">
        <v>394</v>
      </c>
      <c r="UKU327" s="275" t="s">
        <v>394</v>
      </c>
      <c r="UKV327" s="275" t="s">
        <v>394</v>
      </c>
      <c r="UKW327" s="275" t="s">
        <v>394</v>
      </c>
      <c r="UKX327" s="275" t="s">
        <v>394</v>
      </c>
      <c r="UKY327" s="275" t="s">
        <v>394</v>
      </c>
      <c r="UKZ327" s="275" t="s">
        <v>394</v>
      </c>
      <c r="ULA327" s="275" t="s">
        <v>394</v>
      </c>
      <c r="ULB327" s="275" t="s">
        <v>394</v>
      </c>
      <c r="ULC327" s="275" t="s">
        <v>394</v>
      </c>
      <c r="ULD327" s="275" t="s">
        <v>394</v>
      </c>
      <c r="ULE327" s="275" t="s">
        <v>394</v>
      </c>
      <c r="ULF327" s="275" t="s">
        <v>394</v>
      </c>
      <c r="ULG327" s="275" t="s">
        <v>394</v>
      </c>
      <c r="ULH327" s="275" t="s">
        <v>394</v>
      </c>
      <c r="ULI327" s="275" t="s">
        <v>394</v>
      </c>
      <c r="ULJ327" s="275" t="s">
        <v>394</v>
      </c>
      <c r="ULK327" s="275" t="s">
        <v>394</v>
      </c>
      <c r="ULL327" s="275" t="s">
        <v>394</v>
      </c>
      <c r="ULM327" s="275" t="s">
        <v>394</v>
      </c>
      <c r="ULN327" s="275" t="s">
        <v>394</v>
      </c>
      <c r="ULO327" s="275" t="s">
        <v>394</v>
      </c>
      <c r="ULP327" s="275" t="s">
        <v>394</v>
      </c>
      <c r="ULQ327" s="275" t="s">
        <v>394</v>
      </c>
      <c r="ULR327" s="275" t="s">
        <v>394</v>
      </c>
      <c r="ULS327" s="275" t="s">
        <v>394</v>
      </c>
      <c r="ULT327" s="275" t="s">
        <v>394</v>
      </c>
      <c r="ULU327" s="275" t="s">
        <v>394</v>
      </c>
      <c r="ULV327" s="275" t="s">
        <v>394</v>
      </c>
      <c r="ULW327" s="275" t="s">
        <v>394</v>
      </c>
      <c r="ULX327" s="275" t="s">
        <v>394</v>
      </c>
      <c r="ULY327" s="275" t="s">
        <v>394</v>
      </c>
      <c r="ULZ327" s="275" t="s">
        <v>394</v>
      </c>
      <c r="UMA327" s="275" t="s">
        <v>394</v>
      </c>
      <c r="UMB327" s="275" t="s">
        <v>394</v>
      </c>
      <c r="UMC327" s="275" t="s">
        <v>394</v>
      </c>
      <c r="UMD327" s="275" t="s">
        <v>394</v>
      </c>
      <c r="UME327" s="275" t="s">
        <v>394</v>
      </c>
      <c r="UMF327" s="275" t="s">
        <v>394</v>
      </c>
      <c r="UMG327" s="275" t="s">
        <v>394</v>
      </c>
      <c r="UMH327" s="275" t="s">
        <v>394</v>
      </c>
      <c r="UMI327" s="275" t="s">
        <v>394</v>
      </c>
      <c r="UMJ327" s="275" t="s">
        <v>394</v>
      </c>
      <c r="UMK327" s="275" t="s">
        <v>394</v>
      </c>
      <c r="UML327" s="275" t="s">
        <v>394</v>
      </c>
      <c r="UMM327" s="275" t="s">
        <v>394</v>
      </c>
      <c r="UMN327" s="275" t="s">
        <v>394</v>
      </c>
      <c r="UMO327" s="275" t="s">
        <v>394</v>
      </c>
      <c r="UMP327" s="275" t="s">
        <v>394</v>
      </c>
      <c r="UMQ327" s="275" t="s">
        <v>394</v>
      </c>
      <c r="UMR327" s="275" t="s">
        <v>394</v>
      </c>
      <c r="UMS327" s="275" t="s">
        <v>394</v>
      </c>
      <c r="UMT327" s="275" t="s">
        <v>394</v>
      </c>
      <c r="UMU327" s="275" t="s">
        <v>394</v>
      </c>
      <c r="UMV327" s="275" t="s">
        <v>394</v>
      </c>
      <c r="UMW327" s="275" t="s">
        <v>394</v>
      </c>
      <c r="UMX327" s="275" t="s">
        <v>394</v>
      </c>
      <c r="UMY327" s="275" t="s">
        <v>394</v>
      </c>
      <c r="UMZ327" s="275" t="s">
        <v>394</v>
      </c>
      <c r="UNA327" s="275" t="s">
        <v>394</v>
      </c>
      <c r="UNB327" s="275" t="s">
        <v>394</v>
      </c>
      <c r="UNC327" s="275" t="s">
        <v>394</v>
      </c>
      <c r="UND327" s="275" t="s">
        <v>394</v>
      </c>
      <c r="UNE327" s="275" t="s">
        <v>394</v>
      </c>
      <c r="UNF327" s="275" t="s">
        <v>394</v>
      </c>
      <c r="UNG327" s="275" t="s">
        <v>394</v>
      </c>
      <c r="UNH327" s="275" t="s">
        <v>394</v>
      </c>
      <c r="UNI327" s="275" t="s">
        <v>394</v>
      </c>
      <c r="UNJ327" s="275" t="s">
        <v>394</v>
      </c>
      <c r="UNK327" s="275" t="s">
        <v>394</v>
      </c>
      <c r="UNL327" s="275" t="s">
        <v>394</v>
      </c>
      <c r="UNM327" s="275" t="s">
        <v>394</v>
      </c>
      <c r="UNN327" s="275" t="s">
        <v>394</v>
      </c>
      <c r="UNO327" s="275" t="s">
        <v>394</v>
      </c>
      <c r="UNP327" s="275" t="s">
        <v>394</v>
      </c>
      <c r="UNQ327" s="275" t="s">
        <v>394</v>
      </c>
      <c r="UNR327" s="275" t="s">
        <v>394</v>
      </c>
      <c r="UNS327" s="275" t="s">
        <v>394</v>
      </c>
      <c r="UNT327" s="275" t="s">
        <v>394</v>
      </c>
      <c r="UNU327" s="275" t="s">
        <v>394</v>
      </c>
      <c r="UNV327" s="275" t="s">
        <v>394</v>
      </c>
      <c r="UNW327" s="275" t="s">
        <v>394</v>
      </c>
      <c r="UNX327" s="275" t="s">
        <v>394</v>
      </c>
      <c r="UNY327" s="275" t="s">
        <v>394</v>
      </c>
      <c r="UNZ327" s="275" t="s">
        <v>394</v>
      </c>
      <c r="UOA327" s="275" t="s">
        <v>394</v>
      </c>
      <c r="UOB327" s="275" t="s">
        <v>394</v>
      </c>
      <c r="UOC327" s="275" t="s">
        <v>394</v>
      </c>
      <c r="UOD327" s="275" t="s">
        <v>394</v>
      </c>
      <c r="UOE327" s="275" t="s">
        <v>394</v>
      </c>
      <c r="UOF327" s="275" t="s">
        <v>394</v>
      </c>
      <c r="UOG327" s="275" t="s">
        <v>394</v>
      </c>
      <c r="UOH327" s="275" t="s">
        <v>394</v>
      </c>
      <c r="UOI327" s="275" t="s">
        <v>394</v>
      </c>
      <c r="UOJ327" s="275" t="s">
        <v>394</v>
      </c>
      <c r="UOK327" s="275" t="s">
        <v>394</v>
      </c>
      <c r="UOL327" s="275" t="s">
        <v>394</v>
      </c>
      <c r="UOM327" s="275" t="s">
        <v>394</v>
      </c>
      <c r="UON327" s="275" t="s">
        <v>394</v>
      </c>
      <c r="UOO327" s="275" t="s">
        <v>394</v>
      </c>
      <c r="UOP327" s="275" t="s">
        <v>394</v>
      </c>
      <c r="UOQ327" s="275" t="s">
        <v>394</v>
      </c>
      <c r="UOR327" s="275" t="s">
        <v>394</v>
      </c>
      <c r="UOS327" s="275" t="s">
        <v>394</v>
      </c>
      <c r="UOT327" s="275" t="s">
        <v>394</v>
      </c>
      <c r="UOU327" s="275" t="s">
        <v>394</v>
      </c>
      <c r="UOV327" s="275" t="s">
        <v>394</v>
      </c>
      <c r="UOW327" s="275" t="s">
        <v>394</v>
      </c>
      <c r="UOX327" s="275" t="s">
        <v>394</v>
      </c>
      <c r="UOY327" s="275" t="s">
        <v>394</v>
      </c>
      <c r="UOZ327" s="275" t="s">
        <v>394</v>
      </c>
      <c r="UPA327" s="275" t="s">
        <v>394</v>
      </c>
      <c r="UPB327" s="275" t="s">
        <v>394</v>
      </c>
      <c r="UPC327" s="275" t="s">
        <v>394</v>
      </c>
      <c r="UPD327" s="275" t="s">
        <v>394</v>
      </c>
      <c r="UPE327" s="275" t="s">
        <v>394</v>
      </c>
      <c r="UPF327" s="275" t="s">
        <v>394</v>
      </c>
      <c r="UPG327" s="275" t="s">
        <v>394</v>
      </c>
      <c r="UPH327" s="275" t="s">
        <v>394</v>
      </c>
      <c r="UPI327" s="275" t="s">
        <v>394</v>
      </c>
      <c r="UPJ327" s="275" t="s">
        <v>394</v>
      </c>
      <c r="UPK327" s="275" t="s">
        <v>394</v>
      </c>
      <c r="UPL327" s="275" t="s">
        <v>394</v>
      </c>
      <c r="UPM327" s="275" t="s">
        <v>394</v>
      </c>
      <c r="UPN327" s="275" t="s">
        <v>394</v>
      </c>
      <c r="UPO327" s="275" t="s">
        <v>394</v>
      </c>
      <c r="UPP327" s="275" t="s">
        <v>394</v>
      </c>
      <c r="UPQ327" s="275" t="s">
        <v>394</v>
      </c>
      <c r="UPR327" s="275" t="s">
        <v>394</v>
      </c>
      <c r="UPS327" s="275" t="s">
        <v>394</v>
      </c>
      <c r="UPT327" s="275" t="s">
        <v>394</v>
      </c>
      <c r="UPU327" s="275" t="s">
        <v>394</v>
      </c>
      <c r="UPV327" s="275" t="s">
        <v>394</v>
      </c>
      <c r="UPW327" s="275" t="s">
        <v>394</v>
      </c>
      <c r="UPX327" s="275" t="s">
        <v>394</v>
      </c>
      <c r="UPY327" s="275" t="s">
        <v>394</v>
      </c>
      <c r="UPZ327" s="275" t="s">
        <v>394</v>
      </c>
      <c r="UQA327" s="275" t="s">
        <v>394</v>
      </c>
      <c r="UQB327" s="275" t="s">
        <v>394</v>
      </c>
      <c r="UQC327" s="275" t="s">
        <v>394</v>
      </c>
      <c r="UQD327" s="275" t="s">
        <v>394</v>
      </c>
      <c r="UQE327" s="275" t="s">
        <v>394</v>
      </c>
      <c r="UQF327" s="275" t="s">
        <v>394</v>
      </c>
      <c r="UQG327" s="275" t="s">
        <v>394</v>
      </c>
      <c r="UQH327" s="275" t="s">
        <v>394</v>
      </c>
      <c r="UQI327" s="275" t="s">
        <v>394</v>
      </c>
      <c r="UQJ327" s="275" t="s">
        <v>394</v>
      </c>
      <c r="UQK327" s="275" t="s">
        <v>394</v>
      </c>
      <c r="UQL327" s="275" t="s">
        <v>394</v>
      </c>
      <c r="UQM327" s="275" t="s">
        <v>394</v>
      </c>
      <c r="UQN327" s="275" t="s">
        <v>394</v>
      </c>
      <c r="UQO327" s="275" t="s">
        <v>394</v>
      </c>
      <c r="UQP327" s="275" t="s">
        <v>394</v>
      </c>
      <c r="UQQ327" s="275" t="s">
        <v>394</v>
      </c>
      <c r="UQR327" s="275" t="s">
        <v>394</v>
      </c>
      <c r="UQS327" s="275" t="s">
        <v>394</v>
      </c>
      <c r="UQT327" s="275" t="s">
        <v>394</v>
      </c>
      <c r="UQU327" s="275" t="s">
        <v>394</v>
      </c>
      <c r="UQV327" s="275" t="s">
        <v>394</v>
      </c>
      <c r="UQW327" s="275" t="s">
        <v>394</v>
      </c>
      <c r="UQX327" s="275" t="s">
        <v>394</v>
      </c>
      <c r="UQY327" s="275" t="s">
        <v>394</v>
      </c>
      <c r="UQZ327" s="275" t="s">
        <v>394</v>
      </c>
      <c r="URA327" s="275" t="s">
        <v>394</v>
      </c>
      <c r="URB327" s="275" t="s">
        <v>394</v>
      </c>
      <c r="URC327" s="275" t="s">
        <v>394</v>
      </c>
      <c r="URD327" s="275" t="s">
        <v>394</v>
      </c>
      <c r="URE327" s="275" t="s">
        <v>394</v>
      </c>
      <c r="URF327" s="275" t="s">
        <v>394</v>
      </c>
      <c r="URG327" s="275" t="s">
        <v>394</v>
      </c>
      <c r="URH327" s="275" t="s">
        <v>394</v>
      </c>
      <c r="URI327" s="275" t="s">
        <v>394</v>
      </c>
      <c r="URJ327" s="275" t="s">
        <v>394</v>
      </c>
      <c r="URK327" s="275" t="s">
        <v>394</v>
      </c>
      <c r="URL327" s="275" t="s">
        <v>394</v>
      </c>
      <c r="URM327" s="275" t="s">
        <v>394</v>
      </c>
      <c r="URN327" s="275" t="s">
        <v>394</v>
      </c>
      <c r="URO327" s="275" t="s">
        <v>394</v>
      </c>
      <c r="URP327" s="275" t="s">
        <v>394</v>
      </c>
      <c r="URQ327" s="275" t="s">
        <v>394</v>
      </c>
      <c r="URR327" s="275" t="s">
        <v>394</v>
      </c>
      <c r="URS327" s="275" t="s">
        <v>394</v>
      </c>
      <c r="URT327" s="275" t="s">
        <v>394</v>
      </c>
      <c r="URU327" s="275" t="s">
        <v>394</v>
      </c>
      <c r="URV327" s="275" t="s">
        <v>394</v>
      </c>
      <c r="URW327" s="275" t="s">
        <v>394</v>
      </c>
      <c r="URX327" s="275" t="s">
        <v>394</v>
      </c>
      <c r="URY327" s="275" t="s">
        <v>394</v>
      </c>
      <c r="URZ327" s="275" t="s">
        <v>394</v>
      </c>
      <c r="USA327" s="275" t="s">
        <v>394</v>
      </c>
      <c r="USB327" s="275" t="s">
        <v>394</v>
      </c>
      <c r="USC327" s="275" t="s">
        <v>394</v>
      </c>
      <c r="USD327" s="275" t="s">
        <v>394</v>
      </c>
      <c r="USE327" s="275" t="s">
        <v>394</v>
      </c>
      <c r="USF327" s="275" t="s">
        <v>394</v>
      </c>
      <c r="USG327" s="275" t="s">
        <v>394</v>
      </c>
      <c r="USH327" s="275" t="s">
        <v>394</v>
      </c>
      <c r="USI327" s="275" t="s">
        <v>394</v>
      </c>
      <c r="USJ327" s="275" t="s">
        <v>394</v>
      </c>
      <c r="USK327" s="275" t="s">
        <v>394</v>
      </c>
      <c r="USL327" s="275" t="s">
        <v>394</v>
      </c>
      <c r="USM327" s="275" t="s">
        <v>394</v>
      </c>
      <c r="USN327" s="275" t="s">
        <v>394</v>
      </c>
      <c r="USO327" s="275" t="s">
        <v>394</v>
      </c>
      <c r="USP327" s="275" t="s">
        <v>394</v>
      </c>
      <c r="USQ327" s="275" t="s">
        <v>394</v>
      </c>
      <c r="USR327" s="275" t="s">
        <v>394</v>
      </c>
      <c r="USS327" s="275" t="s">
        <v>394</v>
      </c>
      <c r="UST327" s="275" t="s">
        <v>394</v>
      </c>
      <c r="USU327" s="275" t="s">
        <v>394</v>
      </c>
      <c r="USV327" s="275" t="s">
        <v>394</v>
      </c>
      <c r="USW327" s="275" t="s">
        <v>394</v>
      </c>
      <c r="USX327" s="275" t="s">
        <v>394</v>
      </c>
      <c r="USY327" s="275" t="s">
        <v>394</v>
      </c>
      <c r="USZ327" s="275" t="s">
        <v>394</v>
      </c>
      <c r="UTA327" s="275" t="s">
        <v>394</v>
      </c>
      <c r="UTB327" s="275" t="s">
        <v>394</v>
      </c>
      <c r="UTC327" s="275" t="s">
        <v>394</v>
      </c>
      <c r="UTD327" s="275" t="s">
        <v>394</v>
      </c>
      <c r="UTE327" s="275" t="s">
        <v>394</v>
      </c>
      <c r="UTF327" s="275" t="s">
        <v>394</v>
      </c>
      <c r="UTG327" s="275" t="s">
        <v>394</v>
      </c>
      <c r="UTH327" s="275" t="s">
        <v>394</v>
      </c>
      <c r="UTI327" s="275" t="s">
        <v>394</v>
      </c>
      <c r="UTJ327" s="275" t="s">
        <v>394</v>
      </c>
      <c r="UTK327" s="275" t="s">
        <v>394</v>
      </c>
      <c r="UTL327" s="275" t="s">
        <v>394</v>
      </c>
      <c r="UTM327" s="275" t="s">
        <v>394</v>
      </c>
      <c r="UTN327" s="275" t="s">
        <v>394</v>
      </c>
      <c r="UTO327" s="275" t="s">
        <v>394</v>
      </c>
      <c r="UTP327" s="275" t="s">
        <v>394</v>
      </c>
      <c r="UTQ327" s="275" t="s">
        <v>394</v>
      </c>
      <c r="UTR327" s="275" t="s">
        <v>394</v>
      </c>
      <c r="UTS327" s="275" t="s">
        <v>394</v>
      </c>
      <c r="UTT327" s="275" t="s">
        <v>394</v>
      </c>
      <c r="UTU327" s="275" t="s">
        <v>394</v>
      </c>
      <c r="UTV327" s="275" t="s">
        <v>394</v>
      </c>
      <c r="UTW327" s="275" t="s">
        <v>394</v>
      </c>
      <c r="UTX327" s="275" t="s">
        <v>394</v>
      </c>
      <c r="UTY327" s="275" t="s">
        <v>394</v>
      </c>
      <c r="UTZ327" s="275" t="s">
        <v>394</v>
      </c>
      <c r="UUA327" s="275" t="s">
        <v>394</v>
      </c>
      <c r="UUB327" s="275" t="s">
        <v>394</v>
      </c>
      <c r="UUC327" s="275" t="s">
        <v>394</v>
      </c>
      <c r="UUD327" s="275" t="s">
        <v>394</v>
      </c>
      <c r="UUE327" s="275" t="s">
        <v>394</v>
      </c>
      <c r="UUF327" s="275" t="s">
        <v>394</v>
      </c>
      <c r="UUG327" s="275" t="s">
        <v>394</v>
      </c>
      <c r="UUH327" s="275" t="s">
        <v>394</v>
      </c>
      <c r="UUI327" s="275" t="s">
        <v>394</v>
      </c>
      <c r="UUJ327" s="275" t="s">
        <v>394</v>
      </c>
      <c r="UUK327" s="275" t="s">
        <v>394</v>
      </c>
      <c r="UUL327" s="275" t="s">
        <v>394</v>
      </c>
      <c r="UUM327" s="275" t="s">
        <v>394</v>
      </c>
      <c r="UUN327" s="275" t="s">
        <v>394</v>
      </c>
      <c r="UUO327" s="275" t="s">
        <v>394</v>
      </c>
      <c r="UUP327" s="275" t="s">
        <v>394</v>
      </c>
      <c r="UUQ327" s="275" t="s">
        <v>394</v>
      </c>
      <c r="UUR327" s="275" t="s">
        <v>394</v>
      </c>
      <c r="UUS327" s="275" t="s">
        <v>394</v>
      </c>
      <c r="UUT327" s="275" t="s">
        <v>394</v>
      </c>
      <c r="UUU327" s="275" t="s">
        <v>394</v>
      </c>
      <c r="UUV327" s="275" t="s">
        <v>394</v>
      </c>
      <c r="UUW327" s="275" t="s">
        <v>394</v>
      </c>
      <c r="UUX327" s="275" t="s">
        <v>394</v>
      </c>
      <c r="UUY327" s="275" t="s">
        <v>394</v>
      </c>
      <c r="UUZ327" s="275" t="s">
        <v>394</v>
      </c>
      <c r="UVA327" s="275" t="s">
        <v>394</v>
      </c>
      <c r="UVB327" s="275" t="s">
        <v>394</v>
      </c>
      <c r="UVC327" s="275" t="s">
        <v>394</v>
      </c>
      <c r="UVD327" s="275" t="s">
        <v>394</v>
      </c>
      <c r="UVE327" s="275" t="s">
        <v>394</v>
      </c>
      <c r="UVF327" s="275" t="s">
        <v>394</v>
      </c>
      <c r="UVG327" s="275" t="s">
        <v>394</v>
      </c>
      <c r="UVH327" s="275" t="s">
        <v>394</v>
      </c>
      <c r="UVI327" s="275" t="s">
        <v>394</v>
      </c>
      <c r="UVJ327" s="275" t="s">
        <v>394</v>
      </c>
      <c r="UVK327" s="275" t="s">
        <v>394</v>
      </c>
      <c r="UVL327" s="275" t="s">
        <v>394</v>
      </c>
      <c r="UVM327" s="275" t="s">
        <v>394</v>
      </c>
      <c r="UVN327" s="275" t="s">
        <v>394</v>
      </c>
      <c r="UVO327" s="275" t="s">
        <v>394</v>
      </c>
      <c r="UVP327" s="275" t="s">
        <v>394</v>
      </c>
      <c r="UVQ327" s="275" t="s">
        <v>394</v>
      </c>
      <c r="UVR327" s="275" t="s">
        <v>394</v>
      </c>
      <c r="UVS327" s="275" t="s">
        <v>394</v>
      </c>
      <c r="UVT327" s="275" t="s">
        <v>394</v>
      </c>
      <c r="UVU327" s="275" t="s">
        <v>394</v>
      </c>
      <c r="UVV327" s="275" t="s">
        <v>394</v>
      </c>
      <c r="UVW327" s="275" t="s">
        <v>394</v>
      </c>
      <c r="UVX327" s="275" t="s">
        <v>394</v>
      </c>
      <c r="UVY327" s="275" t="s">
        <v>394</v>
      </c>
      <c r="UVZ327" s="275" t="s">
        <v>394</v>
      </c>
      <c r="UWA327" s="275" t="s">
        <v>394</v>
      </c>
      <c r="UWB327" s="275" t="s">
        <v>394</v>
      </c>
      <c r="UWC327" s="275" t="s">
        <v>394</v>
      </c>
      <c r="UWD327" s="275" t="s">
        <v>394</v>
      </c>
      <c r="UWE327" s="275" t="s">
        <v>394</v>
      </c>
      <c r="UWF327" s="275" t="s">
        <v>394</v>
      </c>
      <c r="UWG327" s="275" t="s">
        <v>394</v>
      </c>
      <c r="UWH327" s="275" t="s">
        <v>394</v>
      </c>
      <c r="UWI327" s="275" t="s">
        <v>394</v>
      </c>
      <c r="UWJ327" s="275" t="s">
        <v>394</v>
      </c>
      <c r="UWK327" s="275" t="s">
        <v>394</v>
      </c>
      <c r="UWL327" s="275" t="s">
        <v>394</v>
      </c>
      <c r="UWM327" s="275" t="s">
        <v>394</v>
      </c>
      <c r="UWN327" s="275" t="s">
        <v>394</v>
      </c>
      <c r="UWO327" s="275" t="s">
        <v>394</v>
      </c>
      <c r="UWP327" s="275" t="s">
        <v>394</v>
      </c>
      <c r="UWQ327" s="275" t="s">
        <v>394</v>
      </c>
      <c r="UWR327" s="275" t="s">
        <v>394</v>
      </c>
      <c r="UWS327" s="275" t="s">
        <v>394</v>
      </c>
      <c r="UWT327" s="275" t="s">
        <v>394</v>
      </c>
      <c r="UWU327" s="275" t="s">
        <v>394</v>
      </c>
      <c r="UWV327" s="275" t="s">
        <v>394</v>
      </c>
      <c r="UWW327" s="275" t="s">
        <v>394</v>
      </c>
      <c r="UWX327" s="275" t="s">
        <v>394</v>
      </c>
      <c r="UWY327" s="275" t="s">
        <v>394</v>
      </c>
      <c r="UWZ327" s="275" t="s">
        <v>394</v>
      </c>
      <c r="UXA327" s="275" t="s">
        <v>394</v>
      </c>
      <c r="UXB327" s="275" t="s">
        <v>394</v>
      </c>
      <c r="UXC327" s="275" t="s">
        <v>394</v>
      </c>
      <c r="UXD327" s="275" t="s">
        <v>394</v>
      </c>
      <c r="UXE327" s="275" t="s">
        <v>394</v>
      </c>
      <c r="UXF327" s="275" t="s">
        <v>394</v>
      </c>
      <c r="UXG327" s="275" t="s">
        <v>394</v>
      </c>
      <c r="UXH327" s="275" t="s">
        <v>394</v>
      </c>
      <c r="UXI327" s="275" t="s">
        <v>394</v>
      </c>
      <c r="UXJ327" s="275" t="s">
        <v>394</v>
      </c>
      <c r="UXK327" s="275" t="s">
        <v>394</v>
      </c>
      <c r="UXL327" s="275" t="s">
        <v>394</v>
      </c>
      <c r="UXM327" s="275" t="s">
        <v>394</v>
      </c>
      <c r="UXN327" s="275" t="s">
        <v>394</v>
      </c>
      <c r="UXO327" s="275" t="s">
        <v>394</v>
      </c>
      <c r="UXP327" s="275" t="s">
        <v>394</v>
      </c>
      <c r="UXQ327" s="275" t="s">
        <v>394</v>
      </c>
      <c r="UXR327" s="275" t="s">
        <v>394</v>
      </c>
      <c r="UXS327" s="275" t="s">
        <v>394</v>
      </c>
      <c r="UXT327" s="275" t="s">
        <v>394</v>
      </c>
      <c r="UXU327" s="275" t="s">
        <v>394</v>
      </c>
      <c r="UXV327" s="275" t="s">
        <v>394</v>
      </c>
      <c r="UXW327" s="275" t="s">
        <v>394</v>
      </c>
      <c r="UXX327" s="275" t="s">
        <v>394</v>
      </c>
      <c r="UXY327" s="275" t="s">
        <v>394</v>
      </c>
      <c r="UXZ327" s="275" t="s">
        <v>394</v>
      </c>
      <c r="UYA327" s="275" t="s">
        <v>394</v>
      </c>
      <c r="UYB327" s="275" t="s">
        <v>394</v>
      </c>
      <c r="UYC327" s="275" t="s">
        <v>394</v>
      </c>
      <c r="UYD327" s="275" t="s">
        <v>394</v>
      </c>
      <c r="UYE327" s="275" t="s">
        <v>394</v>
      </c>
      <c r="UYF327" s="275" t="s">
        <v>394</v>
      </c>
      <c r="UYG327" s="275" t="s">
        <v>394</v>
      </c>
      <c r="UYH327" s="275" t="s">
        <v>394</v>
      </c>
      <c r="UYI327" s="275" t="s">
        <v>394</v>
      </c>
      <c r="UYJ327" s="275" t="s">
        <v>394</v>
      </c>
      <c r="UYK327" s="275" t="s">
        <v>394</v>
      </c>
      <c r="UYL327" s="275" t="s">
        <v>394</v>
      </c>
      <c r="UYM327" s="275" t="s">
        <v>394</v>
      </c>
      <c r="UYN327" s="275" t="s">
        <v>394</v>
      </c>
      <c r="UYO327" s="275" t="s">
        <v>394</v>
      </c>
      <c r="UYP327" s="275" t="s">
        <v>394</v>
      </c>
      <c r="UYQ327" s="275" t="s">
        <v>394</v>
      </c>
      <c r="UYR327" s="275" t="s">
        <v>394</v>
      </c>
      <c r="UYS327" s="275" t="s">
        <v>394</v>
      </c>
      <c r="UYT327" s="275" t="s">
        <v>394</v>
      </c>
      <c r="UYU327" s="275" t="s">
        <v>394</v>
      </c>
      <c r="UYV327" s="275" t="s">
        <v>394</v>
      </c>
      <c r="UYW327" s="275" t="s">
        <v>394</v>
      </c>
      <c r="UYX327" s="275" t="s">
        <v>394</v>
      </c>
      <c r="UYY327" s="275" t="s">
        <v>394</v>
      </c>
      <c r="UYZ327" s="275" t="s">
        <v>394</v>
      </c>
      <c r="UZA327" s="275" t="s">
        <v>394</v>
      </c>
      <c r="UZB327" s="275" t="s">
        <v>394</v>
      </c>
      <c r="UZC327" s="275" t="s">
        <v>394</v>
      </c>
      <c r="UZD327" s="275" t="s">
        <v>394</v>
      </c>
      <c r="UZE327" s="275" t="s">
        <v>394</v>
      </c>
      <c r="UZF327" s="275" t="s">
        <v>394</v>
      </c>
      <c r="UZG327" s="275" t="s">
        <v>394</v>
      </c>
      <c r="UZH327" s="275" t="s">
        <v>394</v>
      </c>
      <c r="UZI327" s="275" t="s">
        <v>394</v>
      </c>
      <c r="UZJ327" s="275" t="s">
        <v>394</v>
      </c>
      <c r="UZK327" s="275" t="s">
        <v>394</v>
      </c>
      <c r="UZL327" s="275" t="s">
        <v>394</v>
      </c>
      <c r="UZM327" s="275" t="s">
        <v>394</v>
      </c>
      <c r="UZN327" s="275" t="s">
        <v>394</v>
      </c>
      <c r="UZO327" s="275" t="s">
        <v>394</v>
      </c>
      <c r="UZP327" s="275" t="s">
        <v>394</v>
      </c>
      <c r="UZQ327" s="275" t="s">
        <v>394</v>
      </c>
      <c r="UZR327" s="275" t="s">
        <v>394</v>
      </c>
      <c r="UZS327" s="275" t="s">
        <v>394</v>
      </c>
      <c r="UZT327" s="275" t="s">
        <v>394</v>
      </c>
      <c r="UZU327" s="275" t="s">
        <v>394</v>
      </c>
      <c r="UZV327" s="275" t="s">
        <v>394</v>
      </c>
      <c r="UZW327" s="275" t="s">
        <v>394</v>
      </c>
      <c r="UZX327" s="275" t="s">
        <v>394</v>
      </c>
      <c r="UZY327" s="275" t="s">
        <v>394</v>
      </c>
      <c r="UZZ327" s="275" t="s">
        <v>394</v>
      </c>
      <c r="VAA327" s="275" t="s">
        <v>394</v>
      </c>
      <c r="VAB327" s="275" t="s">
        <v>394</v>
      </c>
      <c r="VAC327" s="275" t="s">
        <v>394</v>
      </c>
      <c r="VAD327" s="275" t="s">
        <v>394</v>
      </c>
      <c r="VAE327" s="275" t="s">
        <v>394</v>
      </c>
      <c r="VAF327" s="275" t="s">
        <v>394</v>
      </c>
      <c r="VAG327" s="275" t="s">
        <v>394</v>
      </c>
      <c r="VAH327" s="275" t="s">
        <v>394</v>
      </c>
      <c r="VAI327" s="275" t="s">
        <v>394</v>
      </c>
      <c r="VAJ327" s="275" t="s">
        <v>394</v>
      </c>
      <c r="VAK327" s="275" t="s">
        <v>394</v>
      </c>
      <c r="VAL327" s="275" t="s">
        <v>394</v>
      </c>
      <c r="VAM327" s="275" t="s">
        <v>394</v>
      </c>
      <c r="VAN327" s="275" t="s">
        <v>394</v>
      </c>
      <c r="VAO327" s="275" t="s">
        <v>394</v>
      </c>
      <c r="VAP327" s="275" t="s">
        <v>394</v>
      </c>
      <c r="VAQ327" s="275" t="s">
        <v>394</v>
      </c>
      <c r="VAR327" s="275" t="s">
        <v>394</v>
      </c>
      <c r="VAS327" s="275" t="s">
        <v>394</v>
      </c>
      <c r="VAT327" s="275" t="s">
        <v>394</v>
      </c>
      <c r="VAU327" s="275" t="s">
        <v>394</v>
      </c>
      <c r="VAV327" s="275" t="s">
        <v>394</v>
      </c>
      <c r="VAW327" s="275" t="s">
        <v>394</v>
      </c>
      <c r="VAX327" s="275" t="s">
        <v>394</v>
      </c>
      <c r="VAY327" s="275" t="s">
        <v>394</v>
      </c>
      <c r="VAZ327" s="275" t="s">
        <v>394</v>
      </c>
      <c r="VBA327" s="275" t="s">
        <v>394</v>
      </c>
      <c r="VBB327" s="275" t="s">
        <v>394</v>
      </c>
      <c r="VBC327" s="275" t="s">
        <v>394</v>
      </c>
      <c r="VBD327" s="275" t="s">
        <v>394</v>
      </c>
      <c r="VBE327" s="275" t="s">
        <v>394</v>
      </c>
      <c r="VBF327" s="275" t="s">
        <v>394</v>
      </c>
      <c r="VBG327" s="275" t="s">
        <v>394</v>
      </c>
      <c r="VBH327" s="275" t="s">
        <v>394</v>
      </c>
      <c r="VBI327" s="275" t="s">
        <v>394</v>
      </c>
      <c r="VBJ327" s="275" t="s">
        <v>394</v>
      </c>
      <c r="VBK327" s="275" t="s">
        <v>394</v>
      </c>
      <c r="VBL327" s="275" t="s">
        <v>394</v>
      </c>
      <c r="VBM327" s="275" t="s">
        <v>394</v>
      </c>
      <c r="VBN327" s="275" t="s">
        <v>394</v>
      </c>
      <c r="VBO327" s="275" t="s">
        <v>394</v>
      </c>
      <c r="VBP327" s="275" t="s">
        <v>394</v>
      </c>
      <c r="VBQ327" s="275" t="s">
        <v>394</v>
      </c>
      <c r="VBR327" s="275" t="s">
        <v>394</v>
      </c>
      <c r="VBS327" s="275" t="s">
        <v>394</v>
      </c>
      <c r="VBT327" s="275" t="s">
        <v>394</v>
      </c>
      <c r="VBU327" s="275" t="s">
        <v>394</v>
      </c>
      <c r="VBV327" s="275" t="s">
        <v>394</v>
      </c>
      <c r="VBW327" s="275" t="s">
        <v>394</v>
      </c>
      <c r="VBX327" s="275" t="s">
        <v>394</v>
      </c>
      <c r="VBY327" s="275" t="s">
        <v>394</v>
      </c>
      <c r="VBZ327" s="275" t="s">
        <v>394</v>
      </c>
      <c r="VCA327" s="275" t="s">
        <v>394</v>
      </c>
      <c r="VCB327" s="275" t="s">
        <v>394</v>
      </c>
      <c r="VCC327" s="275" t="s">
        <v>394</v>
      </c>
      <c r="VCD327" s="275" t="s">
        <v>394</v>
      </c>
      <c r="VCE327" s="275" t="s">
        <v>394</v>
      </c>
      <c r="VCF327" s="275" t="s">
        <v>394</v>
      </c>
      <c r="VCG327" s="275" t="s">
        <v>394</v>
      </c>
      <c r="VCH327" s="275" t="s">
        <v>394</v>
      </c>
      <c r="VCI327" s="275" t="s">
        <v>394</v>
      </c>
      <c r="VCJ327" s="275" t="s">
        <v>394</v>
      </c>
      <c r="VCK327" s="275" t="s">
        <v>394</v>
      </c>
      <c r="VCL327" s="275" t="s">
        <v>394</v>
      </c>
      <c r="VCM327" s="275" t="s">
        <v>394</v>
      </c>
      <c r="VCN327" s="275" t="s">
        <v>394</v>
      </c>
      <c r="VCO327" s="275" t="s">
        <v>394</v>
      </c>
      <c r="VCP327" s="275" t="s">
        <v>394</v>
      </c>
      <c r="VCQ327" s="275" t="s">
        <v>394</v>
      </c>
      <c r="VCR327" s="275" t="s">
        <v>394</v>
      </c>
      <c r="VCS327" s="275" t="s">
        <v>394</v>
      </c>
      <c r="VCT327" s="275" t="s">
        <v>394</v>
      </c>
      <c r="VCU327" s="275" t="s">
        <v>394</v>
      </c>
      <c r="VCV327" s="275" t="s">
        <v>394</v>
      </c>
      <c r="VCW327" s="275" t="s">
        <v>394</v>
      </c>
      <c r="VCX327" s="275" t="s">
        <v>394</v>
      </c>
      <c r="VCY327" s="275" t="s">
        <v>394</v>
      </c>
      <c r="VCZ327" s="275" t="s">
        <v>394</v>
      </c>
      <c r="VDA327" s="275" t="s">
        <v>394</v>
      </c>
      <c r="VDB327" s="275" t="s">
        <v>394</v>
      </c>
      <c r="VDC327" s="275" t="s">
        <v>394</v>
      </c>
      <c r="VDD327" s="275" t="s">
        <v>394</v>
      </c>
      <c r="VDE327" s="275" t="s">
        <v>394</v>
      </c>
      <c r="VDF327" s="275" t="s">
        <v>394</v>
      </c>
      <c r="VDG327" s="275" t="s">
        <v>394</v>
      </c>
      <c r="VDH327" s="275" t="s">
        <v>394</v>
      </c>
      <c r="VDI327" s="275" t="s">
        <v>394</v>
      </c>
      <c r="VDJ327" s="275" t="s">
        <v>394</v>
      </c>
      <c r="VDK327" s="275" t="s">
        <v>394</v>
      </c>
      <c r="VDL327" s="275" t="s">
        <v>394</v>
      </c>
      <c r="VDM327" s="275" t="s">
        <v>394</v>
      </c>
      <c r="VDN327" s="275" t="s">
        <v>394</v>
      </c>
      <c r="VDO327" s="275" t="s">
        <v>394</v>
      </c>
      <c r="VDP327" s="275" t="s">
        <v>394</v>
      </c>
      <c r="VDQ327" s="275" t="s">
        <v>394</v>
      </c>
      <c r="VDR327" s="275" t="s">
        <v>394</v>
      </c>
      <c r="VDS327" s="275" t="s">
        <v>394</v>
      </c>
      <c r="VDT327" s="275" t="s">
        <v>394</v>
      </c>
      <c r="VDU327" s="275" t="s">
        <v>394</v>
      </c>
      <c r="VDV327" s="275" t="s">
        <v>394</v>
      </c>
      <c r="VDW327" s="275" t="s">
        <v>394</v>
      </c>
      <c r="VDX327" s="275" t="s">
        <v>394</v>
      </c>
      <c r="VDY327" s="275" t="s">
        <v>394</v>
      </c>
      <c r="VDZ327" s="275" t="s">
        <v>394</v>
      </c>
      <c r="VEA327" s="275" t="s">
        <v>394</v>
      </c>
      <c r="VEB327" s="275" t="s">
        <v>394</v>
      </c>
      <c r="VEC327" s="275" t="s">
        <v>394</v>
      </c>
      <c r="VED327" s="275" t="s">
        <v>394</v>
      </c>
      <c r="VEE327" s="275" t="s">
        <v>394</v>
      </c>
      <c r="VEF327" s="275" t="s">
        <v>394</v>
      </c>
      <c r="VEG327" s="275" t="s">
        <v>394</v>
      </c>
      <c r="VEH327" s="275" t="s">
        <v>394</v>
      </c>
      <c r="VEI327" s="275" t="s">
        <v>394</v>
      </c>
      <c r="VEJ327" s="275" t="s">
        <v>394</v>
      </c>
      <c r="VEK327" s="275" t="s">
        <v>394</v>
      </c>
      <c r="VEL327" s="275" t="s">
        <v>394</v>
      </c>
      <c r="VEM327" s="275" t="s">
        <v>394</v>
      </c>
      <c r="VEN327" s="275" t="s">
        <v>394</v>
      </c>
      <c r="VEO327" s="275" t="s">
        <v>394</v>
      </c>
      <c r="VEP327" s="275" t="s">
        <v>394</v>
      </c>
      <c r="VEQ327" s="275" t="s">
        <v>394</v>
      </c>
      <c r="VER327" s="275" t="s">
        <v>394</v>
      </c>
      <c r="VES327" s="275" t="s">
        <v>394</v>
      </c>
      <c r="VET327" s="275" t="s">
        <v>394</v>
      </c>
      <c r="VEU327" s="275" t="s">
        <v>394</v>
      </c>
      <c r="VEV327" s="275" t="s">
        <v>394</v>
      </c>
      <c r="VEW327" s="275" t="s">
        <v>394</v>
      </c>
      <c r="VEX327" s="275" t="s">
        <v>394</v>
      </c>
      <c r="VEY327" s="275" t="s">
        <v>394</v>
      </c>
      <c r="VEZ327" s="275" t="s">
        <v>394</v>
      </c>
      <c r="VFA327" s="275" t="s">
        <v>394</v>
      </c>
      <c r="VFB327" s="275" t="s">
        <v>394</v>
      </c>
      <c r="VFC327" s="275" t="s">
        <v>394</v>
      </c>
      <c r="VFD327" s="275" t="s">
        <v>394</v>
      </c>
      <c r="VFE327" s="275" t="s">
        <v>394</v>
      </c>
      <c r="VFF327" s="275" t="s">
        <v>394</v>
      </c>
      <c r="VFG327" s="275" t="s">
        <v>394</v>
      </c>
      <c r="VFH327" s="275" t="s">
        <v>394</v>
      </c>
      <c r="VFI327" s="275" t="s">
        <v>394</v>
      </c>
      <c r="VFJ327" s="275" t="s">
        <v>394</v>
      </c>
      <c r="VFK327" s="275" t="s">
        <v>394</v>
      </c>
      <c r="VFL327" s="275" t="s">
        <v>394</v>
      </c>
      <c r="VFM327" s="275" t="s">
        <v>394</v>
      </c>
      <c r="VFN327" s="275" t="s">
        <v>394</v>
      </c>
      <c r="VFO327" s="275" t="s">
        <v>394</v>
      </c>
      <c r="VFP327" s="275" t="s">
        <v>394</v>
      </c>
      <c r="VFQ327" s="275" t="s">
        <v>394</v>
      </c>
      <c r="VFR327" s="275" t="s">
        <v>394</v>
      </c>
      <c r="VFS327" s="275" t="s">
        <v>394</v>
      </c>
      <c r="VFT327" s="275" t="s">
        <v>394</v>
      </c>
      <c r="VFU327" s="275" t="s">
        <v>394</v>
      </c>
      <c r="VFV327" s="275" t="s">
        <v>394</v>
      </c>
      <c r="VFW327" s="275" t="s">
        <v>394</v>
      </c>
      <c r="VFX327" s="275" t="s">
        <v>394</v>
      </c>
      <c r="VFY327" s="275" t="s">
        <v>394</v>
      </c>
      <c r="VFZ327" s="275" t="s">
        <v>394</v>
      </c>
      <c r="VGA327" s="275" t="s">
        <v>394</v>
      </c>
      <c r="VGB327" s="275" t="s">
        <v>394</v>
      </c>
      <c r="VGC327" s="275" t="s">
        <v>394</v>
      </c>
      <c r="VGD327" s="275" t="s">
        <v>394</v>
      </c>
      <c r="VGE327" s="275" t="s">
        <v>394</v>
      </c>
      <c r="VGF327" s="275" t="s">
        <v>394</v>
      </c>
      <c r="VGG327" s="275" t="s">
        <v>394</v>
      </c>
      <c r="VGH327" s="275" t="s">
        <v>394</v>
      </c>
      <c r="VGI327" s="275" t="s">
        <v>394</v>
      </c>
      <c r="VGJ327" s="275" t="s">
        <v>394</v>
      </c>
      <c r="VGK327" s="275" t="s">
        <v>394</v>
      </c>
      <c r="VGL327" s="275" t="s">
        <v>394</v>
      </c>
      <c r="VGM327" s="275" t="s">
        <v>394</v>
      </c>
      <c r="VGN327" s="275" t="s">
        <v>394</v>
      </c>
      <c r="VGO327" s="275" t="s">
        <v>394</v>
      </c>
      <c r="VGP327" s="275" t="s">
        <v>394</v>
      </c>
      <c r="VGQ327" s="275" t="s">
        <v>394</v>
      </c>
      <c r="VGR327" s="275" t="s">
        <v>394</v>
      </c>
      <c r="VGS327" s="275" t="s">
        <v>394</v>
      </c>
      <c r="VGT327" s="275" t="s">
        <v>394</v>
      </c>
      <c r="VGU327" s="275" t="s">
        <v>394</v>
      </c>
      <c r="VGV327" s="275" t="s">
        <v>394</v>
      </c>
      <c r="VGW327" s="275" t="s">
        <v>394</v>
      </c>
      <c r="VGX327" s="275" t="s">
        <v>394</v>
      </c>
      <c r="VGY327" s="275" t="s">
        <v>394</v>
      </c>
      <c r="VGZ327" s="275" t="s">
        <v>394</v>
      </c>
      <c r="VHA327" s="275" t="s">
        <v>394</v>
      </c>
      <c r="VHB327" s="275" t="s">
        <v>394</v>
      </c>
      <c r="VHC327" s="275" t="s">
        <v>394</v>
      </c>
      <c r="VHD327" s="275" t="s">
        <v>394</v>
      </c>
      <c r="VHE327" s="275" t="s">
        <v>394</v>
      </c>
      <c r="VHF327" s="275" t="s">
        <v>394</v>
      </c>
      <c r="VHG327" s="275" t="s">
        <v>394</v>
      </c>
      <c r="VHH327" s="275" t="s">
        <v>394</v>
      </c>
      <c r="VHI327" s="275" t="s">
        <v>394</v>
      </c>
      <c r="VHJ327" s="275" t="s">
        <v>394</v>
      </c>
      <c r="VHK327" s="275" t="s">
        <v>394</v>
      </c>
      <c r="VHL327" s="275" t="s">
        <v>394</v>
      </c>
      <c r="VHM327" s="275" t="s">
        <v>394</v>
      </c>
      <c r="VHN327" s="275" t="s">
        <v>394</v>
      </c>
      <c r="VHO327" s="275" t="s">
        <v>394</v>
      </c>
      <c r="VHP327" s="275" t="s">
        <v>394</v>
      </c>
      <c r="VHQ327" s="275" t="s">
        <v>394</v>
      </c>
      <c r="VHR327" s="275" t="s">
        <v>394</v>
      </c>
      <c r="VHS327" s="275" t="s">
        <v>394</v>
      </c>
      <c r="VHT327" s="275" t="s">
        <v>394</v>
      </c>
      <c r="VHU327" s="275" t="s">
        <v>394</v>
      </c>
      <c r="VHV327" s="275" t="s">
        <v>394</v>
      </c>
      <c r="VHW327" s="275" t="s">
        <v>394</v>
      </c>
      <c r="VHX327" s="275" t="s">
        <v>394</v>
      </c>
      <c r="VHY327" s="275" t="s">
        <v>394</v>
      </c>
      <c r="VHZ327" s="275" t="s">
        <v>394</v>
      </c>
      <c r="VIA327" s="275" t="s">
        <v>394</v>
      </c>
      <c r="VIB327" s="275" t="s">
        <v>394</v>
      </c>
      <c r="VIC327" s="275" t="s">
        <v>394</v>
      </c>
      <c r="VID327" s="275" t="s">
        <v>394</v>
      </c>
      <c r="VIE327" s="275" t="s">
        <v>394</v>
      </c>
      <c r="VIF327" s="275" t="s">
        <v>394</v>
      </c>
      <c r="VIG327" s="275" t="s">
        <v>394</v>
      </c>
      <c r="VIH327" s="275" t="s">
        <v>394</v>
      </c>
      <c r="VII327" s="275" t="s">
        <v>394</v>
      </c>
      <c r="VIJ327" s="275" t="s">
        <v>394</v>
      </c>
      <c r="VIK327" s="275" t="s">
        <v>394</v>
      </c>
      <c r="VIL327" s="275" t="s">
        <v>394</v>
      </c>
      <c r="VIM327" s="275" t="s">
        <v>394</v>
      </c>
      <c r="VIN327" s="275" t="s">
        <v>394</v>
      </c>
      <c r="VIO327" s="275" t="s">
        <v>394</v>
      </c>
      <c r="VIP327" s="275" t="s">
        <v>394</v>
      </c>
      <c r="VIQ327" s="275" t="s">
        <v>394</v>
      </c>
      <c r="VIR327" s="275" t="s">
        <v>394</v>
      </c>
      <c r="VIS327" s="275" t="s">
        <v>394</v>
      </c>
      <c r="VIT327" s="275" t="s">
        <v>394</v>
      </c>
      <c r="VIU327" s="275" t="s">
        <v>394</v>
      </c>
      <c r="VIV327" s="275" t="s">
        <v>394</v>
      </c>
      <c r="VIW327" s="275" t="s">
        <v>394</v>
      </c>
      <c r="VIX327" s="275" t="s">
        <v>394</v>
      </c>
      <c r="VIY327" s="275" t="s">
        <v>394</v>
      </c>
      <c r="VIZ327" s="275" t="s">
        <v>394</v>
      </c>
      <c r="VJA327" s="275" t="s">
        <v>394</v>
      </c>
      <c r="VJB327" s="275" t="s">
        <v>394</v>
      </c>
      <c r="VJC327" s="275" t="s">
        <v>394</v>
      </c>
      <c r="VJD327" s="275" t="s">
        <v>394</v>
      </c>
      <c r="VJE327" s="275" t="s">
        <v>394</v>
      </c>
      <c r="VJF327" s="275" t="s">
        <v>394</v>
      </c>
      <c r="VJG327" s="275" t="s">
        <v>394</v>
      </c>
      <c r="VJH327" s="275" t="s">
        <v>394</v>
      </c>
      <c r="VJI327" s="275" t="s">
        <v>394</v>
      </c>
      <c r="VJJ327" s="275" t="s">
        <v>394</v>
      </c>
      <c r="VJK327" s="275" t="s">
        <v>394</v>
      </c>
      <c r="VJL327" s="275" t="s">
        <v>394</v>
      </c>
      <c r="VJM327" s="275" t="s">
        <v>394</v>
      </c>
      <c r="VJN327" s="275" t="s">
        <v>394</v>
      </c>
      <c r="VJO327" s="275" t="s">
        <v>394</v>
      </c>
      <c r="VJP327" s="275" t="s">
        <v>394</v>
      </c>
      <c r="VJQ327" s="275" t="s">
        <v>394</v>
      </c>
      <c r="VJR327" s="275" t="s">
        <v>394</v>
      </c>
      <c r="VJS327" s="275" t="s">
        <v>394</v>
      </c>
      <c r="VJT327" s="275" t="s">
        <v>394</v>
      </c>
      <c r="VJU327" s="275" t="s">
        <v>394</v>
      </c>
      <c r="VJV327" s="275" t="s">
        <v>394</v>
      </c>
      <c r="VJW327" s="275" t="s">
        <v>394</v>
      </c>
      <c r="VJX327" s="275" t="s">
        <v>394</v>
      </c>
      <c r="VJY327" s="275" t="s">
        <v>394</v>
      </c>
      <c r="VJZ327" s="275" t="s">
        <v>394</v>
      </c>
      <c r="VKA327" s="275" t="s">
        <v>394</v>
      </c>
      <c r="VKB327" s="275" t="s">
        <v>394</v>
      </c>
      <c r="VKC327" s="275" t="s">
        <v>394</v>
      </c>
      <c r="VKD327" s="275" t="s">
        <v>394</v>
      </c>
      <c r="VKE327" s="275" t="s">
        <v>394</v>
      </c>
      <c r="VKF327" s="275" t="s">
        <v>394</v>
      </c>
      <c r="VKG327" s="275" t="s">
        <v>394</v>
      </c>
      <c r="VKH327" s="275" t="s">
        <v>394</v>
      </c>
      <c r="VKI327" s="275" t="s">
        <v>394</v>
      </c>
      <c r="VKJ327" s="275" t="s">
        <v>394</v>
      </c>
      <c r="VKK327" s="275" t="s">
        <v>394</v>
      </c>
      <c r="VKL327" s="275" t="s">
        <v>394</v>
      </c>
      <c r="VKM327" s="275" t="s">
        <v>394</v>
      </c>
      <c r="VKN327" s="275" t="s">
        <v>394</v>
      </c>
      <c r="VKO327" s="275" t="s">
        <v>394</v>
      </c>
      <c r="VKP327" s="275" t="s">
        <v>394</v>
      </c>
      <c r="VKQ327" s="275" t="s">
        <v>394</v>
      </c>
      <c r="VKR327" s="275" t="s">
        <v>394</v>
      </c>
      <c r="VKS327" s="275" t="s">
        <v>394</v>
      </c>
      <c r="VKT327" s="275" t="s">
        <v>394</v>
      </c>
      <c r="VKU327" s="275" t="s">
        <v>394</v>
      </c>
      <c r="VKV327" s="275" t="s">
        <v>394</v>
      </c>
      <c r="VKW327" s="275" t="s">
        <v>394</v>
      </c>
      <c r="VKX327" s="275" t="s">
        <v>394</v>
      </c>
      <c r="VKY327" s="275" t="s">
        <v>394</v>
      </c>
      <c r="VKZ327" s="275" t="s">
        <v>394</v>
      </c>
      <c r="VLA327" s="275" t="s">
        <v>394</v>
      </c>
      <c r="VLB327" s="275" t="s">
        <v>394</v>
      </c>
      <c r="VLC327" s="275" t="s">
        <v>394</v>
      </c>
      <c r="VLD327" s="275" t="s">
        <v>394</v>
      </c>
      <c r="VLE327" s="275" t="s">
        <v>394</v>
      </c>
      <c r="VLF327" s="275" t="s">
        <v>394</v>
      </c>
      <c r="VLG327" s="275" t="s">
        <v>394</v>
      </c>
      <c r="VLH327" s="275" t="s">
        <v>394</v>
      </c>
      <c r="VLI327" s="275" t="s">
        <v>394</v>
      </c>
      <c r="VLJ327" s="275" t="s">
        <v>394</v>
      </c>
      <c r="VLK327" s="275" t="s">
        <v>394</v>
      </c>
      <c r="VLL327" s="275" t="s">
        <v>394</v>
      </c>
      <c r="VLM327" s="275" t="s">
        <v>394</v>
      </c>
      <c r="VLN327" s="275" t="s">
        <v>394</v>
      </c>
      <c r="VLO327" s="275" t="s">
        <v>394</v>
      </c>
      <c r="VLP327" s="275" t="s">
        <v>394</v>
      </c>
      <c r="VLQ327" s="275" t="s">
        <v>394</v>
      </c>
      <c r="VLR327" s="275" t="s">
        <v>394</v>
      </c>
      <c r="VLS327" s="275" t="s">
        <v>394</v>
      </c>
      <c r="VLT327" s="275" t="s">
        <v>394</v>
      </c>
      <c r="VLU327" s="275" t="s">
        <v>394</v>
      </c>
      <c r="VLV327" s="275" t="s">
        <v>394</v>
      </c>
      <c r="VLW327" s="275" t="s">
        <v>394</v>
      </c>
      <c r="VLX327" s="275" t="s">
        <v>394</v>
      </c>
      <c r="VLY327" s="275" t="s">
        <v>394</v>
      </c>
      <c r="VLZ327" s="275" t="s">
        <v>394</v>
      </c>
      <c r="VMA327" s="275" t="s">
        <v>394</v>
      </c>
      <c r="VMB327" s="275" t="s">
        <v>394</v>
      </c>
      <c r="VMC327" s="275" t="s">
        <v>394</v>
      </c>
      <c r="VMD327" s="275" t="s">
        <v>394</v>
      </c>
      <c r="VME327" s="275" t="s">
        <v>394</v>
      </c>
      <c r="VMF327" s="275" t="s">
        <v>394</v>
      </c>
      <c r="VMG327" s="275" t="s">
        <v>394</v>
      </c>
      <c r="VMH327" s="275" t="s">
        <v>394</v>
      </c>
      <c r="VMI327" s="275" t="s">
        <v>394</v>
      </c>
      <c r="VMJ327" s="275" t="s">
        <v>394</v>
      </c>
      <c r="VMK327" s="275" t="s">
        <v>394</v>
      </c>
      <c r="VML327" s="275" t="s">
        <v>394</v>
      </c>
      <c r="VMM327" s="275" t="s">
        <v>394</v>
      </c>
      <c r="VMN327" s="275" t="s">
        <v>394</v>
      </c>
      <c r="VMO327" s="275" t="s">
        <v>394</v>
      </c>
      <c r="VMP327" s="275" t="s">
        <v>394</v>
      </c>
      <c r="VMQ327" s="275" t="s">
        <v>394</v>
      </c>
      <c r="VMR327" s="275" t="s">
        <v>394</v>
      </c>
      <c r="VMS327" s="275" t="s">
        <v>394</v>
      </c>
      <c r="VMT327" s="275" t="s">
        <v>394</v>
      </c>
      <c r="VMU327" s="275" t="s">
        <v>394</v>
      </c>
      <c r="VMV327" s="275" t="s">
        <v>394</v>
      </c>
      <c r="VMW327" s="275" t="s">
        <v>394</v>
      </c>
      <c r="VMX327" s="275" t="s">
        <v>394</v>
      </c>
      <c r="VMY327" s="275" t="s">
        <v>394</v>
      </c>
      <c r="VMZ327" s="275" t="s">
        <v>394</v>
      </c>
      <c r="VNA327" s="275" t="s">
        <v>394</v>
      </c>
      <c r="VNB327" s="275" t="s">
        <v>394</v>
      </c>
      <c r="VNC327" s="275" t="s">
        <v>394</v>
      </c>
      <c r="VND327" s="275" t="s">
        <v>394</v>
      </c>
      <c r="VNE327" s="275" t="s">
        <v>394</v>
      </c>
      <c r="VNF327" s="275" t="s">
        <v>394</v>
      </c>
      <c r="VNG327" s="275" t="s">
        <v>394</v>
      </c>
      <c r="VNH327" s="275" t="s">
        <v>394</v>
      </c>
      <c r="VNI327" s="275" t="s">
        <v>394</v>
      </c>
      <c r="VNJ327" s="275" t="s">
        <v>394</v>
      </c>
      <c r="VNK327" s="275" t="s">
        <v>394</v>
      </c>
      <c r="VNL327" s="275" t="s">
        <v>394</v>
      </c>
      <c r="VNM327" s="275" t="s">
        <v>394</v>
      </c>
      <c r="VNN327" s="275" t="s">
        <v>394</v>
      </c>
      <c r="VNO327" s="275" t="s">
        <v>394</v>
      </c>
      <c r="VNP327" s="275" t="s">
        <v>394</v>
      </c>
      <c r="VNQ327" s="275" t="s">
        <v>394</v>
      </c>
      <c r="VNR327" s="275" t="s">
        <v>394</v>
      </c>
      <c r="VNS327" s="275" t="s">
        <v>394</v>
      </c>
      <c r="VNT327" s="275" t="s">
        <v>394</v>
      </c>
      <c r="VNU327" s="275" t="s">
        <v>394</v>
      </c>
      <c r="VNV327" s="275" t="s">
        <v>394</v>
      </c>
      <c r="VNW327" s="275" t="s">
        <v>394</v>
      </c>
      <c r="VNX327" s="275" t="s">
        <v>394</v>
      </c>
      <c r="VNY327" s="275" t="s">
        <v>394</v>
      </c>
      <c r="VNZ327" s="275" t="s">
        <v>394</v>
      </c>
      <c r="VOA327" s="275" t="s">
        <v>394</v>
      </c>
      <c r="VOB327" s="275" t="s">
        <v>394</v>
      </c>
      <c r="VOC327" s="275" t="s">
        <v>394</v>
      </c>
      <c r="VOD327" s="275" t="s">
        <v>394</v>
      </c>
      <c r="VOE327" s="275" t="s">
        <v>394</v>
      </c>
      <c r="VOF327" s="275" t="s">
        <v>394</v>
      </c>
      <c r="VOG327" s="275" t="s">
        <v>394</v>
      </c>
      <c r="VOH327" s="275" t="s">
        <v>394</v>
      </c>
      <c r="VOI327" s="275" t="s">
        <v>394</v>
      </c>
      <c r="VOJ327" s="275" t="s">
        <v>394</v>
      </c>
      <c r="VOK327" s="275" t="s">
        <v>394</v>
      </c>
      <c r="VOL327" s="275" t="s">
        <v>394</v>
      </c>
      <c r="VOM327" s="275" t="s">
        <v>394</v>
      </c>
      <c r="VON327" s="275" t="s">
        <v>394</v>
      </c>
      <c r="VOO327" s="275" t="s">
        <v>394</v>
      </c>
      <c r="VOP327" s="275" t="s">
        <v>394</v>
      </c>
      <c r="VOQ327" s="275" t="s">
        <v>394</v>
      </c>
      <c r="VOR327" s="275" t="s">
        <v>394</v>
      </c>
      <c r="VOS327" s="275" t="s">
        <v>394</v>
      </c>
      <c r="VOT327" s="275" t="s">
        <v>394</v>
      </c>
      <c r="VOU327" s="275" t="s">
        <v>394</v>
      </c>
      <c r="VOV327" s="275" t="s">
        <v>394</v>
      </c>
      <c r="VOW327" s="275" t="s">
        <v>394</v>
      </c>
      <c r="VOX327" s="275" t="s">
        <v>394</v>
      </c>
      <c r="VOY327" s="275" t="s">
        <v>394</v>
      </c>
      <c r="VOZ327" s="275" t="s">
        <v>394</v>
      </c>
      <c r="VPA327" s="275" t="s">
        <v>394</v>
      </c>
      <c r="VPB327" s="275" t="s">
        <v>394</v>
      </c>
      <c r="VPC327" s="275" t="s">
        <v>394</v>
      </c>
      <c r="VPD327" s="275" t="s">
        <v>394</v>
      </c>
      <c r="VPE327" s="275" t="s">
        <v>394</v>
      </c>
      <c r="VPF327" s="275" t="s">
        <v>394</v>
      </c>
      <c r="VPG327" s="275" t="s">
        <v>394</v>
      </c>
      <c r="VPH327" s="275" t="s">
        <v>394</v>
      </c>
      <c r="VPI327" s="275" t="s">
        <v>394</v>
      </c>
      <c r="VPJ327" s="275" t="s">
        <v>394</v>
      </c>
      <c r="VPK327" s="275" t="s">
        <v>394</v>
      </c>
      <c r="VPL327" s="275" t="s">
        <v>394</v>
      </c>
      <c r="VPM327" s="275" t="s">
        <v>394</v>
      </c>
      <c r="VPN327" s="275" t="s">
        <v>394</v>
      </c>
      <c r="VPO327" s="275" t="s">
        <v>394</v>
      </c>
      <c r="VPP327" s="275" t="s">
        <v>394</v>
      </c>
      <c r="VPQ327" s="275" t="s">
        <v>394</v>
      </c>
      <c r="VPR327" s="275" t="s">
        <v>394</v>
      </c>
      <c r="VPS327" s="275" t="s">
        <v>394</v>
      </c>
      <c r="VPT327" s="275" t="s">
        <v>394</v>
      </c>
      <c r="VPU327" s="275" t="s">
        <v>394</v>
      </c>
      <c r="VPV327" s="275" t="s">
        <v>394</v>
      </c>
      <c r="VPW327" s="275" t="s">
        <v>394</v>
      </c>
      <c r="VPX327" s="275" t="s">
        <v>394</v>
      </c>
      <c r="VPY327" s="275" t="s">
        <v>394</v>
      </c>
      <c r="VPZ327" s="275" t="s">
        <v>394</v>
      </c>
      <c r="VQA327" s="275" t="s">
        <v>394</v>
      </c>
      <c r="VQB327" s="275" t="s">
        <v>394</v>
      </c>
      <c r="VQC327" s="275" t="s">
        <v>394</v>
      </c>
      <c r="VQD327" s="275" t="s">
        <v>394</v>
      </c>
      <c r="VQE327" s="275" t="s">
        <v>394</v>
      </c>
      <c r="VQF327" s="275" t="s">
        <v>394</v>
      </c>
      <c r="VQG327" s="275" t="s">
        <v>394</v>
      </c>
      <c r="VQH327" s="275" t="s">
        <v>394</v>
      </c>
      <c r="VQI327" s="275" t="s">
        <v>394</v>
      </c>
      <c r="VQJ327" s="275" t="s">
        <v>394</v>
      </c>
      <c r="VQK327" s="275" t="s">
        <v>394</v>
      </c>
      <c r="VQL327" s="275" t="s">
        <v>394</v>
      </c>
      <c r="VQM327" s="275" t="s">
        <v>394</v>
      </c>
      <c r="VQN327" s="275" t="s">
        <v>394</v>
      </c>
      <c r="VQO327" s="275" t="s">
        <v>394</v>
      </c>
      <c r="VQP327" s="275" t="s">
        <v>394</v>
      </c>
      <c r="VQQ327" s="275" t="s">
        <v>394</v>
      </c>
      <c r="VQR327" s="275" t="s">
        <v>394</v>
      </c>
      <c r="VQS327" s="275" t="s">
        <v>394</v>
      </c>
      <c r="VQT327" s="275" t="s">
        <v>394</v>
      </c>
      <c r="VQU327" s="275" t="s">
        <v>394</v>
      </c>
      <c r="VQV327" s="275" t="s">
        <v>394</v>
      </c>
      <c r="VQW327" s="275" t="s">
        <v>394</v>
      </c>
      <c r="VQX327" s="275" t="s">
        <v>394</v>
      </c>
      <c r="VQY327" s="275" t="s">
        <v>394</v>
      </c>
      <c r="VQZ327" s="275" t="s">
        <v>394</v>
      </c>
      <c r="VRA327" s="275" t="s">
        <v>394</v>
      </c>
      <c r="VRB327" s="275" t="s">
        <v>394</v>
      </c>
      <c r="VRC327" s="275" t="s">
        <v>394</v>
      </c>
      <c r="VRD327" s="275" t="s">
        <v>394</v>
      </c>
      <c r="VRE327" s="275" t="s">
        <v>394</v>
      </c>
      <c r="VRF327" s="275" t="s">
        <v>394</v>
      </c>
      <c r="VRG327" s="275" t="s">
        <v>394</v>
      </c>
      <c r="VRH327" s="275" t="s">
        <v>394</v>
      </c>
      <c r="VRI327" s="275" t="s">
        <v>394</v>
      </c>
      <c r="VRJ327" s="275" t="s">
        <v>394</v>
      </c>
      <c r="VRK327" s="275" t="s">
        <v>394</v>
      </c>
      <c r="VRL327" s="275" t="s">
        <v>394</v>
      </c>
      <c r="VRM327" s="275" t="s">
        <v>394</v>
      </c>
      <c r="VRN327" s="275" t="s">
        <v>394</v>
      </c>
      <c r="VRO327" s="275" t="s">
        <v>394</v>
      </c>
      <c r="VRP327" s="275" t="s">
        <v>394</v>
      </c>
      <c r="VRQ327" s="275" t="s">
        <v>394</v>
      </c>
      <c r="VRR327" s="275" t="s">
        <v>394</v>
      </c>
      <c r="VRS327" s="275" t="s">
        <v>394</v>
      </c>
      <c r="VRT327" s="275" t="s">
        <v>394</v>
      </c>
      <c r="VRU327" s="275" t="s">
        <v>394</v>
      </c>
      <c r="VRV327" s="275" t="s">
        <v>394</v>
      </c>
      <c r="VRW327" s="275" t="s">
        <v>394</v>
      </c>
      <c r="VRX327" s="275" t="s">
        <v>394</v>
      </c>
      <c r="VRY327" s="275" t="s">
        <v>394</v>
      </c>
      <c r="VRZ327" s="275" t="s">
        <v>394</v>
      </c>
      <c r="VSA327" s="275" t="s">
        <v>394</v>
      </c>
      <c r="VSB327" s="275" t="s">
        <v>394</v>
      </c>
      <c r="VSC327" s="275" t="s">
        <v>394</v>
      </c>
      <c r="VSD327" s="275" t="s">
        <v>394</v>
      </c>
      <c r="VSE327" s="275" t="s">
        <v>394</v>
      </c>
      <c r="VSF327" s="275" t="s">
        <v>394</v>
      </c>
      <c r="VSG327" s="275" t="s">
        <v>394</v>
      </c>
      <c r="VSH327" s="275" t="s">
        <v>394</v>
      </c>
      <c r="VSI327" s="275" t="s">
        <v>394</v>
      </c>
      <c r="VSJ327" s="275" t="s">
        <v>394</v>
      </c>
      <c r="VSK327" s="275" t="s">
        <v>394</v>
      </c>
      <c r="VSL327" s="275" t="s">
        <v>394</v>
      </c>
      <c r="VSM327" s="275" t="s">
        <v>394</v>
      </c>
      <c r="VSN327" s="275" t="s">
        <v>394</v>
      </c>
      <c r="VSO327" s="275" t="s">
        <v>394</v>
      </c>
      <c r="VSP327" s="275" t="s">
        <v>394</v>
      </c>
      <c r="VSQ327" s="275" t="s">
        <v>394</v>
      </c>
      <c r="VSR327" s="275" t="s">
        <v>394</v>
      </c>
      <c r="VSS327" s="275" t="s">
        <v>394</v>
      </c>
      <c r="VST327" s="275" t="s">
        <v>394</v>
      </c>
      <c r="VSU327" s="275" t="s">
        <v>394</v>
      </c>
      <c r="VSV327" s="275" t="s">
        <v>394</v>
      </c>
      <c r="VSW327" s="275" t="s">
        <v>394</v>
      </c>
      <c r="VSX327" s="275" t="s">
        <v>394</v>
      </c>
      <c r="VSY327" s="275" t="s">
        <v>394</v>
      </c>
      <c r="VSZ327" s="275" t="s">
        <v>394</v>
      </c>
      <c r="VTA327" s="275" t="s">
        <v>394</v>
      </c>
      <c r="VTB327" s="275" t="s">
        <v>394</v>
      </c>
      <c r="VTC327" s="275" t="s">
        <v>394</v>
      </c>
      <c r="VTD327" s="275" t="s">
        <v>394</v>
      </c>
      <c r="VTE327" s="275" t="s">
        <v>394</v>
      </c>
      <c r="VTF327" s="275" t="s">
        <v>394</v>
      </c>
      <c r="VTG327" s="275" t="s">
        <v>394</v>
      </c>
      <c r="VTH327" s="275" t="s">
        <v>394</v>
      </c>
      <c r="VTI327" s="275" t="s">
        <v>394</v>
      </c>
      <c r="VTJ327" s="275" t="s">
        <v>394</v>
      </c>
      <c r="VTK327" s="275" t="s">
        <v>394</v>
      </c>
      <c r="VTL327" s="275" t="s">
        <v>394</v>
      </c>
      <c r="VTM327" s="275" t="s">
        <v>394</v>
      </c>
      <c r="VTN327" s="275" t="s">
        <v>394</v>
      </c>
      <c r="VTO327" s="275" t="s">
        <v>394</v>
      </c>
      <c r="VTP327" s="275" t="s">
        <v>394</v>
      </c>
      <c r="VTQ327" s="275" t="s">
        <v>394</v>
      </c>
      <c r="VTR327" s="275" t="s">
        <v>394</v>
      </c>
      <c r="VTS327" s="275" t="s">
        <v>394</v>
      </c>
      <c r="VTT327" s="275" t="s">
        <v>394</v>
      </c>
      <c r="VTU327" s="275" t="s">
        <v>394</v>
      </c>
      <c r="VTV327" s="275" t="s">
        <v>394</v>
      </c>
      <c r="VTW327" s="275" t="s">
        <v>394</v>
      </c>
      <c r="VTX327" s="275" t="s">
        <v>394</v>
      </c>
      <c r="VTY327" s="275" t="s">
        <v>394</v>
      </c>
      <c r="VTZ327" s="275" t="s">
        <v>394</v>
      </c>
      <c r="VUA327" s="275" t="s">
        <v>394</v>
      </c>
      <c r="VUB327" s="275" t="s">
        <v>394</v>
      </c>
      <c r="VUC327" s="275" t="s">
        <v>394</v>
      </c>
      <c r="VUD327" s="275" t="s">
        <v>394</v>
      </c>
      <c r="VUE327" s="275" t="s">
        <v>394</v>
      </c>
      <c r="VUF327" s="275" t="s">
        <v>394</v>
      </c>
      <c r="VUG327" s="275" t="s">
        <v>394</v>
      </c>
      <c r="VUH327" s="275" t="s">
        <v>394</v>
      </c>
      <c r="VUI327" s="275" t="s">
        <v>394</v>
      </c>
      <c r="VUJ327" s="275" t="s">
        <v>394</v>
      </c>
      <c r="VUK327" s="275" t="s">
        <v>394</v>
      </c>
      <c r="VUL327" s="275" t="s">
        <v>394</v>
      </c>
      <c r="VUM327" s="275" t="s">
        <v>394</v>
      </c>
      <c r="VUN327" s="275" t="s">
        <v>394</v>
      </c>
      <c r="VUO327" s="275" t="s">
        <v>394</v>
      </c>
      <c r="VUP327" s="275" t="s">
        <v>394</v>
      </c>
      <c r="VUQ327" s="275" t="s">
        <v>394</v>
      </c>
      <c r="VUR327" s="275" t="s">
        <v>394</v>
      </c>
      <c r="VUS327" s="275" t="s">
        <v>394</v>
      </c>
      <c r="VUT327" s="275" t="s">
        <v>394</v>
      </c>
      <c r="VUU327" s="275" t="s">
        <v>394</v>
      </c>
      <c r="VUV327" s="275" t="s">
        <v>394</v>
      </c>
      <c r="VUW327" s="275" t="s">
        <v>394</v>
      </c>
      <c r="VUX327" s="275" t="s">
        <v>394</v>
      </c>
      <c r="VUY327" s="275" t="s">
        <v>394</v>
      </c>
      <c r="VUZ327" s="275" t="s">
        <v>394</v>
      </c>
      <c r="VVA327" s="275" t="s">
        <v>394</v>
      </c>
      <c r="VVB327" s="275" t="s">
        <v>394</v>
      </c>
      <c r="VVC327" s="275" t="s">
        <v>394</v>
      </c>
      <c r="VVD327" s="275" t="s">
        <v>394</v>
      </c>
      <c r="VVE327" s="275" t="s">
        <v>394</v>
      </c>
      <c r="VVF327" s="275" t="s">
        <v>394</v>
      </c>
      <c r="VVG327" s="275" t="s">
        <v>394</v>
      </c>
      <c r="VVH327" s="275" t="s">
        <v>394</v>
      </c>
      <c r="VVI327" s="275" t="s">
        <v>394</v>
      </c>
      <c r="VVJ327" s="275" t="s">
        <v>394</v>
      </c>
      <c r="VVK327" s="275" t="s">
        <v>394</v>
      </c>
      <c r="VVL327" s="275" t="s">
        <v>394</v>
      </c>
      <c r="VVM327" s="275" t="s">
        <v>394</v>
      </c>
      <c r="VVN327" s="275" t="s">
        <v>394</v>
      </c>
      <c r="VVO327" s="275" t="s">
        <v>394</v>
      </c>
      <c r="VVP327" s="275" t="s">
        <v>394</v>
      </c>
      <c r="VVQ327" s="275" t="s">
        <v>394</v>
      </c>
      <c r="VVR327" s="275" t="s">
        <v>394</v>
      </c>
      <c r="VVS327" s="275" t="s">
        <v>394</v>
      </c>
      <c r="VVT327" s="275" t="s">
        <v>394</v>
      </c>
      <c r="VVU327" s="275" t="s">
        <v>394</v>
      </c>
      <c r="VVV327" s="275" t="s">
        <v>394</v>
      </c>
      <c r="VVW327" s="275" t="s">
        <v>394</v>
      </c>
      <c r="VVX327" s="275" t="s">
        <v>394</v>
      </c>
      <c r="VVY327" s="275" t="s">
        <v>394</v>
      </c>
      <c r="VVZ327" s="275" t="s">
        <v>394</v>
      </c>
      <c r="VWA327" s="275" t="s">
        <v>394</v>
      </c>
      <c r="VWB327" s="275" t="s">
        <v>394</v>
      </c>
      <c r="VWC327" s="275" t="s">
        <v>394</v>
      </c>
      <c r="VWD327" s="275" t="s">
        <v>394</v>
      </c>
      <c r="VWE327" s="275" t="s">
        <v>394</v>
      </c>
      <c r="VWF327" s="275" t="s">
        <v>394</v>
      </c>
      <c r="VWG327" s="275" t="s">
        <v>394</v>
      </c>
      <c r="VWH327" s="275" t="s">
        <v>394</v>
      </c>
      <c r="VWI327" s="275" t="s">
        <v>394</v>
      </c>
      <c r="VWJ327" s="275" t="s">
        <v>394</v>
      </c>
      <c r="VWK327" s="275" t="s">
        <v>394</v>
      </c>
      <c r="VWL327" s="275" t="s">
        <v>394</v>
      </c>
      <c r="VWM327" s="275" t="s">
        <v>394</v>
      </c>
      <c r="VWN327" s="275" t="s">
        <v>394</v>
      </c>
      <c r="VWO327" s="275" t="s">
        <v>394</v>
      </c>
      <c r="VWP327" s="275" t="s">
        <v>394</v>
      </c>
      <c r="VWQ327" s="275" t="s">
        <v>394</v>
      </c>
      <c r="VWR327" s="275" t="s">
        <v>394</v>
      </c>
      <c r="VWS327" s="275" t="s">
        <v>394</v>
      </c>
      <c r="VWT327" s="275" t="s">
        <v>394</v>
      </c>
      <c r="VWU327" s="275" t="s">
        <v>394</v>
      </c>
      <c r="VWV327" s="275" t="s">
        <v>394</v>
      </c>
      <c r="VWW327" s="275" t="s">
        <v>394</v>
      </c>
      <c r="VWX327" s="275" t="s">
        <v>394</v>
      </c>
      <c r="VWY327" s="275" t="s">
        <v>394</v>
      </c>
      <c r="VWZ327" s="275" t="s">
        <v>394</v>
      </c>
      <c r="VXA327" s="275" t="s">
        <v>394</v>
      </c>
      <c r="VXB327" s="275" t="s">
        <v>394</v>
      </c>
      <c r="VXC327" s="275" t="s">
        <v>394</v>
      </c>
      <c r="VXD327" s="275" t="s">
        <v>394</v>
      </c>
      <c r="VXE327" s="275" t="s">
        <v>394</v>
      </c>
      <c r="VXF327" s="275" t="s">
        <v>394</v>
      </c>
      <c r="VXG327" s="275" t="s">
        <v>394</v>
      </c>
      <c r="VXH327" s="275" t="s">
        <v>394</v>
      </c>
      <c r="VXI327" s="275" t="s">
        <v>394</v>
      </c>
      <c r="VXJ327" s="275" t="s">
        <v>394</v>
      </c>
      <c r="VXK327" s="275" t="s">
        <v>394</v>
      </c>
      <c r="VXL327" s="275" t="s">
        <v>394</v>
      </c>
      <c r="VXM327" s="275" t="s">
        <v>394</v>
      </c>
      <c r="VXN327" s="275" t="s">
        <v>394</v>
      </c>
      <c r="VXO327" s="275" t="s">
        <v>394</v>
      </c>
      <c r="VXP327" s="275" t="s">
        <v>394</v>
      </c>
      <c r="VXQ327" s="275" t="s">
        <v>394</v>
      </c>
      <c r="VXR327" s="275" t="s">
        <v>394</v>
      </c>
      <c r="VXS327" s="275" t="s">
        <v>394</v>
      </c>
      <c r="VXT327" s="275" t="s">
        <v>394</v>
      </c>
      <c r="VXU327" s="275" t="s">
        <v>394</v>
      </c>
      <c r="VXV327" s="275" t="s">
        <v>394</v>
      </c>
      <c r="VXW327" s="275" t="s">
        <v>394</v>
      </c>
      <c r="VXX327" s="275" t="s">
        <v>394</v>
      </c>
      <c r="VXY327" s="275" t="s">
        <v>394</v>
      </c>
      <c r="VXZ327" s="275" t="s">
        <v>394</v>
      </c>
      <c r="VYA327" s="275" t="s">
        <v>394</v>
      </c>
      <c r="VYB327" s="275" t="s">
        <v>394</v>
      </c>
      <c r="VYC327" s="275" t="s">
        <v>394</v>
      </c>
      <c r="VYD327" s="275" t="s">
        <v>394</v>
      </c>
      <c r="VYE327" s="275" t="s">
        <v>394</v>
      </c>
      <c r="VYF327" s="275" t="s">
        <v>394</v>
      </c>
      <c r="VYG327" s="275" t="s">
        <v>394</v>
      </c>
      <c r="VYH327" s="275" t="s">
        <v>394</v>
      </c>
      <c r="VYI327" s="275" t="s">
        <v>394</v>
      </c>
      <c r="VYJ327" s="275" t="s">
        <v>394</v>
      </c>
      <c r="VYK327" s="275" t="s">
        <v>394</v>
      </c>
      <c r="VYL327" s="275" t="s">
        <v>394</v>
      </c>
      <c r="VYM327" s="275" t="s">
        <v>394</v>
      </c>
      <c r="VYN327" s="275" t="s">
        <v>394</v>
      </c>
      <c r="VYO327" s="275" t="s">
        <v>394</v>
      </c>
      <c r="VYP327" s="275" t="s">
        <v>394</v>
      </c>
      <c r="VYQ327" s="275" t="s">
        <v>394</v>
      </c>
      <c r="VYR327" s="275" t="s">
        <v>394</v>
      </c>
      <c r="VYS327" s="275" t="s">
        <v>394</v>
      </c>
      <c r="VYT327" s="275" t="s">
        <v>394</v>
      </c>
      <c r="VYU327" s="275" t="s">
        <v>394</v>
      </c>
      <c r="VYV327" s="275" t="s">
        <v>394</v>
      </c>
      <c r="VYW327" s="275" t="s">
        <v>394</v>
      </c>
      <c r="VYX327" s="275" t="s">
        <v>394</v>
      </c>
      <c r="VYY327" s="275" t="s">
        <v>394</v>
      </c>
      <c r="VYZ327" s="275" t="s">
        <v>394</v>
      </c>
      <c r="VZA327" s="275" t="s">
        <v>394</v>
      </c>
      <c r="VZB327" s="275" t="s">
        <v>394</v>
      </c>
      <c r="VZC327" s="275" t="s">
        <v>394</v>
      </c>
      <c r="VZD327" s="275" t="s">
        <v>394</v>
      </c>
      <c r="VZE327" s="275" t="s">
        <v>394</v>
      </c>
      <c r="VZF327" s="275" t="s">
        <v>394</v>
      </c>
      <c r="VZG327" s="275" t="s">
        <v>394</v>
      </c>
      <c r="VZH327" s="275" t="s">
        <v>394</v>
      </c>
      <c r="VZI327" s="275" t="s">
        <v>394</v>
      </c>
      <c r="VZJ327" s="275" t="s">
        <v>394</v>
      </c>
      <c r="VZK327" s="275" t="s">
        <v>394</v>
      </c>
      <c r="VZL327" s="275" t="s">
        <v>394</v>
      </c>
      <c r="VZM327" s="275" t="s">
        <v>394</v>
      </c>
      <c r="VZN327" s="275" t="s">
        <v>394</v>
      </c>
      <c r="VZO327" s="275" t="s">
        <v>394</v>
      </c>
      <c r="VZP327" s="275" t="s">
        <v>394</v>
      </c>
      <c r="VZQ327" s="275" t="s">
        <v>394</v>
      </c>
      <c r="VZR327" s="275" t="s">
        <v>394</v>
      </c>
      <c r="VZS327" s="275" t="s">
        <v>394</v>
      </c>
      <c r="VZT327" s="275" t="s">
        <v>394</v>
      </c>
      <c r="VZU327" s="275" t="s">
        <v>394</v>
      </c>
      <c r="VZV327" s="275" t="s">
        <v>394</v>
      </c>
      <c r="VZW327" s="275" t="s">
        <v>394</v>
      </c>
      <c r="VZX327" s="275" t="s">
        <v>394</v>
      </c>
      <c r="VZY327" s="275" t="s">
        <v>394</v>
      </c>
      <c r="VZZ327" s="275" t="s">
        <v>394</v>
      </c>
      <c r="WAA327" s="275" t="s">
        <v>394</v>
      </c>
      <c r="WAB327" s="275" t="s">
        <v>394</v>
      </c>
      <c r="WAC327" s="275" t="s">
        <v>394</v>
      </c>
      <c r="WAD327" s="275" t="s">
        <v>394</v>
      </c>
      <c r="WAE327" s="275" t="s">
        <v>394</v>
      </c>
      <c r="WAF327" s="275" t="s">
        <v>394</v>
      </c>
      <c r="WAG327" s="275" t="s">
        <v>394</v>
      </c>
      <c r="WAH327" s="275" t="s">
        <v>394</v>
      </c>
      <c r="WAI327" s="275" t="s">
        <v>394</v>
      </c>
      <c r="WAJ327" s="275" t="s">
        <v>394</v>
      </c>
      <c r="WAK327" s="275" t="s">
        <v>394</v>
      </c>
      <c r="WAL327" s="275" t="s">
        <v>394</v>
      </c>
      <c r="WAM327" s="275" t="s">
        <v>394</v>
      </c>
      <c r="WAN327" s="275" t="s">
        <v>394</v>
      </c>
      <c r="WAO327" s="275" t="s">
        <v>394</v>
      </c>
      <c r="WAP327" s="275" t="s">
        <v>394</v>
      </c>
      <c r="WAQ327" s="275" t="s">
        <v>394</v>
      </c>
      <c r="WAR327" s="275" t="s">
        <v>394</v>
      </c>
      <c r="WAS327" s="275" t="s">
        <v>394</v>
      </c>
      <c r="WAT327" s="275" t="s">
        <v>394</v>
      </c>
      <c r="WAU327" s="275" t="s">
        <v>394</v>
      </c>
      <c r="WAV327" s="275" t="s">
        <v>394</v>
      </c>
      <c r="WAW327" s="275" t="s">
        <v>394</v>
      </c>
      <c r="WAX327" s="275" t="s">
        <v>394</v>
      </c>
      <c r="WAY327" s="275" t="s">
        <v>394</v>
      </c>
      <c r="WAZ327" s="275" t="s">
        <v>394</v>
      </c>
      <c r="WBA327" s="275" t="s">
        <v>394</v>
      </c>
      <c r="WBB327" s="275" t="s">
        <v>394</v>
      </c>
      <c r="WBC327" s="275" t="s">
        <v>394</v>
      </c>
      <c r="WBD327" s="275" t="s">
        <v>394</v>
      </c>
      <c r="WBE327" s="275" t="s">
        <v>394</v>
      </c>
      <c r="WBF327" s="275" t="s">
        <v>394</v>
      </c>
      <c r="WBG327" s="275" t="s">
        <v>394</v>
      </c>
      <c r="WBH327" s="275" t="s">
        <v>394</v>
      </c>
      <c r="WBI327" s="275" t="s">
        <v>394</v>
      </c>
      <c r="WBJ327" s="275" t="s">
        <v>394</v>
      </c>
      <c r="WBK327" s="275" t="s">
        <v>394</v>
      </c>
      <c r="WBL327" s="275" t="s">
        <v>394</v>
      </c>
      <c r="WBM327" s="275" t="s">
        <v>394</v>
      </c>
      <c r="WBN327" s="275" t="s">
        <v>394</v>
      </c>
      <c r="WBO327" s="275" t="s">
        <v>394</v>
      </c>
      <c r="WBP327" s="275" t="s">
        <v>394</v>
      </c>
      <c r="WBQ327" s="275" t="s">
        <v>394</v>
      </c>
      <c r="WBR327" s="275" t="s">
        <v>394</v>
      </c>
      <c r="WBS327" s="275" t="s">
        <v>394</v>
      </c>
      <c r="WBT327" s="275" t="s">
        <v>394</v>
      </c>
      <c r="WBU327" s="275" t="s">
        <v>394</v>
      </c>
      <c r="WBV327" s="275" t="s">
        <v>394</v>
      </c>
      <c r="WBW327" s="275" t="s">
        <v>394</v>
      </c>
      <c r="WBX327" s="275" t="s">
        <v>394</v>
      </c>
      <c r="WBY327" s="275" t="s">
        <v>394</v>
      </c>
      <c r="WBZ327" s="275" t="s">
        <v>394</v>
      </c>
      <c r="WCA327" s="275" t="s">
        <v>394</v>
      </c>
      <c r="WCB327" s="275" t="s">
        <v>394</v>
      </c>
      <c r="WCC327" s="275" t="s">
        <v>394</v>
      </c>
      <c r="WCD327" s="275" t="s">
        <v>394</v>
      </c>
      <c r="WCE327" s="275" t="s">
        <v>394</v>
      </c>
      <c r="WCF327" s="275" t="s">
        <v>394</v>
      </c>
      <c r="WCG327" s="275" t="s">
        <v>394</v>
      </c>
      <c r="WCH327" s="275" t="s">
        <v>394</v>
      </c>
      <c r="WCI327" s="275" t="s">
        <v>394</v>
      </c>
      <c r="WCJ327" s="275" t="s">
        <v>394</v>
      </c>
      <c r="WCK327" s="275" t="s">
        <v>394</v>
      </c>
      <c r="WCL327" s="275" t="s">
        <v>394</v>
      </c>
      <c r="WCM327" s="275" t="s">
        <v>394</v>
      </c>
      <c r="WCN327" s="275" t="s">
        <v>394</v>
      </c>
      <c r="WCO327" s="275" t="s">
        <v>394</v>
      </c>
      <c r="WCP327" s="275" t="s">
        <v>394</v>
      </c>
      <c r="WCQ327" s="275" t="s">
        <v>394</v>
      </c>
      <c r="WCR327" s="275" t="s">
        <v>394</v>
      </c>
      <c r="WCS327" s="275" t="s">
        <v>394</v>
      </c>
      <c r="WCT327" s="275" t="s">
        <v>394</v>
      </c>
      <c r="WCU327" s="275" t="s">
        <v>394</v>
      </c>
      <c r="WCV327" s="275" t="s">
        <v>394</v>
      </c>
      <c r="WCW327" s="275" t="s">
        <v>394</v>
      </c>
      <c r="WCX327" s="275" t="s">
        <v>394</v>
      </c>
      <c r="WCY327" s="275" t="s">
        <v>394</v>
      </c>
      <c r="WCZ327" s="275" t="s">
        <v>394</v>
      </c>
      <c r="WDA327" s="275" t="s">
        <v>394</v>
      </c>
      <c r="WDB327" s="275" t="s">
        <v>394</v>
      </c>
      <c r="WDC327" s="275" t="s">
        <v>394</v>
      </c>
      <c r="WDD327" s="275" t="s">
        <v>394</v>
      </c>
      <c r="WDE327" s="275" t="s">
        <v>394</v>
      </c>
      <c r="WDF327" s="275" t="s">
        <v>394</v>
      </c>
      <c r="WDG327" s="275" t="s">
        <v>394</v>
      </c>
      <c r="WDH327" s="275" t="s">
        <v>394</v>
      </c>
      <c r="WDI327" s="275" t="s">
        <v>394</v>
      </c>
      <c r="WDJ327" s="275" t="s">
        <v>394</v>
      </c>
      <c r="WDK327" s="275" t="s">
        <v>394</v>
      </c>
      <c r="WDL327" s="275" t="s">
        <v>394</v>
      </c>
      <c r="WDM327" s="275" t="s">
        <v>394</v>
      </c>
      <c r="WDN327" s="275" t="s">
        <v>394</v>
      </c>
      <c r="WDO327" s="275" t="s">
        <v>394</v>
      </c>
      <c r="WDP327" s="275" t="s">
        <v>394</v>
      </c>
      <c r="WDQ327" s="275" t="s">
        <v>394</v>
      </c>
      <c r="WDR327" s="275" t="s">
        <v>394</v>
      </c>
      <c r="WDS327" s="275" t="s">
        <v>394</v>
      </c>
      <c r="WDT327" s="275" t="s">
        <v>394</v>
      </c>
      <c r="WDU327" s="275" t="s">
        <v>394</v>
      </c>
      <c r="WDV327" s="275" t="s">
        <v>394</v>
      </c>
      <c r="WDW327" s="275" t="s">
        <v>394</v>
      </c>
      <c r="WDX327" s="275" t="s">
        <v>394</v>
      </c>
      <c r="WDY327" s="275" t="s">
        <v>394</v>
      </c>
      <c r="WDZ327" s="275" t="s">
        <v>394</v>
      </c>
      <c r="WEA327" s="275" t="s">
        <v>394</v>
      </c>
      <c r="WEB327" s="275" t="s">
        <v>394</v>
      </c>
      <c r="WEC327" s="275" t="s">
        <v>394</v>
      </c>
      <c r="WED327" s="275" t="s">
        <v>394</v>
      </c>
      <c r="WEE327" s="275" t="s">
        <v>394</v>
      </c>
      <c r="WEF327" s="275" t="s">
        <v>394</v>
      </c>
      <c r="WEG327" s="275" t="s">
        <v>394</v>
      </c>
      <c r="WEH327" s="275" t="s">
        <v>394</v>
      </c>
      <c r="WEI327" s="275" t="s">
        <v>394</v>
      </c>
      <c r="WEJ327" s="275" t="s">
        <v>394</v>
      </c>
      <c r="WEK327" s="275" t="s">
        <v>394</v>
      </c>
      <c r="WEL327" s="275" t="s">
        <v>394</v>
      </c>
      <c r="WEM327" s="275" t="s">
        <v>394</v>
      </c>
      <c r="WEN327" s="275" t="s">
        <v>394</v>
      </c>
      <c r="WEO327" s="275" t="s">
        <v>394</v>
      </c>
      <c r="WEP327" s="275" t="s">
        <v>394</v>
      </c>
      <c r="WEQ327" s="275" t="s">
        <v>394</v>
      </c>
      <c r="WER327" s="275" t="s">
        <v>394</v>
      </c>
      <c r="WES327" s="275" t="s">
        <v>394</v>
      </c>
      <c r="WET327" s="275" t="s">
        <v>394</v>
      </c>
      <c r="WEU327" s="275" t="s">
        <v>394</v>
      </c>
      <c r="WEV327" s="275" t="s">
        <v>394</v>
      </c>
      <c r="WEW327" s="275" t="s">
        <v>394</v>
      </c>
      <c r="WEX327" s="275" t="s">
        <v>394</v>
      </c>
      <c r="WEY327" s="275" t="s">
        <v>394</v>
      </c>
      <c r="WEZ327" s="275" t="s">
        <v>394</v>
      </c>
      <c r="WFA327" s="275" t="s">
        <v>394</v>
      </c>
      <c r="WFB327" s="275" t="s">
        <v>394</v>
      </c>
      <c r="WFC327" s="275" t="s">
        <v>394</v>
      </c>
      <c r="WFD327" s="275" t="s">
        <v>394</v>
      </c>
      <c r="WFE327" s="275" t="s">
        <v>394</v>
      </c>
      <c r="WFF327" s="275" t="s">
        <v>394</v>
      </c>
      <c r="WFG327" s="275" t="s">
        <v>394</v>
      </c>
      <c r="WFH327" s="275" t="s">
        <v>394</v>
      </c>
      <c r="WFI327" s="275" t="s">
        <v>394</v>
      </c>
      <c r="WFJ327" s="275" t="s">
        <v>394</v>
      </c>
      <c r="WFK327" s="275" t="s">
        <v>394</v>
      </c>
      <c r="WFL327" s="275" t="s">
        <v>394</v>
      </c>
      <c r="WFM327" s="275" t="s">
        <v>394</v>
      </c>
      <c r="WFN327" s="275" t="s">
        <v>394</v>
      </c>
      <c r="WFO327" s="275" t="s">
        <v>394</v>
      </c>
      <c r="WFP327" s="275" t="s">
        <v>394</v>
      </c>
      <c r="WFQ327" s="275" t="s">
        <v>394</v>
      </c>
      <c r="WFR327" s="275" t="s">
        <v>394</v>
      </c>
      <c r="WFS327" s="275" t="s">
        <v>394</v>
      </c>
      <c r="WFT327" s="275" t="s">
        <v>394</v>
      </c>
      <c r="WFU327" s="275" t="s">
        <v>394</v>
      </c>
      <c r="WFV327" s="275" t="s">
        <v>394</v>
      </c>
      <c r="WFW327" s="275" t="s">
        <v>394</v>
      </c>
      <c r="WFX327" s="275" t="s">
        <v>394</v>
      </c>
      <c r="WFY327" s="275" t="s">
        <v>394</v>
      </c>
      <c r="WFZ327" s="275" t="s">
        <v>394</v>
      </c>
      <c r="WGA327" s="275" t="s">
        <v>394</v>
      </c>
      <c r="WGB327" s="275" t="s">
        <v>394</v>
      </c>
      <c r="WGC327" s="275" t="s">
        <v>394</v>
      </c>
      <c r="WGD327" s="275" t="s">
        <v>394</v>
      </c>
      <c r="WGE327" s="275" t="s">
        <v>394</v>
      </c>
      <c r="WGF327" s="275" t="s">
        <v>394</v>
      </c>
      <c r="WGG327" s="275" t="s">
        <v>394</v>
      </c>
      <c r="WGH327" s="275" t="s">
        <v>394</v>
      </c>
      <c r="WGI327" s="275" t="s">
        <v>394</v>
      </c>
      <c r="WGJ327" s="275" t="s">
        <v>394</v>
      </c>
      <c r="WGK327" s="275" t="s">
        <v>394</v>
      </c>
      <c r="WGL327" s="275" t="s">
        <v>394</v>
      </c>
      <c r="WGM327" s="275" t="s">
        <v>394</v>
      </c>
      <c r="WGN327" s="275" t="s">
        <v>394</v>
      </c>
      <c r="WGO327" s="275" t="s">
        <v>394</v>
      </c>
      <c r="WGP327" s="275" t="s">
        <v>394</v>
      </c>
      <c r="WGQ327" s="275" t="s">
        <v>394</v>
      </c>
      <c r="WGR327" s="275" t="s">
        <v>394</v>
      </c>
      <c r="WGS327" s="275" t="s">
        <v>394</v>
      </c>
      <c r="WGT327" s="275" t="s">
        <v>394</v>
      </c>
      <c r="WGU327" s="275" t="s">
        <v>394</v>
      </c>
      <c r="WGV327" s="275" t="s">
        <v>394</v>
      </c>
      <c r="WGW327" s="275" t="s">
        <v>394</v>
      </c>
      <c r="WGX327" s="275" t="s">
        <v>394</v>
      </c>
      <c r="WGY327" s="275" t="s">
        <v>394</v>
      </c>
      <c r="WGZ327" s="275" t="s">
        <v>394</v>
      </c>
      <c r="WHA327" s="275" t="s">
        <v>394</v>
      </c>
      <c r="WHB327" s="275" t="s">
        <v>394</v>
      </c>
      <c r="WHC327" s="275" t="s">
        <v>394</v>
      </c>
      <c r="WHD327" s="275" t="s">
        <v>394</v>
      </c>
      <c r="WHE327" s="275" t="s">
        <v>394</v>
      </c>
      <c r="WHF327" s="275" t="s">
        <v>394</v>
      </c>
      <c r="WHG327" s="275" t="s">
        <v>394</v>
      </c>
      <c r="WHH327" s="275" t="s">
        <v>394</v>
      </c>
      <c r="WHI327" s="275" t="s">
        <v>394</v>
      </c>
      <c r="WHJ327" s="275" t="s">
        <v>394</v>
      </c>
      <c r="WHK327" s="275" t="s">
        <v>394</v>
      </c>
      <c r="WHL327" s="275" t="s">
        <v>394</v>
      </c>
      <c r="WHM327" s="275" t="s">
        <v>394</v>
      </c>
      <c r="WHN327" s="275" t="s">
        <v>394</v>
      </c>
      <c r="WHO327" s="275" t="s">
        <v>394</v>
      </c>
      <c r="WHP327" s="275" t="s">
        <v>394</v>
      </c>
      <c r="WHQ327" s="275" t="s">
        <v>394</v>
      </c>
      <c r="WHR327" s="275" t="s">
        <v>394</v>
      </c>
      <c r="WHS327" s="275" t="s">
        <v>394</v>
      </c>
      <c r="WHT327" s="275" t="s">
        <v>394</v>
      </c>
      <c r="WHU327" s="275" t="s">
        <v>394</v>
      </c>
      <c r="WHV327" s="275" t="s">
        <v>394</v>
      </c>
      <c r="WHW327" s="275" t="s">
        <v>394</v>
      </c>
      <c r="WHX327" s="275" t="s">
        <v>394</v>
      </c>
      <c r="WHY327" s="275" t="s">
        <v>394</v>
      </c>
      <c r="WHZ327" s="275" t="s">
        <v>394</v>
      </c>
      <c r="WIA327" s="275" t="s">
        <v>394</v>
      </c>
      <c r="WIB327" s="275" t="s">
        <v>394</v>
      </c>
      <c r="WIC327" s="275" t="s">
        <v>394</v>
      </c>
      <c r="WID327" s="275" t="s">
        <v>394</v>
      </c>
      <c r="WIE327" s="275" t="s">
        <v>394</v>
      </c>
      <c r="WIF327" s="275" t="s">
        <v>394</v>
      </c>
      <c r="WIG327" s="275" t="s">
        <v>394</v>
      </c>
      <c r="WIH327" s="275" t="s">
        <v>394</v>
      </c>
      <c r="WII327" s="275" t="s">
        <v>394</v>
      </c>
      <c r="WIJ327" s="275" t="s">
        <v>394</v>
      </c>
      <c r="WIK327" s="275" t="s">
        <v>394</v>
      </c>
      <c r="WIL327" s="275" t="s">
        <v>394</v>
      </c>
      <c r="WIM327" s="275" t="s">
        <v>394</v>
      </c>
      <c r="WIN327" s="275" t="s">
        <v>394</v>
      </c>
      <c r="WIO327" s="275" t="s">
        <v>394</v>
      </c>
      <c r="WIP327" s="275" t="s">
        <v>394</v>
      </c>
      <c r="WIQ327" s="275" t="s">
        <v>394</v>
      </c>
      <c r="WIR327" s="275" t="s">
        <v>394</v>
      </c>
      <c r="WIS327" s="275" t="s">
        <v>394</v>
      </c>
      <c r="WIT327" s="275" t="s">
        <v>394</v>
      </c>
      <c r="WIU327" s="275" t="s">
        <v>394</v>
      </c>
      <c r="WIV327" s="275" t="s">
        <v>394</v>
      </c>
      <c r="WIW327" s="275" t="s">
        <v>394</v>
      </c>
      <c r="WIX327" s="275" t="s">
        <v>394</v>
      </c>
      <c r="WIY327" s="275" t="s">
        <v>394</v>
      </c>
      <c r="WIZ327" s="275" t="s">
        <v>394</v>
      </c>
      <c r="WJA327" s="275" t="s">
        <v>394</v>
      </c>
      <c r="WJB327" s="275" t="s">
        <v>394</v>
      </c>
      <c r="WJC327" s="275" t="s">
        <v>394</v>
      </c>
      <c r="WJD327" s="275" t="s">
        <v>394</v>
      </c>
      <c r="WJE327" s="275" t="s">
        <v>394</v>
      </c>
      <c r="WJF327" s="275" t="s">
        <v>394</v>
      </c>
      <c r="WJG327" s="275" t="s">
        <v>394</v>
      </c>
      <c r="WJH327" s="275" t="s">
        <v>394</v>
      </c>
      <c r="WJI327" s="275" t="s">
        <v>394</v>
      </c>
      <c r="WJJ327" s="275" t="s">
        <v>394</v>
      </c>
      <c r="WJK327" s="275" t="s">
        <v>394</v>
      </c>
      <c r="WJL327" s="275" t="s">
        <v>394</v>
      </c>
      <c r="WJM327" s="275" t="s">
        <v>394</v>
      </c>
      <c r="WJN327" s="275" t="s">
        <v>394</v>
      </c>
      <c r="WJO327" s="275" t="s">
        <v>394</v>
      </c>
      <c r="WJP327" s="275" t="s">
        <v>394</v>
      </c>
      <c r="WJQ327" s="275" t="s">
        <v>394</v>
      </c>
      <c r="WJR327" s="275" t="s">
        <v>394</v>
      </c>
      <c r="WJS327" s="275" t="s">
        <v>394</v>
      </c>
      <c r="WJT327" s="275" t="s">
        <v>394</v>
      </c>
      <c r="WJU327" s="275" t="s">
        <v>394</v>
      </c>
      <c r="WJV327" s="275" t="s">
        <v>394</v>
      </c>
      <c r="WJW327" s="275" t="s">
        <v>394</v>
      </c>
      <c r="WJX327" s="275" t="s">
        <v>394</v>
      </c>
      <c r="WJY327" s="275" t="s">
        <v>394</v>
      </c>
      <c r="WJZ327" s="275" t="s">
        <v>394</v>
      </c>
      <c r="WKA327" s="275" t="s">
        <v>394</v>
      </c>
      <c r="WKB327" s="275" t="s">
        <v>394</v>
      </c>
      <c r="WKC327" s="275" t="s">
        <v>394</v>
      </c>
      <c r="WKD327" s="275" t="s">
        <v>394</v>
      </c>
      <c r="WKE327" s="275" t="s">
        <v>394</v>
      </c>
      <c r="WKF327" s="275" t="s">
        <v>394</v>
      </c>
      <c r="WKG327" s="275" t="s">
        <v>394</v>
      </c>
      <c r="WKH327" s="275" t="s">
        <v>394</v>
      </c>
      <c r="WKI327" s="275" t="s">
        <v>394</v>
      </c>
      <c r="WKJ327" s="275" t="s">
        <v>394</v>
      </c>
      <c r="WKK327" s="275" t="s">
        <v>394</v>
      </c>
      <c r="WKL327" s="275" t="s">
        <v>394</v>
      </c>
      <c r="WKM327" s="275" t="s">
        <v>394</v>
      </c>
      <c r="WKN327" s="275" t="s">
        <v>394</v>
      </c>
      <c r="WKO327" s="275" t="s">
        <v>394</v>
      </c>
      <c r="WKP327" s="275" t="s">
        <v>394</v>
      </c>
      <c r="WKQ327" s="275" t="s">
        <v>394</v>
      </c>
      <c r="WKR327" s="275" t="s">
        <v>394</v>
      </c>
      <c r="WKS327" s="275" t="s">
        <v>394</v>
      </c>
      <c r="WKT327" s="275" t="s">
        <v>394</v>
      </c>
      <c r="WKU327" s="275" t="s">
        <v>394</v>
      </c>
      <c r="WKV327" s="275" t="s">
        <v>394</v>
      </c>
      <c r="WKW327" s="275" t="s">
        <v>394</v>
      </c>
      <c r="WKX327" s="275" t="s">
        <v>394</v>
      </c>
      <c r="WKY327" s="275" t="s">
        <v>394</v>
      </c>
      <c r="WKZ327" s="275" t="s">
        <v>394</v>
      </c>
      <c r="WLA327" s="275" t="s">
        <v>394</v>
      </c>
      <c r="WLB327" s="275" t="s">
        <v>394</v>
      </c>
      <c r="WLC327" s="275" t="s">
        <v>394</v>
      </c>
      <c r="WLD327" s="275" t="s">
        <v>394</v>
      </c>
      <c r="WLE327" s="275" t="s">
        <v>394</v>
      </c>
      <c r="WLF327" s="275" t="s">
        <v>394</v>
      </c>
      <c r="WLG327" s="275" t="s">
        <v>394</v>
      </c>
      <c r="WLH327" s="275" t="s">
        <v>394</v>
      </c>
      <c r="WLI327" s="275" t="s">
        <v>394</v>
      </c>
      <c r="WLJ327" s="275" t="s">
        <v>394</v>
      </c>
      <c r="WLK327" s="275" t="s">
        <v>394</v>
      </c>
      <c r="WLL327" s="275" t="s">
        <v>394</v>
      </c>
      <c r="WLM327" s="275" t="s">
        <v>394</v>
      </c>
      <c r="WLN327" s="275" t="s">
        <v>394</v>
      </c>
      <c r="WLO327" s="275" t="s">
        <v>394</v>
      </c>
      <c r="WLP327" s="275" t="s">
        <v>394</v>
      </c>
      <c r="WLQ327" s="275" t="s">
        <v>394</v>
      </c>
      <c r="WLR327" s="275" t="s">
        <v>394</v>
      </c>
      <c r="WLS327" s="275" t="s">
        <v>394</v>
      </c>
      <c r="WLT327" s="275" t="s">
        <v>394</v>
      </c>
      <c r="WLU327" s="275" t="s">
        <v>394</v>
      </c>
      <c r="WLV327" s="275" t="s">
        <v>394</v>
      </c>
      <c r="WLW327" s="275" t="s">
        <v>394</v>
      </c>
      <c r="WLX327" s="275" t="s">
        <v>394</v>
      </c>
      <c r="WLY327" s="275" t="s">
        <v>394</v>
      </c>
      <c r="WLZ327" s="275" t="s">
        <v>394</v>
      </c>
      <c r="WMA327" s="275" t="s">
        <v>394</v>
      </c>
      <c r="WMB327" s="275" t="s">
        <v>394</v>
      </c>
      <c r="WMC327" s="275" t="s">
        <v>394</v>
      </c>
      <c r="WMD327" s="275" t="s">
        <v>394</v>
      </c>
      <c r="WME327" s="275" t="s">
        <v>394</v>
      </c>
      <c r="WMF327" s="275" t="s">
        <v>394</v>
      </c>
      <c r="WMG327" s="275" t="s">
        <v>394</v>
      </c>
      <c r="WMH327" s="275" t="s">
        <v>394</v>
      </c>
      <c r="WMI327" s="275" t="s">
        <v>394</v>
      </c>
      <c r="WMJ327" s="275" t="s">
        <v>394</v>
      </c>
      <c r="WMK327" s="275" t="s">
        <v>394</v>
      </c>
      <c r="WML327" s="275" t="s">
        <v>394</v>
      </c>
      <c r="WMM327" s="275" t="s">
        <v>394</v>
      </c>
      <c r="WMN327" s="275" t="s">
        <v>394</v>
      </c>
      <c r="WMO327" s="275" t="s">
        <v>394</v>
      </c>
      <c r="WMP327" s="275" t="s">
        <v>394</v>
      </c>
      <c r="WMQ327" s="275" t="s">
        <v>394</v>
      </c>
      <c r="WMR327" s="275" t="s">
        <v>394</v>
      </c>
      <c r="WMS327" s="275" t="s">
        <v>394</v>
      </c>
      <c r="WMT327" s="275" t="s">
        <v>394</v>
      </c>
      <c r="WMU327" s="275" t="s">
        <v>394</v>
      </c>
      <c r="WMV327" s="275" t="s">
        <v>394</v>
      </c>
      <c r="WMW327" s="275" t="s">
        <v>394</v>
      </c>
      <c r="WMX327" s="275" t="s">
        <v>394</v>
      </c>
      <c r="WMY327" s="275" t="s">
        <v>394</v>
      </c>
      <c r="WMZ327" s="275" t="s">
        <v>394</v>
      </c>
      <c r="WNA327" s="275" t="s">
        <v>394</v>
      </c>
      <c r="WNB327" s="275" t="s">
        <v>394</v>
      </c>
      <c r="WNC327" s="275" t="s">
        <v>394</v>
      </c>
      <c r="WND327" s="275" t="s">
        <v>394</v>
      </c>
      <c r="WNE327" s="275" t="s">
        <v>394</v>
      </c>
      <c r="WNF327" s="275" t="s">
        <v>394</v>
      </c>
      <c r="WNG327" s="275" t="s">
        <v>394</v>
      </c>
      <c r="WNH327" s="275" t="s">
        <v>394</v>
      </c>
      <c r="WNI327" s="275" t="s">
        <v>394</v>
      </c>
      <c r="WNJ327" s="275" t="s">
        <v>394</v>
      </c>
      <c r="WNK327" s="275" t="s">
        <v>394</v>
      </c>
      <c r="WNL327" s="275" t="s">
        <v>394</v>
      </c>
      <c r="WNM327" s="275" t="s">
        <v>394</v>
      </c>
      <c r="WNN327" s="275" t="s">
        <v>394</v>
      </c>
      <c r="WNO327" s="275" t="s">
        <v>394</v>
      </c>
      <c r="WNP327" s="275" t="s">
        <v>394</v>
      </c>
      <c r="WNQ327" s="275" t="s">
        <v>394</v>
      </c>
      <c r="WNR327" s="275" t="s">
        <v>394</v>
      </c>
      <c r="WNS327" s="275" t="s">
        <v>394</v>
      </c>
      <c r="WNT327" s="275" t="s">
        <v>394</v>
      </c>
      <c r="WNU327" s="275" t="s">
        <v>394</v>
      </c>
      <c r="WNV327" s="275" t="s">
        <v>394</v>
      </c>
      <c r="WNW327" s="275" t="s">
        <v>394</v>
      </c>
      <c r="WNX327" s="275" t="s">
        <v>394</v>
      </c>
      <c r="WNY327" s="275" t="s">
        <v>394</v>
      </c>
      <c r="WNZ327" s="275" t="s">
        <v>394</v>
      </c>
      <c r="WOA327" s="275" t="s">
        <v>394</v>
      </c>
      <c r="WOB327" s="275" t="s">
        <v>394</v>
      </c>
      <c r="WOC327" s="275" t="s">
        <v>394</v>
      </c>
      <c r="WOD327" s="275" t="s">
        <v>394</v>
      </c>
      <c r="WOE327" s="275" t="s">
        <v>394</v>
      </c>
      <c r="WOF327" s="275" t="s">
        <v>394</v>
      </c>
      <c r="WOG327" s="275" t="s">
        <v>394</v>
      </c>
      <c r="WOH327" s="275" t="s">
        <v>394</v>
      </c>
      <c r="WOI327" s="275" t="s">
        <v>394</v>
      </c>
      <c r="WOJ327" s="275" t="s">
        <v>394</v>
      </c>
      <c r="WOK327" s="275" t="s">
        <v>394</v>
      </c>
      <c r="WOL327" s="275" t="s">
        <v>394</v>
      </c>
      <c r="WOM327" s="275" t="s">
        <v>394</v>
      </c>
      <c r="WON327" s="275" t="s">
        <v>394</v>
      </c>
      <c r="WOO327" s="275" t="s">
        <v>394</v>
      </c>
      <c r="WOP327" s="275" t="s">
        <v>394</v>
      </c>
      <c r="WOQ327" s="275" t="s">
        <v>394</v>
      </c>
      <c r="WOR327" s="275" t="s">
        <v>394</v>
      </c>
      <c r="WOS327" s="275" t="s">
        <v>394</v>
      </c>
      <c r="WOT327" s="275" t="s">
        <v>394</v>
      </c>
      <c r="WOU327" s="275" t="s">
        <v>394</v>
      </c>
      <c r="WOV327" s="275" t="s">
        <v>394</v>
      </c>
      <c r="WOW327" s="275" t="s">
        <v>394</v>
      </c>
      <c r="WOX327" s="275" t="s">
        <v>394</v>
      </c>
      <c r="WOY327" s="275" t="s">
        <v>394</v>
      </c>
      <c r="WOZ327" s="275" t="s">
        <v>394</v>
      </c>
      <c r="WPA327" s="275" t="s">
        <v>394</v>
      </c>
      <c r="WPB327" s="275" t="s">
        <v>394</v>
      </c>
      <c r="WPC327" s="275" t="s">
        <v>394</v>
      </c>
      <c r="WPD327" s="275" t="s">
        <v>394</v>
      </c>
      <c r="WPE327" s="275" t="s">
        <v>394</v>
      </c>
      <c r="WPF327" s="275" t="s">
        <v>394</v>
      </c>
      <c r="WPG327" s="275" t="s">
        <v>394</v>
      </c>
      <c r="WPH327" s="275" t="s">
        <v>394</v>
      </c>
      <c r="WPI327" s="275" t="s">
        <v>394</v>
      </c>
      <c r="WPJ327" s="275" t="s">
        <v>394</v>
      </c>
      <c r="WPK327" s="275" t="s">
        <v>394</v>
      </c>
      <c r="WPL327" s="275" t="s">
        <v>394</v>
      </c>
      <c r="WPM327" s="275" t="s">
        <v>394</v>
      </c>
      <c r="WPN327" s="275" t="s">
        <v>394</v>
      </c>
      <c r="WPO327" s="275" t="s">
        <v>394</v>
      </c>
      <c r="WPP327" s="275" t="s">
        <v>394</v>
      </c>
      <c r="WPQ327" s="275" t="s">
        <v>394</v>
      </c>
      <c r="WPR327" s="275" t="s">
        <v>394</v>
      </c>
      <c r="WPS327" s="275" t="s">
        <v>394</v>
      </c>
      <c r="WPT327" s="275" t="s">
        <v>394</v>
      </c>
      <c r="WPU327" s="275" t="s">
        <v>394</v>
      </c>
      <c r="WPV327" s="275" t="s">
        <v>394</v>
      </c>
      <c r="WPW327" s="275" t="s">
        <v>394</v>
      </c>
      <c r="WPX327" s="275" t="s">
        <v>394</v>
      </c>
      <c r="WPY327" s="275" t="s">
        <v>394</v>
      </c>
      <c r="WPZ327" s="275" t="s">
        <v>394</v>
      </c>
      <c r="WQA327" s="275" t="s">
        <v>394</v>
      </c>
      <c r="WQB327" s="275" t="s">
        <v>394</v>
      </c>
      <c r="WQC327" s="275" t="s">
        <v>394</v>
      </c>
      <c r="WQD327" s="275" t="s">
        <v>394</v>
      </c>
      <c r="WQE327" s="275" t="s">
        <v>394</v>
      </c>
      <c r="WQF327" s="275" t="s">
        <v>394</v>
      </c>
      <c r="WQG327" s="275" t="s">
        <v>394</v>
      </c>
      <c r="WQH327" s="275" t="s">
        <v>394</v>
      </c>
      <c r="WQI327" s="275" t="s">
        <v>394</v>
      </c>
      <c r="WQJ327" s="275" t="s">
        <v>394</v>
      </c>
      <c r="WQK327" s="275" t="s">
        <v>394</v>
      </c>
      <c r="WQL327" s="275" t="s">
        <v>394</v>
      </c>
      <c r="WQM327" s="275" t="s">
        <v>394</v>
      </c>
      <c r="WQN327" s="275" t="s">
        <v>394</v>
      </c>
      <c r="WQO327" s="275" t="s">
        <v>394</v>
      </c>
      <c r="WQP327" s="275" t="s">
        <v>394</v>
      </c>
      <c r="WQQ327" s="275" t="s">
        <v>394</v>
      </c>
      <c r="WQR327" s="275" t="s">
        <v>394</v>
      </c>
      <c r="WQS327" s="275" t="s">
        <v>394</v>
      </c>
      <c r="WQT327" s="275" t="s">
        <v>394</v>
      </c>
      <c r="WQU327" s="275" t="s">
        <v>394</v>
      </c>
      <c r="WQV327" s="275" t="s">
        <v>394</v>
      </c>
      <c r="WQW327" s="275" t="s">
        <v>394</v>
      </c>
      <c r="WQX327" s="275" t="s">
        <v>394</v>
      </c>
      <c r="WQY327" s="275" t="s">
        <v>394</v>
      </c>
      <c r="WQZ327" s="275" t="s">
        <v>394</v>
      </c>
      <c r="WRA327" s="275" t="s">
        <v>394</v>
      </c>
      <c r="WRB327" s="275" t="s">
        <v>394</v>
      </c>
      <c r="WRC327" s="275" t="s">
        <v>394</v>
      </c>
      <c r="WRD327" s="275" t="s">
        <v>394</v>
      </c>
      <c r="WRE327" s="275" t="s">
        <v>394</v>
      </c>
      <c r="WRF327" s="275" t="s">
        <v>394</v>
      </c>
      <c r="WRG327" s="275" t="s">
        <v>394</v>
      </c>
      <c r="WRH327" s="275" t="s">
        <v>394</v>
      </c>
      <c r="WRI327" s="275" t="s">
        <v>394</v>
      </c>
      <c r="WRJ327" s="275" t="s">
        <v>394</v>
      </c>
      <c r="WRK327" s="275" t="s">
        <v>394</v>
      </c>
      <c r="WRL327" s="275" t="s">
        <v>394</v>
      </c>
      <c r="WRM327" s="275" t="s">
        <v>394</v>
      </c>
      <c r="WRN327" s="275" t="s">
        <v>394</v>
      </c>
      <c r="WRO327" s="275" t="s">
        <v>394</v>
      </c>
      <c r="WRP327" s="275" t="s">
        <v>394</v>
      </c>
      <c r="WRQ327" s="275" t="s">
        <v>394</v>
      </c>
      <c r="WRR327" s="275" t="s">
        <v>394</v>
      </c>
      <c r="WRS327" s="275" t="s">
        <v>394</v>
      </c>
      <c r="WRT327" s="275" t="s">
        <v>394</v>
      </c>
      <c r="WRU327" s="275" t="s">
        <v>394</v>
      </c>
      <c r="WRV327" s="275" t="s">
        <v>394</v>
      </c>
      <c r="WRW327" s="275" t="s">
        <v>394</v>
      </c>
      <c r="WRX327" s="275" t="s">
        <v>394</v>
      </c>
      <c r="WRY327" s="275" t="s">
        <v>394</v>
      </c>
      <c r="WRZ327" s="275" t="s">
        <v>394</v>
      </c>
      <c r="WSA327" s="275" t="s">
        <v>394</v>
      </c>
      <c r="WSB327" s="275" t="s">
        <v>394</v>
      </c>
      <c r="WSC327" s="275" t="s">
        <v>394</v>
      </c>
      <c r="WSD327" s="275" t="s">
        <v>394</v>
      </c>
      <c r="WSE327" s="275" t="s">
        <v>394</v>
      </c>
      <c r="WSF327" s="275" t="s">
        <v>394</v>
      </c>
      <c r="WSG327" s="275" t="s">
        <v>394</v>
      </c>
      <c r="WSH327" s="275" t="s">
        <v>394</v>
      </c>
      <c r="WSI327" s="275" t="s">
        <v>394</v>
      </c>
      <c r="WSJ327" s="275" t="s">
        <v>394</v>
      </c>
      <c r="WSK327" s="275" t="s">
        <v>394</v>
      </c>
      <c r="WSL327" s="275" t="s">
        <v>394</v>
      </c>
      <c r="WSM327" s="275" t="s">
        <v>394</v>
      </c>
      <c r="WSN327" s="275" t="s">
        <v>394</v>
      </c>
      <c r="WSO327" s="275" t="s">
        <v>394</v>
      </c>
      <c r="WSP327" s="275" t="s">
        <v>394</v>
      </c>
      <c r="WSQ327" s="275" t="s">
        <v>394</v>
      </c>
      <c r="WSR327" s="275" t="s">
        <v>394</v>
      </c>
      <c r="WSS327" s="275" t="s">
        <v>394</v>
      </c>
      <c r="WST327" s="275" t="s">
        <v>394</v>
      </c>
      <c r="WSU327" s="275" t="s">
        <v>394</v>
      </c>
      <c r="WSV327" s="275" t="s">
        <v>394</v>
      </c>
      <c r="WSW327" s="275" t="s">
        <v>394</v>
      </c>
      <c r="WSX327" s="275" t="s">
        <v>394</v>
      </c>
      <c r="WSY327" s="275" t="s">
        <v>394</v>
      </c>
      <c r="WSZ327" s="275" t="s">
        <v>394</v>
      </c>
      <c r="WTA327" s="275" t="s">
        <v>394</v>
      </c>
      <c r="WTB327" s="275" t="s">
        <v>394</v>
      </c>
      <c r="WTC327" s="275" t="s">
        <v>394</v>
      </c>
      <c r="WTD327" s="275" t="s">
        <v>394</v>
      </c>
      <c r="WTE327" s="275" t="s">
        <v>394</v>
      </c>
      <c r="WTF327" s="275" t="s">
        <v>394</v>
      </c>
      <c r="WTG327" s="275" t="s">
        <v>394</v>
      </c>
      <c r="WTH327" s="275" t="s">
        <v>394</v>
      </c>
      <c r="WTI327" s="275" t="s">
        <v>394</v>
      </c>
      <c r="WTJ327" s="275" t="s">
        <v>394</v>
      </c>
      <c r="WTK327" s="275" t="s">
        <v>394</v>
      </c>
      <c r="WTL327" s="275" t="s">
        <v>394</v>
      </c>
      <c r="WTM327" s="275" t="s">
        <v>394</v>
      </c>
      <c r="WTN327" s="275" t="s">
        <v>394</v>
      </c>
      <c r="WTO327" s="275" t="s">
        <v>394</v>
      </c>
      <c r="WTP327" s="275" t="s">
        <v>394</v>
      </c>
      <c r="WTQ327" s="275" t="s">
        <v>394</v>
      </c>
      <c r="WTR327" s="275" t="s">
        <v>394</v>
      </c>
      <c r="WTS327" s="275" t="s">
        <v>394</v>
      </c>
      <c r="WTT327" s="275" t="s">
        <v>394</v>
      </c>
      <c r="WTU327" s="275" t="s">
        <v>394</v>
      </c>
      <c r="WTV327" s="275" t="s">
        <v>394</v>
      </c>
      <c r="WTW327" s="275" t="s">
        <v>394</v>
      </c>
      <c r="WTX327" s="275" t="s">
        <v>394</v>
      </c>
      <c r="WTY327" s="275" t="s">
        <v>394</v>
      </c>
      <c r="WTZ327" s="275" t="s">
        <v>394</v>
      </c>
      <c r="WUA327" s="275" t="s">
        <v>394</v>
      </c>
      <c r="WUB327" s="275" t="s">
        <v>394</v>
      </c>
      <c r="WUC327" s="275" t="s">
        <v>394</v>
      </c>
      <c r="WUD327" s="275" t="s">
        <v>394</v>
      </c>
      <c r="WUE327" s="275" t="s">
        <v>394</v>
      </c>
      <c r="WUF327" s="275" t="s">
        <v>394</v>
      </c>
      <c r="WUG327" s="275" t="s">
        <v>394</v>
      </c>
      <c r="WUH327" s="275" t="s">
        <v>394</v>
      </c>
      <c r="WUI327" s="275" t="s">
        <v>394</v>
      </c>
      <c r="WUJ327" s="275" t="s">
        <v>394</v>
      </c>
      <c r="WUK327" s="275" t="s">
        <v>394</v>
      </c>
      <c r="WUL327" s="275" t="s">
        <v>394</v>
      </c>
      <c r="WUM327" s="275" t="s">
        <v>394</v>
      </c>
      <c r="WUN327" s="275" t="s">
        <v>394</v>
      </c>
      <c r="WUO327" s="275" t="s">
        <v>394</v>
      </c>
      <c r="WUP327" s="275" t="s">
        <v>394</v>
      </c>
      <c r="WUQ327" s="275" t="s">
        <v>394</v>
      </c>
      <c r="WUR327" s="275" t="s">
        <v>394</v>
      </c>
      <c r="WUS327" s="275" t="s">
        <v>394</v>
      </c>
      <c r="WUT327" s="275" t="s">
        <v>394</v>
      </c>
      <c r="WUU327" s="275" t="s">
        <v>394</v>
      </c>
      <c r="WUV327" s="275" t="s">
        <v>394</v>
      </c>
      <c r="WUW327" s="275" t="s">
        <v>394</v>
      </c>
      <c r="WUX327" s="275" t="s">
        <v>394</v>
      </c>
      <c r="WUY327" s="275" t="s">
        <v>394</v>
      </c>
      <c r="WUZ327" s="275" t="s">
        <v>394</v>
      </c>
      <c r="WVA327" s="275" t="s">
        <v>394</v>
      </c>
      <c r="WVB327" s="275" t="s">
        <v>394</v>
      </c>
      <c r="WVC327" s="275" t="s">
        <v>394</v>
      </c>
      <c r="WVD327" s="275" t="s">
        <v>394</v>
      </c>
      <c r="WVE327" s="275" t="s">
        <v>394</v>
      </c>
      <c r="WVF327" s="275" t="s">
        <v>394</v>
      </c>
      <c r="WVG327" s="275" t="s">
        <v>394</v>
      </c>
      <c r="WVH327" s="275" t="s">
        <v>394</v>
      </c>
      <c r="WVI327" s="275" t="s">
        <v>394</v>
      </c>
      <c r="WVJ327" s="275" t="s">
        <v>394</v>
      </c>
      <c r="WVK327" s="275" t="s">
        <v>394</v>
      </c>
      <c r="WVL327" s="275" t="s">
        <v>394</v>
      </c>
      <c r="WVM327" s="275" t="s">
        <v>394</v>
      </c>
      <c r="WVN327" s="275" t="s">
        <v>394</v>
      </c>
      <c r="WVO327" s="275" t="s">
        <v>394</v>
      </c>
      <c r="WVP327" s="275" t="s">
        <v>394</v>
      </c>
      <c r="WVQ327" s="275" t="s">
        <v>394</v>
      </c>
      <c r="WVR327" s="275" t="s">
        <v>394</v>
      </c>
      <c r="WVS327" s="275" t="s">
        <v>394</v>
      </c>
      <c r="WVT327" s="275" t="s">
        <v>394</v>
      </c>
      <c r="WVU327" s="275" t="s">
        <v>394</v>
      </c>
      <c r="WVV327" s="275" t="s">
        <v>394</v>
      </c>
      <c r="WVW327" s="275" t="s">
        <v>394</v>
      </c>
      <c r="WVX327" s="275" t="s">
        <v>394</v>
      </c>
      <c r="WVY327" s="275" t="s">
        <v>394</v>
      </c>
      <c r="WVZ327" s="275" t="s">
        <v>394</v>
      </c>
      <c r="WWA327" s="275" t="s">
        <v>394</v>
      </c>
      <c r="WWB327" s="275" t="s">
        <v>394</v>
      </c>
      <c r="WWC327" s="275" t="s">
        <v>394</v>
      </c>
      <c r="WWD327" s="275" t="s">
        <v>394</v>
      </c>
      <c r="WWE327" s="275" t="s">
        <v>394</v>
      </c>
      <c r="WWF327" s="275" t="s">
        <v>394</v>
      </c>
      <c r="WWG327" s="275" t="s">
        <v>394</v>
      </c>
      <c r="WWH327" s="275" t="s">
        <v>394</v>
      </c>
      <c r="WWI327" s="275" t="s">
        <v>394</v>
      </c>
      <c r="WWJ327" s="275" t="s">
        <v>394</v>
      </c>
      <c r="WWK327" s="275" t="s">
        <v>394</v>
      </c>
      <c r="WWL327" s="275" t="s">
        <v>394</v>
      </c>
      <c r="WWM327" s="275" t="s">
        <v>394</v>
      </c>
      <c r="WWN327" s="275" t="s">
        <v>394</v>
      </c>
      <c r="WWO327" s="275" t="s">
        <v>394</v>
      </c>
      <c r="WWP327" s="275" t="s">
        <v>394</v>
      </c>
      <c r="WWQ327" s="275" t="s">
        <v>394</v>
      </c>
      <c r="WWR327" s="275" t="s">
        <v>394</v>
      </c>
      <c r="WWS327" s="275" t="s">
        <v>394</v>
      </c>
      <c r="WWT327" s="275" t="s">
        <v>394</v>
      </c>
      <c r="WWU327" s="275" t="s">
        <v>394</v>
      </c>
      <c r="WWV327" s="275" t="s">
        <v>394</v>
      </c>
      <c r="WWW327" s="275" t="s">
        <v>394</v>
      </c>
      <c r="WWX327" s="275" t="s">
        <v>394</v>
      </c>
      <c r="WWY327" s="275" t="s">
        <v>394</v>
      </c>
      <c r="WWZ327" s="275" t="s">
        <v>394</v>
      </c>
      <c r="WXA327" s="275" t="s">
        <v>394</v>
      </c>
      <c r="WXB327" s="275" t="s">
        <v>394</v>
      </c>
      <c r="WXC327" s="275" t="s">
        <v>394</v>
      </c>
      <c r="WXD327" s="275" t="s">
        <v>394</v>
      </c>
      <c r="WXE327" s="275" t="s">
        <v>394</v>
      </c>
      <c r="WXF327" s="275" t="s">
        <v>394</v>
      </c>
      <c r="WXG327" s="275" t="s">
        <v>394</v>
      </c>
      <c r="WXH327" s="275" t="s">
        <v>394</v>
      </c>
      <c r="WXI327" s="275" t="s">
        <v>394</v>
      </c>
      <c r="WXJ327" s="275" t="s">
        <v>394</v>
      </c>
      <c r="WXK327" s="275" t="s">
        <v>394</v>
      </c>
      <c r="WXL327" s="275" t="s">
        <v>394</v>
      </c>
      <c r="WXM327" s="275" t="s">
        <v>394</v>
      </c>
      <c r="WXN327" s="275" t="s">
        <v>394</v>
      </c>
      <c r="WXO327" s="275" t="s">
        <v>394</v>
      </c>
      <c r="WXP327" s="275" t="s">
        <v>394</v>
      </c>
      <c r="WXQ327" s="275" t="s">
        <v>394</v>
      </c>
      <c r="WXR327" s="275" t="s">
        <v>394</v>
      </c>
      <c r="WXS327" s="275" t="s">
        <v>394</v>
      </c>
      <c r="WXT327" s="275" t="s">
        <v>394</v>
      </c>
      <c r="WXU327" s="275" t="s">
        <v>394</v>
      </c>
      <c r="WXV327" s="275" t="s">
        <v>394</v>
      </c>
      <c r="WXW327" s="275" t="s">
        <v>394</v>
      </c>
      <c r="WXX327" s="275" t="s">
        <v>394</v>
      </c>
      <c r="WXY327" s="275" t="s">
        <v>394</v>
      </c>
      <c r="WXZ327" s="275" t="s">
        <v>394</v>
      </c>
      <c r="WYA327" s="275" t="s">
        <v>394</v>
      </c>
      <c r="WYB327" s="275" t="s">
        <v>394</v>
      </c>
      <c r="WYC327" s="275" t="s">
        <v>394</v>
      </c>
      <c r="WYD327" s="275" t="s">
        <v>394</v>
      </c>
      <c r="WYE327" s="275" t="s">
        <v>394</v>
      </c>
      <c r="WYF327" s="275" t="s">
        <v>394</v>
      </c>
      <c r="WYG327" s="275" t="s">
        <v>394</v>
      </c>
      <c r="WYH327" s="275" t="s">
        <v>394</v>
      </c>
      <c r="WYI327" s="275" t="s">
        <v>394</v>
      </c>
      <c r="WYJ327" s="275" t="s">
        <v>394</v>
      </c>
      <c r="WYK327" s="275" t="s">
        <v>394</v>
      </c>
      <c r="WYL327" s="275" t="s">
        <v>394</v>
      </c>
      <c r="WYM327" s="275" t="s">
        <v>394</v>
      </c>
      <c r="WYN327" s="275" t="s">
        <v>394</v>
      </c>
      <c r="WYO327" s="275" t="s">
        <v>394</v>
      </c>
      <c r="WYP327" s="275" t="s">
        <v>394</v>
      </c>
      <c r="WYQ327" s="275" t="s">
        <v>394</v>
      </c>
      <c r="WYR327" s="275" t="s">
        <v>394</v>
      </c>
      <c r="WYS327" s="275" t="s">
        <v>394</v>
      </c>
      <c r="WYT327" s="275" t="s">
        <v>394</v>
      </c>
      <c r="WYU327" s="275" t="s">
        <v>394</v>
      </c>
      <c r="WYV327" s="275" t="s">
        <v>394</v>
      </c>
      <c r="WYW327" s="275" t="s">
        <v>394</v>
      </c>
      <c r="WYX327" s="275" t="s">
        <v>394</v>
      </c>
      <c r="WYY327" s="275" t="s">
        <v>394</v>
      </c>
      <c r="WYZ327" s="275" t="s">
        <v>394</v>
      </c>
      <c r="WZA327" s="275" t="s">
        <v>394</v>
      </c>
      <c r="WZB327" s="275" t="s">
        <v>394</v>
      </c>
      <c r="WZC327" s="275" t="s">
        <v>394</v>
      </c>
      <c r="WZD327" s="275" t="s">
        <v>394</v>
      </c>
      <c r="WZE327" s="275" t="s">
        <v>394</v>
      </c>
      <c r="WZF327" s="275" t="s">
        <v>394</v>
      </c>
      <c r="WZG327" s="275" t="s">
        <v>394</v>
      </c>
      <c r="WZH327" s="275" t="s">
        <v>394</v>
      </c>
      <c r="WZI327" s="275" t="s">
        <v>394</v>
      </c>
      <c r="WZJ327" s="275" t="s">
        <v>394</v>
      </c>
      <c r="WZK327" s="275" t="s">
        <v>394</v>
      </c>
      <c r="WZL327" s="275" t="s">
        <v>394</v>
      </c>
      <c r="WZM327" s="275" t="s">
        <v>394</v>
      </c>
      <c r="WZN327" s="275" t="s">
        <v>394</v>
      </c>
      <c r="WZO327" s="275" t="s">
        <v>394</v>
      </c>
      <c r="WZP327" s="275" t="s">
        <v>394</v>
      </c>
      <c r="WZQ327" s="275" t="s">
        <v>394</v>
      </c>
      <c r="WZR327" s="275" t="s">
        <v>394</v>
      </c>
      <c r="WZS327" s="275" t="s">
        <v>394</v>
      </c>
      <c r="WZT327" s="275" t="s">
        <v>394</v>
      </c>
      <c r="WZU327" s="275" t="s">
        <v>394</v>
      </c>
      <c r="WZV327" s="275" t="s">
        <v>394</v>
      </c>
      <c r="WZW327" s="275" t="s">
        <v>394</v>
      </c>
      <c r="WZX327" s="275" t="s">
        <v>394</v>
      </c>
      <c r="WZY327" s="275" t="s">
        <v>394</v>
      </c>
      <c r="WZZ327" s="275" t="s">
        <v>394</v>
      </c>
      <c r="XAA327" s="275" t="s">
        <v>394</v>
      </c>
      <c r="XAB327" s="275" t="s">
        <v>394</v>
      </c>
      <c r="XAC327" s="275" t="s">
        <v>394</v>
      </c>
      <c r="XAD327" s="275" t="s">
        <v>394</v>
      </c>
      <c r="XAE327" s="275" t="s">
        <v>394</v>
      </c>
      <c r="XAF327" s="275" t="s">
        <v>394</v>
      </c>
      <c r="XAG327" s="275" t="s">
        <v>394</v>
      </c>
      <c r="XAH327" s="275" t="s">
        <v>394</v>
      </c>
      <c r="XAI327" s="275" t="s">
        <v>394</v>
      </c>
      <c r="XAJ327" s="275" t="s">
        <v>394</v>
      </c>
      <c r="XAK327" s="275" t="s">
        <v>394</v>
      </c>
      <c r="XAL327" s="275" t="s">
        <v>394</v>
      </c>
      <c r="XAM327" s="275" t="s">
        <v>394</v>
      </c>
      <c r="XAN327" s="275" t="s">
        <v>394</v>
      </c>
      <c r="XAO327" s="275" t="s">
        <v>394</v>
      </c>
      <c r="XAP327" s="275" t="s">
        <v>394</v>
      </c>
      <c r="XAQ327" s="275" t="s">
        <v>394</v>
      </c>
      <c r="XAR327" s="275" t="s">
        <v>394</v>
      </c>
      <c r="XAS327" s="275" t="s">
        <v>394</v>
      </c>
      <c r="XAT327" s="275" t="s">
        <v>394</v>
      </c>
      <c r="XAU327" s="275" t="s">
        <v>394</v>
      </c>
      <c r="XAV327" s="275" t="s">
        <v>394</v>
      </c>
      <c r="XAW327" s="275" t="s">
        <v>394</v>
      </c>
      <c r="XAX327" s="275" t="s">
        <v>394</v>
      </c>
      <c r="XAY327" s="275" t="s">
        <v>394</v>
      </c>
      <c r="XAZ327" s="275" t="s">
        <v>394</v>
      </c>
      <c r="XBA327" s="275" t="s">
        <v>394</v>
      </c>
      <c r="XBB327" s="275" t="s">
        <v>394</v>
      </c>
      <c r="XBC327" s="275" t="s">
        <v>394</v>
      </c>
      <c r="XBD327" s="275" t="s">
        <v>394</v>
      </c>
      <c r="XBE327" s="275" t="s">
        <v>394</v>
      </c>
      <c r="XBF327" s="275" t="s">
        <v>394</v>
      </c>
      <c r="XBG327" s="275" t="s">
        <v>394</v>
      </c>
      <c r="XBH327" s="275" t="s">
        <v>394</v>
      </c>
      <c r="XBI327" s="275" t="s">
        <v>394</v>
      </c>
      <c r="XBJ327" s="275" t="s">
        <v>394</v>
      </c>
      <c r="XBK327" s="275" t="s">
        <v>394</v>
      </c>
      <c r="XBL327" s="275" t="s">
        <v>394</v>
      </c>
      <c r="XBM327" s="275" t="s">
        <v>394</v>
      </c>
      <c r="XBN327" s="275" t="s">
        <v>394</v>
      </c>
      <c r="XBO327" s="275" t="s">
        <v>394</v>
      </c>
      <c r="XBP327" s="275" t="s">
        <v>394</v>
      </c>
      <c r="XBQ327" s="275" t="s">
        <v>394</v>
      </c>
      <c r="XBR327" s="275" t="s">
        <v>394</v>
      </c>
      <c r="XBS327" s="275" t="s">
        <v>394</v>
      </c>
      <c r="XBT327" s="275" t="s">
        <v>394</v>
      </c>
      <c r="XBU327" s="275" t="s">
        <v>394</v>
      </c>
      <c r="XBV327" s="275" t="s">
        <v>394</v>
      </c>
      <c r="XBW327" s="275" t="s">
        <v>394</v>
      </c>
      <c r="XBX327" s="275" t="s">
        <v>394</v>
      </c>
      <c r="XBY327" s="275" t="s">
        <v>394</v>
      </c>
      <c r="XBZ327" s="275" t="s">
        <v>394</v>
      </c>
      <c r="XCA327" s="275" t="s">
        <v>394</v>
      </c>
      <c r="XCB327" s="275" t="s">
        <v>394</v>
      </c>
      <c r="XCC327" s="275" t="s">
        <v>394</v>
      </c>
      <c r="XCD327" s="275" t="s">
        <v>394</v>
      </c>
      <c r="XCE327" s="275" t="s">
        <v>394</v>
      </c>
      <c r="XCF327" s="275" t="s">
        <v>394</v>
      </c>
      <c r="XCG327" s="275" t="s">
        <v>394</v>
      </c>
      <c r="XCH327" s="275" t="s">
        <v>394</v>
      </c>
      <c r="XCI327" s="275" t="s">
        <v>394</v>
      </c>
      <c r="XCJ327" s="275" t="s">
        <v>394</v>
      </c>
      <c r="XCK327" s="275" t="s">
        <v>394</v>
      </c>
      <c r="XCL327" s="275" t="s">
        <v>394</v>
      </c>
      <c r="XCM327" s="275" t="s">
        <v>394</v>
      </c>
      <c r="XCN327" s="275" t="s">
        <v>394</v>
      </c>
      <c r="XCO327" s="275" t="s">
        <v>394</v>
      </c>
      <c r="XCP327" s="275" t="s">
        <v>394</v>
      </c>
      <c r="XCQ327" s="275" t="s">
        <v>394</v>
      </c>
      <c r="XCR327" s="275" t="s">
        <v>394</v>
      </c>
      <c r="XCS327" s="275" t="s">
        <v>394</v>
      </c>
      <c r="XCT327" s="275" t="s">
        <v>394</v>
      </c>
      <c r="XCU327" s="275" t="s">
        <v>394</v>
      </c>
      <c r="XCV327" s="275" t="s">
        <v>394</v>
      </c>
      <c r="XCW327" s="275" t="s">
        <v>394</v>
      </c>
      <c r="XCX327" s="275" t="s">
        <v>394</v>
      </c>
      <c r="XCY327" s="275" t="s">
        <v>394</v>
      </c>
      <c r="XCZ327" s="275" t="s">
        <v>394</v>
      </c>
      <c r="XDA327" s="275" t="s">
        <v>394</v>
      </c>
      <c r="XDB327" s="275" t="s">
        <v>394</v>
      </c>
      <c r="XDC327" s="275" t="s">
        <v>394</v>
      </c>
      <c r="XDD327" s="275" t="s">
        <v>394</v>
      </c>
      <c r="XDE327" s="275" t="s">
        <v>394</v>
      </c>
      <c r="XDF327" s="275" t="s">
        <v>394</v>
      </c>
      <c r="XDG327" s="275" t="s">
        <v>394</v>
      </c>
      <c r="XDH327" s="275" t="s">
        <v>394</v>
      </c>
      <c r="XDI327" s="275" t="s">
        <v>394</v>
      </c>
      <c r="XDJ327" s="275" t="s">
        <v>394</v>
      </c>
      <c r="XDK327" s="275" t="s">
        <v>394</v>
      </c>
      <c r="XDL327" s="275" t="s">
        <v>394</v>
      </c>
      <c r="XDM327" s="275" t="s">
        <v>394</v>
      </c>
      <c r="XDN327" s="275" t="s">
        <v>394</v>
      </c>
      <c r="XDO327" s="275" t="s">
        <v>394</v>
      </c>
      <c r="XDP327" s="275" t="s">
        <v>394</v>
      </c>
      <c r="XDQ327" s="275" t="s">
        <v>394</v>
      </c>
      <c r="XDR327" s="275" t="s">
        <v>394</v>
      </c>
      <c r="XDS327" s="275" t="s">
        <v>394</v>
      </c>
      <c r="XDT327" s="275" t="s">
        <v>394</v>
      </c>
      <c r="XDU327" s="275" t="s">
        <v>394</v>
      </c>
      <c r="XDV327" s="275" t="s">
        <v>394</v>
      </c>
      <c r="XDW327" s="275" t="s">
        <v>394</v>
      </c>
      <c r="XDX327" s="275" t="s">
        <v>394</v>
      </c>
      <c r="XDY327" s="275" t="s">
        <v>394</v>
      </c>
      <c r="XDZ327" s="275" t="s">
        <v>394</v>
      </c>
      <c r="XEA327" s="275" t="s">
        <v>394</v>
      </c>
      <c r="XEB327" s="275" t="s">
        <v>394</v>
      </c>
      <c r="XEC327" s="275" t="s">
        <v>394</v>
      </c>
      <c r="XED327" s="275" t="s">
        <v>394</v>
      </c>
      <c r="XEE327" s="275" t="s">
        <v>394</v>
      </c>
      <c r="XEF327" s="275" t="s">
        <v>394</v>
      </c>
      <c r="XEG327" s="275" t="s">
        <v>394</v>
      </c>
      <c r="XEH327" s="275" t="s">
        <v>394</v>
      </c>
      <c r="XEI327" s="275" t="s">
        <v>394</v>
      </c>
      <c r="XEJ327" s="275" t="s">
        <v>394</v>
      </c>
      <c r="XEK327" s="275" t="s">
        <v>394</v>
      </c>
      <c r="XEL327" s="275" t="s">
        <v>394</v>
      </c>
      <c r="XEM327" s="275" t="s">
        <v>394</v>
      </c>
      <c r="XEN327" s="275" t="s">
        <v>394</v>
      </c>
    </row>
    <row r="328" spans="1:16368" s="271" customFormat="1" ht="17.100000000000001" customHeight="1">
      <c r="A328" s="275">
        <v>18</v>
      </c>
      <c r="B328" s="272" t="s">
        <v>582</v>
      </c>
      <c r="C328" s="271" t="s">
        <v>561</v>
      </c>
      <c r="E328" s="271" t="s">
        <v>518</v>
      </c>
      <c r="F328" s="271" t="s">
        <v>496</v>
      </c>
      <c r="G328" s="381" t="s">
        <v>127</v>
      </c>
      <c r="H328" s="381" t="s">
        <v>67</v>
      </c>
      <c r="I328" s="271" t="s">
        <v>77</v>
      </c>
      <c r="J328" s="271" t="s">
        <v>74</v>
      </c>
      <c r="L328" s="258"/>
      <c r="M328" s="259"/>
      <c r="N328" s="258"/>
      <c r="O328" s="259"/>
      <c r="P328" s="273"/>
      <c r="Z328" s="267"/>
      <c r="AA328" s="262">
        <v>102561.75</v>
      </c>
      <c r="AB328" s="263" t="s">
        <v>56</v>
      </c>
      <c r="AC328" s="264">
        <f t="shared" si="29"/>
        <v>0</v>
      </c>
      <c r="AD328" s="291">
        <v>6855713</v>
      </c>
      <c r="AE328" s="283"/>
      <c r="AF328" s="266"/>
      <c r="AG328" s="267"/>
      <c r="AH328" s="335"/>
      <c r="AI328" s="281">
        <v>44256</v>
      </c>
      <c r="AK328" s="271" t="s">
        <v>583</v>
      </c>
      <c r="AL328" s="270" t="s">
        <v>58</v>
      </c>
      <c r="AM328" s="270"/>
      <c r="AN328" s="270"/>
      <c r="AO328" s="270"/>
      <c r="AP328" s="270"/>
      <c r="AQ328" s="270"/>
      <c r="AR328" s="270"/>
      <c r="AS328" s="270"/>
      <c r="BE328" s="381"/>
      <c r="BF328" s="381"/>
      <c r="BG328" s="381"/>
      <c r="BH328" s="381"/>
      <c r="BI328" s="381"/>
      <c r="BJ328" s="381"/>
      <c r="BK328" s="381"/>
      <c r="BL328" s="381"/>
      <c r="BM328" s="381"/>
      <c r="BN328" s="381"/>
      <c r="BO328" s="381"/>
      <c r="BP328" s="381"/>
      <c r="BQ328" s="381"/>
      <c r="BR328" s="381"/>
      <c r="BS328" s="381"/>
      <c r="BT328" s="381"/>
      <c r="BU328" s="381"/>
      <c r="BV328" s="381"/>
      <c r="BW328" s="381"/>
      <c r="BX328" s="381"/>
      <c r="BY328" s="381"/>
      <c r="BZ328" s="381"/>
      <c r="CA328" s="381"/>
      <c r="CB328" s="381"/>
      <c r="CC328" s="381"/>
      <c r="CD328" s="381"/>
      <c r="CE328" s="381"/>
      <c r="CF328" s="381"/>
      <c r="CG328" s="381"/>
      <c r="CH328" s="381"/>
      <c r="CI328" s="381"/>
      <c r="CJ328" s="381"/>
      <c r="CK328" s="381"/>
      <c r="CL328" s="381"/>
      <c r="CM328" s="381"/>
      <c r="CN328" s="381"/>
      <c r="CO328" s="381"/>
      <c r="CP328" s="381"/>
      <c r="CQ328" s="381"/>
      <c r="CR328" s="381"/>
      <c r="CS328" s="381"/>
      <c r="CT328" s="381"/>
      <c r="CU328" s="381"/>
      <c r="CV328" s="381"/>
      <c r="CW328" s="381"/>
      <c r="CX328" s="381"/>
      <c r="CY328" s="381"/>
      <c r="CZ328" s="381"/>
      <c r="DA328" s="381"/>
      <c r="DB328" s="381"/>
      <c r="DC328" s="381"/>
      <c r="DD328" s="381"/>
      <c r="DE328" s="381"/>
      <c r="DF328" s="381"/>
      <c r="DG328" s="381"/>
      <c r="DH328" s="381"/>
      <c r="DI328" s="381"/>
      <c r="DJ328" s="381"/>
      <c r="DK328" s="381"/>
      <c r="DL328" s="381"/>
      <c r="DM328" s="381"/>
      <c r="DN328" s="381"/>
      <c r="DO328" s="381"/>
      <c r="DP328" s="381"/>
      <c r="DQ328" s="381"/>
      <c r="DR328" s="381"/>
      <c r="DS328" s="381"/>
      <c r="DT328" s="381"/>
      <c r="DU328" s="381"/>
      <c r="DV328" s="381"/>
      <c r="DW328" s="381"/>
      <c r="DX328" s="381"/>
      <c r="DY328" s="381"/>
      <c r="DZ328" s="381"/>
      <c r="EA328" s="381"/>
      <c r="EB328" s="381"/>
      <c r="EC328" s="381"/>
      <c r="ED328" s="381"/>
      <c r="EE328" s="381"/>
      <c r="EF328" s="381"/>
      <c r="EG328" s="381"/>
      <c r="EH328" s="381"/>
      <c r="EI328" s="381"/>
      <c r="EJ328" s="381"/>
      <c r="EK328" s="381"/>
      <c r="EL328" s="381"/>
      <c r="EM328" s="381"/>
      <c r="EN328" s="381"/>
      <c r="EO328" s="381"/>
      <c r="EP328" s="381"/>
      <c r="EQ328" s="381"/>
      <c r="ER328" s="381"/>
      <c r="ES328" s="381"/>
      <c r="ET328" s="381"/>
      <c r="EU328" s="381"/>
      <c r="EV328" s="381"/>
      <c r="EW328" s="381"/>
      <c r="EX328" s="381"/>
      <c r="EY328" s="381"/>
      <c r="EZ328" s="381"/>
      <c r="FA328" s="381"/>
      <c r="FB328" s="381"/>
      <c r="FC328" s="381"/>
      <c r="FD328" s="381"/>
      <c r="FE328" s="381"/>
      <c r="FF328" s="381"/>
      <c r="FG328" s="381"/>
      <c r="FH328" s="381"/>
      <c r="FI328" s="381"/>
      <c r="FJ328" s="381"/>
      <c r="FK328" s="381"/>
      <c r="FL328" s="381"/>
      <c r="FM328" s="381"/>
      <c r="FN328" s="381"/>
      <c r="FO328" s="381"/>
      <c r="FP328" s="381"/>
      <c r="FQ328" s="381"/>
      <c r="FR328" s="381"/>
      <c r="FS328" s="381"/>
      <c r="FT328" s="381"/>
      <c r="FU328" s="381"/>
      <c r="FV328" s="381"/>
      <c r="FW328" s="381"/>
      <c r="FX328" s="381"/>
      <c r="FY328" s="381"/>
      <c r="FZ328" s="381"/>
      <c r="GA328" s="381"/>
      <c r="GB328" s="381"/>
      <c r="GC328" s="381"/>
      <c r="GD328" s="381"/>
      <c r="GE328" s="381"/>
      <c r="GF328" s="381"/>
      <c r="GG328" s="381"/>
      <c r="GH328" s="381"/>
      <c r="GI328" s="381"/>
      <c r="GJ328" s="381"/>
      <c r="GK328" s="381"/>
      <c r="GL328" s="381"/>
      <c r="GM328" s="381"/>
      <c r="GN328" s="381"/>
      <c r="GO328" s="381"/>
      <c r="GP328" s="381"/>
      <c r="GQ328" s="381"/>
      <c r="GR328" s="381"/>
      <c r="GS328" s="381"/>
      <c r="GT328" s="381"/>
      <c r="GU328" s="381"/>
      <c r="GV328" s="381"/>
      <c r="GW328" s="381"/>
      <c r="GX328" s="381"/>
      <c r="GY328" s="381"/>
      <c r="GZ328" s="381"/>
      <c r="HA328" s="381"/>
      <c r="HB328" s="381"/>
      <c r="HC328" s="381"/>
      <c r="HD328" s="381"/>
      <c r="HE328" s="381"/>
      <c r="HF328" s="381"/>
      <c r="HG328" s="381"/>
      <c r="HH328" s="381"/>
      <c r="HI328" s="381"/>
      <c r="HJ328" s="381"/>
      <c r="HK328" s="381"/>
      <c r="HL328" s="381"/>
      <c r="HM328" s="381"/>
      <c r="HN328" s="381"/>
      <c r="HO328" s="381"/>
      <c r="HP328" s="381"/>
      <c r="HQ328" s="381"/>
      <c r="HR328" s="381"/>
      <c r="HS328" s="381"/>
      <c r="HT328" s="381"/>
      <c r="HU328" s="381"/>
      <c r="HV328" s="381"/>
      <c r="HW328" s="381"/>
      <c r="HX328" s="381"/>
      <c r="HY328" s="381"/>
      <c r="HZ328" s="381"/>
      <c r="IA328" s="381"/>
      <c r="IB328" s="381"/>
      <c r="IC328" s="381"/>
      <c r="ID328" s="381"/>
      <c r="IE328" s="381"/>
      <c r="IF328" s="381"/>
      <c r="IG328" s="381"/>
      <c r="IH328" s="381"/>
      <c r="II328" s="381"/>
      <c r="IJ328" s="381"/>
      <c r="IK328" s="381"/>
      <c r="IL328" s="381"/>
      <c r="IM328" s="381"/>
      <c r="IN328" s="381"/>
      <c r="IO328" s="381"/>
      <c r="IP328" s="381"/>
      <c r="IQ328" s="381"/>
      <c r="IR328" s="381"/>
      <c r="IS328" s="381"/>
      <c r="IT328" s="381"/>
      <c r="IU328" s="381"/>
      <c r="IV328" s="381"/>
      <c r="IW328" s="381"/>
      <c r="IX328" s="381"/>
      <c r="IY328" s="381"/>
      <c r="IZ328" s="381"/>
      <c r="JA328" s="381"/>
      <c r="JB328" s="381"/>
      <c r="JC328" s="381"/>
      <c r="JD328" s="381"/>
      <c r="JE328" s="381"/>
      <c r="JF328" s="381"/>
      <c r="JG328" s="381"/>
      <c r="JH328" s="381"/>
      <c r="JI328" s="381"/>
      <c r="JJ328" s="381"/>
      <c r="JK328" s="381"/>
      <c r="JL328" s="381"/>
      <c r="JM328" s="381"/>
      <c r="JN328" s="381"/>
      <c r="JO328" s="381"/>
      <c r="JP328" s="381"/>
      <c r="JQ328" s="381"/>
      <c r="JR328" s="381"/>
      <c r="JS328" s="381"/>
      <c r="JT328" s="381"/>
      <c r="JU328" s="381"/>
      <c r="JV328" s="381"/>
      <c r="JW328" s="381"/>
      <c r="JX328" s="381"/>
      <c r="JY328" s="381"/>
      <c r="JZ328" s="381"/>
      <c r="KA328" s="381"/>
      <c r="KB328" s="381"/>
      <c r="KC328" s="381"/>
      <c r="KD328" s="381"/>
      <c r="KE328" s="381"/>
      <c r="KF328" s="381"/>
      <c r="KG328" s="381"/>
      <c r="KH328" s="381"/>
      <c r="KI328" s="381"/>
      <c r="KJ328" s="381"/>
      <c r="KK328" s="381"/>
      <c r="KL328" s="381"/>
      <c r="KM328" s="381"/>
      <c r="KN328" s="381"/>
      <c r="KO328" s="381"/>
      <c r="KP328" s="381"/>
      <c r="KQ328" s="381"/>
      <c r="KR328" s="381"/>
      <c r="KS328" s="381"/>
      <c r="KT328" s="381"/>
      <c r="KU328" s="381"/>
      <c r="KV328" s="381"/>
      <c r="KW328" s="381"/>
      <c r="KX328" s="381"/>
      <c r="KY328" s="381"/>
      <c r="KZ328" s="381"/>
      <c r="LA328" s="381"/>
      <c r="LB328" s="381"/>
      <c r="LC328" s="381"/>
      <c r="LD328" s="381"/>
      <c r="LE328" s="381"/>
      <c r="LF328" s="381"/>
      <c r="LG328" s="381"/>
      <c r="LH328" s="381"/>
      <c r="LI328" s="381"/>
      <c r="LJ328" s="381"/>
      <c r="LK328" s="381"/>
      <c r="LL328" s="381"/>
      <c r="LM328" s="381"/>
      <c r="LN328" s="381"/>
      <c r="LO328" s="381"/>
      <c r="LP328" s="381"/>
      <c r="LQ328" s="381"/>
      <c r="LR328" s="381"/>
      <c r="LS328" s="381"/>
      <c r="LT328" s="381"/>
      <c r="LU328" s="381"/>
      <c r="LV328" s="381"/>
      <c r="LW328" s="381"/>
      <c r="LX328" s="381"/>
      <c r="LY328" s="381"/>
      <c r="LZ328" s="381"/>
      <c r="MA328" s="381"/>
      <c r="MB328" s="381"/>
      <c r="MC328" s="381"/>
      <c r="MD328" s="381"/>
      <c r="ME328" s="381"/>
      <c r="MF328" s="381"/>
      <c r="MG328" s="381"/>
      <c r="MH328" s="381"/>
      <c r="MI328" s="381"/>
      <c r="MJ328" s="381"/>
      <c r="MK328" s="381"/>
      <c r="ML328" s="381"/>
      <c r="MM328" s="381"/>
      <c r="MN328" s="381"/>
      <c r="MO328" s="381"/>
      <c r="MP328" s="381"/>
      <c r="MQ328" s="381"/>
      <c r="MR328" s="381"/>
      <c r="MS328" s="381"/>
      <c r="MT328" s="381"/>
      <c r="MU328" s="381"/>
      <c r="MV328" s="381"/>
      <c r="MW328" s="381"/>
      <c r="MX328" s="381"/>
      <c r="MY328" s="381"/>
      <c r="MZ328" s="381"/>
      <c r="NA328" s="381"/>
      <c r="NB328" s="381"/>
      <c r="NC328" s="381"/>
      <c r="ND328" s="381"/>
      <c r="NE328" s="381"/>
      <c r="NF328" s="381"/>
      <c r="NG328" s="381"/>
      <c r="NH328" s="381"/>
      <c r="NI328" s="381"/>
      <c r="NJ328" s="381"/>
      <c r="NK328" s="381"/>
      <c r="NL328" s="381"/>
      <c r="NM328" s="381"/>
      <c r="NN328" s="381"/>
      <c r="NO328" s="381"/>
      <c r="NP328" s="381"/>
      <c r="NQ328" s="381"/>
      <c r="NR328" s="381"/>
      <c r="NS328" s="381"/>
      <c r="NT328" s="381"/>
      <c r="NU328" s="381"/>
      <c r="NV328" s="381"/>
      <c r="NW328" s="381"/>
      <c r="NX328" s="381"/>
      <c r="NY328" s="381"/>
      <c r="NZ328" s="381"/>
      <c r="OA328" s="381"/>
      <c r="OB328" s="381"/>
      <c r="OC328" s="381"/>
      <c r="OD328" s="381"/>
      <c r="OE328" s="381"/>
      <c r="OF328" s="381"/>
      <c r="OG328" s="381"/>
      <c r="OH328" s="381"/>
      <c r="OI328" s="381"/>
      <c r="OJ328" s="381"/>
      <c r="OK328" s="381"/>
      <c r="OL328" s="381"/>
      <c r="OM328" s="381"/>
      <c r="ON328" s="381"/>
      <c r="OO328" s="381"/>
      <c r="OP328" s="381"/>
      <c r="OQ328" s="381"/>
      <c r="OR328" s="381"/>
      <c r="OS328" s="381"/>
      <c r="OT328" s="381"/>
      <c r="OU328" s="381"/>
      <c r="OV328" s="381"/>
      <c r="OW328" s="381"/>
      <c r="OX328" s="381"/>
      <c r="OY328" s="381"/>
      <c r="OZ328" s="381"/>
      <c r="PA328" s="381"/>
      <c r="PB328" s="381"/>
      <c r="PC328" s="381"/>
      <c r="PD328" s="381"/>
      <c r="PE328" s="381"/>
      <c r="PF328" s="381"/>
      <c r="PG328" s="381"/>
      <c r="PH328" s="381"/>
      <c r="PI328" s="381"/>
      <c r="PJ328" s="381"/>
      <c r="PK328" s="381"/>
      <c r="PL328" s="381"/>
      <c r="PM328" s="381"/>
      <c r="PN328" s="381"/>
      <c r="PO328" s="381"/>
      <c r="PP328" s="381"/>
      <c r="PQ328" s="381"/>
      <c r="PR328" s="381"/>
      <c r="PS328" s="381"/>
      <c r="PT328" s="381"/>
      <c r="PU328" s="381"/>
      <c r="PV328" s="381"/>
      <c r="PW328" s="381"/>
      <c r="PX328" s="381"/>
      <c r="PY328" s="381"/>
      <c r="PZ328" s="381"/>
      <c r="QA328" s="381"/>
      <c r="QB328" s="381"/>
      <c r="QC328" s="381"/>
      <c r="QD328" s="381"/>
      <c r="QE328" s="381"/>
      <c r="QF328" s="381"/>
      <c r="QG328" s="381"/>
      <c r="QH328" s="381"/>
      <c r="QI328" s="381"/>
      <c r="QJ328" s="381"/>
      <c r="QK328" s="381"/>
      <c r="QL328" s="381"/>
      <c r="QM328" s="381"/>
      <c r="QN328" s="381"/>
      <c r="QO328" s="381"/>
      <c r="QP328" s="381"/>
      <c r="QQ328" s="381"/>
      <c r="QR328" s="381"/>
      <c r="QS328" s="381"/>
      <c r="QT328" s="381"/>
      <c r="QU328" s="381"/>
      <c r="QV328" s="381"/>
      <c r="QW328" s="381"/>
      <c r="QX328" s="381"/>
      <c r="QY328" s="381"/>
      <c r="QZ328" s="381"/>
      <c r="RA328" s="381"/>
      <c r="RB328" s="381"/>
      <c r="RC328" s="381"/>
      <c r="RD328" s="381"/>
      <c r="RE328" s="381"/>
      <c r="RF328" s="381"/>
      <c r="RG328" s="381"/>
      <c r="RH328" s="381"/>
      <c r="RI328" s="381"/>
      <c r="RJ328" s="381"/>
      <c r="RK328" s="381"/>
      <c r="RL328" s="381"/>
      <c r="RM328" s="381"/>
      <c r="RN328" s="381"/>
      <c r="RO328" s="381"/>
      <c r="RP328" s="381"/>
      <c r="RQ328" s="381"/>
      <c r="RR328" s="381"/>
      <c r="RS328" s="381"/>
      <c r="RT328" s="381"/>
      <c r="RU328" s="381"/>
      <c r="RV328" s="381"/>
      <c r="RW328" s="381"/>
      <c r="RX328" s="381"/>
      <c r="RY328" s="381"/>
      <c r="RZ328" s="381"/>
      <c r="SA328" s="381"/>
      <c r="SB328" s="381"/>
      <c r="SC328" s="381"/>
      <c r="SD328" s="381"/>
      <c r="SE328" s="381"/>
      <c r="SF328" s="381"/>
      <c r="SG328" s="381"/>
      <c r="SH328" s="381"/>
      <c r="SI328" s="381"/>
      <c r="SJ328" s="381"/>
      <c r="SK328" s="381"/>
      <c r="SL328" s="381"/>
      <c r="SM328" s="381"/>
      <c r="SN328" s="381"/>
      <c r="SO328" s="381"/>
      <c r="SP328" s="381"/>
      <c r="SQ328" s="381"/>
      <c r="SR328" s="381"/>
      <c r="SS328" s="381"/>
      <c r="ST328" s="381"/>
      <c r="SU328" s="381"/>
      <c r="SV328" s="381"/>
      <c r="SW328" s="381"/>
      <c r="SX328" s="381"/>
      <c r="SY328" s="381"/>
      <c r="SZ328" s="381"/>
      <c r="TA328" s="381"/>
      <c r="TB328" s="381"/>
      <c r="TC328" s="381"/>
      <c r="TD328" s="381"/>
      <c r="TE328" s="381"/>
      <c r="TF328" s="381"/>
      <c r="TG328" s="381"/>
      <c r="TH328" s="381"/>
      <c r="TI328" s="381"/>
      <c r="TJ328" s="381"/>
      <c r="TK328" s="381"/>
      <c r="TL328" s="381"/>
      <c r="TM328" s="381"/>
      <c r="TN328" s="381"/>
      <c r="TO328" s="381"/>
      <c r="TP328" s="381"/>
      <c r="TQ328" s="381"/>
      <c r="TR328" s="381"/>
      <c r="TS328" s="381"/>
      <c r="TT328" s="381"/>
      <c r="TU328" s="381"/>
      <c r="TV328" s="381"/>
      <c r="TW328" s="381"/>
      <c r="TX328" s="381"/>
      <c r="TY328" s="381"/>
      <c r="TZ328" s="381"/>
      <c r="UA328" s="381"/>
      <c r="UB328" s="381"/>
      <c r="UC328" s="381"/>
      <c r="UD328" s="381"/>
      <c r="UE328" s="381"/>
      <c r="UF328" s="381"/>
      <c r="UG328" s="381"/>
      <c r="UH328" s="381"/>
      <c r="UI328" s="381"/>
      <c r="UJ328" s="381"/>
      <c r="UK328" s="381"/>
      <c r="UL328" s="381"/>
      <c r="UM328" s="381"/>
      <c r="UN328" s="381"/>
      <c r="UO328" s="381"/>
      <c r="UP328" s="381"/>
      <c r="UQ328" s="381"/>
      <c r="UR328" s="381"/>
      <c r="US328" s="381"/>
      <c r="UT328" s="381"/>
      <c r="UU328" s="381"/>
      <c r="UV328" s="381"/>
      <c r="UW328" s="381"/>
      <c r="UX328" s="381"/>
      <c r="UY328" s="381"/>
      <c r="UZ328" s="381"/>
      <c r="VA328" s="381"/>
      <c r="VB328" s="381"/>
      <c r="VC328" s="381"/>
      <c r="VD328" s="381"/>
      <c r="VE328" s="381"/>
      <c r="VF328" s="381"/>
      <c r="VG328" s="381"/>
      <c r="VH328" s="381"/>
      <c r="VI328" s="381"/>
      <c r="VJ328" s="381"/>
      <c r="VK328" s="381"/>
      <c r="VL328" s="381"/>
      <c r="VM328" s="381"/>
      <c r="VN328" s="381"/>
      <c r="VO328" s="381"/>
      <c r="VP328" s="381"/>
      <c r="VQ328" s="381"/>
      <c r="VR328" s="381"/>
      <c r="VS328" s="381"/>
      <c r="VT328" s="381"/>
      <c r="VU328" s="381"/>
      <c r="VV328" s="381"/>
      <c r="VW328" s="381"/>
      <c r="VX328" s="381"/>
      <c r="VY328" s="381"/>
      <c r="VZ328" s="381"/>
      <c r="WA328" s="381"/>
      <c r="WB328" s="381"/>
      <c r="WC328" s="381"/>
      <c r="WD328" s="381"/>
      <c r="WE328" s="381"/>
      <c r="WF328" s="381"/>
      <c r="WG328" s="381"/>
      <c r="WH328" s="381"/>
      <c r="WI328" s="381"/>
      <c r="WJ328" s="381"/>
      <c r="WK328" s="381"/>
      <c r="WL328" s="381"/>
      <c r="WM328" s="381"/>
      <c r="WN328" s="381"/>
      <c r="WO328" s="381"/>
      <c r="WP328" s="381"/>
      <c r="WQ328" s="381"/>
      <c r="WR328" s="381"/>
      <c r="WS328" s="381"/>
      <c r="WT328" s="381"/>
      <c r="WU328" s="381"/>
      <c r="WV328" s="381"/>
      <c r="WW328" s="381"/>
      <c r="WX328" s="381"/>
      <c r="WY328" s="381"/>
      <c r="WZ328" s="381"/>
      <c r="XA328" s="381"/>
      <c r="XB328" s="381"/>
      <c r="XC328" s="381"/>
      <c r="XD328" s="381"/>
      <c r="XE328" s="381"/>
      <c r="XF328" s="381"/>
      <c r="XG328" s="381"/>
      <c r="XH328" s="381"/>
      <c r="XI328" s="381"/>
      <c r="XJ328" s="381"/>
      <c r="XK328" s="381"/>
      <c r="XL328" s="381"/>
      <c r="XM328" s="381"/>
      <c r="XN328" s="381"/>
      <c r="XO328" s="381"/>
      <c r="XP328" s="381"/>
      <c r="XQ328" s="381"/>
      <c r="XR328" s="381"/>
      <c r="XS328" s="381"/>
      <c r="XT328" s="381"/>
      <c r="XU328" s="381"/>
      <c r="XV328" s="381"/>
      <c r="XW328" s="381"/>
      <c r="XX328" s="381"/>
      <c r="XY328" s="381"/>
      <c r="XZ328" s="381"/>
      <c r="YA328" s="381"/>
      <c r="YB328" s="381"/>
      <c r="YC328" s="381"/>
      <c r="YD328" s="381"/>
      <c r="YE328" s="381"/>
      <c r="YF328" s="381"/>
      <c r="YG328" s="381"/>
      <c r="YH328" s="381"/>
      <c r="YI328" s="381"/>
      <c r="YJ328" s="381"/>
      <c r="YK328" s="381"/>
      <c r="YL328" s="381"/>
      <c r="YM328" s="381"/>
      <c r="YN328" s="381"/>
      <c r="YO328" s="381"/>
      <c r="YP328" s="381"/>
      <c r="YQ328" s="381"/>
      <c r="YR328" s="381"/>
      <c r="YS328" s="381"/>
      <c r="YT328" s="381"/>
      <c r="YU328" s="381"/>
      <c r="YV328" s="381"/>
      <c r="YW328" s="381"/>
      <c r="YX328" s="381"/>
      <c r="YY328" s="381"/>
      <c r="YZ328" s="381"/>
      <c r="ZA328" s="381"/>
      <c r="ZB328" s="381"/>
      <c r="ZC328" s="381"/>
      <c r="ZD328" s="381"/>
      <c r="ZE328" s="381"/>
      <c r="ZF328" s="381"/>
      <c r="ZG328" s="381"/>
      <c r="ZH328" s="381"/>
      <c r="ZI328" s="381"/>
      <c r="ZJ328" s="381"/>
      <c r="ZK328" s="381"/>
      <c r="ZL328" s="381"/>
      <c r="ZM328" s="381"/>
      <c r="ZN328" s="381"/>
      <c r="ZO328" s="381"/>
      <c r="ZP328" s="381"/>
      <c r="ZQ328" s="381"/>
      <c r="ZR328" s="381"/>
      <c r="ZS328" s="381"/>
      <c r="ZT328" s="381"/>
      <c r="ZU328" s="381"/>
      <c r="ZV328" s="381"/>
      <c r="ZW328" s="381"/>
      <c r="ZX328" s="381"/>
      <c r="ZY328" s="381"/>
      <c r="ZZ328" s="381"/>
      <c r="AAA328" s="381"/>
      <c r="AAB328" s="381"/>
      <c r="AAC328" s="381"/>
      <c r="AAD328" s="381"/>
      <c r="AAE328" s="381"/>
      <c r="AAF328" s="381"/>
      <c r="AAG328" s="381"/>
      <c r="AAH328" s="381"/>
      <c r="AAI328" s="381"/>
      <c r="AAJ328" s="381"/>
      <c r="AAK328" s="381"/>
      <c r="AAL328" s="381"/>
      <c r="AAM328" s="381"/>
      <c r="AAN328" s="381"/>
      <c r="AAO328" s="381"/>
      <c r="AAP328" s="381"/>
      <c r="AAQ328" s="381"/>
      <c r="AAR328" s="381"/>
      <c r="AAS328" s="381"/>
      <c r="AAT328" s="381"/>
      <c r="AAU328" s="381"/>
      <c r="AAV328" s="381"/>
      <c r="AAW328" s="381"/>
      <c r="AAX328" s="381"/>
      <c r="AAY328" s="381"/>
      <c r="AAZ328" s="381"/>
      <c r="ABA328" s="381"/>
      <c r="ABB328" s="381"/>
      <c r="ABC328" s="381"/>
      <c r="ABD328" s="381"/>
      <c r="ABE328" s="381"/>
      <c r="ABF328" s="381"/>
      <c r="ABG328" s="381"/>
      <c r="ABH328" s="381"/>
      <c r="ABI328" s="381"/>
      <c r="ABJ328" s="381"/>
      <c r="ABK328" s="381"/>
      <c r="ABL328" s="381"/>
      <c r="ABM328" s="381"/>
      <c r="ABN328" s="381"/>
      <c r="ABO328" s="381"/>
      <c r="ABP328" s="381"/>
      <c r="ABQ328" s="381"/>
      <c r="ABR328" s="381"/>
      <c r="ABS328" s="381"/>
      <c r="ABT328" s="381"/>
      <c r="ABU328" s="381"/>
      <c r="ABV328" s="381"/>
      <c r="ABW328" s="381"/>
      <c r="ABX328" s="381"/>
      <c r="ABY328" s="381"/>
      <c r="ABZ328" s="381"/>
      <c r="ACA328" s="381"/>
      <c r="ACB328" s="381"/>
      <c r="ACC328" s="381"/>
      <c r="ACD328" s="381"/>
      <c r="ACE328" s="381"/>
      <c r="ACF328" s="381"/>
      <c r="ACG328" s="381"/>
      <c r="ACH328" s="381"/>
      <c r="ACI328" s="381"/>
      <c r="ACJ328" s="381"/>
      <c r="ACK328" s="381"/>
      <c r="ACL328" s="381"/>
      <c r="ACM328" s="381"/>
      <c r="ACN328" s="381"/>
      <c r="ACO328" s="381"/>
      <c r="ACP328" s="381"/>
      <c r="ACQ328" s="381"/>
      <c r="ACR328" s="381"/>
      <c r="ACS328" s="381"/>
      <c r="ACT328" s="381"/>
      <c r="ACU328" s="381"/>
      <c r="ACV328" s="381"/>
      <c r="ACW328" s="381"/>
      <c r="ACX328" s="381"/>
      <c r="ACY328" s="381"/>
      <c r="ACZ328" s="381"/>
      <c r="ADA328" s="381"/>
      <c r="ADB328" s="381"/>
      <c r="ADC328" s="381"/>
      <c r="ADD328" s="381"/>
      <c r="ADE328" s="381"/>
      <c r="ADF328" s="381"/>
      <c r="ADG328" s="381"/>
      <c r="ADH328" s="381"/>
      <c r="ADI328" s="381"/>
      <c r="ADJ328" s="381"/>
      <c r="ADK328" s="381"/>
      <c r="ADL328" s="381"/>
      <c r="ADM328" s="381"/>
      <c r="ADN328" s="381"/>
      <c r="ADO328" s="381"/>
      <c r="ADP328" s="381"/>
      <c r="ADQ328" s="381"/>
      <c r="ADR328" s="381"/>
      <c r="ADS328" s="381"/>
      <c r="ADT328" s="381"/>
      <c r="ADU328" s="381"/>
      <c r="ADV328" s="381"/>
      <c r="ADW328" s="381"/>
      <c r="ADX328" s="381"/>
      <c r="ADY328" s="381"/>
      <c r="ADZ328" s="381"/>
      <c r="AEA328" s="381"/>
      <c r="AEB328" s="381"/>
      <c r="AEC328" s="381"/>
      <c r="AED328" s="381"/>
      <c r="AEE328" s="381"/>
      <c r="AEF328" s="381"/>
      <c r="AEG328" s="381"/>
      <c r="AEH328" s="381"/>
      <c r="AEI328" s="381"/>
      <c r="AEJ328" s="381"/>
      <c r="AEK328" s="381"/>
      <c r="AEL328" s="381"/>
      <c r="AEM328" s="381"/>
      <c r="AEN328" s="381"/>
      <c r="AEO328" s="381"/>
      <c r="AEP328" s="381"/>
      <c r="AEQ328" s="381"/>
      <c r="AER328" s="381"/>
      <c r="AES328" s="381"/>
      <c r="AET328" s="381"/>
      <c r="AEU328" s="381"/>
      <c r="AEV328" s="381"/>
      <c r="AEW328" s="381"/>
      <c r="AEX328" s="381"/>
      <c r="AEY328" s="381"/>
      <c r="AEZ328" s="381"/>
      <c r="AFA328" s="381"/>
      <c r="AFB328" s="381"/>
      <c r="AFC328" s="381"/>
      <c r="AFD328" s="381"/>
      <c r="AFE328" s="381"/>
      <c r="AFF328" s="381"/>
      <c r="AFG328" s="381"/>
      <c r="AFH328" s="381"/>
      <c r="AFI328" s="381"/>
      <c r="AFJ328" s="381"/>
      <c r="AFK328" s="381"/>
      <c r="AFL328" s="381"/>
      <c r="AFM328" s="381"/>
      <c r="AFN328" s="381"/>
      <c r="AFO328" s="381"/>
      <c r="AFP328" s="381"/>
      <c r="AFQ328" s="381"/>
      <c r="AFR328" s="381"/>
      <c r="AFS328" s="381"/>
      <c r="AFT328" s="381"/>
      <c r="AFU328" s="381"/>
      <c r="AFV328" s="381"/>
      <c r="AFW328" s="381"/>
      <c r="AFX328" s="381"/>
      <c r="AFY328" s="381"/>
      <c r="AFZ328" s="381"/>
      <c r="AGA328" s="381"/>
      <c r="AGB328" s="381"/>
      <c r="AGC328" s="381"/>
      <c r="AGD328" s="381"/>
      <c r="AGE328" s="381"/>
      <c r="AGF328" s="381"/>
      <c r="AGG328" s="381"/>
      <c r="AGH328" s="381"/>
      <c r="AGI328" s="381"/>
      <c r="AGJ328" s="381"/>
      <c r="AGK328" s="381"/>
      <c r="AGL328" s="381"/>
      <c r="AGM328" s="381"/>
      <c r="AGN328" s="381"/>
      <c r="AGO328" s="381"/>
      <c r="AGP328" s="381"/>
      <c r="AGQ328" s="381"/>
      <c r="AGR328" s="381"/>
      <c r="AGS328" s="381"/>
      <c r="AGT328" s="381"/>
      <c r="AGU328" s="381"/>
      <c r="AGV328" s="381"/>
      <c r="AGW328" s="381"/>
      <c r="AGX328" s="381"/>
      <c r="AGY328" s="381"/>
      <c r="AGZ328" s="381"/>
      <c r="AHA328" s="381"/>
      <c r="AHB328" s="381"/>
      <c r="AHC328" s="381"/>
      <c r="AHD328" s="381"/>
      <c r="AHE328" s="381"/>
      <c r="AHF328" s="381"/>
      <c r="AHG328" s="381"/>
      <c r="AHH328" s="381"/>
      <c r="AHI328" s="381"/>
      <c r="AHJ328" s="381"/>
      <c r="AHK328" s="381"/>
      <c r="AHL328" s="381"/>
      <c r="AHM328" s="381"/>
      <c r="AHN328" s="381"/>
      <c r="AHO328" s="381"/>
      <c r="AHP328" s="381"/>
      <c r="AHQ328" s="381"/>
      <c r="AHR328" s="381"/>
      <c r="AHS328" s="381"/>
      <c r="AHT328" s="381"/>
      <c r="AHU328" s="381"/>
      <c r="AHV328" s="381"/>
      <c r="AHW328" s="381"/>
      <c r="AHX328" s="381"/>
      <c r="AHY328" s="381"/>
      <c r="AHZ328" s="381"/>
      <c r="AIA328" s="381"/>
      <c r="AIB328" s="381"/>
      <c r="AIC328" s="381"/>
      <c r="AID328" s="381"/>
      <c r="AIE328" s="381"/>
      <c r="AIF328" s="381"/>
      <c r="AIG328" s="381"/>
      <c r="AIH328" s="381"/>
      <c r="AII328" s="381"/>
      <c r="AIJ328" s="381"/>
      <c r="AIK328" s="381"/>
      <c r="AIL328" s="381"/>
      <c r="AIM328" s="381"/>
      <c r="AIN328" s="381"/>
      <c r="AIO328" s="381"/>
      <c r="AIP328" s="381"/>
      <c r="AIQ328" s="381"/>
      <c r="AIR328" s="381"/>
      <c r="AIS328" s="381"/>
      <c r="AIT328" s="381"/>
      <c r="AIU328" s="381"/>
      <c r="AIV328" s="381"/>
      <c r="AIW328" s="381"/>
      <c r="AIX328" s="381"/>
      <c r="AIY328" s="381"/>
      <c r="AIZ328" s="381"/>
      <c r="AJA328" s="381"/>
      <c r="AJB328" s="381"/>
      <c r="AJC328" s="381"/>
      <c r="AJD328" s="381"/>
      <c r="AJE328" s="381"/>
      <c r="AJF328" s="381"/>
      <c r="AJG328" s="381"/>
      <c r="AJH328" s="381"/>
      <c r="AJI328" s="381"/>
      <c r="AJJ328" s="381"/>
      <c r="AJK328" s="381"/>
      <c r="AJL328" s="381"/>
      <c r="AJM328" s="381"/>
      <c r="AJN328" s="381"/>
      <c r="AJO328" s="381"/>
      <c r="AJP328" s="381"/>
      <c r="AJQ328" s="381"/>
      <c r="AJR328" s="381"/>
      <c r="AJS328" s="381"/>
      <c r="AJT328" s="381"/>
      <c r="AJU328" s="381"/>
      <c r="AJV328" s="381"/>
      <c r="AJW328" s="381"/>
      <c r="AJX328" s="381"/>
      <c r="AJY328" s="381"/>
      <c r="AJZ328" s="381"/>
      <c r="AKA328" s="381"/>
      <c r="AKB328" s="381"/>
      <c r="AKC328" s="381"/>
      <c r="AKD328" s="381"/>
      <c r="AKE328" s="381"/>
      <c r="AKF328" s="381"/>
      <c r="AKG328" s="381"/>
      <c r="AKH328" s="381"/>
      <c r="AKI328" s="381"/>
      <c r="AKJ328" s="381"/>
      <c r="AKK328" s="381"/>
      <c r="AKL328" s="381"/>
      <c r="AKM328" s="381"/>
      <c r="AKN328" s="381"/>
      <c r="AKO328" s="381"/>
      <c r="AKP328" s="381"/>
      <c r="AKQ328" s="381"/>
      <c r="AKR328" s="381"/>
      <c r="AKS328" s="381"/>
      <c r="AKT328" s="381"/>
      <c r="AKU328" s="381"/>
      <c r="AKV328" s="381"/>
      <c r="AKW328" s="381"/>
      <c r="AKX328" s="381"/>
      <c r="AKY328" s="381"/>
      <c r="AKZ328" s="381"/>
      <c r="ALA328" s="381"/>
      <c r="ALB328" s="381"/>
      <c r="ALC328" s="381"/>
      <c r="ALD328" s="381"/>
      <c r="ALE328" s="381"/>
      <c r="ALF328" s="381"/>
      <c r="ALG328" s="381"/>
      <c r="ALH328" s="381"/>
      <c r="ALI328" s="381"/>
      <c r="ALJ328" s="381"/>
      <c r="ALK328" s="381"/>
      <c r="ALL328" s="381"/>
      <c r="ALM328" s="381"/>
      <c r="ALN328" s="381"/>
      <c r="ALO328" s="381"/>
      <c r="ALP328" s="381"/>
      <c r="ALQ328" s="381"/>
      <c r="ALR328" s="381"/>
      <c r="ALS328" s="381"/>
      <c r="ALT328" s="381"/>
      <c r="ALU328" s="381"/>
      <c r="ALV328" s="381"/>
      <c r="ALW328" s="381"/>
      <c r="ALX328" s="381"/>
      <c r="ALY328" s="381"/>
      <c r="ALZ328" s="381"/>
      <c r="AMA328" s="381"/>
      <c r="AMB328" s="381"/>
      <c r="AMC328" s="381"/>
      <c r="AMD328" s="381"/>
      <c r="AME328" s="381"/>
      <c r="AMF328" s="381"/>
      <c r="AMG328" s="381"/>
      <c r="AMH328" s="381"/>
      <c r="AMI328" s="381"/>
      <c r="AMJ328" s="381"/>
      <c r="AMK328" s="381"/>
      <c r="AML328" s="381"/>
      <c r="AMM328" s="381"/>
      <c r="AMN328" s="381"/>
      <c r="AMO328" s="381"/>
      <c r="AMP328" s="381"/>
      <c r="AMQ328" s="381"/>
      <c r="AMR328" s="381"/>
      <c r="AMS328" s="381"/>
      <c r="AMT328" s="381"/>
      <c r="AMU328" s="381"/>
      <c r="AMV328" s="381"/>
      <c r="AMW328" s="381"/>
      <c r="AMX328" s="381"/>
      <c r="AMY328" s="381"/>
      <c r="AMZ328" s="381"/>
      <c r="ANA328" s="381"/>
      <c r="ANB328" s="381"/>
      <c r="ANC328" s="381"/>
      <c r="AND328" s="381"/>
      <c r="ANE328" s="381"/>
      <c r="ANF328" s="381"/>
      <c r="ANG328" s="381"/>
      <c r="ANH328" s="381"/>
      <c r="ANI328" s="381"/>
      <c r="ANJ328" s="381"/>
      <c r="ANK328" s="381"/>
      <c r="ANL328" s="381"/>
      <c r="ANM328" s="381"/>
      <c r="ANN328" s="381"/>
      <c r="ANO328" s="381"/>
      <c r="ANP328" s="381"/>
      <c r="ANQ328" s="381"/>
      <c r="ANR328" s="381"/>
      <c r="ANS328" s="381"/>
      <c r="ANT328" s="381"/>
      <c r="ANU328" s="381"/>
      <c r="ANV328" s="381"/>
      <c r="ANW328" s="381"/>
      <c r="ANX328" s="381"/>
      <c r="ANY328" s="381"/>
      <c r="ANZ328" s="381"/>
      <c r="AOA328" s="381"/>
      <c r="AOB328" s="381"/>
      <c r="AOC328" s="381"/>
      <c r="AOD328" s="381"/>
      <c r="AOE328" s="381"/>
      <c r="AOF328" s="381"/>
      <c r="AOG328" s="381"/>
      <c r="AOH328" s="381"/>
      <c r="AOI328" s="381"/>
      <c r="AOJ328" s="381"/>
      <c r="AOK328" s="381"/>
      <c r="AOL328" s="381"/>
      <c r="AOM328" s="381"/>
      <c r="AON328" s="381"/>
      <c r="AOO328" s="381"/>
      <c r="AOP328" s="381"/>
      <c r="AOQ328" s="381"/>
      <c r="AOR328" s="381"/>
      <c r="AOS328" s="381"/>
      <c r="AOT328" s="381"/>
      <c r="AOU328" s="381"/>
      <c r="AOV328" s="381"/>
      <c r="AOW328" s="381"/>
      <c r="AOX328" s="381"/>
      <c r="AOY328" s="381"/>
      <c r="AOZ328" s="381"/>
      <c r="APA328" s="381"/>
      <c r="APB328" s="381"/>
      <c r="APC328" s="381"/>
      <c r="APD328" s="381"/>
      <c r="APE328" s="381"/>
      <c r="APF328" s="381"/>
      <c r="APG328" s="381"/>
      <c r="APH328" s="381"/>
      <c r="API328" s="381"/>
      <c r="APJ328" s="381"/>
      <c r="APK328" s="381"/>
      <c r="APL328" s="381"/>
      <c r="APM328" s="381"/>
      <c r="APN328" s="381"/>
      <c r="APO328" s="381"/>
      <c r="APP328" s="381"/>
      <c r="APQ328" s="381"/>
      <c r="APR328" s="381"/>
      <c r="APS328" s="381"/>
      <c r="APT328" s="381"/>
      <c r="APU328" s="381"/>
      <c r="APV328" s="381"/>
      <c r="APW328" s="381"/>
      <c r="APX328" s="381"/>
      <c r="APY328" s="381"/>
      <c r="APZ328" s="381"/>
      <c r="AQA328" s="381"/>
      <c r="AQB328" s="381"/>
      <c r="AQC328" s="381"/>
      <c r="AQD328" s="381"/>
      <c r="AQE328" s="381"/>
      <c r="AQF328" s="381"/>
      <c r="AQG328" s="381"/>
      <c r="AQH328" s="381"/>
      <c r="AQI328" s="381"/>
      <c r="AQJ328" s="381"/>
      <c r="AQK328" s="381"/>
      <c r="AQL328" s="381"/>
      <c r="AQM328" s="381"/>
      <c r="AQN328" s="381"/>
      <c r="AQO328" s="381"/>
      <c r="AQP328" s="381"/>
      <c r="AQQ328" s="381"/>
      <c r="AQR328" s="381"/>
      <c r="AQS328" s="381"/>
      <c r="AQT328" s="381"/>
      <c r="AQU328" s="381"/>
      <c r="AQV328" s="381"/>
      <c r="AQW328" s="381"/>
      <c r="AQX328" s="381"/>
      <c r="AQY328" s="381"/>
      <c r="AQZ328" s="381"/>
      <c r="ARA328" s="381"/>
      <c r="ARB328" s="381"/>
      <c r="ARC328" s="381"/>
      <c r="ARD328" s="381"/>
      <c r="ARE328" s="381"/>
      <c r="ARF328" s="381"/>
      <c r="ARG328" s="381"/>
      <c r="ARH328" s="381"/>
      <c r="ARI328" s="381"/>
      <c r="ARJ328" s="381"/>
      <c r="ARK328" s="381"/>
      <c r="ARL328" s="381"/>
      <c r="ARM328" s="381"/>
      <c r="ARN328" s="381"/>
      <c r="ARO328" s="381"/>
      <c r="ARP328" s="381"/>
      <c r="ARQ328" s="381"/>
      <c r="ARR328" s="381"/>
      <c r="ARS328" s="381"/>
      <c r="ART328" s="381"/>
      <c r="ARU328" s="381"/>
      <c r="ARV328" s="381"/>
      <c r="ARW328" s="381"/>
      <c r="ARX328" s="381"/>
      <c r="ARY328" s="381"/>
      <c r="ARZ328" s="381"/>
      <c r="ASA328" s="381"/>
      <c r="ASB328" s="381"/>
      <c r="ASC328" s="381"/>
      <c r="ASD328" s="381"/>
      <c r="ASE328" s="381"/>
      <c r="ASF328" s="381"/>
      <c r="ASG328" s="381"/>
      <c r="ASH328" s="381"/>
      <c r="ASI328" s="381"/>
      <c r="ASJ328" s="381"/>
      <c r="ASK328" s="381"/>
      <c r="ASL328" s="381"/>
      <c r="ASM328" s="381"/>
      <c r="ASN328" s="381"/>
      <c r="ASO328" s="381"/>
      <c r="ASP328" s="381"/>
      <c r="ASQ328" s="381"/>
      <c r="ASR328" s="381"/>
      <c r="ASS328" s="381"/>
      <c r="AST328" s="381"/>
      <c r="ASU328" s="381"/>
      <c r="ASV328" s="381"/>
      <c r="ASW328" s="381"/>
      <c r="ASX328" s="381"/>
      <c r="ASY328" s="381"/>
      <c r="ASZ328" s="381"/>
      <c r="ATA328" s="381"/>
      <c r="ATB328" s="381"/>
      <c r="ATC328" s="381"/>
      <c r="ATD328" s="381"/>
      <c r="ATE328" s="381"/>
      <c r="ATF328" s="381"/>
      <c r="ATG328" s="381"/>
      <c r="ATH328" s="381"/>
      <c r="ATI328" s="381"/>
      <c r="ATJ328" s="381"/>
      <c r="ATK328" s="381"/>
      <c r="ATL328" s="381"/>
      <c r="ATM328" s="381"/>
      <c r="ATN328" s="381"/>
      <c r="ATO328" s="381"/>
      <c r="ATP328" s="381"/>
      <c r="ATQ328" s="381"/>
      <c r="ATR328" s="381"/>
      <c r="ATS328" s="381"/>
      <c r="ATT328" s="381"/>
      <c r="ATU328" s="381"/>
      <c r="ATV328" s="381"/>
      <c r="ATW328" s="381"/>
      <c r="ATX328" s="381"/>
      <c r="ATY328" s="381"/>
      <c r="ATZ328" s="381"/>
      <c r="AUA328" s="381"/>
      <c r="AUB328" s="381"/>
      <c r="AUC328" s="381"/>
      <c r="AUD328" s="381"/>
      <c r="AUE328" s="381"/>
      <c r="AUF328" s="381"/>
      <c r="AUG328" s="381"/>
      <c r="AUH328" s="381"/>
      <c r="AUI328" s="381"/>
      <c r="AUJ328" s="381"/>
      <c r="AUK328" s="381"/>
      <c r="AUL328" s="381"/>
      <c r="AUM328" s="381"/>
      <c r="AUN328" s="381"/>
      <c r="AUO328" s="381"/>
      <c r="AUP328" s="381"/>
      <c r="AUQ328" s="381"/>
      <c r="AUR328" s="381"/>
      <c r="AUS328" s="381"/>
      <c r="AUT328" s="381"/>
      <c r="AUU328" s="381"/>
      <c r="AUV328" s="381"/>
      <c r="AUW328" s="381"/>
      <c r="AUX328" s="381"/>
      <c r="AUY328" s="381"/>
      <c r="AUZ328" s="381"/>
      <c r="AVA328" s="381"/>
      <c r="AVB328" s="381"/>
      <c r="AVC328" s="381"/>
      <c r="AVD328" s="381"/>
      <c r="AVE328" s="381"/>
      <c r="AVF328" s="381"/>
      <c r="AVG328" s="381"/>
      <c r="AVH328" s="381"/>
      <c r="AVI328" s="381"/>
      <c r="AVJ328" s="381"/>
      <c r="AVK328" s="381"/>
      <c r="AVL328" s="381"/>
      <c r="AVM328" s="381"/>
      <c r="AVN328" s="381"/>
      <c r="AVO328" s="381"/>
      <c r="AVP328" s="381"/>
      <c r="AVQ328" s="381"/>
      <c r="AVR328" s="381"/>
      <c r="AVS328" s="381"/>
      <c r="AVT328" s="381"/>
      <c r="AVU328" s="381"/>
      <c r="AVV328" s="381"/>
      <c r="AVW328" s="381"/>
      <c r="AVX328" s="381"/>
      <c r="AVY328" s="381"/>
      <c r="AVZ328" s="381"/>
      <c r="AWA328" s="381"/>
      <c r="AWB328" s="381"/>
      <c r="AWC328" s="381"/>
      <c r="AWD328" s="381"/>
      <c r="AWE328" s="381"/>
      <c r="AWF328" s="381"/>
      <c r="AWG328" s="381"/>
      <c r="AWH328" s="381"/>
      <c r="AWI328" s="381"/>
      <c r="AWJ328" s="381"/>
      <c r="AWK328" s="381"/>
      <c r="AWL328" s="381"/>
      <c r="AWM328" s="381"/>
      <c r="AWN328" s="381"/>
      <c r="AWO328" s="381"/>
      <c r="AWP328" s="381"/>
      <c r="AWQ328" s="381"/>
      <c r="AWR328" s="381"/>
      <c r="AWS328" s="381"/>
      <c r="AWT328" s="381"/>
      <c r="AWU328" s="381"/>
      <c r="AWV328" s="381"/>
      <c r="AWW328" s="381"/>
      <c r="AWX328" s="381"/>
      <c r="AWY328" s="381"/>
      <c r="AWZ328" s="381"/>
      <c r="AXA328" s="381"/>
      <c r="AXB328" s="381"/>
      <c r="AXC328" s="381"/>
      <c r="AXD328" s="381"/>
      <c r="AXE328" s="381"/>
      <c r="AXF328" s="381"/>
      <c r="AXG328" s="381"/>
      <c r="AXH328" s="381"/>
      <c r="AXI328" s="381"/>
      <c r="AXJ328" s="381"/>
      <c r="AXK328" s="381"/>
      <c r="AXL328" s="381"/>
      <c r="AXM328" s="381"/>
      <c r="AXN328" s="381"/>
      <c r="AXO328" s="381"/>
      <c r="AXP328" s="381"/>
      <c r="AXQ328" s="381"/>
      <c r="AXR328" s="381"/>
      <c r="AXS328" s="381"/>
      <c r="AXT328" s="381"/>
      <c r="AXU328" s="381"/>
      <c r="AXV328" s="381"/>
      <c r="AXW328" s="381"/>
      <c r="AXX328" s="381"/>
      <c r="AXY328" s="381"/>
      <c r="AXZ328" s="381"/>
      <c r="AYA328" s="381"/>
      <c r="AYB328" s="381"/>
      <c r="AYC328" s="381"/>
      <c r="AYD328" s="381"/>
      <c r="AYE328" s="381"/>
      <c r="AYF328" s="381"/>
      <c r="AYG328" s="381"/>
      <c r="AYH328" s="381"/>
      <c r="AYI328" s="381"/>
      <c r="AYJ328" s="381"/>
      <c r="AYK328" s="381"/>
      <c r="AYL328" s="381"/>
      <c r="AYM328" s="381"/>
      <c r="AYN328" s="381"/>
      <c r="AYO328" s="381"/>
      <c r="AYP328" s="381"/>
      <c r="AYQ328" s="381"/>
      <c r="AYR328" s="381"/>
      <c r="AYS328" s="381"/>
      <c r="AYT328" s="381"/>
      <c r="AYU328" s="381"/>
      <c r="AYV328" s="381"/>
      <c r="AYW328" s="381"/>
      <c r="AYX328" s="381"/>
      <c r="AYY328" s="381"/>
      <c r="AYZ328" s="381"/>
      <c r="AZA328" s="381"/>
      <c r="AZB328" s="381"/>
      <c r="AZC328" s="381"/>
      <c r="AZD328" s="381"/>
      <c r="AZE328" s="381"/>
      <c r="AZF328" s="381"/>
      <c r="AZG328" s="381"/>
      <c r="AZH328" s="381"/>
      <c r="AZI328" s="381"/>
      <c r="AZJ328" s="381"/>
      <c r="AZK328" s="381"/>
      <c r="AZL328" s="381"/>
      <c r="AZM328" s="381"/>
      <c r="AZN328" s="381"/>
      <c r="AZO328" s="381"/>
      <c r="AZP328" s="381"/>
      <c r="AZQ328" s="381"/>
      <c r="AZR328" s="381"/>
      <c r="AZS328" s="381"/>
      <c r="AZT328" s="381"/>
      <c r="AZU328" s="381"/>
      <c r="AZV328" s="381"/>
      <c r="AZW328" s="381"/>
      <c r="AZX328" s="381"/>
      <c r="AZY328" s="381"/>
      <c r="AZZ328" s="381"/>
      <c r="BAA328" s="381"/>
      <c r="BAB328" s="381"/>
      <c r="BAC328" s="381"/>
      <c r="BAD328" s="381"/>
      <c r="BAE328" s="381"/>
      <c r="BAF328" s="381"/>
      <c r="BAG328" s="381"/>
      <c r="BAH328" s="381"/>
      <c r="BAI328" s="381"/>
      <c r="BAJ328" s="381"/>
      <c r="BAK328" s="381"/>
      <c r="BAL328" s="381"/>
      <c r="BAM328" s="381"/>
      <c r="BAN328" s="381"/>
      <c r="BAO328" s="381"/>
      <c r="BAP328" s="381"/>
      <c r="BAQ328" s="381"/>
      <c r="BAR328" s="381"/>
      <c r="BAS328" s="381"/>
      <c r="BAT328" s="381"/>
      <c r="BAU328" s="381"/>
      <c r="BAV328" s="381"/>
      <c r="BAW328" s="381"/>
      <c r="BAX328" s="381"/>
      <c r="BAY328" s="381"/>
      <c r="BAZ328" s="381"/>
      <c r="BBA328" s="381"/>
      <c r="BBB328" s="381"/>
      <c r="BBC328" s="381"/>
      <c r="BBD328" s="381"/>
      <c r="BBE328" s="381"/>
      <c r="BBF328" s="381"/>
      <c r="BBG328" s="381"/>
      <c r="BBH328" s="381"/>
      <c r="BBI328" s="381"/>
      <c r="BBJ328" s="381"/>
      <c r="BBK328" s="381"/>
      <c r="BBL328" s="381"/>
      <c r="BBM328" s="381"/>
      <c r="BBN328" s="381"/>
      <c r="BBO328" s="381"/>
      <c r="BBP328" s="381"/>
      <c r="BBQ328" s="381"/>
      <c r="BBR328" s="381"/>
      <c r="BBS328" s="381"/>
      <c r="BBT328" s="381"/>
      <c r="BBU328" s="381"/>
      <c r="BBV328" s="381"/>
      <c r="BBW328" s="381"/>
      <c r="BBX328" s="381"/>
      <c r="BBY328" s="381"/>
      <c r="BBZ328" s="381"/>
      <c r="BCA328" s="381"/>
      <c r="BCB328" s="381"/>
      <c r="BCC328" s="381"/>
      <c r="BCD328" s="381"/>
      <c r="BCE328" s="381"/>
      <c r="BCF328" s="381"/>
      <c r="BCG328" s="381"/>
      <c r="BCH328" s="381"/>
      <c r="BCI328" s="381"/>
      <c r="BCJ328" s="381"/>
      <c r="BCK328" s="381"/>
      <c r="BCL328" s="381"/>
      <c r="BCM328" s="381"/>
      <c r="BCN328" s="381"/>
      <c r="BCO328" s="381"/>
      <c r="BCP328" s="381"/>
      <c r="BCQ328" s="381"/>
      <c r="BCR328" s="381"/>
      <c r="BCS328" s="381"/>
      <c r="BCT328" s="381"/>
      <c r="BCU328" s="381"/>
      <c r="BCV328" s="381"/>
      <c r="BCW328" s="381"/>
      <c r="BCX328" s="381"/>
      <c r="BCY328" s="381"/>
      <c r="BCZ328" s="381"/>
      <c r="BDA328" s="381"/>
      <c r="BDB328" s="381"/>
      <c r="BDC328" s="381"/>
      <c r="BDD328" s="381"/>
      <c r="BDE328" s="381"/>
      <c r="BDF328" s="381"/>
      <c r="BDG328" s="381"/>
      <c r="BDH328" s="381"/>
      <c r="BDI328" s="381"/>
      <c r="BDJ328" s="381"/>
      <c r="BDK328" s="381"/>
      <c r="BDL328" s="381"/>
      <c r="BDM328" s="381"/>
      <c r="BDN328" s="381"/>
      <c r="BDO328" s="381"/>
      <c r="BDP328" s="381"/>
      <c r="BDQ328" s="381"/>
      <c r="BDR328" s="381"/>
      <c r="BDS328" s="381"/>
      <c r="BDT328" s="381"/>
      <c r="BDU328" s="381"/>
      <c r="BDV328" s="381"/>
      <c r="BDW328" s="381"/>
      <c r="BDX328" s="381"/>
      <c r="BDY328" s="381"/>
      <c r="BDZ328" s="381"/>
      <c r="BEA328" s="381"/>
      <c r="BEB328" s="381"/>
      <c r="BEC328" s="381"/>
      <c r="BED328" s="381"/>
      <c r="BEE328" s="381"/>
      <c r="BEF328" s="381"/>
      <c r="BEG328" s="381"/>
      <c r="BEH328" s="381"/>
      <c r="BEI328" s="381"/>
      <c r="BEJ328" s="381"/>
      <c r="BEK328" s="381"/>
      <c r="BEL328" s="381"/>
      <c r="BEM328" s="381"/>
      <c r="BEN328" s="381"/>
      <c r="BEO328" s="381"/>
      <c r="BEP328" s="381"/>
      <c r="BEQ328" s="381"/>
      <c r="BER328" s="381"/>
      <c r="BES328" s="381"/>
      <c r="BET328" s="381"/>
      <c r="BEU328" s="381"/>
      <c r="BEV328" s="381"/>
      <c r="BEW328" s="381"/>
      <c r="BEX328" s="381"/>
      <c r="BEY328" s="381"/>
      <c r="BEZ328" s="381"/>
      <c r="BFA328" s="381"/>
      <c r="BFB328" s="381"/>
      <c r="BFC328" s="381"/>
      <c r="BFD328" s="381"/>
      <c r="BFE328" s="381"/>
      <c r="BFF328" s="381"/>
      <c r="BFG328" s="381"/>
      <c r="BFH328" s="381"/>
      <c r="BFI328" s="381"/>
      <c r="BFJ328" s="381"/>
      <c r="BFK328" s="381"/>
      <c r="BFL328" s="381"/>
      <c r="BFM328" s="381"/>
      <c r="BFN328" s="381"/>
      <c r="BFO328" s="381"/>
      <c r="BFP328" s="381"/>
      <c r="BFQ328" s="381"/>
      <c r="BFR328" s="381"/>
      <c r="BFS328" s="381"/>
      <c r="BFT328" s="381"/>
      <c r="BFU328" s="381"/>
      <c r="BFV328" s="381"/>
      <c r="BFW328" s="381"/>
      <c r="BFX328" s="381"/>
      <c r="BFY328" s="381"/>
      <c r="BFZ328" s="381"/>
      <c r="BGA328" s="381"/>
      <c r="BGB328" s="381"/>
      <c r="BGC328" s="381"/>
      <c r="BGD328" s="381"/>
      <c r="BGE328" s="381"/>
      <c r="BGF328" s="381"/>
      <c r="BGG328" s="381"/>
      <c r="BGH328" s="381"/>
      <c r="BGI328" s="381"/>
      <c r="BGJ328" s="381"/>
      <c r="BGK328" s="381"/>
      <c r="BGL328" s="381"/>
      <c r="BGM328" s="381"/>
      <c r="BGN328" s="381"/>
      <c r="BGO328" s="381"/>
      <c r="BGP328" s="381"/>
      <c r="BGQ328" s="381"/>
      <c r="BGR328" s="381"/>
      <c r="BGS328" s="381"/>
      <c r="BGT328" s="381"/>
      <c r="BGU328" s="381"/>
      <c r="BGV328" s="381"/>
      <c r="BGW328" s="381"/>
      <c r="BGX328" s="381"/>
      <c r="BGY328" s="381"/>
      <c r="BGZ328" s="381"/>
      <c r="BHA328" s="381"/>
      <c r="BHB328" s="381"/>
      <c r="BHC328" s="381"/>
      <c r="BHD328" s="381"/>
      <c r="BHE328" s="381"/>
      <c r="BHF328" s="381"/>
      <c r="BHG328" s="381"/>
      <c r="BHH328" s="381"/>
      <c r="BHI328" s="381"/>
      <c r="BHJ328" s="381"/>
      <c r="BHK328" s="381"/>
      <c r="BHL328" s="381"/>
      <c r="BHM328" s="381"/>
      <c r="BHN328" s="381"/>
      <c r="BHO328" s="381"/>
      <c r="BHP328" s="381"/>
      <c r="BHQ328" s="381"/>
      <c r="BHR328" s="381"/>
      <c r="BHS328" s="381"/>
      <c r="BHT328" s="381"/>
      <c r="BHU328" s="381"/>
      <c r="BHV328" s="381"/>
      <c r="BHW328" s="381"/>
      <c r="BHX328" s="381"/>
      <c r="BHY328" s="381"/>
      <c r="BHZ328" s="381"/>
      <c r="BIA328" s="381"/>
      <c r="BIB328" s="381"/>
      <c r="BIC328" s="381"/>
      <c r="BID328" s="381"/>
      <c r="BIE328" s="381"/>
      <c r="BIF328" s="381"/>
      <c r="BIG328" s="381"/>
      <c r="BIH328" s="381"/>
      <c r="BII328" s="381"/>
      <c r="BIJ328" s="381"/>
      <c r="BIK328" s="381"/>
      <c r="BIL328" s="381"/>
      <c r="BIM328" s="381"/>
      <c r="BIN328" s="381"/>
      <c r="BIO328" s="381"/>
      <c r="BIP328" s="381"/>
      <c r="BIQ328" s="381"/>
      <c r="BIR328" s="381"/>
      <c r="BIS328" s="381"/>
      <c r="BIT328" s="381"/>
      <c r="BIU328" s="381"/>
      <c r="BIV328" s="381"/>
      <c r="BIW328" s="381"/>
      <c r="BIX328" s="381"/>
      <c r="BIY328" s="381"/>
      <c r="BIZ328" s="381"/>
      <c r="BJA328" s="381"/>
      <c r="BJB328" s="381"/>
      <c r="BJC328" s="381"/>
      <c r="BJD328" s="381"/>
      <c r="BJE328" s="381"/>
      <c r="BJF328" s="381"/>
      <c r="BJG328" s="381"/>
      <c r="BJH328" s="381"/>
      <c r="BJI328" s="381"/>
      <c r="BJJ328" s="381"/>
      <c r="BJK328" s="381"/>
      <c r="BJL328" s="381"/>
      <c r="BJM328" s="381"/>
      <c r="BJN328" s="381"/>
      <c r="BJO328" s="381"/>
      <c r="BJP328" s="381"/>
      <c r="BJQ328" s="381"/>
      <c r="BJR328" s="381"/>
      <c r="BJS328" s="381"/>
      <c r="BJT328" s="381"/>
      <c r="BJU328" s="381"/>
      <c r="BJV328" s="381"/>
      <c r="BJW328" s="381"/>
      <c r="BJX328" s="381"/>
      <c r="BJY328" s="381"/>
      <c r="BJZ328" s="381"/>
      <c r="BKA328" s="381"/>
      <c r="BKB328" s="381"/>
      <c r="BKC328" s="381"/>
      <c r="BKD328" s="381"/>
      <c r="BKE328" s="381"/>
      <c r="BKF328" s="381"/>
      <c r="BKG328" s="381"/>
      <c r="BKH328" s="381"/>
      <c r="BKI328" s="381"/>
      <c r="BKJ328" s="381"/>
      <c r="BKK328" s="381"/>
      <c r="BKL328" s="381"/>
      <c r="BKM328" s="381"/>
      <c r="BKN328" s="381"/>
      <c r="BKO328" s="381"/>
      <c r="BKP328" s="381"/>
      <c r="BKQ328" s="381"/>
      <c r="BKR328" s="381"/>
      <c r="BKS328" s="381"/>
      <c r="BKT328" s="381"/>
      <c r="BKU328" s="381"/>
      <c r="BKV328" s="381"/>
      <c r="BKW328" s="381"/>
      <c r="BKX328" s="381"/>
      <c r="BKY328" s="381"/>
      <c r="BKZ328" s="381"/>
      <c r="BLA328" s="381"/>
      <c r="BLB328" s="381"/>
      <c r="BLC328" s="381"/>
      <c r="BLD328" s="381"/>
      <c r="BLE328" s="381"/>
      <c r="BLF328" s="381"/>
      <c r="BLG328" s="381"/>
      <c r="BLH328" s="381"/>
      <c r="BLI328" s="381"/>
      <c r="BLJ328" s="381"/>
      <c r="BLK328" s="381"/>
      <c r="BLL328" s="381"/>
      <c r="BLM328" s="381"/>
      <c r="BLN328" s="381"/>
      <c r="BLO328" s="381"/>
      <c r="BLP328" s="381"/>
      <c r="BLQ328" s="381"/>
      <c r="BLR328" s="381"/>
      <c r="BLS328" s="381"/>
      <c r="BLT328" s="381"/>
      <c r="BLU328" s="381"/>
      <c r="BLV328" s="381"/>
      <c r="BLW328" s="381"/>
      <c r="BLX328" s="381"/>
      <c r="BLY328" s="381"/>
      <c r="BLZ328" s="381"/>
      <c r="BMA328" s="381"/>
      <c r="BMB328" s="381"/>
      <c r="BMC328" s="381"/>
      <c r="BMD328" s="381"/>
      <c r="BME328" s="381"/>
      <c r="BMF328" s="381"/>
      <c r="BMG328" s="381"/>
      <c r="BMH328" s="381"/>
      <c r="BMI328" s="381"/>
      <c r="BMJ328" s="381"/>
      <c r="BMK328" s="381"/>
      <c r="BML328" s="381"/>
      <c r="BMM328" s="381"/>
      <c r="BMN328" s="381"/>
      <c r="BMO328" s="381"/>
      <c r="BMP328" s="381"/>
      <c r="BMQ328" s="381"/>
      <c r="BMR328" s="381"/>
      <c r="BMS328" s="381"/>
      <c r="BMT328" s="381"/>
      <c r="BMU328" s="381"/>
      <c r="BMV328" s="381"/>
      <c r="BMW328" s="381"/>
      <c r="BMX328" s="381"/>
      <c r="BMY328" s="381"/>
      <c r="BMZ328" s="381"/>
      <c r="BNA328" s="381"/>
      <c r="BNB328" s="381"/>
      <c r="BNC328" s="381"/>
      <c r="BND328" s="381"/>
      <c r="BNE328" s="381"/>
      <c r="BNF328" s="381"/>
      <c r="BNG328" s="381"/>
      <c r="BNH328" s="381"/>
      <c r="BNI328" s="381"/>
      <c r="BNJ328" s="381"/>
      <c r="BNK328" s="381"/>
      <c r="BNL328" s="381"/>
      <c r="BNM328" s="381"/>
      <c r="BNN328" s="381"/>
      <c r="BNO328" s="381"/>
      <c r="BNP328" s="381"/>
      <c r="BNQ328" s="381"/>
      <c r="BNR328" s="381"/>
      <c r="BNS328" s="381"/>
      <c r="BNT328" s="381"/>
      <c r="BNU328" s="381"/>
      <c r="BNV328" s="381"/>
      <c r="BNW328" s="381"/>
      <c r="BNX328" s="381"/>
      <c r="BNY328" s="381"/>
      <c r="BNZ328" s="381"/>
      <c r="BOA328" s="381"/>
      <c r="BOB328" s="381"/>
      <c r="BOC328" s="381"/>
      <c r="BOD328" s="381"/>
      <c r="BOE328" s="381"/>
      <c r="BOF328" s="381"/>
      <c r="BOG328" s="381"/>
      <c r="BOH328" s="381"/>
      <c r="BOI328" s="381"/>
      <c r="BOJ328" s="381"/>
      <c r="BOK328" s="381"/>
      <c r="BOL328" s="381"/>
      <c r="BOM328" s="381"/>
      <c r="BON328" s="381"/>
      <c r="BOO328" s="381"/>
      <c r="BOP328" s="381"/>
      <c r="BOQ328" s="381"/>
      <c r="BOR328" s="381"/>
      <c r="BOS328" s="381"/>
      <c r="BOT328" s="381"/>
      <c r="BOU328" s="381"/>
      <c r="BOV328" s="381"/>
      <c r="BOW328" s="381"/>
      <c r="BOX328" s="381"/>
      <c r="BOY328" s="381"/>
      <c r="BOZ328" s="381"/>
      <c r="BPA328" s="381"/>
      <c r="BPB328" s="381"/>
      <c r="BPC328" s="381"/>
      <c r="BPD328" s="381"/>
      <c r="BPE328" s="381"/>
      <c r="BPF328" s="381"/>
      <c r="BPG328" s="381"/>
      <c r="BPH328" s="381"/>
      <c r="BPI328" s="381"/>
      <c r="BPJ328" s="381"/>
      <c r="BPK328" s="381"/>
      <c r="BPL328" s="381"/>
      <c r="BPM328" s="381"/>
      <c r="BPN328" s="381"/>
      <c r="BPO328" s="381"/>
      <c r="BPP328" s="381"/>
      <c r="BPQ328" s="381"/>
      <c r="BPR328" s="381"/>
      <c r="BPS328" s="381"/>
      <c r="BPT328" s="381"/>
      <c r="BPU328" s="381"/>
      <c r="BPV328" s="381"/>
      <c r="BPW328" s="381"/>
      <c r="BPX328" s="381"/>
      <c r="BPY328" s="381"/>
      <c r="BPZ328" s="381"/>
      <c r="BQA328" s="381"/>
      <c r="BQB328" s="381"/>
      <c r="BQC328" s="381"/>
      <c r="BQD328" s="381"/>
      <c r="BQE328" s="381"/>
      <c r="BQF328" s="381"/>
      <c r="BQG328" s="381"/>
      <c r="BQH328" s="381"/>
      <c r="BQI328" s="381"/>
      <c r="BQJ328" s="381"/>
      <c r="BQK328" s="381"/>
      <c r="BQL328" s="381"/>
      <c r="BQM328" s="381"/>
      <c r="BQN328" s="381"/>
      <c r="BQO328" s="381"/>
      <c r="BQP328" s="381"/>
      <c r="BQQ328" s="381"/>
      <c r="BQR328" s="381"/>
      <c r="BQS328" s="381"/>
      <c r="BQT328" s="381"/>
      <c r="BQU328" s="381"/>
      <c r="BQV328" s="381"/>
      <c r="BQW328" s="381"/>
      <c r="BQX328" s="381"/>
      <c r="BQY328" s="381"/>
      <c r="BQZ328" s="381"/>
      <c r="BRA328" s="381"/>
      <c r="BRB328" s="381"/>
      <c r="BRC328" s="381"/>
      <c r="BRD328" s="381"/>
      <c r="BRE328" s="381"/>
      <c r="BRF328" s="381"/>
      <c r="BRG328" s="381"/>
      <c r="BRH328" s="381"/>
      <c r="BRI328" s="381"/>
      <c r="BRJ328" s="381"/>
      <c r="BRK328" s="381"/>
      <c r="BRL328" s="381"/>
      <c r="BRM328" s="381"/>
      <c r="BRN328" s="381"/>
      <c r="BRO328" s="381"/>
      <c r="BRP328" s="381"/>
      <c r="BRQ328" s="381"/>
      <c r="BRR328" s="381"/>
      <c r="BRS328" s="381"/>
      <c r="BRT328" s="381"/>
      <c r="BRU328" s="381"/>
      <c r="BRV328" s="381"/>
      <c r="BRW328" s="381"/>
      <c r="BRX328" s="381"/>
      <c r="BRY328" s="381"/>
      <c r="BRZ328" s="381"/>
      <c r="BSA328" s="381"/>
      <c r="BSB328" s="381"/>
      <c r="BSC328" s="381"/>
      <c r="BSD328" s="381"/>
      <c r="BSE328" s="381"/>
      <c r="BSF328" s="381"/>
      <c r="BSG328" s="381"/>
      <c r="BSH328" s="381"/>
      <c r="BSI328" s="381"/>
      <c r="BSJ328" s="381"/>
      <c r="BSK328" s="381"/>
      <c r="BSL328" s="381"/>
      <c r="BSM328" s="381"/>
      <c r="BSN328" s="381"/>
      <c r="BSO328" s="381"/>
      <c r="BSP328" s="381"/>
      <c r="BSQ328" s="381"/>
      <c r="BSR328" s="381"/>
      <c r="BSS328" s="381"/>
      <c r="BST328" s="381"/>
      <c r="BSU328" s="381"/>
      <c r="BSV328" s="381"/>
      <c r="BSW328" s="381"/>
      <c r="BSX328" s="381"/>
      <c r="BSY328" s="381"/>
      <c r="BSZ328" s="381"/>
      <c r="BTA328" s="381"/>
      <c r="BTB328" s="381"/>
      <c r="BTC328" s="381"/>
      <c r="BTD328" s="381"/>
      <c r="BTE328" s="381"/>
      <c r="BTF328" s="381"/>
      <c r="BTG328" s="381"/>
      <c r="BTH328" s="381"/>
      <c r="BTI328" s="381"/>
      <c r="BTJ328" s="381"/>
      <c r="BTK328" s="381"/>
      <c r="BTL328" s="381"/>
      <c r="BTM328" s="381"/>
      <c r="BTN328" s="381"/>
      <c r="BTO328" s="381"/>
      <c r="BTP328" s="381"/>
      <c r="BTQ328" s="381"/>
      <c r="BTR328" s="381"/>
      <c r="BTS328" s="381"/>
      <c r="BTT328" s="381"/>
      <c r="BTU328" s="381"/>
      <c r="BTV328" s="381"/>
      <c r="BTW328" s="381"/>
      <c r="BTX328" s="381"/>
      <c r="BTY328" s="381"/>
      <c r="BTZ328" s="381"/>
      <c r="BUA328" s="381"/>
      <c r="BUB328" s="381"/>
      <c r="BUC328" s="381"/>
      <c r="BUD328" s="381"/>
      <c r="BUE328" s="381"/>
      <c r="BUF328" s="381"/>
      <c r="BUG328" s="381"/>
      <c r="BUH328" s="381"/>
      <c r="BUI328" s="381"/>
      <c r="BUJ328" s="381"/>
      <c r="BUK328" s="381"/>
      <c r="BUL328" s="381"/>
      <c r="BUM328" s="381"/>
      <c r="BUN328" s="381"/>
      <c r="BUO328" s="381"/>
      <c r="BUP328" s="381"/>
      <c r="BUQ328" s="381"/>
      <c r="BUR328" s="381"/>
      <c r="BUS328" s="381"/>
      <c r="BUT328" s="381"/>
      <c r="BUU328" s="381"/>
      <c r="BUV328" s="381"/>
      <c r="BUW328" s="381"/>
      <c r="BUX328" s="381"/>
      <c r="BUY328" s="381"/>
      <c r="BUZ328" s="381"/>
      <c r="BVA328" s="381"/>
      <c r="BVB328" s="381"/>
      <c r="BVC328" s="381"/>
      <c r="BVD328" s="381"/>
      <c r="BVE328" s="381"/>
      <c r="BVF328" s="381"/>
      <c r="BVG328" s="381"/>
      <c r="BVH328" s="381"/>
      <c r="BVI328" s="381"/>
      <c r="BVJ328" s="381"/>
      <c r="BVK328" s="381"/>
      <c r="BVL328" s="381"/>
      <c r="BVM328" s="381"/>
      <c r="BVN328" s="381"/>
      <c r="BVO328" s="381"/>
      <c r="BVP328" s="381"/>
      <c r="BVQ328" s="381"/>
      <c r="BVR328" s="381"/>
      <c r="BVS328" s="381"/>
      <c r="BVT328" s="381"/>
      <c r="BVU328" s="381"/>
      <c r="BVV328" s="381"/>
      <c r="BVW328" s="381"/>
      <c r="BVX328" s="381"/>
      <c r="BVY328" s="381"/>
      <c r="BVZ328" s="381"/>
      <c r="BWA328" s="381"/>
      <c r="BWB328" s="381"/>
      <c r="BWC328" s="381"/>
      <c r="BWD328" s="381"/>
      <c r="BWE328" s="381"/>
      <c r="BWF328" s="381"/>
      <c r="BWG328" s="381"/>
      <c r="BWH328" s="381"/>
      <c r="BWI328" s="381"/>
      <c r="BWJ328" s="381"/>
      <c r="BWK328" s="381"/>
      <c r="BWL328" s="381"/>
      <c r="BWM328" s="381"/>
      <c r="BWN328" s="381"/>
      <c r="BWO328" s="381"/>
      <c r="BWP328" s="381"/>
      <c r="BWQ328" s="381"/>
      <c r="BWR328" s="381"/>
      <c r="BWS328" s="381"/>
      <c r="BWT328" s="381"/>
      <c r="BWU328" s="381"/>
      <c r="BWV328" s="381"/>
      <c r="BWW328" s="381"/>
      <c r="BWX328" s="381"/>
      <c r="BWY328" s="381"/>
      <c r="BWZ328" s="381"/>
      <c r="BXA328" s="381"/>
      <c r="BXB328" s="381"/>
      <c r="BXC328" s="381"/>
      <c r="BXD328" s="381"/>
      <c r="BXE328" s="381"/>
      <c r="BXF328" s="381"/>
      <c r="BXG328" s="381"/>
      <c r="BXH328" s="381"/>
      <c r="BXI328" s="381"/>
      <c r="BXJ328" s="381"/>
      <c r="BXK328" s="381"/>
      <c r="BXL328" s="381"/>
      <c r="BXM328" s="381"/>
      <c r="BXN328" s="381"/>
      <c r="BXO328" s="381"/>
      <c r="BXP328" s="381"/>
      <c r="BXQ328" s="381"/>
      <c r="BXR328" s="381"/>
      <c r="BXS328" s="381"/>
      <c r="BXT328" s="381"/>
      <c r="BXU328" s="381"/>
      <c r="BXV328" s="381"/>
      <c r="BXW328" s="381"/>
      <c r="BXX328" s="381"/>
      <c r="BXY328" s="381"/>
      <c r="BXZ328" s="381"/>
      <c r="BYA328" s="381"/>
      <c r="BYB328" s="381"/>
      <c r="BYC328" s="381"/>
      <c r="BYD328" s="381"/>
      <c r="BYE328" s="381"/>
      <c r="BYF328" s="381"/>
      <c r="BYG328" s="381"/>
      <c r="BYH328" s="381"/>
      <c r="BYI328" s="381"/>
      <c r="BYJ328" s="381"/>
      <c r="BYK328" s="381"/>
      <c r="BYL328" s="381"/>
      <c r="BYM328" s="381"/>
      <c r="BYN328" s="381"/>
      <c r="BYO328" s="381"/>
      <c r="BYP328" s="381"/>
      <c r="BYQ328" s="381"/>
      <c r="BYR328" s="381"/>
      <c r="BYS328" s="381"/>
      <c r="BYT328" s="381"/>
      <c r="BYU328" s="381"/>
      <c r="BYV328" s="381"/>
      <c r="BYW328" s="381"/>
      <c r="BYX328" s="381"/>
      <c r="BYY328" s="381"/>
      <c r="BYZ328" s="381"/>
      <c r="BZA328" s="381"/>
      <c r="BZB328" s="381"/>
      <c r="BZC328" s="381"/>
      <c r="BZD328" s="381"/>
      <c r="BZE328" s="381"/>
      <c r="BZF328" s="381"/>
      <c r="BZG328" s="381"/>
      <c r="BZH328" s="381"/>
      <c r="BZI328" s="381"/>
      <c r="BZJ328" s="381"/>
      <c r="BZK328" s="381"/>
      <c r="BZL328" s="381"/>
      <c r="BZM328" s="381"/>
      <c r="BZN328" s="381"/>
      <c r="BZO328" s="381"/>
      <c r="BZP328" s="381"/>
      <c r="BZQ328" s="381"/>
      <c r="BZR328" s="381"/>
      <c r="BZS328" s="381"/>
      <c r="BZT328" s="381"/>
      <c r="BZU328" s="381"/>
      <c r="BZV328" s="381"/>
      <c r="BZW328" s="381"/>
      <c r="BZX328" s="381"/>
      <c r="BZY328" s="381"/>
      <c r="BZZ328" s="381"/>
      <c r="CAA328" s="381"/>
      <c r="CAB328" s="381"/>
      <c r="CAC328" s="381"/>
      <c r="CAD328" s="381"/>
      <c r="CAE328" s="381"/>
      <c r="CAF328" s="381"/>
      <c r="CAG328" s="381"/>
      <c r="CAH328" s="381"/>
      <c r="CAI328" s="381"/>
      <c r="CAJ328" s="381"/>
      <c r="CAK328" s="381"/>
      <c r="CAL328" s="381"/>
      <c r="CAM328" s="381"/>
      <c r="CAN328" s="381"/>
      <c r="CAO328" s="381"/>
      <c r="CAP328" s="381"/>
      <c r="CAQ328" s="381"/>
      <c r="CAR328" s="381"/>
      <c r="CAS328" s="381"/>
      <c r="CAT328" s="381"/>
      <c r="CAU328" s="381"/>
      <c r="CAV328" s="381"/>
      <c r="CAW328" s="381"/>
      <c r="CAX328" s="381"/>
      <c r="CAY328" s="381"/>
      <c r="CAZ328" s="381"/>
      <c r="CBA328" s="381"/>
      <c r="CBB328" s="381"/>
      <c r="CBC328" s="381"/>
      <c r="CBD328" s="381"/>
      <c r="CBE328" s="381"/>
      <c r="CBF328" s="381"/>
      <c r="CBG328" s="381"/>
      <c r="CBH328" s="381"/>
      <c r="CBI328" s="381"/>
      <c r="CBJ328" s="381"/>
      <c r="CBK328" s="381"/>
      <c r="CBL328" s="381"/>
      <c r="CBM328" s="381"/>
      <c r="CBN328" s="381"/>
      <c r="CBO328" s="381"/>
      <c r="CBP328" s="381"/>
      <c r="CBQ328" s="381"/>
      <c r="CBR328" s="381"/>
      <c r="CBS328" s="381"/>
      <c r="CBT328" s="381"/>
      <c r="CBU328" s="381"/>
      <c r="CBV328" s="381"/>
      <c r="CBW328" s="381"/>
      <c r="CBX328" s="381"/>
      <c r="CBY328" s="381"/>
      <c r="CBZ328" s="381"/>
      <c r="CCA328" s="381"/>
      <c r="CCB328" s="381"/>
      <c r="CCC328" s="381"/>
      <c r="CCD328" s="381"/>
      <c r="CCE328" s="381"/>
      <c r="CCF328" s="381"/>
      <c r="CCG328" s="381"/>
      <c r="CCH328" s="381"/>
      <c r="CCI328" s="381"/>
      <c r="CCJ328" s="381"/>
      <c r="CCK328" s="381"/>
      <c r="CCL328" s="381"/>
      <c r="CCM328" s="381"/>
      <c r="CCN328" s="381"/>
      <c r="CCO328" s="381"/>
      <c r="CCP328" s="381"/>
      <c r="CCQ328" s="381"/>
      <c r="CCR328" s="381"/>
      <c r="CCS328" s="381"/>
      <c r="CCT328" s="381"/>
      <c r="CCU328" s="381"/>
      <c r="CCV328" s="381"/>
      <c r="CCW328" s="381"/>
      <c r="CCX328" s="381"/>
      <c r="CCY328" s="381"/>
      <c r="CCZ328" s="381"/>
      <c r="CDA328" s="381"/>
      <c r="CDB328" s="381"/>
      <c r="CDC328" s="381"/>
      <c r="CDD328" s="381"/>
      <c r="CDE328" s="381"/>
      <c r="CDF328" s="381"/>
      <c r="CDG328" s="381"/>
      <c r="CDH328" s="381"/>
      <c r="CDI328" s="381"/>
      <c r="CDJ328" s="381"/>
      <c r="CDK328" s="381"/>
      <c r="CDL328" s="381"/>
      <c r="CDM328" s="381"/>
      <c r="CDN328" s="381"/>
      <c r="CDO328" s="381"/>
      <c r="CDP328" s="381"/>
      <c r="CDQ328" s="381"/>
      <c r="CDR328" s="381"/>
      <c r="CDS328" s="381"/>
      <c r="CDT328" s="381"/>
      <c r="CDU328" s="381"/>
      <c r="CDV328" s="381"/>
      <c r="CDW328" s="381"/>
      <c r="CDX328" s="381"/>
      <c r="CDY328" s="381"/>
      <c r="CDZ328" s="381"/>
      <c r="CEA328" s="381"/>
      <c r="CEB328" s="381"/>
      <c r="CEC328" s="381"/>
      <c r="CED328" s="381"/>
      <c r="CEE328" s="381"/>
      <c r="CEF328" s="381"/>
      <c r="CEG328" s="381"/>
      <c r="CEH328" s="381"/>
      <c r="CEI328" s="381"/>
      <c r="CEJ328" s="381"/>
      <c r="CEK328" s="381"/>
      <c r="CEL328" s="381"/>
      <c r="CEM328" s="381"/>
      <c r="CEN328" s="381"/>
      <c r="CEO328" s="381"/>
      <c r="CEP328" s="381"/>
      <c r="CEQ328" s="381"/>
      <c r="CER328" s="381"/>
      <c r="CES328" s="381"/>
      <c r="CET328" s="381"/>
      <c r="CEU328" s="381"/>
      <c r="CEV328" s="381"/>
      <c r="CEW328" s="381"/>
      <c r="CEX328" s="381"/>
      <c r="CEY328" s="381"/>
      <c r="CEZ328" s="381"/>
      <c r="CFA328" s="381"/>
      <c r="CFB328" s="381"/>
      <c r="CFC328" s="381"/>
      <c r="CFD328" s="381"/>
      <c r="CFE328" s="381"/>
      <c r="CFF328" s="381"/>
      <c r="CFG328" s="381"/>
      <c r="CFH328" s="381"/>
      <c r="CFI328" s="381"/>
      <c r="CFJ328" s="381"/>
      <c r="CFK328" s="381"/>
      <c r="CFL328" s="381"/>
      <c r="CFM328" s="381"/>
      <c r="CFN328" s="381"/>
      <c r="CFO328" s="381"/>
      <c r="CFP328" s="381"/>
      <c r="CFQ328" s="381"/>
      <c r="CFR328" s="381"/>
      <c r="CFS328" s="381"/>
      <c r="CFT328" s="381"/>
      <c r="CFU328" s="381"/>
      <c r="CFV328" s="381"/>
      <c r="CFW328" s="381"/>
      <c r="CFX328" s="381"/>
      <c r="CFY328" s="381"/>
      <c r="CFZ328" s="381"/>
      <c r="CGA328" s="381"/>
      <c r="CGB328" s="381"/>
      <c r="CGC328" s="381"/>
      <c r="CGD328" s="381"/>
      <c r="CGE328" s="381"/>
      <c r="CGF328" s="381"/>
      <c r="CGG328" s="381"/>
      <c r="CGH328" s="381"/>
      <c r="CGI328" s="381"/>
      <c r="CGJ328" s="381"/>
      <c r="CGK328" s="381"/>
      <c r="CGL328" s="381"/>
      <c r="CGM328" s="381"/>
      <c r="CGN328" s="381"/>
      <c r="CGO328" s="381"/>
      <c r="CGP328" s="381"/>
      <c r="CGQ328" s="381"/>
      <c r="CGR328" s="381"/>
      <c r="CGS328" s="381"/>
      <c r="CGT328" s="381"/>
      <c r="CGU328" s="381"/>
      <c r="CGV328" s="381"/>
      <c r="CGW328" s="381"/>
      <c r="CGX328" s="381"/>
      <c r="CGY328" s="381"/>
      <c r="CGZ328" s="381"/>
      <c r="CHA328" s="381"/>
      <c r="CHB328" s="381"/>
      <c r="CHC328" s="381"/>
      <c r="CHD328" s="381"/>
      <c r="CHE328" s="381"/>
      <c r="CHF328" s="381"/>
      <c r="CHG328" s="381"/>
      <c r="CHH328" s="381"/>
      <c r="CHI328" s="381"/>
      <c r="CHJ328" s="381"/>
      <c r="CHK328" s="381"/>
      <c r="CHL328" s="381"/>
      <c r="CHM328" s="381"/>
      <c r="CHN328" s="381"/>
      <c r="CHO328" s="381"/>
      <c r="CHP328" s="381"/>
      <c r="CHQ328" s="381"/>
      <c r="CHR328" s="381"/>
      <c r="CHS328" s="381"/>
      <c r="CHT328" s="381"/>
      <c r="CHU328" s="381"/>
      <c r="CHV328" s="381"/>
      <c r="CHW328" s="381"/>
      <c r="CHX328" s="381"/>
      <c r="CHY328" s="381"/>
      <c r="CHZ328" s="381"/>
      <c r="CIA328" s="381"/>
      <c r="CIB328" s="381"/>
      <c r="CIC328" s="381"/>
      <c r="CID328" s="381"/>
      <c r="CIE328" s="381"/>
      <c r="CIF328" s="381"/>
      <c r="CIG328" s="381"/>
      <c r="CIH328" s="381"/>
      <c r="CII328" s="381"/>
      <c r="CIJ328" s="381"/>
      <c r="CIK328" s="381"/>
      <c r="CIL328" s="381"/>
      <c r="CIM328" s="381"/>
      <c r="CIN328" s="381"/>
      <c r="CIO328" s="381"/>
      <c r="CIP328" s="381"/>
      <c r="CIQ328" s="381"/>
      <c r="CIR328" s="381"/>
      <c r="CIS328" s="381"/>
      <c r="CIT328" s="381"/>
      <c r="CIU328" s="381"/>
      <c r="CIV328" s="381"/>
      <c r="CIW328" s="381"/>
      <c r="CIX328" s="381"/>
      <c r="CIY328" s="381"/>
      <c r="CIZ328" s="381"/>
      <c r="CJA328" s="381"/>
      <c r="CJB328" s="381"/>
      <c r="CJC328" s="381"/>
      <c r="CJD328" s="381"/>
      <c r="CJE328" s="381"/>
      <c r="CJF328" s="381"/>
      <c r="CJG328" s="381"/>
      <c r="CJH328" s="381"/>
      <c r="CJI328" s="381"/>
      <c r="CJJ328" s="381"/>
      <c r="CJK328" s="381"/>
      <c r="CJL328" s="381"/>
      <c r="CJM328" s="381"/>
      <c r="CJN328" s="381"/>
      <c r="CJO328" s="381"/>
      <c r="CJP328" s="381"/>
      <c r="CJQ328" s="381"/>
      <c r="CJR328" s="381"/>
      <c r="CJS328" s="381"/>
      <c r="CJT328" s="381"/>
      <c r="CJU328" s="381"/>
      <c r="CJV328" s="381"/>
      <c r="CJW328" s="381"/>
      <c r="CJX328" s="381"/>
      <c r="CJY328" s="381"/>
      <c r="CJZ328" s="381"/>
      <c r="CKA328" s="381"/>
      <c r="CKB328" s="381"/>
      <c r="CKC328" s="381"/>
      <c r="CKD328" s="381"/>
      <c r="CKE328" s="381"/>
      <c r="CKF328" s="381"/>
      <c r="CKG328" s="381"/>
      <c r="CKH328" s="381"/>
      <c r="CKI328" s="381"/>
      <c r="CKJ328" s="381"/>
      <c r="CKK328" s="381"/>
      <c r="CKL328" s="381"/>
      <c r="CKM328" s="381"/>
      <c r="CKN328" s="381"/>
      <c r="CKO328" s="381"/>
      <c r="CKP328" s="381"/>
      <c r="CKQ328" s="381"/>
      <c r="CKR328" s="381"/>
      <c r="CKS328" s="381"/>
      <c r="CKT328" s="381"/>
      <c r="CKU328" s="381"/>
      <c r="CKV328" s="381"/>
      <c r="CKW328" s="381"/>
      <c r="CKX328" s="381"/>
      <c r="CKY328" s="381"/>
      <c r="CKZ328" s="381"/>
      <c r="CLA328" s="381"/>
      <c r="CLB328" s="381"/>
      <c r="CLC328" s="381"/>
      <c r="CLD328" s="381"/>
      <c r="CLE328" s="381"/>
      <c r="CLF328" s="381"/>
      <c r="CLG328" s="381"/>
      <c r="CLH328" s="381"/>
      <c r="CLI328" s="381"/>
      <c r="CLJ328" s="381"/>
      <c r="CLK328" s="381"/>
      <c r="CLL328" s="381"/>
      <c r="CLM328" s="381"/>
      <c r="CLN328" s="381"/>
      <c r="CLO328" s="381"/>
      <c r="CLP328" s="381"/>
      <c r="CLQ328" s="381"/>
      <c r="CLR328" s="381"/>
      <c r="CLS328" s="381"/>
      <c r="CLT328" s="381"/>
      <c r="CLU328" s="381"/>
      <c r="CLV328" s="381"/>
      <c r="CLW328" s="381"/>
      <c r="CLX328" s="381"/>
      <c r="CLY328" s="381"/>
      <c r="CLZ328" s="381"/>
      <c r="CMA328" s="381"/>
      <c r="CMB328" s="381"/>
      <c r="CMC328" s="381"/>
      <c r="CMD328" s="381"/>
      <c r="CME328" s="381"/>
      <c r="CMF328" s="381"/>
      <c r="CMG328" s="381"/>
      <c r="CMH328" s="381"/>
      <c r="CMI328" s="381"/>
      <c r="CMJ328" s="381"/>
      <c r="CMK328" s="381"/>
      <c r="CML328" s="381"/>
      <c r="CMM328" s="381"/>
      <c r="CMN328" s="381"/>
      <c r="CMO328" s="381"/>
      <c r="CMP328" s="381"/>
      <c r="CMQ328" s="381"/>
      <c r="CMR328" s="381"/>
      <c r="CMS328" s="381"/>
      <c r="CMT328" s="381"/>
      <c r="CMU328" s="381"/>
      <c r="CMV328" s="381"/>
      <c r="CMW328" s="381"/>
      <c r="CMX328" s="381"/>
      <c r="CMY328" s="381"/>
      <c r="CMZ328" s="381"/>
      <c r="CNA328" s="381"/>
      <c r="CNB328" s="381"/>
      <c r="CNC328" s="381"/>
      <c r="CND328" s="381"/>
      <c r="CNE328" s="381"/>
      <c r="CNF328" s="381"/>
      <c r="CNG328" s="381"/>
      <c r="CNH328" s="381"/>
      <c r="CNI328" s="381"/>
      <c r="CNJ328" s="381"/>
      <c r="CNK328" s="381"/>
      <c r="CNL328" s="381"/>
      <c r="CNM328" s="381"/>
      <c r="CNN328" s="381"/>
      <c r="CNO328" s="381"/>
      <c r="CNP328" s="381"/>
      <c r="CNQ328" s="381"/>
      <c r="CNR328" s="381"/>
      <c r="CNS328" s="381"/>
      <c r="CNT328" s="381"/>
      <c r="CNU328" s="381"/>
      <c r="CNV328" s="381"/>
      <c r="CNW328" s="381"/>
      <c r="CNX328" s="381"/>
      <c r="CNY328" s="381"/>
      <c r="CNZ328" s="381"/>
      <c r="COA328" s="381"/>
      <c r="COB328" s="381"/>
      <c r="COC328" s="381"/>
      <c r="COD328" s="381"/>
      <c r="COE328" s="381"/>
      <c r="COF328" s="381"/>
      <c r="COG328" s="381"/>
      <c r="COH328" s="381"/>
      <c r="COI328" s="381"/>
      <c r="COJ328" s="381"/>
      <c r="COK328" s="381"/>
      <c r="COL328" s="381"/>
      <c r="COM328" s="381"/>
      <c r="CON328" s="381"/>
      <c r="COO328" s="381"/>
      <c r="COP328" s="381"/>
      <c r="COQ328" s="381"/>
      <c r="COR328" s="381"/>
      <c r="COS328" s="381"/>
      <c r="COT328" s="381"/>
      <c r="COU328" s="381"/>
      <c r="COV328" s="381"/>
      <c r="COW328" s="381"/>
      <c r="COX328" s="381"/>
      <c r="COY328" s="381"/>
      <c r="COZ328" s="381"/>
      <c r="CPA328" s="381"/>
      <c r="CPB328" s="381"/>
      <c r="CPC328" s="381"/>
      <c r="CPD328" s="381"/>
      <c r="CPE328" s="381"/>
      <c r="CPF328" s="381"/>
      <c r="CPG328" s="381"/>
      <c r="CPH328" s="381"/>
      <c r="CPI328" s="381"/>
      <c r="CPJ328" s="381"/>
      <c r="CPK328" s="381"/>
      <c r="CPL328" s="381"/>
      <c r="CPM328" s="381"/>
      <c r="CPN328" s="381"/>
      <c r="CPO328" s="381"/>
      <c r="CPP328" s="381"/>
      <c r="CPQ328" s="381"/>
      <c r="CPR328" s="381"/>
      <c r="CPS328" s="381"/>
      <c r="CPT328" s="381"/>
      <c r="CPU328" s="381"/>
      <c r="CPV328" s="381"/>
      <c r="CPW328" s="381"/>
      <c r="CPX328" s="381"/>
      <c r="CPY328" s="381"/>
      <c r="CPZ328" s="381"/>
      <c r="CQA328" s="381"/>
      <c r="CQB328" s="381"/>
      <c r="CQC328" s="381"/>
      <c r="CQD328" s="381"/>
      <c r="CQE328" s="381"/>
      <c r="CQF328" s="381"/>
      <c r="CQG328" s="381"/>
      <c r="CQH328" s="381"/>
      <c r="CQI328" s="381"/>
      <c r="CQJ328" s="381"/>
      <c r="CQK328" s="381"/>
      <c r="CQL328" s="381"/>
      <c r="CQM328" s="381"/>
      <c r="CQN328" s="381"/>
      <c r="CQO328" s="381"/>
      <c r="CQP328" s="381"/>
      <c r="CQQ328" s="381"/>
      <c r="CQR328" s="381"/>
      <c r="CQS328" s="381"/>
      <c r="CQT328" s="381"/>
      <c r="CQU328" s="381"/>
      <c r="CQV328" s="381"/>
      <c r="CQW328" s="381"/>
      <c r="CQX328" s="381"/>
      <c r="CQY328" s="381"/>
      <c r="CQZ328" s="381"/>
      <c r="CRA328" s="381"/>
      <c r="CRB328" s="381"/>
      <c r="CRC328" s="381"/>
      <c r="CRD328" s="381"/>
      <c r="CRE328" s="381"/>
      <c r="CRF328" s="381"/>
      <c r="CRG328" s="381"/>
      <c r="CRH328" s="381"/>
      <c r="CRI328" s="381"/>
      <c r="CRJ328" s="381"/>
      <c r="CRK328" s="381"/>
      <c r="CRL328" s="381"/>
      <c r="CRM328" s="381"/>
      <c r="CRN328" s="381"/>
      <c r="CRO328" s="381"/>
      <c r="CRP328" s="381"/>
      <c r="CRQ328" s="381"/>
      <c r="CRR328" s="381"/>
      <c r="CRS328" s="381"/>
      <c r="CRT328" s="381"/>
      <c r="CRU328" s="381"/>
      <c r="CRV328" s="381"/>
      <c r="CRW328" s="381"/>
      <c r="CRX328" s="381"/>
      <c r="CRY328" s="381"/>
      <c r="CRZ328" s="381"/>
      <c r="CSA328" s="381"/>
      <c r="CSB328" s="381"/>
      <c r="CSC328" s="381"/>
      <c r="CSD328" s="381"/>
      <c r="CSE328" s="381"/>
      <c r="CSF328" s="381"/>
      <c r="CSG328" s="381"/>
      <c r="CSH328" s="381"/>
      <c r="CSI328" s="381"/>
      <c r="CSJ328" s="381"/>
      <c r="CSK328" s="381"/>
      <c r="CSL328" s="381"/>
      <c r="CSM328" s="381"/>
      <c r="CSN328" s="381"/>
      <c r="CSO328" s="381"/>
      <c r="CSP328" s="381"/>
      <c r="CSQ328" s="381"/>
      <c r="CSR328" s="381"/>
      <c r="CSS328" s="381"/>
      <c r="CST328" s="381"/>
      <c r="CSU328" s="381"/>
      <c r="CSV328" s="381"/>
      <c r="CSW328" s="381"/>
      <c r="CSX328" s="381"/>
      <c r="CSY328" s="381"/>
      <c r="CSZ328" s="381"/>
      <c r="CTA328" s="381"/>
      <c r="CTB328" s="381"/>
      <c r="CTC328" s="381"/>
      <c r="CTD328" s="381"/>
      <c r="CTE328" s="381"/>
      <c r="CTF328" s="381"/>
      <c r="CTG328" s="381"/>
      <c r="CTH328" s="381"/>
      <c r="CTI328" s="381"/>
      <c r="CTJ328" s="381"/>
      <c r="CTK328" s="381"/>
      <c r="CTL328" s="381"/>
      <c r="CTM328" s="381"/>
      <c r="CTN328" s="381"/>
      <c r="CTO328" s="381"/>
      <c r="CTP328" s="381"/>
      <c r="CTQ328" s="381"/>
      <c r="CTR328" s="381"/>
      <c r="CTS328" s="381"/>
      <c r="CTT328" s="381"/>
      <c r="CTU328" s="381"/>
      <c r="CTV328" s="381"/>
      <c r="CTW328" s="381"/>
      <c r="CTX328" s="381"/>
      <c r="CTY328" s="381"/>
      <c r="CTZ328" s="381"/>
      <c r="CUA328" s="381"/>
      <c r="CUB328" s="381"/>
      <c r="CUC328" s="381"/>
      <c r="CUD328" s="381"/>
      <c r="CUE328" s="381"/>
      <c r="CUF328" s="381"/>
      <c r="CUG328" s="381"/>
      <c r="CUH328" s="381"/>
      <c r="CUI328" s="381"/>
      <c r="CUJ328" s="381"/>
      <c r="CUK328" s="381"/>
      <c r="CUL328" s="381"/>
      <c r="CUM328" s="381"/>
      <c r="CUN328" s="381"/>
      <c r="CUO328" s="381"/>
      <c r="CUP328" s="381"/>
      <c r="CUQ328" s="381"/>
      <c r="CUR328" s="381"/>
      <c r="CUS328" s="381"/>
      <c r="CUT328" s="381"/>
      <c r="CUU328" s="381"/>
      <c r="CUV328" s="381"/>
      <c r="CUW328" s="381"/>
      <c r="CUX328" s="381"/>
      <c r="CUY328" s="381"/>
      <c r="CUZ328" s="381"/>
      <c r="CVA328" s="381"/>
      <c r="CVB328" s="381"/>
      <c r="CVC328" s="381"/>
      <c r="CVD328" s="381"/>
      <c r="CVE328" s="381"/>
      <c r="CVF328" s="381"/>
      <c r="CVG328" s="381"/>
      <c r="CVH328" s="381"/>
      <c r="CVI328" s="381"/>
      <c r="CVJ328" s="381"/>
      <c r="CVK328" s="381"/>
      <c r="CVL328" s="381"/>
      <c r="CVM328" s="381"/>
      <c r="CVN328" s="381"/>
      <c r="CVO328" s="381"/>
      <c r="CVP328" s="381"/>
      <c r="CVQ328" s="381"/>
      <c r="CVR328" s="381"/>
      <c r="CVS328" s="381"/>
      <c r="CVT328" s="381"/>
      <c r="CVU328" s="381"/>
      <c r="CVV328" s="381"/>
      <c r="CVW328" s="381"/>
      <c r="CVX328" s="381"/>
      <c r="CVY328" s="381"/>
      <c r="CVZ328" s="381"/>
      <c r="CWA328" s="381"/>
      <c r="CWB328" s="381"/>
      <c r="CWC328" s="381"/>
      <c r="CWD328" s="381"/>
      <c r="CWE328" s="381"/>
      <c r="CWF328" s="381"/>
      <c r="CWG328" s="381"/>
      <c r="CWH328" s="381"/>
      <c r="CWI328" s="381"/>
      <c r="CWJ328" s="381"/>
      <c r="CWK328" s="381"/>
      <c r="CWL328" s="381"/>
      <c r="CWM328" s="381"/>
      <c r="CWN328" s="381"/>
      <c r="CWO328" s="381"/>
      <c r="CWP328" s="381"/>
      <c r="CWQ328" s="381"/>
      <c r="CWR328" s="381"/>
      <c r="CWS328" s="381"/>
      <c r="CWT328" s="381"/>
      <c r="CWU328" s="381"/>
      <c r="CWV328" s="381"/>
      <c r="CWW328" s="381"/>
      <c r="CWX328" s="381"/>
      <c r="CWY328" s="381"/>
      <c r="CWZ328" s="381"/>
      <c r="CXA328" s="381"/>
      <c r="CXB328" s="381"/>
      <c r="CXC328" s="381"/>
      <c r="CXD328" s="381"/>
      <c r="CXE328" s="381"/>
      <c r="CXF328" s="381"/>
      <c r="CXG328" s="381"/>
      <c r="CXH328" s="381"/>
      <c r="CXI328" s="381"/>
      <c r="CXJ328" s="381"/>
      <c r="CXK328" s="381"/>
      <c r="CXL328" s="381"/>
      <c r="CXM328" s="381"/>
      <c r="CXN328" s="381"/>
      <c r="CXO328" s="381"/>
      <c r="CXP328" s="381"/>
      <c r="CXQ328" s="381"/>
      <c r="CXR328" s="381"/>
      <c r="CXS328" s="381"/>
      <c r="CXT328" s="381"/>
      <c r="CXU328" s="381"/>
      <c r="CXV328" s="381"/>
      <c r="CXW328" s="381"/>
      <c r="CXX328" s="381"/>
      <c r="CXY328" s="381"/>
      <c r="CXZ328" s="381"/>
      <c r="CYA328" s="381"/>
      <c r="CYB328" s="381"/>
      <c r="CYC328" s="381"/>
      <c r="CYD328" s="381"/>
      <c r="CYE328" s="381"/>
      <c r="CYF328" s="381"/>
      <c r="CYG328" s="381"/>
      <c r="CYH328" s="381"/>
      <c r="CYI328" s="381"/>
      <c r="CYJ328" s="381"/>
      <c r="CYK328" s="381"/>
      <c r="CYL328" s="381"/>
      <c r="CYM328" s="381"/>
      <c r="CYN328" s="381"/>
      <c r="CYO328" s="381"/>
      <c r="CYP328" s="381"/>
      <c r="CYQ328" s="381"/>
      <c r="CYR328" s="381"/>
      <c r="CYS328" s="381"/>
      <c r="CYT328" s="381"/>
      <c r="CYU328" s="381"/>
      <c r="CYV328" s="381"/>
      <c r="CYW328" s="381"/>
      <c r="CYX328" s="381"/>
      <c r="CYY328" s="381"/>
      <c r="CYZ328" s="381"/>
      <c r="CZA328" s="381"/>
      <c r="CZB328" s="381"/>
      <c r="CZC328" s="381"/>
      <c r="CZD328" s="381"/>
      <c r="CZE328" s="381"/>
      <c r="CZF328" s="381"/>
      <c r="CZG328" s="381"/>
      <c r="CZH328" s="381"/>
      <c r="CZI328" s="381"/>
      <c r="CZJ328" s="381"/>
      <c r="CZK328" s="381"/>
      <c r="CZL328" s="381"/>
      <c r="CZM328" s="381"/>
      <c r="CZN328" s="381"/>
      <c r="CZO328" s="381"/>
      <c r="CZP328" s="381"/>
      <c r="CZQ328" s="381"/>
      <c r="CZR328" s="381"/>
      <c r="CZS328" s="381"/>
      <c r="CZT328" s="381"/>
      <c r="CZU328" s="381"/>
      <c r="CZV328" s="381"/>
      <c r="CZW328" s="381"/>
      <c r="CZX328" s="381"/>
      <c r="CZY328" s="381"/>
      <c r="CZZ328" s="381"/>
      <c r="DAA328" s="381"/>
      <c r="DAB328" s="381"/>
      <c r="DAC328" s="381"/>
      <c r="DAD328" s="381"/>
      <c r="DAE328" s="381"/>
      <c r="DAF328" s="381"/>
      <c r="DAG328" s="381"/>
      <c r="DAH328" s="381"/>
      <c r="DAI328" s="381"/>
      <c r="DAJ328" s="381"/>
      <c r="DAK328" s="381"/>
      <c r="DAL328" s="381"/>
      <c r="DAM328" s="381"/>
      <c r="DAN328" s="381"/>
      <c r="DAO328" s="381"/>
      <c r="DAP328" s="381"/>
      <c r="DAQ328" s="381"/>
      <c r="DAR328" s="381"/>
      <c r="DAS328" s="381"/>
      <c r="DAT328" s="381"/>
      <c r="DAU328" s="381"/>
      <c r="DAV328" s="381"/>
      <c r="DAW328" s="381"/>
      <c r="DAX328" s="381"/>
      <c r="DAY328" s="381"/>
      <c r="DAZ328" s="381"/>
      <c r="DBA328" s="381"/>
      <c r="DBB328" s="381"/>
      <c r="DBC328" s="381"/>
      <c r="DBD328" s="381"/>
      <c r="DBE328" s="381"/>
      <c r="DBF328" s="381"/>
      <c r="DBG328" s="381"/>
      <c r="DBH328" s="381"/>
      <c r="DBI328" s="381"/>
      <c r="DBJ328" s="381"/>
      <c r="DBK328" s="381"/>
      <c r="DBL328" s="381"/>
      <c r="DBM328" s="381"/>
      <c r="DBN328" s="381"/>
      <c r="DBO328" s="381"/>
      <c r="DBP328" s="381"/>
      <c r="DBQ328" s="381"/>
      <c r="DBR328" s="381"/>
      <c r="DBS328" s="381"/>
      <c r="DBT328" s="381"/>
      <c r="DBU328" s="381"/>
      <c r="DBV328" s="381"/>
      <c r="DBW328" s="381"/>
      <c r="DBX328" s="381"/>
      <c r="DBY328" s="381"/>
      <c r="DBZ328" s="381"/>
      <c r="DCA328" s="381"/>
      <c r="DCB328" s="381"/>
      <c r="DCC328" s="381"/>
      <c r="DCD328" s="381"/>
      <c r="DCE328" s="381"/>
      <c r="DCF328" s="381"/>
      <c r="DCG328" s="381"/>
      <c r="DCH328" s="381"/>
      <c r="DCI328" s="381"/>
      <c r="DCJ328" s="381"/>
      <c r="DCK328" s="381"/>
      <c r="DCL328" s="381"/>
      <c r="DCM328" s="381"/>
      <c r="DCN328" s="381"/>
      <c r="DCO328" s="381"/>
      <c r="DCP328" s="381"/>
      <c r="DCQ328" s="381"/>
      <c r="DCR328" s="381"/>
      <c r="DCS328" s="381"/>
      <c r="DCT328" s="381"/>
      <c r="DCU328" s="381"/>
      <c r="DCV328" s="381"/>
      <c r="DCW328" s="381"/>
      <c r="DCX328" s="381"/>
      <c r="DCY328" s="381"/>
      <c r="DCZ328" s="381"/>
      <c r="DDA328" s="381"/>
      <c r="DDB328" s="381"/>
      <c r="DDC328" s="381"/>
      <c r="DDD328" s="381"/>
      <c r="DDE328" s="381"/>
      <c r="DDF328" s="381"/>
      <c r="DDG328" s="381"/>
      <c r="DDH328" s="381"/>
      <c r="DDI328" s="381"/>
      <c r="DDJ328" s="381"/>
      <c r="DDK328" s="381"/>
      <c r="DDL328" s="381"/>
      <c r="DDM328" s="381"/>
      <c r="DDN328" s="381"/>
      <c r="DDO328" s="381"/>
      <c r="DDP328" s="381"/>
      <c r="DDQ328" s="381"/>
      <c r="DDR328" s="381"/>
      <c r="DDS328" s="381"/>
      <c r="DDT328" s="381"/>
      <c r="DDU328" s="381"/>
      <c r="DDV328" s="381"/>
      <c r="DDW328" s="381"/>
      <c r="DDX328" s="381"/>
      <c r="DDY328" s="381"/>
      <c r="DDZ328" s="381"/>
      <c r="DEA328" s="381"/>
      <c r="DEB328" s="381"/>
      <c r="DEC328" s="381"/>
      <c r="DED328" s="381"/>
      <c r="DEE328" s="381"/>
      <c r="DEF328" s="381"/>
      <c r="DEG328" s="381"/>
      <c r="DEH328" s="381"/>
      <c r="DEI328" s="381"/>
      <c r="DEJ328" s="381"/>
      <c r="DEK328" s="381"/>
      <c r="DEL328" s="381"/>
      <c r="DEM328" s="381"/>
      <c r="DEN328" s="381"/>
      <c r="DEO328" s="381"/>
      <c r="DEP328" s="381"/>
      <c r="DEQ328" s="381"/>
      <c r="DER328" s="381"/>
      <c r="DES328" s="381"/>
      <c r="DET328" s="381"/>
      <c r="DEU328" s="381"/>
      <c r="DEV328" s="381"/>
      <c r="DEW328" s="381"/>
      <c r="DEX328" s="381"/>
      <c r="DEY328" s="381"/>
      <c r="DEZ328" s="381"/>
      <c r="DFA328" s="381"/>
      <c r="DFB328" s="381"/>
      <c r="DFC328" s="381"/>
      <c r="DFD328" s="381"/>
      <c r="DFE328" s="381"/>
      <c r="DFF328" s="381"/>
      <c r="DFG328" s="381"/>
      <c r="DFH328" s="381"/>
      <c r="DFI328" s="381"/>
      <c r="DFJ328" s="381"/>
      <c r="DFK328" s="381"/>
      <c r="DFL328" s="381"/>
      <c r="DFM328" s="381"/>
      <c r="DFN328" s="381"/>
      <c r="DFO328" s="381"/>
      <c r="DFP328" s="381"/>
      <c r="DFQ328" s="381"/>
      <c r="DFR328" s="381"/>
      <c r="DFS328" s="381"/>
      <c r="DFT328" s="381"/>
      <c r="DFU328" s="381"/>
      <c r="DFV328" s="381"/>
      <c r="DFW328" s="381"/>
      <c r="DFX328" s="381"/>
      <c r="DFY328" s="381"/>
      <c r="DFZ328" s="381"/>
      <c r="DGA328" s="381"/>
      <c r="DGB328" s="381"/>
      <c r="DGC328" s="381"/>
      <c r="DGD328" s="381"/>
      <c r="DGE328" s="381"/>
      <c r="DGF328" s="381"/>
      <c r="DGG328" s="381"/>
      <c r="DGH328" s="381"/>
      <c r="DGI328" s="381"/>
      <c r="DGJ328" s="381"/>
      <c r="DGK328" s="381"/>
      <c r="DGL328" s="381"/>
      <c r="DGM328" s="381"/>
      <c r="DGN328" s="381"/>
      <c r="DGO328" s="381"/>
      <c r="DGP328" s="381"/>
      <c r="DGQ328" s="381"/>
      <c r="DGR328" s="381"/>
      <c r="DGS328" s="381"/>
      <c r="DGT328" s="381"/>
      <c r="DGU328" s="381"/>
      <c r="DGV328" s="381"/>
      <c r="DGW328" s="381"/>
      <c r="DGX328" s="381"/>
      <c r="DGY328" s="381"/>
      <c r="DGZ328" s="381"/>
      <c r="DHA328" s="381"/>
      <c r="DHB328" s="381"/>
      <c r="DHC328" s="381"/>
      <c r="DHD328" s="381"/>
      <c r="DHE328" s="381"/>
      <c r="DHF328" s="381"/>
      <c r="DHG328" s="381"/>
      <c r="DHH328" s="381"/>
      <c r="DHI328" s="381"/>
      <c r="DHJ328" s="381"/>
      <c r="DHK328" s="381"/>
      <c r="DHL328" s="381"/>
      <c r="DHM328" s="381"/>
      <c r="DHN328" s="381"/>
      <c r="DHO328" s="381"/>
      <c r="DHP328" s="381"/>
      <c r="DHQ328" s="381"/>
      <c r="DHR328" s="381"/>
      <c r="DHS328" s="381"/>
      <c r="DHT328" s="381"/>
      <c r="DHU328" s="381"/>
      <c r="DHV328" s="381"/>
      <c r="DHW328" s="381"/>
      <c r="DHX328" s="381"/>
      <c r="DHY328" s="381"/>
      <c r="DHZ328" s="381"/>
      <c r="DIA328" s="381"/>
      <c r="DIB328" s="381"/>
      <c r="DIC328" s="381"/>
      <c r="DID328" s="381"/>
      <c r="DIE328" s="381"/>
      <c r="DIF328" s="381"/>
      <c r="DIG328" s="381"/>
      <c r="DIH328" s="381"/>
      <c r="DII328" s="381"/>
      <c r="DIJ328" s="381"/>
      <c r="DIK328" s="381"/>
      <c r="DIL328" s="381"/>
      <c r="DIM328" s="381"/>
      <c r="DIN328" s="381"/>
      <c r="DIO328" s="381"/>
      <c r="DIP328" s="381"/>
      <c r="DIQ328" s="381"/>
      <c r="DIR328" s="381"/>
      <c r="DIS328" s="381"/>
      <c r="DIT328" s="381"/>
      <c r="DIU328" s="381"/>
      <c r="DIV328" s="381"/>
      <c r="DIW328" s="381"/>
      <c r="DIX328" s="381"/>
      <c r="DIY328" s="381"/>
      <c r="DIZ328" s="381"/>
      <c r="DJA328" s="381"/>
      <c r="DJB328" s="381"/>
      <c r="DJC328" s="381"/>
      <c r="DJD328" s="381"/>
      <c r="DJE328" s="381"/>
      <c r="DJF328" s="381"/>
      <c r="DJG328" s="381"/>
      <c r="DJH328" s="381"/>
      <c r="DJI328" s="381"/>
      <c r="DJJ328" s="381"/>
      <c r="DJK328" s="381"/>
      <c r="DJL328" s="381"/>
      <c r="DJM328" s="381"/>
      <c r="DJN328" s="381"/>
      <c r="DJO328" s="381"/>
      <c r="DJP328" s="381"/>
      <c r="DJQ328" s="381"/>
      <c r="DJR328" s="381"/>
      <c r="DJS328" s="381"/>
      <c r="DJT328" s="381"/>
      <c r="DJU328" s="381"/>
      <c r="DJV328" s="381"/>
      <c r="DJW328" s="381"/>
      <c r="DJX328" s="381"/>
      <c r="DJY328" s="381"/>
      <c r="DJZ328" s="381"/>
      <c r="DKA328" s="381"/>
      <c r="DKB328" s="381"/>
      <c r="DKC328" s="381"/>
      <c r="DKD328" s="381"/>
      <c r="DKE328" s="381"/>
      <c r="DKF328" s="381"/>
      <c r="DKG328" s="381"/>
      <c r="DKH328" s="381"/>
      <c r="DKI328" s="381"/>
      <c r="DKJ328" s="381"/>
      <c r="DKK328" s="381"/>
      <c r="DKL328" s="381"/>
      <c r="DKM328" s="381"/>
      <c r="DKN328" s="381"/>
      <c r="DKO328" s="381"/>
      <c r="DKP328" s="381"/>
      <c r="DKQ328" s="381"/>
      <c r="DKR328" s="381"/>
      <c r="DKS328" s="381"/>
      <c r="DKT328" s="381"/>
      <c r="DKU328" s="381"/>
      <c r="DKV328" s="381"/>
      <c r="DKW328" s="381"/>
      <c r="DKX328" s="381"/>
      <c r="DKY328" s="381"/>
      <c r="DKZ328" s="381"/>
      <c r="DLA328" s="381"/>
      <c r="DLB328" s="381"/>
      <c r="DLC328" s="381"/>
      <c r="DLD328" s="381"/>
      <c r="DLE328" s="381"/>
      <c r="DLF328" s="381"/>
      <c r="DLG328" s="381"/>
      <c r="DLH328" s="381"/>
      <c r="DLI328" s="381"/>
      <c r="DLJ328" s="381"/>
      <c r="DLK328" s="381"/>
      <c r="DLL328" s="381"/>
      <c r="DLM328" s="381"/>
      <c r="DLN328" s="381"/>
      <c r="DLO328" s="381"/>
      <c r="DLP328" s="381"/>
      <c r="DLQ328" s="381"/>
      <c r="DLR328" s="381"/>
      <c r="DLS328" s="381"/>
      <c r="DLT328" s="381"/>
      <c r="DLU328" s="381"/>
      <c r="DLV328" s="381"/>
      <c r="DLW328" s="381"/>
      <c r="DLX328" s="381"/>
      <c r="DLY328" s="381"/>
      <c r="DLZ328" s="381"/>
      <c r="DMA328" s="381"/>
      <c r="DMB328" s="381"/>
      <c r="DMC328" s="381"/>
      <c r="DMD328" s="381"/>
      <c r="DME328" s="381"/>
      <c r="DMF328" s="381"/>
      <c r="DMG328" s="381"/>
      <c r="DMH328" s="381"/>
      <c r="DMI328" s="381"/>
      <c r="DMJ328" s="381"/>
      <c r="DMK328" s="381"/>
      <c r="DML328" s="381"/>
      <c r="DMM328" s="381"/>
      <c r="DMN328" s="381"/>
      <c r="DMO328" s="381"/>
      <c r="DMP328" s="381"/>
      <c r="DMQ328" s="381"/>
      <c r="DMR328" s="381"/>
      <c r="DMS328" s="381"/>
      <c r="DMT328" s="381"/>
      <c r="DMU328" s="381"/>
      <c r="DMV328" s="381"/>
      <c r="DMW328" s="381"/>
      <c r="DMX328" s="381"/>
      <c r="DMY328" s="381"/>
      <c r="DMZ328" s="381"/>
      <c r="DNA328" s="381"/>
      <c r="DNB328" s="381"/>
      <c r="DNC328" s="381"/>
      <c r="DND328" s="381"/>
      <c r="DNE328" s="381"/>
      <c r="DNF328" s="381"/>
      <c r="DNG328" s="381"/>
      <c r="DNH328" s="381"/>
      <c r="DNI328" s="381"/>
      <c r="DNJ328" s="381"/>
      <c r="DNK328" s="381"/>
      <c r="DNL328" s="381"/>
      <c r="DNM328" s="381"/>
      <c r="DNN328" s="381"/>
      <c r="DNO328" s="381"/>
      <c r="DNP328" s="381"/>
      <c r="DNQ328" s="381"/>
      <c r="DNR328" s="381"/>
      <c r="DNS328" s="381"/>
      <c r="DNT328" s="381"/>
      <c r="DNU328" s="381"/>
      <c r="DNV328" s="381"/>
      <c r="DNW328" s="381"/>
      <c r="DNX328" s="381"/>
      <c r="DNY328" s="381"/>
      <c r="DNZ328" s="381"/>
      <c r="DOA328" s="381"/>
      <c r="DOB328" s="381"/>
      <c r="DOC328" s="381"/>
      <c r="DOD328" s="381"/>
      <c r="DOE328" s="381"/>
      <c r="DOF328" s="381"/>
      <c r="DOG328" s="381"/>
      <c r="DOH328" s="381"/>
      <c r="DOI328" s="381"/>
      <c r="DOJ328" s="381"/>
      <c r="DOK328" s="381"/>
      <c r="DOL328" s="381"/>
      <c r="DOM328" s="381"/>
      <c r="DON328" s="381"/>
      <c r="DOO328" s="381"/>
      <c r="DOP328" s="381"/>
      <c r="DOQ328" s="381"/>
      <c r="DOR328" s="381"/>
      <c r="DOS328" s="381"/>
      <c r="DOT328" s="381"/>
      <c r="DOU328" s="381"/>
      <c r="DOV328" s="381"/>
      <c r="DOW328" s="381"/>
      <c r="DOX328" s="381"/>
      <c r="DOY328" s="381"/>
      <c r="DOZ328" s="381"/>
      <c r="DPA328" s="381"/>
      <c r="DPB328" s="381"/>
      <c r="DPC328" s="381"/>
      <c r="DPD328" s="381"/>
      <c r="DPE328" s="381"/>
      <c r="DPF328" s="381"/>
      <c r="DPG328" s="381"/>
      <c r="DPH328" s="381"/>
      <c r="DPI328" s="381"/>
      <c r="DPJ328" s="381"/>
      <c r="DPK328" s="381"/>
      <c r="DPL328" s="381"/>
      <c r="DPM328" s="381"/>
      <c r="DPN328" s="381"/>
      <c r="DPO328" s="381"/>
      <c r="DPP328" s="381"/>
      <c r="DPQ328" s="381"/>
      <c r="DPR328" s="381"/>
      <c r="DPS328" s="381"/>
      <c r="DPT328" s="381"/>
      <c r="DPU328" s="381"/>
      <c r="DPV328" s="381"/>
      <c r="DPW328" s="381"/>
      <c r="DPX328" s="381"/>
      <c r="DPY328" s="381"/>
      <c r="DPZ328" s="381"/>
      <c r="DQA328" s="381"/>
      <c r="DQB328" s="381"/>
      <c r="DQC328" s="381"/>
      <c r="DQD328" s="381"/>
      <c r="DQE328" s="381"/>
      <c r="DQF328" s="381"/>
      <c r="DQG328" s="381"/>
      <c r="DQH328" s="381"/>
      <c r="DQI328" s="381"/>
      <c r="DQJ328" s="381"/>
      <c r="DQK328" s="381"/>
      <c r="DQL328" s="381"/>
      <c r="DQM328" s="381"/>
      <c r="DQN328" s="381"/>
      <c r="DQO328" s="381"/>
      <c r="DQP328" s="381"/>
      <c r="DQQ328" s="381"/>
      <c r="DQR328" s="381"/>
      <c r="DQS328" s="381"/>
      <c r="DQT328" s="381"/>
      <c r="DQU328" s="381"/>
      <c r="DQV328" s="381"/>
      <c r="DQW328" s="381"/>
      <c r="DQX328" s="381"/>
      <c r="DQY328" s="381"/>
      <c r="DQZ328" s="381"/>
      <c r="DRA328" s="381"/>
      <c r="DRB328" s="381"/>
      <c r="DRC328" s="381"/>
      <c r="DRD328" s="381"/>
      <c r="DRE328" s="381"/>
      <c r="DRF328" s="381"/>
      <c r="DRG328" s="381"/>
      <c r="DRH328" s="381"/>
      <c r="DRI328" s="381"/>
      <c r="DRJ328" s="381"/>
      <c r="DRK328" s="381"/>
      <c r="DRL328" s="381"/>
      <c r="DRM328" s="381"/>
      <c r="DRN328" s="381"/>
      <c r="DRO328" s="381"/>
      <c r="DRP328" s="381"/>
      <c r="DRQ328" s="381"/>
      <c r="DRR328" s="381"/>
      <c r="DRS328" s="381"/>
      <c r="DRT328" s="381"/>
      <c r="DRU328" s="381"/>
      <c r="DRV328" s="381"/>
      <c r="DRW328" s="381"/>
      <c r="DRX328" s="381"/>
      <c r="DRY328" s="381"/>
      <c r="DRZ328" s="381"/>
      <c r="DSA328" s="381"/>
      <c r="DSB328" s="381"/>
      <c r="DSC328" s="381"/>
      <c r="DSD328" s="381"/>
      <c r="DSE328" s="381"/>
      <c r="DSF328" s="381"/>
      <c r="DSG328" s="381"/>
      <c r="DSH328" s="381"/>
      <c r="DSI328" s="381"/>
      <c r="DSJ328" s="381"/>
      <c r="DSK328" s="381"/>
      <c r="DSL328" s="381"/>
      <c r="DSM328" s="381"/>
      <c r="DSN328" s="381"/>
      <c r="DSO328" s="381"/>
      <c r="DSP328" s="381"/>
      <c r="DSQ328" s="381"/>
      <c r="DSR328" s="381"/>
      <c r="DSS328" s="381"/>
      <c r="DST328" s="381"/>
      <c r="DSU328" s="381"/>
      <c r="DSV328" s="381"/>
      <c r="DSW328" s="381"/>
      <c r="DSX328" s="381"/>
      <c r="DSY328" s="381"/>
      <c r="DSZ328" s="381"/>
      <c r="DTA328" s="381"/>
      <c r="DTB328" s="381"/>
      <c r="DTC328" s="381"/>
      <c r="DTD328" s="381"/>
      <c r="DTE328" s="381"/>
      <c r="DTF328" s="381"/>
      <c r="DTG328" s="381"/>
      <c r="DTH328" s="381"/>
      <c r="DTI328" s="381"/>
      <c r="DTJ328" s="381"/>
      <c r="DTK328" s="381"/>
      <c r="DTL328" s="381"/>
      <c r="DTM328" s="381"/>
      <c r="DTN328" s="381"/>
      <c r="DTO328" s="381"/>
      <c r="DTP328" s="381"/>
      <c r="DTQ328" s="381"/>
      <c r="DTR328" s="381"/>
      <c r="DTS328" s="381"/>
      <c r="DTT328" s="381"/>
      <c r="DTU328" s="381"/>
      <c r="DTV328" s="381"/>
      <c r="DTW328" s="381"/>
      <c r="DTX328" s="381"/>
      <c r="DTY328" s="381"/>
      <c r="DTZ328" s="381"/>
      <c r="DUA328" s="381"/>
      <c r="DUB328" s="381"/>
      <c r="DUC328" s="381"/>
      <c r="DUD328" s="381"/>
      <c r="DUE328" s="381"/>
      <c r="DUF328" s="381"/>
      <c r="DUG328" s="381"/>
      <c r="DUH328" s="381"/>
      <c r="DUI328" s="381"/>
      <c r="DUJ328" s="381"/>
      <c r="DUK328" s="381"/>
      <c r="DUL328" s="381"/>
      <c r="DUM328" s="381"/>
      <c r="DUN328" s="381"/>
      <c r="DUO328" s="381"/>
      <c r="DUP328" s="381"/>
      <c r="DUQ328" s="381"/>
      <c r="DUR328" s="381"/>
      <c r="DUS328" s="381"/>
      <c r="DUT328" s="381"/>
      <c r="DUU328" s="381"/>
      <c r="DUV328" s="381"/>
      <c r="DUW328" s="381"/>
      <c r="DUX328" s="381"/>
      <c r="DUY328" s="381"/>
      <c r="DUZ328" s="381"/>
      <c r="DVA328" s="381"/>
      <c r="DVB328" s="381"/>
      <c r="DVC328" s="381"/>
      <c r="DVD328" s="381"/>
      <c r="DVE328" s="381"/>
      <c r="DVF328" s="381"/>
      <c r="DVG328" s="381"/>
      <c r="DVH328" s="381"/>
      <c r="DVI328" s="381"/>
      <c r="DVJ328" s="381"/>
      <c r="DVK328" s="381"/>
      <c r="DVL328" s="381"/>
      <c r="DVM328" s="381"/>
      <c r="DVN328" s="381"/>
      <c r="DVO328" s="381"/>
      <c r="DVP328" s="381"/>
      <c r="DVQ328" s="381"/>
      <c r="DVR328" s="381"/>
      <c r="DVS328" s="381"/>
      <c r="DVT328" s="381"/>
      <c r="DVU328" s="381"/>
      <c r="DVV328" s="381"/>
      <c r="DVW328" s="381"/>
      <c r="DVX328" s="381"/>
      <c r="DVY328" s="381"/>
      <c r="DVZ328" s="381"/>
      <c r="DWA328" s="381"/>
      <c r="DWB328" s="381"/>
      <c r="DWC328" s="381"/>
      <c r="DWD328" s="381"/>
      <c r="DWE328" s="381"/>
      <c r="DWF328" s="381"/>
      <c r="DWG328" s="381"/>
      <c r="DWH328" s="381"/>
      <c r="DWI328" s="381"/>
      <c r="DWJ328" s="381"/>
      <c r="DWK328" s="381"/>
      <c r="DWL328" s="381"/>
      <c r="DWM328" s="381"/>
      <c r="DWN328" s="381"/>
      <c r="DWO328" s="381"/>
      <c r="DWP328" s="381"/>
      <c r="DWQ328" s="381"/>
      <c r="DWR328" s="381"/>
      <c r="DWS328" s="381"/>
      <c r="DWT328" s="381"/>
      <c r="DWU328" s="381"/>
      <c r="DWV328" s="381"/>
      <c r="DWW328" s="381"/>
      <c r="DWX328" s="381"/>
      <c r="DWY328" s="381"/>
      <c r="DWZ328" s="381"/>
      <c r="DXA328" s="381"/>
      <c r="DXB328" s="381"/>
      <c r="DXC328" s="381"/>
      <c r="DXD328" s="381"/>
      <c r="DXE328" s="381"/>
      <c r="DXF328" s="381"/>
      <c r="DXG328" s="381"/>
      <c r="DXH328" s="381"/>
      <c r="DXI328" s="381"/>
      <c r="DXJ328" s="381"/>
      <c r="DXK328" s="381"/>
      <c r="DXL328" s="381"/>
      <c r="DXM328" s="381"/>
      <c r="DXN328" s="381"/>
      <c r="DXO328" s="381"/>
      <c r="DXP328" s="381"/>
      <c r="DXQ328" s="381"/>
      <c r="DXR328" s="381"/>
      <c r="DXS328" s="381"/>
      <c r="DXT328" s="381"/>
      <c r="DXU328" s="381"/>
      <c r="DXV328" s="381"/>
      <c r="DXW328" s="381"/>
      <c r="DXX328" s="381"/>
      <c r="DXY328" s="381"/>
      <c r="DXZ328" s="381"/>
      <c r="DYA328" s="381"/>
      <c r="DYB328" s="381"/>
      <c r="DYC328" s="381"/>
      <c r="DYD328" s="381"/>
      <c r="DYE328" s="381"/>
      <c r="DYF328" s="381"/>
      <c r="DYG328" s="381"/>
      <c r="DYH328" s="381"/>
      <c r="DYI328" s="381"/>
      <c r="DYJ328" s="381"/>
      <c r="DYK328" s="381"/>
      <c r="DYL328" s="381"/>
      <c r="DYM328" s="381"/>
      <c r="DYN328" s="381"/>
      <c r="DYO328" s="381"/>
      <c r="DYP328" s="381"/>
      <c r="DYQ328" s="381"/>
      <c r="DYR328" s="381"/>
      <c r="DYS328" s="381"/>
      <c r="DYT328" s="381"/>
      <c r="DYU328" s="381"/>
      <c r="DYV328" s="381"/>
      <c r="DYW328" s="381"/>
      <c r="DYX328" s="381"/>
      <c r="DYY328" s="381"/>
      <c r="DYZ328" s="381"/>
      <c r="DZA328" s="381"/>
      <c r="DZB328" s="381"/>
      <c r="DZC328" s="381"/>
      <c r="DZD328" s="381"/>
      <c r="DZE328" s="381"/>
      <c r="DZF328" s="381"/>
      <c r="DZG328" s="381"/>
      <c r="DZH328" s="381"/>
      <c r="DZI328" s="381"/>
      <c r="DZJ328" s="381"/>
      <c r="DZK328" s="381"/>
      <c r="DZL328" s="381"/>
      <c r="DZM328" s="381"/>
      <c r="DZN328" s="381"/>
      <c r="DZO328" s="381"/>
      <c r="DZP328" s="381"/>
      <c r="DZQ328" s="381"/>
      <c r="DZR328" s="381"/>
      <c r="DZS328" s="381"/>
      <c r="DZT328" s="381"/>
      <c r="DZU328" s="381"/>
      <c r="DZV328" s="381"/>
      <c r="DZW328" s="381"/>
      <c r="DZX328" s="381"/>
      <c r="DZY328" s="381"/>
      <c r="DZZ328" s="381"/>
      <c r="EAA328" s="381"/>
      <c r="EAB328" s="381"/>
      <c r="EAC328" s="381"/>
      <c r="EAD328" s="381"/>
      <c r="EAE328" s="381"/>
      <c r="EAF328" s="381"/>
      <c r="EAG328" s="381"/>
      <c r="EAH328" s="381"/>
      <c r="EAI328" s="381"/>
      <c r="EAJ328" s="381"/>
      <c r="EAK328" s="381"/>
      <c r="EAL328" s="381"/>
      <c r="EAM328" s="381"/>
      <c r="EAN328" s="381"/>
      <c r="EAO328" s="381"/>
      <c r="EAP328" s="381"/>
      <c r="EAQ328" s="381"/>
      <c r="EAR328" s="381"/>
      <c r="EAS328" s="381"/>
      <c r="EAT328" s="381"/>
      <c r="EAU328" s="381"/>
      <c r="EAV328" s="381"/>
      <c r="EAW328" s="381"/>
      <c r="EAX328" s="381"/>
      <c r="EAY328" s="381"/>
      <c r="EAZ328" s="381"/>
      <c r="EBA328" s="381"/>
      <c r="EBB328" s="381"/>
      <c r="EBC328" s="381"/>
      <c r="EBD328" s="381"/>
      <c r="EBE328" s="381"/>
      <c r="EBF328" s="381"/>
      <c r="EBG328" s="381"/>
      <c r="EBH328" s="381"/>
      <c r="EBI328" s="381"/>
      <c r="EBJ328" s="381"/>
      <c r="EBK328" s="381"/>
      <c r="EBL328" s="381"/>
      <c r="EBM328" s="381"/>
      <c r="EBN328" s="381"/>
      <c r="EBO328" s="381"/>
      <c r="EBP328" s="381"/>
      <c r="EBQ328" s="381"/>
      <c r="EBR328" s="381"/>
      <c r="EBS328" s="381"/>
      <c r="EBT328" s="381"/>
      <c r="EBU328" s="381"/>
      <c r="EBV328" s="381"/>
      <c r="EBW328" s="381"/>
      <c r="EBX328" s="381"/>
      <c r="EBY328" s="381"/>
      <c r="EBZ328" s="381"/>
      <c r="ECA328" s="381"/>
      <c r="ECB328" s="381"/>
      <c r="ECC328" s="381"/>
      <c r="ECD328" s="381"/>
      <c r="ECE328" s="381"/>
      <c r="ECF328" s="381"/>
      <c r="ECG328" s="381"/>
      <c r="ECH328" s="381"/>
      <c r="ECI328" s="381"/>
      <c r="ECJ328" s="381"/>
      <c r="ECK328" s="381"/>
      <c r="ECL328" s="381"/>
      <c r="ECM328" s="381"/>
      <c r="ECN328" s="381"/>
      <c r="ECO328" s="381"/>
      <c r="ECP328" s="381"/>
      <c r="ECQ328" s="381"/>
      <c r="ECR328" s="381"/>
      <c r="ECS328" s="381"/>
      <c r="ECT328" s="381"/>
      <c r="ECU328" s="381"/>
      <c r="ECV328" s="381"/>
      <c r="ECW328" s="381"/>
      <c r="ECX328" s="381"/>
      <c r="ECY328" s="381"/>
      <c r="ECZ328" s="381"/>
      <c r="EDA328" s="381"/>
      <c r="EDB328" s="381"/>
      <c r="EDC328" s="381"/>
      <c r="EDD328" s="381"/>
      <c r="EDE328" s="381"/>
      <c r="EDF328" s="381"/>
      <c r="EDG328" s="381"/>
      <c r="EDH328" s="381"/>
      <c r="EDI328" s="381"/>
      <c r="EDJ328" s="381"/>
      <c r="EDK328" s="381"/>
      <c r="EDL328" s="381"/>
      <c r="EDM328" s="381"/>
      <c r="EDN328" s="381"/>
      <c r="EDO328" s="381"/>
      <c r="EDP328" s="381"/>
      <c r="EDQ328" s="381"/>
      <c r="EDR328" s="381"/>
      <c r="EDS328" s="381"/>
      <c r="EDT328" s="381"/>
      <c r="EDU328" s="381"/>
      <c r="EDV328" s="381"/>
      <c r="EDW328" s="381"/>
      <c r="EDX328" s="381"/>
      <c r="EDY328" s="381"/>
      <c r="EDZ328" s="381"/>
      <c r="EEA328" s="381"/>
      <c r="EEB328" s="381"/>
      <c r="EEC328" s="381"/>
      <c r="EED328" s="381"/>
      <c r="EEE328" s="381"/>
      <c r="EEF328" s="381"/>
      <c r="EEG328" s="381"/>
      <c r="EEH328" s="381"/>
      <c r="EEI328" s="381"/>
      <c r="EEJ328" s="381"/>
      <c r="EEK328" s="381"/>
      <c r="EEL328" s="381"/>
      <c r="EEM328" s="381"/>
      <c r="EEN328" s="381"/>
      <c r="EEO328" s="381"/>
      <c r="EEP328" s="381"/>
      <c r="EEQ328" s="381"/>
      <c r="EER328" s="381"/>
      <c r="EES328" s="381"/>
      <c r="EET328" s="381"/>
      <c r="EEU328" s="381"/>
      <c r="EEV328" s="381"/>
      <c r="EEW328" s="381"/>
      <c r="EEX328" s="381"/>
      <c r="EEY328" s="381"/>
      <c r="EEZ328" s="381"/>
      <c r="EFA328" s="381"/>
      <c r="EFB328" s="381"/>
      <c r="EFC328" s="381"/>
      <c r="EFD328" s="381"/>
      <c r="EFE328" s="381"/>
      <c r="EFF328" s="381"/>
      <c r="EFG328" s="381"/>
      <c r="EFH328" s="381"/>
      <c r="EFI328" s="381"/>
      <c r="EFJ328" s="381"/>
      <c r="EFK328" s="381"/>
      <c r="EFL328" s="381"/>
      <c r="EFM328" s="381"/>
      <c r="EFN328" s="381"/>
      <c r="EFO328" s="381"/>
      <c r="EFP328" s="381"/>
      <c r="EFQ328" s="381"/>
      <c r="EFR328" s="381"/>
      <c r="EFS328" s="381"/>
      <c r="EFT328" s="381"/>
      <c r="EFU328" s="381"/>
      <c r="EFV328" s="381"/>
      <c r="EFW328" s="381"/>
      <c r="EFX328" s="381"/>
      <c r="EFY328" s="381"/>
      <c r="EFZ328" s="381"/>
      <c r="EGA328" s="381"/>
      <c r="EGB328" s="381"/>
      <c r="EGC328" s="381"/>
      <c r="EGD328" s="381"/>
      <c r="EGE328" s="381"/>
      <c r="EGF328" s="381"/>
      <c r="EGG328" s="381"/>
      <c r="EGH328" s="381"/>
      <c r="EGI328" s="381"/>
      <c r="EGJ328" s="381"/>
      <c r="EGK328" s="381"/>
      <c r="EGL328" s="381"/>
      <c r="EGM328" s="381"/>
      <c r="EGN328" s="381"/>
      <c r="EGO328" s="381"/>
      <c r="EGP328" s="381"/>
      <c r="EGQ328" s="381"/>
      <c r="EGR328" s="381"/>
      <c r="EGS328" s="381"/>
      <c r="EGT328" s="381"/>
      <c r="EGU328" s="381"/>
      <c r="EGV328" s="381"/>
      <c r="EGW328" s="381"/>
      <c r="EGX328" s="381"/>
      <c r="EGY328" s="381"/>
      <c r="EGZ328" s="381"/>
      <c r="EHA328" s="381"/>
      <c r="EHB328" s="381"/>
      <c r="EHC328" s="381"/>
      <c r="EHD328" s="381"/>
      <c r="EHE328" s="381"/>
      <c r="EHF328" s="381"/>
      <c r="EHG328" s="381"/>
      <c r="EHH328" s="381"/>
      <c r="EHI328" s="381"/>
      <c r="EHJ328" s="381"/>
      <c r="EHK328" s="381"/>
      <c r="EHL328" s="381"/>
      <c r="EHM328" s="381"/>
      <c r="EHN328" s="381"/>
      <c r="EHO328" s="381"/>
      <c r="EHP328" s="381"/>
      <c r="EHQ328" s="381"/>
      <c r="EHR328" s="381"/>
      <c r="EHS328" s="381"/>
      <c r="EHT328" s="381"/>
      <c r="EHU328" s="381"/>
      <c r="EHV328" s="381"/>
      <c r="EHW328" s="381"/>
      <c r="EHX328" s="381"/>
      <c r="EHY328" s="381"/>
      <c r="EHZ328" s="381"/>
      <c r="EIA328" s="381"/>
      <c r="EIB328" s="381"/>
      <c r="EIC328" s="381"/>
      <c r="EID328" s="381"/>
      <c r="EIE328" s="381"/>
      <c r="EIF328" s="381"/>
      <c r="EIG328" s="381"/>
      <c r="EIH328" s="381"/>
      <c r="EII328" s="381"/>
      <c r="EIJ328" s="381"/>
      <c r="EIK328" s="381"/>
      <c r="EIL328" s="381"/>
      <c r="EIM328" s="381"/>
      <c r="EIN328" s="381"/>
      <c r="EIO328" s="381"/>
      <c r="EIP328" s="381"/>
      <c r="EIQ328" s="381"/>
      <c r="EIR328" s="381"/>
      <c r="EIS328" s="381"/>
      <c r="EIT328" s="381"/>
      <c r="EIU328" s="381"/>
      <c r="EIV328" s="381"/>
      <c r="EIW328" s="381"/>
      <c r="EIX328" s="381"/>
      <c r="EIY328" s="381"/>
      <c r="EIZ328" s="381"/>
      <c r="EJA328" s="381"/>
      <c r="EJB328" s="381"/>
      <c r="EJC328" s="381"/>
      <c r="EJD328" s="381"/>
      <c r="EJE328" s="381"/>
      <c r="EJF328" s="381"/>
      <c r="EJG328" s="381"/>
      <c r="EJH328" s="381"/>
      <c r="EJI328" s="381"/>
      <c r="EJJ328" s="381"/>
      <c r="EJK328" s="381"/>
      <c r="EJL328" s="381"/>
      <c r="EJM328" s="381"/>
      <c r="EJN328" s="381"/>
      <c r="EJO328" s="381"/>
      <c r="EJP328" s="381"/>
      <c r="EJQ328" s="381"/>
      <c r="EJR328" s="381"/>
      <c r="EJS328" s="381"/>
      <c r="EJT328" s="381"/>
      <c r="EJU328" s="381"/>
      <c r="EJV328" s="381"/>
      <c r="EJW328" s="381"/>
      <c r="EJX328" s="381"/>
      <c r="EJY328" s="381"/>
      <c r="EJZ328" s="381"/>
      <c r="EKA328" s="381"/>
      <c r="EKB328" s="381"/>
      <c r="EKC328" s="381"/>
      <c r="EKD328" s="381"/>
      <c r="EKE328" s="381"/>
      <c r="EKF328" s="381"/>
      <c r="EKG328" s="381"/>
      <c r="EKH328" s="381"/>
      <c r="EKI328" s="381"/>
      <c r="EKJ328" s="381"/>
      <c r="EKK328" s="381"/>
      <c r="EKL328" s="381"/>
      <c r="EKM328" s="381"/>
      <c r="EKN328" s="381"/>
      <c r="EKO328" s="381"/>
      <c r="EKP328" s="381"/>
      <c r="EKQ328" s="381"/>
      <c r="EKR328" s="381"/>
      <c r="EKS328" s="381"/>
      <c r="EKT328" s="381"/>
      <c r="EKU328" s="381"/>
      <c r="EKV328" s="381"/>
      <c r="EKW328" s="381"/>
      <c r="EKX328" s="381"/>
      <c r="EKY328" s="381"/>
      <c r="EKZ328" s="381"/>
      <c r="ELA328" s="381"/>
      <c r="ELB328" s="381"/>
      <c r="ELC328" s="381"/>
      <c r="ELD328" s="381"/>
      <c r="ELE328" s="381"/>
      <c r="ELF328" s="381"/>
      <c r="ELG328" s="381"/>
      <c r="ELH328" s="381"/>
      <c r="ELI328" s="381"/>
      <c r="ELJ328" s="381"/>
      <c r="ELK328" s="381"/>
      <c r="ELL328" s="381"/>
      <c r="ELM328" s="381"/>
      <c r="ELN328" s="381"/>
      <c r="ELO328" s="381"/>
      <c r="ELP328" s="381"/>
      <c r="ELQ328" s="381"/>
      <c r="ELR328" s="381"/>
      <c r="ELS328" s="381"/>
      <c r="ELT328" s="381"/>
      <c r="ELU328" s="381"/>
      <c r="ELV328" s="381"/>
      <c r="ELW328" s="381"/>
      <c r="ELX328" s="381"/>
      <c r="ELY328" s="381"/>
      <c r="ELZ328" s="381"/>
      <c r="EMA328" s="381"/>
      <c r="EMB328" s="381"/>
      <c r="EMC328" s="381"/>
      <c r="EMD328" s="381"/>
      <c r="EME328" s="381"/>
      <c r="EMF328" s="381"/>
      <c r="EMG328" s="381"/>
      <c r="EMH328" s="381"/>
      <c r="EMI328" s="381"/>
      <c r="EMJ328" s="381"/>
      <c r="EMK328" s="381"/>
      <c r="EML328" s="381"/>
      <c r="EMM328" s="381"/>
      <c r="EMN328" s="381"/>
      <c r="EMO328" s="381"/>
      <c r="EMP328" s="381"/>
      <c r="EMQ328" s="381"/>
      <c r="EMR328" s="381"/>
      <c r="EMS328" s="381"/>
      <c r="EMT328" s="381"/>
      <c r="EMU328" s="381"/>
      <c r="EMV328" s="381"/>
      <c r="EMW328" s="381"/>
      <c r="EMX328" s="381"/>
      <c r="EMY328" s="381"/>
      <c r="EMZ328" s="381"/>
      <c r="ENA328" s="381"/>
      <c r="ENB328" s="381"/>
      <c r="ENC328" s="381"/>
      <c r="END328" s="381"/>
      <c r="ENE328" s="381"/>
      <c r="ENF328" s="381"/>
      <c r="ENG328" s="381"/>
      <c r="ENH328" s="381"/>
      <c r="ENI328" s="381"/>
      <c r="ENJ328" s="381"/>
      <c r="ENK328" s="381"/>
      <c r="ENL328" s="381"/>
      <c r="ENM328" s="381"/>
      <c r="ENN328" s="381"/>
      <c r="ENO328" s="381"/>
      <c r="ENP328" s="381"/>
      <c r="ENQ328" s="381"/>
      <c r="ENR328" s="381"/>
      <c r="ENS328" s="381"/>
      <c r="ENT328" s="381"/>
      <c r="ENU328" s="381"/>
      <c r="ENV328" s="381"/>
      <c r="ENW328" s="381"/>
      <c r="ENX328" s="381"/>
      <c r="ENY328" s="381"/>
      <c r="ENZ328" s="381"/>
      <c r="EOA328" s="381"/>
      <c r="EOB328" s="381"/>
      <c r="EOC328" s="381"/>
      <c r="EOD328" s="381"/>
      <c r="EOE328" s="381"/>
      <c r="EOF328" s="381"/>
      <c r="EOG328" s="381"/>
      <c r="EOH328" s="381"/>
      <c r="EOI328" s="381"/>
      <c r="EOJ328" s="381"/>
      <c r="EOK328" s="381"/>
      <c r="EOL328" s="381"/>
      <c r="EOM328" s="381"/>
      <c r="EON328" s="381"/>
      <c r="EOO328" s="381"/>
      <c r="EOP328" s="381"/>
      <c r="EOQ328" s="381"/>
      <c r="EOR328" s="381"/>
      <c r="EOS328" s="381"/>
      <c r="EOT328" s="381"/>
      <c r="EOU328" s="381"/>
      <c r="EOV328" s="381"/>
      <c r="EOW328" s="381"/>
      <c r="EOX328" s="381"/>
      <c r="EOY328" s="381"/>
      <c r="EOZ328" s="381"/>
      <c r="EPA328" s="381"/>
      <c r="EPB328" s="381"/>
      <c r="EPC328" s="381"/>
      <c r="EPD328" s="381"/>
      <c r="EPE328" s="381"/>
      <c r="EPF328" s="381"/>
      <c r="EPG328" s="381"/>
      <c r="EPH328" s="381"/>
      <c r="EPI328" s="381"/>
      <c r="EPJ328" s="381"/>
      <c r="EPK328" s="381"/>
      <c r="EPL328" s="381"/>
      <c r="EPM328" s="381"/>
      <c r="EPN328" s="381"/>
      <c r="EPO328" s="381"/>
      <c r="EPP328" s="381"/>
      <c r="EPQ328" s="381"/>
      <c r="EPR328" s="381"/>
      <c r="EPS328" s="381"/>
      <c r="EPT328" s="381"/>
      <c r="EPU328" s="381"/>
      <c r="EPV328" s="381"/>
      <c r="EPW328" s="381"/>
      <c r="EPX328" s="381"/>
      <c r="EPY328" s="381"/>
      <c r="EPZ328" s="381"/>
      <c r="EQA328" s="381"/>
      <c r="EQB328" s="381"/>
      <c r="EQC328" s="381"/>
      <c r="EQD328" s="381"/>
      <c r="EQE328" s="381"/>
      <c r="EQF328" s="381"/>
      <c r="EQG328" s="381"/>
      <c r="EQH328" s="381"/>
      <c r="EQI328" s="381"/>
      <c r="EQJ328" s="381"/>
      <c r="EQK328" s="381"/>
      <c r="EQL328" s="381"/>
      <c r="EQM328" s="381"/>
      <c r="EQN328" s="381"/>
      <c r="EQO328" s="381"/>
      <c r="EQP328" s="381"/>
      <c r="EQQ328" s="381"/>
      <c r="EQR328" s="381"/>
      <c r="EQS328" s="381"/>
      <c r="EQT328" s="381"/>
      <c r="EQU328" s="381"/>
      <c r="EQV328" s="381"/>
      <c r="EQW328" s="381"/>
      <c r="EQX328" s="381"/>
      <c r="EQY328" s="381"/>
      <c r="EQZ328" s="381"/>
      <c r="ERA328" s="381"/>
      <c r="ERB328" s="381"/>
      <c r="ERC328" s="381"/>
      <c r="ERD328" s="381"/>
      <c r="ERE328" s="381"/>
      <c r="ERF328" s="381"/>
      <c r="ERG328" s="381"/>
      <c r="ERH328" s="381"/>
      <c r="ERI328" s="381"/>
      <c r="ERJ328" s="381"/>
      <c r="ERK328" s="381"/>
      <c r="ERL328" s="381"/>
      <c r="ERM328" s="381"/>
      <c r="ERN328" s="381"/>
      <c r="ERO328" s="381"/>
      <c r="ERP328" s="381"/>
      <c r="ERQ328" s="381"/>
      <c r="ERR328" s="381"/>
      <c r="ERS328" s="381"/>
      <c r="ERT328" s="381"/>
      <c r="ERU328" s="381"/>
      <c r="ERV328" s="381"/>
      <c r="ERW328" s="381"/>
      <c r="ERX328" s="381"/>
      <c r="ERY328" s="381"/>
      <c r="ERZ328" s="381"/>
      <c r="ESA328" s="381"/>
      <c r="ESB328" s="381"/>
      <c r="ESC328" s="381"/>
      <c r="ESD328" s="381"/>
      <c r="ESE328" s="381"/>
      <c r="ESF328" s="381"/>
      <c r="ESG328" s="381"/>
      <c r="ESH328" s="381"/>
      <c r="ESI328" s="381"/>
      <c r="ESJ328" s="381"/>
      <c r="ESK328" s="381"/>
      <c r="ESL328" s="381"/>
      <c r="ESM328" s="381"/>
      <c r="ESN328" s="381"/>
      <c r="ESO328" s="381"/>
      <c r="ESP328" s="381"/>
      <c r="ESQ328" s="381"/>
      <c r="ESR328" s="381"/>
      <c r="ESS328" s="381"/>
      <c r="EST328" s="381"/>
      <c r="ESU328" s="381"/>
      <c r="ESV328" s="381"/>
      <c r="ESW328" s="381"/>
      <c r="ESX328" s="381"/>
      <c r="ESY328" s="381"/>
      <c r="ESZ328" s="381"/>
      <c r="ETA328" s="381"/>
      <c r="ETB328" s="381"/>
      <c r="ETC328" s="381"/>
      <c r="ETD328" s="381"/>
      <c r="ETE328" s="381"/>
      <c r="ETF328" s="381"/>
      <c r="ETG328" s="381"/>
      <c r="ETH328" s="381"/>
      <c r="ETI328" s="381"/>
      <c r="ETJ328" s="381"/>
      <c r="ETK328" s="381"/>
      <c r="ETL328" s="381"/>
      <c r="ETM328" s="381"/>
      <c r="ETN328" s="381"/>
      <c r="ETO328" s="381"/>
      <c r="ETP328" s="381"/>
      <c r="ETQ328" s="381"/>
      <c r="ETR328" s="381"/>
      <c r="ETS328" s="381"/>
      <c r="ETT328" s="381"/>
      <c r="ETU328" s="381"/>
      <c r="ETV328" s="381"/>
      <c r="ETW328" s="381"/>
      <c r="ETX328" s="381"/>
      <c r="ETY328" s="381"/>
      <c r="ETZ328" s="381"/>
      <c r="EUA328" s="381"/>
      <c r="EUB328" s="381"/>
      <c r="EUC328" s="381"/>
      <c r="EUD328" s="381"/>
      <c r="EUE328" s="381"/>
      <c r="EUF328" s="381"/>
      <c r="EUG328" s="381"/>
      <c r="EUH328" s="381"/>
      <c r="EUI328" s="381"/>
      <c r="EUJ328" s="381"/>
      <c r="EUK328" s="381"/>
      <c r="EUL328" s="381"/>
      <c r="EUM328" s="381"/>
      <c r="EUN328" s="381"/>
      <c r="EUO328" s="381"/>
      <c r="EUP328" s="381"/>
      <c r="EUQ328" s="381"/>
      <c r="EUR328" s="381"/>
      <c r="EUS328" s="381"/>
      <c r="EUT328" s="381"/>
      <c r="EUU328" s="381"/>
      <c r="EUV328" s="381"/>
      <c r="EUW328" s="381"/>
      <c r="EUX328" s="381"/>
      <c r="EUY328" s="381"/>
      <c r="EUZ328" s="381"/>
      <c r="EVA328" s="381"/>
      <c r="EVB328" s="381"/>
      <c r="EVC328" s="381"/>
      <c r="EVD328" s="381"/>
      <c r="EVE328" s="381"/>
      <c r="EVF328" s="381"/>
      <c r="EVG328" s="381"/>
      <c r="EVH328" s="381"/>
      <c r="EVI328" s="381"/>
      <c r="EVJ328" s="381"/>
      <c r="EVK328" s="381"/>
      <c r="EVL328" s="381"/>
      <c r="EVM328" s="381"/>
      <c r="EVN328" s="381"/>
      <c r="EVO328" s="381"/>
      <c r="EVP328" s="381"/>
      <c r="EVQ328" s="381"/>
      <c r="EVR328" s="381"/>
      <c r="EVS328" s="381"/>
      <c r="EVT328" s="381"/>
      <c r="EVU328" s="381"/>
      <c r="EVV328" s="381"/>
      <c r="EVW328" s="381"/>
      <c r="EVX328" s="381"/>
      <c r="EVY328" s="381"/>
      <c r="EVZ328" s="381"/>
      <c r="EWA328" s="381"/>
      <c r="EWB328" s="381"/>
      <c r="EWC328" s="381"/>
      <c r="EWD328" s="381"/>
      <c r="EWE328" s="381"/>
      <c r="EWF328" s="381"/>
      <c r="EWG328" s="381"/>
      <c r="EWH328" s="381"/>
      <c r="EWI328" s="381"/>
      <c r="EWJ328" s="381"/>
      <c r="EWK328" s="381"/>
      <c r="EWL328" s="381"/>
      <c r="EWM328" s="381"/>
      <c r="EWN328" s="381"/>
      <c r="EWO328" s="381"/>
      <c r="EWP328" s="381"/>
      <c r="EWQ328" s="381"/>
      <c r="EWR328" s="381"/>
      <c r="EWS328" s="381"/>
      <c r="EWT328" s="381"/>
      <c r="EWU328" s="381"/>
      <c r="EWV328" s="381"/>
      <c r="EWW328" s="381"/>
      <c r="EWX328" s="381"/>
      <c r="EWY328" s="381"/>
      <c r="EWZ328" s="381"/>
      <c r="EXA328" s="381"/>
      <c r="EXB328" s="381"/>
      <c r="EXC328" s="381"/>
      <c r="EXD328" s="381"/>
      <c r="EXE328" s="381"/>
      <c r="EXF328" s="381"/>
      <c r="EXG328" s="381"/>
      <c r="EXH328" s="381"/>
      <c r="EXI328" s="381"/>
      <c r="EXJ328" s="381"/>
      <c r="EXK328" s="381"/>
      <c r="EXL328" s="381"/>
      <c r="EXM328" s="381"/>
      <c r="EXN328" s="381"/>
      <c r="EXO328" s="381"/>
      <c r="EXP328" s="381"/>
      <c r="EXQ328" s="381"/>
      <c r="EXR328" s="381"/>
      <c r="EXS328" s="381"/>
      <c r="EXT328" s="381"/>
      <c r="EXU328" s="381"/>
      <c r="EXV328" s="381"/>
      <c r="EXW328" s="381"/>
      <c r="EXX328" s="381"/>
      <c r="EXY328" s="381"/>
      <c r="EXZ328" s="381"/>
      <c r="EYA328" s="381"/>
      <c r="EYB328" s="381"/>
      <c r="EYC328" s="381"/>
      <c r="EYD328" s="381"/>
      <c r="EYE328" s="381"/>
      <c r="EYF328" s="381"/>
      <c r="EYG328" s="381"/>
      <c r="EYH328" s="381"/>
      <c r="EYI328" s="381"/>
      <c r="EYJ328" s="381"/>
      <c r="EYK328" s="381"/>
      <c r="EYL328" s="381"/>
      <c r="EYM328" s="381"/>
      <c r="EYN328" s="381"/>
      <c r="EYO328" s="381"/>
      <c r="EYP328" s="381"/>
      <c r="EYQ328" s="381"/>
      <c r="EYR328" s="381"/>
      <c r="EYS328" s="381"/>
      <c r="EYT328" s="381"/>
      <c r="EYU328" s="381"/>
      <c r="EYV328" s="381"/>
      <c r="EYW328" s="381"/>
      <c r="EYX328" s="381"/>
      <c r="EYY328" s="381"/>
      <c r="EYZ328" s="381"/>
      <c r="EZA328" s="381"/>
      <c r="EZB328" s="381"/>
      <c r="EZC328" s="381"/>
      <c r="EZD328" s="381"/>
      <c r="EZE328" s="381"/>
      <c r="EZF328" s="381"/>
      <c r="EZG328" s="381"/>
      <c r="EZH328" s="381"/>
      <c r="EZI328" s="381"/>
      <c r="EZJ328" s="381"/>
      <c r="EZK328" s="381"/>
      <c r="EZL328" s="381"/>
      <c r="EZM328" s="381"/>
      <c r="EZN328" s="381"/>
      <c r="EZO328" s="381"/>
      <c r="EZP328" s="381"/>
      <c r="EZQ328" s="381"/>
      <c r="EZR328" s="381"/>
      <c r="EZS328" s="381"/>
      <c r="EZT328" s="381"/>
      <c r="EZU328" s="381"/>
      <c r="EZV328" s="381"/>
      <c r="EZW328" s="381"/>
      <c r="EZX328" s="381"/>
      <c r="EZY328" s="381"/>
      <c r="EZZ328" s="381"/>
      <c r="FAA328" s="381"/>
      <c r="FAB328" s="381"/>
      <c r="FAC328" s="381"/>
      <c r="FAD328" s="381"/>
      <c r="FAE328" s="381"/>
      <c r="FAF328" s="381"/>
      <c r="FAG328" s="381"/>
      <c r="FAH328" s="381"/>
      <c r="FAI328" s="381"/>
      <c r="FAJ328" s="381"/>
      <c r="FAK328" s="381"/>
      <c r="FAL328" s="381"/>
      <c r="FAM328" s="381"/>
      <c r="FAN328" s="381"/>
      <c r="FAO328" s="381"/>
      <c r="FAP328" s="381"/>
      <c r="FAQ328" s="381"/>
      <c r="FAR328" s="381"/>
      <c r="FAS328" s="381"/>
      <c r="FAT328" s="381"/>
      <c r="FAU328" s="381"/>
      <c r="FAV328" s="381"/>
      <c r="FAW328" s="381"/>
      <c r="FAX328" s="381"/>
      <c r="FAY328" s="381"/>
      <c r="FAZ328" s="381"/>
      <c r="FBA328" s="381"/>
      <c r="FBB328" s="381"/>
      <c r="FBC328" s="381"/>
      <c r="FBD328" s="381"/>
      <c r="FBE328" s="381"/>
      <c r="FBF328" s="381"/>
      <c r="FBG328" s="381"/>
      <c r="FBH328" s="381"/>
      <c r="FBI328" s="381"/>
      <c r="FBJ328" s="381"/>
      <c r="FBK328" s="381"/>
      <c r="FBL328" s="381"/>
      <c r="FBM328" s="381"/>
      <c r="FBN328" s="381"/>
      <c r="FBO328" s="381"/>
      <c r="FBP328" s="381"/>
      <c r="FBQ328" s="381"/>
      <c r="FBR328" s="381"/>
      <c r="FBS328" s="381"/>
      <c r="FBT328" s="381"/>
      <c r="FBU328" s="381"/>
      <c r="FBV328" s="381"/>
      <c r="FBW328" s="381"/>
      <c r="FBX328" s="381"/>
      <c r="FBY328" s="381"/>
      <c r="FBZ328" s="381"/>
      <c r="FCA328" s="381"/>
      <c r="FCB328" s="381"/>
      <c r="FCC328" s="381"/>
      <c r="FCD328" s="381"/>
      <c r="FCE328" s="381"/>
      <c r="FCF328" s="381"/>
      <c r="FCG328" s="381"/>
      <c r="FCH328" s="381"/>
      <c r="FCI328" s="381"/>
      <c r="FCJ328" s="381"/>
      <c r="FCK328" s="381"/>
      <c r="FCL328" s="381"/>
      <c r="FCM328" s="381"/>
      <c r="FCN328" s="381"/>
      <c r="FCO328" s="381"/>
      <c r="FCP328" s="381"/>
      <c r="FCQ328" s="381"/>
      <c r="FCR328" s="381"/>
      <c r="FCS328" s="381"/>
      <c r="FCT328" s="381"/>
      <c r="FCU328" s="381"/>
      <c r="FCV328" s="381"/>
      <c r="FCW328" s="381"/>
      <c r="FCX328" s="381"/>
      <c r="FCY328" s="381"/>
      <c r="FCZ328" s="381"/>
      <c r="FDA328" s="381"/>
      <c r="FDB328" s="381"/>
      <c r="FDC328" s="381"/>
      <c r="FDD328" s="381"/>
      <c r="FDE328" s="381"/>
      <c r="FDF328" s="381"/>
      <c r="FDG328" s="381"/>
      <c r="FDH328" s="381"/>
      <c r="FDI328" s="381"/>
      <c r="FDJ328" s="381"/>
      <c r="FDK328" s="381"/>
      <c r="FDL328" s="381"/>
      <c r="FDM328" s="381"/>
      <c r="FDN328" s="381"/>
      <c r="FDO328" s="381"/>
      <c r="FDP328" s="381"/>
      <c r="FDQ328" s="381"/>
      <c r="FDR328" s="381"/>
      <c r="FDS328" s="381"/>
      <c r="FDT328" s="381"/>
      <c r="FDU328" s="381"/>
      <c r="FDV328" s="381"/>
      <c r="FDW328" s="381"/>
      <c r="FDX328" s="381"/>
      <c r="FDY328" s="381"/>
      <c r="FDZ328" s="381"/>
      <c r="FEA328" s="381"/>
      <c r="FEB328" s="381"/>
      <c r="FEC328" s="381"/>
      <c r="FED328" s="381"/>
      <c r="FEE328" s="381"/>
      <c r="FEF328" s="381"/>
      <c r="FEG328" s="381"/>
      <c r="FEH328" s="381"/>
      <c r="FEI328" s="381"/>
      <c r="FEJ328" s="381"/>
      <c r="FEK328" s="381"/>
      <c r="FEL328" s="381"/>
      <c r="FEM328" s="381"/>
      <c r="FEN328" s="381"/>
      <c r="FEO328" s="381"/>
      <c r="FEP328" s="381"/>
      <c r="FEQ328" s="381"/>
      <c r="FER328" s="381"/>
      <c r="FES328" s="381"/>
      <c r="FET328" s="381"/>
      <c r="FEU328" s="381"/>
      <c r="FEV328" s="381"/>
      <c r="FEW328" s="381"/>
      <c r="FEX328" s="381"/>
      <c r="FEY328" s="381"/>
      <c r="FEZ328" s="381"/>
      <c r="FFA328" s="381"/>
      <c r="FFB328" s="381"/>
      <c r="FFC328" s="381"/>
      <c r="FFD328" s="381"/>
      <c r="FFE328" s="381"/>
      <c r="FFF328" s="381"/>
      <c r="FFG328" s="381"/>
      <c r="FFH328" s="381"/>
      <c r="FFI328" s="381"/>
      <c r="FFJ328" s="381"/>
      <c r="FFK328" s="381"/>
      <c r="FFL328" s="381"/>
      <c r="FFM328" s="381"/>
      <c r="FFN328" s="381"/>
      <c r="FFO328" s="381"/>
      <c r="FFP328" s="381"/>
      <c r="FFQ328" s="381"/>
      <c r="FFR328" s="381"/>
      <c r="FFS328" s="381"/>
      <c r="FFT328" s="381"/>
      <c r="FFU328" s="381"/>
      <c r="FFV328" s="381"/>
      <c r="FFW328" s="381"/>
      <c r="FFX328" s="381"/>
      <c r="FFY328" s="381"/>
      <c r="FFZ328" s="381"/>
      <c r="FGA328" s="381"/>
      <c r="FGB328" s="381"/>
      <c r="FGC328" s="381"/>
      <c r="FGD328" s="381"/>
      <c r="FGE328" s="381"/>
      <c r="FGF328" s="381"/>
      <c r="FGG328" s="381"/>
      <c r="FGH328" s="381"/>
      <c r="FGI328" s="381"/>
      <c r="FGJ328" s="381"/>
      <c r="FGK328" s="381"/>
      <c r="FGL328" s="381"/>
      <c r="FGM328" s="381"/>
      <c r="FGN328" s="381"/>
      <c r="FGO328" s="381"/>
      <c r="FGP328" s="381"/>
      <c r="FGQ328" s="381"/>
      <c r="FGR328" s="381"/>
      <c r="FGS328" s="381"/>
      <c r="FGT328" s="381"/>
      <c r="FGU328" s="381"/>
      <c r="FGV328" s="381"/>
      <c r="FGW328" s="381"/>
      <c r="FGX328" s="381"/>
      <c r="FGY328" s="381"/>
      <c r="FGZ328" s="381"/>
      <c r="FHA328" s="381"/>
      <c r="FHB328" s="381"/>
      <c r="FHC328" s="381"/>
      <c r="FHD328" s="381"/>
      <c r="FHE328" s="381"/>
      <c r="FHF328" s="381"/>
      <c r="FHG328" s="381"/>
      <c r="FHH328" s="381"/>
      <c r="FHI328" s="381"/>
      <c r="FHJ328" s="381"/>
      <c r="FHK328" s="381"/>
      <c r="FHL328" s="381"/>
      <c r="FHM328" s="381"/>
      <c r="FHN328" s="381"/>
      <c r="FHO328" s="381"/>
      <c r="FHP328" s="381"/>
      <c r="FHQ328" s="381"/>
      <c r="FHR328" s="381"/>
      <c r="FHS328" s="381"/>
      <c r="FHT328" s="381"/>
      <c r="FHU328" s="381"/>
      <c r="FHV328" s="381"/>
      <c r="FHW328" s="381"/>
      <c r="FHX328" s="381"/>
      <c r="FHY328" s="381"/>
      <c r="FHZ328" s="381"/>
      <c r="FIA328" s="381"/>
      <c r="FIB328" s="381"/>
      <c r="FIC328" s="381"/>
      <c r="FID328" s="381"/>
      <c r="FIE328" s="381"/>
      <c r="FIF328" s="381"/>
      <c r="FIG328" s="381"/>
      <c r="FIH328" s="381"/>
      <c r="FII328" s="381"/>
      <c r="FIJ328" s="381"/>
      <c r="FIK328" s="381"/>
      <c r="FIL328" s="381"/>
      <c r="FIM328" s="381"/>
      <c r="FIN328" s="381"/>
      <c r="FIO328" s="381"/>
      <c r="FIP328" s="381"/>
      <c r="FIQ328" s="381"/>
      <c r="FIR328" s="381"/>
      <c r="FIS328" s="381"/>
      <c r="FIT328" s="381"/>
      <c r="FIU328" s="381"/>
      <c r="FIV328" s="381"/>
      <c r="FIW328" s="381"/>
      <c r="FIX328" s="381"/>
      <c r="FIY328" s="381"/>
      <c r="FIZ328" s="381"/>
      <c r="FJA328" s="381"/>
      <c r="FJB328" s="381"/>
      <c r="FJC328" s="381"/>
      <c r="FJD328" s="381"/>
      <c r="FJE328" s="381"/>
      <c r="FJF328" s="381"/>
      <c r="FJG328" s="381"/>
      <c r="FJH328" s="381"/>
      <c r="FJI328" s="381"/>
      <c r="FJJ328" s="381"/>
      <c r="FJK328" s="381"/>
      <c r="FJL328" s="381"/>
      <c r="FJM328" s="381"/>
      <c r="FJN328" s="381"/>
      <c r="FJO328" s="381"/>
      <c r="FJP328" s="381"/>
      <c r="FJQ328" s="381"/>
      <c r="FJR328" s="381"/>
      <c r="FJS328" s="381"/>
      <c r="FJT328" s="381"/>
      <c r="FJU328" s="381"/>
      <c r="FJV328" s="381"/>
      <c r="FJW328" s="381"/>
      <c r="FJX328" s="381"/>
      <c r="FJY328" s="381"/>
      <c r="FJZ328" s="381"/>
      <c r="FKA328" s="381"/>
      <c r="FKB328" s="381"/>
      <c r="FKC328" s="381"/>
      <c r="FKD328" s="381"/>
      <c r="FKE328" s="381"/>
      <c r="FKF328" s="381"/>
      <c r="FKG328" s="381"/>
      <c r="FKH328" s="381"/>
      <c r="FKI328" s="381"/>
      <c r="FKJ328" s="381"/>
      <c r="FKK328" s="381"/>
      <c r="FKL328" s="381"/>
      <c r="FKM328" s="381"/>
      <c r="FKN328" s="381"/>
      <c r="FKO328" s="381"/>
      <c r="FKP328" s="381"/>
      <c r="FKQ328" s="381"/>
      <c r="FKR328" s="381"/>
      <c r="FKS328" s="381"/>
      <c r="FKT328" s="381"/>
      <c r="FKU328" s="381"/>
      <c r="FKV328" s="381"/>
      <c r="FKW328" s="381"/>
      <c r="FKX328" s="381"/>
      <c r="FKY328" s="381"/>
      <c r="FKZ328" s="381"/>
      <c r="FLA328" s="381"/>
      <c r="FLB328" s="381"/>
      <c r="FLC328" s="381"/>
      <c r="FLD328" s="381"/>
      <c r="FLE328" s="381"/>
      <c r="FLF328" s="381"/>
      <c r="FLG328" s="381"/>
      <c r="FLH328" s="381"/>
      <c r="FLI328" s="381"/>
      <c r="FLJ328" s="381"/>
      <c r="FLK328" s="381"/>
      <c r="FLL328" s="381"/>
      <c r="FLM328" s="381"/>
      <c r="FLN328" s="381"/>
      <c r="FLO328" s="381"/>
      <c r="FLP328" s="381"/>
      <c r="FLQ328" s="381"/>
      <c r="FLR328" s="381"/>
      <c r="FLS328" s="381"/>
      <c r="FLT328" s="381"/>
      <c r="FLU328" s="381"/>
      <c r="FLV328" s="381"/>
      <c r="FLW328" s="381"/>
      <c r="FLX328" s="381"/>
      <c r="FLY328" s="381"/>
      <c r="FLZ328" s="381"/>
      <c r="FMA328" s="381"/>
      <c r="FMB328" s="381"/>
      <c r="FMC328" s="381"/>
      <c r="FMD328" s="381"/>
      <c r="FME328" s="381"/>
      <c r="FMF328" s="381"/>
      <c r="FMG328" s="381"/>
      <c r="FMH328" s="381"/>
      <c r="FMI328" s="381"/>
      <c r="FMJ328" s="381"/>
      <c r="FMK328" s="381"/>
      <c r="FML328" s="381"/>
      <c r="FMM328" s="381"/>
      <c r="FMN328" s="381"/>
      <c r="FMO328" s="381"/>
      <c r="FMP328" s="381"/>
      <c r="FMQ328" s="381"/>
      <c r="FMR328" s="381"/>
      <c r="FMS328" s="381"/>
      <c r="FMT328" s="381"/>
      <c r="FMU328" s="381"/>
      <c r="FMV328" s="381"/>
      <c r="FMW328" s="381"/>
      <c r="FMX328" s="381"/>
      <c r="FMY328" s="381"/>
      <c r="FMZ328" s="381"/>
      <c r="FNA328" s="381"/>
      <c r="FNB328" s="381"/>
      <c r="FNC328" s="381"/>
      <c r="FND328" s="381"/>
      <c r="FNE328" s="381"/>
      <c r="FNF328" s="381"/>
      <c r="FNG328" s="381"/>
      <c r="FNH328" s="381"/>
      <c r="FNI328" s="381"/>
      <c r="FNJ328" s="381"/>
      <c r="FNK328" s="381"/>
      <c r="FNL328" s="381"/>
      <c r="FNM328" s="381"/>
      <c r="FNN328" s="381"/>
      <c r="FNO328" s="381"/>
      <c r="FNP328" s="381"/>
      <c r="FNQ328" s="381"/>
      <c r="FNR328" s="381"/>
      <c r="FNS328" s="381"/>
      <c r="FNT328" s="381"/>
      <c r="FNU328" s="381"/>
      <c r="FNV328" s="381"/>
      <c r="FNW328" s="381"/>
      <c r="FNX328" s="381"/>
      <c r="FNY328" s="381"/>
      <c r="FNZ328" s="381"/>
      <c r="FOA328" s="381"/>
      <c r="FOB328" s="381"/>
      <c r="FOC328" s="381"/>
      <c r="FOD328" s="381"/>
      <c r="FOE328" s="381"/>
      <c r="FOF328" s="381"/>
      <c r="FOG328" s="381"/>
      <c r="FOH328" s="381"/>
      <c r="FOI328" s="381"/>
      <c r="FOJ328" s="381"/>
      <c r="FOK328" s="381"/>
      <c r="FOL328" s="381"/>
      <c r="FOM328" s="381"/>
      <c r="FON328" s="381"/>
      <c r="FOO328" s="381"/>
      <c r="FOP328" s="381"/>
      <c r="FOQ328" s="381"/>
      <c r="FOR328" s="381"/>
      <c r="FOS328" s="381"/>
      <c r="FOT328" s="381"/>
      <c r="FOU328" s="381"/>
      <c r="FOV328" s="381"/>
      <c r="FOW328" s="381"/>
      <c r="FOX328" s="381"/>
      <c r="FOY328" s="381"/>
      <c r="FOZ328" s="381"/>
      <c r="FPA328" s="381"/>
      <c r="FPB328" s="381"/>
      <c r="FPC328" s="381"/>
      <c r="FPD328" s="381"/>
      <c r="FPE328" s="381"/>
      <c r="FPF328" s="381"/>
      <c r="FPG328" s="381"/>
      <c r="FPH328" s="381"/>
      <c r="FPI328" s="381"/>
      <c r="FPJ328" s="381"/>
      <c r="FPK328" s="381"/>
      <c r="FPL328" s="381"/>
      <c r="FPM328" s="381"/>
      <c r="FPN328" s="381"/>
      <c r="FPO328" s="381"/>
      <c r="FPP328" s="381"/>
      <c r="FPQ328" s="381"/>
      <c r="FPR328" s="381"/>
      <c r="FPS328" s="381"/>
      <c r="FPT328" s="381"/>
      <c r="FPU328" s="381"/>
      <c r="FPV328" s="381"/>
      <c r="FPW328" s="381"/>
      <c r="FPX328" s="381"/>
      <c r="FPY328" s="381"/>
      <c r="FPZ328" s="381"/>
      <c r="FQA328" s="381"/>
      <c r="FQB328" s="381"/>
      <c r="FQC328" s="381"/>
      <c r="FQD328" s="381"/>
      <c r="FQE328" s="381"/>
      <c r="FQF328" s="381"/>
      <c r="FQG328" s="381"/>
      <c r="FQH328" s="381"/>
      <c r="FQI328" s="381"/>
      <c r="FQJ328" s="381"/>
      <c r="FQK328" s="381"/>
      <c r="FQL328" s="381"/>
      <c r="FQM328" s="381"/>
      <c r="FQN328" s="381"/>
      <c r="FQO328" s="381"/>
      <c r="FQP328" s="381"/>
      <c r="FQQ328" s="381"/>
      <c r="FQR328" s="381"/>
      <c r="FQS328" s="381"/>
      <c r="FQT328" s="381"/>
      <c r="FQU328" s="381"/>
      <c r="FQV328" s="381"/>
      <c r="FQW328" s="381"/>
      <c r="FQX328" s="381"/>
      <c r="FQY328" s="381"/>
      <c r="FQZ328" s="381"/>
      <c r="FRA328" s="381"/>
      <c r="FRB328" s="381"/>
      <c r="FRC328" s="381"/>
      <c r="FRD328" s="381"/>
      <c r="FRE328" s="381"/>
      <c r="FRF328" s="381"/>
      <c r="FRG328" s="381"/>
      <c r="FRH328" s="381"/>
      <c r="FRI328" s="381"/>
      <c r="FRJ328" s="381"/>
      <c r="FRK328" s="381"/>
      <c r="FRL328" s="381"/>
      <c r="FRM328" s="381"/>
      <c r="FRN328" s="381"/>
      <c r="FRO328" s="381"/>
      <c r="FRP328" s="381"/>
      <c r="FRQ328" s="381"/>
      <c r="FRR328" s="381"/>
      <c r="FRS328" s="381"/>
      <c r="FRT328" s="381"/>
      <c r="FRU328" s="381"/>
      <c r="FRV328" s="381"/>
      <c r="FRW328" s="381"/>
      <c r="FRX328" s="381"/>
      <c r="FRY328" s="381"/>
      <c r="FRZ328" s="381"/>
      <c r="FSA328" s="381"/>
      <c r="FSB328" s="381"/>
      <c r="FSC328" s="381"/>
      <c r="FSD328" s="381"/>
      <c r="FSE328" s="381"/>
      <c r="FSF328" s="381"/>
      <c r="FSG328" s="381"/>
      <c r="FSH328" s="381"/>
      <c r="FSI328" s="381"/>
      <c r="FSJ328" s="381"/>
      <c r="FSK328" s="381"/>
      <c r="FSL328" s="381"/>
      <c r="FSM328" s="381"/>
      <c r="FSN328" s="381"/>
      <c r="FSO328" s="381"/>
      <c r="FSP328" s="381"/>
      <c r="FSQ328" s="381"/>
      <c r="FSR328" s="381"/>
      <c r="FSS328" s="381"/>
      <c r="FST328" s="381"/>
      <c r="FSU328" s="381"/>
      <c r="FSV328" s="381"/>
      <c r="FSW328" s="381"/>
      <c r="FSX328" s="381"/>
      <c r="FSY328" s="381"/>
      <c r="FSZ328" s="381"/>
      <c r="FTA328" s="381"/>
      <c r="FTB328" s="381"/>
      <c r="FTC328" s="381"/>
      <c r="FTD328" s="381"/>
      <c r="FTE328" s="381"/>
      <c r="FTF328" s="381"/>
      <c r="FTG328" s="381"/>
      <c r="FTH328" s="381"/>
      <c r="FTI328" s="381"/>
      <c r="FTJ328" s="381"/>
      <c r="FTK328" s="381"/>
      <c r="FTL328" s="381"/>
      <c r="FTM328" s="381"/>
      <c r="FTN328" s="381"/>
      <c r="FTO328" s="381"/>
      <c r="FTP328" s="381"/>
      <c r="FTQ328" s="381"/>
      <c r="FTR328" s="381"/>
      <c r="FTS328" s="381"/>
      <c r="FTT328" s="381"/>
      <c r="FTU328" s="381"/>
      <c r="FTV328" s="381"/>
      <c r="FTW328" s="381"/>
      <c r="FTX328" s="381"/>
      <c r="FTY328" s="381"/>
      <c r="FTZ328" s="381"/>
      <c r="FUA328" s="381"/>
      <c r="FUB328" s="381"/>
      <c r="FUC328" s="381"/>
      <c r="FUD328" s="381"/>
      <c r="FUE328" s="381"/>
      <c r="FUF328" s="381"/>
      <c r="FUG328" s="381"/>
      <c r="FUH328" s="381"/>
      <c r="FUI328" s="381"/>
      <c r="FUJ328" s="381"/>
      <c r="FUK328" s="381"/>
      <c r="FUL328" s="381"/>
      <c r="FUM328" s="381"/>
      <c r="FUN328" s="381"/>
      <c r="FUO328" s="381"/>
      <c r="FUP328" s="381"/>
      <c r="FUQ328" s="381"/>
      <c r="FUR328" s="381"/>
      <c r="FUS328" s="381"/>
      <c r="FUT328" s="381"/>
      <c r="FUU328" s="381"/>
      <c r="FUV328" s="381"/>
      <c r="FUW328" s="381"/>
      <c r="FUX328" s="381"/>
      <c r="FUY328" s="381"/>
      <c r="FUZ328" s="381"/>
      <c r="FVA328" s="381"/>
      <c r="FVB328" s="381"/>
      <c r="FVC328" s="381"/>
      <c r="FVD328" s="381"/>
      <c r="FVE328" s="381"/>
      <c r="FVF328" s="381"/>
      <c r="FVG328" s="381"/>
      <c r="FVH328" s="381"/>
      <c r="FVI328" s="381"/>
      <c r="FVJ328" s="381"/>
      <c r="FVK328" s="381"/>
      <c r="FVL328" s="381"/>
      <c r="FVM328" s="381"/>
      <c r="FVN328" s="381"/>
      <c r="FVO328" s="381"/>
      <c r="FVP328" s="381"/>
      <c r="FVQ328" s="381"/>
      <c r="FVR328" s="381"/>
      <c r="FVS328" s="381"/>
      <c r="FVT328" s="381"/>
      <c r="FVU328" s="381"/>
      <c r="FVV328" s="381"/>
      <c r="FVW328" s="381"/>
      <c r="FVX328" s="381"/>
      <c r="FVY328" s="381"/>
      <c r="FVZ328" s="381"/>
      <c r="FWA328" s="381"/>
      <c r="FWB328" s="381"/>
      <c r="FWC328" s="381"/>
      <c r="FWD328" s="381"/>
      <c r="FWE328" s="381"/>
      <c r="FWF328" s="381"/>
      <c r="FWG328" s="381"/>
      <c r="FWH328" s="381"/>
      <c r="FWI328" s="381"/>
      <c r="FWJ328" s="381"/>
      <c r="FWK328" s="381"/>
      <c r="FWL328" s="381"/>
      <c r="FWM328" s="381"/>
      <c r="FWN328" s="381"/>
      <c r="FWO328" s="381"/>
      <c r="FWP328" s="381"/>
      <c r="FWQ328" s="381"/>
      <c r="FWR328" s="381"/>
      <c r="FWS328" s="381"/>
      <c r="FWT328" s="381"/>
      <c r="FWU328" s="381"/>
      <c r="FWV328" s="381"/>
      <c r="FWW328" s="381"/>
      <c r="FWX328" s="381"/>
      <c r="FWY328" s="381"/>
      <c r="FWZ328" s="381"/>
      <c r="FXA328" s="381"/>
      <c r="FXB328" s="381"/>
      <c r="FXC328" s="381"/>
      <c r="FXD328" s="381"/>
      <c r="FXE328" s="381"/>
      <c r="FXF328" s="381"/>
      <c r="FXG328" s="381"/>
      <c r="FXH328" s="381"/>
      <c r="FXI328" s="381"/>
      <c r="FXJ328" s="381"/>
      <c r="FXK328" s="381"/>
      <c r="FXL328" s="381"/>
      <c r="FXM328" s="381"/>
      <c r="FXN328" s="381"/>
      <c r="FXO328" s="381"/>
      <c r="FXP328" s="381"/>
      <c r="FXQ328" s="381"/>
      <c r="FXR328" s="381"/>
      <c r="FXS328" s="381"/>
      <c r="FXT328" s="381"/>
      <c r="FXU328" s="381"/>
      <c r="FXV328" s="381"/>
      <c r="FXW328" s="381"/>
      <c r="FXX328" s="381"/>
      <c r="FXY328" s="381"/>
      <c r="FXZ328" s="381"/>
      <c r="FYA328" s="381"/>
      <c r="FYB328" s="381"/>
      <c r="FYC328" s="381"/>
      <c r="FYD328" s="381"/>
      <c r="FYE328" s="381"/>
      <c r="FYF328" s="381"/>
      <c r="FYG328" s="381"/>
      <c r="FYH328" s="381"/>
      <c r="FYI328" s="381"/>
      <c r="FYJ328" s="381"/>
      <c r="FYK328" s="381"/>
      <c r="FYL328" s="381"/>
      <c r="FYM328" s="381"/>
      <c r="FYN328" s="381"/>
      <c r="FYO328" s="381"/>
      <c r="FYP328" s="381"/>
      <c r="FYQ328" s="381"/>
      <c r="FYR328" s="381"/>
      <c r="FYS328" s="381"/>
      <c r="FYT328" s="381"/>
      <c r="FYU328" s="381"/>
      <c r="FYV328" s="381"/>
      <c r="FYW328" s="381"/>
      <c r="FYX328" s="381"/>
      <c r="FYY328" s="381"/>
      <c r="FYZ328" s="381"/>
      <c r="FZA328" s="381"/>
      <c r="FZB328" s="381"/>
      <c r="FZC328" s="381"/>
      <c r="FZD328" s="381"/>
      <c r="FZE328" s="381"/>
      <c r="FZF328" s="381"/>
      <c r="FZG328" s="381"/>
      <c r="FZH328" s="381"/>
      <c r="FZI328" s="381"/>
      <c r="FZJ328" s="381"/>
      <c r="FZK328" s="381"/>
      <c r="FZL328" s="381"/>
      <c r="FZM328" s="381"/>
      <c r="FZN328" s="381"/>
      <c r="FZO328" s="381"/>
      <c r="FZP328" s="381"/>
      <c r="FZQ328" s="381"/>
      <c r="FZR328" s="381"/>
      <c r="FZS328" s="381"/>
      <c r="FZT328" s="381"/>
      <c r="FZU328" s="381"/>
      <c r="FZV328" s="381"/>
      <c r="FZW328" s="381"/>
      <c r="FZX328" s="381"/>
      <c r="FZY328" s="381"/>
      <c r="FZZ328" s="381"/>
      <c r="GAA328" s="381"/>
      <c r="GAB328" s="381"/>
      <c r="GAC328" s="381"/>
      <c r="GAD328" s="381"/>
      <c r="GAE328" s="381"/>
      <c r="GAF328" s="381"/>
      <c r="GAG328" s="381"/>
      <c r="GAH328" s="381"/>
      <c r="GAI328" s="381"/>
      <c r="GAJ328" s="381"/>
      <c r="GAK328" s="381"/>
      <c r="GAL328" s="381"/>
      <c r="GAM328" s="381"/>
      <c r="GAN328" s="381"/>
      <c r="GAO328" s="381"/>
      <c r="GAP328" s="381"/>
      <c r="GAQ328" s="381"/>
      <c r="GAR328" s="381"/>
      <c r="GAS328" s="381"/>
      <c r="GAT328" s="381"/>
      <c r="GAU328" s="381"/>
      <c r="GAV328" s="381"/>
      <c r="GAW328" s="381"/>
      <c r="GAX328" s="381"/>
      <c r="GAY328" s="381"/>
      <c r="GAZ328" s="381"/>
      <c r="GBA328" s="381"/>
      <c r="GBB328" s="381"/>
      <c r="GBC328" s="381"/>
      <c r="GBD328" s="381"/>
      <c r="GBE328" s="381"/>
      <c r="GBF328" s="381"/>
      <c r="GBG328" s="381"/>
      <c r="GBH328" s="381"/>
      <c r="GBI328" s="381"/>
      <c r="GBJ328" s="381"/>
      <c r="GBK328" s="381"/>
      <c r="GBL328" s="381"/>
      <c r="GBM328" s="381"/>
      <c r="GBN328" s="381"/>
      <c r="GBO328" s="381"/>
      <c r="GBP328" s="381"/>
      <c r="GBQ328" s="381"/>
      <c r="GBR328" s="381"/>
      <c r="GBS328" s="381"/>
      <c r="GBT328" s="381"/>
      <c r="GBU328" s="381"/>
      <c r="GBV328" s="381"/>
      <c r="GBW328" s="381"/>
      <c r="GBX328" s="381"/>
      <c r="GBY328" s="381"/>
      <c r="GBZ328" s="381"/>
      <c r="GCA328" s="381"/>
      <c r="GCB328" s="381"/>
      <c r="GCC328" s="381"/>
      <c r="GCD328" s="381"/>
      <c r="GCE328" s="381"/>
      <c r="GCF328" s="381"/>
      <c r="GCG328" s="381"/>
      <c r="GCH328" s="381"/>
      <c r="GCI328" s="381"/>
      <c r="GCJ328" s="381"/>
      <c r="GCK328" s="381"/>
      <c r="GCL328" s="381"/>
      <c r="GCM328" s="381"/>
      <c r="GCN328" s="381"/>
      <c r="GCO328" s="381"/>
      <c r="GCP328" s="381"/>
      <c r="GCQ328" s="381"/>
      <c r="GCR328" s="381"/>
      <c r="GCS328" s="381"/>
      <c r="GCT328" s="381"/>
      <c r="GCU328" s="381"/>
      <c r="GCV328" s="381"/>
      <c r="GCW328" s="381"/>
      <c r="GCX328" s="381"/>
      <c r="GCY328" s="381"/>
      <c r="GCZ328" s="381"/>
      <c r="GDA328" s="381"/>
      <c r="GDB328" s="381"/>
      <c r="GDC328" s="381"/>
      <c r="GDD328" s="381"/>
      <c r="GDE328" s="381"/>
      <c r="GDF328" s="381"/>
      <c r="GDG328" s="381"/>
      <c r="GDH328" s="381"/>
      <c r="GDI328" s="381"/>
      <c r="GDJ328" s="381"/>
      <c r="GDK328" s="381"/>
      <c r="GDL328" s="381"/>
      <c r="GDM328" s="381"/>
      <c r="GDN328" s="381"/>
      <c r="GDO328" s="381"/>
      <c r="GDP328" s="381"/>
      <c r="GDQ328" s="381"/>
      <c r="GDR328" s="381"/>
      <c r="GDS328" s="381"/>
      <c r="GDT328" s="381"/>
      <c r="GDU328" s="381"/>
      <c r="GDV328" s="381"/>
      <c r="GDW328" s="381"/>
      <c r="GDX328" s="381"/>
      <c r="GDY328" s="381"/>
      <c r="GDZ328" s="381"/>
      <c r="GEA328" s="381"/>
      <c r="GEB328" s="381"/>
      <c r="GEC328" s="381"/>
      <c r="GED328" s="381"/>
      <c r="GEE328" s="381"/>
      <c r="GEF328" s="381"/>
      <c r="GEG328" s="381"/>
      <c r="GEH328" s="381"/>
      <c r="GEI328" s="381"/>
      <c r="GEJ328" s="381"/>
      <c r="GEK328" s="381"/>
      <c r="GEL328" s="381"/>
      <c r="GEM328" s="381"/>
      <c r="GEN328" s="381"/>
      <c r="GEO328" s="381"/>
      <c r="GEP328" s="381"/>
      <c r="GEQ328" s="381"/>
      <c r="GER328" s="381"/>
      <c r="GES328" s="381"/>
      <c r="GET328" s="381"/>
      <c r="GEU328" s="381"/>
      <c r="GEV328" s="381"/>
      <c r="GEW328" s="381"/>
      <c r="GEX328" s="381"/>
      <c r="GEY328" s="381"/>
      <c r="GEZ328" s="381"/>
      <c r="GFA328" s="381"/>
      <c r="GFB328" s="381"/>
      <c r="GFC328" s="381"/>
      <c r="GFD328" s="381"/>
      <c r="GFE328" s="381"/>
      <c r="GFF328" s="381"/>
      <c r="GFG328" s="381"/>
      <c r="GFH328" s="381"/>
      <c r="GFI328" s="381"/>
      <c r="GFJ328" s="381"/>
      <c r="GFK328" s="381"/>
      <c r="GFL328" s="381"/>
      <c r="GFM328" s="381"/>
      <c r="GFN328" s="381"/>
      <c r="GFO328" s="381"/>
      <c r="GFP328" s="381"/>
      <c r="GFQ328" s="381"/>
      <c r="GFR328" s="381"/>
      <c r="GFS328" s="381"/>
      <c r="GFT328" s="381"/>
      <c r="GFU328" s="381"/>
      <c r="GFV328" s="381"/>
      <c r="GFW328" s="381"/>
      <c r="GFX328" s="381"/>
      <c r="GFY328" s="381"/>
      <c r="GFZ328" s="381"/>
      <c r="GGA328" s="381"/>
      <c r="GGB328" s="381"/>
      <c r="GGC328" s="381"/>
      <c r="GGD328" s="381"/>
      <c r="GGE328" s="381"/>
      <c r="GGF328" s="381"/>
      <c r="GGG328" s="381"/>
      <c r="GGH328" s="381"/>
      <c r="GGI328" s="381"/>
      <c r="GGJ328" s="381"/>
      <c r="GGK328" s="381"/>
      <c r="GGL328" s="381"/>
      <c r="GGM328" s="381"/>
      <c r="GGN328" s="381"/>
      <c r="GGO328" s="381"/>
      <c r="GGP328" s="381"/>
      <c r="GGQ328" s="381"/>
      <c r="GGR328" s="381"/>
      <c r="GGS328" s="381"/>
      <c r="GGT328" s="381"/>
      <c r="GGU328" s="381"/>
      <c r="GGV328" s="381"/>
      <c r="GGW328" s="381"/>
      <c r="GGX328" s="381"/>
      <c r="GGY328" s="381"/>
      <c r="GGZ328" s="381"/>
      <c r="GHA328" s="381"/>
      <c r="GHB328" s="381"/>
      <c r="GHC328" s="381"/>
      <c r="GHD328" s="381"/>
      <c r="GHE328" s="381"/>
      <c r="GHF328" s="381"/>
      <c r="GHG328" s="381"/>
      <c r="GHH328" s="381"/>
      <c r="GHI328" s="381"/>
      <c r="GHJ328" s="381"/>
      <c r="GHK328" s="381"/>
      <c r="GHL328" s="381"/>
      <c r="GHM328" s="381"/>
      <c r="GHN328" s="381"/>
      <c r="GHO328" s="381"/>
      <c r="GHP328" s="381"/>
      <c r="GHQ328" s="381"/>
      <c r="GHR328" s="381"/>
      <c r="GHS328" s="381"/>
      <c r="GHT328" s="381"/>
      <c r="GHU328" s="381"/>
      <c r="GHV328" s="381"/>
      <c r="GHW328" s="381"/>
      <c r="GHX328" s="381"/>
      <c r="GHY328" s="381"/>
      <c r="GHZ328" s="381"/>
      <c r="GIA328" s="381"/>
      <c r="GIB328" s="381"/>
      <c r="GIC328" s="381"/>
      <c r="GID328" s="381"/>
      <c r="GIE328" s="381"/>
      <c r="GIF328" s="381"/>
      <c r="GIG328" s="381"/>
      <c r="GIH328" s="381"/>
      <c r="GII328" s="381"/>
      <c r="GIJ328" s="381"/>
      <c r="GIK328" s="381"/>
      <c r="GIL328" s="381"/>
      <c r="GIM328" s="381"/>
      <c r="GIN328" s="381"/>
      <c r="GIO328" s="381"/>
      <c r="GIP328" s="381"/>
      <c r="GIQ328" s="381"/>
      <c r="GIR328" s="381"/>
      <c r="GIS328" s="381"/>
      <c r="GIT328" s="381"/>
      <c r="GIU328" s="381"/>
      <c r="GIV328" s="381"/>
      <c r="GIW328" s="381"/>
      <c r="GIX328" s="381"/>
      <c r="GIY328" s="381"/>
      <c r="GIZ328" s="381"/>
      <c r="GJA328" s="381"/>
      <c r="GJB328" s="381"/>
      <c r="GJC328" s="381"/>
      <c r="GJD328" s="381"/>
      <c r="GJE328" s="381"/>
      <c r="GJF328" s="381"/>
      <c r="GJG328" s="381"/>
      <c r="GJH328" s="381"/>
      <c r="GJI328" s="381"/>
      <c r="GJJ328" s="381"/>
      <c r="GJK328" s="381"/>
      <c r="GJL328" s="381"/>
      <c r="GJM328" s="381"/>
      <c r="GJN328" s="381"/>
      <c r="GJO328" s="381"/>
      <c r="GJP328" s="381"/>
      <c r="GJQ328" s="381"/>
      <c r="GJR328" s="381"/>
      <c r="GJS328" s="381"/>
      <c r="GJT328" s="381"/>
      <c r="GJU328" s="381"/>
      <c r="GJV328" s="381"/>
      <c r="GJW328" s="381"/>
      <c r="GJX328" s="381"/>
      <c r="GJY328" s="381"/>
      <c r="GJZ328" s="381"/>
      <c r="GKA328" s="381"/>
      <c r="GKB328" s="381"/>
      <c r="GKC328" s="381"/>
      <c r="GKD328" s="381"/>
      <c r="GKE328" s="381"/>
      <c r="GKF328" s="381"/>
      <c r="GKG328" s="381"/>
      <c r="GKH328" s="381"/>
      <c r="GKI328" s="381"/>
      <c r="GKJ328" s="381"/>
      <c r="GKK328" s="381"/>
      <c r="GKL328" s="381"/>
      <c r="GKM328" s="381"/>
      <c r="GKN328" s="381"/>
      <c r="GKO328" s="381"/>
      <c r="GKP328" s="381"/>
      <c r="GKQ328" s="381"/>
      <c r="GKR328" s="381"/>
      <c r="GKS328" s="381"/>
      <c r="GKT328" s="381"/>
      <c r="GKU328" s="381"/>
      <c r="GKV328" s="381"/>
      <c r="GKW328" s="381"/>
      <c r="GKX328" s="381"/>
      <c r="GKY328" s="381"/>
      <c r="GKZ328" s="381"/>
      <c r="GLA328" s="381"/>
      <c r="GLB328" s="381"/>
      <c r="GLC328" s="381"/>
      <c r="GLD328" s="381"/>
      <c r="GLE328" s="381"/>
      <c r="GLF328" s="381"/>
      <c r="GLG328" s="381"/>
      <c r="GLH328" s="381"/>
      <c r="GLI328" s="381"/>
      <c r="GLJ328" s="381"/>
      <c r="GLK328" s="381"/>
      <c r="GLL328" s="381"/>
      <c r="GLM328" s="381"/>
      <c r="GLN328" s="381"/>
      <c r="GLO328" s="381"/>
      <c r="GLP328" s="381"/>
      <c r="GLQ328" s="381"/>
      <c r="GLR328" s="381"/>
      <c r="GLS328" s="381"/>
      <c r="GLT328" s="381"/>
      <c r="GLU328" s="381"/>
      <c r="GLV328" s="381"/>
      <c r="GLW328" s="381"/>
      <c r="GLX328" s="381"/>
      <c r="GLY328" s="381"/>
      <c r="GLZ328" s="381"/>
      <c r="GMA328" s="381"/>
      <c r="GMB328" s="381"/>
      <c r="GMC328" s="381"/>
      <c r="GMD328" s="381"/>
      <c r="GME328" s="381"/>
      <c r="GMF328" s="381"/>
      <c r="GMG328" s="381"/>
      <c r="GMH328" s="381"/>
      <c r="GMI328" s="381"/>
      <c r="GMJ328" s="381"/>
      <c r="GMK328" s="381"/>
      <c r="GML328" s="381"/>
      <c r="GMM328" s="381"/>
      <c r="GMN328" s="381"/>
      <c r="GMO328" s="381"/>
      <c r="GMP328" s="381"/>
      <c r="GMQ328" s="381"/>
      <c r="GMR328" s="381"/>
      <c r="GMS328" s="381"/>
      <c r="GMT328" s="381"/>
      <c r="GMU328" s="381"/>
      <c r="GMV328" s="381"/>
      <c r="GMW328" s="381"/>
      <c r="GMX328" s="381"/>
      <c r="GMY328" s="381"/>
      <c r="GMZ328" s="381"/>
      <c r="GNA328" s="381"/>
      <c r="GNB328" s="381"/>
      <c r="GNC328" s="381"/>
      <c r="GND328" s="381"/>
      <c r="GNE328" s="381"/>
      <c r="GNF328" s="381"/>
      <c r="GNG328" s="381"/>
      <c r="GNH328" s="381"/>
      <c r="GNI328" s="381"/>
      <c r="GNJ328" s="381"/>
      <c r="GNK328" s="381"/>
      <c r="GNL328" s="381"/>
      <c r="GNM328" s="381"/>
      <c r="GNN328" s="381"/>
      <c r="GNO328" s="381"/>
      <c r="GNP328" s="381"/>
      <c r="GNQ328" s="381"/>
      <c r="GNR328" s="381"/>
      <c r="GNS328" s="381"/>
      <c r="GNT328" s="381"/>
      <c r="GNU328" s="381"/>
      <c r="GNV328" s="381"/>
      <c r="GNW328" s="381"/>
      <c r="GNX328" s="381"/>
      <c r="GNY328" s="381"/>
      <c r="GNZ328" s="381"/>
      <c r="GOA328" s="381"/>
      <c r="GOB328" s="381"/>
      <c r="GOC328" s="381"/>
      <c r="GOD328" s="381"/>
      <c r="GOE328" s="381"/>
      <c r="GOF328" s="381"/>
      <c r="GOG328" s="381"/>
      <c r="GOH328" s="381"/>
      <c r="GOI328" s="381"/>
      <c r="GOJ328" s="381"/>
      <c r="GOK328" s="381"/>
      <c r="GOL328" s="381"/>
      <c r="GOM328" s="381"/>
      <c r="GON328" s="381"/>
      <c r="GOO328" s="381"/>
      <c r="GOP328" s="381"/>
      <c r="GOQ328" s="381"/>
      <c r="GOR328" s="381"/>
      <c r="GOS328" s="381"/>
      <c r="GOT328" s="381"/>
      <c r="GOU328" s="381"/>
      <c r="GOV328" s="381"/>
      <c r="GOW328" s="381"/>
      <c r="GOX328" s="381"/>
      <c r="GOY328" s="381"/>
      <c r="GOZ328" s="381"/>
      <c r="GPA328" s="381"/>
      <c r="GPB328" s="381"/>
      <c r="GPC328" s="381"/>
      <c r="GPD328" s="381"/>
      <c r="GPE328" s="381"/>
      <c r="GPF328" s="381"/>
      <c r="GPG328" s="381"/>
      <c r="GPH328" s="381"/>
      <c r="GPI328" s="381"/>
      <c r="GPJ328" s="381"/>
      <c r="GPK328" s="381"/>
      <c r="GPL328" s="381"/>
      <c r="GPM328" s="381"/>
      <c r="GPN328" s="381"/>
      <c r="GPO328" s="381"/>
      <c r="GPP328" s="381"/>
      <c r="GPQ328" s="381"/>
      <c r="GPR328" s="381"/>
      <c r="GPS328" s="381"/>
      <c r="GPT328" s="381"/>
      <c r="GPU328" s="381"/>
      <c r="GPV328" s="381"/>
      <c r="GPW328" s="381"/>
      <c r="GPX328" s="381"/>
      <c r="GPY328" s="381"/>
      <c r="GPZ328" s="381"/>
      <c r="GQA328" s="381"/>
      <c r="GQB328" s="381"/>
      <c r="GQC328" s="381"/>
      <c r="GQD328" s="381"/>
      <c r="GQE328" s="381"/>
      <c r="GQF328" s="381"/>
      <c r="GQG328" s="381"/>
      <c r="GQH328" s="381"/>
      <c r="GQI328" s="381"/>
      <c r="GQJ328" s="381"/>
      <c r="GQK328" s="381"/>
      <c r="GQL328" s="381"/>
      <c r="GQM328" s="381"/>
      <c r="GQN328" s="381"/>
      <c r="GQO328" s="381"/>
      <c r="GQP328" s="381"/>
      <c r="GQQ328" s="381"/>
      <c r="GQR328" s="381"/>
      <c r="GQS328" s="381"/>
      <c r="GQT328" s="381"/>
      <c r="GQU328" s="381"/>
      <c r="GQV328" s="381"/>
      <c r="GQW328" s="381"/>
      <c r="GQX328" s="381"/>
      <c r="GQY328" s="381"/>
      <c r="GQZ328" s="381"/>
      <c r="GRA328" s="381"/>
      <c r="GRB328" s="381"/>
      <c r="GRC328" s="381"/>
      <c r="GRD328" s="381"/>
      <c r="GRE328" s="381"/>
      <c r="GRF328" s="381"/>
      <c r="GRG328" s="381"/>
      <c r="GRH328" s="381"/>
      <c r="GRI328" s="381"/>
      <c r="GRJ328" s="381"/>
      <c r="GRK328" s="381"/>
      <c r="GRL328" s="381"/>
      <c r="GRM328" s="381"/>
      <c r="GRN328" s="381"/>
      <c r="GRO328" s="381"/>
      <c r="GRP328" s="381"/>
      <c r="GRQ328" s="381"/>
      <c r="GRR328" s="381"/>
      <c r="GRS328" s="381"/>
      <c r="GRT328" s="381"/>
      <c r="GRU328" s="381"/>
      <c r="GRV328" s="381"/>
      <c r="GRW328" s="381"/>
      <c r="GRX328" s="381"/>
      <c r="GRY328" s="381"/>
      <c r="GRZ328" s="381"/>
      <c r="GSA328" s="381"/>
      <c r="GSB328" s="381"/>
      <c r="GSC328" s="381"/>
      <c r="GSD328" s="381"/>
      <c r="GSE328" s="381"/>
      <c r="GSF328" s="381"/>
      <c r="GSG328" s="381"/>
      <c r="GSH328" s="381"/>
      <c r="GSI328" s="381"/>
      <c r="GSJ328" s="381"/>
      <c r="GSK328" s="381"/>
      <c r="GSL328" s="381"/>
      <c r="GSM328" s="381"/>
      <c r="GSN328" s="381"/>
      <c r="GSO328" s="381"/>
      <c r="GSP328" s="381"/>
      <c r="GSQ328" s="381"/>
      <c r="GSR328" s="381"/>
      <c r="GSS328" s="381"/>
      <c r="GST328" s="381"/>
      <c r="GSU328" s="381"/>
      <c r="GSV328" s="381"/>
      <c r="GSW328" s="381"/>
      <c r="GSX328" s="381"/>
      <c r="GSY328" s="381"/>
      <c r="GSZ328" s="381"/>
      <c r="GTA328" s="381"/>
      <c r="GTB328" s="381"/>
      <c r="GTC328" s="381"/>
      <c r="GTD328" s="381"/>
      <c r="GTE328" s="381"/>
      <c r="GTF328" s="381"/>
      <c r="GTG328" s="381"/>
      <c r="GTH328" s="381"/>
      <c r="GTI328" s="381"/>
      <c r="GTJ328" s="381"/>
      <c r="GTK328" s="381"/>
      <c r="GTL328" s="381"/>
      <c r="GTM328" s="381"/>
      <c r="GTN328" s="381"/>
      <c r="GTO328" s="381"/>
      <c r="GTP328" s="381"/>
      <c r="GTQ328" s="381"/>
      <c r="GTR328" s="381"/>
      <c r="GTS328" s="381"/>
      <c r="GTT328" s="381"/>
      <c r="GTU328" s="381"/>
      <c r="GTV328" s="381"/>
      <c r="GTW328" s="381"/>
      <c r="GTX328" s="381"/>
      <c r="GTY328" s="381"/>
      <c r="GTZ328" s="381"/>
      <c r="GUA328" s="381"/>
      <c r="GUB328" s="381"/>
      <c r="GUC328" s="381"/>
      <c r="GUD328" s="381"/>
      <c r="GUE328" s="381"/>
      <c r="GUF328" s="381"/>
      <c r="GUG328" s="381"/>
      <c r="GUH328" s="381"/>
      <c r="GUI328" s="381"/>
      <c r="GUJ328" s="381"/>
      <c r="GUK328" s="381"/>
      <c r="GUL328" s="381"/>
      <c r="GUM328" s="381"/>
      <c r="GUN328" s="381"/>
      <c r="GUO328" s="381"/>
      <c r="GUP328" s="381"/>
      <c r="GUQ328" s="381"/>
      <c r="GUR328" s="381"/>
      <c r="GUS328" s="381"/>
      <c r="GUT328" s="381"/>
      <c r="GUU328" s="381"/>
      <c r="GUV328" s="381"/>
      <c r="GUW328" s="381"/>
      <c r="GUX328" s="381"/>
      <c r="GUY328" s="381"/>
      <c r="GUZ328" s="381"/>
      <c r="GVA328" s="381"/>
      <c r="GVB328" s="381"/>
      <c r="GVC328" s="381"/>
      <c r="GVD328" s="381"/>
      <c r="GVE328" s="381"/>
      <c r="GVF328" s="381"/>
      <c r="GVG328" s="381"/>
      <c r="GVH328" s="381"/>
      <c r="GVI328" s="381"/>
      <c r="GVJ328" s="381"/>
      <c r="GVK328" s="381"/>
      <c r="GVL328" s="381"/>
      <c r="GVM328" s="381"/>
      <c r="GVN328" s="381"/>
      <c r="GVO328" s="381"/>
      <c r="GVP328" s="381"/>
      <c r="GVQ328" s="381"/>
      <c r="GVR328" s="381"/>
      <c r="GVS328" s="381"/>
      <c r="GVT328" s="381"/>
      <c r="GVU328" s="381"/>
      <c r="GVV328" s="381"/>
      <c r="GVW328" s="381"/>
      <c r="GVX328" s="381"/>
      <c r="GVY328" s="381"/>
      <c r="GVZ328" s="381"/>
      <c r="GWA328" s="381"/>
      <c r="GWB328" s="381"/>
      <c r="GWC328" s="381"/>
      <c r="GWD328" s="381"/>
      <c r="GWE328" s="381"/>
      <c r="GWF328" s="381"/>
      <c r="GWG328" s="381"/>
      <c r="GWH328" s="381"/>
      <c r="GWI328" s="381"/>
      <c r="GWJ328" s="381"/>
      <c r="GWK328" s="381"/>
      <c r="GWL328" s="381"/>
      <c r="GWM328" s="381"/>
      <c r="GWN328" s="381"/>
      <c r="GWO328" s="381"/>
      <c r="GWP328" s="381"/>
      <c r="GWQ328" s="381"/>
      <c r="GWR328" s="381"/>
      <c r="GWS328" s="381"/>
      <c r="GWT328" s="381"/>
      <c r="GWU328" s="381"/>
      <c r="GWV328" s="381"/>
      <c r="GWW328" s="381"/>
      <c r="GWX328" s="381"/>
      <c r="GWY328" s="381"/>
      <c r="GWZ328" s="381"/>
      <c r="GXA328" s="381"/>
      <c r="GXB328" s="381"/>
      <c r="GXC328" s="381"/>
      <c r="GXD328" s="381"/>
      <c r="GXE328" s="381"/>
      <c r="GXF328" s="381"/>
      <c r="GXG328" s="381"/>
      <c r="GXH328" s="381"/>
      <c r="GXI328" s="381"/>
      <c r="GXJ328" s="381"/>
      <c r="GXK328" s="381"/>
      <c r="GXL328" s="381"/>
      <c r="GXM328" s="381"/>
      <c r="GXN328" s="381"/>
      <c r="GXO328" s="381"/>
      <c r="GXP328" s="381"/>
      <c r="GXQ328" s="381"/>
      <c r="GXR328" s="381"/>
      <c r="GXS328" s="381"/>
      <c r="GXT328" s="381"/>
      <c r="GXU328" s="381"/>
      <c r="GXV328" s="381"/>
      <c r="GXW328" s="381"/>
      <c r="GXX328" s="381"/>
      <c r="GXY328" s="381"/>
      <c r="GXZ328" s="381"/>
      <c r="GYA328" s="381"/>
      <c r="GYB328" s="381"/>
      <c r="GYC328" s="381"/>
      <c r="GYD328" s="381"/>
      <c r="GYE328" s="381"/>
      <c r="GYF328" s="381"/>
      <c r="GYG328" s="381"/>
      <c r="GYH328" s="381"/>
      <c r="GYI328" s="381"/>
      <c r="GYJ328" s="381"/>
      <c r="GYK328" s="381"/>
      <c r="GYL328" s="381"/>
      <c r="GYM328" s="381"/>
      <c r="GYN328" s="381"/>
      <c r="GYO328" s="381"/>
      <c r="GYP328" s="381"/>
      <c r="GYQ328" s="381"/>
      <c r="GYR328" s="381"/>
      <c r="GYS328" s="381"/>
      <c r="GYT328" s="381"/>
      <c r="GYU328" s="381"/>
      <c r="GYV328" s="381"/>
      <c r="GYW328" s="381"/>
      <c r="GYX328" s="381"/>
      <c r="GYY328" s="381"/>
      <c r="GYZ328" s="381"/>
      <c r="GZA328" s="381"/>
      <c r="GZB328" s="381"/>
      <c r="GZC328" s="381"/>
      <c r="GZD328" s="381"/>
      <c r="GZE328" s="381"/>
      <c r="GZF328" s="381"/>
      <c r="GZG328" s="381"/>
      <c r="GZH328" s="381"/>
      <c r="GZI328" s="381"/>
      <c r="GZJ328" s="381"/>
      <c r="GZK328" s="381"/>
      <c r="GZL328" s="381"/>
      <c r="GZM328" s="381"/>
      <c r="GZN328" s="381"/>
      <c r="GZO328" s="381"/>
      <c r="GZP328" s="381"/>
      <c r="GZQ328" s="381"/>
      <c r="GZR328" s="381"/>
      <c r="GZS328" s="381"/>
      <c r="GZT328" s="381"/>
      <c r="GZU328" s="381"/>
      <c r="GZV328" s="381"/>
      <c r="GZW328" s="381"/>
      <c r="GZX328" s="381"/>
      <c r="GZY328" s="381"/>
      <c r="GZZ328" s="381"/>
      <c r="HAA328" s="381"/>
      <c r="HAB328" s="381"/>
      <c r="HAC328" s="381"/>
      <c r="HAD328" s="381"/>
      <c r="HAE328" s="381"/>
      <c r="HAF328" s="381"/>
      <c r="HAG328" s="381"/>
      <c r="HAH328" s="381"/>
      <c r="HAI328" s="381"/>
      <c r="HAJ328" s="381"/>
      <c r="HAK328" s="381"/>
      <c r="HAL328" s="381"/>
      <c r="HAM328" s="381"/>
      <c r="HAN328" s="381"/>
      <c r="HAO328" s="381"/>
      <c r="HAP328" s="381"/>
      <c r="HAQ328" s="381"/>
      <c r="HAR328" s="381"/>
      <c r="HAS328" s="381"/>
      <c r="HAT328" s="381"/>
      <c r="HAU328" s="381"/>
      <c r="HAV328" s="381"/>
      <c r="HAW328" s="381"/>
      <c r="HAX328" s="381"/>
      <c r="HAY328" s="381"/>
      <c r="HAZ328" s="381"/>
      <c r="HBA328" s="381"/>
      <c r="HBB328" s="381"/>
      <c r="HBC328" s="381"/>
      <c r="HBD328" s="381"/>
      <c r="HBE328" s="381"/>
      <c r="HBF328" s="381"/>
      <c r="HBG328" s="381"/>
      <c r="HBH328" s="381"/>
      <c r="HBI328" s="381"/>
      <c r="HBJ328" s="381"/>
      <c r="HBK328" s="381"/>
      <c r="HBL328" s="381"/>
      <c r="HBM328" s="381"/>
      <c r="HBN328" s="381"/>
      <c r="HBO328" s="381"/>
      <c r="HBP328" s="381"/>
      <c r="HBQ328" s="381"/>
      <c r="HBR328" s="381"/>
      <c r="HBS328" s="381"/>
      <c r="HBT328" s="381"/>
      <c r="HBU328" s="381"/>
      <c r="HBV328" s="381"/>
      <c r="HBW328" s="381"/>
      <c r="HBX328" s="381"/>
      <c r="HBY328" s="381"/>
      <c r="HBZ328" s="381"/>
      <c r="HCA328" s="381"/>
      <c r="HCB328" s="381"/>
      <c r="HCC328" s="381"/>
      <c r="HCD328" s="381"/>
      <c r="HCE328" s="381"/>
      <c r="HCF328" s="381"/>
      <c r="HCG328" s="381"/>
      <c r="HCH328" s="381"/>
      <c r="HCI328" s="381"/>
      <c r="HCJ328" s="381"/>
      <c r="HCK328" s="381"/>
      <c r="HCL328" s="381"/>
      <c r="HCM328" s="381"/>
      <c r="HCN328" s="381"/>
      <c r="HCO328" s="381"/>
      <c r="HCP328" s="381"/>
      <c r="HCQ328" s="381"/>
      <c r="HCR328" s="381"/>
      <c r="HCS328" s="381"/>
      <c r="HCT328" s="381"/>
      <c r="HCU328" s="381"/>
      <c r="HCV328" s="381"/>
      <c r="HCW328" s="381"/>
      <c r="HCX328" s="381"/>
      <c r="HCY328" s="381"/>
      <c r="HCZ328" s="381"/>
      <c r="HDA328" s="381"/>
      <c r="HDB328" s="381"/>
      <c r="HDC328" s="381"/>
      <c r="HDD328" s="381"/>
      <c r="HDE328" s="381"/>
      <c r="HDF328" s="381"/>
      <c r="HDG328" s="381"/>
      <c r="HDH328" s="381"/>
      <c r="HDI328" s="381"/>
      <c r="HDJ328" s="381"/>
      <c r="HDK328" s="381"/>
      <c r="HDL328" s="381"/>
      <c r="HDM328" s="381"/>
      <c r="HDN328" s="381"/>
      <c r="HDO328" s="381"/>
      <c r="HDP328" s="381"/>
      <c r="HDQ328" s="381"/>
      <c r="HDR328" s="381"/>
      <c r="HDS328" s="381"/>
      <c r="HDT328" s="381"/>
      <c r="HDU328" s="381"/>
      <c r="HDV328" s="381"/>
      <c r="HDW328" s="381"/>
      <c r="HDX328" s="381"/>
      <c r="HDY328" s="381"/>
      <c r="HDZ328" s="381"/>
      <c r="HEA328" s="381"/>
      <c r="HEB328" s="381"/>
      <c r="HEC328" s="381"/>
      <c r="HED328" s="381"/>
      <c r="HEE328" s="381"/>
      <c r="HEF328" s="381"/>
      <c r="HEG328" s="381"/>
      <c r="HEH328" s="381"/>
      <c r="HEI328" s="381"/>
      <c r="HEJ328" s="381"/>
      <c r="HEK328" s="381"/>
      <c r="HEL328" s="381"/>
      <c r="HEM328" s="381"/>
      <c r="HEN328" s="381"/>
      <c r="HEO328" s="381"/>
      <c r="HEP328" s="381"/>
      <c r="HEQ328" s="381"/>
      <c r="HER328" s="381"/>
      <c r="HES328" s="381"/>
      <c r="HET328" s="381"/>
      <c r="HEU328" s="381"/>
      <c r="HEV328" s="381"/>
      <c r="HEW328" s="381"/>
      <c r="HEX328" s="381"/>
      <c r="HEY328" s="381"/>
      <c r="HEZ328" s="381"/>
      <c r="HFA328" s="381"/>
      <c r="HFB328" s="381"/>
      <c r="HFC328" s="381"/>
      <c r="HFD328" s="381"/>
      <c r="HFE328" s="381"/>
      <c r="HFF328" s="381"/>
      <c r="HFG328" s="381"/>
      <c r="HFH328" s="381"/>
      <c r="HFI328" s="381"/>
      <c r="HFJ328" s="381"/>
      <c r="HFK328" s="381"/>
      <c r="HFL328" s="381"/>
      <c r="HFM328" s="381"/>
      <c r="HFN328" s="381"/>
      <c r="HFO328" s="381"/>
      <c r="HFP328" s="381"/>
      <c r="HFQ328" s="381"/>
      <c r="HFR328" s="381"/>
      <c r="HFS328" s="381"/>
      <c r="HFT328" s="381"/>
      <c r="HFU328" s="381"/>
      <c r="HFV328" s="381"/>
      <c r="HFW328" s="381"/>
      <c r="HFX328" s="381"/>
      <c r="HFY328" s="381"/>
      <c r="HFZ328" s="381"/>
      <c r="HGA328" s="381"/>
      <c r="HGB328" s="381"/>
      <c r="HGC328" s="381"/>
      <c r="HGD328" s="381"/>
      <c r="HGE328" s="381"/>
      <c r="HGF328" s="381"/>
      <c r="HGG328" s="381"/>
      <c r="HGH328" s="381"/>
      <c r="HGI328" s="381"/>
      <c r="HGJ328" s="381"/>
      <c r="HGK328" s="381"/>
      <c r="HGL328" s="381"/>
      <c r="HGM328" s="381"/>
      <c r="HGN328" s="381"/>
      <c r="HGO328" s="381"/>
      <c r="HGP328" s="381"/>
      <c r="HGQ328" s="381"/>
      <c r="HGR328" s="381"/>
      <c r="HGS328" s="381"/>
      <c r="HGT328" s="381"/>
      <c r="HGU328" s="381"/>
      <c r="HGV328" s="381"/>
      <c r="HGW328" s="381"/>
      <c r="HGX328" s="381"/>
      <c r="HGY328" s="381"/>
      <c r="HGZ328" s="381"/>
      <c r="HHA328" s="381"/>
      <c r="HHB328" s="381"/>
      <c r="HHC328" s="381"/>
      <c r="HHD328" s="381"/>
      <c r="HHE328" s="381"/>
      <c r="HHF328" s="381"/>
      <c r="HHG328" s="381"/>
      <c r="HHH328" s="381"/>
      <c r="HHI328" s="381"/>
      <c r="HHJ328" s="381"/>
      <c r="HHK328" s="381"/>
      <c r="HHL328" s="381"/>
      <c r="HHM328" s="381"/>
      <c r="HHN328" s="381"/>
      <c r="HHO328" s="381"/>
      <c r="HHP328" s="381"/>
      <c r="HHQ328" s="381"/>
      <c r="HHR328" s="381"/>
      <c r="HHS328" s="381"/>
      <c r="HHT328" s="381"/>
      <c r="HHU328" s="381"/>
      <c r="HHV328" s="381"/>
      <c r="HHW328" s="381"/>
      <c r="HHX328" s="381"/>
      <c r="HHY328" s="381"/>
      <c r="HHZ328" s="381"/>
      <c r="HIA328" s="381"/>
      <c r="HIB328" s="381"/>
      <c r="HIC328" s="381"/>
      <c r="HID328" s="381"/>
      <c r="HIE328" s="381"/>
      <c r="HIF328" s="381"/>
      <c r="HIG328" s="381"/>
      <c r="HIH328" s="381"/>
      <c r="HII328" s="381"/>
      <c r="HIJ328" s="381"/>
      <c r="HIK328" s="381"/>
      <c r="HIL328" s="381"/>
      <c r="HIM328" s="381"/>
      <c r="HIN328" s="381"/>
      <c r="HIO328" s="381"/>
      <c r="HIP328" s="381"/>
      <c r="HIQ328" s="381"/>
      <c r="HIR328" s="381"/>
      <c r="HIS328" s="381"/>
      <c r="HIT328" s="381"/>
      <c r="HIU328" s="381"/>
      <c r="HIV328" s="381"/>
      <c r="HIW328" s="381"/>
      <c r="HIX328" s="381"/>
      <c r="HIY328" s="381"/>
      <c r="HIZ328" s="381"/>
      <c r="HJA328" s="381"/>
      <c r="HJB328" s="381"/>
      <c r="HJC328" s="381"/>
      <c r="HJD328" s="381"/>
      <c r="HJE328" s="381"/>
      <c r="HJF328" s="381"/>
      <c r="HJG328" s="381"/>
      <c r="HJH328" s="381"/>
      <c r="HJI328" s="381"/>
      <c r="HJJ328" s="381"/>
      <c r="HJK328" s="381"/>
      <c r="HJL328" s="381"/>
      <c r="HJM328" s="381"/>
      <c r="HJN328" s="381"/>
      <c r="HJO328" s="381"/>
      <c r="HJP328" s="381"/>
      <c r="HJQ328" s="381"/>
      <c r="HJR328" s="381"/>
      <c r="HJS328" s="381"/>
      <c r="HJT328" s="381"/>
      <c r="HJU328" s="381"/>
      <c r="HJV328" s="381"/>
      <c r="HJW328" s="381"/>
      <c r="HJX328" s="381"/>
      <c r="HJY328" s="381"/>
      <c r="HJZ328" s="381"/>
      <c r="HKA328" s="381"/>
      <c r="HKB328" s="381"/>
      <c r="HKC328" s="381"/>
      <c r="HKD328" s="381"/>
      <c r="HKE328" s="381"/>
      <c r="HKF328" s="381"/>
      <c r="HKG328" s="381"/>
      <c r="HKH328" s="381"/>
      <c r="HKI328" s="381"/>
      <c r="HKJ328" s="381"/>
      <c r="HKK328" s="381"/>
      <c r="HKL328" s="381"/>
      <c r="HKM328" s="381"/>
      <c r="HKN328" s="381"/>
      <c r="HKO328" s="381"/>
      <c r="HKP328" s="381"/>
      <c r="HKQ328" s="381"/>
      <c r="HKR328" s="381"/>
      <c r="HKS328" s="381"/>
      <c r="HKT328" s="381"/>
      <c r="HKU328" s="381"/>
      <c r="HKV328" s="381"/>
      <c r="HKW328" s="381"/>
      <c r="HKX328" s="381"/>
      <c r="HKY328" s="381"/>
      <c r="HKZ328" s="381"/>
      <c r="HLA328" s="381"/>
      <c r="HLB328" s="381"/>
      <c r="HLC328" s="381"/>
      <c r="HLD328" s="381"/>
      <c r="HLE328" s="381"/>
      <c r="HLF328" s="381"/>
      <c r="HLG328" s="381"/>
      <c r="HLH328" s="381"/>
      <c r="HLI328" s="381"/>
      <c r="HLJ328" s="381"/>
      <c r="HLK328" s="381"/>
      <c r="HLL328" s="381"/>
      <c r="HLM328" s="381"/>
      <c r="HLN328" s="381"/>
      <c r="HLO328" s="381"/>
      <c r="HLP328" s="381"/>
      <c r="HLQ328" s="381"/>
      <c r="HLR328" s="381"/>
      <c r="HLS328" s="381"/>
      <c r="HLT328" s="381"/>
      <c r="HLU328" s="381"/>
      <c r="HLV328" s="381"/>
      <c r="HLW328" s="381"/>
      <c r="HLX328" s="381"/>
      <c r="HLY328" s="381"/>
      <c r="HLZ328" s="381"/>
      <c r="HMA328" s="381"/>
      <c r="HMB328" s="381"/>
      <c r="HMC328" s="381"/>
      <c r="HMD328" s="381"/>
      <c r="HME328" s="381"/>
      <c r="HMF328" s="381"/>
      <c r="HMG328" s="381"/>
      <c r="HMH328" s="381"/>
      <c r="HMI328" s="381"/>
      <c r="HMJ328" s="381"/>
      <c r="HMK328" s="381"/>
      <c r="HML328" s="381"/>
      <c r="HMM328" s="381"/>
      <c r="HMN328" s="381"/>
      <c r="HMO328" s="381"/>
      <c r="HMP328" s="381"/>
      <c r="HMQ328" s="381"/>
      <c r="HMR328" s="381"/>
      <c r="HMS328" s="381"/>
      <c r="HMT328" s="381"/>
      <c r="HMU328" s="381"/>
      <c r="HMV328" s="381"/>
      <c r="HMW328" s="381"/>
      <c r="HMX328" s="381"/>
      <c r="HMY328" s="381"/>
      <c r="HMZ328" s="381"/>
      <c r="HNA328" s="381"/>
      <c r="HNB328" s="381"/>
      <c r="HNC328" s="381"/>
      <c r="HND328" s="381"/>
      <c r="HNE328" s="381"/>
      <c r="HNF328" s="381"/>
      <c r="HNG328" s="381"/>
      <c r="HNH328" s="381"/>
      <c r="HNI328" s="381"/>
      <c r="HNJ328" s="381"/>
      <c r="HNK328" s="381"/>
      <c r="HNL328" s="381"/>
      <c r="HNM328" s="381"/>
      <c r="HNN328" s="381"/>
      <c r="HNO328" s="381"/>
      <c r="HNP328" s="381"/>
      <c r="HNQ328" s="381"/>
      <c r="HNR328" s="381"/>
      <c r="HNS328" s="381"/>
      <c r="HNT328" s="381"/>
      <c r="HNU328" s="381"/>
      <c r="HNV328" s="381"/>
      <c r="HNW328" s="381"/>
      <c r="HNX328" s="381"/>
      <c r="HNY328" s="381"/>
      <c r="HNZ328" s="381"/>
      <c r="HOA328" s="381"/>
      <c r="HOB328" s="381"/>
      <c r="HOC328" s="381"/>
      <c r="HOD328" s="381"/>
      <c r="HOE328" s="381"/>
      <c r="HOF328" s="381"/>
      <c r="HOG328" s="381"/>
      <c r="HOH328" s="381"/>
      <c r="HOI328" s="381"/>
      <c r="HOJ328" s="381"/>
      <c r="HOK328" s="381"/>
      <c r="HOL328" s="381"/>
      <c r="HOM328" s="381"/>
      <c r="HON328" s="381"/>
      <c r="HOO328" s="381"/>
      <c r="HOP328" s="381"/>
      <c r="HOQ328" s="381"/>
      <c r="HOR328" s="381"/>
      <c r="HOS328" s="381"/>
      <c r="HOT328" s="381"/>
      <c r="HOU328" s="381"/>
      <c r="HOV328" s="381"/>
      <c r="HOW328" s="381"/>
      <c r="HOX328" s="381"/>
      <c r="HOY328" s="381"/>
      <c r="HOZ328" s="381"/>
      <c r="HPA328" s="381"/>
      <c r="HPB328" s="381"/>
      <c r="HPC328" s="381"/>
      <c r="HPD328" s="381"/>
      <c r="HPE328" s="381"/>
      <c r="HPF328" s="381"/>
      <c r="HPG328" s="381"/>
      <c r="HPH328" s="381"/>
      <c r="HPI328" s="381"/>
      <c r="HPJ328" s="381"/>
      <c r="HPK328" s="381"/>
      <c r="HPL328" s="381"/>
      <c r="HPM328" s="381"/>
      <c r="HPN328" s="381"/>
      <c r="HPO328" s="381"/>
      <c r="HPP328" s="381"/>
      <c r="HPQ328" s="381"/>
      <c r="HPR328" s="381"/>
      <c r="HPS328" s="381"/>
      <c r="HPT328" s="381"/>
      <c r="HPU328" s="381"/>
      <c r="HPV328" s="381"/>
      <c r="HPW328" s="381"/>
      <c r="HPX328" s="381"/>
      <c r="HPY328" s="381"/>
      <c r="HPZ328" s="381"/>
      <c r="HQA328" s="381"/>
      <c r="HQB328" s="381"/>
      <c r="HQC328" s="381"/>
      <c r="HQD328" s="381"/>
      <c r="HQE328" s="381"/>
      <c r="HQF328" s="381"/>
      <c r="HQG328" s="381"/>
      <c r="HQH328" s="381"/>
      <c r="HQI328" s="381"/>
      <c r="HQJ328" s="381"/>
      <c r="HQK328" s="381"/>
      <c r="HQL328" s="381"/>
      <c r="HQM328" s="381"/>
      <c r="HQN328" s="381"/>
      <c r="HQO328" s="381"/>
      <c r="HQP328" s="381"/>
      <c r="HQQ328" s="381"/>
      <c r="HQR328" s="381"/>
      <c r="HQS328" s="381"/>
      <c r="HQT328" s="381"/>
      <c r="HQU328" s="381"/>
      <c r="HQV328" s="381"/>
      <c r="HQW328" s="381"/>
      <c r="HQX328" s="381"/>
      <c r="HQY328" s="381"/>
      <c r="HQZ328" s="381"/>
      <c r="HRA328" s="381"/>
      <c r="HRB328" s="381"/>
      <c r="HRC328" s="381"/>
      <c r="HRD328" s="381"/>
      <c r="HRE328" s="381"/>
      <c r="HRF328" s="381"/>
      <c r="HRG328" s="381"/>
      <c r="HRH328" s="381"/>
      <c r="HRI328" s="381"/>
      <c r="HRJ328" s="381"/>
      <c r="HRK328" s="381"/>
      <c r="HRL328" s="381"/>
      <c r="HRM328" s="381"/>
      <c r="HRN328" s="381"/>
      <c r="HRO328" s="381"/>
      <c r="HRP328" s="381"/>
      <c r="HRQ328" s="381"/>
      <c r="HRR328" s="381"/>
      <c r="HRS328" s="381"/>
      <c r="HRT328" s="381"/>
      <c r="HRU328" s="381"/>
      <c r="HRV328" s="381"/>
      <c r="HRW328" s="381"/>
      <c r="HRX328" s="381"/>
      <c r="HRY328" s="381"/>
      <c r="HRZ328" s="381"/>
      <c r="HSA328" s="381"/>
      <c r="HSB328" s="381"/>
      <c r="HSC328" s="381"/>
      <c r="HSD328" s="381"/>
      <c r="HSE328" s="381"/>
      <c r="HSF328" s="381"/>
      <c r="HSG328" s="381"/>
      <c r="HSH328" s="381"/>
      <c r="HSI328" s="381"/>
      <c r="HSJ328" s="381"/>
      <c r="HSK328" s="381"/>
      <c r="HSL328" s="381"/>
      <c r="HSM328" s="381"/>
      <c r="HSN328" s="381"/>
      <c r="HSO328" s="381"/>
      <c r="HSP328" s="381"/>
      <c r="HSQ328" s="381"/>
      <c r="HSR328" s="381"/>
      <c r="HSS328" s="381"/>
      <c r="HST328" s="381"/>
      <c r="HSU328" s="381"/>
      <c r="HSV328" s="381"/>
      <c r="HSW328" s="381"/>
      <c r="HSX328" s="381"/>
      <c r="HSY328" s="381"/>
      <c r="HSZ328" s="381"/>
      <c r="HTA328" s="381"/>
      <c r="HTB328" s="381"/>
      <c r="HTC328" s="381"/>
      <c r="HTD328" s="381"/>
      <c r="HTE328" s="381"/>
      <c r="HTF328" s="381"/>
      <c r="HTG328" s="381"/>
      <c r="HTH328" s="381"/>
      <c r="HTI328" s="381"/>
      <c r="HTJ328" s="381"/>
      <c r="HTK328" s="381"/>
      <c r="HTL328" s="381"/>
      <c r="HTM328" s="381"/>
      <c r="HTN328" s="381"/>
      <c r="HTO328" s="381"/>
      <c r="HTP328" s="381"/>
      <c r="HTQ328" s="381"/>
      <c r="HTR328" s="381"/>
      <c r="HTS328" s="381"/>
      <c r="HTT328" s="381"/>
      <c r="HTU328" s="381"/>
      <c r="HTV328" s="381"/>
      <c r="HTW328" s="381"/>
      <c r="HTX328" s="381"/>
      <c r="HTY328" s="381"/>
      <c r="HTZ328" s="381"/>
      <c r="HUA328" s="381"/>
      <c r="HUB328" s="381"/>
      <c r="HUC328" s="381"/>
      <c r="HUD328" s="381"/>
      <c r="HUE328" s="381"/>
      <c r="HUF328" s="381"/>
      <c r="HUG328" s="381"/>
      <c r="HUH328" s="381"/>
      <c r="HUI328" s="381"/>
      <c r="HUJ328" s="381"/>
      <c r="HUK328" s="381"/>
      <c r="HUL328" s="381"/>
      <c r="HUM328" s="381"/>
      <c r="HUN328" s="381"/>
      <c r="HUO328" s="381"/>
      <c r="HUP328" s="381"/>
      <c r="HUQ328" s="381"/>
      <c r="HUR328" s="381"/>
      <c r="HUS328" s="381"/>
      <c r="HUT328" s="381"/>
      <c r="HUU328" s="381"/>
      <c r="HUV328" s="381"/>
      <c r="HUW328" s="381"/>
      <c r="HUX328" s="381"/>
      <c r="HUY328" s="381"/>
      <c r="HUZ328" s="381"/>
      <c r="HVA328" s="381"/>
      <c r="HVB328" s="381"/>
      <c r="HVC328" s="381"/>
      <c r="HVD328" s="381"/>
      <c r="HVE328" s="381"/>
      <c r="HVF328" s="381"/>
      <c r="HVG328" s="381"/>
      <c r="HVH328" s="381"/>
      <c r="HVI328" s="381"/>
      <c r="HVJ328" s="381"/>
      <c r="HVK328" s="381"/>
      <c r="HVL328" s="381"/>
      <c r="HVM328" s="381"/>
      <c r="HVN328" s="381"/>
      <c r="HVO328" s="381"/>
      <c r="HVP328" s="381"/>
      <c r="HVQ328" s="381"/>
      <c r="HVR328" s="381"/>
      <c r="HVS328" s="381"/>
      <c r="HVT328" s="381"/>
      <c r="HVU328" s="381"/>
      <c r="HVV328" s="381"/>
      <c r="HVW328" s="381"/>
      <c r="HVX328" s="381"/>
      <c r="HVY328" s="381"/>
      <c r="HVZ328" s="381"/>
      <c r="HWA328" s="381"/>
      <c r="HWB328" s="381"/>
      <c r="HWC328" s="381"/>
      <c r="HWD328" s="381"/>
      <c r="HWE328" s="381"/>
      <c r="HWF328" s="381"/>
      <c r="HWG328" s="381"/>
      <c r="HWH328" s="381"/>
      <c r="HWI328" s="381"/>
      <c r="HWJ328" s="381"/>
      <c r="HWK328" s="381"/>
      <c r="HWL328" s="381"/>
      <c r="HWM328" s="381"/>
      <c r="HWN328" s="381"/>
      <c r="HWO328" s="381"/>
      <c r="HWP328" s="381"/>
      <c r="HWQ328" s="381"/>
      <c r="HWR328" s="381"/>
      <c r="HWS328" s="381"/>
      <c r="HWT328" s="381"/>
      <c r="HWU328" s="381"/>
      <c r="HWV328" s="381"/>
      <c r="HWW328" s="381"/>
      <c r="HWX328" s="381"/>
      <c r="HWY328" s="381"/>
      <c r="HWZ328" s="381"/>
      <c r="HXA328" s="381"/>
      <c r="HXB328" s="381"/>
      <c r="HXC328" s="381"/>
      <c r="HXD328" s="381"/>
      <c r="HXE328" s="381"/>
      <c r="HXF328" s="381"/>
      <c r="HXG328" s="381"/>
      <c r="HXH328" s="381"/>
      <c r="HXI328" s="381"/>
      <c r="HXJ328" s="381"/>
      <c r="HXK328" s="381"/>
      <c r="HXL328" s="381"/>
      <c r="HXM328" s="381"/>
      <c r="HXN328" s="381"/>
      <c r="HXO328" s="381"/>
      <c r="HXP328" s="381"/>
      <c r="HXQ328" s="381"/>
      <c r="HXR328" s="381"/>
      <c r="HXS328" s="381"/>
      <c r="HXT328" s="381"/>
      <c r="HXU328" s="381"/>
      <c r="HXV328" s="381"/>
      <c r="HXW328" s="381"/>
      <c r="HXX328" s="381"/>
      <c r="HXY328" s="381"/>
      <c r="HXZ328" s="381"/>
      <c r="HYA328" s="381"/>
      <c r="HYB328" s="381"/>
      <c r="HYC328" s="381"/>
      <c r="HYD328" s="381"/>
      <c r="HYE328" s="381"/>
      <c r="HYF328" s="381"/>
      <c r="HYG328" s="381"/>
      <c r="HYH328" s="381"/>
      <c r="HYI328" s="381"/>
      <c r="HYJ328" s="381"/>
      <c r="HYK328" s="381"/>
      <c r="HYL328" s="381"/>
      <c r="HYM328" s="381"/>
      <c r="HYN328" s="381"/>
      <c r="HYO328" s="381"/>
      <c r="HYP328" s="381"/>
      <c r="HYQ328" s="381"/>
      <c r="HYR328" s="381"/>
      <c r="HYS328" s="381"/>
      <c r="HYT328" s="381"/>
      <c r="HYU328" s="381"/>
      <c r="HYV328" s="381"/>
      <c r="HYW328" s="381"/>
      <c r="HYX328" s="381"/>
      <c r="HYY328" s="381"/>
      <c r="HYZ328" s="381"/>
      <c r="HZA328" s="381"/>
      <c r="HZB328" s="381"/>
      <c r="HZC328" s="381"/>
      <c r="HZD328" s="381"/>
      <c r="HZE328" s="381"/>
      <c r="HZF328" s="381"/>
      <c r="HZG328" s="381"/>
      <c r="HZH328" s="381"/>
      <c r="HZI328" s="381"/>
      <c r="HZJ328" s="381"/>
      <c r="HZK328" s="381"/>
      <c r="HZL328" s="381"/>
      <c r="HZM328" s="381"/>
      <c r="HZN328" s="381"/>
      <c r="HZO328" s="381"/>
      <c r="HZP328" s="381"/>
      <c r="HZQ328" s="381"/>
      <c r="HZR328" s="381"/>
      <c r="HZS328" s="381"/>
      <c r="HZT328" s="381"/>
      <c r="HZU328" s="381"/>
      <c r="HZV328" s="381"/>
      <c r="HZW328" s="381"/>
      <c r="HZX328" s="381"/>
      <c r="HZY328" s="381"/>
      <c r="HZZ328" s="381"/>
      <c r="IAA328" s="381"/>
      <c r="IAB328" s="381"/>
      <c r="IAC328" s="381"/>
      <c r="IAD328" s="381"/>
      <c r="IAE328" s="381"/>
      <c r="IAF328" s="381"/>
      <c r="IAG328" s="381"/>
      <c r="IAH328" s="381"/>
      <c r="IAI328" s="381"/>
      <c r="IAJ328" s="381"/>
      <c r="IAK328" s="381"/>
      <c r="IAL328" s="381"/>
      <c r="IAM328" s="381"/>
      <c r="IAN328" s="381"/>
      <c r="IAO328" s="381"/>
      <c r="IAP328" s="381"/>
      <c r="IAQ328" s="381"/>
      <c r="IAR328" s="381"/>
      <c r="IAS328" s="381"/>
      <c r="IAT328" s="381"/>
      <c r="IAU328" s="381"/>
      <c r="IAV328" s="381"/>
      <c r="IAW328" s="381"/>
      <c r="IAX328" s="381"/>
      <c r="IAY328" s="381"/>
      <c r="IAZ328" s="381"/>
      <c r="IBA328" s="381"/>
      <c r="IBB328" s="381"/>
      <c r="IBC328" s="381"/>
      <c r="IBD328" s="381"/>
      <c r="IBE328" s="381"/>
      <c r="IBF328" s="381"/>
      <c r="IBG328" s="381"/>
      <c r="IBH328" s="381"/>
      <c r="IBI328" s="381"/>
      <c r="IBJ328" s="381"/>
      <c r="IBK328" s="381"/>
      <c r="IBL328" s="381"/>
      <c r="IBM328" s="381"/>
      <c r="IBN328" s="381"/>
      <c r="IBO328" s="381"/>
      <c r="IBP328" s="381"/>
      <c r="IBQ328" s="381"/>
      <c r="IBR328" s="381"/>
      <c r="IBS328" s="381"/>
      <c r="IBT328" s="381"/>
      <c r="IBU328" s="381"/>
      <c r="IBV328" s="381"/>
      <c r="IBW328" s="381"/>
      <c r="IBX328" s="381"/>
      <c r="IBY328" s="381"/>
      <c r="IBZ328" s="381"/>
      <c r="ICA328" s="381"/>
      <c r="ICB328" s="381"/>
      <c r="ICC328" s="381"/>
      <c r="ICD328" s="381"/>
      <c r="ICE328" s="381"/>
      <c r="ICF328" s="381"/>
      <c r="ICG328" s="381"/>
      <c r="ICH328" s="381"/>
      <c r="ICI328" s="381"/>
      <c r="ICJ328" s="381"/>
      <c r="ICK328" s="381"/>
      <c r="ICL328" s="381"/>
      <c r="ICM328" s="381"/>
      <c r="ICN328" s="381"/>
      <c r="ICO328" s="381"/>
      <c r="ICP328" s="381"/>
      <c r="ICQ328" s="381"/>
      <c r="ICR328" s="381"/>
      <c r="ICS328" s="381"/>
      <c r="ICT328" s="381"/>
      <c r="ICU328" s="381"/>
      <c r="ICV328" s="381"/>
      <c r="ICW328" s="381"/>
      <c r="ICX328" s="381"/>
      <c r="ICY328" s="381"/>
      <c r="ICZ328" s="381"/>
      <c r="IDA328" s="381"/>
      <c r="IDB328" s="381"/>
      <c r="IDC328" s="381"/>
      <c r="IDD328" s="381"/>
      <c r="IDE328" s="381"/>
      <c r="IDF328" s="381"/>
      <c r="IDG328" s="381"/>
      <c r="IDH328" s="381"/>
      <c r="IDI328" s="381"/>
      <c r="IDJ328" s="381"/>
      <c r="IDK328" s="381"/>
      <c r="IDL328" s="381"/>
      <c r="IDM328" s="381"/>
      <c r="IDN328" s="381"/>
      <c r="IDO328" s="381"/>
      <c r="IDP328" s="381"/>
      <c r="IDQ328" s="381"/>
      <c r="IDR328" s="381"/>
      <c r="IDS328" s="381"/>
      <c r="IDT328" s="381"/>
      <c r="IDU328" s="381"/>
      <c r="IDV328" s="381"/>
      <c r="IDW328" s="381"/>
      <c r="IDX328" s="381"/>
      <c r="IDY328" s="381"/>
      <c r="IDZ328" s="381"/>
      <c r="IEA328" s="381"/>
      <c r="IEB328" s="381"/>
      <c r="IEC328" s="381"/>
      <c r="IED328" s="381"/>
      <c r="IEE328" s="381"/>
      <c r="IEF328" s="381"/>
      <c r="IEG328" s="381"/>
      <c r="IEH328" s="381"/>
      <c r="IEI328" s="381"/>
      <c r="IEJ328" s="381"/>
      <c r="IEK328" s="381"/>
      <c r="IEL328" s="381"/>
      <c r="IEM328" s="381"/>
      <c r="IEN328" s="381"/>
      <c r="IEO328" s="381"/>
      <c r="IEP328" s="381"/>
      <c r="IEQ328" s="381"/>
      <c r="IER328" s="381"/>
      <c r="IES328" s="381"/>
      <c r="IET328" s="381"/>
      <c r="IEU328" s="381"/>
      <c r="IEV328" s="381"/>
      <c r="IEW328" s="381"/>
      <c r="IEX328" s="381"/>
      <c r="IEY328" s="381"/>
      <c r="IEZ328" s="381"/>
      <c r="IFA328" s="381"/>
      <c r="IFB328" s="381"/>
      <c r="IFC328" s="381"/>
      <c r="IFD328" s="381"/>
      <c r="IFE328" s="381"/>
      <c r="IFF328" s="381"/>
      <c r="IFG328" s="381"/>
      <c r="IFH328" s="381"/>
      <c r="IFI328" s="381"/>
      <c r="IFJ328" s="381"/>
      <c r="IFK328" s="381"/>
      <c r="IFL328" s="381"/>
      <c r="IFM328" s="381"/>
      <c r="IFN328" s="381"/>
      <c r="IFO328" s="381"/>
      <c r="IFP328" s="381"/>
      <c r="IFQ328" s="381"/>
      <c r="IFR328" s="381"/>
      <c r="IFS328" s="381"/>
      <c r="IFT328" s="381"/>
      <c r="IFU328" s="381"/>
      <c r="IFV328" s="381"/>
      <c r="IFW328" s="381"/>
      <c r="IFX328" s="381"/>
      <c r="IFY328" s="381"/>
      <c r="IFZ328" s="381"/>
      <c r="IGA328" s="381"/>
      <c r="IGB328" s="381"/>
      <c r="IGC328" s="381"/>
      <c r="IGD328" s="381"/>
      <c r="IGE328" s="381"/>
      <c r="IGF328" s="381"/>
      <c r="IGG328" s="381"/>
      <c r="IGH328" s="381"/>
      <c r="IGI328" s="381"/>
      <c r="IGJ328" s="381"/>
      <c r="IGK328" s="381"/>
      <c r="IGL328" s="381"/>
      <c r="IGM328" s="381"/>
      <c r="IGN328" s="381"/>
      <c r="IGO328" s="381"/>
      <c r="IGP328" s="381"/>
      <c r="IGQ328" s="381"/>
      <c r="IGR328" s="381"/>
      <c r="IGS328" s="381"/>
      <c r="IGT328" s="381"/>
      <c r="IGU328" s="381"/>
      <c r="IGV328" s="381"/>
      <c r="IGW328" s="381"/>
      <c r="IGX328" s="381"/>
      <c r="IGY328" s="381"/>
      <c r="IGZ328" s="381"/>
      <c r="IHA328" s="381"/>
      <c r="IHB328" s="381"/>
      <c r="IHC328" s="381"/>
      <c r="IHD328" s="381"/>
      <c r="IHE328" s="381"/>
      <c r="IHF328" s="381"/>
      <c r="IHG328" s="381"/>
      <c r="IHH328" s="381"/>
      <c r="IHI328" s="381"/>
      <c r="IHJ328" s="381"/>
      <c r="IHK328" s="381"/>
      <c r="IHL328" s="381"/>
      <c r="IHM328" s="381"/>
      <c r="IHN328" s="381"/>
      <c r="IHO328" s="381"/>
      <c r="IHP328" s="381"/>
      <c r="IHQ328" s="381"/>
      <c r="IHR328" s="381"/>
      <c r="IHS328" s="381"/>
      <c r="IHT328" s="381"/>
      <c r="IHU328" s="381"/>
      <c r="IHV328" s="381"/>
      <c r="IHW328" s="381"/>
      <c r="IHX328" s="381"/>
      <c r="IHY328" s="381"/>
      <c r="IHZ328" s="381"/>
      <c r="IIA328" s="381"/>
      <c r="IIB328" s="381"/>
      <c r="IIC328" s="381"/>
      <c r="IID328" s="381"/>
      <c r="IIE328" s="381"/>
      <c r="IIF328" s="381"/>
      <c r="IIG328" s="381"/>
      <c r="IIH328" s="381"/>
      <c r="III328" s="381"/>
      <c r="IIJ328" s="381"/>
      <c r="IIK328" s="381"/>
      <c r="IIL328" s="381"/>
      <c r="IIM328" s="381"/>
      <c r="IIN328" s="381"/>
      <c r="IIO328" s="381"/>
      <c r="IIP328" s="381"/>
      <c r="IIQ328" s="381"/>
      <c r="IIR328" s="381"/>
      <c r="IIS328" s="381"/>
      <c r="IIT328" s="381"/>
      <c r="IIU328" s="381"/>
      <c r="IIV328" s="381"/>
      <c r="IIW328" s="381"/>
      <c r="IIX328" s="381"/>
      <c r="IIY328" s="381"/>
      <c r="IIZ328" s="381"/>
      <c r="IJA328" s="381"/>
      <c r="IJB328" s="381"/>
      <c r="IJC328" s="381"/>
      <c r="IJD328" s="381"/>
      <c r="IJE328" s="381"/>
      <c r="IJF328" s="381"/>
      <c r="IJG328" s="381"/>
      <c r="IJH328" s="381"/>
      <c r="IJI328" s="381"/>
      <c r="IJJ328" s="381"/>
      <c r="IJK328" s="381"/>
      <c r="IJL328" s="381"/>
      <c r="IJM328" s="381"/>
      <c r="IJN328" s="381"/>
      <c r="IJO328" s="381"/>
      <c r="IJP328" s="381"/>
      <c r="IJQ328" s="381"/>
      <c r="IJR328" s="381"/>
      <c r="IJS328" s="381"/>
      <c r="IJT328" s="381"/>
      <c r="IJU328" s="381"/>
      <c r="IJV328" s="381"/>
      <c r="IJW328" s="381"/>
      <c r="IJX328" s="381"/>
      <c r="IJY328" s="381"/>
      <c r="IJZ328" s="381"/>
      <c r="IKA328" s="381"/>
      <c r="IKB328" s="381"/>
      <c r="IKC328" s="381"/>
      <c r="IKD328" s="381"/>
      <c r="IKE328" s="381"/>
      <c r="IKF328" s="381"/>
      <c r="IKG328" s="381"/>
      <c r="IKH328" s="381"/>
      <c r="IKI328" s="381"/>
      <c r="IKJ328" s="381"/>
      <c r="IKK328" s="381"/>
      <c r="IKL328" s="381"/>
      <c r="IKM328" s="381"/>
      <c r="IKN328" s="381"/>
      <c r="IKO328" s="381"/>
      <c r="IKP328" s="381"/>
      <c r="IKQ328" s="381"/>
      <c r="IKR328" s="381"/>
      <c r="IKS328" s="381"/>
      <c r="IKT328" s="381"/>
      <c r="IKU328" s="381"/>
      <c r="IKV328" s="381"/>
      <c r="IKW328" s="381"/>
      <c r="IKX328" s="381"/>
      <c r="IKY328" s="381"/>
      <c r="IKZ328" s="381"/>
      <c r="ILA328" s="381"/>
      <c r="ILB328" s="381"/>
      <c r="ILC328" s="381"/>
      <c r="ILD328" s="381"/>
      <c r="ILE328" s="381"/>
      <c r="ILF328" s="381"/>
      <c r="ILG328" s="381"/>
      <c r="ILH328" s="381"/>
      <c r="ILI328" s="381"/>
      <c r="ILJ328" s="381"/>
      <c r="ILK328" s="381"/>
      <c r="ILL328" s="381"/>
      <c r="ILM328" s="381"/>
      <c r="ILN328" s="381"/>
      <c r="ILO328" s="381"/>
      <c r="ILP328" s="381"/>
      <c r="ILQ328" s="381"/>
      <c r="ILR328" s="381"/>
      <c r="ILS328" s="381"/>
      <c r="ILT328" s="381"/>
      <c r="ILU328" s="381"/>
      <c r="ILV328" s="381"/>
      <c r="ILW328" s="381"/>
      <c r="ILX328" s="381"/>
      <c r="ILY328" s="381"/>
      <c r="ILZ328" s="381"/>
      <c r="IMA328" s="381"/>
      <c r="IMB328" s="381"/>
      <c r="IMC328" s="381"/>
      <c r="IMD328" s="381"/>
      <c r="IME328" s="381"/>
      <c r="IMF328" s="381"/>
      <c r="IMG328" s="381"/>
      <c r="IMH328" s="381"/>
      <c r="IMI328" s="381"/>
      <c r="IMJ328" s="381"/>
      <c r="IMK328" s="381"/>
      <c r="IML328" s="381"/>
      <c r="IMM328" s="381"/>
      <c r="IMN328" s="381"/>
      <c r="IMO328" s="381"/>
      <c r="IMP328" s="381"/>
      <c r="IMQ328" s="381"/>
      <c r="IMR328" s="381"/>
      <c r="IMS328" s="381"/>
      <c r="IMT328" s="381"/>
      <c r="IMU328" s="381"/>
      <c r="IMV328" s="381"/>
      <c r="IMW328" s="381"/>
      <c r="IMX328" s="381"/>
      <c r="IMY328" s="381"/>
      <c r="IMZ328" s="381"/>
      <c r="INA328" s="381"/>
      <c r="INB328" s="381"/>
      <c r="INC328" s="381"/>
      <c r="IND328" s="381"/>
      <c r="INE328" s="381"/>
      <c r="INF328" s="381"/>
      <c r="ING328" s="381"/>
      <c r="INH328" s="381"/>
      <c r="INI328" s="381"/>
      <c r="INJ328" s="381"/>
      <c r="INK328" s="381"/>
      <c r="INL328" s="381"/>
      <c r="INM328" s="381"/>
      <c r="INN328" s="381"/>
      <c r="INO328" s="381"/>
      <c r="INP328" s="381"/>
      <c r="INQ328" s="381"/>
      <c r="INR328" s="381"/>
      <c r="INS328" s="381"/>
      <c r="INT328" s="381"/>
      <c r="INU328" s="381"/>
      <c r="INV328" s="381"/>
      <c r="INW328" s="381"/>
      <c r="INX328" s="381"/>
      <c r="INY328" s="381"/>
      <c r="INZ328" s="381"/>
      <c r="IOA328" s="381"/>
      <c r="IOB328" s="381"/>
      <c r="IOC328" s="381"/>
      <c r="IOD328" s="381"/>
      <c r="IOE328" s="381"/>
      <c r="IOF328" s="381"/>
      <c r="IOG328" s="381"/>
      <c r="IOH328" s="381"/>
      <c r="IOI328" s="381"/>
      <c r="IOJ328" s="381"/>
      <c r="IOK328" s="381"/>
      <c r="IOL328" s="381"/>
      <c r="IOM328" s="381"/>
      <c r="ION328" s="381"/>
      <c r="IOO328" s="381"/>
      <c r="IOP328" s="381"/>
      <c r="IOQ328" s="381"/>
      <c r="IOR328" s="381"/>
      <c r="IOS328" s="381"/>
      <c r="IOT328" s="381"/>
      <c r="IOU328" s="381"/>
      <c r="IOV328" s="381"/>
      <c r="IOW328" s="381"/>
      <c r="IOX328" s="381"/>
      <c r="IOY328" s="381"/>
      <c r="IOZ328" s="381"/>
      <c r="IPA328" s="381"/>
      <c r="IPB328" s="381"/>
      <c r="IPC328" s="381"/>
      <c r="IPD328" s="381"/>
      <c r="IPE328" s="381"/>
      <c r="IPF328" s="381"/>
      <c r="IPG328" s="381"/>
      <c r="IPH328" s="381"/>
      <c r="IPI328" s="381"/>
      <c r="IPJ328" s="381"/>
      <c r="IPK328" s="381"/>
      <c r="IPL328" s="381"/>
      <c r="IPM328" s="381"/>
      <c r="IPN328" s="381"/>
      <c r="IPO328" s="381"/>
      <c r="IPP328" s="381"/>
      <c r="IPQ328" s="381"/>
      <c r="IPR328" s="381"/>
      <c r="IPS328" s="381"/>
      <c r="IPT328" s="381"/>
      <c r="IPU328" s="381"/>
      <c r="IPV328" s="381"/>
      <c r="IPW328" s="381"/>
      <c r="IPX328" s="381"/>
      <c r="IPY328" s="381"/>
      <c r="IPZ328" s="381"/>
      <c r="IQA328" s="381"/>
      <c r="IQB328" s="381"/>
      <c r="IQC328" s="381"/>
      <c r="IQD328" s="381"/>
      <c r="IQE328" s="381"/>
      <c r="IQF328" s="381"/>
      <c r="IQG328" s="381"/>
      <c r="IQH328" s="381"/>
      <c r="IQI328" s="381"/>
      <c r="IQJ328" s="381"/>
      <c r="IQK328" s="381"/>
      <c r="IQL328" s="381"/>
      <c r="IQM328" s="381"/>
      <c r="IQN328" s="381"/>
      <c r="IQO328" s="381"/>
      <c r="IQP328" s="381"/>
      <c r="IQQ328" s="381"/>
      <c r="IQR328" s="381"/>
      <c r="IQS328" s="381"/>
      <c r="IQT328" s="381"/>
      <c r="IQU328" s="381"/>
      <c r="IQV328" s="381"/>
      <c r="IQW328" s="381"/>
      <c r="IQX328" s="381"/>
      <c r="IQY328" s="381"/>
      <c r="IQZ328" s="381"/>
      <c r="IRA328" s="381"/>
      <c r="IRB328" s="381"/>
      <c r="IRC328" s="381"/>
      <c r="IRD328" s="381"/>
      <c r="IRE328" s="381"/>
      <c r="IRF328" s="381"/>
      <c r="IRG328" s="381"/>
      <c r="IRH328" s="381"/>
      <c r="IRI328" s="381"/>
      <c r="IRJ328" s="381"/>
      <c r="IRK328" s="381"/>
      <c r="IRL328" s="381"/>
      <c r="IRM328" s="381"/>
      <c r="IRN328" s="381"/>
      <c r="IRO328" s="381"/>
      <c r="IRP328" s="381"/>
      <c r="IRQ328" s="381"/>
      <c r="IRR328" s="381"/>
      <c r="IRS328" s="381"/>
      <c r="IRT328" s="381"/>
      <c r="IRU328" s="381"/>
      <c r="IRV328" s="381"/>
      <c r="IRW328" s="381"/>
      <c r="IRX328" s="381"/>
      <c r="IRY328" s="381"/>
      <c r="IRZ328" s="381"/>
      <c r="ISA328" s="381"/>
      <c r="ISB328" s="381"/>
      <c r="ISC328" s="381"/>
      <c r="ISD328" s="381"/>
      <c r="ISE328" s="381"/>
      <c r="ISF328" s="381"/>
      <c r="ISG328" s="381"/>
      <c r="ISH328" s="381"/>
      <c r="ISI328" s="381"/>
      <c r="ISJ328" s="381"/>
      <c r="ISK328" s="381"/>
      <c r="ISL328" s="381"/>
      <c r="ISM328" s="381"/>
      <c r="ISN328" s="381"/>
      <c r="ISO328" s="381"/>
      <c r="ISP328" s="381"/>
      <c r="ISQ328" s="381"/>
      <c r="ISR328" s="381"/>
      <c r="ISS328" s="381"/>
      <c r="IST328" s="381"/>
      <c r="ISU328" s="381"/>
      <c r="ISV328" s="381"/>
      <c r="ISW328" s="381"/>
      <c r="ISX328" s="381"/>
      <c r="ISY328" s="381"/>
      <c r="ISZ328" s="381"/>
      <c r="ITA328" s="381"/>
      <c r="ITB328" s="381"/>
      <c r="ITC328" s="381"/>
      <c r="ITD328" s="381"/>
      <c r="ITE328" s="381"/>
      <c r="ITF328" s="381"/>
      <c r="ITG328" s="381"/>
      <c r="ITH328" s="381"/>
      <c r="ITI328" s="381"/>
      <c r="ITJ328" s="381"/>
      <c r="ITK328" s="381"/>
      <c r="ITL328" s="381"/>
      <c r="ITM328" s="381"/>
      <c r="ITN328" s="381"/>
      <c r="ITO328" s="381"/>
      <c r="ITP328" s="381"/>
      <c r="ITQ328" s="381"/>
      <c r="ITR328" s="381"/>
      <c r="ITS328" s="381"/>
      <c r="ITT328" s="381"/>
      <c r="ITU328" s="381"/>
      <c r="ITV328" s="381"/>
      <c r="ITW328" s="381"/>
      <c r="ITX328" s="381"/>
      <c r="ITY328" s="381"/>
      <c r="ITZ328" s="381"/>
      <c r="IUA328" s="381"/>
      <c r="IUB328" s="381"/>
      <c r="IUC328" s="381"/>
      <c r="IUD328" s="381"/>
      <c r="IUE328" s="381"/>
      <c r="IUF328" s="381"/>
      <c r="IUG328" s="381"/>
      <c r="IUH328" s="381"/>
      <c r="IUI328" s="381"/>
      <c r="IUJ328" s="381"/>
      <c r="IUK328" s="381"/>
      <c r="IUL328" s="381"/>
      <c r="IUM328" s="381"/>
      <c r="IUN328" s="381"/>
      <c r="IUO328" s="381"/>
      <c r="IUP328" s="381"/>
      <c r="IUQ328" s="381"/>
      <c r="IUR328" s="381"/>
      <c r="IUS328" s="381"/>
      <c r="IUT328" s="381"/>
      <c r="IUU328" s="381"/>
      <c r="IUV328" s="381"/>
      <c r="IUW328" s="381"/>
      <c r="IUX328" s="381"/>
      <c r="IUY328" s="381"/>
      <c r="IUZ328" s="381"/>
      <c r="IVA328" s="381"/>
      <c r="IVB328" s="381"/>
      <c r="IVC328" s="381"/>
      <c r="IVD328" s="381"/>
      <c r="IVE328" s="381"/>
      <c r="IVF328" s="381"/>
      <c r="IVG328" s="381"/>
      <c r="IVH328" s="381"/>
      <c r="IVI328" s="381"/>
      <c r="IVJ328" s="381"/>
      <c r="IVK328" s="381"/>
      <c r="IVL328" s="381"/>
      <c r="IVM328" s="381"/>
      <c r="IVN328" s="381"/>
      <c r="IVO328" s="381"/>
      <c r="IVP328" s="381"/>
      <c r="IVQ328" s="381"/>
      <c r="IVR328" s="381"/>
      <c r="IVS328" s="381"/>
      <c r="IVT328" s="381"/>
      <c r="IVU328" s="381"/>
      <c r="IVV328" s="381"/>
      <c r="IVW328" s="381"/>
      <c r="IVX328" s="381"/>
      <c r="IVY328" s="381"/>
      <c r="IVZ328" s="381"/>
      <c r="IWA328" s="381"/>
      <c r="IWB328" s="381"/>
      <c r="IWC328" s="381"/>
      <c r="IWD328" s="381"/>
      <c r="IWE328" s="381"/>
      <c r="IWF328" s="381"/>
      <c r="IWG328" s="381"/>
      <c r="IWH328" s="381"/>
      <c r="IWI328" s="381"/>
      <c r="IWJ328" s="381"/>
      <c r="IWK328" s="381"/>
      <c r="IWL328" s="381"/>
      <c r="IWM328" s="381"/>
      <c r="IWN328" s="381"/>
      <c r="IWO328" s="381"/>
      <c r="IWP328" s="381"/>
      <c r="IWQ328" s="381"/>
      <c r="IWR328" s="381"/>
      <c r="IWS328" s="381"/>
      <c r="IWT328" s="381"/>
      <c r="IWU328" s="381"/>
      <c r="IWV328" s="381"/>
      <c r="IWW328" s="381"/>
      <c r="IWX328" s="381"/>
      <c r="IWY328" s="381"/>
      <c r="IWZ328" s="381"/>
      <c r="IXA328" s="381"/>
      <c r="IXB328" s="381"/>
      <c r="IXC328" s="381"/>
      <c r="IXD328" s="381"/>
      <c r="IXE328" s="381"/>
      <c r="IXF328" s="381"/>
      <c r="IXG328" s="381"/>
      <c r="IXH328" s="381"/>
      <c r="IXI328" s="381"/>
      <c r="IXJ328" s="381"/>
      <c r="IXK328" s="381"/>
      <c r="IXL328" s="381"/>
      <c r="IXM328" s="381"/>
      <c r="IXN328" s="381"/>
      <c r="IXO328" s="381"/>
      <c r="IXP328" s="381"/>
      <c r="IXQ328" s="381"/>
      <c r="IXR328" s="381"/>
      <c r="IXS328" s="381"/>
      <c r="IXT328" s="381"/>
      <c r="IXU328" s="381"/>
      <c r="IXV328" s="381"/>
      <c r="IXW328" s="381"/>
      <c r="IXX328" s="381"/>
      <c r="IXY328" s="381"/>
      <c r="IXZ328" s="381"/>
      <c r="IYA328" s="381"/>
      <c r="IYB328" s="381"/>
      <c r="IYC328" s="381"/>
      <c r="IYD328" s="381"/>
      <c r="IYE328" s="381"/>
      <c r="IYF328" s="381"/>
      <c r="IYG328" s="381"/>
      <c r="IYH328" s="381"/>
      <c r="IYI328" s="381"/>
      <c r="IYJ328" s="381"/>
      <c r="IYK328" s="381"/>
      <c r="IYL328" s="381"/>
      <c r="IYM328" s="381"/>
      <c r="IYN328" s="381"/>
      <c r="IYO328" s="381"/>
      <c r="IYP328" s="381"/>
      <c r="IYQ328" s="381"/>
      <c r="IYR328" s="381"/>
      <c r="IYS328" s="381"/>
      <c r="IYT328" s="381"/>
      <c r="IYU328" s="381"/>
      <c r="IYV328" s="381"/>
      <c r="IYW328" s="381"/>
      <c r="IYX328" s="381"/>
      <c r="IYY328" s="381"/>
      <c r="IYZ328" s="381"/>
      <c r="IZA328" s="381"/>
      <c r="IZB328" s="381"/>
      <c r="IZC328" s="381"/>
      <c r="IZD328" s="381"/>
      <c r="IZE328" s="381"/>
      <c r="IZF328" s="381"/>
      <c r="IZG328" s="381"/>
      <c r="IZH328" s="381"/>
      <c r="IZI328" s="381"/>
      <c r="IZJ328" s="381"/>
      <c r="IZK328" s="381"/>
      <c r="IZL328" s="381"/>
      <c r="IZM328" s="381"/>
      <c r="IZN328" s="381"/>
      <c r="IZO328" s="381"/>
      <c r="IZP328" s="381"/>
      <c r="IZQ328" s="381"/>
      <c r="IZR328" s="381"/>
      <c r="IZS328" s="381"/>
      <c r="IZT328" s="381"/>
      <c r="IZU328" s="381"/>
      <c r="IZV328" s="381"/>
      <c r="IZW328" s="381"/>
      <c r="IZX328" s="381"/>
      <c r="IZY328" s="381"/>
      <c r="IZZ328" s="381"/>
      <c r="JAA328" s="381"/>
      <c r="JAB328" s="381"/>
      <c r="JAC328" s="381"/>
      <c r="JAD328" s="381"/>
      <c r="JAE328" s="381"/>
      <c r="JAF328" s="381"/>
      <c r="JAG328" s="381"/>
      <c r="JAH328" s="381"/>
      <c r="JAI328" s="381"/>
      <c r="JAJ328" s="381"/>
      <c r="JAK328" s="381"/>
      <c r="JAL328" s="381"/>
      <c r="JAM328" s="381"/>
      <c r="JAN328" s="381"/>
      <c r="JAO328" s="381"/>
      <c r="JAP328" s="381"/>
      <c r="JAQ328" s="381"/>
      <c r="JAR328" s="381"/>
      <c r="JAS328" s="381"/>
      <c r="JAT328" s="381"/>
      <c r="JAU328" s="381"/>
      <c r="JAV328" s="381"/>
      <c r="JAW328" s="381"/>
      <c r="JAX328" s="381"/>
      <c r="JAY328" s="381"/>
      <c r="JAZ328" s="381"/>
      <c r="JBA328" s="381"/>
      <c r="JBB328" s="381"/>
      <c r="JBC328" s="381"/>
      <c r="JBD328" s="381"/>
      <c r="JBE328" s="381"/>
      <c r="JBF328" s="381"/>
      <c r="JBG328" s="381"/>
      <c r="JBH328" s="381"/>
      <c r="JBI328" s="381"/>
      <c r="JBJ328" s="381"/>
      <c r="JBK328" s="381"/>
      <c r="JBL328" s="381"/>
      <c r="JBM328" s="381"/>
      <c r="JBN328" s="381"/>
      <c r="JBO328" s="381"/>
      <c r="JBP328" s="381"/>
      <c r="JBQ328" s="381"/>
      <c r="JBR328" s="381"/>
      <c r="JBS328" s="381"/>
      <c r="JBT328" s="381"/>
      <c r="JBU328" s="381"/>
      <c r="JBV328" s="381"/>
      <c r="JBW328" s="381"/>
      <c r="JBX328" s="381"/>
      <c r="JBY328" s="381"/>
      <c r="JBZ328" s="381"/>
      <c r="JCA328" s="381"/>
      <c r="JCB328" s="381"/>
      <c r="JCC328" s="381"/>
      <c r="JCD328" s="381"/>
      <c r="JCE328" s="381"/>
      <c r="JCF328" s="381"/>
      <c r="JCG328" s="381"/>
      <c r="JCH328" s="381"/>
      <c r="JCI328" s="381"/>
      <c r="JCJ328" s="381"/>
      <c r="JCK328" s="381"/>
      <c r="JCL328" s="381"/>
      <c r="JCM328" s="381"/>
      <c r="JCN328" s="381"/>
      <c r="JCO328" s="381"/>
      <c r="JCP328" s="381"/>
      <c r="JCQ328" s="381"/>
      <c r="JCR328" s="381"/>
      <c r="JCS328" s="381"/>
      <c r="JCT328" s="381"/>
      <c r="JCU328" s="381"/>
      <c r="JCV328" s="381"/>
      <c r="JCW328" s="381"/>
      <c r="JCX328" s="381"/>
      <c r="JCY328" s="381"/>
      <c r="JCZ328" s="381"/>
      <c r="JDA328" s="381"/>
      <c r="JDB328" s="381"/>
      <c r="JDC328" s="381"/>
      <c r="JDD328" s="381"/>
      <c r="JDE328" s="381"/>
      <c r="JDF328" s="381"/>
      <c r="JDG328" s="381"/>
      <c r="JDH328" s="381"/>
      <c r="JDI328" s="381"/>
      <c r="JDJ328" s="381"/>
      <c r="JDK328" s="381"/>
      <c r="JDL328" s="381"/>
      <c r="JDM328" s="381"/>
      <c r="JDN328" s="381"/>
      <c r="JDO328" s="381"/>
      <c r="JDP328" s="381"/>
      <c r="JDQ328" s="381"/>
      <c r="JDR328" s="381"/>
      <c r="JDS328" s="381"/>
      <c r="JDT328" s="381"/>
      <c r="JDU328" s="381"/>
      <c r="JDV328" s="381"/>
      <c r="JDW328" s="381"/>
      <c r="JDX328" s="381"/>
      <c r="JDY328" s="381"/>
      <c r="JDZ328" s="381"/>
      <c r="JEA328" s="381"/>
      <c r="JEB328" s="381"/>
      <c r="JEC328" s="381"/>
      <c r="JED328" s="381"/>
      <c r="JEE328" s="381"/>
      <c r="JEF328" s="381"/>
      <c r="JEG328" s="381"/>
      <c r="JEH328" s="381"/>
      <c r="JEI328" s="381"/>
      <c r="JEJ328" s="381"/>
      <c r="JEK328" s="381"/>
      <c r="JEL328" s="381"/>
      <c r="JEM328" s="381"/>
      <c r="JEN328" s="381"/>
      <c r="JEO328" s="381"/>
      <c r="JEP328" s="381"/>
      <c r="JEQ328" s="381"/>
      <c r="JER328" s="381"/>
      <c r="JES328" s="381"/>
      <c r="JET328" s="381"/>
      <c r="JEU328" s="381"/>
      <c r="JEV328" s="381"/>
      <c r="JEW328" s="381"/>
      <c r="JEX328" s="381"/>
      <c r="JEY328" s="381"/>
      <c r="JEZ328" s="381"/>
      <c r="JFA328" s="381"/>
      <c r="JFB328" s="381"/>
      <c r="JFC328" s="381"/>
      <c r="JFD328" s="381"/>
      <c r="JFE328" s="381"/>
      <c r="JFF328" s="381"/>
      <c r="JFG328" s="381"/>
      <c r="JFH328" s="381"/>
      <c r="JFI328" s="381"/>
      <c r="JFJ328" s="381"/>
      <c r="JFK328" s="381"/>
      <c r="JFL328" s="381"/>
      <c r="JFM328" s="381"/>
      <c r="JFN328" s="381"/>
      <c r="JFO328" s="381"/>
      <c r="JFP328" s="381"/>
      <c r="JFQ328" s="381"/>
      <c r="JFR328" s="381"/>
      <c r="JFS328" s="381"/>
      <c r="JFT328" s="381"/>
      <c r="JFU328" s="381"/>
      <c r="JFV328" s="381"/>
      <c r="JFW328" s="381"/>
      <c r="JFX328" s="381"/>
      <c r="JFY328" s="381"/>
      <c r="JFZ328" s="381"/>
      <c r="JGA328" s="381"/>
      <c r="JGB328" s="381"/>
      <c r="JGC328" s="381"/>
      <c r="JGD328" s="381"/>
      <c r="JGE328" s="381"/>
      <c r="JGF328" s="381"/>
      <c r="JGG328" s="381"/>
      <c r="JGH328" s="381"/>
      <c r="JGI328" s="381"/>
      <c r="JGJ328" s="381"/>
      <c r="JGK328" s="381"/>
      <c r="JGL328" s="381"/>
      <c r="JGM328" s="381"/>
      <c r="JGN328" s="381"/>
      <c r="JGO328" s="381"/>
      <c r="JGP328" s="381"/>
      <c r="JGQ328" s="381"/>
      <c r="JGR328" s="381"/>
      <c r="JGS328" s="381"/>
      <c r="JGT328" s="381"/>
      <c r="JGU328" s="381"/>
      <c r="JGV328" s="381"/>
      <c r="JGW328" s="381"/>
      <c r="JGX328" s="381"/>
      <c r="JGY328" s="381"/>
      <c r="JGZ328" s="381"/>
      <c r="JHA328" s="381"/>
      <c r="JHB328" s="381"/>
      <c r="JHC328" s="381"/>
      <c r="JHD328" s="381"/>
      <c r="JHE328" s="381"/>
      <c r="JHF328" s="381"/>
      <c r="JHG328" s="381"/>
      <c r="JHH328" s="381"/>
      <c r="JHI328" s="381"/>
      <c r="JHJ328" s="381"/>
      <c r="JHK328" s="381"/>
      <c r="JHL328" s="381"/>
      <c r="JHM328" s="381"/>
      <c r="JHN328" s="381"/>
      <c r="JHO328" s="381"/>
      <c r="JHP328" s="381"/>
      <c r="JHQ328" s="381"/>
      <c r="JHR328" s="381"/>
      <c r="JHS328" s="381"/>
      <c r="JHT328" s="381"/>
      <c r="JHU328" s="381"/>
      <c r="JHV328" s="381"/>
      <c r="JHW328" s="381"/>
      <c r="JHX328" s="381"/>
      <c r="JHY328" s="381"/>
      <c r="JHZ328" s="381"/>
      <c r="JIA328" s="381"/>
      <c r="JIB328" s="381"/>
      <c r="JIC328" s="381"/>
      <c r="JID328" s="381"/>
      <c r="JIE328" s="381"/>
      <c r="JIF328" s="381"/>
      <c r="JIG328" s="381"/>
      <c r="JIH328" s="381"/>
      <c r="JII328" s="381"/>
      <c r="JIJ328" s="381"/>
      <c r="JIK328" s="381"/>
      <c r="JIL328" s="381"/>
      <c r="JIM328" s="381"/>
      <c r="JIN328" s="381"/>
      <c r="JIO328" s="381"/>
      <c r="JIP328" s="381"/>
      <c r="JIQ328" s="381"/>
      <c r="JIR328" s="381"/>
      <c r="JIS328" s="381"/>
      <c r="JIT328" s="381"/>
      <c r="JIU328" s="381"/>
      <c r="JIV328" s="381"/>
      <c r="JIW328" s="381"/>
      <c r="JIX328" s="381"/>
      <c r="JIY328" s="381"/>
      <c r="JIZ328" s="381"/>
      <c r="JJA328" s="381"/>
      <c r="JJB328" s="381"/>
      <c r="JJC328" s="381"/>
      <c r="JJD328" s="381"/>
      <c r="JJE328" s="381"/>
      <c r="JJF328" s="381"/>
      <c r="JJG328" s="381"/>
      <c r="JJH328" s="381"/>
      <c r="JJI328" s="381"/>
      <c r="JJJ328" s="381"/>
      <c r="JJK328" s="381"/>
      <c r="JJL328" s="381"/>
      <c r="JJM328" s="381"/>
      <c r="JJN328" s="381"/>
      <c r="JJO328" s="381"/>
      <c r="JJP328" s="381"/>
      <c r="JJQ328" s="381"/>
      <c r="JJR328" s="381"/>
      <c r="JJS328" s="381"/>
      <c r="JJT328" s="381"/>
      <c r="JJU328" s="381"/>
      <c r="JJV328" s="381"/>
      <c r="JJW328" s="381"/>
      <c r="JJX328" s="381"/>
      <c r="JJY328" s="381"/>
      <c r="JJZ328" s="381"/>
      <c r="JKA328" s="381"/>
      <c r="JKB328" s="381"/>
      <c r="JKC328" s="381"/>
      <c r="JKD328" s="381"/>
      <c r="JKE328" s="381"/>
      <c r="JKF328" s="381"/>
      <c r="JKG328" s="381"/>
      <c r="JKH328" s="381"/>
      <c r="JKI328" s="381"/>
      <c r="JKJ328" s="381"/>
      <c r="JKK328" s="381"/>
      <c r="JKL328" s="381"/>
      <c r="JKM328" s="381"/>
      <c r="JKN328" s="381"/>
      <c r="JKO328" s="381"/>
      <c r="JKP328" s="381"/>
      <c r="JKQ328" s="381"/>
      <c r="JKR328" s="381"/>
      <c r="JKS328" s="381"/>
      <c r="JKT328" s="381"/>
      <c r="JKU328" s="381"/>
      <c r="JKV328" s="381"/>
      <c r="JKW328" s="381"/>
      <c r="JKX328" s="381"/>
      <c r="JKY328" s="381"/>
      <c r="JKZ328" s="381"/>
      <c r="JLA328" s="381"/>
      <c r="JLB328" s="381"/>
      <c r="JLC328" s="381"/>
      <c r="JLD328" s="381"/>
      <c r="JLE328" s="381"/>
      <c r="JLF328" s="381"/>
      <c r="JLG328" s="381"/>
      <c r="JLH328" s="381"/>
      <c r="JLI328" s="381"/>
      <c r="JLJ328" s="381"/>
      <c r="JLK328" s="381"/>
      <c r="JLL328" s="381"/>
      <c r="JLM328" s="381"/>
      <c r="JLN328" s="381"/>
      <c r="JLO328" s="381"/>
      <c r="JLP328" s="381"/>
      <c r="JLQ328" s="381"/>
      <c r="JLR328" s="381"/>
      <c r="JLS328" s="381"/>
      <c r="JLT328" s="381"/>
      <c r="JLU328" s="381"/>
      <c r="JLV328" s="381"/>
      <c r="JLW328" s="381"/>
      <c r="JLX328" s="381"/>
      <c r="JLY328" s="381"/>
      <c r="JLZ328" s="381"/>
      <c r="JMA328" s="381"/>
      <c r="JMB328" s="381"/>
      <c r="JMC328" s="381"/>
      <c r="JMD328" s="381"/>
      <c r="JME328" s="381"/>
      <c r="JMF328" s="381"/>
      <c r="JMG328" s="381"/>
      <c r="JMH328" s="381"/>
      <c r="JMI328" s="381"/>
      <c r="JMJ328" s="381"/>
      <c r="JMK328" s="381"/>
      <c r="JML328" s="381"/>
      <c r="JMM328" s="381"/>
      <c r="JMN328" s="381"/>
      <c r="JMO328" s="381"/>
      <c r="JMP328" s="381"/>
      <c r="JMQ328" s="381"/>
      <c r="JMR328" s="381"/>
      <c r="JMS328" s="381"/>
      <c r="JMT328" s="381"/>
      <c r="JMU328" s="381"/>
      <c r="JMV328" s="381"/>
      <c r="JMW328" s="381"/>
      <c r="JMX328" s="381"/>
      <c r="JMY328" s="381"/>
      <c r="JMZ328" s="381"/>
      <c r="JNA328" s="381"/>
      <c r="JNB328" s="381"/>
      <c r="JNC328" s="381"/>
      <c r="JND328" s="381"/>
      <c r="JNE328" s="381"/>
      <c r="JNF328" s="381"/>
      <c r="JNG328" s="381"/>
      <c r="JNH328" s="381"/>
      <c r="JNI328" s="381"/>
      <c r="JNJ328" s="381"/>
      <c r="JNK328" s="381"/>
      <c r="JNL328" s="381"/>
      <c r="JNM328" s="381"/>
      <c r="JNN328" s="381"/>
      <c r="JNO328" s="381"/>
      <c r="JNP328" s="381"/>
      <c r="JNQ328" s="381"/>
      <c r="JNR328" s="381"/>
      <c r="JNS328" s="381"/>
      <c r="JNT328" s="381"/>
      <c r="JNU328" s="381"/>
      <c r="JNV328" s="381"/>
      <c r="JNW328" s="381"/>
      <c r="JNX328" s="381"/>
      <c r="JNY328" s="381"/>
      <c r="JNZ328" s="381"/>
      <c r="JOA328" s="381"/>
      <c r="JOB328" s="381"/>
      <c r="JOC328" s="381"/>
      <c r="JOD328" s="381"/>
      <c r="JOE328" s="381"/>
      <c r="JOF328" s="381"/>
      <c r="JOG328" s="381"/>
      <c r="JOH328" s="381"/>
      <c r="JOI328" s="381"/>
      <c r="JOJ328" s="381"/>
      <c r="JOK328" s="381"/>
      <c r="JOL328" s="381"/>
      <c r="JOM328" s="381"/>
      <c r="JON328" s="381"/>
      <c r="JOO328" s="381"/>
      <c r="JOP328" s="381"/>
      <c r="JOQ328" s="381"/>
      <c r="JOR328" s="381"/>
      <c r="JOS328" s="381"/>
      <c r="JOT328" s="381"/>
      <c r="JOU328" s="381"/>
      <c r="JOV328" s="381"/>
      <c r="JOW328" s="381"/>
      <c r="JOX328" s="381"/>
      <c r="JOY328" s="381"/>
      <c r="JOZ328" s="381"/>
      <c r="JPA328" s="381"/>
      <c r="JPB328" s="381"/>
      <c r="JPC328" s="381"/>
      <c r="JPD328" s="381"/>
      <c r="JPE328" s="381"/>
      <c r="JPF328" s="381"/>
      <c r="JPG328" s="381"/>
      <c r="JPH328" s="381"/>
      <c r="JPI328" s="381"/>
      <c r="JPJ328" s="381"/>
      <c r="JPK328" s="381"/>
      <c r="JPL328" s="381"/>
      <c r="JPM328" s="381"/>
      <c r="JPN328" s="381"/>
      <c r="JPO328" s="381"/>
      <c r="JPP328" s="381"/>
      <c r="JPQ328" s="381"/>
      <c r="JPR328" s="381"/>
      <c r="JPS328" s="381"/>
      <c r="JPT328" s="381"/>
      <c r="JPU328" s="381"/>
      <c r="JPV328" s="381"/>
      <c r="JPW328" s="381"/>
      <c r="JPX328" s="381"/>
      <c r="JPY328" s="381"/>
      <c r="JPZ328" s="381"/>
      <c r="JQA328" s="381"/>
      <c r="JQB328" s="381"/>
      <c r="JQC328" s="381"/>
      <c r="JQD328" s="381"/>
      <c r="JQE328" s="381"/>
      <c r="JQF328" s="381"/>
      <c r="JQG328" s="381"/>
      <c r="JQH328" s="381"/>
      <c r="JQI328" s="381"/>
      <c r="JQJ328" s="381"/>
      <c r="JQK328" s="381"/>
      <c r="JQL328" s="381"/>
      <c r="JQM328" s="381"/>
      <c r="JQN328" s="381"/>
      <c r="JQO328" s="381"/>
      <c r="JQP328" s="381"/>
      <c r="JQQ328" s="381"/>
      <c r="JQR328" s="381"/>
      <c r="JQS328" s="381"/>
      <c r="JQT328" s="381"/>
      <c r="JQU328" s="381"/>
      <c r="JQV328" s="381"/>
      <c r="JQW328" s="381"/>
      <c r="JQX328" s="381"/>
      <c r="JQY328" s="381"/>
      <c r="JQZ328" s="381"/>
      <c r="JRA328" s="381"/>
      <c r="JRB328" s="381"/>
      <c r="JRC328" s="381"/>
      <c r="JRD328" s="381"/>
      <c r="JRE328" s="381"/>
      <c r="JRF328" s="381"/>
      <c r="JRG328" s="381"/>
      <c r="JRH328" s="381"/>
      <c r="JRI328" s="381"/>
      <c r="JRJ328" s="381"/>
      <c r="JRK328" s="381"/>
      <c r="JRL328" s="381"/>
      <c r="JRM328" s="381"/>
      <c r="JRN328" s="381"/>
      <c r="JRO328" s="381"/>
      <c r="JRP328" s="381"/>
      <c r="JRQ328" s="381"/>
      <c r="JRR328" s="381"/>
      <c r="JRS328" s="381"/>
      <c r="JRT328" s="381"/>
      <c r="JRU328" s="381"/>
      <c r="JRV328" s="381"/>
      <c r="JRW328" s="381"/>
      <c r="JRX328" s="381"/>
      <c r="JRY328" s="381"/>
      <c r="JRZ328" s="381"/>
      <c r="JSA328" s="381"/>
      <c r="JSB328" s="381"/>
      <c r="JSC328" s="381"/>
      <c r="JSD328" s="381"/>
      <c r="JSE328" s="381"/>
      <c r="JSF328" s="381"/>
      <c r="JSG328" s="381"/>
      <c r="JSH328" s="381"/>
      <c r="JSI328" s="381"/>
      <c r="JSJ328" s="381"/>
      <c r="JSK328" s="381"/>
      <c r="JSL328" s="381"/>
      <c r="JSM328" s="381"/>
      <c r="JSN328" s="381"/>
      <c r="JSO328" s="381"/>
      <c r="JSP328" s="381"/>
      <c r="JSQ328" s="381"/>
      <c r="JSR328" s="381"/>
      <c r="JSS328" s="381"/>
      <c r="JST328" s="381"/>
      <c r="JSU328" s="381"/>
      <c r="JSV328" s="381"/>
      <c r="JSW328" s="381"/>
      <c r="JSX328" s="381"/>
      <c r="JSY328" s="381"/>
      <c r="JSZ328" s="381"/>
      <c r="JTA328" s="381"/>
      <c r="JTB328" s="381"/>
      <c r="JTC328" s="381"/>
      <c r="JTD328" s="381"/>
      <c r="JTE328" s="381"/>
      <c r="JTF328" s="381"/>
      <c r="JTG328" s="381"/>
      <c r="JTH328" s="381"/>
      <c r="JTI328" s="381"/>
      <c r="JTJ328" s="381"/>
      <c r="JTK328" s="381"/>
      <c r="JTL328" s="381"/>
      <c r="JTM328" s="381"/>
      <c r="JTN328" s="381"/>
      <c r="JTO328" s="381"/>
      <c r="JTP328" s="381"/>
      <c r="JTQ328" s="381"/>
      <c r="JTR328" s="381"/>
      <c r="JTS328" s="381"/>
      <c r="JTT328" s="381"/>
      <c r="JTU328" s="381"/>
      <c r="JTV328" s="381"/>
      <c r="JTW328" s="381"/>
      <c r="JTX328" s="381"/>
      <c r="JTY328" s="381"/>
      <c r="JTZ328" s="381"/>
      <c r="JUA328" s="381"/>
      <c r="JUB328" s="381"/>
      <c r="JUC328" s="381"/>
      <c r="JUD328" s="381"/>
      <c r="JUE328" s="381"/>
      <c r="JUF328" s="381"/>
      <c r="JUG328" s="381"/>
      <c r="JUH328" s="381"/>
      <c r="JUI328" s="381"/>
      <c r="JUJ328" s="381"/>
      <c r="JUK328" s="381"/>
      <c r="JUL328" s="381"/>
      <c r="JUM328" s="381"/>
      <c r="JUN328" s="381"/>
      <c r="JUO328" s="381"/>
      <c r="JUP328" s="381"/>
      <c r="JUQ328" s="381"/>
      <c r="JUR328" s="381"/>
      <c r="JUS328" s="381"/>
      <c r="JUT328" s="381"/>
      <c r="JUU328" s="381"/>
      <c r="JUV328" s="381"/>
      <c r="JUW328" s="381"/>
      <c r="JUX328" s="381"/>
      <c r="JUY328" s="381"/>
      <c r="JUZ328" s="381"/>
      <c r="JVA328" s="381"/>
      <c r="JVB328" s="381"/>
      <c r="JVC328" s="381"/>
      <c r="JVD328" s="381"/>
      <c r="JVE328" s="381"/>
      <c r="JVF328" s="381"/>
      <c r="JVG328" s="381"/>
      <c r="JVH328" s="381"/>
      <c r="JVI328" s="381"/>
      <c r="JVJ328" s="381"/>
      <c r="JVK328" s="381"/>
      <c r="JVL328" s="381"/>
      <c r="JVM328" s="381"/>
      <c r="JVN328" s="381"/>
      <c r="JVO328" s="381"/>
      <c r="JVP328" s="381"/>
      <c r="JVQ328" s="381"/>
      <c r="JVR328" s="381"/>
      <c r="JVS328" s="381"/>
      <c r="JVT328" s="381"/>
      <c r="JVU328" s="381"/>
      <c r="JVV328" s="381"/>
      <c r="JVW328" s="381"/>
      <c r="JVX328" s="381"/>
      <c r="JVY328" s="381"/>
      <c r="JVZ328" s="381"/>
      <c r="JWA328" s="381"/>
      <c r="JWB328" s="381"/>
      <c r="JWC328" s="381"/>
      <c r="JWD328" s="381"/>
      <c r="JWE328" s="381"/>
      <c r="JWF328" s="381"/>
      <c r="JWG328" s="381"/>
      <c r="JWH328" s="381"/>
      <c r="JWI328" s="381"/>
      <c r="JWJ328" s="381"/>
      <c r="JWK328" s="381"/>
      <c r="JWL328" s="381"/>
      <c r="JWM328" s="381"/>
      <c r="JWN328" s="381"/>
      <c r="JWO328" s="381"/>
      <c r="JWP328" s="381"/>
      <c r="JWQ328" s="381"/>
      <c r="JWR328" s="381"/>
      <c r="JWS328" s="381"/>
      <c r="JWT328" s="381"/>
      <c r="JWU328" s="381"/>
      <c r="JWV328" s="381"/>
      <c r="JWW328" s="381"/>
      <c r="JWX328" s="381"/>
      <c r="JWY328" s="381"/>
      <c r="JWZ328" s="381"/>
      <c r="JXA328" s="381"/>
      <c r="JXB328" s="381"/>
      <c r="JXC328" s="381"/>
      <c r="JXD328" s="381"/>
      <c r="JXE328" s="381"/>
      <c r="JXF328" s="381"/>
      <c r="JXG328" s="381"/>
      <c r="JXH328" s="381"/>
      <c r="JXI328" s="381"/>
      <c r="JXJ328" s="381"/>
      <c r="JXK328" s="381"/>
      <c r="JXL328" s="381"/>
      <c r="JXM328" s="381"/>
      <c r="JXN328" s="381"/>
      <c r="JXO328" s="381"/>
      <c r="JXP328" s="381"/>
      <c r="JXQ328" s="381"/>
      <c r="JXR328" s="381"/>
      <c r="JXS328" s="381"/>
      <c r="JXT328" s="381"/>
      <c r="JXU328" s="381"/>
      <c r="JXV328" s="381"/>
      <c r="JXW328" s="381"/>
      <c r="JXX328" s="381"/>
      <c r="JXY328" s="381"/>
      <c r="JXZ328" s="381"/>
      <c r="JYA328" s="381"/>
      <c r="JYB328" s="381"/>
      <c r="JYC328" s="381"/>
      <c r="JYD328" s="381"/>
      <c r="JYE328" s="381"/>
      <c r="JYF328" s="381"/>
      <c r="JYG328" s="381"/>
      <c r="JYH328" s="381"/>
      <c r="JYI328" s="381"/>
      <c r="JYJ328" s="381"/>
      <c r="JYK328" s="381"/>
      <c r="JYL328" s="381"/>
      <c r="JYM328" s="381"/>
      <c r="JYN328" s="381"/>
      <c r="JYO328" s="381"/>
      <c r="JYP328" s="381"/>
      <c r="JYQ328" s="381"/>
      <c r="JYR328" s="381"/>
      <c r="JYS328" s="381"/>
      <c r="JYT328" s="381"/>
      <c r="JYU328" s="381"/>
      <c r="JYV328" s="381"/>
      <c r="JYW328" s="381"/>
      <c r="JYX328" s="381"/>
      <c r="JYY328" s="381"/>
      <c r="JYZ328" s="381"/>
      <c r="JZA328" s="381"/>
      <c r="JZB328" s="381"/>
      <c r="JZC328" s="381"/>
      <c r="JZD328" s="381"/>
      <c r="JZE328" s="381"/>
      <c r="JZF328" s="381"/>
      <c r="JZG328" s="381"/>
      <c r="JZH328" s="381"/>
      <c r="JZI328" s="381"/>
      <c r="JZJ328" s="381"/>
      <c r="JZK328" s="381"/>
      <c r="JZL328" s="381"/>
      <c r="JZM328" s="381"/>
      <c r="JZN328" s="381"/>
      <c r="JZO328" s="381"/>
      <c r="JZP328" s="381"/>
      <c r="JZQ328" s="381"/>
      <c r="JZR328" s="381"/>
      <c r="JZS328" s="381"/>
      <c r="JZT328" s="381"/>
      <c r="JZU328" s="381"/>
      <c r="JZV328" s="381"/>
      <c r="JZW328" s="381"/>
      <c r="JZX328" s="381"/>
      <c r="JZY328" s="381"/>
      <c r="JZZ328" s="381"/>
      <c r="KAA328" s="381"/>
      <c r="KAB328" s="381"/>
      <c r="KAC328" s="381"/>
      <c r="KAD328" s="381"/>
      <c r="KAE328" s="381"/>
      <c r="KAF328" s="381"/>
      <c r="KAG328" s="381"/>
      <c r="KAH328" s="381"/>
      <c r="KAI328" s="381"/>
      <c r="KAJ328" s="381"/>
      <c r="KAK328" s="381"/>
      <c r="KAL328" s="381"/>
      <c r="KAM328" s="381"/>
      <c r="KAN328" s="381"/>
      <c r="KAO328" s="381"/>
      <c r="KAP328" s="381"/>
      <c r="KAQ328" s="381"/>
      <c r="KAR328" s="381"/>
      <c r="KAS328" s="381"/>
      <c r="KAT328" s="381"/>
      <c r="KAU328" s="381"/>
      <c r="KAV328" s="381"/>
      <c r="KAW328" s="381"/>
      <c r="KAX328" s="381"/>
      <c r="KAY328" s="381"/>
      <c r="KAZ328" s="381"/>
      <c r="KBA328" s="381"/>
      <c r="KBB328" s="381"/>
      <c r="KBC328" s="381"/>
      <c r="KBD328" s="381"/>
      <c r="KBE328" s="381"/>
      <c r="KBF328" s="381"/>
      <c r="KBG328" s="381"/>
      <c r="KBH328" s="381"/>
      <c r="KBI328" s="381"/>
      <c r="KBJ328" s="381"/>
      <c r="KBK328" s="381"/>
      <c r="KBL328" s="381"/>
      <c r="KBM328" s="381"/>
      <c r="KBN328" s="381"/>
      <c r="KBO328" s="381"/>
      <c r="KBP328" s="381"/>
      <c r="KBQ328" s="381"/>
      <c r="KBR328" s="381"/>
      <c r="KBS328" s="381"/>
      <c r="KBT328" s="381"/>
      <c r="KBU328" s="381"/>
      <c r="KBV328" s="381"/>
      <c r="KBW328" s="381"/>
      <c r="KBX328" s="381"/>
      <c r="KBY328" s="381"/>
      <c r="KBZ328" s="381"/>
      <c r="KCA328" s="381"/>
      <c r="KCB328" s="381"/>
      <c r="KCC328" s="381"/>
      <c r="KCD328" s="381"/>
      <c r="KCE328" s="381"/>
      <c r="KCF328" s="381"/>
      <c r="KCG328" s="381"/>
      <c r="KCH328" s="381"/>
      <c r="KCI328" s="381"/>
      <c r="KCJ328" s="381"/>
      <c r="KCK328" s="381"/>
      <c r="KCL328" s="381"/>
      <c r="KCM328" s="381"/>
      <c r="KCN328" s="381"/>
      <c r="KCO328" s="381"/>
      <c r="KCP328" s="381"/>
      <c r="KCQ328" s="381"/>
      <c r="KCR328" s="381"/>
      <c r="KCS328" s="381"/>
      <c r="KCT328" s="381"/>
      <c r="KCU328" s="381"/>
      <c r="KCV328" s="381"/>
      <c r="KCW328" s="381"/>
      <c r="KCX328" s="381"/>
      <c r="KCY328" s="381"/>
      <c r="KCZ328" s="381"/>
      <c r="KDA328" s="381"/>
      <c r="KDB328" s="381"/>
      <c r="KDC328" s="381"/>
      <c r="KDD328" s="381"/>
      <c r="KDE328" s="381"/>
      <c r="KDF328" s="381"/>
      <c r="KDG328" s="381"/>
      <c r="KDH328" s="381"/>
      <c r="KDI328" s="381"/>
      <c r="KDJ328" s="381"/>
      <c r="KDK328" s="381"/>
      <c r="KDL328" s="381"/>
      <c r="KDM328" s="381"/>
      <c r="KDN328" s="381"/>
      <c r="KDO328" s="381"/>
      <c r="KDP328" s="381"/>
      <c r="KDQ328" s="381"/>
      <c r="KDR328" s="381"/>
      <c r="KDS328" s="381"/>
      <c r="KDT328" s="381"/>
      <c r="KDU328" s="381"/>
      <c r="KDV328" s="381"/>
      <c r="KDW328" s="381"/>
      <c r="KDX328" s="381"/>
      <c r="KDY328" s="381"/>
      <c r="KDZ328" s="381"/>
      <c r="KEA328" s="381"/>
      <c r="KEB328" s="381"/>
      <c r="KEC328" s="381"/>
      <c r="KED328" s="381"/>
      <c r="KEE328" s="381"/>
      <c r="KEF328" s="381"/>
      <c r="KEG328" s="381"/>
      <c r="KEH328" s="381"/>
      <c r="KEI328" s="381"/>
      <c r="KEJ328" s="381"/>
      <c r="KEK328" s="381"/>
      <c r="KEL328" s="381"/>
      <c r="KEM328" s="381"/>
      <c r="KEN328" s="381"/>
      <c r="KEO328" s="381"/>
      <c r="KEP328" s="381"/>
      <c r="KEQ328" s="381"/>
      <c r="KER328" s="381"/>
      <c r="KES328" s="381"/>
      <c r="KET328" s="381"/>
      <c r="KEU328" s="381"/>
      <c r="KEV328" s="381"/>
      <c r="KEW328" s="381"/>
      <c r="KEX328" s="381"/>
      <c r="KEY328" s="381"/>
      <c r="KEZ328" s="381"/>
      <c r="KFA328" s="381"/>
      <c r="KFB328" s="381"/>
      <c r="KFC328" s="381"/>
      <c r="KFD328" s="381"/>
      <c r="KFE328" s="381"/>
      <c r="KFF328" s="381"/>
      <c r="KFG328" s="381"/>
      <c r="KFH328" s="381"/>
      <c r="KFI328" s="381"/>
      <c r="KFJ328" s="381"/>
      <c r="KFK328" s="381"/>
      <c r="KFL328" s="381"/>
      <c r="KFM328" s="381"/>
      <c r="KFN328" s="381"/>
      <c r="KFO328" s="381"/>
      <c r="KFP328" s="381"/>
      <c r="KFQ328" s="381"/>
      <c r="KFR328" s="381"/>
      <c r="KFS328" s="381"/>
      <c r="KFT328" s="381"/>
      <c r="KFU328" s="381"/>
      <c r="KFV328" s="381"/>
      <c r="KFW328" s="381"/>
      <c r="KFX328" s="381"/>
      <c r="KFY328" s="381"/>
      <c r="KFZ328" s="381"/>
      <c r="KGA328" s="381"/>
      <c r="KGB328" s="381"/>
      <c r="KGC328" s="381"/>
      <c r="KGD328" s="381"/>
      <c r="KGE328" s="381"/>
      <c r="KGF328" s="381"/>
      <c r="KGG328" s="381"/>
      <c r="KGH328" s="381"/>
      <c r="KGI328" s="381"/>
      <c r="KGJ328" s="381"/>
      <c r="KGK328" s="381"/>
      <c r="KGL328" s="381"/>
      <c r="KGM328" s="381"/>
      <c r="KGN328" s="381"/>
      <c r="KGO328" s="381"/>
      <c r="KGP328" s="381"/>
      <c r="KGQ328" s="381"/>
      <c r="KGR328" s="381"/>
      <c r="KGS328" s="381"/>
      <c r="KGT328" s="381"/>
      <c r="KGU328" s="381"/>
      <c r="KGV328" s="381"/>
      <c r="KGW328" s="381"/>
      <c r="KGX328" s="381"/>
      <c r="KGY328" s="381"/>
      <c r="KGZ328" s="381"/>
      <c r="KHA328" s="381"/>
      <c r="KHB328" s="381"/>
      <c r="KHC328" s="381"/>
      <c r="KHD328" s="381"/>
      <c r="KHE328" s="381"/>
      <c r="KHF328" s="381"/>
      <c r="KHG328" s="381"/>
      <c r="KHH328" s="381"/>
      <c r="KHI328" s="381"/>
      <c r="KHJ328" s="381"/>
      <c r="KHK328" s="381"/>
      <c r="KHL328" s="381"/>
      <c r="KHM328" s="381"/>
      <c r="KHN328" s="381"/>
      <c r="KHO328" s="381"/>
      <c r="KHP328" s="381"/>
      <c r="KHQ328" s="381"/>
      <c r="KHR328" s="381"/>
      <c r="KHS328" s="381"/>
      <c r="KHT328" s="381"/>
      <c r="KHU328" s="381"/>
      <c r="KHV328" s="381"/>
      <c r="KHW328" s="381"/>
      <c r="KHX328" s="381"/>
      <c r="KHY328" s="381"/>
      <c r="KHZ328" s="381"/>
      <c r="KIA328" s="381"/>
      <c r="KIB328" s="381"/>
      <c r="KIC328" s="381"/>
      <c r="KID328" s="381"/>
      <c r="KIE328" s="381"/>
      <c r="KIF328" s="381"/>
      <c r="KIG328" s="381"/>
      <c r="KIH328" s="381"/>
      <c r="KII328" s="381"/>
      <c r="KIJ328" s="381"/>
      <c r="KIK328" s="381"/>
      <c r="KIL328" s="381"/>
      <c r="KIM328" s="381"/>
      <c r="KIN328" s="381"/>
      <c r="KIO328" s="381"/>
      <c r="KIP328" s="381"/>
      <c r="KIQ328" s="381"/>
      <c r="KIR328" s="381"/>
      <c r="KIS328" s="381"/>
      <c r="KIT328" s="381"/>
      <c r="KIU328" s="381"/>
      <c r="KIV328" s="381"/>
      <c r="KIW328" s="381"/>
      <c r="KIX328" s="381"/>
      <c r="KIY328" s="381"/>
      <c r="KIZ328" s="381"/>
      <c r="KJA328" s="381"/>
      <c r="KJB328" s="381"/>
      <c r="KJC328" s="381"/>
      <c r="KJD328" s="381"/>
      <c r="KJE328" s="381"/>
      <c r="KJF328" s="381"/>
      <c r="KJG328" s="381"/>
      <c r="KJH328" s="381"/>
      <c r="KJI328" s="381"/>
      <c r="KJJ328" s="381"/>
      <c r="KJK328" s="381"/>
      <c r="KJL328" s="381"/>
      <c r="KJM328" s="381"/>
      <c r="KJN328" s="381"/>
      <c r="KJO328" s="381"/>
      <c r="KJP328" s="381"/>
      <c r="KJQ328" s="381"/>
      <c r="KJR328" s="381"/>
      <c r="KJS328" s="381"/>
      <c r="KJT328" s="381"/>
      <c r="KJU328" s="381"/>
      <c r="KJV328" s="381"/>
      <c r="KJW328" s="381"/>
      <c r="KJX328" s="381"/>
      <c r="KJY328" s="381"/>
      <c r="KJZ328" s="381"/>
      <c r="KKA328" s="381"/>
      <c r="KKB328" s="381"/>
      <c r="KKC328" s="381"/>
      <c r="KKD328" s="381"/>
      <c r="KKE328" s="381"/>
      <c r="KKF328" s="381"/>
      <c r="KKG328" s="381"/>
      <c r="KKH328" s="381"/>
      <c r="KKI328" s="381"/>
      <c r="KKJ328" s="381"/>
      <c r="KKK328" s="381"/>
      <c r="KKL328" s="381"/>
      <c r="KKM328" s="381"/>
      <c r="KKN328" s="381"/>
      <c r="KKO328" s="381"/>
      <c r="KKP328" s="381"/>
      <c r="KKQ328" s="381"/>
      <c r="KKR328" s="381"/>
      <c r="KKS328" s="381"/>
      <c r="KKT328" s="381"/>
      <c r="KKU328" s="381"/>
      <c r="KKV328" s="381"/>
      <c r="KKW328" s="381"/>
      <c r="KKX328" s="381"/>
      <c r="KKY328" s="381"/>
      <c r="KKZ328" s="381"/>
      <c r="KLA328" s="381"/>
      <c r="KLB328" s="381"/>
      <c r="KLC328" s="381"/>
      <c r="KLD328" s="381"/>
      <c r="KLE328" s="381"/>
      <c r="KLF328" s="381"/>
      <c r="KLG328" s="381"/>
      <c r="KLH328" s="381"/>
      <c r="KLI328" s="381"/>
      <c r="KLJ328" s="381"/>
      <c r="KLK328" s="381"/>
      <c r="KLL328" s="381"/>
      <c r="KLM328" s="381"/>
      <c r="KLN328" s="381"/>
      <c r="KLO328" s="381"/>
      <c r="KLP328" s="381"/>
      <c r="KLQ328" s="381"/>
      <c r="KLR328" s="381"/>
      <c r="KLS328" s="381"/>
      <c r="KLT328" s="381"/>
      <c r="KLU328" s="381"/>
      <c r="KLV328" s="381"/>
      <c r="KLW328" s="381"/>
      <c r="KLX328" s="381"/>
      <c r="KLY328" s="381"/>
      <c r="KLZ328" s="381"/>
      <c r="KMA328" s="381"/>
      <c r="KMB328" s="381"/>
      <c r="KMC328" s="381"/>
      <c r="KMD328" s="381"/>
      <c r="KME328" s="381"/>
      <c r="KMF328" s="381"/>
      <c r="KMG328" s="381"/>
      <c r="KMH328" s="381"/>
      <c r="KMI328" s="381"/>
      <c r="KMJ328" s="381"/>
      <c r="KMK328" s="381"/>
      <c r="KML328" s="381"/>
      <c r="KMM328" s="381"/>
      <c r="KMN328" s="381"/>
      <c r="KMO328" s="381"/>
      <c r="KMP328" s="381"/>
      <c r="KMQ328" s="381"/>
      <c r="KMR328" s="381"/>
      <c r="KMS328" s="381"/>
      <c r="KMT328" s="381"/>
      <c r="KMU328" s="381"/>
      <c r="KMV328" s="381"/>
      <c r="KMW328" s="381"/>
      <c r="KMX328" s="381"/>
      <c r="KMY328" s="381"/>
      <c r="KMZ328" s="381"/>
      <c r="KNA328" s="381"/>
      <c r="KNB328" s="381"/>
      <c r="KNC328" s="381"/>
      <c r="KND328" s="381"/>
      <c r="KNE328" s="381"/>
      <c r="KNF328" s="381"/>
      <c r="KNG328" s="381"/>
      <c r="KNH328" s="381"/>
      <c r="KNI328" s="381"/>
      <c r="KNJ328" s="381"/>
      <c r="KNK328" s="381"/>
      <c r="KNL328" s="381"/>
      <c r="KNM328" s="381"/>
      <c r="KNN328" s="381"/>
      <c r="KNO328" s="381"/>
      <c r="KNP328" s="381"/>
      <c r="KNQ328" s="381"/>
      <c r="KNR328" s="381"/>
      <c r="KNS328" s="381"/>
      <c r="KNT328" s="381"/>
      <c r="KNU328" s="381"/>
      <c r="KNV328" s="381"/>
      <c r="KNW328" s="381"/>
      <c r="KNX328" s="381"/>
      <c r="KNY328" s="381"/>
      <c r="KNZ328" s="381"/>
      <c r="KOA328" s="381"/>
      <c r="KOB328" s="381"/>
      <c r="KOC328" s="381"/>
      <c r="KOD328" s="381"/>
      <c r="KOE328" s="381"/>
      <c r="KOF328" s="381"/>
      <c r="KOG328" s="381"/>
      <c r="KOH328" s="381"/>
      <c r="KOI328" s="381"/>
      <c r="KOJ328" s="381"/>
      <c r="KOK328" s="381"/>
      <c r="KOL328" s="381"/>
      <c r="KOM328" s="381"/>
      <c r="KON328" s="381"/>
      <c r="KOO328" s="381"/>
      <c r="KOP328" s="381"/>
      <c r="KOQ328" s="381"/>
      <c r="KOR328" s="381"/>
      <c r="KOS328" s="381"/>
      <c r="KOT328" s="381"/>
      <c r="KOU328" s="381"/>
      <c r="KOV328" s="381"/>
      <c r="KOW328" s="381"/>
      <c r="KOX328" s="381"/>
      <c r="KOY328" s="381"/>
      <c r="KOZ328" s="381"/>
      <c r="KPA328" s="381"/>
      <c r="KPB328" s="381"/>
      <c r="KPC328" s="381"/>
      <c r="KPD328" s="381"/>
      <c r="KPE328" s="381"/>
      <c r="KPF328" s="381"/>
      <c r="KPG328" s="381"/>
      <c r="KPH328" s="381"/>
      <c r="KPI328" s="381"/>
      <c r="KPJ328" s="381"/>
      <c r="KPK328" s="381"/>
      <c r="KPL328" s="381"/>
      <c r="KPM328" s="381"/>
      <c r="KPN328" s="381"/>
      <c r="KPO328" s="381"/>
      <c r="KPP328" s="381"/>
      <c r="KPQ328" s="381"/>
      <c r="KPR328" s="381"/>
      <c r="KPS328" s="381"/>
      <c r="KPT328" s="381"/>
      <c r="KPU328" s="381"/>
      <c r="KPV328" s="381"/>
      <c r="KPW328" s="381"/>
      <c r="KPX328" s="381"/>
      <c r="KPY328" s="381"/>
      <c r="KPZ328" s="381"/>
      <c r="KQA328" s="381"/>
      <c r="KQB328" s="381"/>
      <c r="KQC328" s="381"/>
      <c r="KQD328" s="381"/>
      <c r="KQE328" s="381"/>
      <c r="KQF328" s="381"/>
      <c r="KQG328" s="381"/>
      <c r="KQH328" s="381"/>
      <c r="KQI328" s="381"/>
      <c r="KQJ328" s="381"/>
      <c r="KQK328" s="381"/>
      <c r="KQL328" s="381"/>
      <c r="KQM328" s="381"/>
      <c r="KQN328" s="381"/>
      <c r="KQO328" s="381"/>
      <c r="KQP328" s="381"/>
      <c r="KQQ328" s="381"/>
      <c r="KQR328" s="381"/>
      <c r="KQS328" s="381"/>
      <c r="KQT328" s="381"/>
      <c r="KQU328" s="381"/>
      <c r="KQV328" s="381"/>
      <c r="KQW328" s="381"/>
      <c r="KQX328" s="381"/>
      <c r="KQY328" s="381"/>
      <c r="KQZ328" s="381"/>
      <c r="KRA328" s="381"/>
      <c r="KRB328" s="381"/>
      <c r="KRC328" s="381"/>
      <c r="KRD328" s="381"/>
      <c r="KRE328" s="381"/>
      <c r="KRF328" s="381"/>
      <c r="KRG328" s="381"/>
      <c r="KRH328" s="381"/>
      <c r="KRI328" s="381"/>
      <c r="KRJ328" s="381"/>
      <c r="KRK328" s="381"/>
      <c r="KRL328" s="381"/>
      <c r="KRM328" s="381"/>
      <c r="KRN328" s="381"/>
      <c r="KRO328" s="381"/>
      <c r="KRP328" s="381"/>
      <c r="KRQ328" s="381"/>
      <c r="KRR328" s="381"/>
      <c r="KRS328" s="381"/>
      <c r="KRT328" s="381"/>
      <c r="KRU328" s="381"/>
      <c r="KRV328" s="381"/>
      <c r="KRW328" s="381"/>
      <c r="KRX328" s="381"/>
      <c r="KRY328" s="381"/>
      <c r="KRZ328" s="381"/>
      <c r="KSA328" s="381"/>
      <c r="KSB328" s="381"/>
      <c r="KSC328" s="381"/>
      <c r="KSD328" s="381"/>
      <c r="KSE328" s="381"/>
      <c r="KSF328" s="381"/>
      <c r="KSG328" s="381"/>
      <c r="KSH328" s="381"/>
      <c r="KSI328" s="381"/>
      <c r="KSJ328" s="381"/>
      <c r="KSK328" s="381"/>
      <c r="KSL328" s="381"/>
      <c r="KSM328" s="381"/>
      <c r="KSN328" s="381"/>
      <c r="KSO328" s="381"/>
      <c r="KSP328" s="381"/>
      <c r="KSQ328" s="381"/>
      <c r="KSR328" s="381"/>
      <c r="KSS328" s="381"/>
      <c r="KST328" s="381"/>
      <c r="KSU328" s="381"/>
      <c r="KSV328" s="381"/>
      <c r="KSW328" s="381"/>
      <c r="KSX328" s="381"/>
      <c r="KSY328" s="381"/>
      <c r="KSZ328" s="381"/>
      <c r="KTA328" s="381"/>
      <c r="KTB328" s="381"/>
      <c r="KTC328" s="381"/>
      <c r="KTD328" s="381"/>
      <c r="KTE328" s="381"/>
      <c r="KTF328" s="381"/>
      <c r="KTG328" s="381"/>
      <c r="KTH328" s="381"/>
      <c r="KTI328" s="381"/>
      <c r="KTJ328" s="381"/>
      <c r="KTK328" s="381"/>
      <c r="KTL328" s="381"/>
      <c r="KTM328" s="381"/>
      <c r="KTN328" s="381"/>
      <c r="KTO328" s="381"/>
      <c r="KTP328" s="381"/>
      <c r="KTQ328" s="381"/>
      <c r="KTR328" s="381"/>
      <c r="KTS328" s="381"/>
      <c r="KTT328" s="381"/>
      <c r="KTU328" s="381"/>
      <c r="KTV328" s="381"/>
      <c r="KTW328" s="381"/>
      <c r="KTX328" s="381"/>
      <c r="KTY328" s="381"/>
      <c r="KTZ328" s="381"/>
      <c r="KUA328" s="381"/>
      <c r="KUB328" s="381"/>
      <c r="KUC328" s="381"/>
      <c r="KUD328" s="381"/>
      <c r="KUE328" s="381"/>
      <c r="KUF328" s="381"/>
      <c r="KUG328" s="381"/>
      <c r="KUH328" s="381"/>
      <c r="KUI328" s="381"/>
      <c r="KUJ328" s="381"/>
      <c r="KUK328" s="381"/>
      <c r="KUL328" s="381"/>
      <c r="KUM328" s="381"/>
      <c r="KUN328" s="381"/>
      <c r="KUO328" s="381"/>
      <c r="KUP328" s="381"/>
      <c r="KUQ328" s="381"/>
      <c r="KUR328" s="381"/>
      <c r="KUS328" s="381"/>
      <c r="KUT328" s="381"/>
      <c r="KUU328" s="381"/>
      <c r="KUV328" s="381"/>
      <c r="KUW328" s="381"/>
      <c r="KUX328" s="381"/>
      <c r="KUY328" s="381"/>
      <c r="KUZ328" s="381"/>
      <c r="KVA328" s="381"/>
      <c r="KVB328" s="381"/>
      <c r="KVC328" s="381"/>
      <c r="KVD328" s="381"/>
      <c r="KVE328" s="381"/>
      <c r="KVF328" s="381"/>
      <c r="KVG328" s="381"/>
      <c r="KVH328" s="381"/>
      <c r="KVI328" s="381"/>
      <c r="KVJ328" s="381"/>
      <c r="KVK328" s="381"/>
      <c r="KVL328" s="381"/>
      <c r="KVM328" s="381"/>
      <c r="KVN328" s="381"/>
      <c r="KVO328" s="381"/>
      <c r="KVP328" s="381"/>
      <c r="KVQ328" s="381"/>
      <c r="KVR328" s="381"/>
      <c r="KVS328" s="381"/>
      <c r="KVT328" s="381"/>
      <c r="KVU328" s="381"/>
      <c r="KVV328" s="381"/>
      <c r="KVW328" s="381"/>
      <c r="KVX328" s="381"/>
      <c r="KVY328" s="381"/>
      <c r="KVZ328" s="381"/>
      <c r="KWA328" s="381"/>
      <c r="KWB328" s="381"/>
      <c r="KWC328" s="381"/>
      <c r="KWD328" s="381"/>
      <c r="KWE328" s="381"/>
      <c r="KWF328" s="381"/>
      <c r="KWG328" s="381"/>
      <c r="KWH328" s="381"/>
      <c r="KWI328" s="381"/>
      <c r="KWJ328" s="381"/>
      <c r="KWK328" s="381"/>
      <c r="KWL328" s="381"/>
      <c r="KWM328" s="381"/>
      <c r="KWN328" s="381"/>
      <c r="KWO328" s="381"/>
      <c r="KWP328" s="381"/>
      <c r="KWQ328" s="381"/>
      <c r="KWR328" s="381"/>
      <c r="KWS328" s="381"/>
      <c r="KWT328" s="381"/>
      <c r="KWU328" s="381"/>
      <c r="KWV328" s="381"/>
      <c r="KWW328" s="381"/>
      <c r="KWX328" s="381"/>
      <c r="KWY328" s="381"/>
      <c r="KWZ328" s="381"/>
      <c r="KXA328" s="381"/>
      <c r="KXB328" s="381"/>
      <c r="KXC328" s="381"/>
      <c r="KXD328" s="381"/>
      <c r="KXE328" s="381"/>
      <c r="KXF328" s="381"/>
      <c r="KXG328" s="381"/>
      <c r="KXH328" s="381"/>
      <c r="KXI328" s="381"/>
      <c r="KXJ328" s="381"/>
      <c r="KXK328" s="381"/>
      <c r="KXL328" s="381"/>
      <c r="KXM328" s="381"/>
      <c r="KXN328" s="381"/>
      <c r="KXO328" s="381"/>
      <c r="KXP328" s="381"/>
      <c r="KXQ328" s="381"/>
      <c r="KXR328" s="381"/>
      <c r="KXS328" s="381"/>
      <c r="KXT328" s="381"/>
      <c r="KXU328" s="381"/>
      <c r="KXV328" s="381"/>
      <c r="KXW328" s="381"/>
      <c r="KXX328" s="381"/>
      <c r="KXY328" s="381"/>
      <c r="KXZ328" s="381"/>
      <c r="KYA328" s="381"/>
      <c r="KYB328" s="381"/>
      <c r="KYC328" s="381"/>
      <c r="KYD328" s="381"/>
      <c r="KYE328" s="381"/>
      <c r="KYF328" s="381"/>
      <c r="KYG328" s="381"/>
      <c r="KYH328" s="381"/>
      <c r="KYI328" s="381"/>
      <c r="KYJ328" s="381"/>
      <c r="KYK328" s="381"/>
      <c r="KYL328" s="381"/>
      <c r="KYM328" s="381"/>
      <c r="KYN328" s="381"/>
      <c r="KYO328" s="381"/>
      <c r="KYP328" s="381"/>
      <c r="KYQ328" s="381"/>
      <c r="KYR328" s="381"/>
      <c r="KYS328" s="381"/>
      <c r="KYT328" s="381"/>
      <c r="KYU328" s="381"/>
      <c r="KYV328" s="381"/>
      <c r="KYW328" s="381"/>
      <c r="KYX328" s="381"/>
      <c r="KYY328" s="381"/>
      <c r="KYZ328" s="381"/>
      <c r="KZA328" s="381"/>
      <c r="KZB328" s="381"/>
      <c r="KZC328" s="381"/>
      <c r="KZD328" s="381"/>
      <c r="KZE328" s="381"/>
      <c r="KZF328" s="381"/>
      <c r="KZG328" s="381"/>
      <c r="KZH328" s="381"/>
      <c r="KZI328" s="381"/>
      <c r="KZJ328" s="381"/>
      <c r="KZK328" s="381"/>
      <c r="KZL328" s="381"/>
      <c r="KZM328" s="381"/>
      <c r="KZN328" s="381"/>
      <c r="KZO328" s="381"/>
      <c r="KZP328" s="381"/>
      <c r="KZQ328" s="381"/>
      <c r="KZR328" s="381"/>
      <c r="KZS328" s="381"/>
      <c r="KZT328" s="381"/>
      <c r="KZU328" s="381"/>
      <c r="KZV328" s="381"/>
      <c r="KZW328" s="381"/>
      <c r="KZX328" s="381"/>
      <c r="KZY328" s="381"/>
      <c r="KZZ328" s="381"/>
      <c r="LAA328" s="381"/>
      <c r="LAB328" s="381"/>
      <c r="LAC328" s="381"/>
      <c r="LAD328" s="381"/>
      <c r="LAE328" s="381"/>
      <c r="LAF328" s="381"/>
      <c r="LAG328" s="381"/>
      <c r="LAH328" s="381"/>
      <c r="LAI328" s="381"/>
      <c r="LAJ328" s="381"/>
      <c r="LAK328" s="381"/>
      <c r="LAL328" s="381"/>
      <c r="LAM328" s="381"/>
      <c r="LAN328" s="381"/>
      <c r="LAO328" s="381"/>
      <c r="LAP328" s="381"/>
      <c r="LAQ328" s="381"/>
      <c r="LAR328" s="381"/>
      <c r="LAS328" s="381"/>
      <c r="LAT328" s="381"/>
      <c r="LAU328" s="381"/>
      <c r="LAV328" s="381"/>
      <c r="LAW328" s="381"/>
      <c r="LAX328" s="381"/>
      <c r="LAY328" s="381"/>
      <c r="LAZ328" s="381"/>
      <c r="LBA328" s="381"/>
      <c r="LBB328" s="381"/>
      <c r="LBC328" s="381"/>
      <c r="LBD328" s="381"/>
      <c r="LBE328" s="381"/>
      <c r="LBF328" s="381"/>
      <c r="LBG328" s="381"/>
      <c r="LBH328" s="381"/>
      <c r="LBI328" s="381"/>
      <c r="LBJ328" s="381"/>
      <c r="LBK328" s="381"/>
      <c r="LBL328" s="381"/>
      <c r="LBM328" s="381"/>
      <c r="LBN328" s="381"/>
      <c r="LBO328" s="381"/>
      <c r="LBP328" s="381"/>
      <c r="LBQ328" s="381"/>
      <c r="LBR328" s="381"/>
      <c r="LBS328" s="381"/>
      <c r="LBT328" s="381"/>
      <c r="LBU328" s="381"/>
      <c r="LBV328" s="381"/>
      <c r="LBW328" s="381"/>
      <c r="LBX328" s="381"/>
      <c r="LBY328" s="381"/>
      <c r="LBZ328" s="381"/>
      <c r="LCA328" s="381"/>
      <c r="LCB328" s="381"/>
      <c r="LCC328" s="381"/>
      <c r="LCD328" s="381"/>
      <c r="LCE328" s="381"/>
      <c r="LCF328" s="381"/>
      <c r="LCG328" s="381"/>
      <c r="LCH328" s="381"/>
      <c r="LCI328" s="381"/>
      <c r="LCJ328" s="381"/>
      <c r="LCK328" s="381"/>
      <c r="LCL328" s="381"/>
      <c r="LCM328" s="381"/>
      <c r="LCN328" s="381"/>
      <c r="LCO328" s="381"/>
      <c r="LCP328" s="381"/>
      <c r="LCQ328" s="381"/>
      <c r="LCR328" s="381"/>
      <c r="LCS328" s="381"/>
      <c r="LCT328" s="381"/>
      <c r="LCU328" s="381"/>
      <c r="LCV328" s="381"/>
      <c r="LCW328" s="381"/>
      <c r="LCX328" s="381"/>
      <c r="LCY328" s="381"/>
      <c r="LCZ328" s="381"/>
      <c r="LDA328" s="381"/>
      <c r="LDB328" s="381"/>
      <c r="LDC328" s="381"/>
      <c r="LDD328" s="381"/>
      <c r="LDE328" s="381"/>
      <c r="LDF328" s="381"/>
      <c r="LDG328" s="381"/>
      <c r="LDH328" s="381"/>
      <c r="LDI328" s="381"/>
      <c r="LDJ328" s="381"/>
      <c r="LDK328" s="381"/>
      <c r="LDL328" s="381"/>
      <c r="LDM328" s="381"/>
      <c r="LDN328" s="381"/>
      <c r="LDO328" s="381"/>
      <c r="LDP328" s="381"/>
      <c r="LDQ328" s="381"/>
      <c r="LDR328" s="381"/>
      <c r="LDS328" s="381"/>
      <c r="LDT328" s="381"/>
      <c r="LDU328" s="381"/>
      <c r="LDV328" s="381"/>
      <c r="LDW328" s="381"/>
      <c r="LDX328" s="381"/>
      <c r="LDY328" s="381"/>
      <c r="LDZ328" s="381"/>
      <c r="LEA328" s="381"/>
      <c r="LEB328" s="381"/>
      <c r="LEC328" s="381"/>
      <c r="LED328" s="381"/>
      <c r="LEE328" s="381"/>
      <c r="LEF328" s="381"/>
      <c r="LEG328" s="381"/>
      <c r="LEH328" s="381"/>
      <c r="LEI328" s="381"/>
      <c r="LEJ328" s="381"/>
      <c r="LEK328" s="381"/>
      <c r="LEL328" s="381"/>
      <c r="LEM328" s="381"/>
      <c r="LEN328" s="381"/>
      <c r="LEO328" s="381"/>
      <c r="LEP328" s="381"/>
      <c r="LEQ328" s="381"/>
      <c r="LER328" s="381"/>
      <c r="LES328" s="381"/>
      <c r="LET328" s="381"/>
      <c r="LEU328" s="381"/>
      <c r="LEV328" s="381"/>
      <c r="LEW328" s="381"/>
      <c r="LEX328" s="381"/>
      <c r="LEY328" s="381"/>
      <c r="LEZ328" s="381"/>
      <c r="LFA328" s="381"/>
      <c r="LFB328" s="381"/>
      <c r="LFC328" s="381"/>
      <c r="LFD328" s="381"/>
      <c r="LFE328" s="381"/>
      <c r="LFF328" s="381"/>
      <c r="LFG328" s="381"/>
      <c r="LFH328" s="381"/>
      <c r="LFI328" s="381"/>
      <c r="LFJ328" s="381"/>
      <c r="LFK328" s="381"/>
      <c r="LFL328" s="381"/>
      <c r="LFM328" s="381"/>
      <c r="LFN328" s="381"/>
      <c r="LFO328" s="381"/>
      <c r="LFP328" s="381"/>
      <c r="LFQ328" s="381"/>
      <c r="LFR328" s="381"/>
      <c r="LFS328" s="381"/>
      <c r="LFT328" s="381"/>
      <c r="LFU328" s="381"/>
      <c r="LFV328" s="381"/>
      <c r="LFW328" s="381"/>
      <c r="LFX328" s="381"/>
      <c r="LFY328" s="381"/>
      <c r="LFZ328" s="381"/>
      <c r="LGA328" s="381"/>
      <c r="LGB328" s="381"/>
      <c r="LGC328" s="381"/>
      <c r="LGD328" s="381"/>
      <c r="LGE328" s="381"/>
      <c r="LGF328" s="381"/>
      <c r="LGG328" s="381"/>
      <c r="LGH328" s="381"/>
      <c r="LGI328" s="381"/>
      <c r="LGJ328" s="381"/>
      <c r="LGK328" s="381"/>
      <c r="LGL328" s="381"/>
      <c r="LGM328" s="381"/>
      <c r="LGN328" s="381"/>
      <c r="LGO328" s="381"/>
      <c r="LGP328" s="381"/>
      <c r="LGQ328" s="381"/>
      <c r="LGR328" s="381"/>
      <c r="LGS328" s="381"/>
      <c r="LGT328" s="381"/>
      <c r="LGU328" s="381"/>
      <c r="LGV328" s="381"/>
      <c r="LGW328" s="381"/>
      <c r="LGX328" s="381"/>
      <c r="LGY328" s="381"/>
      <c r="LGZ328" s="381"/>
      <c r="LHA328" s="381"/>
      <c r="LHB328" s="381"/>
      <c r="LHC328" s="381"/>
      <c r="LHD328" s="381"/>
      <c r="LHE328" s="381"/>
      <c r="LHF328" s="381"/>
      <c r="LHG328" s="381"/>
      <c r="LHH328" s="381"/>
      <c r="LHI328" s="381"/>
      <c r="LHJ328" s="381"/>
      <c r="LHK328" s="381"/>
      <c r="LHL328" s="381"/>
      <c r="LHM328" s="381"/>
      <c r="LHN328" s="381"/>
      <c r="LHO328" s="381"/>
      <c r="LHP328" s="381"/>
      <c r="LHQ328" s="381"/>
      <c r="LHR328" s="381"/>
      <c r="LHS328" s="381"/>
      <c r="LHT328" s="381"/>
      <c r="LHU328" s="381"/>
      <c r="LHV328" s="381"/>
      <c r="LHW328" s="381"/>
      <c r="LHX328" s="381"/>
      <c r="LHY328" s="381"/>
      <c r="LHZ328" s="381"/>
      <c r="LIA328" s="381"/>
      <c r="LIB328" s="381"/>
      <c r="LIC328" s="381"/>
      <c r="LID328" s="381"/>
      <c r="LIE328" s="381"/>
      <c r="LIF328" s="381"/>
      <c r="LIG328" s="381"/>
      <c r="LIH328" s="381"/>
      <c r="LII328" s="381"/>
      <c r="LIJ328" s="381"/>
      <c r="LIK328" s="381"/>
      <c r="LIL328" s="381"/>
      <c r="LIM328" s="381"/>
      <c r="LIN328" s="381"/>
      <c r="LIO328" s="381"/>
      <c r="LIP328" s="381"/>
      <c r="LIQ328" s="381"/>
      <c r="LIR328" s="381"/>
      <c r="LIS328" s="381"/>
      <c r="LIT328" s="381"/>
      <c r="LIU328" s="381"/>
      <c r="LIV328" s="381"/>
      <c r="LIW328" s="381"/>
      <c r="LIX328" s="381"/>
      <c r="LIY328" s="381"/>
      <c r="LIZ328" s="381"/>
      <c r="LJA328" s="381"/>
      <c r="LJB328" s="381"/>
      <c r="LJC328" s="381"/>
      <c r="LJD328" s="381"/>
      <c r="LJE328" s="381"/>
      <c r="LJF328" s="381"/>
      <c r="LJG328" s="381"/>
      <c r="LJH328" s="381"/>
      <c r="LJI328" s="381"/>
      <c r="LJJ328" s="381"/>
      <c r="LJK328" s="381"/>
      <c r="LJL328" s="381"/>
      <c r="LJM328" s="381"/>
      <c r="LJN328" s="381"/>
      <c r="LJO328" s="381"/>
      <c r="LJP328" s="381"/>
      <c r="LJQ328" s="381"/>
      <c r="LJR328" s="381"/>
      <c r="LJS328" s="381"/>
      <c r="LJT328" s="381"/>
      <c r="LJU328" s="381"/>
      <c r="LJV328" s="381"/>
      <c r="LJW328" s="381"/>
      <c r="LJX328" s="381"/>
      <c r="LJY328" s="381"/>
      <c r="LJZ328" s="381"/>
      <c r="LKA328" s="381"/>
      <c r="LKB328" s="381"/>
      <c r="LKC328" s="381"/>
      <c r="LKD328" s="381"/>
      <c r="LKE328" s="381"/>
      <c r="LKF328" s="381"/>
      <c r="LKG328" s="381"/>
      <c r="LKH328" s="381"/>
      <c r="LKI328" s="381"/>
      <c r="LKJ328" s="381"/>
      <c r="LKK328" s="381"/>
      <c r="LKL328" s="381"/>
      <c r="LKM328" s="381"/>
      <c r="LKN328" s="381"/>
      <c r="LKO328" s="381"/>
      <c r="LKP328" s="381"/>
      <c r="LKQ328" s="381"/>
      <c r="LKR328" s="381"/>
      <c r="LKS328" s="381"/>
      <c r="LKT328" s="381"/>
      <c r="LKU328" s="381"/>
      <c r="LKV328" s="381"/>
      <c r="LKW328" s="381"/>
      <c r="LKX328" s="381"/>
      <c r="LKY328" s="381"/>
      <c r="LKZ328" s="381"/>
      <c r="LLA328" s="381"/>
      <c r="LLB328" s="381"/>
      <c r="LLC328" s="381"/>
      <c r="LLD328" s="381"/>
      <c r="LLE328" s="381"/>
      <c r="LLF328" s="381"/>
      <c r="LLG328" s="381"/>
      <c r="LLH328" s="381"/>
      <c r="LLI328" s="381"/>
      <c r="LLJ328" s="381"/>
      <c r="LLK328" s="381"/>
      <c r="LLL328" s="381"/>
      <c r="LLM328" s="381"/>
      <c r="LLN328" s="381"/>
      <c r="LLO328" s="381"/>
      <c r="LLP328" s="381"/>
      <c r="LLQ328" s="381"/>
      <c r="LLR328" s="381"/>
      <c r="LLS328" s="381"/>
      <c r="LLT328" s="381"/>
      <c r="LLU328" s="381"/>
      <c r="LLV328" s="381"/>
      <c r="LLW328" s="381"/>
      <c r="LLX328" s="381"/>
      <c r="LLY328" s="381"/>
      <c r="LLZ328" s="381"/>
      <c r="LMA328" s="381"/>
      <c r="LMB328" s="381"/>
      <c r="LMC328" s="381"/>
      <c r="LMD328" s="381"/>
      <c r="LME328" s="381"/>
      <c r="LMF328" s="381"/>
      <c r="LMG328" s="381"/>
      <c r="LMH328" s="381"/>
      <c r="LMI328" s="381"/>
      <c r="LMJ328" s="381"/>
      <c r="LMK328" s="381"/>
      <c r="LML328" s="381"/>
      <c r="LMM328" s="381"/>
      <c r="LMN328" s="381"/>
      <c r="LMO328" s="381"/>
      <c r="LMP328" s="381"/>
      <c r="LMQ328" s="381"/>
      <c r="LMR328" s="381"/>
      <c r="LMS328" s="381"/>
      <c r="LMT328" s="381"/>
      <c r="LMU328" s="381"/>
      <c r="LMV328" s="381"/>
      <c r="LMW328" s="381"/>
      <c r="LMX328" s="381"/>
      <c r="LMY328" s="381"/>
      <c r="LMZ328" s="381"/>
      <c r="LNA328" s="381"/>
      <c r="LNB328" s="381"/>
      <c r="LNC328" s="381"/>
      <c r="LND328" s="381"/>
      <c r="LNE328" s="381"/>
      <c r="LNF328" s="381"/>
      <c r="LNG328" s="381"/>
      <c r="LNH328" s="381"/>
      <c r="LNI328" s="381"/>
      <c r="LNJ328" s="381"/>
      <c r="LNK328" s="381"/>
      <c r="LNL328" s="381"/>
      <c r="LNM328" s="381"/>
      <c r="LNN328" s="381"/>
      <c r="LNO328" s="381"/>
      <c r="LNP328" s="381"/>
      <c r="LNQ328" s="381"/>
      <c r="LNR328" s="381"/>
      <c r="LNS328" s="381"/>
      <c r="LNT328" s="381"/>
      <c r="LNU328" s="381"/>
      <c r="LNV328" s="381"/>
      <c r="LNW328" s="381"/>
      <c r="LNX328" s="381"/>
      <c r="LNY328" s="381"/>
      <c r="LNZ328" s="381"/>
      <c r="LOA328" s="381"/>
      <c r="LOB328" s="381"/>
      <c r="LOC328" s="381"/>
      <c r="LOD328" s="381"/>
      <c r="LOE328" s="381"/>
      <c r="LOF328" s="381"/>
      <c r="LOG328" s="381"/>
      <c r="LOH328" s="381"/>
      <c r="LOI328" s="381"/>
      <c r="LOJ328" s="381"/>
      <c r="LOK328" s="381"/>
      <c r="LOL328" s="381"/>
      <c r="LOM328" s="381"/>
      <c r="LON328" s="381"/>
      <c r="LOO328" s="381"/>
      <c r="LOP328" s="381"/>
      <c r="LOQ328" s="381"/>
      <c r="LOR328" s="381"/>
      <c r="LOS328" s="381"/>
      <c r="LOT328" s="381"/>
      <c r="LOU328" s="381"/>
      <c r="LOV328" s="381"/>
      <c r="LOW328" s="381"/>
      <c r="LOX328" s="381"/>
      <c r="LOY328" s="381"/>
      <c r="LOZ328" s="381"/>
      <c r="LPA328" s="381"/>
      <c r="LPB328" s="381"/>
      <c r="LPC328" s="381"/>
      <c r="LPD328" s="381"/>
      <c r="LPE328" s="381"/>
      <c r="LPF328" s="381"/>
      <c r="LPG328" s="381"/>
      <c r="LPH328" s="381"/>
      <c r="LPI328" s="381"/>
      <c r="LPJ328" s="381"/>
      <c r="LPK328" s="381"/>
      <c r="LPL328" s="381"/>
      <c r="LPM328" s="381"/>
      <c r="LPN328" s="381"/>
      <c r="LPO328" s="381"/>
      <c r="LPP328" s="381"/>
      <c r="LPQ328" s="381"/>
      <c r="LPR328" s="381"/>
      <c r="LPS328" s="381"/>
      <c r="LPT328" s="381"/>
      <c r="LPU328" s="381"/>
      <c r="LPV328" s="381"/>
      <c r="LPW328" s="381"/>
      <c r="LPX328" s="381"/>
      <c r="LPY328" s="381"/>
      <c r="LPZ328" s="381"/>
      <c r="LQA328" s="381"/>
      <c r="LQB328" s="381"/>
      <c r="LQC328" s="381"/>
      <c r="LQD328" s="381"/>
      <c r="LQE328" s="381"/>
      <c r="LQF328" s="381"/>
      <c r="LQG328" s="381"/>
      <c r="LQH328" s="381"/>
      <c r="LQI328" s="381"/>
      <c r="LQJ328" s="381"/>
      <c r="LQK328" s="381"/>
      <c r="LQL328" s="381"/>
      <c r="LQM328" s="381"/>
      <c r="LQN328" s="381"/>
      <c r="LQO328" s="381"/>
      <c r="LQP328" s="381"/>
      <c r="LQQ328" s="381"/>
      <c r="LQR328" s="381"/>
      <c r="LQS328" s="381"/>
      <c r="LQT328" s="381"/>
      <c r="LQU328" s="381"/>
      <c r="LQV328" s="381"/>
      <c r="LQW328" s="381"/>
      <c r="LQX328" s="381"/>
      <c r="LQY328" s="381"/>
      <c r="LQZ328" s="381"/>
      <c r="LRA328" s="381"/>
      <c r="LRB328" s="381"/>
      <c r="LRC328" s="381"/>
      <c r="LRD328" s="381"/>
      <c r="LRE328" s="381"/>
      <c r="LRF328" s="381"/>
      <c r="LRG328" s="381"/>
      <c r="LRH328" s="381"/>
      <c r="LRI328" s="381"/>
      <c r="LRJ328" s="381"/>
      <c r="LRK328" s="381"/>
      <c r="LRL328" s="381"/>
      <c r="LRM328" s="381"/>
      <c r="LRN328" s="381"/>
      <c r="LRO328" s="381"/>
      <c r="LRP328" s="381"/>
      <c r="LRQ328" s="381"/>
      <c r="LRR328" s="381"/>
      <c r="LRS328" s="381"/>
      <c r="LRT328" s="381"/>
      <c r="LRU328" s="381"/>
      <c r="LRV328" s="381"/>
      <c r="LRW328" s="381"/>
      <c r="LRX328" s="381"/>
      <c r="LRY328" s="381"/>
      <c r="LRZ328" s="381"/>
      <c r="LSA328" s="381"/>
      <c r="LSB328" s="381"/>
      <c r="LSC328" s="381"/>
      <c r="LSD328" s="381"/>
      <c r="LSE328" s="381"/>
      <c r="LSF328" s="381"/>
      <c r="LSG328" s="381"/>
      <c r="LSH328" s="381"/>
      <c r="LSI328" s="381"/>
      <c r="LSJ328" s="381"/>
      <c r="LSK328" s="381"/>
      <c r="LSL328" s="381"/>
      <c r="LSM328" s="381"/>
      <c r="LSN328" s="381"/>
      <c r="LSO328" s="381"/>
      <c r="LSP328" s="381"/>
      <c r="LSQ328" s="381"/>
      <c r="LSR328" s="381"/>
      <c r="LSS328" s="381"/>
      <c r="LST328" s="381"/>
      <c r="LSU328" s="381"/>
      <c r="LSV328" s="381"/>
      <c r="LSW328" s="381"/>
      <c r="LSX328" s="381"/>
      <c r="LSY328" s="381"/>
      <c r="LSZ328" s="381"/>
      <c r="LTA328" s="381"/>
      <c r="LTB328" s="381"/>
      <c r="LTC328" s="381"/>
      <c r="LTD328" s="381"/>
      <c r="LTE328" s="381"/>
      <c r="LTF328" s="381"/>
      <c r="LTG328" s="381"/>
      <c r="LTH328" s="381"/>
      <c r="LTI328" s="381"/>
      <c r="LTJ328" s="381"/>
      <c r="LTK328" s="381"/>
      <c r="LTL328" s="381"/>
      <c r="LTM328" s="381"/>
      <c r="LTN328" s="381"/>
      <c r="LTO328" s="381"/>
      <c r="LTP328" s="381"/>
      <c r="LTQ328" s="381"/>
      <c r="LTR328" s="381"/>
      <c r="LTS328" s="381"/>
      <c r="LTT328" s="381"/>
      <c r="LTU328" s="381"/>
      <c r="LTV328" s="381"/>
      <c r="LTW328" s="381"/>
      <c r="LTX328" s="381"/>
      <c r="LTY328" s="381"/>
      <c r="LTZ328" s="381"/>
      <c r="LUA328" s="381"/>
      <c r="LUB328" s="381"/>
      <c r="LUC328" s="381"/>
      <c r="LUD328" s="381"/>
      <c r="LUE328" s="381"/>
      <c r="LUF328" s="381"/>
      <c r="LUG328" s="381"/>
      <c r="LUH328" s="381"/>
      <c r="LUI328" s="381"/>
      <c r="LUJ328" s="381"/>
      <c r="LUK328" s="381"/>
      <c r="LUL328" s="381"/>
      <c r="LUM328" s="381"/>
      <c r="LUN328" s="381"/>
      <c r="LUO328" s="381"/>
      <c r="LUP328" s="381"/>
      <c r="LUQ328" s="381"/>
      <c r="LUR328" s="381"/>
      <c r="LUS328" s="381"/>
      <c r="LUT328" s="381"/>
      <c r="LUU328" s="381"/>
      <c r="LUV328" s="381"/>
      <c r="LUW328" s="381"/>
      <c r="LUX328" s="381"/>
      <c r="LUY328" s="381"/>
      <c r="LUZ328" s="381"/>
      <c r="LVA328" s="381"/>
      <c r="LVB328" s="381"/>
      <c r="LVC328" s="381"/>
      <c r="LVD328" s="381"/>
      <c r="LVE328" s="381"/>
      <c r="LVF328" s="381"/>
      <c r="LVG328" s="381"/>
      <c r="LVH328" s="381"/>
      <c r="LVI328" s="381"/>
      <c r="LVJ328" s="381"/>
      <c r="LVK328" s="381"/>
      <c r="LVL328" s="381"/>
      <c r="LVM328" s="381"/>
      <c r="LVN328" s="381"/>
      <c r="LVO328" s="381"/>
      <c r="LVP328" s="381"/>
      <c r="LVQ328" s="381"/>
      <c r="LVR328" s="381"/>
      <c r="LVS328" s="381"/>
      <c r="LVT328" s="381"/>
      <c r="LVU328" s="381"/>
      <c r="LVV328" s="381"/>
      <c r="LVW328" s="381"/>
      <c r="LVX328" s="381"/>
      <c r="LVY328" s="381"/>
      <c r="LVZ328" s="381"/>
      <c r="LWA328" s="381"/>
      <c r="LWB328" s="381"/>
      <c r="LWC328" s="381"/>
      <c r="LWD328" s="381"/>
      <c r="LWE328" s="381"/>
      <c r="LWF328" s="381"/>
      <c r="LWG328" s="381"/>
      <c r="LWH328" s="381"/>
      <c r="LWI328" s="381"/>
      <c r="LWJ328" s="381"/>
      <c r="LWK328" s="381"/>
      <c r="LWL328" s="381"/>
      <c r="LWM328" s="381"/>
      <c r="LWN328" s="381"/>
      <c r="LWO328" s="381"/>
      <c r="LWP328" s="381"/>
      <c r="LWQ328" s="381"/>
      <c r="LWR328" s="381"/>
      <c r="LWS328" s="381"/>
      <c r="LWT328" s="381"/>
      <c r="LWU328" s="381"/>
      <c r="LWV328" s="381"/>
      <c r="LWW328" s="381"/>
      <c r="LWX328" s="381"/>
      <c r="LWY328" s="381"/>
      <c r="LWZ328" s="381"/>
      <c r="LXA328" s="381"/>
      <c r="LXB328" s="381"/>
      <c r="LXC328" s="381"/>
      <c r="LXD328" s="381"/>
      <c r="LXE328" s="381"/>
      <c r="LXF328" s="381"/>
      <c r="LXG328" s="381"/>
      <c r="LXH328" s="381"/>
      <c r="LXI328" s="381"/>
      <c r="LXJ328" s="381"/>
      <c r="LXK328" s="381"/>
      <c r="LXL328" s="381"/>
      <c r="LXM328" s="381"/>
      <c r="LXN328" s="381"/>
      <c r="LXO328" s="381"/>
      <c r="LXP328" s="381"/>
      <c r="LXQ328" s="381"/>
      <c r="LXR328" s="381"/>
      <c r="LXS328" s="381"/>
      <c r="LXT328" s="381"/>
      <c r="LXU328" s="381"/>
      <c r="LXV328" s="381"/>
      <c r="LXW328" s="381"/>
      <c r="LXX328" s="381"/>
      <c r="LXY328" s="381"/>
      <c r="LXZ328" s="381"/>
      <c r="LYA328" s="381"/>
      <c r="LYB328" s="381"/>
      <c r="LYC328" s="381"/>
      <c r="LYD328" s="381"/>
      <c r="LYE328" s="381"/>
      <c r="LYF328" s="381"/>
      <c r="LYG328" s="381"/>
      <c r="LYH328" s="381"/>
      <c r="LYI328" s="381"/>
      <c r="LYJ328" s="381"/>
      <c r="LYK328" s="381"/>
      <c r="LYL328" s="381"/>
      <c r="LYM328" s="381"/>
      <c r="LYN328" s="381"/>
      <c r="LYO328" s="381"/>
      <c r="LYP328" s="381"/>
      <c r="LYQ328" s="381"/>
      <c r="LYR328" s="381"/>
      <c r="LYS328" s="381"/>
      <c r="LYT328" s="381"/>
      <c r="LYU328" s="381"/>
      <c r="LYV328" s="381"/>
      <c r="LYW328" s="381"/>
      <c r="LYX328" s="381"/>
      <c r="LYY328" s="381"/>
      <c r="LYZ328" s="381"/>
      <c r="LZA328" s="381"/>
      <c r="LZB328" s="381"/>
      <c r="LZC328" s="381"/>
      <c r="LZD328" s="381"/>
      <c r="LZE328" s="381"/>
      <c r="LZF328" s="381"/>
      <c r="LZG328" s="381"/>
      <c r="LZH328" s="381"/>
      <c r="LZI328" s="381"/>
      <c r="LZJ328" s="381"/>
      <c r="LZK328" s="381"/>
      <c r="LZL328" s="381"/>
      <c r="LZM328" s="381"/>
      <c r="LZN328" s="381"/>
      <c r="LZO328" s="381"/>
      <c r="LZP328" s="381"/>
      <c r="LZQ328" s="381"/>
      <c r="LZR328" s="381"/>
      <c r="LZS328" s="381"/>
      <c r="LZT328" s="381"/>
      <c r="LZU328" s="381"/>
      <c r="LZV328" s="381"/>
      <c r="LZW328" s="381"/>
      <c r="LZX328" s="381"/>
      <c r="LZY328" s="381"/>
      <c r="LZZ328" s="381"/>
      <c r="MAA328" s="381"/>
      <c r="MAB328" s="381"/>
      <c r="MAC328" s="381"/>
      <c r="MAD328" s="381"/>
      <c r="MAE328" s="381"/>
      <c r="MAF328" s="381"/>
      <c r="MAG328" s="381"/>
      <c r="MAH328" s="381"/>
      <c r="MAI328" s="381"/>
      <c r="MAJ328" s="381"/>
      <c r="MAK328" s="381"/>
      <c r="MAL328" s="381"/>
      <c r="MAM328" s="381"/>
      <c r="MAN328" s="381"/>
      <c r="MAO328" s="381"/>
      <c r="MAP328" s="381"/>
      <c r="MAQ328" s="381"/>
      <c r="MAR328" s="381"/>
      <c r="MAS328" s="381"/>
      <c r="MAT328" s="381"/>
      <c r="MAU328" s="381"/>
      <c r="MAV328" s="381"/>
      <c r="MAW328" s="381"/>
      <c r="MAX328" s="381"/>
      <c r="MAY328" s="381"/>
      <c r="MAZ328" s="381"/>
      <c r="MBA328" s="381"/>
      <c r="MBB328" s="381"/>
      <c r="MBC328" s="381"/>
      <c r="MBD328" s="381"/>
      <c r="MBE328" s="381"/>
      <c r="MBF328" s="381"/>
      <c r="MBG328" s="381"/>
      <c r="MBH328" s="381"/>
      <c r="MBI328" s="381"/>
      <c r="MBJ328" s="381"/>
      <c r="MBK328" s="381"/>
      <c r="MBL328" s="381"/>
      <c r="MBM328" s="381"/>
      <c r="MBN328" s="381"/>
      <c r="MBO328" s="381"/>
      <c r="MBP328" s="381"/>
      <c r="MBQ328" s="381"/>
      <c r="MBR328" s="381"/>
      <c r="MBS328" s="381"/>
      <c r="MBT328" s="381"/>
      <c r="MBU328" s="381"/>
      <c r="MBV328" s="381"/>
      <c r="MBW328" s="381"/>
      <c r="MBX328" s="381"/>
      <c r="MBY328" s="381"/>
      <c r="MBZ328" s="381"/>
      <c r="MCA328" s="381"/>
      <c r="MCB328" s="381"/>
      <c r="MCC328" s="381"/>
      <c r="MCD328" s="381"/>
      <c r="MCE328" s="381"/>
      <c r="MCF328" s="381"/>
      <c r="MCG328" s="381"/>
      <c r="MCH328" s="381"/>
      <c r="MCI328" s="381"/>
      <c r="MCJ328" s="381"/>
      <c r="MCK328" s="381"/>
      <c r="MCL328" s="381"/>
      <c r="MCM328" s="381"/>
      <c r="MCN328" s="381"/>
      <c r="MCO328" s="381"/>
      <c r="MCP328" s="381"/>
      <c r="MCQ328" s="381"/>
      <c r="MCR328" s="381"/>
      <c r="MCS328" s="381"/>
      <c r="MCT328" s="381"/>
      <c r="MCU328" s="381"/>
      <c r="MCV328" s="381"/>
      <c r="MCW328" s="381"/>
      <c r="MCX328" s="381"/>
      <c r="MCY328" s="381"/>
      <c r="MCZ328" s="381"/>
      <c r="MDA328" s="381"/>
      <c r="MDB328" s="381"/>
      <c r="MDC328" s="381"/>
      <c r="MDD328" s="381"/>
      <c r="MDE328" s="381"/>
      <c r="MDF328" s="381"/>
      <c r="MDG328" s="381"/>
      <c r="MDH328" s="381"/>
      <c r="MDI328" s="381"/>
      <c r="MDJ328" s="381"/>
      <c r="MDK328" s="381"/>
      <c r="MDL328" s="381"/>
      <c r="MDM328" s="381"/>
      <c r="MDN328" s="381"/>
      <c r="MDO328" s="381"/>
      <c r="MDP328" s="381"/>
      <c r="MDQ328" s="381"/>
      <c r="MDR328" s="381"/>
      <c r="MDS328" s="381"/>
      <c r="MDT328" s="381"/>
      <c r="MDU328" s="381"/>
      <c r="MDV328" s="381"/>
      <c r="MDW328" s="381"/>
      <c r="MDX328" s="381"/>
      <c r="MDY328" s="381"/>
      <c r="MDZ328" s="381"/>
      <c r="MEA328" s="381"/>
      <c r="MEB328" s="381"/>
      <c r="MEC328" s="381"/>
      <c r="MED328" s="381"/>
      <c r="MEE328" s="381"/>
      <c r="MEF328" s="381"/>
      <c r="MEG328" s="381"/>
      <c r="MEH328" s="381"/>
      <c r="MEI328" s="381"/>
      <c r="MEJ328" s="381"/>
      <c r="MEK328" s="381"/>
      <c r="MEL328" s="381"/>
      <c r="MEM328" s="381"/>
      <c r="MEN328" s="381"/>
      <c r="MEO328" s="381"/>
      <c r="MEP328" s="381"/>
      <c r="MEQ328" s="381"/>
      <c r="MER328" s="381"/>
      <c r="MES328" s="381"/>
      <c r="MET328" s="381"/>
      <c r="MEU328" s="381"/>
      <c r="MEV328" s="381"/>
      <c r="MEW328" s="381"/>
      <c r="MEX328" s="381"/>
      <c r="MEY328" s="381"/>
      <c r="MEZ328" s="381"/>
      <c r="MFA328" s="381"/>
      <c r="MFB328" s="381"/>
      <c r="MFC328" s="381"/>
      <c r="MFD328" s="381"/>
      <c r="MFE328" s="381"/>
      <c r="MFF328" s="381"/>
      <c r="MFG328" s="381"/>
      <c r="MFH328" s="381"/>
      <c r="MFI328" s="381"/>
      <c r="MFJ328" s="381"/>
      <c r="MFK328" s="381"/>
      <c r="MFL328" s="381"/>
      <c r="MFM328" s="381"/>
      <c r="MFN328" s="381"/>
      <c r="MFO328" s="381"/>
      <c r="MFP328" s="381"/>
      <c r="MFQ328" s="381"/>
      <c r="MFR328" s="381"/>
      <c r="MFS328" s="381"/>
      <c r="MFT328" s="381"/>
      <c r="MFU328" s="381"/>
      <c r="MFV328" s="381"/>
      <c r="MFW328" s="381"/>
      <c r="MFX328" s="381"/>
      <c r="MFY328" s="381"/>
      <c r="MFZ328" s="381"/>
      <c r="MGA328" s="381"/>
      <c r="MGB328" s="381"/>
      <c r="MGC328" s="381"/>
      <c r="MGD328" s="381"/>
      <c r="MGE328" s="381"/>
      <c r="MGF328" s="381"/>
      <c r="MGG328" s="381"/>
      <c r="MGH328" s="381"/>
      <c r="MGI328" s="381"/>
      <c r="MGJ328" s="381"/>
      <c r="MGK328" s="381"/>
      <c r="MGL328" s="381"/>
      <c r="MGM328" s="381"/>
      <c r="MGN328" s="381"/>
      <c r="MGO328" s="381"/>
      <c r="MGP328" s="381"/>
      <c r="MGQ328" s="381"/>
      <c r="MGR328" s="381"/>
      <c r="MGS328" s="381"/>
      <c r="MGT328" s="381"/>
      <c r="MGU328" s="381"/>
      <c r="MGV328" s="381"/>
      <c r="MGW328" s="381"/>
      <c r="MGX328" s="381"/>
      <c r="MGY328" s="381"/>
      <c r="MGZ328" s="381"/>
      <c r="MHA328" s="381"/>
      <c r="MHB328" s="381"/>
      <c r="MHC328" s="381"/>
      <c r="MHD328" s="381"/>
      <c r="MHE328" s="381"/>
      <c r="MHF328" s="381"/>
      <c r="MHG328" s="381"/>
      <c r="MHH328" s="381"/>
      <c r="MHI328" s="381"/>
      <c r="MHJ328" s="381"/>
      <c r="MHK328" s="381"/>
      <c r="MHL328" s="381"/>
      <c r="MHM328" s="381"/>
      <c r="MHN328" s="381"/>
      <c r="MHO328" s="381"/>
      <c r="MHP328" s="381"/>
      <c r="MHQ328" s="381"/>
      <c r="MHR328" s="381"/>
      <c r="MHS328" s="381"/>
      <c r="MHT328" s="381"/>
      <c r="MHU328" s="381"/>
      <c r="MHV328" s="381"/>
      <c r="MHW328" s="381"/>
      <c r="MHX328" s="381"/>
      <c r="MHY328" s="381"/>
      <c r="MHZ328" s="381"/>
      <c r="MIA328" s="381"/>
      <c r="MIB328" s="381"/>
      <c r="MIC328" s="381"/>
      <c r="MID328" s="381"/>
      <c r="MIE328" s="381"/>
      <c r="MIF328" s="381"/>
      <c r="MIG328" s="381"/>
      <c r="MIH328" s="381"/>
      <c r="MII328" s="381"/>
      <c r="MIJ328" s="381"/>
      <c r="MIK328" s="381"/>
      <c r="MIL328" s="381"/>
      <c r="MIM328" s="381"/>
      <c r="MIN328" s="381"/>
      <c r="MIO328" s="381"/>
      <c r="MIP328" s="381"/>
      <c r="MIQ328" s="381"/>
      <c r="MIR328" s="381"/>
      <c r="MIS328" s="381"/>
      <c r="MIT328" s="381"/>
      <c r="MIU328" s="381"/>
      <c r="MIV328" s="381"/>
      <c r="MIW328" s="381"/>
      <c r="MIX328" s="381"/>
      <c r="MIY328" s="381"/>
      <c r="MIZ328" s="381"/>
      <c r="MJA328" s="381"/>
      <c r="MJB328" s="381"/>
      <c r="MJC328" s="381"/>
      <c r="MJD328" s="381"/>
      <c r="MJE328" s="381"/>
      <c r="MJF328" s="381"/>
      <c r="MJG328" s="381"/>
      <c r="MJH328" s="381"/>
      <c r="MJI328" s="381"/>
      <c r="MJJ328" s="381"/>
      <c r="MJK328" s="381"/>
      <c r="MJL328" s="381"/>
      <c r="MJM328" s="381"/>
      <c r="MJN328" s="381"/>
      <c r="MJO328" s="381"/>
      <c r="MJP328" s="381"/>
      <c r="MJQ328" s="381"/>
      <c r="MJR328" s="381"/>
      <c r="MJS328" s="381"/>
      <c r="MJT328" s="381"/>
      <c r="MJU328" s="381"/>
      <c r="MJV328" s="381"/>
      <c r="MJW328" s="381"/>
      <c r="MJX328" s="381"/>
      <c r="MJY328" s="381"/>
      <c r="MJZ328" s="381"/>
      <c r="MKA328" s="381"/>
      <c r="MKB328" s="381"/>
      <c r="MKC328" s="381"/>
      <c r="MKD328" s="381"/>
      <c r="MKE328" s="381"/>
      <c r="MKF328" s="381"/>
      <c r="MKG328" s="381"/>
      <c r="MKH328" s="381"/>
      <c r="MKI328" s="381"/>
      <c r="MKJ328" s="381"/>
      <c r="MKK328" s="381"/>
      <c r="MKL328" s="381"/>
      <c r="MKM328" s="381"/>
      <c r="MKN328" s="381"/>
      <c r="MKO328" s="381"/>
      <c r="MKP328" s="381"/>
      <c r="MKQ328" s="381"/>
      <c r="MKR328" s="381"/>
      <c r="MKS328" s="381"/>
      <c r="MKT328" s="381"/>
      <c r="MKU328" s="381"/>
      <c r="MKV328" s="381"/>
      <c r="MKW328" s="381"/>
      <c r="MKX328" s="381"/>
      <c r="MKY328" s="381"/>
      <c r="MKZ328" s="381"/>
      <c r="MLA328" s="381"/>
      <c r="MLB328" s="381"/>
      <c r="MLC328" s="381"/>
      <c r="MLD328" s="381"/>
      <c r="MLE328" s="381"/>
      <c r="MLF328" s="381"/>
      <c r="MLG328" s="381"/>
      <c r="MLH328" s="381"/>
      <c r="MLI328" s="381"/>
      <c r="MLJ328" s="381"/>
      <c r="MLK328" s="381"/>
      <c r="MLL328" s="381"/>
      <c r="MLM328" s="381"/>
      <c r="MLN328" s="381"/>
      <c r="MLO328" s="381"/>
      <c r="MLP328" s="381"/>
      <c r="MLQ328" s="381"/>
      <c r="MLR328" s="381"/>
      <c r="MLS328" s="381"/>
      <c r="MLT328" s="381"/>
      <c r="MLU328" s="381"/>
      <c r="MLV328" s="381"/>
      <c r="MLW328" s="381"/>
      <c r="MLX328" s="381"/>
      <c r="MLY328" s="381"/>
      <c r="MLZ328" s="381"/>
      <c r="MMA328" s="381"/>
      <c r="MMB328" s="381"/>
      <c r="MMC328" s="381"/>
      <c r="MMD328" s="381"/>
      <c r="MME328" s="381"/>
      <c r="MMF328" s="381"/>
      <c r="MMG328" s="381"/>
      <c r="MMH328" s="381"/>
      <c r="MMI328" s="381"/>
      <c r="MMJ328" s="381"/>
      <c r="MMK328" s="381"/>
      <c r="MML328" s="381"/>
      <c r="MMM328" s="381"/>
      <c r="MMN328" s="381"/>
      <c r="MMO328" s="381"/>
      <c r="MMP328" s="381"/>
      <c r="MMQ328" s="381"/>
      <c r="MMR328" s="381"/>
      <c r="MMS328" s="381"/>
      <c r="MMT328" s="381"/>
      <c r="MMU328" s="381"/>
      <c r="MMV328" s="381"/>
      <c r="MMW328" s="381"/>
      <c r="MMX328" s="381"/>
      <c r="MMY328" s="381"/>
      <c r="MMZ328" s="381"/>
      <c r="MNA328" s="381"/>
      <c r="MNB328" s="381"/>
      <c r="MNC328" s="381"/>
      <c r="MND328" s="381"/>
      <c r="MNE328" s="381"/>
      <c r="MNF328" s="381"/>
      <c r="MNG328" s="381"/>
      <c r="MNH328" s="381"/>
      <c r="MNI328" s="381"/>
      <c r="MNJ328" s="381"/>
      <c r="MNK328" s="381"/>
      <c r="MNL328" s="381"/>
      <c r="MNM328" s="381"/>
      <c r="MNN328" s="381"/>
      <c r="MNO328" s="381"/>
      <c r="MNP328" s="381"/>
      <c r="MNQ328" s="381"/>
      <c r="MNR328" s="381"/>
      <c r="MNS328" s="381"/>
      <c r="MNT328" s="381"/>
      <c r="MNU328" s="381"/>
      <c r="MNV328" s="381"/>
      <c r="MNW328" s="381"/>
      <c r="MNX328" s="381"/>
      <c r="MNY328" s="381"/>
      <c r="MNZ328" s="381"/>
      <c r="MOA328" s="381"/>
      <c r="MOB328" s="381"/>
      <c r="MOC328" s="381"/>
      <c r="MOD328" s="381"/>
      <c r="MOE328" s="381"/>
      <c r="MOF328" s="381"/>
      <c r="MOG328" s="381"/>
      <c r="MOH328" s="381"/>
      <c r="MOI328" s="381"/>
      <c r="MOJ328" s="381"/>
      <c r="MOK328" s="381"/>
      <c r="MOL328" s="381"/>
      <c r="MOM328" s="381"/>
      <c r="MON328" s="381"/>
      <c r="MOO328" s="381"/>
      <c r="MOP328" s="381"/>
      <c r="MOQ328" s="381"/>
      <c r="MOR328" s="381"/>
      <c r="MOS328" s="381"/>
      <c r="MOT328" s="381"/>
      <c r="MOU328" s="381"/>
      <c r="MOV328" s="381"/>
      <c r="MOW328" s="381"/>
      <c r="MOX328" s="381"/>
      <c r="MOY328" s="381"/>
      <c r="MOZ328" s="381"/>
      <c r="MPA328" s="381"/>
      <c r="MPB328" s="381"/>
      <c r="MPC328" s="381"/>
      <c r="MPD328" s="381"/>
      <c r="MPE328" s="381"/>
      <c r="MPF328" s="381"/>
      <c r="MPG328" s="381"/>
      <c r="MPH328" s="381"/>
      <c r="MPI328" s="381"/>
      <c r="MPJ328" s="381"/>
      <c r="MPK328" s="381"/>
      <c r="MPL328" s="381"/>
      <c r="MPM328" s="381"/>
      <c r="MPN328" s="381"/>
      <c r="MPO328" s="381"/>
      <c r="MPP328" s="381"/>
      <c r="MPQ328" s="381"/>
      <c r="MPR328" s="381"/>
      <c r="MPS328" s="381"/>
      <c r="MPT328" s="381"/>
      <c r="MPU328" s="381"/>
      <c r="MPV328" s="381"/>
      <c r="MPW328" s="381"/>
      <c r="MPX328" s="381"/>
      <c r="MPY328" s="381"/>
      <c r="MPZ328" s="381"/>
      <c r="MQA328" s="381"/>
      <c r="MQB328" s="381"/>
      <c r="MQC328" s="381"/>
      <c r="MQD328" s="381"/>
      <c r="MQE328" s="381"/>
      <c r="MQF328" s="381"/>
      <c r="MQG328" s="381"/>
      <c r="MQH328" s="381"/>
      <c r="MQI328" s="381"/>
      <c r="MQJ328" s="381"/>
      <c r="MQK328" s="381"/>
      <c r="MQL328" s="381"/>
      <c r="MQM328" s="381"/>
      <c r="MQN328" s="381"/>
      <c r="MQO328" s="381"/>
      <c r="MQP328" s="381"/>
      <c r="MQQ328" s="381"/>
      <c r="MQR328" s="381"/>
      <c r="MQS328" s="381"/>
      <c r="MQT328" s="381"/>
      <c r="MQU328" s="381"/>
      <c r="MQV328" s="381"/>
      <c r="MQW328" s="381"/>
      <c r="MQX328" s="381"/>
      <c r="MQY328" s="381"/>
      <c r="MQZ328" s="381"/>
      <c r="MRA328" s="381"/>
      <c r="MRB328" s="381"/>
      <c r="MRC328" s="381"/>
      <c r="MRD328" s="381"/>
      <c r="MRE328" s="381"/>
      <c r="MRF328" s="381"/>
      <c r="MRG328" s="381"/>
      <c r="MRH328" s="381"/>
      <c r="MRI328" s="381"/>
      <c r="MRJ328" s="381"/>
      <c r="MRK328" s="381"/>
      <c r="MRL328" s="381"/>
      <c r="MRM328" s="381"/>
      <c r="MRN328" s="381"/>
      <c r="MRO328" s="381"/>
      <c r="MRP328" s="381"/>
      <c r="MRQ328" s="381"/>
      <c r="MRR328" s="381"/>
      <c r="MRS328" s="381"/>
      <c r="MRT328" s="381"/>
      <c r="MRU328" s="381"/>
      <c r="MRV328" s="381"/>
      <c r="MRW328" s="381"/>
      <c r="MRX328" s="381"/>
      <c r="MRY328" s="381"/>
      <c r="MRZ328" s="381"/>
      <c r="MSA328" s="381"/>
      <c r="MSB328" s="381"/>
      <c r="MSC328" s="381"/>
      <c r="MSD328" s="381"/>
      <c r="MSE328" s="381"/>
      <c r="MSF328" s="381"/>
      <c r="MSG328" s="381"/>
      <c r="MSH328" s="381"/>
      <c r="MSI328" s="381"/>
      <c r="MSJ328" s="381"/>
      <c r="MSK328" s="381"/>
      <c r="MSL328" s="381"/>
      <c r="MSM328" s="381"/>
      <c r="MSN328" s="381"/>
      <c r="MSO328" s="381"/>
      <c r="MSP328" s="381"/>
      <c r="MSQ328" s="381"/>
      <c r="MSR328" s="381"/>
      <c r="MSS328" s="381"/>
      <c r="MST328" s="381"/>
      <c r="MSU328" s="381"/>
      <c r="MSV328" s="381"/>
      <c r="MSW328" s="381"/>
      <c r="MSX328" s="381"/>
      <c r="MSY328" s="381"/>
      <c r="MSZ328" s="381"/>
      <c r="MTA328" s="381"/>
      <c r="MTB328" s="381"/>
      <c r="MTC328" s="381"/>
      <c r="MTD328" s="381"/>
      <c r="MTE328" s="381"/>
      <c r="MTF328" s="381"/>
      <c r="MTG328" s="381"/>
      <c r="MTH328" s="381"/>
      <c r="MTI328" s="381"/>
      <c r="MTJ328" s="381"/>
      <c r="MTK328" s="381"/>
      <c r="MTL328" s="381"/>
      <c r="MTM328" s="381"/>
      <c r="MTN328" s="381"/>
      <c r="MTO328" s="381"/>
      <c r="MTP328" s="381"/>
      <c r="MTQ328" s="381"/>
      <c r="MTR328" s="381"/>
      <c r="MTS328" s="381"/>
      <c r="MTT328" s="381"/>
      <c r="MTU328" s="381"/>
      <c r="MTV328" s="381"/>
      <c r="MTW328" s="381"/>
      <c r="MTX328" s="381"/>
      <c r="MTY328" s="381"/>
      <c r="MTZ328" s="381"/>
      <c r="MUA328" s="381"/>
      <c r="MUB328" s="381"/>
      <c r="MUC328" s="381"/>
      <c r="MUD328" s="381"/>
      <c r="MUE328" s="381"/>
      <c r="MUF328" s="381"/>
      <c r="MUG328" s="381"/>
      <c r="MUH328" s="381"/>
      <c r="MUI328" s="381"/>
      <c r="MUJ328" s="381"/>
      <c r="MUK328" s="381"/>
      <c r="MUL328" s="381"/>
      <c r="MUM328" s="381"/>
      <c r="MUN328" s="381"/>
      <c r="MUO328" s="381"/>
      <c r="MUP328" s="381"/>
      <c r="MUQ328" s="381"/>
      <c r="MUR328" s="381"/>
      <c r="MUS328" s="381"/>
      <c r="MUT328" s="381"/>
      <c r="MUU328" s="381"/>
      <c r="MUV328" s="381"/>
      <c r="MUW328" s="381"/>
      <c r="MUX328" s="381"/>
      <c r="MUY328" s="381"/>
      <c r="MUZ328" s="381"/>
      <c r="MVA328" s="381"/>
      <c r="MVB328" s="381"/>
      <c r="MVC328" s="381"/>
      <c r="MVD328" s="381"/>
      <c r="MVE328" s="381"/>
      <c r="MVF328" s="381"/>
      <c r="MVG328" s="381"/>
      <c r="MVH328" s="381"/>
      <c r="MVI328" s="381"/>
      <c r="MVJ328" s="381"/>
      <c r="MVK328" s="381"/>
      <c r="MVL328" s="381"/>
      <c r="MVM328" s="381"/>
      <c r="MVN328" s="381"/>
      <c r="MVO328" s="381"/>
      <c r="MVP328" s="381"/>
      <c r="MVQ328" s="381"/>
      <c r="MVR328" s="381"/>
      <c r="MVS328" s="381"/>
      <c r="MVT328" s="381"/>
      <c r="MVU328" s="381"/>
      <c r="MVV328" s="381"/>
      <c r="MVW328" s="381"/>
      <c r="MVX328" s="381"/>
      <c r="MVY328" s="381"/>
      <c r="MVZ328" s="381"/>
      <c r="MWA328" s="381"/>
      <c r="MWB328" s="381"/>
      <c r="MWC328" s="381"/>
      <c r="MWD328" s="381"/>
      <c r="MWE328" s="381"/>
      <c r="MWF328" s="381"/>
      <c r="MWG328" s="381"/>
      <c r="MWH328" s="381"/>
      <c r="MWI328" s="381"/>
      <c r="MWJ328" s="381"/>
      <c r="MWK328" s="381"/>
      <c r="MWL328" s="381"/>
      <c r="MWM328" s="381"/>
      <c r="MWN328" s="381"/>
      <c r="MWO328" s="381"/>
      <c r="MWP328" s="381"/>
      <c r="MWQ328" s="381"/>
      <c r="MWR328" s="381"/>
      <c r="MWS328" s="381"/>
      <c r="MWT328" s="381"/>
      <c r="MWU328" s="381"/>
      <c r="MWV328" s="381"/>
      <c r="MWW328" s="381"/>
      <c r="MWX328" s="381"/>
      <c r="MWY328" s="381"/>
      <c r="MWZ328" s="381"/>
      <c r="MXA328" s="381"/>
      <c r="MXB328" s="381"/>
      <c r="MXC328" s="381"/>
      <c r="MXD328" s="381"/>
      <c r="MXE328" s="381"/>
      <c r="MXF328" s="381"/>
      <c r="MXG328" s="381"/>
      <c r="MXH328" s="381"/>
      <c r="MXI328" s="381"/>
      <c r="MXJ328" s="381"/>
      <c r="MXK328" s="381"/>
      <c r="MXL328" s="381"/>
      <c r="MXM328" s="381"/>
      <c r="MXN328" s="381"/>
      <c r="MXO328" s="381"/>
      <c r="MXP328" s="381"/>
      <c r="MXQ328" s="381"/>
      <c r="MXR328" s="381"/>
      <c r="MXS328" s="381"/>
      <c r="MXT328" s="381"/>
      <c r="MXU328" s="381"/>
      <c r="MXV328" s="381"/>
      <c r="MXW328" s="381"/>
      <c r="MXX328" s="381"/>
      <c r="MXY328" s="381"/>
      <c r="MXZ328" s="381"/>
      <c r="MYA328" s="381"/>
      <c r="MYB328" s="381"/>
      <c r="MYC328" s="381"/>
      <c r="MYD328" s="381"/>
      <c r="MYE328" s="381"/>
      <c r="MYF328" s="381"/>
      <c r="MYG328" s="381"/>
      <c r="MYH328" s="381"/>
      <c r="MYI328" s="381"/>
      <c r="MYJ328" s="381"/>
      <c r="MYK328" s="381"/>
      <c r="MYL328" s="381"/>
      <c r="MYM328" s="381"/>
      <c r="MYN328" s="381"/>
      <c r="MYO328" s="381"/>
      <c r="MYP328" s="381"/>
      <c r="MYQ328" s="381"/>
      <c r="MYR328" s="381"/>
      <c r="MYS328" s="381"/>
      <c r="MYT328" s="381"/>
      <c r="MYU328" s="381"/>
      <c r="MYV328" s="381"/>
      <c r="MYW328" s="381"/>
      <c r="MYX328" s="381"/>
      <c r="MYY328" s="381"/>
      <c r="MYZ328" s="381"/>
      <c r="MZA328" s="381"/>
      <c r="MZB328" s="381"/>
      <c r="MZC328" s="381"/>
      <c r="MZD328" s="381"/>
      <c r="MZE328" s="381"/>
      <c r="MZF328" s="381"/>
      <c r="MZG328" s="381"/>
      <c r="MZH328" s="381"/>
      <c r="MZI328" s="381"/>
      <c r="MZJ328" s="381"/>
      <c r="MZK328" s="381"/>
      <c r="MZL328" s="381"/>
      <c r="MZM328" s="381"/>
      <c r="MZN328" s="381"/>
      <c r="MZO328" s="381"/>
      <c r="MZP328" s="381"/>
      <c r="MZQ328" s="381"/>
      <c r="MZR328" s="381"/>
      <c r="MZS328" s="381"/>
      <c r="MZT328" s="381"/>
      <c r="MZU328" s="381"/>
      <c r="MZV328" s="381"/>
      <c r="MZW328" s="381"/>
      <c r="MZX328" s="381"/>
      <c r="MZY328" s="381"/>
      <c r="MZZ328" s="381"/>
      <c r="NAA328" s="381"/>
      <c r="NAB328" s="381"/>
      <c r="NAC328" s="381"/>
      <c r="NAD328" s="381"/>
      <c r="NAE328" s="381"/>
      <c r="NAF328" s="381"/>
      <c r="NAG328" s="381"/>
      <c r="NAH328" s="381"/>
      <c r="NAI328" s="381"/>
      <c r="NAJ328" s="381"/>
      <c r="NAK328" s="381"/>
      <c r="NAL328" s="381"/>
      <c r="NAM328" s="381"/>
      <c r="NAN328" s="381"/>
      <c r="NAO328" s="381"/>
      <c r="NAP328" s="381"/>
      <c r="NAQ328" s="381"/>
      <c r="NAR328" s="381"/>
      <c r="NAS328" s="381"/>
      <c r="NAT328" s="381"/>
      <c r="NAU328" s="381"/>
      <c r="NAV328" s="381"/>
      <c r="NAW328" s="381"/>
      <c r="NAX328" s="381"/>
      <c r="NAY328" s="381"/>
      <c r="NAZ328" s="381"/>
      <c r="NBA328" s="381"/>
      <c r="NBB328" s="381"/>
      <c r="NBC328" s="381"/>
      <c r="NBD328" s="381"/>
      <c r="NBE328" s="381"/>
      <c r="NBF328" s="381"/>
      <c r="NBG328" s="381"/>
      <c r="NBH328" s="381"/>
      <c r="NBI328" s="381"/>
      <c r="NBJ328" s="381"/>
      <c r="NBK328" s="381"/>
      <c r="NBL328" s="381"/>
      <c r="NBM328" s="381"/>
      <c r="NBN328" s="381"/>
      <c r="NBO328" s="381"/>
      <c r="NBP328" s="381"/>
      <c r="NBQ328" s="381"/>
      <c r="NBR328" s="381"/>
      <c r="NBS328" s="381"/>
      <c r="NBT328" s="381"/>
      <c r="NBU328" s="381"/>
      <c r="NBV328" s="381"/>
      <c r="NBW328" s="381"/>
      <c r="NBX328" s="381"/>
      <c r="NBY328" s="381"/>
      <c r="NBZ328" s="381"/>
      <c r="NCA328" s="381"/>
      <c r="NCB328" s="381"/>
      <c r="NCC328" s="381"/>
      <c r="NCD328" s="381"/>
      <c r="NCE328" s="381"/>
      <c r="NCF328" s="381"/>
      <c r="NCG328" s="381"/>
      <c r="NCH328" s="381"/>
      <c r="NCI328" s="381"/>
      <c r="NCJ328" s="381"/>
      <c r="NCK328" s="381"/>
      <c r="NCL328" s="381"/>
      <c r="NCM328" s="381"/>
      <c r="NCN328" s="381"/>
      <c r="NCO328" s="381"/>
      <c r="NCP328" s="381"/>
      <c r="NCQ328" s="381"/>
      <c r="NCR328" s="381"/>
      <c r="NCS328" s="381"/>
      <c r="NCT328" s="381"/>
      <c r="NCU328" s="381"/>
      <c r="NCV328" s="381"/>
      <c r="NCW328" s="381"/>
      <c r="NCX328" s="381"/>
      <c r="NCY328" s="381"/>
      <c r="NCZ328" s="381"/>
      <c r="NDA328" s="381"/>
      <c r="NDB328" s="381"/>
      <c r="NDC328" s="381"/>
      <c r="NDD328" s="381"/>
      <c r="NDE328" s="381"/>
      <c r="NDF328" s="381"/>
      <c r="NDG328" s="381"/>
      <c r="NDH328" s="381"/>
      <c r="NDI328" s="381"/>
      <c r="NDJ328" s="381"/>
      <c r="NDK328" s="381"/>
      <c r="NDL328" s="381"/>
      <c r="NDM328" s="381"/>
      <c r="NDN328" s="381"/>
      <c r="NDO328" s="381"/>
      <c r="NDP328" s="381"/>
      <c r="NDQ328" s="381"/>
      <c r="NDR328" s="381"/>
      <c r="NDS328" s="381"/>
      <c r="NDT328" s="381"/>
      <c r="NDU328" s="381"/>
      <c r="NDV328" s="381"/>
      <c r="NDW328" s="381"/>
      <c r="NDX328" s="381"/>
      <c r="NDY328" s="381"/>
      <c r="NDZ328" s="381"/>
      <c r="NEA328" s="381"/>
      <c r="NEB328" s="381"/>
      <c r="NEC328" s="381"/>
      <c r="NED328" s="381"/>
      <c r="NEE328" s="381"/>
      <c r="NEF328" s="381"/>
      <c r="NEG328" s="381"/>
      <c r="NEH328" s="381"/>
      <c r="NEI328" s="381"/>
      <c r="NEJ328" s="381"/>
      <c r="NEK328" s="381"/>
      <c r="NEL328" s="381"/>
      <c r="NEM328" s="381"/>
      <c r="NEN328" s="381"/>
      <c r="NEO328" s="381"/>
      <c r="NEP328" s="381"/>
      <c r="NEQ328" s="381"/>
      <c r="NER328" s="381"/>
      <c r="NES328" s="381"/>
      <c r="NET328" s="381"/>
      <c r="NEU328" s="381"/>
      <c r="NEV328" s="381"/>
      <c r="NEW328" s="381"/>
      <c r="NEX328" s="381"/>
      <c r="NEY328" s="381"/>
      <c r="NEZ328" s="381"/>
      <c r="NFA328" s="381"/>
      <c r="NFB328" s="381"/>
      <c r="NFC328" s="381"/>
      <c r="NFD328" s="381"/>
      <c r="NFE328" s="381"/>
      <c r="NFF328" s="381"/>
      <c r="NFG328" s="381"/>
      <c r="NFH328" s="381"/>
      <c r="NFI328" s="381"/>
      <c r="NFJ328" s="381"/>
      <c r="NFK328" s="381"/>
      <c r="NFL328" s="381"/>
      <c r="NFM328" s="381"/>
      <c r="NFN328" s="381"/>
      <c r="NFO328" s="381"/>
      <c r="NFP328" s="381"/>
      <c r="NFQ328" s="381"/>
      <c r="NFR328" s="381"/>
      <c r="NFS328" s="381"/>
      <c r="NFT328" s="381"/>
      <c r="NFU328" s="381"/>
      <c r="NFV328" s="381"/>
      <c r="NFW328" s="381"/>
      <c r="NFX328" s="381"/>
      <c r="NFY328" s="381"/>
      <c r="NFZ328" s="381"/>
      <c r="NGA328" s="381"/>
      <c r="NGB328" s="381"/>
      <c r="NGC328" s="381"/>
      <c r="NGD328" s="381"/>
      <c r="NGE328" s="381"/>
      <c r="NGF328" s="381"/>
      <c r="NGG328" s="381"/>
      <c r="NGH328" s="381"/>
      <c r="NGI328" s="381"/>
      <c r="NGJ328" s="381"/>
      <c r="NGK328" s="381"/>
      <c r="NGL328" s="381"/>
      <c r="NGM328" s="381"/>
      <c r="NGN328" s="381"/>
      <c r="NGO328" s="381"/>
      <c r="NGP328" s="381"/>
      <c r="NGQ328" s="381"/>
      <c r="NGR328" s="381"/>
      <c r="NGS328" s="381"/>
      <c r="NGT328" s="381"/>
      <c r="NGU328" s="381"/>
      <c r="NGV328" s="381"/>
      <c r="NGW328" s="381"/>
      <c r="NGX328" s="381"/>
      <c r="NGY328" s="381"/>
      <c r="NGZ328" s="381"/>
      <c r="NHA328" s="381"/>
      <c r="NHB328" s="381"/>
      <c r="NHC328" s="381"/>
      <c r="NHD328" s="381"/>
      <c r="NHE328" s="381"/>
      <c r="NHF328" s="381"/>
      <c r="NHG328" s="381"/>
      <c r="NHH328" s="381"/>
      <c r="NHI328" s="381"/>
      <c r="NHJ328" s="381"/>
      <c r="NHK328" s="381"/>
      <c r="NHL328" s="381"/>
      <c r="NHM328" s="381"/>
      <c r="NHN328" s="381"/>
      <c r="NHO328" s="381"/>
      <c r="NHP328" s="381"/>
      <c r="NHQ328" s="381"/>
      <c r="NHR328" s="381"/>
      <c r="NHS328" s="381"/>
      <c r="NHT328" s="381"/>
      <c r="NHU328" s="381"/>
      <c r="NHV328" s="381"/>
      <c r="NHW328" s="381"/>
      <c r="NHX328" s="381"/>
      <c r="NHY328" s="381"/>
      <c r="NHZ328" s="381"/>
      <c r="NIA328" s="381"/>
      <c r="NIB328" s="381"/>
      <c r="NIC328" s="381"/>
      <c r="NID328" s="381"/>
      <c r="NIE328" s="381"/>
      <c r="NIF328" s="381"/>
      <c r="NIG328" s="381"/>
      <c r="NIH328" s="381"/>
      <c r="NII328" s="381"/>
      <c r="NIJ328" s="381"/>
      <c r="NIK328" s="381"/>
      <c r="NIL328" s="381"/>
      <c r="NIM328" s="381"/>
      <c r="NIN328" s="381"/>
      <c r="NIO328" s="381"/>
      <c r="NIP328" s="381"/>
      <c r="NIQ328" s="381"/>
      <c r="NIR328" s="381"/>
      <c r="NIS328" s="381"/>
      <c r="NIT328" s="381"/>
      <c r="NIU328" s="381"/>
      <c r="NIV328" s="381"/>
      <c r="NIW328" s="381"/>
      <c r="NIX328" s="381"/>
      <c r="NIY328" s="381"/>
      <c r="NIZ328" s="381"/>
      <c r="NJA328" s="381"/>
      <c r="NJB328" s="381"/>
      <c r="NJC328" s="381"/>
      <c r="NJD328" s="381"/>
      <c r="NJE328" s="381"/>
      <c r="NJF328" s="381"/>
      <c r="NJG328" s="381"/>
      <c r="NJH328" s="381"/>
      <c r="NJI328" s="381"/>
      <c r="NJJ328" s="381"/>
      <c r="NJK328" s="381"/>
      <c r="NJL328" s="381"/>
      <c r="NJM328" s="381"/>
      <c r="NJN328" s="381"/>
      <c r="NJO328" s="381"/>
      <c r="NJP328" s="381"/>
      <c r="NJQ328" s="381"/>
      <c r="NJR328" s="381"/>
      <c r="NJS328" s="381"/>
      <c r="NJT328" s="381"/>
      <c r="NJU328" s="381"/>
      <c r="NJV328" s="381"/>
      <c r="NJW328" s="381"/>
      <c r="NJX328" s="381"/>
      <c r="NJY328" s="381"/>
      <c r="NJZ328" s="381"/>
      <c r="NKA328" s="381"/>
      <c r="NKB328" s="381"/>
      <c r="NKC328" s="381"/>
      <c r="NKD328" s="381"/>
      <c r="NKE328" s="381"/>
      <c r="NKF328" s="381"/>
      <c r="NKG328" s="381"/>
      <c r="NKH328" s="381"/>
      <c r="NKI328" s="381"/>
      <c r="NKJ328" s="381"/>
      <c r="NKK328" s="381"/>
      <c r="NKL328" s="381"/>
      <c r="NKM328" s="381"/>
      <c r="NKN328" s="381"/>
      <c r="NKO328" s="381"/>
      <c r="NKP328" s="381"/>
      <c r="NKQ328" s="381"/>
      <c r="NKR328" s="381"/>
      <c r="NKS328" s="381"/>
      <c r="NKT328" s="381"/>
      <c r="NKU328" s="381"/>
      <c r="NKV328" s="381"/>
      <c r="NKW328" s="381"/>
      <c r="NKX328" s="381"/>
      <c r="NKY328" s="381"/>
      <c r="NKZ328" s="381"/>
      <c r="NLA328" s="381"/>
      <c r="NLB328" s="381"/>
      <c r="NLC328" s="381"/>
      <c r="NLD328" s="381"/>
      <c r="NLE328" s="381"/>
      <c r="NLF328" s="381"/>
      <c r="NLG328" s="381"/>
      <c r="NLH328" s="381"/>
      <c r="NLI328" s="381"/>
      <c r="NLJ328" s="381"/>
      <c r="NLK328" s="381"/>
      <c r="NLL328" s="381"/>
      <c r="NLM328" s="381"/>
      <c r="NLN328" s="381"/>
      <c r="NLO328" s="381"/>
      <c r="NLP328" s="381"/>
      <c r="NLQ328" s="381"/>
      <c r="NLR328" s="381"/>
      <c r="NLS328" s="381"/>
      <c r="NLT328" s="381"/>
      <c r="NLU328" s="381"/>
      <c r="NLV328" s="381"/>
      <c r="NLW328" s="381"/>
      <c r="NLX328" s="381"/>
      <c r="NLY328" s="381"/>
      <c r="NLZ328" s="381"/>
      <c r="NMA328" s="381"/>
      <c r="NMB328" s="381"/>
      <c r="NMC328" s="381"/>
      <c r="NMD328" s="381"/>
      <c r="NME328" s="381"/>
      <c r="NMF328" s="381"/>
      <c r="NMG328" s="381"/>
      <c r="NMH328" s="381"/>
      <c r="NMI328" s="381"/>
      <c r="NMJ328" s="381"/>
      <c r="NMK328" s="381"/>
      <c r="NML328" s="381"/>
      <c r="NMM328" s="381"/>
      <c r="NMN328" s="381"/>
      <c r="NMO328" s="381"/>
      <c r="NMP328" s="381"/>
      <c r="NMQ328" s="381"/>
      <c r="NMR328" s="381"/>
      <c r="NMS328" s="381"/>
      <c r="NMT328" s="381"/>
      <c r="NMU328" s="381"/>
      <c r="NMV328" s="381"/>
      <c r="NMW328" s="381"/>
      <c r="NMX328" s="381"/>
      <c r="NMY328" s="381"/>
      <c r="NMZ328" s="381"/>
      <c r="NNA328" s="381"/>
      <c r="NNB328" s="381"/>
      <c r="NNC328" s="381"/>
      <c r="NND328" s="381"/>
      <c r="NNE328" s="381"/>
      <c r="NNF328" s="381"/>
      <c r="NNG328" s="381"/>
      <c r="NNH328" s="381"/>
      <c r="NNI328" s="381"/>
      <c r="NNJ328" s="381"/>
      <c r="NNK328" s="381"/>
      <c r="NNL328" s="381"/>
      <c r="NNM328" s="381"/>
      <c r="NNN328" s="381"/>
      <c r="NNO328" s="381"/>
      <c r="NNP328" s="381"/>
      <c r="NNQ328" s="381"/>
      <c r="NNR328" s="381"/>
      <c r="NNS328" s="381"/>
      <c r="NNT328" s="381"/>
      <c r="NNU328" s="381"/>
      <c r="NNV328" s="381"/>
      <c r="NNW328" s="381"/>
      <c r="NNX328" s="381"/>
      <c r="NNY328" s="381"/>
      <c r="NNZ328" s="381"/>
      <c r="NOA328" s="381"/>
      <c r="NOB328" s="381"/>
      <c r="NOC328" s="381"/>
      <c r="NOD328" s="381"/>
      <c r="NOE328" s="381"/>
      <c r="NOF328" s="381"/>
      <c r="NOG328" s="381"/>
      <c r="NOH328" s="381"/>
      <c r="NOI328" s="381"/>
      <c r="NOJ328" s="381"/>
      <c r="NOK328" s="381"/>
      <c r="NOL328" s="381"/>
      <c r="NOM328" s="381"/>
      <c r="NON328" s="381"/>
      <c r="NOO328" s="381"/>
      <c r="NOP328" s="381"/>
      <c r="NOQ328" s="381"/>
      <c r="NOR328" s="381"/>
      <c r="NOS328" s="381"/>
      <c r="NOT328" s="381"/>
      <c r="NOU328" s="381"/>
      <c r="NOV328" s="381"/>
      <c r="NOW328" s="381"/>
      <c r="NOX328" s="381"/>
      <c r="NOY328" s="381"/>
      <c r="NOZ328" s="381"/>
      <c r="NPA328" s="381"/>
      <c r="NPB328" s="381"/>
      <c r="NPC328" s="381"/>
      <c r="NPD328" s="381"/>
      <c r="NPE328" s="381"/>
      <c r="NPF328" s="381"/>
      <c r="NPG328" s="381"/>
      <c r="NPH328" s="381"/>
      <c r="NPI328" s="381"/>
      <c r="NPJ328" s="381"/>
      <c r="NPK328" s="381"/>
      <c r="NPL328" s="381"/>
      <c r="NPM328" s="381"/>
      <c r="NPN328" s="381"/>
      <c r="NPO328" s="381"/>
      <c r="NPP328" s="381"/>
      <c r="NPQ328" s="381"/>
      <c r="NPR328" s="381"/>
      <c r="NPS328" s="381"/>
      <c r="NPT328" s="381"/>
      <c r="NPU328" s="381"/>
      <c r="NPV328" s="381"/>
      <c r="NPW328" s="381"/>
      <c r="NPX328" s="381"/>
      <c r="NPY328" s="381"/>
      <c r="NPZ328" s="381"/>
      <c r="NQA328" s="381"/>
      <c r="NQB328" s="381"/>
      <c r="NQC328" s="381"/>
      <c r="NQD328" s="381"/>
      <c r="NQE328" s="381"/>
      <c r="NQF328" s="381"/>
      <c r="NQG328" s="381"/>
      <c r="NQH328" s="381"/>
      <c r="NQI328" s="381"/>
      <c r="NQJ328" s="381"/>
      <c r="NQK328" s="381"/>
      <c r="NQL328" s="381"/>
      <c r="NQM328" s="381"/>
      <c r="NQN328" s="381"/>
      <c r="NQO328" s="381"/>
      <c r="NQP328" s="381"/>
      <c r="NQQ328" s="381"/>
      <c r="NQR328" s="381"/>
      <c r="NQS328" s="381"/>
      <c r="NQT328" s="381"/>
      <c r="NQU328" s="381"/>
      <c r="NQV328" s="381"/>
      <c r="NQW328" s="381"/>
      <c r="NQX328" s="381"/>
      <c r="NQY328" s="381"/>
      <c r="NQZ328" s="381"/>
      <c r="NRA328" s="381"/>
      <c r="NRB328" s="381"/>
      <c r="NRC328" s="381"/>
      <c r="NRD328" s="381"/>
      <c r="NRE328" s="381"/>
      <c r="NRF328" s="381"/>
      <c r="NRG328" s="381"/>
      <c r="NRH328" s="381"/>
      <c r="NRI328" s="381"/>
      <c r="NRJ328" s="381"/>
      <c r="NRK328" s="381"/>
      <c r="NRL328" s="381"/>
      <c r="NRM328" s="381"/>
      <c r="NRN328" s="381"/>
      <c r="NRO328" s="381"/>
      <c r="NRP328" s="381"/>
      <c r="NRQ328" s="381"/>
      <c r="NRR328" s="381"/>
      <c r="NRS328" s="381"/>
      <c r="NRT328" s="381"/>
      <c r="NRU328" s="381"/>
      <c r="NRV328" s="381"/>
      <c r="NRW328" s="381"/>
      <c r="NRX328" s="381"/>
      <c r="NRY328" s="381"/>
      <c r="NRZ328" s="381"/>
      <c r="NSA328" s="381"/>
      <c r="NSB328" s="381"/>
      <c r="NSC328" s="381"/>
      <c r="NSD328" s="381"/>
      <c r="NSE328" s="381"/>
      <c r="NSF328" s="381"/>
      <c r="NSG328" s="381"/>
      <c r="NSH328" s="381"/>
      <c r="NSI328" s="381"/>
      <c r="NSJ328" s="381"/>
      <c r="NSK328" s="381"/>
      <c r="NSL328" s="381"/>
      <c r="NSM328" s="381"/>
      <c r="NSN328" s="381"/>
      <c r="NSO328" s="381"/>
      <c r="NSP328" s="381"/>
      <c r="NSQ328" s="381"/>
      <c r="NSR328" s="381"/>
      <c r="NSS328" s="381"/>
      <c r="NST328" s="381"/>
      <c r="NSU328" s="381"/>
      <c r="NSV328" s="381"/>
      <c r="NSW328" s="381"/>
      <c r="NSX328" s="381"/>
      <c r="NSY328" s="381"/>
      <c r="NSZ328" s="381"/>
      <c r="NTA328" s="381"/>
      <c r="NTB328" s="381"/>
      <c r="NTC328" s="381"/>
      <c r="NTD328" s="381"/>
      <c r="NTE328" s="381"/>
      <c r="NTF328" s="381"/>
      <c r="NTG328" s="381"/>
      <c r="NTH328" s="381"/>
      <c r="NTI328" s="381"/>
      <c r="NTJ328" s="381"/>
      <c r="NTK328" s="381"/>
      <c r="NTL328" s="381"/>
      <c r="NTM328" s="381"/>
      <c r="NTN328" s="381"/>
      <c r="NTO328" s="381"/>
      <c r="NTP328" s="381"/>
      <c r="NTQ328" s="381"/>
      <c r="NTR328" s="381"/>
      <c r="NTS328" s="381"/>
      <c r="NTT328" s="381"/>
      <c r="NTU328" s="381"/>
      <c r="NTV328" s="381"/>
      <c r="NTW328" s="381"/>
      <c r="NTX328" s="381"/>
      <c r="NTY328" s="381"/>
      <c r="NTZ328" s="381"/>
      <c r="NUA328" s="381"/>
      <c r="NUB328" s="381"/>
      <c r="NUC328" s="381"/>
      <c r="NUD328" s="381"/>
      <c r="NUE328" s="381"/>
      <c r="NUF328" s="381"/>
      <c r="NUG328" s="381"/>
      <c r="NUH328" s="381"/>
      <c r="NUI328" s="381"/>
      <c r="NUJ328" s="381"/>
      <c r="NUK328" s="381"/>
      <c r="NUL328" s="381"/>
      <c r="NUM328" s="381"/>
      <c r="NUN328" s="381"/>
      <c r="NUO328" s="381"/>
      <c r="NUP328" s="381"/>
      <c r="NUQ328" s="381"/>
      <c r="NUR328" s="381"/>
      <c r="NUS328" s="381"/>
      <c r="NUT328" s="381"/>
      <c r="NUU328" s="381"/>
      <c r="NUV328" s="381"/>
      <c r="NUW328" s="381"/>
      <c r="NUX328" s="381"/>
      <c r="NUY328" s="381"/>
      <c r="NUZ328" s="381"/>
      <c r="NVA328" s="381"/>
      <c r="NVB328" s="381"/>
      <c r="NVC328" s="381"/>
      <c r="NVD328" s="381"/>
      <c r="NVE328" s="381"/>
      <c r="NVF328" s="381"/>
      <c r="NVG328" s="381"/>
      <c r="NVH328" s="381"/>
      <c r="NVI328" s="381"/>
      <c r="NVJ328" s="381"/>
      <c r="NVK328" s="381"/>
      <c r="NVL328" s="381"/>
      <c r="NVM328" s="381"/>
      <c r="NVN328" s="381"/>
      <c r="NVO328" s="381"/>
      <c r="NVP328" s="381"/>
      <c r="NVQ328" s="381"/>
      <c r="NVR328" s="381"/>
      <c r="NVS328" s="381"/>
      <c r="NVT328" s="381"/>
      <c r="NVU328" s="381"/>
      <c r="NVV328" s="381"/>
      <c r="NVW328" s="381"/>
      <c r="NVX328" s="381"/>
      <c r="NVY328" s="381"/>
      <c r="NVZ328" s="381"/>
      <c r="NWA328" s="381"/>
      <c r="NWB328" s="381"/>
      <c r="NWC328" s="381"/>
      <c r="NWD328" s="381"/>
      <c r="NWE328" s="381"/>
      <c r="NWF328" s="381"/>
      <c r="NWG328" s="381"/>
      <c r="NWH328" s="381"/>
      <c r="NWI328" s="381"/>
      <c r="NWJ328" s="381"/>
      <c r="NWK328" s="381"/>
      <c r="NWL328" s="381"/>
      <c r="NWM328" s="381"/>
      <c r="NWN328" s="381"/>
      <c r="NWO328" s="381"/>
      <c r="NWP328" s="381"/>
      <c r="NWQ328" s="381"/>
      <c r="NWR328" s="381"/>
      <c r="NWS328" s="381"/>
      <c r="NWT328" s="381"/>
      <c r="NWU328" s="381"/>
      <c r="NWV328" s="381"/>
      <c r="NWW328" s="381"/>
      <c r="NWX328" s="381"/>
      <c r="NWY328" s="381"/>
      <c r="NWZ328" s="381"/>
      <c r="NXA328" s="381"/>
      <c r="NXB328" s="381"/>
      <c r="NXC328" s="381"/>
      <c r="NXD328" s="381"/>
      <c r="NXE328" s="381"/>
      <c r="NXF328" s="381"/>
      <c r="NXG328" s="381"/>
      <c r="NXH328" s="381"/>
      <c r="NXI328" s="381"/>
      <c r="NXJ328" s="381"/>
      <c r="NXK328" s="381"/>
      <c r="NXL328" s="381"/>
      <c r="NXM328" s="381"/>
      <c r="NXN328" s="381"/>
      <c r="NXO328" s="381"/>
      <c r="NXP328" s="381"/>
      <c r="NXQ328" s="381"/>
      <c r="NXR328" s="381"/>
      <c r="NXS328" s="381"/>
      <c r="NXT328" s="381"/>
      <c r="NXU328" s="381"/>
      <c r="NXV328" s="381"/>
      <c r="NXW328" s="381"/>
      <c r="NXX328" s="381"/>
      <c r="NXY328" s="381"/>
      <c r="NXZ328" s="381"/>
      <c r="NYA328" s="381"/>
      <c r="NYB328" s="381"/>
      <c r="NYC328" s="381"/>
      <c r="NYD328" s="381"/>
      <c r="NYE328" s="381"/>
      <c r="NYF328" s="381"/>
      <c r="NYG328" s="381"/>
      <c r="NYH328" s="381"/>
      <c r="NYI328" s="381"/>
      <c r="NYJ328" s="381"/>
      <c r="NYK328" s="381"/>
      <c r="NYL328" s="381"/>
      <c r="NYM328" s="381"/>
      <c r="NYN328" s="381"/>
      <c r="NYO328" s="381"/>
      <c r="NYP328" s="381"/>
      <c r="NYQ328" s="381"/>
      <c r="NYR328" s="381"/>
      <c r="NYS328" s="381"/>
      <c r="NYT328" s="381"/>
      <c r="NYU328" s="381"/>
      <c r="NYV328" s="381"/>
      <c r="NYW328" s="381"/>
      <c r="NYX328" s="381"/>
      <c r="NYY328" s="381"/>
      <c r="NYZ328" s="381"/>
      <c r="NZA328" s="381"/>
      <c r="NZB328" s="381"/>
      <c r="NZC328" s="381"/>
      <c r="NZD328" s="381"/>
      <c r="NZE328" s="381"/>
      <c r="NZF328" s="381"/>
      <c r="NZG328" s="381"/>
      <c r="NZH328" s="381"/>
      <c r="NZI328" s="381"/>
      <c r="NZJ328" s="381"/>
      <c r="NZK328" s="381"/>
      <c r="NZL328" s="381"/>
      <c r="NZM328" s="381"/>
      <c r="NZN328" s="381"/>
      <c r="NZO328" s="381"/>
      <c r="NZP328" s="381"/>
      <c r="NZQ328" s="381"/>
      <c r="NZR328" s="381"/>
      <c r="NZS328" s="381"/>
      <c r="NZT328" s="381"/>
      <c r="NZU328" s="381"/>
      <c r="NZV328" s="381"/>
      <c r="NZW328" s="381"/>
      <c r="NZX328" s="381"/>
      <c r="NZY328" s="381"/>
      <c r="NZZ328" s="381"/>
      <c r="OAA328" s="381"/>
      <c r="OAB328" s="381"/>
      <c r="OAC328" s="381"/>
      <c r="OAD328" s="381"/>
      <c r="OAE328" s="381"/>
      <c r="OAF328" s="381"/>
      <c r="OAG328" s="381"/>
      <c r="OAH328" s="381"/>
      <c r="OAI328" s="381"/>
      <c r="OAJ328" s="381"/>
      <c r="OAK328" s="381"/>
      <c r="OAL328" s="381"/>
      <c r="OAM328" s="381"/>
      <c r="OAN328" s="381"/>
      <c r="OAO328" s="381"/>
      <c r="OAP328" s="381"/>
      <c r="OAQ328" s="381"/>
      <c r="OAR328" s="381"/>
      <c r="OAS328" s="381"/>
      <c r="OAT328" s="381"/>
      <c r="OAU328" s="381"/>
      <c r="OAV328" s="381"/>
      <c r="OAW328" s="381"/>
      <c r="OAX328" s="381"/>
      <c r="OAY328" s="381"/>
      <c r="OAZ328" s="381"/>
      <c r="OBA328" s="381"/>
      <c r="OBB328" s="381"/>
      <c r="OBC328" s="381"/>
      <c r="OBD328" s="381"/>
      <c r="OBE328" s="381"/>
      <c r="OBF328" s="381"/>
      <c r="OBG328" s="381"/>
      <c r="OBH328" s="381"/>
      <c r="OBI328" s="381"/>
      <c r="OBJ328" s="381"/>
      <c r="OBK328" s="381"/>
      <c r="OBL328" s="381"/>
      <c r="OBM328" s="381"/>
      <c r="OBN328" s="381"/>
      <c r="OBO328" s="381"/>
      <c r="OBP328" s="381"/>
      <c r="OBQ328" s="381"/>
      <c r="OBR328" s="381"/>
      <c r="OBS328" s="381"/>
      <c r="OBT328" s="381"/>
      <c r="OBU328" s="381"/>
      <c r="OBV328" s="381"/>
      <c r="OBW328" s="381"/>
      <c r="OBX328" s="381"/>
      <c r="OBY328" s="381"/>
      <c r="OBZ328" s="381"/>
      <c r="OCA328" s="381"/>
      <c r="OCB328" s="381"/>
      <c r="OCC328" s="381"/>
      <c r="OCD328" s="381"/>
      <c r="OCE328" s="381"/>
      <c r="OCF328" s="381"/>
      <c r="OCG328" s="381"/>
      <c r="OCH328" s="381"/>
      <c r="OCI328" s="381"/>
      <c r="OCJ328" s="381"/>
      <c r="OCK328" s="381"/>
      <c r="OCL328" s="381"/>
      <c r="OCM328" s="381"/>
      <c r="OCN328" s="381"/>
      <c r="OCO328" s="381"/>
      <c r="OCP328" s="381"/>
      <c r="OCQ328" s="381"/>
      <c r="OCR328" s="381"/>
      <c r="OCS328" s="381"/>
      <c r="OCT328" s="381"/>
      <c r="OCU328" s="381"/>
      <c r="OCV328" s="381"/>
      <c r="OCW328" s="381"/>
      <c r="OCX328" s="381"/>
      <c r="OCY328" s="381"/>
      <c r="OCZ328" s="381"/>
      <c r="ODA328" s="381"/>
      <c r="ODB328" s="381"/>
      <c r="ODC328" s="381"/>
      <c r="ODD328" s="381"/>
      <c r="ODE328" s="381"/>
      <c r="ODF328" s="381"/>
      <c r="ODG328" s="381"/>
      <c r="ODH328" s="381"/>
      <c r="ODI328" s="381"/>
      <c r="ODJ328" s="381"/>
      <c r="ODK328" s="381"/>
      <c r="ODL328" s="381"/>
      <c r="ODM328" s="381"/>
      <c r="ODN328" s="381"/>
      <c r="ODO328" s="381"/>
      <c r="ODP328" s="381"/>
      <c r="ODQ328" s="381"/>
      <c r="ODR328" s="381"/>
      <c r="ODS328" s="381"/>
      <c r="ODT328" s="381"/>
      <c r="ODU328" s="381"/>
      <c r="ODV328" s="381"/>
      <c r="ODW328" s="381"/>
      <c r="ODX328" s="381"/>
      <c r="ODY328" s="381"/>
      <c r="ODZ328" s="381"/>
      <c r="OEA328" s="381"/>
      <c r="OEB328" s="381"/>
      <c r="OEC328" s="381"/>
      <c r="OED328" s="381"/>
      <c r="OEE328" s="381"/>
      <c r="OEF328" s="381"/>
      <c r="OEG328" s="381"/>
      <c r="OEH328" s="381"/>
      <c r="OEI328" s="381"/>
      <c r="OEJ328" s="381"/>
      <c r="OEK328" s="381"/>
      <c r="OEL328" s="381"/>
      <c r="OEM328" s="381"/>
      <c r="OEN328" s="381"/>
      <c r="OEO328" s="381"/>
      <c r="OEP328" s="381"/>
      <c r="OEQ328" s="381"/>
      <c r="OER328" s="381"/>
      <c r="OES328" s="381"/>
      <c r="OET328" s="381"/>
      <c r="OEU328" s="381"/>
      <c r="OEV328" s="381"/>
      <c r="OEW328" s="381"/>
      <c r="OEX328" s="381"/>
      <c r="OEY328" s="381"/>
      <c r="OEZ328" s="381"/>
      <c r="OFA328" s="381"/>
      <c r="OFB328" s="381"/>
      <c r="OFC328" s="381"/>
      <c r="OFD328" s="381"/>
      <c r="OFE328" s="381"/>
      <c r="OFF328" s="381"/>
      <c r="OFG328" s="381"/>
      <c r="OFH328" s="381"/>
      <c r="OFI328" s="381"/>
      <c r="OFJ328" s="381"/>
      <c r="OFK328" s="381"/>
      <c r="OFL328" s="381"/>
      <c r="OFM328" s="381"/>
      <c r="OFN328" s="381"/>
      <c r="OFO328" s="381"/>
      <c r="OFP328" s="381"/>
      <c r="OFQ328" s="381"/>
      <c r="OFR328" s="381"/>
      <c r="OFS328" s="381"/>
      <c r="OFT328" s="381"/>
      <c r="OFU328" s="381"/>
      <c r="OFV328" s="381"/>
      <c r="OFW328" s="381"/>
      <c r="OFX328" s="381"/>
      <c r="OFY328" s="381"/>
      <c r="OFZ328" s="381"/>
      <c r="OGA328" s="381"/>
      <c r="OGB328" s="381"/>
      <c r="OGC328" s="381"/>
      <c r="OGD328" s="381"/>
      <c r="OGE328" s="381"/>
      <c r="OGF328" s="381"/>
      <c r="OGG328" s="381"/>
      <c r="OGH328" s="381"/>
      <c r="OGI328" s="381"/>
      <c r="OGJ328" s="381"/>
      <c r="OGK328" s="381"/>
      <c r="OGL328" s="381"/>
      <c r="OGM328" s="381"/>
      <c r="OGN328" s="381"/>
      <c r="OGO328" s="381"/>
      <c r="OGP328" s="381"/>
      <c r="OGQ328" s="381"/>
      <c r="OGR328" s="381"/>
      <c r="OGS328" s="381"/>
      <c r="OGT328" s="381"/>
      <c r="OGU328" s="381"/>
      <c r="OGV328" s="381"/>
      <c r="OGW328" s="381"/>
      <c r="OGX328" s="381"/>
      <c r="OGY328" s="381"/>
      <c r="OGZ328" s="381"/>
      <c r="OHA328" s="381"/>
      <c r="OHB328" s="381"/>
      <c r="OHC328" s="381"/>
      <c r="OHD328" s="381"/>
      <c r="OHE328" s="381"/>
      <c r="OHF328" s="381"/>
      <c r="OHG328" s="381"/>
      <c r="OHH328" s="381"/>
      <c r="OHI328" s="381"/>
      <c r="OHJ328" s="381"/>
      <c r="OHK328" s="381"/>
      <c r="OHL328" s="381"/>
      <c r="OHM328" s="381"/>
      <c r="OHN328" s="381"/>
      <c r="OHO328" s="381"/>
      <c r="OHP328" s="381"/>
      <c r="OHQ328" s="381"/>
      <c r="OHR328" s="381"/>
      <c r="OHS328" s="381"/>
      <c r="OHT328" s="381"/>
      <c r="OHU328" s="381"/>
      <c r="OHV328" s="381"/>
      <c r="OHW328" s="381"/>
      <c r="OHX328" s="381"/>
      <c r="OHY328" s="381"/>
      <c r="OHZ328" s="381"/>
      <c r="OIA328" s="381"/>
      <c r="OIB328" s="381"/>
      <c r="OIC328" s="381"/>
      <c r="OID328" s="381"/>
      <c r="OIE328" s="381"/>
      <c r="OIF328" s="381"/>
      <c r="OIG328" s="381"/>
      <c r="OIH328" s="381"/>
      <c r="OII328" s="381"/>
      <c r="OIJ328" s="381"/>
      <c r="OIK328" s="381"/>
      <c r="OIL328" s="381"/>
      <c r="OIM328" s="381"/>
      <c r="OIN328" s="381"/>
      <c r="OIO328" s="381"/>
      <c r="OIP328" s="381"/>
      <c r="OIQ328" s="381"/>
      <c r="OIR328" s="381"/>
      <c r="OIS328" s="381"/>
      <c r="OIT328" s="381"/>
      <c r="OIU328" s="381"/>
      <c r="OIV328" s="381"/>
      <c r="OIW328" s="381"/>
      <c r="OIX328" s="381"/>
      <c r="OIY328" s="381"/>
      <c r="OIZ328" s="381"/>
      <c r="OJA328" s="381"/>
      <c r="OJB328" s="381"/>
      <c r="OJC328" s="381"/>
      <c r="OJD328" s="381"/>
      <c r="OJE328" s="381"/>
      <c r="OJF328" s="381"/>
      <c r="OJG328" s="381"/>
      <c r="OJH328" s="381"/>
      <c r="OJI328" s="381"/>
      <c r="OJJ328" s="381"/>
      <c r="OJK328" s="381"/>
      <c r="OJL328" s="381"/>
      <c r="OJM328" s="381"/>
      <c r="OJN328" s="381"/>
      <c r="OJO328" s="381"/>
      <c r="OJP328" s="381"/>
      <c r="OJQ328" s="381"/>
      <c r="OJR328" s="381"/>
      <c r="OJS328" s="381"/>
      <c r="OJT328" s="381"/>
      <c r="OJU328" s="381"/>
      <c r="OJV328" s="381"/>
      <c r="OJW328" s="381"/>
      <c r="OJX328" s="381"/>
      <c r="OJY328" s="381"/>
      <c r="OJZ328" s="381"/>
      <c r="OKA328" s="381"/>
      <c r="OKB328" s="381"/>
      <c r="OKC328" s="381"/>
      <c r="OKD328" s="381"/>
      <c r="OKE328" s="381"/>
      <c r="OKF328" s="381"/>
      <c r="OKG328" s="381"/>
      <c r="OKH328" s="381"/>
      <c r="OKI328" s="381"/>
      <c r="OKJ328" s="381"/>
      <c r="OKK328" s="381"/>
      <c r="OKL328" s="381"/>
      <c r="OKM328" s="381"/>
      <c r="OKN328" s="381"/>
      <c r="OKO328" s="381"/>
      <c r="OKP328" s="381"/>
      <c r="OKQ328" s="381"/>
      <c r="OKR328" s="381"/>
      <c r="OKS328" s="381"/>
      <c r="OKT328" s="381"/>
      <c r="OKU328" s="381"/>
      <c r="OKV328" s="381"/>
      <c r="OKW328" s="381"/>
      <c r="OKX328" s="381"/>
      <c r="OKY328" s="381"/>
      <c r="OKZ328" s="381"/>
      <c r="OLA328" s="381"/>
      <c r="OLB328" s="381"/>
      <c r="OLC328" s="381"/>
      <c r="OLD328" s="381"/>
      <c r="OLE328" s="381"/>
      <c r="OLF328" s="381"/>
      <c r="OLG328" s="381"/>
      <c r="OLH328" s="381"/>
      <c r="OLI328" s="381"/>
      <c r="OLJ328" s="381"/>
      <c r="OLK328" s="381"/>
      <c r="OLL328" s="381"/>
      <c r="OLM328" s="381"/>
      <c r="OLN328" s="381"/>
      <c r="OLO328" s="381"/>
      <c r="OLP328" s="381"/>
      <c r="OLQ328" s="381"/>
      <c r="OLR328" s="381"/>
      <c r="OLS328" s="381"/>
      <c r="OLT328" s="381"/>
      <c r="OLU328" s="381"/>
      <c r="OLV328" s="381"/>
      <c r="OLW328" s="381"/>
      <c r="OLX328" s="381"/>
      <c r="OLY328" s="381"/>
      <c r="OLZ328" s="381"/>
      <c r="OMA328" s="381"/>
      <c r="OMB328" s="381"/>
      <c r="OMC328" s="381"/>
      <c r="OMD328" s="381"/>
      <c r="OME328" s="381"/>
      <c r="OMF328" s="381"/>
      <c r="OMG328" s="381"/>
      <c r="OMH328" s="381"/>
      <c r="OMI328" s="381"/>
      <c r="OMJ328" s="381"/>
      <c r="OMK328" s="381"/>
      <c r="OML328" s="381"/>
      <c r="OMM328" s="381"/>
      <c r="OMN328" s="381"/>
      <c r="OMO328" s="381"/>
      <c r="OMP328" s="381"/>
      <c r="OMQ328" s="381"/>
      <c r="OMR328" s="381"/>
      <c r="OMS328" s="381"/>
      <c r="OMT328" s="381"/>
      <c r="OMU328" s="381"/>
      <c r="OMV328" s="381"/>
      <c r="OMW328" s="381"/>
      <c r="OMX328" s="381"/>
      <c r="OMY328" s="381"/>
      <c r="OMZ328" s="381"/>
      <c r="ONA328" s="381"/>
      <c r="ONB328" s="381"/>
      <c r="ONC328" s="381"/>
      <c r="OND328" s="381"/>
      <c r="ONE328" s="381"/>
      <c r="ONF328" s="381"/>
      <c r="ONG328" s="381"/>
      <c r="ONH328" s="381"/>
      <c r="ONI328" s="381"/>
      <c r="ONJ328" s="381"/>
      <c r="ONK328" s="381"/>
      <c r="ONL328" s="381"/>
      <c r="ONM328" s="381"/>
      <c r="ONN328" s="381"/>
      <c r="ONO328" s="381"/>
      <c r="ONP328" s="381"/>
      <c r="ONQ328" s="381"/>
      <c r="ONR328" s="381"/>
      <c r="ONS328" s="381"/>
      <c r="ONT328" s="381"/>
      <c r="ONU328" s="381"/>
      <c r="ONV328" s="381"/>
      <c r="ONW328" s="381"/>
      <c r="ONX328" s="381"/>
      <c r="ONY328" s="381"/>
      <c r="ONZ328" s="381"/>
      <c r="OOA328" s="381"/>
      <c r="OOB328" s="381"/>
      <c r="OOC328" s="381"/>
      <c r="OOD328" s="381"/>
      <c r="OOE328" s="381"/>
      <c r="OOF328" s="381"/>
      <c r="OOG328" s="381"/>
      <c r="OOH328" s="381"/>
      <c r="OOI328" s="381"/>
      <c r="OOJ328" s="381"/>
      <c r="OOK328" s="381"/>
      <c r="OOL328" s="381"/>
      <c r="OOM328" s="381"/>
      <c r="OON328" s="381"/>
      <c r="OOO328" s="381"/>
      <c r="OOP328" s="381"/>
      <c r="OOQ328" s="381"/>
      <c r="OOR328" s="381"/>
      <c r="OOS328" s="381"/>
      <c r="OOT328" s="381"/>
      <c r="OOU328" s="381"/>
      <c r="OOV328" s="381"/>
      <c r="OOW328" s="381"/>
      <c r="OOX328" s="381"/>
      <c r="OOY328" s="381"/>
      <c r="OOZ328" s="381"/>
      <c r="OPA328" s="381"/>
      <c r="OPB328" s="381"/>
      <c r="OPC328" s="381"/>
      <c r="OPD328" s="381"/>
      <c r="OPE328" s="381"/>
      <c r="OPF328" s="381"/>
      <c r="OPG328" s="381"/>
      <c r="OPH328" s="381"/>
      <c r="OPI328" s="381"/>
      <c r="OPJ328" s="381"/>
      <c r="OPK328" s="381"/>
      <c r="OPL328" s="381"/>
      <c r="OPM328" s="381"/>
      <c r="OPN328" s="381"/>
      <c r="OPO328" s="381"/>
      <c r="OPP328" s="381"/>
      <c r="OPQ328" s="381"/>
      <c r="OPR328" s="381"/>
      <c r="OPS328" s="381"/>
      <c r="OPT328" s="381"/>
      <c r="OPU328" s="381"/>
      <c r="OPV328" s="381"/>
      <c r="OPW328" s="381"/>
      <c r="OPX328" s="381"/>
      <c r="OPY328" s="381"/>
      <c r="OPZ328" s="381"/>
      <c r="OQA328" s="381"/>
      <c r="OQB328" s="381"/>
      <c r="OQC328" s="381"/>
      <c r="OQD328" s="381"/>
      <c r="OQE328" s="381"/>
      <c r="OQF328" s="381"/>
      <c r="OQG328" s="381"/>
      <c r="OQH328" s="381"/>
      <c r="OQI328" s="381"/>
      <c r="OQJ328" s="381"/>
      <c r="OQK328" s="381"/>
      <c r="OQL328" s="381"/>
      <c r="OQM328" s="381"/>
      <c r="OQN328" s="381"/>
      <c r="OQO328" s="381"/>
      <c r="OQP328" s="381"/>
      <c r="OQQ328" s="381"/>
      <c r="OQR328" s="381"/>
      <c r="OQS328" s="381"/>
      <c r="OQT328" s="381"/>
      <c r="OQU328" s="381"/>
      <c r="OQV328" s="381"/>
      <c r="OQW328" s="381"/>
      <c r="OQX328" s="381"/>
      <c r="OQY328" s="381"/>
      <c r="OQZ328" s="381"/>
      <c r="ORA328" s="381"/>
      <c r="ORB328" s="381"/>
      <c r="ORC328" s="381"/>
      <c r="ORD328" s="381"/>
      <c r="ORE328" s="381"/>
      <c r="ORF328" s="381"/>
      <c r="ORG328" s="381"/>
      <c r="ORH328" s="381"/>
      <c r="ORI328" s="381"/>
      <c r="ORJ328" s="381"/>
      <c r="ORK328" s="381"/>
      <c r="ORL328" s="381"/>
      <c r="ORM328" s="381"/>
      <c r="ORN328" s="381"/>
      <c r="ORO328" s="381"/>
      <c r="ORP328" s="381"/>
      <c r="ORQ328" s="381"/>
      <c r="ORR328" s="381"/>
      <c r="ORS328" s="381"/>
      <c r="ORT328" s="381"/>
      <c r="ORU328" s="381"/>
      <c r="ORV328" s="381"/>
      <c r="ORW328" s="381"/>
      <c r="ORX328" s="381"/>
      <c r="ORY328" s="381"/>
      <c r="ORZ328" s="381"/>
      <c r="OSA328" s="381"/>
      <c r="OSB328" s="381"/>
      <c r="OSC328" s="381"/>
      <c r="OSD328" s="381"/>
      <c r="OSE328" s="381"/>
      <c r="OSF328" s="381"/>
      <c r="OSG328" s="381"/>
      <c r="OSH328" s="381"/>
      <c r="OSI328" s="381"/>
      <c r="OSJ328" s="381"/>
      <c r="OSK328" s="381"/>
      <c r="OSL328" s="381"/>
      <c r="OSM328" s="381"/>
      <c r="OSN328" s="381"/>
      <c r="OSO328" s="381"/>
      <c r="OSP328" s="381"/>
      <c r="OSQ328" s="381"/>
      <c r="OSR328" s="381"/>
      <c r="OSS328" s="381"/>
      <c r="OST328" s="381"/>
      <c r="OSU328" s="381"/>
      <c r="OSV328" s="381"/>
      <c r="OSW328" s="381"/>
      <c r="OSX328" s="381"/>
      <c r="OSY328" s="381"/>
      <c r="OSZ328" s="381"/>
      <c r="OTA328" s="381"/>
      <c r="OTB328" s="381"/>
      <c r="OTC328" s="381"/>
      <c r="OTD328" s="381"/>
      <c r="OTE328" s="381"/>
      <c r="OTF328" s="381"/>
      <c r="OTG328" s="381"/>
      <c r="OTH328" s="381"/>
      <c r="OTI328" s="381"/>
      <c r="OTJ328" s="381"/>
      <c r="OTK328" s="381"/>
      <c r="OTL328" s="381"/>
      <c r="OTM328" s="381"/>
      <c r="OTN328" s="381"/>
      <c r="OTO328" s="381"/>
      <c r="OTP328" s="381"/>
      <c r="OTQ328" s="381"/>
      <c r="OTR328" s="381"/>
      <c r="OTS328" s="381"/>
      <c r="OTT328" s="381"/>
      <c r="OTU328" s="381"/>
      <c r="OTV328" s="381"/>
      <c r="OTW328" s="381"/>
      <c r="OTX328" s="381"/>
      <c r="OTY328" s="381"/>
      <c r="OTZ328" s="381"/>
      <c r="OUA328" s="381"/>
      <c r="OUB328" s="381"/>
      <c r="OUC328" s="381"/>
      <c r="OUD328" s="381"/>
      <c r="OUE328" s="381"/>
      <c r="OUF328" s="381"/>
      <c r="OUG328" s="381"/>
      <c r="OUH328" s="381"/>
      <c r="OUI328" s="381"/>
      <c r="OUJ328" s="381"/>
      <c r="OUK328" s="381"/>
      <c r="OUL328" s="381"/>
      <c r="OUM328" s="381"/>
      <c r="OUN328" s="381"/>
      <c r="OUO328" s="381"/>
      <c r="OUP328" s="381"/>
      <c r="OUQ328" s="381"/>
      <c r="OUR328" s="381"/>
      <c r="OUS328" s="381"/>
      <c r="OUT328" s="381"/>
      <c r="OUU328" s="381"/>
      <c r="OUV328" s="381"/>
      <c r="OUW328" s="381"/>
      <c r="OUX328" s="381"/>
      <c r="OUY328" s="381"/>
      <c r="OUZ328" s="381"/>
      <c r="OVA328" s="381"/>
      <c r="OVB328" s="381"/>
      <c r="OVC328" s="381"/>
      <c r="OVD328" s="381"/>
      <c r="OVE328" s="381"/>
      <c r="OVF328" s="381"/>
      <c r="OVG328" s="381"/>
      <c r="OVH328" s="381"/>
      <c r="OVI328" s="381"/>
      <c r="OVJ328" s="381"/>
      <c r="OVK328" s="381"/>
      <c r="OVL328" s="381"/>
      <c r="OVM328" s="381"/>
      <c r="OVN328" s="381"/>
      <c r="OVO328" s="381"/>
      <c r="OVP328" s="381"/>
      <c r="OVQ328" s="381"/>
      <c r="OVR328" s="381"/>
      <c r="OVS328" s="381"/>
      <c r="OVT328" s="381"/>
      <c r="OVU328" s="381"/>
      <c r="OVV328" s="381"/>
      <c r="OVW328" s="381"/>
      <c r="OVX328" s="381"/>
      <c r="OVY328" s="381"/>
      <c r="OVZ328" s="381"/>
      <c r="OWA328" s="381"/>
      <c r="OWB328" s="381"/>
      <c r="OWC328" s="381"/>
      <c r="OWD328" s="381"/>
      <c r="OWE328" s="381"/>
      <c r="OWF328" s="381"/>
      <c r="OWG328" s="381"/>
      <c r="OWH328" s="381"/>
      <c r="OWI328" s="381"/>
      <c r="OWJ328" s="381"/>
      <c r="OWK328" s="381"/>
      <c r="OWL328" s="381"/>
      <c r="OWM328" s="381"/>
      <c r="OWN328" s="381"/>
      <c r="OWO328" s="381"/>
      <c r="OWP328" s="381"/>
      <c r="OWQ328" s="381"/>
      <c r="OWR328" s="381"/>
      <c r="OWS328" s="381"/>
      <c r="OWT328" s="381"/>
      <c r="OWU328" s="381"/>
      <c r="OWV328" s="381"/>
      <c r="OWW328" s="381"/>
      <c r="OWX328" s="381"/>
      <c r="OWY328" s="381"/>
      <c r="OWZ328" s="381"/>
      <c r="OXA328" s="381"/>
      <c r="OXB328" s="381"/>
      <c r="OXC328" s="381"/>
      <c r="OXD328" s="381"/>
      <c r="OXE328" s="381"/>
      <c r="OXF328" s="381"/>
      <c r="OXG328" s="381"/>
      <c r="OXH328" s="381"/>
      <c r="OXI328" s="381"/>
      <c r="OXJ328" s="381"/>
      <c r="OXK328" s="381"/>
      <c r="OXL328" s="381"/>
      <c r="OXM328" s="381"/>
      <c r="OXN328" s="381"/>
      <c r="OXO328" s="381"/>
      <c r="OXP328" s="381"/>
      <c r="OXQ328" s="381"/>
      <c r="OXR328" s="381"/>
      <c r="OXS328" s="381"/>
      <c r="OXT328" s="381"/>
      <c r="OXU328" s="381"/>
      <c r="OXV328" s="381"/>
      <c r="OXW328" s="381"/>
      <c r="OXX328" s="381"/>
      <c r="OXY328" s="381"/>
      <c r="OXZ328" s="381"/>
      <c r="OYA328" s="381"/>
      <c r="OYB328" s="381"/>
      <c r="OYC328" s="381"/>
      <c r="OYD328" s="381"/>
      <c r="OYE328" s="381"/>
      <c r="OYF328" s="381"/>
      <c r="OYG328" s="381"/>
      <c r="OYH328" s="381"/>
      <c r="OYI328" s="381"/>
      <c r="OYJ328" s="381"/>
      <c r="OYK328" s="381"/>
      <c r="OYL328" s="381"/>
      <c r="OYM328" s="381"/>
      <c r="OYN328" s="381"/>
      <c r="OYO328" s="381"/>
      <c r="OYP328" s="381"/>
      <c r="OYQ328" s="381"/>
      <c r="OYR328" s="381"/>
      <c r="OYS328" s="381"/>
      <c r="OYT328" s="381"/>
      <c r="OYU328" s="381"/>
      <c r="OYV328" s="381"/>
      <c r="OYW328" s="381"/>
      <c r="OYX328" s="381"/>
      <c r="OYY328" s="381"/>
      <c r="OYZ328" s="381"/>
      <c r="OZA328" s="381"/>
      <c r="OZB328" s="381"/>
      <c r="OZC328" s="381"/>
      <c r="OZD328" s="381"/>
      <c r="OZE328" s="381"/>
      <c r="OZF328" s="381"/>
      <c r="OZG328" s="381"/>
      <c r="OZH328" s="381"/>
      <c r="OZI328" s="381"/>
      <c r="OZJ328" s="381"/>
      <c r="OZK328" s="381"/>
      <c r="OZL328" s="381"/>
      <c r="OZM328" s="381"/>
      <c r="OZN328" s="381"/>
      <c r="OZO328" s="381"/>
      <c r="OZP328" s="381"/>
      <c r="OZQ328" s="381"/>
      <c r="OZR328" s="381"/>
      <c r="OZS328" s="381"/>
      <c r="OZT328" s="381"/>
      <c r="OZU328" s="381"/>
      <c r="OZV328" s="381"/>
      <c r="OZW328" s="381"/>
      <c r="OZX328" s="381"/>
      <c r="OZY328" s="381"/>
      <c r="OZZ328" s="381"/>
      <c r="PAA328" s="381"/>
      <c r="PAB328" s="381"/>
      <c r="PAC328" s="381"/>
      <c r="PAD328" s="381"/>
      <c r="PAE328" s="381"/>
      <c r="PAF328" s="381"/>
      <c r="PAG328" s="381"/>
      <c r="PAH328" s="381"/>
      <c r="PAI328" s="381"/>
      <c r="PAJ328" s="381"/>
      <c r="PAK328" s="381"/>
      <c r="PAL328" s="381"/>
      <c r="PAM328" s="381"/>
      <c r="PAN328" s="381"/>
      <c r="PAO328" s="381"/>
      <c r="PAP328" s="381"/>
      <c r="PAQ328" s="381"/>
      <c r="PAR328" s="381"/>
      <c r="PAS328" s="381"/>
      <c r="PAT328" s="381"/>
      <c r="PAU328" s="381"/>
      <c r="PAV328" s="381"/>
      <c r="PAW328" s="381"/>
      <c r="PAX328" s="381"/>
      <c r="PAY328" s="381"/>
      <c r="PAZ328" s="381"/>
      <c r="PBA328" s="381"/>
      <c r="PBB328" s="381"/>
      <c r="PBC328" s="381"/>
      <c r="PBD328" s="381"/>
      <c r="PBE328" s="381"/>
      <c r="PBF328" s="381"/>
      <c r="PBG328" s="381"/>
      <c r="PBH328" s="381"/>
      <c r="PBI328" s="381"/>
      <c r="PBJ328" s="381"/>
      <c r="PBK328" s="381"/>
      <c r="PBL328" s="381"/>
      <c r="PBM328" s="381"/>
      <c r="PBN328" s="381"/>
      <c r="PBO328" s="381"/>
      <c r="PBP328" s="381"/>
      <c r="PBQ328" s="381"/>
      <c r="PBR328" s="381"/>
      <c r="PBS328" s="381"/>
      <c r="PBT328" s="381"/>
      <c r="PBU328" s="381"/>
      <c r="PBV328" s="381"/>
      <c r="PBW328" s="381"/>
      <c r="PBX328" s="381"/>
      <c r="PBY328" s="381"/>
      <c r="PBZ328" s="381"/>
      <c r="PCA328" s="381"/>
      <c r="PCB328" s="381"/>
      <c r="PCC328" s="381"/>
      <c r="PCD328" s="381"/>
      <c r="PCE328" s="381"/>
      <c r="PCF328" s="381"/>
      <c r="PCG328" s="381"/>
      <c r="PCH328" s="381"/>
      <c r="PCI328" s="381"/>
      <c r="PCJ328" s="381"/>
      <c r="PCK328" s="381"/>
      <c r="PCL328" s="381"/>
      <c r="PCM328" s="381"/>
      <c r="PCN328" s="381"/>
      <c r="PCO328" s="381"/>
      <c r="PCP328" s="381"/>
      <c r="PCQ328" s="381"/>
      <c r="PCR328" s="381"/>
      <c r="PCS328" s="381"/>
      <c r="PCT328" s="381"/>
      <c r="PCU328" s="381"/>
      <c r="PCV328" s="381"/>
      <c r="PCW328" s="381"/>
      <c r="PCX328" s="381"/>
      <c r="PCY328" s="381"/>
      <c r="PCZ328" s="381"/>
      <c r="PDA328" s="381"/>
      <c r="PDB328" s="381"/>
      <c r="PDC328" s="381"/>
      <c r="PDD328" s="381"/>
      <c r="PDE328" s="381"/>
      <c r="PDF328" s="381"/>
      <c r="PDG328" s="381"/>
      <c r="PDH328" s="381"/>
      <c r="PDI328" s="381"/>
      <c r="PDJ328" s="381"/>
      <c r="PDK328" s="381"/>
      <c r="PDL328" s="381"/>
      <c r="PDM328" s="381"/>
      <c r="PDN328" s="381"/>
      <c r="PDO328" s="381"/>
      <c r="PDP328" s="381"/>
      <c r="PDQ328" s="381"/>
      <c r="PDR328" s="381"/>
      <c r="PDS328" s="381"/>
      <c r="PDT328" s="381"/>
      <c r="PDU328" s="381"/>
      <c r="PDV328" s="381"/>
      <c r="PDW328" s="381"/>
      <c r="PDX328" s="381"/>
      <c r="PDY328" s="381"/>
      <c r="PDZ328" s="381"/>
      <c r="PEA328" s="381"/>
      <c r="PEB328" s="381"/>
      <c r="PEC328" s="381"/>
      <c r="PED328" s="381"/>
      <c r="PEE328" s="381"/>
      <c r="PEF328" s="381"/>
      <c r="PEG328" s="381"/>
      <c r="PEH328" s="381"/>
      <c r="PEI328" s="381"/>
      <c r="PEJ328" s="381"/>
      <c r="PEK328" s="381"/>
      <c r="PEL328" s="381"/>
      <c r="PEM328" s="381"/>
      <c r="PEN328" s="381"/>
      <c r="PEO328" s="381"/>
      <c r="PEP328" s="381"/>
      <c r="PEQ328" s="381"/>
      <c r="PER328" s="381"/>
      <c r="PES328" s="381"/>
      <c r="PET328" s="381"/>
      <c r="PEU328" s="381"/>
      <c r="PEV328" s="381"/>
      <c r="PEW328" s="381"/>
      <c r="PEX328" s="381"/>
      <c r="PEY328" s="381"/>
      <c r="PEZ328" s="381"/>
      <c r="PFA328" s="381"/>
      <c r="PFB328" s="381"/>
      <c r="PFC328" s="381"/>
      <c r="PFD328" s="381"/>
      <c r="PFE328" s="381"/>
      <c r="PFF328" s="381"/>
      <c r="PFG328" s="381"/>
      <c r="PFH328" s="381"/>
      <c r="PFI328" s="381"/>
      <c r="PFJ328" s="381"/>
      <c r="PFK328" s="381"/>
      <c r="PFL328" s="381"/>
      <c r="PFM328" s="381"/>
      <c r="PFN328" s="381"/>
      <c r="PFO328" s="381"/>
      <c r="PFP328" s="381"/>
      <c r="PFQ328" s="381"/>
      <c r="PFR328" s="381"/>
      <c r="PFS328" s="381"/>
      <c r="PFT328" s="381"/>
      <c r="PFU328" s="381"/>
      <c r="PFV328" s="381"/>
      <c r="PFW328" s="381"/>
      <c r="PFX328" s="381"/>
      <c r="PFY328" s="381"/>
      <c r="PFZ328" s="381"/>
      <c r="PGA328" s="381"/>
      <c r="PGB328" s="381"/>
      <c r="PGC328" s="381"/>
      <c r="PGD328" s="381"/>
      <c r="PGE328" s="381"/>
      <c r="PGF328" s="381"/>
      <c r="PGG328" s="381"/>
      <c r="PGH328" s="381"/>
      <c r="PGI328" s="381"/>
      <c r="PGJ328" s="381"/>
      <c r="PGK328" s="381"/>
      <c r="PGL328" s="381"/>
      <c r="PGM328" s="381"/>
      <c r="PGN328" s="381"/>
      <c r="PGO328" s="381"/>
      <c r="PGP328" s="381"/>
      <c r="PGQ328" s="381"/>
      <c r="PGR328" s="381"/>
      <c r="PGS328" s="381"/>
      <c r="PGT328" s="381"/>
      <c r="PGU328" s="381"/>
      <c r="PGV328" s="381"/>
      <c r="PGW328" s="381"/>
      <c r="PGX328" s="381"/>
      <c r="PGY328" s="381"/>
      <c r="PGZ328" s="381"/>
      <c r="PHA328" s="381"/>
      <c r="PHB328" s="381"/>
      <c r="PHC328" s="381"/>
      <c r="PHD328" s="381"/>
      <c r="PHE328" s="381"/>
      <c r="PHF328" s="381"/>
      <c r="PHG328" s="381"/>
      <c r="PHH328" s="381"/>
      <c r="PHI328" s="381"/>
      <c r="PHJ328" s="381"/>
      <c r="PHK328" s="381"/>
      <c r="PHL328" s="381"/>
      <c r="PHM328" s="381"/>
      <c r="PHN328" s="381"/>
      <c r="PHO328" s="381"/>
      <c r="PHP328" s="381"/>
      <c r="PHQ328" s="381"/>
      <c r="PHR328" s="381"/>
      <c r="PHS328" s="381"/>
      <c r="PHT328" s="381"/>
      <c r="PHU328" s="381"/>
      <c r="PHV328" s="381"/>
      <c r="PHW328" s="381"/>
      <c r="PHX328" s="381"/>
      <c r="PHY328" s="381"/>
      <c r="PHZ328" s="381"/>
      <c r="PIA328" s="381"/>
      <c r="PIB328" s="381"/>
      <c r="PIC328" s="381"/>
      <c r="PID328" s="381"/>
      <c r="PIE328" s="381"/>
      <c r="PIF328" s="381"/>
      <c r="PIG328" s="381"/>
      <c r="PIH328" s="381"/>
      <c r="PII328" s="381"/>
      <c r="PIJ328" s="381"/>
      <c r="PIK328" s="381"/>
      <c r="PIL328" s="381"/>
      <c r="PIM328" s="381"/>
      <c r="PIN328" s="381"/>
      <c r="PIO328" s="381"/>
      <c r="PIP328" s="381"/>
      <c r="PIQ328" s="381"/>
      <c r="PIR328" s="381"/>
      <c r="PIS328" s="381"/>
      <c r="PIT328" s="381"/>
      <c r="PIU328" s="381"/>
      <c r="PIV328" s="381"/>
      <c r="PIW328" s="381"/>
      <c r="PIX328" s="381"/>
      <c r="PIY328" s="381"/>
      <c r="PIZ328" s="381"/>
      <c r="PJA328" s="381"/>
      <c r="PJB328" s="381"/>
      <c r="PJC328" s="381"/>
      <c r="PJD328" s="381"/>
      <c r="PJE328" s="381"/>
      <c r="PJF328" s="381"/>
      <c r="PJG328" s="381"/>
      <c r="PJH328" s="381"/>
      <c r="PJI328" s="381"/>
      <c r="PJJ328" s="381"/>
      <c r="PJK328" s="381"/>
      <c r="PJL328" s="381"/>
      <c r="PJM328" s="381"/>
      <c r="PJN328" s="381"/>
      <c r="PJO328" s="381"/>
      <c r="PJP328" s="381"/>
      <c r="PJQ328" s="381"/>
      <c r="PJR328" s="381"/>
      <c r="PJS328" s="381"/>
      <c r="PJT328" s="381"/>
      <c r="PJU328" s="381"/>
      <c r="PJV328" s="381"/>
      <c r="PJW328" s="381"/>
      <c r="PJX328" s="381"/>
      <c r="PJY328" s="381"/>
      <c r="PJZ328" s="381"/>
      <c r="PKA328" s="381"/>
      <c r="PKB328" s="381"/>
      <c r="PKC328" s="381"/>
      <c r="PKD328" s="381"/>
      <c r="PKE328" s="381"/>
      <c r="PKF328" s="381"/>
      <c r="PKG328" s="381"/>
      <c r="PKH328" s="381"/>
      <c r="PKI328" s="381"/>
      <c r="PKJ328" s="381"/>
      <c r="PKK328" s="381"/>
      <c r="PKL328" s="381"/>
      <c r="PKM328" s="381"/>
      <c r="PKN328" s="381"/>
      <c r="PKO328" s="381"/>
      <c r="PKP328" s="381"/>
      <c r="PKQ328" s="381"/>
      <c r="PKR328" s="381"/>
      <c r="PKS328" s="381"/>
      <c r="PKT328" s="381"/>
      <c r="PKU328" s="381"/>
      <c r="PKV328" s="381"/>
      <c r="PKW328" s="381"/>
      <c r="PKX328" s="381"/>
      <c r="PKY328" s="381"/>
      <c r="PKZ328" s="381"/>
      <c r="PLA328" s="381"/>
      <c r="PLB328" s="381"/>
      <c r="PLC328" s="381"/>
      <c r="PLD328" s="381"/>
      <c r="PLE328" s="381"/>
      <c r="PLF328" s="381"/>
      <c r="PLG328" s="381"/>
      <c r="PLH328" s="381"/>
      <c r="PLI328" s="381"/>
      <c r="PLJ328" s="381"/>
      <c r="PLK328" s="381"/>
      <c r="PLL328" s="381"/>
      <c r="PLM328" s="381"/>
      <c r="PLN328" s="381"/>
      <c r="PLO328" s="381"/>
      <c r="PLP328" s="381"/>
      <c r="PLQ328" s="381"/>
      <c r="PLR328" s="381"/>
      <c r="PLS328" s="381"/>
      <c r="PLT328" s="381"/>
      <c r="PLU328" s="381"/>
      <c r="PLV328" s="381"/>
      <c r="PLW328" s="381"/>
      <c r="PLX328" s="381"/>
      <c r="PLY328" s="381"/>
      <c r="PLZ328" s="381"/>
      <c r="PMA328" s="381"/>
      <c r="PMB328" s="381"/>
      <c r="PMC328" s="381"/>
      <c r="PMD328" s="381"/>
      <c r="PME328" s="381"/>
      <c r="PMF328" s="381"/>
      <c r="PMG328" s="381"/>
      <c r="PMH328" s="381"/>
      <c r="PMI328" s="381"/>
      <c r="PMJ328" s="381"/>
      <c r="PMK328" s="381"/>
      <c r="PML328" s="381"/>
      <c r="PMM328" s="381"/>
      <c r="PMN328" s="381"/>
      <c r="PMO328" s="381"/>
      <c r="PMP328" s="381"/>
      <c r="PMQ328" s="381"/>
      <c r="PMR328" s="381"/>
      <c r="PMS328" s="381"/>
      <c r="PMT328" s="381"/>
      <c r="PMU328" s="381"/>
      <c r="PMV328" s="381"/>
      <c r="PMW328" s="381"/>
      <c r="PMX328" s="381"/>
      <c r="PMY328" s="381"/>
      <c r="PMZ328" s="381"/>
      <c r="PNA328" s="381"/>
      <c r="PNB328" s="381"/>
      <c r="PNC328" s="381"/>
      <c r="PND328" s="381"/>
      <c r="PNE328" s="381"/>
      <c r="PNF328" s="381"/>
      <c r="PNG328" s="381"/>
      <c r="PNH328" s="381"/>
      <c r="PNI328" s="381"/>
      <c r="PNJ328" s="381"/>
      <c r="PNK328" s="381"/>
      <c r="PNL328" s="381"/>
      <c r="PNM328" s="381"/>
      <c r="PNN328" s="381"/>
      <c r="PNO328" s="381"/>
      <c r="PNP328" s="381"/>
      <c r="PNQ328" s="381"/>
      <c r="PNR328" s="381"/>
      <c r="PNS328" s="381"/>
      <c r="PNT328" s="381"/>
      <c r="PNU328" s="381"/>
      <c r="PNV328" s="381"/>
      <c r="PNW328" s="381"/>
      <c r="PNX328" s="381"/>
      <c r="PNY328" s="381"/>
      <c r="PNZ328" s="381"/>
      <c r="POA328" s="381"/>
      <c r="POB328" s="381"/>
      <c r="POC328" s="381"/>
      <c r="POD328" s="381"/>
      <c r="POE328" s="381"/>
      <c r="POF328" s="381"/>
      <c r="POG328" s="381"/>
      <c r="POH328" s="381"/>
      <c r="POI328" s="381"/>
      <c r="POJ328" s="381"/>
      <c r="POK328" s="381"/>
      <c r="POL328" s="381"/>
      <c r="POM328" s="381"/>
      <c r="PON328" s="381"/>
      <c r="POO328" s="381"/>
      <c r="POP328" s="381"/>
      <c r="POQ328" s="381"/>
      <c r="POR328" s="381"/>
      <c r="POS328" s="381"/>
      <c r="POT328" s="381"/>
      <c r="POU328" s="381"/>
      <c r="POV328" s="381"/>
      <c r="POW328" s="381"/>
      <c r="POX328" s="381"/>
      <c r="POY328" s="381"/>
      <c r="POZ328" s="381"/>
      <c r="PPA328" s="381"/>
      <c r="PPB328" s="381"/>
      <c r="PPC328" s="381"/>
      <c r="PPD328" s="381"/>
      <c r="PPE328" s="381"/>
      <c r="PPF328" s="381"/>
      <c r="PPG328" s="381"/>
      <c r="PPH328" s="381"/>
      <c r="PPI328" s="381"/>
      <c r="PPJ328" s="381"/>
      <c r="PPK328" s="381"/>
      <c r="PPL328" s="381"/>
      <c r="PPM328" s="381"/>
      <c r="PPN328" s="381"/>
      <c r="PPO328" s="381"/>
      <c r="PPP328" s="381"/>
      <c r="PPQ328" s="381"/>
      <c r="PPR328" s="381"/>
      <c r="PPS328" s="381"/>
      <c r="PPT328" s="381"/>
      <c r="PPU328" s="381"/>
      <c r="PPV328" s="381"/>
      <c r="PPW328" s="381"/>
      <c r="PPX328" s="381"/>
      <c r="PPY328" s="381"/>
      <c r="PPZ328" s="381"/>
      <c r="PQA328" s="381"/>
      <c r="PQB328" s="381"/>
      <c r="PQC328" s="381"/>
      <c r="PQD328" s="381"/>
      <c r="PQE328" s="381"/>
      <c r="PQF328" s="381"/>
      <c r="PQG328" s="381"/>
      <c r="PQH328" s="381"/>
      <c r="PQI328" s="381"/>
      <c r="PQJ328" s="381"/>
      <c r="PQK328" s="381"/>
      <c r="PQL328" s="381"/>
      <c r="PQM328" s="381"/>
      <c r="PQN328" s="381"/>
      <c r="PQO328" s="381"/>
      <c r="PQP328" s="381"/>
      <c r="PQQ328" s="381"/>
      <c r="PQR328" s="381"/>
      <c r="PQS328" s="381"/>
      <c r="PQT328" s="381"/>
      <c r="PQU328" s="381"/>
      <c r="PQV328" s="381"/>
      <c r="PQW328" s="381"/>
      <c r="PQX328" s="381"/>
      <c r="PQY328" s="381"/>
      <c r="PQZ328" s="381"/>
      <c r="PRA328" s="381"/>
      <c r="PRB328" s="381"/>
      <c r="PRC328" s="381"/>
      <c r="PRD328" s="381"/>
      <c r="PRE328" s="381"/>
      <c r="PRF328" s="381"/>
      <c r="PRG328" s="381"/>
      <c r="PRH328" s="381"/>
      <c r="PRI328" s="381"/>
      <c r="PRJ328" s="381"/>
      <c r="PRK328" s="381"/>
      <c r="PRL328" s="381"/>
      <c r="PRM328" s="381"/>
      <c r="PRN328" s="381"/>
      <c r="PRO328" s="381"/>
      <c r="PRP328" s="381"/>
      <c r="PRQ328" s="381"/>
      <c r="PRR328" s="381"/>
      <c r="PRS328" s="381"/>
      <c r="PRT328" s="381"/>
      <c r="PRU328" s="381"/>
      <c r="PRV328" s="381"/>
      <c r="PRW328" s="381"/>
      <c r="PRX328" s="381"/>
      <c r="PRY328" s="381"/>
      <c r="PRZ328" s="381"/>
      <c r="PSA328" s="381"/>
      <c r="PSB328" s="381"/>
      <c r="PSC328" s="381"/>
      <c r="PSD328" s="381"/>
      <c r="PSE328" s="381"/>
      <c r="PSF328" s="381"/>
      <c r="PSG328" s="381"/>
      <c r="PSH328" s="381"/>
      <c r="PSI328" s="381"/>
      <c r="PSJ328" s="381"/>
      <c r="PSK328" s="381"/>
      <c r="PSL328" s="381"/>
      <c r="PSM328" s="381"/>
      <c r="PSN328" s="381"/>
      <c r="PSO328" s="381"/>
      <c r="PSP328" s="381"/>
      <c r="PSQ328" s="381"/>
      <c r="PSR328" s="381"/>
      <c r="PSS328" s="381"/>
      <c r="PST328" s="381"/>
      <c r="PSU328" s="381"/>
      <c r="PSV328" s="381"/>
      <c r="PSW328" s="381"/>
      <c r="PSX328" s="381"/>
      <c r="PSY328" s="381"/>
      <c r="PSZ328" s="381"/>
      <c r="PTA328" s="381"/>
      <c r="PTB328" s="381"/>
      <c r="PTC328" s="381"/>
      <c r="PTD328" s="381"/>
      <c r="PTE328" s="381"/>
      <c r="PTF328" s="381"/>
      <c r="PTG328" s="381"/>
      <c r="PTH328" s="381"/>
      <c r="PTI328" s="381"/>
      <c r="PTJ328" s="381"/>
      <c r="PTK328" s="381"/>
      <c r="PTL328" s="381"/>
      <c r="PTM328" s="381"/>
      <c r="PTN328" s="381"/>
      <c r="PTO328" s="381"/>
      <c r="PTP328" s="381"/>
      <c r="PTQ328" s="381"/>
      <c r="PTR328" s="381"/>
      <c r="PTS328" s="381"/>
      <c r="PTT328" s="381"/>
      <c r="PTU328" s="381"/>
      <c r="PTV328" s="381"/>
      <c r="PTW328" s="381"/>
      <c r="PTX328" s="381"/>
      <c r="PTY328" s="381"/>
      <c r="PTZ328" s="381"/>
      <c r="PUA328" s="381"/>
      <c r="PUB328" s="381"/>
      <c r="PUC328" s="381"/>
      <c r="PUD328" s="381"/>
      <c r="PUE328" s="381"/>
      <c r="PUF328" s="381"/>
      <c r="PUG328" s="381"/>
      <c r="PUH328" s="381"/>
      <c r="PUI328" s="381"/>
      <c r="PUJ328" s="381"/>
      <c r="PUK328" s="381"/>
      <c r="PUL328" s="381"/>
      <c r="PUM328" s="381"/>
      <c r="PUN328" s="381"/>
      <c r="PUO328" s="381"/>
      <c r="PUP328" s="381"/>
      <c r="PUQ328" s="381"/>
      <c r="PUR328" s="381"/>
      <c r="PUS328" s="381"/>
      <c r="PUT328" s="381"/>
      <c r="PUU328" s="381"/>
      <c r="PUV328" s="381"/>
      <c r="PUW328" s="381"/>
      <c r="PUX328" s="381"/>
      <c r="PUY328" s="381"/>
      <c r="PUZ328" s="381"/>
      <c r="PVA328" s="381"/>
      <c r="PVB328" s="381"/>
      <c r="PVC328" s="381"/>
      <c r="PVD328" s="381"/>
      <c r="PVE328" s="381"/>
      <c r="PVF328" s="381"/>
      <c r="PVG328" s="381"/>
      <c r="PVH328" s="381"/>
      <c r="PVI328" s="381"/>
      <c r="PVJ328" s="381"/>
      <c r="PVK328" s="381"/>
      <c r="PVL328" s="381"/>
      <c r="PVM328" s="381"/>
      <c r="PVN328" s="381"/>
      <c r="PVO328" s="381"/>
      <c r="PVP328" s="381"/>
      <c r="PVQ328" s="381"/>
      <c r="PVR328" s="381"/>
      <c r="PVS328" s="381"/>
      <c r="PVT328" s="381"/>
      <c r="PVU328" s="381"/>
      <c r="PVV328" s="381"/>
      <c r="PVW328" s="381"/>
      <c r="PVX328" s="381"/>
      <c r="PVY328" s="381"/>
      <c r="PVZ328" s="381"/>
      <c r="PWA328" s="381"/>
      <c r="PWB328" s="381"/>
      <c r="PWC328" s="381"/>
      <c r="PWD328" s="381"/>
      <c r="PWE328" s="381"/>
      <c r="PWF328" s="381"/>
      <c r="PWG328" s="381"/>
      <c r="PWH328" s="381"/>
      <c r="PWI328" s="381"/>
      <c r="PWJ328" s="381"/>
      <c r="PWK328" s="381"/>
      <c r="PWL328" s="381"/>
      <c r="PWM328" s="381"/>
      <c r="PWN328" s="381"/>
      <c r="PWO328" s="381"/>
      <c r="PWP328" s="381"/>
      <c r="PWQ328" s="381"/>
      <c r="PWR328" s="381"/>
      <c r="PWS328" s="381"/>
      <c r="PWT328" s="381"/>
      <c r="PWU328" s="381"/>
      <c r="PWV328" s="381"/>
      <c r="PWW328" s="381"/>
      <c r="PWX328" s="381"/>
      <c r="PWY328" s="381"/>
      <c r="PWZ328" s="381"/>
      <c r="PXA328" s="381"/>
      <c r="PXB328" s="381"/>
      <c r="PXC328" s="381"/>
      <c r="PXD328" s="381"/>
      <c r="PXE328" s="381"/>
      <c r="PXF328" s="381"/>
      <c r="PXG328" s="381"/>
      <c r="PXH328" s="381"/>
      <c r="PXI328" s="381"/>
      <c r="PXJ328" s="381"/>
      <c r="PXK328" s="381"/>
      <c r="PXL328" s="381"/>
      <c r="PXM328" s="381"/>
      <c r="PXN328" s="381"/>
      <c r="PXO328" s="381"/>
      <c r="PXP328" s="381"/>
      <c r="PXQ328" s="381"/>
      <c r="PXR328" s="381"/>
      <c r="PXS328" s="381"/>
      <c r="PXT328" s="381"/>
      <c r="PXU328" s="381"/>
      <c r="PXV328" s="381"/>
      <c r="PXW328" s="381"/>
      <c r="PXX328" s="381"/>
      <c r="PXY328" s="381"/>
      <c r="PXZ328" s="381"/>
      <c r="PYA328" s="381"/>
      <c r="PYB328" s="381"/>
      <c r="PYC328" s="381"/>
      <c r="PYD328" s="381"/>
      <c r="PYE328" s="381"/>
      <c r="PYF328" s="381"/>
      <c r="PYG328" s="381"/>
      <c r="PYH328" s="381"/>
      <c r="PYI328" s="381"/>
      <c r="PYJ328" s="381"/>
      <c r="PYK328" s="381"/>
      <c r="PYL328" s="381"/>
      <c r="PYM328" s="381"/>
      <c r="PYN328" s="381"/>
      <c r="PYO328" s="381"/>
      <c r="PYP328" s="381"/>
      <c r="PYQ328" s="381"/>
      <c r="PYR328" s="381"/>
      <c r="PYS328" s="381"/>
      <c r="PYT328" s="381"/>
      <c r="PYU328" s="381"/>
      <c r="PYV328" s="381"/>
      <c r="PYW328" s="381"/>
      <c r="PYX328" s="381"/>
      <c r="PYY328" s="381"/>
      <c r="PYZ328" s="381"/>
      <c r="PZA328" s="381"/>
      <c r="PZB328" s="381"/>
      <c r="PZC328" s="381"/>
      <c r="PZD328" s="381"/>
      <c r="PZE328" s="381"/>
      <c r="PZF328" s="381"/>
      <c r="PZG328" s="381"/>
      <c r="PZH328" s="381"/>
      <c r="PZI328" s="381"/>
      <c r="PZJ328" s="381"/>
      <c r="PZK328" s="381"/>
      <c r="PZL328" s="381"/>
      <c r="PZM328" s="381"/>
      <c r="PZN328" s="381"/>
      <c r="PZO328" s="381"/>
      <c r="PZP328" s="381"/>
      <c r="PZQ328" s="381"/>
      <c r="PZR328" s="381"/>
      <c r="PZS328" s="381"/>
      <c r="PZT328" s="381"/>
      <c r="PZU328" s="381"/>
      <c r="PZV328" s="381"/>
      <c r="PZW328" s="381"/>
      <c r="PZX328" s="381"/>
      <c r="PZY328" s="381"/>
      <c r="PZZ328" s="381"/>
      <c r="QAA328" s="381"/>
      <c r="QAB328" s="381"/>
      <c r="QAC328" s="381"/>
      <c r="QAD328" s="381"/>
      <c r="QAE328" s="381"/>
      <c r="QAF328" s="381"/>
      <c r="QAG328" s="381"/>
      <c r="QAH328" s="381"/>
      <c r="QAI328" s="381"/>
      <c r="QAJ328" s="381"/>
      <c r="QAK328" s="381"/>
      <c r="QAL328" s="381"/>
      <c r="QAM328" s="381"/>
      <c r="QAN328" s="381"/>
      <c r="QAO328" s="381"/>
      <c r="QAP328" s="381"/>
      <c r="QAQ328" s="381"/>
      <c r="QAR328" s="381"/>
      <c r="QAS328" s="381"/>
      <c r="QAT328" s="381"/>
      <c r="QAU328" s="381"/>
      <c r="QAV328" s="381"/>
      <c r="QAW328" s="381"/>
      <c r="QAX328" s="381"/>
      <c r="QAY328" s="381"/>
      <c r="QAZ328" s="381"/>
      <c r="QBA328" s="381"/>
      <c r="QBB328" s="381"/>
      <c r="QBC328" s="381"/>
      <c r="QBD328" s="381"/>
      <c r="QBE328" s="381"/>
      <c r="QBF328" s="381"/>
      <c r="QBG328" s="381"/>
      <c r="QBH328" s="381"/>
      <c r="QBI328" s="381"/>
      <c r="QBJ328" s="381"/>
      <c r="QBK328" s="381"/>
      <c r="QBL328" s="381"/>
      <c r="QBM328" s="381"/>
      <c r="QBN328" s="381"/>
      <c r="QBO328" s="381"/>
      <c r="QBP328" s="381"/>
      <c r="QBQ328" s="381"/>
      <c r="QBR328" s="381"/>
      <c r="QBS328" s="381"/>
      <c r="QBT328" s="381"/>
      <c r="QBU328" s="381"/>
      <c r="QBV328" s="381"/>
      <c r="QBW328" s="381"/>
      <c r="QBX328" s="381"/>
      <c r="QBY328" s="381"/>
      <c r="QBZ328" s="381"/>
      <c r="QCA328" s="381"/>
      <c r="QCB328" s="381"/>
      <c r="QCC328" s="381"/>
      <c r="QCD328" s="381"/>
      <c r="QCE328" s="381"/>
      <c r="QCF328" s="381"/>
      <c r="QCG328" s="381"/>
      <c r="QCH328" s="381"/>
      <c r="QCI328" s="381"/>
      <c r="QCJ328" s="381"/>
      <c r="QCK328" s="381"/>
      <c r="QCL328" s="381"/>
      <c r="QCM328" s="381"/>
      <c r="QCN328" s="381"/>
      <c r="QCO328" s="381"/>
      <c r="QCP328" s="381"/>
      <c r="QCQ328" s="381"/>
      <c r="QCR328" s="381"/>
      <c r="QCS328" s="381"/>
      <c r="QCT328" s="381"/>
      <c r="QCU328" s="381"/>
      <c r="QCV328" s="381"/>
      <c r="QCW328" s="381"/>
      <c r="QCX328" s="381"/>
      <c r="QCY328" s="381"/>
      <c r="QCZ328" s="381"/>
      <c r="QDA328" s="381"/>
      <c r="QDB328" s="381"/>
      <c r="QDC328" s="381"/>
      <c r="QDD328" s="381"/>
      <c r="QDE328" s="381"/>
      <c r="QDF328" s="381"/>
      <c r="QDG328" s="381"/>
      <c r="QDH328" s="381"/>
      <c r="QDI328" s="381"/>
      <c r="QDJ328" s="381"/>
      <c r="QDK328" s="381"/>
      <c r="QDL328" s="381"/>
      <c r="QDM328" s="381"/>
      <c r="QDN328" s="381"/>
      <c r="QDO328" s="381"/>
      <c r="QDP328" s="381"/>
      <c r="QDQ328" s="381"/>
      <c r="QDR328" s="381"/>
      <c r="QDS328" s="381"/>
      <c r="QDT328" s="381"/>
      <c r="QDU328" s="381"/>
      <c r="QDV328" s="381"/>
      <c r="QDW328" s="381"/>
      <c r="QDX328" s="381"/>
      <c r="QDY328" s="381"/>
      <c r="QDZ328" s="381"/>
      <c r="QEA328" s="381"/>
      <c r="QEB328" s="381"/>
      <c r="QEC328" s="381"/>
      <c r="QED328" s="381"/>
      <c r="QEE328" s="381"/>
      <c r="QEF328" s="381"/>
      <c r="QEG328" s="381"/>
      <c r="QEH328" s="381"/>
      <c r="QEI328" s="381"/>
      <c r="QEJ328" s="381"/>
      <c r="QEK328" s="381"/>
      <c r="QEL328" s="381"/>
      <c r="QEM328" s="381"/>
      <c r="QEN328" s="381"/>
      <c r="QEO328" s="381"/>
      <c r="QEP328" s="381"/>
      <c r="QEQ328" s="381"/>
      <c r="QER328" s="381"/>
      <c r="QES328" s="381"/>
      <c r="QET328" s="381"/>
      <c r="QEU328" s="381"/>
      <c r="QEV328" s="381"/>
      <c r="QEW328" s="381"/>
      <c r="QEX328" s="381"/>
      <c r="QEY328" s="381"/>
      <c r="QEZ328" s="381"/>
      <c r="QFA328" s="381"/>
      <c r="QFB328" s="381"/>
      <c r="QFC328" s="381"/>
      <c r="QFD328" s="381"/>
      <c r="QFE328" s="381"/>
      <c r="QFF328" s="381"/>
      <c r="QFG328" s="381"/>
      <c r="QFH328" s="381"/>
      <c r="QFI328" s="381"/>
      <c r="QFJ328" s="381"/>
      <c r="QFK328" s="381"/>
      <c r="QFL328" s="381"/>
      <c r="QFM328" s="381"/>
      <c r="QFN328" s="381"/>
      <c r="QFO328" s="381"/>
      <c r="QFP328" s="381"/>
      <c r="QFQ328" s="381"/>
      <c r="QFR328" s="381"/>
      <c r="QFS328" s="381"/>
      <c r="QFT328" s="381"/>
      <c r="QFU328" s="381"/>
      <c r="QFV328" s="381"/>
      <c r="QFW328" s="381"/>
      <c r="QFX328" s="381"/>
      <c r="QFY328" s="381"/>
      <c r="QFZ328" s="381"/>
      <c r="QGA328" s="381"/>
      <c r="QGB328" s="381"/>
      <c r="QGC328" s="381"/>
      <c r="QGD328" s="381"/>
      <c r="QGE328" s="381"/>
      <c r="QGF328" s="381"/>
      <c r="QGG328" s="381"/>
      <c r="QGH328" s="381"/>
      <c r="QGI328" s="381"/>
      <c r="QGJ328" s="381"/>
      <c r="QGK328" s="381"/>
      <c r="QGL328" s="381"/>
      <c r="QGM328" s="381"/>
      <c r="QGN328" s="381"/>
      <c r="QGO328" s="381"/>
      <c r="QGP328" s="381"/>
      <c r="QGQ328" s="381"/>
      <c r="QGR328" s="381"/>
      <c r="QGS328" s="381"/>
      <c r="QGT328" s="381"/>
      <c r="QGU328" s="381"/>
      <c r="QGV328" s="381"/>
      <c r="QGW328" s="381"/>
      <c r="QGX328" s="381"/>
      <c r="QGY328" s="381"/>
      <c r="QGZ328" s="381"/>
      <c r="QHA328" s="381"/>
      <c r="QHB328" s="381"/>
      <c r="QHC328" s="381"/>
      <c r="QHD328" s="381"/>
      <c r="QHE328" s="381"/>
      <c r="QHF328" s="381"/>
      <c r="QHG328" s="381"/>
      <c r="QHH328" s="381"/>
      <c r="QHI328" s="381"/>
      <c r="QHJ328" s="381"/>
      <c r="QHK328" s="381"/>
      <c r="QHL328" s="381"/>
      <c r="QHM328" s="381"/>
      <c r="QHN328" s="381"/>
      <c r="QHO328" s="381"/>
      <c r="QHP328" s="381"/>
      <c r="QHQ328" s="381"/>
      <c r="QHR328" s="381"/>
      <c r="QHS328" s="381"/>
      <c r="QHT328" s="381"/>
      <c r="QHU328" s="381"/>
      <c r="QHV328" s="381"/>
      <c r="QHW328" s="381"/>
      <c r="QHX328" s="381"/>
      <c r="QHY328" s="381"/>
      <c r="QHZ328" s="381"/>
      <c r="QIA328" s="381"/>
      <c r="QIB328" s="381"/>
      <c r="QIC328" s="381"/>
      <c r="QID328" s="381"/>
      <c r="QIE328" s="381"/>
      <c r="QIF328" s="381"/>
      <c r="QIG328" s="381"/>
      <c r="QIH328" s="381"/>
      <c r="QII328" s="381"/>
      <c r="QIJ328" s="381"/>
      <c r="QIK328" s="381"/>
      <c r="QIL328" s="381"/>
      <c r="QIM328" s="381"/>
      <c r="QIN328" s="381"/>
      <c r="QIO328" s="381"/>
      <c r="QIP328" s="381"/>
      <c r="QIQ328" s="381"/>
      <c r="QIR328" s="381"/>
      <c r="QIS328" s="381"/>
      <c r="QIT328" s="381"/>
      <c r="QIU328" s="381"/>
      <c r="QIV328" s="381"/>
      <c r="QIW328" s="381"/>
      <c r="QIX328" s="381"/>
      <c r="QIY328" s="381"/>
      <c r="QIZ328" s="381"/>
      <c r="QJA328" s="381"/>
      <c r="QJB328" s="381"/>
      <c r="QJC328" s="381"/>
      <c r="QJD328" s="381"/>
      <c r="QJE328" s="381"/>
      <c r="QJF328" s="381"/>
      <c r="QJG328" s="381"/>
      <c r="QJH328" s="381"/>
      <c r="QJI328" s="381"/>
      <c r="QJJ328" s="381"/>
      <c r="QJK328" s="381"/>
      <c r="QJL328" s="381"/>
      <c r="QJM328" s="381"/>
      <c r="QJN328" s="381"/>
      <c r="QJO328" s="381"/>
      <c r="QJP328" s="381"/>
      <c r="QJQ328" s="381"/>
      <c r="QJR328" s="381"/>
      <c r="QJS328" s="381"/>
      <c r="QJT328" s="381"/>
      <c r="QJU328" s="381"/>
      <c r="QJV328" s="381"/>
      <c r="QJW328" s="381"/>
      <c r="QJX328" s="381"/>
      <c r="QJY328" s="381"/>
      <c r="QJZ328" s="381"/>
      <c r="QKA328" s="381"/>
      <c r="QKB328" s="381"/>
      <c r="QKC328" s="381"/>
      <c r="QKD328" s="381"/>
      <c r="QKE328" s="381"/>
      <c r="QKF328" s="381"/>
      <c r="QKG328" s="381"/>
      <c r="QKH328" s="381"/>
      <c r="QKI328" s="381"/>
      <c r="QKJ328" s="381"/>
      <c r="QKK328" s="381"/>
      <c r="QKL328" s="381"/>
      <c r="QKM328" s="381"/>
      <c r="QKN328" s="381"/>
      <c r="QKO328" s="381"/>
      <c r="QKP328" s="381"/>
      <c r="QKQ328" s="381"/>
      <c r="QKR328" s="381"/>
      <c r="QKS328" s="381"/>
      <c r="QKT328" s="381"/>
      <c r="QKU328" s="381"/>
      <c r="QKV328" s="381"/>
      <c r="QKW328" s="381"/>
      <c r="QKX328" s="381"/>
      <c r="QKY328" s="381"/>
      <c r="QKZ328" s="381"/>
      <c r="QLA328" s="381"/>
      <c r="QLB328" s="381"/>
      <c r="QLC328" s="381"/>
      <c r="QLD328" s="381"/>
      <c r="QLE328" s="381"/>
      <c r="QLF328" s="381"/>
      <c r="QLG328" s="381"/>
      <c r="QLH328" s="381"/>
      <c r="QLI328" s="381"/>
      <c r="QLJ328" s="381"/>
      <c r="QLK328" s="381"/>
      <c r="QLL328" s="381"/>
      <c r="QLM328" s="381"/>
      <c r="QLN328" s="381"/>
      <c r="QLO328" s="381"/>
      <c r="QLP328" s="381"/>
      <c r="QLQ328" s="381"/>
      <c r="QLR328" s="381"/>
      <c r="QLS328" s="381"/>
      <c r="QLT328" s="381"/>
      <c r="QLU328" s="381"/>
      <c r="QLV328" s="381"/>
      <c r="QLW328" s="381"/>
      <c r="QLX328" s="381"/>
      <c r="QLY328" s="381"/>
      <c r="QLZ328" s="381"/>
      <c r="QMA328" s="381"/>
      <c r="QMB328" s="381"/>
      <c r="QMC328" s="381"/>
      <c r="QMD328" s="381"/>
      <c r="QME328" s="381"/>
      <c r="QMF328" s="381"/>
      <c r="QMG328" s="381"/>
      <c r="QMH328" s="381"/>
      <c r="QMI328" s="381"/>
      <c r="QMJ328" s="381"/>
      <c r="QMK328" s="381"/>
      <c r="QML328" s="381"/>
      <c r="QMM328" s="381"/>
      <c r="QMN328" s="381"/>
      <c r="QMO328" s="381"/>
      <c r="QMP328" s="381"/>
      <c r="QMQ328" s="381"/>
      <c r="QMR328" s="381"/>
      <c r="QMS328" s="381"/>
      <c r="QMT328" s="381"/>
      <c r="QMU328" s="381"/>
      <c r="QMV328" s="381"/>
      <c r="QMW328" s="381"/>
      <c r="QMX328" s="381"/>
      <c r="QMY328" s="381"/>
      <c r="QMZ328" s="381"/>
      <c r="QNA328" s="381"/>
      <c r="QNB328" s="381"/>
      <c r="QNC328" s="381"/>
      <c r="QND328" s="381"/>
      <c r="QNE328" s="381"/>
      <c r="QNF328" s="381"/>
      <c r="QNG328" s="381"/>
      <c r="QNH328" s="381"/>
      <c r="QNI328" s="381"/>
      <c r="QNJ328" s="381"/>
      <c r="QNK328" s="381"/>
      <c r="QNL328" s="381"/>
      <c r="QNM328" s="381"/>
      <c r="QNN328" s="381"/>
      <c r="QNO328" s="381"/>
      <c r="QNP328" s="381"/>
      <c r="QNQ328" s="381"/>
      <c r="QNR328" s="381"/>
      <c r="QNS328" s="381"/>
      <c r="QNT328" s="381"/>
      <c r="QNU328" s="381"/>
      <c r="QNV328" s="381"/>
      <c r="QNW328" s="381"/>
      <c r="QNX328" s="381"/>
      <c r="QNY328" s="381"/>
      <c r="QNZ328" s="381"/>
      <c r="QOA328" s="381"/>
      <c r="QOB328" s="381"/>
      <c r="QOC328" s="381"/>
      <c r="QOD328" s="381"/>
      <c r="QOE328" s="381"/>
      <c r="QOF328" s="381"/>
      <c r="QOG328" s="381"/>
      <c r="QOH328" s="381"/>
      <c r="QOI328" s="381"/>
      <c r="QOJ328" s="381"/>
      <c r="QOK328" s="381"/>
      <c r="QOL328" s="381"/>
      <c r="QOM328" s="381"/>
      <c r="QON328" s="381"/>
      <c r="QOO328" s="381"/>
      <c r="QOP328" s="381"/>
      <c r="QOQ328" s="381"/>
      <c r="QOR328" s="381"/>
      <c r="QOS328" s="381"/>
      <c r="QOT328" s="381"/>
      <c r="QOU328" s="381"/>
      <c r="QOV328" s="381"/>
      <c r="QOW328" s="381"/>
      <c r="QOX328" s="381"/>
      <c r="QOY328" s="381"/>
      <c r="QOZ328" s="381"/>
      <c r="QPA328" s="381"/>
      <c r="QPB328" s="381"/>
      <c r="QPC328" s="381"/>
      <c r="QPD328" s="381"/>
      <c r="QPE328" s="381"/>
      <c r="QPF328" s="381"/>
      <c r="QPG328" s="381"/>
      <c r="QPH328" s="381"/>
      <c r="QPI328" s="381"/>
      <c r="QPJ328" s="381"/>
      <c r="QPK328" s="381"/>
      <c r="QPL328" s="381"/>
      <c r="QPM328" s="381"/>
      <c r="QPN328" s="381"/>
      <c r="QPO328" s="381"/>
      <c r="QPP328" s="381"/>
      <c r="QPQ328" s="381"/>
      <c r="QPR328" s="381"/>
      <c r="QPS328" s="381"/>
      <c r="QPT328" s="381"/>
      <c r="QPU328" s="381"/>
      <c r="QPV328" s="381"/>
      <c r="QPW328" s="381"/>
      <c r="QPX328" s="381"/>
      <c r="QPY328" s="381"/>
      <c r="QPZ328" s="381"/>
      <c r="QQA328" s="381"/>
      <c r="QQB328" s="381"/>
      <c r="QQC328" s="381"/>
      <c r="QQD328" s="381"/>
      <c r="QQE328" s="381"/>
      <c r="QQF328" s="381"/>
      <c r="QQG328" s="381"/>
      <c r="QQH328" s="381"/>
      <c r="QQI328" s="381"/>
      <c r="QQJ328" s="381"/>
      <c r="QQK328" s="381"/>
      <c r="QQL328" s="381"/>
      <c r="QQM328" s="381"/>
      <c r="QQN328" s="381"/>
      <c r="QQO328" s="381"/>
      <c r="QQP328" s="381"/>
      <c r="QQQ328" s="381"/>
      <c r="QQR328" s="381"/>
      <c r="QQS328" s="381"/>
      <c r="QQT328" s="381"/>
      <c r="QQU328" s="381"/>
      <c r="QQV328" s="381"/>
      <c r="QQW328" s="381"/>
      <c r="QQX328" s="381"/>
      <c r="QQY328" s="381"/>
      <c r="QQZ328" s="381"/>
      <c r="QRA328" s="381"/>
      <c r="QRB328" s="381"/>
      <c r="QRC328" s="381"/>
      <c r="QRD328" s="381"/>
      <c r="QRE328" s="381"/>
      <c r="QRF328" s="381"/>
      <c r="QRG328" s="381"/>
      <c r="QRH328" s="381"/>
      <c r="QRI328" s="381"/>
      <c r="QRJ328" s="381"/>
      <c r="QRK328" s="381"/>
      <c r="QRL328" s="381"/>
      <c r="QRM328" s="381"/>
      <c r="QRN328" s="381"/>
      <c r="QRO328" s="381"/>
      <c r="QRP328" s="381"/>
      <c r="QRQ328" s="381"/>
      <c r="QRR328" s="381"/>
      <c r="QRS328" s="381"/>
      <c r="QRT328" s="381"/>
      <c r="QRU328" s="381"/>
      <c r="QRV328" s="381"/>
      <c r="QRW328" s="381"/>
      <c r="QRX328" s="381"/>
      <c r="QRY328" s="381"/>
      <c r="QRZ328" s="381"/>
      <c r="QSA328" s="381"/>
      <c r="QSB328" s="381"/>
      <c r="QSC328" s="381"/>
      <c r="QSD328" s="381"/>
      <c r="QSE328" s="381"/>
      <c r="QSF328" s="381"/>
      <c r="QSG328" s="381"/>
      <c r="QSH328" s="381"/>
      <c r="QSI328" s="381"/>
      <c r="QSJ328" s="381"/>
      <c r="QSK328" s="381"/>
      <c r="QSL328" s="381"/>
      <c r="QSM328" s="381"/>
      <c r="QSN328" s="381"/>
      <c r="QSO328" s="381"/>
      <c r="QSP328" s="381"/>
      <c r="QSQ328" s="381"/>
      <c r="QSR328" s="381"/>
      <c r="QSS328" s="381"/>
      <c r="QST328" s="381"/>
      <c r="QSU328" s="381"/>
      <c r="QSV328" s="381"/>
      <c r="QSW328" s="381"/>
      <c r="QSX328" s="381"/>
      <c r="QSY328" s="381"/>
      <c r="QSZ328" s="381"/>
      <c r="QTA328" s="381"/>
      <c r="QTB328" s="381"/>
      <c r="QTC328" s="381"/>
      <c r="QTD328" s="381"/>
      <c r="QTE328" s="381"/>
      <c r="QTF328" s="381"/>
      <c r="QTG328" s="381"/>
      <c r="QTH328" s="381"/>
      <c r="QTI328" s="381"/>
      <c r="QTJ328" s="381"/>
      <c r="QTK328" s="381"/>
      <c r="QTL328" s="381"/>
      <c r="QTM328" s="381"/>
      <c r="QTN328" s="381"/>
      <c r="QTO328" s="381"/>
      <c r="QTP328" s="381"/>
      <c r="QTQ328" s="381"/>
      <c r="QTR328" s="381"/>
      <c r="QTS328" s="381"/>
      <c r="QTT328" s="381"/>
      <c r="QTU328" s="381"/>
      <c r="QTV328" s="381"/>
      <c r="QTW328" s="381"/>
      <c r="QTX328" s="381"/>
      <c r="QTY328" s="381"/>
      <c r="QTZ328" s="381"/>
      <c r="QUA328" s="381"/>
      <c r="QUB328" s="381"/>
      <c r="QUC328" s="381"/>
      <c r="QUD328" s="381"/>
      <c r="QUE328" s="381"/>
      <c r="QUF328" s="381"/>
      <c r="QUG328" s="381"/>
      <c r="QUH328" s="381"/>
      <c r="QUI328" s="381"/>
      <c r="QUJ328" s="381"/>
      <c r="QUK328" s="381"/>
      <c r="QUL328" s="381"/>
      <c r="QUM328" s="381"/>
      <c r="QUN328" s="381"/>
      <c r="QUO328" s="381"/>
      <c r="QUP328" s="381"/>
      <c r="QUQ328" s="381"/>
      <c r="QUR328" s="381"/>
      <c r="QUS328" s="381"/>
      <c r="QUT328" s="381"/>
      <c r="QUU328" s="381"/>
      <c r="QUV328" s="381"/>
      <c r="QUW328" s="381"/>
      <c r="QUX328" s="381"/>
      <c r="QUY328" s="381"/>
      <c r="QUZ328" s="381"/>
      <c r="QVA328" s="381"/>
      <c r="QVB328" s="381"/>
      <c r="QVC328" s="381"/>
      <c r="QVD328" s="381"/>
      <c r="QVE328" s="381"/>
      <c r="QVF328" s="381"/>
      <c r="QVG328" s="381"/>
      <c r="QVH328" s="381"/>
      <c r="QVI328" s="381"/>
      <c r="QVJ328" s="381"/>
      <c r="QVK328" s="381"/>
      <c r="QVL328" s="381"/>
      <c r="QVM328" s="381"/>
      <c r="QVN328" s="381"/>
      <c r="QVO328" s="381"/>
      <c r="QVP328" s="381"/>
      <c r="QVQ328" s="381"/>
      <c r="QVR328" s="381"/>
      <c r="QVS328" s="381"/>
      <c r="QVT328" s="381"/>
      <c r="QVU328" s="381"/>
      <c r="QVV328" s="381"/>
      <c r="QVW328" s="381"/>
      <c r="QVX328" s="381"/>
      <c r="QVY328" s="381"/>
      <c r="QVZ328" s="381"/>
      <c r="QWA328" s="381"/>
      <c r="QWB328" s="381"/>
      <c r="QWC328" s="381"/>
      <c r="QWD328" s="381"/>
      <c r="QWE328" s="381"/>
      <c r="QWF328" s="381"/>
      <c r="QWG328" s="381"/>
      <c r="QWH328" s="381"/>
      <c r="QWI328" s="381"/>
      <c r="QWJ328" s="381"/>
      <c r="QWK328" s="381"/>
      <c r="QWL328" s="381"/>
      <c r="QWM328" s="381"/>
      <c r="QWN328" s="381"/>
      <c r="QWO328" s="381"/>
      <c r="QWP328" s="381"/>
      <c r="QWQ328" s="381"/>
      <c r="QWR328" s="381"/>
      <c r="QWS328" s="381"/>
      <c r="QWT328" s="381"/>
      <c r="QWU328" s="381"/>
      <c r="QWV328" s="381"/>
      <c r="QWW328" s="381"/>
      <c r="QWX328" s="381"/>
      <c r="QWY328" s="381"/>
      <c r="QWZ328" s="381"/>
      <c r="QXA328" s="381"/>
      <c r="QXB328" s="381"/>
      <c r="QXC328" s="381"/>
      <c r="QXD328" s="381"/>
      <c r="QXE328" s="381"/>
      <c r="QXF328" s="381"/>
      <c r="QXG328" s="381"/>
      <c r="QXH328" s="381"/>
      <c r="QXI328" s="381"/>
      <c r="QXJ328" s="381"/>
      <c r="QXK328" s="381"/>
      <c r="QXL328" s="381"/>
      <c r="QXM328" s="381"/>
      <c r="QXN328" s="381"/>
      <c r="QXO328" s="381"/>
      <c r="QXP328" s="381"/>
      <c r="QXQ328" s="381"/>
      <c r="QXR328" s="381"/>
      <c r="QXS328" s="381"/>
      <c r="QXT328" s="381"/>
      <c r="QXU328" s="381"/>
      <c r="QXV328" s="381"/>
      <c r="QXW328" s="381"/>
      <c r="QXX328" s="381"/>
      <c r="QXY328" s="381"/>
      <c r="QXZ328" s="381"/>
      <c r="QYA328" s="381"/>
      <c r="QYB328" s="381"/>
      <c r="QYC328" s="381"/>
      <c r="QYD328" s="381"/>
      <c r="QYE328" s="381"/>
      <c r="QYF328" s="381"/>
      <c r="QYG328" s="381"/>
      <c r="QYH328" s="381"/>
      <c r="QYI328" s="381"/>
      <c r="QYJ328" s="381"/>
      <c r="QYK328" s="381"/>
      <c r="QYL328" s="381"/>
      <c r="QYM328" s="381"/>
      <c r="QYN328" s="381"/>
      <c r="QYO328" s="381"/>
      <c r="QYP328" s="381"/>
      <c r="QYQ328" s="381"/>
      <c r="QYR328" s="381"/>
      <c r="QYS328" s="381"/>
      <c r="QYT328" s="381"/>
      <c r="QYU328" s="381"/>
      <c r="QYV328" s="381"/>
      <c r="QYW328" s="381"/>
      <c r="QYX328" s="381"/>
      <c r="QYY328" s="381"/>
      <c r="QYZ328" s="381"/>
      <c r="QZA328" s="381"/>
      <c r="QZB328" s="381"/>
      <c r="QZC328" s="381"/>
      <c r="QZD328" s="381"/>
      <c r="QZE328" s="381"/>
      <c r="QZF328" s="381"/>
      <c r="QZG328" s="381"/>
      <c r="QZH328" s="381"/>
      <c r="QZI328" s="381"/>
      <c r="QZJ328" s="381"/>
      <c r="QZK328" s="381"/>
      <c r="QZL328" s="381"/>
      <c r="QZM328" s="381"/>
      <c r="QZN328" s="381"/>
      <c r="QZO328" s="381"/>
      <c r="QZP328" s="381"/>
      <c r="QZQ328" s="381"/>
      <c r="QZR328" s="381"/>
      <c r="QZS328" s="381"/>
      <c r="QZT328" s="381"/>
      <c r="QZU328" s="381"/>
      <c r="QZV328" s="381"/>
      <c r="QZW328" s="381"/>
      <c r="QZX328" s="381"/>
      <c r="QZY328" s="381"/>
      <c r="QZZ328" s="381"/>
      <c r="RAA328" s="381"/>
      <c r="RAB328" s="381"/>
      <c r="RAC328" s="381"/>
      <c r="RAD328" s="381"/>
      <c r="RAE328" s="381"/>
      <c r="RAF328" s="381"/>
      <c r="RAG328" s="381"/>
      <c r="RAH328" s="381"/>
      <c r="RAI328" s="381"/>
      <c r="RAJ328" s="381"/>
      <c r="RAK328" s="381"/>
      <c r="RAL328" s="381"/>
      <c r="RAM328" s="381"/>
      <c r="RAN328" s="381"/>
      <c r="RAO328" s="381"/>
      <c r="RAP328" s="381"/>
      <c r="RAQ328" s="381"/>
      <c r="RAR328" s="381"/>
      <c r="RAS328" s="381"/>
      <c r="RAT328" s="381"/>
      <c r="RAU328" s="381"/>
      <c r="RAV328" s="381"/>
      <c r="RAW328" s="381"/>
      <c r="RAX328" s="381"/>
      <c r="RAY328" s="381"/>
      <c r="RAZ328" s="381"/>
      <c r="RBA328" s="381"/>
      <c r="RBB328" s="381"/>
      <c r="RBC328" s="381"/>
      <c r="RBD328" s="381"/>
      <c r="RBE328" s="381"/>
      <c r="RBF328" s="381"/>
      <c r="RBG328" s="381"/>
      <c r="RBH328" s="381"/>
      <c r="RBI328" s="381"/>
      <c r="RBJ328" s="381"/>
      <c r="RBK328" s="381"/>
      <c r="RBL328" s="381"/>
      <c r="RBM328" s="381"/>
      <c r="RBN328" s="381"/>
      <c r="RBO328" s="381"/>
      <c r="RBP328" s="381"/>
      <c r="RBQ328" s="381"/>
      <c r="RBR328" s="381"/>
      <c r="RBS328" s="381"/>
      <c r="RBT328" s="381"/>
      <c r="RBU328" s="381"/>
      <c r="RBV328" s="381"/>
      <c r="RBW328" s="381"/>
      <c r="RBX328" s="381"/>
      <c r="RBY328" s="381"/>
      <c r="RBZ328" s="381"/>
      <c r="RCA328" s="381"/>
      <c r="RCB328" s="381"/>
      <c r="RCC328" s="381"/>
      <c r="RCD328" s="381"/>
      <c r="RCE328" s="381"/>
      <c r="RCF328" s="381"/>
      <c r="RCG328" s="381"/>
      <c r="RCH328" s="381"/>
      <c r="RCI328" s="381"/>
      <c r="RCJ328" s="381"/>
      <c r="RCK328" s="381"/>
      <c r="RCL328" s="381"/>
      <c r="RCM328" s="381"/>
      <c r="RCN328" s="381"/>
      <c r="RCO328" s="381"/>
      <c r="RCP328" s="381"/>
      <c r="RCQ328" s="381"/>
      <c r="RCR328" s="381"/>
      <c r="RCS328" s="381"/>
      <c r="RCT328" s="381"/>
      <c r="RCU328" s="381"/>
      <c r="RCV328" s="381"/>
      <c r="RCW328" s="381"/>
      <c r="RCX328" s="381"/>
      <c r="RCY328" s="381"/>
      <c r="RCZ328" s="381"/>
      <c r="RDA328" s="381"/>
      <c r="RDB328" s="381"/>
      <c r="RDC328" s="381"/>
      <c r="RDD328" s="381"/>
      <c r="RDE328" s="381"/>
      <c r="RDF328" s="381"/>
      <c r="RDG328" s="381"/>
      <c r="RDH328" s="381"/>
      <c r="RDI328" s="381"/>
      <c r="RDJ328" s="381"/>
      <c r="RDK328" s="381"/>
      <c r="RDL328" s="381"/>
      <c r="RDM328" s="381"/>
      <c r="RDN328" s="381"/>
      <c r="RDO328" s="381"/>
      <c r="RDP328" s="381"/>
      <c r="RDQ328" s="381"/>
      <c r="RDR328" s="381"/>
      <c r="RDS328" s="381"/>
      <c r="RDT328" s="381"/>
      <c r="RDU328" s="381"/>
      <c r="RDV328" s="381"/>
      <c r="RDW328" s="381"/>
      <c r="RDX328" s="381"/>
      <c r="RDY328" s="381"/>
      <c r="RDZ328" s="381"/>
      <c r="REA328" s="381"/>
      <c r="REB328" s="381"/>
      <c r="REC328" s="381"/>
      <c r="RED328" s="381"/>
      <c r="REE328" s="381"/>
      <c r="REF328" s="381"/>
      <c r="REG328" s="381"/>
      <c r="REH328" s="381"/>
      <c r="REI328" s="381"/>
      <c r="REJ328" s="381"/>
      <c r="REK328" s="381"/>
      <c r="REL328" s="381"/>
      <c r="REM328" s="381"/>
      <c r="REN328" s="381"/>
      <c r="REO328" s="381"/>
      <c r="REP328" s="381"/>
      <c r="REQ328" s="381"/>
      <c r="RER328" s="381"/>
      <c r="RES328" s="381"/>
      <c r="RET328" s="381"/>
      <c r="REU328" s="381"/>
      <c r="REV328" s="381"/>
      <c r="REW328" s="381"/>
      <c r="REX328" s="381"/>
      <c r="REY328" s="381"/>
      <c r="REZ328" s="381"/>
      <c r="RFA328" s="381"/>
      <c r="RFB328" s="381"/>
      <c r="RFC328" s="381"/>
      <c r="RFD328" s="381"/>
      <c r="RFE328" s="381"/>
      <c r="RFF328" s="381"/>
      <c r="RFG328" s="381"/>
      <c r="RFH328" s="381"/>
      <c r="RFI328" s="381"/>
      <c r="RFJ328" s="381"/>
      <c r="RFK328" s="381"/>
      <c r="RFL328" s="381"/>
      <c r="RFM328" s="381"/>
      <c r="RFN328" s="381"/>
      <c r="RFO328" s="381"/>
      <c r="RFP328" s="381"/>
      <c r="RFQ328" s="381"/>
      <c r="RFR328" s="381"/>
      <c r="RFS328" s="381"/>
      <c r="RFT328" s="381"/>
      <c r="RFU328" s="381"/>
      <c r="RFV328" s="381"/>
      <c r="RFW328" s="381"/>
      <c r="RFX328" s="381"/>
      <c r="RFY328" s="381"/>
      <c r="RFZ328" s="381"/>
      <c r="RGA328" s="381"/>
      <c r="RGB328" s="381"/>
      <c r="RGC328" s="381"/>
      <c r="RGD328" s="381"/>
      <c r="RGE328" s="381"/>
      <c r="RGF328" s="381"/>
      <c r="RGG328" s="381"/>
      <c r="RGH328" s="381"/>
      <c r="RGI328" s="381"/>
      <c r="RGJ328" s="381"/>
      <c r="RGK328" s="381"/>
      <c r="RGL328" s="381"/>
      <c r="RGM328" s="381"/>
      <c r="RGN328" s="381"/>
      <c r="RGO328" s="381"/>
      <c r="RGP328" s="381"/>
      <c r="RGQ328" s="381"/>
      <c r="RGR328" s="381"/>
      <c r="RGS328" s="381"/>
      <c r="RGT328" s="381"/>
      <c r="RGU328" s="381"/>
      <c r="RGV328" s="381"/>
      <c r="RGW328" s="381"/>
      <c r="RGX328" s="381"/>
      <c r="RGY328" s="381"/>
      <c r="RGZ328" s="381"/>
      <c r="RHA328" s="381"/>
      <c r="RHB328" s="381"/>
      <c r="RHC328" s="381"/>
      <c r="RHD328" s="381"/>
      <c r="RHE328" s="381"/>
      <c r="RHF328" s="381"/>
      <c r="RHG328" s="381"/>
      <c r="RHH328" s="381"/>
      <c r="RHI328" s="381"/>
      <c r="RHJ328" s="381"/>
      <c r="RHK328" s="381"/>
      <c r="RHL328" s="381"/>
      <c r="RHM328" s="381"/>
      <c r="RHN328" s="381"/>
      <c r="RHO328" s="381"/>
      <c r="RHP328" s="381"/>
      <c r="RHQ328" s="381"/>
      <c r="RHR328" s="381"/>
      <c r="RHS328" s="381"/>
      <c r="RHT328" s="381"/>
      <c r="RHU328" s="381"/>
      <c r="RHV328" s="381"/>
      <c r="RHW328" s="381"/>
      <c r="RHX328" s="381"/>
      <c r="RHY328" s="381"/>
      <c r="RHZ328" s="381"/>
      <c r="RIA328" s="381"/>
      <c r="RIB328" s="381"/>
      <c r="RIC328" s="381"/>
      <c r="RID328" s="381"/>
      <c r="RIE328" s="381"/>
      <c r="RIF328" s="381"/>
      <c r="RIG328" s="381"/>
      <c r="RIH328" s="381"/>
      <c r="RII328" s="381"/>
      <c r="RIJ328" s="381"/>
      <c r="RIK328" s="381"/>
      <c r="RIL328" s="381"/>
      <c r="RIM328" s="381"/>
      <c r="RIN328" s="381"/>
      <c r="RIO328" s="381"/>
      <c r="RIP328" s="381"/>
      <c r="RIQ328" s="381"/>
      <c r="RIR328" s="381"/>
      <c r="RIS328" s="381"/>
      <c r="RIT328" s="381"/>
      <c r="RIU328" s="381"/>
      <c r="RIV328" s="381"/>
      <c r="RIW328" s="381"/>
      <c r="RIX328" s="381"/>
      <c r="RIY328" s="381"/>
      <c r="RIZ328" s="381"/>
      <c r="RJA328" s="381"/>
      <c r="RJB328" s="381"/>
      <c r="RJC328" s="381"/>
      <c r="RJD328" s="381"/>
      <c r="RJE328" s="381"/>
      <c r="RJF328" s="381"/>
      <c r="RJG328" s="381"/>
      <c r="RJH328" s="381"/>
      <c r="RJI328" s="381"/>
      <c r="RJJ328" s="381"/>
      <c r="RJK328" s="381"/>
      <c r="RJL328" s="381"/>
      <c r="RJM328" s="381"/>
      <c r="RJN328" s="381"/>
      <c r="RJO328" s="381"/>
      <c r="RJP328" s="381"/>
      <c r="RJQ328" s="381"/>
      <c r="RJR328" s="381"/>
      <c r="RJS328" s="381"/>
      <c r="RJT328" s="381"/>
      <c r="RJU328" s="381"/>
      <c r="RJV328" s="381"/>
      <c r="RJW328" s="381"/>
      <c r="RJX328" s="381"/>
      <c r="RJY328" s="381"/>
      <c r="RJZ328" s="381"/>
      <c r="RKA328" s="381"/>
      <c r="RKB328" s="381"/>
      <c r="RKC328" s="381"/>
      <c r="RKD328" s="381"/>
      <c r="RKE328" s="381"/>
      <c r="RKF328" s="381"/>
      <c r="RKG328" s="381"/>
      <c r="RKH328" s="381"/>
      <c r="RKI328" s="381"/>
      <c r="RKJ328" s="381"/>
      <c r="RKK328" s="381"/>
      <c r="RKL328" s="381"/>
      <c r="RKM328" s="381"/>
      <c r="RKN328" s="381"/>
      <c r="RKO328" s="381"/>
      <c r="RKP328" s="381"/>
      <c r="RKQ328" s="381"/>
      <c r="RKR328" s="381"/>
      <c r="RKS328" s="381"/>
      <c r="RKT328" s="381"/>
      <c r="RKU328" s="381"/>
      <c r="RKV328" s="381"/>
      <c r="RKW328" s="381"/>
      <c r="RKX328" s="381"/>
      <c r="RKY328" s="381"/>
      <c r="RKZ328" s="381"/>
      <c r="RLA328" s="381"/>
      <c r="RLB328" s="381"/>
      <c r="RLC328" s="381"/>
      <c r="RLD328" s="381"/>
      <c r="RLE328" s="381"/>
      <c r="RLF328" s="381"/>
      <c r="RLG328" s="381"/>
      <c r="RLH328" s="381"/>
      <c r="RLI328" s="381"/>
      <c r="RLJ328" s="381"/>
      <c r="RLK328" s="381"/>
      <c r="RLL328" s="381"/>
      <c r="RLM328" s="381"/>
      <c r="RLN328" s="381"/>
      <c r="RLO328" s="381"/>
      <c r="RLP328" s="381"/>
      <c r="RLQ328" s="381"/>
      <c r="RLR328" s="381"/>
      <c r="RLS328" s="381"/>
      <c r="RLT328" s="381"/>
      <c r="RLU328" s="381"/>
      <c r="RLV328" s="381"/>
      <c r="RLW328" s="381"/>
      <c r="RLX328" s="381"/>
      <c r="RLY328" s="381"/>
      <c r="RLZ328" s="381"/>
      <c r="RMA328" s="381"/>
      <c r="RMB328" s="381"/>
      <c r="RMC328" s="381"/>
      <c r="RMD328" s="381"/>
      <c r="RME328" s="381"/>
      <c r="RMF328" s="381"/>
      <c r="RMG328" s="381"/>
      <c r="RMH328" s="381"/>
      <c r="RMI328" s="381"/>
      <c r="RMJ328" s="381"/>
      <c r="RMK328" s="381"/>
      <c r="RML328" s="381"/>
      <c r="RMM328" s="381"/>
      <c r="RMN328" s="381"/>
      <c r="RMO328" s="381"/>
      <c r="RMP328" s="381"/>
      <c r="RMQ328" s="381"/>
      <c r="RMR328" s="381"/>
      <c r="RMS328" s="381"/>
      <c r="RMT328" s="381"/>
      <c r="RMU328" s="381"/>
      <c r="RMV328" s="381"/>
      <c r="RMW328" s="381"/>
      <c r="RMX328" s="381"/>
      <c r="RMY328" s="381"/>
      <c r="RMZ328" s="381"/>
      <c r="RNA328" s="381"/>
      <c r="RNB328" s="381"/>
      <c r="RNC328" s="381"/>
      <c r="RND328" s="381"/>
      <c r="RNE328" s="381"/>
      <c r="RNF328" s="381"/>
      <c r="RNG328" s="381"/>
      <c r="RNH328" s="381"/>
      <c r="RNI328" s="381"/>
      <c r="RNJ328" s="381"/>
      <c r="RNK328" s="381"/>
      <c r="RNL328" s="381"/>
      <c r="RNM328" s="381"/>
      <c r="RNN328" s="381"/>
      <c r="RNO328" s="381"/>
      <c r="RNP328" s="381"/>
      <c r="RNQ328" s="381"/>
      <c r="RNR328" s="381"/>
      <c r="RNS328" s="381"/>
      <c r="RNT328" s="381"/>
      <c r="RNU328" s="381"/>
      <c r="RNV328" s="381"/>
      <c r="RNW328" s="381"/>
      <c r="RNX328" s="381"/>
      <c r="RNY328" s="381"/>
      <c r="RNZ328" s="381"/>
      <c r="ROA328" s="381"/>
      <c r="ROB328" s="381"/>
      <c r="ROC328" s="381"/>
      <c r="ROD328" s="381"/>
      <c r="ROE328" s="381"/>
      <c r="ROF328" s="381"/>
      <c r="ROG328" s="381"/>
      <c r="ROH328" s="381"/>
      <c r="ROI328" s="381"/>
      <c r="ROJ328" s="381"/>
      <c r="ROK328" s="381"/>
      <c r="ROL328" s="381"/>
      <c r="ROM328" s="381"/>
      <c r="RON328" s="381"/>
      <c r="ROO328" s="381"/>
      <c r="ROP328" s="381"/>
      <c r="ROQ328" s="381"/>
      <c r="ROR328" s="381"/>
      <c r="ROS328" s="381"/>
      <c r="ROT328" s="381"/>
      <c r="ROU328" s="381"/>
      <c r="ROV328" s="381"/>
      <c r="ROW328" s="381"/>
      <c r="ROX328" s="381"/>
      <c r="ROY328" s="381"/>
      <c r="ROZ328" s="381"/>
      <c r="RPA328" s="381"/>
      <c r="RPB328" s="381"/>
      <c r="RPC328" s="381"/>
      <c r="RPD328" s="381"/>
      <c r="RPE328" s="381"/>
      <c r="RPF328" s="381"/>
      <c r="RPG328" s="381"/>
      <c r="RPH328" s="381"/>
      <c r="RPI328" s="381"/>
      <c r="RPJ328" s="381"/>
      <c r="RPK328" s="381"/>
      <c r="RPL328" s="381"/>
      <c r="RPM328" s="381"/>
      <c r="RPN328" s="381"/>
      <c r="RPO328" s="381"/>
      <c r="RPP328" s="381"/>
      <c r="RPQ328" s="381"/>
      <c r="RPR328" s="381"/>
      <c r="RPS328" s="381"/>
      <c r="RPT328" s="381"/>
      <c r="RPU328" s="381"/>
      <c r="RPV328" s="381"/>
      <c r="RPW328" s="381"/>
      <c r="RPX328" s="381"/>
      <c r="RPY328" s="381"/>
      <c r="RPZ328" s="381"/>
      <c r="RQA328" s="381"/>
      <c r="RQB328" s="381"/>
      <c r="RQC328" s="381"/>
      <c r="RQD328" s="381"/>
      <c r="RQE328" s="381"/>
      <c r="RQF328" s="381"/>
      <c r="RQG328" s="381"/>
      <c r="RQH328" s="381"/>
      <c r="RQI328" s="381"/>
      <c r="RQJ328" s="381"/>
      <c r="RQK328" s="381"/>
      <c r="RQL328" s="381"/>
      <c r="RQM328" s="381"/>
      <c r="RQN328" s="381"/>
      <c r="RQO328" s="381"/>
      <c r="RQP328" s="381"/>
      <c r="RQQ328" s="381"/>
      <c r="RQR328" s="381"/>
      <c r="RQS328" s="381"/>
      <c r="RQT328" s="381"/>
      <c r="RQU328" s="381"/>
      <c r="RQV328" s="381"/>
      <c r="RQW328" s="381"/>
      <c r="RQX328" s="381"/>
      <c r="RQY328" s="381"/>
      <c r="RQZ328" s="381"/>
      <c r="RRA328" s="381"/>
      <c r="RRB328" s="381"/>
      <c r="RRC328" s="381"/>
      <c r="RRD328" s="381"/>
      <c r="RRE328" s="381"/>
      <c r="RRF328" s="381"/>
      <c r="RRG328" s="381"/>
      <c r="RRH328" s="381"/>
      <c r="RRI328" s="381"/>
      <c r="RRJ328" s="381"/>
      <c r="RRK328" s="381"/>
      <c r="RRL328" s="381"/>
      <c r="RRM328" s="381"/>
      <c r="RRN328" s="381"/>
      <c r="RRO328" s="381"/>
      <c r="RRP328" s="381"/>
      <c r="RRQ328" s="381"/>
      <c r="RRR328" s="381"/>
      <c r="RRS328" s="381"/>
      <c r="RRT328" s="381"/>
      <c r="RRU328" s="381"/>
      <c r="RRV328" s="381"/>
      <c r="RRW328" s="381"/>
      <c r="RRX328" s="381"/>
      <c r="RRY328" s="381"/>
      <c r="RRZ328" s="381"/>
      <c r="RSA328" s="381"/>
      <c r="RSB328" s="381"/>
      <c r="RSC328" s="381"/>
      <c r="RSD328" s="381"/>
      <c r="RSE328" s="381"/>
      <c r="RSF328" s="381"/>
      <c r="RSG328" s="381"/>
      <c r="RSH328" s="381"/>
      <c r="RSI328" s="381"/>
      <c r="RSJ328" s="381"/>
      <c r="RSK328" s="381"/>
      <c r="RSL328" s="381"/>
      <c r="RSM328" s="381"/>
      <c r="RSN328" s="381"/>
      <c r="RSO328" s="381"/>
      <c r="RSP328" s="381"/>
      <c r="RSQ328" s="381"/>
      <c r="RSR328" s="381"/>
      <c r="RSS328" s="381"/>
      <c r="RST328" s="381"/>
      <c r="RSU328" s="381"/>
      <c r="RSV328" s="381"/>
      <c r="RSW328" s="381"/>
      <c r="RSX328" s="381"/>
      <c r="RSY328" s="381"/>
      <c r="RSZ328" s="381"/>
      <c r="RTA328" s="381"/>
      <c r="RTB328" s="381"/>
      <c r="RTC328" s="381"/>
      <c r="RTD328" s="381"/>
      <c r="RTE328" s="381"/>
      <c r="RTF328" s="381"/>
      <c r="RTG328" s="381"/>
      <c r="RTH328" s="381"/>
      <c r="RTI328" s="381"/>
      <c r="RTJ328" s="381"/>
      <c r="RTK328" s="381"/>
      <c r="RTL328" s="381"/>
      <c r="RTM328" s="381"/>
      <c r="RTN328" s="381"/>
      <c r="RTO328" s="381"/>
      <c r="RTP328" s="381"/>
      <c r="RTQ328" s="381"/>
      <c r="RTR328" s="381"/>
      <c r="RTS328" s="381"/>
      <c r="RTT328" s="381"/>
      <c r="RTU328" s="381"/>
      <c r="RTV328" s="381"/>
      <c r="RTW328" s="381"/>
      <c r="RTX328" s="381"/>
      <c r="RTY328" s="381"/>
      <c r="RTZ328" s="381"/>
      <c r="RUA328" s="381"/>
      <c r="RUB328" s="381"/>
      <c r="RUC328" s="381"/>
      <c r="RUD328" s="381"/>
      <c r="RUE328" s="381"/>
      <c r="RUF328" s="381"/>
      <c r="RUG328" s="381"/>
      <c r="RUH328" s="381"/>
      <c r="RUI328" s="381"/>
      <c r="RUJ328" s="381"/>
      <c r="RUK328" s="381"/>
      <c r="RUL328" s="381"/>
      <c r="RUM328" s="381"/>
      <c r="RUN328" s="381"/>
      <c r="RUO328" s="381"/>
      <c r="RUP328" s="381"/>
      <c r="RUQ328" s="381"/>
      <c r="RUR328" s="381"/>
      <c r="RUS328" s="381"/>
      <c r="RUT328" s="381"/>
      <c r="RUU328" s="381"/>
      <c r="RUV328" s="381"/>
      <c r="RUW328" s="381"/>
      <c r="RUX328" s="381"/>
      <c r="RUY328" s="381"/>
      <c r="RUZ328" s="381"/>
      <c r="RVA328" s="381"/>
      <c r="RVB328" s="381"/>
      <c r="RVC328" s="381"/>
      <c r="RVD328" s="381"/>
      <c r="RVE328" s="381"/>
      <c r="RVF328" s="381"/>
      <c r="RVG328" s="381"/>
      <c r="RVH328" s="381"/>
      <c r="RVI328" s="381"/>
      <c r="RVJ328" s="381"/>
      <c r="RVK328" s="381"/>
      <c r="RVL328" s="381"/>
      <c r="RVM328" s="381"/>
      <c r="RVN328" s="381"/>
      <c r="RVO328" s="381"/>
      <c r="RVP328" s="381"/>
      <c r="RVQ328" s="381"/>
      <c r="RVR328" s="381"/>
      <c r="RVS328" s="381"/>
      <c r="RVT328" s="381"/>
      <c r="RVU328" s="381"/>
      <c r="RVV328" s="381"/>
      <c r="RVW328" s="381"/>
      <c r="RVX328" s="381"/>
      <c r="RVY328" s="381"/>
      <c r="RVZ328" s="381"/>
      <c r="RWA328" s="381"/>
      <c r="RWB328" s="381"/>
      <c r="RWC328" s="381"/>
      <c r="RWD328" s="381"/>
      <c r="RWE328" s="381"/>
      <c r="RWF328" s="381"/>
      <c r="RWG328" s="381"/>
      <c r="RWH328" s="381"/>
      <c r="RWI328" s="381"/>
      <c r="RWJ328" s="381"/>
      <c r="RWK328" s="381"/>
      <c r="RWL328" s="381"/>
      <c r="RWM328" s="381"/>
      <c r="RWN328" s="381"/>
      <c r="RWO328" s="381"/>
      <c r="RWP328" s="381"/>
      <c r="RWQ328" s="381"/>
      <c r="RWR328" s="381"/>
      <c r="RWS328" s="381"/>
      <c r="RWT328" s="381"/>
      <c r="RWU328" s="381"/>
      <c r="RWV328" s="381"/>
      <c r="RWW328" s="381"/>
      <c r="RWX328" s="381"/>
      <c r="RWY328" s="381"/>
      <c r="RWZ328" s="381"/>
      <c r="RXA328" s="381"/>
      <c r="RXB328" s="381"/>
      <c r="RXC328" s="381"/>
      <c r="RXD328" s="381"/>
      <c r="RXE328" s="381"/>
      <c r="RXF328" s="381"/>
      <c r="RXG328" s="381"/>
      <c r="RXH328" s="381"/>
      <c r="RXI328" s="381"/>
      <c r="RXJ328" s="381"/>
      <c r="RXK328" s="381"/>
      <c r="RXL328" s="381"/>
      <c r="RXM328" s="381"/>
      <c r="RXN328" s="381"/>
      <c r="RXO328" s="381"/>
      <c r="RXP328" s="381"/>
      <c r="RXQ328" s="381"/>
      <c r="RXR328" s="381"/>
      <c r="RXS328" s="381"/>
      <c r="RXT328" s="381"/>
      <c r="RXU328" s="381"/>
      <c r="RXV328" s="381"/>
      <c r="RXW328" s="381"/>
      <c r="RXX328" s="381"/>
      <c r="RXY328" s="381"/>
      <c r="RXZ328" s="381"/>
      <c r="RYA328" s="381"/>
      <c r="RYB328" s="381"/>
      <c r="RYC328" s="381"/>
      <c r="RYD328" s="381"/>
      <c r="RYE328" s="381"/>
      <c r="RYF328" s="381"/>
      <c r="RYG328" s="381"/>
      <c r="RYH328" s="381"/>
      <c r="RYI328" s="381"/>
      <c r="RYJ328" s="381"/>
      <c r="RYK328" s="381"/>
      <c r="RYL328" s="381"/>
      <c r="RYM328" s="381"/>
      <c r="RYN328" s="381"/>
      <c r="RYO328" s="381"/>
      <c r="RYP328" s="381"/>
      <c r="RYQ328" s="381"/>
      <c r="RYR328" s="381"/>
      <c r="RYS328" s="381"/>
      <c r="RYT328" s="381"/>
      <c r="RYU328" s="381"/>
      <c r="RYV328" s="381"/>
      <c r="RYW328" s="381"/>
      <c r="RYX328" s="381"/>
      <c r="RYY328" s="381"/>
      <c r="RYZ328" s="381"/>
      <c r="RZA328" s="381"/>
      <c r="RZB328" s="381"/>
      <c r="RZC328" s="381"/>
      <c r="RZD328" s="381"/>
      <c r="RZE328" s="381"/>
      <c r="RZF328" s="381"/>
      <c r="RZG328" s="381"/>
      <c r="RZH328" s="381"/>
      <c r="RZI328" s="381"/>
      <c r="RZJ328" s="381"/>
      <c r="RZK328" s="381"/>
      <c r="RZL328" s="381"/>
      <c r="RZM328" s="381"/>
      <c r="RZN328" s="381"/>
      <c r="RZO328" s="381"/>
      <c r="RZP328" s="381"/>
      <c r="RZQ328" s="381"/>
      <c r="RZR328" s="381"/>
      <c r="RZS328" s="381"/>
      <c r="RZT328" s="381"/>
      <c r="RZU328" s="381"/>
      <c r="RZV328" s="381"/>
      <c r="RZW328" s="381"/>
      <c r="RZX328" s="381"/>
      <c r="RZY328" s="381"/>
      <c r="RZZ328" s="381"/>
      <c r="SAA328" s="381"/>
      <c r="SAB328" s="381"/>
      <c r="SAC328" s="381"/>
      <c r="SAD328" s="381"/>
      <c r="SAE328" s="381"/>
      <c r="SAF328" s="381"/>
      <c r="SAG328" s="381"/>
      <c r="SAH328" s="381"/>
      <c r="SAI328" s="381"/>
      <c r="SAJ328" s="381"/>
      <c r="SAK328" s="381"/>
      <c r="SAL328" s="381"/>
      <c r="SAM328" s="381"/>
      <c r="SAN328" s="381"/>
      <c r="SAO328" s="381"/>
      <c r="SAP328" s="381"/>
      <c r="SAQ328" s="381"/>
      <c r="SAR328" s="381"/>
      <c r="SAS328" s="381"/>
      <c r="SAT328" s="381"/>
      <c r="SAU328" s="381"/>
      <c r="SAV328" s="381"/>
      <c r="SAW328" s="381"/>
      <c r="SAX328" s="381"/>
      <c r="SAY328" s="381"/>
      <c r="SAZ328" s="381"/>
      <c r="SBA328" s="381"/>
      <c r="SBB328" s="381"/>
      <c r="SBC328" s="381"/>
      <c r="SBD328" s="381"/>
      <c r="SBE328" s="381"/>
      <c r="SBF328" s="381"/>
      <c r="SBG328" s="381"/>
      <c r="SBH328" s="381"/>
      <c r="SBI328" s="381"/>
      <c r="SBJ328" s="381"/>
      <c r="SBK328" s="381"/>
      <c r="SBL328" s="381"/>
      <c r="SBM328" s="381"/>
      <c r="SBN328" s="381"/>
      <c r="SBO328" s="381"/>
      <c r="SBP328" s="381"/>
      <c r="SBQ328" s="381"/>
      <c r="SBR328" s="381"/>
      <c r="SBS328" s="381"/>
      <c r="SBT328" s="381"/>
      <c r="SBU328" s="381"/>
      <c r="SBV328" s="381"/>
      <c r="SBW328" s="381"/>
      <c r="SBX328" s="381"/>
      <c r="SBY328" s="381"/>
      <c r="SBZ328" s="381"/>
      <c r="SCA328" s="381"/>
      <c r="SCB328" s="381"/>
      <c r="SCC328" s="381"/>
      <c r="SCD328" s="381"/>
      <c r="SCE328" s="381"/>
      <c r="SCF328" s="381"/>
      <c r="SCG328" s="381"/>
      <c r="SCH328" s="381"/>
      <c r="SCI328" s="381"/>
      <c r="SCJ328" s="381"/>
      <c r="SCK328" s="381"/>
      <c r="SCL328" s="381"/>
      <c r="SCM328" s="381"/>
      <c r="SCN328" s="381"/>
      <c r="SCO328" s="381"/>
      <c r="SCP328" s="381"/>
      <c r="SCQ328" s="381"/>
      <c r="SCR328" s="381"/>
      <c r="SCS328" s="381"/>
      <c r="SCT328" s="381"/>
      <c r="SCU328" s="381"/>
      <c r="SCV328" s="381"/>
      <c r="SCW328" s="381"/>
      <c r="SCX328" s="381"/>
      <c r="SCY328" s="381"/>
      <c r="SCZ328" s="381"/>
      <c r="SDA328" s="381"/>
      <c r="SDB328" s="381"/>
      <c r="SDC328" s="381"/>
      <c r="SDD328" s="381"/>
      <c r="SDE328" s="381"/>
      <c r="SDF328" s="381"/>
      <c r="SDG328" s="381"/>
      <c r="SDH328" s="381"/>
      <c r="SDI328" s="381"/>
      <c r="SDJ328" s="381"/>
      <c r="SDK328" s="381"/>
      <c r="SDL328" s="381"/>
      <c r="SDM328" s="381"/>
      <c r="SDN328" s="381"/>
      <c r="SDO328" s="381"/>
      <c r="SDP328" s="381"/>
      <c r="SDQ328" s="381"/>
      <c r="SDR328" s="381"/>
      <c r="SDS328" s="381"/>
      <c r="SDT328" s="381"/>
      <c r="SDU328" s="381"/>
      <c r="SDV328" s="381"/>
      <c r="SDW328" s="381"/>
      <c r="SDX328" s="381"/>
      <c r="SDY328" s="381"/>
      <c r="SDZ328" s="381"/>
      <c r="SEA328" s="381"/>
      <c r="SEB328" s="381"/>
      <c r="SEC328" s="381"/>
      <c r="SED328" s="381"/>
      <c r="SEE328" s="381"/>
      <c r="SEF328" s="381"/>
      <c r="SEG328" s="381"/>
      <c r="SEH328" s="381"/>
      <c r="SEI328" s="381"/>
      <c r="SEJ328" s="381"/>
      <c r="SEK328" s="381"/>
      <c r="SEL328" s="381"/>
      <c r="SEM328" s="381"/>
      <c r="SEN328" s="381"/>
      <c r="SEO328" s="381"/>
      <c r="SEP328" s="381"/>
      <c r="SEQ328" s="381"/>
      <c r="SER328" s="381"/>
      <c r="SES328" s="381"/>
      <c r="SET328" s="381"/>
      <c r="SEU328" s="381"/>
      <c r="SEV328" s="381"/>
      <c r="SEW328" s="381"/>
      <c r="SEX328" s="381"/>
      <c r="SEY328" s="381"/>
      <c r="SEZ328" s="381"/>
      <c r="SFA328" s="381"/>
      <c r="SFB328" s="381"/>
      <c r="SFC328" s="381"/>
      <c r="SFD328" s="381"/>
      <c r="SFE328" s="381"/>
      <c r="SFF328" s="381"/>
      <c r="SFG328" s="381"/>
      <c r="SFH328" s="381"/>
      <c r="SFI328" s="381"/>
      <c r="SFJ328" s="381"/>
      <c r="SFK328" s="381"/>
      <c r="SFL328" s="381"/>
      <c r="SFM328" s="381"/>
      <c r="SFN328" s="381"/>
      <c r="SFO328" s="381"/>
      <c r="SFP328" s="381"/>
      <c r="SFQ328" s="381"/>
      <c r="SFR328" s="381"/>
      <c r="SFS328" s="381"/>
      <c r="SFT328" s="381"/>
      <c r="SFU328" s="381"/>
      <c r="SFV328" s="381"/>
      <c r="SFW328" s="381"/>
      <c r="SFX328" s="381"/>
      <c r="SFY328" s="381"/>
      <c r="SFZ328" s="381"/>
      <c r="SGA328" s="381"/>
      <c r="SGB328" s="381"/>
      <c r="SGC328" s="381"/>
      <c r="SGD328" s="381"/>
      <c r="SGE328" s="381"/>
      <c r="SGF328" s="381"/>
      <c r="SGG328" s="381"/>
      <c r="SGH328" s="381"/>
      <c r="SGI328" s="381"/>
      <c r="SGJ328" s="381"/>
      <c r="SGK328" s="381"/>
      <c r="SGL328" s="381"/>
      <c r="SGM328" s="381"/>
      <c r="SGN328" s="381"/>
      <c r="SGO328" s="381"/>
      <c r="SGP328" s="381"/>
      <c r="SGQ328" s="381"/>
      <c r="SGR328" s="381"/>
      <c r="SGS328" s="381"/>
      <c r="SGT328" s="381"/>
      <c r="SGU328" s="381"/>
      <c r="SGV328" s="381"/>
      <c r="SGW328" s="381"/>
      <c r="SGX328" s="381"/>
      <c r="SGY328" s="381"/>
      <c r="SGZ328" s="381"/>
      <c r="SHA328" s="381"/>
      <c r="SHB328" s="381"/>
      <c r="SHC328" s="381"/>
      <c r="SHD328" s="381"/>
      <c r="SHE328" s="381"/>
      <c r="SHF328" s="381"/>
      <c r="SHG328" s="381"/>
      <c r="SHH328" s="381"/>
      <c r="SHI328" s="381"/>
      <c r="SHJ328" s="381"/>
      <c r="SHK328" s="381"/>
      <c r="SHL328" s="381"/>
      <c r="SHM328" s="381"/>
      <c r="SHN328" s="381"/>
      <c r="SHO328" s="381"/>
      <c r="SHP328" s="381"/>
      <c r="SHQ328" s="381"/>
      <c r="SHR328" s="381"/>
      <c r="SHS328" s="381"/>
      <c r="SHT328" s="381"/>
      <c r="SHU328" s="381"/>
      <c r="SHV328" s="381"/>
      <c r="SHW328" s="381"/>
      <c r="SHX328" s="381"/>
      <c r="SHY328" s="381"/>
      <c r="SHZ328" s="381"/>
      <c r="SIA328" s="381"/>
      <c r="SIB328" s="381"/>
      <c r="SIC328" s="381"/>
      <c r="SID328" s="381"/>
      <c r="SIE328" s="381"/>
      <c r="SIF328" s="381"/>
      <c r="SIG328" s="381"/>
      <c r="SIH328" s="381"/>
      <c r="SII328" s="381"/>
      <c r="SIJ328" s="381"/>
      <c r="SIK328" s="381"/>
      <c r="SIL328" s="381"/>
      <c r="SIM328" s="381"/>
      <c r="SIN328" s="381"/>
      <c r="SIO328" s="381"/>
      <c r="SIP328" s="381"/>
      <c r="SIQ328" s="381"/>
      <c r="SIR328" s="381"/>
      <c r="SIS328" s="381"/>
      <c r="SIT328" s="381"/>
      <c r="SIU328" s="381"/>
      <c r="SIV328" s="381"/>
      <c r="SIW328" s="381"/>
      <c r="SIX328" s="381"/>
      <c r="SIY328" s="381"/>
      <c r="SIZ328" s="381"/>
      <c r="SJA328" s="381"/>
      <c r="SJB328" s="381"/>
      <c r="SJC328" s="381"/>
      <c r="SJD328" s="381"/>
      <c r="SJE328" s="381"/>
      <c r="SJF328" s="381"/>
      <c r="SJG328" s="381"/>
      <c r="SJH328" s="381"/>
      <c r="SJI328" s="381"/>
      <c r="SJJ328" s="381"/>
      <c r="SJK328" s="381"/>
      <c r="SJL328" s="381"/>
      <c r="SJM328" s="381"/>
      <c r="SJN328" s="381"/>
      <c r="SJO328" s="381"/>
      <c r="SJP328" s="381"/>
      <c r="SJQ328" s="381"/>
      <c r="SJR328" s="381"/>
      <c r="SJS328" s="381"/>
      <c r="SJT328" s="381"/>
      <c r="SJU328" s="381"/>
      <c r="SJV328" s="381"/>
      <c r="SJW328" s="381"/>
      <c r="SJX328" s="381"/>
      <c r="SJY328" s="381"/>
      <c r="SJZ328" s="381"/>
      <c r="SKA328" s="381"/>
      <c r="SKB328" s="381"/>
      <c r="SKC328" s="381"/>
      <c r="SKD328" s="381"/>
      <c r="SKE328" s="381"/>
      <c r="SKF328" s="381"/>
      <c r="SKG328" s="381"/>
      <c r="SKH328" s="381"/>
      <c r="SKI328" s="381"/>
      <c r="SKJ328" s="381"/>
      <c r="SKK328" s="381"/>
      <c r="SKL328" s="381"/>
      <c r="SKM328" s="381"/>
      <c r="SKN328" s="381"/>
      <c r="SKO328" s="381"/>
      <c r="SKP328" s="381"/>
      <c r="SKQ328" s="381"/>
      <c r="SKR328" s="381"/>
      <c r="SKS328" s="381"/>
      <c r="SKT328" s="381"/>
      <c r="SKU328" s="381"/>
      <c r="SKV328" s="381"/>
      <c r="SKW328" s="381"/>
      <c r="SKX328" s="381"/>
      <c r="SKY328" s="381"/>
      <c r="SKZ328" s="381"/>
      <c r="SLA328" s="381"/>
      <c r="SLB328" s="381"/>
      <c r="SLC328" s="381"/>
      <c r="SLD328" s="381"/>
      <c r="SLE328" s="381"/>
      <c r="SLF328" s="381"/>
      <c r="SLG328" s="381"/>
      <c r="SLH328" s="381"/>
      <c r="SLI328" s="381"/>
      <c r="SLJ328" s="381"/>
      <c r="SLK328" s="381"/>
      <c r="SLL328" s="381"/>
      <c r="SLM328" s="381"/>
      <c r="SLN328" s="381"/>
      <c r="SLO328" s="381"/>
      <c r="SLP328" s="381"/>
      <c r="SLQ328" s="381"/>
      <c r="SLR328" s="381"/>
      <c r="SLS328" s="381"/>
      <c r="SLT328" s="381"/>
      <c r="SLU328" s="381"/>
      <c r="SLV328" s="381"/>
      <c r="SLW328" s="381"/>
      <c r="SLX328" s="381"/>
      <c r="SLY328" s="381"/>
      <c r="SLZ328" s="381"/>
      <c r="SMA328" s="381"/>
      <c r="SMB328" s="381"/>
      <c r="SMC328" s="381"/>
      <c r="SMD328" s="381"/>
      <c r="SME328" s="381"/>
      <c r="SMF328" s="381"/>
      <c r="SMG328" s="381"/>
      <c r="SMH328" s="381"/>
      <c r="SMI328" s="381"/>
      <c r="SMJ328" s="381"/>
      <c r="SMK328" s="381"/>
      <c r="SML328" s="381"/>
      <c r="SMM328" s="381"/>
      <c r="SMN328" s="381"/>
      <c r="SMO328" s="381"/>
      <c r="SMP328" s="381"/>
      <c r="SMQ328" s="381"/>
      <c r="SMR328" s="381"/>
      <c r="SMS328" s="381"/>
      <c r="SMT328" s="381"/>
      <c r="SMU328" s="381"/>
      <c r="SMV328" s="381"/>
      <c r="SMW328" s="381"/>
      <c r="SMX328" s="381"/>
      <c r="SMY328" s="381"/>
      <c r="SMZ328" s="381"/>
      <c r="SNA328" s="381"/>
      <c r="SNB328" s="381"/>
      <c r="SNC328" s="381"/>
      <c r="SND328" s="381"/>
      <c r="SNE328" s="381"/>
      <c r="SNF328" s="381"/>
      <c r="SNG328" s="381"/>
      <c r="SNH328" s="381"/>
      <c r="SNI328" s="381"/>
      <c r="SNJ328" s="381"/>
      <c r="SNK328" s="381"/>
      <c r="SNL328" s="381"/>
      <c r="SNM328" s="381"/>
      <c r="SNN328" s="381"/>
      <c r="SNO328" s="381"/>
      <c r="SNP328" s="381"/>
      <c r="SNQ328" s="381"/>
      <c r="SNR328" s="381"/>
      <c r="SNS328" s="381"/>
      <c r="SNT328" s="381"/>
      <c r="SNU328" s="381"/>
      <c r="SNV328" s="381"/>
      <c r="SNW328" s="381"/>
      <c r="SNX328" s="381"/>
      <c r="SNY328" s="381"/>
      <c r="SNZ328" s="381"/>
      <c r="SOA328" s="381"/>
      <c r="SOB328" s="381"/>
      <c r="SOC328" s="381"/>
      <c r="SOD328" s="381"/>
      <c r="SOE328" s="381"/>
      <c r="SOF328" s="381"/>
      <c r="SOG328" s="381"/>
      <c r="SOH328" s="381"/>
      <c r="SOI328" s="381"/>
      <c r="SOJ328" s="381"/>
      <c r="SOK328" s="381"/>
      <c r="SOL328" s="381"/>
      <c r="SOM328" s="381"/>
      <c r="SON328" s="381"/>
      <c r="SOO328" s="381"/>
      <c r="SOP328" s="381"/>
      <c r="SOQ328" s="381"/>
      <c r="SOR328" s="381"/>
      <c r="SOS328" s="381"/>
      <c r="SOT328" s="381"/>
      <c r="SOU328" s="381"/>
      <c r="SOV328" s="381"/>
      <c r="SOW328" s="381"/>
      <c r="SOX328" s="381"/>
      <c r="SOY328" s="381"/>
      <c r="SOZ328" s="381"/>
      <c r="SPA328" s="381"/>
      <c r="SPB328" s="381"/>
      <c r="SPC328" s="381"/>
      <c r="SPD328" s="381"/>
      <c r="SPE328" s="381"/>
      <c r="SPF328" s="381"/>
      <c r="SPG328" s="381"/>
      <c r="SPH328" s="381"/>
      <c r="SPI328" s="381"/>
      <c r="SPJ328" s="381"/>
      <c r="SPK328" s="381"/>
      <c r="SPL328" s="381"/>
      <c r="SPM328" s="381"/>
      <c r="SPN328" s="381"/>
      <c r="SPO328" s="381"/>
      <c r="SPP328" s="381"/>
      <c r="SPQ328" s="381"/>
      <c r="SPR328" s="381"/>
      <c r="SPS328" s="381"/>
      <c r="SPT328" s="381"/>
      <c r="SPU328" s="381"/>
      <c r="SPV328" s="381"/>
      <c r="SPW328" s="381"/>
      <c r="SPX328" s="381"/>
      <c r="SPY328" s="381"/>
      <c r="SPZ328" s="381"/>
      <c r="SQA328" s="381"/>
      <c r="SQB328" s="381"/>
      <c r="SQC328" s="381"/>
      <c r="SQD328" s="381"/>
      <c r="SQE328" s="381"/>
      <c r="SQF328" s="381"/>
      <c r="SQG328" s="381"/>
      <c r="SQH328" s="381"/>
      <c r="SQI328" s="381"/>
      <c r="SQJ328" s="381"/>
      <c r="SQK328" s="381"/>
      <c r="SQL328" s="381"/>
      <c r="SQM328" s="381"/>
      <c r="SQN328" s="381"/>
      <c r="SQO328" s="381"/>
      <c r="SQP328" s="381"/>
      <c r="SQQ328" s="381"/>
      <c r="SQR328" s="381"/>
      <c r="SQS328" s="381"/>
      <c r="SQT328" s="381"/>
      <c r="SQU328" s="381"/>
      <c r="SQV328" s="381"/>
      <c r="SQW328" s="381"/>
      <c r="SQX328" s="381"/>
      <c r="SQY328" s="381"/>
      <c r="SQZ328" s="381"/>
      <c r="SRA328" s="381"/>
      <c r="SRB328" s="381"/>
      <c r="SRC328" s="381"/>
      <c r="SRD328" s="381"/>
      <c r="SRE328" s="381"/>
      <c r="SRF328" s="381"/>
      <c r="SRG328" s="381"/>
      <c r="SRH328" s="381"/>
      <c r="SRI328" s="381"/>
      <c r="SRJ328" s="381"/>
      <c r="SRK328" s="381"/>
      <c r="SRL328" s="381"/>
      <c r="SRM328" s="381"/>
      <c r="SRN328" s="381"/>
      <c r="SRO328" s="381"/>
      <c r="SRP328" s="381"/>
      <c r="SRQ328" s="381"/>
      <c r="SRR328" s="381"/>
      <c r="SRS328" s="381"/>
      <c r="SRT328" s="381"/>
      <c r="SRU328" s="381"/>
      <c r="SRV328" s="381"/>
      <c r="SRW328" s="381"/>
      <c r="SRX328" s="381"/>
      <c r="SRY328" s="381"/>
      <c r="SRZ328" s="381"/>
      <c r="SSA328" s="381"/>
      <c r="SSB328" s="381"/>
      <c r="SSC328" s="381"/>
      <c r="SSD328" s="381"/>
      <c r="SSE328" s="381"/>
      <c r="SSF328" s="381"/>
      <c r="SSG328" s="381"/>
      <c r="SSH328" s="381"/>
      <c r="SSI328" s="381"/>
      <c r="SSJ328" s="381"/>
      <c r="SSK328" s="381"/>
      <c r="SSL328" s="381"/>
      <c r="SSM328" s="381"/>
      <c r="SSN328" s="381"/>
      <c r="SSO328" s="381"/>
      <c r="SSP328" s="381"/>
      <c r="SSQ328" s="381"/>
      <c r="SSR328" s="381"/>
      <c r="SSS328" s="381"/>
      <c r="SST328" s="381"/>
      <c r="SSU328" s="381"/>
      <c r="SSV328" s="381"/>
      <c r="SSW328" s="381"/>
      <c r="SSX328" s="381"/>
      <c r="SSY328" s="381"/>
      <c r="SSZ328" s="381"/>
      <c r="STA328" s="381"/>
      <c r="STB328" s="381"/>
      <c r="STC328" s="381"/>
      <c r="STD328" s="381"/>
      <c r="STE328" s="381"/>
      <c r="STF328" s="381"/>
      <c r="STG328" s="381"/>
      <c r="STH328" s="381"/>
      <c r="STI328" s="381"/>
      <c r="STJ328" s="381"/>
      <c r="STK328" s="381"/>
      <c r="STL328" s="381"/>
      <c r="STM328" s="381"/>
      <c r="STN328" s="381"/>
      <c r="STO328" s="381"/>
      <c r="STP328" s="381"/>
      <c r="STQ328" s="381"/>
      <c r="STR328" s="381"/>
      <c r="STS328" s="381"/>
      <c r="STT328" s="381"/>
      <c r="STU328" s="381"/>
      <c r="STV328" s="381"/>
      <c r="STW328" s="381"/>
      <c r="STX328" s="381"/>
      <c r="STY328" s="381"/>
      <c r="STZ328" s="381"/>
      <c r="SUA328" s="381"/>
      <c r="SUB328" s="381"/>
      <c r="SUC328" s="381"/>
      <c r="SUD328" s="381"/>
      <c r="SUE328" s="381"/>
      <c r="SUF328" s="381"/>
      <c r="SUG328" s="381"/>
      <c r="SUH328" s="381"/>
      <c r="SUI328" s="381"/>
      <c r="SUJ328" s="381"/>
      <c r="SUK328" s="381"/>
      <c r="SUL328" s="381"/>
      <c r="SUM328" s="381"/>
      <c r="SUN328" s="381"/>
      <c r="SUO328" s="381"/>
      <c r="SUP328" s="381"/>
      <c r="SUQ328" s="381"/>
      <c r="SUR328" s="381"/>
      <c r="SUS328" s="381"/>
      <c r="SUT328" s="381"/>
      <c r="SUU328" s="381"/>
      <c r="SUV328" s="381"/>
      <c r="SUW328" s="381"/>
      <c r="SUX328" s="381"/>
      <c r="SUY328" s="381"/>
      <c r="SUZ328" s="381"/>
      <c r="SVA328" s="381"/>
      <c r="SVB328" s="381"/>
      <c r="SVC328" s="381"/>
      <c r="SVD328" s="381"/>
      <c r="SVE328" s="381"/>
      <c r="SVF328" s="381"/>
      <c r="SVG328" s="381"/>
      <c r="SVH328" s="381"/>
      <c r="SVI328" s="381"/>
      <c r="SVJ328" s="381"/>
      <c r="SVK328" s="381"/>
      <c r="SVL328" s="381"/>
      <c r="SVM328" s="381"/>
      <c r="SVN328" s="381"/>
      <c r="SVO328" s="381"/>
      <c r="SVP328" s="381"/>
      <c r="SVQ328" s="381"/>
      <c r="SVR328" s="381"/>
      <c r="SVS328" s="381"/>
      <c r="SVT328" s="381"/>
      <c r="SVU328" s="381"/>
      <c r="SVV328" s="381"/>
      <c r="SVW328" s="381"/>
      <c r="SVX328" s="381"/>
      <c r="SVY328" s="381"/>
      <c r="SVZ328" s="381"/>
      <c r="SWA328" s="381"/>
      <c r="SWB328" s="381"/>
      <c r="SWC328" s="381"/>
      <c r="SWD328" s="381"/>
      <c r="SWE328" s="381"/>
      <c r="SWF328" s="381"/>
      <c r="SWG328" s="381"/>
      <c r="SWH328" s="381"/>
      <c r="SWI328" s="381"/>
      <c r="SWJ328" s="381"/>
      <c r="SWK328" s="381"/>
      <c r="SWL328" s="381"/>
      <c r="SWM328" s="381"/>
      <c r="SWN328" s="381"/>
      <c r="SWO328" s="381"/>
      <c r="SWP328" s="381"/>
      <c r="SWQ328" s="381"/>
      <c r="SWR328" s="381"/>
      <c r="SWS328" s="381"/>
      <c r="SWT328" s="381"/>
      <c r="SWU328" s="381"/>
      <c r="SWV328" s="381"/>
      <c r="SWW328" s="381"/>
      <c r="SWX328" s="381"/>
      <c r="SWY328" s="381"/>
      <c r="SWZ328" s="381"/>
      <c r="SXA328" s="381"/>
      <c r="SXB328" s="381"/>
      <c r="SXC328" s="381"/>
      <c r="SXD328" s="381"/>
      <c r="SXE328" s="381"/>
      <c r="SXF328" s="381"/>
      <c r="SXG328" s="381"/>
      <c r="SXH328" s="381"/>
      <c r="SXI328" s="381"/>
      <c r="SXJ328" s="381"/>
      <c r="SXK328" s="381"/>
      <c r="SXL328" s="381"/>
      <c r="SXM328" s="381"/>
      <c r="SXN328" s="381"/>
      <c r="SXO328" s="381"/>
      <c r="SXP328" s="381"/>
      <c r="SXQ328" s="381"/>
      <c r="SXR328" s="381"/>
      <c r="SXS328" s="381"/>
      <c r="SXT328" s="381"/>
      <c r="SXU328" s="381"/>
      <c r="SXV328" s="381"/>
      <c r="SXW328" s="381"/>
      <c r="SXX328" s="381"/>
      <c r="SXY328" s="381"/>
      <c r="SXZ328" s="381"/>
      <c r="SYA328" s="381"/>
      <c r="SYB328" s="381"/>
      <c r="SYC328" s="381"/>
      <c r="SYD328" s="381"/>
      <c r="SYE328" s="381"/>
      <c r="SYF328" s="381"/>
      <c r="SYG328" s="381"/>
      <c r="SYH328" s="381"/>
      <c r="SYI328" s="381"/>
      <c r="SYJ328" s="381"/>
      <c r="SYK328" s="381"/>
      <c r="SYL328" s="381"/>
      <c r="SYM328" s="381"/>
      <c r="SYN328" s="381"/>
      <c r="SYO328" s="381"/>
      <c r="SYP328" s="381"/>
      <c r="SYQ328" s="381"/>
      <c r="SYR328" s="381"/>
      <c r="SYS328" s="381"/>
      <c r="SYT328" s="381"/>
      <c r="SYU328" s="381"/>
      <c r="SYV328" s="381"/>
      <c r="SYW328" s="381"/>
      <c r="SYX328" s="381"/>
      <c r="SYY328" s="381"/>
      <c r="SYZ328" s="381"/>
      <c r="SZA328" s="381"/>
      <c r="SZB328" s="381"/>
      <c r="SZC328" s="381"/>
      <c r="SZD328" s="381"/>
      <c r="SZE328" s="381"/>
      <c r="SZF328" s="381"/>
      <c r="SZG328" s="381"/>
      <c r="SZH328" s="381"/>
      <c r="SZI328" s="381"/>
      <c r="SZJ328" s="381"/>
      <c r="SZK328" s="381"/>
      <c r="SZL328" s="381"/>
      <c r="SZM328" s="381"/>
      <c r="SZN328" s="381"/>
      <c r="SZO328" s="381"/>
      <c r="SZP328" s="381"/>
      <c r="SZQ328" s="381"/>
      <c r="SZR328" s="381"/>
      <c r="SZS328" s="381"/>
      <c r="SZT328" s="381"/>
      <c r="SZU328" s="381"/>
      <c r="SZV328" s="381"/>
      <c r="SZW328" s="381"/>
      <c r="SZX328" s="381"/>
      <c r="SZY328" s="381"/>
      <c r="SZZ328" s="381"/>
      <c r="TAA328" s="381"/>
      <c r="TAB328" s="381"/>
      <c r="TAC328" s="381"/>
      <c r="TAD328" s="381"/>
      <c r="TAE328" s="381"/>
      <c r="TAF328" s="381"/>
      <c r="TAG328" s="381"/>
      <c r="TAH328" s="381"/>
      <c r="TAI328" s="381"/>
      <c r="TAJ328" s="381"/>
      <c r="TAK328" s="381"/>
      <c r="TAL328" s="381"/>
      <c r="TAM328" s="381"/>
      <c r="TAN328" s="381"/>
      <c r="TAO328" s="381"/>
      <c r="TAP328" s="381"/>
      <c r="TAQ328" s="381"/>
      <c r="TAR328" s="381"/>
      <c r="TAS328" s="381"/>
      <c r="TAT328" s="381"/>
      <c r="TAU328" s="381"/>
      <c r="TAV328" s="381"/>
      <c r="TAW328" s="381"/>
      <c r="TAX328" s="381"/>
      <c r="TAY328" s="381"/>
      <c r="TAZ328" s="381"/>
      <c r="TBA328" s="381"/>
      <c r="TBB328" s="381"/>
      <c r="TBC328" s="381"/>
      <c r="TBD328" s="381"/>
      <c r="TBE328" s="381"/>
      <c r="TBF328" s="381"/>
      <c r="TBG328" s="381"/>
      <c r="TBH328" s="381"/>
      <c r="TBI328" s="381"/>
      <c r="TBJ328" s="381"/>
      <c r="TBK328" s="381"/>
      <c r="TBL328" s="381"/>
      <c r="TBM328" s="381"/>
      <c r="TBN328" s="381"/>
      <c r="TBO328" s="381"/>
      <c r="TBP328" s="381"/>
      <c r="TBQ328" s="381"/>
      <c r="TBR328" s="381"/>
      <c r="TBS328" s="381"/>
      <c r="TBT328" s="381"/>
      <c r="TBU328" s="381"/>
      <c r="TBV328" s="381"/>
      <c r="TBW328" s="381"/>
      <c r="TBX328" s="381"/>
      <c r="TBY328" s="381"/>
      <c r="TBZ328" s="381"/>
      <c r="TCA328" s="381"/>
      <c r="TCB328" s="381"/>
      <c r="TCC328" s="381"/>
      <c r="TCD328" s="381"/>
      <c r="TCE328" s="381"/>
      <c r="TCF328" s="381"/>
      <c r="TCG328" s="381"/>
      <c r="TCH328" s="381"/>
      <c r="TCI328" s="381"/>
      <c r="TCJ328" s="381"/>
      <c r="TCK328" s="381"/>
      <c r="TCL328" s="381"/>
      <c r="TCM328" s="381"/>
      <c r="TCN328" s="381"/>
      <c r="TCO328" s="381"/>
      <c r="TCP328" s="381"/>
      <c r="TCQ328" s="381"/>
      <c r="TCR328" s="381"/>
      <c r="TCS328" s="381"/>
      <c r="TCT328" s="381"/>
      <c r="TCU328" s="381"/>
      <c r="TCV328" s="381"/>
      <c r="TCW328" s="381"/>
      <c r="TCX328" s="381"/>
      <c r="TCY328" s="381"/>
      <c r="TCZ328" s="381"/>
      <c r="TDA328" s="381"/>
      <c r="TDB328" s="381"/>
      <c r="TDC328" s="381"/>
      <c r="TDD328" s="381"/>
      <c r="TDE328" s="381"/>
      <c r="TDF328" s="381"/>
      <c r="TDG328" s="381"/>
      <c r="TDH328" s="381"/>
      <c r="TDI328" s="381"/>
      <c r="TDJ328" s="381"/>
      <c r="TDK328" s="381"/>
      <c r="TDL328" s="381"/>
      <c r="TDM328" s="381"/>
      <c r="TDN328" s="381"/>
      <c r="TDO328" s="381"/>
      <c r="TDP328" s="381"/>
      <c r="TDQ328" s="381"/>
      <c r="TDR328" s="381"/>
      <c r="TDS328" s="381"/>
      <c r="TDT328" s="381"/>
      <c r="TDU328" s="381"/>
      <c r="TDV328" s="381"/>
      <c r="TDW328" s="381"/>
      <c r="TDX328" s="381"/>
      <c r="TDY328" s="381"/>
      <c r="TDZ328" s="381"/>
      <c r="TEA328" s="381"/>
      <c r="TEB328" s="381"/>
      <c r="TEC328" s="381"/>
      <c r="TED328" s="381"/>
      <c r="TEE328" s="381"/>
      <c r="TEF328" s="381"/>
      <c r="TEG328" s="381"/>
      <c r="TEH328" s="381"/>
      <c r="TEI328" s="381"/>
      <c r="TEJ328" s="381"/>
      <c r="TEK328" s="381"/>
      <c r="TEL328" s="381"/>
      <c r="TEM328" s="381"/>
      <c r="TEN328" s="381"/>
      <c r="TEO328" s="381"/>
      <c r="TEP328" s="381"/>
      <c r="TEQ328" s="381"/>
      <c r="TER328" s="381"/>
      <c r="TES328" s="381"/>
      <c r="TET328" s="381"/>
      <c r="TEU328" s="381"/>
      <c r="TEV328" s="381"/>
      <c r="TEW328" s="381"/>
      <c r="TEX328" s="381"/>
      <c r="TEY328" s="381"/>
      <c r="TEZ328" s="381"/>
      <c r="TFA328" s="381"/>
      <c r="TFB328" s="381"/>
      <c r="TFC328" s="381"/>
      <c r="TFD328" s="381"/>
      <c r="TFE328" s="381"/>
      <c r="TFF328" s="381"/>
      <c r="TFG328" s="381"/>
      <c r="TFH328" s="381"/>
      <c r="TFI328" s="381"/>
      <c r="TFJ328" s="381"/>
      <c r="TFK328" s="381"/>
      <c r="TFL328" s="381"/>
      <c r="TFM328" s="381"/>
      <c r="TFN328" s="381"/>
      <c r="TFO328" s="381"/>
      <c r="TFP328" s="381"/>
      <c r="TFQ328" s="381"/>
      <c r="TFR328" s="381"/>
      <c r="TFS328" s="381"/>
      <c r="TFT328" s="381"/>
      <c r="TFU328" s="381"/>
      <c r="TFV328" s="381"/>
      <c r="TFW328" s="381"/>
      <c r="TFX328" s="381"/>
      <c r="TFY328" s="381"/>
      <c r="TFZ328" s="381"/>
      <c r="TGA328" s="381"/>
      <c r="TGB328" s="381"/>
      <c r="TGC328" s="381"/>
      <c r="TGD328" s="381"/>
      <c r="TGE328" s="381"/>
      <c r="TGF328" s="381"/>
      <c r="TGG328" s="381"/>
      <c r="TGH328" s="381"/>
      <c r="TGI328" s="381"/>
      <c r="TGJ328" s="381"/>
      <c r="TGK328" s="381"/>
      <c r="TGL328" s="381"/>
      <c r="TGM328" s="381"/>
      <c r="TGN328" s="381"/>
      <c r="TGO328" s="381"/>
      <c r="TGP328" s="381"/>
      <c r="TGQ328" s="381"/>
      <c r="TGR328" s="381"/>
      <c r="TGS328" s="381"/>
      <c r="TGT328" s="381"/>
      <c r="TGU328" s="381"/>
      <c r="TGV328" s="381"/>
      <c r="TGW328" s="381"/>
      <c r="TGX328" s="381"/>
      <c r="TGY328" s="381"/>
      <c r="TGZ328" s="381"/>
      <c r="THA328" s="381"/>
      <c r="THB328" s="381"/>
      <c r="THC328" s="381"/>
      <c r="THD328" s="381"/>
      <c r="THE328" s="381"/>
      <c r="THF328" s="381"/>
      <c r="THG328" s="381"/>
      <c r="THH328" s="381"/>
      <c r="THI328" s="381"/>
      <c r="THJ328" s="381"/>
      <c r="THK328" s="381"/>
      <c r="THL328" s="381"/>
      <c r="THM328" s="381"/>
      <c r="THN328" s="381"/>
      <c r="THO328" s="381"/>
      <c r="THP328" s="381"/>
      <c r="THQ328" s="381"/>
      <c r="THR328" s="381"/>
      <c r="THS328" s="381"/>
      <c r="THT328" s="381"/>
      <c r="THU328" s="381"/>
      <c r="THV328" s="381"/>
      <c r="THW328" s="381"/>
      <c r="THX328" s="381"/>
      <c r="THY328" s="381"/>
      <c r="THZ328" s="381"/>
      <c r="TIA328" s="381"/>
      <c r="TIB328" s="381"/>
      <c r="TIC328" s="381"/>
      <c r="TID328" s="381"/>
      <c r="TIE328" s="381"/>
      <c r="TIF328" s="381"/>
      <c r="TIG328" s="381"/>
      <c r="TIH328" s="381"/>
      <c r="TII328" s="381"/>
      <c r="TIJ328" s="381"/>
      <c r="TIK328" s="381"/>
      <c r="TIL328" s="381"/>
      <c r="TIM328" s="381"/>
      <c r="TIN328" s="381"/>
      <c r="TIO328" s="381"/>
      <c r="TIP328" s="381"/>
      <c r="TIQ328" s="381"/>
      <c r="TIR328" s="381"/>
      <c r="TIS328" s="381"/>
      <c r="TIT328" s="381"/>
      <c r="TIU328" s="381"/>
      <c r="TIV328" s="381"/>
      <c r="TIW328" s="381"/>
      <c r="TIX328" s="381"/>
      <c r="TIY328" s="381"/>
      <c r="TIZ328" s="381"/>
      <c r="TJA328" s="381"/>
      <c r="TJB328" s="381"/>
      <c r="TJC328" s="381"/>
      <c r="TJD328" s="381"/>
      <c r="TJE328" s="381"/>
      <c r="TJF328" s="381"/>
      <c r="TJG328" s="381"/>
      <c r="TJH328" s="381"/>
      <c r="TJI328" s="381"/>
      <c r="TJJ328" s="381"/>
      <c r="TJK328" s="381"/>
      <c r="TJL328" s="381"/>
      <c r="TJM328" s="381"/>
      <c r="TJN328" s="381"/>
      <c r="TJO328" s="381"/>
      <c r="TJP328" s="381"/>
      <c r="TJQ328" s="381"/>
      <c r="TJR328" s="381"/>
      <c r="TJS328" s="381"/>
      <c r="TJT328" s="381"/>
      <c r="TJU328" s="381"/>
      <c r="TJV328" s="381"/>
      <c r="TJW328" s="381"/>
      <c r="TJX328" s="381"/>
      <c r="TJY328" s="381"/>
      <c r="TJZ328" s="381"/>
      <c r="TKA328" s="381"/>
      <c r="TKB328" s="381"/>
      <c r="TKC328" s="381"/>
      <c r="TKD328" s="381"/>
      <c r="TKE328" s="381"/>
      <c r="TKF328" s="381"/>
      <c r="TKG328" s="381"/>
      <c r="TKH328" s="381"/>
      <c r="TKI328" s="381"/>
      <c r="TKJ328" s="381"/>
      <c r="TKK328" s="381"/>
      <c r="TKL328" s="381"/>
      <c r="TKM328" s="381"/>
      <c r="TKN328" s="381"/>
      <c r="TKO328" s="381"/>
      <c r="TKP328" s="381"/>
      <c r="TKQ328" s="381"/>
      <c r="TKR328" s="381"/>
      <c r="TKS328" s="381"/>
      <c r="TKT328" s="381"/>
      <c r="TKU328" s="381"/>
      <c r="TKV328" s="381"/>
      <c r="TKW328" s="381"/>
      <c r="TKX328" s="381"/>
      <c r="TKY328" s="381"/>
      <c r="TKZ328" s="381"/>
      <c r="TLA328" s="381"/>
      <c r="TLB328" s="381"/>
      <c r="TLC328" s="381"/>
      <c r="TLD328" s="381"/>
      <c r="TLE328" s="381"/>
      <c r="TLF328" s="381"/>
      <c r="TLG328" s="381"/>
      <c r="TLH328" s="381"/>
      <c r="TLI328" s="381"/>
      <c r="TLJ328" s="381"/>
      <c r="TLK328" s="381"/>
      <c r="TLL328" s="381"/>
      <c r="TLM328" s="381"/>
      <c r="TLN328" s="381"/>
      <c r="TLO328" s="381"/>
      <c r="TLP328" s="381"/>
      <c r="TLQ328" s="381"/>
      <c r="TLR328" s="381"/>
      <c r="TLS328" s="381"/>
      <c r="TLT328" s="381"/>
      <c r="TLU328" s="381"/>
      <c r="TLV328" s="381"/>
      <c r="TLW328" s="381"/>
      <c r="TLX328" s="381"/>
      <c r="TLY328" s="381"/>
      <c r="TLZ328" s="381"/>
      <c r="TMA328" s="381"/>
      <c r="TMB328" s="381"/>
      <c r="TMC328" s="381"/>
      <c r="TMD328" s="381"/>
      <c r="TME328" s="381"/>
      <c r="TMF328" s="381"/>
      <c r="TMG328" s="381"/>
      <c r="TMH328" s="381"/>
      <c r="TMI328" s="381"/>
      <c r="TMJ328" s="381"/>
      <c r="TMK328" s="381"/>
      <c r="TML328" s="381"/>
      <c r="TMM328" s="381"/>
      <c r="TMN328" s="381"/>
      <c r="TMO328" s="381"/>
      <c r="TMP328" s="381"/>
      <c r="TMQ328" s="381"/>
      <c r="TMR328" s="381"/>
      <c r="TMS328" s="381"/>
      <c r="TMT328" s="381"/>
      <c r="TMU328" s="381"/>
      <c r="TMV328" s="381"/>
      <c r="TMW328" s="381"/>
      <c r="TMX328" s="381"/>
      <c r="TMY328" s="381"/>
      <c r="TMZ328" s="381"/>
      <c r="TNA328" s="381"/>
      <c r="TNB328" s="381"/>
      <c r="TNC328" s="381"/>
      <c r="TND328" s="381"/>
      <c r="TNE328" s="381"/>
      <c r="TNF328" s="381"/>
      <c r="TNG328" s="381"/>
      <c r="TNH328" s="381"/>
      <c r="TNI328" s="381"/>
      <c r="TNJ328" s="381"/>
      <c r="TNK328" s="381"/>
      <c r="TNL328" s="381"/>
      <c r="TNM328" s="381"/>
      <c r="TNN328" s="381"/>
      <c r="TNO328" s="381"/>
      <c r="TNP328" s="381"/>
      <c r="TNQ328" s="381"/>
      <c r="TNR328" s="381"/>
      <c r="TNS328" s="381"/>
      <c r="TNT328" s="381"/>
      <c r="TNU328" s="381"/>
      <c r="TNV328" s="381"/>
      <c r="TNW328" s="381"/>
      <c r="TNX328" s="381"/>
      <c r="TNY328" s="381"/>
      <c r="TNZ328" s="381"/>
      <c r="TOA328" s="381"/>
      <c r="TOB328" s="381"/>
      <c r="TOC328" s="381"/>
      <c r="TOD328" s="381"/>
      <c r="TOE328" s="381"/>
      <c r="TOF328" s="381"/>
      <c r="TOG328" s="381"/>
      <c r="TOH328" s="381"/>
      <c r="TOI328" s="381"/>
      <c r="TOJ328" s="381"/>
      <c r="TOK328" s="381"/>
      <c r="TOL328" s="381"/>
      <c r="TOM328" s="381"/>
      <c r="TON328" s="381"/>
      <c r="TOO328" s="381"/>
      <c r="TOP328" s="381"/>
      <c r="TOQ328" s="381"/>
      <c r="TOR328" s="381"/>
      <c r="TOS328" s="381"/>
      <c r="TOT328" s="381"/>
      <c r="TOU328" s="381"/>
      <c r="TOV328" s="381"/>
      <c r="TOW328" s="381"/>
      <c r="TOX328" s="381"/>
      <c r="TOY328" s="381"/>
      <c r="TOZ328" s="381"/>
      <c r="TPA328" s="381"/>
      <c r="TPB328" s="381"/>
      <c r="TPC328" s="381"/>
      <c r="TPD328" s="381"/>
      <c r="TPE328" s="381"/>
      <c r="TPF328" s="381"/>
      <c r="TPG328" s="381"/>
      <c r="TPH328" s="381"/>
      <c r="TPI328" s="381"/>
      <c r="TPJ328" s="381"/>
      <c r="TPK328" s="381"/>
      <c r="TPL328" s="381"/>
      <c r="TPM328" s="381"/>
      <c r="TPN328" s="381"/>
      <c r="TPO328" s="381"/>
      <c r="TPP328" s="381"/>
      <c r="TPQ328" s="381"/>
      <c r="TPR328" s="381"/>
      <c r="TPS328" s="381"/>
      <c r="TPT328" s="381"/>
      <c r="TPU328" s="381"/>
      <c r="TPV328" s="381"/>
      <c r="TPW328" s="381"/>
      <c r="TPX328" s="381"/>
      <c r="TPY328" s="381"/>
      <c r="TPZ328" s="381"/>
      <c r="TQA328" s="381"/>
      <c r="TQB328" s="381"/>
      <c r="TQC328" s="381"/>
      <c r="TQD328" s="381"/>
      <c r="TQE328" s="381"/>
      <c r="TQF328" s="381"/>
      <c r="TQG328" s="381"/>
      <c r="TQH328" s="381"/>
      <c r="TQI328" s="381"/>
      <c r="TQJ328" s="381"/>
      <c r="TQK328" s="381"/>
      <c r="TQL328" s="381"/>
      <c r="TQM328" s="381"/>
      <c r="TQN328" s="381"/>
      <c r="TQO328" s="381"/>
      <c r="TQP328" s="381"/>
      <c r="TQQ328" s="381"/>
      <c r="TQR328" s="381"/>
      <c r="TQS328" s="381"/>
      <c r="TQT328" s="381"/>
      <c r="TQU328" s="381"/>
      <c r="TQV328" s="381"/>
      <c r="TQW328" s="381"/>
      <c r="TQX328" s="381"/>
      <c r="TQY328" s="381"/>
      <c r="TQZ328" s="381"/>
      <c r="TRA328" s="381"/>
      <c r="TRB328" s="381"/>
      <c r="TRC328" s="381"/>
      <c r="TRD328" s="381"/>
      <c r="TRE328" s="381"/>
      <c r="TRF328" s="381"/>
      <c r="TRG328" s="381"/>
      <c r="TRH328" s="381"/>
      <c r="TRI328" s="381"/>
      <c r="TRJ328" s="381"/>
      <c r="TRK328" s="381"/>
      <c r="TRL328" s="381"/>
      <c r="TRM328" s="381"/>
      <c r="TRN328" s="381"/>
      <c r="TRO328" s="381"/>
      <c r="TRP328" s="381"/>
      <c r="TRQ328" s="381"/>
      <c r="TRR328" s="381"/>
      <c r="TRS328" s="381"/>
      <c r="TRT328" s="381"/>
      <c r="TRU328" s="381"/>
      <c r="TRV328" s="381"/>
      <c r="TRW328" s="381"/>
      <c r="TRX328" s="381"/>
      <c r="TRY328" s="381"/>
      <c r="TRZ328" s="381"/>
      <c r="TSA328" s="381"/>
      <c r="TSB328" s="381"/>
      <c r="TSC328" s="381"/>
      <c r="TSD328" s="381"/>
      <c r="TSE328" s="381"/>
      <c r="TSF328" s="381"/>
      <c r="TSG328" s="381"/>
      <c r="TSH328" s="381"/>
      <c r="TSI328" s="381"/>
      <c r="TSJ328" s="381"/>
      <c r="TSK328" s="381"/>
      <c r="TSL328" s="381"/>
      <c r="TSM328" s="381"/>
      <c r="TSN328" s="381"/>
      <c r="TSO328" s="381"/>
      <c r="TSP328" s="381"/>
      <c r="TSQ328" s="381"/>
      <c r="TSR328" s="381"/>
      <c r="TSS328" s="381"/>
      <c r="TST328" s="381"/>
      <c r="TSU328" s="381"/>
      <c r="TSV328" s="381"/>
      <c r="TSW328" s="381"/>
      <c r="TSX328" s="381"/>
      <c r="TSY328" s="381"/>
      <c r="TSZ328" s="381"/>
      <c r="TTA328" s="381"/>
      <c r="TTB328" s="381"/>
      <c r="TTC328" s="381"/>
      <c r="TTD328" s="381"/>
      <c r="TTE328" s="381"/>
      <c r="TTF328" s="381"/>
      <c r="TTG328" s="381"/>
      <c r="TTH328" s="381"/>
      <c r="TTI328" s="381"/>
      <c r="TTJ328" s="381"/>
      <c r="TTK328" s="381"/>
      <c r="TTL328" s="381"/>
      <c r="TTM328" s="381"/>
      <c r="TTN328" s="381"/>
      <c r="TTO328" s="381"/>
      <c r="TTP328" s="381"/>
      <c r="TTQ328" s="381"/>
      <c r="TTR328" s="381"/>
      <c r="TTS328" s="381"/>
      <c r="TTT328" s="381"/>
      <c r="TTU328" s="381"/>
      <c r="TTV328" s="381"/>
      <c r="TTW328" s="381"/>
      <c r="TTX328" s="381"/>
      <c r="TTY328" s="381"/>
      <c r="TTZ328" s="381"/>
      <c r="TUA328" s="381"/>
      <c r="TUB328" s="381"/>
      <c r="TUC328" s="381"/>
      <c r="TUD328" s="381"/>
      <c r="TUE328" s="381"/>
      <c r="TUF328" s="381"/>
      <c r="TUG328" s="381"/>
      <c r="TUH328" s="381"/>
      <c r="TUI328" s="381"/>
      <c r="TUJ328" s="381"/>
      <c r="TUK328" s="381"/>
      <c r="TUL328" s="381"/>
      <c r="TUM328" s="381"/>
      <c r="TUN328" s="381"/>
      <c r="TUO328" s="381"/>
      <c r="TUP328" s="381"/>
      <c r="TUQ328" s="381"/>
      <c r="TUR328" s="381"/>
      <c r="TUS328" s="381"/>
      <c r="TUT328" s="381"/>
      <c r="TUU328" s="381"/>
      <c r="TUV328" s="381"/>
      <c r="TUW328" s="381"/>
      <c r="TUX328" s="381"/>
      <c r="TUY328" s="381"/>
      <c r="TUZ328" s="381"/>
      <c r="TVA328" s="381"/>
      <c r="TVB328" s="381"/>
      <c r="TVC328" s="381"/>
      <c r="TVD328" s="381"/>
      <c r="TVE328" s="381"/>
      <c r="TVF328" s="381"/>
      <c r="TVG328" s="381"/>
      <c r="TVH328" s="381"/>
      <c r="TVI328" s="381"/>
      <c r="TVJ328" s="381"/>
      <c r="TVK328" s="381"/>
      <c r="TVL328" s="381"/>
      <c r="TVM328" s="381"/>
      <c r="TVN328" s="381"/>
      <c r="TVO328" s="381"/>
      <c r="TVP328" s="381"/>
      <c r="TVQ328" s="381"/>
      <c r="TVR328" s="381"/>
      <c r="TVS328" s="381"/>
      <c r="TVT328" s="381"/>
      <c r="TVU328" s="381"/>
      <c r="TVV328" s="381"/>
      <c r="TVW328" s="381"/>
      <c r="TVX328" s="381"/>
      <c r="TVY328" s="381"/>
      <c r="TVZ328" s="381"/>
      <c r="TWA328" s="381"/>
      <c r="TWB328" s="381"/>
      <c r="TWC328" s="381"/>
      <c r="TWD328" s="381"/>
      <c r="TWE328" s="381"/>
      <c r="TWF328" s="381"/>
      <c r="TWG328" s="381"/>
      <c r="TWH328" s="381"/>
      <c r="TWI328" s="381"/>
      <c r="TWJ328" s="381"/>
      <c r="TWK328" s="381"/>
      <c r="TWL328" s="381"/>
      <c r="TWM328" s="381"/>
      <c r="TWN328" s="381"/>
      <c r="TWO328" s="381"/>
      <c r="TWP328" s="381"/>
      <c r="TWQ328" s="381"/>
      <c r="TWR328" s="381"/>
      <c r="TWS328" s="381"/>
      <c r="TWT328" s="381"/>
      <c r="TWU328" s="381"/>
      <c r="TWV328" s="381"/>
      <c r="TWW328" s="381"/>
      <c r="TWX328" s="381"/>
      <c r="TWY328" s="381"/>
      <c r="TWZ328" s="381"/>
      <c r="TXA328" s="381"/>
      <c r="TXB328" s="381"/>
      <c r="TXC328" s="381"/>
      <c r="TXD328" s="381"/>
      <c r="TXE328" s="381"/>
      <c r="TXF328" s="381"/>
      <c r="TXG328" s="381"/>
      <c r="TXH328" s="381"/>
      <c r="TXI328" s="381"/>
      <c r="TXJ328" s="381"/>
      <c r="TXK328" s="381"/>
      <c r="TXL328" s="381"/>
      <c r="TXM328" s="381"/>
      <c r="TXN328" s="381"/>
      <c r="TXO328" s="381"/>
      <c r="TXP328" s="381"/>
      <c r="TXQ328" s="381"/>
      <c r="TXR328" s="381"/>
      <c r="TXS328" s="381"/>
      <c r="TXT328" s="381"/>
      <c r="TXU328" s="381"/>
      <c r="TXV328" s="381"/>
      <c r="TXW328" s="381"/>
      <c r="TXX328" s="381"/>
      <c r="TXY328" s="381"/>
      <c r="TXZ328" s="381"/>
      <c r="TYA328" s="381"/>
      <c r="TYB328" s="381"/>
      <c r="TYC328" s="381"/>
      <c r="TYD328" s="381"/>
      <c r="TYE328" s="381"/>
      <c r="TYF328" s="381"/>
      <c r="TYG328" s="381"/>
      <c r="TYH328" s="381"/>
      <c r="TYI328" s="381"/>
      <c r="TYJ328" s="381"/>
      <c r="TYK328" s="381"/>
      <c r="TYL328" s="381"/>
      <c r="TYM328" s="381"/>
      <c r="TYN328" s="381"/>
      <c r="TYO328" s="381"/>
      <c r="TYP328" s="381"/>
      <c r="TYQ328" s="381"/>
      <c r="TYR328" s="381"/>
      <c r="TYS328" s="381"/>
      <c r="TYT328" s="381"/>
      <c r="TYU328" s="381"/>
      <c r="TYV328" s="381"/>
      <c r="TYW328" s="381"/>
      <c r="TYX328" s="381"/>
      <c r="TYY328" s="381"/>
      <c r="TYZ328" s="381"/>
      <c r="TZA328" s="381"/>
      <c r="TZB328" s="381"/>
      <c r="TZC328" s="381"/>
      <c r="TZD328" s="381"/>
      <c r="TZE328" s="381"/>
      <c r="TZF328" s="381"/>
      <c r="TZG328" s="381"/>
      <c r="TZH328" s="381"/>
      <c r="TZI328" s="381"/>
      <c r="TZJ328" s="381"/>
      <c r="TZK328" s="381"/>
      <c r="TZL328" s="381"/>
      <c r="TZM328" s="381"/>
      <c r="TZN328" s="381"/>
      <c r="TZO328" s="381"/>
      <c r="TZP328" s="381"/>
      <c r="TZQ328" s="381"/>
      <c r="TZR328" s="381"/>
      <c r="TZS328" s="381"/>
      <c r="TZT328" s="381"/>
      <c r="TZU328" s="381"/>
      <c r="TZV328" s="381"/>
      <c r="TZW328" s="381"/>
      <c r="TZX328" s="381"/>
      <c r="TZY328" s="381"/>
      <c r="TZZ328" s="381"/>
      <c r="UAA328" s="381"/>
      <c r="UAB328" s="381"/>
      <c r="UAC328" s="381"/>
      <c r="UAD328" s="381"/>
      <c r="UAE328" s="381"/>
      <c r="UAF328" s="381"/>
      <c r="UAG328" s="381"/>
      <c r="UAH328" s="381"/>
      <c r="UAI328" s="381"/>
      <c r="UAJ328" s="381"/>
      <c r="UAK328" s="381"/>
      <c r="UAL328" s="381"/>
      <c r="UAM328" s="381"/>
      <c r="UAN328" s="381"/>
      <c r="UAO328" s="381"/>
      <c r="UAP328" s="381"/>
      <c r="UAQ328" s="381"/>
      <c r="UAR328" s="381"/>
      <c r="UAS328" s="381"/>
      <c r="UAT328" s="381"/>
      <c r="UAU328" s="381"/>
      <c r="UAV328" s="381"/>
      <c r="UAW328" s="381"/>
      <c r="UAX328" s="381"/>
      <c r="UAY328" s="381"/>
      <c r="UAZ328" s="381"/>
      <c r="UBA328" s="381"/>
      <c r="UBB328" s="381"/>
      <c r="UBC328" s="381"/>
      <c r="UBD328" s="381"/>
      <c r="UBE328" s="381"/>
      <c r="UBF328" s="381"/>
      <c r="UBG328" s="381"/>
      <c r="UBH328" s="381"/>
      <c r="UBI328" s="381"/>
      <c r="UBJ328" s="381"/>
      <c r="UBK328" s="381"/>
      <c r="UBL328" s="381"/>
      <c r="UBM328" s="381"/>
      <c r="UBN328" s="381"/>
      <c r="UBO328" s="381"/>
      <c r="UBP328" s="381"/>
      <c r="UBQ328" s="381"/>
      <c r="UBR328" s="381"/>
      <c r="UBS328" s="381"/>
      <c r="UBT328" s="381"/>
      <c r="UBU328" s="381"/>
      <c r="UBV328" s="381"/>
      <c r="UBW328" s="381"/>
      <c r="UBX328" s="381"/>
      <c r="UBY328" s="381"/>
      <c r="UBZ328" s="381"/>
      <c r="UCA328" s="381"/>
      <c r="UCB328" s="381"/>
      <c r="UCC328" s="381"/>
      <c r="UCD328" s="381"/>
      <c r="UCE328" s="381"/>
      <c r="UCF328" s="381"/>
      <c r="UCG328" s="381"/>
      <c r="UCH328" s="381"/>
      <c r="UCI328" s="381"/>
      <c r="UCJ328" s="381"/>
      <c r="UCK328" s="381"/>
      <c r="UCL328" s="381"/>
      <c r="UCM328" s="381"/>
      <c r="UCN328" s="381"/>
      <c r="UCO328" s="381"/>
      <c r="UCP328" s="381"/>
      <c r="UCQ328" s="381"/>
      <c r="UCR328" s="381"/>
      <c r="UCS328" s="381"/>
      <c r="UCT328" s="381"/>
      <c r="UCU328" s="381"/>
      <c r="UCV328" s="381"/>
      <c r="UCW328" s="381"/>
      <c r="UCX328" s="381"/>
      <c r="UCY328" s="381"/>
      <c r="UCZ328" s="381"/>
      <c r="UDA328" s="381"/>
      <c r="UDB328" s="381"/>
      <c r="UDC328" s="381"/>
      <c r="UDD328" s="381"/>
      <c r="UDE328" s="381"/>
      <c r="UDF328" s="381"/>
      <c r="UDG328" s="381"/>
      <c r="UDH328" s="381"/>
      <c r="UDI328" s="381"/>
      <c r="UDJ328" s="381"/>
      <c r="UDK328" s="381"/>
      <c r="UDL328" s="381"/>
      <c r="UDM328" s="381"/>
      <c r="UDN328" s="381"/>
      <c r="UDO328" s="381"/>
      <c r="UDP328" s="381"/>
      <c r="UDQ328" s="381"/>
      <c r="UDR328" s="381"/>
      <c r="UDS328" s="381"/>
      <c r="UDT328" s="381"/>
      <c r="UDU328" s="381"/>
      <c r="UDV328" s="381"/>
      <c r="UDW328" s="381"/>
      <c r="UDX328" s="381"/>
      <c r="UDY328" s="381"/>
      <c r="UDZ328" s="381"/>
      <c r="UEA328" s="381"/>
      <c r="UEB328" s="381"/>
      <c r="UEC328" s="381"/>
      <c r="UED328" s="381"/>
      <c r="UEE328" s="381"/>
      <c r="UEF328" s="381"/>
      <c r="UEG328" s="381"/>
      <c r="UEH328" s="381"/>
      <c r="UEI328" s="381"/>
      <c r="UEJ328" s="381"/>
      <c r="UEK328" s="381"/>
      <c r="UEL328" s="381"/>
      <c r="UEM328" s="381"/>
      <c r="UEN328" s="381"/>
      <c r="UEO328" s="381"/>
      <c r="UEP328" s="381"/>
      <c r="UEQ328" s="381"/>
      <c r="UER328" s="381"/>
      <c r="UES328" s="381"/>
      <c r="UET328" s="381"/>
      <c r="UEU328" s="381"/>
      <c r="UEV328" s="381"/>
      <c r="UEW328" s="381"/>
      <c r="UEX328" s="381"/>
      <c r="UEY328" s="381"/>
      <c r="UEZ328" s="381"/>
      <c r="UFA328" s="381"/>
      <c r="UFB328" s="381"/>
      <c r="UFC328" s="381"/>
      <c r="UFD328" s="381"/>
      <c r="UFE328" s="381"/>
      <c r="UFF328" s="381"/>
      <c r="UFG328" s="381"/>
      <c r="UFH328" s="381"/>
      <c r="UFI328" s="381"/>
      <c r="UFJ328" s="381"/>
      <c r="UFK328" s="381"/>
      <c r="UFL328" s="381"/>
      <c r="UFM328" s="381"/>
      <c r="UFN328" s="381"/>
      <c r="UFO328" s="381"/>
      <c r="UFP328" s="381"/>
      <c r="UFQ328" s="381"/>
      <c r="UFR328" s="381"/>
      <c r="UFS328" s="381"/>
      <c r="UFT328" s="381"/>
      <c r="UFU328" s="381"/>
      <c r="UFV328" s="381"/>
      <c r="UFW328" s="381"/>
      <c r="UFX328" s="381"/>
      <c r="UFY328" s="381"/>
      <c r="UFZ328" s="381"/>
      <c r="UGA328" s="381"/>
      <c r="UGB328" s="381"/>
      <c r="UGC328" s="381"/>
      <c r="UGD328" s="381"/>
      <c r="UGE328" s="381"/>
      <c r="UGF328" s="381"/>
      <c r="UGG328" s="381"/>
      <c r="UGH328" s="381"/>
      <c r="UGI328" s="381"/>
      <c r="UGJ328" s="381"/>
      <c r="UGK328" s="381"/>
      <c r="UGL328" s="381"/>
      <c r="UGM328" s="381"/>
      <c r="UGN328" s="381"/>
      <c r="UGO328" s="381"/>
      <c r="UGP328" s="381"/>
      <c r="UGQ328" s="381"/>
      <c r="UGR328" s="381"/>
      <c r="UGS328" s="381"/>
      <c r="UGT328" s="381"/>
      <c r="UGU328" s="381"/>
      <c r="UGV328" s="381"/>
      <c r="UGW328" s="381"/>
      <c r="UGX328" s="381"/>
      <c r="UGY328" s="381"/>
      <c r="UGZ328" s="381"/>
      <c r="UHA328" s="381"/>
      <c r="UHB328" s="381"/>
      <c r="UHC328" s="381"/>
      <c r="UHD328" s="381"/>
      <c r="UHE328" s="381"/>
      <c r="UHF328" s="381"/>
      <c r="UHG328" s="381"/>
      <c r="UHH328" s="381"/>
      <c r="UHI328" s="381"/>
      <c r="UHJ328" s="381"/>
      <c r="UHK328" s="381"/>
      <c r="UHL328" s="381"/>
      <c r="UHM328" s="381"/>
      <c r="UHN328" s="381"/>
      <c r="UHO328" s="381"/>
      <c r="UHP328" s="381"/>
      <c r="UHQ328" s="381"/>
      <c r="UHR328" s="381"/>
      <c r="UHS328" s="381"/>
      <c r="UHT328" s="381"/>
      <c r="UHU328" s="381"/>
      <c r="UHV328" s="381"/>
      <c r="UHW328" s="381"/>
      <c r="UHX328" s="381"/>
      <c r="UHY328" s="381"/>
      <c r="UHZ328" s="381"/>
      <c r="UIA328" s="381"/>
      <c r="UIB328" s="381"/>
      <c r="UIC328" s="381"/>
      <c r="UID328" s="381"/>
      <c r="UIE328" s="381"/>
      <c r="UIF328" s="381"/>
      <c r="UIG328" s="381"/>
      <c r="UIH328" s="381"/>
      <c r="UII328" s="381"/>
      <c r="UIJ328" s="381"/>
      <c r="UIK328" s="381"/>
      <c r="UIL328" s="381"/>
      <c r="UIM328" s="381"/>
      <c r="UIN328" s="381"/>
      <c r="UIO328" s="381"/>
      <c r="UIP328" s="381"/>
      <c r="UIQ328" s="381"/>
      <c r="UIR328" s="381"/>
      <c r="UIS328" s="381"/>
      <c r="UIT328" s="381"/>
      <c r="UIU328" s="381"/>
      <c r="UIV328" s="381"/>
      <c r="UIW328" s="381"/>
      <c r="UIX328" s="381"/>
      <c r="UIY328" s="381"/>
      <c r="UIZ328" s="381"/>
      <c r="UJA328" s="381"/>
      <c r="UJB328" s="381"/>
      <c r="UJC328" s="381"/>
      <c r="UJD328" s="381"/>
      <c r="UJE328" s="381"/>
      <c r="UJF328" s="381"/>
      <c r="UJG328" s="381"/>
      <c r="UJH328" s="381"/>
      <c r="UJI328" s="381"/>
      <c r="UJJ328" s="381"/>
      <c r="UJK328" s="381"/>
      <c r="UJL328" s="381"/>
      <c r="UJM328" s="381"/>
      <c r="UJN328" s="381"/>
      <c r="UJO328" s="381"/>
      <c r="UJP328" s="381"/>
      <c r="UJQ328" s="381"/>
      <c r="UJR328" s="381"/>
      <c r="UJS328" s="381"/>
      <c r="UJT328" s="381"/>
      <c r="UJU328" s="381"/>
      <c r="UJV328" s="381"/>
      <c r="UJW328" s="381"/>
      <c r="UJX328" s="381"/>
      <c r="UJY328" s="381"/>
      <c r="UJZ328" s="381"/>
      <c r="UKA328" s="381"/>
      <c r="UKB328" s="381"/>
      <c r="UKC328" s="381"/>
      <c r="UKD328" s="381"/>
      <c r="UKE328" s="381"/>
      <c r="UKF328" s="381"/>
      <c r="UKG328" s="381"/>
      <c r="UKH328" s="381"/>
      <c r="UKI328" s="381"/>
      <c r="UKJ328" s="381"/>
      <c r="UKK328" s="381"/>
      <c r="UKL328" s="381"/>
      <c r="UKM328" s="381"/>
      <c r="UKN328" s="381"/>
      <c r="UKO328" s="381"/>
      <c r="UKP328" s="381"/>
      <c r="UKQ328" s="381"/>
      <c r="UKR328" s="381"/>
      <c r="UKS328" s="381"/>
      <c r="UKT328" s="381"/>
      <c r="UKU328" s="381"/>
      <c r="UKV328" s="381"/>
      <c r="UKW328" s="381"/>
      <c r="UKX328" s="381"/>
      <c r="UKY328" s="381"/>
      <c r="UKZ328" s="381"/>
      <c r="ULA328" s="381"/>
      <c r="ULB328" s="381"/>
      <c r="ULC328" s="381"/>
      <c r="ULD328" s="381"/>
      <c r="ULE328" s="381"/>
      <c r="ULF328" s="381"/>
      <c r="ULG328" s="381"/>
      <c r="ULH328" s="381"/>
      <c r="ULI328" s="381"/>
      <c r="ULJ328" s="381"/>
      <c r="ULK328" s="381"/>
      <c r="ULL328" s="381"/>
      <c r="ULM328" s="381"/>
      <c r="ULN328" s="381"/>
      <c r="ULO328" s="381"/>
      <c r="ULP328" s="381"/>
      <c r="ULQ328" s="381"/>
      <c r="ULR328" s="381"/>
      <c r="ULS328" s="381"/>
      <c r="ULT328" s="381"/>
      <c r="ULU328" s="381"/>
      <c r="ULV328" s="381"/>
      <c r="ULW328" s="381"/>
      <c r="ULX328" s="381"/>
      <c r="ULY328" s="381"/>
      <c r="ULZ328" s="381"/>
      <c r="UMA328" s="381"/>
      <c r="UMB328" s="381"/>
      <c r="UMC328" s="381"/>
      <c r="UMD328" s="381"/>
      <c r="UME328" s="381"/>
      <c r="UMF328" s="381"/>
      <c r="UMG328" s="381"/>
      <c r="UMH328" s="381"/>
      <c r="UMI328" s="381"/>
      <c r="UMJ328" s="381"/>
      <c r="UMK328" s="381"/>
      <c r="UML328" s="381"/>
      <c r="UMM328" s="381"/>
      <c r="UMN328" s="381"/>
      <c r="UMO328" s="381"/>
      <c r="UMP328" s="381"/>
      <c r="UMQ328" s="381"/>
      <c r="UMR328" s="381"/>
      <c r="UMS328" s="381"/>
      <c r="UMT328" s="381"/>
      <c r="UMU328" s="381"/>
      <c r="UMV328" s="381"/>
      <c r="UMW328" s="381"/>
      <c r="UMX328" s="381"/>
      <c r="UMY328" s="381"/>
      <c r="UMZ328" s="381"/>
      <c r="UNA328" s="381"/>
      <c r="UNB328" s="381"/>
      <c r="UNC328" s="381"/>
      <c r="UND328" s="381"/>
      <c r="UNE328" s="381"/>
      <c r="UNF328" s="381"/>
      <c r="UNG328" s="381"/>
      <c r="UNH328" s="381"/>
      <c r="UNI328" s="381"/>
      <c r="UNJ328" s="381"/>
      <c r="UNK328" s="381"/>
      <c r="UNL328" s="381"/>
      <c r="UNM328" s="381"/>
      <c r="UNN328" s="381"/>
      <c r="UNO328" s="381"/>
      <c r="UNP328" s="381"/>
      <c r="UNQ328" s="381"/>
      <c r="UNR328" s="381"/>
      <c r="UNS328" s="381"/>
      <c r="UNT328" s="381"/>
      <c r="UNU328" s="381"/>
      <c r="UNV328" s="381"/>
      <c r="UNW328" s="381"/>
      <c r="UNX328" s="381"/>
      <c r="UNY328" s="381"/>
      <c r="UNZ328" s="381"/>
      <c r="UOA328" s="381"/>
      <c r="UOB328" s="381"/>
      <c r="UOC328" s="381"/>
      <c r="UOD328" s="381"/>
      <c r="UOE328" s="381"/>
      <c r="UOF328" s="381"/>
      <c r="UOG328" s="381"/>
      <c r="UOH328" s="381"/>
      <c r="UOI328" s="381"/>
      <c r="UOJ328" s="381"/>
      <c r="UOK328" s="381"/>
      <c r="UOL328" s="381"/>
      <c r="UOM328" s="381"/>
      <c r="UON328" s="381"/>
      <c r="UOO328" s="381"/>
      <c r="UOP328" s="381"/>
      <c r="UOQ328" s="381"/>
      <c r="UOR328" s="381"/>
      <c r="UOS328" s="381"/>
      <c r="UOT328" s="381"/>
      <c r="UOU328" s="381"/>
      <c r="UOV328" s="381"/>
      <c r="UOW328" s="381"/>
      <c r="UOX328" s="381"/>
      <c r="UOY328" s="381"/>
      <c r="UOZ328" s="381"/>
      <c r="UPA328" s="381"/>
      <c r="UPB328" s="381"/>
      <c r="UPC328" s="381"/>
      <c r="UPD328" s="381"/>
      <c r="UPE328" s="381"/>
      <c r="UPF328" s="381"/>
      <c r="UPG328" s="381"/>
      <c r="UPH328" s="381"/>
      <c r="UPI328" s="381"/>
      <c r="UPJ328" s="381"/>
      <c r="UPK328" s="381"/>
      <c r="UPL328" s="381"/>
      <c r="UPM328" s="381"/>
      <c r="UPN328" s="381"/>
      <c r="UPO328" s="381"/>
      <c r="UPP328" s="381"/>
      <c r="UPQ328" s="381"/>
      <c r="UPR328" s="381"/>
      <c r="UPS328" s="381"/>
      <c r="UPT328" s="381"/>
      <c r="UPU328" s="381"/>
      <c r="UPV328" s="381"/>
      <c r="UPW328" s="381"/>
      <c r="UPX328" s="381"/>
      <c r="UPY328" s="381"/>
      <c r="UPZ328" s="381"/>
      <c r="UQA328" s="381"/>
      <c r="UQB328" s="381"/>
      <c r="UQC328" s="381"/>
      <c r="UQD328" s="381"/>
      <c r="UQE328" s="381"/>
      <c r="UQF328" s="381"/>
      <c r="UQG328" s="381"/>
      <c r="UQH328" s="381"/>
      <c r="UQI328" s="381"/>
      <c r="UQJ328" s="381"/>
      <c r="UQK328" s="381"/>
      <c r="UQL328" s="381"/>
      <c r="UQM328" s="381"/>
      <c r="UQN328" s="381"/>
      <c r="UQO328" s="381"/>
      <c r="UQP328" s="381"/>
      <c r="UQQ328" s="381"/>
      <c r="UQR328" s="381"/>
      <c r="UQS328" s="381"/>
      <c r="UQT328" s="381"/>
      <c r="UQU328" s="381"/>
      <c r="UQV328" s="381"/>
      <c r="UQW328" s="381"/>
      <c r="UQX328" s="381"/>
      <c r="UQY328" s="381"/>
      <c r="UQZ328" s="381"/>
      <c r="URA328" s="381"/>
      <c r="URB328" s="381"/>
      <c r="URC328" s="381"/>
      <c r="URD328" s="381"/>
      <c r="URE328" s="381"/>
      <c r="URF328" s="381"/>
      <c r="URG328" s="381"/>
      <c r="URH328" s="381"/>
      <c r="URI328" s="381"/>
      <c r="URJ328" s="381"/>
      <c r="URK328" s="381"/>
      <c r="URL328" s="381"/>
      <c r="URM328" s="381"/>
      <c r="URN328" s="381"/>
      <c r="URO328" s="381"/>
      <c r="URP328" s="381"/>
      <c r="URQ328" s="381"/>
      <c r="URR328" s="381"/>
      <c r="URS328" s="381"/>
      <c r="URT328" s="381"/>
      <c r="URU328" s="381"/>
      <c r="URV328" s="381"/>
      <c r="URW328" s="381"/>
      <c r="URX328" s="381"/>
      <c r="URY328" s="381"/>
      <c r="URZ328" s="381"/>
      <c r="USA328" s="381"/>
      <c r="USB328" s="381"/>
      <c r="USC328" s="381"/>
      <c r="USD328" s="381"/>
      <c r="USE328" s="381"/>
      <c r="USF328" s="381"/>
      <c r="USG328" s="381"/>
      <c r="USH328" s="381"/>
      <c r="USI328" s="381"/>
      <c r="USJ328" s="381"/>
      <c r="USK328" s="381"/>
      <c r="USL328" s="381"/>
      <c r="USM328" s="381"/>
      <c r="USN328" s="381"/>
      <c r="USO328" s="381"/>
      <c r="USP328" s="381"/>
      <c r="USQ328" s="381"/>
      <c r="USR328" s="381"/>
      <c r="USS328" s="381"/>
      <c r="UST328" s="381"/>
      <c r="USU328" s="381"/>
      <c r="USV328" s="381"/>
      <c r="USW328" s="381"/>
      <c r="USX328" s="381"/>
      <c r="USY328" s="381"/>
      <c r="USZ328" s="381"/>
      <c r="UTA328" s="381"/>
      <c r="UTB328" s="381"/>
      <c r="UTC328" s="381"/>
      <c r="UTD328" s="381"/>
      <c r="UTE328" s="381"/>
      <c r="UTF328" s="381"/>
      <c r="UTG328" s="381"/>
      <c r="UTH328" s="381"/>
      <c r="UTI328" s="381"/>
      <c r="UTJ328" s="381"/>
      <c r="UTK328" s="381"/>
      <c r="UTL328" s="381"/>
      <c r="UTM328" s="381"/>
      <c r="UTN328" s="381"/>
      <c r="UTO328" s="381"/>
      <c r="UTP328" s="381"/>
      <c r="UTQ328" s="381"/>
      <c r="UTR328" s="381"/>
      <c r="UTS328" s="381"/>
      <c r="UTT328" s="381"/>
      <c r="UTU328" s="381"/>
      <c r="UTV328" s="381"/>
      <c r="UTW328" s="381"/>
      <c r="UTX328" s="381"/>
      <c r="UTY328" s="381"/>
      <c r="UTZ328" s="381"/>
      <c r="UUA328" s="381"/>
      <c r="UUB328" s="381"/>
      <c r="UUC328" s="381"/>
      <c r="UUD328" s="381"/>
      <c r="UUE328" s="381"/>
      <c r="UUF328" s="381"/>
      <c r="UUG328" s="381"/>
      <c r="UUH328" s="381"/>
      <c r="UUI328" s="381"/>
      <c r="UUJ328" s="381"/>
      <c r="UUK328" s="381"/>
      <c r="UUL328" s="381"/>
      <c r="UUM328" s="381"/>
      <c r="UUN328" s="381"/>
      <c r="UUO328" s="381"/>
      <c r="UUP328" s="381"/>
      <c r="UUQ328" s="381"/>
      <c r="UUR328" s="381"/>
      <c r="UUS328" s="381"/>
      <c r="UUT328" s="381"/>
      <c r="UUU328" s="381"/>
      <c r="UUV328" s="381"/>
      <c r="UUW328" s="381"/>
      <c r="UUX328" s="381"/>
      <c r="UUY328" s="381"/>
      <c r="UUZ328" s="381"/>
      <c r="UVA328" s="381"/>
      <c r="UVB328" s="381"/>
      <c r="UVC328" s="381"/>
      <c r="UVD328" s="381"/>
      <c r="UVE328" s="381"/>
      <c r="UVF328" s="381"/>
      <c r="UVG328" s="381"/>
      <c r="UVH328" s="381"/>
      <c r="UVI328" s="381"/>
      <c r="UVJ328" s="381"/>
      <c r="UVK328" s="381"/>
      <c r="UVL328" s="381"/>
      <c r="UVM328" s="381"/>
      <c r="UVN328" s="381"/>
      <c r="UVO328" s="381"/>
      <c r="UVP328" s="381"/>
      <c r="UVQ328" s="381"/>
      <c r="UVR328" s="381"/>
      <c r="UVS328" s="381"/>
      <c r="UVT328" s="381"/>
      <c r="UVU328" s="381"/>
      <c r="UVV328" s="381"/>
      <c r="UVW328" s="381"/>
      <c r="UVX328" s="381"/>
      <c r="UVY328" s="381"/>
      <c r="UVZ328" s="381"/>
      <c r="UWA328" s="381"/>
      <c r="UWB328" s="381"/>
      <c r="UWC328" s="381"/>
      <c r="UWD328" s="381"/>
      <c r="UWE328" s="381"/>
      <c r="UWF328" s="381"/>
      <c r="UWG328" s="381"/>
      <c r="UWH328" s="381"/>
      <c r="UWI328" s="381"/>
      <c r="UWJ328" s="381"/>
      <c r="UWK328" s="381"/>
      <c r="UWL328" s="381"/>
      <c r="UWM328" s="381"/>
      <c r="UWN328" s="381"/>
      <c r="UWO328" s="381"/>
      <c r="UWP328" s="381"/>
      <c r="UWQ328" s="381"/>
      <c r="UWR328" s="381"/>
      <c r="UWS328" s="381"/>
      <c r="UWT328" s="381"/>
      <c r="UWU328" s="381"/>
      <c r="UWV328" s="381"/>
      <c r="UWW328" s="381"/>
      <c r="UWX328" s="381"/>
      <c r="UWY328" s="381"/>
      <c r="UWZ328" s="381"/>
      <c r="UXA328" s="381"/>
      <c r="UXB328" s="381"/>
      <c r="UXC328" s="381"/>
      <c r="UXD328" s="381"/>
      <c r="UXE328" s="381"/>
      <c r="UXF328" s="381"/>
      <c r="UXG328" s="381"/>
      <c r="UXH328" s="381"/>
      <c r="UXI328" s="381"/>
      <c r="UXJ328" s="381"/>
      <c r="UXK328" s="381"/>
      <c r="UXL328" s="381"/>
      <c r="UXM328" s="381"/>
      <c r="UXN328" s="381"/>
      <c r="UXO328" s="381"/>
      <c r="UXP328" s="381"/>
      <c r="UXQ328" s="381"/>
      <c r="UXR328" s="381"/>
      <c r="UXS328" s="381"/>
      <c r="UXT328" s="381"/>
      <c r="UXU328" s="381"/>
      <c r="UXV328" s="381"/>
      <c r="UXW328" s="381"/>
      <c r="UXX328" s="381"/>
      <c r="UXY328" s="381"/>
      <c r="UXZ328" s="381"/>
      <c r="UYA328" s="381"/>
      <c r="UYB328" s="381"/>
      <c r="UYC328" s="381"/>
      <c r="UYD328" s="381"/>
      <c r="UYE328" s="381"/>
      <c r="UYF328" s="381"/>
      <c r="UYG328" s="381"/>
      <c r="UYH328" s="381"/>
      <c r="UYI328" s="381"/>
      <c r="UYJ328" s="381"/>
      <c r="UYK328" s="381"/>
      <c r="UYL328" s="381"/>
      <c r="UYM328" s="381"/>
      <c r="UYN328" s="381"/>
      <c r="UYO328" s="381"/>
      <c r="UYP328" s="381"/>
      <c r="UYQ328" s="381"/>
      <c r="UYR328" s="381"/>
      <c r="UYS328" s="381"/>
      <c r="UYT328" s="381"/>
      <c r="UYU328" s="381"/>
      <c r="UYV328" s="381"/>
      <c r="UYW328" s="381"/>
      <c r="UYX328" s="381"/>
      <c r="UYY328" s="381"/>
      <c r="UYZ328" s="381"/>
      <c r="UZA328" s="381"/>
      <c r="UZB328" s="381"/>
      <c r="UZC328" s="381"/>
      <c r="UZD328" s="381"/>
      <c r="UZE328" s="381"/>
      <c r="UZF328" s="381"/>
      <c r="UZG328" s="381"/>
      <c r="UZH328" s="381"/>
      <c r="UZI328" s="381"/>
      <c r="UZJ328" s="381"/>
      <c r="UZK328" s="381"/>
      <c r="UZL328" s="381"/>
      <c r="UZM328" s="381"/>
      <c r="UZN328" s="381"/>
      <c r="UZO328" s="381"/>
      <c r="UZP328" s="381"/>
      <c r="UZQ328" s="381"/>
      <c r="UZR328" s="381"/>
      <c r="UZS328" s="381"/>
      <c r="UZT328" s="381"/>
      <c r="UZU328" s="381"/>
      <c r="UZV328" s="381"/>
      <c r="UZW328" s="381"/>
      <c r="UZX328" s="381"/>
      <c r="UZY328" s="381"/>
      <c r="UZZ328" s="381"/>
      <c r="VAA328" s="381"/>
      <c r="VAB328" s="381"/>
      <c r="VAC328" s="381"/>
      <c r="VAD328" s="381"/>
      <c r="VAE328" s="381"/>
      <c r="VAF328" s="381"/>
      <c r="VAG328" s="381"/>
      <c r="VAH328" s="381"/>
      <c r="VAI328" s="381"/>
      <c r="VAJ328" s="381"/>
      <c r="VAK328" s="381"/>
      <c r="VAL328" s="381"/>
      <c r="VAM328" s="381"/>
      <c r="VAN328" s="381"/>
      <c r="VAO328" s="381"/>
      <c r="VAP328" s="381"/>
      <c r="VAQ328" s="381"/>
      <c r="VAR328" s="381"/>
      <c r="VAS328" s="381"/>
      <c r="VAT328" s="381"/>
      <c r="VAU328" s="381"/>
      <c r="VAV328" s="381"/>
      <c r="VAW328" s="381"/>
      <c r="VAX328" s="381"/>
      <c r="VAY328" s="381"/>
      <c r="VAZ328" s="381"/>
      <c r="VBA328" s="381"/>
      <c r="VBB328" s="381"/>
      <c r="VBC328" s="381"/>
      <c r="VBD328" s="381"/>
      <c r="VBE328" s="381"/>
      <c r="VBF328" s="381"/>
      <c r="VBG328" s="381"/>
      <c r="VBH328" s="381"/>
      <c r="VBI328" s="381"/>
      <c r="VBJ328" s="381"/>
      <c r="VBK328" s="381"/>
      <c r="VBL328" s="381"/>
      <c r="VBM328" s="381"/>
      <c r="VBN328" s="381"/>
      <c r="VBO328" s="381"/>
      <c r="VBP328" s="381"/>
      <c r="VBQ328" s="381"/>
      <c r="VBR328" s="381"/>
      <c r="VBS328" s="381"/>
      <c r="VBT328" s="381"/>
      <c r="VBU328" s="381"/>
      <c r="VBV328" s="381"/>
      <c r="VBW328" s="381"/>
      <c r="VBX328" s="381"/>
      <c r="VBY328" s="381"/>
      <c r="VBZ328" s="381"/>
      <c r="VCA328" s="381"/>
      <c r="VCB328" s="381"/>
      <c r="VCC328" s="381"/>
      <c r="VCD328" s="381"/>
      <c r="VCE328" s="381"/>
      <c r="VCF328" s="381"/>
      <c r="VCG328" s="381"/>
      <c r="VCH328" s="381"/>
      <c r="VCI328" s="381"/>
      <c r="VCJ328" s="381"/>
      <c r="VCK328" s="381"/>
      <c r="VCL328" s="381"/>
      <c r="VCM328" s="381"/>
      <c r="VCN328" s="381"/>
      <c r="VCO328" s="381"/>
      <c r="VCP328" s="381"/>
      <c r="VCQ328" s="381"/>
      <c r="VCR328" s="381"/>
      <c r="VCS328" s="381"/>
      <c r="VCT328" s="381"/>
      <c r="VCU328" s="381"/>
      <c r="VCV328" s="381"/>
      <c r="VCW328" s="381"/>
      <c r="VCX328" s="381"/>
      <c r="VCY328" s="381"/>
      <c r="VCZ328" s="381"/>
      <c r="VDA328" s="381"/>
      <c r="VDB328" s="381"/>
      <c r="VDC328" s="381"/>
      <c r="VDD328" s="381"/>
      <c r="VDE328" s="381"/>
      <c r="VDF328" s="381"/>
      <c r="VDG328" s="381"/>
      <c r="VDH328" s="381"/>
      <c r="VDI328" s="381"/>
      <c r="VDJ328" s="381"/>
      <c r="VDK328" s="381"/>
      <c r="VDL328" s="381"/>
      <c r="VDM328" s="381"/>
      <c r="VDN328" s="381"/>
      <c r="VDO328" s="381"/>
      <c r="VDP328" s="381"/>
      <c r="VDQ328" s="381"/>
      <c r="VDR328" s="381"/>
      <c r="VDS328" s="381"/>
      <c r="VDT328" s="381"/>
      <c r="VDU328" s="381"/>
      <c r="VDV328" s="381"/>
      <c r="VDW328" s="381"/>
      <c r="VDX328" s="381"/>
      <c r="VDY328" s="381"/>
      <c r="VDZ328" s="381"/>
      <c r="VEA328" s="381"/>
      <c r="VEB328" s="381"/>
      <c r="VEC328" s="381"/>
      <c r="VED328" s="381"/>
      <c r="VEE328" s="381"/>
      <c r="VEF328" s="381"/>
      <c r="VEG328" s="381"/>
      <c r="VEH328" s="381"/>
      <c r="VEI328" s="381"/>
      <c r="VEJ328" s="381"/>
      <c r="VEK328" s="381"/>
      <c r="VEL328" s="381"/>
      <c r="VEM328" s="381"/>
      <c r="VEN328" s="381"/>
      <c r="VEO328" s="381"/>
      <c r="VEP328" s="381"/>
      <c r="VEQ328" s="381"/>
      <c r="VER328" s="381"/>
      <c r="VES328" s="381"/>
      <c r="VET328" s="381"/>
      <c r="VEU328" s="381"/>
      <c r="VEV328" s="381"/>
      <c r="VEW328" s="381"/>
      <c r="VEX328" s="381"/>
      <c r="VEY328" s="381"/>
      <c r="VEZ328" s="381"/>
      <c r="VFA328" s="381"/>
      <c r="VFB328" s="381"/>
      <c r="VFC328" s="381"/>
      <c r="VFD328" s="381"/>
      <c r="VFE328" s="381"/>
      <c r="VFF328" s="381"/>
      <c r="VFG328" s="381"/>
      <c r="VFH328" s="381"/>
      <c r="VFI328" s="381"/>
      <c r="VFJ328" s="381"/>
      <c r="VFK328" s="381"/>
      <c r="VFL328" s="381"/>
      <c r="VFM328" s="381"/>
      <c r="VFN328" s="381"/>
      <c r="VFO328" s="381"/>
      <c r="VFP328" s="381"/>
      <c r="VFQ328" s="381"/>
      <c r="VFR328" s="381"/>
      <c r="VFS328" s="381"/>
      <c r="VFT328" s="381"/>
      <c r="VFU328" s="381"/>
      <c r="VFV328" s="381"/>
      <c r="VFW328" s="381"/>
      <c r="VFX328" s="381"/>
      <c r="VFY328" s="381"/>
      <c r="VFZ328" s="381"/>
      <c r="VGA328" s="381"/>
      <c r="VGB328" s="381"/>
      <c r="VGC328" s="381"/>
      <c r="VGD328" s="381"/>
      <c r="VGE328" s="381"/>
      <c r="VGF328" s="381"/>
      <c r="VGG328" s="381"/>
      <c r="VGH328" s="381"/>
      <c r="VGI328" s="381"/>
      <c r="VGJ328" s="381"/>
      <c r="VGK328" s="381"/>
      <c r="VGL328" s="381"/>
      <c r="VGM328" s="381"/>
      <c r="VGN328" s="381"/>
      <c r="VGO328" s="381"/>
      <c r="VGP328" s="381"/>
      <c r="VGQ328" s="381"/>
      <c r="VGR328" s="381"/>
      <c r="VGS328" s="381"/>
      <c r="VGT328" s="381"/>
      <c r="VGU328" s="381"/>
      <c r="VGV328" s="381"/>
      <c r="VGW328" s="381"/>
      <c r="VGX328" s="381"/>
      <c r="VGY328" s="381"/>
      <c r="VGZ328" s="381"/>
      <c r="VHA328" s="381"/>
      <c r="VHB328" s="381"/>
      <c r="VHC328" s="381"/>
      <c r="VHD328" s="381"/>
      <c r="VHE328" s="381"/>
      <c r="VHF328" s="381"/>
      <c r="VHG328" s="381"/>
      <c r="VHH328" s="381"/>
      <c r="VHI328" s="381"/>
      <c r="VHJ328" s="381"/>
      <c r="VHK328" s="381"/>
      <c r="VHL328" s="381"/>
      <c r="VHM328" s="381"/>
      <c r="VHN328" s="381"/>
      <c r="VHO328" s="381"/>
      <c r="VHP328" s="381"/>
      <c r="VHQ328" s="381"/>
      <c r="VHR328" s="381"/>
      <c r="VHS328" s="381"/>
      <c r="VHT328" s="381"/>
      <c r="VHU328" s="381"/>
      <c r="VHV328" s="381"/>
      <c r="VHW328" s="381"/>
      <c r="VHX328" s="381"/>
      <c r="VHY328" s="381"/>
      <c r="VHZ328" s="381"/>
      <c r="VIA328" s="381"/>
      <c r="VIB328" s="381"/>
      <c r="VIC328" s="381"/>
      <c r="VID328" s="381"/>
      <c r="VIE328" s="381"/>
      <c r="VIF328" s="381"/>
      <c r="VIG328" s="381"/>
      <c r="VIH328" s="381"/>
      <c r="VII328" s="381"/>
      <c r="VIJ328" s="381"/>
      <c r="VIK328" s="381"/>
      <c r="VIL328" s="381"/>
      <c r="VIM328" s="381"/>
      <c r="VIN328" s="381"/>
      <c r="VIO328" s="381"/>
      <c r="VIP328" s="381"/>
      <c r="VIQ328" s="381"/>
      <c r="VIR328" s="381"/>
      <c r="VIS328" s="381"/>
      <c r="VIT328" s="381"/>
      <c r="VIU328" s="381"/>
      <c r="VIV328" s="381"/>
      <c r="VIW328" s="381"/>
      <c r="VIX328" s="381"/>
      <c r="VIY328" s="381"/>
      <c r="VIZ328" s="381"/>
      <c r="VJA328" s="381"/>
      <c r="VJB328" s="381"/>
      <c r="VJC328" s="381"/>
      <c r="VJD328" s="381"/>
      <c r="VJE328" s="381"/>
      <c r="VJF328" s="381"/>
      <c r="VJG328" s="381"/>
      <c r="VJH328" s="381"/>
      <c r="VJI328" s="381"/>
      <c r="VJJ328" s="381"/>
      <c r="VJK328" s="381"/>
      <c r="VJL328" s="381"/>
      <c r="VJM328" s="381"/>
      <c r="VJN328" s="381"/>
      <c r="VJO328" s="381"/>
      <c r="VJP328" s="381"/>
      <c r="VJQ328" s="381"/>
      <c r="VJR328" s="381"/>
      <c r="VJS328" s="381"/>
      <c r="VJT328" s="381"/>
      <c r="VJU328" s="381"/>
      <c r="VJV328" s="381"/>
      <c r="VJW328" s="381"/>
      <c r="VJX328" s="381"/>
      <c r="VJY328" s="381"/>
      <c r="VJZ328" s="381"/>
      <c r="VKA328" s="381"/>
      <c r="VKB328" s="381"/>
      <c r="VKC328" s="381"/>
      <c r="VKD328" s="381"/>
      <c r="VKE328" s="381"/>
      <c r="VKF328" s="381"/>
      <c r="VKG328" s="381"/>
      <c r="VKH328" s="381"/>
      <c r="VKI328" s="381"/>
      <c r="VKJ328" s="381"/>
      <c r="VKK328" s="381"/>
      <c r="VKL328" s="381"/>
      <c r="VKM328" s="381"/>
      <c r="VKN328" s="381"/>
      <c r="VKO328" s="381"/>
      <c r="VKP328" s="381"/>
      <c r="VKQ328" s="381"/>
      <c r="VKR328" s="381"/>
      <c r="VKS328" s="381"/>
      <c r="VKT328" s="381"/>
      <c r="VKU328" s="381"/>
      <c r="VKV328" s="381"/>
      <c r="VKW328" s="381"/>
      <c r="VKX328" s="381"/>
      <c r="VKY328" s="381"/>
      <c r="VKZ328" s="381"/>
      <c r="VLA328" s="381"/>
      <c r="VLB328" s="381"/>
      <c r="VLC328" s="381"/>
      <c r="VLD328" s="381"/>
      <c r="VLE328" s="381"/>
      <c r="VLF328" s="381"/>
      <c r="VLG328" s="381"/>
      <c r="VLH328" s="381"/>
      <c r="VLI328" s="381"/>
      <c r="VLJ328" s="381"/>
      <c r="VLK328" s="381"/>
      <c r="VLL328" s="381"/>
      <c r="VLM328" s="381"/>
      <c r="VLN328" s="381"/>
      <c r="VLO328" s="381"/>
      <c r="VLP328" s="381"/>
      <c r="VLQ328" s="381"/>
      <c r="VLR328" s="381"/>
      <c r="VLS328" s="381"/>
      <c r="VLT328" s="381"/>
      <c r="VLU328" s="381"/>
      <c r="VLV328" s="381"/>
      <c r="VLW328" s="381"/>
      <c r="VLX328" s="381"/>
      <c r="VLY328" s="381"/>
      <c r="VLZ328" s="381"/>
      <c r="VMA328" s="381"/>
      <c r="VMB328" s="381"/>
      <c r="VMC328" s="381"/>
      <c r="VMD328" s="381"/>
      <c r="VME328" s="381"/>
      <c r="VMF328" s="381"/>
      <c r="VMG328" s="381"/>
      <c r="VMH328" s="381"/>
      <c r="VMI328" s="381"/>
      <c r="VMJ328" s="381"/>
      <c r="VMK328" s="381"/>
      <c r="VML328" s="381"/>
      <c r="VMM328" s="381"/>
      <c r="VMN328" s="381"/>
      <c r="VMO328" s="381"/>
      <c r="VMP328" s="381"/>
      <c r="VMQ328" s="381"/>
      <c r="VMR328" s="381"/>
      <c r="VMS328" s="381"/>
      <c r="VMT328" s="381"/>
      <c r="VMU328" s="381"/>
      <c r="VMV328" s="381"/>
      <c r="VMW328" s="381"/>
      <c r="VMX328" s="381"/>
      <c r="VMY328" s="381"/>
      <c r="VMZ328" s="381"/>
      <c r="VNA328" s="381"/>
      <c r="VNB328" s="381"/>
      <c r="VNC328" s="381"/>
      <c r="VND328" s="381"/>
      <c r="VNE328" s="381"/>
      <c r="VNF328" s="381"/>
      <c r="VNG328" s="381"/>
      <c r="VNH328" s="381"/>
      <c r="VNI328" s="381"/>
      <c r="VNJ328" s="381"/>
      <c r="VNK328" s="381"/>
      <c r="VNL328" s="381"/>
      <c r="VNM328" s="381"/>
      <c r="VNN328" s="381"/>
      <c r="VNO328" s="381"/>
      <c r="VNP328" s="381"/>
      <c r="VNQ328" s="381"/>
      <c r="VNR328" s="381"/>
      <c r="VNS328" s="381"/>
      <c r="VNT328" s="381"/>
      <c r="VNU328" s="381"/>
      <c r="VNV328" s="381"/>
      <c r="VNW328" s="381"/>
      <c r="VNX328" s="381"/>
      <c r="VNY328" s="381"/>
      <c r="VNZ328" s="381"/>
      <c r="VOA328" s="381"/>
      <c r="VOB328" s="381"/>
      <c r="VOC328" s="381"/>
      <c r="VOD328" s="381"/>
      <c r="VOE328" s="381"/>
      <c r="VOF328" s="381"/>
      <c r="VOG328" s="381"/>
      <c r="VOH328" s="381"/>
      <c r="VOI328" s="381"/>
      <c r="VOJ328" s="381"/>
      <c r="VOK328" s="381"/>
      <c r="VOL328" s="381"/>
      <c r="VOM328" s="381"/>
      <c r="VON328" s="381"/>
      <c r="VOO328" s="381"/>
      <c r="VOP328" s="381"/>
      <c r="VOQ328" s="381"/>
      <c r="VOR328" s="381"/>
      <c r="VOS328" s="381"/>
      <c r="VOT328" s="381"/>
      <c r="VOU328" s="381"/>
      <c r="VOV328" s="381"/>
      <c r="VOW328" s="381"/>
      <c r="VOX328" s="381"/>
      <c r="VOY328" s="381"/>
      <c r="VOZ328" s="381"/>
      <c r="VPA328" s="381"/>
      <c r="VPB328" s="381"/>
      <c r="VPC328" s="381"/>
      <c r="VPD328" s="381"/>
      <c r="VPE328" s="381"/>
      <c r="VPF328" s="381"/>
      <c r="VPG328" s="381"/>
      <c r="VPH328" s="381"/>
      <c r="VPI328" s="381"/>
      <c r="VPJ328" s="381"/>
      <c r="VPK328" s="381"/>
      <c r="VPL328" s="381"/>
      <c r="VPM328" s="381"/>
      <c r="VPN328" s="381"/>
      <c r="VPO328" s="381"/>
      <c r="VPP328" s="381"/>
      <c r="VPQ328" s="381"/>
      <c r="VPR328" s="381"/>
      <c r="VPS328" s="381"/>
      <c r="VPT328" s="381"/>
      <c r="VPU328" s="381"/>
      <c r="VPV328" s="381"/>
      <c r="VPW328" s="381"/>
      <c r="VPX328" s="381"/>
      <c r="VPY328" s="381"/>
      <c r="VPZ328" s="381"/>
      <c r="VQA328" s="381"/>
      <c r="VQB328" s="381"/>
      <c r="VQC328" s="381"/>
      <c r="VQD328" s="381"/>
      <c r="VQE328" s="381"/>
      <c r="VQF328" s="381"/>
      <c r="VQG328" s="381"/>
      <c r="VQH328" s="381"/>
      <c r="VQI328" s="381"/>
      <c r="VQJ328" s="381"/>
      <c r="VQK328" s="381"/>
      <c r="VQL328" s="381"/>
      <c r="VQM328" s="381"/>
      <c r="VQN328" s="381"/>
      <c r="VQO328" s="381"/>
      <c r="VQP328" s="381"/>
      <c r="VQQ328" s="381"/>
      <c r="VQR328" s="381"/>
      <c r="VQS328" s="381"/>
      <c r="VQT328" s="381"/>
      <c r="VQU328" s="381"/>
      <c r="VQV328" s="381"/>
      <c r="VQW328" s="381"/>
      <c r="VQX328" s="381"/>
      <c r="VQY328" s="381"/>
      <c r="VQZ328" s="381"/>
      <c r="VRA328" s="381"/>
      <c r="VRB328" s="381"/>
      <c r="VRC328" s="381"/>
      <c r="VRD328" s="381"/>
      <c r="VRE328" s="381"/>
      <c r="VRF328" s="381"/>
      <c r="VRG328" s="381"/>
      <c r="VRH328" s="381"/>
      <c r="VRI328" s="381"/>
      <c r="VRJ328" s="381"/>
      <c r="VRK328" s="381"/>
      <c r="VRL328" s="381"/>
      <c r="VRM328" s="381"/>
      <c r="VRN328" s="381"/>
      <c r="VRO328" s="381"/>
      <c r="VRP328" s="381"/>
      <c r="VRQ328" s="381"/>
      <c r="VRR328" s="381"/>
      <c r="VRS328" s="381"/>
      <c r="VRT328" s="381"/>
      <c r="VRU328" s="381"/>
      <c r="VRV328" s="381"/>
      <c r="VRW328" s="381"/>
      <c r="VRX328" s="381"/>
      <c r="VRY328" s="381"/>
      <c r="VRZ328" s="381"/>
      <c r="VSA328" s="381"/>
      <c r="VSB328" s="381"/>
      <c r="VSC328" s="381"/>
      <c r="VSD328" s="381"/>
      <c r="VSE328" s="381"/>
      <c r="VSF328" s="381"/>
      <c r="VSG328" s="381"/>
      <c r="VSH328" s="381"/>
      <c r="VSI328" s="381"/>
      <c r="VSJ328" s="381"/>
      <c r="VSK328" s="381"/>
      <c r="VSL328" s="381"/>
      <c r="VSM328" s="381"/>
      <c r="VSN328" s="381"/>
      <c r="VSO328" s="381"/>
      <c r="VSP328" s="381"/>
      <c r="VSQ328" s="381"/>
      <c r="VSR328" s="381"/>
      <c r="VSS328" s="381"/>
      <c r="VST328" s="381"/>
      <c r="VSU328" s="381"/>
      <c r="VSV328" s="381"/>
      <c r="VSW328" s="381"/>
      <c r="VSX328" s="381"/>
      <c r="VSY328" s="381"/>
      <c r="VSZ328" s="381"/>
      <c r="VTA328" s="381"/>
      <c r="VTB328" s="381"/>
      <c r="VTC328" s="381"/>
      <c r="VTD328" s="381"/>
      <c r="VTE328" s="381"/>
      <c r="VTF328" s="381"/>
      <c r="VTG328" s="381"/>
      <c r="VTH328" s="381"/>
      <c r="VTI328" s="381"/>
      <c r="VTJ328" s="381"/>
      <c r="VTK328" s="381"/>
      <c r="VTL328" s="381"/>
      <c r="VTM328" s="381"/>
      <c r="VTN328" s="381"/>
      <c r="VTO328" s="381"/>
      <c r="VTP328" s="381"/>
      <c r="VTQ328" s="381"/>
      <c r="VTR328" s="381"/>
      <c r="VTS328" s="381"/>
      <c r="VTT328" s="381"/>
      <c r="VTU328" s="381"/>
      <c r="VTV328" s="381"/>
      <c r="VTW328" s="381"/>
      <c r="VTX328" s="381"/>
      <c r="VTY328" s="381"/>
      <c r="VTZ328" s="381"/>
      <c r="VUA328" s="381"/>
      <c r="VUB328" s="381"/>
      <c r="VUC328" s="381"/>
      <c r="VUD328" s="381"/>
      <c r="VUE328" s="381"/>
      <c r="VUF328" s="381"/>
      <c r="VUG328" s="381"/>
      <c r="VUH328" s="381"/>
      <c r="VUI328" s="381"/>
      <c r="VUJ328" s="381"/>
      <c r="VUK328" s="381"/>
      <c r="VUL328" s="381"/>
      <c r="VUM328" s="381"/>
      <c r="VUN328" s="381"/>
      <c r="VUO328" s="381"/>
      <c r="VUP328" s="381"/>
      <c r="VUQ328" s="381"/>
      <c r="VUR328" s="381"/>
      <c r="VUS328" s="381"/>
      <c r="VUT328" s="381"/>
      <c r="VUU328" s="381"/>
      <c r="VUV328" s="381"/>
      <c r="VUW328" s="381"/>
      <c r="VUX328" s="381"/>
      <c r="VUY328" s="381"/>
      <c r="VUZ328" s="381"/>
      <c r="VVA328" s="381"/>
      <c r="VVB328" s="381"/>
      <c r="VVC328" s="381"/>
      <c r="VVD328" s="381"/>
      <c r="VVE328" s="381"/>
      <c r="VVF328" s="381"/>
      <c r="VVG328" s="381"/>
      <c r="VVH328" s="381"/>
      <c r="VVI328" s="381"/>
      <c r="VVJ328" s="381"/>
      <c r="VVK328" s="381"/>
      <c r="VVL328" s="381"/>
      <c r="VVM328" s="381"/>
      <c r="VVN328" s="381"/>
      <c r="VVO328" s="381"/>
      <c r="VVP328" s="381"/>
      <c r="VVQ328" s="381"/>
      <c r="VVR328" s="381"/>
      <c r="VVS328" s="381"/>
      <c r="VVT328" s="381"/>
      <c r="VVU328" s="381"/>
      <c r="VVV328" s="381"/>
      <c r="VVW328" s="381"/>
      <c r="VVX328" s="381"/>
      <c r="VVY328" s="381"/>
      <c r="VVZ328" s="381"/>
      <c r="VWA328" s="381"/>
      <c r="VWB328" s="381"/>
      <c r="VWC328" s="381"/>
      <c r="VWD328" s="381"/>
      <c r="VWE328" s="381"/>
      <c r="VWF328" s="381"/>
      <c r="VWG328" s="381"/>
      <c r="VWH328" s="381"/>
      <c r="VWI328" s="381"/>
      <c r="VWJ328" s="381"/>
      <c r="VWK328" s="381"/>
      <c r="VWL328" s="381"/>
      <c r="VWM328" s="381"/>
      <c r="VWN328" s="381"/>
      <c r="VWO328" s="381"/>
      <c r="VWP328" s="381"/>
      <c r="VWQ328" s="381"/>
      <c r="VWR328" s="381"/>
      <c r="VWS328" s="381"/>
      <c r="VWT328" s="381"/>
      <c r="VWU328" s="381"/>
      <c r="VWV328" s="381"/>
      <c r="VWW328" s="381"/>
      <c r="VWX328" s="381"/>
      <c r="VWY328" s="381"/>
      <c r="VWZ328" s="381"/>
      <c r="VXA328" s="381"/>
      <c r="VXB328" s="381"/>
      <c r="VXC328" s="381"/>
      <c r="VXD328" s="381"/>
      <c r="VXE328" s="381"/>
      <c r="VXF328" s="381"/>
      <c r="VXG328" s="381"/>
      <c r="VXH328" s="381"/>
      <c r="VXI328" s="381"/>
      <c r="VXJ328" s="381"/>
      <c r="VXK328" s="381"/>
      <c r="VXL328" s="381"/>
      <c r="VXM328" s="381"/>
      <c r="VXN328" s="381"/>
      <c r="VXO328" s="381"/>
      <c r="VXP328" s="381"/>
      <c r="VXQ328" s="381"/>
      <c r="VXR328" s="381"/>
      <c r="VXS328" s="381"/>
      <c r="VXT328" s="381"/>
      <c r="VXU328" s="381"/>
      <c r="VXV328" s="381"/>
      <c r="VXW328" s="381"/>
      <c r="VXX328" s="381"/>
      <c r="VXY328" s="381"/>
      <c r="VXZ328" s="381"/>
      <c r="VYA328" s="381"/>
      <c r="VYB328" s="381"/>
      <c r="VYC328" s="381"/>
      <c r="VYD328" s="381"/>
      <c r="VYE328" s="381"/>
      <c r="VYF328" s="381"/>
      <c r="VYG328" s="381"/>
      <c r="VYH328" s="381"/>
      <c r="VYI328" s="381"/>
      <c r="VYJ328" s="381"/>
      <c r="VYK328" s="381"/>
      <c r="VYL328" s="381"/>
      <c r="VYM328" s="381"/>
      <c r="VYN328" s="381"/>
      <c r="VYO328" s="381"/>
      <c r="VYP328" s="381"/>
      <c r="VYQ328" s="381"/>
      <c r="VYR328" s="381"/>
      <c r="VYS328" s="381"/>
      <c r="VYT328" s="381"/>
      <c r="VYU328" s="381"/>
      <c r="VYV328" s="381"/>
      <c r="VYW328" s="381"/>
      <c r="VYX328" s="381"/>
      <c r="VYY328" s="381"/>
      <c r="VYZ328" s="381"/>
      <c r="VZA328" s="381"/>
      <c r="VZB328" s="381"/>
      <c r="VZC328" s="381"/>
      <c r="VZD328" s="381"/>
      <c r="VZE328" s="381"/>
      <c r="VZF328" s="381"/>
      <c r="VZG328" s="381"/>
      <c r="VZH328" s="381"/>
      <c r="VZI328" s="381"/>
      <c r="VZJ328" s="381"/>
      <c r="VZK328" s="381"/>
      <c r="VZL328" s="381"/>
      <c r="VZM328" s="381"/>
      <c r="VZN328" s="381"/>
      <c r="VZO328" s="381"/>
      <c r="VZP328" s="381"/>
      <c r="VZQ328" s="381"/>
      <c r="VZR328" s="381"/>
      <c r="VZS328" s="381"/>
      <c r="VZT328" s="381"/>
      <c r="VZU328" s="381"/>
      <c r="VZV328" s="381"/>
      <c r="VZW328" s="381"/>
      <c r="VZX328" s="381"/>
      <c r="VZY328" s="381"/>
      <c r="VZZ328" s="381"/>
      <c r="WAA328" s="381"/>
      <c r="WAB328" s="381"/>
      <c r="WAC328" s="381"/>
      <c r="WAD328" s="381"/>
      <c r="WAE328" s="381"/>
      <c r="WAF328" s="381"/>
      <c r="WAG328" s="381"/>
      <c r="WAH328" s="381"/>
      <c r="WAI328" s="381"/>
      <c r="WAJ328" s="381"/>
      <c r="WAK328" s="381"/>
      <c r="WAL328" s="381"/>
      <c r="WAM328" s="381"/>
      <c r="WAN328" s="381"/>
      <c r="WAO328" s="381"/>
      <c r="WAP328" s="381"/>
      <c r="WAQ328" s="381"/>
      <c r="WAR328" s="381"/>
      <c r="WAS328" s="381"/>
      <c r="WAT328" s="381"/>
      <c r="WAU328" s="381"/>
      <c r="WAV328" s="381"/>
      <c r="WAW328" s="381"/>
      <c r="WAX328" s="381"/>
      <c r="WAY328" s="381"/>
      <c r="WAZ328" s="381"/>
      <c r="WBA328" s="381"/>
      <c r="WBB328" s="381"/>
      <c r="WBC328" s="381"/>
      <c r="WBD328" s="381"/>
      <c r="WBE328" s="381"/>
      <c r="WBF328" s="381"/>
      <c r="WBG328" s="381"/>
      <c r="WBH328" s="381"/>
      <c r="WBI328" s="381"/>
      <c r="WBJ328" s="381"/>
      <c r="WBK328" s="381"/>
      <c r="WBL328" s="381"/>
      <c r="WBM328" s="381"/>
      <c r="WBN328" s="381"/>
      <c r="WBO328" s="381"/>
      <c r="WBP328" s="381"/>
      <c r="WBQ328" s="381"/>
      <c r="WBR328" s="381"/>
      <c r="WBS328" s="381"/>
      <c r="WBT328" s="381"/>
      <c r="WBU328" s="381"/>
      <c r="WBV328" s="381"/>
      <c r="WBW328" s="381"/>
      <c r="WBX328" s="381"/>
      <c r="WBY328" s="381"/>
      <c r="WBZ328" s="381"/>
      <c r="WCA328" s="381"/>
      <c r="WCB328" s="381"/>
      <c r="WCC328" s="381"/>
      <c r="WCD328" s="381"/>
      <c r="WCE328" s="381"/>
      <c r="WCF328" s="381"/>
      <c r="WCG328" s="381"/>
      <c r="WCH328" s="381"/>
      <c r="WCI328" s="381"/>
      <c r="WCJ328" s="381"/>
      <c r="WCK328" s="381"/>
      <c r="WCL328" s="381"/>
      <c r="WCM328" s="381"/>
      <c r="WCN328" s="381"/>
      <c r="WCO328" s="381"/>
      <c r="WCP328" s="381"/>
      <c r="WCQ328" s="381"/>
      <c r="WCR328" s="381"/>
      <c r="WCS328" s="381"/>
      <c r="WCT328" s="381"/>
      <c r="WCU328" s="381"/>
      <c r="WCV328" s="381"/>
      <c r="WCW328" s="381"/>
      <c r="WCX328" s="381"/>
      <c r="WCY328" s="381"/>
      <c r="WCZ328" s="381"/>
      <c r="WDA328" s="381"/>
      <c r="WDB328" s="381"/>
      <c r="WDC328" s="381"/>
      <c r="WDD328" s="381"/>
      <c r="WDE328" s="381"/>
      <c r="WDF328" s="381"/>
      <c r="WDG328" s="381"/>
      <c r="WDH328" s="381"/>
      <c r="WDI328" s="381"/>
      <c r="WDJ328" s="381"/>
      <c r="WDK328" s="381"/>
      <c r="WDL328" s="381"/>
      <c r="WDM328" s="381"/>
      <c r="WDN328" s="381"/>
      <c r="WDO328" s="381"/>
      <c r="WDP328" s="381"/>
      <c r="WDQ328" s="381"/>
      <c r="WDR328" s="381"/>
      <c r="WDS328" s="381"/>
      <c r="WDT328" s="381"/>
      <c r="WDU328" s="381"/>
      <c r="WDV328" s="381"/>
      <c r="WDW328" s="381"/>
      <c r="WDX328" s="381"/>
      <c r="WDY328" s="381"/>
      <c r="WDZ328" s="381"/>
      <c r="WEA328" s="381"/>
      <c r="WEB328" s="381"/>
      <c r="WEC328" s="381"/>
      <c r="WED328" s="381"/>
      <c r="WEE328" s="381"/>
      <c r="WEF328" s="381"/>
      <c r="WEG328" s="381"/>
      <c r="WEH328" s="381"/>
      <c r="WEI328" s="381"/>
      <c r="WEJ328" s="381"/>
      <c r="WEK328" s="381"/>
      <c r="WEL328" s="381"/>
      <c r="WEM328" s="381"/>
      <c r="WEN328" s="381"/>
      <c r="WEO328" s="381"/>
      <c r="WEP328" s="381"/>
      <c r="WEQ328" s="381"/>
      <c r="WER328" s="381"/>
      <c r="WES328" s="381"/>
      <c r="WET328" s="381"/>
      <c r="WEU328" s="381"/>
      <c r="WEV328" s="381"/>
      <c r="WEW328" s="381"/>
      <c r="WEX328" s="381"/>
      <c r="WEY328" s="381"/>
      <c r="WEZ328" s="381"/>
      <c r="WFA328" s="381"/>
      <c r="WFB328" s="381"/>
      <c r="WFC328" s="381"/>
      <c r="WFD328" s="381"/>
      <c r="WFE328" s="381"/>
      <c r="WFF328" s="381"/>
      <c r="WFG328" s="381"/>
      <c r="WFH328" s="381"/>
      <c r="WFI328" s="381"/>
      <c r="WFJ328" s="381"/>
      <c r="WFK328" s="381"/>
      <c r="WFL328" s="381"/>
      <c r="WFM328" s="381"/>
      <c r="WFN328" s="381"/>
      <c r="WFO328" s="381"/>
      <c r="WFP328" s="381"/>
      <c r="WFQ328" s="381"/>
      <c r="WFR328" s="381"/>
      <c r="WFS328" s="381"/>
      <c r="WFT328" s="381"/>
      <c r="WFU328" s="381"/>
      <c r="WFV328" s="381"/>
      <c r="WFW328" s="381"/>
      <c r="WFX328" s="381"/>
      <c r="WFY328" s="381"/>
      <c r="WFZ328" s="381"/>
      <c r="WGA328" s="381"/>
      <c r="WGB328" s="381"/>
      <c r="WGC328" s="381"/>
      <c r="WGD328" s="381"/>
      <c r="WGE328" s="381"/>
      <c r="WGF328" s="381"/>
      <c r="WGG328" s="381"/>
      <c r="WGH328" s="381"/>
      <c r="WGI328" s="381"/>
      <c r="WGJ328" s="381"/>
      <c r="WGK328" s="381"/>
      <c r="WGL328" s="381"/>
      <c r="WGM328" s="381"/>
      <c r="WGN328" s="381"/>
      <c r="WGO328" s="381"/>
      <c r="WGP328" s="381"/>
      <c r="WGQ328" s="381"/>
      <c r="WGR328" s="381"/>
      <c r="WGS328" s="381"/>
      <c r="WGT328" s="381"/>
      <c r="WGU328" s="381"/>
      <c r="WGV328" s="381"/>
      <c r="WGW328" s="381"/>
      <c r="WGX328" s="381"/>
      <c r="WGY328" s="381"/>
      <c r="WGZ328" s="381"/>
      <c r="WHA328" s="381"/>
      <c r="WHB328" s="381"/>
      <c r="WHC328" s="381"/>
      <c r="WHD328" s="381"/>
      <c r="WHE328" s="381"/>
      <c r="WHF328" s="381"/>
      <c r="WHG328" s="381"/>
      <c r="WHH328" s="381"/>
      <c r="WHI328" s="381"/>
      <c r="WHJ328" s="381"/>
      <c r="WHK328" s="381"/>
      <c r="WHL328" s="381"/>
      <c r="WHM328" s="381"/>
      <c r="WHN328" s="381"/>
      <c r="WHO328" s="381"/>
      <c r="WHP328" s="381"/>
      <c r="WHQ328" s="381"/>
      <c r="WHR328" s="381"/>
      <c r="WHS328" s="381"/>
      <c r="WHT328" s="381"/>
      <c r="WHU328" s="381"/>
      <c r="WHV328" s="381"/>
      <c r="WHW328" s="381"/>
      <c r="WHX328" s="381"/>
      <c r="WHY328" s="381"/>
      <c r="WHZ328" s="381"/>
      <c r="WIA328" s="381"/>
      <c r="WIB328" s="381"/>
      <c r="WIC328" s="381"/>
      <c r="WID328" s="381"/>
      <c r="WIE328" s="381"/>
      <c r="WIF328" s="381"/>
      <c r="WIG328" s="381"/>
      <c r="WIH328" s="381"/>
      <c r="WII328" s="381"/>
      <c r="WIJ328" s="381"/>
      <c r="WIK328" s="381"/>
      <c r="WIL328" s="381"/>
      <c r="WIM328" s="381"/>
      <c r="WIN328" s="381"/>
      <c r="WIO328" s="381"/>
      <c r="WIP328" s="381"/>
      <c r="WIQ328" s="381"/>
      <c r="WIR328" s="381"/>
      <c r="WIS328" s="381"/>
      <c r="WIT328" s="381"/>
      <c r="WIU328" s="381"/>
      <c r="WIV328" s="381"/>
      <c r="WIW328" s="381"/>
      <c r="WIX328" s="381"/>
      <c r="WIY328" s="381"/>
      <c r="WIZ328" s="381"/>
      <c r="WJA328" s="381"/>
      <c r="WJB328" s="381"/>
      <c r="WJC328" s="381"/>
      <c r="WJD328" s="381"/>
      <c r="WJE328" s="381"/>
      <c r="WJF328" s="381"/>
      <c r="WJG328" s="381"/>
      <c r="WJH328" s="381"/>
      <c r="WJI328" s="381"/>
      <c r="WJJ328" s="381"/>
      <c r="WJK328" s="381"/>
      <c r="WJL328" s="381"/>
      <c r="WJM328" s="381"/>
      <c r="WJN328" s="381"/>
      <c r="WJO328" s="381"/>
      <c r="WJP328" s="381"/>
      <c r="WJQ328" s="381"/>
      <c r="WJR328" s="381"/>
      <c r="WJS328" s="381"/>
      <c r="WJT328" s="381"/>
      <c r="WJU328" s="381"/>
      <c r="WJV328" s="381"/>
      <c r="WJW328" s="381"/>
      <c r="WJX328" s="381"/>
      <c r="WJY328" s="381"/>
      <c r="WJZ328" s="381"/>
      <c r="WKA328" s="381"/>
      <c r="WKB328" s="381"/>
      <c r="WKC328" s="381"/>
      <c r="WKD328" s="381"/>
      <c r="WKE328" s="381"/>
      <c r="WKF328" s="381"/>
      <c r="WKG328" s="381"/>
      <c r="WKH328" s="381"/>
      <c r="WKI328" s="381"/>
      <c r="WKJ328" s="381"/>
      <c r="WKK328" s="381"/>
      <c r="WKL328" s="381"/>
      <c r="WKM328" s="381"/>
      <c r="WKN328" s="381"/>
      <c r="WKO328" s="381"/>
      <c r="WKP328" s="381"/>
      <c r="WKQ328" s="381"/>
      <c r="WKR328" s="381"/>
      <c r="WKS328" s="381"/>
      <c r="WKT328" s="381"/>
      <c r="WKU328" s="381"/>
      <c r="WKV328" s="381"/>
      <c r="WKW328" s="381"/>
      <c r="WKX328" s="381"/>
      <c r="WKY328" s="381"/>
      <c r="WKZ328" s="381"/>
      <c r="WLA328" s="381"/>
      <c r="WLB328" s="381"/>
      <c r="WLC328" s="381"/>
      <c r="WLD328" s="381"/>
      <c r="WLE328" s="381"/>
      <c r="WLF328" s="381"/>
      <c r="WLG328" s="381"/>
      <c r="WLH328" s="381"/>
      <c r="WLI328" s="381"/>
      <c r="WLJ328" s="381"/>
      <c r="WLK328" s="381"/>
      <c r="WLL328" s="381"/>
      <c r="WLM328" s="381"/>
      <c r="WLN328" s="381"/>
      <c r="WLO328" s="381"/>
      <c r="WLP328" s="381"/>
      <c r="WLQ328" s="381"/>
      <c r="WLR328" s="381"/>
      <c r="WLS328" s="381"/>
      <c r="WLT328" s="381"/>
      <c r="WLU328" s="381"/>
      <c r="WLV328" s="381"/>
      <c r="WLW328" s="381"/>
      <c r="WLX328" s="381"/>
      <c r="WLY328" s="381"/>
      <c r="WLZ328" s="381"/>
      <c r="WMA328" s="381"/>
      <c r="WMB328" s="381"/>
      <c r="WMC328" s="381"/>
      <c r="WMD328" s="381"/>
      <c r="WME328" s="381"/>
      <c r="WMF328" s="381"/>
      <c r="WMG328" s="381"/>
      <c r="WMH328" s="381"/>
      <c r="WMI328" s="381"/>
      <c r="WMJ328" s="381"/>
      <c r="WMK328" s="381"/>
      <c r="WML328" s="381"/>
      <c r="WMM328" s="381"/>
      <c r="WMN328" s="381"/>
      <c r="WMO328" s="381"/>
      <c r="WMP328" s="381"/>
      <c r="WMQ328" s="381"/>
      <c r="WMR328" s="381"/>
      <c r="WMS328" s="381"/>
      <c r="WMT328" s="381"/>
      <c r="WMU328" s="381"/>
      <c r="WMV328" s="381"/>
      <c r="WMW328" s="381"/>
      <c r="WMX328" s="381"/>
      <c r="WMY328" s="381"/>
      <c r="WMZ328" s="381"/>
      <c r="WNA328" s="381"/>
      <c r="WNB328" s="381"/>
      <c r="WNC328" s="381"/>
      <c r="WND328" s="381"/>
      <c r="WNE328" s="381"/>
      <c r="WNF328" s="381"/>
      <c r="WNG328" s="381"/>
      <c r="WNH328" s="381"/>
      <c r="WNI328" s="381"/>
      <c r="WNJ328" s="381"/>
      <c r="WNK328" s="381"/>
      <c r="WNL328" s="381"/>
      <c r="WNM328" s="381"/>
      <c r="WNN328" s="381"/>
      <c r="WNO328" s="381"/>
      <c r="WNP328" s="381"/>
      <c r="WNQ328" s="381"/>
      <c r="WNR328" s="381"/>
      <c r="WNS328" s="381"/>
      <c r="WNT328" s="381"/>
      <c r="WNU328" s="381"/>
      <c r="WNV328" s="381"/>
      <c r="WNW328" s="381"/>
      <c r="WNX328" s="381"/>
      <c r="WNY328" s="381"/>
      <c r="WNZ328" s="381"/>
      <c r="WOA328" s="381"/>
      <c r="WOB328" s="381"/>
      <c r="WOC328" s="381"/>
      <c r="WOD328" s="381"/>
      <c r="WOE328" s="381"/>
      <c r="WOF328" s="381"/>
      <c r="WOG328" s="381"/>
      <c r="WOH328" s="381"/>
      <c r="WOI328" s="381"/>
      <c r="WOJ328" s="381"/>
      <c r="WOK328" s="381"/>
      <c r="WOL328" s="381"/>
      <c r="WOM328" s="381"/>
      <c r="WON328" s="381"/>
      <c r="WOO328" s="381"/>
      <c r="WOP328" s="381"/>
      <c r="WOQ328" s="381"/>
      <c r="WOR328" s="381"/>
      <c r="WOS328" s="381"/>
      <c r="WOT328" s="381"/>
      <c r="WOU328" s="381"/>
      <c r="WOV328" s="381"/>
      <c r="WOW328" s="381"/>
      <c r="WOX328" s="381"/>
      <c r="WOY328" s="381"/>
      <c r="WOZ328" s="381"/>
      <c r="WPA328" s="381"/>
      <c r="WPB328" s="381"/>
      <c r="WPC328" s="381"/>
      <c r="WPD328" s="381"/>
      <c r="WPE328" s="381"/>
      <c r="WPF328" s="381"/>
      <c r="WPG328" s="381"/>
      <c r="WPH328" s="381"/>
      <c r="WPI328" s="381"/>
      <c r="WPJ328" s="381"/>
      <c r="WPK328" s="381"/>
      <c r="WPL328" s="381"/>
      <c r="WPM328" s="381"/>
      <c r="WPN328" s="381"/>
      <c r="WPO328" s="381"/>
      <c r="WPP328" s="381"/>
      <c r="WPQ328" s="381"/>
      <c r="WPR328" s="381"/>
      <c r="WPS328" s="381"/>
      <c r="WPT328" s="381"/>
      <c r="WPU328" s="381"/>
      <c r="WPV328" s="381"/>
      <c r="WPW328" s="381"/>
      <c r="WPX328" s="381"/>
      <c r="WPY328" s="381"/>
      <c r="WPZ328" s="381"/>
      <c r="WQA328" s="381"/>
      <c r="WQB328" s="381"/>
      <c r="WQC328" s="381"/>
      <c r="WQD328" s="381"/>
      <c r="WQE328" s="381"/>
      <c r="WQF328" s="381"/>
      <c r="WQG328" s="381"/>
      <c r="WQH328" s="381"/>
      <c r="WQI328" s="381"/>
      <c r="WQJ328" s="381"/>
      <c r="WQK328" s="381"/>
      <c r="WQL328" s="381"/>
      <c r="WQM328" s="381"/>
      <c r="WQN328" s="381"/>
      <c r="WQO328" s="381"/>
      <c r="WQP328" s="381"/>
      <c r="WQQ328" s="381"/>
      <c r="WQR328" s="381"/>
      <c r="WQS328" s="381"/>
      <c r="WQT328" s="381"/>
      <c r="WQU328" s="381"/>
      <c r="WQV328" s="381"/>
      <c r="WQW328" s="381"/>
      <c r="WQX328" s="381"/>
      <c r="WQY328" s="381"/>
      <c r="WQZ328" s="381"/>
      <c r="WRA328" s="381"/>
      <c r="WRB328" s="381"/>
      <c r="WRC328" s="381"/>
      <c r="WRD328" s="381"/>
      <c r="WRE328" s="381"/>
      <c r="WRF328" s="381"/>
      <c r="WRG328" s="381"/>
      <c r="WRH328" s="381"/>
      <c r="WRI328" s="381"/>
      <c r="WRJ328" s="381"/>
      <c r="WRK328" s="381"/>
      <c r="WRL328" s="381"/>
      <c r="WRM328" s="381"/>
      <c r="WRN328" s="381"/>
      <c r="WRO328" s="381"/>
      <c r="WRP328" s="381"/>
      <c r="WRQ328" s="381"/>
      <c r="WRR328" s="381"/>
      <c r="WRS328" s="381"/>
      <c r="WRT328" s="381"/>
      <c r="WRU328" s="381"/>
      <c r="WRV328" s="381"/>
      <c r="WRW328" s="381"/>
      <c r="WRX328" s="381"/>
      <c r="WRY328" s="381"/>
      <c r="WRZ328" s="381"/>
      <c r="WSA328" s="381"/>
      <c r="WSB328" s="381"/>
      <c r="WSC328" s="381"/>
      <c r="WSD328" s="381"/>
      <c r="WSE328" s="381"/>
      <c r="WSF328" s="381"/>
      <c r="WSG328" s="381"/>
      <c r="WSH328" s="381"/>
      <c r="WSI328" s="381"/>
      <c r="WSJ328" s="381"/>
      <c r="WSK328" s="381"/>
      <c r="WSL328" s="381"/>
      <c r="WSM328" s="381"/>
      <c r="WSN328" s="381"/>
      <c r="WSO328" s="381"/>
      <c r="WSP328" s="381"/>
      <c r="WSQ328" s="381"/>
      <c r="WSR328" s="381"/>
      <c r="WSS328" s="381"/>
      <c r="WST328" s="381"/>
      <c r="WSU328" s="381"/>
      <c r="WSV328" s="381"/>
      <c r="WSW328" s="381"/>
      <c r="WSX328" s="381"/>
      <c r="WSY328" s="381"/>
      <c r="WSZ328" s="381"/>
      <c r="WTA328" s="381"/>
      <c r="WTB328" s="381"/>
      <c r="WTC328" s="381"/>
      <c r="WTD328" s="381"/>
      <c r="WTE328" s="381"/>
      <c r="WTF328" s="381"/>
      <c r="WTG328" s="381"/>
      <c r="WTH328" s="381"/>
      <c r="WTI328" s="381"/>
      <c r="WTJ328" s="381"/>
      <c r="WTK328" s="381"/>
      <c r="WTL328" s="381"/>
      <c r="WTM328" s="381"/>
      <c r="WTN328" s="381"/>
      <c r="WTO328" s="381"/>
      <c r="WTP328" s="381"/>
      <c r="WTQ328" s="381"/>
      <c r="WTR328" s="381"/>
      <c r="WTS328" s="381"/>
      <c r="WTT328" s="381"/>
      <c r="WTU328" s="381"/>
      <c r="WTV328" s="381"/>
      <c r="WTW328" s="381"/>
      <c r="WTX328" s="381"/>
      <c r="WTY328" s="381"/>
      <c r="WTZ328" s="381"/>
      <c r="WUA328" s="381"/>
      <c r="WUB328" s="381"/>
      <c r="WUC328" s="381"/>
      <c r="WUD328" s="381"/>
      <c r="WUE328" s="381"/>
      <c r="WUF328" s="381"/>
      <c r="WUG328" s="381"/>
      <c r="WUH328" s="381"/>
      <c r="WUI328" s="381"/>
      <c r="WUJ328" s="381"/>
      <c r="WUK328" s="381"/>
      <c r="WUL328" s="381"/>
      <c r="WUM328" s="381"/>
      <c r="WUN328" s="381"/>
      <c r="WUO328" s="381"/>
      <c r="WUP328" s="381"/>
      <c r="WUQ328" s="381"/>
      <c r="WUR328" s="381"/>
      <c r="WUS328" s="381"/>
      <c r="WUT328" s="381"/>
      <c r="WUU328" s="381"/>
      <c r="WUV328" s="381"/>
      <c r="WUW328" s="381"/>
      <c r="WUX328" s="381"/>
      <c r="WUY328" s="381"/>
      <c r="WUZ328" s="381"/>
      <c r="WVA328" s="381"/>
      <c r="WVB328" s="381"/>
      <c r="WVC328" s="381"/>
      <c r="WVD328" s="381"/>
      <c r="WVE328" s="381"/>
      <c r="WVF328" s="381"/>
      <c r="WVG328" s="381"/>
      <c r="WVH328" s="381"/>
      <c r="WVI328" s="381"/>
      <c r="WVJ328" s="381"/>
      <c r="WVK328" s="381"/>
      <c r="WVL328" s="381"/>
      <c r="WVM328" s="381"/>
      <c r="WVN328" s="381"/>
      <c r="WVO328" s="381"/>
      <c r="WVP328" s="381"/>
      <c r="WVQ328" s="381"/>
      <c r="WVR328" s="381"/>
      <c r="WVS328" s="381"/>
      <c r="WVT328" s="381"/>
      <c r="WVU328" s="381"/>
      <c r="WVV328" s="381"/>
      <c r="WVW328" s="381"/>
      <c r="WVX328" s="381"/>
      <c r="WVY328" s="381"/>
      <c r="WVZ328" s="381"/>
      <c r="WWA328" s="381"/>
      <c r="WWB328" s="381"/>
      <c r="WWC328" s="381"/>
      <c r="WWD328" s="381"/>
      <c r="WWE328" s="381"/>
      <c r="WWF328" s="381"/>
      <c r="WWG328" s="381"/>
      <c r="WWH328" s="381"/>
      <c r="WWI328" s="381"/>
      <c r="WWJ328" s="381"/>
      <c r="WWK328" s="381"/>
      <c r="WWL328" s="381"/>
      <c r="WWM328" s="381"/>
      <c r="WWN328" s="381"/>
      <c r="WWO328" s="381"/>
      <c r="WWP328" s="381"/>
      <c r="WWQ328" s="381"/>
      <c r="WWR328" s="381"/>
      <c r="WWS328" s="381"/>
      <c r="WWT328" s="381"/>
      <c r="WWU328" s="381"/>
      <c r="WWV328" s="381"/>
      <c r="WWW328" s="381"/>
      <c r="WWX328" s="381"/>
      <c r="WWY328" s="381"/>
      <c r="WWZ328" s="381"/>
      <c r="WXA328" s="381"/>
      <c r="WXB328" s="381"/>
      <c r="WXC328" s="381"/>
      <c r="WXD328" s="381"/>
      <c r="WXE328" s="381"/>
      <c r="WXF328" s="381"/>
      <c r="WXG328" s="381"/>
      <c r="WXH328" s="381"/>
      <c r="WXI328" s="381"/>
      <c r="WXJ328" s="381"/>
      <c r="WXK328" s="381"/>
      <c r="WXL328" s="381"/>
      <c r="WXM328" s="381"/>
      <c r="WXN328" s="381"/>
      <c r="WXO328" s="381"/>
      <c r="WXP328" s="381"/>
      <c r="WXQ328" s="381"/>
      <c r="WXR328" s="381"/>
      <c r="WXS328" s="381"/>
      <c r="WXT328" s="381"/>
      <c r="WXU328" s="381"/>
      <c r="WXV328" s="381"/>
      <c r="WXW328" s="381"/>
      <c r="WXX328" s="381"/>
      <c r="WXY328" s="381"/>
      <c r="WXZ328" s="381"/>
      <c r="WYA328" s="381"/>
      <c r="WYB328" s="381"/>
      <c r="WYC328" s="381"/>
      <c r="WYD328" s="381"/>
      <c r="WYE328" s="381"/>
      <c r="WYF328" s="381"/>
      <c r="WYG328" s="381"/>
      <c r="WYH328" s="381"/>
      <c r="WYI328" s="381"/>
      <c r="WYJ328" s="381"/>
      <c r="WYK328" s="381"/>
      <c r="WYL328" s="381"/>
      <c r="WYM328" s="381"/>
      <c r="WYN328" s="381"/>
      <c r="WYO328" s="381"/>
      <c r="WYP328" s="381"/>
      <c r="WYQ328" s="381"/>
      <c r="WYR328" s="381"/>
      <c r="WYS328" s="381"/>
      <c r="WYT328" s="381"/>
      <c r="WYU328" s="381"/>
      <c r="WYV328" s="381"/>
      <c r="WYW328" s="381"/>
      <c r="WYX328" s="381"/>
      <c r="WYY328" s="381"/>
      <c r="WYZ328" s="381"/>
      <c r="WZA328" s="381"/>
      <c r="WZB328" s="381"/>
      <c r="WZC328" s="381"/>
      <c r="WZD328" s="381"/>
      <c r="WZE328" s="381"/>
      <c r="WZF328" s="381"/>
      <c r="WZG328" s="381"/>
      <c r="WZH328" s="381"/>
      <c r="WZI328" s="381"/>
      <c r="WZJ328" s="381"/>
      <c r="WZK328" s="381"/>
      <c r="WZL328" s="381"/>
      <c r="WZM328" s="381"/>
      <c r="WZN328" s="381"/>
      <c r="WZO328" s="381"/>
      <c r="WZP328" s="381"/>
      <c r="WZQ328" s="381"/>
      <c r="WZR328" s="381"/>
      <c r="WZS328" s="381"/>
      <c r="WZT328" s="381"/>
      <c r="WZU328" s="381"/>
      <c r="WZV328" s="381"/>
      <c r="WZW328" s="381"/>
      <c r="WZX328" s="381"/>
      <c r="WZY328" s="381"/>
      <c r="WZZ328" s="381"/>
      <c r="XAA328" s="381"/>
      <c r="XAB328" s="381"/>
      <c r="XAC328" s="381"/>
      <c r="XAD328" s="381"/>
      <c r="XAE328" s="381"/>
      <c r="XAF328" s="381"/>
      <c r="XAG328" s="381"/>
      <c r="XAH328" s="381"/>
      <c r="XAI328" s="381"/>
      <c r="XAJ328" s="381"/>
      <c r="XAK328" s="381"/>
      <c r="XAL328" s="381"/>
      <c r="XAM328" s="381"/>
      <c r="XAN328" s="381"/>
      <c r="XAO328" s="381"/>
      <c r="XAP328" s="381"/>
      <c r="XAQ328" s="381"/>
      <c r="XAR328" s="381"/>
      <c r="XAS328" s="381"/>
      <c r="XAT328" s="381"/>
      <c r="XAU328" s="381"/>
      <c r="XAV328" s="381"/>
      <c r="XAW328" s="381"/>
      <c r="XAX328" s="381"/>
      <c r="XAY328" s="381"/>
      <c r="XAZ328" s="381"/>
      <c r="XBA328" s="381"/>
      <c r="XBB328" s="381"/>
      <c r="XBC328" s="381"/>
      <c r="XBD328" s="381"/>
      <c r="XBE328" s="381"/>
      <c r="XBF328" s="381"/>
      <c r="XBG328" s="381"/>
      <c r="XBH328" s="381"/>
      <c r="XBI328" s="381"/>
      <c r="XBJ328" s="381"/>
      <c r="XBK328" s="381"/>
      <c r="XBL328" s="381"/>
      <c r="XBM328" s="381"/>
      <c r="XBN328" s="381"/>
      <c r="XBO328" s="381"/>
      <c r="XBP328" s="381"/>
      <c r="XBQ328" s="381"/>
      <c r="XBR328" s="381"/>
      <c r="XBS328" s="381"/>
      <c r="XBT328" s="381"/>
      <c r="XBU328" s="381"/>
      <c r="XBV328" s="381"/>
      <c r="XBW328" s="381"/>
      <c r="XBX328" s="381"/>
      <c r="XBY328" s="381"/>
      <c r="XBZ328" s="381"/>
      <c r="XCA328" s="381"/>
      <c r="XCB328" s="381"/>
      <c r="XCC328" s="381"/>
      <c r="XCD328" s="381"/>
      <c r="XCE328" s="381"/>
      <c r="XCF328" s="381"/>
      <c r="XCG328" s="381"/>
      <c r="XCH328" s="381"/>
      <c r="XCI328" s="381"/>
      <c r="XCJ328" s="381"/>
      <c r="XCK328" s="381"/>
      <c r="XCL328" s="381"/>
      <c r="XCM328" s="381"/>
      <c r="XCN328" s="381"/>
      <c r="XCO328" s="381"/>
      <c r="XCP328" s="381"/>
      <c r="XCQ328" s="381"/>
      <c r="XCR328" s="381"/>
      <c r="XCS328" s="381"/>
      <c r="XCT328" s="381"/>
      <c r="XCU328" s="381"/>
      <c r="XCV328" s="381"/>
      <c r="XCW328" s="381"/>
      <c r="XCX328" s="381"/>
      <c r="XCY328" s="381"/>
      <c r="XCZ328" s="381"/>
      <c r="XDA328" s="381"/>
      <c r="XDB328" s="381"/>
      <c r="XDC328" s="381"/>
      <c r="XDD328" s="381"/>
      <c r="XDE328" s="381"/>
      <c r="XDF328" s="381"/>
      <c r="XDG328" s="381"/>
      <c r="XDH328" s="381"/>
      <c r="XDI328" s="381"/>
      <c r="XDJ328" s="381"/>
      <c r="XDK328" s="381"/>
      <c r="XDL328" s="381"/>
      <c r="XDM328" s="381"/>
      <c r="XDN328" s="381"/>
      <c r="XDO328" s="381"/>
      <c r="XDP328" s="381"/>
      <c r="XDQ328" s="381"/>
      <c r="XDR328" s="381"/>
      <c r="XDS328" s="381"/>
      <c r="XDT328" s="381"/>
      <c r="XDU328" s="381"/>
      <c r="XDV328" s="381"/>
      <c r="XDW328" s="381"/>
      <c r="XDX328" s="381"/>
      <c r="XDY328" s="381"/>
      <c r="XDZ328" s="381"/>
      <c r="XEA328" s="381"/>
      <c r="XEB328" s="381"/>
      <c r="XEC328" s="381"/>
      <c r="XED328" s="381"/>
      <c r="XEE328" s="381"/>
      <c r="XEF328" s="381"/>
      <c r="XEG328" s="381"/>
      <c r="XEH328" s="381"/>
      <c r="XEI328" s="381"/>
      <c r="XEJ328" s="381"/>
      <c r="XEK328" s="381"/>
      <c r="XEL328" s="381"/>
      <c r="XEM328" s="381"/>
      <c r="XEN328" s="381"/>
    </row>
    <row r="329" spans="1:16368" s="271" customFormat="1" ht="17.100000000000001" customHeight="1">
      <c r="A329" s="275">
        <v>18</v>
      </c>
      <c r="B329" s="381" t="s">
        <v>584</v>
      </c>
      <c r="C329" s="271" t="s">
        <v>561</v>
      </c>
      <c r="E329" s="271" t="s">
        <v>518</v>
      </c>
      <c r="F329" s="271" t="s">
        <v>496</v>
      </c>
      <c r="G329" s="381" t="s">
        <v>585</v>
      </c>
      <c r="H329" s="381" t="s">
        <v>103</v>
      </c>
      <c r="I329" s="271" t="s">
        <v>77</v>
      </c>
      <c r="J329" s="381" t="s">
        <v>74</v>
      </c>
      <c r="L329" s="258">
        <v>44413</v>
      </c>
      <c r="M329" s="259">
        <v>3500000</v>
      </c>
      <c r="N329" s="258"/>
      <c r="O329" s="259"/>
      <c r="P329" s="273"/>
      <c r="Z329" s="267">
        <v>3500000</v>
      </c>
      <c r="AA329" s="262">
        <v>54582.73</v>
      </c>
      <c r="AB329" s="263" t="s">
        <v>56</v>
      </c>
      <c r="AC329" s="278">
        <f t="shared" si="29"/>
        <v>1750000</v>
      </c>
      <c r="AD329" s="291">
        <v>6777452</v>
      </c>
      <c r="AE329" s="283">
        <f t="shared" ref="AE329:AE338" si="30">AC329/AD329</f>
        <v>0.25820913228157133</v>
      </c>
      <c r="AF329" s="266"/>
      <c r="AG329" s="267"/>
      <c r="AH329" s="335"/>
      <c r="AI329" s="281"/>
      <c r="AK329" s="271" t="s">
        <v>586</v>
      </c>
      <c r="AL329" s="270" t="s">
        <v>58</v>
      </c>
      <c r="AM329" s="270" t="s">
        <v>58</v>
      </c>
      <c r="AN329" s="270" t="s">
        <v>41</v>
      </c>
      <c r="AO329" s="270"/>
      <c r="AP329" s="270"/>
      <c r="AQ329" s="270"/>
      <c r="AR329" s="270"/>
      <c r="AS329" s="270"/>
      <c r="BE329" s="381"/>
      <c r="BF329" s="381"/>
      <c r="BG329" s="381"/>
      <c r="BH329" s="381"/>
      <c r="BI329" s="381"/>
      <c r="BJ329" s="381"/>
      <c r="BK329" s="381"/>
      <c r="BL329" s="381"/>
      <c r="BM329" s="381"/>
      <c r="BN329" s="381"/>
      <c r="BO329" s="381"/>
      <c r="BP329" s="381"/>
      <c r="BQ329" s="381"/>
      <c r="BR329" s="381"/>
      <c r="BS329" s="381"/>
      <c r="BT329" s="381"/>
      <c r="BU329" s="381"/>
      <c r="BV329" s="381"/>
      <c r="BW329" s="381"/>
      <c r="BX329" s="381"/>
      <c r="BY329" s="381"/>
      <c r="BZ329" s="381"/>
      <c r="CA329" s="381"/>
      <c r="CB329" s="381"/>
      <c r="CC329" s="381"/>
      <c r="CD329" s="381"/>
      <c r="CE329" s="381"/>
      <c r="CF329" s="381"/>
      <c r="CG329" s="381"/>
      <c r="CH329" s="381"/>
      <c r="CI329" s="381"/>
      <c r="CJ329" s="381"/>
      <c r="CK329" s="381"/>
      <c r="CL329" s="381"/>
      <c r="CM329" s="381"/>
      <c r="CN329" s="381"/>
      <c r="CO329" s="381"/>
      <c r="CP329" s="381"/>
      <c r="CQ329" s="381"/>
      <c r="CR329" s="381"/>
      <c r="CS329" s="381"/>
      <c r="CT329" s="381"/>
      <c r="CU329" s="381"/>
      <c r="CV329" s="381"/>
      <c r="CW329" s="381"/>
      <c r="CX329" s="381"/>
      <c r="CY329" s="381"/>
      <c r="CZ329" s="381"/>
      <c r="DA329" s="381"/>
      <c r="DB329" s="381"/>
      <c r="DC329" s="381"/>
      <c r="DD329" s="381"/>
      <c r="DE329" s="381"/>
      <c r="DF329" s="381"/>
      <c r="DG329" s="381"/>
      <c r="DH329" s="381"/>
      <c r="DI329" s="381"/>
      <c r="DJ329" s="381"/>
      <c r="DK329" s="381"/>
      <c r="DL329" s="381"/>
      <c r="DM329" s="381"/>
      <c r="DN329" s="381"/>
      <c r="DO329" s="381"/>
      <c r="DP329" s="381"/>
      <c r="DQ329" s="381"/>
      <c r="DR329" s="381"/>
      <c r="DS329" s="381"/>
      <c r="DT329" s="381"/>
      <c r="DU329" s="381"/>
      <c r="DV329" s="381"/>
      <c r="DW329" s="381"/>
      <c r="DX329" s="381"/>
      <c r="DY329" s="381"/>
      <c r="DZ329" s="381"/>
      <c r="EA329" s="381"/>
      <c r="EB329" s="381"/>
      <c r="EC329" s="381"/>
      <c r="ED329" s="381"/>
      <c r="EE329" s="381"/>
      <c r="EF329" s="381"/>
      <c r="EG329" s="381"/>
      <c r="EH329" s="381"/>
      <c r="EI329" s="381"/>
      <c r="EJ329" s="381"/>
      <c r="EK329" s="381"/>
      <c r="EL329" s="381"/>
      <c r="EM329" s="381"/>
      <c r="EN329" s="381"/>
      <c r="EO329" s="381"/>
      <c r="EP329" s="381"/>
      <c r="EQ329" s="381"/>
      <c r="ER329" s="381"/>
      <c r="ES329" s="381"/>
      <c r="ET329" s="381"/>
      <c r="EU329" s="381"/>
      <c r="EV329" s="381"/>
      <c r="EW329" s="381"/>
      <c r="EX329" s="381"/>
      <c r="EY329" s="381"/>
      <c r="EZ329" s="381"/>
      <c r="FA329" s="381"/>
      <c r="FB329" s="381"/>
      <c r="FC329" s="381"/>
      <c r="FD329" s="381"/>
      <c r="FE329" s="381"/>
      <c r="FF329" s="381"/>
      <c r="FG329" s="381"/>
      <c r="FH329" s="381"/>
      <c r="FI329" s="381"/>
      <c r="FJ329" s="381"/>
      <c r="FK329" s="381"/>
      <c r="FL329" s="381"/>
      <c r="FM329" s="381"/>
      <c r="FN329" s="381"/>
      <c r="FO329" s="381"/>
      <c r="FP329" s="381"/>
      <c r="FQ329" s="381"/>
      <c r="FR329" s="381"/>
      <c r="FS329" s="381"/>
      <c r="FT329" s="381"/>
      <c r="FU329" s="381"/>
      <c r="FV329" s="381"/>
      <c r="FW329" s="381"/>
      <c r="FX329" s="381"/>
      <c r="FY329" s="381"/>
      <c r="FZ329" s="381"/>
      <c r="GA329" s="381"/>
      <c r="GB329" s="381"/>
      <c r="GC329" s="381"/>
      <c r="GD329" s="381"/>
      <c r="GE329" s="381"/>
      <c r="GF329" s="381"/>
      <c r="GG329" s="381"/>
      <c r="GH329" s="381"/>
      <c r="GI329" s="381"/>
      <c r="GJ329" s="381"/>
      <c r="GK329" s="381"/>
      <c r="GL329" s="381"/>
      <c r="GM329" s="381"/>
      <c r="GN329" s="381"/>
      <c r="GO329" s="381"/>
      <c r="GP329" s="381"/>
      <c r="GQ329" s="381"/>
      <c r="GR329" s="381"/>
      <c r="GS329" s="381"/>
      <c r="GT329" s="381"/>
      <c r="GU329" s="381"/>
      <c r="GV329" s="381"/>
      <c r="GW329" s="381"/>
      <c r="GX329" s="381"/>
      <c r="GY329" s="381"/>
      <c r="GZ329" s="381"/>
      <c r="HA329" s="381"/>
      <c r="HB329" s="381"/>
      <c r="HC329" s="381"/>
      <c r="HD329" s="381"/>
      <c r="HE329" s="381"/>
      <c r="HF329" s="381"/>
      <c r="HG329" s="381"/>
      <c r="HH329" s="381"/>
      <c r="HI329" s="381"/>
      <c r="HJ329" s="381"/>
      <c r="HK329" s="381"/>
      <c r="HL329" s="381"/>
      <c r="HM329" s="381"/>
      <c r="HN329" s="381"/>
      <c r="HO329" s="381"/>
      <c r="HP329" s="381"/>
      <c r="HQ329" s="381"/>
      <c r="HR329" s="381"/>
      <c r="HS329" s="381"/>
      <c r="HT329" s="381"/>
      <c r="HU329" s="381"/>
      <c r="HV329" s="381"/>
      <c r="HW329" s="381"/>
      <c r="HX329" s="381"/>
      <c r="HY329" s="381"/>
      <c r="HZ329" s="381"/>
      <c r="IA329" s="381"/>
      <c r="IB329" s="381"/>
      <c r="IC329" s="381"/>
      <c r="ID329" s="381"/>
      <c r="IE329" s="381"/>
      <c r="IF329" s="381"/>
      <c r="IG329" s="381"/>
      <c r="IH329" s="381"/>
      <c r="II329" s="381"/>
      <c r="IJ329" s="381"/>
      <c r="IK329" s="381"/>
      <c r="IL329" s="381"/>
      <c r="IM329" s="381"/>
      <c r="IN329" s="381"/>
      <c r="IO329" s="381"/>
      <c r="IP329" s="381"/>
      <c r="IQ329" s="381"/>
      <c r="IR329" s="381"/>
      <c r="IS329" s="381"/>
      <c r="IT329" s="381"/>
      <c r="IU329" s="381"/>
      <c r="IV329" s="381"/>
      <c r="IW329" s="381"/>
      <c r="IX329" s="381"/>
      <c r="IY329" s="381"/>
      <c r="IZ329" s="381"/>
      <c r="JA329" s="381"/>
      <c r="JB329" s="381"/>
      <c r="JC329" s="381"/>
      <c r="JD329" s="381"/>
      <c r="JE329" s="381"/>
      <c r="JF329" s="381"/>
      <c r="JG329" s="381"/>
      <c r="JH329" s="381"/>
      <c r="JI329" s="381"/>
      <c r="JJ329" s="381"/>
      <c r="JK329" s="381"/>
      <c r="JL329" s="381"/>
      <c r="JM329" s="381"/>
      <c r="JN329" s="381"/>
      <c r="JO329" s="381"/>
      <c r="JP329" s="381"/>
      <c r="JQ329" s="381"/>
      <c r="JR329" s="381"/>
      <c r="JS329" s="381"/>
      <c r="JT329" s="381"/>
      <c r="JU329" s="381"/>
      <c r="JV329" s="381"/>
      <c r="JW329" s="381"/>
      <c r="JX329" s="381"/>
      <c r="JY329" s="381"/>
      <c r="JZ329" s="381"/>
      <c r="KA329" s="381"/>
      <c r="KB329" s="381"/>
      <c r="KC329" s="381"/>
      <c r="KD329" s="381"/>
      <c r="KE329" s="381"/>
      <c r="KF329" s="381"/>
      <c r="KG329" s="381"/>
      <c r="KH329" s="381"/>
      <c r="KI329" s="381"/>
      <c r="KJ329" s="381"/>
      <c r="KK329" s="381"/>
      <c r="KL329" s="381"/>
      <c r="KM329" s="381"/>
      <c r="KN329" s="381"/>
      <c r="KO329" s="381"/>
      <c r="KP329" s="381"/>
      <c r="KQ329" s="381"/>
      <c r="KR329" s="381"/>
      <c r="KS329" s="381"/>
      <c r="KT329" s="381"/>
      <c r="KU329" s="381"/>
      <c r="KV329" s="381"/>
      <c r="KW329" s="381"/>
      <c r="KX329" s="381"/>
      <c r="KY329" s="381"/>
      <c r="KZ329" s="381"/>
      <c r="LA329" s="381"/>
      <c r="LB329" s="381"/>
      <c r="LC329" s="381"/>
      <c r="LD329" s="381"/>
      <c r="LE329" s="381"/>
      <c r="LF329" s="381"/>
      <c r="LG329" s="381"/>
      <c r="LH329" s="381"/>
      <c r="LI329" s="381"/>
      <c r="LJ329" s="381"/>
      <c r="LK329" s="381"/>
      <c r="LL329" s="381"/>
      <c r="LM329" s="381"/>
      <c r="LN329" s="381"/>
      <c r="LO329" s="381"/>
      <c r="LP329" s="381"/>
      <c r="LQ329" s="381"/>
      <c r="LR329" s="381"/>
      <c r="LS329" s="381"/>
      <c r="LT329" s="381"/>
      <c r="LU329" s="381"/>
      <c r="LV329" s="381"/>
      <c r="LW329" s="381"/>
      <c r="LX329" s="381"/>
      <c r="LY329" s="381"/>
      <c r="LZ329" s="381"/>
      <c r="MA329" s="381"/>
      <c r="MB329" s="381"/>
      <c r="MC329" s="381"/>
      <c r="MD329" s="381"/>
      <c r="ME329" s="381"/>
      <c r="MF329" s="381"/>
      <c r="MG329" s="381"/>
      <c r="MH329" s="381"/>
      <c r="MI329" s="381"/>
      <c r="MJ329" s="381"/>
      <c r="MK329" s="381"/>
      <c r="ML329" s="381"/>
      <c r="MM329" s="381"/>
      <c r="MN329" s="381"/>
      <c r="MO329" s="381"/>
      <c r="MP329" s="381"/>
      <c r="MQ329" s="381"/>
      <c r="MR329" s="381"/>
      <c r="MS329" s="381"/>
      <c r="MT329" s="381"/>
      <c r="MU329" s="381"/>
      <c r="MV329" s="381"/>
      <c r="MW329" s="381"/>
      <c r="MX329" s="381"/>
      <c r="MY329" s="381"/>
      <c r="MZ329" s="381"/>
      <c r="NA329" s="381"/>
      <c r="NB329" s="381"/>
      <c r="NC329" s="381"/>
      <c r="ND329" s="381"/>
      <c r="NE329" s="381"/>
      <c r="NF329" s="381"/>
      <c r="NG329" s="381"/>
      <c r="NH329" s="381"/>
      <c r="NI329" s="381"/>
      <c r="NJ329" s="381"/>
      <c r="NK329" s="381"/>
      <c r="NL329" s="381"/>
      <c r="NM329" s="381"/>
      <c r="NN329" s="381"/>
      <c r="NO329" s="381"/>
      <c r="NP329" s="381"/>
      <c r="NQ329" s="381"/>
      <c r="NR329" s="381"/>
      <c r="NS329" s="381"/>
      <c r="NT329" s="381"/>
      <c r="NU329" s="381"/>
      <c r="NV329" s="381"/>
      <c r="NW329" s="381"/>
      <c r="NX329" s="381"/>
      <c r="NY329" s="381"/>
      <c r="NZ329" s="381"/>
      <c r="OA329" s="381"/>
      <c r="OB329" s="381"/>
      <c r="OC329" s="381"/>
      <c r="OD329" s="381"/>
      <c r="OE329" s="381"/>
      <c r="OF329" s="381"/>
      <c r="OG329" s="381"/>
      <c r="OH329" s="381"/>
      <c r="OI329" s="381"/>
      <c r="OJ329" s="381"/>
      <c r="OK329" s="381"/>
      <c r="OL329" s="381"/>
      <c r="OM329" s="381"/>
      <c r="ON329" s="381"/>
      <c r="OO329" s="381"/>
      <c r="OP329" s="381"/>
      <c r="OQ329" s="381"/>
      <c r="OR329" s="381"/>
      <c r="OS329" s="381"/>
      <c r="OT329" s="381"/>
      <c r="OU329" s="381"/>
      <c r="OV329" s="381"/>
      <c r="OW329" s="381"/>
      <c r="OX329" s="381"/>
      <c r="OY329" s="381"/>
      <c r="OZ329" s="381"/>
      <c r="PA329" s="381"/>
      <c r="PB329" s="381"/>
      <c r="PC329" s="381"/>
      <c r="PD329" s="381"/>
      <c r="PE329" s="381"/>
      <c r="PF329" s="381"/>
      <c r="PG329" s="381"/>
      <c r="PH329" s="381"/>
      <c r="PI329" s="381"/>
      <c r="PJ329" s="381"/>
      <c r="PK329" s="381"/>
      <c r="PL329" s="381"/>
      <c r="PM329" s="381"/>
      <c r="PN329" s="381"/>
      <c r="PO329" s="381"/>
      <c r="PP329" s="381"/>
      <c r="PQ329" s="381"/>
      <c r="PR329" s="381"/>
      <c r="PS329" s="381"/>
      <c r="PT329" s="381"/>
      <c r="PU329" s="381"/>
      <c r="PV329" s="381"/>
      <c r="PW329" s="381"/>
      <c r="PX329" s="381"/>
      <c r="PY329" s="381"/>
      <c r="PZ329" s="381"/>
      <c r="QA329" s="381"/>
      <c r="QB329" s="381"/>
      <c r="QC329" s="381"/>
      <c r="QD329" s="381"/>
      <c r="QE329" s="381"/>
      <c r="QF329" s="381"/>
      <c r="QG329" s="381"/>
      <c r="QH329" s="381"/>
      <c r="QI329" s="381"/>
      <c r="QJ329" s="381"/>
      <c r="QK329" s="381"/>
      <c r="QL329" s="381"/>
      <c r="QM329" s="381"/>
      <c r="QN329" s="381"/>
      <c r="QO329" s="381"/>
      <c r="QP329" s="381"/>
      <c r="QQ329" s="381"/>
      <c r="QR329" s="381"/>
      <c r="QS329" s="381"/>
      <c r="QT329" s="381"/>
      <c r="QU329" s="381"/>
      <c r="QV329" s="381"/>
      <c r="QW329" s="381"/>
      <c r="QX329" s="381"/>
      <c r="QY329" s="381"/>
      <c r="QZ329" s="381"/>
      <c r="RA329" s="381"/>
      <c r="RB329" s="381"/>
      <c r="RC329" s="381"/>
      <c r="RD329" s="381"/>
      <c r="RE329" s="381"/>
      <c r="RF329" s="381"/>
      <c r="RG329" s="381"/>
      <c r="RH329" s="381"/>
      <c r="RI329" s="381"/>
      <c r="RJ329" s="381"/>
      <c r="RK329" s="381"/>
      <c r="RL329" s="381"/>
      <c r="RM329" s="381"/>
      <c r="RN329" s="381"/>
      <c r="RO329" s="381"/>
      <c r="RP329" s="381"/>
      <c r="RQ329" s="381"/>
      <c r="RR329" s="381"/>
      <c r="RS329" s="381"/>
      <c r="RT329" s="381"/>
      <c r="RU329" s="381"/>
      <c r="RV329" s="381"/>
      <c r="RW329" s="381"/>
      <c r="RX329" s="381"/>
      <c r="RY329" s="381"/>
      <c r="RZ329" s="381"/>
      <c r="SA329" s="381"/>
      <c r="SB329" s="381"/>
      <c r="SC329" s="381"/>
      <c r="SD329" s="381"/>
      <c r="SE329" s="381"/>
      <c r="SF329" s="381"/>
      <c r="SG329" s="381"/>
      <c r="SH329" s="381"/>
      <c r="SI329" s="381"/>
      <c r="SJ329" s="381"/>
      <c r="SK329" s="381"/>
      <c r="SL329" s="381"/>
      <c r="SM329" s="381"/>
      <c r="SN329" s="381"/>
      <c r="SO329" s="381"/>
      <c r="SP329" s="381"/>
      <c r="SQ329" s="381"/>
      <c r="SR329" s="381"/>
      <c r="SS329" s="381"/>
      <c r="ST329" s="381"/>
      <c r="SU329" s="381"/>
      <c r="SV329" s="381"/>
      <c r="SW329" s="381"/>
      <c r="SX329" s="381"/>
      <c r="SY329" s="381"/>
      <c r="SZ329" s="381"/>
      <c r="TA329" s="381"/>
      <c r="TB329" s="381"/>
      <c r="TC329" s="381"/>
      <c r="TD329" s="381"/>
      <c r="TE329" s="381"/>
      <c r="TF329" s="381"/>
      <c r="TG329" s="381"/>
      <c r="TH329" s="381"/>
      <c r="TI329" s="381"/>
      <c r="TJ329" s="381"/>
      <c r="TK329" s="381"/>
      <c r="TL329" s="381"/>
      <c r="TM329" s="381"/>
      <c r="TN329" s="381"/>
      <c r="TO329" s="381"/>
      <c r="TP329" s="381"/>
      <c r="TQ329" s="381"/>
      <c r="TR329" s="381"/>
      <c r="TS329" s="381"/>
      <c r="TT329" s="381"/>
      <c r="TU329" s="381"/>
      <c r="TV329" s="381"/>
      <c r="TW329" s="381"/>
      <c r="TX329" s="381"/>
      <c r="TY329" s="381"/>
      <c r="TZ329" s="381"/>
      <c r="UA329" s="381"/>
      <c r="UB329" s="381"/>
      <c r="UC329" s="381"/>
      <c r="UD329" s="381"/>
      <c r="UE329" s="381"/>
      <c r="UF329" s="381"/>
      <c r="UG329" s="381"/>
      <c r="UH329" s="381"/>
      <c r="UI329" s="381"/>
      <c r="UJ329" s="381"/>
      <c r="UK329" s="381"/>
      <c r="UL329" s="381"/>
      <c r="UM329" s="381"/>
      <c r="UN329" s="381"/>
      <c r="UO329" s="381"/>
      <c r="UP329" s="381"/>
      <c r="UQ329" s="381"/>
      <c r="UR329" s="381"/>
      <c r="US329" s="381"/>
      <c r="UT329" s="381"/>
      <c r="UU329" s="381"/>
      <c r="UV329" s="381"/>
      <c r="UW329" s="381"/>
      <c r="UX329" s="381"/>
      <c r="UY329" s="381"/>
      <c r="UZ329" s="381"/>
      <c r="VA329" s="381"/>
      <c r="VB329" s="381"/>
      <c r="VC329" s="381"/>
      <c r="VD329" s="381"/>
      <c r="VE329" s="381"/>
      <c r="VF329" s="381"/>
      <c r="VG329" s="381"/>
      <c r="VH329" s="381"/>
      <c r="VI329" s="381"/>
      <c r="VJ329" s="381"/>
      <c r="VK329" s="381"/>
      <c r="VL329" s="381"/>
      <c r="VM329" s="381"/>
      <c r="VN329" s="381"/>
      <c r="VO329" s="381"/>
      <c r="VP329" s="381"/>
      <c r="VQ329" s="381"/>
      <c r="VR329" s="381"/>
      <c r="VS329" s="381"/>
      <c r="VT329" s="381"/>
      <c r="VU329" s="381"/>
      <c r="VV329" s="381"/>
      <c r="VW329" s="381"/>
      <c r="VX329" s="381"/>
      <c r="VY329" s="381"/>
      <c r="VZ329" s="381"/>
      <c r="WA329" s="381"/>
      <c r="WB329" s="381"/>
      <c r="WC329" s="381"/>
      <c r="WD329" s="381"/>
      <c r="WE329" s="381"/>
      <c r="WF329" s="381"/>
      <c r="WG329" s="381"/>
      <c r="WH329" s="381"/>
      <c r="WI329" s="381"/>
      <c r="WJ329" s="381"/>
      <c r="WK329" s="381"/>
      <c r="WL329" s="381"/>
      <c r="WM329" s="381"/>
      <c r="WN329" s="381"/>
      <c r="WO329" s="381"/>
      <c r="WP329" s="381"/>
      <c r="WQ329" s="381"/>
      <c r="WR329" s="381"/>
      <c r="WS329" s="381"/>
      <c r="WT329" s="381"/>
      <c r="WU329" s="381"/>
      <c r="WV329" s="381"/>
      <c r="WW329" s="381"/>
      <c r="WX329" s="381"/>
      <c r="WY329" s="381"/>
      <c r="WZ329" s="381"/>
      <c r="XA329" s="381"/>
      <c r="XB329" s="381"/>
      <c r="XC329" s="381"/>
      <c r="XD329" s="381"/>
      <c r="XE329" s="381"/>
      <c r="XF329" s="381"/>
      <c r="XG329" s="381"/>
      <c r="XH329" s="381"/>
      <c r="XI329" s="381"/>
      <c r="XJ329" s="381"/>
      <c r="XK329" s="381"/>
      <c r="XL329" s="381"/>
      <c r="XM329" s="381"/>
      <c r="XN329" s="381"/>
      <c r="XO329" s="381"/>
      <c r="XP329" s="381"/>
      <c r="XQ329" s="381"/>
      <c r="XR329" s="381"/>
      <c r="XS329" s="381"/>
      <c r="XT329" s="381"/>
      <c r="XU329" s="381"/>
      <c r="XV329" s="381"/>
      <c r="XW329" s="381"/>
      <c r="XX329" s="381"/>
      <c r="XY329" s="381"/>
      <c r="XZ329" s="381"/>
      <c r="YA329" s="381"/>
      <c r="YB329" s="381"/>
      <c r="YC329" s="381"/>
      <c r="YD329" s="381"/>
      <c r="YE329" s="381"/>
      <c r="YF329" s="381"/>
      <c r="YG329" s="381"/>
      <c r="YH329" s="381"/>
      <c r="YI329" s="381"/>
      <c r="YJ329" s="381"/>
      <c r="YK329" s="381"/>
      <c r="YL329" s="381"/>
      <c r="YM329" s="381"/>
      <c r="YN329" s="381"/>
      <c r="YO329" s="381"/>
      <c r="YP329" s="381"/>
      <c r="YQ329" s="381"/>
      <c r="YR329" s="381"/>
      <c r="YS329" s="381"/>
      <c r="YT329" s="381"/>
      <c r="YU329" s="381"/>
      <c r="YV329" s="381"/>
      <c r="YW329" s="381"/>
      <c r="YX329" s="381"/>
      <c r="YY329" s="381"/>
      <c r="YZ329" s="381"/>
      <c r="ZA329" s="381"/>
      <c r="ZB329" s="381"/>
      <c r="ZC329" s="381"/>
      <c r="ZD329" s="381"/>
      <c r="ZE329" s="381"/>
      <c r="ZF329" s="381"/>
      <c r="ZG329" s="381"/>
      <c r="ZH329" s="381"/>
      <c r="ZI329" s="381"/>
      <c r="ZJ329" s="381"/>
      <c r="ZK329" s="381"/>
      <c r="ZL329" s="381"/>
      <c r="ZM329" s="381"/>
      <c r="ZN329" s="381"/>
      <c r="ZO329" s="381"/>
      <c r="ZP329" s="381"/>
      <c r="ZQ329" s="381"/>
      <c r="ZR329" s="381"/>
      <c r="ZS329" s="381"/>
      <c r="ZT329" s="381"/>
      <c r="ZU329" s="381"/>
      <c r="ZV329" s="381"/>
      <c r="ZW329" s="381"/>
      <c r="ZX329" s="381"/>
      <c r="ZY329" s="381"/>
      <c r="ZZ329" s="381"/>
      <c r="AAA329" s="381"/>
      <c r="AAB329" s="381"/>
      <c r="AAC329" s="381"/>
      <c r="AAD329" s="381"/>
      <c r="AAE329" s="381"/>
      <c r="AAF329" s="381"/>
      <c r="AAG329" s="381"/>
      <c r="AAH329" s="381"/>
      <c r="AAI329" s="381"/>
      <c r="AAJ329" s="381"/>
      <c r="AAK329" s="381"/>
      <c r="AAL329" s="381"/>
      <c r="AAM329" s="381"/>
      <c r="AAN329" s="381"/>
      <c r="AAO329" s="381"/>
      <c r="AAP329" s="381"/>
      <c r="AAQ329" s="381"/>
      <c r="AAR329" s="381"/>
      <c r="AAS329" s="381"/>
      <c r="AAT329" s="381"/>
      <c r="AAU329" s="381"/>
      <c r="AAV329" s="381"/>
      <c r="AAW329" s="381"/>
      <c r="AAX329" s="381"/>
      <c r="AAY329" s="381"/>
      <c r="AAZ329" s="381"/>
      <c r="ABA329" s="381"/>
      <c r="ABB329" s="381"/>
      <c r="ABC329" s="381"/>
      <c r="ABD329" s="381"/>
      <c r="ABE329" s="381"/>
      <c r="ABF329" s="381"/>
      <c r="ABG329" s="381"/>
      <c r="ABH329" s="381"/>
      <c r="ABI329" s="381"/>
      <c r="ABJ329" s="381"/>
      <c r="ABK329" s="381"/>
      <c r="ABL329" s="381"/>
      <c r="ABM329" s="381"/>
      <c r="ABN329" s="381"/>
      <c r="ABO329" s="381"/>
      <c r="ABP329" s="381"/>
      <c r="ABQ329" s="381"/>
      <c r="ABR329" s="381"/>
      <c r="ABS329" s="381"/>
      <c r="ABT329" s="381"/>
      <c r="ABU329" s="381"/>
      <c r="ABV329" s="381"/>
      <c r="ABW329" s="381"/>
      <c r="ABX329" s="381"/>
      <c r="ABY329" s="381"/>
      <c r="ABZ329" s="381"/>
      <c r="ACA329" s="381"/>
      <c r="ACB329" s="381"/>
      <c r="ACC329" s="381"/>
      <c r="ACD329" s="381"/>
      <c r="ACE329" s="381"/>
      <c r="ACF329" s="381"/>
      <c r="ACG329" s="381"/>
      <c r="ACH329" s="381"/>
      <c r="ACI329" s="381"/>
      <c r="ACJ329" s="381"/>
      <c r="ACK329" s="381"/>
      <c r="ACL329" s="381"/>
      <c r="ACM329" s="381"/>
      <c r="ACN329" s="381"/>
      <c r="ACO329" s="381"/>
      <c r="ACP329" s="381"/>
      <c r="ACQ329" s="381"/>
      <c r="ACR329" s="381"/>
      <c r="ACS329" s="381"/>
      <c r="ACT329" s="381"/>
      <c r="ACU329" s="381"/>
      <c r="ACV329" s="381"/>
      <c r="ACW329" s="381"/>
      <c r="ACX329" s="381"/>
      <c r="ACY329" s="381"/>
      <c r="ACZ329" s="381"/>
      <c r="ADA329" s="381"/>
      <c r="ADB329" s="381"/>
      <c r="ADC329" s="381"/>
      <c r="ADD329" s="381"/>
      <c r="ADE329" s="381"/>
      <c r="ADF329" s="381"/>
      <c r="ADG329" s="381"/>
      <c r="ADH329" s="381"/>
      <c r="ADI329" s="381"/>
      <c r="ADJ329" s="381"/>
      <c r="ADK329" s="381"/>
      <c r="ADL329" s="381"/>
      <c r="ADM329" s="381"/>
      <c r="ADN329" s="381"/>
      <c r="ADO329" s="381"/>
      <c r="ADP329" s="381"/>
      <c r="ADQ329" s="381"/>
      <c r="ADR329" s="381"/>
      <c r="ADS329" s="381"/>
      <c r="ADT329" s="381"/>
      <c r="ADU329" s="381"/>
      <c r="ADV329" s="381"/>
      <c r="ADW329" s="381"/>
      <c r="ADX329" s="381"/>
      <c r="ADY329" s="381"/>
      <c r="ADZ329" s="381"/>
      <c r="AEA329" s="381"/>
      <c r="AEB329" s="381"/>
      <c r="AEC329" s="381"/>
      <c r="AED329" s="381"/>
      <c r="AEE329" s="381"/>
      <c r="AEF329" s="381"/>
      <c r="AEG329" s="381"/>
      <c r="AEH329" s="381"/>
      <c r="AEI329" s="381"/>
      <c r="AEJ329" s="381"/>
      <c r="AEK329" s="381"/>
      <c r="AEL329" s="381"/>
      <c r="AEM329" s="381"/>
      <c r="AEN329" s="381"/>
      <c r="AEO329" s="381"/>
      <c r="AEP329" s="381"/>
      <c r="AEQ329" s="381"/>
      <c r="AER329" s="381"/>
      <c r="AES329" s="381"/>
      <c r="AET329" s="381"/>
      <c r="AEU329" s="381"/>
      <c r="AEV329" s="381"/>
      <c r="AEW329" s="381"/>
      <c r="AEX329" s="381"/>
      <c r="AEY329" s="381"/>
      <c r="AEZ329" s="381"/>
      <c r="AFA329" s="381"/>
      <c r="AFB329" s="381"/>
      <c r="AFC329" s="381"/>
      <c r="AFD329" s="381"/>
      <c r="AFE329" s="381"/>
      <c r="AFF329" s="381"/>
      <c r="AFG329" s="381"/>
      <c r="AFH329" s="381"/>
      <c r="AFI329" s="381"/>
      <c r="AFJ329" s="381"/>
      <c r="AFK329" s="381"/>
      <c r="AFL329" s="381"/>
      <c r="AFM329" s="381"/>
      <c r="AFN329" s="381"/>
      <c r="AFO329" s="381"/>
      <c r="AFP329" s="381"/>
      <c r="AFQ329" s="381"/>
      <c r="AFR329" s="381"/>
      <c r="AFS329" s="381"/>
      <c r="AFT329" s="381"/>
      <c r="AFU329" s="381"/>
      <c r="AFV329" s="381"/>
      <c r="AFW329" s="381"/>
      <c r="AFX329" s="381"/>
      <c r="AFY329" s="381"/>
      <c r="AFZ329" s="381"/>
      <c r="AGA329" s="381"/>
      <c r="AGB329" s="381"/>
      <c r="AGC329" s="381"/>
      <c r="AGD329" s="381"/>
      <c r="AGE329" s="381"/>
      <c r="AGF329" s="381"/>
      <c r="AGG329" s="381"/>
      <c r="AGH329" s="381"/>
      <c r="AGI329" s="381"/>
      <c r="AGJ329" s="381"/>
      <c r="AGK329" s="381"/>
      <c r="AGL329" s="381"/>
      <c r="AGM329" s="381"/>
      <c r="AGN329" s="381"/>
      <c r="AGO329" s="381"/>
      <c r="AGP329" s="381"/>
      <c r="AGQ329" s="381"/>
      <c r="AGR329" s="381"/>
      <c r="AGS329" s="381"/>
      <c r="AGT329" s="381"/>
      <c r="AGU329" s="381"/>
      <c r="AGV329" s="381"/>
      <c r="AGW329" s="381"/>
      <c r="AGX329" s="381"/>
      <c r="AGY329" s="381"/>
      <c r="AGZ329" s="381"/>
      <c r="AHA329" s="381"/>
      <c r="AHB329" s="381"/>
      <c r="AHC329" s="381"/>
      <c r="AHD329" s="381"/>
      <c r="AHE329" s="381"/>
      <c r="AHF329" s="381"/>
      <c r="AHG329" s="381"/>
      <c r="AHH329" s="381"/>
      <c r="AHI329" s="381"/>
      <c r="AHJ329" s="381"/>
      <c r="AHK329" s="381"/>
      <c r="AHL329" s="381"/>
      <c r="AHM329" s="381"/>
      <c r="AHN329" s="381"/>
      <c r="AHO329" s="381"/>
      <c r="AHP329" s="381"/>
      <c r="AHQ329" s="381"/>
      <c r="AHR329" s="381"/>
      <c r="AHS329" s="381"/>
      <c r="AHT329" s="381"/>
      <c r="AHU329" s="381"/>
      <c r="AHV329" s="381"/>
      <c r="AHW329" s="381"/>
      <c r="AHX329" s="381"/>
      <c r="AHY329" s="381"/>
      <c r="AHZ329" s="381"/>
      <c r="AIA329" s="381"/>
      <c r="AIB329" s="381"/>
      <c r="AIC329" s="381"/>
      <c r="AID329" s="381"/>
      <c r="AIE329" s="381"/>
      <c r="AIF329" s="381"/>
      <c r="AIG329" s="381"/>
      <c r="AIH329" s="381"/>
      <c r="AII329" s="381"/>
      <c r="AIJ329" s="381"/>
      <c r="AIK329" s="381"/>
      <c r="AIL329" s="381"/>
      <c r="AIM329" s="381"/>
      <c r="AIN329" s="381"/>
      <c r="AIO329" s="381"/>
      <c r="AIP329" s="381"/>
      <c r="AIQ329" s="381"/>
      <c r="AIR329" s="381"/>
      <c r="AIS329" s="381"/>
      <c r="AIT329" s="381"/>
      <c r="AIU329" s="381"/>
      <c r="AIV329" s="381"/>
      <c r="AIW329" s="381"/>
      <c r="AIX329" s="381"/>
      <c r="AIY329" s="381"/>
      <c r="AIZ329" s="381"/>
      <c r="AJA329" s="381"/>
      <c r="AJB329" s="381"/>
      <c r="AJC329" s="381"/>
      <c r="AJD329" s="381"/>
      <c r="AJE329" s="381"/>
      <c r="AJF329" s="381"/>
      <c r="AJG329" s="381"/>
      <c r="AJH329" s="381"/>
      <c r="AJI329" s="381"/>
      <c r="AJJ329" s="381"/>
      <c r="AJK329" s="381"/>
      <c r="AJL329" s="381"/>
      <c r="AJM329" s="381"/>
      <c r="AJN329" s="381"/>
      <c r="AJO329" s="381"/>
      <c r="AJP329" s="381"/>
      <c r="AJQ329" s="381"/>
      <c r="AJR329" s="381"/>
      <c r="AJS329" s="381"/>
      <c r="AJT329" s="381"/>
      <c r="AJU329" s="381"/>
      <c r="AJV329" s="381"/>
      <c r="AJW329" s="381"/>
      <c r="AJX329" s="381"/>
      <c r="AJY329" s="381"/>
      <c r="AJZ329" s="381"/>
      <c r="AKA329" s="381"/>
      <c r="AKB329" s="381"/>
      <c r="AKC329" s="381"/>
      <c r="AKD329" s="381"/>
      <c r="AKE329" s="381"/>
      <c r="AKF329" s="381"/>
      <c r="AKG329" s="381"/>
      <c r="AKH329" s="381"/>
      <c r="AKI329" s="381"/>
      <c r="AKJ329" s="381"/>
      <c r="AKK329" s="381"/>
      <c r="AKL329" s="381"/>
      <c r="AKM329" s="381"/>
      <c r="AKN329" s="381"/>
      <c r="AKO329" s="381"/>
      <c r="AKP329" s="381"/>
      <c r="AKQ329" s="381"/>
      <c r="AKR329" s="381"/>
      <c r="AKS329" s="381"/>
      <c r="AKT329" s="381"/>
      <c r="AKU329" s="381"/>
      <c r="AKV329" s="381"/>
      <c r="AKW329" s="381"/>
      <c r="AKX329" s="381"/>
      <c r="AKY329" s="381"/>
      <c r="AKZ329" s="381"/>
      <c r="ALA329" s="381"/>
      <c r="ALB329" s="381"/>
      <c r="ALC329" s="381"/>
      <c r="ALD329" s="381"/>
      <c r="ALE329" s="381"/>
      <c r="ALF329" s="381"/>
      <c r="ALG329" s="381"/>
      <c r="ALH329" s="381"/>
      <c r="ALI329" s="381"/>
      <c r="ALJ329" s="381"/>
      <c r="ALK329" s="381"/>
      <c r="ALL329" s="381"/>
      <c r="ALM329" s="381"/>
      <c r="ALN329" s="381"/>
      <c r="ALO329" s="381"/>
      <c r="ALP329" s="381"/>
      <c r="ALQ329" s="381"/>
      <c r="ALR329" s="381"/>
      <c r="ALS329" s="381"/>
      <c r="ALT329" s="381"/>
      <c r="ALU329" s="381"/>
      <c r="ALV329" s="381"/>
      <c r="ALW329" s="381"/>
      <c r="ALX329" s="381"/>
      <c r="ALY329" s="381"/>
      <c r="ALZ329" s="381"/>
      <c r="AMA329" s="381"/>
      <c r="AMB329" s="381"/>
      <c r="AMC329" s="381"/>
      <c r="AMD329" s="381"/>
      <c r="AME329" s="381"/>
      <c r="AMF329" s="381"/>
      <c r="AMG329" s="381"/>
      <c r="AMH329" s="381"/>
      <c r="AMI329" s="381"/>
      <c r="AMJ329" s="381"/>
      <c r="AMK329" s="381"/>
      <c r="AML329" s="381"/>
      <c r="AMM329" s="381"/>
      <c r="AMN329" s="381"/>
      <c r="AMO329" s="381"/>
      <c r="AMP329" s="381"/>
      <c r="AMQ329" s="381"/>
      <c r="AMR329" s="381"/>
      <c r="AMS329" s="381"/>
      <c r="AMT329" s="381"/>
      <c r="AMU329" s="381"/>
      <c r="AMV329" s="381"/>
      <c r="AMW329" s="381"/>
      <c r="AMX329" s="381"/>
      <c r="AMY329" s="381"/>
      <c r="AMZ329" s="381"/>
      <c r="ANA329" s="381"/>
      <c r="ANB329" s="381"/>
      <c r="ANC329" s="381"/>
      <c r="AND329" s="381"/>
      <c r="ANE329" s="381"/>
      <c r="ANF329" s="381"/>
      <c r="ANG329" s="381"/>
      <c r="ANH329" s="381"/>
      <c r="ANI329" s="381"/>
      <c r="ANJ329" s="381"/>
      <c r="ANK329" s="381"/>
      <c r="ANL329" s="381"/>
      <c r="ANM329" s="381"/>
      <c r="ANN329" s="381"/>
      <c r="ANO329" s="381"/>
      <c r="ANP329" s="381"/>
      <c r="ANQ329" s="381"/>
      <c r="ANR329" s="381"/>
      <c r="ANS329" s="381"/>
      <c r="ANT329" s="381"/>
      <c r="ANU329" s="381"/>
      <c r="ANV329" s="381"/>
      <c r="ANW329" s="381"/>
      <c r="ANX329" s="381"/>
      <c r="ANY329" s="381"/>
      <c r="ANZ329" s="381"/>
      <c r="AOA329" s="381"/>
      <c r="AOB329" s="381"/>
      <c r="AOC329" s="381"/>
      <c r="AOD329" s="381"/>
      <c r="AOE329" s="381"/>
      <c r="AOF329" s="381"/>
      <c r="AOG329" s="381"/>
      <c r="AOH329" s="381"/>
      <c r="AOI329" s="381"/>
      <c r="AOJ329" s="381"/>
      <c r="AOK329" s="381"/>
      <c r="AOL329" s="381"/>
      <c r="AOM329" s="381"/>
      <c r="AON329" s="381"/>
      <c r="AOO329" s="381"/>
      <c r="AOP329" s="381"/>
      <c r="AOQ329" s="381"/>
      <c r="AOR329" s="381"/>
      <c r="AOS329" s="381"/>
      <c r="AOT329" s="381"/>
      <c r="AOU329" s="381"/>
      <c r="AOV329" s="381"/>
      <c r="AOW329" s="381"/>
      <c r="AOX329" s="381"/>
      <c r="AOY329" s="381"/>
      <c r="AOZ329" s="381"/>
      <c r="APA329" s="381"/>
      <c r="APB329" s="381"/>
      <c r="APC329" s="381"/>
      <c r="APD329" s="381"/>
      <c r="APE329" s="381"/>
      <c r="APF329" s="381"/>
      <c r="APG329" s="381"/>
      <c r="APH329" s="381"/>
      <c r="API329" s="381"/>
      <c r="APJ329" s="381"/>
      <c r="APK329" s="381"/>
      <c r="APL329" s="381"/>
      <c r="APM329" s="381"/>
      <c r="APN329" s="381"/>
      <c r="APO329" s="381"/>
      <c r="APP329" s="381"/>
      <c r="APQ329" s="381"/>
      <c r="APR329" s="381"/>
      <c r="APS329" s="381"/>
      <c r="APT329" s="381"/>
      <c r="APU329" s="381"/>
      <c r="APV329" s="381"/>
      <c r="APW329" s="381"/>
      <c r="APX329" s="381"/>
      <c r="APY329" s="381"/>
      <c r="APZ329" s="381"/>
      <c r="AQA329" s="381"/>
      <c r="AQB329" s="381"/>
      <c r="AQC329" s="381"/>
      <c r="AQD329" s="381"/>
      <c r="AQE329" s="381"/>
      <c r="AQF329" s="381"/>
      <c r="AQG329" s="381"/>
      <c r="AQH329" s="381"/>
      <c r="AQI329" s="381"/>
      <c r="AQJ329" s="381"/>
      <c r="AQK329" s="381"/>
      <c r="AQL329" s="381"/>
      <c r="AQM329" s="381"/>
      <c r="AQN329" s="381"/>
      <c r="AQO329" s="381"/>
      <c r="AQP329" s="381"/>
      <c r="AQQ329" s="381"/>
      <c r="AQR329" s="381"/>
      <c r="AQS329" s="381"/>
      <c r="AQT329" s="381"/>
      <c r="AQU329" s="381"/>
      <c r="AQV329" s="381"/>
      <c r="AQW329" s="381"/>
      <c r="AQX329" s="381"/>
      <c r="AQY329" s="381"/>
      <c r="AQZ329" s="381"/>
      <c r="ARA329" s="381"/>
      <c r="ARB329" s="381"/>
      <c r="ARC329" s="381"/>
      <c r="ARD329" s="381"/>
      <c r="ARE329" s="381"/>
      <c r="ARF329" s="381"/>
      <c r="ARG329" s="381"/>
      <c r="ARH329" s="381"/>
      <c r="ARI329" s="381"/>
      <c r="ARJ329" s="381"/>
      <c r="ARK329" s="381"/>
      <c r="ARL329" s="381"/>
      <c r="ARM329" s="381"/>
      <c r="ARN329" s="381"/>
      <c r="ARO329" s="381"/>
      <c r="ARP329" s="381"/>
      <c r="ARQ329" s="381"/>
      <c r="ARR329" s="381"/>
      <c r="ARS329" s="381"/>
      <c r="ART329" s="381"/>
      <c r="ARU329" s="381"/>
      <c r="ARV329" s="381"/>
      <c r="ARW329" s="381"/>
      <c r="ARX329" s="381"/>
      <c r="ARY329" s="381"/>
      <c r="ARZ329" s="381"/>
      <c r="ASA329" s="381"/>
      <c r="ASB329" s="381"/>
      <c r="ASC329" s="381"/>
      <c r="ASD329" s="381"/>
      <c r="ASE329" s="381"/>
      <c r="ASF329" s="381"/>
      <c r="ASG329" s="381"/>
      <c r="ASH329" s="381"/>
      <c r="ASI329" s="381"/>
      <c r="ASJ329" s="381"/>
      <c r="ASK329" s="381"/>
      <c r="ASL329" s="381"/>
      <c r="ASM329" s="381"/>
      <c r="ASN329" s="381"/>
      <c r="ASO329" s="381"/>
      <c r="ASP329" s="381"/>
      <c r="ASQ329" s="381"/>
      <c r="ASR329" s="381"/>
      <c r="ASS329" s="381"/>
      <c r="AST329" s="381"/>
      <c r="ASU329" s="381"/>
      <c r="ASV329" s="381"/>
      <c r="ASW329" s="381"/>
      <c r="ASX329" s="381"/>
      <c r="ASY329" s="381"/>
      <c r="ASZ329" s="381"/>
      <c r="ATA329" s="381"/>
      <c r="ATB329" s="381"/>
      <c r="ATC329" s="381"/>
      <c r="ATD329" s="381"/>
      <c r="ATE329" s="381"/>
      <c r="ATF329" s="381"/>
      <c r="ATG329" s="381"/>
      <c r="ATH329" s="381"/>
      <c r="ATI329" s="381"/>
      <c r="ATJ329" s="381"/>
      <c r="ATK329" s="381"/>
      <c r="ATL329" s="381"/>
      <c r="ATM329" s="381"/>
      <c r="ATN329" s="381"/>
      <c r="ATO329" s="381"/>
      <c r="ATP329" s="381"/>
      <c r="ATQ329" s="381"/>
      <c r="ATR329" s="381"/>
      <c r="ATS329" s="381"/>
      <c r="ATT329" s="381"/>
      <c r="ATU329" s="381"/>
      <c r="ATV329" s="381"/>
      <c r="ATW329" s="381"/>
      <c r="ATX329" s="381"/>
      <c r="ATY329" s="381"/>
      <c r="ATZ329" s="381"/>
      <c r="AUA329" s="381"/>
      <c r="AUB329" s="381"/>
      <c r="AUC329" s="381"/>
      <c r="AUD329" s="381"/>
      <c r="AUE329" s="381"/>
      <c r="AUF329" s="381"/>
      <c r="AUG329" s="381"/>
      <c r="AUH329" s="381"/>
      <c r="AUI329" s="381"/>
      <c r="AUJ329" s="381"/>
      <c r="AUK329" s="381"/>
      <c r="AUL329" s="381"/>
      <c r="AUM329" s="381"/>
      <c r="AUN329" s="381"/>
      <c r="AUO329" s="381"/>
      <c r="AUP329" s="381"/>
      <c r="AUQ329" s="381"/>
      <c r="AUR329" s="381"/>
      <c r="AUS329" s="381"/>
      <c r="AUT329" s="381"/>
      <c r="AUU329" s="381"/>
      <c r="AUV329" s="381"/>
      <c r="AUW329" s="381"/>
      <c r="AUX329" s="381"/>
      <c r="AUY329" s="381"/>
      <c r="AUZ329" s="381"/>
      <c r="AVA329" s="381"/>
      <c r="AVB329" s="381"/>
      <c r="AVC329" s="381"/>
      <c r="AVD329" s="381"/>
      <c r="AVE329" s="381"/>
      <c r="AVF329" s="381"/>
      <c r="AVG329" s="381"/>
      <c r="AVH329" s="381"/>
      <c r="AVI329" s="381"/>
      <c r="AVJ329" s="381"/>
      <c r="AVK329" s="381"/>
      <c r="AVL329" s="381"/>
      <c r="AVM329" s="381"/>
      <c r="AVN329" s="381"/>
      <c r="AVO329" s="381"/>
      <c r="AVP329" s="381"/>
      <c r="AVQ329" s="381"/>
      <c r="AVR329" s="381"/>
      <c r="AVS329" s="381"/>
      <c r="AVT329" s="381"/>
      <c r="AVU329" s="381"/>
      <c r="AVV329" s="381"/>
      <c r="AVW329" s="381"/>
      <c r="AVX329" s="381"/>
      <c r="AVY329" s="381"/>
      <c r="AVZ329" s="381"/>
      <c r="AWA329" s="381"/>
      <c r="AWB329" s="381"/>
      <c r="AWC329" s="381"/>
      <c r="AWD329" s="381"/>
      <c r="AWE329" s="381"/>
      <c r="AWF329" s="381"/>
      <c r="AWG329" s="381"/>
      <c r="AWH329" s="381"/>
      <c r="AWI329" s="381"/>
      <c r="AWJ329" s="381"/>
      <c r="AWK329" s="381"/>
      <c r="AWL329" s="381"/>
      <c r="AWM329" s="381"/>
      <c r="AWN329" s="381"/>
      <c r="AWO329" s="381"/>
      <c r="AWP329" s="381"/>
      <c r="AWQ329" s="381"/>
      <c r="AWR329" s="381"/>
      <c r="AWS329" s="381"/>
      <c r="AWT329" s="381"/>
      <c r="AWU329" s="381"/>
      <c r="AWV329" s="381"/>
      <c r="AWW329" s="381"/>
      <c r="AWX329" s="381"/>
      <c r="AWY329" s="381"/>
      <c r="AWZ329" s="381"/>
      <c r="AXA329" s="381"/>
      <c r="AXB329" s="381"/>
      <c r="AXC329" s="381"/>
      <c r="AXD329" s="381"/>
      <c r="AXE329" s="381"/>
      <c r="AXF329" s="381"/>
      <c r="AXG329" s="381"/>
      <c r="AXH329" s="381"/>
      <c r="AXI329" s="381"/>
      <c r="AXJ329" s="381"/>
      <c r="AXK329" s="381"/>
      <c r="AXL329" s="381"/>
      <c r="AXM329" s="381"/>
      <c r="AXN329" s="381"/>
      <c r="AXO329" s="381"/>
      <c r="AXP329" s="381"/>
      <c r="AXQ329" s="381"/>
      <c r="AXR329" s="381"/>
      <c r="AXS329" s="381"/>
      <c r="AXT329" s="381"/>
      <c r="AXU329" s="381"/>
      <c r="AXV329" s="381"/>
      <c r="AXW329" s="381"/>
      <c r="AXX329" s="381"/>
      <c r="AXY329" s="381"/>
      <c r="AXZ329" s="381"/>
      <c r="AYA329" s="381"/>
      <c r="AYB329" s="381"/>
      <c r="AYC329" s="381"/>
      <c r="AYD329" s="381"/>
      <c r="AYE329" s="381"/>
      <c r="AYF329" s="381"/>
      <c r="AYG329" s="381"/>
      <c r="AYH329" s="381"/>
      <c r="AYI329" s="381"/>
      <c r="AYJ329" s="381"/>
      <c r="AYK329" s="381"/>
      <c r="AYL329" s="381"/>
      <c r="AYM329" s="381"/>
      <c r="AYN329" s="381"/>
      <c r="AYO329" s="381"/>
      <c r="AYP329" s="381"/>
      <c r="AYQ329" s="381"/>
      <c r="AYR329" s="381"/>
      <c r="AYS329" s="381"/>
      <c r="AYT329" s="381"/>
      <c r="AYU329" s="381"/>
      <c r="AYV329" s="381"/>
      <c r="AYW329" s="381"/>
      <c r="AYX329" s="381"/>
      <c r="AYY329" s="381"/>
      <c r="AYZ329" s="381"/>
      <c r="AZA329" s="381"/>
      <c r="AZB329" s="381"/>
      <c r="AZC329" s="381"/>
      <c r="AZD329" s="381"/>
      <c r="AZE329" s="381"/>
      <c r="AZF329" s="381"/>
      <c r="AZG329" s="381"/>
      <c r="AZH329" s="381"/>
      <c r="AZI329" s="381"/>
      <c r="AZJ329" s="381"/>
      <c r="AZK329" s="381"/>
      <c r="AZL329" s="381"/>
      <c r="AZM329" s="381"/>
      <c r="AZN329" s="381"/>
      <c r="AZO329" s="381"/>
      <c r="AZP329" s="381"/>
      <c r="AZQ329" s="381"/>
      <c r="AZR329" s="381"/>
      <c r="AZS329" s="381"/>
      <c r="AZT329" s="381"/>
      <c r="AZU329" s="381"/>
      <c r="AZV329" s="381"/>
      <c r="AZW329" s="381"/>
      <c r="AZX329" s="381"/>
      <c r="AZY329" s="381"/>
      <c r="AZZ329" s="381"/>
      <c r="BAA329" s="381"/>
      <c r="BAB329" s="381"/>
      <c r="BAC329" s="381"/>
      <c r="BAD329" s="381"/>
      <c r="BAE329" s="381"/>
      <c r="BAF329" s="381"/>
      <c r="BAG329" s="381"/>
      <c r="BAH329" s="381"/>
      <c r="BAI329" s="381"/>
      <c r="BAJ329" s="381"/>
      <c r="BAK329" s="381"/>
      <c r="BAL329" s="381"/>
      <c r="BAM329" s="381"/>
      <c r="BAN329" s="381"/>
      <c r="BAO329" s="381"/>
      <c r="BAP329" s="381"/>
      <c r="BAQ329" s="381"/>
      <c r="BAR329" s="381"/>
      <c r="BAS329" s="381"/>
      <c r="BAT329" s="381"/>
      <c r="BAU329" s="381"/>
      <c r="BAV329" s="381"/>
      <c r="BAW329" s="381"/>
      <c r="BAX329" s="381"/>
      <c r="BAY329" s="381"/>
      <c r="BAZ329" s="381"/>
      <c r="BBA329" s="381"/>
      <c r="BBB329" s="381"/>
      <c r="BBC329" s="381"/>
      <c r="BBD329" s="381"/>
      <c r="BBE329" s="381"/>
      <c r="BBF329" s="381"/>
      <c r="BBG329" s="381"/>
      <c r="BBH329" s="381"/>
      <c r="BBI329" s="381"/>
      <c r="BBJ329" s="381"/>
      <c r="BBK329" s="381"/>
      <c r="BBL329" s="381"/>
      <c r="BBM329" s="381"/>
      <c r="BBN329" s="381"/>
      <c r="BBO329" s="381"/>
      <c r="BBP329" s="381"/>
      <c r="BBQ329" s="381"/>
      <c r="BBR329" s="381"/>
      <c r="BBS329" s="381"/>
      <c r="BBT329" s="381"/>
      <c r="BBU329" s="381"/>
      <c r="BBV329" s="381"/>
      <c r="BBW329" s="381"/>
      <c r="BBX329" s="381"/>
      <c r="BBY329" s="381"/>
      <c r="BBZ329" s="381"/>
      <c r="BCA329" s="381"/>
      <c r="BCB329" s="381"/>
      <c r="BCC329" s="381"/>
      <c r="BCD329" s="381"/>
      <c r="BCE329" s="381"/>
      <c r="BCF329" s="381"/>
      <c r="BCG329" s="381"/>
      <c r="BCH329" s="381"/>
      <c r="BCI329" s="381"/>
      <c r="BCJ329" s="381"/>
      <c r="BCK329" s="381"/>
      <c r="BCL329" s="381"/>
      <c r="BCM329" s="381"/>
      <c r="BCN329" s="381"/>
      <c r="BCO329" s="381"/>
      <c r="BCP329" s="381"/>
      <c r="BCQ329" s="381"/>
      <c r="BCR329" s="381"/>
      <c r="BCS329" s="381"/>
      <c r="BCT329" s="381"/>
      <c r="BCU329" s="381"/>
      <c r="BCV329" s="381"/>
      <c r="BCW329" s="381"/>
      <c r="BCX329" s="381"/>
      <c r="BCY329" s="381"/>
      <c r="BCZ329" s="381"/>
      <c r="BDA329" s="381"/>
      <c r="BDB329" s="381"/>
      <c r="BDC329" s="381"/>
      <c r="BDD329" s="381"/>
      <c r="BDE329" s="381"/>
      <c r="BDF329" s="381"/>
      <c r="BDG329" s="381"/>
      <c r="BDH329" s="381"/>
      <c r="BDI329" s="381"/>
      <c r="BDJ329" s="381"/>
      <c r="BDK329" s="381"/>
      <c r="BDL329" s="381"/>
      <c r="BDM329" s="381"/>
      <c r="BDN329" s="381"/>
      <c r="BDO329" s="381"/>
      <c r="BDP329" s="381"/>
      <c r="BDQ329" s="381"/>
      <c r="BDR329" s="381"/>
      <c r="BDS329" s="381"/>
      <c r="BDT329" s="381"/>
      <c r="BDU329" s="381"/>
      <c r="BDV329" s="381"/>
      <c r="BDW329" s="381"/>
      <c r="BDX329" s="381"/>
      <c r="BDY329" s="381"/>
      <c r="BDZ329" s="381"/>
      <c r="BEA329" s="381"/>
      <c r="BEB329" s="381"/>
      <c r="BEC329" s="381"/>
      <c r="BED329" s="381"/>
      <c r="BEE329" s="381"/>
      <c r="BEF329" s="381"/>
      <c r="BEG329" s="381"/>
      <c r="BEH329" s="381"/>
      <c r="BEI329" s="381"/>
      <c r="BEJ329" s="381"/>
      <c r="BEK329" s="381"/>
      <c r="BEL329" s="381"/>
      <c r="BEM329" s="381"/>
      <c r="BEN329" s="381"/>
      <c r="BEO329" s="381"/>
      <c r="BEP329" s="381"/>
      <c r="BEQ329" s="381"/>
      <c r="BER329" s="381"/>
      <c r="BES329" s="381"/>
      <c r="BET329" s="381"/>
      <c r="BEU329" s="381"/>
      <c r="BEV329" s="381"/>
      <c r="BEW329" s="381"/>
      <c r="BEX329" s="381"/>
      <c r="BEY329" s="381"/>
      <c r="BEZ329" s="381"/>
      <c r="BFA329" s="381"/>
      <c r="BFB329" s="381"/>
      <c r="BFC329" s="381"/>
      <c r="BFD329" s="381"/>
      <c r="BFE329" s="381"/>
      <c r="BFF329" s="381"/>
      <c r="BFG329" s="381"/>
      <c r="BFH329" s="381"/>
      <c r="BFI329" s="381"/>
      <c r="BFJ329" s="381"/>
      <c r="BFK329" s="381"/>
      <c r="BFL329" s="381"/>
      <c r="BFM329" s="381"/>
      <c r="BFN329" s="381"/>
      <c r="BFO329" s="381"/>
      <c r="BFP329" s="381"/>
      <c r="BFQ329" s="381"/>
      <c r="BFR329" s="381"/>
      <c r="BFS329" s="381"/>
      <c r="BFT329" s="381"/>
      <c r="BFU329" s="381"/>
      <c r="BFV329" s="381"/>
      <c r="BFW329" s="381"/>
      <c r="BFX329" s="381"/>
      <c r="BFY329" s="381"/>
      <c r="BFZ329" s="381"/>
      <c r="BGA329" s="381"/>
      <c r="BGB329" s="381"/>
      <c r="BGC329" s="381"/>
      <c r="BGD329" s="381"/>
      <c r="BGE329" s="381"/>
      <c r="BGF329" s="381"/>
      <c r="BGG329" s="381"/>
      <c r="BGH329" s="381"/>
      <c r="BGI329" s="381"/>
      <c r="BGJ329" s="381"/>
      <c r="BGK329" s="381"/>
      <c r="BGL329" s="381"/>
      <c r="BGM329" s="381"/>
      <c r="BGN329" s="381"/>
      <c r="BGO329" s="381"/>
      <c r="BGP329" s="381"/>
      <c r="BGQ329" s="381"/>
      <c r="BGR329" s="381"/>
      <c r="BGS329" s="381"/>
      <c r="BGT329" s="381"/>
      <c r="BGU329" s="381"/>
      <c r="BGV329" s="381"/>
      <c r="BGW329" s="381"/>
      <c r="BGX329" s="381"/>
      <c r="BGY329" s="381"/>
      <c r="BGZ329" s="381"/>
      <c r="BHA329" s="381"/>
      <c r="BHB329" s="381"/>
      <c r="BHC329" s="381"/>
      <c r="BHD329" s="381"/>
      <c r="BHE329" s="381"/>
      <c r="BHF329" s="381"/>
      <c r="BHG329" s="381"/>
      <c r="BHH329" s="381"/>
      <c r="BHI329" s="381"/>
      <c r="BHJ329" s="381"/>
      <c r="BHK329" s="381"/>
      <c r="BHL329" s="381"/>
      <c r="BHM329" s="381"/>
      <c r="BHN329" s="381"/>
      <c r="BHO329" s="381"/>
      <c r="BHP329" s="381"/>
      <c r="BHQ329" s="381"/>
      <c r="BHR329" s="381"/>
      <c r="BHS329" s="381"/>
      <c r="BHT329" s="381"/>
      <c r="BHU329" s="381"/>
      <c r="BHV329" s="381"/>
      <c r="BHW329" s="381"/>
      <c r="BHX329" s="381"/>
      <c r="BHY329" s="381"/>
      <c r="BHZ329" s="381"/>
      <c r="BIA329" s="381"/>
      <c r="BIB329" s="381"/>
      <c r="BIC329" s="381"/>
      <c r="BID329" s="381"/>
      <c r="BIE329" s="381"/>
      <c r="BIF329" s="381"/>
      <c r="BIG329" s="381"/>
      <c r="BIH329" s="381"/>
      <c r="BII329" s="381"/>
      <c r="BIJ329" s="381"/>
      <c r="BIK329" s="381"/>
      <c r="BIL329" s="381"/>
      <c r="BIM329" s="381"/>
      <c r="BIN329" s="381"/>
      <c r="BIO329" s="381"/>
      <c r="BIP329" s="381"/>
      <c r="BIQ329" s="381"/>
      <c r="BIR329" s="381"/>
      <c r="BIS329" s="381"/>
      <c r="BIT329" s="381"/>
      <c r="BIU329" s="381"/>
      <c r="BIV329" s="381"/>
      <c r="BIW329" s="381"/>
      <c r="BIX329" s="381"/>
      <c r="BIY329" s="381"/>
      <c r="BIZ329" s="381"/>
      <c r="BJA329" s="381"/>
      <c r="BJB329" s="381"/>
      <c r="BJC329" s="381"/>
      <c r="BJD329" s="381"/>
      <c r="BJE329" s="381"/>
      <c r="BJF329" s="381"/>
      <c r="BJG329" s="381"/>
      <c r="BJH329" s="381"/>
      <c r="BJI329" s="381"/>
      <c r="BJJ329" s="381"/>
      <c r="BJK329" s="381"/>
      <c r="BJL329" s="381"/>
      <c r="BJM329" s="381"/>
      <c r="BJN329" s="381"/>
      <c r="BJO329" s="381"/>
      <c r="BJP329" s="381"/>
      <c r="BJQ329" s="381"/>
      <c r="BJR329" s="381"/>
      <c r="BJS329" s="381"/>
      <c r="BJT329" s="381"/>
      <c r="BJU329" s="381"/>
      <c r="BJV329" s="381"/>
      <c r="BJW329" s="381"/>
      <c r="BJX329" s="381"/>
      <c r="BJY329" s="381"/>
      <c r="BJZ329" s="381"/>
      <c r="BKA329" s="381"/>
      <c r="BKB329" s="381"/>
      <c r="BKC329" s="381"/>
      <c r="BKD329" s="381"/>
      <c r="BKE329" s="381"/>
      <c r="BKF329" s="381"/>
      <c r="BKG329" s="381"/>
      <c r="BKH329" s="381"/>
      <c r="BKI329" s="381"/>
      <c r="BKJ329" s="381"/>
      <c r="BKK329" s="381"/>
      <c r="BKL329" s="381"/>
      <c r="BKM329" s="381"/>
      <c r="BKN329" s="381"/>
      <c r="BKO329" s="381"/>
      <c r="BKP329" s="381"/>
      <c r="BKQ329" s="381"/>
      <c r="BKR329" s="381"/>
      <c r="BKS329" s="381"/>
      <c r="BKT329" s="381"/>
      <c r="BKU329" s="381"/>
      <c r="BKV329" s="381"/>
      <c r="BKW329" s="381"/>
      <c r="BKX329" s="381"/>
      <c r="BKY329" s="381"/>
      <c r="BKZ329" s="381"/>
      <c r="BLA329" s="381"/>
      <c r="BLB329" s="381"/>
      <c r="BLC329" s="381"/>
      <c r="BLD329" s="381"/>
      <c r="BLE329" s="381"/>
      <c r="BLF329" s="381"/>
      <c r="BLG329" s="381"/>
      <c r="BLH329" s="381"/>
      <c r="BLI329" s="381"/>
      <c r="BLJ329" s="381"/>
      <c r="BLK329" s="381"/>
      <c r="BLL329" s="381"/>
      <c r="BLM329" s="381"/>
      <c r="BLN329" s="381"/>
      <c r="BLO329" s="381"/>
      <c r="BLP329" s="381"/>
      <c r="BLQ329" s="381"/>
      <c r="BLR329" s="381"/>
      <c r="BLS329" s="381"/>
      <c r="BLT329" s="381"/>
      <c r="BLU329" s="381"/>
      <c r="BLV329" s="381"/>
      <c r="BLW329" s="381"/>
      <c r="BLX329" s="381"/>
      <c r="BLY329" s="381"/>
      <c r="BLZ329" s="381"/>
      <c r="BMA329" s="381"/>
      <c r="BMB329" s="381"/>
      <c r="BMC329" s="381"/>
      <c r="BMD329" s="381"/>
      <c r="BME329" s="381"/>
      <c r="BMF329" s="381"/>
      <c r="BMG329" s="381"/>
      <c r="BMH329" s="381"/>
      <c r="BMI329" s="381"/>
      <c r="BMJ329" s="381"/>
      <c r="BMK329" s="381"/>
      <c r="BML329" s="381"/>
      <c r="BMM329" s="381"/>
      <c r="BMN329" s="381"/>
      <c r="BMO329" s="381"/>
      <c r="BMP329" s="381"/>
      <c r="BMQ329" s="381"/>
      <c r="BMR329" s="381"/>
      <c r="BMS329" s="381"/>
      <c r="BMT329" s="381"/>
      <c r="BMU329" s="381"/>
      <c r="BMV329" s="381"/>
      <c r="BMW329" s="381"/>
      <c r="BMX329" s="381"/>
      <c r="BMY329" s="381"/>
      <c r="BMZ329" s="381"/>
      <c r="BNA329" s="381"/>
      <c r="BNB329" s="381"/>
      <c r="BNC329" s="381"/>
      <c r="BND329" s="381"/>
      <c r="BNE329" s="381"/>
      <c r="BNF329" s="381"/>
      <c r="BNG329" s="381"/>
      <c r="BNH329" s="381"/>
      <c r="BNI329" s="381"/>
      <c r="BNJ329" s="381"/>
      <c r="BNK329" s="381"/>
      <c r="BNL329" s="381"/>
      <c r="BNM329" s="381"/>
      <c r="BNN329" s="381"/>
      <c r="BNO329" s="381"/>
      <c r="BNP329" s="381"/>
      <c r="BNQ329" s="381"/>
      <c r="BNR329" s="381"/>
      <c r="BNS329" s="381"/>
      <c r="BNT329" s="381"/>
      <c r="BNU329" s="381"/>
      <c r="BNV329" s="381"/>
      <c r="BNW329" s="381"/>
      <c r="BNX329" s="381"/>
      <c r="BNY329" s="381"/>
      <c r="BNZ329" s="381"/>
      <c r="BOA329" s="381"/>
      <c r="BOB329" s="381"/>
      <c r="BOC329" s="381"/>
      <c r="BOD329" s="381"/>
      <c r="BOE329" s="381"/>
      <c r="BOF329" s="381"/>
      <c r="BOG329" s="381"/>
      <c r="BOH329" s="381"/>
      <c r="BOI329" s="381"/>
      <c r="BOJ329" s="381"/>
      <c r="BOK329" s="381"/>
      <c r="BOL329" s="381"/>
      <c r="BOM329" s="381"/>
      <c r="BON329" s="381"/>
      <c r="BOO329" s="381"/>
      <c r="BOP329" s="381"/>
      <c r="BOQ329" s="381"/>
      <c r="BOR329" s="381"/>
      <c r="BOS329" s="381"/>
      <c r="BOT329" s="381"/>
      <c r="BOU329" s="381"/>
      <c r="BOV329" s="381"/>
      <c r="BOW329" s="381"/>
      <c r="BOX329" s="381"/>
      <c r="BOY329" s="381"/>
      <c r="BOZ329" s="381"/>
      <c r="BPA329" s="381"/>
      <c r="BPB329" s="381"/>
      <c r="BPC329" s="381"/>
      <c r="BPD329" s="381"/>
      <c r="BPE329" s="381"/>
      <c r="BPF329" s="381"/>
      <c r="BPG329" s="381"/>
      <c r="BPH329" s="381"/>
      <c r="BPI329" s="381"/>
      <c r="BPJ329" s="381"/>
      <c r="BPK329" s="381"/>
      <c r="BPL329" s="381"/>
      <c r="BPM329" s="381"/>
      <c r="BPN329" s="381"/>
      <c r="BPO329" s="381"/>
      <c r="BPP329" s="381"/>
      <c r="BPQ329" s="381"/>
      <c r="BPR329" s="381"/>
      <c r="BPS329" s="381"/>
      <c r="BPT329" s="381"/>
      <c r="BPU329" s="381"/>
      <c r="BPV329" s="381"/>
      <c r="BPW329" s="381"/>
      <c r="BPX329" s="381"/>
      <c r="BPY329" s="381"/>
      <c r="BPZ329" s="381"/>
      <c r="BQA329" s="381"/>
      <c r="BQB329" s="381"/>
      <c r="BQC329" s="381"/>
      <c r="BQD329" s="381"/>
      <c r="BQE329" s="381"/>
      <c r="BQF329" s="381"/>
      <c r="BQG329" s="381"/>
      <c r="BQH329" s="381"/>
      <c r="BQI329" s="381"/>
      <c r="BQJ329" s="381"/>
      <c r="BQK329" s="381"/>
      <c r="BQL329" s="381"/>
      <c r="BQM329" s="381"/>
      <c r="BQN329" s="381"/>
      <c r="BQO329" s="381"/>
      <c r="BQP329" s="381"/>
      <c r="BQQ329" s="381"/>
      <c r="BQR329" s="381"/>
      <c r="BQS329" s="381"/>
      <c r="BQT329" s="381"/>
      <c r="BQU329" s="381"/>
      <c r="BQV329" s="381"/>
      <c r="BQW329" s="381"/>
      <c r="BQX329" s="381"/>
      <c r="BQY329" s="381"/>
      <c r="BQZ329" s="381"/>
      <c r="BRA329" s="381"/>
      <c r="BRB329" s="381"/>
      <c r="BRC329" s="381"/>
      <c r="BRD329" s="381"/>
      <c r="BRE329" s="381"/>
      <c r="BRF329" s="381"/>
      <c r="BRG329" s="381"/>
      <c r="BRH329" s="381"/>
      <c r="BRI329" s="381"/>
      <c r="BRJ329" s="381"/>
      <c r="BRK329" s="381"/>
      <c r="BRL329" s="381"/>
      <c r="BRM329" s="381"/>
      <c r="BRN329" s="381"/>
      <c r="BRO329" s="381"/>
      <c r="BRP329" s="381"/>
      <c r="BRQ329" s="381"/>
      <c r="BRR329" s="381"/>
      <c r="BRS329" s="381"/>
      <c r="BRT329" s="381"/>
      <c r="BRU329" s="381"/>
      <c r="BRV329" s="381"/>
      <c r="BRW329" s="381"/>
      <c r="BRX329" s="381"/>
      <c r="BRY329" s="381"/>
      <c r="BRZ329" s="381"/>
      <c r="BSA329" s="381"/>
      <c r="BSB329" s="381"/>
      <c r="BSC329" s="381"/>
      <c r="BSD329" s="381"/>
      <c r="BSE329" s="381"/>
      <c r="BSF329" s="381"/>
      <c r="BSG329" s="381"/>
      <c r="BSH329" s="381"/>
      <c r="BSI329" s="381"/>
      <c r="BSJ329" s="381"/>
      <c r="BSK329" s="381"/>
      <c r="BSL329" s="381"/>
      <c r="BSM329" s="381"/>
      <c r="BSN329" s="381"/>
      <c r="BSO329" s="381"/>
      <c r="BSP329" s="381"/>
      <c r="BSQ329" s="381"/>
      <c r="BSR329" s="381"/>
      <c r="BSS329" s="381"/>
      <c r="BST329" s="381"/>
      <c r="BSU329" s="381"/>
      <c r="BSV329" s="381"/>
      <c r="BSW329" s="381"/>
      <c r="BSX329" s="381"/>
      <c r="BSY329" s="381"/>
      <c r="BSZ329" s="381"/>
      <c r="BTA329" s="381"/>
      <c r="BTB329" s="381"/>
      <c r="BTC329" s="381"/>
      <c r="BTD329" s="381"/>
      <c r="BTE329" s="381"/>
      <c r="BTF329" s="381"/>
      <c r="BTG329" s="381"/>
      <c r="BTH329" s="381"/>
      <c r="BTI329" s="381"/>
      <c r="BTJ329" s="381"/>
      <c r="BTK329" s="381"/>
      <c r="BTL329" s="381"/>
      <c r="BTM329" s="381"/>
      <c r="BTN329" s="381"/>
      <c r="BTO329" s="381"/>
      <c r="BTP329" s="381"/>
      <c r="BTQ329" s="381"/>
      <c r="BTR329" s="381"/>
      <c r="BTS329" s="381"/>
      <c r="BTT329" s="381"/>
      <c r="BTU329" s="381"/>
      <c r="BTV329" s="381"/>
      <c r="BTW329" s="381"/>
      <c r="BTX329" s="381"/>
      <c r="BTY329" s="381"/>
      <c r="BTZ329" s="381"/>
      <c r="BUA329" s="381"/>
      <c r="BUB329" s="381"/>
      <c r="BUC329" s="381"/>
      <c r="BUD329" s="381"/>
      <c r="BUE329" s="381"/>
      <c r="BUF329" s="381"/>
      <c r="BUG329" s="381"/>
      <c r="BUH329" s="381"/>
      <c r="BUI329" s="381"/>
      <c r="BUJ329" s="381"/>
      <c r="BUK329" s="381"/>
      <c r="BUL329" s="381"/>
      <c r="BUM329" s="381"/>
      <c r="BUN329" s="381"/>
      <c r="BUO329" s="381"/>
      <c r="BUP329" s="381"/>
      <c r="BUQ329" s="381"/>
      <c r="BUR329" s="381"/>
      <c r="BUS329" s="381"/>
      <c r="BUT329" s="381"/>
      <c r="BUU329" s="381"/>
      <c r="BUV329" s="381"/>
      <c r="BUW329" s="381"/>
      <c r="BUX329" s="381"/>
      <c r="BUY329" s="381"/>
      <c r="BUZ329" s="381"/>
      <c r="BVA329" s="381"/>
      <c r="BVB329" s="381"/>
      <c r="BVC329" s="381"/>
      <c r="BVD329" s="381"/>
      <c r="BVE329" s="381"/>
      <c r="BVF329" s="381"/>
      <c r="BVG329" s="381"/>
      <c r="BVH329" s="381"/>
      <c r="BVI329" s="381"/>
      <c r="BVJ329" s="381"/>
      <c r="BVK329" s="381"/>
      <c r="BVL329" s="381"/>
      <c r="BVM329" s="381"/>
      <c r="BVN329" s="381"/>
      <c r="BVO329" s="381"/>
      <c r="BVP329" s="381"/>
      <c r="BVQ329" s="381"/>
      <c r="BVR329" s="381"/>
      <c r="BVS329" s="381"/>
      <c r="BVT329" s="381"/>
      <c r="BVU329" s="381"/>
      <c r="BVV329" s="381"/>
      <c r="BVW329" s="381"/>
      <c r="BVX329" s="381"/>
      <c r="BVY329" s="381"/>
      <c r="BVZ329" s="381"/>
      <c r="BWA329" s="381"/>
      <c r="BWB329" s="381"/>
      <c r="BWC329" s="381"/>
      <c r="BWD329" s="381"/>
      <c r="BWE329" s="381"/>
      <c r="BWF329" s="381"/>
      <c r="BWG329" s="381"/>
      <c r="BWH329" s="381"/>
      <c r="BWI329" s="381"/>
      <c r="BWJ329" s="381"/>
      <c r="BWK329" s="381"/>
      <c r="BWL329" s="381"/>
      <c r="BWM329" s="381"/>
      <c r="BWN329" s="381"/>
      <c r="BWO329" s="381"/>
      <c r="BWP329" s="381"/>
      <c r="BWQ329" s="381"/>
      <c r="BWR329" s="381"/>
      <c r="BWS329" s="381"/>
      <c r="BWT329" s="381"/>
      <c r="BWU329" s="381"/>
      <c r="BWV329" s="381"/>
      <c r="BWW329" s="381"/>
      <c r="BWX329" s="381"/>
      <c r="BWY329" s="381"/>
      <c r="BWZ329" s="381"/>
      <c r="BXA329" s="381"/>
      <c r="BXB329" s="381"/>
      <c r="BXC329" s="381"/>
      <c r="BXD329" s="381"/>
      <c r="BXE329" s="381"/>
      <c r="BXF329" s="381"/>
      <c r="BXG329" s="381"/>
      <c r="BXH329" s="381"/>
      <c r="BXI329" s="381"/>
      <c r="BXJ329" s="381"/>
      <c r="BXK329" s="381"/>
      <c r="BXL329" s="381"/>
      <c r="BXM329" s="381"/>
      <c r="BXN329" s="381"/>
      <c r="BXO329" s="381"/>
      <c r="BXP329" s="381"/>
      <c r="BXQ329" s="381"/>
      <c r="BXR329" s="381"/>
      <c r="BXS329" s="381"/>
      <c r="BXT329" s="381"/>
      <c r="BXU329" s="381"/>
      <c r="BXV329" s="381"/>
      <c r="BXW329" s="381"/>
      <c r="BXX329" s="381"/>
      <c r="BXY329" s="381"/>
      <c r="BXZ329" s="381"/>
      <c r="BYA329" s="381"/>
      <c r="BYB329" s="381"/>
      <c r="BYC329" s="381"/>
      <c r="BYD329" s="381"/>
      <c r="BYE329" s="381"/>
      <c r="BYF329" s="381"/>
      <c r="BYG329" s="381"/>
      <c r="BYH329" s="381"/>
      <c r="BYI329" s="381"/>
      <c r="BYJ329" s="381"/>
      <c r="BYK329" s="381"/>
      <c r="BYL329" s="381"/>
      <c r="BYM329" s="381"/>
      <c r="BYN329" s="381"/>
      <c r="BYO329" s="381"/>
      <c r="BYP329" s="381"/>
      <c r="BYQ329" s="381"/>
      <c r="BYR329" s="381"/>
      <c r="BYS329" s="381"/>
      <c r="BYT329" s="381"/>
      <c r="BYU329" s="381"/>
      <c r="BYV329" s="381"/>
      <c r="BYW329" s="381"/>
      <c r="BYX329" s="381"/>
      <c r="BYY329" s="381"/>
      <c r="BYZ329" s="381"/>
      <c r="BZA329" s="381"/>
      <c r="BZB329" s="381"/>
      <c r="BZC329" s="381"/>
      <c r="BZD329" s="381"/>
      <c r="BZE329" s="381"/>
      <c r="BZF329" s="381"/>
      <c r="BZG329" s="381"/>
      <c r="BZH329" s="381"/>
      <c r="BZI329" s="381"/>
      <c r="BZJ329" s="381"/>
      <c r="BZK329" s="381"/>
      <c r="BZL329" s="381"/>
      <c r="BZM329" s="381"/>
      <c r="BZN329" s="381"/>
      <c r="BZO329" s="381"/>
      <c r="BZP329" s="381"/>
      <c r="BZQ329" s="381"/>
      <c r="BZR329" s="381"/>
      <c r="BZS329" s="381"/>
      <c r="BZT329" s="381"/>
      <c r="BZU329" s="381"/>
      <c r="BZV329" s="381"/>
      <c r="BZW329" s="381"/>
      <c r="BZX329" s="381"/>
      <c r="BZY329" s="381"/>
      <c r="BZZ329" s="381"/>
      <c r="CAA329" s="381"/>
      <c r="CAB329" s="381"/>
      <c r="CAC329" s="381"/>
      <c r="CAD329" s="381"/>
      <c r="CAE329" s="381"/>
      <c r="CAF329" s="381"/>
      <c r="CAG329" s="381"/>
      <c r="CAH329" s="381"/>
      <c r="CAI329" s="381"/>
      <c r="CAJ329" s="381"/>
      <c r="CAK329" s="381"/>
      <c r="CAL329" s="381"/>
      <c r="CAM329" s="381"/>
      <c r="CAN329" s="381"/>
      <c r="CAO329" s="381"/>
      <c r="CAP329" s="381"/>
      <c r="CAQ329" s="381"/>
      <c r="CAR329" s="381"/>
      <c r="CAS329" s="381"/>
      <c r="CAT329" s="381"/>
      <c r="CAU329" s="381"/>
      <c r="CAV329" s="381"/>
      <c r="CAW329" s="381"/>
      <c r="CAX329" s="381"/>
      <c r="CAY329" s="381"/>
      <c r="CAZ329" s="381"/>
      <c r="CBA329" s="381"/>
      <c r="CBB329" s="381"/>
      <c r="CBC329" s="381"/>
      <c r="CBD329" s="381"/>
      <c r="CBE329" s="381"/>
      <c r="CBF329" s="381"/>
      <c r="CBG329" s="381"/>
      <c r="CBH329" s="381"/>
      <c r="CBI329" s="381"/>
      <c r="CBJ329" s="381"/>
      <c r="CBK329" s="381"/>
      <c r="CBL329" s="381"/>
      <c r="CBM329" s="381"/>
      <c r="CBN329" s="381"/>
      <c r="CBO329" s="381"/>
      <c r="CBP329" s="381"/>
      <c r="CBQ329" s="381"/>
      <c r="CBR329" s="381"/>
      <c r="CBS329" s="381"/>
      <c r="CBT329" s="381"/>
      <c r="CBU329" s="381"/>
      <c r="CBV329" s="381"/>
      <c r="CBW329" s="381"/>
      <c r="CBX329" s="381"/>
      <c r="CBY329" s="381"/>
      <c r="CBZ329" s="381"/>
      <c r="CCA329" s="381"/>
      <c r="CCB329" s="381"/>
      <c r="CCC329" s="381"/>
      <c r="CCD329" s="381"/>
      <c r="CCE329" s="381"/>
      <c r="CCF329" s="381"/>
      <c r="CCG329" s="381"/>
      <c r="CCH329" s="381"/>
      <c r="CCI329" s="381"/>
      <c r="CCJ329" s="381"/>
      <c r="CCK329" s="381"/>
      <c r="CCL329" s="381"/>
      <c r="CCM329" s="381"/>
      <c r="CCN329" s="381"/>
      <c r="CCO329" s="381"/>
      <c r="CCP329" s="381"/>
      <c r="CCQ329" s="381"/>
      <c r="CCR329" s="381"/>
      <c r="CCS329" s="381"/>
      <c r="CCT329" s="381"/>
      <c r="CCU329" s="381"/>
      <c r="CCV329" s="381"/>
      <c r="CCW329" s="381"/>
      <c r="CCX329" s="381"/>
      <c r="CCY329" s="381"/>
      <c r="CCZ329" s="381"/>
      <c r="CDA329" s="381"/>
      <c r="CDB329" s="381"/>
      <c r="CDC329" s="381"/>
      <c r="CDD329" s="381"/>
      <c r="CDE329" s="381"/>
      <c r="CDF329" s="381"/>
      <c r="CDG329" s="381"/>
      <c r="CDH329" s="381"/>
      <c r="CDI329" s="381"/>
      <c r="CDJ329" s="381"/>
      <c r="CDK329" s="381"/>
      <c r="CDL329" s="381"/>
      <c r="CDM329" s="381"/>
      <c r="CDN329" s="381"/>
      <c r="CDO329" s="381"/>
      <c r="CDP329" s="381"/>
      <c r="CDQ329" s="381"/>
      <c r="CDR329" s="381"/>
      <c r="CDS329" s="381"/>
      <c r="CDT329" s="381"/>
      <c r="CDU329" s="381"/>
      <c r="CDV329" s="381"/>
      <c r="CDW329" s="381"/>
      <c r="CDX329" s="381"/>
      <c r="CDY329" s="381"/>
      <c r="CDZ329" s="381"/>
      <c r="CEA329" s="381"/>
      <c r="CEB329" s="381"/>
      <c r="CEC329" s="381"/>
      <c r="CED329" s="381"/>
      <c r="CEE329" s="381"/>
      <c r="CEF329" s="381"/>
      <c r="CEG329" s="381"/>
      <c r="CEH329" s="381"/>
      <c r="CEI329" s="381"/>
      <c r="CEJ329" s="381"/>
      <c r="CEK329" s="381"/>
      <c r="CEL329" s="381"/>
      <c r="CEM329" s="381"/>
      <c r="CEN329" s="381"/>
      <c r="CEO329" s="381"/>
      <c r="CEP329" s="381"/>
      <c r="CEQ329" s="381"/>
      <c r="CER329" s="381"/>
      <c r="CES329" s="381"/>
      <c r="CET329" s="381"/>
      <c r="CEU329" s="381"/>
      <c r="CEV329" s="381"/>
      <c r="CEW329" s="381"/>
      <c r="CEX329" s="381"/>
      <c r="CEY329" s="381"/>
      <c r="CEZ329" s="381"/>
      <c r="CFA329" s="381"/>
      <c r="CFB329" s="381"/>
      <c r="CFC329" s="381"/>
      <c r="CFD329" s="381"/>
      <c r="CFE329" s="381"/>
      <c r="CFF329" s="381"/>
      <c r="CFG329" s="381"/>
      <c r="CFH329" s="381"/>
      <c r="CFI329" s="381"/>
      <c r="CFJ329" s="381"/>
      <c r="CFK329" s="381"/>
      <c r="CFL329" s="381"/>
      <c r="CFM329" s="381"/>
      <c r="CFN329" s="381"/>
      <c r="CFO329" s="381"/>
      <c r="CFP329" s="381"/>
      <c r="CFQ329" s="381"/>
      <c r="CFR329" s="381"/>
      <c r="CFS329" s="381"/>
      <c r="CFT329" s="381"/>
      <c r="CFU329" s="381"/>
      <c r="CFV329" s="381"/>
      <c r="CFW329" s="381"/>
      <c r="CFX329" s="381"/>
      <c r="CFY329" s="381"/>
      <c r="CFZ329" s="381"/>
      <c r="CGA329" s="381"/>
      <c r="CGB329" s="381"/>
      <c r="CGC329" s="381"/>
      <c r="CGD329" s="381"/>
      <c r="CGE329" s="381"/>
      <c r="CGF329" s="381"/>
      <c r="CGG329" s="381"/>
      <c r="CGH329" s="381"/>
      <c r="CGI329" s="381"/>
      <c r="CGJ329" s="381"/>
      <c r="CGK329" s="381"/>
      <c r="CGL329" s="381"/>
      <c r="CGM329" s="381"/>
      <c r="CGN329" s="381"/>
      <c r="CGO329" s="381"/>
      <c r="CGP329" s="381"/>
      <c r="CGQ329" s="381"/>
      <c r="CGR329" s="381"/>
      <c r="CGS329" s="381"/>
      <c r="CGT329" s="381"/>
      <c r="CGU329" s="381"/>
      <c r="CGV329" s="381"/>
      <c r="CGW329" s="381"/>
      <c r="CGX329" s="381"/>
      <c r="CGY329" s="381"/>
      <c r="CGZ329" s="381"/>
      <c r="CHA329" s="381"/>
      <c r="CHB329" s="381"/>
      <c r="CHC329" s="381"/>
      <c r="CHD329" s="381"/>
      <c r="CHE329" s="381"/>
      <c r="CHF329" s="381"/>
      <c r="CHG329" s="381"/>
      <c r="CHH329" s="381"/>
      <c r="CHI329" s="381"/>
      <c r="CHJ329" s="381"/>
      <c r="CHK329" s="381"/>
      <c r="CHL329" s="381"/>
      <c r="CHM329" s="381"/>
      <c r="CHN329" s="381"/>
      <c r="CHO329" s="381"/>
      <c r="CHP329" s="381"/>
      <c r="CHQ329" s="381"/>
      <c r="CHR329" s="381"/>
      <c r="CHS329" s="381"/>
      <c r="CHT329" s="381"/>
      <c r="CHU329" s="381"/>
      <c r="CHV329" s="381"/>
      <c r="CHW329" s="381"/>
      <c r="CHX329" s="381"/>
      <c r="CHY329" s="381"/>
      <c r="CHZ329" s="381"/>
      <c r="CIA329" s="381"/>
      <c r="CIB329" s="381"/>
      <c r="CIC329" s="381"/>
      <c r="CID329" s="381"/>
      <c r="CIE329" s="381"/>
      <c r="CIF329" s="381"/>
      <c r="CIG329" s="381"/>
      <c r="CIH329" s="381"/>
      <c r="CII329" s="381"/>
      <c r="CIJ329" s="381"/>
      <c r="CIK329" s="381"/>
      <c r="CIL329" s="381"/>
      <c r="CIM329" s="381"/>
      <c r="CIN329" s="381"/>
      <c r="CIO329" s="381"/>
      <c r="CIP329" s="381"/>
      <c r="CIQ329" s="381"/>
      <c r="CIR329" s="381"/>
      <c r="CIS329" s="381"/>
      <c r="CIT329" s="381"/>
      <c r="CIU329" s="381"/>
      <c r="CIV329" s="381"/>
      <c r="CIW329" s="381"/>
      <c r="CIX329" s="381"/>
      <c r="CIY329" s="381"/>
      <c r="CIZ329" s="381"/>
      <c r="CJA329" s="381"/>
      <c r="CJB329" s="381"/>
      <c r="CJC329" s="381"/>
      <c r="CJD329" s="381"/>
      <c r="CJE329" s="381"/>
      <c r="CJF329" s="381"/>
      <c r="CJG329" s="381"/>
      <c r="CJH329" s="381"/>
      <c r="CJI329" s="381"/>
      <c r="CJJ329" s="381"/>
      <c r="CJK329" s="381"/>
      <c r="CJL329" s="381"/>
      <c r="CJM329" s="381"/>
      <c r="CJN329" s="381"/>
      <c r="CJO329" s="381"/>
      <c r="CJP329" s="381"/>
      <c r="CJQ329" s="381"/>
      <c r="CJR329" s="381"/>
      <c r="CJS329" s="381"/>
      <c r="CJT329" s="381"/>
      <c r="CJU329" s="381"/>
      <c r="CJV329" s="381"/>
      <c r="CJW329" s="381"/>
      <c r="CJX329" s="381"/>
      <c r="CJY329" s="381"/>
      <c r="CJZ329" s="381"/>
      <c r="CKA329" s="381"/>
      <c r="CKB329" s="381"/>
      <c r="CKC329" s="381"/>
      <c r="CKD329" s="381"/>
      <c r="CKE329" s="381"/>
      <c r="CKF329" s="381"/>
      <c r="CKG329" s="381"/>
      <c r="CKH329" s="381"/>
      <c r="CKI329" s="381"/>
      <c r="CKJ329" s="381"/>
      <c r="CKK329" s="381"/>
      <c r="CKL329" s="381"/>
      <c r="CKM329" s="381"/>
      <c r="CKN329" s="381"/>
      <c r="CKO329" s="381"/>
      <c r="CKP329" s="381"/>
      <c r="CKQ329" s="381"/>
      <c r="CKR329" s="381"/>
      <c r="CKS329" s="381"/>
      <c r="CKT329" s="381"/>
      <c r="CKU329" s="381"/>
      <c r="CKV329" s="381"/>
      <c r="CKW329" s="381"/>
      <c r="CKX329" s="381"/>
      <c r="CKY329" s="381"/>
      <c r="CKZ329" s="381"/>
      <c r="CLA329" s="381"/>
      <c r="CLB329" s="381"/>
      <c r="CLC329" s="381"/>
      <c r="CLD329" s="381"/>
      <c r="CLE329" s="381"/>
      <c r="CLF329" s="381"/>
      <c r="CLG329" s="381"/>
      <c r="CLH329" s="381"/>
      <c r="CLI329" s="381"/>
      <c r="CLJ329" s="381"/>
      <c r="CLK329" s="381"/>
      <c r="CLL329" s="381"/>
      <c r="CLM329" s="381"/>
      <c r="CLN329" s="381"/>
      <c r="CLO329" s="381"/>
      <c r="CLP329" s="381"/>
      <c r="CLQ329" s="381"/>
      <c r="CLR329" s="381"/>
      <c r="CLS329" s="381"/>
      <c r="CLT329" s="381"/>
      <c r="CLU329" s="381"/>
      <c r="CLV329" s="381"/>
      <c r="CLW329" s="381"/>
      <c r="CLX329" s="381"/>
      <c r="CLY329" s="381"/>
      <c r="CLZ329" s="381"/>
      <c r="CMA329" s="381"/>
      <c r="CMB329" s="381"/>
      <c r="CMC329" s="381"/>
      <c r="CMD329" s="381"/>
      <c r="CME329" s="381"/>
      <c r="CMF329" s="381"/>
      <c r="CMG329" s="381"/>
      <c r="CMH329" s="381"/>
      <c r="CMI329" s="381"/>
      <c r="CMJ329" s="381"/>
      <c r="CMK329" s="381"/>
      <c r="CML329" s="381"/>
      <c r="CMM329" s="381"/>
      <c r="CMN329" s="381"/>
      <c r="CMO329" s="381"/>
      <c r="CMP329" s="381"/>
      <c r="CMQ329" s="381"/>
      <c r="CMR329" s="381"/>
      <c r="CMS329" s="381"/>
      <c r="CMT329" s="381"/>
      <c r="CMU329" s="381"/>
      <c r="CMV329" s="381"/>
      <c r="CMW329" s="381"/>
      <c r="CMX329" s="381"/>
      <c r="CMY329" s="381"/>
      <c r="CMZ329" s="381"/>
      <c r="CNA329" s="381"/>
      <c r="CNB329" s="381"/>
      <c r="CNC329" s="381"/>
      <c r="CND329" s="381"/>
      <c r="CNE329" s="381"/>
      <c r="CNF329" s="381"/>
      <c r="CNG329" s="381"/>
      <c r="CNH329" s="381"/>
      <c r="CNI329" s="381"/>
      <c r="CNJ329" s="381"/>
      <c r="CNK329" s="381"/>
      <c r="CNL329" s="381"/>
      <c r="CNM329" s="381"/>
      <c r="CNN329" s="381"/>
      <c r="CNO329" s="381"/>
      <c r="CNP329" s="381"/>
      <c r="CNQ329" s="381"/>
      <c r="CNR329" s="381"/>
      <c r="CNS329" s="381"/>
      <c r="CNT329" s="381"/>
      <c r="CNU329" s="381"/>
      <c r="CNV329" s="381"/>
      <c r="CNW329" s="381"/>
      <c r="CNX329" s="381"/>
      <c r="CNY329" s="381"/>
      <c r="CNZ329" s="381"/>
      <c r="COA329" s="381"/>
      <c r="COB329" s="381"/>
      <c r="COC329" s="381"/>
      <c r="COD329" s="381"/>
      <c r="COE329" s="381"/>
      <c r="COF329" s="381"/>
      <c r="COG329" s="381"/>
      <c r="COH329" s="381"/>
      <c r="COI329" s="381"/>
      <c r="COJ329" s="381"/>
      <c r="COK329" s="381"/>
      <c r="COL329" s="381"/>
      <c r="COM329" s="381"/>
      <c r="CON329" s="381"/>
      <c r="COO329" s="381"/>
      <c r="COP329" s="381"/>
      <c r="COQ329" s="381"/>
      <c r="COR329" s="381"/>
      <c r="COS329" s="381"/>
      <c r="COT329" s="381"/>
      <c r="COU329" s="381"/>
      <c r="COV329" s="381"/>
      <c r="COW329" s="381"/>
      <c r="COX329" s="381"/>
      <c r="COY329" s="381"/>
      <c r="COZ329" s="381"/>
      <c r="CPA329" s="381"/>
      <c r="CPB329" s="381"/>
      <c r="CPC329" s="381"/>
      <c r="CPD329" s="381"/>
      <c r="CPE329" s="381"/>
      <c r="CPF329" s="381"/>
      <c r="CPG329" s="381"/>
      <c r="CPH329" s="381"/>
      <c r="CPI329" s="381"/>
      <c r="CPJ329" s="381"/>
      <c r="CPK329" s="381"/>
      <c r="CPL329" s="381"/>
      <c r="CPM329" s="381"/>
      <c r="CPN329" s="381"/>
      <c r="CPO329" s="381"/>
      <c r="CPP329" s="381"/>
      <c r="CPQ329" s="381"/>
      <c r="CPR329" s="381"/>
      <c r="CPS329" s="381"/>
      <c r="CPT329" s="381"/>
      <c r="CPU329" s="381"/>
      <c r="CPV329" s="381"/>
      <c r="CPW329" s="381"/>
      <c r="CPX329" s="381"/>
      <c r="CPY329" s="381"/>
      <c r="CPZ329" s="381"/>
      <c r="CQA329" s="381"/>
      <c r="CQB329" s="381"/>
      <c r="CQC329" s="381"/>
      <c r="CQD329" s="381"/>
      <c r="CQE329" s="381"/>
      <c r="CQF329" s="381"/>
      <c r="CQG329" s="381"/>
      <c r="CQH329" s="381"/>
      <c r="CQI329" s="381"/>
      <c r="CQJ329" s="381"/>
      <c r="CQK329" s="381"/>
      <c r="CQL329" s="381"/>
      <c r="CQM329" s="381"/>
      <c r="CQN329" s="381"/>
      <c r="CQO329" s="381"/>
      <c r="CQP329" s="381"/>
      <c r="CQQ329" s="381"/>
      <c r="CQR329" s="381"/>
      <c r="CQS329" s="381"/>
      <c r="CQT329" s="381"/>
      <c r="CQU329" s="381"/>
      <c r="CQV329" s="381"/>
      <c r="CQW329" s="381"/>
      <c r="CQX329" s="381"/>
      <c r="CQY329" s="381"/>
      <c r="CQZ329" s="381"/>
      <c r="CRA329" s="381"/>
      <c r="CRB329" s="381"/>
      <c r="CRC329" s="381"/>
      <c r="CRD329" s="381"/>
      <c r="CRE329" s="381"/>
      <c r="CRF329" s="381"/>
      <c r="CRG329" s="381"/>
      <c r="CRH329" s="381"/>
      <c r="CRI329" s="381"/>
      <c r="CRJ329" s="381"/>
      <c r="CRK329" s="381"/>
      <c r="CRL329" s="381"/>
      <c r="CRM329" s="381"/>
      <c r="CRN329" s="381"/>
      <c r="CRO329" s="381"/>
      <c r="CRP329" s="381"/>
      <c r="CRQ329" s="381"/>
      <c r="CRR329" s="381"/>
      <c r="CRS329" s="381"/>
      <c r="CRT329" s="381"/>
      <c r="CRU329" s="381"/>
      <c r="CRV329" s="381"/>
      <c r="CRW329" s="381"/>
      <c r="CRX329" s="381"/>
      <c r="CRY329" s="381"/>
      <c r="CRZ329" s="381"/>
      <c r="CSA329" s="381"/>
      <c r="CSB329" s="381"/>
      <c r="CSC329" s="381"/>
      <c r="CSD329" s="381"/>
      <c r="CSE329" s="381"/>
      <c r="CSF329" s="381"/>
      <c r="CSG329" s="381"/>
      <c r="CSH329" s="381"/>
      <c r="CSI329" s="381"/>
      <c r="CSJ329" s="381"/>
      <c r="CSK329" s="381"/>
      <c r="CSL329" s="381"/>
      <c r="CSM329" s="381"/>
      <c r="CSN329" s="381"/>
      <c r="CSO329" s="381"/>
      <c r="CSP329" s="381"/>
      <c r="CSQ329" s="381"/>
      <c r="CSR329" s="381"/>
      <c r="CSS329" s="381"/>
      <c r="CST329" s="381"/>
      <c r="CSU329" s="381"/>
      <c r="CSV329" s="381"/>
      <c r="CSW329" s="381"/>
      <c r="CSX329" s="381"/>
      <c r="CSY329" s="381"/>
      <c r="CSZ329" s="381"/>
      <c r="CTA329" s="381"/>
      <c r="CTB329" s="381"/>
      <c r="CTC329" s="381"/>
      <c r="CTD329" s="381"/>
      <c r="CTE329" s="381"/>
      <c r="CTF329" s="381"/>
      <c r="CTG329" s="381"/>
      <c r="CTH329" s="381"/>
      <c r="CTI329" s="381"/>
      <c r="CTJ329" s="381"/>
      <c r="CTK329" s="381"/>
      <c r="CTL329" s="381"/>
      <c r="CTM329" s="381"/>
      <c r="CTN329" s="381"/>
      <c r="CTO329" s="381"/>
      <c r="CTP329" s="381"/>
      <c r="CTQ329" s="381"/>
      <c r="CTR329" s="381"/>
      <c r="CTS329" s="381"/>
      <c r="CTT329" s="381"/>
      <c r="CTU329" s="381"/>
      <c r="CTV329" s="381"/>
      <c r="CTW329" s="381"/>
      <c r="CTX329" s="381"/>
      <c r="CTY329" s="381"/>
      <c r="CTZ329" s="381"/>
      <c r="CUA329" s="381"/>
      <c r="CUB329" s="381"/>
      <c r="CUC329" s="381"/>
      <c r="CUD329" s="381"/>
      <c r="CUE329" s="381"/>
      <c r="CUF329" s="381"/>
      <c r="CUG329" s="381"/>
      <c r="CUH329" s="381"/>
      <c r="CUI329" s="381"/>
      <c r="CUJ329" s="381"/>
      <c r="CUK329" s="381"/>
      <c r="CUL329" s="381"/>
      <c r="CUM329" s="381"/>
      <c r="CUN329" s="381"/>
      <c r="CUO329" s="381"/>
      <c r="CUP329" s="381"/>
      <c r="CUQ329" s="381"/>
      <c r="CUR329" s="381"/>
      <c r="CUS329" s="381"/>
      <c r="CUT329" s="381"/>
      <c r="CUU329" s="381"/>
      <c r="CUV329" s="381"/>
      <c r="CUW329" s="381"/>
      <c r="CUX329" s="381"/>
      <c r="CUY329" s="381"/>
      <c r="CUZ329" s="381"/>
      <c r="CVA329" s="381"/>
      <c r="CVB329" s="381"/>
      <c r="CVC329" s="381"/>
      <c r="CVD329" s="381"/>
      <c r="CVE329" s="381"/>
      <c r="CVF329" s="381"/>
      <c r="CVG329" s="381"/>
      <c r="CVH329" s="381"/>
      <c r="CVI329" s="381"/>
      <c r="CVJ329" s="381"/>
      <c r="CVK329" s="381"/>
      <c r="CVL329" s="381"/>
      <c r="CVM329" s="381"/>
      <c r="CVN329" s="381"/>
      <c r="CVO329" s="381"/>
      <c r="CVP329" s="381"/>
      <c r="CVQ329" s="381"/>
      <c r="CVR329" s="381"/>
      <c r="CVS329" s="381"/>
      <c r="CVT329" s="381"/>
      <c r="CVU329" s="381"/>
      <c r="CVV329" s="381"/>
      <c r="CVW329" s="381"/>
      <c r="CVX329" s="381"/>
      <c r="CVY329" s="381"/>
      <c r="CVZ329" s="381"/>
      <c r="CWA329" s="381"/>
      <c r="CWB329" s="381"/>
      <c r="CWC329" s="381"/>
      <c r="CWD329" s="381"/>
      <c r="CWE329" s="381"/>
      <c r="CWF329" s="381"/>
      <c r="CWG329" s="381"/>
      <c r="CWH329" s="381"/>
      <c r="CWI329" s="381"/>
      <c r="CWJ329" s="381"/>
      <c r="CWK329" s="381"/>
      <c r="CWL329" s="381"/>
      <c r="CWM329" s="381"/>
      <c r="CWN329" s="381"/>
      <c r="CWO329" s="381"/>
      <c r="CWP329" s="381"/>
      <c r="CWQ329" s="381"/>
      <c r="CWR329" s="381"/>
      <c r="CWS329" s="381"/>
      <c r="CWT329" s="381"/>
      <c r="CWU329" s="381"/>
      <c r="CWV329" s="381"/>
      <c r="CWW329" s="381"/>
      <c r="CWX329" s="381"/>
      <c r="CWY329" s="381"/>
      <c r="CWZ329" s="381"/>
      <c r="CXA329" s="381"/>
      <c r="CXB329" s="381"/>
      <c r="CXC329" s="381"/>
      <c r="CXD329" s="381"/>
      <c r="CXE329" s="381"/>
      <c r="CXF329" s="381"/>
      <c r="CXG329" s="381"/>
      <c r="CXH329" s="381"/>
      <c r="CXI329" s="381"/>
      <c r="CXJ329" s="381"/>
      <c r="CXK329" s="381"/>
      <c r="CXL329" s="381"/>
      <c r="CXM329" s="381"/>
      <c r="CXN329" s="381"/>
      <c r="CXO329" s="381"/>
      <c r="CXP329" s="381"/>
      <c r="CXQ329" s="381"/>
      <c r="CXR329" s="381"/>
      <c r="CXS329" s="381"/>
      <c r="CXT329" s="381"/>
      <c r="CXU329" s="381"/>
      <c r="CXV329" s="381"/>
      <c r="CXW329" s="381"/>
      <c r="CXX329" s="381"/>
      <c r="CXY329" s="381"/>
      <c r="CXZ329" s="381"/>
      <c r="CYA329" s="381"/>
      <c r="CYB329" s="381"/>
      <c r="CYC329" s="381"/>
      <c r="CYD329" s="381"/>
      <c r="CYE329" s="381"/>
      <c r="CYF329" s="381"/>
      <c r="CYG329" s="381"/>
      <c r="CYH329" s="381"/>
      <c r="CYI329" s="381"/>
      <c r="CYJ329" s="381"/>
      <c r="CYK329" s="381"/>
      <c r="CYL329" s="381"/>
      <c r="CYM329" s="381"/>
      <c r="CYN329" s="381"/>
      <c r="CYO329" s="381"/>
      <c r="CYP329" s="381"/>
      <c r="CYQ329" s="381"/>
      <c r="CYR329" s="381"/>
      <c r="CYS329" s="381"/>
      <c r="CYT329" s="381"/>
      <c r="CYU329" s="381"/>
      <c r="CYV329" s="381"/>
      <c r="CYW329" s="381"/>
      <c r="CYX329" s="381"/>
      <c r="CYY329" s="381"/>
      <c r="CYZ329" s="381"/>
      <c r="CZA329" s="381"/>
      <c r="CZB329" s="381"/>
      <c r="CZC329" s="381"/>
      <c r="CZD329" s="381"/>
      <c r="CZE329" s="381"/>
      <c r="CZF329" s="381"/>
      <c r="CZG329" s="381"/>
      <c r="CZH329" s="381"/>
      <c r="CZI329" s="381"/>
      <c r="CZJ329" s="381"/>
      <c r="CZK329" s="381"/>
      <c r="CZL329" s="381"/>
      <c r="CZM329" s="381"/>
      <c r="CZN329" s="381"/>
      <c r="CZO329" s="381"/>
      <c r="CZP329" s="381"/>
      <c r="CZQ329" s="381"/>
      <c r="CZR329" s="381"/>
      <c r="CZS329" s="381"/>
      <c r="CZT329" s="381"/>
      <c r="CZU329" s="381"/>
      <c r="CZV329" s="381"/>
      <c r="CZW329" s="381"/>
      <c r="CZX329" s="381"/>
      <c r="CZY329" s="381"/>
      <c r="CZZ329" s="381"/>
      <c r="DAA329" s="381"/>
      <c r="DAB329" s="381"/>
      <c r="DAC329" s="381"/>
      <c r="DAD329" s="381"/>
      <c r="DAE329" s="381"/>
      <c r="DAF329" s="381"/>
      <c r="DAG329" s="381"/>
      <c r="DAH329" s="381"/>
      <c r="DAI329" s="381"/>
      <c r="DAJ329" s="381"/>
      <c r="DAK329" s="381"/>
      <c r="DAL329" s="381"/>
      <c r="DAM329" s="381"/>
      <c r="DAN329" s="381"/>
      <c r="DAO329" s="381"/>
      <c r="DAP329" s="381"/>
      <c r="DAQ329" s="381"/>
      <c r="DAR329" s="381"/>
      <c r="DAS329" s="381"/>
      <c r="DAT329" s="381"/>
      <c r="DAU329" s="381"/>
      <c r="DAV329" s="381"/>
      <c r="DAW329" s="381"/>
      <c r="DAX329" s="381"/>
      <c r="DAY329" s="381"/>
      <c r="DAZ329" s="381"/>
      <c r="DBA329" s="381"/>
      <c r="DBB329" s="381"/>
      <c r="DBC329" s="381"/>
      <c r="DBD329" s="381"/>
      <c r="DBE329" s="381"/>
      <c r="DBF329" s="381"/>
      <c r="DBG329" s="381"/>
      <c r="DBH329" s="381"/>
      <c r="DBI329" s="381"/>
      <c r="DBJ329" s="381"/>
      <c r="DBK329" s="381"/>
      <c r="DBL329" s="381"/>
      <c r="DBM329" s="381"/>
      <c r="DBN329" s="381"/>
      <c r="DBO329" s="381"/>
      <c r="DBP329" s="381"/>
      <c r="DBQ329" s="381"/>
      <c r="DBR329" s="381"/>
      <c r="DBS329" s="381"/>
      <c r="DBT329" s="381"/>
      <c r="DBU329" s="381"/>
      <c r="DBV329" s="381"/>
      <c r="DBW329" s="381"/>
      <c r="DBX329" s="381"/>
      <c r="DBY329" s="381"/>
      <c r="DBZ329" s="381"/>
      <c r="DCA329" s="381"/>
      <c r="DCB329" s="381"/>
      <c r="DCC329" s="381"/>
      <c r="DCD329" s="381"/>
      <c r="DCE329" s="381"/>
      <c r="DCF329" s="381"/>
      <c r="DCG329" s="381"/>
      <c r="DCH329" s="381"/>
      <c r="DCI329" s="381"/>
      <c r="DCJ329" s="381"/>
      <c r="DCK329" s="381"/>
      <c r="DCL329" s="381"/>
      <c r="DCM329" s="381"/>
      <c r="DCN329" s="381"/>
      <c r="DCO329" s="381"/>
      <c r="DCP329" s="381"/>
      <c r="DCQ329" s="381"/>
      <c r="DCR329" s="381"/>
      <c r="DCS329" s="381"/>
      <c r="DCT329" s="381"/>
      <c r="DCU329" s="381"/>
      <c r="DCV329" s="381"/>
      <c r="DCW329" s="381"/>
      <c r="DCX329" s="381"/>
      <c r="DCY329" s="381"/>
      <c r="DCZ329" s="381"/>
      <c r="DDA329" s="381"/>
      <c r="DDB329" s="381"/>
      <c r="DDC329" s="381"/>
      <c r="DDD329" s="381"/>
      <c r="DDE329" s="381"/>
      <c r="DDF329" s="381"/>
      <c r="DDG329" s="381"/>
      <c r="DDH329" s="381"/>
      <c r="DDI329" s="381"/>
      <c r="DDJ329" s="381"/>
      <c r="DDK329" s="381"/>
      <c r="DDL329" s="381"/>
      <c r="DDM329" s="381"/>
      <c r="DDN329" s="381"/>
      <c r="DDO329" s="381"/>
      <c r="DDP329" s="381"/>
      <c r="DDQ329" s="381"/>
      <c r="DDR329" s="381"/>
      <c r="DDS329" s="381"/>
      <c r="DDT329" s="381"/>
      <c r="DDU329" s="381"/>
      <c r="DDV329" s="381"/>
      <c r="DDW329" s="381"/>
      <c r="DDX329" s="381"/>
      <c r="DDY329" s="381"/>
      <c r="DDZ329" s="381"/>
      <c r="DEA329" s="381"/>
      <c r="DEB329" s="381"/>
      <c r="DEC329" s="381"/>
      <c r="DED329" s="381"/>
      <c r="DEE329" s="381"/>
      <c r="DEF329" s="381"/>
      <c r="DEG329" s="381"/>
      <c r="DEH329" s="381"/>
      <c r="DEI329" s="381"/>
      <c r="DEJ329" s="381"/>
      <c r="DEK329" s="381"/>
      <c r="DEL329" s="381"/>
      <c r="DEM329" s="381"/>
      <c r="DEN329" s="381"/>
      <c r="DEO329" s="381"/>
      <c r="DEP329" s="381"/>
      <c r="DEQ329" s="381"/>
      <c r="DER329" s="381"/>
      <c r="DES329" s="381"/>
      <c r="DET329" s="381"/>
      <c r="DEU329" s="381"/>
      <c r="DEV329" s="381"/>
      <c r="DEW329" s="381"/>
      <c r="DEX329" s="381"/>
      <c r="DEY329" s="381"/>
      <c r="DEZ329" s="381"/>
      <c r="DFA329" s="381"/>
      <c r="DFB329" s="381"/>
      <c r="DFC329" s="381"/>
      <c r="DFD329" s="381"/>
      <c r="DFE329" s="381"/>
      <c r="DFF329" s="381"/>
      <c r="DFG329" s="381"/>
      <c r="DFH329" s="381"/>
      <c r="DFI329" s="381"/>
      <c r="DFJ329" s="381"/>
      <c r="DFK329" s="381"/>
      <c r="DFL329" s="381"/>
      <c r="DFM329" s="381"/>
      <c r="DFN329" s="381"/>
      <c r="DFO329" s="381"/>
      <c r="DFP329" s="381"/>
      <c r="DFQ329" s="381"/>
      <c r="DFR329" s="381"/>
      <c r="DFS329" s="381"/>
      <c r="DFT329" s="381"/>
      <c r="DFU329" s="381"/>
      <c r="DFV329" s="381"/>
      <c r="DFW329" s="381"/>
      <c r="DFX329" s="381"/>
      <c r="DFY329" s="381"/>
      <c r="DFZ329" s="381"/>
      <c r="DGA329" s="381"/>
      <c r="DGB329" s="381"/>
      <c r="DGC329" s="381"/>
      <c r="DGD329" s="381"/>
      <c r="DGE329" s="381"/>
      <c r="DGF329" s="381"/>
      <c r="DGG329" s="381"/>
      <c r="DGH329" s="381"/>
      <c r="DGI329" s="381"/>
      <c r="DGJ329" s="381"/>
      <c r="DGK329" s="381"/>
      <c r="DGL329" s="381"/>
      <c r="DGM329" s="381"/>
      <c r="DGN329" s="381"/>
      <c r="DGO329" s="381"/>
      <c r="DGP329" s="381"/>
      <c r="DGQ329" s="381"/>
      <c r="DGR329" s="381"/>
      <c r="DGS329" s="381"/>
      <c r="DGT329" s="381"/>
      <c r="DGU329" s="381"/>
      <c r="DGV329" s="381"/>
      <c r="DGW329" s="381"/>
      <c r="DGX329" s="381"/>
      <c r="DGY329" s="381"/>
      <c r="DGZ329" s="381"/>
      <c r="DHA329" s="381"/>
      <c r="DHB329" s="381"/>
      <c r="DHC329" s="381"/>
      <c r="DHD329" s="381"/>
      <c r="DHE329" s="381"/>
      <c r="DHF329" s="381"/>
      <c r="DHG329" s="381"/>
      <c r="DHH329" s="381"/>
      <c r="DHI329" s="381"/>
      <c r="DHJ329" s="381"/>
      <c r="DHK329" s="381"/>
      <c r="DHL329" s="381"/>
      <c r="DHM329" s="381"/>
      <c r="DHN329" s="381"/>
      <c r="DHO329" s="381"/>
      <c r="DHP329" s="381"/>
      <c r="DHQ329" s="381"/>
      <c r="DHR329" s="381"/>
      <c r="DHS329" s="381"/>
      <c r="DHT329" s="381"/>
      <c r="DHU329" s="381"/>
      <c r="DHV329" s="381"/>
      <c r="DHW329" s="381"/>
      <c r="DHX329" s="381"/>
      <c r="DHY329" s="381"/>
      <c r="DHZ329" s="381"/>
      <c r="DIA329" s="381"/>
      <c r="DIB329" s="381"/>
      <c r="DIC329" s="381"/>
      <c r="DID329" s="381"/>
      <c r="DIE329" s="381"/>
      <c r="DIF329" s="381"/>
      <c r="DIG329" s="381"/>
      <c r="DIH329" s="381"/>
      <c r="DII329" s="381"/>
      <c r="DIJ329" s="381"/>
      <c r="DIK329" s="381"/>
      <c r="DIL329" s="381"/>
      <c r="DIM329" s="381"/>
      <c r="DIN329" s="381"/>
      <c r="DIO329" s="381"/>
      <c r="DIP329" s="381"/>
      <c r="DIQ329" s="381"/>
      <c r="DIR329" s="381"/>
      <c r="DIS329" s="381"/>
      <c r="DIT329" s="381"/>
      <c r="DIU329" s="381"/>
      <c r="DIV329" s="381"/>
      <c r="DIW329" s="381"/>
      <c r="DIX329" s="381"/>
      <c r="DIY329" s="381"/>
      <c r="DIZ329" s="381"/>
      <c r="DJA329" s="381"/>
      <c r="DJB329" s="381"/>
      <c r="DJC329" s="381"/>
      <c r="DJD329" s="381"/>
      <c r="DJE329" s="381"/>
      <c r="DJF329" s="381"/>
      <c r="DJG329" s="381"/>
      <c r="DJH329" s="381"/>
      <c r="DJI329" s="381"/>
      <c r="DJJ329" s="381"/>
      <c r="DJK329" s="381"/>
      <c r="DJL329" s="381"/>
      <c r="DJM329" s="381"/>
      <c r="DJN329" s="381"/>
      <c r="DJO329" s="381"/>
      <c r="DJP329" s="381"/>
      <c r="DJQ329" s="381"/>
      <c r="DJR329" s="381"/>
      <c r="DJS329" s="381"/>
      <c r="DJT329" s="381"/>
      <c r="DJU329" s="381"/>
      <c r="DJV329" s="381"/>
      <c r="DJW329" s="381"/>
      <c r="DJX329" s="381"/>
      <c r="DJY329" s="381"/>
      <c r="DJZ329" s="381"/>
      <c r="DKA329" s="381"/>
      <c r="DKB329" s="381"/>
      <c r="DKC329" s="381"/>
      <c r="DKD329" s="381"/>
      <c r="DKE329" s="381"/>
      <c r="DKF329" s="381"/>
      <c r="DKG329" s="381"/>
      <c r="DKH329" s="381"/>
      <c r="DKI329" s="381"/>
      <c r="DKJ329" s="381"/>
      <c r="DKK329" s="381"/>
      <c r="DKL329" s="381"/>
      <c r="DKM329" s="381"/>
      <c r="DKN329" s="381"/>
      <c r="DKO329" s="381"/>
      <c r="DKP329" s="381"/>
      <c r="DKQ329" s="381"/>
      <c r="DKR329" s="381"/>
      <c r="DKS329" s="381"/>
      <c r="DKT329" s="381"/>
      <c r="DKU329" s="381"/>
      <c r="DKV329" s="381"/>
      <c r="DKW329" s="381"/>
      <c r="DKX329" s="381"/>
      <c r="DKY329" s="381"/>
      <c r="DKZ329" s="381"/>
      <c r="DLA329" s="381"/>
      <c r="DLB329" s="381"/>
      <c r="DLC329" s="381"/>
      <c r="DLD329" s="381"/>
      <c r="DLE329" s="381"/>
      <c r="DLF329" s="381"/>
      <c r="DLG329" s="381"/>
      <c r="DLH329" s="381"/>
      <c r="DLI329" s="381"/>
      <c r="DLJ329" s="381"/>
      <c r="DLK329" s="381"/>
      <c r="DLL329" s="381"/>
      <c r="DLM329" s="381"/>
      <c r="DLN329" s="381"/>
      <c r="DLO329" s="381"/>
      <c r="DLP329" s="381"/>
      <c r="DLQ329" s="381"/>
      <c r="DLR329" s="381"/>
      <c r="DLS329" s="381"/>
      <c r="DLT329" s="381"/>
      <c r="DLU329" s="381"/>
      <c r="DLV329" s="381"/>
      <c r="DLW329" s="381"/>
      <c r="DLX329" s="381"/>
      <c r="DLY329" s="381"/>
      <c r="DLZ329" s="381"/>
      <c r="DMA329" s="381"/>
      <c r="DMB329" s="381"/>
      <c r="DMC329" s="381"/>
      <c r="DMD329" s="381"/>
      <c r="DME329" s="381"/>
      <c r="DMF329" s="381"/>
      <c r="DMG329" s="381"/>
      <c r="DMH329" s="381"/>
      <c r="DMI329" s="381"/>
      <c r="DMJ329" s="381"/>
      <c r="DMK329" s="381"/>
      <c r="DML329" s="381"/>
      <c r="DMM329" s="381"/>
      <c r="DMN329" s="381"/>
      <c r="DMO329" s="381"/>
      <c r="DMP329" s="381"/>
      <c r="DMQ329" s="381"/>
      <c r="DMR329" s="381"/>
      <c r="DMS329" s="381"/>
      <c r="DMT329" s="381"/>
      <c r="DMU329" s="381"/>
      <c r="DMV329" s="381"/>
      <c r="DMW329" s="381"/>
      <c r="DMX329" s="381"/>
      <c r="DMY329" s="381"/>
      <c r="DMZ329" s="381"/>
      <c r="DNA329" s="381"/>
      <c r="DNB329" s="381"/>
      <c r="DNC329" s="381"/>
      <c r="DND329" s="381"/>
      <c r="DNE329" s="381"/>
      <c r="DNF329" s="381"/>
      <c r="DNG329" s="381"/>
      <c r="DNH329" s="381"/>
      <c r="DNI329" s="381"/>
      <c r="DNJ329" s="381"/>
      <c r="DNK329" s="381"/>
      <c r="DNL329" s="381"/>
      <c r="DNM329" s="381"/>
      <c r="DNN329" s="381"/>
      <c r="DNO329" s="381"/>
      <c r="DNP329" s="381"/>
      <c r="DNQ329" s="381"/>
      <c r="DNR329" s="381"/>
      <c r="DNS329" s="381"/>
      <c r="DNT329" s="381"/>
      <c r="DNU329" s="381"/>
      <c r="DNV329" s="381"/>
      <c r="DNW329" s="381"/>
      <c r="DNX329" s="381"/>
      <c r="DNY329" s="381"/>
      <c r="DNZ329" s="381"/>
      <c r="DOA329" s="381"/>
      <c r="DOB329" s="381"/>
      <c r="DOC329" s="381"/>
      <c r="DOD329" s="381"/>
      <c r="DOE329" s="381"/>
      <c r="DOF329" s="381"/>
      <c r="DOG329" s="381"/>
      <c r="DOH329" s="381"/>
      <c r="DOI329" s="381"/>
      <c r="DOJ329" s="381"/>
      <c r="DOK329" s="381"/>
      <c r="DOL329" s="381"/>
      <c r="DOM329" s="381"/>
      <c r="DON329" s="381"/>
      <c r="DOO329" s="381"/>
      <c r="DOP329" s="381"/>
      <c r="DOQ329" s="381"/>
      <c r="DOR329" s="381"/>
      <c r="DOS329" s="381"/>
      <c r="DOT329" s="381"/>
      <c r="DOU329" s="381"/>
      <c r="DOV329" s="381"/>
      <c r="DOW329" s="381"/>
      <c r="DOX329" s="381"/>
      <c r="DOY329" s="381"/>
      <c r="DOZ329" s="381"/>
      <c r="DPA329" s="381"/>
      <c r="DPB329" s="381"/>
      <c r="DPC329" s="381"/>
      <c r="DPD329" s="381"/>
      <c r="DPE329" s="381"/>
      <c r="DPF329" s="381"/>
      <c r="DPG329" s="381"/>
      <c r="DPH329" s="381"/>
      <c r="DPI329" s="381"/>
      <c r="DPJ329" s="381"/>
      <c r="DPK329" s="381"/>
      <c r="DPL329" s="381"/>
      <c r="DPM329" s="381"/>
      <c r="DPN329" s="381"/>
      <c r="DPO329" s="381"/>
      <c r="DPP329" s="381"/>
      <c r="DPQ329" s="381"/>
      <c r="DPR329" s="381"/>
      <c r="DPS329" s="381"/>
      <c r="DPT329" s="381"/>
      <c r="DPU329" s="381"/>
      <c r="DPV329" s="381"/>
      <c r="DPW329" s="381"/>
      <c r="DPX329" s="381"/>
      <c r="DPY329" s="381"/>
      <c r="DPZ329" s="381"/>
      <c r="DQA329" s="381"/>
      <c r="DQB329" s="381"/>
      <c r="DQC329" s="381"/>
      <c r="DQD329" s="381"/>
      <c r="DQE329" s="381"/>
      <c r="DQF329" s="381"/>
      <c r="DQG329" s="381"/>
      <c r="DQH329" s="381"/>
      <c r="DQI329" s="381"/>
      <c r="DQJ329" s="381"/>
      <c r="DQK329" s="381"/>
      <c r="DQL329" s="381"/>
      <c r="DQM329" s="381"/>
      <c r="DQN329" s="381"/>
      <c r="DQO329" s="381"/>
      <c r="DQP329" s="381"/>
      <c r="DQQ329" s="381"/>
      <c r="DQR329" s="381"/>
      <c r="DQS329" s="381"/>
      <c r="DQT329" s="381"/>
      <c r="DQU329" s="381"/>
      <c r="DQV329" s="381"/>
      <c r="DQW329" s="381"/>
      <c r="DQX329" s="381"/>
      <c r="DQY329" s="381"/>
      <c r="DQZ329" s="381"/>
      <c r="DRA329" s="381"/>
      <c r="DRB329" s="381"/>
      <c r="DRC329" s="381"/>
      <c r="DRD329" s="381"/>
      <c r="DRE329" s="381"/>
      <c r="DRF329" s="381"/>
      <c r="DRG329" s="381"/>
      <c r="DRH329" s="381"/>
      <c r="DRI329" s="381"/>
      <c r="DRJ329" s="381"/>
      <c r="DRK329" s="381"/>
      <c r="DRL329" s="381"/>
      <c r="DRM329" s="381"/>
      <c r="DRN329" s="381"/>
      <c r="DRO329" s="381"/>
      <c r="DRP329" s="381"/>
      <c r="DRQ329" s="381"/>
      <c r="DRR329" s="381"/>
      <c r="DRS329" s="381"/>
      <c r="DRT329" s="381"/>
      <c r="DRU329" s="381"/>
      <c r="DRV329" s="381"/>
      <c r="DRW329" s="381"/>
      <c r="DRX329" s="381"/>
      <c r="DRY329" s="381"/>
      <c r="DRZ329" s="381"/>
      <c r="DSA329" s="381"/>
      <c r="DSB329" s="381"/>
      <c r="DSC329" s="381"/>
      <c r="DSD329" s="381"/>
      <c r="DSE329" s="381"/>
      <c r="DSF329" s="381"/>
      <c r="DSG329" s="381"/>
      <c r="DSH329" s="381"/>
      <c r="DSI329" s="381"/>
      <c r="DSJ329" s="381"/>
      <c r="DSK329" s="381"/>
      <c r="DSL329" s="381"/>
      <c r="DSM329" s="381"/>
      <c r="DSN329" s="381"/>
      <c r="DSO329" s="381"/>
      <c r="DSP329" s="381"/>
      <c r="DSQ329" s="381"/>
      <c r="DSR329" s="381"/>
      <c r="DSS329" s="381"/>
      <c r="DST329" s="381"/>
      <c r="DSU329" s="381"/>
      <c r="DSV329" s="381"/>
      <c r="DSW329" s="381"/>
      <c r="DSX329" s="381"/>
      <c r="DSY329" s="381"/>
      <c r="DSZ329" s="381"/>
      <c r="DTA329" s="381"/>
      <c r="DTB329" s="381"/>
      <c r="DTC329" s="381"/>
      <c r="DTD329" s="381"/>
      <c r="DTE329" s="381"/>
      <c r="DTF329" s="381"/>
      <c r="DTG329" s="381"/>
      <c r="DTH329" s="381"/>
      <c r="DTI329" s="381"/>
      <c r="DTJ329" s="381"/>
      <c r="DTK329" s="381"/>
      <c r="DTL329" s="381"/>
      <c r="DTM329" s="381"/>
      <c r="DTN329" s="381"/>
      <c r="DTO329" s="381"/>
      <c r="DTP329" s="381"/>
      <c r="DTQ329" s="381"/>
      <c r="DTR329" s="381"/>
      <c r="DTS329" s="381"/>
      <c r="DTT329" s="381"/>
      <c r="DTU329" s="381"/>
      <c r="DTV329" s="381"/>
      <c r="DTW329" s="381"/>
      <c r="DTX329" s="381"/>
      <c r="DTY329" s="381"/>
      <c r="DTZ329" s="381"/>
      <c r="DUA329" s="381"/>
      <c r="DUB329" s="381"/>
      <c r="DUC329" s="381"/>
      <c r="DUD329" s="381"/>
      <c r="DUE329" s="381"/>
      <c r="DUF329" s="381"/>
      <c r="DUG329" s="381"/>
      <c r="DUH329" s="381"/>
      <c r="DUI329" s="381"/>
      <c r="DUJ329" s="381"/>
      <c r="DUK329" s="381"/>
      <c r="DUL329" s="381"/>
      <c r="DUM329" s="381"/>
      <c r="DUN329" s="381"/>
      <c r="DUO329" s="381"/>
      <c r="DUP329" s="381"/>
      <c r="DUQ329" s="381"/>
      <c r="DUR329" s="381"/>
      <c r="DUS329" s="381"/>
      <c r="DUT329" s="381"/>
      <c r="DUU329" s="381"/>
      <c r="DUV329" s="381"/>
      <c r="DUW329" s="381"/>
      <c r="DUX329" s="381"/>
      <c r="DUY329" s="381"/>
      <c r="DUZ329" s="381"/>
      <c r="DVA329" s="381"/>
      <c r="DVB329" s="381"/>
      <c r="DVC329" s="381"/>
      <c r="DVD329" s="381"/>
      <c r="DVE329" s="381"/>
      <c r="DVF329" s="381"/>
      <c r="DVG329" s="381"/>
      <c r="DVH329" s="381"/>
      <c r="DVI329" s="381"/>
      <c r="DVJ329" s="381"/>
      <c r="DVK329" s="381"/>
      <c r="DVL329" s="381"/>
      <c r="DVM329" s="381"/>
      <c r="DVN329" s="381"/>
      <c r="DVO329" s="381"/>
      <c r="DVP329" s="381"/>
      <c r="DVQ329" s="381"/>
      <c r="DVR329" s="381"/>
      <c r="DVS329" s="381"/>
      <c r="DVT329" s="381"/>
      <c r="DVU329" s="381"/>
      <c r="DVV329" s="381"/>
      <c r="DVW329" s="381"/>
      <c r="DVX329" s="381"/>
      <c r="DVY329" s="381"/>
      <c r="DVZ329" s="381"/>
      <c r="DWA329" s="381"/>
      <c r="DWB329" s="381"/>
      <c r="DWC329" s="381"/>
      <c r="DWD329" s="381"/>
      <c r="DWE329" s="381"/>
      <c r="DWF329" s="381"/>
      <c r="DWG329" s="381"/>
      <c r="DWH329" s="381"/>
      <c r="DWI329" s="381"/>
      <c r="DWJ329" s="381"/>
      <c r="DWK329" s="381"/>
      <c r="DWL329" s="381"/>
      <c r="DWM329" s="381"/>
      <c r="DWN329" s="381"/>
      <c r="DWO329" s="381"/>
      <c r="DWP329" s="381"/>
      <c r="DWQ329" s="381"/>
      <c r="DWR329" s="381"/>
      <c r="DWS329" s="381"/>
      <c r="DWT329" s="381"/>
      <c r="DWU329" s="381"/>
      <c r="DWV329" s="381"/>
      <c r="DWW329" s="381"/>
      <c r="DWX329" s="381"/>
      <c r="DWY329" s="381"/>
      <c r="DWZ329" s="381"/>
      <c r="DXA329" s="381"/>
      <c r="DXB329" s="381"/>
      <c r="DXC329" s="381"/>
      <c r="DXD329" s="381"/>
      <c r="DXE329" s="381"/>
      <c r="DXF329" s="381"/>
      <c r="DXG329" s="381"/>
      <c r="DXH329" s="381"/>
      <c r="DXI329" s="381"/>
      <c r="DXJ329" s="381"/>
      <c r="DXK329" s="381"/>
      <c r="DXL329" s="381"/>
      <c r="DXM329" s="381"/>
      <c r="DXN329" s="381"/>
      <c r="DXO329" s="381"/>
      <c r="DXP329" s="381"/>
      <c r="DXQ329" s="381"/>
      <c r="DXR329" s="381"/>
      <c r="DXS329" s="381"/>
      <c r="DXT329" s="381"/>
      <c r="DXU329" s="381"/>
      <c r="DXV329" s="381"/>
      <c r="DXW329" s="381"/>
      <c r="DXX329" s="381"/>
      <c r="DXY329" s="381"/>
      <c r="DXZ329" s="381"/>
      <c r="DYA329" s="381"/>
      <c r="DYB329" s="381"/>
      <c r="DYC329" s="381"/>
      <c r="DYD329" s="381"/>
      <c r="DYE329" s="381"/>
      <c r="DYF329" s="381"/>
      <c r="DYG329" s="381"/>
      <c r="DYH329" s="381"/>
      <c r="DYI329" s="381"/>
      <c r="DYJ329" s="381"/>
      <c r="DYK329" s="381"/>
      <c r="DYL329" s="381"/>
      <c r="DYM329" s="381"/>
      <c r="DYN329" s="381"/>
      <c r="DYO329" s="381"/>
      <c r="DYP329" s="381"/>
      <c r="DYQ329" s="381"/>
      <c r="DYR329" s="381"/>
      <c r="DYS329" s="381"/>
      <c r="DYT329" s="381"/>
      <c r="DYU329" s="381"/>
      <c r="DYV329" s="381"/>
      <c r="DYW329" s="381"/>
      <c r="DYX329" s="381"/>
      <c r="DYY329" s="381"/>
      <c r="DYZ329" s="381"/>
      <c r="DZA329" s="381"/>
      <c r="DZB329" s="381"/>
      <c r="DZC329" s="381"/>
      <c r="DZD329" s="381"/>
      <c r="DZE329" s="381"/>
      <c r="DZF329" s="381"/>
      <c r="DZG329" s="381"/>
      <c r="DZH329" s="381"/>
      <c r="DZI329" s="381"/>
      <c r="DZJ329" s="381"/>
      <c r="DZK329" s="381"/>
      <c r="DZL329" s="381"/>
      <c r="DZM329" s="381"/>
      <c r="DZN329" s="381"/>
      <c r="DZO329" s="381"/>
      <c r="DZP329" s="381"/>
      <c r="DZQ329" s="381"/>
      <c r="DZR329" s="381"/>
      <c r="DZS329" s="381"/>
      <c r="DZT329" s="381"/>
      <c r="DZU329" s="381"/>
      <c r="DZV329" s="381"/>
      <c r="DZW329" s="381"/>
      <c r="DZX329" s="381"/>
      <c r="DZY329" s="381"/>
      <c r="DZZ329" s="381"/>
      <c r="EAA329" s="381"/>
      <c r="EAB329" s="381"/>
      <c r="EAC329" s="381"/>
      <c r="EAD329" s="381"/>
      <c r="EAE329" s="381"/>
      <c r="EAF329" s="381"/>
      <c r="EAG329" s="381"/>
      <c r="EAH329" s="381"/>
      <c r="EAI329" s="381"/>
      <c r="EAJ329" s="381"/>
      <c r="EAK329" s="381"/>
      <c r="EAL329" s="381"/>
      <c r="EAM329" s="381"/>
      <c r="EAN329" s="381"/>
      <c r="EAO329" s="381"/>
      <c r="EAP329" s="381"/>
      <c r="EAQ329" s="381"/>
      <c r="EAR329" s="381"/>
      <c r="EAS329" s="381"/>
      <c r="EAT329" s="381"/>
      <c r="EAU329" s="381"/>
      <c r="EAV329" s="381"/>
      <c r="EAW329" s="381"/>
      <c r="EAX329" s="381"/>
      <c r="EAY329" s="381"/>
      <c r="EAZ329" s="381"/>
      <c r="EBA329" s="381"/>
      <c r="EBB329" s="381"/>
      <c r="EBC329" s="381"/>
      <c r="EBD329" s="381"/>
      <c r="EBE329" s="381"/>
      <c r="EBF329" s="381"/>
      <c r="EBG329" s="381"/>
      <c r="EBH329" s="381"/>
      <c r="EBI329" s="381"/>
      <c r="EBJ329" s="381"/>
      <c r="EBK329" s="381"/>
      <c r="EBL329" s="381"/>
      <c r="EBM329" s="381"/>
      <c r="EBN329" s="381"/>
      <c r="EBO329" s="381"/>
      <c r="EBP329" s="381"/>
      <c r="EBQ329" s="381"/>
      <c r="EBR329" s="381"/>
      <c r="EBS329" s="381"/>
      <c r="EBT329" s="381"/>
      <c r="EBU329" s="381"/>
      <c r="EBV329" s="381"/>
      <c r="EBW329" s="381"/>
      <c r="EBX329" s="381"/>
      <c r="EBY329" s="381"/>
      <c r="EBZ329" s="381"/>
      <c r="ECA329" s="381"/>
      <c r="ECB329" s="381"/>
      <c r="ECC329" s="381"/>
      <c r="ECD329" s="381"/>
      <c r="ECE329" s="381"/>
      <c r="ECF329" s="381"/>
      <c r="ECG329" s="381"/>
      <c r="ECH329" s="381"/>
      <c r="ECI329" s="381"/>
      <c r="ECJ329" s="381"/>
      <c r="ECK329" s="381"/>
      <c r="ECL329" s="381"/>
      <c r="ECM329" s="381"/>
      <c r="ECN329" s="381"/>
      <c r="ECO329" s="381"/>
      <c r="ECP329" s="381"/>
      <c r="ECQ329" s="381"/>
      <c r="ECR329" s="381"/>
      <c r="ECS329" s="381"/>
      <c r="ECT329" s="381"/>
      <c r="ECU329" s="381"/>
      <c r="ECV329" s="381"/>
      <c r="ECW329" s="381"/>
      <c r="ECX329" s="381"/>
      <c r="ECY329" s="381"/>
      <c r="ECZ329" s="381"/>
      <c r="EDA329" s="381"/>
      <c r="EDB329" s="381"/>
      <c r="EDC329" s="381"/>
      <c r="EDD329" s="381"/>
      <c r="EDE329" s="381"/>
      <c r="EDF329" s="381"/>
      <c r="EDG329" s="381"/>
      <c r="EDH329" s="381"/>
      <c r="EDI329" s="381"/>
      <c r="EDJ329" s="381"/>
      <c r="EDK329" s="381"/>
      <c r="EDL329" s="381"/>
      <c r="EDM329" s="381"/>
      <c r="EDN329" s="381"/>
      <c r="EDO329" s="381"/>
      <c r="EDP329" s="381"/>
      <c r="EDQ329" s="381"/>
      <c r="EDR329" s="381"/>
      <c r="EDS329" s="381"/>
      <c r="EDT329" s="381"/>
      <c r="EDU329" s="381"/>
      <c r="EDV329" s="381"/>
      <c r="EDW329" s="381"/>
      <c r="EDX329" s="381"/>
      <c r="EDY329" s="381"/>
      <c r="EDZ329" s="381"/>
      <c r="EEA329" s="381"/>
      <c r="EEB329" s="381"/>
      <c r="EEC329" s="381"/>
      <c r="EED329" s="381"/>
      <c r="EEE329" s="381"/>
      <c r="EEF329" s="381"/>
      <c r="EEG329" s="381"/>
      <c r="EEH329" s="381"/>
      <c r="EEI329" s="381"/>
      <c r="EEJ329" s="381"/>
      <c r="EEK329" s="381"/>
      <c r="EEL329" s="381"/>
      <c r="EEM329" s="381"/>
      <c r="EEN329" s="381"/>
      <c r="EEO329" s="381"/>
      <c r="EEP329" s="381"/>
      <c r="EEQ329" s="381"/>
      <c r="EER329" s="381"/>
      <c r="EES329" s="381"/>
      <c r="EET329" s="381"/>
      <c r="EEU329" s="381"/>
      <c r="EEV329" s="381"/>
      <c r="EEW329" s="381"/>
      <c r="EEX329" s="381"/>
      <c r="EEY329" s="381"/>
      <c r="EEZ329" s="381"/>
      <c r="EFA329" s="381"/>
      <c r="EFB329" s="381"/>
      <c r="EFC329" s="381"/>
      <c r="EFD329" s="381"/>
      <c r="EFE329" s="381"/>
      <c r="EFF329" s="381"/>
      <c r="EFG329" s="381"/>
      <c r="EFH329" s="381"/>
      <c r="EFI329" s="381"/>
      <c r="EFJ329" s="381"/>
      <c r="EFK329" s="381"/>
      <c r="EFL329" s="381"/>
      <c r="EFM329" s="381"/>
      <c r="EFN329" s="381"/>
      <c r="EFO329" s="381"/>
      <c r="EFP329" s="381"/>
      <c r="EFQ329" s="381"/>
      <c r="EFR329" s="381"/>
      <c r="EFS329" s="381"/>
      <c r="EFT329" s="381"/>
      <c r="EFU329" s="381"/>
      <c r="EFV329" s="381"/>
      <c r="EFW329" s="381"/>
      <c r="EFX329" s="381"/>
      <c r="EFY329" s="381"/>
      <c r="EFZ329" s="381"/>
      <c r="EGA329" s="381"/>
      <c r="EGB329" s="381"/>
      <c r="EGC329" s="381"/>
      <c r="EGD329" s="381"/>
      <c r="EGE329" s="381"/>
      <c r="EGF329" s="381"/>
      <c r="EGG329" s="381"/>
      <c r="EGH329" s="381"/>
      <c r="EGI329" s="381"/>
      <c r="EGJ329" s="381"/>
      <c r="EGK329" s="381"/>
      <c r="EGL329" s="381"/>
      <c r="EGM329" s="381"/>
      <c r="EGN329" s="381"/>
      <c r="EGO329" s="381"/>
      <c r="EGP329" s="381"/>
      <c r="EGQ329" s="381"/>
      <c r="EGR329" s="381"/>
      <c r="EGS329" s="381"/>
      <c r="EGT329" s="381"/>
      <c r="EGU329" s="381"/>
      <c r="EGV329" s="381"/>
      <c r="EGW329" s="381"/>
      <c r="EGX329" s="381"/>
      <c r="EGY329" s="381"/>
      <c r="EGZ329" s="381"/>
      <c r="EHA329" s="381"/>
      <c r="EHB329" s="381"/>
      <c r="EHC329" s="381"/>
      <c r="EHD329" s="381"/>
      <c r="EHE329" s="381"/>
      <c r="EHF329" s="381"/>
      <c r="EHG329" s="381"/>
      <c r="EHH329" s="381"/>
      <c r="EHI329" s="381"/>
      <c r="EHJ329" s="381"/>
      <c r="EHK329" s="381"/>
      <c r="EHL329" s="381"/>
      <c r="EHM329" s="381"/>
      <c r="EHN329" s="381"/>
      <c r="EHO329" s="381"/>
      <c r="EHP329" s="381"/>
      <c r="EHQ329" s="381"/>
      <c r="EHR329" s="381"/>
      <c r="EHS329" s="381"/>
      <c r="EHT329" s="381"/>
      <c r="EHU329" s="381"/>
      <c r="EHV329" s="381"/>
      <c r="EHW329" s="381"/>
      <c r="EHX329" s="381"/>
      <c r="EHY329" s="381"/>
      <c r="EHZ329" s="381"/>
      <c r="EIA329" s="381"/>
      <c r="EIB329" s="381"/>
      <c r="EIC329" s="381"/>
      <c r="EID329" s="381"/>
      <c r="EIE329" s="381"/>
      <c r="EIF329" s="381"/>
      <c r="EIG329" s="381"/>
      <c r="EIH329" s="381"/>
      <c r="EII329" s="381"/>
      <c r="EIJ329" s="381"/>
      <c r="EIK329" s="381"/>
      <c r="EIL329" s="381"/>
      <c r="EIM329" s="381"/>
      <c r="EIN329" s="381"/>
      <c r="EIO329" s="381"/>
      <c r="EIP329" s="381"/>
      <c r="EIQ329" s="381"/>
      <c r="EIR329" s="381"/>
      <c r="EIS329" s="381"/>
      <c r="EIT329" s="381"/>
      <c r="EIU329" s="381"/>
      <c r="EIV329" s="381"/>
      <c r="EIW329" s="381"/>
      <c r="EIX329" s="381"/>
      <c r="EIY329" s="381"/>
      <c r="EIZ329" s="381"/>
      <c r="EJA329" s="381"/>
      <c r="EJB329" s="381"/>
      <c r="EJC329" s="381"/>
      <c r="EJD329" s="381"/>
      <c r="EJE329" s="381"/>
      <c r="EJF329" s="381"/>
      <c r="EJG329" s="381"/>
      <c r="EJH329" s="381"/>
      <c r="EJI329" s="381"/>
      <c r="EJJ329" s="381"/>
      <c r="EJK329" s="381"/>
      <c r="EJL329" s="381"/>
      <c r="EJM329" s="381"/>
      <c r="EJN329" s="381"/>
      <c r="EJO329" s="381"/>
      <c r="EJP329" s="381"/>
      <c r="EJQ329" s="381"/>
      <c r="EJR329" s="381"/>
      <c r="EJS329" s="381"/>
      <c r="EJT329" s="381"/>
      <c r="EJU329" s="381"/>
      <c r="EJV329" s="381"/>
      <c r="EJW329" s="381"/>
      <c r="EJX329" s="381"/>
      <c r="EJY329" s="381"/>
      <c r="EJZ329" s="381"/>
      <c r="EKA329" s="381"/>
      <c r="EKB329" s="381"/>
      <c r="EKC329" s="381"/>
      <c r="EKD329" s="381"/>
      <c r="EKE329" s="381"/>
      <c r="EKF329" s="381"/>
      <c r="EKG329" s="381"/>
      <c r="EKH329" s="381"/>
      <c r="EKI329" s="381"/>
      <c r="EKJ329" s="381"/>
      <c r="EKK329" s="381"/>
      <c r="EKL329" s="381"/>
      <c r="EKM329" s="381"/>
      <c r="EKN329" s="381"/>
      <c r="EKO329" s="381"/>
      <c r="EKP329" s="381"/>
      <c r="EKQ329" s="381"/>
      <c r="EKR329" s="381"/>
      <c r="EKS329" s="381"/>
      <c r="EKT329" s="381"/>
      <c r="EKU329" s="381"/>
      <c r="EKV329" s="381"/>
      <c r="EKW329" s="381"/>
      <c r="EKX329" s="381"/>
      <c r="EKY329" s="381"/>
      <c r="EKZ329" s="381"/>
      <c r="ELA329" s="381"/>
      <c r="ELB329" s="381"/>
      <c r="ELC329" s="381"/>
      <c r="ELD329" s="381"/>
      <c r="ELE329" s="381"/>
      <c r="ELF329" s="381"/>
      <c r="ELG329" s="381"/>
      <c r="ELH329" s="381"/>
      <c r="ELI329" s="381"/>
      <c r="ELJ329" s="381"/>
      <c r="ELK329" s="381"/>
      <c r="ELL329" s="381"/>
      <c r="ELM329" s="381"/>
      <c r="ELN329" s="381"/>
      <c r="ELO329" s="381"/>
      <c r="ELP329" s="381"/>
      <c r="ELQ329" s="381"/>
      <c r="ELR329" s="381"/>
      <c r="ELS329" s="381"/>
      <c r="ELT329" s="381"/>
      <c r="ELU329" s="381"/>
      <c r="ELV329" s="381"/>
      <c r="ELW329" s="381"/>
      <c r="ELX329" s="381"/>
      <c r="ELY329" s="381"/>
      <c r="ELZ329" s="381"/>
      <c r="EMA329" s="381"/>
      <c r="EMB329" s="381"/>
      <c r="EMC329" s="381"/>
      <c r="EMD329" s="381"/>
      <c r="EME329" s="381"/>
      <c r="EMF329" s="381"/>
      <c r="EMG329" s="381"/>
      <c r="EMH329" s="381"/>
      <c r="EMI329" s="381"/>
      <c r="EMJ329" s="381"/>
      <c r="EMK329" s="381"/>
      <c r="EML329" s="381"/>
      <c r="EMM329" s="381"/>
      <c r="EMN329" s="381"/>
      <c r="EMO329" s="381"/>
      <c r="EMP329" s="381"/>
      <c r="EMQ329" s="381"/>
      <c r="EMR329" s="381"/>
      <c r="EMS329" s="381"/>
      <c r="EMT329" s="381"/>
      <c r="EMU329" s="381"/>
      <c r="EMV329" s="381"/>
      <c r="EMW329" s="381"/>
      <c r="EMX329" s="381"/>
      <c r="EMY329" s="381"/>
      <c r="EMZ329" s="381"/>
      <c r="ENA329" s="381"/>
      <c r="ENB329" s="381"/>
      <c r="ENC329" s="381"/>
      <c r="END329" s="381"/>
      <c r="ENE329" s="381"/>
      <c r="ENF329" s="381"/>
      <c r="ENG329" s="381"/>
      <c r="ENH329" s="381"/>
      <c r="ENI329" s="381"/>
      <c r="ENJ329" s="381"/>
      <c r="ENK329" s="381"/>
      <c r="ENL329" s="381"/>
      <c r="ENM329" s="381"/>
      <c r="ENN329" s="381"/>
      <c r="ENO329" s="381"/>
      <c r="ENP329" s="381"/>
      <c r="ENQ329" s="381"/>
      <c r="ENR329" s="381"/>
      <c r="ENS329" s="381"/>
      <c r="ENT329" s="381"/>
      <c r="ENU329" s="381"/>
      <c r="ENV329" s="381"/>
      <c r="ENW329" s="381"/>
      <c r="ENX329" s="381"/>
      <c r="ENY329" s="381"/>
      <c r="ENZ329" s="381"/>
      <c r="EOA329" s="381"/>
      <c r="EOB329" s="381"/>
      <c r="EOC329" s="381"/>
      <c r="EOD329" s="381"/>
      <c r="EOE329" s="381"/>
      <c r="EOF329" s="381"/>
      <c r="EOG329" s="381"/>
      <c r="EOH329" s="381"/>
      <c r="EOI329" s="381"/>
      <c r="EOJ329" s="381"/>
      <c r="EOK329" s="381"/>
      <c r="EOL329" s="381"/>
      <c r="EOM329" s="381"/>
      <c r="EON329" s="381"/>
      <c r="EOO329" s="381"/>
      <c r="EOP329" s="381"/>
      <c r="EOQ329" s="381"/>
      <c r="EOR329" s="381"/>
      <c r="EOS329" s="381"/>
      <c r="EOT329" s="381"/>
      <c r="EOU329" s="381"/>
      <c r="EOV329" s="381"/>
      <c r="EOW329" s="381"/>
      <c r="EOX329" s="381"/>
      <c r="EOY329" s="381"/>
      <c r="EOZ329" s="381"/>
      <c r="EPA329" s="381"/>
      <c r="EPB329" s="381"/>
      <c r="EPC329" s="381"/>
      <c r="EPD329" s="381"/>
      <c r="EPE329" s="381"/>
      <c r="EPF329" s="381"/>
      <c r="EPG329" s="381"/>
      <c r="EPH329" s="381"/>
      <c r="EPI329" s="381"/>
      <c r="EPJ329" s="381"/>
      <c r="EPK329" s="381"/>
      <c r="EPL329" s="381"/>
      <c r="EPM329" s="381"/>
      <c r="EPN329" s="381"/>
      <c r="EPO329" s="381"/>
      <c r="EPP329" s="381"/>
      <c r="EPQ329" s="381"/>
      <c r="EPR329" s="381"/>
      <c r="EPS329" s="381"/>
      <c r="EPT329" s="381"/>
      <c r="EPU329" s="381"/>
      <c r="EPV329" s="381"/>
      <c r="EPW329" s="381"/>
      <c r="EPX329" s="381"/>
      <c r="EPY329" s="381"/>
      <c r="EPZ329" s="381"/>
      <c r="EQA329" s="381"/>
      <c r="EQB329" s="381"/>
      <c r="EQC329" s="381"/>
      <c r="EQD329" s="381"/>
      <c r="EQE329" s="381"/>
      <c r="EQF329" s="381"/>
      <c r="EQG329" s="381"/>
      <c r="EQH329" s="381"/>
      <c r="EQI329" s="381"/>
      <c r="EQJ329" s="381"/>
      <c r="EQK329" s="381"/>
      <c r="EQL329" s="381"/>
      <c r="EQM329" s="381"/>
      <c r="EQN329" s="381"/>
      <c r="EQO329" s="381"/>
      <c r="EQP329" s="381"/>
      <c r="EQQ329" s="381"/>
      <c r="EQR329" s="381"/>
      <c r="EQS329" s="381"/>
      <c r="EQT329" s="381"/>
      <c r="EQU329" s="381"/>
      <c r="EQV329" s="381"/>
      <c r="EQW329" s="381"/>
      <c r="EQX329" s="381"/>
      <c r="EQY329" s="381"/>
      <c r="EQZ329" s="381"/>
      <c r="ERA329" s="381"/>
      <c r="ERB329" s="381"/>
      <c r="ERC329" s="381"/>
      <c r="ERD329" s="381"/>
      <c r="ERE329" s="381"/>
      <c r="ERF329" s="381"/>
      <c r="ERG329" s="381"/>
      <c r="ERH329" s="381"/>
      <c r="ERI329" s="381"/>
      <c r="ERJ329" s="381"/>
      <c r="ERK329" s="381"/>
      <c r="ERL329" s="381"/>
      <c r="ERM329" s="381"/>
      <c r="ERN329" s="381"/>
      <c r="ERO329" s="381"/>
      <c r="ERP329" s="381"/>
      <c r="ERQ329" s="381"/>
      <c r="ERR329" s="381"/>
      <c r="ERS329" s="381"/>
      <c r="ERT329" s="381"/>
      <c r="ERU329" s="381"/>
      <c r="ERV329" s="381"/>
      <c r="ERW329" s="381"/>
      <c r="ERX329" s="381"/>
      <c r="ERY329" s="381"/>
      <c r="ERZ329" s="381"/>
      <c r="ESA329" s="381"/>
      <c r="ESB329" s="381"/>
      <c r="ESC329" s="381"/>
      <c r="ESD329" s="381"/>
      <c r="ESE329" s="381"/>
      <c r="ESF329" s="381"/>
      <c r="ESG329" s="381"/>
      <c r="ESH329" s="381"/>
      <c r="ESI329" s="381"/>
      <c r="ESJ329" s="381"/>
      <c r="ESK329" s="381"/>
      <c r="ESL329" s="381"/>
      <c r="ESM329" s="381"/>
      <c r="ESN329" s="381"/>
      <c r="ESO329" s="381"/>
      <c r="ESP329" s="381"/>
      <c r="ESQ329" s="381"/>
      <c r="ESR329" s="381"/>
      <c r="ESS329" s="381"/>
      <c r="EST329" s="381"/>
      <c r="ESU329" s="381"/>
      <c r="ESV329" s="381"/>
      <c r="ESW329" s="381"/>
      <c r="ESX329" s="381"/>
      <c r="ESY329" s="381"/>
      <c r="ESZ329" s="381"/>
      <c r="ETA329" s="381"/>
      <c r="ETB329" s="381"/>
      <c r="ETC329" s="381"/>
      <c r="ETD329" s="381"/>
      <c r="ETE329" s="381"/>
      <c r="ETF329" s="381"/>
      <c r="ETG329" s="381"/>
      <c r="ETH329" s="381"/>
      <c r="ETI329" s="381"/>
      <c r="ETJ329" s="381"/>
      <c r="ETK329" s="381"/>
      <c r="ETL329" s="381"/>
      <c r="ETM329" s="381"/>
      <c r="ETN329" s="381"/>
      <c r="ETO329" s="381"/>
      <c r="ETP329" s="381"/>
      <c r="ETQ329" s="381"/>
      <c r="ETR329" s="381"/>
      <c r="ETS329" s="381"/>
      <c r="ETT329" s="381"/>
      <c r="ETU329" s="381"/>
      <c r="ETV329" s="381"/>
      <c r="ETW329" s="381"/>
      <c r="ETX329" s="381"/>
      <c r="ETY329" s="381"/>
      <c r="ETZ329" s="381"/>
      <c r="EUA329" s="381"/>
      <c r="EUB329" s="381"/>
      <c r="EUC329" s="381"/>
      <c r="EUD329" s="381"/>
      <c r="EUE329" s="381"/>
      <c r="EUF329" s="381"/>
      <c r="EUG329" s="381"/>
      <c r="EUH329" s="381"/>
      <c r="EUI329" s="381"/>
      <c r="EUJ329" s="381"/>
      <c r="EUK329" s="381"/>
      <c r="EUL329" s="381"/>
      <c r="EUM329" s="381"/>
      <c r="EUN329" s="381"/>
      <c r="EUO329" s="381"/>
      <c r="EUP329" s="381"/>
      <c r="EUQ329" s="381"/>
      <c r="EUR329" s="381"/>
      <c r="EUS329" s="381"/>
      <c r="EUT329" s="381"/>
      <c r="EUU329" s="381"/>
      <c r="EUV329" s="381"/>
      <c r="EUW329" s="381"/>
      <c r="EUX329" s="381"/>
      <c r="EUY329" s="381"/>
      <c r="EUZ329" s="381"/>
      <c r="EVA329" s="381"/>
      <c r="EVB329" s="381"/>
      <c r="EVC329" s="381"/>
      <c r="EVD329" s="381"/>
      <c r="EVE329" s="381"/>
      <c r="EVF329" s="381"/>
      <c r="EVG329" s="381"/>
      <c r="EVH329" s="381"/>
      <c r="EVI329" s="381"/>
      <c r="EVJ329" s="381"/>
      <c r="EVK329" s="381"/>
      <c r="EVL329" s="381"/>
      <c r="EVM329" s="381"/>
      <c r="EVN329" s="381"/>
      <c r="EVO329" s="381"/>
      <c r="EVP329" s="381"/>
      <c r="EVQ329" s="381"/>
      <c r="EVR329" s="381"/>
      <c r="EVS329" s="381"/>
      <c r="EVT329" s="381"/>
      <c r="EVU329" s="381"/>
      <c r="EVV329" s="381"/>
      <c r="EVW329" s="381"/>
      <c r="EVX329" s="381"/>
      <c r="EVY329" s="381"/>
      <c r="EVZ329" s="381"/>
      <c r="EWA329" s="381"/>
      <c r="EWB329" s="381"/>
      <c r="EWC329" s="381"/>
      <c r="EWD329" s="381"/>
      <c r="EWE329" s="381"/>
      <c r="EWF329" s="381"/>
      <c r="EWG329" s="381"/>
      <c r="EWH329" s="381"/>
      <c r="EWI329" s="381"/>
      <c r="EWJ329" s="381"/>
      <c r="EWK329" s="381"/>
      <c r="EWL329" s="381"/>
      <c r="EWM329" s="381"/>
      <c r="EWN329" s="381"/>
      <c r="EWO329" s="381"/>
      <c r="EWP329" s="381"/>
      <c r="EWQ329" s="381"/>
      <c r="EWR329" s="381"/>
      <c r="EWS329" s="381"/>
      <c r="EWT329" s="381"/>
      <c r="EWU329" s="381"/>
      <c r="EWV329" s="381"/>
      <c r="EWW329" s="381"/>
      <c r="EWX329" s="381"/>
      <c r="EWY329" s="381"/>
      <c r="EWZ329" s="381"/>
      <c r="EXA329" s="381"/>
      <c r="EXB329" s="381"/>
      <c r="EXC329" s="381"/>
      <c r="EXD329" s="381"/>
      <c r="EXE329" s="381"/>
      <c r="EXF329" s="381"/>
      <c r="EXG329" s="381"/>
      <c r="EXH329" s="381"/>
      <c r="EXI329" s="381"/>
      <c r="EXJ329" s="381"/>
      <c r="EXK329" s="381"/>
      <c r="EXL329" s="381"/>
      <c r="EXM329" s="381"/>
      <c r="EXN329" s="381"/>
      <c r="EXO329" s="381"/>
      <c r="EXP329" s="381"/>
      <c r="EXQ329" s="381"/>
      <c r="EXR329" s="381"/>
      <c r="EXS329" s="381"/>
      <c r="EXT329" s="381"/>
      <c r="EXU329" s="381"/>
      <c r="EXV329" s="381"/>
      <c r="EXW329" s="381"/>
      <c r="EXX329" s="381"/>
      <c r="EXY329" s="381"/>
      <c r="EXZ329" s="381"/>
      <c r="EYA329" s="381"/>
      <c r="EYB329" s="381"/>
      <c r="EYC329" s="381"/>
      <c r="EYD329" s="381"/>
      <c r="EYE329" s="381"/>
      <c r="EYF329" s="381"/>
      <c r="EYG329" s="381"/>
      <c r="EYH329" s="381"/>
      <c r="EYI329" s="381"/>
      <c r="EYJ329" s="381"/>
      <c r="EYK329" s="381"/>
      <c r="EYL329" s="381"/>
      <c r="EYM329" s="381"/>
      <c r="EYN329" s="381"/>
      <c r="EYO329" s="381"/>
      <c r="EYP329" s="381"/>
      <c r="EYQ329" s="381"/>
      <c r="EYR329" s="381"/>
      <c r="EYS329" s="381"/>
      <c r="EYT329" s="381"/>
      <c r="EYU329" s="381"/>
      <c r="EYV329" s="381"/>
      <c r="EYW329" s="381"/>
      <c r="EYX329" s="381"/>
      <c r="EYY329" s="381"/>
      <c r="EYZ329" s="381"/>
      <c r="EZA329" s="381"/>
      <c r="EZB329" s="381"/>
      <c r="EZC329" s="381"/>
      <c r="EZD329" s="381"/>
      <c r="EZE329" s="381"/>
      <c r="EZF329" s="381"/>
      <c r="EZG329" s="381"/>
      <c r="EZH329" s="381"/>
      <c r="EZI329" s="381"/>
      <c r="EZJ329" s="381"/>
      <c r="EZK329" s="381"/>
      <c r="EZL329" s="381"/>
      <c r="EZM329" s="381"/>
      <c r="EZN329" s="381"/>
      <c r="EZO329" s="381"/>
      <c r="EZP329" s="381"/>
      <c r="EZQ329" s="381"/>
      <c r="EZR329" s="381"/>
      <c r="EZS329" s="381"/>
      <c r="EZT329" s="381"/>
      <c r="EZU329" s="381"/>
      <c r="EZV329" s="381"/>
      <c r="EZW329" s="381"/>
      <c r="EZX329" s="381"/>
      <c r="EZY329" s="381"/>
      <c r="EZZ329" s="381"/>
      <c r="FAA329" s="381"/>
      <c r="FAB329" s="381"/>
      <c r="FAC329" s="381"/>
      <c r="FAD329" s="381"/>
      <c r="FAE329" s="381"/>
      <c r="FAF329" s="381"/>
      <c r="FAG329" s="381"/>
      <c r="FAH329" s="381"/>
      <c r="FAI329" s="381"/>
      <c r="FAJ329" s="381"/>
      <c r="FAK329" s="381"/>
      <c r="FAL329" s="381"/>
      <c r="FAM329" s="381"/>
      <c r="FAN329" s="381"/>
      <c r="FAO329" s="381"/>
      <c r="FAP329" s="381"/>
      <c r="FAQ329" s="381"/>
      <c r="FAR329" s="381"/>
      <c r="FAS329" s="381"/>
      <c r="FAT329" s="381"/>
      <c r="FAU329" s="381"/>
      <c r="FAV329" s="381"/>
      <c r="FAW329" s="381"/>
      <c r="FAX329" s="381"/>
      <c r="FAY329" s="381"/>
      <c r="FAZ329" s="381"/>
      <c r="FBA329" s="381"/>
      <c r="FBB329" s="381"/>
      <c r="FBC329" s="381"/>
      <c r="FBD329" s="381"/>
      <c r="FBE329" s="381"/>
      <c r="FBF329" s="381"/>
      <c r="FBG329" s="381"/>
      <c r="FBH329" s="381"/>
      <c r="FBI329" s="381"/>
      <c r="FBJ329" s="381"/>
      <c r="FBK329" s="381"/>
      <c r="FBL329" s="381"/>
      <c r="FBM329" s="381"/>
      <c r="FBN329" s="381"/>
      <c r="FBO329" s="381"/>
      <c r="FBP329" s="381"/>
      <c r="FBQ329" s="381"/>
      <c r="FBR329" s="381"/>
      <c r="FBS329" s="381"/>
      <c r="FBT329" s="381"/>
      <c r="FBU329" s="381"/>
      <c r="FBV329" s="381"/>
      <c r="FBW329" s="381"/>
      <c r="FBX329" s="381"/>
      <c r="FBY329" s="381"/>
      <c r="FBZ329" s="381"/>
      <c r="FCA329" s="381"/>
      <c r="FCB329" s="381"/>
      <c r="FCC329" s="381"/>
      <c r="FCD329" s="381"/>
      <c r="FCE329" s="381"/>
      <c r="FCF329" s="381"/>
      <c r="FCG329" s="381"/>
      <c r="FCH329" s="381"/>
      <c r="FCI329" s="381"/>
      <c r="FCJ329" s="381"/>
      <c r="FCK329" s="381"/>
      <c r="FCL329" s="381"/>
      <c r="FCM329" s="381"/>
      <c r="FCN329" s="381"/>
      <c r="FCO329" s="381"/>
      <c r="FCP329" s="381"/>
      <c r="FCQ329" s="381"/>
      <c r="FCR329" s="381"/>
      <c r="FCS329" s="381"/>
      <c r="FCT329" s="381"/>
      <c r="FCU329" s="381"/>
      <c r="FCV329" s="381"/>
      <c r="FCW329" s="381"/>
      <c r="FCX329" s="381"/>
      <c r="FCY329" s="381"/>
      <c r="FCZ329" s="381"/>
      <c r="FDA329" s="381"/>
      <c r="FDB329" s="381"/>
      <c r="FDC329" s="381"/>
      <c r="FDD329" s="381"/>
      <c r="FDE329" s="381"/>
      <c r="FDF329" s="381"/>
      <c r="FDG329" s="381"/>
      <c r="FDH329" s="381"/>
      <c r="FDI329" s="381"/>
      <c r="FDJ329" s="381"/>
      <c r="FDK329" s="381"/>
      <c r="FDL329" s="381"/>
      <c r="FDM329" s="381"/>
      <c r="FDN329" s="381"/>
      <c r="FDO329" s="381"/>
      <c r="FDP329" s="381"/>
      <c r="FDQ329" s="381"/>
      <c r="FDR329" s="381"/>
      <c r="FDS329" s="381"/>
      <c r="FDT329" s="381"/>
      <c r="FDU329" s="381"/>
      <c r="FDV329" s="381"/>
      <c r="FDW329" s="381"/>
      <c r="FDX329" s="381"/>
      <c r="FDY329" s="381"/>
      <c r="FDZ329" s="381"/>
      <c r="FEA329" s="381"/>
      <c r="FEB329" s="381"/>
      <c r="FEC329" s="381"/>
      <c r="FED329" s="381"/>
      <c r="FEE329" s="381"/>
      <c r="FEF329" s="381"/>
      <c r="FEG329" s="381"/>
      <c r="FEH329" s="381"/>
      <c r="FEI329" s="381"/>
      <c r="FEJ329" s="381"/>
      <c r="FEK329" s="381"/>
      <c r="FEL329" s="381"/>
      <c r="FEM329" s="381"/>
      <c r="FEN329" s="381"/>
      <c r="FEO329" s="381"/>
      <c r="FEP329" s="381"/>
      <c r="FEQ329" s="381"/>
      <c r="FER329" s="381"/>
      <c r="FES329" s="381"/>
      <c r="FET329" s="381"/>
      <c r="FEU329" s="381"/>
      <c r="FEV329" s="381"/>
      <c r="FEW329" s="381"/>
      <c r="FEX329" s="381"/>
      <c r="FEY329" s="381"/>
      <c r="FEZ329" s="381"/>
      <c r="FFA329" s="381"/>
      <c r="FFB329" s="381"/>
      <c r="FFC329" s="381"/>
      <c r="FFD329" s="381"/>
      <c r="FFE329" s="381"/>
      <c r="FFF329" s="381"/>
      <c r="FFG329" s="381"/>
      <c r="FFH329" s="381"/>
      <c r="FFI329" s="381"/>
      <c r="FFJ329" s="381"/>
      <c r="FFK329" s="381"/>
      <c r="FFL329" s="381"/>
      <c r="FFM329" s="381"/>
      <c r="FFN329" s="381"/>
      <c r="FFO329" s="381"/>
      <c r="FFP329" s="381"/>
      <c r="FFQ329" s="381"/>
      <c r="FFR329" s="381"/>
      <c r="FFS329" s="381"/>
      <c r="FFT329" s="381"/>
      <c r="FFU329" s="381"/>
      <c r="FFV329" s="381"/>
      <c r="FFW329" s="381"/>
      <c r="FFX329" s="381"/>
      <c r="FFY329" s="381"/>
      <c r="FFZ329" s="381"/>
      <c r="FGA329" s="381"/>
      <c r="FGB329" s="381"/>
      <c r="FGC329" s="381"/>
      <c r="FGD329" s="381"/>
      <c r="FGE329" s="381"/>
      <c r="FGF329" s="381"/>
      <c r="FGG329" s="381"/>
      <c r="FGH329" s="381"/>
      <c r="FGI329" s="381"/>
      <c r="FGJ329" s="381"/>
      <c r="FGK329" s="381"/>
      <c r="FGL329" s="381"/>
      <c r="FGM329" s="381"/>
      <c r="FGN329" s="381"/>
      <c r="FGO329" s="381"/>
      <c r="FGP329" s="381"/>
      <c r="FGQ329" s="381"/>
      <c r="FGR329" s="381"/>
      <c r="FGS329" s="381"/>
      <c r="FGT329" s="381"/>
      <c r="FGU329" s="381"/>
      <c r="FGV329" s="381"/>
      <c r="FGW329" s="381"/>
      <c r="FGX329" s="381"/>
      <c r="FGY329" s="381"/>
      <c r="FGZ329" s="381"/>
      <c r="FHA329" s="381"/>
      <c r="FHB329" s="381"/>
      <c r="FHC329" s="381"/>
      <c r="FHD329" s="381"/>
      <c r="FHE329" s="381"/>
      <c r="FHF329" s="381"/>
      <c r="FHG329" s="381"/>
      <c r="FHH329" s="381"/>
      <c r="FHI329" s="381"/>
      <c r="FHJ329" s="381"/>
      <c r="FHK329" s="381"/>
      <c r="FHL329" s="381"/>
      <c r="FHM329" s="381"/>
      <c r="FHN329" s="381"/>
      <c r="FHO329" s="381"/>
      <c r="FHP329" s="381"/>
      <c r="FHQ329" s="381"/>
      <c r="FHR329" s="381"/>
      <c r="FHS329" s="381"/>
      <c r="FHT329" s="381"/>
      <c r="FHU329" s="381"/>
      <c r="FHV329" s="381"/>
      <c r="FHW329" s="381"/>
      <c r="FHX329" s="381"/>
      <c r="FHY329" s="381"/>
      <c r="FHZ329" s="381"/>
      <c r="FIA329" s="381"/>
      <c r="FIB329" s="381"/>
      <c r="FIC329" s="381"/>
      <c r="FID329" s="381"/>
      <c r="FIE329" s="381"/>
      <c r="FIF329" s="381"/>
      <c r="FIG329" s="381"/>
      <c r="FIH329" s="381"/>
      <c r="FII329" s="381"/>
      <c r="FIJ329" s="381"/>
      <c r="FIK329" s="381"/>
      <c r="FIL329" s="381"/>
      <c r="FIM329" s="381"/>
      <c r="FIN329" s="381"/>
      <c r="FIO329" s="381"/>
      <c r="FIP329" s="381"/>
      <c r="FIQ329" s="381"/>
      <c r="FIR329" s="381"/>
      <c r="FIS329" s="381"/>
      <c r="FIT329" s="381"/>
      <c r="FIU329" s="381"/>
      <c r="FIV329" s="381"/>
      <c r="FIW329" s="381"/>
      <c r="FIX329" s="381"/>
      <c r="FIY329" s="381"/>
      <c r="FIZ329" s="381"/>
      <c r="FJA329" s="381"/>
      <c r="FJB329" s="381"/>
      <c r="FJC329" s="381"/>
      <c r="FJD329" s="381"/>
      <c r="FJE329" s="381"/>
      <c r="FJF329" s="381"/>
      <c r="FJG329" s="381"/>
      <c r="FJH329" s="381"/>
      <c r="FJI329" s="381"/>
      <c r="FJJ329" s="381"/>
      <c r="FJK329" s="381"/>
      <c r="FJL329" s="381"/>
      <c r="FJM329" s="381"/>
      <c r="FJN329" s="381"/>
      <c r="FJO329" s="381"/>
      <c r="FJP329" s="381"/>
      <c r="FJQ329" s="381"/>
      <c r="FJR329" s="381"/>
      <c r="FJS329" s="381"/>
      <c r="FJT329" s="381"/>
      <c r="FJU329" s="381"/>
      <c r="FJV329" s="381"/>
      <c r="FJW329" s="381"/>
      <c r="FJX329" s="381"/>
      <c r="FJY329" s="381"/>
      <c r="FJZ329" s="381"/>
      <c r="FKA329" s="381"/>
      <c r="FKB329" s="381"/>
      <c r="FKC329" s="381"/>
      <c r="FKD329" s="381"/>
      <c r="FKE329" s="381"/>
      <c r="FKF329" s="381"/>
      <c r="FKG329" s="381"/>
      <c r="FKH329" s="381"/>
      <c r="FKI329" s="381"/>
      <c r="FKJ329" s="381"/>
      <c r="FKK329" s="381"/>
      <c r="FKL329" s="381"/>
      <c r="FKM329" s="381"/>
      <c r="FKN329" s="381"/>
      <c r="FKO329" s="381"/>
      <c r="FKP329" s="381"/>
      <c r="FKQ329" s="381"/>
      <c r="FKR329" s="381"/>
      <c r="FKS329" s="381"/>
      <c r="FKT329" s="381"/>
      <c r="FKU329" s="381"/>
      <c r="FKV329" s="381"/>
      <c r="FKW329" s="381"/>
      <c r="FKX329" s="381"/>
      <c r="FKY329" s="381"/>
      <c r="FKZ329" s="381"/>
      <c r="FLA329" s="381"/>
      <c r="FLB329" s="381"/>
      <c r="FLC329" s="381"/>
      <c r="FLD329" s="381"/>
      <c r="FLE329" s="381"/>
      <c r="FLF329" s="381"/>
      <c r="FLG329" s="381"/>
      <c r="FLH329" s="381"/>
      <c r="FLI329" s="381"/>
      <c r="FLJ329" s="381"/>
      <c r="FLK329" s="381"/>
      <c r="FLL329" s="381"/>
      <c r="FLM329" s="381"/>
      <c r="FLN329" s="381"/>
      <c r="FLO329" s="381"/>
      <c r="FLP329" s="381"/>
      <c r="FLQ329" s="381"/>
      <c r="FLR329" s="381"/>
      <c r="FLS329" s="381"/>
      <c r="FLT329" s="381"/>
      <c r="FLU329" s="381"/>
      <c r="FLV329" s="381"/>
      <c r="FLW329" s="381"/>
      <c r="FLX329" s="381"/>
      <c r="FLY329" s="381"/>
      <c r="FLZ329" s="381"/>
      <c r="FMA329" s="381"/>
      <c r="FMB329" s="381"/>
      <c r="FMC329" s="381"/>
      <c r="FMD329" s="381"/>
      <c r="FME329" s="381"/>
      <c r="FMF329" s="381"/>
      <c r="FMG329" s="381"/>
      <c r="FMH329" s="381"/>
      <c r="FMI329" s="381"/>
      <c r="FMJ329" s="381"/>
      <c r="FMK329" s="381"/>
      <c r="FML329" s="381"/>
      <c r="FMM329" s="381"/>
      <c r="FMN329" s="381"/>
      <c r="FMO329" s="381"/>
      <c r="FMP329" s="381"/>
      <c r="FMQ329" s="381"/>
      <c r="FMR329" s="381"/>
      <c r="FMS329" s="381"/>
      <c r="FMT329" s="381"/>
      <c r="FMU329" s="381"/>
      <c r="FMV329" s="381"/>
      <c r="FMW329" s="381"/>
      <c r="FMX329" s="381"/>
      <c r="FMY329" s="381"/>
      <c r="FMZ329" s="381"/>
      <c r="FNA329" s="381"/>
      <c r="FNB329" s="381"/>
      <c r="FNC329" s="381"/>
      <c r="FND329" s="381"/>
      <c r="FNE329" s="381"/>
      <c r="FNF329" s="381"/>
      <c r="FNG329" s="381"/>
      <c r="FNH329" s="381"/>
      <c r="FNI329" s="381"/>
      <c r="FNJ329" s="381"/>
      <c r="FNK329" s="381"/>
      <c r="FNL329" s="381"/>
      <c r="FNM329" s="381"/>
      <c r="FNN329" s="381"/>
      <c r="FNO329" s="381"/>
      <c r="FNP329" s="381"/>
      <c r="FNQ329" s="381"/>
      <c r="FNR329" s="381"/>
      <c r="FNS329" s="381"/>
      <c r="FNT329" s="381"/>
      <c r="FNU329" s="381"/>
      <c r="FNV329" s="381"/>
      <c r="FNW329" s="381"/>
      <c r="FNX329" s="381"/>
      <c r="FNY329" s="381"/>
      <c r="FNZ329" s="381"/>
      <c r="FOA329" s="381"/>
      <c r="FOB329" s="381"/>
      <c r="FOC329" s="381"/>
      <c r="FOD329" s="381"/>
      <c r="FOE329" s="381"/>
      <c r="FOF329" s="381"/>
      <c r="FOG329" s="381"/>
      <c r="FOH329" s="381"/>
      <c r="FOI329" s="381"/>
      <c r="FOJ329" s="381"/>
      <c r="FOK329" s="381"/>
      <c r="FOL329" s="381"/>
      <c r="FOM329" s="381"/>
      <c r="FON329" s="381"/>
      <c r="FOO329" s="381"/>
      <c r="FOP329" s="381"/>
      <c r="FOQ329" s="381"/>
      <c r="FOR329" s="381"/>
      <c r="FOS329" s="381"/>
      <c r="FOT329" s="381"/>
      <c r="FOU329" s="381"/>
      <c r="FOV329" s="381"/>
      <c r="FOW329" s="381"/>
      <c r="FOX329" s="381"/>
      <c r="FOY329" s="381"/>
      <c r="FOZ329" s="381"/>
      <c r="FPA329" s="381"/>
      <c r="FPB329" s="381"/>
      <c r="FPC329" s="381"/>
      <c r="FPD329" s="381"/>
      <c r="FPE329" s="381"/>
      <c r="FPF329" s="381"/>
      <c r="FPG329" s="381"/>
      <c r="FPH329" s="381"/>
      <c r="FPI329" s="381"/>
      <c r="FPJ329" s="381"/>
      <c r="FPK329" s="381"/>
      <c r="FPL329" s="381"/>
      <c r="FPM329" s="381"/>
      <c r="FPN329" s="381"/>
      <c r="FPO329" s="381"/>
      <c r="FPP329" s="381"/>
      <c r="FPQ329" s="381"/>
      <c r="FPR329" s="381"/>
      <c r="FPS329" s="381"/>
      <c r="FPT329" s="381"/>
      <c r="FPU329" s="381"/>
      <c r="FPV329" s="381"/>
      <c r="FPW329" s="381"/>
      <c r="FPX329" s="381"/>
      <c r="FPY329" s="381"/>
      <c r="FPZ329" s="381"/>
      <c r="FQA329" s="381"/>
      <c r="FQB329" s="381"/>
      <c r="FQC329" s="381"/>
      <c r="FQD329" s="381"/>
      <c r="FQE329" s="381"/>
      <c r="FQF329" s="381"/>
      <c r="FQG329" s="381"/>
      <c r="FQH329" s="381"/>
      <c r="FQI329" s="381"/>
      <c r="FQJ329" s="381"/>
      <c r="FQK329" s="381"/>
      <c r="FQL329" s="381"/>
      <c r="FQM329" s="381"/>
      <c r="FQN329" s="381"/>
      <c r="FQO329" s="381"/>
      <c r="FQP329" s="381"/>
      <c r="FQQ329" s="381"/>
      <c r="FQR329" s="381"/>
      <c r="FQS329" s="381"/>
      <c r="FQT329" s="381"/>
      <c r="FQU329" s="381"/>
      <c r="FQV329" s="381"/>
      <c r="FQW329" s="381"/>
      <c r="FQX329" s="381"/>
      <c r="FQY329" s="381"/>
      <c r="FQZ329" s="381"/>
      <c r="FRA329" s="381"/>
      <c r="FRB329" s="381"/>
      <c r="FRC329" s="381"/>
      <c r="FRD329" s="381"/>
      <c r="FRE329" s="381"/>
      <c r="FRF329" s="381"/>
      <c r="FRG329" s="381"/>
      <c r="FRH329" s="381"/>
      <c r="FRI329" s="381"/>
      <c r="FRJ329" s="381"/>
      <c r="FRK329" s="381"/>
      <c r="FRL329" s="381"/>
      <c r="FRM329" s="381"/>
      <c r="FRN329" s="381"/>
      <c r="FRO329" s="381"/>
      <c r="FRP329" s="381"/>
      <c r="FRQ329" s="381"/>
      <c r="FRR329" s="381"/>
      <c r="FRS329" s="381"/>
      <c r="FRT329" s="381"/>
      <c r="FRU329" s="381"/>
      <c r="FRV329" s="381"/>
      <c r="FRW329" s="381"/>
      <c r="FRX329" s="381"/>
      <c r="FRY329" s="381"/>
      <c r="FRZ329" s="381"/>
      <c r="FSA329" s="381"/>
      <c r="FSB329" s="381"/>
      <c r="FSC329" s="381"/>
      <c r="FSD329" s="381"/>
      <c r="FSE329" s="381"/>
      <c r="FSF329" s="381"/>
      <c r="FSG329" s="381"/>
      <c r="FSH329" s="381"/>
      <c r="FSI329" s="381"/>
      <c r="FSJ329" s="381"/>
      <c r="FSK329" s="381"/>
      <c r="FSL329" s="381"/>
      <c r="FSM329" s="381"/>
      <c r="FSN329" s="381"/>
      <c r="FSO329" s="381"/>
      <c r="FSP329" s="381"/>
      <c r="FSQ329" s="381"/>
      <c r="FSR329" s="381"/>
      <c r="FSS329" s="381"/>
      <c r="FST329" s="381"/>
      <c r="FSU329" s="381"/>
      <c r="FSV329" s="381"/>
      <c r="FSW329" s="381"/>
      <c r="FSX329" s="381"/>
      <c r="FSY329" s="381"/>
      <c r="FSZ329" s="381"/>
      <c r="FTA329" s="381"/>
      <c r="FTB329" s="381"/>
      <c r="FTC329" s="381"/>
      <c r="FTD329" s="381"/>
      <c r="FTE329" s="381"/>
      <c r="FTF329" s="381"/>
      <c r="FTG329" s="381"/>
      <c r="FTH329" s="381"/>
      <c r="FTI329" s="381"/>
      <c r="FTJ329" s="381"/>
      <c r="FTK329" s="381"/>
      <c r="FTL329" s="381"/>
      <c r="FTM329" s="381"/>
      <c r="FTN329" s="381"/>
      <c r="FTO329" s="381"/>
      <c r="FTP329" s="381"/>
      <c r="FTQ329" s="381"/>
      <c r="FTR329" s="381"/>
      <c r="FTS329" s="381"/>
      <c r="FTT329" s="381"/>
      <c r="FTU329" s="381"/>
      <c r="FTV329" s="381"/>
      <c r="FTW329" s="381"/>
      <c r="FTX329" s="381"/>
      <c r="FTY329" s="381"/>
      <c r="FTZ329" s="381"/>
      <c r="FUA329" s="381"/>
      <c r="FUB329" s="381"/>
      <c r="FUC329" s="381"/>
      <c r="FUD329" s="381"/>
      <c r="FUE329" s="381"/>
      <c r="FUF329" s="381"/>
      <c r="FUG329" s="381"/>
      <c r="FUH329" s="381"/>
      <c r="FUI329" s="381"/>
      <c r="FUJ329" s="381"/>
      <c r="FUK329" s="381"/>
      <c r="FUL329" s="381"/>
      <c r="FUM329" s="381"/>
      <c r="FUN329" s="381"/>
      <c r="FUO329" s="381"/>
      <c r="FUP329" s="381"/>
      <c r="FUQ329" s="381"/>
      <c r="FUR329" s="381"/>
      <c r="FUS329" s="381"/>
      <c r="FUT329" s="381"/>
      <c r="FUU329" s="381"/>
      <c r="FUV329" s="381"/>
      <c r="FUW329" s="381"/>
      <c r="FUX329" s="381"/>
      <c r="FUY329" s="381"/>
      <c r="FUZ329" s="381"/>
      <c r="FVA329" s="381"/>
      <c r="FVB329" s="381"/>
      <c r="FVC329" s="381"/>
      <c r="FVD329" s="381"/>
      <c r="FVE329" s="381"/>
      <c r="FVF329" s="381"/>
      <c r="FVG329" s="381"/>
      <c r="FVH329" s="381"/>
      <c r="FVI329" s="381"/>
      <c r="FVJ329" s="381"/>
      <c r="FVK329" s="381"/>
      <c r="FVL329" s="381"/>
      <c r="FVM329" s="381"/>
      <c r="FVN329" s="381"/>
      <c r="FVO329" s="381"/>
      <c r="FVP329" s="381"/>
      <c r="FVQ329" s="381"/>
      <c r="FVR329" s="381"/>
      <c r="FVS329" s="381"/>
      <c r="FVT329" s="381"/>
      <c r="FVU329" s="381"/>
      <c r="FVV329" s="381"/>
      <c r="FVW329" s="381"/>
      <c r="FVX329" s="381"/>
      <c r="FVY329" s="381"/>
      <c r="FVZ329" s="381"/>
      <c r="FWA329" s="381"/>
      <c r="FWB329" s="381"/>
      <c r="FWC329" s="381"/>
      <c r="FWD329" s="381"/>
      <c r="FWE329" s="381"/>
      <c r="FWF329" s="381"/>
      <c r="FWG329" s="381"/>
      <c r="FWH329" s="381"/>
      <c r="FWI329" s="381"/>
      <c r="FWJ329" s="381"/>
      <c r="FWK329" s="381"/>
      <c r="FWL329" s="381"/>
      <c r="FWM329" s="381"/>
      <c r="FWN329" s="381"/>
      <c r="FWO329" s="381"/>
      <c r="FWP329" s="381"/>
      <c r="FWQ329" s="381"/>
      <c r="FWR329" s="381"/>
      <c r="FWS329" s="381"/>
      <c r="FWT329" s="381"/>
      <c r="FWU329" s="381"/>
      <c r="FWV329" s="381"/>
      <c r="FWW329" s="381"/>
      <c r="FWX329" s="381"/>
      <c r="FWY329" s="381"/>
      <c r="FWZ329" s="381"/>
      <c r="FXA329" s="381"/>
      <c r="FXB329" s="381"/>
      <c r="FXC329" s="381"/>
      <c r="FXD329" s="381"/>
      <c r="FXE329" s="381"/>
      <c r="FXF329" s="381"/>
      <c r="FXG329" s="381"/>
      <c r="FXH329" s="381"/>
      <c r="FXI329" s="381"/>
      <c r="FXJ329" s="381"/>
      <c r="FXK329" s="381"/>
      <c r="FXL329" s="381"/>
      <c r="FXM329" s="381"/>
      <c r="FXN329" s="381"/>
      <c r="FXO329" s="381"/>
      <c r="FXP329" s="381"/>
      <c r="FXQ329" s="381"/>
      <c r="FXR329" s="381"/>
      <c r="FXS329" s="381"/>
      <c r="FXT329" s="381"/>
      <c r="FXU329" s="381"/>
      <c r="FXV329" s="381"/>
      <c r="FXW329" s="381"/>
      <c r="FXX329" s="381"/>
      <c r="FXY329" s="381"/>
      <c r="FXZ329" s="381"/>
      <c r="FYA329" s="381"/>
      <c r="FYB329" s="381"/>
      <c r="FYC329" s="381"/>
      <c r="FYD329" s="381"/>
      <c r="FYE329" s="381"/>
      <c r="FYF329" s="381"/>
      <c r="FYG329" s="381"/>
      <c r="FYH329" s="381"/>
      <c r="FYI329" s="381"/>
      <c r="FYJ329" s="381"/>
      <c r="FYK329" s="381"/>
      <c r="FYL329" s="381"/>
      <c r="FYM329" s="381"/>
      <c r="FYN329" s="381"/>
      <c r="FYO329" s="381"/>
      <c r="FYP329" s="381"/>
      <c r="FYQ329" s="381"/>
      <c r="FYR329" s="381"/>
      <c r="FYS329" s="381"/>
      <c r="FYT329" s="381"/>
      <c r="FYU329" s="381"/>
      <c r="FYV329" s="381"/>
      <c r="FYW329" s="381"/>
      <c r="FYX329" s="381"/>
      <c r="FYY329" s="381"/>
      <c r="FYZ329" s="381"/>
      <c r="FZA329" s="381"/>
      <c r="FZB329" s="381"/>
      <c r="FZC329" s="381"/>
      <c r="FZD329" s="381"/>
      <c r="FZE329" s="381"/>
      <c r="FZF329" s="381"/>
      <c r="FZG329" s="381"/>
      <c r="FZH329" s="381"/>
      <c r="FZI329" s="381"/>
      <c r="FZJ329" s="381"/>
      <c r="FZK329" s="381"/>
      <c r="FZL329" s="381"/>
      <c r="FZM329" s="381"/>
      <c r="FZN329" s="381"/>
      <c r="FZO329" s="381"/>
      <c r="FZP329" s="381"/>
      <c r="FZQ329" s="381"/>
      <c r="FZR329" s="381"/>
      <c r="FZS329" s="381"/>
      <c r="FZT329" s="381"/>
      <c r="FZU329" s="381"/>
      <c r="FZV329" s="381"/>
      <c r="FZW329" s="381"/>
      <c r="FZX329" s="381"/>
      <c r="FZY329" s="381"/>
      <c r="FZZ329" s="381"/>
      <c r="GAA329" s="381"/>
      <c r="GAB329" s="381"/>
      <c r="GAC329" s="381"/>
      <c r="GAD329" s="381"/>
      <c r="GAE329" s="381"/>
      <c r="GAF329" s="381"/>
      <c r="GAG329" s="381"/>
      <c r="GAH329" s="381"/>
      <c r="GAI329" s="381"/>
      <c r="GAJ329" s="381"/>
      <c r="GAK329" s="381"/>
      <c r="GAL329" s="381"/>
      <c r="GAM329" s="381"/>
      <c r="GAN329" s="381"/>
      <c r="GAO329" s="381"/>
      <c r="GAP329" s="381"/>
      <c r="GAQ329" s="381"/>
      <c r="GAR329" s="381"/>
      <c r="GAS329" s="381"/>
      <c r="GAT329" s="381"/>
      <c r="GAU329" s="381"/>
      <c r="GAV329" s="381"/>
      <c r="GAW329" s="381"/>
      <c r="GAX329" s="381"/>
      <c r="GAY329" s="381"/>
      <c r="GAZ329" s="381"/>
      <c r="GBA329" s="381"/>
      <c r="GBB329" s="381"/>
      <c r="GBC329" s="381"/>
      <c r="GBD329" s="381"/>
      <c r="GBE329" s="381"/>
      <c r="GBF329" s="381"/>
      <c r="GBG329" s="381"/>
      <c r="GBH329" s="381"/>
      <c r="GBI329" s="381"/>
      <c r="GBJ329" s="381"/>
      <c r="GBK329" s="381"/>
      <c r="GBL329" s="381"/>
      <c r="GBM329" s="381"/>
      <c r="GBN329" s="381"/>
      <c r="GBO329" s="381"/>
      <c r="GBP329" s="381"/>
      <c r="GBQ329" s="381"/>
      <c r="GBR329" s="381"/>
      <c r="GBS329" s="381"/>
      <c r="GBT329" s="381"/>
      <c r="GBU329" s="381"/>
      <c r="GBV329" s="381"/>
      <c r="GBW329" s="381"/>
      <c r="GBX329" s="381"/>
      <c r="GBY329" s="381"/>
      <c r="GBZ329" s="381"/>
      <c r="GCA329" s="381"/>
      <c r="GCB329" s="381"/>
      <c r="GCC329" s="381"/>
      <c r="GCD329" s="381"/>
      <c r="GCE329" s="381"/>
      <c r="GCF329" s="381"/>
      <c r="GCG329" s="381"/>
      <c r="GCH329" s="381"/>
      <c r="GCI329" s="381"/>
      <c r="GCJ329" s="381"/>
      <c r="GCK329" s="381"/>
      <c r="GCL329" s="381"/>
      <c r="GCM329" s="381"/>
      <c r="GCN329" s="381"/>
      <c r="GCO329" s="381"/>
      <c r="GCP329" s="381"/>
      <c r="GCQ329" s="381"/>
      <c r="GCR329" s="381"/>
      <c r="GCS329" s="381"/>
      <c r="GCT329" s="381"/>
      <c r="GCU329" s="381"/>
      <c r="GCV329" s="381"/>
      <c r="GCW329" s="381"/>
      <c r="GCX329" s="381"/>
      <c r="GCY329" s="381"/>
      <c r="GCZ329" s="381"/>
      <c r="GDA329" s="381"/>
      <c r="GDB329" s="381"/>
      <c r="GDC329" s="381"/>
      <c r="GDD329" s="381"/>
      <c r="GDE329" s="381"/>
      <c r="GDF329" s="381"/>
      <c r="GDG329" s="381"/>
      <c r="GDH329" s="381"/>
      <c r="GDI329" s="381"/>
      <c r="GDJ329" s="381"/>
      <c r="GDK329" s="381"/>
      <c r="GDL329" s="381"/>
      <c r="GDM329" s="381"/>
      <c r="GDN329" s="381"/>
      <c r="GDO329" s="381"/>
      <c r="GDP329" s="381"/>
      <c r="GDQ329" s="381"/>
      <c r="GDR329" s="381"/>
      <c r="GDS329" s="381"/>
      <c r="GDT329" s="381"/>
      <c r="GDU329" s="381"/>
      <c r="GDV329" s="381"/>
      <c r="GDW329" s="381"/>
      <c r="GDX329" s="381"/>
      <c r="GDY329" s="381"/>
      <c r="GDZ329" s="381"/>
      <c r="GEA329" s="381"/>
      <c r="GEB329" s="381"/>
      <c r="GEC329" s="381"/>
      <c r="GED329" s="381"/>
      <c r="GEE329" s="381"/>
      <c r="GEF329" s="381"/>
      <c r="GEG329" s="381"/>
      <c r="GEH329" s="381"/>
      <c r="GEI329" s="381"/>
      <c r="GEJ329" s="381"/>
      <c r="GEK329" s="381"/>
      <c r="GEL329" s="381"/>
      <c r="GEM329" s="381"/>
      <c r="GEN329" s="381"/>
      <c r="GEO329" s="381"/>
      <c r="GEP329" s="381"/>
      <c r="GEQ329" s="381"/>
      <c r="GER329" s="381"/>
      <c r="GES329" s="381"/>
      <c r="GET329" s="381"/>
      <c r="GEU329" s="381"/>
      <c r="GEV329" s="381"/>
      <c r="GEW329" s="381"/>
      <c r="GEX329" s="381"/>
      <c r="GEY329" s="381"/>
      <c r="GEZ329" s="381"/>
      <c r="GFA329" s="381"/>
      <c r="GFB329" s="381"/>
      <c r="GFC329" s="381"/>
      <c r="GFD329" s="381"/>
      <c r="GFE329" s="381"/>
      <c r="GFF329" s="381"/>
      <c r="GFG329" s="381"/>
      <c r="GFH329" s="381"/>
      <c r="GFI329" s="381"/>
      <c r="GFJ329" s="381"/>
      <c r="GFK329" s="381"/>
      <c r="GFL329" s="381"/>
      <c r="GFM329" s="381"/>
      <c r="GFN329" s="381"/>
      <c r="GFO329" s="381"/>
      <c r="GFP329" s="381"/>
      <c r="GFQ329" s="381"/>
      <c r="GFR329" s="381"/>
      <c r="GFS329" s="381"/>
      <c r="GFT329" s="381"/>
      <c r="GFU329" s="381"/>
      <c r="GFV329" s="381"/>
      <c r="GFW329" s="381"/>
      <c r="GFX329" s="381"/>
      <c r="GFY329" s="381"/>
      <c r="GFZ329" s="381"/>
      <c r="GGA329" s="381"/>
      <c r="GGB329" s="381"/>
      <c r="GGC329" s="381"/>
      <c r="GGD329" s="381"/>
      <c r="GGE329" s="381"/>
      <c r="GGF329" s="381"/>
      <c r="GGG329" s="381"/>
      <c r="GGH329" s="381"/>
      <c r="GGI329" s="381"/>
      <c r="GGJ329" s="381"/>
      <c r="GGK329" s="381"/>
      <c r="GGL329" s="381"/>
      <c r="GGM329" s="381"/>
      <c r="GGN329" s="381"/>
      <c r="GGO329" s="381"/>
      <c r="GGP329" s="381"/>
      <c r="GGQ329" s="381"/>
      <c r="GGR329" s="381"/>
      <c r="GGS329" s="381"/>
      <c r="GGT329" s="381"/>
      <c r="GGU329" s="381"/>
      <c r="GGV329" s="381"/>
      <c r="GGW329" s="381"/>
      <c r="GGX329" s="381"/>
      <c r="GGY329" s="381"/>
      <c r="GGZ329" s="381"/>
      <c r="GHA329" s="381"/>
      <c r="GHB329" s="381"/>
      <c r="GHC329" s="381"/>
      <c r="GHD329" s="381"/>
      <c r="GHE329" s="381"/>
      <c r="GHF329" s="381"/>
      <c r="GHG329" s="381"/>
      <c r="GHH329" s="381"/>
      <c r="GHI329" s="381"/>
      <c r="GHJ329" s="381"/>
      <c r="GHK329" s="381"/>
      <c r="GHL329" s="381"/>
      <c r="GHM329" s="381"/>
      <c r="GHN329" s="381"/>
      <c r="GHO329" s="381"/>
      <c r="GHP329" s="381"/>
      <c r="GHQ329" s="381"/>
      <c r="GHR329" s="381"/>
      <c r="GHS329" s="381"/>
      <c r="GHT329" s="381"/>
      <c r="GHU329" s="381"/>
      <c r="GHV329" s="381"/>
      <c r="GHW329" s="381"/>
      <c r="GHX329" s="381"/>
      <c r="GHY329" s="381"/>
      <c r="GHZ329" s="381"/>
      <c r="GIA329" s="381"/>
      <c r="GIB329" s="381"/>
      <c r="GIC329" s="381"/>
      <c r="GID329" s="381"/>
      <c r="GIE329" s="381"/>
      <c r="GIF329" s="381"/>
      <c r="GIG329" s="381"/>
      <c r="GIH329" s="381"/>
      <c r="GII329" s="381"/>
      <c r="GIJ329" s="381"/>
      <c r="GIK329" s="381"/>
      <c r="GIL329" s="381"/>
      <c r="GIM329" s="381"/>
      <c r="GIN329" s="381"/>
      <c r="GIO329" s="381"/>
      <c r="GIP329" s="381"/>
      <c r="GIQ329" s="381"/>
      <c r="GIR329" s="381"/>
      <c r="GIS329" s="381"/>
      <c r="GIT329" s="381"/>
      <c r="GIU329" s="381"/>
      <c r="GIV329" s="381"/>
      <c r="GIW329" s="381"/>
      <c r="GIX329" s="381"/>
      <c r="GIY329" s="381"/>
      <c r="GIZ329" s="381"/>
      <c r="GJA329" s="381"/>
      <c r="GJB329" s="381"/>
      <c r="GJC329" s="381"/>
      <c r="GJD329" s="381"/>
      <c r="GJE329" s="381"/>
      <c r="GJF329" s="381"/>
      <c r="GJG329" s="381"/>
      <c r="GJH329" s="381"/>
      <c r="GJI329" s="381"/>
      <c r="GJJ329" s="381"/>
      <c r="GJK329" s="381"/>
      <c r="GJL329" s="381"/>
      <c r="GJM329" s="381"/>
      <c r="GJN329" s="381"/>
      <c r="GJO329" s="381"/>
      <c r="GJP329" s="381"/>
      <c r="GJQ329" s="381"/>
      <c r="GJR329" s="381"/>
      <c r="GJS329" s="381"/>
      <c r="GJT329" s="381"/>
      <c r="GJU329" s="381"/>
      <c r="GJV329" s="381"/>
      <c r="GJW329" s="381"/>
      <c r="GJX329" s="381"/>
      <c r="GJY329" s="381"/>
      <c r="GJZ329" s="381"/>
      <c r="GKA329" s="381"/>
      <c r="GKB329" s="381"/>
      <c r="GKC329" s="381"/>
      <c r="GKD329" s="381"/>
      <c r="GKE329" s="381"/>
      <c r="GKF329" s="381"/>
      <c r="GKG329" s="381"/>
      <c r="GKH329" s="381"/>
      <c r="GKI329" s="381"/>
      <c r="GKJ329" s="381"/>
      <c r="GKK329" s="381"/>
      <c r="GKL329" s="381"/>
      <c r="GKM329" s="381"/>
      <c r="GKN329" s="381"/>
      <c r="GKO329" s="381"/>
      <c r="GKP329" s="381"/>
      <c r="GKQ329" s="381"/>
      <c r="GKR329" s="381"/>
      <c r="GKS329" s="381"/>
      <c r="GKT329" s="381"/>
      <c r="GKU329" s="381"/>
      <c r="GKV329" s="381"/>
      <c r="GKW329" s="381"/>
      <c r="GKX329" s="381"/>
      <c r="GKY329" s="381"/>
      <c r="GKZ329" s="381"/>
      <c r="GLA329" s="381"/>
      <c r="GLB329" s="381"/>
      <c r="GLC329" s="381"/>
      <c r="GLD329" s="381"/>
      <c r="GLE329" s="381"/>
      <c r="GLF329" s="381"/>
      <c r="GLG329" s="381"/>
      <c r="GLH329" s="381"/>
      <c r="GLI329" s="381"/>
      <c r="GLJ329" s="381"/>
      <c r="GLK329" s="381"/>
      <c r="GLL329" s="381"/>
      <c r="GLM329" s="381"/>
      <c r="GLN329" s="381"/>
      <c r="GLO329" s="381"/>
      <c r="GLP329" s="381"/>
      <c r="GLQ329" s="381"/>
      <c r="GLR329" s="381"/>
      <c r="GLS329" s="381"/>
      <c r="GLT329" s="381"/>
      <c r="GLU329" s="381"/>
      <c r="GLV329" s="381"/>
      <c r="GLW329" s="381"/>
      <c r="GLX329" s="381"/>
      <c r="GLY329" s="381"/>
      <c r="GLZ329" s="381"/>
      <c r="GMA329" s="381"/>
      <c r="GMB329" s="381"/>
      <c r="GMC329" s="381"/>
      <c r="GMD329" s="381"/>
      <c r="GME329" s="381"/>
      <c r="GMF329" s="381"/>
      <c r="GMG329" s="381"/>
      <c r="GMH329" s="381"/>
      <c r="GMI329" s="381"/>
      <c r="GMJ329" s="381"/>
      <c r="GMK329" s="381"/>
      <c r="GML329" s="381"/>
      <c r="GMM329" s="381"/>
      <c r="GMN329" s="381"/>
      <c r="GMO329" s="381"/>
      <c r="GMP329" s="381"/>
      <c r="GMQ329" s="381"/>
      <c r="GMR329" s="381"/>
      <c r="GMS329" s="381"/>
      <c r="GMT329" s="381"/>
      <c r="GMU329" s="381"/>
      <c r="GMV329" s="381"/>
      <c r="GMW329" s="381"/>
      <c r="GMX329" s="381"/>
      <c r="GMY329" s="381"/>
      <c r="GMZ329" s="381"/>
      <c r="GNA329" s="381"/>
      <c r="GNB329" s="381"/>
      <c r="GNC329" s="381"/>
      <c r="GND329" s="381"/>
      <c r="GNE329" s="381"/>
      <c r="GNF329" s="381"/>
      <c r="GNG329" s="381"/>
      <c r="GNH329" s="381"/>
      <c r="GNI329" s="381"/>
      <c r="GNJ329" s="381"/>
      <c r="GNK329" s="381"/>
      <c r="GNL329" s="381"/>
      <c r="GNM329" s="381"/>
      <c r="GNN329" s="381"/>
      <c r="GNO329" s="381"/>
      <c r="GNP329" s="381"/>
      <c r="GNQ329" s="381"/>
      <c r="GNR329" s="381"/>
      <c r="GNS329" s="381"/>
      <c r="GNT329" s="381"/>
      <c r="GNU329" s="381"/>
      <c r="GNV329" s="381"/>
      <c r="GNW329" s="381"/>
      <c r="GNX329" s="381"/>
      <c r="GNY329" s="381"/>
      <c r="GNZ329" s="381"/>
      <c r="GOA329" s="381"/>
      <c r="GOB329" s="381"/>
      <c r="GOC329" s="381"/>
      <c r="GOD329" s="381"/>
      <c r="GOE329" s="381"/>
      <c r="GOF329" s="381"/>
      <c r="GOG329" s="381"/>
      <c r="GOH329" s="381"/>
      <c r="GOI329" s="381"/>
      <c r="GOJ329" s="381"/>
      <c r="GOK329" s="381"/>
      <c r="GOL329" s="381"/>
      <c r="GOM329" s="381"/>
      <c r="GON329" s="381"/>
      <c r="GOO329" s="381"/>
      <c r="GOP329" s="381"/>
      <c r="GOQ329" s="381"/>
      <c r="GOR329" s="381"/>
      <c r="GOS329" s="381"/>
      <c r="GOT329" s="381"/>
      <c r="GOU329" s="381"/>
      <c r="GOV329" s="381"/>
      <c r="GOW329" s="381"/>
      <c r="GOX329" s="381"/>
      <c r="GOY329" s="381"/>
      <c r="GOZ329" s="381"/>
      <c r="GPA329" s="381"/>
      <c r="GPB329" s="381"/>
      <c r="GPC329" s="381"/>
      <c r="GPD329" s="381"/>
      <c r="GPE329" s="381"/>
      <c r="GPF329" s="381"/>
      <c r="GPG329" s="381"/>
      <c r="GPH329" s="381"/>
      <c r="GPI329" s="381"/>
      <c r="GPJ329" s="381"/>
      <c r="GPK329" s="381"/>
      <c r="GPL329" s="381"/>
      <c r="GPM329" s="381"/>
      <c r="GPN329" s="381"/>
      <c r="GPO329" s="381"/>
      <c r="GPP329" s="381"/>
      <c r="GPQ329" s="381"/>
      <c r="GPR329" s="381"/>
      <c r="GPS329" s="381"/>
      <c r="GPT329" s="381"/>
      <c r="GPU329" s="381"/>
      <c r="GPV329" s="381"/>
      <c r="GPW329" s="381"/>
      <c r="GPX329" s="381"/>
      <c r="GPY329" s="381"/>
      <c r="GPZ329" s="381"/>
      <c r="GQA329" s="381"/>
      <c r="GQB329" s="381"/>
      <c r="GQC329" s="381"/>
      <c r="GQD329" s="381"/>
      <c r="GQE329" s="381"/>
      <c r="GQF329" s="381"/>
      <c r="GQG329" s="381"/>
      <c r="GQH329" s="381"/>
      <c r="GQI329" s="381"/>
      <c r="GQJ329" s="381"/>
      <c r="GQK329" s="381"/>
      <c r="GQL329" s="381"/>
      <c r="GQM329" s="381"/>
      <c r="GQN329" s="381"/>
      <c r="GQO329" s="381"/>
      <c r="GQP329" s="381"/>
      <c r="GQQ329" s="381"/>
      <c r="GQR329" s="381"/>
      <c r="GQS329" s="381"/>
      <c r="GQT329" s="381"/>
      <c r="GQU329" s="381"/>
      <c r="GQV329" s="381"/>
      <c r="GQW329" s="381"/>
      <c r="GQX329" s="381"/>
      <c r="GQY329" s="381"/>
      <c r="GQZ329" s="381"/>
      <c r="GRA329" s="381"/>
      <c r="GRB329" s="381"/>
      <c r="GRC329" s="381"/>
      <c r="GRD329" s="381"/>
      <c r="GRE329" s="381"/>
      <c r="GRF329" s="381"/>
      <c r="GRG329" s="381"/>
      <c r="GRH329" s="381"/>
      <c r="GRI329" s="381"/>
      <c r="GRJ329" s="381"/>
      <c r="GRK329" s="381"/>
      <c r="GRL329" s="381"/>
      <c r="GRM329" s="381"/>
      <c r="GRN329" s="381"/>
      <c r="GRO329" s="381"/>
      <c r="GRP329" s="381"/>
      <c r="GRQ329" s="381"/>
      <c r="GRR329" s="381"/>
      <c r="GRS329" s="381"/>
      <c r="GRT329" s="381"/>
      <c r="GRU329" s="381"/>
      <c r="GRV329" s="381"/>
      <c r="GRW329" s="381"/>
      <c r="GRX329" s="381"/>
      <c r="GRY329" s="381"/>
      <c r="GRZ329" s="381"/>
      <c r="GSA329" s="381"/>
      <c r="GSB329" s="381"/>
      <c r="GSC329" s="381"/>
      <c r="GSD329" s="381"/>
      <c r="GSE329" s="381"/>
      <c r="GSF329" s="381"/>
      <c r="GSG329" s="381"/>
      <c r="GSH329" s="381"/>
      <c r="GSI329" s="381"/>
      <c r="GSJ329" s="381"/>
      <c r="GSK329" s="381"/>
      <c r="GSL329" s="381"/>
      <c r="GSM329" s="381"/>
      <c r="GSN329" s="381"/>
      <c r="GSO329" s="381"/>
      <c r="GSP329" s="381"/>
      <c r="GSQ329" s="381"/>
      <c r="GSR329" s="381"/>
      <c r="GSS329" s="381"/>
      <c r="GST329" s="381"/>
      <c r="GSU329" s="381"/>
      <c r="GSV329" s="381"/>
      <c r="GSW329" s="381"/>
      <c r="GSX329" s="381"/>
      <c r="GSY329" s="381"/>
      <c r="GSZ329" s="381"/>
      <c r="GTA329" s="381"/>
      <c r="GTB329" s="381"/>
      <c r="GTC329" s="381"/>
      <c r="GTD329" s="381"/>
      <c r="GTE329" s="381"/>
      <c r="GTF329" s="381"/>
      <c r="GTG329" s="381"/>
      <c r="GTH329" s="381"/>
      <c r="GTI329" s="381"/>
      <c r="GTJ329" s="381"/>
      <c r="GTK329" s="381"/>
      <c r="GTL329" s="381"/>
      <c r="GTM329" s="381"/>
      <c r="GTN329" s="381"/>
      <c r="GTO329" s="381"/>
      <c r="GTP329" s="381"/>
      <c r="GTQ329" s="381"/>
      <c r="GTR329" s="381"/>
      <c r="GTS329" s="381"/>
      <c r="GTT329" s="381"/>
      <c r="GTU329" s="381"/>
      <c r="GTV329" s="381"/>
      <c r="GTW329" s="381"/>
      <c r="GTX329" s="381"/>
      <c r="GTY329" s="381"/>
      <c r="GTZ329" s="381"/>
      <c r="GUA329" s="381"/>
      <c r="GUB329" s="381"/>
      <c r="GUC329" s="381"/>
      <c r="GUD329" s="381"/>
      <c r="GUE329" s="381"/>
      <c r="GUF329" s="381"/>
      <c r="GUG329" s="381"/>
      <c r="GUH329" s="381"/>
      <c r="GUI329" s="381"/>
      <c r="GUJ329" s="381"/>
      <c r="GUK329" s="381"/>
      <c r="GUL329" s="381"/>
      <c r="GUM329" s="381"/>
      <c r="GUN329" s="381"/>
      <c r="GUO329" s="381"/>
      <c r="GUP329" s="381"/>
      <c r="GUQ329" s="381"/>
      <c r="GUR329" s="381"/>
      <c r="GUS329" s="381"/>
      <c r="GUT329" s="381"/>
      <c r="GUU329" s="381"/>
      <c r="GUV329" s="381"/>
      <c r="GUW329" s="381"/>
      <c r="GUX329" s="381"/>
      <c r="GUY329" s="381"/>
      <c r="GUZ329" s="381"/>
      <c r="GVA329" s="381"/>
      <c r="GVB329" s="381"/>
      <c r="GVC329" s="381"/>
      <c r="GVD329" s="381"/>
      <c r="GVE329" s="381"/>
      <c r="GVF329" s="381"/>
      <c r="GVG329" s="381"/>
      <c r="GVH329" s="381"/>
      <c r="GVI329" s="381"/>
      <c r="GVJ329" s="381"/>
      <c r="GVK329" s="381"/>
      <c r="GVL329" s="381"/>
      <c r="GVM329" s="381"/>
      <c r="GVN329" s="381"/>
      <c r="GVO329" s="381"/>
      <c r="GVP329" s="381"/>
      <c r="GVQ329" s="381"/>
      <c r="GVR329" s="381"/>
      <c r="GVS329" s="381"/>
      <c r="GVT329" s="381"/>
      <c r="GVU329" s="381"/>
      <c r="GVV329" s="381"/>
      <c r="GVW329" s="381"/>
      <c r="GVX329" s="381"/>
      <c r="GVY329" s="381"/>
      <c r="GVZ329" s="381"/>
      <c r="GWA329" s="381"/>
      <c r="GWB329" s="381"/>
      <c r="GWC329" s="381"/>
      <c r="GWD329" s="381"/>
      <c r="GWE329" s="381"/>
      <c r="GWF329" s="381"/>
      <c r="GWG329" s="381"/>
      <c r="GWH329" s="381"/>
      <c r="GWI329" s="381"/>
      <c r="GWJ329" s="381"/>
      <c r="GWK329" s="381"/>
      <c r="GWL329" s="381"/>
      <c r="GWM329" s="381"/>
      <c r="GWN329" s="381"/>
      <c r="GWO329" s="381"/>
      <c r="GWP329" s="381"/>
      <c r="GWQ329" s="381"/>
      <c r="GWR329" s="381"/>
      <c r="GWS329" s="381"/>
      <c r="GWT329" s="381"/>
      <c r="GWU329" s="381"/>
      <c r="GWV329" s="381"/>
      <c r="GWW329" s="381"/>
      <c r="GWX329" s="381"/>
      <c r="GWY329" s="381"/>
      <c r="GWZ329" s="381"/>
      <c r="GXA329" s="381"/>
      <c r="GXB329" s="381"/>
      <c r="GXC329" s="381"/>
      <c r="GXD329" s="381"/>
      <c r="GXE329" s="381"/>
      <c r="GXF329" s="381"/>
      <c r="GXG329" s="381"/>
      <c r="GXH329" s="381"/>
      <c r="GXI329" s="381"/>
      <c r="GXJ329" s="381"/>
      <c r="GXK329" s="381"/>
      <c r="GXL329" s="381"/>
      <c r="GXM329" s="381"/>
      <c r="GXN329" s="381"/>
      <c r="GXO329" s="381"/>
      <c r="GXP329" s="381"/>
      <c r="GXQ329" s="381"/>
      <c r="GXR329" s="381"/>
      <c r="GXS329" s="381"/>
      <c r="GXT329" s="381"/>
      <c r="GXU329" s="381"/>
      <c r="GXV329" s="381"/>
      <c r="GXW329" s="381"/>
      <c r="GXX329" s="381"/>
      <c r="GXY329" s="381"/>
      <c r="GXZ329" s="381"/>
      <c r="GYA329" s="381"/>
      <c r="GYB329" s="381"/>
      <c r="GYC329" s="381"/>
      <c r="GYD329" s="381"/>
      <c r="GYE329" s="381"/>
      <c r="GYF329" s="381"/>
      <c r="GYG329" s="381"/>
      <c r="GYH329" s="381"/>
      <c r="GYI329" s="381"/>
      <c r="GYJ329" s="381"/>
      <c r="GYK329" s="381"/>
      <c r="GYL329" s="381"/>
      <c r="GYM329" s="381"/>
      <c r="GYN329" s="381"/>
      <c r="GYO329" s="381"/>
      <c r="GYP329" s="381"/>
      <c r="GYQ329" s="381"/>
      <c r="GYR329" s="381"/>
      <c r="GYS329" s="381"/>
      <c r="GYT329" s="381"/>
      <c r="GYU329" s="381"/>
      <c r="GYV329" s="381"/>
      <c r="GYW329" s="381"/>
      <c r="GYX329" s="381"/>
      <c r="GYY329" s="381"/>
      <c r="GYZ329" s="381"/>
      <c r="GZA329" s="381"/>
      <c r="GZB329" s="381"/>
      <c r="GZC329" s="381"/>
      <c r="GZD329" s="381"/>
      <c r="GZE329" s="381"/>
      <c r="GZF329" s="381"/>
      <c r="GZG329" s="381"/>
      <c r="GZH329" s="381"/>
      <c r="GZI329" s="381"/>
      <c r="GZJ329" s="381"/>
      <c r="GZK329" s="381"/>
      <c r="GZL329" s="381"/>
      <c r="GZM329" s="381"/>
      <c r="GZN329" s="381"/>
      <c r="GZO329" s="381"/>
      <c r="GZP329" s="381"/>
      <c r="GZQ329" s="381"/>
      <c r="GZR329" s="381"/>
      <c r="GZS329" s="381"/>
      <c r="GZT329" s="381"/>
      <c r="GZU329" s="381"/>
      <c r="GZV329" s="381"/>
      <c r="GZW329" s="381"/>
      <c r="GZX329" s="381"/>
      <c r="GZY329" s="381"/>
      <c r="GZZ329" s="381"/>
      <c r="HAA329" s="381"/>
      <c r="HAB329" s="381"/>
      <c r="HAC329" s="381"/>
      <c r="HAD329" s="381"/>
      <c r="HAE329" s="381"/>
      <c r="HAF329" s="381"/>
      <c r="HAG329" s="381"/>
      <c r="HAH329" s="381"/>
      <c r="HAI329" s="381"/>
      <c r="HAJ329" s="381"/>
      <c r="HAK329" s="381"/>
      <c r="HAL329" s="381"/>
      <c r="HAM329" s="381"/>
      <c r="HAN329" s="381"/>
      <c r="HAO329" s="381"/>
      <c r="HAP329" s="381"/>
      <c r="HAQ329" s="381"/>
      <c r="HAR329" s="381"/>
      <c r="HAS329" s="381"/>
      <c r="HAT329" s="381"/>
      <c r="HAU329" s="381"/>
      <c r="HAV329" s="381"/>
      <c r="HAW329" s="381"/>
      <c r="HAX329" s="381"/>
      <c r="HAY329" s="381"/>
      <c r="HAZ329" s="381"/>
      <c r="HBA329" s="381"/>
      <c r="HBB329" s="381"/>
      <c r="HBC329" s="381"/>
      <c r="HBD329" s="381"/>
      <c r="HBE329" s="381"/>
      <c r="HBF329" s="381"/>
      <c r="HBG329" s="381"/>
      <c r="HBH329" s="381"/>
      <c r="HBI329" s="381"/>
      <c r="HBJ329" s="381"/>
      <c r="HBK329" s="381"/>
      <c r="HBL329" s="381"/>
      <c r="HBM329" s="381"/>
      <c r="HBN329" s="381"/>
      <c r="HBO329" s="381"/>
      <c r="HBP329" s="381"/>
      <c r="HBQ329" s="381"/>
      <c r="HBR329" s="381"/>
      <c r="HBS329" s="381"/>
      <c r="HBT329" s="381"/>
      <c r="HBU329" s="381"/>
      <c r="HBV329" s="381"/>
      <c r="HBW329" s="381"/>
      <c r="HBX329" s="381"/>
      <c r="HBY329" s="381"/>
      <c r="HBZ329" s="381"/>
      <c r="HCA329" s="381"/>
      <c r="HCB329" s="381"/>
      <c r="HCC329" s="381"/>
      <c r="HCD329" s="381"/>
      <c r="HCE329" s="381"/>
      <c r="HCF329" s="381"/>
      <c r="HCG329" s="381"/>
      <c r="HCH329" s="381"/>
      <c r="HCI329" s="381"/>
      <c r="HCJ329" s="381"/>
      <c r="HCK329" s="381"/>
      <c r="HCL329" s="381"/>
      <c r="HCM329" s="381"/>
      <c r="HCN329" s="381"/>
      <c r="HCO329" s="381"/>
      <c r="HCP329" s="381"/>
      <c r="HCQ329" s="381"/>
      <c r="HCR329" s="381"/>
      <c r="HCS329" s="381"/>
      <c r="HCT329" s="381"/>
      <c r="HCU329" s="381"/>
      <c r="HCV329" s="381"/>
      <c r="HCW329" s="381"/>
      <c r="HCX329" s="381"/>
      <c r="HCY329" s="381"/>
      <c r="HCZ329" s="381"/>
      <c r="HDA329" s="381"/>
      <c r="HDB329" s="381"/>
      <c r="HDC329" s="381"/>
      <c r="HDD329" s="381"/>
      <c r="HDE329" s="381"/>
      <c r="HDF329" s="381"/>
      <c r="HDG329" s="381"/>
      <c r="HDH329" s="381"/>
      <c r="HDI329" s="381"/>
      <c r="HDJ329" s="381"/>
      <c r="HDK329" s="381"/>
      <c r="HDL329" s="381"/>
      <c r="HDM329" s="381"/>
      <c r="HDN329" s="381"/>
      <c r="HDO329" s="381"/>
      <c r="HDP329" s="381"/>
      <c r="HDQ329" s="381"/>
      <c r="HDR329" s="381"/>
      <c r="HDS329" s="381"/>
      <c r="HDT329" s="381"/>
      <c r="HDU329" s="381"/>
      <c r="HDV329" s="381"/>
      <c r="HDW329" s="381"/>
      <c r="HDX329" s="381"/>
      <c r="HDY329" s="381"/>
      <c r="HDZ329" s="381"/>
      <c r="HEA329" s="381"/>
      <c r="HEB329" s="381"/>
      <c r="HEC329" s="381"/>
      <c r="HED329" s="381"/>
      <c r="HEE329" s="381"/>
      <c r="HEF329" s="381"/>
      <c r="HEG329" s="381"/>
      <c r="HEH329" s="381"/>
      <c r="HEI329" s="381"/>
      <c r="HEJ329" s="381"/>
      <c r="HEK329" s="381"/>
      <c r="HEL329" s="381"/>
      <c r="HEM329" s="381"/>
      <c r="HEN329" s="381"/>
      <c r="HEO329" s="381"/>
      <c r="HEP329" s="381"/>
      <c r="HEQ329" s="381"/>
      <c r="HER329" s="381"/>
      <c r="HES329" s="381"/>
      <c r="HET329" s="381"/>
      <c r="HEU329" s="381"/>
      <c r="HEV329" s="381"/>
      <c r="HEW329" s="381"/>
      <c r="HEX329" s="381"/>
      <c r="HEY329" s="381"/>
      <c r="HEZ329" s="381"/>
      <c r="HFA329" s="381"/>
      <c r="HFB329" s="381"/>
      <c r="HFC329" s="381"/>
      <c r="HFD329" s="381"/>
      <c r="HFE329" s="381"/>
      <c r="HFF329" s="381"/>
      <c r="HFG329" s="381"/>
      <c r="HFH329" s="381"/>
      <c r="HFI329" s="381"/>
      <c r="HFJ329" s="381"/>
      <c r="HFK329" s="381"/>
      <c r="HFL329" s="381"/>
      <c r="HFM329" s="381"/>
      <c r="HFN329" s="381"/>
      <c r="HFO329" s="381"/>
      <c r="HFP329" s="381"/>
      <c r="HFQ329" s="381"/>
      <c r="HFR329" s="381"/>
      <c r="HFS329" s="381"/>
      <c r="HFT329" s="381"/>
      <c r="HFU329" s="381"/>
      <c r="HFV329" s="381"/>
      <c r="HFW329" s="381"/>
      <c r="HFX329" s="381"/>
      <c r="HFY329" s="381"/>
      <c r="HFZ329" s="381"/>
      <c r="HGA329" s="381"/>
      <c r="HGB329" s="381"/>
      <c r="HGC329" s="381"/>
      <c r="HGD329" s="381"/>
      <c r="HGE329" s="381"/>
      <c r="HGF329" s="381"/>
      <c r="HGG329" s="381"/>
      <c r="HGH329" s="381"/>
      <c r="HGI329" s="381"/>
      <c r="HGJ329" s="381"/>
      <c r="HGK329" s="381"/>
      <c r="HGL329" s="381"/>
      <c r="HGM329" s="381"/>
      <c r="HGN329" s="381"/>
      <c r="HGO329" s="381"/>
      <c r="HGP329" s="381"/>
      <c r="HGQ329" s="381"/>
      <c r="HGR329" s="381"/>
      <c r="HGS329" s="381"/>
      <c r="HGT329" s="381"/>
      <c r="HGU329" s="381"/>
      <c r="HGV329" s="381"/>
      <c r="HGW329" s="381"/>
      <c r="HGX329" s="381"/>
      <c r="HGY329" s="381"/>
      <c r="HGZ329" s="381"/>
      <c r="HHA329" s="381"/>
      <c r="HHB329" s="381"/>
      <c r="HHC329" s="381"/>
      <c r="HHD329" s="381"/>
      <c r="HHE329" s="381"/>
      <c r="HHF329" s="381"/>
      <c r="HHG329" s="381"/>
      <c r="HHH329" s="381"/>
      <c r="HHI329" s="381"/>
      <c r="HHJ329" s="381"/>
      <c r="HHK329" s="381"/>
      <c r="HHL329" s="381"/>
      <c r="HHM329" s="381"/>
      <c r="HHN329" s="381"/>
      <c r="HHO329" s="381"/>
      <c r="HHP329" s="381"/>
      <c r="HHQ329" s="381"/>
      <c r="HHR329" s="381"/>
      <c r="HHS329" s="381"/>
      <c r="HHT329" s="381"/>
      <c r="HHU329" s="381"/>
      <c r="HHV329" s="381"/>
      <c r="HHW329" s="381"/>
      <c r="HHX329" s="381"/>
      <c r="HHY329" s="381"/>
      <c r="HHZ329" s="381"/>
      <c r="HIA329" s="381"/>
      <c r="HIB329" s="381"/>
      <c r="HIC329" s="381"/>
      <c r="HID329" s="381"/>
      <c r="HIE329" s="381"/>
      <c r="HIF329" s="381"/>
      <c r="HIG329" s="381"/>
      <c r="HIH329" s="381"/>
      <c r="HII329" s="381"/>
      <c r="HIJ329" s="381"/>
      <c r="HIK329" s="381"/>
      <c r="HIL329" s="381"/>
      <c r="HIM329" s="381"/>
      <c r="HIN329" s="381"/>
      <c r="HIO329" s="381"/>
      <c r="HIP329" s="381"/>
      <c r="HIQ329" s="381"/>
      <c r="HIR329" s="381"/>
      <c r="HIS329" s="381"/>
      <c r="HIT329" s="381"/>
      <c r="HIU329" s="381"/>
      <c r="HIV329" s="381"/>
      <c r="HIW329" s="381"/>
      <c r="HIX329" s="381"/>
      <c r="HIY329" s="381"/>
      <c r="HIZ329" s="381"/>
      <c r="HJA329" s="381"/>
      <c r="HJB329" s="381"/>
      <c r="HJC329" s="381"/>
      <c r="HJD329" s="381"/>
      <c r="HJE329" s="381"/>
      <c r="HJF329" s="381"/>
      <c r="HJG329" s="381"/>
      <c r="HJH329" s="381"/>
      <c r="HJI329" s="381"/>
      <c r="HJJ329" s="381"/>
      <c r="HJK329" s="381"/>
      <c r="HJL329" s="381"/>
      <c r="HJM329" s="381"/>
      <c r="HJN329" s="381"/>
      <c r="HJO329" s="381"/>
      <c r="HJP329" s="381"/>
      <c r="HJQ329" s="381"/>
      <c r="HJR329" s="381"/>
      <c r="HJS329" s="381"/>
      <c r="HJT329" s="381"/>
      <c r="HJU329" s="381"/>
      <c r="HJV329" s="381"/>
      <c r="HJW329" s="381"/>
      <c r="HJX329" s="381"/>
      <c r="HJY329" s="381"/>
      <c r="HJZ329" s="381"/>
      <c r="HKA329" s="381"/>
      <c r="HKB329" s="381"/>
      <c r="HKC329" s="381"/>
      <c r="HKD329" s="381"/>
      <c r="HKE329" s="381"/>
      <c r="HKF329" s="381"/>
      <c r="HKG329" s="381"/>
      <c r="HKH329" s="381"/>
      <c r="HKI329" s="381"/>
      <c r="HKJ329" s="381"/>
      <c r="HKK329" s="381"/>
      <c r="HKL329" s="381"/>
      <c r="HKM329" s="381"/>
      <c r="HKN329" s="381"/>
      <c r="HKO329" s="381"/>
      <c r="HKP329" s="381"/>
      <c r="HKQ329" s="381"/>
      <c r="HKR329" s="381"/>
      <c r="HKS329" s="381"/>
      <c r="HKT329" s="381"/>
      <c r="HKU329" s="381"/>
      <c r="HKV329" s="381"/>
      <c r="HKW329" s="381"/>
      <c r="HKX329" s="381"/>
      <c r="HKY329" s="381"/>
      <c r="HKZ329" s="381"/>
      <c r="HLA329" s="381"/>
      <c r="HLB329" s="381"/>
      <c r="HLC329" s="381"/>
      <c r="HLD329" s="381"/>
      <c r="HLE329" s="381"/>
      <c r="HLF329" s="381"/>
      <c r="HLG329" s="381"/>
      <c r="HLH329" s="381"/>
      <c r="HLI329" s="381"/>
      <c r="HLJ329" s="381"/>
      <c r="HLK329" s="381"/>
      <c r="HLL329" s="381"/>
      <c r="HLM329" s="381"/>
      <c r="HLN329" s="381"/>
      <c r="HLO329" s="381"/>
      <c r="HLP329" s="381"/>
      <c r="HLQ329" s="381"/>
      <c r="HLR329" s="381"/>
      <c r="HLS329" s="381"/>
      <c r="HLT329" s="381"/>
      <c r="HLU329" s="381"/>
      <c r="HLV329" s="381"/>
      <c r="HLW329" s="381"/>
      <c r="HLX329" s="381"/>
      <c r="HLY329" s="381"/>
      <c r="HLZ329" s="381"/>
      <c r="HMA329" s="381"/>
      <c r="HMB329" s="381"/>
      <c r="HMC329" s="381"/>
      <c r="HMD329" s="381"/>
      <c r="HME329" s="381"/>
      <c r="HMF329" s="381"/>
      <c r="HMG329" s="381"/>
      <c r="HMH329" s="381"/>
      <c r="HMI329" s="381"/>
      <c r="HMJ329" s="381"/>
      <c r="HMK329" s="381"/>
      <c r="HML329" s="381"/>
      <c r="HMM329" s="381"/>
      <c r="HMN329" s="381"/>
      <c r="HMO329" s="381"/>
      <c r="HMP329" s="381"/>
      <c r="HMQ329" s="381"/>
      <c r="HMR329" s="381"/>
      <c r="HMS329" s="381"/>
      <c r="HMT329" s="381"/>
      <c r="HMU329" s="381"/>
      <c r="HMV329" s="381"/>
      <c r="HMW329" s="381"/>
      <c r="HMX329" s="381"/>
      <c r="HMY329" s="381"/>
      <c r="HMZ329" s="381"/>
      <c r="HNA329" s="381"/>
      <c r="HNB329" s="381"/>
      <c r="HNC329" s="381"/>
      <c r="HND329" s="381"/>
      <c r="HNE329" s="381"/>
      <c r="HNF329" s="381"/>
      <c r="HNG329" s="381"/>
      <c r="HNH329" s="381"/>
      <c r="HNI329" s="381"/>
      <c r="HNJ329" s="381"/>
      <c r="HNK329" s="381"/>
      <c r="HNL329" s="381"/>
      <c r="HNM329" s="381"/>
      <c r="HNN329" s="381"/>
      <c r="HNO329" s="381"/>
      <c r="HNP329" s="381"/>
      <c r="HNQ329" s="381"/>
      <c r="HNR329" s="381"/>
      <c r="HNS329" s="381"/>
      <c r="HNT329" s="381"/>
      <c r="HNU329" s="381"/>
      <c r="HNV329" s="381"/>
      <c r="HNW329" s="381"/>
      <c r="HNX329" s="381"/>
      <c r="HNY329" s="381"/>
      <c r="HNZ329" s="381"/>
      <c r="HOA329" s="381"/>
      <c r="HOB329" s="381"/>
      <c r="HOC329" s="381"/>
      <c r="HOD329" s="381"/>
      <c r="HOE329" s="381"/>
      <c r="HOF329" s="381"/>
      <c r="HOG329" s="381"/>
      <c r="HOH329" s="381"/>
      <c r="HOI329" s="381"/>
      <c r="HOJ329" s="381"/>
      <c r="HOK329" s="381"/>
      <c r="HOL329" s="381"/>
      <c r="HOM329" s="381"/>
      <c r="HON329" s="381"/>
      <c r="HOO329" s="381"/>
      <c r="HOP329" s="381"/>
      <c r="HOQ329" s="381"/>
      <c r="HOR329" s="381"/>
      <c r="HOS329" s="381"/>
      <c r="HOT329" s="381"/>
      <c r="HOU329" s="381"/>
      <c r="HOV329" s="381"/>
      <c r="HOW329" s="381"/>
      <c r="HOX329" s="381"/>
      <c r="HOY329" s="381"/>
      <c r="HOZ329" s="381"/>
      <c r="HPA329" s="381"/>
      <c r="HPB329" s="381"/>
      <c r="HPC329" s="381"/>
      <c r="HPD329" s="381"/>
      <c r="HPE329" s="381"/>
      <c r="HPF329" s="381"/>
      <c r="HPG329" s="381"/>
      <c r="HPH329" s="381"/>
      <c r="HPI329" s="381"/>
      <c r="HPJ329" s="381"/>
      <c r="HPK329" s="381"/>
      <c r="HPL329" s="381"/>
      <c r="HPM329" s="381"/>
      <c r="HPN329" s="381"/>
      <c r="HPO329" s="381"/>
      <c r="HPP329" s="381"/>
      <c r="HPQ329" s="381"/>
      <c r="HPR329" s="381"/>
      <c r="HPS329" s="381"/>
      <c r="HPT329" s="381"/>
      <c r="HPU329" s="381"/>
      <c r="HPV329" s="381"/>
      <c r="HPW329" s="381"/>
      <c r="HPX329" s="381"/>
      <c r="HPY329" s="381"/>
      <c r="HPZ329" s="381"/>
      <c r="HQA329" s="381"/>
      <c r="HQB329" s="381"/>
      <c r="HQC329" s="381"/>
      <c r="HQD329" s="381"/>
      <c r="HQE329" s="381"/>
      <c r="HQF329" s="381"/>
      <c r="HQG329" s="381"/>
      <c r="HQH329" s="381"/>
      <c r="HQI329" s="381"/>
      <c r="HQJ329" s="381"/>
      <c r="HQK329" s="381"/>
      <c r="HQL329" s="381"/>
      <c r="HQM329" s="381"/>
      <c r="HQN329" s="381"/>
      <c r="HQO329" s="381"/>
      <c r="HQP329" s="381"/>
      <c r="HQQ329" s="381"/>
      <c r="HQR329" s="381"/>
      <c r="HQS329" s="381"/>
      <c r="HQT329" s="381"/>
      <c r="HQU329" s="381"/>
      <c r="HQV329" s="381"/>
      <c r="HQW329" s="381"/>
      <c r="HQX329" s="381"/>
      <c r="HQY329" s="381"/>
      <c r="HQZ329" s="381"/>
      <c r="HRA329" s="381"/>
      <c r="HRB329" s="381"/>
      <c r="HRC329" s="381"/>
      <c r="HRD329" s="381"/>
      <c r="HRE329" s="381"/>
      <c r="HRF329" s="381"/>
      <c r="HRG329" s="381"/>
      <c r="HRH329" s="381"/>
      <c r="HRI329" s="381"/>
      <c r="HRJ329" s="381"/>
      <c r="HRK329" s="381"/>
      <c r="HRL329" s="381"/>
      <c r="HRM329" s="381"/>
      <c r="HRN329" s="381"/>
      <c r="HRO329" s="381"/>
      <c r="HRP329" s="381"/>
      <c r="HRQ329" s="381"/>
      <c r="HRR329" s="381"/>
      <c r="HRS329" s="381"/>
      <c r="HRT329" s="381"/>
      <c r="HRU329" s="381"/>
      <c r="HRV329" s="381"/>
      <c r="HRW329" s="381"/>
      <c r="HRX329" s="381"/>
      <c r="HRY329" s="381"/>
      <c r="HRZ329" s="381"/>
      <c r="HSA329" s="381"/>
      <c r="HSB329" s="381"/>
      <c r="HSC329" s="381"/>
      <c r="HSD329" s="381"/>
      <c r="HSE329" s="381"/>
      <c r="HSF329" s="381"/>
      <c r="HSG329" s="381"/>
      <c r="HSH329" s="381"/>
      <c r="HSI329" s="381"/>
      <c r="HSJ329" s="381"/>
      <c r="HSK329" s="381"/>
      <c r="HSL329" s="381"/>
      <c r="HSM329" s="381"/>
      <c r="HSN329" s="381"/>
      <c r="HSO329" s="381"/>
      <c r="HSP329" s="381"/>
      <c r="HSQ329" s="381"/>
      <c r="HSR329" s="381"/>
      <c r="HSS329" s="381"/>
      <c r="HST329" s="381"/>
      <c r="HSU329" s="381"/>
      <c r="HSV329" s="381"/>
      <c r="HSW329" s="381"/>
      <c r="HSX329" s="381"/>
      <c r="HSY329" s="381"/>
      <c r="HSZ329" s="381"/>
      <c r="HTA329" s="381"/>
      <c r="HTB329" s="381"/>
      <c r="HTC329" s="381"/>
      <c r="HTD329" s="381"/>
      <c r="HTE329" s="381"/>
      <c r="HTF329" s="381"/>
      <c r="HTG329" s="381"/>
      <c r="HTH329" s="381"/>
      <c r="HTI329" s="381"/>
      <c r="HTJ329" s="381"/>
      <c r="HTK329" s="381"/>
      <c r="HTL329" s="381"/>
      <c r="HTM329" s="381"/>
      <c r="HTN329" s="381"/>
      <c r="HTO329" s="381"/>
      <c r="HTP329" s="381"/>
      <c r="HTQ329" s="381"/>
      <c r="HTR329" s="381"/>
      <c r="HTS329" s="381"/>
      <c r="HTT329" s="381"/>
      <c r="HTU329" s="381"/>
      <c r="HTV329" s="381"/>
      <c r="HTW329" s="381"/>
      <c r="HTX329" s="381"/>
      <c r="HTY329" s="381"/>
      <c r="HTZ329" s="381"/>
      <c r="HUA329" s="381"/>
      <c r="HUB329" s="381"/>
      <c r="HUC329" s="381"/>
      <c r="HUD329" s="381"/>
      <c r="HUE329" s="381"/>
      <c r="HUF329" s="381"/>
      <c r="HUG329" s="381"/>
      <c r="HUH329" s="381"/>
      <c r="HUI329" s="381"/>
      <c r="HUJ329" s="381"/>
      <c r="HUK329" s="381"/>
      <c r="HUL329" s="381"/>
      <c r="HUM329" s="381"/>
      <c r="HUN329" s="381"/>
      <c r="HUO329" s="381"/>
      <c r="HUP329" s="381"/>
      <c r="HUQ329" s="381"/>
      <c r="HUR329" s="381"/>
      <c r="HUS329" s="381"/>
      <c r="HUT329" s="381"/>
      <c r="HUU329" s="381"/>
      <c r="HUV329" s="381"/>
      <c r="HUW329" s="381"/>
      <c r="HUX329" s="381"/>
      <c r="HUY329" s="381"/>
      <c r="HUZ329" s="381"/>
      <c r="HVA329" s="381"/>
      <c r="HVB329" s="381"/>
      <c r="HVC329" s="381"/>
      <c r="HVD329" s="381"/>
      <c r="HVE329" s="381"/>
      <c r="HVF329" s="381"/>
      <c r="HVG329" s="381"/>
      <c r="HVH329" s="381"/>
      <c r="HVI329" s="381"/>
      <c r="HVJ329" s="381"/>
      <c r="HVK329" s="381"/>
      <c r="HVL329" s="381"/>
      <c r="HVM329" s="381"/>
      <c r="HVN329" s="381"/>
      <c r="HVO329" s="381"/>
      <c r="HVP329" s="381"/>
      <c r="HVQ329" s="381"/>
      <c r="HVR329" s="381"/>
      <c r="HVS329" s="381"/>
      <c r="HVT329" s="381"/>
      <c r="HVU329" s="381"/>
      <c r="HVV329" s="381"/>
      <c r="HVW329" s="381"/>
      <c r="HVX329" s="381"/>
      <c r="HVY329" s="381"/>
      <c r="HVZ329" s="381"/>
      <c r="HWA329" s="381"/>
      <c r="HWB329" s="381"/>
      <c r="HWC329" s="381"/>
      <c r="HWD329" s="381"/>
      <c r="HWE329" s="381"/>
      <c r="HWF329" s="381"/>
      <c r="HWG329" s="381"/>
      <c r="HWH329" s="381"/>
      <c r="HWI329" s="381"/>
      <c r="HWJ329" s="381"/>
      <c r="HWK329" s="381"/>
      <c r="HWL329" s="381"/>
      <c r="HWM329" s="381"/>
      <c r="HWN329" s="381"/>
      <c r="HWO329" s="381"/>
      <c r="HWP329" s="381"/>
      <c r="HWQ329" s="381"/>
      <c r="HWR329" s="381"/>
      <c r="HWS329" s="381"/>
      <c r="HWT329" s="381"/>
      <c r="HWU329" s="381"/>
      <c r="HWV329" s="381"/>
      <c r="HWW329" s="381"/>
      <c r="HWX329" s="381"/>
      <c r="HWY329" s="381"/>
      <c r="HWZ329" s="381"/>
      <c r="HXA329" s="381"/>
      <c r="HXB329" s="381"/>
      <c r="HXC329" s="381"/>
      <c r="HXD329" s="381"/>
      <c r="HXE329" s="381"/>
      <c r="HXF329" s="381"/>
      <c r="HXG329" s="381"/>
      <c r="HXH329" s="381"/>
      <c r="HXI329" s="381"/>
      <c r="HXJ329" s="381"/>
      <c r="HXK329" s="381"/>
      <c r="HXL329" s="381"/>
      <c r="HXM329" s="381"/>
      <c r="HXN329" s="381"/>
      <c r="HXO329" s="381"/>
      <c r="HXP329" s="381"/>
      <c r="HXQ329" s="381"/>
      <c r="HXR329" s="381"/>
      <c r="HXS329" s="381"/>
      <c r="HXT329" s="381"/>
      <c r="HXU329" s="381"/>
      <c r="HXV329" s="381"/>
      <c r="HXW329" s="381"/>
      <c r="HXX329" s="381"/>
      <c r="HXY329" s="381"/>
      <c r="HXZ329" s="381"/>
      <c r="HYA329" s="381"/>
      <c r="HYB329" s="381"/>
      <c r="HYC329" s="381"/>
      <c r="HYD329" s="381"/>
      <c r="HYE329" s="381"/>
      <c r="HYF329" s="381"/>
      <c r="HYG329" s="381"/>
      <c r="HYH329" s="381"/>
      <c r="HYI329" s="381"/>
      <c r="HYJ329" s="381"/>
      <c r="HYK329" s="381"/>
      <c r="HYL329" s="381"/>
      <c r="HYM329" s="381"/>
      <c r="HYN329" s="381"/>
      <c r="HYO329" s="381"/>
      <c r="HYP329" s="381"/>
      <c r="HYQ329" s="381"/>
      <c r="HYR329" s="381"/>
      <c r="HYS329" s="381"/>
      <c r="HYT329" s="381"/>
      <c r="HYU329" s="381"/>
      <c r="HYV329" s="381"/>
      <c r="HYW329" s="381"/>
      <c r="HYX329" s="381"/>
      <c r="HYY329" s="381"/>
      <c r="HYZ329" s="381"/>
      <c r="HZA329" s="381"/>
      <c r="HZB329" s="381"/>
      <c r="HZC329" s="381"/>
      <c r="HZD329" s="381"/>
      <c r="HZE329" s="381"/>
      <c r="HZF329" s="381"/>
      <c r="HZG329" s="381"/>
      <c r="HZH329" s="381"/>
      <c r="HZI329" s="381"/>
      <c r="HZJ329" s="381"/>
      <c r="HZK329" s="381"/>
      <c r="HZL329" s="381"/>
      <c r="HZM329" s="381"/>
      <c r="HZN329" s="381"/>
      <c r="HZO329" s="381"/>
      <c r="HZP329" s="381"/>
      <c r="HZQ329" s="381"/>
      <c r="HZR329" s="381"/>
      <c r="HZS329" s="381"/>
      <c r="HZT329" s="381"/>
      <c r="HZU329" s="381"/>
      <c r="HZV329" s="381"/>
      <c r="HZW329" s="381"/>
      <c r="HZX329" s="381"/>
      <c r="HZY329" s="381"/>
      <c r="HZZ329" s="381"/>
      <c r="IAA329" s="381"/>
      <c r="IAB329" s="381"/>
      <c r="IAC329" s="381"/>
      <c r="IAD329" s="381"/>
      <c r="IAE329" s="381"/>
      <c r="IAF329" s="381"/>
      <c r="IAG329" s="381"/>
      <c r="IAH329" s="381"/>
      <c r="IAI329" s="381"/>
      <c r="IAJ329" s="381"/>
      <c r="IAK329" s="381"/>
      <c r="IAL329" s="381"/>
      <c r="IAM329" s="381"/>
      <c r="IAN329" s="381"/>
      <c r="IAO329" s="381"/>
      <c r="IAP329" s="381"/>
      <c r="IAQ329" s="381"/>
      <c r="IAR329" s="381"/>
      <c r="IAS329" s="381"/>
      <c r="IAT329" s="381"/>
      <c r="IAU329" s="381"/>
      <c r="IAV329" s="381"/>
      <c r="IAW329" s="381"/>
      <c r="IAX329" s="381"/>
      <c r="IAY329" s="381"/>
      <c r="IAZ329" s="381"/>
      <c r="IBA329" s="381"/>
      <c r="IBB329" s="381"/>
      <c r="IBC329" s="381"/>
      <c r="IBD329" s="381"/>
      <c r="IBE329" s="381"/>
      <c r="IBF329" s="381"/>
      <c r="IBG329" s="381"/>
      <c r="IBH329" s="381"/>
      <c r="IBI329" s="381"/>
      <c r="IBJ329" s="381"/>
      <c r="IBK329" s="381"/>
      <c r="IBL329" s="381"/>
      <c r="IBM329" s="381"/>
      <c r="IBN329" s="381"/>
      <c r="IBO329" s="381"/>
      <c r="IBP329" s="381"/>
      <c r="IBQ329" s="381"/>
      <c r="IBR329" s="381"/>
      <c r="IBS329" s="381"/>
      <c r="IBT329" s="381"/>
      <c r="IBU329" s="381"/>
      <c r="IBV329" s="381"/>
      <c r="IBW329" s="381"/>
      <c r="IBX329" s="381"/>
      <c r="IBY329" s="381"/>
      <c r="IBZ329" s="381"/>
      <c r="ICA329" s="381"/>
      <c r="ICB329" s="381"/>
      <c r="ICC329" s="381"/>
      <c r="ICD329" s="381"/>
      <c r="ICE329" s="381"/>
      <c r="ICF329" s="381"/>
      <c r="ICG329" s="381"/>
      <c r="ICH329" s="381"/>
      <c r="ICI329" s="381"/>
      <c r="ICJ329" s="381"/>
      <c r="ICK329" s="381"/>
      <c r="ICL329" s="381"/>
      <c r="ICM329" s="381"/>
      <c r="ICN329" s="381"/>
      <c r="ICO329" s="381"/>
      <c r="ICP329" s="381"/>
      <c r="ICQ329" s="381"/>
      <c r="ICR329" s="381"/>
      <c r="ICS329" s="381"/>
      <c r="ICT329" s="381"/>
      <c r="ICU329" s="381"/>
      <c r="ICV329" s="381"/>
      <c r="ICW329" s="381"/>
      <c r="ICX329" s="381"/>
      <c r="ICY329" s="381"/>
      <c r="ICZ329" s="381"/>
      <c r="IDA329" s="381"/>
      <c r="IDB329" s="381"/>
      <c r="IDC329" s="381"/>
      <c r="IDD329" s="381"/>
      <c r="IDE329" s="381"/>
      <c r="IDF329" s="381"/>
      <c r="IDG329" s="381"/>
      <c r="IDH329" s="381"/>
      <c r="IDI329" s="381"/>
      <c r="IDJ329" s="381"/>
      <c r="IDK329" s="381"/>
      <c r="IDL329" s="381"/>
      <c r="IDM329" s="381"/>
      <c r="IDN329" s="381"/>
      <c r="IDO329" s="381"/>
      <c r="IDP329" s="381"/>
      <c r="IDQ329" s="381"/>
      <c r="IDR329" s="381"/>
      <c r="IDS329" s="381"/>
      <c r="IDT329" s="381"/>
      <c r="IDU329" s="381"/>
      <c r="IDV329" s="381"/>
      <c r="IDW329" s="381"/>
      <c r="IDX329" s="381"/>
      <c r="IDY329" s="381"/>
      <c r="IDZ329" s="381"/>
      <c r="IEA329" s="381"/>
      <c r="IEB329" s="381"/>
      <c r="IEC329" s="381"/>
      <c r="IED329" s="381"/>
      <c r="IEE329" s="381"/>
      <c r="IEF329" s="381"/>
      <c r="IEG329" s="381"/>
      <c r="IEH329" s="381"/>
      <c r="IEI329" s="381"/>
      <c r="IEJ329" s="381"/>
      <c r="IEK329" s="381"/>
      <c r="IEL329" s="381"/>
      <c r="IEM329" s="381"/>
      <c r="IEN329" s="381"/>
      <c r="IEO329" s="381"/>
      <c r="IEP329" s="381"/>
      <c r="IEQ329" s="381"/>
      <c r="IER329" s="381"/>
      <c r="IES329" s="381"/>
      <c r="IET329" s="381"/>
      <c r="IEU329" s="381"/>
      <c r="IEV329" s="381"/>
      <c r="IEW329" s="381"/>
      <c r="IEX329" s="381"/>
      <c r="IEY329" s="381"/>
      <c r="IEZ329" s="381"/>
      <c r="IFA329" s="381"/>
      <c r="IFB329" s="381"/>
      <c r="IFC329" s="381"/>
      <c r="IFD329" s="381"/>
      <c r="IFE329" s="381"/>
      <c r="IFF329" s="381"/>
      <c r="IFG329" s="381"/>
      <c r="IFH329" s="381"/>
      <c r="IFI329" s="381"/>
      <c r="IFJ329" s="381"/>
      <c r="IFK329" s="381"/>
      <c r="IFL329" s="381"/>
      <c r="IFM329" s="381"/>
      <c r="IFN329" s="381"/>
      <c r="IFO329" s="381"/>
      <c r="IFP329" s="381"/>
      <c r="IFQ329" s="381"/>
      <c r="IFR329" s="381"/>
      <c r="IFS329" s="381"/>
      <c r="IFT329" s="381"/>
      <c r="IFU329" s="381"/>
      <c r="IFV329" s="381"/>
      <c r="IFW329" s="381"/>
      <c r="IFX329" s="381"/>
      <c r="IFY329" s="381"/>
      <c r="IFZ329" s="381"/>
      <c r="IGA329" s="381"/>
      <c r="IGB329" s="381"/>
      <c r="IGC329" s="381"/>
      <c r="IGD329" s="381"/>
      <c r="IGE329" s="381"/>
      <c r="IGF329" s="381"/>
      <c r="IGG329" s="381"/>
      <c r="IGH329" s="381"/>
      <c r="IGI329" s="381"/>
      <c r="IGJ329" s="381"/>
      <c r="IGK329" s="381"/>
      <c r="IGL329" s="381"/>
      <c r="IGM329" s="381"/>
      <c r="IGN329" s="381"/>
      <c r="IGO329" s="381"/>
      <c r="IGP329" s="381"/>
      <c r="IGQ329" s="381"/>
      <c r="IGR329" s="381"/>
      <c r="IGS329" s="381"/>
      <c r="IGT329" s="381"/>
      <c r="IGU329" s="381"/>
      <c r="IGV329" s="381"/>
      <c r="IGW329" s="381"/>
      <c r="IGX329" s="381"/>
      <c r="IGY329" s="381"/>
      <c r="IGZ329" s="381"/>
      <c r="IHA329" s="381"/>
      <c r="IHB329" s="381"/>
      <c r="IHC329" s="381"/>
      <c r="IHD329" s="381"/>
      <c r="IHE329" s="381"/>
      <c r="IHF329" s="381"/>
      <c r="IHG329" s="381"/>
      <c r="IHH329" s="381"/>
      <c r="IHI329" s="381"/>
      <c r="IHJ329" s="381"/>
      <c r="IHK329" s="381"/>
      <c r="IHL329" s="381"/>
      <c r="IHM329" s="381"/>
      <c r="IHN329" s="381"/>
      <c r="IHO329" s="381"/>
      <c r="IHP329" s="381"/>
      <c r="IHQ329" s="381"/>
      <c r="IHR329" s="381"/>
      <c r="IHS329" s="381"/>
      <c r="IHT329" s="381"/>
      <c r="IHU329" s="381"/>
      <c r="IHV329" s="381"/>
      <c r="IHW329" s="381"/>
      <c r="IHX329" s="381"/>
      <c r="IHY329" s="381"/>
      <c r="IHZ329" s="381"/>
      <c r="IIA329" s="381"/>
      <c r="IIB329" s="381"/>
      <c r="IIC329" s="381"/>
      <c r="IID329" s="381"/>
      <c r="IIE329" s="381"/>
      <c r="IIF329" s="381"/>
      <c r="IIG329" s="381"/>
      <c r="IIH329" s="381"/>
      <c r="III329" s="381"/>
      <c r="IIJ329" s="381"/>
      <c r="IIK329" s="381"/>
      <c r="IIL329" s="381"/>
      <c r="IIM329" s="381"/>
      <c r="IIN329" s="381"/>
      <c r="IIO329" s="381"/>
      <c r="IIP329" s="381"/>
      <c r="IIQ329" s="381"/>
      <c r="IIR329" s="381"/>
      <c r="IIS329" s="381"/>
      <c r="IIT329" s="381"/>
      <c r="IIU329" s="381"/>
      <c r="IIV329" s="381"/>
      <c r="IIW329" s="381"/>
      <c r="IIX329" s="381"/>
      <c r="IIY329" s="381"/>
      <c r="IIZ329" s="381"/>
      <c r="IJA329" s="381"/>
      <c r="IJB329" s="381"/>
      <c r="IJC329" s="381"/>
      <c r="IJD329" s="381"/>
      <c r="IJE329" s="381"/>
      <c r="IJF329" s="381"/>
      <c r="IJG329" s="381"/>
      <c r="IJH329" s="381"/>
      <c r="IJI329" s="381"/>
      <c r="IJJ329" s="381"/>
      <c r="IJK329" s="381"/>
      <c r="IJL329" s="381"/>
      <c r="IJM329" s="381"/>
      <c r="IJN329" s="381"/>
      <c r="IJO329" s="381"/>
      <c r="IJP329" s="381"/>
      <c r="IJQ329" s="381"/>
      <c r="IJR329" s="381"/>
      <c r="IJS329" s="381"/>
      <c r="IJT329" s="381"/>
      <c r="IJU329" s="381"/>
      <c r="IJV329" s="381"/>
      <c r="IJW329" s="381"/>
      <c r="IJX329" s="381"/>
      <c r="IJY329" s="381"/>
      <c r="IJZ329" s="381"/>
      <c r="IKA329" s="381"/>
      <c r="IKB329" s="381"/>
      <c r="IKC329" s="381"/>
      <c r="IKD329" s="381"/>
      <c r="IKE329" s="381"/>
      <c r="IKF329" s="381"/>
      <c r="IKG329" s="381"/>
      <c r="IKH329" s="381"/>
      <c r="IKI329" s="381"/>
      <c r="IKJ329" s="381"/>
      <c r="IKK329" s="381"/>
      <c r="IKL329" s="381"/>
      <c r="IKM329" s="381"/>
      <c r="IKN329" s="381"/>
      <c r="IKO329" s="381"/>
      <c r="IKP329" s="381"/>
      <c r="IKQ329" s="381"/>
      <c r="IKR329" s="381"/>
      <c r="IKS329" s="381"/>
      <c r="IKT329" s="381"/>
      <c r="IKU329" s="381"/>
      <c r="IKV329" s="381"/>
      <c r="IKW329" s="381"/>
      <c r="IKX329" s="381"/>
      <c r="IKY329" s="381"/>
      <c r="IKZ329" s="381"/>
      <c r="ILA329" s="381"/>
      <c r="ILB329" s="381"/>
      <c r="ILC329" s="381"/>
      <c r="ILD329" s="381"/>
      <c r="ILE329" s="381"/>
      <c r="ILF329" s="381"/>
      <c r="ILG329" s="381"/>
      <c r="ILH329" s="381"/>
      <c r="ILI329" s="381"/>
      <c r="ILJ329" s="381"/>
      <c r="ILK329" s="381"/>
      <c r="ILL329" s="381"/>
      <c r="ILM329" s="381"/>
      <c r="ILN329" s="381"/>
      <c r="ILO329" s="381"/>
      <c r="ILP329" s="381"/>
      <c r="ILQ329" s="381"/>
      <c r="ILR329" s="381"/>
      <c r="ILS329" s="381"/>
      <c r="ILT329" s="381"/>
      <c r="ILU329" s="381"/>
      <c r="ILV329" s="381"/>
      <c r="ILW329" s="381"/>
      <c r="ILX329" s="381"/>
      <c r="ILY329" s="381"/>
      <c r="ILZ329" s="381"/>
      <c r="IMA329" s="381"/>
      <c r="IMB329" s="381"/>
      <c r="IMC329" s="381"/>
      <c r="IMD329" s="381"/>
      <c r="IME329" s="381"/>
      <c r="IMF329" s="381"/>
      <c r="IMG329" s="381"/>
      <c r="IMH329" s="381"/>
      <c r="IMI329" s="381"/>
      <c r="IMJ329" s="381"/>
      <c r="IMK329" s="381"/>
      <c r="IML329" s="381"/>
      <c r="IMM329" s="381"/>
      <c r="IMN329" s="381"/>
      <c r="IMO329" s="381"/>
      <c r="IMP329" s="381"/>
      <c r="IMQ329" s="381"/>
      <c r="IMR329" s="381"/>
      <c r="IMS329" s="381"/>
      <c r="IMT329" s="381"/>
      <c r="IMU329" s="381"/>
      <c r="IMV329" s="381"/>
      <c r="IMW329" s="381"/>
      <c r="IMX329" s="381"/>
      <c r="IMY329" s="381"/>
      <c r="IMZ329" s="381"/>
      <c r="INA329" s="381"/>
      <c r="INB329" s="381"/>
      <c r="INC329" s="381"/>
      <c r="IND329" s="381"/>
      <c r="INE329" s="381"/>
      <c r="INF329" s="381"/>
      <c r="ING329" s="381"/>
      <c r="INH329" s="381"/>
      <c r="INI329" s="381"/>
      <c r="INJ329" s="381"/>
      <c r="INK329" s="381"/>
      <c r="INL329" s="381"/>
      <c r="INM329" s="381"/>
      <c r="INN329" s="381"/>
      <c r="INO329" s="381"/>
      <c r="INP329" s="381"/>
      <c r="INQ329" s="381"/>
      <c r="INR329" s="381"/>
      <c r="INS329" s="381"/>
      <c r="INT329" s="381"/>
      <c r="INU329" s="381"/>
      <c r="INV329" s="381"/>
      <c r="INW329" s="381"/>
      <c r="INX329" s="381"/>
      <c r="INY329" s="381"/>
      <c r="INZ329" s="381"/>
      <c r="IOA329" s="381"/>
      <c r="IOB329" s="381"/>
      <c r="IOC329" s="381"/>
      <c r="IOD329" s="381"/>
      <c r="IOE329" s="381"/>
      <c r="IOF329" s="381"/>
      <c r="IOG329" s="381"/>
      <c r="IOH329" s="381"/>
      <c r="IOI329" s="381"/>
      <c r="IOJ329" s="381"/>
      <c r="IOK329" s="381"/>
      <c r="IOL329" s="381"/>
      <c r="IOM329" s="381"/>
      <c r="ION329" s="381"/>
      <c r="IOO329" s="381"/>
      <c r="IOP329" s="381"/>
      <c r="IOQ329" s="381"/>
      <c r="IOR329" s="381"/>
      <c r="IOS329" s="381"/>
      <c r="IOT329" s="381"/>
      <c r="IOU329" s="381"/>
      <c r="IOV329" s="381"/>
      <c r="IOW329" s="381"/>
      <c r="IOX329" s="381"/>
      <c r="IOY329" s="381"/>
      <c r="IOZ329" s="381"/>
      <c r="IPA329" s="381"/>
      <c r="IPB329" s="381"/>
      <c r="IPC329" s="381"/>
      <c r="IPD329" s="381"/>
      <c r="IPE329" s="381"/>
      <c r="IPF329" s="381"/>
      <c r="IPG329" s="381"/>
      <c r="IPH329" s="381"/>
      <c r="IPI329" s="381"/>
      <c r="IPJ329" s="381"/>
      <c r="IPK329" s="381"/>
      <c r="IPL329" s="381"/>
      <c r="IPM329" s="381"/>
      <c r="IPN329" s="381"/>
      <c r="IPO329" s="381"/>
      <c r="IPP329" s="381"/>
      <c r="IPQ329" s="381"/>
      <c r="IPR329" s="381"/>
      <c r="IPS329" s="381"/>
      <c r="IPT329" s="381"/>
      <c r="IPU329" s="381"/>
      <c r="IPV329" s="381"/>
      <c r="IPW329" s="381"/>
      <c r="IPX329" s="381"/>
      <c r="IPY329" s="381"/>
      <c r="IPZ329" s="381"/>
      <c r="IQA329" s="381"/>
      <c r="IQB329" s="381"/>
      <c r="IQC329" s="381"/>
      <c r="IQD329" s="381"/>
      <c r="IQE329" s="381"/>
      <c r="IQF329" s="381"/>
      <c r="IQG329" s="381"/>
      <c r="IQH329" s="381"/>
      <c r="IQI329" s="381"/>
      <c r="IQJ329" s="381"/>
      <c r="IQK329" s="381"/>
      <c r="IQL329" s="381"/>
      <c r="IQM329" s="381"/>
      <c r="IQN329" s="381"/>
      <c r="IQO329" s="381"/>
      <c r="IQP329" s="381"/>
      <c r="IQQ329" s="381"/>
      <c r="IQR329" s="381"/>
      <c r="IQS329" s="381"/>
      <c r="IQT329" s="381"/>
      <c r="IQU329" s="381"/>
      <c r="IQV329" s="381"/>
      <c r="IQW329" s="381"/>
      <c r="IQX329" s="381"/>
      <c r="IQY329" s="381"/>
      <c r="IQZ329" s="381"/>
      <c r="IRA329" s="381"/>
      <c r="IRB329" s="381"/>
      <c r="IRC329" s="381"/>
      <c r="IRD329" s="381"/>
      <c r="IRE329" s="381"/>
      <c r="IRF329" s="381"/>
      <c r="IRG329" s="381"/>
      <c r="IRH329" s="381"/>
      <c r="IRI329" s="381"/>
      <c r="IRJ329" s="381"/>
      <c r="IRK329" s="381"/>
      <c r="IRL329" s="381"/>
      <c r="IRM329" s="381"/>
      <c r="IRN329" s="381"/>
      <c r="IRO329" s="381"/>
      <c r="IRP329" s="381"/>
      <c r="IRQ329" s="381"/>
      <c r="IRR329" s="381"/>
      <c r="IRS329" s="381"/>
      <c r="IRT329" s="381"/>
      <c r="IRU329" s="381"/>
      <c r="IRV329" s="381"/>
      <c r="IRW329" s="381"/>
      <c r="IRX329" s="381"/>
      <c r="IRY329" s="381"/>
      <c r="IRZ329" s="381"/>
      <c r="ISA329" s="381"/>
      <c r="ISB329" s="381"/>
      <c r="ISC329" s="381"/>
      <c r="ISD329" s="381"/>
      <c r="ISE329" s="381"/>
      <c r="ISF329" s="381"/>
      <c r="ISG329" s="381"/>
      <c r="ISH329" s="381"/>
      <c r="ISI329" s="381"/>
      <c r="ISJ329" s="381"/>
      <c r="ISK329" s="381"/>
      <c r="ISL329" s="381"/>
      <c r="ISM329" s="381"/>
      <c r="ISN329" s="381"/>
      <c r="ISO329" s="381"/>
      <c r="ISP329" s="381"/>
      <c r="ISQ329" s="381"/>
      <c r="ISR329" s="381"/>
      <c r="ISS329" s="381"/>
      <c r="IST329" s="381"/>
      <c r="ISU329" s="381"/>
      <c r="ISV329" s="381"/>
      <c r="ISW329" s="381"/>
      <c r="ISX329" s="381"/>
      <c r="ISY329" s="381"/>
      <c r="ISZ329" s="381"/>
      <c r="ITA329" s="381"/>
      <c r="ITB329" s="381"/>
      <c r="ITC329" s="381"/>
      <c r="ITD329" s="381"/>
      <c r="ITE329" s="381"/>
      <c r="ITF329" s="381"/>
      <c r="ITG329" s="381"/>
      <c r="ITH329" s="381"/>
      <c r="ITI329" s="381"/>
      <c r="ITJ329" s="381"/>
      <c r="ITK329" s="381"/>
      <c r="ITL329" s="381"/>
      <c r="ITM329" s="381"/>
      <c r="ITN329" s="381"/>
      <c r="ITO329" s="381"/>
      <c r="ITP329" s="381"/>
      <c r="ITQ329" s="381"/>
      <c r="ITR329" s="381"/>
      <c r="ITS329" s="381"/>
      <c r="ITT329" s="381"/>
      <c r="ITU329" s="381"/>
      <c r="ITV329" s="381"/>
      <c r="ITW329" s="381"/>
      <c r="ITX329" s="381"/>
      <c r="ITY329" s="381"/>
      <c r="ITZ329" s="381"/>
      <c r="IUA329" s="381"/>
      <c r="IUB329" s="381"/>
      <c r="IUC329" s="381"/>
      <c r="IUD329" s="381"/>
      <c r="IUE329" s="381"/>
      <c r="IUF329" s="381"/>
      <c r="IUG329" s="381"/>
      <c r="IUH329" s="381"/>
      <c r="IUI329" s="381"/>
      <c r="IUJ329" s="381"/>
      <c r="IUK329" s="381"/>
      <c r="IUL329" s="381"/>
      <c r="IUM329" s="381"/>
      <c r="IUN329" s="381"/>
      <c r="IUO329" s="381"/>
      <c r="IUP329" s="381"/>
      <c r="IUQ329" s="381"/>
      <c r="IUR329" s="381"/>
      <c r="IUS329" s="381"/>
      <c r="IUT329" s="381"/>
      <c r="IUU329" s="381"/>
      <c r="IUV329" s="381"/>
      <c r="IUW329" s="381"/>
      <c r="IUX329" s="381"/>
      <c r="IUY329" s="381"/>
      <c r="IUZ329" s="381"/>
      <c r="IVA329" s="381"/>
      <c r="IVB329" s="381"/>
      <c r="IVC329" s="381"/>
      <c r="IVD329" s="381"/>
      <c r="IVE329" s="381"/>
      <c r="IVF329" s="381"/>
      <c r="IVG329" s="381"/>
      <c r="IVH329" s="381"/>
      <c r="IVI329" s="381"/>
      <c r="IVJ329" s="381"/>
      <c r="IVK329" s="381"/>
      <c r="IVL329" s="381"/>
      <c r="IVM329" s="381"/>
      <c r="IVN329" s="381"/>
      <c r="IVO329" s="381"/>
      <c r="IVP329" s="381"/>
      <c r="IVQ329" s="381"/>
      <c r="IVR329" s="381"/>
      <c r="IVS329" s="381"/>
      <c r="IVT329" s="381"/>
      <c r="IVU329" s="381"/>
      <c r="IVV329" s="381"/>
      <c r="IVW329" s="381"/>
      <c r="IVX329" s="381"/>
      <c r="IVY329" s="381"/>
      <c r="IVZ329" s="381"/>
      <c r="IWA329" s="381"/>
      <c r="IWB329" s="381"/>
      <c r="IWC329" s="381"/>
      <c r="IWD329" s="381"/>
      <c r="IWE329" s="381"/>
      <c r="IWF329" s="381"/>
      <c r="IWG329" s="381"/>
      <c r="IWH329" s="381"/>
      <c r="IWI329" s="381"/>
      <c r="IWJ329" s="381"/>
      <c r="IWK329" s="381"/>
      <c r="IWL329" s="381"/>
      <c r="IWM329" s="381"/>
      <c r="IWN329" s="381"/>
      <c r="IWO329" s="381"/>
      <c r="IWP329" s="381"/>
      <c r="IWQ329" s="381"/>
      <c r="IWR329" s="381"/>
      <c r="IWS329" s="381"/>
      <c r="IWT329" s="381"/>
      <c r="IWU329" s="381"/>
      <c r="IWV329" s="381"/>
      <c r="IWW329" s="381"/>
      <c r="IWX329" s="381"/>
      <c r="IWY329" s="381"/>
      <c r="IWZ329" s="381"/>
      <c r="IXA329" s="381"/>
      <c r="IXB329" s="381"/>
      <c r="IXC329" s="381"/>
      <c r="IXD329" s="381"/>
      <c r="IXE329" s="381"/>
      <c r="IXF329" s="381"/>
      <c r="IXG329" s="381"/>
      <c r="IXH329" s="381"/>
      <c r="IXI329" s="381"/>
      <c r="IXJ329" s="381"/>
      <c r="IXK329" s="381"/>
      <c r="IXL329" s="381"/>
      <c r="IXM329" s="381"/>
      <c r="IXN329" s="381"/>
      <c r="IXO329" s="381"/>
      <c r="IXP329" s="381"/>
      <c r="IXQ329" s="381"/>
      <c r="IXR329" s="381"/>
      <c r="IXS329" s="381"/>
      <c r="IXT329" s="381"/>
      <c r="IXU329" s="381"/>
      <c r="IXV329" s="381"/>
      <c r="IXW329" s="381"/>
      <c r="IXX329" s="381"/>
      <c r="IXY329" s="381"/>
      <c r="IXZ329" s="381"/>
      <c r="IYA329" s="381"/>
      <c r="IYB329" s="381"/>
      <c r="IYC329" s="381"/>
      <c r="IYD329" s="381"/>
      <c r="IYE329" s="381"/>
      <c r="IYF329" s="381"/>
      <c r="IYG329" s="381"/>
      <c r="IYH329" s="381"/>
      <c r="IYI329" s="381"/>
      <c r="IYJ329" s="381"/>
      <c r="IYK329" s="381"/>
      <c r="IYL329" s="381"/>
      <c r="IYM329" s="381"/>
      <c r="IYN329" s="381"/>
      <c r="IYO329" s="381"/>
      <c r="IYP329" s="381"/>
      <c r="IYQ329" s="381"/>
      <c r="IYR329" s="381"/>
      <c r="IYS329" s="381"/>
      <c r="IYT329" s="381"/>
      <c r="IYU329" s="381"/>
      <c r="IYV329" s="381"/>
      <c r="IYW329" s="381"/>
      <c r="IYX329" s="381"/>
      <c r="IYY329" s="381"/>
      <c r="IYZ329" s="381"/>
      <c r="IZA329" s="381"/>
      <c r="IZB329" s="381"/>
      <c r="IZC329" s="381"/>
      <c r="IZD329" s="381"/>
      <c r="IZE329" s="381"/>
      <c r="IZF329" s="381"/>
      <c r="IZG329" s="381"/>
      <c r="IZH329" s="381"/>
      <c r="IZI329" s="381"/>
      <c r="IZJ329" s="381"/>
      <c r="IZK329" s="381"/>
      <c r="IZL329" s="381"/>
      <c r="IZM329" s="381"/>
      <c r="IZN329" s="381"/>
      <c r="IZO329" s="381"/>
      <c r="IZP329" s="381"/>
      <c r="IZQ329" s="381"/>
      <c r="IZR329" s="381"/>
      <c r="IZS329" s="381"/>
      <c r="IZT329" s="381"/>
      <c r="IZU329" s="381"/>
      <c r="IZV329" s="381"/>
      <c r="IZW329" s="381"/>
      <c r="IZX329" s="381"/>
      <c r="IZY329" s="381"/>
      <c r="IZZ329" s="381"/>
      <c r="JAA329" s="381"/>
      <c r="JAB329" s="381"/>
      <c r="JAC329" s="381"/>
      <c r="JAD329" s="381"/>
      <c r="JAE329" s="381"/>
      <c r="JAF329" s="381"/>
      <c r="JAG329" s="381"/>
      <c r="JAH329" s="381"/>
      <c r="JAI329" s="381"/>
      <c r="JAJ329" s="381"/>
      <c r="JAK329" s="381"/>
      <c r="JAL329" s="381"/>
      <c r="JAM329" s="381"/>
      <c r="JAN329" s="381"/>
      <c r="JAO329" s="381"/>
      <c r="JAP329" s="381"/>
      <c r="JAQ329" s="381"/>
      <c r="JAR329" s="381"/>
      <c r="JAS329" s="381"/>
      <c r="JAT329" s="381"/>
      <c r="JAU329" s="381"/>
      <c r="JAV329" s="381"/>
      <c r="JAW329" s="381"/>
      <c r="JAX329" s="381"/>
      <c r="JAY329" s="381"/>
      <c r="JAZ329" s="381"/>
      <c r="JBA329" s="381"/>
      <c r="JBB329" s="381"/>
      <c r="JBC329" s="381"/>
      <c r="JBD329" s="381"/>
      <c r="JBE329" s="381"/>
      <c r="JBF329" s="381"/>
      <c r="JBG329" s="381"/>
      <c r="JBH329" s="381"/>
      <c r="JBI329" s="381"/>
      <c r="JBJ329" s="381"/>
      <c r="JBK329" s="381"/>
      <c r="JBL329" s="381"/>
      <c r="JBM329" s="381"/>
      <c r="JBN329" s="381"/>
      <c r="JBO329" s="381"/>
      <c r="JBP329" s="381"/>
      <c r="JBQ329" s="381"/>
      <c r="JBR329" s="381"/>
      <c r="JBS329" s="381"/>
      <c r="JBT329" s="381"/>
      <c r="JBU329" s="381"/>
      <c r="JBV329" s="381"/>
      <c r="JBW329" s="381"/>
      <c r="JBX329" s="381"/>
      <c r="JBY329" s="381"/>
      <c r="JBZ329" s="381"/>
      <c r="JCA329" s="381"/>
      <c r="JCB329" s="381"/>
      <c r="JCC329" s="381"/>
      <c r="JCD329" s="381"/>
      <c r="JCE329" s="381"/>
      <c r="JCF329" s="381"/>
      <c r="JCG329" s="381"/>
      <c r="JCH329" s="381"/>
      <c r="JCI329" s="381"/>
      <c r="JCJ329" s="381"/>
      <c r="JCK329" s="381"/>
      <c r="JCL329" s="381"/>
      <c r="JCM329" s="381"/>
      <c r="JCN329" s="381"/>
      <c r="JCO329" s="381"/>
      <c r="JCP329" s="381"/>
      <c r="JCQ329" s="381"/>
      <c r="JCR329" s="381"/>
      <c r="JCS329" s="381"/>
      <c r="JCT329" s="381"/>
      <c r="JCU329" s="381"/>
      <c r="JCV329" s="381"/>
      <c r="JCW329" s="381"/>
      <c r="JCX329" s="381"/>
      <c r="JCY329" s="381"/>
      <c r="JCZ329" s="381"/>
      <c r="JDA329" s="381"/>
      <c r="JDB329" s="381"/>
      <c r="JDC329" s="381"/>
      <c r="JDD329" s="381"/>
      <c r="JDE329" s="381"/>
      <c r="JDF329" s="381"/>
      <c r="JDG329" s="381"/>
      <c r="JDH329" s="381"/>
      <c r="JDI329" s="381"/>
      <c r="JDJ329" s="381"/>
      <c r="JDK329" s="381"/>
      <c r="JDL329" s="381"/>
      <c r="JDM329" s="381"/>
      <c r="JDN329" s="381"/>
      <c r="JDO329" s="381"/>
      <c r="JDP329" s="381"/>
      <c r="JDQ329" s="381"/>
      <c r="JDR329" s="381"/>
      <c r="JDS329" s="381"/>
      <c r="JDT329" s="381"/>
      <c r="JDU329" s="381"/>
      <c r="JDV329" s="381"/>
      <c r="JDW329" s="381"/>
      <c r="JDX329" s="381"/>
      <c r="JDY329" s="381"/>
      <c r="JDZ329" s="381"/>
      <c r="JEA329" s="381"/>
      <c r="JEB329" s="381"/>
      <c r="JEC329" s="381"/>
      <c r="JED329" s="381"/>
      <c r="JEE329" s="381"/>
      <c r="JEF329" s="381"/>
      <c r="JEG329" s="381"/>
      <c r="JEH329" s="381"/>
      <c r="JEI329" s="381"/>
      <c r="JEJ329" s="381"/>
      <c r="JEK329" s="381"/>
      <c r="JEL329" s="381"/>
      <c r="JEM329" s="381"/>
      <c r="JEN329" s="381"/>
      <c r="JEO329" s="381"/>
      <c r="JEP329" s="381"/>
      <c r="JEQ329" s="381"/>
      <c r="JER329" s="381"/>
      <c r="JES329" s="381"/>
      <c r="JET329" s="381"/>
      <c r="JEU329" s="381"/>
      <c r="JEV329" s="381"/>
      <c r="JEW329" s="381"/>
      <c r="JEX329" s="381"/>
      <c r="JEY329" s="381"/>
      <c r="JEZ329" s="381"/>
      <c r="JFA329" s="381"/>
      <c r="JFB329" s="381"/>
      <c r="JFC329" s="381"/>
      <c r="JFD329" s="381"/>
      <c r="JFE329" s="381"/>
      <c r="JFF329" s="381"/>
      <c r="JFG329" s="381"/>
      <c r="JFH329" s="381"/>
      <c r="JFI329" s="381"/>
      <c r="JFJ329" s="381"/>
      <c r="JFK329" s="381"/>
      <c r="JFL329" s="381"/>
      <c r="JFM329" s="381"/>
      <c r="JFN329" s="381"/>
      <c r="JFO329" s="381"/>
      <c r="JFP329" s="381"/>
      <c r="JFQ329" s="381"/>
      <c r="JFR329" s="381"/>
      <c r="JFS329" s="381"/>
      <c r="JFT329" s="381"/>
      <c r="JFU329" s="381"/>
      <c r="JFV329" s="381"/>
      <c r="JFW329" s="381"/>
      <c r="JFX329" s="381"/>
      <c r="JFY329" s="381"/>
      <c r="JFZ329" s="381"/>
      <c r="JGA329" s="381"/>
      <c r="JGB329" s="381"/>
      <c r="JGC329" s="381"/>
      <c r="JGD329" s="381"/>
      <c r="JGE329" s="381"/>
      <c r="JGF329" s="381"/>
      <c r="JGG329" s="381"/>
      <c r="JGH329" s="381"/>
      <c r="JGI329" s="381"/>
      <c r="JGJ329" s="381"/>
      <c r="JGK329" s="381"/>
      <c r="JGL329" s="381"/>
      <c r="JGM329" s="381"/>
      <c r="JGN329" s="381"/>
      <c r="JGO329" s="381"/>
      <c r="JGP329" s="381"/>
      <c r="JGQ329" s="381"/>
      <c r="JGR329" s="381"/>
      <c r="JGS329" s="381"/>
      <c r="JGT329" s="381"/>
      <c r="JGU329" s="381"/>
      <c r="JGV329" s="381"/>
      <c r="JGW329" s="381"/>
      <c r="JGX329" s="381"/>
      <c r="JGY329" s="381"/>
      <c r="JGZ329" s="381"/>
      <c r="JHA329" s="381"/>
      <c r="JHB329" s="381"/>
      <c r="JHC329" s="381"/>
      <c r="JHD329" s="381"/>
      <c r="JHE329" s="381"/>
      <c r="JHF329" s="381"/>
      <c r="JHG329" s="381"/>
      <c r="JHH329" s="381"/>
      <c r="JHI329" s="381"/>
      <c r="JHJ329" s="381"/>
      <c r="JHK329" s="381"/>
      <c r="JHL329" s="381"/>
      <c r="JHM329" s="381"/>
      <c r="JHN329" s="381"/>
      <c r="JHO329" s="381"/>
      <c r="JHP329" s="381"/>
      <c r="JHQ329" s="381"/>
      <c r="JHR329" s="381"/>
      <c r="JHS329" s="381"/>
      <c r="JHT329" s="381"/>
      <c r="JHU329" s="381"/>
      <c r="JHV329" s="381"/>
      <c r="JHW329" s="381"/>
      <c r="JHX329" s="381"/>
      <c r="JHY329" s="381"/>
      <c r="JHZ329" s="381"/>
      <c r="JIA329" s="381"/>
      <c r="JIB329" s="381"/>
      <c r="JIC329" s="381"/>
      <c r="JID329" s="381"/>
      <c r="JIE329" s="381"/>
      <c r="JIF329" s="381"/>
      <c r="JIG329" s="381"/>
      <c r="JIH329" s="381"/>
      <c r="JII329" s="381"/>
      <c r="JIJ329" s="381"/>
      <c r="JIK329" s="381"/>
      <c r="JIL329" s="381"/>
      <c r="JIM329" s="381"/>
      <c r="JIN329" s="381"/>
      <c r="JIO329" s="381"/>
      <c r="JIP329" s="381"/>
      <c r="JIQ329" s="381"/>
      <c r="JIR329" s="381"/>
      <c r="JIS329" s="381"/>
      <c r="JIT329" s="381"/>
      <c r="JIU329" s="381"/>
      <c r="JIV329" s="381"/>
      <c r="JIW329" s="381"/>
      <c r="JIX329" s="381"/>
      <c r="JIY329" s="381"/>
      <c r="JIZ329" s="381"/>
      <c r="JJA329" s="381"/>
      <c r="JJB329" s="381"/>
      <c r="JJC329" s="381"/>
      <c r="JJD329" s="381"/>
      <c r="JJE329" s="381"/>
      <c r="JJF329" s="381"/>
      <c r="JJG329" s="381"/>
      <c r="JJH329" s="381"/>
      <c r="JJI329" s="381"/>
      <c r="JJJ329" s="381"/>
      <c r="JJK329" s="381"/>
      <c r="JJL329" s="381"/>
      <c r="JJM329" s="381"/>
      <c r="JJN329" s="381"/>
      <c r="JJO329" s="381"/>
      <c r="JJP329" s="381"/>
      <c r="JJQ329" s="381"/>
      <c r="JJR329" s="381"/>
      <c r="JJS329" s="381"/>
      <c r="JJT329" s="381"/>
      <c r="JJU329" s="381"/>
      <c r="JJV329" s="381"/>
      <c r="JJW329" s="381"/>
      <c r="JJX329" s="381"/>
      <c r="JJY329" s="381"/>
      <c r="JJZ329" s="381"/>
      <c r="JKA329" s="381"/>
      <c r="JKB329" s="381"/>
      <c r="JKC329" s="381"/>
      <c r="JKD329" s="381"/>
      <c r="JKE329" s="381"/>
      <c r="JKF329" s="381"/>
      <c r="JKG329" s="381"/>
      <c r="JKH329" s="381"/>
      <c r="JKI329" s="381"/>
      <c r="JKJ329" s="381"/>
      <c r="JKK329" s="381"/>
      <c r="JKL329" s="381"/>
      <c r="JKM329" s="381"/>
      <c r="JKN329" s="381"/>
      <c r="JKO329" s="381"/>
      <c r="JKP329" s="381"/>
      <c r="JKQ329" s="381"/>
      <c r="JKR329" s="381"/>
      <c r="JKS329" s="381"/>
      <c r="JKT329" s="381"/>
      <c r="JKU329" s="381"/>
      <c r="JKV329" s="381"/>
      <c r="JKW329" s="381"/>
      <c r="JKX329" s="381"/>
      <c r="JKY329" s="381"/>
      <c r="JKZ329" s="381"/>
      <c r="JLA329" s="381"/>
      <c r="JLB329" s="381"/>
      <c r="JLC329" s="381"/>
      <c r="JLD329" s="381"/>
      <c r="JLE329" s="381"/>
      <c r="JLF329" s="381"/>
      <c r="JLG329" s="381"/>
      <c r="JLH329" s="381"/>
      <c r="JLI329" s="381"/>
      <c r="JLJ329" s="381"/>
      <c r="JLK329" s="381"/>
      <c r="JLL329" s="381"/>
      <c r="JLM329" s="381"/>
      <c r="JLN329" s="381"/>
      <c r="JLO329" s="381"/>
      <c r="JLP329" s="381"/>
      <c r="JLQ329" s="381"/>
      <c r="JLR329" s="381"/>
      <c r="JLS329" s="381"/>
      <c r="JLT329" s="381"/>
      <c r="JLU329" s="381"/>
      <c r="JLV329" s="381"/>
      <c r="JLW329" s="381"/>
      <c r="JLX329" s="381"/>
      <c r="JLY329" s="381"/>
      <c r="JLZ329" s="381"/>
      <c r="JMA329" s="381"/>
      <c r="JMB329" s="381"/>
      <c r="JMC329" s="381"/>
      <c r="JMD329" s="381"/>
      <c r="JME329" s="381"/>
      <c r="JMF329" s="381"/>
      <c r="JMG329" s="381"/>
      <c r="JMH329" s="381"/>
      <c r="JMI329" s="381"/>
      <c r="JMJ329" s="381"/>
      <c r="JMK329" s="381"/>
      <c r="JML329" s="381"/>
      <c r="JMM329" s="381"/>
      <c r="JMN329" s="381"/>
      <c r="JMO329" s="381"/>
      <c r="JMP329" s="381"/>
      <c r="JMQ329" s="381"/>
      <c r="JMR329" s="381"/>
      <c r="JMS329" s="381"/>
      <c r="JMT329" s="381"/>
      <c r="JMU329" s="381"/>
      <c r="JMV329" s="381"/>
      <c r="JMW329" s="381"/>
      <c r="JMX329" s="381"/>
      <c r="JMY329" s="381"/>
      <c r="JMZ329" s="381"/>
      <c r="JNA329" s="381"/>
      <c r="JNB329" s="381"/>
      <c r="JNC329" s="381"/>
      <c r="JND329" s="381"/>
      <c r="JNE329" s="381"/>
      <c r="JNF329" s="381"/>
      <c r="JNG329" s="381"/>
      <c r="JNH329" s="381"/>
      <c r="JNI329" s="381"/>
      <c r="JNJ329" s="381"/>
      <c r="JNK329" s="381"/>
      <c r="JNL329" s="381"/>
      <c r="JNM329" s="381"/>
      <c r="JNN329" s="381"/>
      <c r="JNO329" s="381"/>
      <c r="JNP329" s="381"/>
      <c r="JNQ329" s="381"/>
      <c r="JNR329" s="381"/>
      <c r="JNS329" s="381"/>
      <c r="JNT329" s="381"/>
      <c r="JNU329" s="381"/>
      <c r="JNV329" s="381"/>
      <c r="JNW329" s="381"/>
      <c r="JNX329" s="381"/>
      <c r="JNY329" s="381"/>
      <c r="JNZ329" s="381"/>
      <c r="JOA329" s="381"/>
      <c r="JOB329" s="381"/>
      <c r="JOC329" s="381"/>
      <c r="JOD329" s="381"/>
      <c r="JOE329" s="381"/>
      <c r="JOF329" s="381"/>
      <c r="JOG329" s="381"/>
      <c r="JOH329" s="381"/>
      <c r="JOI329" s="381"/>
      <c r="JOJ329" s="381"/>
      <c r="JOK329" s="381"/>
      <c r="JOL329" s="381"/>
      <c r="JOM329" s="381"/>
      <c r="JON329" s="381"/>
      <c r="JOO329" s="381"/>
      <c r="JOP329" s="381"/>
      <c r="JOQ329" s="381"/>
      <c r="JOR329" s="381"/>
      <c r="JOS329" s="381"/>
      <c r="JOT329" s="381"/>
      <c r="JOU329" s="381"/>
      <c r="JOV329" s="381"/>
      <c r="JOW329" s="381"/>
      <c r="JOX329" s="381"/>
      <c r="JOY329" s="381"/>
      <c r="JOZ329" s="381"/>
      <c r="JPA329" s="381"/>
      <c r="JPB329" s="381"/>
      <c r="JPC329" s="381"/>
      <c r="JPD329" s="381"/>
      <c r="JPE329" s="381"/>
      <c r="JPF329" s="381"/>
      <c r="JPG329" s="381"/>
      <c r="JPH329" s="381"/>
      <c r="JPI329" s="381"/>
      <c r="JPJ329" s="381"/>
      <c r="JPK329" s="381"/>
      <c r="JPL329" s="381"/>
      <c r="JPM329" s="381"/>
      <c r="JPN329" s="381"/>
      <c r="JPO329" s="381"/>
      <c r="JPP329" s="381"/>
      <c r="JPQ329" s="381"/>
      <c r="JPR329" s="381"/>
      <c r="JPS329" s="381"/>
      <c r="JPT329" s="381"/>
      <c r="JPU329" s="381"/>
      <c r="JPV329" s="381"/>
      <c r="JPW329" s="381"/>
      <c r="JPX329" s="381"/>
      <c r="JPY329" s="381"/>
      <c r="JPZ329" s="381"/>
      <c r="JQA329" s="381"/>
      <c r="JQB329" s="381"/>
      <c r="JQC329" s="381"/>
      <c r="JQD329" s="381"/>
      <c r="JQE329" s="381"/>
      <c r="JQF329" s="381"/>
      <c r="JQG329" s="381"/>
      <c r="JQH329" s="381"/>
      <c r="JQI329" s="381"/>
      <c r="JQJ329" s="381"/>
      <c r="JQK329" s="381"/>
      <c r="JQL329" s="381"/>
      <c r="JQM329" s="381"/>
      <c r="JQN329" s="381"/>
      <c r="JQO329" s="381"/>
      <c r="JQP329" s="381"/>
      <c r="JQQ329" s="381"/>
      <c r="JQR329" s="381"/>
      <c r="JQS329" s="381"/>
      <c r="JQT329" s="381"/>
      <c r="JQU329" s="381"/>
      <c r="JQV329" s="381"/>
      <c r="JQW329" s="381"/>
      <c r="JQX329" s="381"/>
      <c r="JQY329" s="381"/>
      <c r="JQZ329" s="381"/>
      <c r="JRA329" s="381"/>
      <c r="JRB329" s="381"/>
      <c r="JRC329" s="381"/>
      <c r="JRD329" s="381"/>
      <c r="JRE329" s="381"/>
      <c r="JRF329" s="381"/>
      <c r="JRG329" s="381"/>
      <c r="JRH329" s="381"/>
      <c r="JRI329" s="381"/>
      <c r="JRJ329" s="381"/>
      <c r="JRK329" s="381"/>
      <c r="JRL329" s="381"/>
      <c r="JRM329" s="381"/>
      <c r="JRN329" s="381"/>
      <c r="JRO329" s="381"/>
      <c r="JRP329" s="381"/>
      <c r="JRQ329" s="381"/>
      <c r="JRR329" s="381"/>
      <c r="JRS329" s="381"/>
      <c r="JRT329" s="381"/>
      <c r="JRU329" s="381"/>
      <c r="JRV329" s="381"/>
      <c r="JRW329" s="381"/>
      <c r="JRX329" s="381"/>
      <c r="JRY329" s="381"/>
      <c r="JRZ329" s="381"/>
      <c r="JSA329" s="381"/>
      <c r="JSB329" s="381"/>
      <c r="JSC329" s="381"/>
      <c r="JSD329" s="381"/>
      <c r="JSE329" s="381"/>
      <c r="JSF329" s="381"/>
      <c r="JSG329" s="381"/>
      <c r="JSH329" s="381"/>
      <c r="JSI329" s="381"/>
      <c r="JSJ329" s="381"/>
      <c r="JSK329" s="381"/>
      <c r="JSL329" s="381"/>
      <c r="JSM329" s="381"/>
      <c r="JSN329" s="381"/>
      <c r="JSO329" s="381"/>
      <c r="JSP329" s="381"/>
      <c r="JSQ329" s="381"/>
      <c r="JSR329" s="381"/>
      <c r="JSS329" s="381"/>
      <c r="JST329" s="381"/>
      <c r="JSU329" s="381"/>
      <c r="JSV329" s="381"/>
      <c r="JSW329" s="381"/>
      <c r="JSX329" s="381"/>
      <c r="JSY329" s="381"/>
      <c r="JSZ329" s="381"/>
      <c r="JTA329" s="381"/>
      <c r="JTB329" s="381"/>
      <c r="JTC329" s="381"/>
      <c r="JTD329" s="381"/>
      <c r="JTE329" s="381"/>
      <c r="JTF329" s="381"/>
      <c r="JTG329" s="381"/>
      <c r="JTH329" s="381"/>
      <c r="JTI329" s="381"/>
      <c r="JTJ329" s="381"/>
      <c r="JTK329" s="381"/>
      <c r="JTL329" s="381"/>
      <c r="JTM329" s="381"/>
      <c r="JTN329" s="381"/>
      <c r="JTO329" s="381"/>
      <c r="JTP329" s="381"/>
      <c r="JTQ329" s="381"/>
      <c r="JTR329" s="381"/>
      <c r="JTS329" s="381"/>
      <c r="JTT329" s="381"/>
      <c r="JTU329" s="381"/>
      <c r="JTV329" s="381"/>
      <c r="JTW329" s="381"/>
      <c r="JTX329" s="381"/>
      <c r="JTY329" s="381"/>
      <c r="JTZ329" s="381"/>
      <c r="JUA329" s="381"/>
      <c r="JUB329" s="381"/>
      <c r="JUC329" s="381"/>
      <c r="JUD329" s="381"/>
      <c r="JUE329" s="381"/>
      <c r="JUF329" s="381"/>
      <c r="JUG329" s="381"/>
      <c r="JUH329" s="381"/>
      <c r="JUI329" s="381"/>
      <c r="JUJ329" s="381"/>
      <c r="JUK329" s="381"/>
      <c r="JUL329" s="381"/>
      <c r="JUM329" s="381"/>
      <c r="JUN329" s="381"/>
      <c r="JUO329" s="381"/>
      <c r="JUP329" s="381"/>
      <c r="JUQ329" s="381"/>
      <c r="JUR329" s="381"/>
      <c r="JUS329" s="381"/>
      <c r="JUT329" s="381"/>
      <c r="JUU329" s="381"/>
      <c r="JUV329" s="381"/>
      <c r="JUW329" s="381"/>
      <c r="JUX329" s="381"/>
      <c r="JUY329" s="381"/>
      <c r="JUZ329" s="381"/>
      <c r="JVA329" s="381"/>
      <c r="JVB329" s="381"/>
      <c r="JVC329" s="381"/>
      <c r="JVD329" s="381"/>
      <c r="JVE329" s="381"/>
      <c r="JVF329" s="381"/>
      <c r="JVG329" s="381"/>
      <c r="JVH329" s="381"/>
      <c r="JVI329" s="381"/>
      <c r="JVJ329" s="381"/>
      <c r="JVK329" s="381"/>
      <c r="JVL329" s="381"/>
      <c r="JVM329" s="381"/>
      <c r="JVN329" s="381"/>
      <c r="JVO329" s="381"/>
      <c r="JVP329" s="381"/>
      <c r="JVQ329" s="381"/>
      <c r="JVR329" s="381"/>
      <c r="JVS329" s="381"/>
      <c r="JVT329" s="381"/>
      <c r="JVU329" s="381"/>
      <c r="JVV329" s="381"/>
      <c r="JVW329" s="381"/>
      <c r="JVX329" s="381"/>
      <c r="JVY329" s="381"/>
      <c r="JVZ329" s="381"/>
      <c r="JWA329" s="381"/>
      <c r="JWB329" s="381"/>
      <c r="JWC329" s="381"/>
      <c r="JWD329" s="381"/>
      <c r="JWE329" s="381"/>
      <c r="JWF329" s="381"/>
      <c r="JWG329" s="381"/>
      <c r="JWH329" s="381"/>
      <c r="JWI329" s="381"/>
      <c r="JWJ329" s="381"/>
      <c r="JWK329" s="381"/>
      <c r="JWL329" s="381"/>
      <c r="JWM329" s="381"/>
      <c r="JWN329" s="381"/>
      <c r="JWO329" s="381"/>
      <c r="JWP329" s="381"/>
      <c r="JWQ329" s="381"/>
      <c r="JWR329" s="381"/>
      <c r="JWS329" s="381"/>
      <c r="JWT329" s="381"/>
      <c r="JWU329" s="381"/>
      <c r="JWV329" s="381"/>
      <c r="JWW329" s="381"/>
      <c r="JWX329" s="381"/>
      <c r="JWY329" s="381"/>
      <c r="JWZ329" s="381"/>
      <c r="JXA329" s="381"/>
      <c r="JXB329" s="381"/>
      <c r="JXC329" s="381"/>
      <c r="JXD329" s="381"/>
      <c r="JXE329" s="381"/>
      <c r="JXF329" s="381"/>
      <c r="JXG329" s="381"/>
      <c r="JXH329" s="381"/>
      <c r="JXI329" s="381"/>
      <c r="JXJ329" s="381"/>
      <c r="JXK329" s="381"/>
      <c r="JXL329" s="381"/>
      <c r="JXM329" s="381"/>
      <c r="JXN329" s="381"/>
      <c r="JXO329" s="381"/>
      <c r="JXP329" s="381"/>
      <c r="JXQ329" s="381"/>
      <c r="JXR329" s="381"/>
      <c r="JXS329" s="381"/>
      <c r="JXT329" s="381"/>
      <c r="JXU329" s="381"/>
      <c r="JXV329" s="381"/>
      <c r="JXW329" s="381"/>
      <c r="JXX329" s="381"/>
      <c r="JXY329" s="381"/>
      <c r="JXZ329" s="381"/>
      <c r="JYA329" s="381"/>
      <c r="JYB329" s="381"/>
      <c r="JYC329" s="381"/>
      <c r="JYD329" s="381"/>
      <c r="JYE329" s="381"/>
      <c r="JYF329" s="381"/>
      <c r="JYG329" s="381"/>
      <c r="JYH329" s="381"/>
      <c r="JYI329" s="381"/>
      <c r="JYJ329" s="381"/>
      <c r="JYK329" s="381"/>
      <c r="JYL329" s="381"/>
      <c r="JYM329" s="381"/>
      <c r="JYN329" s="381"/>
      <c r="JYO329" s="381"/>
      <c r="JYP329" s="381"/>
      <c r="JYQ329" s="381"/>
      <c r="JYR329" s="381"/>
      <c r="JYS329" s="381"/>
      <c r="JYT329" s="381"/>
      <c r="JYU329" s="381"/>
      <c r="JYV329" s="381"/>
      <c r="JYW329" s="381"/>
      <c r="JYX329" s="381"/>
      <c r="JYY329" s="381"/>
      <c r="JYZ329" s="381"/>
      <c r="JZA329" s="381"/>
      <c r="JZB329" s="381"/>
      <c r="JZC329" s="381"/>
      <c r="JZD329" s="381"/>
      <c r="JZE329" s="381"/>
      <c r="JZF329" s="381"/>
      <c r="JZG329" s="381"/>
      <c r="JZH329" s="381"/>
      <c r="JZI329" s="381"/>
      <c r="JZJ329" s="381"/>
      <c r="JZK329" s="381"/>
      <c r="JZL329" s="381"/>
      <c r="JZM329" s="381"/>
      <c r="JZN329" s="381"/>
      <c r="JZO329" s="381"/>
      <c r="JZP329" s="381"/>
      <c r="JZQ329" s="381"/>
      <c r="JZR329" s="381"/>
      <c r="JZS329" s="381"/>
      <c r="JZT329" s="381"/>
      <c r="JZU329" s="381"/>
      <c r="JZV329" s="381"/>
      <c r="JZW329" s="381"/>
      <c r="JZX329" s="381"/>
      <c r="JZY329" s="381"/>
      <c r="JZZ329" s="381"/>
      <c r="KAA329" s="381"/>
      <c r="KAB329" s="381"/>
      <c r="KAC329" s="381"/>
      <c r="KAD329" s="381"/>
      <c r="KAE329" s="381"/>
      <c r="KAF329" s="381"/>
      <c r="KAG329" s="381"/>
      <c r="KAH329" s="381"/>
      <c r="KAI329" s="381"/>
      <c r="KAJ329" s="381"/>
      <c r="KAK329" s="381"/>
      <c r="KAL329" s="381"/>
      <c r="KAM329" s="381"/>
      <c r="KAN329" s="381"/>
      <c r="KAO329" s="381"/>
      <c r="KAP329" s="381"/>
      <c r="KAQ329" s="381"/>
      <c r="KAR329" s="381"/>
      <c r="KAS329" s="381"/>
      <c r="KAT329" s="381"/>
      <c r="KAU329" s="381"/>
      <c r="KAV329" s="381"/>
      <c r="KAW329" s="381"/>
      <c r="KAX329" s="381"/>
      <c r="KAY329" s="381"/>
      <c r="KAZ329" s="381"/>
      <c r="KBA329" s="381"/>
      <c r="KBB329" s="381"/>
      <c r="KBC329" s="381"/>
      <c r="KBD329" s="381"/>
      <c r="KBE329" s="381"/>
      <c r="KBF329" s="381"/>
      <c r="KBG329" s="381"/>
      <c r="KBH329" s="381"/>
      <c r="KBI329" s="381"/>
      <c r="KBJ329" s="381"/>
      <c r="KBK329" s="381"/>
      <c r="KBL329" s="381"/>
      <c r="KBM329" s="381"/>
      <c r="KBN329" s="381"/>
      <c r="KBO329" s="381"/>
      <c r="KBP329" s="381"/>
      <c r="KBQ329" s="381"/>
      <c r="KBR329" s="381"/>
      <c r="KBS329" s="381"/>
      <c r="KBT329" s="381"/>
      <c r="KBU329" s="381"/>
      <c r="KBV329" s="381"/>
      <c r="KBW329" s="381"/>
      <c r="KBX329" s="381"/>
      <c r="KBY329" s="381"/>
      <c r="KBZ329" s="381"/>
      <c r="KCA329" s="381"/>
      <c r="KCB329" s="381"/>
      <c r="KCC329" s="381"/>
      <c r="KCD329" s="381"/>
      <c r="KCE329" s="381"/>
      <c r="KCF329" s="381"/>
      <c r="KCG329" s="381"/>
      <c r="KCH329" s="381"/>
      <c r="KCI329" s="381"/>
      <c r="KCJ329" s="381"/>
      <c r="KCK329" s="381"/>
      <c r="KCL329" s="381"/>
      <c r="KCM329" s="381"/>
      <c r="KCN329" s="381"/>
      <c r="KCO329" s="381"/>
      <c r="KCP329" s="381"/>
      <c r="KCQ329" s="381"/>
      <c r="KCR329" s="381"/>
      <c r="KCS329" s="381"/>
      <c r="KCT329" s="381"/>
      <c r="KCU329" s="381"/>
      <c r="KCV329" s="381"/>
      <c r="KCW329" s="381"/>
      <c r="KCX329" s="381"/>
      <c r="KCY329" s="381"/>
      <c r="KCZ329" s="381"/>
      <c r="KDA329" s="381"/>
      <c r="KDB329" s="381"/>
      <c r="KDC329" s="381"/>
      <c r="KDD329" s="381"/>
      <c r="KDE329" s="381"/>
      <c r="KDF329" s="381"/>
      <c r="KDG329" s="381"/>
      <c r="KDH329" s="381"/>
      <c r="KDI329" s="381"/>
      <c r="KDJ329" s="381"/>
      <c r="KDK329" s="381"/>
      <c r="KDL329" s="381"/>
      <c r="KDM329" s="381"/>
      <c r="KDN329" s="381"/>
      <c r="KDO329" s="381"/>
      <c r="KDP329" s="381"/>
      <c r="KDQ329" s="381"/>
      <c r="KDR329" s="381"/>
      <c r="KDS329" s="381"/>
      <c r="KDT329" s="381"/>
      <c r="KDU329" s="381"/>
      <c r="KDV329" s="381"/>
      <c r="KDW329" s="381"/>
      <c r="KDX329" s="381"/>
      <c r="KDY329" s="381"/>
      <c r="KDZ329" s="381"/>
      <c r="KEA329" s="381"/>
      <c r="KEB329" s="381"/>
      <c r="KEC329" s="381"/>
      <c r="KED329" s="381"/>
      <c r="KEE329" s="381"/>
      <c r="KEF329" s="381"/>
      <c r="KEG329" s="381"/>
      <c r="KEH329" s="381"/>
      <c r="KEI329" s="381"/>
      <c r="KEJ329" s="381"/>
      <c r="KEK329" s="381"/>
      <c r="KEL329" s="381"/>
      <c r="KEM329" s="381"/>
      <c r="KEN329" s="381"/>
      <c r="KEO329" s="381"/>
      <c r="KEP329" s="381"/>
      <c r="KEQ329" s="381"/>
      <c r="KER329" s="381"/>
      <c r="KES329" s="381"/>
      <c r="KET329" s="381"/>
      <c r="KEU329" s="381"/>
      <c r="KEV329" s="381"/>
      <c r="KEW329" s="381"/>
      <c r="KEX329" s="381"/>
      <c r="KEY329" s="381"/>
      <c r="KEZ329" s="381"/>
      <c r="KFA329" s="381"/>
      <c r="KFB329" s="381"/>
      <c r="KFC329" s="381"/>
      <c r="KFD329" s="381"/>
      <c r="KFE329" s="381"/>
      <c r="KFF329" s="381"/>
      <c r="KFG329" s="381"/>
      <c r="KFH329" s="381"/>
      <c r="KFI329" s="381"/>
      <c r="KFJ329" s="381"/>
      <c r="KFK329" s="381"/>
      <c r="KFL329" s="381"/>
      <c r="KFM329" s="381"/>
      <c r="KFN329" s="381"/>
      <c r="KFO329" s="381"/>
      <c r="KFP329" s="381"/>
      <c r="KFQ329" s="381"/>
      <c r="KFR329" s="381"/>
      <c r="KFS329" s="381"/>
      <c r="KFT329" s="381"/>
      <c r="KFU329" s="381"/>
      <c r="KFV329" s="381"/>
      <c r="KFW329" s="381"/>
      <c r="KFX329" s="381"/>
      <c r="KFY329" s="381"/>
      <c r="KFZ329" s="381"/>
      <c r="KGA329" s="381"/>
      <c r="KGB329" s="381"/>
      <c r="KGC329" s="381"/>
      <c r="KGD329" s="381"/>
      <c r="KGE329" s="381"/>
      <c r="KGF329" s="381"/>
      <c r="KGG329" s="381"/>
      <c r="KGH329" s="381"/>
      <c r="KGI329" s="381"/>
      <c r="KGJ329" s="381"/>
      <c r="KGK329" s="381"/>
      <c r="KGL329" s="381"/>
      <c r="KGM329" s="381"/>
      <c r="KGN329" s="381"/>
      <c r="KGO329" s="381"/>
      <c r="KGP329" s="381"/>
      <c r="KGQ329" s="381"/>
      <c r="KGR329" s="381"/>
      <c r="KGS329" s="381"/>
      <c r="KGT329" s="381"/>
      <c r="KGU329" s="381"/>
      <c r="KGV329" s="381"/>
      <c r="KGW329" s="381"/>
      <c r="KGX329" s="381"/>
      <c r="KGY329" s="381"/>
      <c r="KGZ329" s="381"/>
      <c r="KHA329" s="381"/>
      <c r="KHB329" s="381"/>
      <c r="KHC329" s="381"/>
      <c r="KHD329" s="381"/>
      <c r="KHE329" s="381"/>
      <c r="KHF329" s="381"/>
      <c r="KHG329" s="381"/>
      <c r="KHH329" s="381"/>
      <c r="KHI329" s="381"/>
      <c r="KHJ329" s="381"/>
      <c r="KHK329" s="381"/>
      <c r="KHL329" s="381"/>
      <c r="KHM329" s="381"/>
      <c r="KHN329" s="381"/>
      <c r="KHO329" s="381"/>
      <c r="KHP329" s="381"/>
      <c r="KHQ329" s="381"/>
      <c r="KHR329" s="381"/>
      <c r="KHS329" s="381"/>
      <c r="KHT329" s="381"/>
      <c r="KHU329" s="381"/>
      <c r="KHV329" s="381"/>
      <c r="KHW329" s="381"/>
      <c r="KHX329" s="381"/>
      <c r="KHY329" s="381"/>
      <c r="KHZ329" s="381"/>
      <c r="KIA329" s="381"/>
      <c r="KIB329" s="381"/>
      <c r="KIC329" s="381"/>
      <c r="KID329" s="381"/>
      <c r="KIE329" s="381"/>
      <c r="KIF329" s="381"/>
      <c r="KIG329" s="381"/>
      <c r="KIH329" s="381"/>
      <c r="KII329" s="381"/>
      <c r="KIJ329" s="381"/>
      <c r="KIK329" s="381"/>
      <c r="KIL329" s="381"/>
      <c r="KIM329" s="381"/>
      <c r="KIN329" s="381"/>
      <c r="KIO329" s="381"/>
      <c r="KIP329" s="381"/>
      <c r="KIQ329" s="381"/>
      <c r="KIR329" s="381"/>
      <c r="KIS329" s="381"/>
      <c r="KIT329" s="381"/>
      <c r="KIU329" s="381"/>
      <c r="KIV329" s="381"/>
      <c r="KIW329" s="381"/>
      <c r="KIX329" s="381"/>
      <c r="KIY329" s="381"/>
      <c r="KIZ329" s="381"/>
      <c r="KJA329" s="381"/>
      <c r="KJB329" s="381"/>
      <c r="KJC329" s="381"/>
      <c r="KJD329" s="381"/>
      <c r="KJE329" s="381"/>
      <c r="KJF329" s="381"/>
      <c r="KJG329" s="381"/>
      <c r="KJH329" s="381"/>
      <c r="KJI329" s="381"/>
      <c r="KJJ329" s="381"/>
      <c r="KJK329" s="381"/>
      <c r="KJL329" s="381"/>
      <c r="KJM329" s="381"/>
      <c r="KJN329" s="381"/>
      <c r="KJO329" s="381"/>
      <c r="KJP329" s="381"/>
      <c r="KJQ329" s="381"/>
      <c r="KJR329" s="381"/>
      <c r="KJS329" s="381"/>
      <c r="KJT329" s="381"/>
      <c r="KJU329" s="381"/>
      <c r="KJV329" s="381"/>
      <c r="KJW329" s="381"/>
      <c r="KJX329" s="381"/>
      <c r="KJY329" s="381"/>
      <c r="KJZ329" s="381"/>
      <c r="KKA329" s="381"/>
      <c r="KKB329" s="381"/>
      <c r="KKC329" s="381"/>
      <c r="KKD329" s="381"/>
      <c r="KKE329" s="381"/>
      <c r="KKF329" s="381"/>
      <c r="KKG329" s="381"/>
      <c r="KKH329" s="381"/>
      <c r="KKI329" s="381"/>
      <c r="KKJ329" s="381"/>
      <c r="KKK329" s="381"/>
      <c r="KKL329" s="381"/>
      <c r="KKM329" s="381"/>
      <c r="KKN329" s="381"/>
      <c r="KKO329" s="381"/>
      <c r="KKP329" s="381"/>
      <c r="KKQ329" s="381"/>
      <c r="KKR329" s="381"/>
      <c r="KKS329" s="381"/>
      <c r="KKT329" s="381"/>
      <c r="KKU329" s="381"/>
      <c r="KKV329" s="381"/>
      <c r="KKW329" s="381"/>
      <c r="KKX329" s="381"/>
      <c r="KKY329" s="381"/>
      <c r="KKZ329" s="381"/>
      <c r="KLA329" s="381"/>
      <c r="KLB329" s="381"/>
      <c r="KLC329" s="381"/>
      <c r="KLD329" s="381"/>
      <c r="KLE329" s="381"/>
      <c r="KLF329" s="381"/>
      <c r="KLG329" s="381"/>
      <c r="KLH329" s="381"/>
      <c r="KLI329" s="381"/>
      <c r="KLJ329" s="381"/>
      <c r="KLK329" s="381"/>
      <c r="KLL329" s="381"/>
      <c r="KLM329" s="381"/>
      <c r="KLN329" s="381"/>
      <c r="KLO329" s="381"/>
      <c r="KLP329" s="381"/>
      <c r="KLQ329" s="381"/>
      <c r="KLR329" s="381"/>
      <c r="KLS329" s="381"/>
      <c r="KLT329" s="381"/>
      <c r="KLU329" s="381"/>
      <c r="KLV329" s="381"/>
      <c r="KLW329" s="381"/>
      <c r="KLX329" s="381"/>
      <c r="KLY329" s="381"/>
      <c r="KLZ329" s="381"/>
      <c r="KMA329" s="381"/>
      <c r="KMB329" s="381"/>
      <c r="KMC329" s="381"/>
      <c r="KMD329" s="381"/>
      <c r="KME329" s="381"/>
      <c r="KMF329" s="381"/>
      <c r="KMG329" s="381"/>
      <c r="KMH329" s="381"/>
      <c r="KMI329" s="381"/>
      <c r="KMJ329" s="381"/>
      <c r="KMK329" s="381"/>
      <c r="KML329" s="381"/>
      <c r="KMM329" s="381"/>
      <c r="KMN329" s="381"/>
      <c r="KMO329" s="381"/>
      <c r="KMP329" s="381"/>
      <c r="KMQ329" s="381"/>
      <c r="KMR329" s="381"/>
      <c r="KMS329" s="381"/>
      <c r="KMT329" s="381"/>
      <c r="KMU329" s="381"/>
      <c r="KMV329" s="381"/>
      <c r="KMW329" s="381"/>
      <c r="KMX329" s="381"/>
      <c r="KMY329" s="381"/>
      <c r="KMZ329" s="381"/>
      <c r="KNA329" s="381"/>
      <c r="KNB329" s="381"/>
      <c r="KNC329" s="381"/>
      <c r="KND329" s="381"/>
      <c r="KNE329" s="381"/>
      <c r="KNF329" s="381"/>
      <c r="KNG329" s="381"/>
      <c r="KNH329" s="381"/>
      <c r="KNI329" s="381"/>
      <c r="KNJ329" s="381"/>
      <c r="KNK329" s="381"/>
      <c r="KNL329" s="381"/>
      <c r="KNM329" s="381"/>
      <c r="KNN329" s="381"/>
      <c r="KNO329" s="381"/>
      <c r="KNP329" s="381"/>
      <c r="KNQ329" s="381"/>
      <c r="KNR329" s="381"/>
      <c r="KNS329" s="381"/>
      <c r="KNT329" s="381"/>
      <c r="KNU329" s="381"/>
      <c r="KNV329" s="381"/>
      <c r="KNW329" s="381"/>
      <c r="KNX329" s="381"/>
      <c r="KNY329" s="381"/>
      <c r="KNZ329" s="381"/>
      <c r="KOA329" s="381"/>
      <c r="KOB329" s="381"/>
      <c r="KOC329" s="381"/>
      <c r="KOD329" s="381"/>
      <c r="KOE329" s="381"/>
      <c r="KOF329" s="381"/>
      <c r="KOG329" s="381"/>
      <c r="KOH329" s="381"/>
      <c r="KOI329" s="381"/>
      <c r="KOJ329" s="381"/>
      <c r="KOK329" s="381"/>
      <c r="KOL329" s="381"/>
      <c r="KOM329" s="381"/>
      <c r="KON329" s="381"/>
      <c r="KOO329" s="381"/>
      <c r="KOP329" s="381"/>
      <c r="KOQ329" s="381"/>
      <c r="KOR329" s="381"/>
      <c r="KOS329" s="381"/>
      <c r="KOT329" s="381"/>
      <c r="KOU329" s="381"/>
      <c r="KOV329" s="381"/>
      <c r="KOW329" s="381"/>
      <c r="KOX329" s="381"/>
      <c r="KOY329" s="381"/>
      <c r="KOZ329" s="381"/>
      <c r="KPA329" s="381"/>
      <c r="KPB329" s="381"/>
      <c r="KPC329" s="381"/>
      <c r="KPD329" s="381"/>
      <c r="KPE329" s="381"/>
      <c r="KPF329" s="381"/>
      <c r="KPG329" s="381"/>
      <c r="KPH329" s="381"/>
      <c r="KPI329" s="381"/>
      <c r="KPJ329" s="381"/>
      <c r="KPK329" s="381"/>
      <c r="KPL329" s="381"/>
      <c r="KPM329" s="381"/>
      <c r="KPN329" s="381"/>
      <c r="KPO329" s="381"/>
      <c r="KPP329" s="381"/>
      <c r="KPQ329" s="381"/>
      <c r="KPR329" s="381"/>
      <c r="KPS329" s="381"/>
      <c r="KPT329" s="381"/>
      <c r="KPU329" s="381"/>
      <c r="KPV329" s="381"/>
      <c r="KPW329" s="381"/>
      <c r="KPX329" s="381"/>
      <c r="KPY329" s="381"/>
      <c r="KPZ329" s="381"/>
      <c r="KQA329" s="381"/>
      <c r="KQB329" s="381"/>
      <c r="KQC329" s="381"/>
      <c r="KQD329" s="381"/>
      <c r="KQE329" s="381"/>
      <c r="KQF329" s="381"/>
      <c r="KQG329" s="381"/>
      <c r="KQH329" s="381"/>
      <c r="KQI329" s="381"/>
      <c r="KQJ329" s="381"/>
      <c r="KQK329" s="381"/>
      <c r="KQL329" s="381"/>
      <c r="KQM329" s="381"/>
      <c r="KQN329" s="381"/>
      <c r="KQO329" s="381"/>
      <c r="KQP329" s="381"/>
      <c r="KQQ329" s="381"/>
      <c r="KQR329" s="381"/>
      <c r="KQS329" s="381"/>
      <c r="KQT329" s="381"/>
      <c r="KQU329" s="381"/>
      <c r="KQV329" s="381"/>
      <c r="KQW329" s="381"/>
      <c r="KQX329" s="381"/>
      <c r="KQY329" s="381"/>
      <c r="KQZ329" s="381"/>
      <c r="KRA329" s="381"/>
      <c r="KRB329" s="381"/>
      <c r="KRC329" s="381"/>
      <c r="KRD329" s="381"/>
      <c r="KRE329" s="381"/>
      <c r="KRF329" s="381"/>
      <c r="KRG329" s="381"/>
      <c r="KRH329" s="381"/>
      <c r="KRI329" s="381"/>
      <c r="KRJ329" s="381"/>
      <c r="KRK329" s="381"/>
      <c r="KRL329" s="381"/>
      <c r="KRM329" s="381"/>
      <c r="KRN329" s="381"/>
      <c r="KRO329" s="381"/>
      <c r="KRP329" s="381"/>
      <c r="KRQ329" s="381"/>
      <c r="KRR329" s="381"/>
      <c r="KRS329" s="381"/>
      <c r="KRT329" s="381"/>
      <c r="KRU329" s="381"/>
      <c r="KRV329" s="381"/>
      <c r="KRW329" s="381"/>
      <c r="KRX329" s="381"/>
      <c r="KRY329" s="381"/>
      <c r="KRZ329" s="381"/>
      <c r="KSA329" s="381"/>
      <c r="KSB329" s="381"/>
      <c r="KSC329" s="381"/>
      <c r="KSD329" s="381"/>
      <c r="KSE329" s="381"/>
      <c r="KSF329" s="381"/>
      <c r="KSG329" s="381"/>
      <c r="KSH329" s="381"/>
      <c r="KSI329" s="381"/>
      <c r="KSJ329" s="381"/>
      <c r="KSK329" s="381"/>
      <c r="KSL329" s="381"/>
      <c r="KSM329" s="381"/>
      <c r="KSN329" s="381"/>
      <c r="KSO329" s="381"/>
      <c r="KSP329" s="381"/>
      <c r="KSQ329" s="381"/>
      <c r="KSR329" s="381"/>
      <c r="KSS329" s="381"/>
      <c r="KST329" s="381"/>
      <c r="KSU329" s="381"/>
      <c r="KSV329" s="381"/>
      <c r="KSW329" s="381"/>
      <c r="KSX329" s="381"/>
      <c r="KSY329" s="381"/>
      <c r="KSZ329" s="381"/>
      <c r="KTA329" s="381"/>
      <c r="KTB329" s="381"/>
      <c r="KTC329" s="381"/>
      <c r="KTD329" s="381"/>
      <c r="KTE329" s="381"/>
      <c r="KTF329" s="381"/>
      <c r="KTG329" s="381"/>
      <c r="KTH329" s="381"/>
      <c r="KTI329" s="381"/>
      <c r="KTJ329" s="381"/>
      <c r="KTK329" s="381"/>
      <c r="KTL329" s="381"/>
      <c r="KTM329" s="381"/>
      <c r="KTN329" s="381"/>
      <c r="KTO329" s="381"/>
      <c r="KTP329" s="381"/>
      <c r="KTQ329" s="381"/>
      <c r="KTR329" s="381"/>
      <c r="KTS329" s="381"/>
      <c r="KTT329" s="381"/>
      <c r="KTU329" s="381"/>
      <c r="KTV329" s="381"/>
      <c r="KTW329" s="381"/>
      <c r="KTX329" s="381"/>
      <c r="KTY329" s="381"/>
      <c r="KTZ329" s="381"/>
      <c r="KUA329" s="381"/>
      <c r="KUB329" s="381"/>
      <c r="KUC329" s="381"/>
      <c r="KUD329" s="381"/>
      <c r="KUE329" s="381"/>
      <c r="KUF329" s="381"/>
      <c r="KUG329" s="381"/>
      <c r="KUH329" s="381"/>
      <c r="KUI329" s="381"/>
      <c r="KUJ329" s="381"/>
      <c r="KUK329" s="381"/>
      <c r="KUL329" s="381"/>
      <c r="KUM329" s="381"/>
      <c r="KUN329" s="381"/>
      <c r="KUO329" s="381"/>
      <c r="KUP329" s="381"/>
      <c r="KUQ329" s="381"/>
      <c r="KUR329" s="381"/>
      <c r="KUS329" s="381"/>
      <c r="KUT329" s="381"/>
      <c r="KUU329" s="381"/>
      <c r="KUV329" s="381"/>
      <c r="KUW329" s="381"/>
      <c r="KUX329" s="381"/>
      <c r="KUY329" s="381"/>
      <c r="KUZ329" s="381"/>
      <c r="KVA329" s="381"/>
      <c r="KVB329" s="381"/>
      <c r="KVC329" s="381"/>
      <c r="KVD329" s="381"/>
      <c r="KVE329" s="381"/>
      <c r="KVF329" s="381"/>
      <c r="KVG329" s="381"/>
      <c r="KVH329" s="381"/>
      <c r="KVI329" s="381"/>
      <c r="KVJ329" s="381"/>
      <c r="KVK329" s="381"/>
      <c r="KVL329" s="381"/>
      <c r="KVM329" s="381"/>
      <c r="KVN329" s="381"/>
      <c r="KVO329" s="381"/>
      <c r="KVP329" s="381"/>
      <c r="KVQ329" s="381"/>
      <c r="KVR329" s="381"/>
      <c r="KVS329" s="381"/>
      <c r="KVT329" s="381"/>
      <c r="KVU329" s="381"/>
      <c r="KVV329" s="381"/>
      <c r="KVW329" s="381"/>
      <c r="KVX329" s="381"/>
      <c r="KVY329" s="381"/>
      <c r="KVZ329" s="381"/>
      <c r="KWA329" s="381"/>
      <c r="KWB329" s="381"/>
      <c r="KWC329" s="381"/>
      <c r="KWD329" s="381"/>
      <c r="KWE329" s="381"/>
      <c r="KWF329" s="381"/>
      <c r="KWG329" s="381"/>
      <c r="KWH329" s="381"/>
      <c r="KWI329" s="381"/>
      <c r="KWJ329" s="381"/>
      <c r="KWK329" s="381"/>
      <c r="KWL329" s="381"/>
      <c r="KWM329" s="381"/>
      <c r="KWN329" s="381"/>
      <c r="KWO329" s="381"/>
      <c r="KWP329" s="381"/>
      <c r="KWQ329" s="381"/>
      <c r="KWR329" s="381"/>
      <c r="KWS329" s="381"/>
      <c r="KWT329" s="381"/>
      <c r="KWU329" s="381"/>
      <c r="KWV329" s="381"/>
      <c r="KWW329" s="381"/>
      <c r="KWX329" s="381"/>
      <c r="KWY329" s="381"/>
      <c r="KWZ329" s="381"/>
      <c r="KXA329" s="381"/>
      <c r="KXB329" s="381"/>
      <c r="KXC329" s="381"/>
      <c r="KXD329" s="381"/>
      <c r="KXE329" s="381"/>
      <c r="KXF329" s="381"/>
      <c r="KXG329" s="381"/>
      <c r="KXH329" s="381"/>
      <c r="KXI329" s="381"/>
      <c r="KXJ329" s="381"/>
      <c r="KXK329" s="381"/>
      <c r="KXL329" s="381"/>
      <c r="KXM329" s="381"/>
      <c r="KXN329" s="381"/>
      <c r="KXO329" s="381"/>
      <c r="KXP329" s="381"/>
      <c r="KXQ329" s="381"/>
      <c r="KXR329" s="381"/>
      <c r="KXS329" s="381"/>
      <c r="KXT329" s="381"/>
      <c r="KXU329" s="381"/>
      <c r="KXV329" s="381"/>
      <c r="KXW329" s="381"/>
      <c r="KXX329" s="381"/>
      <c r="KXY329" s="381"/>
      <c r="KXZ329" s="381"/>
      <c r="KYA329" s="381"/>
      <c r="KYB329" s="381"/>
      <c r="KYC329" s="381"/>
      <c r="KYD329" s="381"/>
      <c r="KYE329" s="381"/>
      <c r="KYF329" s="381"/>
      <c r="KYG329" s="381"/>
      <c r="KYH329" s="381"/>
      <c r="KYI329" s="381"/>
      <c r="KYJ329" s="381"/>
      <c r="KYK329" s="381"/>
      <c r="KYL329" s="381"/>
      <c r="KYM329" s="381"/>
      <c r="KYN329" s="381"/>
      <c r="KYO329" s="381"/>
      <c r="KYP329" s="381"/>
      <c r="KYQ329" s="381"/>
      <c r="KYR329" s="381"/>
      <c r="KYS329" s="381"/>
      <c r="KYT329" s="381"/>
      <c r="KYU329" s="381"/>
      <c r="KYV329" s="381"/>
      <c r="KYW329" s="381"/>
      <c r="KYX329" s="381"/>
      <c r="KYY329" s="381"/>
      <c r="KYZ329" s="381"/>
      <c r="KZA329" s="381"/>
      <c r="KZB329" s="381"/>
      <c r="KZC329" s="381"/>
      <c r="KZD329" s="381"/>
      <c r="KZE329" s="381"/>
      <c r="KZF329" s="381"/>
      <c r="KZG329" s="381"/>
      <c r="KZH329" s="381"/>
      <c r="KZI329" s="381"/>
      <c r="KZJ329" s="381"/>
      <c r="KZK329" s="381"/>
      <c r="KZL329" s="381"/>
      <c r="KZM329" s="381"/>
      <c r="KZN329" s="381"/>
      <c r="KZO329" s="381"/>
      <c r="KZP329" s="381"/>
      <c r="KZQ329" s="381"/>
      <c r="KZR329" s="381"/>
      <c r="KZS329" s="381"/>
      <c r="KZT329" s="381"/>
      <c r="KZU329" s="381"/>
      <c r="KZV329" s="381"/>
      <c r="KZW329" s="381"/>
      <c r="KZX329" s="381"/>
      <c r="KZY329" s="381"/>
      <c r="KZZ329" s="381"/>
      <c r="LAA329" s="381"/>
      <c r="LAB329" s="381"/>
      <c r="LAC329" s="381"/>
      <c r="LAD329" s="381"/>
      <c r="LAE329" s="381"/>
      <c r="LAF329" s="381"/>
      <c r="LAG329" s="381"/>
      <c r="LAH329" s="381"/>
      <c r="LAI329" s="381"/>
      <c r="LAJ329" s="381"/>
      <c r="LAK329" s="381"/>
      <c r="LAL329" s="381"/>
      <c r="LAM329" s="381"/>
      <c r="LAN329" s="381"/>
      <c r="LAO329" s="381"/>
      <c r="LAP329" s="381"/>
      <c r="LAQ329" s="381"/>
      <c r="LAR329" s="381"/>
      <c r="LAS329" s="381"/>
      <c r="LAT329" s="381"/>
      <c r="LAU329" s="381"/>
      <c r="LAV329" s="381"/>
      <c r="LAW329" s="381"/>
      <c r="LAX329" s="381"/>
      <c r="LAY329" s="381"/>
      <c r="LAZ329" s="381"/>
      <c r="LBA329" s="381"/>
      <c r="LBB329" s="381"/>
      <c r="LBC329" s="381"/>
      <c r="LBD329" s="381"/>
      <c r="LBE329" s="381"/>
      <c r="LBF329" s="381"/>
      <c r="LBG329" s="381"/>
      <c r="LBH329" s="381"/>
      <c r="LBI329" s="381"/>
      <c r="LBJ329" s="381"/>
      <c r="LBK329" s="381"/>
      <c r="LBL329" s="381"/>
      <c r="LBM329" s="381"/>
      <c r="LBN329" s="381"/>
      <c r="LBO329" s="381"/>
      <c r="LBP329" s="381"/>
      <c r="LBQ329" s="381"/>
      <c r="LBR329" s="381"/>
      <c r="LBS329" s="381"/>
      <c r="LBT329" s="381"/>
      <c r="LBU329" s="381"/>
      <c r="LBV329" s="381"/>
      <c r="LBW329" s="381"/>
      <c r="LBX329" s="381"/>
      <c r="LBY329" s="381"/>
      <c r="LBZ329" s="381"/>
      <c r="LCA329" s="381"/>
      <c r="LCB329" s="381"/>
      <c r="LCC329" s="381"/>
      <c r="LCD329" s="381"/>
      <c r="LCE329" s="381"/>
      <c r="LCF329" s="381"/>
      <c r="LCG329" s="381"/>
      <c r="LCH329" s="381"/>
      <c r="LCI329" s="381"/>
      <c r="LCJ329" s="381"/>
      <c r="LCK329" s="381"/>
      <c r="LCL329" s="381"/>
      <c r="LCM329" s="381"/>
      <c r="LCN329" s="381"/>
      <c r="LCO329" s="381"/>
      <c r="LCP329" s="381"/>
      <c r="LCQ329" s="381"/>
      <c r="LCR329" s="381"/>
      <c r="LCS329" s="381"/>
      <c r="LCT329" s="381"/>
      <c r="LCU329" s="381"/>
      <c r="LCV329" s="381"/>
      <c r="LCW329" s="381"/>
      <c r="LCX329" s="381"/>
      <c r="LCY329" s="381"/>
      <c r="LCZ329" s="381"/>
      <c r="LDA329" s="381"/>
      <c r="LDB329" s="381"/>
      <c r="LDC329" s="381"/>
      <c r="LDD329" s="381"/>
      <c r="LDE329" s="381"/>
      <c r="LDF329" s="381"/>
      <c r="LDG329" s="381"/>
      <c r="LDH329" s="381"/>
      <c r="LDI329" s="381"/>
      <c r="LDJ329" s="381"/>
      <c r="LDK329" s="381"/>
      <c r="LDL329" s="381"/>
      <c r="LDM329" s="381"/>
      <c r="LDN329" s="381"/>
      <c r="LDO329" s="381"/>
      <c r="LDP329" s="381"/>
      <c r="LDQ329" s="381"/>
      <c r="LDR329" s="381"/>
      <c r="LDS329" s="381"/>
      <c r="LDT329" s="381"/>
      <c r="LDU329" s="381"/>
      <c r="LDV329" s="381"/>
      <c r="LDW329" s="381"/>
      <c r="LDX329" s="381"/>
      <c r="LDY329" s="381"/>
      <c r="LDZ329" s="381"/>
      <c r="LEA329" s="381"/>
      <c r="LEB329" s="381"/>
      <c r="LEC329" s="381"/>
      <c r="LED329" s="381"/>
      <c r="LEE329" s="381"/>
      <c r="LEF329" s="381"/>
      <c r="LEG329" s="381"/>
      <c r="LEH329" s="381"/>
      <c r="LEI329" s="381"/>
      <c r="LEJ329" s="381"/>
      <c r="LEK329" s="381"/>
      <c r="LEL329" s="381"/>
      <c r="LEM329" s="381"/>
      <c r="LEN329" s="381"/>
      <c r="LEO329" s="381"/>
      <c r="LEP329" s="381"/>
      <c r="LEQ329" s="381"/>
      <c r="LER329" s="381"/>
      <c r="LES329" s="381"/>
      <c r="LET329" s="381"/>
      <c r="LEU329" s="381"/>
      <c r="LEV329" s="381"/>
      <c r="LEW329" s="381"/>
      <c r="LEX329" s="381"/>
      <c r="LEY329" s="381"/>
      <c r="LEZ329" s="381"/>
      <c r="LFA329" s="381"/>
      <c r="LFB329" s="381"/>
      <c r="LFC329" s="381"/>
      <c r="LFD329" s="381"/>
      <c r="LFE329" s="381"/>
      <c r="LFF329" s="381"/>
      <c r="LFG329" s="381"/>
      <c r="LFH329" s="381"/>
      <c r="LFI329" s="381"/>
      <c r="LFJ329" s="381"/>
      <c r="LFK329" s="381"/>
      <c r="LFL329" s="381"/>
      <c r="LFM329" s="381"/>
      <c r="LFN329" s="381"/>
      <c r="LFO329" s="381"/>
      <c r="LFP329" s="381"/>
      <c r="LFQ329" s="381"/>
      <c r="LFR329" s="381"/>
      <c r="LFS329" s="381"/>
      <c r="LFT329" s="381"/>
      <c r="LFU329" s="381"/>
      <c r="LFV329" s="381"/>
      <c r="LFW329" s="381"/>
      <c r="LFX329" s="381"/>
      <c r="LFY329" s="381"/>
      <c r="LFZ329" s="381"/>
      <c r="LGA329" s="381"/>
      <c r="LGB329" s="381"/>
      <c r="LGC329" s="381"/>
      <c r="LGD329" s="381"/>
      <c r="LGE329" s="381"/>
      <c r="LGF329" s="381"/>
      <c r="LGG329" s="381"/>
      <c r="LGH329" s="381"/>
      <c r="LGI329" s="381"/>
      <c r="LGJ329" s="381"/>
      <c r="LGK329" s="381"/>
      <c r="LGL329" s="381"/>
      <c r="LGM329" s="381"/>
      <c r="LGN329" s="381"/>
      <c r="LGO329" s="381"/>
      <c r="LGP329" s="381"/>
      <c r="LGQ329" s="381"/>
      <c r="LGR329" s="381"/>
      <c r="LGS329" s="381"/>
      <c r="LGT329" s="381"/>
      <c r="LGU329" s="381"/>
      <c r="LGV329" s="381"/>
      <c r="LGW329" s="381"/>
      <c r="LGX329" s="381"/>
      <c r="LGY329" s="381"/>
      <c r="LGZ329" s="381"/>
      <c r="LHA329" s="381"/>
      <c r="LHB329" s="381"/>
      <c r="LHC329" s="381"/>
      <c r="LHD329" s="381"/>
      <c r="LHE329" s="381"/>
      <c r="LHF329" s="381"/>
      <c r="LHG329" s="381"/>
      <c r="LHH329" s="381"/>
      <c r="LHI329" s="381"/>
      <c r="LHJ329" s="381"/>
      <c r="LHK329" s="381"/>
      <c r="LHL329" s="381"/>
      <c r="LHM329" s="381"/>
      <c r="LHN329" s="381"/>
      <c r="LHO329" s="381"/>
      <c r="LHP329" s="381"/>
      <c r="LHQ329" s="381"/>
      <c r="LHR329" s="381"/>
      <c r="LHS329" s="381"/>
      <c r="LHT329" s="381"/>
      <c r="LHU329" s="381"/>
      <c r="LHV329" s="381"/>
      <c r="LHW329" s="381"/>
      <c r="LHX329" s="381"/>
      <c r="LHY329" s="381"/>
      <c r="LHZ329" s="381"/>
      <c r="LIA329" s="381"/>
      <c r="LIB329" s="381"/>
      <c r="LIC329" s="381"/>
      <c r="LID329" s="381"/>
      <c r="LIE329" s="381"/>
      <c r="LIF329" s="381"/>
      <c r="LIG329" s="381"/>
      <c r="LIH329" s="381"/>
      <c r="LII329" s="381"/>
      <c r="LIJ329" s="381"/>
      <c r="LIK329" s="381"/>
      <c r="LIL329" s="381"/>
      <c r="LIM329" s="381"/>
      <c r="LIN329" s="381"/>
      <c r="LIO329" s="381"/>
      <c r="LIP329" s="381"/>
      <c r="LIQ329" s="381"/>
      <c r="LIR329" s="381"/>
      <c r="LIS329" s="381"/>
      <c r="LIT329" s="381"/>
      <c r="LIU329" s="381"/>
      <c r="LIV329" s="381"/>
      <c r="LIW329" s="381"/>
      <c r="LIX329" s="381"/>
      <c r="LIY329" s="381"/>
      <c r="LIZ329" s="381"/>
      <c r="LJA329" s="381"/>
      <c r="LJB329" s="381"/>
      <c r="LJC329" s="381"/>
      <c r="LJD329" s="381"/>
      <c r="LJE329" s="381"/>
      <c r="LJF329" s="381"/>
      <c r="LJG329" s="381"/>
      <c r="LJH329" s="381"/>
      <c r="LJI329" s="381"/>
      <c r="LJJ329" s="381"/>
      <c r="LJK329" s="381"/>
      <c r="LJL329" s="381"/>
      <c r="LJM329" s="381"/>
      <c r="LJN329" s="381"/>
      <c r="LJO329" s="381"/>
      <c r="LJP329" s="381"/>
      <c r="LJQ329" s="381"/>
      <c r="LJR329" s="381"/>
      <c r="LJS329" s="381"/>
      <c r="LJT329" s="381"/>
      <c r="LJU329" s="381"/>
      <c r="LJV329" s="381"/>
      <c r="LJW329" s="381"/>
      <c r="LJX329" s="381"/>
      <c r="LJY329" s="381"/>
      <c r="LJZ329" s="381"/>
      <c r="LKA329" s="381"/>
      <c r="LKB329" s="381"/>
      <c r="LKC329" s="381"/>
      <c r="LKD329" s="381"/>
      <c r="LKE329" s="381"/>
      <c r="LKF329" s="381"/>
      <c r="LKG329" s="381"/>
      <c r="LKH329" s="381"/>
      <c r="LKI329" s="381"/>
      <c r="LKJ329" s="381"/>
      <c r="LKK329" s="381"/>
      <c r="LKL329" s="381"/>
      <c r="LKM329" s="381"/>
      <c r="LKN329" s="381"/>
      <c r="LKO329" s="381"/>
      <c r="LKP329" s="381"/>
      <c r="LKQ329" s="381"/>
      <c r="LKR329" s="381"/>
      <c r="LKS329" s="381"/>
      <c r="LKT329" s="381"/>
      <c r="LKU329" s="381"/>
      <c r="LKV329" s="381"/>
      <c r="LKW329" s="381"/>
      <c r="LKX329" s="381"/>
      <c r="LKY329" s="381"/>
      <c r="LKZ329" s="381"/>
      <c r="LLA329" s="381"/>
      <c r="LLB329" s="381"/>
      <c r="LLC329" s="381"/>
      <c r="LLD329" s="381"/>
      <c r="LLE329" s="381"/>
      <c r="LLF329" s="381"/>
      <c r="LLG329" s="381"/>
      <c r="LLH329" s="381"/>
      <c r="LLI329" s="381"/>
      <c r="LLJ329" s="381"/>
      <c r="LLK329" s="381"/>
      <c r="LLL329" s="381"/>
      <c r="LLM329" s="381"/>
      <c r="LLN329" s="381"/>
      <c r="LLO329" s="381"/>
      <c r="LLP329" s="381"/>
      <c r="LLQ329" s="381"/>
      <c r="LLR329" s="381"/>
      <c r="LLS329" s="381"/>
      <c r="LLT329" s="381"/>
      <c r="LLU329" s="381"/>
      <c r="LLV329" s="381"/>
      <c r="LLW329" s="381"/>
      <c r="LLX329" s="381"/>
      <c r="LLY329" s="381"/>
      <c r="LLZ329" s="381"/>
      <c r="LMA329" s="381"/>
      <c r="LMB329" s="381"/>
      <c r="LMC329" s="381"/>
      <c r="LMD329" s="381"/>
      <c r="LME329" s="381"/>
      <c r="LMF329" s="381"/>
      <c r="LMG329" s="381"/>
      <c r="LMH329" s="381"/>
      <c r="LMI329" s="381"/>
      <c r="LMJ329" s="381"/>
      <c r="LMK329" s="381"/>
      <c r="LML329" s="381"/>
      <c r="LMM329" s="381"/>
      <c r="LMN329" s="381"/>
      <c r="LMO329" s="381"/>
      <c r="LMP329" s="381"/>
      <c r="LMQ329" s="381"/>
      <c r="LMR329" s="381"/>
      <c r="LMS329" s="381"/>
      <c r="LMT329" s="381"/>
      <c r="LMU329" s="381"/>
      <c r="LMV329" s="381"/>
      <c r="LMW329" s="381"/>
      <c r="LMX329" s="381"/>
      <c r="LMY329" s="381"/>
      <c r="LMZ329" s="381"/>
      <c r="LNA329" s="381"/>
      <c r="LNB329" s="381"/>
      <c r="LNC329" s="381"/>
      <c r="LND329" s="381"/>
      <c r="LNE329" s="381"/>
      <c r="LNF329" s="381"/>
      <c r="LNG329" s="381"/>
      <c r="LNH329" s="381"/>
      <c r="LNI329" s="381"/>
      <c r="LNJ329" s="381"/>
      <c r="LNK329" s="381"/>
      <c r="LNL329" s="381"/>
      <c r="LNM329" s="381"/>
      <c r="LNN329" s="381"/>
      <c r="LNO329" s="381"/>
      <c r="LNP329" s="381"/>
      <c r="LNQ329" s="381"/>
      <c r="LNR329" s="381"/>
      <c r="LNS329" s="381"/>
      <c r="LNT329" s="381"/>
      <c r="LNU329" s="381"/>
      <c r="LNV329" s="381"/>
      <c r="LNW329" s="381"/>
      <c r="LNX329" s="381"/>
      <c r="LNY329" s="381"/>
      <c r="LNZ329" s="381"/>
      <c r="LOA329" s="381"/>
      <c r="LOB329" s="381"/>
      <c r="LOC329" s="381"/>
      <c r="LOD329" s="381"/>
      <c r="LOE329" s="381"/>
      <c r="LOF329" s="381"/>
      <c r="LOG329" s="381"/>
      <c r="LOH329" s="381"/>
      <c r="LOI329" s="381"/>
      <c r="LOJ329" s="381"/>
      <c r="LOK329" s="381"/>
      <c r="LOL329" s="381"/>
      <c r="LOM329" s="381"/>
      <c r="LON329" s="381"/>
      <c r="LOO329" s="381"/>
      <c r="LOP329" s="381"/>
      <c r="LOQ329" s="381"/>
      <c r="LOR329" s="381"/>
      <c r="LOS329" s="381"/>
      <c r="LOT329" s="381"/>
      <c r="LOU329" s="381"/>
      <c r="LOV329" s="381"/>
      <c r="LOW329" s="381"/>
      <c r="LOX329" s="381"/>
      <c r="LOY329" s="381"/>
      <c r="LOZ329" s="381"/>
      <c r="LPA329" s="381"/>
      <c r="LPB329" s="381"/>
      <c r="LPC329" s="381"/>
      <c r="LPD329" s="381"/>
      <c r="LPE329" s="381"/>
      <c r="LPF329" s="381"/>
      <c r="LPG329" s="381"/>
      <c r="LPH329" s="381"/>
      <c r="LPI329" s="381"/>
      <c r="LPJ329" s="381"/>
      <c r="LPK329" s="381"/>
      <c r="LPL329" s="381"/>
      <c r="LPM329" s="381"/>
      <c r="LPN329" s="381"/>
      <c r="LPO329" s="381"/>
      <c r="LPP329" s="381"/>
      <c r="LPQ329" s="381"/>
      <c r="LPR329" s="381"/>
      <c r="LPS329" s="381"/>
      <c r="LPT329" s="381"/>
      <c r="LPU329" s="381"/>
      <c r="LPV329" s="381"/>
      <c r="LPW329" s="381"/>
      <c r="LPX329" s="381"/>
      <c r="LPY329" s="381"/>
      <c r="LPZ329" s="381"/>
      <c r="LQA329" s="381"/>
      <c r="LQB329" s="381"/>
      <c r="LQC329" s="381"/>
      <c r="LQD329" s="381"/>
      <c r="LQE329" s="381"/>
      <c r="LQF329" s="381"/>
      <c r="LQG329" s="381"/>
      <c r="LQH329" s="381"/>
      <c r="LQI329" s="381"/>
      <c r="LQJ329" s="381"/>
      <c r="LQK329" s="381"/>
      <c r="LQL329" s="381"/>
      <c r="LQM329" s="381"/>
      <c r="LQN329" s="381"/>
      <c r="LQO329" s="381"/>
      <c r="LQP329" s="381"/>
      <c r="LQQ329" s="381"/>
      <c r="LQR329" s="381"/>
      <c r="LQS329" s="381"/>
      <c r="LQT329" s="381"/>
      <c r="LQU329" s="381"/>
      <c r="LQV329" s="381"/>
      <c r="LQW329" s="381"/>
      <c r="LQX329" s="381"/>
      <c r="LQY329" s="381"/>
      <c r="LQZ329" s="381"/>
      <c r="LRA329" s="381"/>
      <c r="LRB329" s="381"/>
      <c r="LRC329" s="381"/>
      <c r="LRD329" s="381"/>
      <c r="LRE329" s="381"/>
      <c r="LRF329" s="381"/>
      <c r="LRG329" s="381"/>
      <c r="LRH329" s="381"/>
      <c r="LRI329" s="381"/>
      <c r="LRJ329" s="381"/>
      <c r="LRK329" s="381"/>
      <c r="LRL329" s="381"/>
      <c r="LRM329" s="381"/>
      <c r="LRN329" s="381"/>
      <c r="LRO329" s="381"/>
      <c r="LRP329" s="381"/>
      <c r="LRQ329" s="381"/>
      <c r="LRR329" s="381"/>
      <c r="LRS329" s="381"/>
      <c r="LRT329" s="381"/>
      <c r="LRU329" s="381"/>
      <c r="LRV329" s="381"/>
      <c r="LRW329" s="381"/>
      <c r="LRX329" s="381"/>
      <c r="LRY329" s="381"/>
      <c r="LRZ329" s="381"/>
      <c r="LSA329" s="381"/>
      <c r="LSB329" s="381"/>
      <c r="LSC329" s="381"/>
      <c r="LSD329" s="381"/>
      <c r="LSE329" s="381"/>
      <c r="LSF329" s="381"/>
      <c r="LSG329" s="381"/>
      <c r="LSH329" s="381"/>
      <c r="LSI329" s="381"/>
      <c r="LSJ329" s="381"/>
      <c r="LSK329" s="381"/>
      <c r="LSL329" s="381"/>
      <c r="LSM329" s="381"/>
      <c r="LSN329" s="381"/>
      <c r="LSO329" s="381"/>
      <c r="LSP329" s="381"/>
      <c r="LSQ329" s="381"/>
      <c r="LSR329" s="381"/>
      <c r="LSS329" s="381"/>
      <c r="LST329" s="381"/>
      <c r="LSU329" s="381"/>
      <c r="LSV329" s="381"/>
      <c r="LSW329" s="381"/>
      <c r="LSX329" s="381"/>
      <c r="LSY329" s="381"/>
      <c r="LSZ329" s="381"/>
      <c r="LTA329" s="381"/>
      <c r="LTB329" s="381"/>
      <c r="LTC329" s="381"/>
      <c r="LTD329" s="381"/>
      <c r="LTE329" s="381"/>
      <c r="LTF329" s="381"/>
      <c r="LTG329" s="381"/>
      <c r="LTH329" s="381"/>
      <c r="LTI329" s="381"/>
      <c r="LTJ329" s="381"/>
      <c r="LTK329" s="381"/>
      <c r="LTL329" s="381"/>
      <c r="LTM329" s="381"/>
      <c r="LTN329" s="381"/>
      <c r="LTO329" s="381"/>
      <c r="LTP329" s="381"/>
      <c r="LTQ329" s="381"/>
      <c r="LTR329" s="381"/>
      <c r="LTS329" s="381"/>
      <c r="LTT329" s="381"/>
      <c r="LTU329" s="381"/>
      <c r="LTV329" s="381"/>
      <c r="LTW329" s="381"/>
      <c r="LTX329" s="381"/>
      <c r="LTY329" s="381"/>
      <c r="LTZ329" s="381"/>
      <c r="LUA329" s="381"/>
      <c r="LUB329" s="381"/>
      <c r="LUC329" s="381"/>
      <c r="LUD329" s="381"/>
      <c r="LUE329" s="381"/>
      <c r="LUF329" s="381"/>
      <c r="LUG329" s="381"/>
      <c r="LUH329" s="381"/>
      <c r="LUI329" s="381"/>
      <c r="LUJ329" s="381"/>
      <c r="LUK329" s="381"/>
      <c r="LUL329" s="381"/>
      <c r="LUM329" s="381"/>
      <c r="LUN329" s="381"/>
      <c r="LUO329" s="381"/>
      <c r="LUP329" s="381"/>
      <c r="LUQ329" s="381"/>
      <c r="LUR329" s="381"/>
      <c r="LUS329" s="381"/>
      <c r="LUT329" s="381"/>
      <c r="LUU329" s="381"/>
      <c r="LUV329" s="381"/>
      <c r="LUW329" s="381"/>
      <c r="LUX329" s="381"/>
      <c r="LUY329" s="381"/>
      <c r="LUZ329" s="381"/>
      <c r="LVA329" s="381"/>
      <c r="LVB329" s="381"/>
      <c r="LVC329" s="381"/>
      <c r="LVD329" s="381"/>
      <c r="LVE329" s="381"/>
      <c r="LVF329" s="381"/>
      <c r="LVG329" s="381"/>
      <c r="LVH329" s="381"/>
      <c r="LVI329" s="381"/>
      <c r="LVJ329" s="381"/>
      <c r="LVK329" s="381"/>
      <c r="LVL329" s="381"/>
      <c r="LVM329" s="381"/>
      <c r="LVN329" s="381"/>
      <c r="LVO329" s="381"/>
      <c r="LVP329" s="381"/>
      <c r="LVQ329" s="381"/>
      <c r="LVR329" s="381"/>
      <c r="LVS329" s="381"/>
      <c r="LVT329" s="381"/>
      <c r="LVU329" s="381"/>
      <c r="LVV329" s="381"/>
      <c r="LVW329" s="381"/>
      <c r="LVX329" s="381"/>
      <c r="LVY329" s="381"/>
      <c r="LVZ329" s="381"/>
      <c r="LWA329" s="381"/>
      <c r="LWB329" s="381"/>
      <c r="LWC329" s="381"/>
      <c r="LWD329" s="381"/>
      <c r="LWE329" s="381"/>
      <c r="LWF329" s="381"/>
      <c r="LWG329" s="381"/>
      <c r="LWH329" s="381"/>
      <c r="LWI329" s="381"/>
      <c r="LWJ329" s="381"/>
      <c r="LWK329" s="381"/>
      <c r="LWL329" s="381"/>
      <c r="LWM329" s="381"/>
      <c r="LWN329" s="381"/>
      <c r="LWO329" s="381"/>
      <c r="LWP329" s="381"/>
      <c r="LWQ329" s="381"/>
      <c r="LWR329" s="381"/>
      <c r="LWS329" s="381"/>
      <c r="LWT329" s="381"/>
      <c r="LWU329" s="381"/>
      <c r="LWV329" s="381"/>
      <c r="LWW329" s="381"/>
      <c r="LWX329" s="381"/>
      <c r="LWY329" s="381"/>
      <c r="LWZ329" s="381"/>
      <c r="LXA329" s="381"/>
      <c r="LXB329" s="381"/>
      <c r="LXC329" s="381"/>
      <c r="LXD329" s="381"/>
      <c r="LXE329" s="381"/>
      <c r="LXF329" s="381"/>
      <c r="LXG329" s="381"/>
      <c r="LXH329" s="381"/>
      <c r="LXI329" s="381"/>
      <c r="LXJ329" s="381"/>
      <c r="LXK329" s="381"/>
      <c r="LXL329" s="381"/>
      <c r="LXM329" s="381"/>
      <c r="LXN329" s="381"/>
      <c r="LXO329" s="381"/>
      <c r="LXP329" s="381"/>
      <c r="LXQ329" s="381"/>
      <c r="LXR329" s="381"/>
      <c r="LXS329" s="381"/>
      <c r="LXT329" s="381"/>
      <c r="LXU329" s="381"/>
      <c r="LXV329" s="381"/>
      <c r="LXW329" s="381"/>
      <c r="LXX329" s="381"/>
      <c r="LXY329" s="381"/>
      <c r="LXZ329" s="381"/>
      <c r="LYA329" s="381"/>
      <c r="LYB329" s="381"/>
      <c r="LYC329" s="381"/>
      <c r="LYD329" s="381"/>
      <c r="LYE329" s="381"/>
      <c r="LYF329" s="381"/>
      <c r="LYG329" s="381"/>
      <c r="LYH329" s="381"/>
      <c r="LYI329" s="381"/>
      <c r="LYJ329" s="381"/>
      <c r="LYK329" s="381"/>
      <c r="LYL329" s="381"/>
      <c r="LYM329" s="381"/>
      <c r="LYN329" s="381"/>
      <c r="LYO329" s="381"/>
      <c r="LYP329" s="381"/>
      <c r="LYQ329" s="381"/>
      <c r="LYR329" s="381"/>
      <c r="LYS329" s="381"/>
      <c r="LYT329" s="381"/>
      <c r="LYU329" s="381"/>
      <c r="LYV329" s="381"/>
      <c r="LYW329" s="381"/>
      <c r="LYX329" s="381"/>
      <c r="LYY329" s="381"/>
      <c r="LYZ329" s="381"/>
      <c r="LZA329" s="381"/>
      <c r="LZB329" s="381"/>
      <c r="LZC329" s="381"/>
      <c r="LZD329" s="381"/>
      <c r="LZE329" s="381"/>
      <c r="LZF329" s="381"/>
      <c r="LZG329" s="381"/>
      <c r="LZH329" s="381"/>
      <c r="LZI329" s="381"/>
      <c r="LZJ329" s="381"/>
      <c r="LZK329" s="381"/>
      <c r="LZL329" s="381"/>
      <c r="LZM329" s="381"/>
      <c r="LZN329" s="381"/>
      <c r="LZO329" s="381"/>
      <c r="LZP329" s="381"/>
      <c r="LZQ329" s="381"/>
      <c r="LZR329" s="381"/>
      <c r="LZS329" s="381"/>
      <c r="LZT329" s="381"/>
      <c r="LZU329" s="381"/>
      <c r="LZV329" s="381"/>
      <c r="LZW329" s="381"/>
      <c r="LZX329" s="381"/>
      <c r="LZY329" s="381"/>
      <c r="LZZ329" s="381"/>
      <c r="MAA329" s="381"/>
      <c r="MAB329" s="381"/>
      <c r="MAC329" s="381"/>
      <c r="MAD329" s="381"/>
      <c r="MAE329" s="381"/>
      <c r="MAF329" s="381"/>
      <c r="MAG329" s="381"/>
      <c r="MAH329" s="381"/>
      <c r="MAI329" s="381"/>
      <c r="MAJ329" s="381"/>
      <c r="MAK329" s="381"/>
      <c r="MAL329" s="381"/>
      <c r="MAM329" s="381"/>
      <c r="MAN329" s="381"/>
      <c r="MAO329" s="381"/>
      <c r="MAP329" s="381"/>
      <c r="MAQ329" s="381"/>
      <c r="MAR329" s="381"/>
      <c r="MAS329" s="381"/>
      <c r="MAT329" s="381"/>
      <c r="MAU329" s="381"/>
      <c r="MAV329" s="381"/>
      <c r="MAW329" s="381"/>
      <c r="MAX329" s="381"/>
      <c r="MAY329" s="381"/>
      <c r="MAZ329" s="381"/>
      <c r="MBA329" s="381"/>
      <c r="MBB329" s="381"/>
      <c r="MBC329" s="381"/>
      <c r="MBD329" s="381"/>
      <c r="MBE329" s="381"/>
      <c r="MBF329" s="381"/>
      <c r="MBG329" s="381"/>
      <c r="MBH329" s="381"/>
      <c r="MBI329" s="381"/>
      <c r="MBJ329" s="381"/>
      <c r="MBK329" s="381"/>
      <c r="MBL329" s="381"/>
      <c r="MBM329" s="381"/>
      <c r="MBN329" s="381"/>
      <c r="MBO329" s="381"/>
      <c r="MBP329" s="381"/>
      <c r="MBQ329" s="381"/>
      <c r="MBR329" s="381"/>
      <c r="MBS329" s="381"/>
      <c r="MBT329" s="381"/>
      <c r="MBU329" s="381"/>
      <c r="MBV329" s="381"/>
      <c r="MBW329" s="381"/>
      <c r="MBX329" s="381"/>
      <c r="MBY329" s="381"/>
      <c r="MBZ329" s="381"/>
      <c r="MCA329" s="381"/>
      <c r="MCB329" s="381"/>
      <c r="MCC329" s="381"/>
      <c r="MCD329" s="381"/>
      <c r="MCE329" s="381"/>
      <c r="MCF329" s="381"/>
      <c r="MCG329" s="381"/>
      <c r="MCH329" s="381"/>
      <c r="MCI329" s="381"/>
      <c r="MCJ329" s="381"/>
      <c r="MCK329" s="381"/>
      <c r="MCL329" s="381"/>
      <c r="MCM329" s="381"/>
      <c r="MCN329" s="381"/>
      <c r="MCO329" s="381"/>
      <c r="MCP329" s="381"/>
      <c r="MCQ329" s="381"/>
      <c r="MCR329" s="381"/>
      <c r="MCS329" s="381"/>
      <c r="MCT329" s="381"/>
      <c r="MCU329" s="381"/>
      <c r="MCV329" s="381"/>
      <c r="MCW329" s="381"/>
      <c r="MCX329" s="381"/>
      <c r="MCY329" s="381"/>
      <c r="MCZ329" s="381"/>
      <c r="MDA329" s="381"/>
      <c r="MDB329" s="381"/>
      <c r="MDC329" s="381"/>
      <c r="MDD329" s="381"/>
      <c r="MDE329" s="381"/>
      <c r="MDF329" s="381"/>
      <c r="MDG329" s="381"/>
      <c r="MDH329" s="381"/>
      <c r="MDI329" s="381"/>
      <c r="MDJ329" s="381"/>
      <c r="MDK329" s="381"/>
      <c r="MDL329" s="381"/>
      <c r="MDM329" s="381"/>
      <c r="MDN329" s="381"/>
      <c r="MDO329" s="381"/>
      <c r="MDP329" s="381"/>
      <c r="MDQ329" s="381"/>
      <c r="MDR329" s="381"/>
      <c r="MDS329" s="381"/>
      <c r="MDT329" s="381"/>
      <c r="MDU329" s="381"/>
      <c r="MDV329" s="381"/>
      <c r="MDW329" s="381"/>
      <c r="MDX329" s="381"/>
      <c r="MDY329" s="381"/>
      <c r="MDZ329" s="381"/>
      <c r="MEA329" s="381"/>
      <c r="MEB329" s="381"/>
      <c r="MEC329" s="381"/>
      <c r="MED329" s="381"/>
      <c r="MEE329" s="381"/>
      <c r="MEF329" s="381"/>
      <c r="MEG329" s="381"/>
      <c r="MEH329" s="381"/>
      <c r="MEI329" s="381"/>
      <c r="MEJ329" s="381"/>
      <c r="MEK329" s="381"/>
      <c r="MEL329" s="381"/>
      <c r="MEM329" s="381"/>
      <c r="MEN329" s="381"/>
      <c r="MEO329" s="381"/>
      <c r="MEP329" s="381"/>
      <c r="MEQ329" s="381"/>
      <c r="MER329" s="381"/>
      <c r="MES329" s="381"/>
      <c r="MET329" s="381"/>
      <c r="MEU329" s="381"/>
      <c r="MEV329" s="381"/>
      <c r="MEW329" s="381"/>
      <c r="MEX329" s="381"/>
      <c r="MEY329" s="381"/>
      <c r="MEZ329" s="381"/>
      <c r="MFA329" s="381"/>
      <c r="MFB329" s="381"/>
      <c r="MFC329" s="381"/>
      <c r="MFD329" s="381"/>
      <c r="MFE329" s="381"/>
      <c r="MFF329" s="381"/>
      <c r="MFG329" s="381"/>
      <c r="MFH329" s="381"/>
      <c r="MFI329" s="381"/>
      <c r="MFJ329" s="381"/>
      <c r="MFK329" s="381"/>
      <c r="MFL329" s="381"/>
      <c r="MFM329" s="381"/>
      <c r="MFN329" s="381"/>
      <c r="MFO329" s="381"/>
      <c r="MFP329" s="381"/>
      <c r="MFQ329" s="381"/>
      <c r="MFR329" s="381"/>
      <c r="MFS329" s="381"/>
      <c r="MFT329" s="381"/>
      <c r="MFU329" s="381"/>
      <c r="MFV329" s="381"/>
      <c r="MFW329" s="381"/>
      <c r="MFX329" s="381"/>
      <c r="MFY329" s="381"/>
      <c r="MFZ329" s="381"/>
      <c r="MGA329" s="381"/>
      <c r="MGB329" s="381"/>
      <c r="MGC329" s="381"/>
      <c r="MGD329" s="381"/>
      <c r="MGE329" s="381"/>
      <c r="MGF329" s="381"/>
      <c r="MGG329" s="381"/>
      <c r="MGH329" s="381"/>
      <c r="MGI329" s="381"/>
      <c r="MGJ329" s="381"/>
      <c r="MGK329" s="381"/>
      <c r="MGL329" s="381"/>
      <c r="MGM329" s="381"/>
      <c r="MGN329" s="381"/>
      <c r="MGO329" s="381"/>
      <c r="MGP329" s="381"/>
      <c r="MGQ329" s="381"/>
      <c r="MGR329" s="381"/>
      <c r="MGS329" s="381"/>
      <c r="MGT329" s="381"/>
      <c r="MGU329" s="381"/>
      <c r="MGV329" s="381"/>
      <c r="MGW329" s="381"/>
      <c r="MGX329" s="381"/>
      <c r="MGY329" s="381"/>
      <c r="MGZ329" s="381"/>
      <c r="MHA329" s="381"/>
      <c r="MHB329" s="381"/>
      <c r="MHC329" s="381"/>
      <c r="MHD329" s="381"/>
      <c r="MHE329" s="381"/>
      <c r="MHF329" s="381"/>
      <c r="MHG329" s="381"/>
      <c r="MHH329" s="381"/>
      <c r="MHI329" s="381"/>
      <c r="MHJ329" s="381"/>
      <c r="MHK329" s="381"/>
      <c r="MHL329" s="381"/>
      <c r="MHM329" s="381"/>
      <c r="MHN329" s="381"/>
      <c r="MHO329" s="381"/>
      <c r="MHP329" s="381"/>
      <c r="MHQ329" s="381"/>
      <c r="MHR329" s="381"/>
      <c r="MHS329" s="381"/>
      <c r="MHT329" s="381"/>
      <c r="MHU329" s="381"/>
      <c r="MHV329" s="381"/>
      <c r="MHW329" s="381"/>
      <c r="MHX329" s="381"/>
      <c r="MHY329" s="381"/>
      <c r="MHZ329" s="381"/>
      <c r="MIA329" s="381"/>
      <c r="MIB329" s="381"/>
      <c r="MIC329" s="381"/>
      <c r="MID329" s="381"/>
      <c r="MIE329" s="381"/>
      <c r="MIF329" s="381"/>
      <c r="MIG329" s="381"/>
      <c r="MIH329" s="381"/>
      <c r="MII329" s="381"/>
      <c r="MIJ329" s="381"/>
      <c r="MIK329" s="381"/>
      <c r="MIL329" s="381"/>
      <c r="MIM329" s="381"/>
      <c r="MIN329" s="381"/>
      <c r="MIO329" s="381"/>
      <c r="MIP329" s="381"/>
      <c r="MIQ329" s="381"/>
      <c r="MIR329" s="381"/>
      <c r="MIS329" s="381"/>
      <c r="MIT329" s="381"/>
      <c r="MIU329" s="381"/>
      <c r="MIV329" s="381"/>
      <c r="MIW329" s="381"/>
      <c r="MIX329" s="381"/>
      <c r="MIY329" s="381"/>
      <c r="MIZ329" s="381"/>
      <c r="MJA329" s="381"/>
      <c r="MJB329" s="381"/>
      <c r="MJC329" s="381"/>
      <c r="MJD329" s="381"/>
      <c r="MJE329" s="381"/>
      <c r="MJF329" s="381"/>
      <c r="MJG329" s="381"/>
      <c r="MJH329" s="381"/>
      <c r="MJI329" s="381"/>
      <c r="MJJ329" s="381"/>
      <c r="MJK329" s="381"/>
      <c r="MJL329" s="381"/>
      <c r="MJM329" s="381"/>
      <c r="MJN329" s="381"/>
      <c r="MJO329" s="381"/>
      <c r="MJP329" s="381"/>
      <c r="MJQ329" s="381"/>
      <c r="MJR329" s="381"/>
      <c r="MJS329" s="381"/>
      <c r="MJT329" s="381"/>
      <c r="MJU329" s="381"/>
      <c r="MJV329" s="381"/>
      <c r="MJW329" s="381"/>
      <c r="MJX329" s="381"/>
      <c r="MJY329" s="381"/>
      <c r="MJZ329" s="381"/>
      <c r="MKA329" s="381"/>
      <c r="MKB329" s="381"/>
      <c r="MKC329" s="381"/>
      <c r="MKD329" s="381"/>
      <c r="MKE329" s="381"/>
      <c r="MKF329" s="381"/>
      <c r="MKG329" s="381"/>
      <c r="MKH329" s="381"/>
      <c r="MKI329" s="381"/>
      <c r="MKJ329" s="381"/>
      <c r="MKK329" s="381"/>
      <c r="MKL329" s="381"/>
      <c r="MKM329" s="381"/>
      <c r="MKN329" s="381"/>
      <c r="MKO329" s="381"/>
      <c r="MKP329" s="381"/>
      <c r="MKQ329" s="381"/>
      <c r="MKR329" s="381"/>
      <c r="MKS329" s="381"/>
      <c r="MKT329" s="381"/>
      <c r="MKU329" s="381"/>
      <c r="MKV329" s="381"/>
      <c r="MKW329" s="381"/>
      <c r="MKX329" s="381"/>
      <c r="MKY329" s="381"/>
      <c r="MKZ329" s="381"/>
      <c r="MLA329" s="381"/>
      <c r="MLB329" s="381"/>
      <c r="MLC329" s="381"/>
      <c r="MLD329" s="381"/>
      <c r="MLE329" s="381"/>
      <c r="MLF329" s="381"/>
      <c r="MLG329" s="381"/>
      <c r="MLH329" s="381"/>
      <c r="MLI329" s="381"/>
      <c r="MLJ329" s="381"/>
      <c r="MLK329" s="381"/>
      <c r="MLL329" s="381"/>
      <c r="MLM329" s="381"/>
      <c r="MLN329" s="381"/>
      <c r="MLO329" s="381"/>
      <c r="MLP329" s="381"/>
      <c r="MLQ329" s="381"/>
      <c r="MLR329" s="381"/>
      <c r="MLS329" s="381"/>
      <c r="MLT329" s="381"/>
      <c r="MLU329" s="381"/>
      <c r="MLV329" s="381"/>
      <c r="MLW329" s="381"/>
      <c r="MLX329" s="381"/>
      <c r="MLY329" s="381"/>
      <c r="MLZ329" s="381"/>
      <c r="MMA329" s="381"/>
      <c r="MMB329" s="381"/>
      <c r="MMC329" s="381"/>
      <c r="MMD329" s="381"/>
      <c r="MME329" s="381"/>
      <c r="MMF329" s="381"/>
      <c r="MMG329" s="381"/>
      <c r="MMH329" s="381"/>
      <c r="MMI329" s="381"/>
      <c r="MMJ329" s="381"/>
      <c r="MMK329" s="381"/>
      <c r="MML329" s="381"/>
      <c r="MMM329" s="381"/>
      <c r="MMN329" s="381"/>
      <c r="MMO329" s="381"/>
      <c r="MMP329" s="381"/>
      <c r="MMQ329" s="381"/>
      <c r="MMR329" s="381"/>
      <c r="MMS329" s="381"/>
      <c r="MMT329" s="381"/>
      <c r="MMU329" s="381"/>
      <c r="MMV329" s="381"/>
      <c r="MMW329" s="381"/>
      <c r="MMX329" s="381"/>
      <c r="MMY329" s="381"/>
      <c r="MMZ329" s="381"/>
      <c r="MNA329" s="381"/>
      <c r="MNB329" s="381"/>
      <c r="MNC329" s="381"/>
      <c r="MND329" s="381"/>
      <c r="MNE329" s="381"/>
      <c r="MNF329" s="381"/>
      <c r="MNG329" s="381"/>
      <c r="MNH329" s="381"/>
      <c r="MNI329" s="381"/>
      <c r="MNJ329" s="381"/>
      <c r="MNK329" s="381"/>
      <c r="MNL329" s="381"/>
      <c r="MNM329" s="381"/>
      <c r="MNN329" s="381"/>
      <c r="MNO329" s="381"/>
      <c r="MNP329" s="381"/>
      <c r="MNQ329" s="381"/>
      <c r="MNR329" s="381"/>
      <c r="MNS329" s="381"/>
      <c r="MNT329" s="381"/>
      <c r="MNU329" s="381"/>
      <c r="MNV329" s="381"/>
      <c r="MNW329" s="381"/>
      <c r="MNX329" s="381"/>
      <c r="MNY329" s="381"/>
      <c r="MNZ329" s="381"/>
      <c r="MOA329" s="381"/>
      <c r="MOB329" s="381"/>
      <c r="MOC329" s="381"/>
      <c r="MOD329" s="381"/>
      <c r="MOE329" s="381"/>
      <c r="MOF329" s="381"/>
      <c r="MOG329" s="381"/>
      <c r="MOH329" s="381"/>
      <c r="MOI329" s="381"/>
      <c r="MOJ329" s="381"/>
      <c r="MOK329" s="381"/>
      <c r="MOL329" s="381"/>
      <c r="MOM329" s="381"/>
      <c r="MON329" s="381"/>
      <c r="MOO329" s="381"/>
      <c r="MOP329" s="381"/>
      <c r="MOQ329" s="381"/>
      <c r="MOR329" s="381"/>
      <c r="MOS329" s="381"/>
      <c r="MOT329" s="381"/>
      <c r="MOU329" s="381"/>
      <c r="MOV329" s="381"/>
      <c r="MOW329" s="381"/>
      <c r="MOX329" s="381"/>
      <c r="MOY329" s="381"/>
      <c r="MOZ329" s="381"/>
      <c r="MPA329" s="381"/>
      <c r="MPB329" s="381"/>
      <c r="MPC329" s="381"/>
      <c r="MPD329" s="381"/>
      <c r="MPE329" s="381"/>
      <c r="MPF329" s="381"/>
      <c r="MPG329" s="381"/>
      <c r="MPH329" s="381"/>
      <c r="MPI329" s="381"/>
      <c r="MPJ329" s="381"/>
      <c r="MPK329" s="381"/>
      <c r="MPL329" s="381"/>
      <c r="MPM329" s="381"/>
      <c r="MPN329" s="381"/>
      <c r="MPO329" s="381"/>
      <c r="MPP329" s="381"/>
      <c r="MPQ329" s="381"/>
      <c r="MPR329" s="381"/>
      <c r="MPS329" s="381"/>
      <c r="MPT329" s="381"/>
      <c r="MPU329" s="381"/>
      <c r="MPV329" s="381"/>
      <c r="MPW329" s="381"/>
      <c r="MPX329" s="381"/>
      <c r="MPY329" s="381"/>
      <c r="MPZ329" s="381"/>
      <c r="MQA329" s="381"/>
      <c r="MQB329" s="381"/>
      <c r="MQC329" s="381"/>
      <c r="MQD329" s="381"/>
      <c r="MQE329" s="381"/>
      <c r="MQF329" s="381"/>
      <c r="MQG329" s="381"/>
      <c r="MQH329" s="381"/>
      <c r="MQI329" s="381"/>
      <c r="MQJ329" s="381"/>
      <c r="MQK329" s="381"/>
      <c r="MQL329" s="381"/>
      <c r="MQM329" s="381"/>
      <c r="MQN329" s="381"/>
      <c r="MQO329" s="381"/>
      <c r="MQP329" s="381"/>
      <c r="MQQ329" s="381"/>
      <c r="MQR329" s="381"/>
      <c r="MQS329" s="381"/>
      <c r="MQT329" s="381"/>
      <c r="MQU329" s="381"/>
      <c r="MQV329" s="381"/>
      <c r="MQW329" s="381"/>
      <c r="MQX329" s="381"/>
      <c r="MQY329" s="381"/>
      <c r="MQZ329" s="381"/>
      <c r="MRA329" s="381"/>
      <c r="MRB329" s="381"/>
      <c r="MRC329" s="381"/>
      <c r="MRD329" s="381"/>
      <c r="MRE329" s="381"/>
      <c r="MRF329" s="381"/>
      <c r="MRG329" s="381"/>
      <c r="MRH329" s="381"/>
      <c r="MRI329" s="381"/>
      <c r="MRJ329" s="381"/>
      <c r="MRK329" s="381"/>
      <c r="MRL329" s="381"/>
      <c r="MRM329" s="381"/>
      <c r="MRN329" s="381"/>
      <c r="MRO329" s="381"/>
      <c r="MRP329" s="381"/>
      <c r="MRQ329" s="381"/>
      <c r="MRR329" s="381"/>
      <c r="MRS329" s="381"/>
      <c r="MRT329" s="381"/>
      <c r="MRU329" s="381"/>
      <c r="MRV329" s="381"/>
      <c r="MRW329" s="381"/>
      <c r="MRX329" s="381"/>
      <c r="MRY329" s="381"/>
      <c r="MRZ329" s="381"/>
      <c r="MSA329" s="381"/>
      <c r="MSB329" s="381"/>
      <c r="MSC329" s="381"/>
      <c r="MSD329" s="381"/>
      <c r="MSE329" s="381"/>
      <c r="MSF329" s="381"/>
      <c r="MSG329" s="381"/>
      <c r="MSH329" s="381"/>
      <c r="MSI329" s="381"/>
      <c r="MSJ329" s="381"/>
      <c r="MSK329" s="381"/>
      <c r="MSL329" s="381"/>
      <c r="MSM329" s="381"/>
      <c r="MSN329" s="381"/>
      <c r="MSO329" s="381"/>
      <c r="MSP329" s="381"/>
      <c r="MSQ329" s="381"/>
      <c r="MSR329" s="381"/>
      <c r="MSS329" s="381"/>
      <c r="MST329" s="381"/>
      <c r="MSU329" s="381"/>
      <c r="MSV329" s="381"/>
      <c r="MSW329" s="381"/>
      <c r="MSX329" s="381"/>
      <c r="MSY329" s="381"/>
      <c r="MSZ329" s="381"/>
      <c r="MTA329" s="381"/>
      <c r="MTB329" s="381"/>
      <c r="MTC329" s="381"/>
      <c r="MTD329" s="381"/>
      <c r="MTE329" s="381"/>
      <c r="MTF329" s="381"/>
      <c r="MTG329" s="381"/>
      <c r="MTH329" s="381"/>
      <c r="MTI329" s="381"/>
      <c r="MTJ329" s="381"/>
      <c r="MTK329" s="381"/>
      <c r="MTL329" s="381"/>
      <c r="MTM329" s="381"/>
      <c r="MTN329" s="381"/>
      <c r="MTO329" s="381"/>
      <c r="MTP329" s="381"/>
      <c r="MTQ329" s="381"/>
      <c r="MTR329" s="381"/>
      <c r="MTS329" s="381"/>
      <c r="MTT329" s="381"/>
      <c r="MTU329" s="381"/>
      <c r="MTV329" s="381"/>
      <c r="MTW329" s="381"/>
      <c r="MTX329" s="381"/>
      <c r="MTY329" s="381"/>
      <c r="MTZ329" s="381"/>
      <c r="MUA329" s="381"/>
      <c r="MUB329" s="381"/>
      <c r="MUC329" s="381"/>
      <c r="MUD329" s="381"/>
      <c r="MUE329" s="381"/>
      <c r="MUF329" s="381"/>
      <c r="MUG329" s="381"/>
      <c r="MUH329" s="381"/>
      <c r="MUI329" s="381"/>
      <c r="MUJ329" s="381"/>
      <c r="MUK329" s="381"/>
      <c r="MUL329" s="381"/>
      <c r="MUM329" s="381"/>
      <c r="MUN329" s="381"/>
      <c r="MUO329" s="381"/>
      <c r="MUP329" s="381"/>
      <c r="MUQ329" s="381"/>
      <c r="MUR329" s="381"/>
      <c r="MUS329" s="381"/>
      <c r="MUT329" s="381"/>
      <c r="MUU329" s="381"/>
      <c r="MUV329" s="381"/>
      <c r="MUW329" s="381"/>
      <c r="MUX329" s="381"/>
      <c r="MUY329" s="381"/>
      <c r="MUZ329" s="381"/>
      <c r="MVA329" s="381"/>
      <c r="MVB329" s="381"/>
      <c r="MVC329" s="381"/>
      <c r="MVD329" s="381"/>
      <c r="MVE329" s="381"/>
      <c r="MVF329" s="381"/>
      <c r="MVG329" s="381"/>
      <c r="MVH329" s="381"/>
      <c r="MVI329" s="381"/>
      <c r="MVJ329" s="381"/>
      <c r="MVK329" s="381"/>
      <c r="MVL329" s="381"/>
      <c r="MVM329" s="381"/>
      <c r="MVN329" s="381"/>
      <c r="MVO329" s="381"/>
      <c r="MVP329" s="381"/>
      <c r="MVQ329" s="381"/>
      <c r="MVR329" s="381"/>
      <c r="MVS329" s="381"/>
      <c r="MVT329" s="381"/>
      <c r="MVU329" s="381"/>
      <c r="MVV329" s="381"/>
      <c r="MVW329" s="381"/>
      <c r="MVX329" s="381"/>
      <c r="MVY329" s="381"/>
      <c r="MVZ329" s="381"/>
      <c r="MWA329" s="381"/>
      <c r="MWB329" s="381"/>
      <c r="MWC329" s="381"/>
      <c r="MWD329" s="381"/>
      <c r="MWE329" s="381"/>
      <c r="MWF329" s="381"/>
      <c r="MWG329" s="381"/>
      <c r="MWH329" s="381"/>
      <c r="MWI329" s="381"/>
      <c r="MWJ329" s="381"/>
      <c r="MWK329" s="381"/>
      <c r="MWL329" s="381"/>
      <c r="MWM329" s="381"/>
      <c r="MWN329" s="381"/>
      <c r="MWO329" s="381"/>
      <c r="MWP329" s="381"/>
      <c r="MWQ329" s="381"/>
      <c r="MWR329" s="381"/>
      <c r="MWS329" s="381"/>
      <c r="MWT329" s="381"/>
      <c r="MWU329" s="381"/>
      <c r="MWV329" s="381"/>
      <c r="MWW329" s="381"/>
      <c r="MWX329" s="381"/>
      <c r="MWY329" s="381"/>
      <c r="MWZ329" s="381"/>
      <c r="MXA329" s="381"/>
      <c r="MXB329" s="381"/>
      <c r="MXC329" s="381"/>
      <c r="MXD329" s="381"/>
      <c r="MXE329" s="381"/>
      <c r="MXF329" s="381"/>
      <c r="MXG329" s="381"/>
      <c r="MXH329" s="381"/>
      <c r="MXI329" s="381"/>
      <c r="MXJ329" s="381"/>
      <c r="MXK329" s="381"/>
      <c r="MXL329" s="381"/>
      <c r="MXM329" s="381"/>
      <c r="MXN329" s="381"/>
      <c r="MXO329" s="381"/>
      <c r="MXP329" s="381"/>
      <c r="MXQ329" s="381"/>
      <c r="MXR329" s="381"/>
      <c r="MXS329" s="381"/>
      <c r="MXT329" s="381"/>
      <c r="MXU329" s="381"/>
      <c r="MXV329" s="381"/>
      <c r="MXW329" s="381"/>
      <c r="MXX329" s="381"/>
      <c r="MXY329" s="381"/>
      <c r="MXZ329" s="381"/>
      <c r="MYA329" s="381"/>
      <c r="MYB329" s="381"/>
      <c r="MYC329" s="381"/>
      <c r="MYD329" s="381"/>
      <c r="MYE329" s="381"/>
      <c r="MYF329" s="381"/>
      <c r="MYG329" s="381"/>
      <c r="MYH329" s="381"/>
      <c r="MYI329" s="381"/>
      <c r="MYJ329" s="381"/>
      <c r="MYK329" s="381"/>
      <c r="MYL329" s="381"/>
      <c r="MYM329" s="381"/>
      <c r="MYN329" s="381"/>
      <c r="MYO329" s="381"/>
      <c r="MYP329" s="381"/>
      <c r="MYQ329" s="381"/>
      <c r="MYR329" s="381"/>
      <c r="MYS329" s="381"/>
      <c r="MYT329" s="381"/>
      <c r="MYU329" s="381"/>
      <c r="MYV329" s="381"/>
      <c r="MYW329" s="381"/>
      <c r="MYX329" s="381"/>
      <c r="MYY329" s="381"/>
      <c r="MYZ329" s="381"/>
      <c r="MZA329" s="381"/>
      <c r="MZB329" s="381"/>
      <c r="MZC329" s="381"/>
      <c r="MZD329" s="381"/>
      <c r="MZE329" s="381"/>
      <c r="MZF329" s="381"/>
      <c r="MZG329" s="381"/>
      <c r="MZH329" s="381"/>
      <c r="MZI329" s="381"/>
      <c r="MZJ329" s="381"/>
      <c r="MZK329" s="381"/>
      <c r="MZL329" s="381"/>
      <c r="MZM329" s="381"/>
      <c r="MZN329" s="381"/>
      <c r="MZO329" s="381"/>
      <c r="MZP329" s="381"/>
      <c r="MZQ329" s="381"/>
      <c r="MZR329" s="381"/>
      <c r="MZS329" s="381"/>
      <c r="MZT329" s="381"/>
      <c r="MZU329" s="381"/>
      <c r="MZV329" s="381"/>
      <c r="MZW329" s="381"/>
      <c r="MZX329" s="381"/>
      <c r="MZY329" s="381"/>
      <c r="MZZ329" s="381"/>
      <c r="NAA329" s="381"/>
      <c r="NAB329" s="381"/>
      <c r="NAC329" s="381"/>
      <c r="NAD329" s="381"/>
      <c r="NAE329" s="381"/>
      <c r="NAF329" s="381"/>
      <c r="NAG329" s="381"/>
      <c r="NAH329" s="381"/>
      <c r="NAI329" s="381"/>
      <c r="NAJ329" s="381"/>
      <c r="NAK329" s="381"/>
      <c r="NAL329" s="381"/>
      <c r="NAM329" s="381"/>
      <c r="NAN329" s="381"/>
      <c r="NAO329" s="381"/>
      <c r="NAP329" s="381"/>
      <c r="NAQ329" s="381"/>
      <c r="NAR329" s="381"/>
      <c r="NAS329" s="381"/>
      <c r="NAT329" s="381"/>
      <c r="NAU329" s="381"/>
      <c r="NAV329" s="381"/>
      <c r="NAW329" s="381"/>
      <c r="NAX329" s="381"/>
      <c r="NAY329" s="381"/>
      <c r="NAZ329" s="381"/>
      <c r="NBA329" s="381"/>
      <c r="NBB329" s="381"/>
      <c r="NBC329" s="381"/>
      <c r="NBD329" s="381"/>
      <c r="NBE329" s="381"/>
      <c r="NBF329" s="381"/>
      <c r="NBG329" s="381"/>
      <c r="NBH329" s="381"/>
      <c r="NBI329" s="381"/>
      <c r="NBJ329" s="381"/>
      <c r="NBK329" s="381"/>
      <c r="NBL329" s="381"/>
      <c r="NBM329" s="381"/>
      <c r="NBN329" s="381"/>
      <c r="NBO329" s="381"/>
      <c r="NBP329" s="381"/>
      <c r="NBQ329" s="381"/>
      <c r="NBR329" s="381"/>
      <c r="NBS329" s="381"/>
      <c r="NBT329" s="381"/>
      <c r="NBU329" s="381"/>
      <c r="NBV329" s="381"/>
      <c r="NBW329" s="381"/>
      <c r="NBX329" s="381"/>
      <c r="NBY329" s="381"/>
      <c r="NBZ329" s="381"/>
      <c r="NCA329" s="381"/>
      <c r="NCB329" s="381"/>
      <c r="NCC329" s="381"/>
      <c r="NCD329" s="381"/>
      <c r="NCE329" s="381"/>
      <c r="NCF329" s="381"/>
      <c r="NCG329" s="381"/>
      <c r="NCH329" s="381"/>
      <c r="NCI329" s="381"/>
      <c r="NCJ329" s="381"/>
      <c r="NCK329" s="381"/>
      <c r="NCL329" s="381"/>
      <c r="NCM329" s="381"/>
      <c r="NCN329" s="381"/>
      <c r="NCO329" s="381"/>
      <c r="NCP329" s="381"/>
      <c r="NCQ329" s="381"/>
      <c r="NCR329" s="381"/>
      <c r="NCS329" s="381"/>
      <c r="NCT329" s="381"/>
      <c r="NCU329" s="381"/>
      <c r="NCV329" s="381"/>
      <c r="NCW329" s="381"/>
      <c r="NCX329" s="381"/>
      <c r="NCY329" s="381"/>
      <c r="NCZ329" s="381"/>
      <c r="NDA329" s="381"/>
      <c r="NDB329" s="381"/>
      <c r="NDC329" s="381"/>
      <c r="NDD329" s="381"/>
      <c r="NDE329" s="381"/>
      <c r="NDF329" s="381"/>
      <c r="NDG329" s="381"/>
      <c r="NDH329" s="381"/>
      <c r="NDI329" s="381"/>
      <c r="NDJ329" s="381"/>
      <c r="NDK329" s="381"/>
      <c r="NDL329" s="381"/>
      <c r="NDM329" s="381"/>
      <c r="NDN329" s="381"/>
      <c r="NDO329" s="381"/>
      <c r="NDP329" s="381"/>
      <c r="NDQ329" s="381"/>
      <c r="NDR329" s="381"/>
      <c r="NDS329" s="381"/>
      <c r="NDT329" s="381"/>
      <c r="NDU329" s="381"/>
      <c r="NDV329" s="381"/>
      <c r="NDW329" s="381"/>
      <c r="NDX329" s="381"/>
      <c r="NDY329" s="381"/>
      <c r="NDZ329" s="381"/>
      <c r="NEA329" s="381"/>
      <c r="NEB329" s="381"/>
      <c r="NEC329" s="381"/>
      <c r="NED329" s="381"/>
      <c r="NEE329" s="381"/>
      <c r="NEF329" s="381"/>
      <c r="NEG329" s="381"/>
      <c r="NEH329" s="381"/>
      <c r="NEI329" s="381"/>
      <c r="NEJ329" s="381"/>
      <c r="NEK329" s="381"/>
      <c r="NEL329" s="381"/>
      <c r="NEM329" s="381"/>
      <c r="NEN329" s="381"/>
      <c r="NEO329" s="381"/>
      <c r="NEP329" s="381"/>
      <c r="NEQ329" s="381"/>
      <c r="NER329" s="381"/>
      <c r="NES329" s="381"/>
      <c r="NET329" s="381"/>
      <c r="NEU329" s="381"/>
      <c r="NEV329" s="381"/>
      <c r="NEW329" s="381"/>
      <c r="NEX329" s="381"/>
      <c r="NEY329" s="381"/>
      <c r="NEZ329" s="381"/>
      <c r="NFA329" s="381"/>
      <c r="NFB329" s="381"/>
      <c r="NFC329" s="381"/>
      <c r="NFD329" s="381"/>
      <c r="NFE329" s="381"/>
      <c r="NFF329" s="381"/>
      <c r="NFG329" s="381"/>
      <c r="NFH329" s="381"/>
      <c r="NFI329" s="381"/>
      <c r="NFJ329" s="381"/>
      <c r="NFK329" s="381"/>
      <c r="NFL329" s="381"/>
      <c r="NFM329" s="381"/>
      <c r="NFN329" s="381"/>
      <c r="NFO329" s="381"/>
      <c r="NFP329" s="381"/>
      <c r="NFQ329" s="381"/>
      <c r="NFR329" s="381"/>
      <c r="NFS329" s="381"/>
      <c r="NFT329" s="381"/>
      <c r="NFU329" s="381"/>
      <c r="NFV329" s="381"/>
      <c r="NFW329" s="381"/>
      <c r="NFX329" s="381"/>
      <c r="NFY329" s="381"/>
      <c r="NFZ329" s="381"/>
      <c r="NGA329" s="381"/>
      <c r="NGB329" s="381"/>
      <c r="NGC329" s="381"/>
      <c r="NGD329" s="381"/>
      <c r="NGE329" s="381"/>
      <c r="NGF329" s="381"/>
      <c r="NGG329" s="381"/>
      <c r="NGH329" s="381"/>
      <c r="NGI329" s="381"/>
      <c r="NGJ329" s="381"/>
      <c r="NGK329" s="381"/>
      <c r="NGL329" s="381"/>
      <c r="NGM329" s="381"/>
      <c r="NGN329" s="381"/>
      <c r="NGO329" s="381"/>
      <c r="NGP329" s="381"/>
      <c r="NGQ329" s="381"/>
      <c r="NGR329" s="381"/>
      <c r="NGS329" s="381"/>
      <c r="NGT329" s="381"/>
      <c r="NGU329" s="381"/>
      <c r="NGV329" s="381"/>
      <c r="NGW329" s="381"/>
      <c r="NGX329" s="381"/>
      <c r="NGY329" s="381"/>
      <c r="NGZ329" s="381"/>
      <c r="NHA329" s="381"/>
      <c r="NHB329" s="381"/>
      <c r="NHC329" s="381"/>
      <c r="NHD329" s="381"/>
      <c r="NHE329" s="381"/>
      <c r="NHF329" s="381"/>
      <c r="NHG329" s="381"/>
      <c r="NHH329" s="381"/>
      <c r="NHI329" s="381"/>
      <c r="NHJ329" s="381"/>
      <c r="NHK329" s="381"/>
      <c r="NHL329" s="381"/>
      <c r="NHM329" s="381"/>
      <c r="NHN329" s="381"/>
      <c r="NHO329" s="381"/>
      <c r="NHP329" s="381"/>
      <c r="NHQ329" s="381"/>
      <c r="NHR329" s="381"/>
      <c r="NHS329" s="381"/>
      <c r="NHT329" s="381"/>
      <c r="NHU329" s="381"/>
      <c r="NHV329" s="381"/>
      <c r="NHW329" s="381"/>
      <c r="NHX329" s="381"/>
      <c r="NHY329" s="381"/>
      <c r="NHZ329" s="381"/>
      <c r="NIA329" s="381"/>
      <c r="NIB329" s="381"/>
      <c r="NIC329" s="381"/>
      <c r="NID329" s="381"/>
      <c r="NIE329" s="381"/>
      <c r="NIF329" s="381"/>
      <c r="NIG329" s="381"/>
      <c r="NIH329" s="381"/>
      <c r="NII329" s="381"/>
      <c r="NIJ329" s="381"/>
      <c r="NIK329" s="381"/>
      <c r="NIL329" s="381"/>
      <c r="NIM329" s="381"/>
      <c r="NIN329" s="381"/>
      <c r="NIO329" s="381"/>
      <c r="NIP329" s="381"/>
      <c r="NIQ329" s="381"/>
      <c r="NIR329" s="381"/>
      <c r="NIS329" s="381"/>
      <c r="NIT329" s="381"/>
      <c r="NIU329" s="381"/>
      <c r="NIV329" s="381"/>
      <c r="NIW329" s="381"/>
      <c r="NIX329" s="381"/>
      <c r="NIY329" s="381"/>
      <c r="NIZ329" s="381"/>
      <c r="NJA329" s="381"/>
      <c r="NJB329" s="381"/>
      <c r="NJC329" s="381"/>
      <c r="NJD329" s="381"/>
      <c r="NJE329" s="381"/>
      <c r="NJF329" s="381"/>
      <c r="NJG329" s="381"/>
      <c r="NJH329" s="381"/>
      <c r="NJI329" s="381"/>
      <c r="NJJ329" s="381"/>
      <c r="NJK329" s="381"/>
      <c r="NJL329" s="381"/>
      <c r="NJM329" s="381"/>
      <c r="NJN329" s="381"/>
      <c r="NJO329" s="381"/>
      <c r="NJP329" s="381"/>
      <c r="NJQ329" s="381"/>
      <c r="NJR329" s="381"/>
      <c r="NJS329" s="381"/>
      <c r="NJT329" s="381"/>
      <c r="NJU329" s="381"/>
      <c r="NJV329" s="381"/>
      <c r="NJW329" s="381"/>
      <c r="NJX329" s="381"/>
      <c r="NJY329" s="381"/>
      <c r="NJZ329" s="381"/>
      <c r="NKA329" s="381"/>
      <c r="NKB329" s="381"/>
      <c r="NKC329" s="381"/>
      <c r="NKD329" s="381"/>
      <c r="NKE329" s="381"/>
      <c r="NKF329" s="381"/>
      <c r="NKG329" s="381"/>
      <c r="NKH329" s="381"/>
      <c r="NKI329" s="381"/>
      <c r="NKJ329" s="381"/>
      <c r="NKK329" s="381"/>
      <c r="NKL329" s="381"/>
      <c r="NKM329" s="381"/>
      <c r="NKN329" s="381"/>
      <c r="NKO329" s="381"/>
      <c r="NKP329" s="381"/>
      <c r="NKQ329" s="381"/>
      <c r="NKR329" s="381"/>
      <c r="NKS329" s="381"/>
      <c r="NKT329" s="381"/>
      <c r="NKU329" s="381"/>
      <c r="NKV329" s="381"/>
      <c r="NKW329" s="381"/>
      <c r="NKX329" s="381"/>
      <c r="NKY329" s="381"/>
      <c r="NKZ329" s="381"/>
      <c r="NLA329" s="381"/>
      <c r="NLB329" s="381"/>
      <c r="NLC329" s="381"/>
      <c r="NLD329" s="381"/>
      <c r="NLE329" s="381"/>
      <c r="NLF329" s="381"/>
      <c r="NLG329" s="381"/>
      <c r="NLH329" s="381"/>
      <c r="NLI329" s="381"/>
      <c r="NLJ329" s="381"/>
      <c r="NLK329" s="381"/>
      <c r="NLL329" s="381"/>
      <c r="NLM329" s="381"/>
      <c r="NLN329" s="381"/>
      <c r="NLO329" s="381"/>
      <c r="NLP329" s="381"/>
      <c r="NLQ329" s="381"/>
      <c r="NLR329" s="381"/>
      <c r="NLS329" s="381"/>
      <c r="NLT329" s="381"/>
      <c r="NLU329" s="381"/>
      <c r="NLV329" s="381"/>
      <c r="NLW329" s="381"/>
      <c r="NLX329" s="381"/>
      <c r="NLY329" s="381"/>
      <c r="NLZ329" s="381"/>
      <c r="NMA329" s="381"/>
      <c r="NMB329" s="381"/>
      <c r="NMC329" s="381"/>
      <c r="NMD329" s="381"/>
      <c r="NME329" s="381"/>
      <c r="NMF329" s="381"/>
      <c r="NMG329" s="381"/>
      <c r="NMH329" s="381"/>
      <c r="NMI329" s="381"/>
      <c r="NMJ329" s="381"/>
      <c r="NMK329" s="381"/>
      <c r="NML329" s="381"/>
      <c r="NMM329" s="381"/>
      <c r="NMN329" s="381"/>
      <c r="NMO329" s="381"/>
      <c r="NMP329" s="381"/>
      <c r="NMQ329" s="381"/>
      <c r="NMR329" s="381"/>
      <c r="NMS329" s="381"/>
      <c r="NMT329" s="381"/>
      <c r="NMU329" s="381"/>
      <c r="NMV329" s="381"/>
      <c r="NMW329" s="381"/>
      <c r="NMX329" s="381"/>
      <c r="NMY329" s="381"/>
      <c r="NMZ329" s="381"/>
      <c r="NNA329" s="381"/>
      <c r="NNB329" s="381"/>
      <c r="NNC329" s="381"/>
      <c r="NND329" s="381"/>
      <c r="NNE329" s="381"/>
      <c r="NNF329" s="381"/>
      <c r="NNG329" s="381"/>
      <c r="NNH329" s="381"/>
      <c r="NNI329" s="381"/>
      <c r="NNJ329" s="381"/>
      <c r="NNK329" s="381"/>
      <c r="NNL329" s="381"/>
      <c r="NNM329" s="381"/>
      <c r="NNN329" s="381"/>
      <c r="NNO329" s="381"/>
      <c r="NNP329" s="381"/>
      <c r="NNQ329" s="381"/>
      <c r="NNR329" s="381"/>
      <c r="NNS329" s="381"/>
      <c r="NNT329" s="381"/>
      <c r="NNU329" s="381"/>
      <c r="NNV329" s="381"/>
      <c r="NNW329" s="381"/>
      <c r="NNX329" s="381"/>
      <c r="NNY329" s="381"/>
      <c r="NNZ329" s="381"/>
      <c r="NOA329" s="381"/>
      <c r="NOB329" s="381"/>
      <c r="NOC329" s="381"/>
      <c r="NOD329" s="381"/>
      <c r="NOE329" s="381"/>
      <c r="NOF329" s="381"/>
      <c r="NOG329" s="381"/>
      <c r="NOH329" s="381"/>
      <c r="NOI329" s="381"/>
      <c r="NOJ329" s="381"/>
      <c r="NOK329" s="381"/>
      <c r="NOL329" s="381"/>
      <c r="NOM329" s="381"/>
      <c r="NON329" s="381"/>
      <c r="NOO329" s="381"/>
      <c r="NOP329" s="381"/>
      <c r="NOQ329" s="381"/>
      <c r="NOR329" s="381"/>
      <c r="NOS329" s="381"/>
      <c r="NOT329" s="381"/>
      <c r="NOU329" s="381"/>
      <c r="NOV329" s="381"/>
      <c r="NOW329" s="381"/>
      <c r="NOX329" s="381"/>
      <c r="NOY329" s="381"/>
      <c r="NOZ329" s="381"/>
      <c r="NPA329" s="381"/>
      <c r="NPB329" s="381"/>
      <c r="NPC329" s="381"/>
      <c r="NPD329" s="381"/>
      <c r="NPE329" s="381"/>
      <c r="NPF329" s="381"/>
      <c r="NPG329" s="381"/>
      <c r="NPH329" s="381"/>
      <c r="NPI329" s="381"/>
      <c r="NPJ329" s="381"/>
      <c r="NPK329" s="381"/>
      <c r="NPL329" s="381"/>
      <c r="NPM329" s="381"/>
      <c r="NPN329" s="381"/>
      <c r="NPO329" s="381"/>
      <c r="NPP329" s="381"/>
      <c r="NPQ329" s="381"/>
      <c r="NPR329" s="381"/>
      <c r="NPS329" s="381"/>
      <c r="NPT329" s="381"/>
      <c r="NPU329" s="381"/>
      <c r="NPV329" s="381"/>
      <c r="NPW329" s="381"/>
      <c r="NPX329" s="381"/>
      <c r="NPY329" s="381"/>
      <c r="NPZ329" s="381"/>
      <c r="NQA329" s="381"/>
      <c r="NQB329" s="381"/>
      <c r="NQC329" s="381"/>
      <c r="NQD329" s="381"/>
      <c r="NQE329" s="381"/>
      <c r="NQF329" s="381"/>
      <c r="NQG329" s="381"/>
      <c r="NQH329" s="381"/>
      <c r="NQI329" s="381"/>
      <c r="NQJ329" s="381"/>
      <c r="NQK329" s="381"/>
      <c r="NQL329" s="381"/>
      <c r="NQM329" s="381"/>
      <c r="NQN329" s="381"/>
      <c r="NQO329" s="381"/>
      <c r="NQP329" s="381"/>
      <c r="NQQ329" s="381"/>
      <c r="NQR329" s="381"/>
      <c r="NQS329" s="381"/>
      <c r="NQT329" s="381"/>
      <c r="NQU329" s="381"/>
      <c r="NQV329" s="381"/>
      <c r="NQW329" s="381"/>
      <c r="NQX329" s="381"/>
      <c r="NQY329" s="381"/>
      <c r="NQZ329" s="381"/>
      <c r="NRA329" s="381"/>
      <c r="NRB329" s="381"/>
      <c r="NRC329" s="381"/>
      <c r="NRD329" s="381"/>
      <c r="NRE329" s="381"/>
      <c r="NRF329" s="381"/>
      <c r="NRG329" s="381"/>
      <c r="NRH329" s="381"/>
      <c r="NRI329" s="381"/>
      <c r="NRJ329" s="381"/>
      <c r="NRK329" s="381"/>
      <c r="NRL329" s="381"/>
      <c r="NRM329" s="381"/>
      <c r="NRN329" s="381"/>
      <c r="NRO329" s="381"/>
      <c r="NRP329" s="381"/>
      <c r="NRQ329" s="381"/>
      <c r="NRR329" s="381"/>
      <c r="NRS329" s="381"/>
      <c r="NRT329" s="381"/>
      <c r="NRU329" s="381"/>
      <c r="NRV329" s="381"/>
      <c r="NRW329" s="381"/>
      <c r="NRX329" s="381"/>
      <c r="NRY329" s="381"/>
      <c r="NRZ329" s="381"/>
      <c r="NSA329" s="381"/>
      <c r="NSB329" s="381"/>
      <c r="NSC329" s="381"/>
      <c r="NSD329" s="381"/>
      <c r="NSE329" s="381"/>
      <c r="NSF329" s="381"/>
      <c r="NSG329" s="381"/>
      <c r="NSH329" s="381"/>
      <c r="NSI329" s="381"/>
      <c r="NSJ329" s="381"/>
      <c r="NSK329" s="381"/>
      <c r="NSL329" s="381"/>
      <c r="NSM329" s="381"/>
      <c r="NSN329" s="381"/>
      <c r="NSO329" s="381"/>
      <c r="NSP329" s="381"/>
      <c r="NSQ329" s="381"/>
      <c r="NSR329" s="381"/>
      <c r="NSS329" s="381"/>
      <c r="NST329" s="381"/>
      <c r="NSU329" s="381"/>
      <c r="NSV329" s="381"/>
      <c r="NSW329" s="381"/>
      <c r="NSX329" s="381"/>
      <c r="NSY329" s="381"/>
      <c r="NSZ329" s="381"/>
      <c r="NTA329" s="381"/>
      <c r="NTB329" s="381"/>
      <c r="NTC329" s="381"/>
      <c r="NTD329" s="381"/>
      <c r="NTE329" s="381"/>
      <c r="NTF329" s="381"/>
      <c r="NTG329" s="381"/>
      <c r="NTH329" s="381"/>
      <c r="NTI329" s="381"/>
      <c r="NTJ329" s="381"/>
      <c r="NTK329" s="381"/>
      <c r="NTL329" s="381"/>
      <c r="NTM329" s="381"/>
      <c r="NTN329" s="381"/>
      <c r="NTO329" s="381"/>
      <c r="NTP329" s="381"/>
      <c r="NTQ329" s="381"/>
      <c r="NTR329" s="381"/>
      <c r="NTS329" s="381"/>
      <c r="NTT329" s="381"/>
      <c r="NTU329" s="381"/>
      <c r="NTV329" s="381"/>
      <c r="NTW329" s="381"/>
      <c r="NTX329" s="381"/>
      <c r="NTY329" s="381"/>
      <c r="NTZ329" s="381"/>
      <c r="NUA329" s="381"/>
      <c r="NUB329" s="381"/>
      <c r="NUC329" s="381"/>
      <c r="NUD329" s="381"/>
      <c r="NUE329" s="381"/>
      <c r="NUF329" s="381"/>
      <c r="NUG329" s="381"/>
      <c r="NUH329" s="381"/>
      <c r="NUI329" s="381"/>
      <c r="NUJ329" s="381"/>
      <c r="NUK329" s="381"/>
      <c r="NUL329" s="381"/>
      <c r="NUM329" s="381"/>
      <c r="NUN329" s="381"/>
      <c r="NUO329" s="381"/>
      <c r="NUP329" s="381"/>
      <c r="NUQ329" s="381"/>
      <c r="NUR329" s="381"/>
      <c r="NUS329" s="381"/>
      <c r="NUT329" s="381"/>
      <c r="NUU329" s="381"/>
      <c r="NUV329" s="381"/>
      <c r="NUW329" s="381"/>
      <c r="NUX329" s="381"/>
      <c r="NUY329" s="381"/>
      <c r="NUZ329" s="381"/>
      <c r="NVA329" s="381"/>
      <c r="NVB329" s="381"/>
      <c r="NVC329" s="381"/>
      <c r="NVD329" s="381"/>
      <c r="NVE329" s="381"/>
      <c r="NVF329" s="381"/>
      <c r="NVG329" s="381"/>
      <c r="NVH329" s="381"/>
      <c r="NVI329" s="381"/>
      <c r="NVJ329" s="381"/>
      <c r="NVK329" s="381"/>
      <c r="NVL329" s="381"/>
      <c r="NVM329" s="381"/>
      <c r="NVN329" s="381"/>
      <c r="NVO329" s="381"/>
      <c r="NVP329" s="381"/>
      <c r="NVQ329" s="381"/>
      <c r="NVR329" s="381"/>
      <c r="NVS329" s="381"/>
      <c r="NVT329" s="381"/>
      <c r="NVU329" s="381"/>
      <c r="NVV329" s="381"/>
      <c r="NVW329" s="381"/>
      <c r="NVX329" s="381"/>
      <c r="NVY329" s="381"/>
      <c r="NVZ329" s="381"/>
      <c r="NWA329" s="381"/>
      <c r="NWB329" s="381"/>
      <c r="NWC329" s="381"/>
      <c r="NWD329" s="381"/>
      <c r="NWE329" s="381"/>
      <c r="NWF329" s="381"/>
      <c r="NWG329" s="381"/>
      <c r="NWH329" s="381"/>
      <c r="NWI329" s="381"/>
      <c r="NWJ329" s="381"/>
      <c r="NWK329" s="381"/>
      <c r="NWL329" s="381"/>
      <c r="NWM329" s="381"/>
      <c r="NWN329" s="381"/>
      <c r="NWO329" s="381"/>
      <c r="NWP329" s="381"/>
      <c r="NWQ329" s="381"/>
      <c r="NWR329" s="381"/>
      <c r="NWS329" s="381"/>
      <c r="NWT329" s="381"/>
      <c r="NWU329" s="381"/>
      <c r="NWV329" s="381"/>
      <c r="NWW329" s="381"/>
      <c r="NWX329" s="381"/>
      <c r="NWY329" s="381"/>
      <c r="NWZ329" s="381"/>
      <c r="NXA329" s="381"/>
      <c r="NXB329" s="381"/>
      <c r="NXC329" s="381"/>
      <c r="NXD329" s="381"/>
      <c r="NXE329" s="381"/>
      <c r="NXF329" s="381"/>
      <c r="NXG329" s="381"/>
      <c r="NXH329" s="381"/>
      <c r="NXI329" s="381"/>
      <c r="NXJ329" s="381"/>
      <c r="NXK329" s="381"/>
      <c r="NXL329" s="381"/>
      <c r="NXM329" s="381"/>
      <c r="NXN329" s="381"/>
      <c r="NXO329" s="381"/>
      <c r="NXP329" s="381"/>
      <c r="NXQ329" s="381"/>
      <c r="NXR329" s="381"/>
      <c r="NXS329" s="381"/>
      <c r="NXT329" s="381"/>
      <c r="NXU329" s="381"/>
      <c r="NXV329" s="381"/>
      <c r="NXW329" s="381"/>
      <c r="NXX329" s="381"/>
      <c r="NXY329" s="381"/>
      <c r="NXZ329" s="381"/>
      <c r="NYA329" s="381"/>
      <c r="NYB329" s="381"/>
      <c r="NYC329" s="381"/>
      <c r="NYD329" s="381"/>
      <c r="NYE329" s="381"/>
      <c r="NYF329" s="381"/>
      <c r="NYG329" s="381"/>
      <c r="NYH329" s="381"/>
      <c r="NYI329" s="381"/>
      <c r="NYJ329" s="381"/>
      <c r="NYK329" s="381"/>
      <c r="NYL329" s="381"/>
      <c r="NYM329" s="381"/>
      <c r="NYN329" s="381"/>
      <c r="NYO329" s="381"/>
      <c r="NYP329" s="381"/>
      <c r="NYQ329" s="381"/>
      <c r="NYR329" s="381"/>
      <c r="NYS329" s="381"/>
      <c r="NYT329" s="381"/>
      <c r="NYU329" s="381"/>
      <c r="NYV329" s="381"/>
      <c r="NYW329" s="381"/>
      <c r="NYX329" s="381"/>
      <c r="NYY329" s="381"/>
      <c r="NYZ329" s="381"/>
      <c r="NZA329" s="381"/>
      <c r="NZB329" s="381"/>
      <c r="NZC329" s="381"/>
      <c r="NZD329" s="381"/>
      <c r="NZE329" s="381"/>
      <c r="NZF329" s="381"/>
      <c r="NZG329" s="381"/>
      <c r="NZH329" s="381"/>
      <c r="NZI329" s="381"/>
      <c r="NZJ329" s="381"/>
      <c r="NZK329" s="381"/>
      <c r="NZL329" s="381"/>
      <c r="NZM329" s="381"/>
      <c r="NZN329" s="381"/>
      <c r="NZO329" s="381"/>
      <c r="NZP329" s="381"/>
      <c r="NZQ329" s="381"/>
      <c r="NZR329" s="381"/>
      <c r="NZS329" s="381"/>
      <c r="NZT329" s="381"/>
      <c r="NZU329" s="381"/>
      <c r="NZV329" s="381"/>
      <c r="NZW329" s="381"/>
      <c r="NZX329" s="381"/>
      <c r="NZY329" s="381"/>
      <c r="NZZ329" s="381"/>
      <c r="OAA329" s="381"/>
      <c r="OAB329" s="381"/>
      <c r="OAC329" s="381"/>
      <c r="OAD329" s="381"/>
      <c r="OAE329" s="381"/>
      <c r="OAF329" s="381"/>
      <c r="OAG329" s="381"/>
      <c r="OAH329" s="381"/>
      <c r="OAI329" s="381"/>
      <c r="OAJ329" s="381"/>
      <c r="OAK329" s="381"/>
      <c r="OAL329" s="381"/>
      <c r="OAM329" s="381"/>
      <c r="OAN329" s="381"/>
      <c r="OAO329" s="381"/>
      <c r="OAP329" s="381"/>
      <c r="OAQ329" s="381"/>
      <c r="OAR329" s="381"/>
      <c r="OAS329" s="381"/>
      <c r="OAT329" s="381"/>
      <c r="OAU329" s="381"/>
      <c r="OAV329" s="381"/>
      <c r="OAW329" s="381"/>
      <c r="OAX329" s="381"/>
      <c r="OAY329" s="381"/>
      <c r="OAZ329" s="381"/>
      <c r="OBA329" s="381"/>
      <c r="OBB329" s="381"/>
      <c r="OBC329" s="381"/>
      <c r="OBD329" s="381"/>
      <c r="OBE329" s="381"/>
      <c r="OBF329" s="381"/>
      <c r="OBG329" s="381"/>
      <c r="OBH329" s="381"/>
      <c r="OBI329" s="381"/>
      <c r="OBJ329" s="381"/>
      <c r="OBK329" s="381"/>
      <c r="OBL329" s="381"/>
      <c r="OBM329" s="381"/>
      <c r="OBN329" s="381"/>
      <c r="OBO329" s="381"/>
      <c r="OBP329" s="381"/>
      <c r="OBQ329" s="381"/>
      <c r="OBR329" s="381"/>
      <c r="OBS329" s="381"/>
      <c r="OBT329" s="381"/>
      <c r="OBU329" s="381"/>
      <c r="OBV329" s="381"/>
      <c r="OBW329" s="381"/>
      <c r="OBX329" s="381"/>
      <c r="OBY329" s="381"/>
      <c r="OBZ329" s="381"/>
      <c r="OCA329" s="381"/>
      <c r="OCB329" s="381"/>
      <c r="OCC329" s="381"/>
      <c r="OCD329" s="381"/>
      <c r="OCE329" s="381"/>
      <c r="OCF329" s="381"/>
      <c r="OCG329" s="381"/>
      <c r="OCH329" s="381"/>
      <c r="OCI329" s="381"/>
      <c r="OCJ329" s="381"/>
      <c r="OCK329" s="381"/>
      <c r="OCL329" s="381"/>
      <c r="OCM329" s="381"/>
      <c r="OCN329" s="381"/>
      <c r="OCO329" s="381"/>
      <c r="OCP329" s="381"/>
      <c r="OCQ329" s="381"/>
      <c r="OCR329" s="381"/>
      <c r="OCS329" s="381"/>
      <c r="OCT329" s="381"/>
      <c r="OCU329" s="381"/>
      <c r="OCV329" s="381"/>
      <c r="OCW329" s="381"/>
      <c r="OCX329" s="381"/>
      <c r="OCY329" s="381"/>
      <c r="OCZ329" s="381"/>
      <c r="ODA329" s="381"/>
      <c r="ODB329" s="381"/>
      <c r="ODC329" s="381"/>
      <c r="ODD329" s="381"/>
      <c r="ODE329" s="381"/>
      <c r="ODF329" s="381"/>
      <c r="ODG329" s="381"/>
      <c r="ODH329" s="381"/>
      <c r="ODI329" s="381"/>
      <c r="ODJ329" s="381"/>
      <c r="ODK329" s="381"/>
      <c r="ODL329" s="381"/>
      <c r="ODM329" s="381"/>
      <c r="ODN329" s="381"/>
      <c r="ODO329" s="381"/>
      <c r="ODP329" s="381"/>
      <c r="ODQ329" s="381"/>
      <c r="ODR329" s="381"/>
      <c r="ODS329" s="381"/>
      <c r="ODT329" s="381"/>
      <c r="ODU329" s="381"/>
      <c r="ODV329" s="381"/>
      <c r="ODW329" s="381"/>
      <c r="ODX329" s="381"/>
      <c r="ODY329" s="381"/>
      <c r="ODZ329" s="381"/>
      <c r="OEA329" s="381"/>
      <c r="OEB329" s="381"/>
      <c r="OEC329" s="381"/>
      <c r="OED329" s="381"/>
      <c r="OEE329" s="381"/>
      <c r="OEF329" s="381"/>
      <c r="OEG329" s="381"/>
      <c r="OEH329" s="381"/>
      <c r="OEI329" s="381"/>
      <c r="OEJ329" s="381"/>
      <c r="OEK329" s="381"/>
      <c r="OEL329" s="381"/>
      <c r="OEM329" s="381"/>
      <c r="OEN329" s="381"/>
      <c r="OEO329" s="381"/>
      <c r="OEP329" s="381"/>
      <c r="OEQ329" s="381"/>
      <c r="OER329" s="381"/>
      <c r="OES329" s="381"/>
      <c r="OET329" s="381"/>
      <c r="OEU329" s="381"/>
      <c r="OEV329" s="381"/>
      <c r="OEW329" s="381"/>
      <c r="OEX329" s="381"/>
      <c r="OEY329" s="381"/>
      <c r="OEZ329" s="381"/>
      <c r="OFA329" s="381"/>
      <c r="OFB329" s="381"/>
      <c r="OFC329" s="381"/>
      <c r="OFD329" s="381"/>
      <c r="OFE329" s="381"/>
      <c r="OFF329" s="381"/>
      <c r="OFG329" s="381"/>
      <c r="OFH329" s="381"/>
      <c r="OFI329" s="381"/>
      <c r="OFJ329" s="381"/>
      <c r="OFK329" s="381"/>
      <c r="OFL329" s="381"/>
      <c r="OFM329" s="381"/>
      <c r="OFN329" s="381"/>
      <c r="OFO329" s="381"/>
      <c r="OFP329" s="381"/>
      <c r="OFQ329" s="381"/>
      <c r="OFR329" s="381"/>
      <c r="OFS329" s="381"/>
      <c r="OFT329" s="381"/>
      <c r="OFU329" s="381"/>
      <c r="OFV329" s="381"/>
      <c r="OFW329" s="381"/>
      <c r="OFX329" s="381"/>
      <c r="OFY329" s="381"/>
      <c r="OFZ329" s="381"/>
      <c r="OGA329" s="381"/>
      <c r="OGB329" s="381"/>
      <c r="OGC329" s="381"/>
      <c r="OGD329" s="381"/>
      <c r="OGE329" s="381"/>
      <c r="OGF329" s="381"/>
      <c r="OGG329" s="381"/>
      <c r="OGH329" s="381"/>
      <c r="OGI329" s="381"/>
      <c r="OGJ329" s="381"/>
      <c r="OGK329" s="381"/>
      <c r="OGL329" s="381"/>
      <c r="OGM329" s="381"/>
      <c r="OGN329" s="381"/>
      <c r="OGO329" s="381"/>
      <c r="OGP329" s="381"/>
      <c r="OGQ329" s="381"/>
      <c r="OGR329" s="381"/>
      <c r="OGS329" s="381"/>
      <c r="OGT329" s="381"/>
      <c r="OGU329" s="381"/>
      <c r="OGV329" s="381"/>
      <c r="OGW329" s="381"/>
      <c r="OGX329" s="381"/>
      <c r="OGY329" s="381"/>
      <c r="OGZ329" s="381"/>
      <c r="OHA329" s="381"/>
      <c r="OHB329" s="381"/>
      <c r="OHC329" s="381"/>
      <c r="OHD329" s="381"/>
      <c r="OHE329" s="381"/>
      <c r="OHF329" s="381"/>
      <c r="OHG329" s="381"/>
      <c r="OHH329" s="381"/>
      <c r="OHI329" s="381"/>
      <c r="OHJ329" s="381"/>
      <c r="OHK329" s="381"/>
      <c r="OHL329" s="381"/>
      <c r="OHM329" s="381"/>
      <c r="OHN329" s="381"/>
      <c r="OHO329" s="381"/>
      <c r="OHP329" s="381"/>
      <c r="OHQ329" s="381"/>
      <c r="OHR329" s="381"/>
      <c r="OHS329" s="381"/>
      <c r="OHT329" s="381"/>
      <c r="OHU329" s="381"/>
      <c r="OHV329" s="381"/>
      <c r="OHW329" s="381"/>
      <c r="OHX329" s="381"/>
      <c r="OHY329" s="381"/>
      <c r="OHZ329" s="381"/>
      <c r="OIA329" s="381"/>
      <c r="OIB329" s="381"/>
      <c r="OIC329" s="381"/>
      <c r="OID329" s="381"/>
      <c r="OIE329" s="381"/>
      <c r="OIF329" s="381"/>
      <c r="OIG329" s="381"/>
      <c r="OIH329" s="381"/>
      <c r="OII329" s="381"/>
      <c r="OIJ329" s="381"/>
      <c r="OIK329" s="381"/>
      <c r="OIL329" s="381"/>
      <c r="OIM329" s="381"/>
      <c r="OIN329" s="381"/>
      <c r="OIO329" s="381"/>
      <c r="OIP329" s="381"/>
      <c r="OIQ329" s="381"/>
      <c r="OIR329" s="381"/>
      <c r="OIS329" s="381"/>
      <c r="OIT329" s="381"/>
      <c r="OIU329" s="381"/>
      <c r="OIV329" s="381"/>
      <c r="OIW329" s="381"/>
      <c r="OIX329" s="381"/>
      <c r="OIY329" s="381"/>
      <c r="OIZ329" s="381"/>
      <c r="OJA329" s="381"/>
      <c r="OJB329" s="381"/>
      <c r="OJC329" s="381"/>
      <c r="OJD329" s="381"/>
      <c r="OJE329" s="381"/>
      <c r="OJF329" s="381"/>
      <c r="OJG329" s="381"/>
      <c r="OJH329" s="381"/>
      <c r="OJI329" s="381"/>
      <c r="OJJ329" s="381"/>
      <c r="OJK329" s="381"/>
      <c r="OJL329" s="381"/>
      <c r="OJM329" s="381"/>
      <c r="OJN329" s="381"/>
      <c r="OJO329" s="381"/>
      <c r="OJP329" s="381"/>
      <c r="OJQ329" s="381"/>
      <c r="OJR329" s="381"/>
      <c r="OJS329" s="381"/>
      <c r="OJT329" s="381"/>
      <c r="OJU329" s="381"/>
      <c r="OJV329" s="381"/>
      <c r="OJW329" s="381"/>
      <c r="OJX329" s="381"/>
      <c r="OJY329" s="381"/>
      <c r="OJZ329" s="381"/>
      <c r="OKA329" s="381"/>
      <c r="OKB329" s="381"/>
      <c r="OKC329" s="381"/>
      <c r="OKD329" s="381"/>
      <c r="OKE329" s="381"/>
      <c r="OKF329" s="381"/>
      <c r="OKG329" s="381"/>
      <c r="OKH329" s="381"/>
      <c r="OKI329" s="381"/>
      <c r="OKJ329" s="381"/>
      <c r="OKK329" s="381"/>
      <c r="OKL329" s="381"/>
      <c r="OKM329" s="381"/>
      <c r="OKN329" s="381"/>
      <c r="OKO329" s="381"/>
      <c r="OKP329" s="381"/>
      <c r="OKQ329" s="381"/>
      <c r="OKR329" s="381"/>
      <c r="OKS329" s="381"/>
      <c r="OKT329" s="381"/>
      <c r="OKU329" s="381"/>
      <c r="OKV329" s="381"/>
      <c r="OKW329" s="381"/>
      <c r="OKX329" s="381"/>
      <c r="OKY329" s="381"/>
      <c r="OKZ329" s="381"/>
      <c r="OLA329" s="381"/>
      <c r="OLB329" s="381"/>
      <c r="OLC329" s="381"/>
      <c r="OLD329" s="381"/>
      <c r="OLE329" s="381"/>
      <c r="OLF329" s="381"/>
      <c r="OLG329" s="381"/>
      <c r="OLH329" s="381"/>
      <c r="OLI329" s="381"/>
      <c r="OLJ329" s="381"/>
      <c r="OLK329" s="381"/>
      <c r="OLL329" s="381"/>
      <c r="OLM329" s="381"/>
      <c r="OLN329" s="381"/>
      <c r="OLO329" s="381"/>
      <c r="OLP329" s="381"/>
      <c r="OLQ329" s="381"/>
      <c r="OLR329" s="381"/>
      <c r="OLS329" s="381"/>
      <c r="OLT329" s="381"/>
      <c r="OLU329" s="381"/>
      <c r="OLV329" s="381"/>
      <c r="OLW329" s="381"/>
      <c r="OLX329" s="381"/>
      <c r="OLY329" s="381"/>
      <c r="OLZ329" s="381"/>
      <c r="OMA329" s="381"/>
      <c r="OMB329" s="381"/>
      <c r="OMC329" s="381"/>
      <c r="OMD329" s="381"/>
      <c r="OME329" s="381"/>
      <c r="OMF329" s="381"/>
      <c r="OMG329" s="381"/>
      <c r="OMH329" s="381"/>
      <c r="OMI329" s="381"/>
      <c r="OMJ329" s="381"/>
      <c r="OMK329" s="381"/>
      <c r="OML329" s="381"/>
      <c r="OMM329" s="381"/>
      <c r="OMN329" s="381"/>
      <c r="OMO329" s="381"/>
      <c r="OMP329" s="381"/>
      <c r="OMQ329" s="381"/>
      <c r="OMR329" s="381"/>
      <c r="OMS329" s="381"/>
      <c r="OMT329" s="381"/>
      <c r="OMU329" s="381"/>
      <c r="OMV329" s="381"/>
      <c r="OMW329" s="381"/>
      <c r="OMX329" s="381"/>
      <c r="OMY329" s="381"/>
      <c r="OMZ329" s="381"/>
      <c r="ONA329" s="381"/>
      <c r="ONB329" s="381"/>
      <c r="ONC329" s="381"/>
      <c r="OND329" s="381"/>
      <c r="ONE329" s="381"/>
      <c r="ONF329" s="381"/>
      <c r="ONG329" s="381"/>
      <c r="ONH329" s="381"/>
      <c r="ONI329" s="381"/>
      <c r="ONJ329" s="381"/>
      <c r="ONK329" s="381"/>
      <c r="ONL329" s="381"/>
      <c r="ONM329" s="381"/>
      <c r="ONN329" s="381"/>
      <c r="ONO329" s="381"/>
      <c r="ONP329" s="381"/>
      <c r="ONQ329" s="381"/>
      <c r="ONR329" s="381"/>
      <c r="ONS329" s="381"/>
      <c r="ONT329" s="381"/>
      <c r="ONU329" s="381"/>
      <c r="ONV329" s="381"/>
      <c r="ONW329" s="381"/>
      <c r="ONX329" s="381"/>
      <c r="ONY329" s="381"/>
      <c r="ONZ329" s="381"/>
      <c r="OOA329" s="381"/>
      <c r="OOB329" s="381"/>
      <c r="OOC329" s="381"/>
      <c r="OOD329" s="381"/>
      <c r="OOE329" s="381"/>
      <c r="OOF329" s="381"/>
      <c r="OOG329" s="381"/>
      <c r="OOH329" s="381"/>
      <c r="OOI329" s="381"/>
      <c r="OOJ329" s="381"/>
      <c r="OOK329" s="381"/>
      <c r="OOL329" s="381"/>
      <c r="OOM329" s="381"/>
      <c r="OON329" s="381"/>
      <c r="OOO329" s="381"/>
      <c r="OOP329" s="381"/>
      <c r="OOQ329" s="381"/>
      <c r="OOR329" s="381"/>
      <c r="OOS329" s="381"/>
      <c r="OOT329" s="381"/>
      <c r="OOU329" s="381"/>
      <c r="OOV329" s="381"/>
      <c r="OOW329" s="381"/>
      <c r="OOX329" s="381"/>
      <c r="OOY329" s="381"/>
      <c r="OOZ329" s="381"/>
      <c r="OPA329" s="381"/>
      <c r="OPB329" s="381"/>
      <c r="OPC329" s="381"/>
      <c r="OPD329" s="381"/>
      <c r="OPE329" s="381"/>
      <c r="OPF329" s="381"/>
      <c r="OPG329" s="381"/>
      <c r="OPH329" s="381"/>
      <c r="OPI329" s="381"/>
      <c r="OPJ329" s="381"/>
      <c r="OPK329" s="381"/>
      <c r="OPL329" s="381"/>
      <c r="OPM329" s="381"/>
      <c r="OPN329" s="381"/>
      <c r="OPO329" s="381"/>
      <c r="OPP329" s="381"/>
      <c r="OPQ329" s="381"/>
      <c r="OPR329" s="381"/>
      <c r="OPS329" s="381"/>
      <c r="OPT329" s="381"/>
      <c r="OPU329" s="381"/>
      <c r="OPV329" s="381"/>
      <c r="OPW329" s="381"/>
      <c r="OPX329" s="381"/>
      <c r="OPY329" s="381"/>
      <c r="OPZ329" s="381"/>
      <c r="OQA329" s="381"/>
      <c r="OQB329" s="381"/>
      <c r="OQC329" s="381"/>
      <c r="OQD329" s="381"/>
      <c r="OQE329" s="381"/>
      <c r="OQF329" s="381"/>
      <c r="OQG329" s="381"/>
      <c r="OQH329" s="381"/>
      <c r="OQI329" s="381"/>
      <c r="OQJ329" s="381"/>
      <c r="OQK329" s="381"/>
      <c r="OQL329" s="381"/>
      <c r="OQM329" s="381"/>
      <c r="OQN329" s="381"/>
      <c r="OQO329" s="381"/>
      <c r="OQP329" s="381"/>
      <c r="OQQ329" s="381"/>
      <c r="OQR329" s="381"/>
      <c r="OQS329" s="381"/>
      <c r="OQT329" s="381"/>
      <c r="OQU329" s="381"/>
      <c r="OQV329" s="381"/>
      <c r="OQW329" s="381"/>
      <c r="OQX329" s="381"/>
      <c r="OQY329" s="381"/>
      <c r="OQZ329" s="381"/>
      <c r="ORA329" s="381"/>
      <c r="ORB329" s="381"/>
      <c r="ORC329" s="381"/>
      <c r="ORD329" s="381"/>
      <c r="ORE329" s="381"/>
      <c r="ORF329" s="381"/>
      <c r="ORG329" s="381"/>
      <c r="ORH329" s="381"/>
      <c r="ORI329" s="381"/>
      <c r="ORJ329" s="381"/>
      <c r="ORK329" s="381"/>
      <c r="ORL329" s="381"/>
      <c r="ORM329" s="381"/>
      <c r="ORN329" s="381"/>
      <c r="ORO329" s="381"/>
      <c r="ORP329" s="381"/>
      <c r="ORQ329" s="381"/>
      <c r="ORR329" s="381"/>
      <c r="ORS329" s="381"/>
      <c r="ORT329" s="381"/>
      <c r="ORU329" s="381"/>
      <c r="ORV329" s="381"/>
      <c r="ORW329" s="381"/>
      <c r="ORX329" s="381"/>
      <c r="ORY329" s="381"/>
      <c r="ORZ329" s="381"/>
      <c r="OSA329" s="381"/>
      <c r="OSB329" s="381"/>
      <c r="OSC329" s="381"/>
      <c r="OSD329" s="381"/>
      <c r="OSE329" s="381"/>
      <c r="OSF329" s="381"/>
      <c r="OSG329" s="381"/>
      <c r="OSH329" s="381"/>
      <c r="OSI329" s="381"/>
      <c r="OSJ329" s="381"/>
      <c r="OSK329" s="381"/>
      <c r="OSL329" s="381"/>
      <c r="OSM329" s="381"/>
      <c r="OSN329" s="381"/>
      <c r="OSO329" s="381"/>
      <c r="OSP329" s="381"/>
      <c r="OSQ329" s="381"/>
      <c r="OSR329" s="381"/>
      <c r="OSS329" s="381"/>
      <c r="OST329" s="381"/>
      <c r="OSU329" s="381"/>
      <c r="OSV329" s="381"/>
      <c r="OSW329" s="381"/>
      <c r="OSX329" s="381"/>
      <c r="OSY329" s="381"/>
      <c r="OSZ329" s="381"/>
      <c r="OTA329" s="381"/>
      <c r="OTB329" s="381"/>
      <c r="OTC329" s="381"/>
      <c r="OTD329" s="381"/>
      <c r="OTE329" s="381"/>
      <c r="OTF329" s="381"/>
      <c r="OTG329" s="381"/>
      <c r="OTH329" s="381"/>
      <c r="OTI329" s="381"/>
      <c r="OTJ329" s="381"/>
      <c r="OTK329" s="381"/>
      <c r="OTL329" s="381"/>
      <c r="OTM329" s="381"/>
      <c r="OTN329" s="381"/>
      <c r="OTO329" s="381"/>
      <c r="OTP329" s="381"/>
      <c r="OTQ329" s="381"/>
      <c r="OTR329" s="381"/>
      <c r="OTS329" s="381"/>
      <c r="OTT329" s="381"/>
      <c r="OTU329" s="381"/>
      <c r="OTV329" s="381"/>
      <c r="OTW329" s="381"/>
      <c r="OTX329" s="381"/>
      <c r="OTY329" s="381"/>
      <c r="OTZ329" s="381"/>
      <c r="OUA329" s="381"/>
      <c r="OUB329" s="381"/>
      <c r="OUC329" s="381"/>
      <c r="OUD329" s="381"/>
      <c r="OUE329" s="381"/>
      <c r="OUF329" s="381"/>
      <c r="OUG329" s="381"/>
      <c r="OUH329" s="381"/>
      <c r="OUI329" s="381"/>
      <c r="OUJ329" s="381"/>
      <c r="OUK329" s="381"/>
      <c r="OUL329" s="381"/>
      <c r="OUM329" s="381"/>
      <c r="OUN329" s="381"/>
      <c r="OUO329" s="381"/>
      <c r="OUP329" s="381"/>
      <c r="OUQ329" s="381"/>
      <c r="OUR329" s="381"/>
      <c r="OUS329" s="381"/>
      <c r="OUT329" s="381"/>
      <c r="OUU329" s="381"/>
      <c r="OUV329" s="381"/>
      <c r="OUW329" s="381"/>
      <c r="OUX329" s="381"/>
      <c r="OUY329" s="381"/>
      <c r="OUZ329" s="381"/>
      <c r="OVA329" s="381"/>
      <c r="OVB329" s="381"/>
      <c r="OVC329" s="381"/>
      <c r="OVD329" s="381"/>
      <c r="OVE329" s="381"/>
      <c r="OVF329" s="381"/>
      <c r="OVG329" s="381"/>
      <c r="OVH329" s="381"/>
      <c r="OVI329" s="381"/>
      <c r="OVJ329" s="381"/>
      <c r="OVK329" s="381"/>
      <c r="OVL329" s="381"/>
      <c r="OVM329" s="381"/>
      <c r="OVN329" s="381"/>
      <c r="OVO329" s="381"/>
      <c r="OVP329" s="381"/>
      <c r="OVQ329" s="381"/>
      <c r="OVR329" s="381"/>
      <c r="OVS329" s="381"/>
      <c r="OVT329" s="381"/>
      <c r="OVU329" s="381"/>
      <c r="OVV329" s="381"/>
      <c r="OVW329" s="381"/>
      <c r="OVX329" s="381"/>
      <c r="OVY329" s="381"/>
      <c r="OVZ329" s="381"/>
      <c r="OWA329" s="381"/>
      <c r="OWB329" s="381"/>
      <c r="OWC329" s="381"/>
      <c r="OWD329" s="381"/>
      <c r="OWE329" s="381"/>
      <c r="OWF329" s="381"/>
      <c r="OWG329" s="381"/>
      <c r="OWH329" s="381"/>
      <c r="OWI329" s="381"/>
      <c r="OWJ329" s="381"/>
      <c r="OWK329" s="381"/>
      <c r="OWL329" s="381"/>
      <c r="OWM329" s="381"/>
      <c r="OWN329" s="381"/>
      <c r="OWO329" s="381"/>
      <c r="OWP329" s="381"/>
      <c r="OWQ329" s="381"/>
      <c r="OWR329" s="381"/>
      <c r="OWS329" s="381"/>
      <c r="OWT329" s="381"/>
      <c r="OWU329" s="381"/>
      <c r="OWV329" s="381"/>
      <c r="OWW329" s="381"/>
      <c r="OWX329" s="381"/>
      <c r="OWY329" s="381"/>
      <c r="OWZ329" s="381"/>
      <c r="OXA329" s="381"/>
      <c r="OXB329" s="381"/>
      <c r="OXC329" s="381"/>
      <c r="OXD329" s="381"/>
      <c r="OXE329" s="381"/>
      <c r="OXF329" s="381"/>
      <c r="OXG329" s="381"/>
      <c r="OXH329" s="381"/>
      <c r="OXI329" s="381"/>
      <c r="OXJ329" s="381"/>
      <c r="OXK329" s="381"/>
      <c r="OXL329" s="381"/>
      <c r="OXM329" s="381"/>
      <c r="OXN329" s="381"/>
      <c r="OXO329" s="381"/>
      <c r="OXP329" s="381"/>
      <c r="OXQ329" s="381"/>
      <c r="OXR329" s="381"/>
      <c r="OXS329" s="381"/>
      <c r="OXT329" s="381"/>
      <c r="OXU329" s="381"/>
      <c r="OXV329" s="381"/>
      <c r="OXW329" s="381"/>
      <c r="OXX329" s="381"/>
      <c r="OXY329" s="381"/>
      <c r="OXZ329" s="381"/>
      <c r="OYA329" s="381"/>
      <c r="OYB329" s="381"/>
      <c r="OYC329" s="381"/>
      <c r="OYD329" s="381"/>
      <c r="OYE329" s="381"/>
      <c r="OYF329" s="381"/>
      <c r="OYG329" s="381"/>
      <c r="OYH329" s="381"/>
      <c r="OYI329" s="381"/>
      <c r="OYJ329" s="381"/>
      <c r="OYK329" s="381"/>
      <c r="OYL329" s="381"/>
      <c r="OYM329" s="381"/>
      <c r="OYN329" s="381"/>
      <c r="OYO329" s="381"/>
      <c r="OYP329" s="381"/>
      <c r="OYQ329" s="381"/>
      <c r="OYR329" s="381"/>
      <c r="OYS329" s="381"/>
      <c r="OYT329" s="381"/>
      <c r="OYU329" s="381"/>
      <c r="OYV329" s="381"/>
      <c r="OYW329" s="381"/>
      <c r="OYX329" s="381"/>
      <c r="OYY329" s="381"/>
      <c r="OYZ329" s="381"/>
      <c r="OZA329" s="381"/>
      <c r="OZB329" s="381"/>
      <c r="OZC329" s="381"/>
      <c r="OZD329" s="381"/>
      <c r="OZE329" s="381"/>
      <c r="OZF329" s="381"/>
      <c r="OZG329" s="381"/>
      <c r="OZH329" s="381"/>
      <c r="OZI329" s="381"/>
      <c r="OZJ329" s="381"/>
      <c r="OZK329" s="381"/>
      <c r="OZL329" s="381"/>
      <c r="OZM329" s="381"/>
      <c r="OZN329" s="381"/>
      <c r="OZO329" s="381"/>
      <c r="OZP329" s="381"/>
      <c r="OZQ329" s="381"/>
      <c r="OZR329" s="381"/>
      <c r="OZS329" s="381"/>
      <c r="OZT329" s="381"/>
      <c r="OZU329" s="381"/>
      <c r="OZV329" s="381"/>
      <c r="OZW329" s="381"/>
      <c r="OZX329" s="381"/>
      <c r="OZY329" s="381"/>
      <c r="OZZ329" s="381"/>
      <c r="PAA329" s="381"/>
      <c r="PAB329" s="381"/>
      <c r="PAC329" s="381"/>
      <c r="PAD329" s="381"/>
      <c r="PAE329" s="381"/>
      <c r="PAF329" s="381"/>
      <c r="PAG329" s="381"/>
      <c r="PAH329" s="381"/>
      <c r="PAI329" s="381"/>
      <c r="PAJ329" s="381"/>
      <c r="PAK329" s="381"/>
      <c r="PAL329" s="381"/>
      <c r="PAM329" s="381"/>
      <c r="PAN329" s="381"/>
      <c r="PAO329" s="381"/>
      <c r="PAP329" s="381"/>
      <c r="PAQ329" s="381"/>
      <c r="PAR329" s="381"/>
      <c r="PAS329" s="381"/>
      <c r="PAT329" s="381"/>
      <c r="PAU329" s="381"/>
      <c r="PAV329" s="381"/>
      <c r="PAW329" s="381"/>
      <c r="PAX329" s="381"/>
      <c r="PAY329" s="381"/>
      <c r="PAZ329" s="381"/>
      <c r="PBA329" s="381"/>
      <c r="PBB329" s="381"/>
      <c r="PBC329" s="381"/>
      <c r="PBD329" s="381"/>
      <c r="PBE329" s="381"/>
      <c r="PBF329" s="381"/>
      <c r="PBG329" s="381"/>
      <c r="PBH329" s="381"/>
      <c r="PBI329" s="381"/>
      <c r="PBJ329" s="381"/>
      <c r="PBK329" s="381"/>
      <c r="PBL329" s="381"/>
      <c r="PBM329" s="381"/>
      <c r="PBN329" s="381"/>
      <c r="PBO329" s="381"/>
      <c r="PBP329" s="381"/>
      <c r="PBQ329" s="381"/>
      <c r="PBR329" s="381"/>
      <c r="PBS329" s="381"/>
      <c r="PBT329" s="381"/>
      <c r="PBU329" s="381"/>
      <c r="PBV329" s="381"/>
      <c r="PBW329" s="381"/>
      <c r="PBX329" s="381"/>
      <c r="PBY329" s="381"/>
      <c r="PBZ329" s="381"/>
      <c r="PCA329" s="381"/>
      <c r="PCB329" s="381"/>
      <c r="PCC329" s="381"/>
      <c r="PCD329" s="381"/>
      <c r="PCE329" s="381"/>
      <c r="PCF329" s="381"/>
      <c r="PCG329" s="381"/>
      <c r="PCH329" s="381"/>
      <c r="PCI329" s="381"/>
      <c r="PCJ329" s="381"/>
      <c r="PCK329" s="381"/>
      <c r="PCL329" s="381"/>
      <c r="PCM329" s="381"/>
      <c r="PCN329" s="381"/>
      <c r="PCO329" s="381"/>
      <c r="PCP329" s="381"/>
      <c r="PCQ329" s="381"/>
      <c r="PCR329" s="381"/>
      <c r="PCS329" s="381"/>
      <c r="PCT329" s="381"/>
      <c r="PCU329" s="381"/>
      <c r="PCV329" s="381"/>
      <c r="PCW329" s="381"/>
      <c r="PCX329" s="381"/>
      <c r="PCY329" s="381"/>
      <c r="PCZ329" s="381"/>
      <c r="PDA329" s="381"/>
      <c r="PDB329" s="381"/>
      <c r="PDC329" s="381"/>
      <c r="PDD329" s="381"/>
      <c r="PDE329" s="381"/>
      <c r="PDF329" s="381"/>
      <c r="PDG329" s="381"/>
      <c r="PDH329" s="381"/>
      <c r="PDI329" s="381"/>
      <c r="PDJ329" s="381"/>
      <c r="PDK329" s="381"/>
      <c r="PDL329" s="381"/>
      <c r="PDM329" s="381"/>
      <c r="PDN329" s="381"/>
      <c r="PDO329" s="381"/>
      <c r="PDP329" s="381"/>
      <c r="PDQ329" s="381"/>
      <c r="PDR329" s="381"/>
      <c r="PDS329" s="381"/>
      <c r="PDT329" s="381"/>
      <c r="PDU329" s="381"/>
      <c r="PDV329" s="381"/>
      <c r="PDW329" s="381"/>
      <c r="PDX329" s="381"/>
      <c r="PDY329" s="381"/>
      <c r="PDZ329" s="381"/>
      <c r="PEA329" s="381"/>
      <c r="PEB329" s="381"/>
      <c r="PEC329" s="381"/>
      <c r="PED329" s="381"/>
      <c r="PEE329" s="381"/>
      <c r="PEF329" s="381"/>
      <c r="PEG329" s="381"/>
      <c r="PEH329" s="381"/>
      <c r="PEI329" s="381"/>
      <c r="PEJ329" s="381"/>
      <c r="PEK329" s="381"/>
      <c r="PEL329" s="381"/>
      <c r="PEM329" s="381"/>
      <c r="PEN329" s="381"/>
      <c r="PEO329" s="381"/>
      <c r="PEP329" s="381"/>
      <c r="PEQ329" s="381"/>
      <c r="PER329" s="381"/>
      <c r="PES329" s="381"/>
      <c r="PET329" s="381"/>
      <c r="PEU329" s="381"/>
      <c r="PEV329" s="381"/>
      <c r="PEW329" s="381"/>
      <c r="PEX329" s="381"/>
      <c r="PEY329" s="381"/>
      <c r="PEZ329" s="381"/>
      <c r="PFA329" s="381"/>
      <c r="PFB329" s="381"/>
      <c r="PFC329" s="381"/>
      <c r="PFD329" s="381"/>
      <c r="PFE329" s="381"/>
      <c r="PFF329" s="381"/>
      <c r="PFG329" s="381"/>
      <c r="PFH329" s="381"/>
      <c r="PFI329" s="381"/>
      <c r="PFJ329" s="381"/>
      <c r="PFK329" s="381"/>
      <c r="PFL329" s="381"/>
      <c r="PFM329" s="381"/>
      <c r="PFN329" s="381"/>
      <c r="PFO329" s="381"/>
      <c r="PFP329" s="381"/>
      <c r="PFQ329" s="381"/>
      <c r="PFR329" s="381"/>
      <c r="PFS329" s="381"/>
      <c r="PFT329" s="381"/>
      <c r="PFU329" s="381"/>
      <c r="PFV329" s="381"/>
      <c r="PFW329" s="381"/>
      <c r="PFX329" s="381"/>
      <c r="PFY329" s="381"/>
      <c r="PFZ329" s="381"/>
      <c r="PGA329" s="381"/>
      <c r="PGB329" s="381"/>
      <c r="PGC329" s="381"/>
      <c r="PGD329" s="381"/>
      <c r="PGE329" s="381"/>
      <c r="PGF329" s="381"/>
      <c r="PGG329" s="381"/>
      <c r="PGH329" s="381"/>
      <c r="PGI329" s="381"/>
      <c r="PGJ329" s="381"/>
      <c r="PGK329" s="381"/>
      <c r="PGL329" s="381"/>
      <c r="PGM329" s="381"/>
      <c r="PGN329" s="381"/>
      <c r="PGO329" s="381"/>
      <c r="PGP329" s="381"/>
      <c r="PGQ329" s="381"/>
      <c r="PGR329" s="381"/>
      <c r="PGS329" s="381"/>
      <c r="PGT329" s="381"/>
      <c r="PGU329" s="381"/>
      <c r="PGV329" s="381"/>
      <c r="PGW329" s="381"/>
      <c r="PGX329" s="381"/>
      <c r="PGY329" s="381"/>
      <c r="PGZ329" s="381"/>
      <c r="PHA329" s="381"/>
      <c r="PHB329" s="381"/>
      <c r="PHC329" s="381"/>
      <c r="PHD329" s="381"/>
      <c r="PHE329" s="381"/>
      <c r="PHF329" s="381"/>
      <c r="PHG329" s="381"/>
      <c r="PHH329" s="381"/>
      <c r="PHI329" s="381"/>
      <c r="PHJ329" s="381"/>
      <c r="PHK329" s="381"/>
      <c r="PHL329" s="381"/>
      <c r="PHM329" s="381"/>
      <c r="PHN329" s="381"/>
      <c r="PHO329" s="381"/>
      <c r="PHP329" s="381"/>
      <c r="PHQ329" s="381"/>
      <c r="PHR329" s="381"/>
      <c r="PHS329" s="381"/>
      <c r="PHT329" s="381"/>
      <c r="PHU329" s="381"/>
      <c r="PHV329" s="381"/>
      <c r="PHW329" s="381"/>
      <c r="PHX329" s="381"/>
      <c r="PHY329" s="381"/>
      <c r="PHZ329" s="381"/>
      <c r="PIA329" s="381"/>
      <c r="PIB329" s="381"/>
      <c r="PIC329" s="381"/>
      <c r="PID329" s="381"/>
      <c r="PIE329" s="381"/>
      <c r="PIF329" s="381"/>
      <c r="PIG329" s="381"/>
      <c r="PIH329" s="381"/>
      <c r="PII329" s="381"/>
      <c r="PIJ329" s="381"/>
      <c r="PIK329" s="381"/>
      <c r="PIL329" s="381"/>
      <c r="PIM329" s="381"/>
      <c r="PIN329" s="381"/>
      <c r="PIO329" s="381"/>
      <c r="PIP329" s="381"/>
      <c r="PIQ329" s="381"/>
      <c r="PIR329" s="381"/>
      <c r="PIS329" s="381"/>
      <c r="PIT329" s="381"/>
      <c r="PIU329" s="381"/>
      <c r="PIV329" s="381"/>
      <c r="PIW329" s="381"/>
      <c r="PIX329" s="381"/>
      <c r="PIY329" s="381"/>
      <c r="PIZ329" s="381"/>
      <c r="PJA329" s="381"/>
      <c r="PJB329" s="381"/>
      <c r="PJC329" s="381"/>
      <c r="PJD329" s="381"/>
      <c r="PJE329" s="381"/>
      <c r="PJF329" s="381"/>
      <c r="PJG329" s="381"/>
      <c r="PJH329" s="381"/>
      <c r="PJI329" s="381"/>
      <c r="PJJ329" s="381"/>
      <c r="PJK329" s="381"/>
      <c r="PJL329" s="381"/>
      <c r="PJM329" s="381"/>
      <c r="PJN329" s="381"/>
      <c r="PJO329" s="381"/>
      <c r="PJP329" s="381"/>
      <c r="PJQ329" s="381"/>
      <c r="PJR329" s="381"/>
      <c r="PJS329" s="381"/>
      <c r="PJT329" s="381"/>
      <c r="PJU329" s="381"/>
      <c r="PJV329" s="381"/>
      <c r="PJW329" s="381"/>
      <c r="PJX329" s="381"/>
      <c r="PJY329" s="381"/>
      <c r="PJZ329" s="381"/>
      <c r="PKA329" s="381"/>
      <c r="PKB329" s="381"/>
      <c r="PKC329" s="381"/>
      <c r="PKD329" s="381"/>
      <c r="PKE329" s="381"/>
      <c r="PKF329" s="381"/>
      <c r="PKG329" s="381"/>
      <c r="PKH329" s="381"/>
      <c r="PKI329" s="381"/>
      <c r="PKJ329" s="381"/>
      <c r="PKK329" s="381"/>
      <c r="PKL329" s="381"/>
      <c r="PKM329" s="381"/>
      <c r="PKN329" s="381"/>
      <c r="PKO329" s="381"/>
      <c r="PKP329" s="381"/>
      <c r="PKQ329" s="381"/>
      <c r="PKR329" s="381"/>
      <c r="PKS329" s="381"/>
      <c r="PKT329" s="381"/>
      <c r="PKU329" s="381"/>
      <c r="PKV329" s="381"/>
      <c r="PKW329" s="381"/>
      <c r="PKX329" s="381"/>
      <c r="PKY329" s="381"/>
      <c r="PKZ329" s="381"/>
      <c r="PLA329" s="381"/>
      <c r="PLB329" s="381"/>
      <c r="PLC329" s="381"/>
      <c r="PLD329" s="381"/>
      <c r="PLE329" s="381"/>
      <c r="PLF329" s="381"/>
      <c r="PLG329" s="381"/>
      <c r="PLH329" s="381"/>
      <c r="PLI329" s="381"/>
      <c r="PLJ329" s="381"/>
      <c r="PLK329" s="381"/>
      <c r="PLL329" s="381"/>
      <c r="PLM329" s="381"/>
      <c r="PLN329" s="381"/>
      <c r="PLO329" s="381"/>
      <c r="PLP329" s="381"/>
      <c r="PLQ329" s="381"/>
      <c r="PLR329" s="381"/>
      <c r="PLS329" s="381"/>
      <c r="PLT329" s="381"/>
      <c r="PLU329" s="381"/>
      <c r="PLV329" s="381"/>
      <c r="PLW329" s="381"/>
      <c r="PLX329" s="381"/>
      <c r="PLY329" s="381"/>
      <c r="PLZ329" s="381"/>
      <c r="PMA329" s="381"/>
      <c r="PMB329" s="381"/>
      <c r="PMC329" s="381"/>
      <c r="PMD329" s="381"/>
      <c r="PME329" s="381"/>
      <c r="PMF329" s="381"/>
      <c r="PMG329" s="381"/>
      <c r="PMH329" s="381"/>
      <c r="PMI329" s="381"/>
      <c r="PMJ329" s="381"/>
      <c r="PMK329" s="381"/>
      <c r="PML329" s="381"/>
      <c r="PMM329" s="381"/>
      <c r="PMN329" s="381"/>
      <c r="PMO329" s="381"/>
      <c r="PMP329" s="381"/>
      <c r="PMQ329" s="381"/>
      <c r="PMR329" s="381"/>
      <c r="PMS329" s="381"/>
      <c r="PMT329" s="381"/>
      <c r="PMU329" s="381"/>
      <c r="PMV329" s="381"/>
      <c r="PMW329" s="381"/>
      <c r="PMX329" s="381"/>
      <c r="PMY329" s="381"/>
      <c r="PMZ329" s="381"/>
      <c r="PNA329" s="381"/>
      <c r="PNB329" s="381"/>
      <c r="PNC329" s="381"/>
      <c r="PND329" s="381"/>
      <c r="PNE329" s="381"/>
      <c r="PNF329" s="381"/>
      <c r="PNG329" s="381"/>
      <c r="PNH329" s="381"/>
      <c r="PNI329" s="381"/>
      <c r="PNJ329" s="381"/>
      <c r="PNK329" s="381"/>
      <c r="PNL329" s="381"/>
      <c r="PNM329" s="381"/>
      <c r="PNN329" s="381"/>
      <c r="PNO329" s="381"/>
      <c r="PNP329" s="381"/>
      <c r="PNQ329" s="381"/>
      <c r="PNR329" s="381"/>
      <c r="PNS329" s="381"/>
      <c r="PNT329" s="381"/>
      <c r="PNU329" s="381"/>
      <c r="PNV329" s="381"/>
      <c r="PNW329" s="381"/>
      <c r="PNX329" s="381"/>
      <c r="PNY329" s="381"/>
      <c r="PNZ329" s="381"/>
      <c r="POA329" s="381"/>
      <c r="POB329" s="381"/>
      <c r="POC329" s="381"/>
      <c r="POD329" s="381"/>
      <c r="POE329" s="381"/>
      <c r="POF329" s="381"/>
      <c r="POG329" s="381"/>
      <c r="POH329" s="381"/>
      <c r="POI329" s="381"/>
      <c r="POJ329" s="381"/>
      <c r="POK329" s="381"/>
      <c r="POL329" s="381"/>
      <c r="POM329" s="381"/>
      <c r="PON329" s="381"/>
      <c r="POO329" s="381"/>
      <c r="POP329" s="381"/>
      <c r="POQ329" s="381"/>
      <c r="POR329" s="381"/>
      <c r="POS329" s="381"/>
      <c r="POT329" s="381"/>
      <c r="POU329" s="381"/>
      <c r="POV329" s="381"/>
      <c r="POW329" s="381"/>
      <c r="POX329" s="381"/>
      <c r="POY329" s="381"/>
      <c r="POZ329" s="381"/>
      <c r="PPA329" s="381"/>
      <c r="PPB329" s="381"/>
      <c r="PPC329" s="381"/>
      <c r="PPD329" s="381"/>
      <c r="PPE329" s="381"/>
      <c r="PPF329" s="381"/>
      <c r="PPG329" s="381"/>
      <c r="PPH329" s="381"/>
      <c r="PPI329" s="381"/>
      <c r="PPJ329" s="381"/>
      <c r="PPK329" s="381"/>
      <c r="PPL329" s="381"/>
      <c r="PPM329" s="381"/>
      <c r="PPN329" s="381"/>
      <c r="PPO329" s="381"/>
      <c r="PPP329" s="381"/>
      <c r="PPQ329" s="381"/>
      <c r="PPR329" s="381"/>
      <c r="PPS329" s="381"/>
      <c r="PPT329" s="381"/>
      <c r="PPU329" s="381"/>
      <c r="PPV329" s="381"/>
      <c r="PPW329" s="381"/>
      <c r="PPX329" s="381"/>
      <c r="PPY329" s="381"/>
      <c r="PPZ329" s="381"/>
      <c r="PQA329" s="381"/>
      <c r="PQB329" s="381"/>
      <c r="PQC329" s="381"/>
      <c r="PQD329" s="381"/>
      <c r="PQE329" s="381"/>
      <c r="PQF329" s="381"/>
      <c r="PQG329" s="381"/>
      <c r="PQH329" s="381"/>
      <c r="PQI329" s="381"/>
      <c r="PQJ329" s="381"/>
      <c r="PQK329" s="381"/>
      <c r="PQL329" s="381"/>
      <c r="PQM329" s="381"/>
      <c r="PQN329" s="381"/>
      <c r="PQO329" s="381"/>
      <c r="PQP329" s="381"/>
      <c r="PQQ329" s="381"/>
      <c r="PQR329" s="381"/>
      <c r="PQS329" s="381"/>
      <c r="PQT329" s="381"/>
      <c r="PQU329" s="381"/>
      <c r="PQV329" s="381"/>
      <c r="PQW329" s="381"/>
      <c r="PQX329" s="381"/>
      <c r="PQY329" s="381"/>
      <c r="PQZ329" s="381"/>
      <c r="PRA329" s="381"/>
      <c r="PRB329" s="381"/>
      <c r="PRC329" s="381"/>
      <c r="PRD329" s="381"/>
      <c r="PRE329" s="381"/>
      <c r="PRF329" s="381"/>
      <c r="PRG329" s="381"/>
      <c r="PRH329" s="381"/>
      <c r="PRI329" s="381"/>
      <c r="PRJ329" s="381"/>
      <c r="PRK329" s="381"/>
      <c r="PRL329" s="381"/>
      <c r="PRM329" s="381"/>
      <c r="PRN329" s="381"/>
      <c r="PRO329" s="381"/>
      <c r="PRP329" s="381"/>
      <c r="PRQ329" s="381"/>
      <c r="PRR329" s="381"/>
      <c r="PRS329" s="381"/>
      <c r="PRT329" s="381"/>
      <c r="PRU329" s="381"/>
      <c r="PRV329" s="381"/>
      <c r="PRW329" s="381"/>
      <c r="PRX329" s="381"/>
      <c r="PRY329" s="381"/>
      <c r="PRZ329" s="381"/>
      <c r="PSA329" s="381"/>
      <c r="PSB329" s="381"/>
      <c r="PSC329" s="381"/>
      <c r="PSD329" s="381"/>
      <c r="PSE329" s="381"/>
      <c r="PSF329" s="381"/>
      <c r="PSG329" s="381"/>
      <c r="PSH329" s="381"/>
      <c r="PSI329" s="381"/>
      <c r="PSJ329" s="381"/>
      <c r="PSK329" s="381"/>
      <c r="PSL329" s="381"/>
      <c r="PSM329" s="381"/>
      <c r="PSN329" s="381"/>
      <c r="PSO329" s="381"/>
      <c r="PSP329" s="381"/>
      <c r="PSQ329" s="381"/>
      <c r="PSR329" s="381"/>
      <c r="PSS329" s="381"/>
      <c r="PST329" s="381"/>
      <c r="PSU329" s="381"/>
      <c r="PSV329" s="381"/>
      <c r="PSW329" s="381"/>
      <c r="PSX329" s="381"/>
      <c r="PSY329" s="381"/>
      <c r="PSZ329" s="381"/>
      <c r="PTA329" s="381"/>
      <c r="PTB329" s="381"/>
      <c r="PTC329" s="381"/>
      <c r="PTD329" s="381"/>
      <c r="PTE329" s="381"/>
      <c r="PTF329" s="381"/>
      <c r="PTG329" s="381"/>
      <c r="PTH329" s="381"/>
      <c r="PTI329" s="381"/>
      <c r="PTJ329" s="381"/>
      <c r="PTK329" s="381"/>
      <c r="PTL329" s="381"/>
      <c r="PTM329" s="381"/>
      <c r="PTN329" s="381"/>
      <c r="PTO329" s="381"/>
      <c r="PTP329" s="381"/>
      <c r="PTQ329" s="381"/>
      <c r="PTR329" s="381"/>
      <c r="PTS329" s="381"/>
      <c r="PTT329" s="381"/>
      <c r="PTU329" s="381"/>
      <c r="PTV329" s="381"/>
      <c r="PTW329" s="381"/>
      <c r="PTX329" s="381"/>
      <c r="PTY329" s="381"/>
      <c r="PTZ329" s="381"/>
      <c r="PUA329" s="381"/>
      <c r="PUB329" s="381"/>
      <c r="PUC329" s="381"/>
      <c r="PUD329" s="381"/>
      <c r="PUE329" s="381"/>
      <c r="PUF329" s="381"/>
      <c r="PUG329" s="381"/>
      <c r="PUH329" s="381"/>
      <c r="PUI329" s="381"/>
      <c r="PUJ329" s="381"/>
      <c r="PUK329" s="381"/>
      <c r="PUL329" s="381"/>
      <c r="PUM329" s="381"/>
      <c r="PUN329" s="381"/>
      <c r="PUO329" s="381"/>
      <c r="PUP329" s="381"/>
      <c r="PUQ329" s="381"/>
      <c r="PUR329" s="381"/>
      <c r="PUS329" s="381"/>
      <c r="PUT329" s="381"/>
      <c r="PUU329" s="381"/>
      <c r="PUV329" s="381"/>
      <c r="PUW329" s="381"/>
      <c r="PUX329" s="381"/>
      <c r="PUY329" s="381"/>
      <c r="PUZ329" s="381"/>
      <c r="PVA329" s="381"/>
      <c r="PVB329" s="381"/>
      <c r="PVC329" s="381"/>
      <c r="PVD329" s="381"/>
      <c r="PVE329" s="381"/>
      <c r="PVF329" s="381"/>
      <c r="PVG329" s="381"/>
      <c r="PVH329" s="381"/>
      <c r="PVI329" s="381"/>
      <c r="PVJ329" s="381"/>
      <c r="PVK329" s="381"/>
      <c r="PVL329" s="381"/>
      <c r="PVM329" s="381"/>
      <c r="PVN329" s="381"/>
      <c r="PVO329" s="381"/>
      <c r="PVP329" s="381"/>
      <c r="PVQ329" s="381"/>
      <c r="PVR329" s="381"/>
      <c r="PVS329" s="381"/>
      <c r="PVT329" s="381"/>
      <c r="PVU329" s="381"/>
      <c r="PVV329" s="381"/>
      <c r="PVW329" s="381"/>
      <c r="PVX329" s="381"/>
      <c r="PVY329" s="381"/>
      <c r="PVZ329" s="381"/>
      <c r="PWA329" s="381"/>
      <c r="PWB329" s="381"/>
      <c r="PWC329" s="381"/>
      <c r="PWD329" s="381"/>
      <c r="PWE329" s="381"/>
      <c r="PWF329" s="381"/>
      <c r="PWG329" s="381"/>
      <c r="PWH329" s="381"/>
      <c r="PWI329" s="381"/>
      <c r="PWJ329" s="381"/>
      <c r="PWK329" s="381"/>
      <c r="PWL329" s="381"/>
      <c r="PWM329" s="381"/>
      <c r="PWN329" s="381"/>
      <c r="PWO329" s="381"/>
      <c r="PWP329" s="381"/>
      <c r="PWQ329" s="381"/>
      <c r="PWR329" s="381"/>
      <c r="PWS329" s="381"/>
      <c r="PWT329" s="381"/>
      <c r="PWU329" s="381"/>
      <c r="PWV329" s="381"/>
      <c r="PWW329" s="381"/>
      <c r="PWX329" s="381"/>
      <c r="PWY329" s="381"/>
      <c r="PWZ329" s="381"/>
      <c r="PXA329" s="381"/>
      <c r="PXB329" s="381"/>
      <c r="PXC329" s="381"/>
      <c r="PXD329" s="381"/>
      <c r="PXE329" s="381"/>
      <c r="PXF329" s="381"/>
      <c r="PXG329" s="381"/>
      <c r="PXH329" s="381"/>
      <c r="PXI329" s="381"/>
      <c r="PXJ329" s="381"/>
      <c r="PXK329" s="381"/>
      <c r="PXL329" s="381"/>
      <c r="PXM329" s="381"/>
      <c r="PXN329" s="381"/>
      <c r="PXO329" s="381"/>
      <c r="PXP329" s="381"/>
      <c r="PXQ329" s="381"/>
      <c r="PXR329" s="381"/>
      <c r="PXS329" s="381"/>
      <c r="PXT329" s="381"/>
      <c r="PXU329" s="381"/>
      <c r="PXV329" s="381"/>
      <c r="PXW329" s="381"/>
      <c r="PXX329" s="381"/>
      <c r="PXY329" s="381"/>
      <c r="PXZ329" s="381"/>
      <c r="PYA329" s="381"/>
      <c r="PYB329" s="381"/>
      <c r="PYC329" s="381"/>
      <c r="PYD329" s="381"/>
      <c r="PYE329" s="381"/>
      <c r="PYF329" s="381"/>
      <c r="PYG329" s="381"/>
      <c r="PYH329" s="381"/>
      <c r="PYI329" s="381"/>
      <c r="PYJ329" s="381"/>
      <c r="PYK329" s="381"/>
      <c r="PYL329" s="381"/>
      <c r="PYM329" s="381"/>
      <c r="PYN329" s="381"/>
      <c r="PYO329" s="381"/>
      <c r="PYP329" s="381"/>
      <c r="PYQ329" s="381"/>
      <c r="PYR329" s="381"/>
      <c r="PYS329" s="381"/>
      <c r="PYT329" s="381"/>
      <c r="PYU329" s="381"/>
      <c r="PYV329" s="381"/>
      <c r="PYW329" s="381"/>
      <c r="PYX329" s="381"/>
      <c r="PYY329" s="381"/>
      <c r="PYZ329" s="381"/>
      <c r="PZA329" s="381"/>
      <c r="PZB329" s="381"/>
      <c r="PZC329" s="381"/>
      <c r="PZD329" s="381"/>
      <c r="PZE329" s="381"/>
      <c r="PZF329" s="381"/>
      <c r="PZG329" s="381"/>
      <c r="PZH329" s="381"/>
      <c r="PZI329" s="381"/>
      <c r="PZJ329" s="381"/>
      <c r="PZK329" s="381"/>
      <c r="PZL329" s="381"/>
      <c r="PZM329" s="381"/>
      <c r="PZN329" s="381"/>
      <c r="PZO329" s="381"/>
      <c r="PZP329" s="381"/>
      <c r="PZQ329" s="381"/>
      <c r="PZR329" s="381"/>
      <c r="PZS329" s="381"/>
      <c r="PZT329" s="381"/>
      <c r="PZU329" s="381"/>
      <c r="PZV329" s="381"/>
      <c r="PZW329" s="381"/>
      <c r="PZX329" s="381"/>
      <c r="PZY329" s="381"/>
      <c r="PZZ329" s="381"/>
      <c r="QAA329" s="381"/>
      <c r="QAB329" s="381"/>
      <c r="QAC329" s="381"/>
      <c r="QAD329" s="381"/>
      <c r="QAE329" s="381"/>
      <c r="QAF329" s="381"/>
      <c r="QAG329" s="381"/>
      <c r="QAH329" s="381"/>
      <c r="QAI329" s="381"/>
      <c r="QAJ329" s="381"/>
      <c r="QAK329" s="381"/>
      <c r="QAL329" s="381"/>
      <c r="QAM329" s="381"/>
      <c r="QAN329" s="381"/>
      <c r="QAO329" s="381"/>
      <c r="QAP329" s="381"/>
      <c r="QAQ329" s="381"/>
      <c r="QAR329" s="381"/>
      <c r="QAS329" s="381"/>
      <c r="QAT329" s="381"/>
      <c r="QAU329" s="381"/>
      <c r="QAV329" s="381"/>
      <c r="QAW329" s="381"/>
      <c r="QAX329" s="381"/>
      <c r="QAY329" s="381"/>
      <c r="QAZ329" s="381"/>
      <c r="QBA329" s="381"/>
      <c r="QBB329" s="381"/>
      <c r="QBC329" s="381"/>
      <c r="QBD329" s="381"/>
      <c r="QBE329" s="381"/>
      <c r="QBF329" s="381"/>
      <c r="QBG329" s="381"/>
      <c r="QBH329" s="381"/>
      <c r="QBI329" s="381"/>
      <c r="QBJ329" s="381"/>
      <c r="QBK329" s="381"/>
      <c r="QBL329" s="381"/>
      <c r="QBM329" s="381"/>
      <c r="QBN329" s="381"/>
      <c r="QBO329" s="381"/>
      <c r="QBP329" s="381"/>
      <c r="QBQ329" s="381"/>
      <c r="QBR329" s="381"/>
      <c r="QBS329" s="381"/>
      <c r="QBT329" s="381"/>
      <c r="QBU329" s="381"/>
      <c r="QBV329" s="381"/>
      <c r="QBW329" s="381"/>
      <c r="QBX329" s="381"/>
      <c r="QBY329" s="381"/>
      <c r="QBZ329" s="381"/>
      <c r="QCA329" s="381"/>
      <c r="QCB329" s="381"/>
      <c r="QCC329" s="381"/>
      <c r="QCD329" s="381"/>
      <c r="QCE329" s="381"/>
      <c r="QCF329" s="381"/>
      <c r="QCG329" s="381"/>
      <c r="QCH329" s="381"/>
      <c r="QCI329" s="381"/>
      <c r="QCJ329" s="381"/>
      <c r="QCK329" s="381"/>
      <c r="QCL329" s="381"/>
      <c r="QCM329" s="381"/>
      <c r="QCN329" s="381"/>
      <c r="QCO329" s="381"/>
      <c r="QCP329" s="381"/>
      <c r="QCQ329" s="381"/>
      <c r="QCR329" s="381"/>
      <c r="QCS329" s="381"/>
      <c r="QCT329" s="381"/>
      <c r="QCU329" s="381"/>
      <c r="QCV329" s="381"/>
      <c r="QCW329" s="381"/>
      <c r="QCX329" s="381"/>
      <c r="QCY329" s="381"/>
      <c r="QCZ329" s="381"/>
      <c r="QDA329" s="381"/>
      <c r="QDB329" s="381"/>
      <c r="QDC329" s="381"/>
      <c r="QDD329" s="381"/>
      <c r="QDE329" s="381"/>
      <c r="QDF329" s="381"/>
      <c r="QDG329" s="381"/>
      <c r="QDH329" s="381"/>
      <c r="QDI329" s="381"/>
      <c r="QDJ329" s="381"/>
      <c r="QDK329" s="381"/>
      <c r="QDL329" s="381"/>
      <c r="QDM329" s="381"/>
      <c r="QDN329" s="381"/>
      <c r="QDO329" s="381"/>
      <c r="QDP329" s="381"/>
      <c r="QDQ329" s="381"/>
      <c r="QDR329" s="381"/>
      <c r="QDS329" s="381"/>
      <c r="QDT329" s="381"/>
      <c r="QDU329" s="381"/>
      <c r="QDV329" s="381"/>
      <c r="QDW329" s="381"/>
      <c r="QDX329" s="381"/>
      <c r="QDY329" s="381"/>
      <c r="QDZ329" s="381"/>
      <c r="QEA329" s="381"/>
      <c r="QEB329" s="381"/>
      <c r="QEC329" s="381"/>
      <c r="QED329" s="381"/>
      <c r="QEE329" s="381"/>
      <c r="QEF329" s="381"/>
      <c r="QEG329" s="381"/>
      <c r="QEH329" s="381"/>
      <c r="QEI329" s="381"/>
      <c r="QEJ329" s="381"/>
      <c r="QEK329" s="381"/>
      <c r="QEL329" s="381"/>
      <c r="QEM329" s="381"/>
      <c r="QEN329" s="381"/>
      <c r="QEO329" s="381"/>
      <c r="QEP329" s="381"/>
      <c r="QEQ329" s="381"/>
      <c r="QER329" s="381"/>
      <c r="QES329" s="381"/>
      <c r="QET329" s="381"/>
      <c r="QEU329" s="381"/>
      <c r="QEV329" s="381"/>
      <c r="QEW329" s="381"/>
      <c r="QEX329" s="381"/>
      <c r="QEY329" s="381"/>
      <c r="QEZ329" s="381"/>
      <c r="QFA329" s="381"/>
      <c r="QFB329" s="381"/>
      <c r="QFC329" s="381"/>
      <c r="QFD329" s="381"/>
      <c r="QFE329" s="381"/>
      <c r="QFF329" s="381"/>
      <c r="QFG329" s="381"/>
      <c r="QFH329" s="381"/>
      <c r="QFI329" s="381"/>
      <c r="QFJ329" s="381"/>
      <c r="QFK329" s="381"/>
      <c r="QFL329" s="381"/>
      <c r="QFM329" s="381"/>
      <c r="QFN329" s="381"/>
      <c r="QFO329" s="381"/>
      <c r="QFP329" s="381"/>
      <c r="QFQ329" s="381"/>
      <c r="QFR329" s="381"/>
      <c r="QFS329" s="381"/>
      <c r="QFT329" s="381"/>
      <c r="QFU329" s="381"/>
      <c r="QFV329" s="381"/>
      <c r="QFW329" s="381"/>
      <c r="QFX329" s="381"/>
      <c r="QFY329" s="381"/>
      <c r="QFZ329" s="381"/>
      <c r="QGA329" s="381"/>
      <c r="QGB329" s="381"/>
      <c r="QGC329" s="381"/>
      <c r="QGD329" s="381"/>
      <c r="QGE329" s="381"/>
      <c r="QGF329" s="381"/>
      <c r="QGG329" s="381"/>
      <c r="QGH329" s="381"/>
      <c r="QGI329" s="381"/>
      <c r="QGJ329" s="381"/>
      <c r="QGK329" s="381"/>
      <c r="QGL329" s="381"/>
      <c r="QGM329" s="381"/>
      <c r="QGN329" s="381"/>
      <c r="QGO329" s="381"/>
      <c r="QGP329" s="381"/>
      <c r="QGQ329" s="381"/>
      <c r="QGR329" s="381"/>
      <c r="QGS329" s="381"/>
      <c r="QGT329" s="381"/>
      <c r="QGU329" s="381"/>
      <c r="QGV329" s="381"/>
      <c r="QGW329" s="381"/>
      <c r="QGX329" s="381"/>
      <c r="QGY329" s="381"/>
      <c r="QGZ329" s="381"/>
      <c r="QHA329" s="381"/>
      <c r="QHB329" s="381"/>
      <c r="QHC329" s="381"/>
      <c r="QHD329" s="381"/>
      <c r="QHE329" s="381"/>
      <c r="QHF329" s="381"/>
      <c r="QHG329" s="381"/>
      <c r="QHH329" s="381"/>
      <c r="QHI329" s="381"/>
      <c r="QHJ329" s="381"/>
      <c r="QHK329" s="381"/>
      <c r="QHL329" s="381"/>
      <c r="QHM329" s="381"/>
      <c r="QHN329" s="381"/>
      <c r="QHO329" s="381"/>
      <c r="QHP329" s="381"/>
      <c r="QHQ329" s="381"/>
      <c r="QHR329" s="381"/>
      <c r="QHS329" s="381"/>
      <c r="QHT329" s="381"/>
      <c r="QHU329" s="381"/>
      <c r="QHV329" s="381"/>
      <c r="QHW329" s="381"/>
      <c r="QHX329" s="381"/>
      <c r="QHY329" s="381"/>
      <c r="QHZ329" s="381"/>
      <c r="QIA329" s="381"/>
      <c r="QIB329" s="381"/>
      <c r="QIC329" s="381"/>
      <c r="QID329" s="381"/>
      <c r="QIE329" s="381"/>
      <c r="QIF329" s="381"/>
      <c r="QIG329" s="381"/>
      <c r="QIH329" s="381"/>
      <c r="QII329" s="381"/>
      <c r="QIJ329" s="381"/>
      <c r="QIK329" s="381"/>
      <c r="QIL329" s="381"/>
      <c r="QIM329" s="381"/>
      <c r="QIN329" s="381"/>
      <c r="QIO329" s="381"/>
      <c r="QIP329" s="381"/>
      <c r="QIQ329" s="381"/>
      <c r="QIR329" s="381"/>
      <c r="QIS329" s="381"/>
      <c r="QIT329" s="381"/>
      <c r="QIU329" s="381"/>
      <c r="QIV329" s="381"/>
      <c r="QIW329" s="381"/>
      <c r="QIX329" s="381"/>
      <c r="QIY329" s="381"/>
      <c r="QIZ329" s="381"/>
      <c r="QJA329" s="381"/>
      <c r="QJB329" s="381"/>
      <c r="QJC329" s="381"/>
      <c r="QJD329" s="381"/>
      <c r="QJE329" s="381"/>
      <c r="QJF329" s="381"/>
      <c r="QJG329" s="381"/>
      <c r="QJH329" s="381"/>
      <c r="QJI329" s="381"/>
      <c r="QJJ329" s="381"/>
      <c r="QJK329" s="381"/>
      <c r="QJL329" s="381"/>
      <c r="QJM329" s="381"/>
      <c r="QJN329" s="381"/>
      <c r="QJO329" s="381"/>
      <c r="QJP329" s="381"/>
      <c r="QJQ329" s="381"/>
      <c r="QJR329" s="381"/>
      <c r="QJS329" s="381"/>
      <c r="QJT329" s="381"/>
      <c r="QJU329" s="381"/>
      <c r="QJV329" s="381"/>
      <c r="QJW329" s="381"/>
      <c r="QJX329" s="381"/>
      <c r="QJY329" s="381"/>
      <c r="QJZ329" s="381"/>
      <c r="QKA329" s="381"/>
      <c r="QKB329" s="381"/>
      <c r="QKC329" s="381"/>
      <c r="QKD329" s="381"/>
      <c r="QKE329" s="381"/>
      <c r="QKF329" s="381"/>
      <c r="QKG329" s="381"/>
      <c r="QKH329" s="381"/>
      <c r="QKI329" s="381"/>
      <c r="QKJ329" s="381"/>
      <c r="QKK329" s="381"/>
      <c r="QKL329" s="381"/>
      <c r="QKM329" s="381"/>
      <c r="QKN329" s="381"/>
      <c r="QKO329" s="381"/>
      <c r="QKP329" s="381"/>
      <c r="QKQ329" s="381"/>
      <c r="QKR329" s="381"/>
      <c r="QKS329" s="381"/>
      <c r="QKT329" s="381"/>
      <c r="QKU329" s="381"/>
      <c r="QKV329" s="381"/>
      <c r="QKW329" s="381"/>
      <c r="QKX329" s="381"/>
      <c r="QKY329" s="381"/>
      <c r="QKZ329" s="381"/>
      <c r="QLA329" s="381"/>
      <c r="QLB329" s="381"/>
      <c r="QLC329" s="381"/>
      <c r="QLD329" s="381"/>
      <c r="QLE329" s="381"/>
      <c r="QLF329" s="381"/>
      <c r="QLG329" s="381"/>
      <c r="QLH329" s="381"/>
      <c r="QLI329" s="381"/>
      <c r="QLJ329" s="381"/>
      <c r="QLK329" s="381"/>
      <c r="QLL329" s="381"/>
      <c r="QLM329" s="381"/>
      <c r="QLN329" s="381"/>
      <c r="QLO329" s="381"/>
      <c r="QLP329" s="381"/>
      <c r="QLQ329" s="381"/>
      <c r="QLR329" s="381"/>
      <c r="QLS329" s="381"/>
      <c r="QLT329" s="381"/>
      <c r="QLU329" s="381"/>
      <c r="QLV329" s="381"/>
      <c r="QLW329" s="381"/>
      <c r="QLX329" s="381"/>
      <c r="QLY329" s="381"/>
      <c r="QLZ329" s="381"/>
      <c r="QMA329" s="381"/>
      <c r="QMB329" s="381"/>
      <c r="QMC329" s="381"/>
      <c r="QMD329" s="381"/>
      <c r="QME329" s="381"/>
      <c r="QMF329" s="381"/>
      <c r="QMG329" s="381"/>
      <c r="QMH329" s="381"/>
      <c r="QMI329" s="381"/>
      <c r="QMJ329" s="381"/>
      <c r="QMK329" s="381"/>
      <c r="QML329" s="381"/>
      <c r="QMM329" s="381"/>
      <c r="QMN329" s="381"/>
      <c r="QMO329" s="381"/>
      <c r="QMP329" s="381"/>
      <c r="QMQ329" s="381"/>
      <c r="QMR329" s="381"/>
      <c r="QMS329" s="381"/>
      <c r="QMT329" s="381"/>
      <c r="QMU329" s="381"/>
      <c r="QMV329" s="381"/>
      <c r="QMW329" s="381"/>
      <c r="QMX329" s="381"/>
      <c r="QMY329" s="381"/>
      <c r="QMZ329" s="381"/>
      <c r="QNA329" s="381"/>
      <c r="QNB329" s="381"/>
      <c r="QNC329" s="381"/>
      <c r="QND329" s="381"/>
      <c r="QNE329" s="381"/>
      <c r="QNF329" s="381"/>
      <c r="QNG329" s="381"/>
      <c r="QNH329" s="381"/>
      <c r="QNI329" s="381"/>
      <c r="QNJ329" s="381"/>
      <c r="QNK329" s="381"/>
      <c r="QNL329" s="381"/>
      <c r="QNM329" s="381"/>
      <c r="QNN329" s="381"/>
      <c r="QNO329" s="381"/>
      <c r="QNP329" s="381"/>
      <c r="QNQ329" s="381"/>
      <c r="QNR329" s="381"/>
      <c r="QNS329" s="381"/>
      <c r="QNT329" s="381"/>
      <c r="QNU329" s="381"/>
      <c r="QNV329" s="381"/>
      <c r="QNW329" s="381"/>
      <c r="QNX329" s="381"/>
      <c r="QNY329" s="381"/>
      <c r="QNZ329" s="381"/>
      <c r="QOA329" s="381"/>
      <c r="QOB329" s="381"/>
      <c r="QOC329" s="381"/>
      <c r="QOD329" s="381"/>
      <c r="QOE329" s="381"/>
      <c r="QOF329" s="381"/>
      <c r="QOG329" s="381"/>
      <c r="QOH329" s="381"/>
      <c r="QOI329" s="381"/>
      <c r="QOJ329" s="381"/>
      <c r="QOK329" s="381"/>
      <c r="QOL329" s="381"/>
      <c r="QOM329" s="381"/>
      <c r="QON329" s="381"/>
      <c r="QOO329" s="381"/>
      <c r="QOP329" s="381"/>
      <c r="QOQ329" s="381"/>
      <c r="QOR329" s="381"/>
      <c r="QOS329" s="381"/>
      <c r="QOT329" s="381"/>
      <c r="QOU329" s="381"/>
      <c r="QOV329" s="381"/>
      <c r="QOW329" s="381"/>
      <c r="QOX329" s="381"/>
      <c r="QOY329" s="381"/>
      <c r="QOZ329" s="381"/>
      <c r="QPA329" s="381"/>
      <c r="QPB329" s="381"/>
      <c r="QPC329" s="381"/>
      <c r="QPD329" s="381"/>
      <c r="QPE329" s="381"/>
      <c r="QPF329" s="381"/>
      <c r="QPG329" s="381"/>
      <c r="QPH329" s="381"/>
      <c r="QPI329" s="381"/>
      <c r="QPJ329" s="381"/>
      <c r="QPK329" s="381"/>
      <c r="QPL329" s="381"/>
      <c r="QPM329" s="381"/>
      <c r="QPN329" s="381"/>
      <c r="QPO329" s="381"/>
      <c r="QPP329" s="381"/>
      <c r="QPQ329" s="381"/>
      <c r="QPR329" s="381"/>
      <c r="QPS329" s="381"/>
      <c r="QPT329" s="381"/>
      <c r="QPU329" s="381"/>
      <c r="QPV329" s="381"/>
      <c r="QPW329" s="381"/>
      <c r="QPX329" s="381"/>
      <c r="QPY329" s="381"/>
      <c r="QPZ329" s="381"/>
      <c r="QQA329" s="381"/>
      <c r="QQB329" s="381"/>
      <c r="QQC329" s="381"/>
      <c r="QQD329" s="381"/>
      <c r="QQE329" s="381"/>
      <c r="QQF329" s="381"/>
      <c r="QQG329" s="381"/>
      <c r="QQH329" s="381"/>
      <c r="QQI329" s="381"/>
      <c r="QQJ329" s="381"/>
      <c r="QQK329" s="381"/>
      <c r="QQL329" s="381"/>
      <c r="QQM329" s="381"/>
      <c r="QQN329" s="381"/>
      <c r="QQO329" s="381"/>
      <c r="QQP329" s="381"/>
      <c r="QQQ329" s="381"/>
      <c r="QQR329" s="381"/>
      <c r="QQS329" s="381"/>
      <c r="QQT329" s="381"/>
      <c r="QQU329" s="381"/>
      <c r="QQV329" s="381"/>
      <c r="QQW329" s="381"/>
      <c r="QQX329" s="381"/>
      <c r="QQY329" s="381"/>
      <c r="QQZ329" s="381"/>
      <c r="QRA329" s="381"/>
      <c r="QRB329" s="381"/>
      <c r="QRC329" s="381"/>
      <c r="QRD329" s="381"/>
      <c r="QRE329" s="381"/>
      <c r="QRF329" s="381"/>
      <c r="QRG329" s="381"/>
      <c r="QRH329" s="381"/>
      <c r="QRI329" s="381"/>
      <c r="QRJ329" s="381"/>
      <c r="QRK329" s="381"/>
      <c r="QRL329" s="381"/>
      <c r="QRM329" s="381"/>
      <c r="QRN329" s="381"/>
      <c r="QRO329" s="381"/>
      <c r="QRP329" s="381"/>
      <c r="QRQ329" s="381"/>
      <c r="QRR329" s="381"/>
      <c r="QRS329" s="381"/>
      <c r="QRT329" s="381"/>
      <c r="QRU329" s="381"/>
      <c r="QRV329" s="381"/>
      <c r="QRW329" s="381"/>
      <c r="QRX329" s="381"/>
      <c r="QRY329" s="381"/>
      <c r="QRZ329" s="381"/>
      <c r="QSA329" s="381"/>
      <c r="QSB329" s="381"/>
      <c r="QSC329" s="381"/>
      <c r="QSD329" s="381"/>
      <c r="QSE329" s="381"/>
      <c r="QSF329" s="381"/>
      <c r="QSG329" s="381"/>
      <c r="QSH329" s="381"/>
      <c r="QSI329" s="381"/>
      <c r="QSJ329" s="381"/>
      <c r="QSK329" s="381"/>
      <c r="QSL329" s="381"/>
      <c r="QSM329" s="381"/>
      <c r="QSN329" s="381"/>
      <c r="QSO329" s="381"/>
      <c r="QSP329" s="381"/>
      <c r="QSQ329" s="381"/>
      <c r="QSR329" s="381"/>
      <c r="QSS329" s="381"/>
      <c r="QST329" s="381"/>
      <c r="QSU329" s="381"/>
      <c r="QSV329" s="381"/>
      <c r="QSW329" s="381"/>
      <c r="QSX329" s="381"/>
      <c r="QSY329" s="381"/>
      <c r="QSZ329" s="381"/>
      <c r="QTA329" s="381"/>
      <c r="QTB329" s="381"/>
      <c r="QTC329" s="381"/>
      <c r="QTD329" s="381"/>
      <c r="QTE329" s="381"/>
      <c r="QTF329" s="381"/>
      <c r="QTG329" s="381"/>
      <c r="QTH329" s="381"/>
      <c r="QTI329" s="381"/>
      <c r="QTJ329" s="381"/>
      <c r="QTK329" s="381"/>
      <c r="QTL329" s="381"/>
      <c r="QTM329" s="381"/>
      <c r="QTN329" s="381"/>
      <c r="QTO329" s="381"/>
      <c r="QTP329" s="381"/>
      <c r="QTQ329" s="381"/>
      <c r="QTR329" s="381"/>
      <c r="QTS329" s="381"/>
      <c r="QTT329" s="381"/>
      <c r="QTU329" s="381"/>
      <c r="QTV329" s="381"/>
      <c r="QTW329" s="381"/>
      <c r="QTX329" s="381"/>
      <c r="QTY329" s="381"/>
      <c r="QTZ329" s="381"/>
      <c r="QUA329" s="381"/>
      <c r="QUB329" s="381"/>
      <c r="QUC329" s="381"/>
      <c r="QUD329" s="381"/>
      <c r="QUE329" s="381"/>
      <c r="QUF329" s="381"/>
      <c r="QUG329" s="381"/>
      <c r="QUH329" s="381"/>
      <c r="QUI329" s="381"/>
      <c r="QUJ329" s="381"/>
      <c r="QUK329" s="381"/>
      <c r="QUL329" s="381"/>
      <c r="QUM329" s="381"/>
      <c r="QUN329" s="381"/>
      <c r="QUO329" s="381"/>
      <c r="QUP329" s="381"/>
      <c r="QUQ329" s="381"/>
      <c r="QUR329" s="381"/>
      <c r="QUS329" s="381"/>
      <c r="QUT329" s="381"/>
      <c r="QUU329" s="381"/>
      <c r="QUV329" s="381"/>
      <c r="QUW329" s="381"/>
      <c r="QUX329" s="381"/>
      <c r="QUY329" s="381"/>
      <c r="QUZ329" s="381"/>
      <c r="QVA329" s="381"/>
      <c r="QVB329" s="381"/>
      <c r="QVC329" s="381"/>
      <c r="QVD329" s="381"/>
      <c r="QVE329" s="381"/>
      <c r="QVF329" s="381"/>
      <c r="QVG329" s="381"/>
      <c r="QVH329" s="381"/>
      <c r="QVI329" s="381"/>
      <c r="QVJ329" s="381"/>
      <c r="QVK329" s="381"/>
      <c r="QVL329" s="381"/>
      <c r="QVM329" s="381"/>
      <c r="QVN329" s="381"/>
      <c r="QVO329" s="381"/>
      <c r="QVP329" s="381"/>
      <c r="QVQ329" s="381"/>
      <c r="QVR329" s="381"/>
      <c r="QVS329" s="381"/>
      <c r="QVT329" s="381"/>
      <c r="QVU329" s="381"/>
      <c r="QVV329" s="381"/>
      <c r="QVW329" s="381"/>
      <c r="QVX329" s="381"/>
      <c r="QVY329" s="381"/>
      <c r="QVZ329" s="381"/>
      <c r="QWA329" s="381"/>
      <c r="QWB329" s="381"/>
      <c r="QWC329" s="381"/>
      <c r="QWD329" s="381"/>
      <c r="QWE329" s="381"/>
      <c r="QWF329" s="381"/>
      <c r="QWG329" s="381"/>
      <c r="QWH329" s="381"/>
      <c r="QWI329" s="381"/>
      <c r="QWJ329" s="381"/>
      <c r="QWK329" s="381"/>
      <c r="QWL329" s="381"/>
      <c r="QWM329" s="381"/>
      <c r="QWN329" s="381"/>
      <c r="QWO329" s="381"/>
      <c r="QWP329" s="381"/>
      <c r="QWQ329" s="381"/>
      <c r="QWR329" s="381"/>
      <c r="QWS329" s="381"/>
      <c r="QWT329" s="381"/>
      <c r="QWU329" s="381"/>
      <c r="QWV329" s="381"/>
      <c r="QWW329" s="381"/>
      <c r="QWX329" s="381"/>
      <c r="QWY329" s="381"/>
      <c r="QWZ329" s="381"/>
      <c r="QXA329" s="381"/>
      <c r="QXB329" s="381"/>
      <c r="QXC329" s="381"/>
      <c r="QXD329" s="381"/>
      <c r="QXE329" s="381"/>
      <c r="QXF329" s="381"/>
      <c r="QXG329" s="381"/>
      <c r="QXH329" s="381"/>
      <c r="QXI329" s="381"/>
      <c r="QXJ329" s="381"/>
      <c r="QXK329" s="381"/>
      <c r="QXL329" s="381"/>
      <c r="QXM329" s="381"/>
      <c r="QXN329" s="381"/>
      <c r="QXO329" s="381"/>
      <c r="QXP329" s="381"/>
      <c r="QXQ329" s="381"/>
      <c r="QXR329" s="381"/>
      <c r="QXS329" s="381"/>
      <c r="QXT329" s="381"/>
      <c r="QXU329" s="381"/>
      <c r="QXV329" s="381"/>
      <c r="QXW329" s="381"/>
      <c r="QXX329" s="381"/>
      <c r="QXY329" s="381"/>
      <c r="QXZ329" s="381"/>
      <c r="QYA329" s="381"/>
      <c r="QYB329" s="381"/>
      <c r="QYC329" s="381"/>
      <c r="QYD329" s="381"/>
      <c r="QYE329" s="381"/>
      <c r="QYF329" s="381"/>
      <c r="QYG329" s="381"/>
      <c r="QYH329" s="381"/>
      <c r="QYI329" s="381"/>
      <c r="QYJ329" s="381"/>
      <c r="QYK329" s="381"/>
      <c r="QYL329" s="381"/>
      <c r="QYM329" s="381"/>
      <c r="QYN329" s="381"/>
      <c r="QYO329" s="381"/>
      <c r="QYP329" s="381"/>
      <c r="QYQ329" s="381"/>
      <c r="QYR329" s="381"/>
      <c r="QYS329" s="381"/>
      <c r="QYT329" s="381"/>
      <c r="QYU329" s="381"/>
      <c r="QYV329" s="381"/>
      <c r="QYW329" s="381"/>
      <c r="QYX329" s="381"/>
      <c r="QYY329" s="381"/>
      <c r="QYZ329" s="381"/>
      <c r="QZA329" s="381"/>
      <c r="QZB329" s="381"/>
      <c r="QZC329" s="381"/>
      <c r="QZD329" s="381"/>
      <c r="QZE329" s="381"/>
      <c r="QZF329" s="381"/>
      <c r="QZG329" s="381"/>
      <c r="QZH329" s="381"/>
      <c r="QZI329" s="381"/>
      <c r="QZJ329" s="381"/>
      <c r="QZK329" s="381"/>
      <c r="QZL329" s="381"/>
      <c r="QZM329" s="381"/>
      <c r="QZN329" s="381"/>
      <c r="QZO329" s="381"/>
      <c r="QZP329" s="381"/>
      <c r="QZQ329" s="381"/>
      <c r="QZR329" s="381"/>
      <c r="QZS329" s="381"/>
      <c r="QZT329" s="381"/>
      <c r="QZU329" s="381"/>
      <c r="QZV329" s="381"/>
      <c r="QZW329" s="381"/>
      <c r="QZX329" s="381"/>
      <c r="QZY329" s="381"/>
      <c r="QZZ329" s="381"/>
      <c r="RAA329" s="381"/>
      <c r="RAB329" s="381"/>
      <c r="RAC329" s="381"/>
      <c r="RAD329" s="381"/>
      <c r="RAE329" s="381"/>
      <c r="RAF329" s="381"/>
      <c r="RAG329" s="381"/>
      <c r="RAH329" s="381"/>
      <c r="RAI329" s="381"/>
      <c r="RAJ329" s="381"/>
      <c r="RAK329" s="381"/>
      <c r="RAL329" s="381"/>
      <c r="RAM329" s="381"/>
      <c r="RAN329" s="381"/>
      <c r="RAO329" s="381"/>
      <c r="RAP329" s="381"/>
      <c r="RAQ329" s="381"/>
      <c r="RAR329" s="381"/>
      <c r="RAS329" s="381"/>
      <c r="RAT329" s="381"/>
      <c r="RAU329" s="381"/>
      <c r="RAV329" s="381"/>
      <c r="RAW329" s="381"/>
      <c r="RAX329" s="381"/>
      <c r="RAY329" s="381"/>
      <c r="RAZ329" s="381"/>
      <c r="RBA329" s="381"/>
      <c r="RBB329" s="381"/>
      <c r="RBC329" s="381"/>
      <c r="RBD329" s="381"/>
      <c r="RBE329" s="381"/>
      <c r="RBF329" s="381"/>
      <c r="RBG329" s="381"/>
      <c r="RBH329" s="381"/>
      <c r="RBI329" s="381"/>
      <c r="RBJ329" s="381"/>
      <c r="RBK329" s="381"/>
      <c r="RBL329" s="381"/>
      <c r="RBM329" s="381"/>
      <c r="RBN329" s="381"/>
      <c r="RBO329" s="381"/>
      <c r="RBP329" s="381"/>
      <c r="RBQ329" s="381"/>
      <c r="RBR329" s="381"/>
      <c r="RBS329" s="381"/>
      <c r="RBT329" s="381"/>
      <c r="RBU329" s="381"/>
      <c r="RBV329" s="381"/>
      <c r="RBW329" s="381"/>
      <c r="RBX329" s="381"/>
      <c r="RBY329" s="381"/>
      <c r="RBZ329" s="381"/>
      <c r="RCA329" s="381"/>
      <c r="RCB329" s="381"/>
      <c r="RCC329" s="381"/>
      <c r="RCD329" s="381"/>
      <c r="RCE329" s="381"/>
      <c r="RCF329" s="381"/>
      <c r="RCG329" s="381"/>
      <c r="RCH329" s="381"/>
      <c r="RCI329" s="381"/>
      <c r="RCJ329" s="381"/>
      <c r="RCK329" s="381"/>
      <c r="RCL329" s="381"/>
      <c r="RCM329" s="381"/>
      <c r="RCN329" s="381"/>
      <c r="RCO329" s="381"/>
      <c r="RCP329" s="381"/>
      <c r="RCQ329" s="381"/>
      <c r="RCR329" s="381"/>
      <c r="RCS329" s="381"/>
      <c r="RCT329" s="381"/>
      <c r="RCU329" s="381"/>
      <c r="RCV329" s="381"/>
      <c r="RCW329" s="381"/>
      <c r="RCX329" s="381"/>
      <c r="RCY329" s="381"/>
      <c r="RCZ329" s="381"/>
      <c r="RDA329" s="381"/>
      <c r="RDB329" s="381"/>
      <c r="RDC329" s="381"/>
      <c r="RDD329" s="381"/>
      <c r="RDE329" s="381"/>
      <c r="RDF329" s="381"/>
      <c r="RDG329" s="381"/>
      <c r="RDH329" s="381"/>
      <c r="RDI329" s="381"/>
      <c r="RDJ329" s="381"/>
      <c r="RDK329" s="381"/>
      <c r="RDL329" s="381"/>
      <c r="RDM329" s="381"/>
      <c r="RDN329" s="381"/>
      <c r="RDO329" s="381"/>
      <c r="RDP329" s="381"/>
      <c r="RDQ329" s="381"/>
      <c r="RDR329" s="381"/>
      <c r="RDS329" s="381"/>
      <c r="RDT329" s="381"/>
      <c r="RDU329" s="381"/>
      <c r="RDV329" s="381"/>
      <c r="RDW329" s="381"/>
      <c r="RDX329" s="381"/>
      <c r="RDY329" s="381"/>
      <c r="RDZ329" s="381"/>
      <c r="REA329" s="381"/>
      <c r="REB329" s="381"/>
      <c r="REC329" s="381"/>
      <c r="RED329" s="381"/>
      <c r="REE329" s="381"/>
      <c r="REF329" s="381"/>
      <c r="REG329" s="381"/>
      <c r="REH329" s="381"/>
      <c r="REI329" s="381"/>
      <c r="REJ329" s="381"/>
      <c r="REK329" s="381"/>
      <c r="REL329" s="381"/>
      <c r="REM329" s="381"/>
      <c r="REN329" s="381"/>
      <c r="REO329" s="381"/>
      <c r="REP329" s="381"/>
      <c r="REQ329" s="381"/>
      <c r="RER329" s="381"/>
      <c r="RES329" s="381"/>
      <c r="RET329" s="381"/>
      <c r="REU329" s="381"/>
      <c r="REV329" s="381"/>
      <c r="REW329" s="381"/>
      <c r="REX329" s="381"/>
      <c r="REY329" s="381"/>
      <c r="REZ329" s="381"/>
      <c r="RFA329" s="381"/>
      <c r="RFB329" s="381"/>
      <c r="RFC329" s="381"/>
      <c r="RFD329" s="381"/>
      <c r="RFE329" s="381"/>
      <c r="RFF329" s="381"/>
      <c r="RFG329" s="381"/>
      <c r="RFH329" s="381"/>
      <c r="RFI329" s="381"/>
      <c r="RFJ329" s="381"/>
      <c r="RFK329" s="381"/>
      <c r="RFL329" s="381"/>
      <c r="RFM329" s="381"/>
      <c r="RFN329" s="381"/>
      <c r="RFO329" s="381"/>
      <c r="RFP329" s="381"/>
      <c r="RFQ329" s="381"/>
      <c r="RFR329" s="381"/>
      <c r="RFS329" s="381"/>
      <c r="RFT329" s="381"/>
      <c r="RFU329" s="381"/>
      <c r="RFV329" s="381"/>
      <c r="RFW329" s="381"/>
      <c r="RFX329" s="381"/>
      <c r="RFY329" s="381"/>
      <c r="RFZ329" s="381"/>
      <c r="RGA329" s="381"/>
      <c r="RGB329" s="381"/>
      <c r="RGC329" s="381"/>
      <c r="RGD329" s="381"/>
      <c r="RGE329" s="381"/>
      <c r="RGF329" s="381"/>
      <c r="RGG329" s="381"/>
      <c r="RGH329" s="381"/>
      <c r="RGI329" s="381"/>
      <c r="RGJ329" s="381"/>
      <c r="RGK329" s="381"/>
      <c r="RGL329" s="381"/>
      <c r="RGM329" s="381"/>
      <c r="RGN329" s="381"/>
      <c r="RGO329" s="381"/>
      <c r="RGP329" s="381"/>
      <c r="RGQ329" s="381"/>
      <c r="RGR329" s="381"/>
      <c r="RGS329" s="381"/>
      <c r="RGT329" s="381"/>
      <c r="RGU329" s="381"/>
      <c r="RGV329" s="381"/>
      <c r="RGW329" s="381"/>
      <c r="RGX329" s="381"/>
      <c r="RGY329" s="381"/>
      <c r="RGZ329" s="381"/>
      <c r="RHA329" s="381"/>
      <c r="RHB329" s="381"/>
      <c r="RHC329" s="381"/>
      <c r="RHD329" s="381"/>
      <c r="RHE329" s="381"/>
      <c r="RHF329" s="381"/>
      <c r="RHG329" s="381"/>
      <c r="RHH329" s="381"/>
      <c r="RHI329" s="381"/>
      <c r="RHJ329" s="381"/>
      <c r="RHK329" s="381"/>
      <c r="RHL329" s="381"/>
      <c r="RHM329" s="381"/>
      <c r="RHN329" s="381"/>
      <c r="RHO329" s="381"/>
      <c r="RHP329" s="381"/>
      <c r="RHQ329" s="381"/>
      <c r="RHR329" s="381"/>
      <c r="RHS329" s="381"/>
      <c r="RHT329" s="381"/>
      <c r="RHU329" s="381"/>
      <c r="RHV329" s="381"/>
      <c r="RHW329" s="381"/>
      <c r="RHX329" s="381"/>
      <c r="RHY329" s="381"/>
      <c r="RHZ329" s="381"/>
      <c r="RIA329" s="381"/>
      <c r="RIB329" s="381"/>
      <c r="RIC329" s="381"/>
      <c r="RID329" s="381"/>
      <c r="RIE329" s="381"/>
      <c r="RIF329" s="381"/>
      <c r="RIG329" s="381"/>
      <c r="RIH329" s="381"/>
      <c r="RII329" s="381"/>
      <c r="RIJ329" s="381"/>
      <c r="RIK329" s="381"/>
      <c r="RIL329" s="381"/>
      <c r="RIM329" s="381"/>
      <c r="RIN329" s="381"/>
      <c r="RIO329" s="381"/>
      <c r="RIP329" s="381"/>
      <c r="RIQ329" s="381"/>
      <c r="RIR329" s="381"/>
      <c r="RIS329" s="381"/>
      <c r="RIT329" s="381"/>
      <c r="RIU329" s="381"/>
      <c r="RIV329" s="381"/>
      <c r="RIW329" s="381"/>
      <c r="RIX329" s="381"/>
      <c r="RIY329" s="381"/>
      <c r="RIZ329" s="381"/>
      <c r="RJA329" s="381"/>
      <c r="RJB329" s="381"/>
      <c r="RJC329" s="381"/>
      <c r="RJD329" s="381"/>
      <c r="RJE329" s="381"/>
      <c r="RJF329" s="381"/>
      <c r="RJG329" s="381"/>
      <c r="RJH329" s="381"/>
      <c r="RJI329" s="381"/>
      <c r="RJJ329" s="381"/>
      <c r="RJK329" s="381"/>
      <c r="RJL329" s="381"/>
      <c r="RJM329" s="381"/>
      <c r="RJN329" s="381"/>
      <c r="RJO329" s="381"/>
      <c r="RJP329" s="381"/>
      <c r="RJQ329" s="381"/>
      <c r="RJR329" s="381"/>
      <c r="RJS329" s="381"/>
      <c r="RJT329" s="381"/>
      <c r="RJU329" s="381"/>
      <c r="RJV329" s="381"/>
      <c r="RJW329" s="381"/>
      <c r="RJX329" s="381"/>
      <c r="RJY329" s="381"/>
      <c r="RJZ329" s="381"/>
      <c r="RKA329" s="381"/>
      <c r="RKB329" s="381"/>
      <c r="RKC329" s="381"/>
      <c r="RKD329" s="381"/>
      <c r="RKE329" s="381"/>
      <c r="RKF329" s="381"/>
      <c r="RKG329" s="381"/>
      <c r="RKH329" s="381"/>
      <c r="RKI329" s="381"/>
      <c r="RKJ329" s="381"/>
      <c r="RKK329" s="381"/>
      <c r="RKL329" s="381"/>
      <c r="RKM329" s="381"/>
      <c r="RKN329" s="381"/>
      <c r="RKO329" s="381"/>
      <c r="RKP329" s="381"/>
      <c r="RKQ329" s="381"/>
      <c r="RKR329" s="381"/>
      <c r="RKS329" s="381"/>
      <c r="RKT329" s="381"/>
      <c r="RKU329" s="381"/>
      <c r="RKV329" s="381"/>
      <c r="RKW329" s="381"/>
      <c r="RKX329" s="381"/>
      <c r="RKY329" s="381"/>
      <c r="RKZ329" s="381"/>
      <c r="RLA329" s="381"/>
      <c r="RLB329" s="381"/>
      <c r="RLC329" s="381"/>
      <c r="RLD329" s="381"/>
      <c r="RLE329" s="381"/>
      <c r="RLF329" s="381"/>
      <c r="RLG329" s="381"/>
      <c r="RLH329" s="381"/>
      <c r="RLI329" s="381"/>
      <c r="RLJ329" s="381"/>
      <c r="RLK329" s="381"/>
      <c r="RLL329" s="381"/>
      <c r="RLM329" s="381"/>
      <c r="RLN329" s="381"/>
      <c r="RLO329" s="381"/>
      <c r="RLP329" s="381"/>
      <c r="RLQ329" s="381"/>
      <c r="RLR329" s="381"/>
      <c r="RLS329" s="381"/>
      <c r="RLT329" s="381"/>
      <c r="RLU329" s="381"/>
      <c r="RLV329" s="381"/>
      <c r="RLW329" s="381"/>
      <c r="RLX329" s="381"/>
      <c r="RLY329" s="381"/>
      <c r="RLZ329" s="381"/>
      <c r="RMA329" s="381"/>
      <c r="RMB329" s="381"/>
      <c r="RMC329" s="381"/>
      <c r="RMD329" s="381"/>
      <c r="RME329" s="381"/>
      <c r="RMF329" s="381"/>
      <c r="RMG329" s="381"/>
      <c r="RMH329" s="381"/>
      <c r="RMI329" s="381"/>
      <c r="RMJ329" s="381"/>
      <c r="RMK329" s="381"/>
      <c r="RML329" s="381"/>
      <c r="RMM329" s="381"/>
      <c r="RMN329" s="381"/>
      <c r="RMO329" s="381"/>
      <c r="RMP329" s="381"/>
      <c r="RMQ329" s="381"/>
      <c r="RMR329" s="381"/>
      <c r="RMS329" s="381"/>
      <c r="RMT329" s="381"/>
      <c r="RMU329" s="381"/>
      <c r="RMV329" s="381"/>
      <c r="RMW329" s="381"/>
      <c r="RMX329" s="381"/>
      <c r="RMY329" s="381"/>
      <c r="RMZ329" s="381"/>
      <c r="RNA329" s="381"/>
      <c r="RNB329" s="381"/>
      <c r="RNC329" s="381"/>
      <c r="RND329" s="381"/>
      <c r="RNE329" s="381"/>
      <c r="RNF329" s="381"/>
      <c r="RNG329" s="381"/>
      <c r="RNH329" s="381"/>
      <c r="RNI329" s="381"/>
      <c r="RNJ329" s="381"/>
      <c r="RNK329" s="381"/>
      <c r="RNL329" s="381"/>
      <c r="RNM329" s="381"/>
      <c r="RNN329" s="381"/>
      <c r="RNO329" s="381"/>
      <c r="RNP329" s="381"/>
      <c r="RNQ329" s="381"/>
      <c r="RNR329" s="381"/>
      <c r="RNS329" s="381"/>
      <c r="RNT329" s="381"/>
      <c r="RNU329" s="381"/>
      <c r="RNV329" s="381"/>
      <c r="RNW329" s="381"/>
      <c r="RNX329" s="381"/>
      <c r="RNY329" s="381"/>
      <c r="RNZ329" s="381"/>
      <c r="ROA329" s="381"/>
      <c r="ROB329" s="381"/>
      <c r="ROC329" s="381"/>
      <c r="ROD329" s="381"/>
      <c r="ROE329" s="381"/>
      <c r="ROF329" s="381"/>
      <c r="ROG329" s="381"/>
      <c r="ROH329" s="381"/>
      <c r="ROI329" s="381"/>
      <c r="ROJ329" s="381"/>
      <c r="ROK329" s="381"/>
      <c r="ROL329" s="381"/>
      <c r="ROM329" s="381"/>
      <c r="RON329" s="381"/>
      <c r="ROO329" s="381"/>
      <c r="ROP329" s="381"/>
      <c r="ROQ329" s="381"/>
      <c r="ROR329" s="381"/>
      <c r="ROS329" s="381"/>
      <c r="ROT329" s="381"/>
      <c r="ROU329" s="381"/>
      <c r="ROV329" s="381"/>
      <c r="ROW329" s="381"/>
      <c r="ROX329" s="381"/>
      <c r="ROY329" s="381"/>
      <c r="ROZ329" s="381"/>
      <c r="RPA329" s="381"/>
      <c r="RPB329" s="381"/>
      <c r="RPC329" s="381"/>
      <c r="RPD329" s="381"/>
      <c r="RPE329" s="381"/>
      <c r="RPF329" s="381"/>
      <c r="RPG329" s="381"/>
      <c r="RPH329" s="381"/>
      <c r="RPI329" s="381"/>
      <c r="RPJ329" s="381"/>
      <c r="RPK329" s="381"/>
      <c r="RPL329" s="381"/>
      <c r="RPM329" s="381"/>
      <c r="RPN329" s="381"/>
      <c r="RPO329" s="381"/>
      <c r="RPP329" s="381"/>
      <c r="RPQ329" s="381"/>
      <c r="RPR329" s="381"/>
      <c r="RPS329" s="381"/>
      <c r="RPT329" s="381"/>
      <c r="RPU329" s="381"/>
      <c r="RPV329" s="381"/>
      <c r="RPW329" s="381"/>
      <c r="RPX329" s="381"/>
      <c r="RPY329" s="381"/>
      <c r="RPZ329" s="381"/>
      <c r="RQA329" s="381"/>
      <c r="RQB329" s="381"/>
      <c r="RQC329" s="381"/>
      <c r="RQD329" s="381"/>
      <c r="RQE329" s="381"/>
      <c r="RQF329" s="381"/>
      <c r="RQG329" s="381"/>
      <c r="RQH329" s="381"/>
      <c r="RQI329" s="381"/>
      <c r="RQJ329" s="381"/>
      <c r="RQK329" s="381"/>
      <c r="RQL329" s="381"/>
      <c r="RQM329" s="381"/>
      <c r="RQN329" s="381"/>
      <c r="RQO329" s="381"/>
      <c r="RQP329" s="381"/>
      <c r="RQQ329" s="381"/>
      <c r="RQR329" s="381"/>
      <c r="RQS329" s="381"/>
      <c r="RQT329" s="381"/>
      <c r="RQU329" s="381"/>
      <c r="RQV329" s="381"/>
      <c r="RQW329" s="381"/>
      <c r="RQX329" s="381"/>
      <c r="RQY329" s="381"/>
      <c r="RQZ329" s="381"/>
      <c r="RRA329" s="381"/>
      <c r="RRB329" s="381"/>
      <c r="RRC329" s="381"/>
      <c r="RRD329" s="381"/>
      <c r="RRE329" s="381"/>
      <c r="RRF329" s="381"/>
      <c r="RRG329" s="381"/>
      <c r="RRH329" s="381"/>
      <c r="RRI329" s="381"/>
      <c r="RRJ329" s="381"/>
      <c r="RRK329" s="381"/>
      <c r="RRL329" s="381"/>
      <c r="RRM329" s="381"/>
      <c r="RRN329" s="381"/>
      <c r="RRO329" s="381"/>
      <c r="RRP329" s="381"/>
      <c r="RRQ329" s="381"/>
      <c r="RRR329" s="381"/>
      <c r="RRS329" s="381"/>
      <c r="RRT329" s="381"/>
      <c r="RRU329" s="381"/>
      <c r="RRV329" s="381"/>
      <c r="RRW329" s="381"/>
      <c r="RRX329" s="381"/>
      <c r="RRY329" s="381"/>
      <c r="RRZ329" s="381"/>
      <c r="RSA329" s="381"/>
      <c r="RSB329" s="381"/>
      <c r="RSC329" s="381"/>
      <c r="RSD329" s="381"/>
      <c r="RSE329" s="381"/>
      <c r="RSF329" s="381"/>
      <c r="RSG329" s="381"/>
      <c r="RSH329" s="381"/>
      <c r="RSI329" s="381"/>
      <c r="RSJ329" s="381"/>
      <c r="RSK329" s="381"/>
      <c r="RSL329" s="381"/>
      <c r="RSM329" s="381"/>
      <c r="RSN329" s="381"/>
      <c r="RSO329" s="381"/>
      <c r="RSP329" s="381"/>
      <c r="RSQ329" s="381"/>
      <c r="RSR329" s="381"/>
      <c r="RSS329" s="381"/>
      <c r="RST329" s="381"/>
      <c r="RSU329" s="381"/>
      <c r="RSV329" s="381"/>
      <c r="RSW329" s="381"/>
      <c r="RSX329" s="381"/>
      <c r="RSY329" s="381"/>
      <c r="RSZ329" s="381"/>
      <c r="RTA329" s="381"/>
      <c r="RTB329" s="381"/>
      <c r="RTC329" s="381"/>
      <c r="RTD329" s="381"/>
      <c r="RTE329" s="381"/>
      <c r="RTF329" s="381"/>
      <c r="RTG329" s="381"/>
      <c r="RTH329" s="381"/>
      <c r="RTI329" s="381"/>
      <c r="RTJ329" s="381"/>
      <c r="RTK329" s="381"/>
      <c r="RTL329" s="381"/>
      <c r="RTM329" s="381"/>
      <c r="RTN329" s="381"/>
      <c r="RTO329" s="381"/>
      <c r="RTP329" s="381"/>
      <c r="RTQ329" s="381"/>
      <c r="RTR329" s="381"/>
      <c r="RTS329" s="381"/>
      <c r="RTT329" s="381"/>
      <c r="RTU329" s="381"/>
      <c r="RTV329" s="381"/>
      <c r="RTW329" s="381"/>
      <c r="RTX329" s="381"/>
      <c r="RTY329" s="381"/>
      <c r="RTZ329" s="381"/>
      <c r="RUA329" s="381"/>
      <c r="RUB329" s="381"/>
      <c r="RUC329" s="381"/>
      <c r="RUD329" s="381"/>
      <c r="RUE329" s="381"/>
      <c r="RUF329" s="381"/>
      <c r="RUG329" s="381"/>
      <c r="RUH329" s="381"/>
      <c r="RUI329" s="381"/>
      <c r="RUJ329" s="381"/>
      <c r="RUK329" s="381"/>
      <c r="RUL329" s="381"/>
      <c r="RUM329" s="381"/>
      <c r="RUN329" s="381"/>
      <c r="RUO329" s="381"/>
      <c r="RUP329" s="381"/>
      <c r="RUQ329" s="381"/>
      <c r="RUR329" s="381"/>
      <c r="RUS329" s="381"/>
      <c r="RUT329" s="381"/>
      <c r="RUU329" s="381"/>
      <c r="RUV329" s="381"/>
      <c r="RUW329" s="381"/>
      <c r="RUX329" s="381"/>
      <c r="RUY329" s="381"/>
      <c r="RUZ329" s="381"/>
      <c r="RVA329" s="381"/>
      <c r="RVB329" s="381"/>
      <c r="RVC329" s="381"/>
      <c r="RVD329" s="381"/>
      <c r="RVE329" s="381"/>
      <c r="RVF329" s="381"/>
      <c r="RVG329" s="381"/>
      <c r="RVH329" s="381"/>
      <c r="RVI329" s="381"/>
      <c r="RVJ329" s="381"/>
      <c r="RVK329" s="381"/>
      <c r="RVL329" s="381"/>
      <c r="RVM329" s="381"/>
      <c r="RVN329" s="381"/>
      <c r="RVO329" s="381"/>
      <c r="RVP329" s="381"/>
      <c r="RVQ329" s="381"/>
      <c r="RVR329" s="381"/>
      <c r="RVS329" s="381"/>
      <c r="RVT329" s="381"/>
      <c r="RVU329" s="381"/>
      <c r="RVV329" s="381"/>
      <c r="RVW329" s="381"/>
      <c r="RVX329" s="381"/>
      <c r="RVY329" s="381"/>
      <c r="RVZ329" s="381"/>
      <c r="RWA329" s="381"/>
      <c r="RWB329" s="381"/>
      <c r="RWC329" s="381"/>
      <c r="RWD329" s="381"/>
      <c r="RWE329" s="381"/>
      <c r="RWF329" s="381"/>
      <c r="RWG329" s="381"/>
      <c r="RWH329" s="381"/>
      <c r="RWI329" s="381"/>
      <c r="RWJ329" s="381"/>
      <c r="RWK329" s="381"/>
      <c r="RWL329" s="381"/>
      <c r="RWM329" s="381"/>
      <c r="RWN329" s="381"/>
      <c r="RWO329" s="381"/>
      <c r="RWP329" s="381"/>
      <c r="RWQ329" s="381"/>
      <c r="RWR329" s="381"/>
      <c r="RWS329" s="381"/>
      <c r="RWT329" s="381"/>
      <c r="RWU329" s="381"/>
      <c r="RWV329" s="381"/>
      <c r="RWW329" s="381"/>
      <c r="RWX329" s="381"/>
      <c r="RWY329" s="381"/>
      <c r="RWZ329" s="381"/>
      <c r="RXA329" s="381"/>
      <c r="RXB329" s="381"/>
      <c r="RXC329" s="381"/>
      <c r="RXD329" s="381"/>
      <c r="RXE329" s="381"/>
      <c r="RXF329" s="381"/>
      <c r="RXG329" s="381"/>
      <c r="RXH329" s="381"/>
      <c r="RXI329" s="381"/>
      <c r="RXJ329" s="381"/>
      <c r="RXK329" s="381"/>
      <c r="RXL329" s="381"/>
      <c r="RXM329" s="381"/>
      <c r="RXN329" s="381"/>
      <c r="RXO329" s="381"/>
      <c r="RXP329" s="381"/>
      <c r="RXQ329" s="381"/>
      <c r="RXR329" s="381"/>
      <c r="RXS329" s="381"/>
      <c r="RXT329" s="381"/>
      <c r="RXU329" s="381"/>
      <c r="RXV329" s="381"/>
      <c r="RXW329" s="381"/>
      <c r="RXX329" s="381"/>
      <c r="RXY329" s="381"/>
      <c r="RXZ329" s="381"/>
      <c r="RYA329" s="381"/>
      <c r="RYB329" s="381"/>
      <c r="RYC329" s="381"/>
      <c r="RYD329" s="381"/>
      <c r="RYE329" s="381"/>
      <c r="RYF329" s="381"/>
      <c r="RYG329" s="381"/>
      <c r="RYH329" s="381"/>
      <c r="RYI329" s="381"/>
      <c r="RYJ329" s="381"/>
      <c r="RYK329" s="381"/>
      <c r="RYL329" s="381"/>
      <c r="RYM329" s="381"/>
      <c r="RYN329" s="381"/>
      <c r="RYO329" s="381"/>
      <c r="RYP329" s="381"/>
      <c r="RYQ329" s="381"/>
      <c r="RYR329" s="381"/>
      <c r="RYS329" s="381"/>
      <c r="RYT329" s="381"/>
      <c r="RYU329" s="381"/>
      <c r="RYV329" s="381"/>
      <c r="RYW329" s="381"/>
      <c r="RYX329" s="381"/>
      <c r="RYY329" s="381"/>
      <c r="RYZ329" s="381"/>
      <c r="RZA329" s="381"/>
      <c r="RZB329" s="381"/>
      <c r="RZC329" s="381"/>
      <c r="RZD329" s="381"/>
      <c r="RZE329" s="381"/>
      <c r="RZF329" s="381"/>
      <c r="RZG329" s="381"/>
      <c r="RZH329" s="381"/>
      <c r="RZI329" s="381"/>
      <c r="RZJ329" s="381"/>
      <c r="RZK329" s="381"/>
      <c r="RZL329" s="381"/>
      <c r="RZM329" s="381"/>
      <c r="RZN329" s="381"/>
      <c r="RZO329" s="381"/>
      <c r="RZP329" s="381"/>
      <c r="RZQ329" s="381"/>
      <c r="RZR329" s="381"/>
      <c r="RZS329" s="381"/>
      <c r="RZT329" s="381"/>
      <c r="RZU329" s="381"/>
      <c r="RZV329" s="381"/>
      <c r="RZW329" s="381"/>
      <c r="RZX329" s="381"/>
      <c r="RZY329" s="381"/>
      <c r="RZZ329" s="381"/>
      <c r="SAA329" s="381"/>
      <c r="SAB329" s="381"/>
      <c r="SAC329" s="381"/>
      <c r="SAD329" s="381"/>
      <c r="SAE329" s="381"/>
      <c r="SAF329" s="381"/>
      <c r="SAG329" s="381"/>
      <c r="SAH329" s="381"/>
      <c r="SAI329" s="381"/>
      <c r="SAJ329" s="381"/>
      <c r="SAK329" s="381"/>
      <c r="SAL329" s="381"/>
      <c r="SAM329" s="381"/>
      <c r="SAN329" s="381"/>
      <c r="SAO329" s="381"/>
      <c r="SAP329" s="381"/>
      <c r="SAQ329" s="381"/>
      <c r="SAR329" s="381"/>
      <c r="SAS329" s="381"/>
      <c r="SAT329" s="381"/>
      <c r="SAU329" s="381"/>
      <c r="SAV329" s="381"/>
      <c r="SAW329" s="381"/>
      <c r="SAX329" s="381"/>
      <c r="SAY329" s="381"/>
      <c r="SAZ329" s="381"/>
      <c r="SBA329" s="381"/>
      <c r="SBB329" s="381"/>
      <c r="SBC329" s="381"/>
      <c r="SBD329" s="381"/>
      <c r="SBE329" s="381"/>
      <c r="SBF329" s="381"/>
      <c r="SBG329" s="381"/>
      <c r="SBH329" s="381"/>
      <c r="SBI329" s="381"/>
      <c r="SBJ329" s="381"/>
      <c r="SBK329" s="381"/>
      <c r="SBL329" s="381"/>
      <c r="SBM329" s="381"/>
      <c r="SBN329" s="381"/>
      <c r="SBO329" s="381"/>
      <c r="SBP329" s="381"/>
      <c r="SBQ329" s="381"/>
      <c r="SBR329" s="381"/>
      <c r="SBS329" s="381"/>
      <c r="SBT329" s="381"/>
      <c r="SBU329" s="381"/>
      <c r="SBV329" s="381"/>
      <c r="SBW329" s="381"/>
      <c r="SBX329" s="381"/>
      <c r="SBY329" s="381"/>
      <c r="SBZ329" s="381"/>
      <c r="SCA329" s="381"/>
      <c r="SCB329" s="381"/>
      <c r="SCC329" s="381"/>
      <c r="SCD329" s="381"/>
      <c r="SCE329" s="381"/>
      <c r="SCF329" s="381"/>
      <c r="SCG329" s="381"/>
      <c r="SCH329" s="381"/>
      <c r="SCI329" s="381"/>
      <c r="SCJ329" s="381"/>
      <c r="SCK329" s="381"/>
      <c r="SCL329" s="381"/>
      <c r="SCM329" s="381"/>
      <c r="SCN329" s="381"/>
      <c r="SCO329" s="381"/>
      <c r="SCP329" s="381"/>
      <c r="SCQ329" s="381"/>
      <c r="SCR329" s="381"/>
      <c r="SCS329" s="381"/>
      <c r="SCT329" s="381"/>
      <c r="SCU329" s="381"/>
      <c r="SCV329" s="381"/>
      <c r="SCW329" s="381"/>
      <c r="SCX329" s="381"/>
      <c r="SCY329" s="381"/>
      <c r="SCZ329" s="381"/>
      <c r="SDA329" s="381"/>
      <c r="SDB329" s="381"/>
      <c r="SDC329" s="381"/>
      <c r="SDD329" s="381"/>
      <c r="SDE329" s="381"/>
      <c r="SDF329" s="381"/>
      <c r="SDG329" s="381"/>
      <c r="SDH329" s="381"/>
      <c r="SDI329" s="381"/>
      <c r="SDJ329" s="381"/>
      <c r="SDK329" s="381"/>
      <c r="SDL329" s="381"/>
      <c r="SDM329" s="381"/>
      <c r="SDN329" s="381"/>
      <c r="SDO329" s="381"/>
      <c r="SDP329" s="381"/>
      <c r="SDQ329" s="381"/>
      <c r="SDR329" s="381"/>
      <c r="SDS329" s="381"/>
      <c r="SDT329" s="381"/>
      <c r="SDU329" s="381"/>
      <c r="SDV329" s="381"/>
      <c r="SDW329" s="381"/>
      <c r="SDX329" s="381"/>
      <c r="SDY329" s="381"/>
      <c r="SDZ329" s="381"/>
      <c r="SEA329" s="381"/>
      <c r="SEB329" s="381"/>
      <c r="SEC329" s="381"/>
      <c r="SED329" s="381"/>
      <c r="SEE329" s="381"/>
      <c r="SEF329" s="381"/>
      <c r="SEG329" s="381"/>
      <c r="SEH329" s="381"/>
      <c r="SEI329" s="381"/>
      <c r="SEJ329" s="381"/>
      <c r="SEK329" s="381"/>
      <c r="SEL329" s="381"/>
      <c r="SEM329" s="381"/>
      <c r="SEN329" s="381"/>
      <c r="SEO329" s="381"/>
      <c r="SEP329" s="381"/>
      <c r="SEQ329" s="381"/>
      <c r="SER329" s="381"/>
      <c r="SES329" s="381"/>
      <c r="SET329" s="381"/>
      <c r="SEU329" s="381"/>
      <c r="SEV329" s="381"/>
      <c r="SEW329" s="381"/>
      <c r="SEX329" s="381"/>
      <c r="SEY329" s="381"/>
      <c r="SEZ329" s="381"/>
      <c r="SFA329" s="381"/>
      <c r="SFB329" s="381"/>
      <c r="SFC329" s="381"/>
      <c r="SFD329" s="381"/>
      <c r="SFE329" s="381"/>
      <c r="SFF329" s="381"/>
      <c r="SFG329" s="381"/>
      <c r="SFH329" s="381"/>
      <c r="SFI329" s="381"/>
      <c r="SFJ329" s="381"/>
      <c r="SFK329" s="381"/>
      <c r="SFL329" s="381"/>
      <c r="SFM329" s="381"/>
      <c r="SFN329" s="381"/>
      <c r="SFO329" s="381"/>
      <c r="SFP329" s="381"/>
      <c r="SFQ329" s="381"/>
      <c r="SFR329" s="381"/>
      <c r="SFS329" s="381"/>
      <c r="SFT329" s="381"/>
      <c r="SFU329" s="381"/>
      <c r="SFV329" s="381"/>
      <c r="SFW329" s="381"/>
      <c r="SFX329" s="381"/>
      <c r="SFY329" s="381"/>
      <c r="SFZ329" s="381"/>
      <c r="SGA329" s="381"/>
      <c r="SGB329" s="381"/>
      <c r="SGC329" s="381"/>
      <c r="SGD329" s="381"/>
      <c r="SGE329" s="381"/>
      <c r="SGF329" s="381"/>
      <c r="SGG329" s="381"/>
      <c r="SGH329" s="381"/>
      <c r="SGI329" s="381"/>
      <c r="SGJ329" s="381"/>
      <c r="SGK329" s="381"/>
      <c r="SGL329" s="381"/>
      <c r="SGM329" s="381"/>
      <c r="SGN329" s="381"/>
      <c r="SGO329" s="381"/>
      <c r="SGP329" s="381"/>
      <c r="SGQ329" s="381"/>
      <c r="SGR329" s="381"/>
      <c r="SGS329" s="381"/>
      <c r="SGT329" s="381"/>
      <c r="SGU329" s="381"/>
      <c r="SGV329" s="381"/>
      <c r="SGW329" s="381"/>
      <c r="SGX329" s="381"/>
      <c r="SGY329" s="381"/>
      <c r="SGZ329" s="381"/>
      <c r="SHA329" s="381"/>
      <c r="SHB329" s="381"/>
      <c r="SHC329" s="381"/>
      <c r="SHD329" s="381"/>
      <c r="SHE329" s="381"/>
      <c r="SHF329" s="381"/>
      <c r="SHG329" s="381"/>
      <c r="SHH329" s="381"/>
      <c r="SHI329" s="381"/>
      <c r="SHJ329" s="381"/>
      <c r="SHK329" s="381"/>
      <c r="SHL329" s="381"/>
      <c r="SHM329" s="381"/>
      <c r="SHN329" s="381"/>
      <c r="SHO329" s="381"/>
      <c r="SHP329" s="381"/>
      <c r="SHQ329" s="381"/>
      <c r="SHR329" s="381"/>
      <c r="SHS329" s="381"/>
      <c r="SHT329" s="381"/>
      <c r="SHU329" s="381"/>
      <c r="SHV329" s="381"/>
      <c r="SHW329" s="381"/>
      <c r="SHX329" s="381"/>
      <c r="SHY329" s="381"/>
      <c r="SHZ329" s="381"/>
      <c r="SIA329" s="381"/>
      <c r="SIB329" s="381"/>
      <c r="SIC329" s="381"/>
      <c r="SID329" s="381"/>
      <c r="SIE329" s="381"/>
      <c r="SIF329" s="381"/>
      <c r="SIG329" s="381"/>
      <c r="SIH329" s="381"/>
      <c r="SII329" s="381"/>
      <c r="SIJ329" s="381"/>
      <c r="SIK329" s="381"/>
      <c r="SIL329" s="381"/>
      <c r="SIM329" s="381"/>
      <c r="SIN329" s="381"/>
      <c r="SIO329" s="381"/>
      <c r="SIP329" s="381"/>
      <c r="SIQ329" s="381"/>
      <c r="SIR329" s="381"/>
      <c r="SIS329" s="381"/>
      <c r="SIT329" s="381"/>
      <c r="SIU329" s="381"/>
      <c r="SIV329" s="381"/>
      <c r="SIW329" s="381"/>
      <c r="SIX329" s="381"/>
      <c r="SIY329" s="381"/>
      <c r="SIZ329" s="381"/>
      <c r="SJA329" s="381"/>
      <c r="SJB329" s="381"/>
      <c r="SJC329" s="381"/>
      <c r="SJD329" s="381"/>
      <c r="SJE329" s="381"/>
      <c r="SJF329" s="381"/>
      <c r="SJG329" s="381"/>
      <c r="SJH329" s="381"/>
      <c r="SJI329" s="381"/>
      <c r="SJJ329" s="381"/>
      <c r="SJK329" s="381"/>
      <c r="SJL329" s="381"/>
      <c r="SJM329" s="381"/>
      <c r="SJN329" s="381"/>
      <c r="SJO329" s="381"/>
      <c r="SJP329" s="381"/>
      <c r="SJQ329" s="381"/>
      <c r="SJR329" s="381"/>
      <c r="SJS329" s="381"/>
      <c r="SJT329" s="381"/>
      <c r="SJU329" s="381"/>
      <c r="SJV329" s="381"/>
      <c r="SJW329" s="381"/>
      <c r="SJX329" s="381"/>
      <c r="SJY329" s="381"/>
      <c r="SJZ329" s="381"/>
      <c r="SKA329" s="381"/>
      <c r="SKB329" s="381"/>
      <c r="SKC329" s="381"/>
      <c r="SKD329" s="381"/>
      <c r="SKE329" s="381"/>
      <c r="SKF329" s="381"/>
      <c r="SKG329" s="381"/>
      <c r="SKH329" s="381"/>
      <c r="SKI329" s="381"/>
      <c r="SKJ329" s="381"/>
      <c r="SKK329" s="381"/>
      <c r="SKL329" s="381"/>
      <c r="SKM329" s="381"/>
      <c r="SKN329" s="381"/>
      <c r="SKO329" s="381"/>
      <c r="SKP329" s="381"/>
      <c r="SKQ329" s="381"/>
      <c r="SKR329" s="381"/>
      <c r="SKS329" s="381"/>
      <c r="SKT329" s="381"/>
      <c r="SKU329" s="381"/>
      <c r="SKV329" s="381"/>
      <c r="SKW329" s="381"/>
      <c r="SKX329" s="381"/>
      <c r="SKY329" s="381"/>
      <c r="SKZ329" s="381"/>
      <c r="SLA329" s="381"/>
      <c r="SLB329" s="381"/>
      <c r="SLC329" s="381"/>
      <c r="SLD329" s="381"/>
      <c r="SLE329" s="381"/>
      <c r="SLF329" s="381"/>
      <c r="SLG329" s="381"/>
      <c r="SLH329" s="381"/>
      <c r="SLI329" s="381"/>
      <c r="SLJ329" s="381"/>
      <c r="SLK329" s="381"/>
      <c r="SLL329" s="381"/>
      <c r="SLM329" s="381"/>
      <c r="SLN329" s="381"/>
      <c r="SLO329" s="381"/>
      <c r="SLP329" s="381"/>
      <c r="SLQ329" s="381"/>
      <c r="SLR329" s="381"/>
      <c r="SLS329" s="381"/>
      <c r="SLT329" s="381"/>
      <c r="SLU329" s="381"/>
      <c r="SLV329" s="381"/>
      <c r="SLW329" s="381"/>
      <c r="SLX329" s="381"/>
      <c r="SLY329" s="381"/>
      <c r="SLZ329" s="381"/>
      <c r="SMA329" s="381"/>
      <c r="SMB329" s="381"/>
      <c r="SMC329" s="381"/>
      <c r="SMD329" s="381"/>
      <c r="SME329" s="381"/>
      <c r="SMF329" s="381"/>
      <c r="SMG329" s="381"/>
      <c r="SMH329" s="381"/>
      <c r="SMI329" s="381"/>
      <c r="SMJ329" s="381"/>
      <c r="SMK329" s="381"/>
      <c r="SML329" s="381"/>
      <c r="SMM329" s="381"/>
      <c r="SMN329" s="381"/>
      <c r="SMO329" s="381"/>
      <c r="SMP329" s="381"/>
      <c r="SMQ329" s="381"/>
      <c r="SMR329" s="381"/>
      <c r="SMS329" s="381"/>
      <c r="SMT329" s="381"/>
      <c r="SMU329" s="381"/>
      <c r="SMV329" s="381"/>
      <c r="SMW329" s="381"/>
      <c r="SMX329" s="381"/>
      <c r="SMY329" s="381"/>
      <c r="SMZ329" s="381"/>
      <c r="SNA329" s="381"/>
      <c r="SNB329" s="381"/>
      <c r="SNC329" s="381"/>
      <c r="SND329" s="381"/>
      <c r="SNE329" s="381"/>
      <c r="SNF329" s="381"/>
      <c r="SNG329" s="381"/>
      <c r="SNH329" s="381"/>
      <c r="SNI329" s="381"/>
      <c r="SNJ329" s="381"/>
      <c r="SNK329" s="381"/>
      <c r="SNL329" s="381"/>
      <c r="SNM329" s="381"/>
      <c r="SNN329" s="381"/>
      <c r="SNO329" s="381"/>
      <c r="SNP329" s="381"/>
      <c r="SNQ329" s="381"/>
      <c r="SNR329" s="381"/>
      <c r="SNS329" s="381"/>
      <c r="SNT329" s="381"/>
      <c r="SNU329" s="381"/>
      <c r="SNV329" s="381"/>
      <c r="SNW329" s="381"/>
      <c r="SNX329" s="381"/>
      <c r="SNY329" s="381"/>
      <c r="SNZ329" s="381"/>
      <c r="SOA329" s="381"/>
      <c r="SOB329" s="381"/>
      <c r="SOC329" s="381"/>
      <c r="SOD329" s="381"/>
      <c r="SOE329" s="381"/>
      <c r="SOF329" s="381"/>
      <c r="SOG329" s="381"/>
      <c r="SOH329" s="381"/>
      <c r="SOI329" s="381"/>
      <c r="SOJ329" s="381"/>
      <c r="SOK329" s="381"/>
      <c r="SOL329" s="381"/>
      <c r="SOM329" s="381"/>
      <c r="SON329" s="381"/>
      <c r="SOO329" s="381"/>
      <c r="SOP329" s="381"/>
      <c r="SOQ329" s="381"/>
      <c r="SOR329" s="381"/>
      <c r="SOS329" s="381"/>
      <c r="SOT329" s="381"/>
      <c r="SOU329" s="381"/>
      <c r="SOV329" s="381"/>
      <c r="SOW329" s="381"/>
      <c r="SOX329" s="381"/>
      <c r="SOY329" s="381"/>
      <c r="SOZ329" s="381"/>
      <c r="SPA329" s="381"/>
      <c r="SPB329" s="381"/>
      <c r="SPC329" s="381"/>
      <c r="SPD329" s="381"/>
      <c r="SPE329" s="381"/>
      <c r="SPF329" s="381"/>
      <c r="SPG329" s="381"/>
      <c r="SPH329" s="381"/>
      <c r="SPI329" s="381"/>
      <c r="SPJ329" s="381"/>
      <c r="SPK329" s="381"/>
      <c r="SPL329" s="381"/>
      <c r="SPM329" s="381"/>
      <c r="SPN329" s="381"/>
      <c r="SPO329" s="381"/>
      <c r="SPP329" s="381"/>
      <c r="SPQ329" s="381"/>
      <c r="SPR329" s="381"/>
      <c r="SPS329" s="381"/>
      <c r="SPT329" s="381"/>
      <c r="SPU329" s="381"/>
      <c r="SPV329" s="381"/>
      <c r="SPW329" s="381"/>
      <c r="SPX329" s="381"/>
      <c r="SPY329" s="381"/>
      <c r="SPZ329" s="381"/>
      <c r="SQA329" s="381"/>
      <c r="SQB329" s="381"/>
      <c r="SQC329" s="381"/>
      <c r="SQD329" s="381"/>
      <c r="SQE329" s="381"/>
      <c r="SQF329" s="381"/>
      <c r="SQG329" s="381"/>
      <c r="SQH329" s="381"/>
      <c r="SQI329" s="381"/>
      <c r="SQJ329" s="381"/>
      <c r="SQK329" s="381"/>
      <c r="SQL329" s="381"/>
      <c r="SQM329" s="381"/>
      <c r="SQN329" s="381"/>
      <c r="SQO329" s="381"/>
      <c r="SQP329" s="381"/>
      <c r="SQQ329" s="381"/>
      <c r="SQR329" s="381"/>
      <c r="SQS329" s="381"/>
      <c r="SQT329" s="381"/>
      <c r="SQU329" s="381"/>
      <c r="SQV329" s="381"/>
      <c r="SQW329" s="381"/>
      <c r="SQX329" s="381"/>
      <c r="SQY329" s="381"/>
      <c r="SQZ329" s="381"/>
      <c r="SRA329" s="381"/>
      <c r="SRB329" s="381"/>
      <c r="SRC329" s="381"/>
      <c r="SRD329" s="381"/>
      <c r="SRE329" s="381"/>
      <c r="SRF329" s="381"/>
      <c r="SRG329" s="381"/>
      <c r="SRH329" s="381"/>
      <c r="SRI329" s="381"/>
      <c r="SRJ329" s="381"/>
      <c r="SRK329" s="381"/>
      <c r="SRL329" s="381"/>
      <c r="SRM329" s="381"/>
      <c r="SRN329" s="381"/>
      <c r="SRO329" s="381"/>
      <c r="SRP329" s="381"/>
      <c r="SRQ329" s="381"/>
      <c r="SRR329" s="381"/>
      <c r="SRS329" s="381"/>
      <c r="SRT329" s="381"/>
      <c r="SRU329" s="381"/>
      <c r="SRV329" s="381"/>
      <c r="SRW329" s="381"/>
      <c r="SRX329" s="381"/>
      <c r="SRY329" s="381"/>
      <c r="SRZ329" s="381"/>
      <c r="SSA329" s="381"/>
      <c r="SSB329" s="381"/>
      <c r="SSC329" s="381"/>
      <c r="SSD329" s="381"/>
      <c r="SSE329" s="381"/>
      <c r="SSF329" s="381"/>
      <c r="SSG329" s="381"/>
      <c r="SSH329" s="381"/>
      <c r="SSI329" s="381"/>
      <c r="SSJ329" s="381"/>
      <c r="SSK329" s="381"/>
      <c r="SSL329" s="381"/>
      <c r="SSM329" s="381"/>
      <c r="SSN329" s="381"/>
      <c r="SSO329" s="381"/>
      <c r="SSP329" s="381"/>
      <c r="SSQ329" s="381"/>
      <c r="SSR329" s="381"/>
      <c r="SSS329" s="381"/>
      <c r="SST329" s="381"/>
      <c r="SSU329" s="381"/>
      <c r="SSV329" s="381"/>
      <c r="SSW329" s="381"/>
      <c r="SSX329" s="381"/>
      <c r="SSY329" s="381"/>
      <c r="SSZ329" s="381"/>
      <c r="STA329" s="381"/>
      <c r="STB329" s="381"/>
      <c r="STC329" s="381"/>
      <c r="STD329" s="381"/>
      <c r="STE329" s="381"/>
      <c r="STF329" s="381"/>
      <c r="STG329" s="381"/>
      <c r="STH329" s="381"/>
      <c r="STI329" s="381"/>
      <c r="STJ329" s="381"/>
      <c r="STK329" s="381"/>
      <c r="STL329" s="381"/>
      <c r="STM329" s="381"/>
      <c r="STN329" s="381"/>
      <c r="STO329" s="381"/>
      <c r="STP329" s="381"/>
      <c r="STQ329" s="381"/>
      <c r="STR329" s="381"/>
      <c r="STS329" s="381"/>
      <c r="STT329" s="381"/>
      <c r="STU329" s="381"/>
      <c r="STV329" s="381"/>
      <c r="STW329" s="381"/>
      <c r="STX329" s="381"/>
      <c r="STY329" s="381"/>
      <c r="STZ329" s="381"/>
      <c r="SUA329" s="381"/>
      <c r="SUB329" s="381"/>
      <c r="SUC329" s="381"/>
      <c r="SUD329" s="381"/>
      <c r="SUE329" s="381"/>
      <c r="SUF329" s="381"/>
      <c r="SUG329" s="381"/>
      <c r="SUH329" s="381"/>
      <c r="SUI329" s="381"/>
      <c r="SUJ329" s="381"/>
      <c r="SUK329" s="381"/>
      <c r="SUL329" s="381"/>
      <c r="SUM329" s="381"/>
      <c r="SUN329" s="381"/>
      <c r="SUO329" s="381"/>
      <c r="SUP329" s="381"/>
      <c r="SUQ329" s="381"/>
      <c r="SUR329" s="381"/>
      <c r="SUS329" s="381"/>
      <c r="SUT329" s="381"/>
      <c r="SUU329" s="381"/>
      <c r="SUV329" s="381"/>
      <c r="SUW329" s="381"/>
      <c r="SUX329" s="381"/>
      <c r="SUY329" s="381"/>
      <c r="SUZ329" s="381"/>
      <c r="SVA329" s="381"/>
      <c r="SVB329" s="381"/>
      <c r="SVC329" s="381"/>
      <c r="SVD329" s="381"/>
      <c r="SVE329" s="381"/>
      <c r="SVF329" s="381"/>
      <c r="SVG329" s="381"/>
      <c r="SVH329" s="381"/>
      <c r="SVI329" s="381"/>
      <c r="SVJ329" s="381"/>
      <c r="SVK329" s="381"/>
      <c r="SVL329" s="381"/>
      <c r="SVM329" s="381"/>
      <c r="SVN329" s="381"/>
      <c r="SVO329" s="381"/>
      <c r="SVP329" s="381"/>
      <c r="SVQ329" s="381"/>
      <c r="SVR329" s="381"/>
      <c r="SVS329" s="381"/>
      <c r="SVT329" s="381"/>
      <c r="SVU329" s="381"/>
      <c r="SVV329" s="381"/>
      <c r="SVW329" s="381"/>
      <c r="SVX329" s="381"/>
      <c r="SVY329" s="381"/>
      <c r="SVZ329" s="381"/>
      <c r="SWA329" s="381"/>
      <c r="SWB329" s="381"/>
      <c r="SWC329" s="381"/>
      <c r="SWD329" s="381"/>
      <c r="SWE329" s="381"/>
      <c r="SWF329" s="381"/>
      <c r="SWG329" s="381"/>
      <c r="SWH329" s="381"/>
      <c r="SWI329" s="381"/>
      <c r="SWJ329" s="381"/>
      <c r="SWK329" s="381"/>
      <c r="SWL329" s="381"/>
      <c r="SWM329" s="381"/>
      <c r="SWN329" s="381"/>
      <c r="SWO329" s="381"/>
      <c r="SWP329" s="381"/>
      <c r="SWQ329" s="381"/>
      <c r="SWR329" s="381"/>
      <c r="SWS329" s="381"/>
      <c r="SWT329" s="381"/>
      <c r="SWU329" s="381"/>
      <c r="SWV329" s="381"/>
      <c r="SWW329" s="381"/>
      <c r="SWX329" s="381"/>
      <c r="SWY329" s="381"/>
      <c r="SWZ329" s="381"/>
      <c r="SXA329" s="381"/>
      <c r="SXB329" s="381"/>
      <c r="SXC329" s="381"/>
      <c r="SXD329" s="381"/>
      <c r="SXE329" s="381"/>
      <c r="SXF329" s="381"/>
      <c r="SXG329" s="381"/>
      <c r="SXH329" s="381"/>
      <c r="SXI329" s="381"/>
      <c r="SXJ329" s="381"/>
      <c r="SXK329" s="381"/>
      <c r="SXL329" s="381"/>
      <c r="SXM329" s="381"/>
      <c r="SXN329" s="381"/>
      <c r="SXO329" s="381"/>
      <c r="SXP329" s="381"/>
      <c r="SXQ329" s="381"/>
      <c r="SXR329" s="381"/>
      <c r="SXS329" s="381"/>
      <c r="SXT329" s="381"/>
      <c r="SXU329" s="381"/>
      <c r="SXV329" s="381"/>
      <c r="SXW329" s="381"/>
      <c r="SXX329" s="381"/>
      <c r="SXY329" s="381"/>
      <c r="SXZ329" s="381"/>
      <c r="SYA329" s="381"/>
      <c r="SYB329" s="381"/>
      <c r="SYC329" s="381"/>
      <c r="SYD329" s="381"/>
      <c r="SYE329" s="381"/>
      <c r="SYF329" s="381"/>
      <c r="SYG329" s="381"/>
      <c r="SYH329" s="381"/>
      <c r="SYI329" s="381"/>
      <c r="SYJ329" s="381"/>
      <c r="SYK329" s="381"/>
      <c r="SYL329" s="381"/>
      <c r="SYM329" s="381"/>
      <c r="SYN329" s="381"/>
      <c r="SYO329" s="381"/>
      <c r="SYP329" s="381"/>
      <c r="SYQ329" s="381"/>
      <c r="SYR329" s="381"/>
      <c r="SYS329" s="381"/>
      <c r="SYT329" s="381"/>
      <c r="SYU329" s="381"/>
      <c r="SYV329" s="381"/>
      <c r="SYW329" s="381"/>
      <c r="SYX329" s="381"/>
      <c r="SYY329" s="381"/>
      <c r="SYZ329" s="381"/>
      <c r="SZA329" s="381"/>
      <c r="SZB329" s="381"/>
      <c r="SZC329" s="381"/>
      <c r="SZD329" s="381"/>
      <c r="SZE329" s="381"/>
      <c r="SZF329" s="381"/>
      <c r="SZG329" s="381"/>
      <c r="SZH329" s="381"/>
      <c r="SZI329" s="381"/>
      <c r="SZJ329" s="381"/>
      <c r="SZK329" s="381"/>
      <c r="SZL329" s="381"/>
      <c r="SZM329" s="381"/>
      <c r="SZN329" s="381"/>
      <c r="SZO329" s="381"/>
      <c r="SZP329" s="381"/>
      <c r="SZQ329" s="381"/>
      <c r="SZR329" s="381"/>
      <c r="SZS329" s="381"/>
      <c r="SZT329" s="381"/>
      <c r="SZU329" s="381"/>
      <c r="SZV329" s="381"/>
      <c r="SZW329" s="381"/>
      <c r="SZX329" s="381"/>
      <c r="SZY329" s="381"/>
      <c r="SZZ329" s="381"/>
      <c r="TAA329" s="381"/>
      <c r="TAB329" s="381"/>
      <c r="TAC329" s="381"/>
      <c r="TAD329" s="381"/>
      <c r="TAE329" s="381"/>
      <c r="TAF329" s="381"/>
      <c r="TAG329" s="381"/>
      <c r="TAH329" s="381"/>
      <c r="TAI329" s="381"/>
      <c r="TAJ329" s="381"/>
      <c r="TAK329" s="381"/>
      <c r="TAL329" s="381"/>
      <c r="TAM329" s="381"/>
      <c r="TAN329" s="381"/>
      <c r="TAO329" s="381"/>
      <c r="TAP329" s="381"/>
      <c r="TAQ329" s="381"/>
      <c r="TAR329" s="381"/>
      <c r="TAS329" s="381"/>
      <c r="TAT329" s="381"/>
      <c r="TAU329" s="381"/>
      <c r="TAV329" s="381"/>
      <c r="TAW329" s="381"/>
      <c r="TAX329" s="381"/>
      <c r="TAY329" s="381"/>
      <c r="TAZ329" s="381"/>
      <c r="TBA329" s="381"/>
      <c r="TBB329" s="381"/>
      <c r="TBC329" s="381"/>
      <c r="TBD329" s="381"/>
      <c r="TBE329" s="381"/>
      <c r="TBF329" s="381"/>
      <c r="TBG329" s="381"/>
      <c r="TBH329" s="381"/>
      <c r="TBI329" s="381"/>
      <c r="TBJ329" s="381"/>
      <c r="TBK329" s="381"/>
      <c r="TBL329" s="381"/>
      <c r="TBM329" s="381"/>
      <c r="TBN329" s="381"/>
      <c r="TBO329" s="381"/>
      <c r="TBP329" s="381"/>
      <c r="TBQ329" s="381"/>
      <c r="TBR329" s="381"/>
      <c r="TBS329" s="381"/>
      <c r="TBT329" s="381"/>
      <c r="TBU329" s="381"/>
      <c r="TBV329" s="381"/>
      <c r="TBW329" s="381"/>
      <c r="TBX329" s="381"/>
      <c r="TBY329" s="381"/>
      <c r="TBZ329" s="381"/>
      <c r="TCA329" s="381"/>
      <c r="TCB329" s="381"/>
      <c r="TCC329" s="381"/>
      <c r="TCD329" s="381"/>
      <c r="TCE329" s="381"/>
      <c r="TCF329" s="381"/>
      <c r="TCG329" s="381"/>
      <c r="TCH329" s="381"/>
      <c r="TCI329" s="381"/>
      <c r="TCJ329" s="381"/>
      <c r="TCK329" s="381"/>
      <c r="TCL329" s="381"/>
      <c r="TCM329" s="381"/>
      <c r="TCN329" s="381"/>
      <c r="TCO329" s="381"/>
      <c r="TCP329" s="381"/>
      <c r="TCQ329" s="381"/>
      <c r="TCR329" s="381"/>
      <c r="TCS329" s="381"/>
      <c r="TCT329" s="381"/>
      <c r="TCU329" s="381"/>
      <c r="TCV329" s="381"/>
      <c r="TCW329" s="381"/>
      <c r="TCX329" s="381"/>
      <c r="TCY329" s="381"/>
      <c r="TCZ329" s="381"/>
      <c r="TDA329" s="381"/>
      <c r="TDB329" s="381"/>
      <c r="TDC329" s="381"/>
      <c r="TDD329" s="381"/>
      <c r="TDE329" s="381"/>
      <c r="TDF329" s="381"/>
      <c r="TDG329" s="381"/>
      <c r="TDH329" s="381"/>
      <c r="TDI329" s="381"/>
      <c r="TDJ329" s="381"/>
      <c r="TDK329" s="381"/>
      <c r="TDL329" s="381"/>
      <c r="TDM329" s="381"/>
      <c r="TDN329" s="381"/>
      <c r="TDO329" s="381"/>
      <c r="TDP329" s="381"/>
      <c r="TDQ329" s="381"/>
      <c r="TDR329" s="381"/>
      <c r="TDS329" s="381"/>
      <c r="TDT329" s="381"/>
      <c r="TDU329" s="381"/>
      <c r="TDV329" s="381"/>
      <c r="TDW329" s="381"/>
      <c r="TDX329" s="381"/>
      <c r="TDY329" s="381"/>
      <c r="TDZ329" s="381"/>
      <c r="TEA329" s="381"/>
      <c r="TEB329" s="381"/>
      <c r="TEC329" s="381"/>
      <c r="TED329" s="381"/>
      <c r="TEE329" s="381"/>
      <c r="TEF329" s="381"/>
      <c r="TEG329" s="381"/>
      <c r="TEH329" s="381"/>
      <c r="TEI329" s="381"/>
      <c r="TEJ329" s="381"/>
      <c r="TEK329" s="381"/>
      <c r="TEL329" s="381"/>
      <c r="TEM329" s="381"/>
      <c r="TEN329" s="381"/>
      <c r="TEO329" s="381"/>
      <c r="TEP329" s="381"/>
      <c r="TEQ329" s="381"/>
      <c r="TER329" s="381"/>
      <c r="TES329" s="381"/>
      <c r="TET329" s="381"/>
      <c r="TEU329" s="381"/>
      <c r="TEV329" s="381"/>
      <c r="TEW329" s="381"/>
      <c r="TEX329" s="381"/>
      <c r="TEY329" s="381"/>
      <c r="TEZ329" s="381"/>
      <c r="TFA329" s="381"/>
      <c r="TFB329" s="381"/>
      <c r="TFC329" s="381"/>
      <c r="TFD329" s="381"/>
      <c r="TFE329" s="381"/>
      <c r="TFF329" s="381"/>
      <c r="TFG329" s="381"/>
      <c r="TFH329" s="381"/>
      <c r="TFI329" s="381"/>
      <c r="TFJ329" s="381"/>
      <c r="TFK329" s="381"/>
      <c r="TFL329" s="381"/>
      <c r="TFM329" s="381"/>
      <c r="TFN329" s="381"/>
      <c r="TFO329" s="381"/>
      <c r="TFP329" s="381"/>
      <c r="TFQ329" s="381"/>
      <c r="TFR329" s="381"/>
      <c r="TFS329" s="381"/>
      <c r="TFT329" s="381"/>
      <c r="TFU329" s="381"/>
      <c r="TFV329" s="381"/>
      <c r="TFW329" s="381"/>
      <c r="TFX329" s="381"/>
      <c r="TFY329" s="381"/>
      <c r="TFZ329" s="381"/>
      <c r="TGA329" s="381"/>
      <c r="TGB329" s="381"/>
      <c r="TGC329" s="381"/>
      <c r="TGD329" s="381"/>
      <c r="TGE329" s="381"/>
      <c r="TGF329" s="381"/>
      <c r="TGG329" s="381"/>
      <c r="TGH329" s="381"/>
      <c r="TGI329" s="381"/>
      <c r="TGJ329" s="381"/>
      <c r="TGK329" s="381"/>
      <c r="TGL329" s="381"/>
      <c r="TGM329" s="381"/>
      <c r="TGN329" s="381"/>
      <c r="TGO329" s="381"/>
      <c r="TGP329" s="381"/>
      <c r="TGQ329" s="381"/>
      <c r="TGR329" s="381"/>
      <c r="TGS329" s="381"/>
      <c r="TGT329" s="381"/>
      <c r="TGU329" s="381"/>
      <c r="TGV329" s="381"/>
      <c r="TGW329" s="381"/>
      <c r="TGX329" s="381"/>
      <c r="TGY329" s="381"/>
      <c r="TGZ329" s="381"/>
      <c r="THA329" s="381"/>
      <c r="THB329" s="381"/>
      <c r="THC329" s="381"/>
      <c r="THD329" s="381"/>
      <c r="THE329" s="381"/>
      <c r="THF329" s="381"/>
      <c r="THG329" s="381"/>
      <c r="THH329" s="381"/>
      <c r="THI329" s="381"/>
      <c r="THJ329" s="381"/>
      <c r="THK329" s="381"/>
      <c r="THL329" s="381"/>
      <c r="THM329" s="381"/>
      <c r="THN329" s="381"/>
      <c r="THO329" s="381"/>
      <c r="THP329" s="381"/>
      <c r="THQ329" s="381"/>
      <c r="THR329" s="381"/>
      <c r="THS329" s="381"/>
      <c r="THT329" s="381"/>
      <c r="THU329" s="381"/>
      <c r="THV329" s="381"/>
      <c r="THW329" s="381"/>
      <c r="THX329" s="381"/>
      <c r="THY329" s="381"/>
      <c r="THZ329" s="381"/>
      <c r="TIA329" s="381"/>
      <c r="TIB329" s="381"/>
      <c r="TIC329" s="381"/>
      <c r="TID329" s="381"/>
      <c r="TIE329" s="381"/>
      <c r="TIF329" s="381"/>
      <c r="TIG329" s="381"/>
      <c r="TIH329" s="381"/>
      <c r="TII329" s="381"/>
      <c r="TIJ329" s="381"/>
      <c r="TIK329" s="381"/>
      <c r="TIL329" s="381"/>
      <c r="TIM329" s="381"/>
      <c r="TIN329" s="381"/>
      <c r="TIO329" s="381"/>
      <c r="TIP329" s="381"/>
      <c r="TIQ329" s="381"/>
      <c r="TIR329" s="381"/>
      <c r="TIS329" s="381"/>
      <c r="TIT329" s="381"/>
      <c r="TIU329" s="381"/>
      <c r="TIV329" s="381"/>
      <c r="TIW329" s="381"/>
      <c r="TIX329" s="381"/>
      <c r="TIY329" s="381"/>
      <c r="TIZ329" s="381"/>
      <c r="TJA329" s="381"/>
      <c r="TJB329" s="381"/>
      <c r="TJC329" s="381"/>
      <c r="TJD329" s="381"/>
      <c r="TJE329" s="381"/>
      <c r="TJF329" s="381"/>
      <c r="TJG329" s="381"/>
      <c r="TJH329" s="381"/>
      <c r="TJI329" s="381"/>
      <c r="TJJ329" s="381"/>
      <c r="TJK329" s="381"/>
      <c r="TJL329" s="381"/>
      <c r="TJM329" s="381"/>
      <c r="TJN329" s="381"/>
      <c r="TJO329" s="381"/>
      <c r="TJP329" s="381"/>
      <c r="TJQ329" s="381"/>
      <c r="TJR329" s="381"/>
      <c r="TJS329" s="381"/>
      <c r="TJT329" s="381"/>
      <c r="TJU329" s="381"/>
      <c r="TJV329" s="381"/>
      <c r="TJW329" s="381"/>
      <c r="TJX329" s="381"/>
      <c r="TJY329" s="381"/>
      <c r="TJZ329" s="381"/>
      <c r="TKA329" s="381"/>
      <c r="TKB329" s="381"/>
      <c r="TKC329" s="381"/>
      <c r="TKD329" s="381"/>
      <c r="TKE329" s="381"/>
      <c r="TKF329" s="381"/>
      <c r="TKG329" s="381"/>
      <c r="TKH329" s="381"/>
      <c r="TKI329" s="381"/>
      <c r="TKJ329" s="381"/>
      <c r="TKK329" s="381"/>
      <c r="TKL329" s="381"/>
      <c r="TKM329" s="381"/>
      <c r="TKN329" s="381"/>
      <c r="TKO329" s="381"/>
      <c r="TKP329" s="381"/>
      <c r="TKQ329" s="381"/>
      <c r="TKR329" s="381"/>
      <c r="TKS329" s="381"/>
      <c r="TKT329" s="381"/>
      <c r="TKU329" s="381"/>
      <c r="TKV329" s="381"/>
      <c r="TKW329" s="381"/>
      <c r="TKX329" s="381"/>
      <c r="TKY329" s="381"/>
      <c r="TKZ329" s="381"/>
      <c r="TLA329" s="381"/>
      <c r="TLB329" s="381"/>
      <c r="TLC329" s="381"/>
      <c r="TLD329" s="381"/>
      <c r="TLE329" s="381"/>
      <c r="TLF329" s="381"/>
      <c r="TLG329" s="381"/>
      <c r="TLH329" s="381"/>
      <c r="TLI329" s="381"/>
      <c r="TLJ329" s="381"/>
      <c r="TLK329" s="381"/>
      <c r="TLL329" s="381"/>
      <c r="TLM329" s="381"/>
      <c r="TLN329" s="381"/>
      <c r="TLO329" s="381"/>
      <c r="TLP329" s="381"/>
      <c r="TLQ329" s="381"/>
      <c r="TLR329" s="381"/>
      <c r="TLS329" s="381"/>
      <c r="TLT329" s="381"/>
      <c r="TLU329" s="381"/>
      <c r="TLV329" s="381"/>
      <c r="TLW329" s="381"/>
      <c r="TLX329" s="381"/>
      <c r="TLY329" s="381"/>
      <c r="TLZ329" s="381"/>
      <c r="TMA329" s="381"/>
      <c r="TMB329" s="381"/>
      <c r="TMC329" s="381"/>
      <c r="TMD329" s="381"/>
      <c r="TME329" s="381"/>
      <c r="TMF329" s="381"/>
      <c r="TMG329" s="381"/>
      <c r="TMH329" s="381"/>
      <c r="TMI329" s="381"/>
      <c r="TMJ329" s="381"/>
      <c r="TMK329" s="381"/>
      <c r="TML329" s="381"/>
      <c r="TMM329" s="381"/>
      <c r="TMN329" s="381"/>
      <c r="TMO329" s="381"/>
      <c r="TMP329" s="381"/>
      <c r="TMQ329" s="381"/>
      <c r="TMR329" s="381"/>
      <c r="TMS329" s="381"/>
      <c r="TMT329" s="381"/>
      <c r="TMU329" s="381"/>
      <c r="TMV329" s="381"/>
      <c r="TMW329" s="381"/>
      <c r="TMX329" s="381"/>
      <c r="TMY329" s="381"/>
      <c r="TMZ329" s="381"/>
      <c r="TNA329" s="381"/>
      <c r="TNB329" s="381"/>
      <c r="TNC329" s="381"/>
      <c r="TND329" s="381"/>
      <c r="TNE329" s="381"/>
      <c r="TNF329" s="381"/>
      <c r="TNG329" s="381"/>
      <c r="TNH329" s="381"/>
      <c r="TNI329" s="381"/>
      <c r="TNJ329" s="381"/>
      <c r="TNK329" s="381"/>
      <c r="TNL329" s="381"/>
      <c r="TNM329" s="381"/>
      <c r="TNN329" s="381"/>
      <c r="TNO329" s="381"/>
      <c r="TNP329" s="381"/>
      <c r="TNQ329" s="381"/>
      <c r="TNR329" s="381"/>
      <c r="TNS329" s="381"/>
      <c r="TNT329" s="381"/>
      <c r="TNU329" s="381"/>
      <c r="TNV329" s="381"/>
      <c r="TNW329" s="381"/>
      <c r="TNX329" s="381"/>
      <c r="TNY329" s="381"/>
      <c r="TNZ329" s="381"/>
      <c r="TOA329" s="381"/>
      <c r="TOB329" s="381"/>
      <c r="TOC329" s="381"/>
      <c r="TOD329" s="381"/>
      <c r="TOE329" s="381"/>
      <c r="TOF329" s="381"/>
      <c r="TOG329" s="381"/>
      <c r="TOH329" s="381"/>
      <c r="TOI329" s="381"/>
      <c r="TOJ329" s="381"/>
      <c r="TOK329" s="381"/>
      <c r="TOL329" s="381"/>
      <c r="TOM329" s="381"/>
      <c r="TON329" s="381"/>
      <c r="TOO329" s="381"/>
      <c r="TOP329" s="381"/>
      <c r="TOQ329" s="381"/>
      <c r="TOR329" s="381"/>
      <c r="TOS329" s="381"/>
      <c r="TOT329" s="381"/>
      <c r="TOU329" s="381"/>
      <c r="TOV329" s="381"/>
      <c r="TOW329" s="381"/>
      <c r="TOX329" s="381"/>
      <c r="TOY329" s="381"/>
      <c r="TOZ329" s="381"/>
      <c r="TPA329" s="381"/>
      <c r="TPB329" s="381"/>
      <c r="TPC329" s="381"/>
      <c r="TPD329" s="381"/>
      <c r="TPE329" s="381"/>
      <c r="TPF329" s="381"/>
      <c r="TPG329" s="381"/>
      <c r="TPH329" s="381"/>
      <c r="TPI329" s="381"/>
      <c r="TPJ329" s="381"/>
      <c r="TPK329" s="381"/>
      <c r="TPL329" s="381"/>
      <c r="TPM329" s="381"/>
      <c r="TPN329" s="381"/>
      <c r="TPO329" s="381"/>
      <c r="TPP329" s="381"/>
      <c r="TPQ329" s="381"/>
      <c r="TPR329" s="381"/>
      <c r="TPS329" s="381"/>
      <c r="TPT329" s="381"/>
      <c r="TPU329" s="381"/>
      <c r="TPV329" s="381"/>
      <c r="TPW329" s="381"/>
      <c r="TPX329" s="381"/>
      <c r="TPY329" s="381"/>
      <c r="TPZ329" s="381"/>
      <c r="TQA329" s="381"/>
      <c r="TQB329" s="381"/>
      <c r="TQC329" s="381"/>
      <c r="TQD329" s="381"/>
      <c r="TQE329" s="381"/>
      <c r="TQF329" s="381"/>
      <c r="TQG329" s="381"/>
      <c r="TQH329" s="381"/>
      <c r="TQI329" s="381"/>
      <c r="TQJ329" s="381"/>
      <c r="TQK329" s="381"/>
      <c r="TQL329" s="381"/>
      <c r="TQM329" s="381"/>
      <c r="TQN329" s="381"/>
      <c r="TQO329" s="381"/>
      <c r="TQP329" s="381"/>
      <c r="TQQ329" s="381"/>
      <c r="TQR329" s="381"/>
      <c r="TQS329" s="381"/>
      <c r="TQT329" s="381"/>
      <c r="TQU329" s="381"/>
      <c r="TQV329" s="381"/>
      <c r="TQW329" s="381"/>
      <c r="TQX329" s="381"/>
      <c r="TQY329" s="381"/>
      <c r="TQZ329" s="381"/>
      <c r="TRA329" s="381"/>
      <c r="TRB329" s="381"/>
      <c r="TRC329" s="381"/>
      <c r="TRD329" s="381"/>
      <c r="TRE329" s="381"/>
      <c r="TRF329" s="381"/>
      <c r="TRG329" s="381"/>
      <c r="TRH329" s="381"/>
      <c r="TRI329" s="381"/>
      <c r="TRJ329" s="381"/>
      <c r="TRK329" s="381"/>
      <c r="TRL329" s="381"/>
      <c r="TRM329" s="381"/>
      <c r="TRN329" s="381"/>
      <c r="TRO329" s="381"/>
      <c r="TRP329" s="381"/>
      <c r="TRQ329" s="381"/>
      <c r="TRR329" s="381"/>
      <c r="TRS329" s="381"/>
      <c r="TRT329" s="381"/>
      <c r="TRU329" s="381"/>
      <c r="TRV329" s="381"/>
      <c r="TRW329" s="381"/>
      <c r="TRX329" s="381"/>
      <c r="TRY329" s="381"/>
      <c r="TRZ329" s="381"/>
      <c r="TSA329" s="381"/>
      <c r="TSB329" s="381"/>
      <c r="TSC329" s="381"/>
      <c r="TSD329" s="381"/>
      <c r="TSE329" s="381"/>
      <c r="TSF329" s="381"/>
      <c r="TSG329" s="381"/>
      <c r="TSH329" s="381"/>
      <c r="TSI329" s="381"/>
      <c r="TSJ329" s="381"/>
      <c r="TSK329" s="381"/>
      <c r="TSL329" s="381"/>
      <c r="TSM329" s="381"/>
      <c r="TSN329" s="381"/>
      <c r="TSO329" s="381"/>
      <c r="TSP329" s="381"/>
      <c r="TSQ329" s="381"/>
      <c r="TSR329" s="381"/>
      <c r="TSS329" s="381"/>
      <c r="TST329" s="381"/>
      <c r="TSU329" s="381"/>
      <c r="TSV329" s="381"/>
      <c r="TSW329" s="381"/>
      <c r="TSX329" s="381"/>
      <c r="TSY329" s="381"/>
      <c r="TSZ329" s="381"/>
      <c r="TTA329" s="381"/>
      <c r="TTB329" s="381"/>
      <c r="TTC329" s="381"/>
      <c r="TTD329" s="381"/>
      <c r="TTE329" s="381"/>
      <c r="TTF329" s="381"/>
      <c r="TTG329" s="381"/>
      <c r="TTH329" s="381"/>
      <c r="TTI329" s="381"/>
      <c r="TTJ329" s="381"/>
      <c r="TTK329" s="381"/>
      <c r="TTL329" s="381"/>
      <c r="TTM329" s="381"/>
      <c r="TTN329" s="381"/>
      <c r="TTO329" s="381"/>
      <c r="TTP329" s="381"/>
      <c r="TTQ329" s="381"/>
      <c r="TTR329" s="381"/>
      <c r="TTS329" s="381"/>
      <c r="TTT329" s="381"/>
      <c r="TTU329" s="381"/>
      <c r="TTV329" s="381"/>
      <c r="TTW329" s="381"/>
      <c r="TTX329" s="381"/>
      <c r="TTY329" s="381"/>
      <c r="TTZ329" s="381"/>
      <c r="TUA329" s="381"/>
      <c r="TUB329" s="381"/>
      <c r="TUC329" s="381"/>
      <c r="TUD329" s="381"/>
      <c r="TUE329" s="381"/>
      <c r="TUF329" s="381"/>
      <c r="TUG329" s="381"/>
      <c r="TUH329" s="381"/>
      <c r="TUI329" s="381"/>
      <c r="TUJ329" s="381"/>
      <c r="TUK329" s="381"/>
      <c r="TUL329" s="381"/>
      <c r="TUM329" s="381"/>
      <c r="TUN329" s="381"/>
      <c r="TUO329" s="381"/>
      <c r="TUP329" s="381"/>
      <c r="TUQ329" s="381"/>
      <c r="TUR329" s="381"/>
      <c r="TUS329" s="381"/>
      <c r="TUT329" s="381"/>
      <c r="TUU329" s="381"/>
      <c r="TUV329" s="381"/>
      <c r="TUW329" s="381"/>
      <c r="TUX329" s="381"/>
      <c r="TUY329" s="381"/>
      <c r="TUZ329" s="381"/>
      <c r="TVA329" s="381"/>
      <c r="TVB329" s="381"/>
      <c r="TVC329" s="381"/>
      <c r="TVD329" s="381"/>
      <c r="TVE329" s="381"/>
      <c r="TVF329" s="381"/>
      <c r="TVG329" s="381"/>
      <c r="TVH329" s="381"/>
      <c r="TVI329" s="381"/>
      <c r="TVJ329" s="381"/>
      <c r="TVK329" s="381"/>
      <c r="TVL329" s="381"/>
      <c r="TVM329" s="381"/>
      <c r="TVN329" s="381"/>
      <c r="TVO329" s="381"/>
      <c r="TVP329" s="381"/>
      <c r="TVQ329" s="381"/>
      <c r="TVR329" s="381"/>
      <c r="TVS329" s="381"/>
      <c r="TVT329" s="381"/>
      <c r="TVU329" s="381"/>
      <c r="TVV329" s="381"/>
      <c r="TVW329" s="381"/>
      <c r="TVX329" s="381"/>
      <c r="TVY329" s="381"/>
      <c r="TVZ329" s="381"/>
      <c r="TWA329" s="381"/>
      <c r="TWB329" s="381"/>
      <c r="TWC329" s="381"/>
      <c r="TWD329" s="381"/>
      <c r="TWE329" s="381"/>
      <c r="TWF329" s="381"/>
      <c r="TWG329" s="381"/>
      <c r="TWH329" s="381"/>
      <c r="TWI329" s="381"/>
      <c r="TWJ329" s="381"/>
      <c r="TWK329" s="381"/>
      <c r="TWL329" s="381"/>
      <c r="TWM329" s="381"/>
      <c r="TWN329" s="381"/>
      <c r="TWO329" s="381"/>
      <c r="TWP329" s="381"/>
      <c r="TWQ329" s="381"/>
      <c r="TWR329" s="381"/>
      <c r="TWS329" s="381"/>
      <c r="TWT329" s="381"/>
      <c r="TWU329" s="381"/>
      <c r="TWV329" s="381"/>
      <c r="TWW329" s="381"/>
      <c r="TWX329" s="381"/>
      <c r="TWY329" s="381"/>
      <c r="TWZ329" s="381"/>
      <c r="TXA329" s="381"/>
      <c r="TXB329" s="381"/>
      <c r="TXC329" s="381"/>
      <c r="TXD329" s="381"/>
      <c r="TXE329" s="381"/>
      <c r="TXF329" s="381"/>
      <c r="TXG329" s="381"/>
      <c r="TXH329" s="381"/>
      <c r="TXI329" s="381"/>
      <c r="TXJ329" s="381"/>
      <c r="TXK329" s="381"/>
      <c r="TXL329" s="381"/>
      <c r="TXM329" s="381"/>
      <c r="TXN329" s="381"/>
      <c r="TXO329" s="381"/>
      <c r="TXP329" s="381"/>
      <c r="TXQ329" s="381"/>
      <c r="TXR329" s="381"/>
      <c r="TXS329" s="381"/>
      <c r="TXT329" s="381"/>
      <c r="TXU329" s="381"/>
      <c r="TXV329" s="381"/>
      <c r="TXW329" s="381"/>
      <c r="TXX329" s="381"/>
      <c r="TXY329" s="381"/>
      <c r="TXZ329" s="381"/>
      <c r="TYA329" s="381"/>
      <c r="TYB329" s="381"/>
      <c r="TYC329" s="381"/>
      <c r="TYD329" s="381"/>
      <c r="TYE329" s="381"/>
      <c r="TYF329" s="381"/>
      <c r="TYG329" s="381"/>
      <c r="TYH329" s="381"/>
      <c r="TYI329" s="381"/>
      <c r="TYJ329" s="381"/>
      <c r="TYK329" s="381"/>
      <c r="TYL329" s="381"/>
      <c r="TYM329" s="381"/>
      <c r="TYN329" s="381"/>
      <c r="TYO329" s="381"/>
      <c r="TYP329" s="381"/>
      <c r="TYQ329" s="381"/>
      <c r="TYR329" s="381"/>
      <c r="TYS329" s="381"/>
      <c r="TYT329" s="381"/>
      <c r="TYU329" s="381"/>
      <c r="TYV329" s="381"/>
      <c r="TYW329" s="381"/>
      <c r="TYX329" s="381"/>
      <c r="TYY329" s="381"/>
      <c r="TYZ329" s="381"/>
      <c r="TZA329" s="381"/>
      <c r="TZB329" s="381"/>
      <c r="TZC329" s="381"/>
      <c r="TZD329" s="381"/>
      <c r="TZE329" s="381"/>
      <c r="TZF329" s="381"/>
      <c r="TZG329" s="381"/>
      <c r="TZH329" s="381"/>
      <c r="TZI329" s="381"/>
      <c r="TZJ329" s="381"/>
      <c r="TZK329" s="381"/>
      <c r="TZL329" s="381"/>
      <c r="TZM329" s="381"/>
      <c r="TZN329" s="381"/>
      <c r="TZO329" s="381"/>
      <c r="TZP329" s="381"/>
      <c r="TZQ329" s="381"/>
      <c r="TZR329" s="381"/>
      <c r="TZS329" s="381"/>
      <c r="TZT329" s="381"/>
      <c r="TZU329" s="381"/>
      <c r="TZV329" s="381"/>
      <c r="TZW329" s="381"/>
      <c r="TZX329" s="381"/>
      <c r="TZY329" s="381"/>
      <c r="TZZ329" s="381"/>
      <c r="UAA329" s="381"/>
      <c r="UAB329" s="381"/>
      <c r="UAC329" s="381"/>
      <c r="UAD329" s="381"/>
      <c r="UAE329" s="381"/>
      <c r="UAF329" s="381"/>
      <c r="UAG329" s="381"/>
      <c r="UAH329" s="381"/>
      <c r="UAI329" s="381"/>
      <c r="UAJ329" s="381"/>
      <c r="UAK329" s="381"/>
      <c r="UAL329" s="381"/>
      <c r="UAM329" s="381"/>
      <c r="UAN329" s="381"/>
      <c r="UAO329" s="381"/>
      <c r="UAP329" s="381"/>
      <c r="UAQ329" s="381"/>
      <c r="UAR329" s="381"/>
      <c r="UAS329" s="381"/>
      <c r="UAT329" s="381"/>
      <c r="UAU329" s="381"/>
      <c r="UAV329" s="381"/>
      <c r="UAW329" s="381"/>
      <c r="UAX329" s="381"/>
      <c r="UAY329" s="381"/>
      <c r="UAZ329" s="381"/>
      <c r="UBA329" s="381"/>
      <c r="UBB329" s="381"/>
      <c r="UBC329" s="381"/>
      <c r="UBD329" s="381"/>
      <c r="UBE329" s="381"/>
      <c r="UBF329" s="381"/>
      <c r="UBG329" s="381"/>
      <c r="UBH329" s="381"/>
      <c r="UBI329" s="381"/>
      <c r="UBJ329" s="381"/>
      <c r="UBK329" s="381"/>
      <c r="UBL329" s="381"/>
      <c r="UBM329" s="381"/>
      <c r="UBN329" s="381"/>
      <c r="UBO329" s="381"/>
      <c r="UBP329" s="381"/>
      <c r="UBQ329" s="381"/>
      <c r="UBR329" s="381"/>
      <c r="UBS329" s="381"/>
      <c r="UBT329" s="381"/>
      <c r="UBU329" s="381"/>
      <c r="UBV329" s="381"/>
      <c r="UBW329" s="381"/>
      <c r="UBX329" s="381"/>
      <c r="UBY329" s="381"/>
      <c r="UBZ329" s="381"/>
      <c r="UCA329" s="381"/>
      <c r="UCB329" s="381"/>
      <c r="UCC329" s="381"/>
      <c r="UCD329" s="381"/>
      <c r="UCE329" s="381"/>
      <c r="UCF329" s="381"/>
      <c r="UCG329" s="381"/>
      <c r="UCH329" s="381"/>
      <c r="UCI329" s="381"/>
      <c r="UCJ329" s="381"/>
      <c r="UCK329" s="381"/>
      <c r="UCL329" s="381"/>
      <c r="UCM329" s="381"/>
      <c r="UCN329" s="381"/>
      <c r="UCO329" s="381"/>
      <c r="UCP329" s="381"/>
      <c r="UCQ329" s="381"/>
      <c r="UCR329" s="381"/>
      <c r="UCS329" s="381"/>
      <c r="UCT329" s="381"/>
      <c r="UCU329" s="381"/>
      <c r="UCV329" s="381"/>
      <c r="UCW329" s="381"/>
      <c r="UCX329" s="381"/>
      <c r="UCY329" s="381"/>
      <c r="UCZ329" s="381"/>
      <c r="UDA329" s="381"/>
      <c r="UDB329" s="381"/>
      <c r="UDC329" s="381"/>
      <c r="UDD329" s="381"/>
      <c r="UDE329" s="381"/>
      <c r="UDF329" s="381"/>
      <c r="UDG329" s="381"/>
      <c r="UDH329" s="381"/>
      <c r="UDI329" s="381"/>
      <c r="UDJ329" s="381"/>
      <c r="UDK329" s="381"/>
      <c r="UDL329" s="381"/>
      <c r="UDM329" s="381"/>
      <c r="UDN329" s="381"/>
      <c r="UDO329" s="381"/>
      <c r="UDP329" s="381"/>
      <c r="UDQ329" s="381"/>
      <c r="UDR329" s="381"/>
      <c r="UDS329" s="381"/>
      <c r="UDT329" s="381"/>
      <c r="UDU329" s="381"/>
      <c r="UDV329" s="381"/>
      <c r="UDW329" s="381"/>
      <c r="UDX329" s="381"/>
      <c r="UDY329" s="381"/>
      <c r="UDZ329" s="381"/>
      <c r="UEA329" s="381"/>
      <c r="UEB329" s="381"/>
      <c r="UEC329" s="381"/>
      <c r="UED329" s="381"/>
      <c r="UEE329" s="381"/>
      <c r="UEF329" s="381"/>
      <c r="UEG329" s="381"/>
      <c r="UEH329" s="381"/>
      <c r="UEI329" s="381"/>
      <c r="UEJ329" s="381"/>
      <c r="UEK329" s="381"/>
      <c r="UEL329" s="381"/>
      <c r="UEM329" s="381"/>
      <c r="UEN329" s="381"/>
      <c r="UEO329" s="381"/>
      <c r="UEP329" s="381"/>
      <c r="UEQ329" s="381"/>
      <c r="UER329" s="381"/>
      <c r="UES329" s="381"/>
      <c r="UET329" s="381"/>
      <c r="UEU329" s="381"/>
      <c r="UEV329" s="381"/>
      <c r="UEW329" s="381"/>
      <c r="UEX329" s="381"/>
      <c r="UEY329" s="381"/>
      <c r="UEZ329" s="381"/>
      <c r="UFA329" s="381"/>
      <c r="UFB329" s="381"/>
      <c r="UFC329" s="381"/>
      <c r="UFD329" s="381"/>
      <c r="UFE329" s="381"/>
      <c r="UFF329" s="381"/>
      <c r="UFG329" s="381"/>
      <c r="UFH329" s="381"/>
      <c r="UFI329" s="381"/>
      <c r="UFJ329" s="381"/>
      <c r="UFK329" s="381"/>
      <c r="UFL329" s="381"/>
      <c r="UFM329" s="381"/>
      <c r="UFN329" s="381"/>
      <c r="UFO329" s="381"/>
      <c r="UFP329" s="381"/>
      <c r="UFQ329" s="381"/>
      <c r="UFR329" s="381"/>
      <c r="UFS329" s="381"/>
      <c r="UFT329" s="381"/>
      <c r="UFU329" s="381"/>
      <c r="UFV329" s="381"/>
      <c r="UFW329" s="381"/>
      <c r="UFX329" s="381"/>
      <c r="UFY329" s="381"/>
      <c r="UFZ329" s="381"/>
      <c r="UGA329" s="381"/>
      <c r="UGB329" s="381"/>
      <c r="UGC329" s="381"/>
      <c r="UGD329" s="381"/>
      <c r="UGE329" s="381"/>
      <c r="UGF329" s="381"/>
      <c r="UGG329" s="381"/>
      <c r="UGH329" s="381"/>
      <c r="UGI329" s="381"/>
      <c r="UGJ329" s="381"/>
      <c r="UGK329" s="381"/>
      <c r="UGL329" s="381"/>
      <c r="UGM329" s="381"/>
      <c r="UGN329" s="381"/>
      <c r="UGO329" s="381"/>
      <c r="UGP329" s="381"/>
      <c r="UGQ329" s="381"/>
      <c r="UGR329" s="381"/>
      <c r="UGS329" s="381"/>
      <c r="UGT329" s="381"/>
      <c r="UGU329" s="381"/>
      <c r="UGV329" s="381"/>
      <c r="UGW329" s="381"/>
      <c r="UGX329" s="381"/>
      <c r="UGY329" s="381"/>
      <c r="UGZ329" s="381"/>
      <c r="UHA329" s="381"/>
      <c r="UHB329" s="381"/>
      <c r="UHC329" s="381"/>
      <c r="UHD329" s="381"/>
      <c r="UHE329" s="381"/>
      <c r="UHF329" s="381"/>
      <c r="UHG329" s="381"/>
      <c r="UHH329" s="381"/>
      <c r="UHI329" s="381"/>
      <c r="UHJ329" s="381"/>
      <c r="UHK329" s="381"/>
      <c r="UHL329" s="381"/>
      <c r="UHM329" s="381"/>
      <c r="UHN329" s="381"/>
      <c r="UHO329" s="381"/>
      <c r="UHP329" s="381"/>
      <c r="UHQ329" s="381"/>
      <c r="UHR329" s="381"/>
      <c r="UHS329" s="381"/>
      <c r="UHT329" s="381"/>
      <c r="UHU329" s="381"/>
      <c r="UHV329" s="381"/>
      <c r="UHW329" s="381"/>
      <c r="UHX329" s="381"/>
      <c r="UHY329" s="381"/>
      <c r="UHZ329" s="381"/>
      <c r="UIA329" s="381"/>
      <c r="UIB329" s="381"/>
      <c r="UIC329" s="381"/>
      <c r="UID329" s="381"/>
      <c r="UIE329" s="381"/>
      <c r="UIF329" s="381"/>
      <c r="UIG329" s="381"/>
      <c r="UIH329" s="381"/>
      <c r="UII329" s="381"/>
      <c r="UIJ329" s="381"/>
      <c r="UIK329" s="381"/>
      <c r="UIL329" s="381"/>
      <c r="UIM329" s="381"/>
      <c r="UIN329" s="381"/>
      <c r="UIO329" s="381"/>
      <c r="UIP329" s="381"/>
      <c r="UIQ329" s="381"/>
      <c r="UIR329" s="381"/>
      <c r="UIS329" s="381"/>
      <c r="UIT329" s="381"/>
      <c r="UIU329" s="381"/>
      <c r="UIV329" s="381"/>
      <c r="UIW329" s="381"/>
      <c r="UIX329" s="381"/>
      <c r="UIY329" s="381"/>
      <c r="UIZ329" s="381"/>
      <c r="UJA329" s="381"/>
      <c r="UJB329" s="381"/>
      <c r="UJC329" s="381"/>
      <c r="UJD329" s="381"/>
      <c r="UJE329" s="381"/>
      <c r="UJF329" s="381"/>
      <c r="UJG329" s="381"/>
      <c r="UJH329" s="381"/>
      <c r="UJI329" s="381"/>
      <c r="UJJ329" s="381"/>
      <c r="UJK329" s="381"/>
      <c r="UJL329" s="381"/>
      <c r="UJM329" s="381"/>
      <c r="UJN329" s="381"/>
      <c r="UJO329" s="381"/>
      <c r="UJP329" s="381"/>
      <c r="UJQ329" s="381"/>
      <c r="UJR329" s="381"/>
      <c r="UJS329" s="381"/>
      <c r="UJT329" s="381"/>
      <c r="UJU329" s="381"/>
      <c r="UJV329" s="381"/>
      <c r="UJW329" s="381"/>
      <c r="UJX329" s="381"/>
      <c r="UJY329" s="381"/>
      <c r="UJZ329" s="381"/>
      <c r="UKA329" s="381"/>
      <c r="UKB329" s="381"/>
      <c r="UKC329" s="381"/>
      <c r="UKD329" s="381"/>
      <c r="UKE329" s="381"/>
      <c r="UKF329" s="381"/>
      <c r="UKG329" s="381"/>
      <c r="UKH329" s="381"/>
      <c r="UKI329" s="381"/>
      <c r="UKJ329" s="381"/>
      <c r="UKK329" s="381"/>
      <c r="UKL329" s="381"/>
      <c r="UKM329" s="381"/>
      <c r="UKN329" s="381"/>
      <c r="UKO329" s="381"/>
      <c r="UKP329" s="381"/>
      <c r="UKQ329" s="381"/>
      <c r="UKR329" s="381"/>
      <c r="UKS329" s="381"/>
      <c r="UKT329" s="381"/>
      <c r="UKU329" s="381"/>
      <c r="UKV329" s="381"/>
      <c r="UKW329" s="381"/>
      <c r="UKX329" s="381"/>
      <c r="UKY329" s="381"/>
      <c r="UKZ329" s="381"/>
      <c r="ULA329" s="381"/>
      <c r="ULB329" s="381"/>
      <c r="ULC329" s="381"/>
      <c r="ULD329" s="381"/>
      <c r="ULE329" s="381"/>
      <c r="ULF329" s="381"/>
      <c r="ULG329" s="381"/>
      <c r="ULH329" s="381"/>
      <c r="ULI329" s="381"/>
      <c r="ULJ329" s="381"/>
      <c r="ULK329" s="381"/>
      <c r="ULL329" s="381"/>
      <c r="ULM329" s="381"/>
      <c r="ULN329" s="381"/>
      <c r="ULO329" s="381"/>
      <c r="ULP329" s="381"/>
      <c r="ULQ329" s="381"/>
      <c r="ULR329" s="381"/>
      <c r="ULS329" s="381"/>
      <c r="ULT329" s="381"/>
      <c r="ULU329" s="381"/>
      <c r="ULV329" s="381"/>
      <c r="ULW329" s="381"/>
      <c r="ULX329" s="381"/>
      <c r="ULY329" s="381"/>
      <c r="ULZ329" s="381"/>
      <c r="UMA329" s="381"/>
      <c r="UMB329" s="381"/>
      <c r="UMC329" s="381"/>
      <c r="UMD329" s="381"/>
      <c r="UME329" s="381"/>
      <c r="UMF329" s="381"/>
      <c r="UMG329" s="381"/>
      <c r="UMH329" s="381"/>
      <c r="UMI329" s="381"/>
      <c r="UMJ329" s="381"/>
      <c r="UMK329" s="381"/>
      <c r="UML329" s="381"/>
      <c r="UMM329" s="381"/>
      <c r="UMN329" s="381"/>
      <c r="UMO329" s="381"/>
      <c r="UMP329" s="381"/>
      <c r="UMQ329" s="381"/>
      <c r="UMR329" s="381"/>
      <c r="UMS329" s="381"/>
      <c r="UMT329" s="381"/>
      <c r="UMU329" s="381"/>
      <c r="UMV329" s="381"/>
      <c r="UMW329" s="381"/>
      <c r="UMX329" s="381"/>
      <c r="UMY329" s="381"/>
      <c r="UMZ329" s="381"/>
      <c r="UNA329" s="381"/>
      <c r="UNB329" s="381"/>
      <c r="UNC329" s="381"/>
      <c r="UND329" s="381"/>
      <c r="UNE329" s="381"/>
      <c r="UNF329" s="381"/>
      <c r="UNG329" s="381"/>
      <c r="UNH329" s="381"/>
      <c r="UNI329" s="381"/>
      <c r="UNJ329" s="381"/>
      <c r="UNK329" s="381"/>
      <c r="UNL329" s="381"/>
      <c r="UNM329" s="381"/>
      <c r="UNN329" s="381"/>
      <c r="UNO329" s="381"/>
      <c r="UNP329" s="381"/>
      <c r="UNQ329" s="381"/>
      <c r="UNR329" s="381"/>
      <c r="UNS329" s="381"/>
      <c r="UNT329" s="381"/>
      <c r="UNU329" s="381"/>
      <c r="UNV329" s="381"/>
      <c r="UNW329" s="381"/>
      <c r="UNX329" s="381"/>
      <c r="UNY329" s="381"/>
      <c r="UNZ329" s="381"/>
      <c r="UOA329" s="381"/>
      <c r="UOB329" s="381"/>
      <c r="UOC329" s="381"/>
      <c r="UOD329" s="381"/>
      <c r="UOE329" s="381"/>
      <c r="UOF329" s="381"/>
      <c r="UOG329" s="381"/>
      <c r="UOH329" s="381"/>
      <c r="UOI329" s="381"/>
      <c r="UOJ329" s="381"/>
      <c r="UOK329" s="381"/>
      <c r="UOL329" s="381"/>
      <c r="UOM329" s="381"/>
      <c r="UON329" s="381"/>
      <c r="UOO329" s="381"/>
      <c r="UOP329" s="381"/>
      <c r="UOQ329" s="381"/>
      <c r="UOR329" s="381"/>
      <c r="UOS329" s="381"/>
      <c r="UOT329" s="381"/>
      <c r="UOU329" s="381"/>
      <c r="UOV329" s="381"/>
      <c r="UOW329" s="381"/>
      <c r="UOX329" s="381"/>
      <c r="UOY329" s="381"/>
      <c r="UOZ329" s="381"/>
      <c r="UPA329" s="381"/>
      <c r="UPB329" s="381"/>
      <c r="UPC329" s="381"/>
      <c r="UPD329" s="381"/>
      <c r="UPE329" s="381"/>
      <c r="UPF329" s="381"/>
      <c r="UPG329" s="381"/>
      <c r="UPH329" s="381"/>
      <c r="UPI329" s="381"/>
      <c r="UPJ329" s="381"/>
      <c r="UPK329" s="381"/>
      <c r="UPL329" s="381"/>
      <c r="UPM329" s="381"/>
      <c r="UPN329" s="381"/>
      <c r="UPO329" s="381"/>
      <c r="UPP329" s="381"/>
      <c r="UPQ329" s="381"/>
      <c r="UPR329" s="381"/>
      <c r="UPS329" s="381"/>
      <c r="UPT329" s="381"/>
      <c r="UPU329" s="381"/>
      <c r="UPV329" s="381"/>
      <c r="UPW329" s="381"/>
      <c r="UPX329" s="381"/>
      <c r="UPY329" s="381"/>
      <c r="UPZ329" s="381"/>
      <c r="UQA329" s="381"/>
      <c r="UQB329" s="381"/>
      <c r="UQC329" s="381"/>
      <c r="UQD329" s="381"/>
      <c r="UQE329" s="381"/>
      <c r="UQF329" s="381"/>
      <c r="UQG329" s="381"/>
      <c r="UQH329" s="381"/>
      <c r="UQI329" s="381"/>
      <c r="UQJ329" s="381"/>
      <c r="UQK329" s="381"/>
      <c r="UQL329" s="381"/>
      <c r="UQM329" s="381"/>
      <c r="UQN329" s="381"/>
      <c r="UQO329" s="381"/>
      <c r="UQP329" s="381"/>
      <c r="UQQ329" s="381"/>
      <c r="UQR329" s="381"/>
      <c r="UQS329" s="381"/>
      <c r="UQT329" s="381"/>
      <c r="UQU329" s="381"/>
      <c r="UQV329" s="381"/>
      <c r="UQW329" s="381"/>
      <c r="UQX329" s="381"/>
      <c r="UQY329" s="381"/>
      <c r="UQZ329" s="381"/>
      <c r="URA329" s="381"/>
      <c r="URB329" s="381"/>
      <c r="URC329" s="381"/>
      <c r="URD329" s="381"/>
      <c r="URE329" s="381"/>
      <c r="URF329" s="381"/>
      <c r="URG329" s="381"/>
      <c r="URH329" s="381"/>
      <c r="URI329" s="381"/>
      <c r="URJ329" s="381"/>
      <c r="URK329" s="381"/>
      <c r="URL329" s="381"/>
      <c r="URM329" s="381"/>
      <c r="URN329" s="381"/>
      <c r="URO329" s="381"/>
      <c r="URP329" s="381"/>
      <c r="URQ329" s="381"/>
      <c r="URR329" s="381"/>
      <c r="URS329" s="381"/>
      <c r="URT329" s="381"/>
      <c r="URU329" s="381"/>
      <c r="URV329" s="381"/>
      <c r="URW329" s="381"/>
      <c r="URX329" s="381"/>
      <c r="URY329" s="381"/>
      <c r="URZ329" s="381"/>
      <c r="USA329" s="381"/>
      <c r="USB329" s="381"/>
      <c r="USC329" s="381"/>
      <c r="USD329" s="381"/>
      <c r="USE329" s="381"/>
      <c r="USF329" s="381"/>
      <c r="USG329" s="381"/>
      <c r="USH329" s="381"/>
      <c r="USI329" s="381"/>
      <c r="USJ329" s="381"/>
      <c r="USK329" s="381"/>
      <c r="USL329" s="381"/>
      <c r="USM329" s="381"/>
      <c r="USN329" s="381"/>
      <c r="USO329" s="381"/>
      <c r="USP329" s="381"/>
      <c r="USQ329" s="381"/>
      <c r="USR329" s="381"/>
      <c r="USS329" s="381"/>
      <c r="UST329" s="381"/>
      <c r="USU329" s="381"/>
      <c r="USV329" s="381"/>
      <c r="USW329" s="381"/>
      <c r="USX329" s="381"/>
      <c r="USY329" s="381"/>
      <c r="USZ329" s="381"/>
      <c r="UTA329" s="381"/>
      <c r="UTB329" s="381"/>
      <c r="UTC329" s="381"/>
      <c r="UTD329" s="381"/>
      <c r="UTE329" s="381"/>
      <c r="UTF329" s="381"/>
      <c r="UTG329" s="381"/>
      <c r="UTH329" s="381"/>
      <c r="UTI329" s="381"/>
      <c r="UTJ329" s="381"/>
      <c r="UTK329" s="381"/>
      <c r="UTL329" s="381"/>
      <c r="UTM329" s="381"/>
      <c r="UTN329" s="381"/>
      <c r="UTO329" s="381"/>
      <c r="UTP329" s="381"/>
      <c r="UTQ329" s="381"/>
      <c r="UTR329" s="381"/>
      <c r="UTS329" s="381"/>
      <c r="UTT329" s="381"/>
      <c r="UTU329" s="381"/>
      <c r="UTV329" s="381"/>
      <c r="UTW329" s="381"/>
      <c r="UTX329" s="381"/>
      <c r="UTY329" s="381"/>
      <c r="UTZ329" s="381"/>
      <c r="UUA329" s="381"/>
      <c r="UUB329" s="381"/>
      <c r="UUC329" s="381"/>
      <c r="UUD329" s="381"/>
      <c r="UUE329" s="381"/>
      <c r="UUF329" s="381"/>
      <c r="UUG329" s="381"/>
      <c r="UUH329" s="381"/>
      <c r="UUI329" s="381"/>
      <c r="UUJ329" s="381"/>
      <c r="UUK329" s="381"/>
      <c r="UUL329" s="381"/>
      <c r="UUM329" s="381"/>
      <c r="UUN329" s="381"/>
      <c r="UUO329" s="381"/>
      <c r="UUP329" s="381"/>
      <c r="UUQ329" s="381"/>
      <c r="UUR329" s="381"/>
      <c r="UUS329" s="381"/>
      <c r="UUT329" s="381"/>
      <c r="UUU329" s="381"/>
      <c r="UUV329" s="381"/>
      <c r="UUW329" s="381"/>
      <c r="UUX329" s="381"/>
      <c r="UUY329" s="381"/>
      <c r="UUZ329" s="381"/>
      <c r="UVA329" s="381"/>
      <c r="UVB329" s="381"/>
      <c r="UVC329" s="381"/>
      <c r="UVD329" s="381"/>
      <c r="UVE329" s="381"/>
      <c r="UVF329" s="381"/>
      <c r="UVG329" s="381"/>
      <c r="UVH329" s="381"/>
      <c r="UVI329" s="381"/>
      <c r="UVJ329" s="381"/>
      <c r="UVK329" s="381"/>
      <c r="UVL329" s="381"/>
      <c r="UVM329" s="381"/>
      <c r="UVN329" s="381"/>
      <c r="UVO329" s="381"/>
      <c r="UVP329" s="381"/>
      <c r="UVQ329" s="381"/>
      <c r="UVR329" s="381"/>
      <c r="UVS329" s="381"/>
      <c r="UVT329" s="381"/>
      <c r="UVU329" s="381"/>
      <c r="UVV329" s="381"/>
      <c r="UVW329" s="381"/>
      <c r="UVX329" s="381"/>
      <c r="UVY329" s="381"/>
      <c r="UVZ329" s="381"/>
      <c r="UWA329" s="381"/>
      <c r="UWB329" s="381"/>
      <c r="UWC329" s="381"/>
      <c r="UWD329" s="381"/>
      <c r="UWE329" s="381"/>
      <c r="UWF329" s="381"/>
      <c r="UWG329" s="381"/>
      <c r="UWH329" s="381"/>
      <c r="UWI329" s="381"/>
      <c r="UWJ329" s="381"/>
      <c r="UWK329" s="381"/>
      <c r="UWL329" s="381"/>
      <c r="UWM329" s="381"/>
      <c r="UWN329" s="381"/>
      <c r="UWO329" s="381"/>
      <c r="UWP329" s="381"/>
      <c r="UWQ329" s="381"/>
      <c r="UWR329" s="381"/>
      <c r="UWS329" s="381"/>
      <c r="UWT329" s="381"/>
      <c r="UWU329" s="381"/>
      <c r="UWV329" s="381"/>
      <c r="UWW329" s="381"/>
      <c r="UWX329" s="381"/>
      <c r="UWY329" s="381"/>
      <c r="UWZ329" s="381"/>
      <c r="UXA329" s="381"/>
      <c r="UXB329" s="381"/>
      <c r="UXC329" s="381"/>
      <c r="UXD329" s="381"/>
      <c r="UXE329" s="381"/>
      <c r="UXF329" s="381"/>
      <c r="UXG329" s="381"/>
      <c r="UXH329" s="381"/>
      <c r="UXI329" s="381"/>
      <c r="UXJ329" s="381"/>
      <c r="UXK329" s="381"/>
      <c r="UXL329" s="381"/>
      <c r="UXM329" s="381"/>
      <c r="UXN329" s="381"/>
      <c r="UXO329" s="381"/>
      <c r="UXP329" s="381"/>
      <c r="UXQ329" s="381"/>
      <c r="UXR329" s="381"/>
      <c r="UXS329" s="381"/>
      <c r="UXT329" s="381"/>
      <c r="UXU329" s="381"/>
      <c r="UXV329" s="381"/>
      <c r="UXW329" s="381"/>
      <c r="UXX329" s="381"/>
      <c r="UXY329" s="381"/>
      <c r="UXZ329" s="381"/>
      <c r="UYA329" s="381"/>
      <c r="UYB329" s="381"/>
      <c r="UYC329" s="381"/>
      <c r="UYD329" s="381"/>
      <c r="UYE329" s="381"/>
      <c r="UYF329" s="381"/>
      <c r="UYG329" s="381"/>
      <c r="UYH329" s="381"/>
      <c r="UYI329" s="381"/>
      <c r="UYJ329" s="381"/>
      <c r="UYK329" s="381"/>
      <c r="UYL329" s="381"/>
      <c r="UYM329" s="381"/>
      <c r="UYN329" s="381"/>
      <c r="UYO329" s="381"/>
      <c r="UYP329" s="381"/>
      <c r="UYQ329" s="381"/>
      <c r="UYR329" s="381"/>
      <c r="UYS329" s="381"/>
      <c r="UYT329" s="381"/>
      <c r="UYU329" s="381"/>
      <c r="UYV329" s="381"/>
      <c r="UYW329" s="381"/>
      <c r="UYX329" s="381"/>
      <c r="UYY329" s="381"/>
      <c r="UYZ329" s="381"/>
      <c r="UZA329" s="381"/>
      <c r="UZB329" s="381"/>
      <c r="UZC329" s="381"/>
      <c r="UZD329" s="381"/>
      <c r="UZE329" s="381"/>
      <c r="UZF329" s="381"/>
      <c r="UZG329" s="381"/>
      <c r="UZH329" s="381"/>
      <c r="UZI329" s="381"/>
      <c r="UZJ329" s="381"/>
      <c r="UZK329" s="381"/>
      <c r="UZL329" s="381"/>
      <c r="UZM329" s="381"/>
      <c r="UZN329" s="381"/>
      <c r="UZO329" s="381"/>
      <c r="UZP329" s="381"/>
      <c r="UZQ329" s="381"/>
      <c r="UZR329" s="381"/>
      <c r="UZS329" s="381"/>
      <c r="UZT329" s="381"/>
      <c r="UZU329" s="381"/>
      <c r="UZV329" s="381"/>
      <c r="UZW329" s="381"/>
      <c r="UZX329" s="381"/>
      <c r="UZY329" s="381"/>
      <c r="UZZ329" s="381"/>
      <c r="VAA329" s="381"/>
      <c r="VAB329" s="381"/>
      <c r="VAC329" s="381"/>
      <c r="VAD329" s="381"/>
      <c r="VAE329" s="381"/>
      <c r="VAF329" s="381"/>
      <c r="VAG329" s="381"/>
      <c r="VAH329" s="381"/>
      <c r="VAI329" s="381"/>
      <c r="VAJ329" s="381"/>
      <c r="VAK329" s="381"/>
      <c r="VAL329" s="381"/>
      <c r="VAM329" s="381"/>
      <c r="VAN329" s="381"/>
      <c r="VAO329" s="381"/>
      <c r="VAP329" s="381"/>
      <c r="VAQ329" s="381"/>
      <c r="VAR329" s="381"/>
      <c r="VAS329" s="381"/>
      <c r="VAT329" s="381"/>
      <c r="VAU329" s="381"/>
      <c r="VAV329" s="381"/>
      <c r="VAW329" s="381"/>
      <c r="VAX329" s="381"/>
      <c r="VAY329" s="381"/>
      <c r="VAZ329" s="381"/>
      <c r="VBA329" s="381"/>
      <c r="VBB329" s="381"/>
      <c r="VBC329" s="381"/>
      <c r="VBD329" s="381"/>
      <c r="VBE329" s="381"/>
      <c r="VBF329" s="381"/>
      <c r="VBG329" s="381"/>
      <c r="VBH329" s="381"/>
      <c r="VBI329" s="381"/>
      <c r="VBJ329" s="381"/>
      <c r="VBK329" s="381"/>
      <c r="VBL329" s="381"/>
      <c r="VBM329" s="381"/>
      <c r="VBN329" s="381"/>
      <c r="VBO329" s="381"/>
      <c r="VBP329" s="381"/>
      <c r="VBQ329" s="381"/>
      <c r="VBR329" s="381"/>
      <c r="VBS329" s="381"/>
      <c r="VBT329" s="381"/>
      <c r="VBU329" s="381"/>
      <c r="VBV329" s="381"/>
      <c r="VBW329" s="381"/>
      <c r="VBX329" s="381"/>
      <c r="VBY329" s="381"/>
      <c r="VBZ329" s="381"/>
      <c r="VCA329" s="381"/>
      <c r="VCB329" s="381"/>
      <c r="VCC329" s="381"/>
      <c r="VCD329" s="381"/>
      <c r="VCE329" s="381"/>
      <c r="VCF329" s="381"/>
      <c r="VCG329" s="381"/>
      <c r="VCH329" s="381"/>
      <c r="VCI329" s="381"/>
      <c r="VCJ329" s="381"/>
      <c r="VCK329" s="381"/>
      <c r="VCL329" s="381"/>
      <c r="VCM329" s="381"/>
      <c r="VCN329" s="381"/>
      <c r="VCO329" s="381"/>
      <c r="VCP329" s="381"/>
      <c r="VCQ329" s="381"/>
      <c r="VCR329" s="381"/>
      <c r="VCS329" s="381"/>
      <c r="VCT329" s="381"/>
      <c r="VCU329" s="381"/>
      <c r="VCV329" s="381"/>
      <c r="VCW329" s="381"/>
      <c r="VCX329" s="381"/>
      <c r="VCY329" s="381"/>
      <c r="VCZ329" s="381"/>
      <c r="VDA329" s="381"/>
      <c r="VDB329" s="381"/>
      <c r="VDC329" s="381"/>
      <c r="VDD329" s="381"/>
      <c r="VDE329" s="381"/>
      <c r="VDF329" s="381"/>
      <c r="VDG329" s="381"/>
      <c r="VDH329" s="381"/>
      <c r="VDI329" s="381"/>
      <c r="VDJ329" s="381"/>
      <c r="VDK329" s="381"/>
      <c r="VDL329" s="381"/>
      <c r="VDM329" s="381"/>
      <c r="VDN329" s="381"/>
      <c r="VDO329" s="381"/>
      <c r="VDP329" s="381"/>
      <c r="VDQ329" s="381"/>
      <c r="VDR329" s="381"/>
      <c r="VDS329" s="381"/>
      <c r="VDT329" s="381"/>
      <c r="VDU329" s="381"/>
      <c r="VDV329" s="381"/>
      <c r="VDW329" s="381"/>
      <c r="VDX329" s="381"/>
      <c r="VDY329" s="381"/>
      <c r="VDZ329" s="381"/>
      <c r="VEA329" s="381"/>
      <c r="VEB329" s="381"/>
      <c r="VEC329" s="381"/>
      <c r="VED329" s="381"/>
      <c r="VEE329" s="381"/>
      <c r="VEF329" s="381"/>
      <c r="VEG329" s="381"/>
      <c r="VEH329" s="381"/>
      <c r="VEI329" s="381"/>
      <c r="VEJ329" s="381"/>
      <c r="VEK329" s="381"/>
      <c r="VEL329" s="381"/>
      <c r="VEM329" s="381"/>
      <c r="VEN329" s="381"/>
      <c r="VEO329" s="381"/>
      <c r="VEP329" s="381"/>
      <c r="VEQ329" s="381"/>
      <c r="VER329" s="381"/>
      <c r="VES329" s="381"/>
      <c r="VET329" s="381"/>
      <c r="VEU329" s="381"/>
      <c r="VEV329" s="381"/>
      <c r="VEW329" s="381"/>
      <c r="VEX329" s="381"/>
      <c r="VEY329" s="381"/>
      <c r="VEZ329" s="381"/>
      <c r="VFA329" s="381"/>
      <c r="VFB329" s="381"/>
      <c r="VFC329" s="381"/>
      <c r="VFD329" s="381"/>
      <c r="VFE329" s="381"/>
      <c r="VFF329" s="381"/>
      <c r="VFG329" s="381"/>
      <c r="VFH329" s="381"/>
      <c r="VFI329" s="381"/>
      <c r="VFJ329" s="381"/>
      <c r="VFK329" s="381"/>
      <c r="VFL329" s="381"/>
      <c r="VFM329" s="381"/>
      <c r="VFN329" s="381"/>
      <c r="VFO329" s="381"/>
      <c r="VFP329" s="381"/>
      <c r="VFQ329" s="381"/>
      <c r="VFR329" s="381"/>
      <c r="VFS329" s="381"/>
      <c r="VFT329" s="381"/>
      <c r="VFU329" s="381"/>
      <c r="VFV329" s="381"/>
      <c r="VFW329" s="381"/>
      <c r="VFX329" s="381"/>
      <c r="VFY329" s="381"/>
      <c r="VFZ329" s="381"/>
      <c r="VGA329" s="381"/>
      <c r="VGB329" s="381"/>
      <c r="VGC329" s="381"/>
      <c r="VGD329" s="381"/>
      <c r="VGE329" s="381"/>
      <c r="VGF329" s="381"/>
      <c r="VGG329" s="381"/>
      <c r="VGH329" s="381"/>
      <c r="VGI329" s="381"/>
      <c r="VGJ329" s="381"/>
      <c r="VGK329" s="381"/>
      <c r="VGL329" s="381"/>
      <c r="VGM329" s="381"/>
      <c r="VGN329" s="381"/>
      <c r="VGO329" s="381"/>
      <c r="VGP329" s="381"/>
      <c r="VGQ329" s="381"/>
      <c r="VGR329" s="381"/>
      <c r="VGS329" s="381"/>
      <c r="VGT329" s="381"/>
      <c r="VGU329" s="381"/>
      <c r="VGV329" s="381"/>
      <c r="VGW329" s="381"/>
      <c r="VGX329" s="381"/>
      <c r="VGY329" s="381"/>
      <c r="VGZ329" s="381"/>
      <c r="VHA329" s="381"/>
      <c r="VHB329" s="381"/>
      <c r="VHC329" s="381"/>
      <c r="VHD329" s="381"/>
      <c r="VHE329" s="381"/>
      <c r="VHF329" s="381"/>
      <c r="VHG329" s="381"/>
      <c r="VHH329" s="381"/>
      <c r="VHI329" s="381"/>
      <c r="VHJ329" s="381"/>
      <c r="VHK329" s="381"/>
      <c r="VHL329" s="381"/>
      <c r="VHM329" s="381"/>
      <c r="VHN329" s="381"/>
      <c r="VHO329" s="381"/>
      <c r="VHP329" s="381"/>
      <c r="VHQ329" s="381"/>
      <c r="VHR329" s="381"/>
      <c r="VHS329" s="381"/>
      <c r="VHT329" s="381"/>
      <c r="VHU329" s="381"/>
      <c r="VHV329" s="381"/>
      <c r="VHW329" s="381"/>
      <c r="VHX329" s="381"/>
      <c r="VHY329" s="381"/>
      <c r="VHZ329" s="381"/>
      <c r="VIA329" s="381"/>
      <c r="VIB329" s="381"/>
      <c r="VIC329" s="381"/>
      <c r="VID329" s="381"/>
      <c r="VIE329" s="381"/>
      <c r="VIF329" s="381"/>
      <c r="VIG329" s="381"/>
      <c r="VIH329" s="381"/>
      <c r="VII329" s="381"/>
      <c r="VIJ329" s="381"/>
      <c r="VIK329" s="381"/>
      <c r="VIL329" s="381"/>
      <c r="VIM329" s="381"/>
      <c r="VIN329" s="381"/>
      <c r="VIO329" s="381"/>
      <c r="VIP329" s="381"/>
      <c r="VIQ329" s="381"/>
      <c r="VIR329" s="381"/>
      <c r="VIS329" s="381"/>
      <c r="VIT329" s="381"/>
      <c r="VIU329" s="381"/>
      <c r="VIV329" s="381"/>
      <c r="VIW329" s="381"/>
      <c r="VIX329" s="381"/>
      <c r="VIY329" s="381"/>
      <c r="VIZ329" s="381"/>
      <c r="VJA329" s="381"/>
      <c r="VJB329" s="381"/>
      <c r="VJC329" s="381"/>
      <c r="VJD329" s="381"/>
      <c r="VJE329" s="381"/>
      <c r="VJF329" s="381"/>
      <c r="VJG329" s="381"/>
      <c r="VJH329" s="381"/>
      <c r="VJI329" s="381"/>
      <c r="VJJ329" s="381"/>
      <c r="VJK329" s="381"/>
      <c r="VJL329" s="381"/>
      <c r="VJM329" s="381"/>
      <c r="VJN329" s="381"/>
      <c r="VJO329" s="381"/>
      <c r="VJP329" s="381"/>
      <c r="VJQ329" s="381"/>
      <c r="VJR329" s="381"/>
      <c r="VJS329" s="381"/>
      <c r="VJT329" s="381"/>
      <c r="VJU329" s="381"/>
      <c r="VJV329" s="381"/>
      <c r="VJW329" s="381"/>
      <c r="VJX329" s="381"/>
      <c r="VJY329" s="381"/>
      <c r="VJZ329" s="381"/>
      <c r="VKA329" s="381"/>
      <c r="VKB329" s="381"/>
      <c r="VKC329" s="381"/>
      <c r="VKD329" s="381"/>
      <c r="VKE329" s="381"/>
      <c r="VKF329" s="381"/>
      <c r="VKG329" s="381"/>
      <c r="VKH329" s="381"/>
      <c r="VKI329" s="381"/>
      <c r="VKJ329" s="381"/>
      <c r="VKK329" s="381"/>
      <c r="VKL329" s="381"/>
      <c r="VKM329" s="381"/>
      <c r="VKN329" s="381"/>
      <c r="VKO329" s="381"/>
      <c r="VKP329" s="381"/>
      <c r="VKQ329" s="381"/>
      <c r="VKR329" s="381"/>
      <c r="VKS329" s="381"/>
      <c r="VKT329" s="381"/>
      <c r="VKU329" s="381"/>
      <c r="VKV329" s="381"/>
      <c r="VKW329" s="381"/>
      <c r="VKX329" s="381"/>
      <c r="VKY329" s="381"/>
      <c r="VKZ329" s="381"/>
      <c r="VLA329" s="381"/>
      <c r="VLB329" s="381"/>
      <c r="VLC329" s="381"/>
      <c r="VLD329" s="381"/>
      <c r="VLE329" s="381"/>
      <c r="VLF329" s="381"/>
      <c r="VLG329" s="381"/>
      <c r="VLH329" s="381"/>
      <c r="VLI329" s="381"/>
      <c r="VLJ329" s="381"/>
      <c r="VLK329" s="381"/>
      <c r="VLL329" s="381"/>
      <c r="VLM329" s="381"/>
      <c r="VLN329" s="381"/>
      <c r="VLO329" s="381"/>
      <c r="VLP329" s="381"/>
      <c r="VLQ329" s="381"/>
      <c r="VLR329" s="381"/>
      <c r="VLS329" s="381"/>
      <c r="VLT329" s="381"/>
      <c r="VLU329" s="381"/>
      <c r="VLV329" s="381"/>
      <c r="VLW329" s="381"/>
      <c r="VLX329" s="381"/>
      <c r="VLY329" s="381"/>
      <c r="VLZ329" s="381"/>
      <c r="VMA329" s="381"/>
      <c r="VMB329" s="381"/>
      <c r="VMC329" s="381"/>
      <c r="VMD329" s="381"/>
      <c r="VME329" s="381"/>
      <c r="VMF329" s="381"/>
      <c r="VMG329" s="381"/>
      <c r="VMH329" s="381"/>
      <c r="VMI329" s="381"/>
      <c r="VMJ329" s="381"/>
      <c r="VMK329" s="381"/>
      <c r="VML329" s="381"/>
      <c r="VMM329" s="381"/>
      <c r="VMN329" s="381"/>
      <c r="VMO329" s="381"/>
      <c r="VMP329" s="381"/>
      <c r="VMQ329" s="381"/>
      <c r="VMR329" s="381"/>
      <c r="VMS329" s="381"/>
      <c r="VMT329" s="381"/>
      <c r="VMU329" s="381"/>
      <c r="VMV329" s="381"/>
      <c r="VMW329" s="381"/>
      <c r="VMX329" s="381"/>
      <c r="VMY329" s="381"/>
      <c r="VMZ329" s="381"/>
      <c r="VNA329" s="381"/>
      <c r="VNB329" s="381"/>
      <c r="VNC329" s="381"/>
      <c r="VND329" s="381"/>
      <c r="VNE329" s="381"/>
      <c r="VNF329" s="381"/>
      <c r="VNG329" s="381"/>
      <c r="VNH329" s="381"/>
      <c r="VNI329" s="381"/>
      <c r="VNJ329" s="381"/>
      <c r="VNK329" s="381"/>
      <c r="VNL329" s="381"/>
      <c r="VNM329" s="381"/>
      <c r="VNN329" s="381"/>
      <c r="VNO329" s="381"/>
      <c r="VNP329" s="381"/>
      <c r="VNQ329" s="381"/>
      <c r="VNR329" s="381"/>
      <c r="VNS329" s="381"/>
      <c r="VNT329" s="381"/>
      <c r="VNU329" s="381"/>
      <c r="VNV329" s="381"/>
      <c r="VNW329" s="381"/>
      <c r="VNX329" s="381"/>
      <c r="VNY329" s="381"/>
      <c r="VNZ329" s="381"/>
      <c r="VOA329" s="381"/>
      <c r="VOB329" s="381"/>
      <c r="VOC329" s="381"/>
      <c r="VOD329" s="381"/>
      <c r="VOE329" s="381"/>
      <c r="VOF329" s="381"/>
      <c r="VOG329" s="381"/>
      <c r="VOH329" s="381"/>
      <c r="VOI329" s="381"/>
      <c r="VOJ329" s="381"/>
      <c r="VOK329" s="381"/>
      <c r="VOL329" s="381"/>
      <c r="VOM329" s="381"/>
      <c r="VON329" s="381"/>
      <c r="VOO329" s="381"/>
      <c r="VOP329" s="381"/>
      <c r="VOQ329" s="381"/>
      <c r="VOR329" s="381"/>
      <c r="VOS329" s="381"/>
      <c r="VOT329" s="381"/>
      <c r="VOU329" s="381"/>
      <c r="VOV329" s="381"/>
      <c r="VOW329" s="381"/>
      <c r="VOX329" s="381"/>
      <c r="VOY329" s="381"/>
      <c r="VOZ329" s="381"/>
      <c r="VPA329" s="381"/>
      <c r="VPB329" s="381"/>
      <c r="VPC329" s="381"/>
      <c r="VPD329" s="381"/>
      <c r="VPE329" s="381"/>
      <c r="VPF329" s="381"/>
      <c r="VPG329" s="381"/>
      <c r="VPH329" s="381"/>
      <c r="VPI329" s="381"/>
      <c r="VPJ329" s="381"/>
      <c r="VPK329" s="381"/>
      <c r="VPL329" s="381"/>
      <c r="VPM329" s="381"/>
      <c r="VPN329" s="381"/>
      <c r="VPO329" s="381"/>
      <c r="VPP329" s="381"/>
      <c r="VPQ329" s="381"/>
      <c r="VPR329" s="381"/>
      <c r="VPS329" s="381"/>
      <c r="VPT329" s="381"/>
      <c r="VPU329" s="381"/>
      <c r="VPV329" s="381"/>
      <c r="VPW329" s="381"/>
      <c r="VPX329" s="381"/>
      <c r="VPY329" s="381"/>
      <c r="VPZ329" s="381"/>
      <c r="VQA329" s="381"/>
      <c r="VQB329" s="381"/>
      <c r="VQC329" s="381"/>
      <c r="VQD329" s="381"/>
      <c r="VQE329" s="381"/>
      <c r="VQF329" s="381"/>
      <c r="VQG329" s="381"/>
      <c r="VQH329" s="381"/>
      <c r="VQI329" s="381"/>
      <c r="VQJ329" s="381"/>
      <c r="VQK329" s="381"/>
      <c r="VQL329" s="381"/>
      <c r="VQM329" s="381"/>
      <c r="VQN329" s="381"/>
      <c r="VQO329" s="381"/>
      <c r="VQP329" s="381"/>
      <c r="VQQ329" s="381"/>
      <c r="VQR329" s="381"/>
      <c r="VQS329" s="381"/>
      <c r="VQT329" s="381"/>
      <c r="VQU329" s="381"/>
      <c r="VQV329" s="381"/>
      <c r="VQW329" s="381"/>
      <c r="VQX329" s="381"/>
      <c r="VQY329" s="381"/>
      <c r="VQZ329" s="381"/>
      <c r="VRA329" s="381"/>
      <c r="VRB329" s="381"/>
      <c r="VRC329" s="381"/>
      <c r="VRD329" s="381"/>
      <c r="VRE329" s="381"/>
      <c r="VRF329" s="381"/>
      <c r="VRG329" s="381"/>
      <c r="VRH329" s="381"/>
      <c r="VRI329" s="381"/>
      <c r="VRJ329" s="381"/>
      <c r="VRK329" s="381"/>
      <c r="VRL329" s="381"/>
      <c r="VRM329" s="381"/>
      <c r="VRN329" s="381"/>
      <c r="VRO329" s="381"/>
      <c r="VRP329" s="381"/>
      <c r="VRQ329" s="381"/>
      <c r="VRR329" s="381"/>
      <c r="VRS329" s="381"/>
      <c r="VRT329" s="381"/>
      <c r="VRU329" s="381"/>
      <c r="VRV329" s="381"/>
      <c r="VRW329" s="381"/>
      <c r="VRX329" s="381"/>
      <c r="VRY329" s="381"/>
      <c r="VRZ329" s="381"/>
      <c r="VSA329" s="381"/>
      <c r="VSB329" s="381"/>
      <c r="VSC329" s="381"/>
      <c r="VSD329" s="381"/>
      <c r="VSE329" s="381"/>
      <c r="VSF329" s="381"/>
      <c r="VSG329" s="381"/>
      <c r="VSH329" s="381"/>
      <c r="VSI329" s="381"/>
      <c r="VSJ329" s="381"/>
      <c r="VSK329" s="381"/>
      <c r="VSL329" s="381"/>
      <c r="VSM329" s="381"/>
      <c r="VSN329" s="381"/>
      <c r="VSO329" s="381"/>
      <c r="VSP329" s="381"/>
      <c r="VSQ329" s="381"/>
      <c r="VSR329" s="381"/>
      <c r="VSS329" s="381"/>
      <c r="VST329" s="381"/>
      <c r="VSU329" s="381"/>
      <c r="VSV329" s="381"/>
      <c r="VSW329" s="381"/>
      <c r="VSX329" s="381"/>
      <c r="VSY329" s="381"/>
      <c r="VSZ329" s="381"/>
      <c r="VTA329" s="381"/>
      <c r="VTB329" s="381"/>
      <c r="VTC329" s="381"/>
      <c r="VTD329" s="381"/>
      <c r="VTE329" s="381"/>
      <c r="VTF329" s="381"/>
      <c r="VTG329" s="381"/>
      <c r="VTH329" s="381"/>
      <c r="VTI329" s="381"/>
      <c r="VTJ329" s="381"/>
      <c r="VTK329" s="381"/>
      <c r="VTL329" s="381"/>
      <c r="VTM329" s="381"/>
      <c r="VTN329" s="381"/>
      <c r="VTO329" s="381"/>
      <c r="VTP329" s="381"/>
      <c r="VTQ329" s="381"/>
      <c r="VTR329" s="381"/>
      <c r="VTS329" s="381"/>
      <c r="VTT329" s="381"/>
      <c r="VTU329" s="381"/>
      <c r="VTV329" s="381"/>
      <c r="VTW329" s="381"/>
      <c r="VTX329" s="381"/>
      <c r="VTY329" s="381"/>
      <c r="VTZ329" s="381"/>
      <c r="VUA329" s="381"/>
      <c r="VUB329" s="381"/>
      <c r="VUC329" s="381"/>
      <c r="VUD329" s="381"/>
      <c r="VUE329" s="381"/>
      <c r="VUF329" s="381"/>
      <c r="VUG329" s="381"/>
      <c r="VUH329" s="381"/>
      <c r="VUI329" s="381"/>
      <c r="VUJ329" s="381"/>
      <c r="VUK329" s="381"/>
      <c r="VUL329" s="381"/>
      <c r="VUM329" s="381"/>
      <c r="VUN329" s="381"/>
      <c r="VUO329" s="381"/>
      <c r="VUP329" s="381"/>
      <c r="VUQ329" s="381"/>
      <c r="VUR329" s="381"/>
      <c r="VUS329" s="381"/>
      <c r="VUT329" s="381"/>
      <c r="VUU329" s="381"/>
      <c r="VUV329" s="381"/>
      <c r="VUW329" s="381"/>
      <c r="VUX329" s="381"/>
      <c r="VUY329" s="381"/>
      <c r="VUZ329" s="381"/>
      <c r="VVA329" s="381"/>
      <c r="VVB329" s="381"/>
      <c r="VVC329" s="381"/>
      <c r="VVD329" s="381"/>
      <c r="VVE329" s="381"/>
      <c r="VVF329" s="381"/>
      <c r="VVG329" s="381"/>
      <c r="VVH329" s="381"/>
      <c r="VVI329" s="381"/>
      <c r="VVJ329" s="381"/>
      <c r="VVK329" s="381"/>
      <c r="VVL329" s="381"/>
      <c r="VVM329" s="381"/>
      <c r="VVN329" s="381"/>
      <c r="VVO329" s="381"/>
      <c r="VVP329" s="381"/>
      <c r="VVQ329" s="381"/>
      <c r="VVR329" s="381"/>
      <c r="VVS329" s="381"/>
      <c r="VVT329" s="381"/>
      <c r="VVU329" s="381"/>
      <c r="VVV329" s="381"/>
      <c r="VVW329" s="381"/>
      <c r="VVX329" s="381"/>
      <c r="VVY329" s="381"/>
      <c r="VVZ329" s="381"/>
      <c r="VWA329" s="381"/>
      <c r="VWB329" s="381"/>
      <c r="VWC329" s="381"/>
      <c r="VWD329" s="381"/>
      <c r="VWE329" s="381"/>
      <c r="VWF329" s="381"/>
      <c r="VWG329" s="381"/>
      <c r="VWH329" s="381"/>
      <c r="VWI329" s="381"/>
      <c r="VWJ329" s="381"/>
      <c r="VWK329" s="381"/>
      <c r="VWL329" s="381"/>
      <c r="VWM329" s="381"/>
      <c r="VWN329" s="381"/>
      <c r="VWO329" s="381"/>
      <c r="VWP329" s="381"/>
      <c r="VWQ329" s="381"/>
      <c r="VWR329" s="381"/>
      <c r="VWS329" s="381"/>
      <c r="VWT329" s="381"/>
      <c r="VWU329" s="381"/>
      <c r="VWV329" s="381"/>
      <c r="VWW329" s="381"/>
      <c r="VWX329" s="381"/>
      <c r="VWY329" s="381"/>
      <c r="VWZ329" s="381"/>
      <c r="VXA329" s="381"/>
      <c r="VXB329" s="381"/>
      <c r="VXC329" s="381"/>
      <c r="VXD329" s="381"/>
      <c r="VXE329" s="381"/>
      <c r="VXF329" s="381"/>
      <c r="VXG329" s="381"/>
      <c r="VXH329" s="381"/>
      <c r="VXI329" s="381"/>
      <c r="VXJ329" s="381"/>
      <c r="VXK329" s="381"/>
      <c r="VXL329" s="381"/>
      <c r="VXM329" s="381"/>
      <c r="VXN329" s="381"/>
      <c r="VXO329" s="381"/>
      <c r="VXP329" s="381"/>
      <c r="VXQ329" s="381"/>
      <c r="VXR329" s="381"/>
      <c r="VXS329" s="381"/>
      <c r="VXT329" s="381"/>
      <c r="VXU329" s="381"/>
      <c r="VXV329" s="381"/>
      <c r="VXW329" s="381"/>
      <c r="VXX329" s="381"/>
      <c r="VXY329" s="381"/>
      <c r="VXZ329" s="381"/>
      <c r="VYA329" s="381"/>
      <c r="VYB329" s="381"/>
      <c r="VYC329" s="381"/>
      <c r="VYD329" s="381"/>
      <c r="VYE329" s="381"/>
      <c r="VYF329" s="381"/>
      <c r="VYG329" s="381"/>
      <c r="VYH329" s="381"/>
      <c r="VYI329" s="381"/>
      <c r="VYJ329" s="381"/>
      <c r="VYK329" s="381"/>
      <c r="VYL329" s="381"/>
      <c r="VYM329" s="381"/>
      <c r="VYN329" s="381"/>
      <c r="VYO329" s="381"/>
      <c r="VYP329" s="381"/>
      <c r="VYQ329" s="381"/>
      <c r="VYR329" s="381"/>
      <c r="VYS329" s="381"/>
      <c r="VYT329" s="381"/>
      <c r="VYU329" s="381"/>
      <c r="VYV329" s="381"/>
      <c r="VYW329" s="381"/>
      <c r="VYX329" s="381"/>
      <c r="VYY329" s="381"/>
      <c r="VYZ329" s="381"/>
      <c r="VZA329" s="381"/>
      <c r="VZB329" s="381"/>
      <c r="VZC329" s="381"/>
      <c r="VZD329" s="381"/>
      <c r="VZE329" s="381"/>
      <c r="VZF329" s="381"/>
      <c r="VZG329" s="381"/>
      <c r="VZH329" s="381"/>
      <c r="VZI329" s="381"/>
      <c r="VZJ329" s="381"/>
      <c r="VZK329" s="381"/>
      <c r="VZL329" s="381"/>
      <c r="VZM329" s="381"/>
      <c r="VZN329" s="381"/>
      <c r="VZO329" s="381"/>
      <c r="VZP329" s="381"/>
      <c r="VZQ329" s="381"/>
      <c r="VZR329" s="381"/>
      <c r="VZS329" s="381"/>
      <c r="VZT329" s="381"/>
      <c r="VZU329" s="381"/>
      <c r="VZV329" s="381"/>
      <c r="VZW329" s="381"/>
      <c r="VZX329" s="381"/>
      <c r="VZY329" s="381"/>
      <c r="VZZ329" s="381"/>
      <c r="WAA329" s="381"/>
      <c r="WAB329" s="381"/>
      <c r="WAC329" s="381"/>
      <c r="WAD329" s="381"/>
      <c r="WAE329" s="381"/>
      <c r="WAF329" s="381"/>
      <c r="WAG329" s="381"/>
      <c r="WAH329" s="381"/>
      <c r="WAI329" s="381"/>
      <c r="WAJ329" s="381"/>
      <c r="WAK329" s="381"/>
      <c r="WAL329" s="381"/>
      <c r="WAM329" s="381"/>
      <c r="WAN329" s="381"/>
      <c r="WAO329" s="381"/>
      <c r="WAP329" s="381"/>
      <c r="WAQ329" s="381"/>
      <c r="WAR329" s="381"/>
      <c r="WAS329" s="381"/>
      <c r="WAT329" s="381"/>
      <c r="WAU329" s="381"/>
      <c r="WAV329" s="381"/>
      <c r="WAW329" s="381"/>
      <c r="WAX329" s="381"/>
      <c r="WAY329" s="381"/>
      <c r="WAZ329" s="381"/>
      <c r="WBA329" s="381"/>
      <c r="WBB329" s="381"/>
      <c r="WBC329" s="381"/>
      <c r="WBD329" s="381"/>
      <c r="WBE329" s="381"/>
      <c r="WBF329" s="381"/>
      <c r="WBG329" s="381"/>
      <c r="WBH329" s="381"/>
      <c r="WBI329" s="381"/>
      <c r="WBJ329" s="381"/>
      <c r="WBK329" s="381"/>
      <c r="WBL329" s="381"/>
      <c r="WBM329" s="381"/>
      <c r="WBN329" s="381"/>
      <c r="WBO329" s="381"/>
      <c r="WBP329" s="381"/>
      <c r="WBQ329" s="381"/>
      <c r="WBR329" s="381"/>
      <c r="WBS329" s="381"/>
      <c r="WBT329" s="381"/>
      <c r="WBU329" s="381"/>
      <c r="WBV329" s="381"/>
      <c r="WBW329" s="381"/>
      <c r="WBX329" s="381"/>
      <c r="WBY329" s="381"/>
      <c r="WBZ329" s="381"/>
      <c r="WCA329" s="381"/>
      <c r="WCB329" s="381"/>
      <c r="WCC329" s="381"/>
      <c r="WCD329" s="381"/>
      <c r="WCE329" s="381"/>
      <c r="WCF329" s="381"/>
      <c r="WCG329" s="381"/>
      <c r="WCH329" s="381"/>
      <c r="WCI329" s="381"/>
      <c r="WCJ329" s="381"/>
      <c r="WCK329" s="381"/>
      <c r="WCL329" s="381"/>
      <c r="WCM329" s="381"/>
      <c r="WCN329" s="381"/>
      <c r="WCO329" s="381"/>
      <c r="WCP329" s="381"/>
      <c r="WCQ329" s="381"/>
      <c r="WCR329" s="381"/>
      <c r="WCS329" s="381"/>
      <c r="WCT329" s="381"/>
      <c r="WCU329" s="381"/>
      <c r="WCV329" s="381"/>
      <c r="WCW329" s="381"/>
      <c r="WCX329" s="381"/>
      <c r="WCY329" s="381"/>
      <c r="WCZ329" s="381"/>
      <c r="WDA329" s="381"/>
      <c r="WDB329" s="381"/>
      <c r="WDC329" s="381"/>
      <c r="WDD329" s="381"/>
      <c r="WDE329" s="381"/>
      <c r="WDF329" s="381"/>
      <c r="WDG329" s="381"/>
      <c r="WDH329" s="381"/>
      <c r="WDI329" s="381"/>
      <c r="WDJ329" s="381"/>
      <c r="WDK329" s="381"/>
      <c r="WDL329" s="381"/>
      <c r="WDM329" s="381"/>
      <c r="WDN329" s="381"/>
      <c r="WDO329" s="381"/>
      <c r="WDP329" s="381"/>
      <c r="WDQ329" s="381"/>
      <c r="WDR329" s="381"/>
      <c r="WDS329" s="381"/>
      <c r="WDT329" s="381"/>
      <c r="WDU329" s="381"/>
      <c r="WDV329" s="381"/>
      <c r="WDW329" s="381"/>
      <c r="WDX329" s="381"/>
      <c r="WDY329" s="381"/>
      <c r="WDZ329" s="381"/>
      <c r="WEA329" s="381"/>
      <c r="WEB329" s="381"/>
      <c r="WEC329" s="381"/>
      <c r="WED329" s="381"/>
      <c r="WEE329" s="381"/>
      <c r="WEF329" s="381"/>
      <c r="WEG329" s="381"/>
      <c r="WEH329" s="381"/>
      <c r="WEI329" s="381"/>
      <c r="WEJ329" s="381"/>
      <c r="WEK329" s="381"/>
      <c r="WEL329" s="381"/>
      <c r="WEM329" s="381"/>
      <c r="WEN329" s="381"/>
      <c r="WEO329" s="381"/>
      <c r="WEP329" s="381"/>
      <c r="WEQ329" s="381"/>
      <c r="WER329" s="381"/>
      <c r="WES329" s="381"/>
      <c r="WET329" s="381"/>
      <c r="WEU329" s="381"/>
      <c r="WEV329" s="381"/>
      <c r="WEW329" s="381"/>
      <c r="WEX329" s="381"/>
      <c r="WEY329" s="381"/>
      <c r="WEZ329" s="381"/>
      <c r="WFA329" s="381"/>
      <c r="WFB329" s="381"/>
      <c r="WFC329" s="381"/>
      <c r="WFD329" s="381"/>
      <c r="WFE329" s="381"/>
      <c r="WFF329" s="381"/>
      <c r="WFG329" s="381"/>
      <c r="WFH329" s="381"/>
      <c r="WFI329" s="381"/>
      <c r="WFJ329" s="381"/>
      <c r="WFK329" s="381"/>
      <c r="WFL329" s="381"/>
      <c r="WFM329" s="381"/>
      <c r="WFN329" s="381"/>
      <c r="WFO329" s="381"/>
      <c r="WFP329" s="381"/>
      <c r="WFQ329" s="381"/>
      <c r="WFR329" s="381"/>
      <c r="WFS329" s="381"/>
      <c r="WFT329" s="381"/>
      <c r="WFU329" s="381"/>
      <c r="WFV329" s="381"/>
      <c r="WFW329" s="381"/>
      <c r="WFX329" s="381"/>
      <c r="WFY329" s="381"/>
      <c r="WFZ329" s="381"/>
      <c r="WGA329" s="381"/>
      <c r="WGB329" s="381"/>
      <c r="WGC329" s="381"/>
      <c r="WGD329" s="381"/>
      <c r="WGE329" s="381"/>
      <c r="WGF329" s="381"/>
      <c r="WGG329" s="381"/>
      <c r="WGH329" s="381"/>
      <c r="WGI329" s="381"/>
      <c r="WGJ329" s="381"/>
      <c r="WGK329" s="381"/>
      <c r="WGL329" s="381"/>
      <c r="WGM329" s="381"/>
      <c r="WGN329" s="381"/>
      <c r="WGO329" s="381"/>
      <c r="WGP329" s="381"/>
      <c r="WGQ329" s="381"/>
      <c r="WGR329" s="381"/>
      <c r="WGS329" s="381"/>
      <c r="WGT329" s="381"/>
      <c r="WGU329" s="381"/>
      <c r="WGV329" s="381"/>
      <c r="WGW329" s="381"/>
      <c r="WGX329" s="381"/>
      <c r="WGY329" s="381"/>
      <c r="WGZ329" s="381"/>
      <c r="WHA329" s="381"/>
      <c r="WHB329" s="381"/>
      <c r="WHC329" s="381"/>
      <c r="WHD329" s="381"/>
      <c r="WHE329" s="381"/>
      <c r="WHF329" s="381"/>
      <c r="WHG329" s="381"/>
      <c r="WHH329" s="381"/>
      <c r="WHI329" s="381"/>
      <c r="WHJ329" s="381"/>
      <c r="WHK329" s="381"/>
      <c r="WHL329" s="381"/>
      <c r="WHM329" s="381"/>
      <c r="WHN329" s="381"/>
      <c r="WHO329" s="381"/>
      <c r="WHP329" s="381"/>
      <c r="WHQ329" s="381"/>
      <c r="WHR329" s="381"/>
      <c r="WHS329" s="381"/>
      <c r="WHT329" s="381"/>
      <c r="WHU329" s="381"/>
      <c r="WHV329" s="381"/>
      <c r="WHW329" s="381"/>
      <c r="WHX329" s="381"/>
      <c r="WHY329" s="381"/>
      <c r="WHZ329" s="381"/>
      <c r="WIA329" s="381"/>
      <c r="WIB329" s="381"/>
      <c r="WIC329" s="381"/>
      <c r="WID329" s="381"/>
      <c r="WIE329" s="381"/>
      <c r="WIF329" s="381"/>
      <c r="WIG329" s="381"/>
      <c r="WIH329" s="381"/>
      <c r="WII329" s="381"/>
      <c r="WIJ329" s="381"/>
      <c r="WIK329" s="381"/>
      <c r="WIL329" s="381"/>
      <c r="WIM329" s="381"/>
      <c r="WIN329" s="381"/>
      <c r="WIO329" s="381"/>
      <c r="WIP329" s="381"/>
      <c r="WIQ329" s="381"/>
      <c r="WIR329" s="381"/>
      <c r="WIS329" s="381"/>
      <c r="WIT329" s="381"/>
      <c r="WIU329" s="381"/>
      <c r="WIV329" s="381"/>
      <c r="WIW329" s="381"/>
      <c r="WIX329" s="381"/>
      <c r="WIY329" s="381"/>
      <c r="WIZ329" s="381"/>
      <c r="WJA329" s="381"/>
      <c r="WJB329" s="381"/>
      <c r="WJC329" s="381"/>
      <c r="WJD329" s="381"/>
      <c r="WJE329" s="381"/>
      <c r="WJF329" s="381"/>
      <c r="WJG329" s="381"/>
      <c r="WJH329" s="381"/>
      <c r="WJI329" s="381"/>
      <c r="WJJ329" s="381"/>
      <c r="WJK329" s="381"/>
      <c r="WJL329" s="381"/>
      <c r="WJM329" s="381"/>
      <c r="WJN329" s="381"/>
      <c r="WJO329" s="381"/>
      <c r="WJP329" s="381"/>
      <c r="WJQ329" s="381"/>
      <c r="WJR329" s="381"/>
      <c r="WJS329" s="381"/>
      <c r="WJT329" s="381"/>
      <c r="WJU329" s="381"/>
      <c r="WJV329" s="381"/>
      <c r="WJW329" s="381"/>
      <c r="WJX329" s="381"/>
      <c r="WJY329" s="381"/>
      <c r="WJZ329" s="381"/>
      <c r="WKA329" s="381"/>
      <c r="WKB329" s="381"/>
      <c r="WKC329" s="381"/>
      <c r="WKD329" s="381"/>
      <c r="WKE329" s="381"/>
      <c r="WKF329" s="381"/>
      <c r="WKG329" s="381"/>
      <c r="WKH329" s="381"/>
      <c r="WKI329" s="381"/>
      <c r="WKJ329" s="381"/>
      <c r="WKK329" s="381"/>
      <c r="WKL329" s="381"/>
      <c r="WKM329" s="381"/>
      <c r="WKN329" s="381"/>
      <c r="WKO329" s="381"/>
      <c r="WKP329" s="381"/>
      <c r="WKQ329" s="381"/>
      <c r="WKR329" s="381"/>
      <c r="WKS329" s="381"/>
      <c r="WKT329" s="381"/>
      <c r="WKU329" s="381"/>
      <c r="WKV329" s="381"/>
      <c r="WKW329" s="381"/>
      <c r="WKX329" s="381"/>
      <c r="WKY329" s="381"/>
      <c r="WKZ329" s="381"/>
      <c r="WLA329" s="381"/>
      <c r="WLB329" s="381"/>
      <c r="WLC329" s="381"/>
      <c r="WLD329" s="381"/>
      <c r="WLE329" s="381"/>
      <c r="WLF329" s="381"/>
      <c r="WLG329" s="381"/>
      <c r="WLH329" s="381"/>
      <c r="WLI329" s="381"/>
      <c r="WLJ329" s="381"/>
      <c r="WLK329" s="381"/>
      <c r="WLL329" s="381"/>
      <c r="WLM329" s="381"/>
      <c r="WLN329" s="381"/>
      <c r="WLO329" s="381"/>
      <c r="WLP329" s="381"/>
      <c r="WLQ329" s="381"/>
      <c r="WLR329" s="381"/>
      <c r="WLS329" s="381"/>
      <c r="WLT329" s="381"/>
      <c r="WLU329" s="381"/>
      <c r="WLV329" s="381"/>
      <c r="WLW329" s="381"/>
      <c r="WLX329" s="381"/>
      <c r="WLY329" s="381"/>
      <c r="WLZ329" s="381"/>
      <c r="WMA329" s="381"/>
      <c r="WMB329" s="381"/>
      <c r="WMC329" s="381"/>
      <c r="WMD329" s="381"/>
      <c r="WME329" s="381"/>
      <c r="WMF329" s="381"/>
      <c r="WMG329" s="381"/>
      <c r="WMH329" s="381"/>
      <c r="WMI329" s="381"/>
      <c r="WMJ329" s="381"/>
      <c r="WMK329" s="381"/>
      <c r="WML329" s="381"/>
      <c r="WMM329" s="381"/>
      <c r="WMN329" s="381"/>
      <c r="WMO329" s="381"/>
      <c r="WMP329" s="381"/>
      <c r="WMQ329" s="381"/>
      <c r="WMR329" s="381"/>
      <c r="WMS329" s="381"/>
      <c r="WMT329" s="381"/>
      <c r="WMU329" s="381"/>
      <c r="WMV329" s="381"/>
      <c r="WMW329" s="381"/>
      <c r="WMX329" s="381"/>
      <c r="WMY329" s="381"/>
      <c r="WMZ329" s="381"/>
      <c r="WNA329" s="381"/>
      <c r="WNB329" s="381"/>
      <c r="WNC329" s="381"/>
      <c r="WND329" s="381"/>
      <c r="WNE329" s="381"/>
      <c r="WNF329" s="381"/>
      <c r="WNG329" s="381"/>
      <c r="WNH329" s="381"/>
      <c r="WNI329" s="381"/>
      <c r="WNJ329" s="381"/>
      <c r="WNK329" s="381"/>
      <c r="WNL329" s="381"/>
      <c r="WNM329" s="381"/>
      <c r="WNN329" s="381"/>
      <c r="WNO329" s="381"/>
      <c r="WNP329" s="381"/>
      <c r="WNQ329" s="381"/>
      <c r="WNR329" s="381"/>
      <c r="WNS329" s="381"/>
      <c r="WNT329" s="381"/>
      <c r="WNU329" s="381"/>
      <c r="WNV329" s="381"/>
      <c r="WNW329" s="381"/>
      <c r="WNX329" s="381"/>
      <c r="WNY329" s="381"/>
      <c r="WNZ329" s="381"/>
      <c r="WOA329" s="381"/>
      <c r="WOB329" s="381"/>
      <c r="WOC329" s="381"/>
      <c r="WOD329" s="381"/>
      <c r="WOE329" s="381"/>
      <c r="WOF329" s="381"/>
      <c r="WOG329" s="381"/>
      <c r="WOH329" s="381"/>
      <c r="WOI329" s="381"/>
      <c r="WOJ329" s="381"/>
      <c r="WOK329" s="381"/>
      <c r="WOL329" s="381"/>
      <c r="WOM329" s="381"/>
      <c r="WON329" s="381"/>
      <c r="WOO329" s="381"/>
      <c r="WOP329" s="381"/>
      <c r="WOQ329" s="381"/>
      <c r="WOR329" s="381"/>
      <c r="WOS329" s="381"/>
      <c r="WOT329" s="381"/>
      <c r="WOU329" s="381"/>
      <c r="WOV329" s="381"/>
      <c r="WOW329" s="381"/>
      <c r="WOX329" s="381"/>
      <c r="WOY329" s="381"/>
      <c r="WOZ329" s="381"/>
      <c r="WPA329" s="381"/>
      <c r="WPB329" s="381"/>
      <c r="WPC329" s="381"/>
      <c r="WPD329" s="381"/>
      <c r="WPE329" s="381"/>
      <c r="WPF329" s="381"/>
      <c r="WPG329" s="381"/>
      <c r="WPH329" s="381"/>
      <c r="WPI329" s="381"/>
      <c r="WPJ329" s="381"/>
      <c r="WPK329" s="381"/>
      <c r="WPL329" s="381"/>
      <c r="WPM329" s="381"/>
      <c r="WPN329" s="381"/>
      <c r="WPO329" s="381"/>
      <c r="WPP329" s="381"/>
      <c r="WPQ329" s="381"/>
      <c r="WPR329" s="381"/>
      <c r="WPS329" s="381"/>
      <c r="WPT329" s="381"/>
      <c r="WPU329" s="381"/>
      <c r="WPV329" s="381"/>
      <c r="WPW329" s="381"/>
      <c r="WPX329" s="381"/>
      <c r="WPY329" s="381"/>
      <c r="WPZ329" s="381"/>
      <c r="WQA329" s="381"/>
      <c r="WQB329" s="381"/>
      <c r="WQC329" s="381"/>
      <c r="WQD329" s="381"/>
      <c r="WQE329" s="381"/>
      <c r="WQF329" s="381"/>
      <c r="WQG329" s="381"/>
      <c r="WQH329" s="381"/>
      <c r="WQI329" s="381"/>
      <c r="WQJ329" s="381"/>
      <c r="WQK329" s="381"/>
      <c r="WQL329" s="381"/>
      <c r="WQM329" s="381"/>
      <c r="WQN329" s="381"/>
      <c r="WQO329" s="381"/>
      <c r="WQP329" s="381"/>
      <c r="WQQ329" s="381"/>
      <c r="WQR329" s="381"/>
      <c r="WQS329" s="381"/>
      <c r="WQT329" s="381"/>
      <c r="WQU329" s="381"/>
      <c r="WQV329" s="381"/>
      <c r="WQW329" s="381"/>
      <c r="WQX329" s="381"/>
      <c r="WQY329" s="381"/>
      <c r="WQZ329" s="381"/>
      <c r="WRA329" s="381"/>
      <c r="WRB329" s="381"/>
      <c r="WRC329" s="381"/>
      <c r="WRD329" s="381"/>
      <c r="WRE329" s="381"/>
      <c r="WRF329" s="381"/>
      <c r="WRG329" s="381"/>
      <c r="WRH329" s="381"/>
      <c r="WRI329" s="381"/>
      <c r="WRJ329" s="381"/>
      <c r="WRK329" s="381"/>
      <c r="WRL329" s="381"/>
      <c r="WRM329" s="381"/>
      <c r="WRN329" s="381"/>
      <c r="WRO329" s="381"/>
      <c r="WRP329" s="381"/>
      <c r="WRQ329" s="381"/>
      <c r="WRR329" s="381"/>
      <c r="WRS329" s="381"/>
      <c r="WRT329" s="381"/>
      <c r="WRU329" s="381"/>
      <c r="WRV329" s="381"/>
      <c r="WRW329" s="381"/>
      <c r="WRX329" s="381"/>
      <c r="WRY329" s="381"/>
      <c r="WRZ329" s="381"/>
      <c r="WSA329" s="381"/>
      <c r="WSB329" s="381"/>
      <c r="WSC329" s="381"/>
      <c r="WSD329" s="381"/>
      <c r="WSE329" s="381"/>
      <c r="WSF329" s="381"/>
      <c r="WSG329" s="381"/>
      <c r="WSH329" s="381"/>
      <c r="WSI329" s="381"/>
      <c r="WSJ329" s="381"/>
      <c r="WSK329" s="381"/>
      <c r="WSL329" s="381"/>
      <c r="WSM329" s="381"/>
      <c r="WSN329" s="381"/>
      <c r="WSO329" s="381"/>
      <c r="WSP329" s="381"/>
      <c r="WSQ329" s="381"/>
      <c r="WSR329" s="381"/>
      <c r="WSS329" s="381"/>
      <c r="WST329" s="381"/>
      <c r="WSU329" s="381"/>
      <c r="WSV329" s="381"/>
      <c r="WSW329" s="381"/>
      <c r="WSX329" s="381"/>
      <c r="WSY329" s="381"/>
      <c r="WSZ329" s="381"/>
      <c r="WTA329" s="381"/>
      <c r="WTB329" s="381"/>
      <c r="WTC329" s="381"/>
      <c r="WTD329" s="381"/>
      <c r="WTE329" s="381"/>
      <c r="WTF329" s="381"/>
      <c r="WTG329" s="381"/>
      <c r="WTH329" s="381"/>
      <c r="WTI329" s="381"/>
      <c r="WTJ329" s="381"/>
      <c r="WTK329" s="381"/>
      <c r="WTL329" s="381"/>
      <c r="WTM329" s="381"/>
      <c r="WTN329" s="381"/>
      <c r="WTO329" s="381"/>
      <c r="WTP329" s="381"/>
      <c r="WTQ329" s="381"/>
      <c r="WTR329" s="381"/>
      <c r="WTS329" s="381"/>
      <c r="WTT329" s="381"/>
      <c r="WTU329" s="381"/>
      <c r="WTV329" s="381"/>
      <c r="WTW329" s="381"/>
      <c r="WTX329" s="381"/>
      <c r="WTY329" s="381"/>
      <c r="WTZ329" s="381"/>
      <c r="WUA329" s="381"/>
      <c r="WUB329" s="381"/>
      <c r="WUC329" s="381"/>
      <c r="WUD329" s="381"/>
      <c r="WUE329" s="381"/>
      <c r="WUF329" s="381"/>
      <c r="WUG329" s="381"/>
      <c r="WUH329" s="381"/>
      <c r="WUI329" s="381"/>
      <c r="WUJ329" s="381"/>
      <c r="WUK329" s="381"/>
      <c r="WUL329" s="381"/>
      <c r="WUM329" s="381"/>
      <c r="WUN329" s="381"/>
      <c r="WUO329" s="381"/>
      <c r="WUP329" s="381"/>
      <c r="WUQ329" s="381"/>
      <c r="WUR329" s="381"/>
      <c r="WUS329" s="381"/>
      <c r="WUT329" s="381"/>
      <c r="WUU329" s="381"/>
      <c r="WUV329" s="381"/>
      <c r="WUW329" s="381"/>
      <c r="WUX329" s="381"/>
      <c r="WUY329" s="381"/>
      <c r="WUZ329" s="381"/>
      <c r="WVA329" s="381"/>
      <c r="WVB329" s="381"/>
      <c r="WVC329" s="381"/>
      <c r="WVD329" s="381"/>
      <c r="WVE329" s="381"/>
      <c r="WVF329" s="381"/>
      <c r="WVG329" s="381"/>
      <c r="WVH329" s="381"/>
      <c r="WVI329" s="381"/>
      <c r="WVJ329" s="381"/>
      <c r="WVK329" s="381"/>
      <c r="WVL329" s="381"/>
      <c r="WVM329" s="381"/>
      <c r="WVN329" s="381"/>
      <c r="WVO329" s="381"/>
      <c r="WVP329" s="381"/>
      <c r="WVQ329" s="381"/>
      <c r="WVR329" s="381"/>
      <c r="WVS329" s="381"/>
      <c r="WVT329" s="381"/>
      <c r="WVU329" s="381"/>
      <c r="WVV329" s="381"/>
      <c r="WVW329" s="381"/>
      <c r="WVX329" s="381"/>
      <c r="WVY329" s="381"/>
      <c r="WVZ329" s="381"/>
      <c r="WWA329" s="381"/>
      <c r="WWB329" s="381"/>
      <c r="WWC329" s="381"/>
      <c r="WWD329" s="381"/>
      <c r="WWE329" s="381"/>
      <c r="WWF329" s="381"/>
      <c r="WWG329" s="381"/>
      <c r="WWH329" s="381"/>
      <c r="WWI329" s="381"/>
      <c r="WWJ329" s="381"/>
      <c r="WWK329" s="381"/>
      <c r="WWL329" s="381"/>
      <c r="WWM329" s="381"/>
      <c r="WWN329" s="381"/>
      <c r="WWO329" s="381"/>
      <c r="WWP329" s="381"/>
      <c r="WWQ329" s="381"/>
      <c r="WWR329" s="381"/>
      <c r="WWS329" s="381"/>
      <c r="WWT329" s="381"/>
      <c r="WWU329" s="381"/>
      <c r="WWV329" s="381"/>
      <c r="WWW329" s="381"/>
      <c r="WWX329" s="381"/>
      <c r="WWY329" s="381"/>
      <c r="WWZ329" s="381"/>
      <c r="WXA329" s="381"/>
      <c r="WXB329" s="381"/>
      <c r="WXC329" s="381"/>
      <c r="WXD329" s="381"/>
      <c r="WXE329" s="381"/>
      <c r="WXF329" s="381"/>
      <c r="WXG329" s="381"/>
      <c r="WXH329" s="381"/>
      <c r="WXI329" s="381"/>
      <c r="WXJ329" s="381"/>
      <c r="WXK329" s="381"/>
      <c r="WXL329" s="381"/>
      <c r="WXM329" s="381"/>
      <c r="WXN329" s="381"/>
      <c r="WXO329" s="381"/>
      <c r="WXP329" s="381"/>
      <c r="WXQ329" s="381"/>
      <c r="WXR329" s="381"/>
      <c r="WXS329" s="381"/>
      <c r="WXT329" s="381"/>
      <c r="WXU329" s="381"/>
      <c r="WXV329" s="381"/>
      <c r="WXW329" s="381"/>
      <c r="WXX329" s="381"/>
      <c r="WXY329" s="381"/>
      <c r="WXZ329" s="381"/>
      <c r="WYA329" s="381"/>
      <c r="WYB329" s="381"/>
      <c r="WYC329" s="381"/>
      <c r="WYD329" s="381"/>
      <c r="WYE329" s="381"/>
      <c r="WYF329" s="381"/>
      <c r="WYG329" s="381"/>
      <c r="WYH329" s="381"/>
      <c r="WYI329" s="381"/>
      <c r="WYJ329" s="381"/>
      <c r="WYK329" s="381"/>
      <c r="WYL329" s="381"/>
      <c r="WYM329" s="381"/>
      <c r="WYN329" s="381"/>
      <c r="WYO329" s="381"/>
      <c r="WYP329" s="381"/>
      <c r="WYQ329" s="381"/>
      <c r="WYR329" s="381"/>
      <c r="WYS329" s="381"/>
      <c r="WYT329" s="381"/>
      <c r="WYU329" s="381"/>
      <c r="WYV329" s="381"/>
      <c r="WYW329" s="381"/>
      <c r="WYX329" s="381"/>
      <c r="WYY329" s="381"/>
      <c r="WYZ329" s="381"/>
      <c r="WZA329" s="381"/>
      <c r="WZB329" s="381"/>
      <c r="WZC329" s="381"/>
      <c r="WZD329" s="381"/>
      <c r="WZE329" s="381"/>
      <c r="WZF329" s="381"/>
      <c r="WZG329" s="381"/>
      <c r="WZH329" s="381"/>
      <c r="WZI329" s="381"/>
      <c r="WZJ329" s="381"/>
      <c r="WZK329" s="381"/>
      <c r="WZL329" s="381"/>
      <c r="WZM329" s="381"/>
      <c r="WZN329" s="381"/>
      <c r="WZO329" s="381"/>
      <c r="WZP329" s="381"/>
      <c r="WZQ329" s="381"/>
      <c r="WZR329" s="381"/>
      <c r="WZS329" s="381"/>
      <c r="WZT329" s="381"/>
      <c r="WZU329" s="381"/>
      <c r="WZV329" s="381"/>
      <c r="WZW329" s="381"/>
      <c r="WZX329" s="381"/>
      <c r="WZY329" s="381"/>
      <c r="WZZ329" s="381"/>
      <c r="XAA329" s="381"/>
      <c r="XAB329" s="381"/>
      <c r="XAC329" s="381"/>
      <c r="XAD329" s="381"/>
      <c r="XAE329" s="381"/>
      <c r="XAF329" s="381"/>
      <c r="XAG329" s="381"/>
      <c r="XAH329" s="381"/>
      <c r="XAI329" s="381"/>
      <c r="XAJ329" s="381"/>
      <c r="XAK329" s="381"/>
      <c r="XAL329" s="381"/>
      <c r="XAM329" s="381"/>
      <c r="XAN329" s="381"/>
      <c r="XAO329" s="381"/>
      <c r="XAP329" s="381"/>
      <c r="XAQ329" s="381"/>
      <c r="XAR329" s="381"/>
      <c r="XAS329" s="381"/>
      <c r="XAT329" s="381"/>
      <c r="XAU329" s="381"/>
      <c r="XAV329" s="381"/>
      <c r="XAW329" s="381"/>
      <c r="XAX329" s="381"/>
      <c r="XAY329" s="381"/>
      <c r="XAZ329" s="381"/>
      <c r="XBA329" s="381"/>
      <c r="XBB329" s="381"/>
      <c r="XBC329" s="381"/>
      <c r="XBD329" s="381"/>
      <c r="XBE329" s="381"/>
      <c r="XBF329" s="381"/>
      <c r="XBG329" s="381"/>
      <c r="XBH329" s="381"/>
      <c r="XBI329" s="381"/>
      <c r="XBJ329" s="381"/>
      <c r="XBK329" s="381"/>
      <c r="XBL329" s="381"/>
      <c r="XBM329" s="381"/>
      <c r="XBN329" s="381"/>
      <c r="XBO329" s="381"/>
      <c r="XBP329" s="381"/>
      <c r="XBQ329" s="381"/>
      <c r="XBR329" s="381"/>
      <c r="XBS329" s="381"/>
      <c r="XBT329" s="381"/>
      <c r="XBU329" s="381"/>
      <c r="XBV329" s="381"/>
      <c r="XBW329" s="381"/>
      <c r="XBX329" s="381"/>
      <c r="XBY329" s="381"/>
      <c r="XBZ329" s="381"/>
      <c r="XCA329" s="381"/>
      <c r="XCB329" s="381"/>
      <c r="XCC329" s="381"/>
      <c r="XCD329" s="381"/>
      <c r="XCE329" s="381"/>
      <c r="XCF329" s="381"/>
      <c r="XCG329" s="381"/>
      <c r="XCH329" s="381"/>
      <c r="XCI329" s="381"/>
      <c r="XCJ329" s="381"/>
      <c r="XCK329" s="381"/>
      <c r="XCL329" s="381"/>
      <c r="XCM329" s="381"/>
      <c r="XCN329" s="381"/>
      <c r="XCO329" s="381"/>
      <c r="XCP329" s="381"/>
      <c r="XCQ329" s="381"/>
      <c r="XCR329" s="381"/>
      <c r="XCS329" s="381"/>
      <c r="XCT329" s="381"/>
      <c r="XCU329" s="381"/>
      <c r="XCV329" s="381"/>
      <c r="XCW329" s="381"/>
      <c r="XCX329" s="381"/>
      <c r="XCY329" s="381"/>
      <c r="XCZ329" s="381"/>
      <c r="XDA329" s="381"/>
      <c r="XDB329" s="381"/>
      <c r="XDC329" s="381"/>
      <c r="XDD329" s="381"/>
      <c r="XDE329" s="381"/>
      <c r="XDF329" s="381"/>
      <c r="XDG329" s="381"/>
      <c r="XDH329" s="381"/>
      <c r="XDI329" s="381"/>
      <c r="XDJ329" s="381"/>
      <c r="XDK329" s="381"/>
      <c r="XDL329" s="381"/>
      <c r="XDM329" s="381"/>
      <c r="XDN329" s="381"/>
      <c r="XDO329" s="381"/>
      <c r="XDP329" s="381"/>
      <c r="XDQ329" s="381"/>
      <c r="XDR329" s="381"/>
      <c r="XDS329" s="381"/>
      <c r="XDT329" s="381"/>
      <c r="XDU329" s="381"/>
      <c r="XDV329" s="381"/>
      <c r="XDW329" s="381"/>
      <c r="XDX329" s="381"/>
      <c r="XDY329" s="381"/>
      <c r="XDZ329" s="381"/>
      <c r="XEA329" s="381"/>
      <c r="XEB329" s="381"/>
      <c r="XEC329" s="381"/>
      <c r="XED329" s="381"/>
      <c r="XEE329" s="381"/>
      <c r="XEF329" s="381"/>
      <c r="XEG329" s="381"/>
      <c r="XEH329" s="381"/>
      <c r="XEI329" s="381"/>
      <c r="XEJ329" s="381"/>
      <c r="XEK329" s="381"/>
      <c r="XEL329" s="381"/>
      <c r="XEM329" s="381"/>
      <c r="XEN329" s="381"/>
    </row>
    <row r="330" spans="1:16368" s="271" customFormat="1" ht="15" customHeight="1">
      <c r="A330" s="275">
        <v>18</v>
      </c>
      <c r="B330" s="272" t="s">
        <v>140</v>
      </c>
      <c r="C330" s="275" t="s">
        <v>561</v>
      </c>
      <c r="D330" s="275"/>
      <c r="E330" s="275" t="s">
        <v>518</v>
      </c>
      <c r="F330" s="275" t="s">
        <v>496</v>
      </c>
      <c r="G330" s="275" t="s">
        <v>131</v>
      </c>
      <c r="H330" s="275" t="s">
        <v>67</v>
      </c>
      <c r="I330" s="275" t="s">
        <v>54</v>
      </c>
      <c r="J330" s="275" t="s">
        <v>74</v>
      </c>
      <c r="K330" s="275"/>
      <c r="L330" s="287">
        <v>44396</v>
      </c>
      <c r="M330" s="288">
        <v>5000000</v>
      </c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  <c r="Z330" s="288">
        <f>M330</f>
        <v>5000000</v>
      </c>
      <c r="AA330" s="262">
        <v>82472.66</v>
      </c>
      <c r="AB330" s="275" t="s">
        <v>56</v>
      </c>
      <c r="AC330" s="264">
        <f t="shared" si="29"/>
        <v>2500000</v>
      </c>
      <c r="AD330" s="288">
        <v>216565318</v>
      </c>
      <c r="AE330" s="280">
        <f t="shared" si="30"/>
        <v>1.1543861330557093E-2</v>
      </c>
      <c r="AF330" s="275"/>
      <c r="AG330" s="275"/>
      <c r="AH330" s="275"/>
      <c r="AI330" s="358">
        <v>44393</v>
      </c>
      <c r="AJ330" s="275"/>
      <c r="AK330" s="275" t="s">
        <v>57</v>
      </c>
      <c r="AL330" s="269" t="s">
        <v>58</v>
      </c>
      <c r="AM330" s="311"/>
      <c r="AN330" s="311"/>
      <c r="AO330" s="311"/>
      <c r="AP330" s="311"/>
      <c r="AQ330" s="311"/>
      <c r="AR330" s="311"/>
      <c r="AS330" s="311"/>
      <c r="AT330" s="275"/>
      <c r="AU330" s="275"/>
      <c r="AV330" s="275"/>
      <c r="AW330" s="275"/>
      <c r="AX330" s="275"/>
      <c r="AY330" s="275"/>
      <c r="AZ330" s="275"/>
      <c r="BA330" s="275"/>
      <c r="BB330" s="275"/>
      <c r="BC330" s="275"/>
      <c r="BD330" s="275"/>
      <c r="BE330" s="381"/>
      <c r="BF330" s="381"/>
      <c r="BG330" s="381"/>
      <c r="BH330" s="381"/>
      <c r="BI330" s="381"/>
      <c r="BJ330" s="381"/>
      <c r="BK330" s="381"/>
      <c r="BL330" s="381"/>
      <c r="BM330" s="381"/>
      <c r="BN330" s="381"/>
      <c r="BO330" s="381"/>
      <c r="BP330" s="381"/>
      <c r="BQ330" s="381"/>
      <c r="BR330" s="381"/>
      <c r="BS330" s="381"/>
      <c r="BT330" s="381"/>
      <c r="BU330" s="381"/>
      <c r="BV330" s="381"/>
      <c r="BW330" s="381"/>
      <c r="BX330" s="381"/>
      <c r="BY330" s="381"/>
      <c r="BZ330" s="381"/>
      <c r="CA330" s="381"/>
      <c r="CB330" s="381"/>
      <c r="CC330" s="381"/>
      <c r="CD330" s="381"/>
      <c r="CE330" s="381"/>
      <c r="CF330" s="381"/>
      <c r="CG330" s="381"/>
      <c r="CH330" s="381"/>
      <c r="CI330" s="381"/>
      <c r="CJ330" s="381"/>
      <c r="CK330" s="381"/>
      <c r="CL330" s="381"/>
      <c r="CM330" s="381"/>
      <c r="CN330" s="381"/>
      <c r="CO330" s="381"/>
      <c r="CP330" s="381"/>
      <c r="CQ330" s="381"/>
      <c r="CR330" s="381"/>
      <c r="CS330" s="381"/>
      <c r="CT330" s="381"/>
      <c r="CU330" s="381"/>
      <c r="CV330" s="381"/>
      <c r="CW330" s="381"/>
      <c r="CX330" s="381"/>
      <c r="CY330" s="381"/>
      <c r="CZ330" s="381"/>
      <c r="DA330" s="381"/>
      <c r="DB330" s="381"/>
      <c r="DC330" s="381"/>
      <c r="DD330" s="381"/>
      <c r="DE330" s="381"/>
      <c r="DF330" s="381"/>
      <c r="DG330" s="381"/>
      <c r="DH330" s="381"/>
      <c r="DI330" s="381"/>
      <c r="DJ330" s="381"/>
      <c r="DK330" s="381"/>
      <c r="DL330" s="381"/>
      <c r="DM330" s="381"/>
      <c r="DN330" s="381"/>
      <c r="DO330" s="381"/>
      <c r="DP330" s="381"/>
      <c r="DQ330" s="381"/>
      <c r="DR330" s="381"/>
      <c r="DS330" s="381"/>
      <c r="DT330" s="381"/>
      <c r="DU330" s="381"/>
      <c r="DV330" s="381"/>
      <c r="DW330" s="381"/>
      <c r="DX330" s="381"/>
      <c r="DY330" s="381"/>
      <c r="DZ330" s="381"/>
      <c r="EA330" s="381"/>
      <c r="EB330" s="381"/>
      <c r="EC330" s="381"/>
      <c r="ED330" s="381"/>
      <c r="EE330" s="381"/>
      <c r="EF330" s="381"/>
      <c r="EG330" s="381"/>
      <c r="EH330" s="381"/>
      <c r="EI330" s="381"/>
      <c r="EJ330" s="381"/>
      <c r="EK330" s="381"/>
      <c r="EL330" s="381"/>
      <c r="EM330" s="381"/>
      <c r="EN330" s="381"/>
      <c r="EO330" s="381"/>
      <c r="EP330" s="381"/>
      <c r="EQ330" s="381"/>
      <c r="ER330" s="381"/>
      <c r="ES330" s="381"/>
      <c r="ET330" s="381"/>
      <c r="EU330" s="381"/>
      <c r="EV330" s="381"/>
      <c r="EW330" s="381"/>
      <c r="EX330" s="381"/>
      <c r="EY330" s="381"/>
      <c r="EZ330" s="381"/>
      <c r="FA330" s="381"/>
      <c r="FB330" s="381"/>
      <c r="FC330" s="381"/>
      <c r="FD330" s="381"/>
      <c r="FE330" s="381"/>
      <c r="FF330" s="381"/>
      <c r="FG330" s="381"/>
      <c r="FH330" s="381"/>
      <c r="FI330" s="381"/>
      <c r="FJ330" s="381"/>
      <c r="FK330" s="381"/>
      <c r="FL330" s="381"/>
      <c r="FM330" s="381"/>
      <c r="FN330" s="381"/>
      <c r="FO330" s="381"/>
      <c r="FP330" s="381"/>
      <c r="FQ330" s="381"/>
      <c r="FR330" s="381"/>
      <c r="FS330" s="381"/>
      <c r="FT330" s="381"/>
      <c r="FU330" s="381"/>
      <c r="FV330" s="381"/>
      <c r="FW330" s="381"/>
      <c r="FX330" s="381"/>
      <c r="FY330" s="381"/>
      <c r="FZ330" s="381"/>
      <c r="GA330" s="381"/>
      <c r="GB330" s="381"/>
      <c r="GC330" s="381"/>
      <c r="GD330" s="381"/>
      <c r="GE330" s="381"/>
      <c r="GF330" s="381"/>
      <c r="GG330" s="381"/>
      <c r="GH330" s="381"/>
      <c r="GI330" s="381"/>
      <c r="GJ330" s="381"/>
      <c r="GK330" s="381"/>
      <c r="GL330" s="381"/>
      <c r="GM330" s="381"/>
      <c r="GN330" s="381"/>
      <c r="GO330" s="381"/>
      <c r="GP330" s="381"/>
      <c r="GQ330" s="381"/>
      <c r="GR330" s="381"/>
      <c r="GS330" s="381"/>
      <c r="GT330" s="381"/>
      <c r="GU330" s="381"/>
      <c r="GV330" s="381"/>
      <c r="GW330" s="381"/>
      <c r="GX330" s="381"/>
      <c r="GY330" s="381"/>
      <c r="GZ330" s="381"/>
      <c r="HA330" s="381"/>
      <c r="HB330" s="381"/>
      <c r="HC330" s="381"/>
      <c r="HD330" s="381"/>
      <c r="HE330" s="381"/>
      <c r="HF330" s="381"/>
      <c r="HG330" s="381"/>
      <c r="HH330" s="381"/>
      <c r="HI330" s="381"/>
      <c r="HJ330" s="381"/>
      <c r="HK330" s="381"/>
      <c r="HL330" s="381"/>
      <c r="HM330" s="381"/>
      <c r="HN330" s="381"/>
      <c r="HO330" s="381"/>
      <c r="HP330" s="381"/>
      <c r="HQ330" s="381"/>
      <c r="HR330" s="381"/>
      <c r="HS330" s="381"/>
      <c r="HT330" s="381"/>
      <c r="HU330" s="381"/>
      <c r="HV330" s="381"/>
      <c r="HW330" s="381"/>
      <c r="HX330" s="381"/>
      <c r="HY330" s="381"/>
      <c r="HZ330" s="381"/>
      <c r="IA330" s="381"/>
      <c r="IB330" s="381"/>
      <c r="IC330" s="381"/>
      <c r="ID330" s="381"/>
      <c r="IE330" s="381"/>
      <c r="IF330" s="381"/>
      <c r="IG330" s="381"/>
      <c r="IH330" s="381"/>
      <c r="II330" s="381"/>
      <c r="IJ330" s="381"/>
      <c r="IK330" s="381"/>
      <c r="IL330" s="381"/>
      <c r="IM330" s="381"/>
      <c r="IN330" s="381"/>
      <c r="IO330" s="381"/>
      <c r="IP330" s="381"/>
      <c r="IQ330" s="381"/>
      <c r="IR330" s="381"/>
      <c r="IS330" s="381"/>
      <c r="IT330" s="381"/>
      <c r="IU330" s="381"/>
      <c r="IV330" s="381"/>
      <c r="IW330" s="381"/>
      <c r="IX330" s="381"/>
      <c r="IY330" s="381"/>
      <c r="IZ330" s="381"/>
      <c r="JA330" s="381"/>
      <c r="JB330" s="381"/>
      <c r="JC330" s="381"/>
      <c r="JD330" s="381"/>
      <c r="JE330" s="381"/>
      <c r="JF330" s="381"/>
      <c r="JG330" s="381"/>
      <c r="JH330" s="381"/>
      <c r="JI330" s="381"/>
      <c r="JJ330" s="381"/>
      <c r="JK330" s="381"/>
      <c r="JL330" s="381"/>
      <c r="JM330" s="381"/>
      <c r="JN330" s="381"/>
      <c r="JO330" s="381"/>
      <c r="JP330" s="381"/>
      <c r="JQ330" s="381"/>
      <c r="JR330" s="381"/>
      <c r="JS330" s="381"/>
      <c r="JT330" s="381"/>
      <c r="JU330" s="381"/>
      <c r="JV330" s="381"/>
      <c r="JW330" s="381"/>
      <c r="JX330" s="381"/>
      <c r="JY330" s="381"/>
      <c r="JZ330" s="381"/>
      <c r="KA330" s="381"/>
      <c r="KB330" s="381"/>
      <c r="KC330" s="381"/>
      <c r="KD330" s="381"/>
      <c r="KE330" s="381"/>
      <c r="KF330" s="381"/>
      <c r="KG330" s="381"/>
      <c r="KH330" s="381"/>
      <c r="KI330" s="381"/>
      <c r="KJ330" s="381"/>
      <c r="KK330" s="381"/>
      <c r="KL330" s="381"/>
      <c r="KM330" s="381"/>
      <c r="KN330" s="381"/>
      <c r="KO330" s="381"/>
      <c r="KP330" s="381"/>
      <c r="KQ330" s="381"/>
      <c r="KR330" s="381"/>
      <c r="KS330" s="381"/>
      <c r="KT330" s="381"/>
      <c r="KU330" s="381"/>
      <c r="KV330" s="381"/>
      <c r="KW330" s="381"/>
      <c r="KX330" s="381"/>
      <c r="KY330" s="381"/>
      <c r="KZ330" s="381"/>
      <c r="LA330" s="381"/>
      <c r="LB330" s="381"/>
      <c r="LC330" s="381"/>
      <c r="LD330" s="381"/>
      <c r="LE330" s="381"/>
      <c r="LF330" s="381"/>
      <c r="LG330" s="381"/>
      <c r="LH330" s="381"/>
      <c r="LI330" s="381"/>
      <c r="LJ330" s="381"/>
      <c r="LK330" s="381"/>
      <c r="LL330" s="381"/>
      <c r="LM330" s="381"/>
      <c r="LN330" s="381"/>
      <c r="LO330" s="381"/>
      <c r="LP330" s="381"/>
      <c r="LQ330" s="381"/>
      <c r="LR330" s="381"/>
      <c r="LS330" s="381"/>
      <c r="LT330" s="381"/>
      <c r="LU330" s="381"/>
      <c r="LV330" s="381"/>
      <c r="LW330" s="381"/>
      <c r="LX330" s="381"/>
      <c r="LY330" s="381"/>
      <c r="LZ330" s="381"/>
      <c r="MA330" s="381"/>
      <c r="MB330" s="381"/>
      <c r="MC330" s="381"/>
      <c r="MD330" s="381"/>
      <c r="ME330" s="381"/>
      <c r="MF330" s="381"/>
      <c r="MG330" s="381"/>
      <c r="MH330" s="381"/>
      <c r="MI330" s="381"/>
      <c r="MJ330" s="381"/>
      <c r="MK330" s="381"/>
      <c r="ML330" s="381"/>
      <c r="MM330" s="381"/>
      <c r="MN330" s="381"/>
      <c r="MO330" s="381"/>
      <c r="MP330" s="381"/>
      <c r="MQ330" s="381"/>
      <c r="MR330" s="381"/>
      <c r="MS330" s="381"/>
      <c r="MT330" s="381"/>
      <c r="MU330" s="381"/>
      <c r="MV330" s="381"/>
      <c r="MW330" s="381"/>
      <c r="MX330" s="381"/>
      <c r="MY330" s="381"/>
      <c r="MZ330" s="381"/>
      <c r="NA330" s="381"/>
      <c r="NB330" s="381"/>
      <c r="NC330" s="381"/>
      <c r="ND330" s="381"/>
      <c r="NE330" s="381"/>
      <c r="NF330" s="381"/>
      <c r="NG330" s="381"/>
      <c r="NH330" s="381"/>
      <c r="NI330" s="381"/>
      <c r="NJ330" s="381"/>
      <c r="NK330" s="381"/>
      <c r="NL330" s="381"/>
      <c r="NM330" s="381"/>
      <c r="NN330" s="381"/>
      <c r="NO330" s="381"/>
      <c r="NP330" s="381"/>
      <c r="NQ330" s="381"/>
      <c r="NR330" s="381"/>
      <c r="NS330" s="381"/>
      <c r="NT330" s="381"/>
      <c r="NU330" s="381"/>
      <c r="NV330" s="381"/>
      <c r="NW330" s="381"/>
      <c r="NX330" s="381"/>
      <c r="NY330" s="381"/>
      <c r="NZ330" s="381"/>
      <c r="OA330" s="381"/>
      <c r="OB330" s="381"/>
      <c r="OC330" s="381"/>
      <c r="OD330" s="381"/>
      <c r="OE330" s="381"/>
      <c r="OF330" s="381"/>
      <c r="OG330" s="381"/>
      <c r="OH330" s="381"/>
      <c r="OI330" s="381"/>
      <c r="OJ330" s="381"/>
      <c r="OK330" s="381"/>
      <c r="OL330" s="381"/>
      <c r="OM330" s="381"/>
      <c r="ON330" s="381"/>
      <c r="OO330" s="381"/>
      <c r="OP330" s="381"/>
      <c r="OQ330" s="381"/>
      <c r="OR330" s="381"/>
      <c r="OS330" s="381"/>
      <c r="OT330" s="381"/>
      <c r="OU330" s="381"/>
      <c r="OV330" s="381"/>
      <c r="OW330" s="381"/>
      <c r="OX330" s="381"/>
      <c r="OY330" s="381"/>
      <c r="OZ330" s="381"/>
      <c r="PA330" s="381"/>
      <c r="PB330" s="381"/>
      <c r="PC330" s="381"/>
      <c r="PD330" s="381"/>
      <c r="PE330" s="381"/>
      <c r="PF330" s="381"/>
      <c r="PG330" s="381"/>
      <c r="PH330" s="381"/>
      <c r="PI330" s="381"/>
      <c r="PJ330" s="381"/>
      <c r="PK330" s="381"/>
      <c r="PL330" s="381"/>
      <c r="PM330" s="381"/>
      <c r="PN330" s="381"/>
      <c r="PO330" s="381"/>
      <c r="PP330" s="381"/>
      <c r="PQ330" s="381"/>
      <c r="PR330" s="381"/>
      <c r="PS330" s="381"/>
      <c r="PT330" s="381"/>
      <c r="PU330" s="381"/>
      <c r="PV330" s="381"/>
      <c r="PW330" s="381"/>
      <c r="PX330" s="381"/>
      <c r="PY330" s="381"/>
      <c r="PZ330" s="381"/>
      <c r="QA330" s="381"/>
      <c r="QB330" s="381"/>
      <c r="QC330" s="381"/>
      <c r="QD330" s="381"/>
      <c r="QE330" s="381"/>
      <c r="QF330" s="381"/>
      <c r="QG330" s="381"/>
      <c r="QH330" s="381"/>
      <c r="QI330" s="381"/>
      <c r="QJ330" s="381"/>
      <c r="QK330" s="381"/>
      <c r="QL330" s="381"/>
      <c r="QM330" s="381"/>
      <c r="QN330" s="381"/>
      <c r="QO330" s="381"/>
      <c r="QP330" s="381"/>
      <c r="QQ330" s="381"/>
      <c r="QR330" s="381"/>
      <c r="QS330" s="381"/>
      <c r="QT330" s="381"/>
      <c r="QU330" s="381"/>
      <c r="QV330" s="381"/>
      <c r="QW330" s="381"/>
      <c r="QX330" s="381"/>
      <c r="QY330" s="381"/>
      <c r="QZ330" s="381"/>
      <c r="RA330" s="381"/>
      <c r="RB330" s="381"/>
      <c r="RC330" s="381"/>
      <c r="RD330" s="381"/>
      <c r="RE330" s="381"/>
      <c r="RF330" s="381"/>
      <c r="RG330" s="381"/>
      <c r="RH330" s="381"/>
      <c r="RI330" s="381"/>
      <c r="RJ330" s="381"/>
      <c r="RK330" s="381"/>
      <c r="RL330" s="381"/>
      <c r="RM330" s="381"/>
      <c r="RN330" s="381"/>
      <c r="RO330" s="381"/>
      <c r="RP330" s="381"/>
      <c r="RQ330" s="381"/>
      <c r="RR330" s="381"/>
      <c r="RS330" s="381"/>
      <c r="RT330" s="381"/>
      <c r="RU330" s="381"/>
      <c r="RV330" s="381"/>
      <c r="RW330" s="381"/>
      <c r="RX330" s="381"/>
      <c r="RY330" s="381"/>
      <c r="RZ330" s="381"/>
      <c r="SA330" s="381"/>
      <c r="SB330" s="381"/>
      <c r="SC330" s="381"/>
      <c r="SD330" s="381"/>
      <c r="SE330" s="381"/>
      <c r="SF330" s="381"/>
      <c r="SG330" s="381"/>
      <c r="SH330" s="381"/>
      <c r="SI330" s="381"/>
      <c r="SJ330" s="381"/>
      <c r="SK330" s="381"/>
      <c r="SL330" s="381"/>
      <c r="SM330" s="381"/>
      <c r="SN330" s="381"/>
      <c r="SO330" s="381"/>
      <c r="SP330" s="381"/>
      <c r="SQ330" s="381"/>
      <c r="SR330" s="381"/>
      <c r="SS330" s="381"/>
      <c r="ST330" s="381"/>
      <c r="SU330" s="381"/>
      <c r="SV330" s="381"/>
      <c r="SW330" s="381"/>
      <c r="SX330" s="381"/>
      <c r="SY330" s="381"/>
      <c r="SZ330" s="381"/>
      <c r="TA330" s="381"/>
      <c r="TB330" s="381"/>
      <c r="TC330" s="381"/>
      <c r="TD330" s="381"/>
      <c r="TE330" s="381"/>
      <c r="TF330" s="381"/>
      <c r="TG330" s="381"/>
      <c r="TH330" s="381"/>
      <c r="TI330" s="381"/>
      <c r="TJ330" s="381"/>
      <c r="TK330" s="381"/>
      <c r="TL330" s="381"/>
      <c r="TM330" s="381"/>
      <c r="TN330" s="381"/>
      <c r="TO330" s="381"/>
      <c r="TP330" s="381"/>
      <c r="TQ330" s="381"/>
      <c r="TR330" s="381"/>
      <c r="TS330" s="381"/>
      <c r="TT330" s="381"/>
      <c r="TU330" s="381"/>
      <c r="TV330" s="381"/>
      <c r="TW330" s="381"/>
      <c r="TX330" s="381"/>
      <c r="TY330" s="381"/>
      <c r="TZ330" s="381"/>
      <c r="UA330" s="381"/>
      <c r="UB330" s="381"/>
      <c r="UC330" s="381"/>
      <c r="UD330" s="381"/>
      <c r="UE330" s="381"/>
      <c r="UF330" s="381"/>
      <c r="UG330" s="381"/>
      <c r="UH330" s="381"/>
      <c r="UI330" s="381"/>
      <c r="UJ330" s="381"/>
      <c r="UK330" s="381"/>
      <c r="UL330" s="381"/>
      <c r="UM330" s="381"/>
      <c r="UN330" s="381"/>
      <c r="UO330" s="381"/>
      <c r="UP330" s="381"/>
      <c r="UQ330" s="381"/>
      <c r="UR330" s="381"/>
      <c r="US330" s="381"/>
      <c r="UT330" s="381"/>
      <c r="UU330" s="381"/>
      <c r="UV330" s="381"/>
      <c r="UW330" s="381"/>
      <c r="UX330" s="381"/>
      <c r="UY330" s="381"/>
      <c r="UZ330" s="381"/>
      <c r="VA330" s="381"/>
      <c r="VB330" s="381"/>
      <c r="VC330" s="381"/>
      <c r="VD330" s="381"/>
      <c r="VE330" s="381"/>
      <c r="VF330" s="381"/>
      <c r="VG330" s="381"/>
      <c r="VH330" s="381"/>
      <c r="VI330" s="381"/>
      <c r="VJ330" s="381"/>
      <c r="VK330" s="381"/>
      <c r="VL330" s="381"/>
      <c r="VM330" s="381"/>
      <c r="VN330" s="381"/>
      <c r="VO330" s="381"/>
      <c r="VP330" s="381"/>
      <c r="VQ330" s="381"/>
      <c r="VR330" s="381"/>
      <c r="VS330" s="381"/>
      <c r="VT330" s="381"/>
      <c r="VU330" s="381"/>
      <c r="VV330" s="381"/>
      <c r="VW330" s="381"/>
      <c r="VX330" s="381"/>
      <c r="VY330" s="381"/>
      <c r="VZ330" s="381"/>
      <c r="WA330" s="381"/>
      <c r="WB330" s="381"/>
      <c r="WC330" s="381"/>
      <c r="WD330" s="381"/>
      <c r="WE330" s="381"/>
      <c r="WF330" s="381"/>
      <c r="WG330" s="381"/>
      <c r="WH330" s="381"/>
      <c r="WI330" s="381"/>
      <c r="WJ330" s="381"/>
      <c r="WK330" s="381"/>
      <c r="WL330" s="381"/>
      <c r="WM330" s="381"/>
      <c r="WN330" s="381"/>
      <c r="WO330" s="381"/>
      <c r="WP330" s="381"/>
      <c r="WQ330" s="381"/>
      <c r="WR330" s="381"/>
      <c r="WS330" s="381"/>
      <c r="WT330" s="381"/>
      <c r="WU330" s="381"/>
      <c r="WV330" s="381"/>
      <c r="WW330" s="381"/>
      <c r="WX330" s="381"/>
      <c r="WY330" s="381"/>
      <c r="WZ330" s="381"/>
      <c r="XA330" s="381"/>
      <c r="XB330" s="381"/>
      <c r="XC330" s="381"/>
      <c r="XD330" s="381"/>
      <c r="XE330" s="381"/>
      <c r="XF330" s="381"/>
      <c r="XG330" s="381"/>
      <c r="XH330" s="381"/>
      <c r="XI330" s="381"/>
      <c r="XJ330" s="381"/>
      <c r="XK330" s="381"/>
      <c r="XL330" s="381"/>
      <c r="XM330" s="381"/>
      <c r="XN330" s="381"/>
      <c r="XO330" s="381"/>
      <c r="XP330" s="381"/>
      <c r="XQ330" s="381"/>
      <c r="XR330" s="381"/>
      <c r="XS330" s="381"/>
      <c r="XT330" s="381"/>
      <c r="XU330" s="381"/>
      <c r="XV330" s="381"/>
      <c r="XW330" s="381"/>
      <c r="XX330" s="381"/>
      <c r="XY330" s="381"/>
      <c r="XZ330" s="381"/>
      <c r="YA330" s="381"/>
      <c r="YB330" s="381"/>
      <c r="YC330" s="381"/>
      <c r="YD330" s="381"/>
      <c r="YE330" s="381"/>
      <c r="YF330" s="381"/>
      <c r="YG330" s="381"/>
      <c r="YH330" s="381"/>
      <c r="YI330" s="381"/>
      <c r="YJ330" s="381"/>
      <c r="YK330" s="381"/>
      <c r="YL330" s="381"/>
      <c r="YM330" s="381"/>
      <c r="YN330" s="381"/>
      <c r="YO330" s="381"/>
      <c r="YP330" s="381"/>
      <c r="YQ330" s="381"/>
      <c r="YR330" s="381"/>
      <c r="YS330" s="381"/>
      <c r="YT330" s="381"/>
      <c r="YU330" s="381"/>
      <c r="YV330" s="381"/>
      <c r="YW330" s="381"/>
      <c r="YX330" s="381"/>
      <c r="YY330" s="381"/>
      <c r="YZ330" s="381"/>
      <c r="ZA330" s="381"/>
      <c r="ZB330" s="381"/>
      <c r="ZC330" s="381"/>
      <c r="ZD330" s="381"/>
      <c r="ZE330" s="381"/>
      <c r="ZF330" s="381"/>
      <c r="ZG330" s="381"/>
      <c r="ZH330" s="381"/>
      <c r="ZI330" s="381"/>
      <c r="ZJ330" s="381"/>
      <c r="ZK330" s="381"/>
      <c r="ZL330" s="381"/>
      <c r="ZM330" s="381"/>
      <c r="ZN330" s="381"/>
      <c r="ZO330" s="381"/>
      <c r="ZP330" s="381"/>
      <c r="ZQ330" s="381"/>
      <c r="ZR330" s="381"/>
      <c r="ZS330" s="381"/>
      <c r="ZT330" s="381"/>
      <c r="ZU330" s="381"/>
      <c r="ZV330" s="381"/>
      <c r="ZW330" s="381"/>
      <c r="ZX330" s="381"/>
      <c r="ZY330" s="381"/>
      <c r="ZZ330" s="381"/>
      <c r="AAA330" s="381"/>
      <c r="AAB330" s="381"/>
      <c r="AAC330" s="381"/>
      <c r="AAD330" s="381"/>
      <c r="AAE330" s="381"/>
      <c r="AAF330" s="381"/>
      <c r="AAG330" s="381"/>
      <c r="AAH330" s="381"/>
      <c r="AAI330" s="381"/>
      <c r="AAJ330" s="381"/>
      <c r="AAK330" s="381"/>
      <c r="AAL330" s="381"/>
      <c r="AAM330" s="381"/>
      <c r="AAN330" s="381"/>
      <c r="AAO330" s="381"/>
      <c r="AAP330" s="381"/>
      <c r="AAQ330" s="381"/>
      <c r="AAR330" s="381"/>
      <c r="AAS330" s="381"/>
      <c r="AAT330" s="381"/>
      <c r="AAU330" s="381"/>
      <c r="AAV330" s="381"/>
      <c r="AAW330" s="381"/>
      <c r="AAX330" s="381"/>
      <c r="AAY330" s="381"/>
      <c r="AAZ330" s="381"/>
      <c r="ABA330" s="381"/>
      <c r="ABB330" s="381"/>
      <c r="ABC330" s="381"/>
      <c r="ABD330" s="381"/>
      <c r="ABE330" s="381"/>
      <c r="ABF330" s="381"/>
      <c r="ABG330" s="381"/>
      <c r="ABH330" s="381"/>
      <c r="ABI330" s="381"/>
      <c r="ABJ330" s="381"/>
      <c r="ABK330" s="381"/>
      <c r="ABL330" s="381"/>
      <c r="ABM330" s="381"/>
      <c r="ABN330" s="381"/>
      <c r="ABO330" s="381"/>
      <c r="ABP330" s="381"/>
      <c r="ABQ330" s="381"/>
      <c r="ABR330" s="381"/>
      <c r="ABS330" s="381"/>
      <c r="ABT330" s="381"/>
      <c r="ABU330" s="381"/>
      <c r="ABV330" s="381"/>
      <c r="ABW330" s="381"/>
      <c r="ABX330" s="381"/>
      <c r="ABY330" s="381"/>
      <c r="ABZ330" s="381"/>
      <c r="ACA330" s="381"/>
      <c r="ACB330" s="381"/>
      <c r="ACC330" s="381"/>
      <c r="ACD330" s="381"/>
      <c r="ACE330" s="381"/>
      <c r="ACF330" s="381"/>
      <c r="ACG330" s="381"/>
      <c r="ACH330" s="381"/>
      <c r="ACI330" s="381"/>
      <c r="ACJ330" s="381"/>
      <c r="ACK330" s="381"/>
      <c r="ACL330" s="381"/>
      <c r="ACM330" s="381"/>
      <c r="ACN330" s="381"/>
      <c r="ACO330" s="381"/>
      <c r="ACP330" s="381"/>
      <c r="ACQ330" s="381"/>
      <c r="ACR330" s="381"/>
      <c r="ACS330" s="381"/>
      <c r="ACT330" s="381"/>
      <c r="ACU330" s="381"/>
      <c r="ACV330" s="381"/>
      <c r="ACW330" s="381"/>
      <c r="ACX330" s="381"/>
      <c r="ACY330" s="381"/>
      <c r="ACZ330" s="381"/>
      <c r="ADA330" s="381"/>
      <c r="ADB330" s="381"/>
      <c r="ADC330" s="381"/>
      <c r="ADD330" s="381"/>
      <c r="ADE330" s="381"/>
      <c r="ADF330" s="381"/>
      <c r="ADG330" s="381"/>
      <c r="ADH330" s="381"/>
      <c r="ADI330" s="381"/>
      <c r="ADJ330" s="381"/>
      <c r="ADK330" s="381"/>
      <c r="ADL330" s="381"/>
      <c r="ADM330" s="381"/>
      <c r="ADN330" s="381"/>
      <c r="ADO330" s="381"/>
      <c r="ADP330" s="381"/>
      <c r="ADQ330" s="381"/>
      <c r="ADR330" s="381"/>
      <c r="ADS330" s="381"/>
      <c r="ADT330" s="381"/>
      <c r="ADU330" s="381"/>
      <c r="ADV330" s="381"/>
      <c r="ADW330" s="381"/>
      <c r="ADX330" s="381"/>
      <c r="ADY330" s="381"/>
      <c r="ADZ330" s="381"/>
      <c r="AEA330" s="381"/>
      <c r="AEB330" s="381"/>
      <c r="AEC330" s="381"/>
      <c r="AED330" s="381"/>
      <c r="AEE330" s="381"/>
      <c r="AEF330" s="381"/>
      <c r="AEG330" s="381"/>
      <c r="AEH330" s="381"/>
      <c r="AEI330" s="381"/>
      <c r="AEJ330" s="381"/>
      <c r="AEK330" s="381"/>
      <c r="AEL330" s="381"/>
      <c r="AEM330" s="381"/>
      <c r="AEN330" s="381"/>
      <c r="AEO330" s="381"/>
      <c r="AEP330" s="381"/>
      <c r="AEQ330" s="381"/>
      <c r="AER330" s="381"/>
      <c r="AES330" s="381"/>
      <c r="AET330" s="381"/>
      <c r="AEU330" s="381"/>
      <c r="AEV330" s="381"/>
      <c r="AEW330" s="381"/>
      <c r="AEX330" s="381"/>
      <c r="AEY330" s="381"/>
      <c r="AEZ330" s="381"/>
      <c r="AFA330" s="381"/>
      <c r="AFB330" s="381"/>
      <c r="AFC330" s="381"/>
      <c r="AFD330" s="381"/>
      <c r="AFE330" s="381"/>
      <c r="AFF330" s="381"/>
      <c r="AFG330" s="381"/>
      <c r="AFH330" s="381"/>
      <c r="AFI330" s="381"/>
      <c r="AFJ330" s="381"/>
      <c r="AFK330" s="381"/>
      <c r="AFL330" s="381"/>
      <c r="AFM330" s="381"/>
      <c r="AFN330" s="381"/>
      <c r="AFO330" s="381"/>
      <c r="AFP330" s="381"/>
      <c r="AFQ330" s="381"/>
      <c r="AFR330" s="381"/>
      <c r="AFS330" s="381"/>
      <c r="AFT330" s="381"/>
      <c r="AFU330" s="381"/>
      <c r="AFV330" s="381"/>
      <c r="AFW330" s="381"/>
      <c r="AFX330" s="381"/>
      <c r="AFY330" s="381"/>
      <c r="AFZ330" s="381"/>
      <c r="AGA330" s="381"/>
      <c r="AGB330" s="381"/>
      <c r="AGC330" s="381"/>
      <c r="AGD330" s="381"/>
      <c r="AGE330" s="381"/>
      <c r="AGF330" s="381"/>
      <c r="AGG330" s="381"/>
      <c r="AGH330" s="381"/>
      <c r="AGI330" s="381"/>
      <c r="AGJ330" s="381"/>
      <c r="AGK330" s="381"/>
      <c r="AGL330" s="381"/>
      <c r="AGM330" s="381"/>
      <c r="AGN330" s="381"/>
      <c r="AGO330" s="381"/>
      <c r="AGP330" s="381"/>
      <c r="AGQ330" s="381"/>
      <c r="AGR330" s="381"/>
      <c r="AGS330" s="381"/>
      <c r="AGT330" s="381"/>
      <c r="AGU330" s="381"/>
      <c r="AGV330" s="381"/>
      <c r="AGW330" s="381"/>
      <c r="AGX330" s="381"/>
      <c r="AGY330" s="381"/>
      <c r="AGZ330" s="381"/>
      <c r="AHA330" s="381"/>
      <c r="AHB330" s="381"/>
      <c r="AHC330" s="381"/>
      <c r="AHD330" s="381"/>
      <c r="AHE330" s="381"/>
      <c r="AHF330" s="381"/>
      <c r="AHG330" s="381"/>
      <c r="AHH330" s="381"/>
      <c r="AHI330" s="381"/>
      <c r="AHJ330" s="381"/>
      <c r="AHK330" s="381"/>
      <c r="AHL330" s="381"/>
      <c r="AHM330" s="381"/>
      <c r="AHN330" s="381"/>
      <c r="AHO330" s="381"/>
      <c r="AHP330" s="381"/>
      <c r="AHQ330" s="381"/>
      <c r="AHR330" s="381"/>
      <c r="AHS330" s="381"/>
      <c r="AHT330" s="381"/>
      <c r="AHU330" s="381"/>
      <c r="AHV330" s="381"/>
      <c r="AHW330" s="381"/>
      <c r="AHX330" s="381"/>
      <c r="AHY330" s="381"/>
      <c r="AHZ330" s="381"/>
      <c r="AIA330" s="381"/>
      <c r="AIB330" s="381"/>
      <c r="AIC330" s="381"/>
      <c r="AID330" s="381"/>
      <c r="AIE330" s="381"/>
      <c r="AIF330" s="381"/>
      <c r="AIG330" s="381"/>
      <c r="AIH330" s="381"/>
      <c r="AII330" s="381"/>
      <c r="AIJ330" s="381"/>
      <c r="AIK330" s="381"/>
      <c r="AIL330" s="381"/>
      <c r="AIM330" s="381"/>
      <c r="AIN330" s="381"/>
      <c r="AIO330" s="381"/>
      <c r="AIP330" s="381"/>
      <c r="AIQ330" s="381"/>
      <c r="AIR330" s="381"/>
      <c r="AIS330" s="381"/>
      <c r="AIT330" s="381"/>
      <c r="AIU330" s="381"/>
      <c r="AIV330" s="381"/>
      <c r="AIW330" s="381"/>
      <c r="AIX330" s="381"/>
      <c r="AIY330" s="381"/>
      <c r="AIZ330" s="381"/>
      <c r="AJA330" s="381"/>
      <c r="AJB330" s="381"/>
      <c r="AJC330" s="381"/>
      <c r="AJD330" s="381"/>
      <c r="AJE330" s="381"/>
      <c r="AJF330" s="381"/>
      <c r="AJG330" s="381"/>
      <c r="AJH330" s="381"/>
      <c r="AJI330" s="381"/>
      <c r="AJJ330" s="381"/>
      <c r="AJK330" s="381"/>
      <c r="AJL330" s="381"/>
      <c r="AJM330" s="381"/>
      <c r="AJN330" s="381"/>
      <c r="AJO330" s="381"/>
      <c r="AJP330" s="381"/>
      <c r="AJQ330" s="381"/>
      <c r="AJR330" s="381"/>
      <c r="AJS330" s="381"/>
      <c r="AJT330" s="381"/>
      <c r="AJU330" s="381"/>
      <c r="AJV330" s="381"/>
      <c r="AJW330" s="381"/>
      <c r="AJX330" s="381"/>
      <c r="AJY330" s="381"/>
      <c r="AJZ330" s="381"/>
      <c r="AKA330" s="381"/>
      <c r="AKB330" s="381"/>
      <c r="AKC330" s="381"/>
      <c r="AKD330" s="381"/>
      <c r="AKE330" s="381"/>
      <c r="AKF330" s="381"/>
      <c r="AKG330" s="381"/>
      <c r="AKH330" s="381"/>
      <c r="AKI330" s="381"/>
      <c r="AKJ330" s="381"/>
      <c r="AKK330" s="381"/>
      <c r="AKL330" s="381"/>
      <c r="AKM330" s="381"/>
      <c r="AKN330" s="381"/>
      <c r="AKO330" s="381"/>
      <c r="AKP330" s="381"/>
      <c r="AKQ330" s="381"/>
      <c r="AKR330" s="381"/>
      <c r="AKS330" s="381"/>
      <c r="AKT330" s="381"/>
      <c r="AKU330" s="381"/>
      <c r="AKV330" s="381"/>
      <c r="AKW330" s="381"/>
      <c r="AKX330" s="381"/>
      <c r="AKY330" s="381"/>
      <c r="AKZ330" s="381"/>
      <c r="ALA330" s="381"/>
      <c r="ALB330" s="381"/>
      <c r="ALC330" s="381"/>
      <c r="ALD330" s="381"/>
      <c r="ALE330" s="381"/>
      <c r="ALF330" s="381"/>
      <c r="ALG330" s="381"/>
      <c r="ALH330" s="381"/>
      <c r="ALI330" s="381"/>
      <c r="ALJ330" s="381"/>
      <c r="ALK330" s="381"/>
      <c r="ALL330" s="381"/>
      <c r="ALM330" s="381"/>
      <c r="ALN330" s="381"/>
      <c r="ALO330" s="381"/>
      <c r="ALP330" s="381"/>
      <c r="ALQ330" s="381"/>
      <c r="ALR330" s="381"/>
      <c r="ALS330" s="381"/>
      <c r="ALT330" s="381"/>
      <c r="ALU330" s="381"/>
      <c r="ALV330" s="381"/>
      <c r="ALW330" s="381"/>
      <c r="ALX330" s="381"/>
      <c r="ALY330" s="381"/>
      <c r="ALZ330" s="381"/>
      <c r="AMA330" s="381"/>
      <c r="AMB330" s="381"/>
      <c r="AMC330" s="381"/>
      <c r="AMD330" s="381"/>
      <c r="AME330" s="381"/>
      <c r="AMF330" s="381"/>
      <c r="AMG330" s="381"/>
      <c r="AMH330" s="381"/>
      <c r="AMI330" s="381"/>
      <c r="AMJ330" s="381"/>
      <c r="AMK330" s="381"/>
      <c r="AML330" s="381"/>
      <c r="AMM330" s="381"/>
      <c r="AMN330" s="381"/>
      <c r="AMO330" s="381"/>
      <c r="AMP330" s="381"/>
      <c r="AMQ330" s="381"/>
      <c r="AMR330" s="381"/>
      <c r="AMS330" s="381"/>
      <c r="AMT330" s="381"/>
      <c r="AMU330" s="381"/>
      <c r="AMV330" s="381"/>
      <c r="AMW330" s="381"/>
      <c r="AMX330" s="381"/>
      <c r="AMY330" s="381"/>
      <c r="AMZ330" s="381"/>
      <c r="ANA330" s="381"/>
      <c r="ANB330" s="381"/>
      <c r="ANC330" s="381"/>
      <c r="AND330" s="381"/>
      <c r="ANE330" s="381"/>
      <c r="ANF330" s="381"/>
      <c r="ANG330" s="381"/>
      <c r="ANH330" s="381"/>
      <c r="ANI330" s="381"/>
      <c r="ANJ330" s="381"/>
      <c r="ANK330" s="381"/>
      <c r="ANL330" s="381"/>
      <c r="ANM330" s="381"/>
      <c r="ANN330" s="381"/>
      <c r="ANO330" s="381"/>
      <c r="ANP330" s="381"/>
      <c r="ANQ330" s="381"/>
      <c r="ANR330" s="381"/>
      <c r="ANS330" s="381"/>
      <c r="ANT330" s="381"/>
      <c r="ANU330" s="381"/>
      <c r="ANV330" s="381"/>
      <c r="ANW330" s="381"/>
      <c r="ANX330" s="381"/>
      <c r="ANY330" s="381"/>
      <c r="ANZ330" s="381"/>
      <c r="AOA330" s="381"/>
      <c r="AOB330" s="381"/>
      <c r="AOC330" s="381"/>
      <c r="AOD330" s="381"/>
      <c r="AOE330" s="381"/>
      <c r="AOF330" s="381"/>
      <c r="AOG330" s="381"/>
      <c r="AOH330" s="381"/>
      <c r="AOI330" s="381"/>
      <c r="AOJ330" s="381"/>
      <c r="AOK330" s="381"/>
      <c r="AOL330" s="381"/>
      <c r="AOM330" s="381"/>
      <c r="AON330" s="381"/>
      <c r="AOO330" s="381"/>
      <c r="AOP330" s="381"/>
      <c r="AOQ330" s="381"/>
      <c r="AOR330" s="381"/>
      <c r="AOS330" s="381"/>
      <c r="AOT330" s="381"/>
      <c r="AOU330" s="381"/>
      <c r="AOV330" s="381"/>
      <c r="AOW330" s="381"/>
      <c r="AOX330" s="381"/>
      <c r="AOY330" s="381"/>
      <c r="AOZ330" s="381"/>
      <c r="APA330" s="381"/>
      <c r="APB330" s="381"/>
      <c r="APC330" s="381"/>
      <c r="APD330" s="381"/>
      <c r="APE330" s="381"/>
      <c r="APF330" s="381"/>
      <c r="APG330" s="381"/>
      <c r="APH330" s="381"/>
      <c r="API330" s="381"/>
      <c r="APJ330" s="381"/>
      <c r="APK330" s="381"/>
      <c r="APL330" s="381"/>
      <c r="APM330" s="381"/>
      <c r="APN330" s="381"/>
      <c r="APO330" s="381"/>
      <c r="APP330" s="381"/>
      <c r="APQ330" s="381"/>
      <c r="APR330" s="381"/>
      <c r="APS330" s="381"/>
      <c r="APT330" s="381"/>
      <c r="APU330" s="381"/>
      <c r="APV330" s="381"/>
      <c r="APW330" s="381"/>
      <c r="APX330" s="381"/>
      <c r="APY330" s="381"/>
      <c r="APZ330" s="381"/>
      <c r="AQA330" s="381"/>
      <c r="AQB330" s="381"/>
      <c r="AQC330" s="381"/>
      <c r="AQD330" s="381"/>
      <c r="AQE330" s="381"/>
      <c r="AQF330" s="381"/>
      <c r="AQG330" s="381"/>
      <c r="AQH330" s="381"/>
      <c r="AQI330" s="381"/>
      <c r="AQJ330" s="381"/>
      <c r="AQK330" s="381"/>
      <c r="AQL330" s="381"/>
      <c r="AQM330" s="381"/>
      <c r="AQN330" s="381"/>
      <c r="AQO330" s="381"/>
      <c r="AQP330" s="381"/>
      <c r="AQQ330" s="381"/>
      <c r="AQR330" s="381"/>
      <c r="AQS330" s="381"/>
      <c r="AQT330" s="381"/>
      <c r="AQU330" s="381"/>
      <c r="AQV330" s="381"/>
      <c r="AQW330" s="381"/>
      <c r="AQX330" s="381"/>
      <c r="AQY330" s="381"/>
      <c r="AQZ330" s="381"/>
      <c r="ARA330" s="381"/>
      <c r="ARB330" s="381"/>
      <c r="ARC330" s="381"/>
      <c r="ARD330" s="381"/>
      <c r="ARE330" s="381"/>
      <c r="ARF330" s="381"/>
      <c r="ARG330" s="381"/>
      <c r="ARH330" s="381"/>
      <c r="ARI330" s="381"/>
      <c r="ARJ330" s="381"/>
      <c r="ARK330" s="381"/>
      <c r="ARL330" s="381"/>
      <c r="ARM330" s="381"/>
      <c r="ARN330" s="381"/>
      <c r="ARO330" s="381"/>
      <c r="ARP330" s="381"/>
      <c r="ARQ330" s="381"/>
      <c r="ARR330" s="381"/>
      <c r="ARS330" s="381"/>
      <c r="ART330" s="381"/>
      <c r="ARU330" s="381"/>
      <c r="ARV330" s="381"/>
      <c r="ARW330" s="381"/>
      <c r="ARX330" s="381"/>
      <c r="ARY330" s="381"/>
      <c r="ARZ330" s="381"/>
      <c r="ASA330" s="381"/>
      <c r="ASB330" s="381"/>
      <c r="ASC330" s="381"/>
      <c r="ASD330" s="381"/>
      <c r="ASE330" s="381"/>
      <c r="ASF330" s="381"/>
      <c r="ASG330" s="381"/>
      <c r="ASH330" s="381"/>
      <c r="ASI330" s="381"/>
      <c r="ASJ330" s="381"/>
      <c r="ASK330" s="381"/>
      <c r="ASL330" s="381"/>
      <c r="ASM330" s="381"/>
      <c r="ASN330" s="381"/>
      <c r="ASO330" s="381"/>
      <c r="ASP330" s="381"/>
      <c r="ASQ330" s="381"/>
      <c r="ASR330" s="381"/>
      <c r="ASS330" s="381"/>
      <c r="AST330" s="381"/>
      <c r="ASU330" s="381"/>
      <c r="ASV330" s="381"/>
      <c r="ASW330" s="381"/>
      <c r="ASX330" s="381"/>
      <c r="ASY330" s="381"/>
      <c r="ASZ330" s="381"/>
      <c r="ATA330" s="381"/>
      <c r="ATB330" s="381"/>
      <c r="ATC330" s="381"/>
      <c r="ATD330" s="381"/>
      <c r="ATE330" s="381"/>
      <c r="ATF330" s="381"/>
      <c r="ATG330" s="381"/>
      <c r="ATH330" s="381"/>
      <c r="ATI330" s="381"/>
      <c r="ATJ330" s="381"/>
      <c r="ATK330" s="381"/>
      <c r="ATL330" s="381"/>
      <c r="ATM330" s="381"/>
      <c r="ATN330" s="381"/>
      <c r="ATO330" s="381"/>
      <c r="ATP330" s="381"/>
      <c r="ATQ330" s="381"/>
      <c r="ATR330" s="381"/>
      <c r="ATS330" s="381"/>
      <c r="ATT330" s="381"/>
      <c r="ATU330" s="381"/>
      <c r="ATV330" s="381"/>
      <c r="ATW330" s="381"/>
      <c r="ATX330" s="381"/>
      <c r="ATY330" s="381"/>
      <c r="ATZ330" s="381"/>
      <c r="AUA330" s="381"/>
      <c r="AUB330" s="381"/>
      <c r="AUC330" s="381"/>
      <c r="AUD330" s="381"/>
      <c r="AUE330" s="381"/>
      <c r="AUF330" s="381"/>
      <c r="AUG330" s="381"/>
      <c r="AUH330" s="381"/>
      <c r="AUI330" s="381"/>
      <c r="AUJ330" s="381"/>
      <c r="AUK330" s="381"/>
      <c r="AUL330" s="381"/>
      <c r="AUM330" s="381"/>
      <c r="AUN330" s="381"/>
      <c r="AUO330" s="381"/>
      <c r="AUP330" s="381"/>
      <c r="AUQ330" s="381"/>
      <c r="AUR330" s="381"/>
      <c r="AUS330" s="381"/>
      <c r="AUT330" s="381"/>
      <c r="AUU330" s="381"/>
      <c r="AUV330" s="381"/>
      <c r="AUW330" s="381"/>
      <c r="AUX330" s="381"/>
      <c r="AUY330" s="381"/>
      <c r="AUZ330" s="381"/>
      <c r="AVA330" s="381"/>
      <c r="AVB330" s="381"/>
      <c r="AVC330" s="381"/>
      <c r="AVD330" s="381"/>
      <c r="AVE330" s="381"/>
      <c r="AVF330" s="381"/>
      <c r="AVG330" s="381"/>
      <c r="AVH330" s="381"/>
      <c r="AVI330" s="381"/>
      <c r="AVJ330" s="381"/>
      <c r="AVK330" s="381"/>
      <c r="AVL330" s="381"/>
      <c r="AVM330" s="381"/>
      <c r="AVN330" s="381"/>
      <c r="AVO330" s="381"/>
      <c r="AVP330" s="381"/>
      <c r="AVQ330" s="381"/>
      <c r="AVR330" s="381"/>
      <c r="AVS330" s="381"/>
      <c r="AVT330" s="381"/>
      <c r="AVU330" s="381"/>
      <c r="AVV330" s="381"/>
      <c r="AVW330" s="381"/>
      <c r="AVX330" s="381"/>
      <c r="AVY330" s="381"/>
      <c r="AVZ330" s="381"/>
      <c r="AWA330" s="381"/>
      <c r="AWB330" s="381"/>
      <c r="AWC330" s="381"/>
      <c r="AWD330" s="381"/>
      <c r="AWE330" s="381"/>
      <c r="AWF330" s="381"/>
      <c r="AWG330" s="381"/>
      <c r="AWH330" s="381"/>
      <c r="AWI330" s="381"/>
      <c r="AWJ330" s="381"/>
      <c r="AWK330" s="381"/>
      <c r="AWL330" s="381"/>
      <c r="AWM330" s="381"/>
      <c r="AWN330" s="381"/>
      <c r="AWO330" s="381"/>
      <c r="AWP330" s="381"/>
      <c r="AWQ330" s="381"/>
      <c r="AWR330" s="381"/>
      <c r="AWS330" s="381"/>
      <c r="AWT330" s="381"/>
      <c r="AWU330" s="381"/>
      <c r="AWV330" s="381"/>
      <c r="AWW330" s="381"/>
      <c r="AWX330" s="381"/>
      <c r="AWY330" s="381"/>
      <c r="AWZ330" s="381"/>
      <c r="AXA330" s="381"/>
      <c r="AXB330" s="381"/>
      <c r="AXC330" s="381"/>
      <c r="AXD330" s="381"/>
      <c r="AXE330" s="381"/>
      <c r="AXF330" s="381"/>
      <c r="AXG330" s="381"/>
      <c r="AXH330" s="381"/>
      <c r="AXI330" s="381"/>
      <c r="AXJ330" s="381"/>
      <c r="AXK330" s="381"/>
      <c r="AXL330" s="381"/>
      <c r="AXM330" s="381"/>
      <c r="AXN330" s="381"/>
      <c r="AXO330" s="381"/>
      <c r="AXP330" s="381"/>
      <c r="AXQ330" s="381"/>
      <c r="AXR330" s="381"/>
      <c r="AXS330" s="381"/>
      <c r="AXT330" s="381"/>
      <c r="AXU330" s="381"/>
      <c r="AXV330" s="381"/>
      <c r="AXW330" s="381"/>
      <c r="AXX330" s="381"/>
      <c r="AXY330" s="381"/>
      <c r="AXZ330" s="381"/>
      <c r="AYA330" s="381"/>
      <c r="AYB330" s="381"/>
      <c r="AYC330" s="381"/>
      <c r="AYD330" s="381"/>
      <c r="AYE330" s="381"/>
      <c r="AYF330" s="381"/>
      <c r="AYG330" s="381"/>
      <c r="AYH330" s="381"/>
      <c r="AYI330" s="381"/>
      <c r="AYJ330" s="381"/>
      <c r="AYK330" s="381"/>
      <c r="AYL330" s="381"/>
      <c r="AYM330" s="381"/>
      <c r="AYN330" s="381"/>
      <c r="AYO330" s="381"/>
      <c r="AYP330" s="381"/>
      <c r="AYQ330" s="381"/>
      <c r="AYR330" s="381"/>
      <c r="AYS330" s="381"/>
      <c r="AYT330" s="381"/>
      <c r="AYU330" s="381"/>
      <c r="AYV330" s="381"/>
      <c r="AYW330" s="381"/>
      <c r="AYX330" s="381"/>
      <c r="AYY330" s="381"/>
      <c r="AYZ330" s="381"/>
      <c r="AZA330" s="381"/>
      <c r="AZB330" s="381"/>
      <c r="AZC330" s="381"/>
      <c r="AZD330" s="381"/>
      <c r="AZE330" s="381"/>
      <c r="AZF330" s="381"/>
      <c r="AZG330" s="381"/>
      <c r="AZH330" s="381"/>
      <c r="AZI330" s="381"/>
      <c r="AZJ330" s="381"/>
      <c r="AZK330" s="381"/>
      <c r="AZL330" s="381"/>
      <c r="AZM330" s="381"/>
      <c r="AZN330" s="381"/>
      <c r="AZO330" s="381"/>
      <c r="AZP330" s="381"/>
      <c r="AZQ330" s="381"/>
      <c r="AZR330" s="381"/>
      <c r="AZS330" s="381"/>
      <c r="AZT330" s="381"/>
      <c r="AZU330" s="381"/>
      <c r="AZV330" s="381"/>
      <c r="AZW330" s="381"/>
      <c r="AZX330" s="381"/>
      <c r="AZY330" s="381"/>
      <c r="AZZ330" s="381"/>
      <c r="BAA330" s="381"/>
      <c r="BAB330" s="381"/>
      <c r="BAC330" s="381"/>
      <c r="BAD330" s="381"/>
      <c r="BAE330" s="381"/>
      <c r="BAF330" s="381"/>
      <c r="BAG330" s="381"/>
      <c r="BAH330" s="381"/>
      <c r="BAI330" s="381"/>
      <c r="BAJ330" s="381"/>
      <c r="BAK330" s="381"/>
      <c r="BAL330" s="381"/>
      <c r="BAM330" s="381"/>
      <c r="BAN330" s="381"/>
      <c r="BAO330" s="381"/>
      <c r="BAP330" s="381"/>
      <c r="BAQ330" s="381"/>
      <c r="BAR330" s="381"/>
      <c r="BAS330" s="381"/>
      <c r="BAT330" s="381"/>
      <c r="BAU330" s="381"/>
      <c r="BAV330" s="381"/>
      <c r="BAW330" s="381"/>
      <c r="BAX330" s="381"/>
      <c r="BAY330" s="381"/>
      <c r="BAZ330" s="381"/>
      <c r="BBA330" s="381"/>
      <c r="BBB330" s="381"/>
      <c r="BBC330" s="381"/>
      <c r="BBD330" s="381"/>
      <c r="BBE330" s="381"/>
      <c r="BBF330" s="381"/>
      <c r="BBG330" s="381"/>
      <c r="BBH330" s="381"/>
      <c r="BBI330" s="381"/>
      <c r="BBJ330" s="381"/>
      <c r="BBK330" s="381"/>
      <c r="BBL330" s="381"/>
      <c r="BBM330" s="381"/>
      <c r="BBN330" s="381"/>
      <c r="BBO330" s="381"/>
      <c r="BBP330" s="381"/>
      <c r="BBQ330" s="381"/>
      <c r="BBR330" s="381"/>
      <c r="BBS330" s="381"/>
      <c r="BBT330" s="381"/>
      <c r="BBU330" s="381"/>
      <c r="BBV330" s="381"/>
      <c r="BBW330" s="381"/>
      <c r="BBX330" s="381"/>
      <c r="BBY330" s="381"/>
      <c r="BBZ330" s="381"/>
      <c r="BCA330" s="381"/>
      <c r="BCB330" s="381"/>
      <c r="BCC330" s="381"/>
      <c r="BCD330" s="381"/>
      <c r="BCE330" s="381"/>
      <c r="BCF330" s="381"/>
      <c r="BCG330" s="381"/>
      <c r="BCH330" s="381"/>
      <c r="BCI330" s="381"/>
      <c r="BCJ330" s="381"/>
      <c r="BCK330" s="381"/>
      <c r="BCL330" s="381"/>
      <c r="BCM330" s="381"/>
      <c r="BCN330" s="381"/>
      <c r="BCO330" s="381"/>
      <c r="BCP330" s="381"/>
      <c r="BCQ330" s="381"/>
      <c r="BCR330" s="381"/>
      <c r="BCS330" s="381"/>
      <c r="BCT330" s="381"/>
      <c r="BCU330" s="381"/>
      <c r="BCV330" s="381"/>
      <c r="BCW330" s="381"/>
      <c r="BCX330" s="381"/>
      <c r="BCY330" s="381"/>
      <c r="BCZ330" s="381"/>
      <c r="BDA330" s="381"/>
      <c r="BDB330" s="381"/>
      <c r="BDC330" s="381"/>
      <c r="BDD330" s="381"/>
      <c r="BDE330" s="381"/>
      <c r="BDF330" s="381"/>
      <c r="BDG330" s="381"/>
      <c r="BDH330" s="381"/>
      <c r="BDI330" s="381"/>
      <c r="BDJ330" s="381"/>
      <c r="BDK330" s="381"/>
      <c r="BDL330" s="381"/>
      <c r="BDM330" s="381"/>
      <c r="BDN330" s="381"/>
      <c r="BDO330" s="381"/>
      <c r="BDP330" s="381"/>
      <c r="BDQ330" s="381"/>
      <c r="BDR330" s="381"/>
      <c r="BDS330" s="381"/>
      <c r="BDT330" s="381"/>
      <c r="BDU330" s="381"/>
      <c r="BDV330" s="381"/>
      <c r="BDW330" s="381"/>
      <c r="BDX330" s="381"/>
      <c r="BDY330" s="381"/>
      <c r="BDZ330" s="381"/>
      <c r="BEA330" s="381"/>
      <c r="BEB330" s="381"/>
      <c r="BEC330" s="381"/>
      <c r="BED330" s="381"/>
      <c r="BEE330" s="381"/>
      <c r="BEF330" s="381"/>
      <c r="BEG330" s="381"/>
      <c r="BEH330" s="381"/>
      <c r="BEI330" s="381"/>
      <c r="BEJ330" s="381"/>
      <c r="BEK330" s="381"/>
      <c r="BEL330" s="381"/>
      <c r="BEM330" s="381"/>
      <c r="BEN330" s="381"/>
      <c r="BEO330" s="381"/>
      <c r="BEP330" s="381"/>
      <c r="BEQ330" s="381"/>
      <c r="BER330" s="381"/>
      <c r="BES330" s="381"/>
      <c r="BET330" s="381"/>
      <c r="BEU330" s="381"/>
      <c r="BEV330" s="381"/>
      <c r="BEW330" s="381"/>
      <c r="BEX330" s="381"/>
      <c r="BEY330" s="381"/>
      <c r="BEZ330" s="381"/>
      <c r="BFA330" s="381"/>
      <c r="BFB330" s="381"/>
      <c r="BFC330" s="381"/>
      <c r="BFD330" s="381"/>
      <c r="BFE330" s="381"/>
      <c r="BFF330" s="381"/>
      <c r="BFG330" s="381"/>
      <c r="BFH330" s="381"/>
      <c r="BFI330" s="381"/>
      <c r="BFJ330" s="381"/>
      <c r="BFK330" s="381"/>
      <c r="BFL330" s="381"/>
      <c r="BFM330" s="381"/>
      <c r="BFN330" s="381"/>
      <c r="BFO330" s="381"/>
      <c r="BFP330" s="381"/>
      <c r="BFQ330" s="381"/>
      <c r="BFR330" s="381"/>
      <c r="BFS330" s="381"/>
      <c r="BFT330" s="381"/>
      <c r="BFU330" s="381"/>
      <c r="BFV330" s="381"/>
      <c r="BFW330" s="381"/>
      <c r="BFX330" s="381"/>
      <c r="BFY330" s="381"/>
      <c r="BFZ330" s="381"/>
      <c r="BGA330" s="381"/>
      <c r="BGB330" s="381"/>
      <c r="BGC330" s="381"/>
      <c r="BGD330" s="381"/>
      <c r="BGE330" s="381"/>
      <c r="BGF330" s="381"/>
      <c r="BGG330" s="381"/>
      <c r="BGH330" s="381"/>
      <c r="BGI330" s="381"/>
      <c r="BGJ330" s="381"/>
      <c r="BGK330" s="381"/>
      <c r="BGL330" s="381"/>
      <c r="BGM330" s="381"/>
      <c r="BGN330" s="381"/>
      <c r="BGO330" s="381"/>
      <c r="BGP330" s="381"/>
      <c r="BGQ330" s="381"/>
      <c r="BGR330" s="381"/>
      <c r="BGS330" s="381"/>
      <c r="BGT330" s="381"/>
      <c r="BGU330" s="381"/>
      <c r="BGV330" s="381"/>
      <c r="BGW330" s="381"/>
      <c r="BGX330" s="381"/>
      <c r="BGY330" s="381"/>
      <c r="BGZ330" s="381"/>
      <c r="BHA330" s="381"/>
      <c r="BHB330" s="381"/>
      <c r="BHC330" s="381"/>
      <c r="BHD330" s="381"/>
      <c r="BHE330" s="381"/>
      <c r="BHF330" s="381"/>
      <c r="BHG330" s="381"/>
      <c r="BHH330" s="381"/>
      <c r="BHI330" s="381"/>
      <c r="BHJ330" s="381"/>
      <c r="BHK330" s="381"/>
      <c r="BHL330" s="381"/>
      <c r="BHM330" s="381"/>
      <c r="BHN330" s="381"/>
      <c r="BHO330" s="381"/>
      <c r="BHP330" s="381"/>
      <c r="BHQ330" s="381"/>
      <c r="BHR330" s="381"/>
      <c r="BHS330" s="381"/>
      <c r="BHT330" s="381"/>
      <c r="BHU330" s="381"/>
      <c r="BHV330" s="381"/>
      <c r="BHW330" s="381"/>
      <c r="BHX330" s="381"/>
      <c r="BHY330" s="381"/>
      <c r="BHZ330" s="381"/>
      <c r="BIA330" s="381"/>
      <c r="BIB330" s="381"/>
      <c r="BIC330" s="381"/>
      <c r="BID330" s="381"/>
      <c r="BIE330" s="381"/>
      <c r="BIF330" s="381"/>
      <c r="BIG330" s="381"/>
      <c r="BIH330" s="381"/>
      <c r="BII330" s="381"/>
      <c r="BIJ330" s="381"/>
      <c r="BIK330" s="381"/>
      <c r="BIL330" s="381"/>
      <c r="BIM330" s="381"/>
      <c r="BIN330" s="381"/>
      <c r="BIO330" s="381"/>
      <c r="BIP330" s="381"/>
      <c r="BIQ330" s="381"/>
      <c r="BIR330" s="381"/>
      <c r="BIS330" s="381"/>
      <c r="BIT330" s="381"/>
      <c r="BIU330" s="381"/>
      <c r="BIV330" s="381"/>
      <c r="BIW330" s="381"/>
      <c r="BIX330" s="381"/>
      <c r="BIY330" s="381"/>
      <c r="BIZ330" s="381"/>
      <c r="BJA330" s="381"/>
      <c r="BJB330" s="381"/>
      <c r="BJC330" s="381"/>
      <c r="BJD330" s="381"/>
      <c r="BJE330" s="381"/>
      <c r="BJF330" s="381"/>
      <c r="BJG330" s="381"/>
      <c r="BJH330" s="381"/>
      <c r="BJI330" s="381"/>
      <c r="BJJ330" s="381"/>
      <c r="BJK330" s="381"/>
      <c r="BJL330" s="381"/>
      <c r="BJM330" s="381"/>
      <c r="BJN330" s="381"/>
      <c r="BJO330" s="381"/>
      <c r="BJP330" s="381"/>
      <c r="BJQ330" s="381"/>
      <c r="BJR330" s="381"/>
      <c r="BJS330" s="381"/>
      <c r="BJT330" s="381"/>
      <c r="BJU330" s="381"/>
      <c r="BJV330" s="381"/>
      <c r="BJW330" s="381"/>
      <c r="BJX330" s="381"/>
      <c r="BJY330" s="381"/>
      <c r="BJZ330" s="381"/>
      <c r="BKA330" s="381"/>
      <c r="BKB330" s="381"/>
      <c r="BKC330" s="381"/>
      <c r="BKD330" s="381"/>
      <c r="BKE330" s="381"/>
      <c r="BKF330" s="381"/>
      <c r="BKG330" s="381"/>
      <c r="BKH330" s="381"/>
      <c r="BKI330" s="381"/>
      <c r="BKJ330" s="381"/>
      <c r="BKK330" s="381"/>
      <c r="BKL330" s="381"/>
      <c r="BKM330" s="381"/>
      <c r="BKN330" s="381"/>
      <c r="BKO330" s="381"/>
      <c r="BKP330" s="381"/>
      <c r="BKQ330" s="381"/>
      <c r="BKR330" s="381"/>
      <c r="BKS330" s="381"/>
      <c r="BKT330" s="381"/>
      <c r="BKU330" s="381"/>
      <c r="BKV330" s="381"/>
      <c r="BKW330" s="381"/>
      <c r="BKX330" s="381"/>
      <c r="BKY330" s="381"/>
      <c r="BKZ330" s="381"/>
      <c r="BLA330" s="381"/>
      <c r="BLB330" s="381"/>
      <c r="BLC330" s="381"/>
      <c r="BLD330" s="381"/>
      <c r="BLE330" s="381"/>
      <c r="BLF330" s="381"/>
      <c r="BLG330" s="381"/>
      <c r="BLH330" s="381"/>
      <c r="BLI330" s="381"/>
      <c r="BLJ330" s="381"/>
      <c r="BLK330" s="381"/>
      <c r="BLL330" s="381"/>
      <c r="BLM330" s="381"/>
      <c r="BLN330" s="381"/>
      <c r="BLO330" s="381"/>
      <c r="BLP330" s="381"/>
      <c r="BLQ330" s="381"/>
      <c r="BLR330" s="381"/>
      <c r="BLS330" s="381"/>
      <c r="BLT330" s="381"/>
      <c r="BLU330" s="381"/>
      <c r="BLV330" s="381"/>
      <c r="BLW330" s="381"/>
      <c r="BLX330" s="381"/>
      <c r="BLY330" s="381"/>
      <c r="BLZ330" s="381"/>
      <c r="BMA330" s="381"/>
      <c r="BMB330" s="381"/>
      <c r="BMC330" s="381"/>
      <c r="BMD330" s="381"/>
      <c r="BME330" s="381"/>
      <c r="BMF330" s="381"/>
      <c r="BMG330" s="381"/>
      <c r="BMH330" s="381"/>
      <c r="BMI330" s="381"/>
      <c r="BMJ330" s="381"/>
      <c r="BMK330" s="381"/>
      <c r="BML330" s="381"/>
      <c r="BMM330" s="381"/>
      <c r="BMN330" s="381"/>
      <c r="BMO330" s="381"/>
      <c r="BMP330" s="381"/>
      <c r="BMQ330" s="381"/>
      <c r="BMR330" s="381"/>
      <c r="BMS330" s="381"/>
      <c r="BMT330" s="381"/>
      <c r="BMU330" s="381"/>
      <c r="BMV330" s="381"/>
      <c r="BMW330" s="381"/>
      <c r="BMX330" s="381"/>
      <c r="BMY330" s="381"/>
      <c r="BMZ330" s="381"/>
      <c r="BNA330" s="381"/>
      <c r="BNB330" s="381"/>
      <c r="BNC330" s="381"/>
      <c r="BND330" s="381"/>
      <c r="BNE330" s="381"/>
      <c r="BNF330" s="381"/>
      <c r="BNG330" s="381"/>
      <c r="BNH330" s="381"/>
      <c r="BNI330" s="381"/>
      <c r="BNJ330" s="381"/>
      <c r="BNK330" s="381"/>
      <c r="BNL330" s="381"/>
      <c r="BNM330" s="381"/>
      <c r="BNN330" s="381"/>
      <c r="BNO330" s="381"/>
      <c r="BNP330" s="381"/>
      <c r="BNQ330" s="381"/>
      <c r="BNR330" s="381"/>
      <c r="BNS330" s="381"/>
      <c r="BNT330" s="381"/>
      <c r="BNU330" s="381"/>
      <c r="BNV330" s="381"/>
      <c r="BNW330" s="381"/>
      <c r="BNX330" s="381"/>
      <c r="BNY330" s="381"/>
      <c r="BNZ330" s="381"/>
      <c r="BOA330" s="381"/>
      <c r="BOB330" s="381"/>
      <c r="BOC330" s="381"/>
      <c r="BOD330" s="381"/>
      <c r="BOE330" s="381"/>
      <c r="BOF330" s="381"/>
      <c r="BOG330" s="381"/>
      <c r="BOH330" s="381"/>
      <c r="BOI330" s="381"/>
      <c r="BOJ330" s="381"/>
      <c r="BOK330" s="381"/>
      <c r="BOL330" s="381"/>
      <c r="BOM330" s="381"/>
      <c r="BON330" s="381"/>
      <c r="BOO330" s="381"/>
      <c r="BOP330" s="381"/>
      <c r="BOQ330" s="381"/>
      <c r="BOR330" s="381"/>
      <c r="BOS330" s="381"/>
      <c r="BOT330" s="381"/>
      <c r="BOU330" s="381"/>
      <c r="BOV330" s="381"/>
      <c r="BOW330" s="381"/>
      <c r="BOX330" s="381"/>
      <c r="BOY330" s="381"/>
      <c r="BOZ330" s="381"/>
      <c r="BPA330" s="381"/>
      <c r="BPB330" s="381"/>
      <c r="BPC330" s="381"/>
      <c r="BPD330" s="381"/>
      <c r="BPE330" s="381"/>
      <c r="BPF330" s="381"/>
      <c r="BPG330" s="381"/>
      <c r="BPH330" s="381"/>
      <c r="BPI330" s="381"/>
      <c r="BPJ330" s="381"/>
      <c r="BPK330" s="381"/>
      <c r="BPL330" s="381"/>
      <c r="BPM330" s="381"/>
      <c r="BPN330" s="381"/>
      <c r="BPO330" s="381"/>
      <c r="BPP330" s="381"/>
      <c r="BPQ330" s="381"/>
      <c r="BPR330" s="381"/>
      <c r="BPS330" s="381"/>
      <c r="BPT330" s="381"/>
      <c r="BPU330" s="381"/>
      <c r="BPV330" s="381"/>
      <c r="BPW330" s="381"/>
      <c r="BPX330" s="381"/>
      <c r="BPY330" s="381"/>
      <c r="BPZ330" s="381"/>
      <c r="BQA330" s="381"/>
      <c r="BQB330" s="381"/>
      <c r="BQC330" s="381"/>
      <c r="BQD330" s="381"/>
      <c r="BQE330" s="381"/>
      <c r="BQF330" s="381"/>
      <c r="BQG330" s="381"/>
      <c r="BQH330" s="381"/>
      <c r="BQI330" s="381"/>
      <c r="BQJ330" s="381"/>
      <c r="BQK330" s="381"/>
      <c r="BQL330" s="381"/>
      <c r="BQM330" s="381"/>
      <c r="BQN330" s="381"/>
      <c r="BQO330" s="381"/>
      <c r="BQP330" s="381"/>
      <c r="BQQ330" s="381"/>
      <c r="BQR330" s="381"/>
      <c r="BQS330" s="381"/>
      <c r="BQT330" s="381"/>
      <c r="BQU330" s="381"/>
      <c r="BQV330" s="381"/>
      <c r="BQW330" s="381"/>
      <c r="BQX330" s="381"/>
      <c r="BQY330" s="381"/>
      <c r="BQZ330" s="381"/>
      <c r="BRA330" s="381"/>
      <c r="BRB330" s="381"/>
      <c r="BRC330" s="381"/>
      <c r="BRD330" s="381"/>
      <c r="BRE330" s="381"/>
      <c r="BRF330" s="381"/>
      <c r="BRG330" s="381"/>
      <c r="BRH330" s="381"/>
      <c r="BRI330" s="381"/>
      <c r="BRJ330" s="381"/>
      <c r="BRK330" s="381"/>
      <c r="BRL330" s="381"/>
      <c r="BRM330" s="381"/>
      <c r="BRN330" s="381"/>
      <c r="BRO330" s="381"/>
      <c r="BRP330" s="381"/>
      <c r="BRQ330" s="381"/>
      <c r="BRR330" s="381"/>
      <c r="BRS330" s="381"/>
      <c r="BRT330" s="381"/>
      <c r="BRU330" s="381"/>
      <c r="BRV330" s="381"/>
      <c r="BRW330" s="381"/>
      <c r="BRX330" s="381"/>
      <c r="BRY330" s="381"/>
      <c r="BRZ330" s="381"/>
      <c r="BSA330" s="381"/>
      <c r="BSB330" s="381"/>
      <c r="BSC330" s="381"/>
      <c r="BSD330" s="381"/>
      <c r="BSE330" s="381"/>
      <c r="BSF330" s="381"/>
      <c r="BSG330" s="381"/>
      <c r="BSH330" s="381"/>
      <c r="BSI330" s="381"/>
      <c r="BSJ330" s="381"/>
      <c r="BSK330" s="381"/>
      <c r="BSL330" s="381"/>
      <c r="BSM330" s="381"/>
      <c r="BSN330" s="381"/>
      <c r="BSO330" s="381"/>
      <c r="BSP330" s="381"/>
      <c r="BSQ330" s="381"/>
      <c r="BSR330" s="381"/>
      <c r="BSS330" s="381"/>
      <c r="BST330" s="381"/>
      <c r="BSU330" s="381"/>
      <c r="BSV330" s="381"/>
      <c r="BSW330" s="381"/>
      <c r="BSX330" s="381"/>
      <c r="BSY330" s="381"/>
      <c r="BSZ330" s="381"/>
      <c r="BTA330" s="381"/>
      <c r="BTB330" s="381"/>
      <c r="BTC330" s="381"/>
      <c r="BTD330" s="381"/>
      <c r="BTE330" s="381"/>
      <c r="BTF330" s="381"/>
      <c r="BTG330" s="381"/>
      <c r="BTH330" s="381"/>
      <c r="BTI330" s="381"/>
      <c r="BTJ330" s="381"/>
      <c r="BTK330" s="381"/>
      <c r="BTL330" s="381"/>
      <c r="BTM330" s="381"/>
      <c r="BTN330" s="381"/>
      <c r="BTO330" s="381"/>
      <c r="BTP330" s="381"/>
      <c r="BTQ330" s="381"/>
      <c r="BTR330" s="381"/>
      <c r="BTS330" s="381"/>
      <c r="BTT330" s="381"/>
      <c r="BTU330" s="381"/>
      <c r="BTV330" s="381"/>
      <c r="BTW330" s="381"/>
      <c r="BTX330" s="381"/>
      <c r="BTY330" s="381"/>
      <c r="BTZ330" s="381"/>
      <c r="BUA330" s="381"/>
      <c r="BUB330" s="381"/>
      <c r="BUC330" s="381"/>
      <c r="BUD330" s="381"/>
      <c r="BUE330" s="381"/>
      <c r="BUF330" s="381"/>
      <c r="BUG330" s="381"/>
      <c r="BUH330" s="381"/>
      <c r="BUI330" s="381"/>
      <c r="BUJ330" s="381"/>
      <c r="BUK330" s="381"/>
      <c r="BUL330" s="381"/>
      <c r="BUM330" s="381"/>
      <c r="BUN330" s="381"/>
      <c r="BUO330" s="381"/>
      <c r="BUP330" s="381"/>
      <c r="BUQ330" s="381"/>
      <c r="BUR330" s="381"/>
      <c r="BUS330" s="381"/>
      <c r="BUT330" s="381"/>
      <c r="BUU330" s="381"/>
      <c r="BUV330" s="381"/>
      <c r="BUW330" s="381"/>
      <c r="BUX330" s="381"/>
      <c r="BUY330" s="381"/>
      <c r="BUZ330" s="381"/>
      <c r="BVA330" s="381"/>
      <c r="BVB330" s="381"/>
      <c r="BVC330" s="381"/>
      <c r="BVD330" s="381"/>
      <c r="BVE330" s="381"/>
      <c r="BVF330" s="381"/>
      <c r="BVG330" s="381"/>
      <c r="BVH330" s="381"/>
      <c r="BVI330" s="381"/>
      <c r="BVJ330" s="381"/>
      <c r="BVK330" s="381"/>
      <c r="BVL330" s="381"/>
      <c r="BVM330" s="381"/>
      <c r="BVN330" s="381"/>
      <c r="BVO330" s="381"/>
      <c r="BVP330" s="381"/>
      <c r="BVQ330" s="381"/>
      <c r="BVR330" s="381"/>
      <c r="BVS330" s="381"/>
      <c r="BVT330" s="381"/>
      <c r="BVU330" s="381"/>
      <c r="BVV330" s="381"/>
      <c r="BVW330" s="381"/>
      <c r="BVX330" s="381"/>
      <c r="BVY330" s="381"/>
      <c r="BVZ330" s="381"/>
      <c r="BWA330" s="381"/>
      <c r="BWB330" s="381"/>
      <c r="BWC330" s="381"/>
      <c r="BWD330" s="381"/>
      <c r="BWE330" s="381"/>
      <c r="BWF330" s="381"/>
      <c r="BWG330" s="381"/>
      <c r="BWH330" s="381"/>
      <c r="BWI330" s="381"/>
      <c r="BWJ330" s="381"/>
      <c r="BWK330" s="381"/>
      <c r="BWL330" s="381"/>
      <c r="BWM330" s="381"/>
      <c r="BWN330" s="381"/>
      <c r="BWO330" s="381"/>
      <c r="BWP330" s="381"/>
      <c r="BWQ330" s="381"/>
      <c r="BWR330" s="381"/>
      <c r="BWS330" s="381"/>
      <c r="BWT330" s="381"/>
      <c r="BWU330" s="381"/>
      <c r="BWV330" s="381"/>
      <c r="BWW330" s="381"/>
      <c r="BWX330" s="381"/>
      <c r="BWY330" s="381"/>
      <c r="BWZ330" s="381"/>
      <c r="BXA330" s="381"/>
      <c r="BXB330" s="381"/>
      <c r="BXC330" s="381"/>
      <c r="BXD330" s="381"/>
      <c r="BXE330" s="381"/>
      <c r="BXF330" s="381"/>
      <c r="BXG330" s="381"/>
      <c r="BXH330" s="381"/>
      <c r="BXI330" s="381"/>
      <c r="BXJ330" s="381"/>
      <c r="BXK330" s="381"/>
      <c r="BXL330" s="381"/>
      <c r="BXM330" s="381"/>
      <c r="BXN330" s="381"/>
      <c r="BXO330" s="381"/>
      <c r="BXP330" s="381"/>
      <c r="BXQ330" s="381"/>
      <c r="BXR330" s="381"/>
      <c r="BXS330" s="381"/>
      <c r="BXT330" s="381"/>
      <c r="BXU330" s="381"/>
      <c r="BXV330" s="381"/>
      <c r="BXW330" s="381"/>
      <c r="BXX330" s="381"/>
      <c r="BXY330" s="381"/>
      <c r="BXZ330" s="381"/>
      <c r="BYA330" s="381"/>
      <c r="BYB330" s="381"/>
      <c r="BYC330" s="381"/>
      <c r="BYD330" s="381"/>
      <c r="BYE330" s="381"/>
      <c r="BYF330" s="381"/>
      <c r="BYG330" s="381"/>
      <c r="BYH330" s="381"/>
      <c r="BYI330" s="381"/>
      <c r="BYJ330" s="381"/>
      <c r="BYK330" s="381"/>
      <c r="BYL330" s="381"/>
      <c r="BYM330" s="381"/>
      <c r="BYN330" s="381"/>
      <c r="BYO330" s="381"/>
      <c r="BYP330" s="381"/>
      <c r="BYQ330" s="381"/>
      <c r="BYR330" s="381"/>
      <c r="BYS330" s="381"/>
      <c r="BYT330" s="381"/>
      <c r="BYU330" s="381"/>
      <c r="BYV330" s="381"/>
      <c r="BYW330" s="381"/>
      <c r="BYX330" s="381"/>
      <c r="BYY330" s="381"/>
      <c r="BYZ330" s="381"/>
      <c r="BZA330" s="381"/>
      <c r="BZB330" s="381"/>
      <c r="BZC330" s="381"/>
      <c r="BZD330" s="381"/>
      <c r="BZE330" s="381"/>
      <c r="BZF330" s="381"/>
      <c r="BZG330" s="381"/>
      <c r="BZH330" s="381"/>
      <c r="BZI330" s="381"/>
      <c r="BZJ330" s="381"/>
      <c r="BZK330" s="381"/>
      <c r="BZL330" s="381"/>
      <c r="BZM330" s="381"/>
      <c r="BZN330" s="381"/>
      <c r="BZO330" s="381"/>
      <c r="BZP330" s="381"/>
      <c r="BZQ330" s="381"/>
      <c r="BZR330" s="381"/>
      <c r="BZS330" s="381"/>
      <c r="BZT330" s="381"/>
      <c r="BZU330" s="381"/>
      <c r="BZV330" s="381"/>
      <c r="BZW330" s="381"/>
      <c r="BZX330" s="381"/>
      <c r="BZY330" s="381"/>
      <c r="BZZ330" s="381"/>
      <c r="CAA330" s="381"/>
      <c r="CAB330" s="381"/>
      <c r="CAC330" s="381"/>
      <c r="CAD330" s="381"/>
      <c r="CAE330" s="381"/>
      <c r="CAF330" s="381"/>
      <c r="CAG330" s="381"/>
      <c r="CAH330" s="381"/>
      <c r="CAI330" s="381"/>
      <c r="CAJ330" s="381"/>
      <c r="CAK330" s="381"/>
      <c r="CAL330" s="381"/>
      <c r="CAM330" s="381"/>
      <c r="CAN330" s="381"/>
      <c r="CAO330" s="381"/>
      <c r="CAP330" s="381"/>
      <c r="CAQ330" s="381"/>
      <c r="CAR330" s="381"/>
      <c r="CAS330" s="381"/>
      <c r="CAT330" s="381"/>
      <c r="CAU330" s="381"/>
      <c r="CAV330" s="381"/>
      <c r="CAW330" s="381"/>
      <c r="CAX330" s="381"/>
      <c r="CAY330" s="381"/>
      <c r="CAZ330" s="381"/>
      <c r="CBA330" s="381"/>
      <c r="CBB330" s="381"/>
      <c r="CBC330" s="381"/>
      <c r="CBD330" s="381"/>
      <c r="CBE330" s="381"/>
      <c r="CBF330" s="381"/>
      <c r="CBG330" s="381"/>
      <c r="CBH330" s="381"/>
      <c r="CBI330" s="381"/>
      <c r="CBJ330" s="381"/>
      <c r="CBK330" s="381"/>
      <c r="CBL330" s="381"/>
      <c r="CBM330" s="381"/>
      <c r="CBN330" s="381"/>
      <c r="CBO330" s="381"/>
      <c r="CBP330" s="381"/>
      <c r="CBQ330" s="381"/>
      <c r="CBR330" s="381"/>
      <c r="CBS330" s="381"/>
      <c r="CBT330" s="381"/>
      <c r="CBU330" s="381"/>
      <c r="CBV330" s="381"/>
      <c r="CBW330" s="381"/>
      <c r="CBX330" s="381"/>
      <c r="CBY330" s="381"/>
      <c r="CBZ330" s="381"/>
      <c r="CCA330" s="381"/>
      <c r="CCB330" s="381"/>
      <c r="CCC330" s="381"/>
      <c r="CCD330" s="381"/>
      <c r="CCE330" s="381"/>
      <c r="CCF330" s="381"/>
      <c r="CCG330" s="381"/>
      <c r="CCH330" s="381"/>
      <c r="CCI330" s="381"/>
      <c r="CCJ330" s="381"/>
      <c r="CCK330" s="381"/>
      <c r="CCL330" s="381"/>
      <c r="CCM330" s="381"/>
      <c r="CCN330" s="381"/>
      <c r="CCO330" s="381"/>
      <c r="CCP330" s="381"/>
      <c r="CCQ330" s="381"/>
      <c r="CCR330" s="381"/>
      <c r="CCS330" s="381"/>
      <c r="CCT330" s="381"/>
      <c r="CCU330" s="381"/>
      <c r="CCV330" s="381"/>
      <c r="CCW330" s="381"/>
      <c r="CCX330" s="381"/>
      <c r="CCY330" s="381"/>
      <c r="CCZ330" s="381"/>
      <c r="CDA330" s="381"/>
      <c r="CDB330" s="381"/>
      <c r="CDC330" s="381"/>
      <c r="CDD330" s="381"/>
      <c r="CDE330" s="381"/>
      <c r="CDF330" s="381"/>
      <c r="CDG330" s="381"/>
      <c r="CDH330" s="381"/>
      <c r="CDI330" s="381"/>
      <c r="CDJ330" s="381"/>
      <c r="CDK330" s="381"/>
      <c r="CDL330" s="381"/>
      <c r="CDM330" s="381"/>
      <c r="CDN330" s="381"/>
      <c r="CDO330" s="381"/>
      <c r="CDP330" s="381"/>
      <c r="CDQ330" s="381"/>
      <c r="CDR330" s="381"/>
      <c r="CDS330" s="381"/>
      <c r="CDT330" s="381"/>
      <c r="CDU330" s="381"/>
      <c r="CDV330" s="381"/>
      <c r="CDW330" s="381"/>
      <c r="CDX330" s="381"/>
      <c r="CDY330" s="381"/>
      <c r="CDZ330" s="381"/>
      <c r="CEA330" s="381"/>
      <c r="CEB330" s="381"/>
      <c r="CEC330" s="381"/>
      <c r="CED330" s="381"/>
      <c r="CEE330" s="381"/>
      <c r="CEF330" s="381"/>
      <c r="CEG330" s="381"/>
      <c r="CEH330" s="381"/>
      <c r="CEI330" s="381"/>
      <c r="CEJ330" s="381"/>
      <c r="CEK330" s="381"/>
      <c r="CEL330" s="381"/>
      <c r="CEM330" s="381"/>
      <c r="CEN330" s="381"/>
      <c r="CEO330" s="381"/>
      <c r="CEP330" s="381"/>
      <c r="CEQ330" s="381"/>
      <c r="CER330" s="381"/>
      <c r="CES330" s="381"/>
      <c r="CET330" s="381"/>
      <c r="CEU330" s="381"/>
      <c r="CEV330" s="381"/>
      <c r="CEW330" s="381"/>
      <c r="CEX330" s="381"/>
      <c r="CEY330" s="381"/>
      <c r="CEZ330" s="381"/>
      <c r="CFA330" s="381"/>
      <c r="CFB330" s="381"/>
      <c r="CFC330" s="381"/>
      <c r="CFD330" s="381"/>
      <c r="CFE330" s="381"/>
      <c r="CFF330" s="381"/>
      <c r="CFG330" s="381"/>
      <c r="CFH330" s="381"/>
      <c r="CFI330" s="381"/>
      <c r="CFJ330" s="381"/>
      <c r="CFK330" s="381"/>
      <c r="CFL330" s="381"/>
      <c r="CFM330" s="381"/>
      <c r="CFN330" s="381"/>
      <c r="CFO330" s="381"/>
      <c r="CFP330" s="381"/>
      <c r="CFQ330" s="381"/>
      <c r="CFR330" s="381"/>
      <c r="CFS330" s="381"/>
      <c r="CFT330" s="381"/>
      <c r="CFU330" s="381"/>
      <c r="CFV330" s="381"/>
      <c r="CFW330" s="381"/>
      <c r="CFX330" s="381"/>
      <c r="CFY330" s="381"/>
      <c r="CFZ330" s="381"/>
      <c r="CGA330" s="381"/>
      <c r="CGB330" s="381"/>
      <c r="CGC330" s="381"/>
      <c r="CGD330" s="381"/>
      <c r="CGE330" s="381"/>
      <c r="CGF330" s="381"/>
      <c r="CGG330" s="381"/>
      <c r="CGH330" s="381"/>
      <c r="CGI330" s="381"/>
      <c r="CGJ330" s="381"/>
      <c r="CGK330" s="381"/>
      <c r="CGL330" s="381"/>
      <c r="CGM330" s="381"/>
      <c r="CGN330" s="381"/>
      <c r="CGO330" s="381"/>
      <c r="CGP330" s="381"/>
      <c r="CGQ330" s="381"/>
      <c r="CGR330" s="381"/>
      <c r="CGS330" s="381"/>
      <c r="CGT330" s="381"/>
      <c r="CGU330" s="381"/>
      <c r="CGV330" s="381"/>
      <c r="CGW330" s="381"/>
      <c r="CGX330" s="381"/>
      <c r="CGY330" s="381"/>
      <c r="CGZ330" s="381"/>
      <c r="CHA330" s="381"/>
      <c r="CHB330" s="381"/>
      <c r="CHC330" s="381"/>
      <c r="CHD330" s="381"/>
      <c r="CHE330" s="381"/>
      <c r="CHF330" s="381"/>
      <c r="CHG330" s="381"/>
      <c r="CHH330" s="381"/>
      <c r="CHI330" s="381"/>
      <c r="CHJ330" s="381"/>
      <c r="CHK330" s="381"/>
      <c r="CHL330" s="381"/>
      <c r="CHM330" s="381"/>
      <c r="CHN330" s="381"/>
      <c r="CHO330" s="381"/>
      <c r="CHP330" s="381"/>
      <c r="CHQ330" s="381"/>
      <c r="CHR330" s="381"/>
      <c r="CHS330" s="381"/>
      <c r="CHT330" s="381"/>
      <c r="CHU330" s="381"/>
      <c r="CHV330" s="381"/>
      <c r="CHW330" s="381"/>
      <c r="CHX330" s="381"/>
      <c r="CHY330" s="381"/>
      <c r="CHZ330" s="381"/>
      <c r="CIA330" s="381"/>
      <c r="CIB330" s="381"/>
      <c r="CIC330" s="381"/>
      <c r="CID330" s="381"/>
      <c r="CIE330" s="381"/>
      <c r="CIF330" s="381"/>
      <c r="CIG330" s="381"/>
      <c r="CIH330" s="381"/>
      <c r="CII330" s="381"/>
      <c r="CIJ330" s="381"/>
      <c r="CIK330" s="381"/>
      <c r="CIL330" s="381"/>
      <c r="CIM330" s="381"/>
      <c r="CIN330" s="381"/>
      <c r="CIO330" s="381"/>
      <c r="CIP330" s="381"/>
      <c r="CIQ330" s="381"/>
      <c r="CIR330" s="381"/>
      <c r="CIS330" s="381"/>
      <c r="CIT330" s="381"/>
      <c r="CIU330" s="381"/>
      <c r="CIV330" s="381"/>
      <c r="CIW330" s="381"/>
      <c r="CIX330" s="381"/>
      <c r="CIY330" s="381"/>
      <c r="CIZ330" s="381"/>
      <c r="CJA330" s="381"/>
      <c r="CJB330" s="381"/>
      <c r="CJC330" s="381"/>
      <c r="CJD330" s="381"/>
      <c r="CJE330" s="381"/>
      <c r="CJF330" s="381"/>
      <c r="CJG330" s="381"/>
      <c r="CJH330" s="381"/>
      <c r="CJI330" s="381"/>
      <c r="CJJ330" s="381"/>
      <c r="CJK330" s="381"/>
      <c r="CJL330" s="381"/>
      <c r="CJM330" s="381"/>
      <c r="CJN330" s="381"/>
      <c r="CJO330" s="381"/>
      <c r="CJP330" s="381"/>
      <c r="CJQ330" s="381"/>
      <c r="CJR330" s="381"/>
      <c r="CJS330" s="381"/>
      <c r="CJT330" s="381"/>
      <c r="CJU330" s="381"/>
      <c r="CJV330" s="381"/>
      <c r="CJW330" s="381"/>
      <c r="CJX330" s="381"/>
      <c r="CJY330" s="381"/>
      <c r="CJZ330" s="381"/>
      <c r="CKA330" s="381"/>
      <c r="CKB330" s="381"/>
      <c r="CKC330" s="381"/>
      <c r="CKD330" s="381"/>
      <c r="CKE330" s="381"/>
      <c r="CKF330" s="381"/>
      <c r="CKG330" s="381"/>
      <c r="CKH330" s="381"/>
      <c r="CKI330" s="381"/>
      <c r="CKJ330" s="381"/>
      <c r="CKK330" s="381"/>
      <c r="CKL330" s="381"/>
      <c r="CKM330" s="381"/>
      <c r="CKN330" s="381"/>
      <c r="CKO330" s="381"/>
      <c r="CKP330" s="381"/>
      <c r="CKQ330" s="381"/>
      <c r="CKR330" s="381"/>
      <c r="CKS330" s="381"/>
      <c r="CKT330" s="381"/>
      <c r="CKU330" s="381"/>
      <c r="CKV330" s="381"/>
      <c r="CKW330" s="381"/>
      <c r="CKX330" s="381"/>
      <c r="CKY330" s="381"/>
      <c r="CKZ330" s="381"/>
      <c r="CLA330" s="381"/>
      <c r="CLB330" s="381"/>
      <c r="CLC330" s="381"/>
      <c r="CLD330" s="381"/>
      <c r="CLE330" s="381"/>
      <c r="CLF330" s="381"/>
      <c r="CLG330" s="381"/>
      <c r="CLH330" s="381"/>
      <c r="CLI330" s="381"/>
      <c r="CLJ330" s="381"/>
      <c r="CLK330" s="381"/>
      <c r="CLL330" s="381"/>
      <c r="CLM330" s="381"/>
      <c r="CLN330" s="381"/>
      <c r="CLO330" s="381"/>
      <c r="CLP330" s="381"/>
      <c r="CLQ330" s="381"/>
      <c r="CLR330" s="381"/>
      <c r="CLS330" s="381"/>
      <c r="CLT330" s="381"/>
      <c r="CLU330" s="381"/>
      <c r="CLV330" s="381"/>
      <c r="CLW330" s="381"/>
      <c r="CLX330" s="381"/>
      <c r="CLY330" s="381"/>
      <c r="CLZ330" s="381"/>
      <c r="CMA330" s="381"/>
      <c r="CMB330" s="381"/>
      <c r="CMC330" s="381"/>
      <c r="CMD330" s="381"/>
      <c r="CME330" s="381"/>
      <c r="CMF330" s="381"/>
      <c r="CMG330" s="381"/>
      <c r="CMH330" s="381"/>
      <c r="CMI330" s="381"/>
      <c r="CMJ330" s="381"/>
      <c r="CMK330" s="381"/>
      <c r="CML330" s="381"/>
      <c r="CMM330" s="381"/>
      <c r="CMN330" s="381"/>
      <c r="CMO330" s="381"/>
      <c r="CMP330" s="381"/>
      <c r="CMQ330" s="381"/>
      <c r="CMR330" s="381"/>
      <c r="CMS330" s="381"/>
      <c r="CMT330" s="381"/>
      <c r="CMU330" s="381"/>
      <c r="CMV330" s="381"/>
      <c r="CMW330" s="381"/>
      <c r="CMX330" s="381"/>
      <c r="CMY330" s="381"/>
      <c r="CMZ330" s="381"/>
      <c r="CNA330" s="381"/>
      <c r="CNB330" s="381"/>
      <c r="CNC330" s="381"/>
      <c r="CND330" s="381"/>
      <c r="CNE330" s="381"/>
      <c r="CNF330" s="381"/>
      <c r="CNG330" s="381"/>
      <c r="CNH330" s="381"/>
      <c r="CNI330" s="381"/>
      <c r="CNJ330" s="381"/>
      <c r="CNK330" s="381"/>
      <c r="CNL330" s="381"/>
      <c r="CNM330" s="381"/>
      <c r="CNN330" s="381"/>
      <c r="CNO330" s="381"/>
      <c r="CNP330" s="381"/>
      <c r="CNQ330" s="381"/>
      <c r="CNR330" s="381"/>
      <c r="CNS330" s="381"/>
      <c r="CNT330" s="381"/>
      <c r="CNU330" s="381"/>
      <c r="CNV330" s="381"/>
      <c r="CNW330" s="381"/>
      <c r="CNX330" s="381"/>
      <c r="CNY330" s="381"/>
      <c r="CNZ330" s="381"/>
      <c r="COA330" s="381"/>
      <c r="COB330" s="381"/>
      <c r="COC330" s="381"/>
      <c r="COD330" s="381"/>
      <c r="COE330" s="381"/>
      <c r="COF330" s="381"/>
      <c r="COG330" s="381"/>
      <c r="COH330" s="381"/>
      <c r="COI330" s="381"/>
      <c r="COJ330" s="381"/>
      <c r="COK330" s="381"/>
      <c r="COL330" s="381"/>
      <c r="COM330" s="381"/>
      <c r="CON330" s="381"/>
      <c r="COO330" s="381"/>
      <c r="COP330" s="381"/>
      <c r="COQ330" s="381"/>
      <c r="COR330" s="381"/>
      <c r="COS330" s="381"/>
      <c r="COT330" s="381"/>
      <c r="COU330" s="381"/>
      <c r="COV330" s="381"/>
      <c r="COW330" s="381"/>
      <c r="COX330" s="381"/>
      <c r="COY330" s="381"/>
      <c r="COZ330" s="381"/>
      <c r="CPA330" s="381"/>
      <c r="CPB330" s="381"/>
      <c r="CPC330" s="381"/>
      <c r="CPD330" s="381"/>
      <c r="CPE330" s="381"/>
      <c r="CPF330" s="381"/>
      <c r="CPG330" s="381"/>
      <c r="CPH330" s="381"/>
      <c r="CPI330" s="381"/>
      <c r="CPJ330" s="381"/>
      <c r="CPK330" s="381"/>
      <c r="CPL330" s="381"/>
      <c r="CPM330" s="381"/>
      <c r="CPN330" s="381"/>
      <c r="CPO330" s="381"/>
      <c r="CPP330" s="381"/>
      <c r="CPQ330" s="381"/>
      <c r="CPR330" s="381"/>
      <c r="CPS330" s="381"/>
      <c r="CPT330" s="381"/>
      <c r="CPU330" s="381"/>
      <c r="CPV330" s="381"/>
      <c r="CPW330" s="381"/>
      <c r="CPX330" s="381"/>
      <c r="CPY330" s="381"/>
      <c r="CPZ330" s="381"/>
      <c r="CQA330" s="381"/>
      <c r="CQB330" s="381"/>
      <c r="CQC330" s="381"/>
      <c r="CQD330" s="381"/>
      <c r="CQE330" s="381"/>
      <c r="CQF330" s="381"/>
      <c r="CQG330" s="381"/>
      <c r="CQH330" s="381"/>
      <c r="CQI330" s="381"/>
      <c r="CQJ330" s="381"/>
      <c r="CQK330" s="381"/>
      <c r="CQL330" s="381"/>
      <c r="CQM330" s="381"/>
      <c r="CQN330" s="381"/>
      <c r="CQO330" s="381"/>
      <c r="CQP330" s="381"/>
      <c r="CQQ330" s="381"/>
      <c r="CQR330" s="381"/>
      <c r="CQS330" s="381"/>
      <c r="CQT330" s="381"/>
      <c r="CQU330" s="381"/>
      <c r="CQV330" s="381"/>
      <c r="CQW330" s="381"/>
      <c r="CQX330" s="381"/>
      <c r="CQY330" s="381"/>
      <c r="CQZ330" s="381"/>
      <c r="CRA330" s="381"/>
      <c r="CRB330" s="381"/>
      <c r="CRC330" s="381"/>
      <c r="CRD330" s="381"/>
      <c r="CRE330" s="381"/>
      <c r="CRF330" s="381"/>
      <c r="CRG330" s="381"/>
      <c r="CRH330" s="381"/>
      <c r="CRI330" s="381"/>
      <c r="CRJ330" s="381"/>
      <c r="CRK330" s="381"/>
      <c r="CRL330" s="381"/>
      <c r="CRM330" s="381"/>
      <c r="CRN330" s="381"/>
      <c r="CRO330" s="381"/>
      <c r="CRP330" s="381"/>
      <c r="CRQ330" s="381"/>
      <c r="CRR330" s="381"/>
      <c r="CRS330" s="381"/>
      <c r="CRT330" s="381"/>
      <c r="CRU330" s="381"/>
      <c r="CRV330" s="381"/>
      <c r="CRW330" s="381"/>
      <c r="CRX330" s="381"/>
      <c r="CRY330" s="381"/>
      <c r="CRZ330" s="381"/>
      <c r="CSA330" s="381"/>
      <c r="CSB330" s="381"/>
      <c r="CSC330" s="381"/>
      <c r="CSD330" s="381"/>
      <c r="CSE330" s="381"/>
      <c r="CSF330" s="381"/>
      <c r="CSG330" s="381"/>
      <c r="CSH330" s="381"/>
      <c r="CSI330" s="381"/>
      <c r="CSJ330" s="381"/>
      <c r="CSK330" s="381"/>
      <c r="CSL330" s="381"/>
      <c r="CSM330" s="381"/>
      <c r="CSN330" s="381"/>
      <c r="CSO330" s="381"/>
      <c r="CSP330" s="381"/>
      <c r="CSQ330" s="381"/>
      <c r="CSR330" s="381"/>
      <c r="CSS330" s="381"/>
      <c r="CST330" s="381"/>
      <c r="CSU330" s="381"/>
      <c r="CSV330" s="381"/>
      <c r="CSW330" s="381"/>
      <c r="CSX330" s="381"/>
      <c r="CSY330" s="381"/>
      <c r="CSZ330" s="381"/>
      <c r="CTA330" s="381"/>
      <c r="CTB330" s="381"/>
      <c r="CTC330" s="381"/>
      <c r="CTD330" s="381"/>
      <c r="CTE330" s="381"/>
      <c r="CTF330" s="381"/>
      <c r="CTG330" s="381"/>
      <c r="CTH330" s="381"/>
      <c r="CTI330" s="381"/>
      <c r="CTJ330" s="381"/>
      <c r="CTK330" s="381"/>
      <c r="CTL330" s="381"/>
      <c r="CTM330" s="381"/>
      <c r="CTN330" s="381"/>
      <c r="CTO330" s="381"/>
      <c r="CTP330" s="381"/>
      <c r="CTQ330" s="381"/>
      <c r="CTR330" s="381"/>
      <c r="CTS330" s="381"/>
      <c r="CTT330" s="381"/>
      <c r="CTU330" s="381"/>
      <c r="CTV330" s="381"/>
      <c r="CTW330" s="381"/>
      <c r="CTX330" s="381"/>
      <c r="CTY330" s="381"/>
      <c r="CTZ330" s="381"/>
      <c r="CUA330" s="381"/>
      <c r="CUB330" s="381"/>
      <c r="CUC330" s="381"/>
      <c r="CUD330" s="381"/>
      <c r="CUE330" s="381"/>
      <c r="CUF330" s="381"/>
      <c r="CUG330" s="381"/>
      <c r="CUH330" s="381"/>
      <c r="CUI330" s="381"/>
      <c r="CUJ330" s="381"/>
      <c r="CUK330" s="381"/>
      <c r="CUL330" s="381"/>
      <c r="CUM330" s="381"/>
      <c r="CUN330" s="381"/>
      <c r="CUO330" s="381"/>
      <c r="CUP330" s="381"/>
      <c r="CUQ330" s="381"/>
      <c r="CUR330" s="381"/>
      <c r="CUS330" s="381"/>
      <c r="CUT330" s="381"/>
      <c r="CUU330" s="381"/>
      <c r="CUV330" s="381"/>
      <c r="CUW330" s="381"/>
      <c r="CUX330" s="381"/>
      <c r="CUY330" s="381"/>
      <c r="CUZ330" s="381"/>
      <c r="CVA330" s="381"/>
      <c r="CVB330" s="381"/>
      <c r="CVC330" s="381"/>
      <c r="CVD330" s="381"/>
      <c r="CVE330" s="381"/>
      <c r="CVF330" s="381"/>
      <c r="CVG330" s="381"/>
      <c r="CVH330" s="381"/>
      <c r="CVI330" s="381"/>
      <c r="CVJ330" s="381"/>
      <c r="CVK330" s="381"/>
      <c r="CVL330" s="381"/>
      <c r="CVM330" s="381"/>
      <c r="CVN330" s="381"/>
      <c r="CVO330" s="381"/>
      <c r="CVP330" s="381"/>
      <c r="CVQ330" s="381"/>
      <c r="CVR330" s="381"/>
      <c r="CVS330" s="381"/>
      <c r="CVT330" s="381"/>
      <c r="CVU330" s="381"/>
      <c r="CVV330" s="381"/>
      <c r="CVW330" s="381"/>
      <c r="CVX330" s="381"/>
      <c r="CVY330" s="381"/>
      <c r="CVZ330" s="381"/>
      <c r="CWA330" s="381"/>
      <c r="CWB330" s="381"/>
      <c r="CWC330" s="381"/>
      <c r="CWD330" s="381"/>
      <c r="CWE330" s="381"/>
      <c r="CWF330" s="381"/>
      <c r="CWG330" s="381"/>
      <c r="CWH330" s="381"/>
      <c r="CWI330" s="381"/>
      <c r="CWJ330" s="381"/>
      <c r="CWK330" s="381"/>
      <c r="CWL330" s="381"/>
      <c r="CWM330" s="381"/>
      <c r="CWN330" s="381"/>
      <c r="CWO330" s="381"/>
      <c r="CWP330" s="381"/>
      <c r="CWQ330" s="381"/>
      <c r="CWR330" s="381"/>
      <c r="CWS330" s="381"/>
      <c r="CWT330" s="381"/>
      <c r="CWU330" s="381"/>
      <c r="CWV330" s="381"/>
      <c r="CWW330" s="381"/>
      <c r="CWX330" s="381"/>
      <c r="CWY330" s="381"/>
      <c r="CWZ330" s="381"/>
      <c r="CXA330" s="381"/>
      <c r="CXB330" s="381"/>
      <c r="CXC330" s="381"/>
      <c r="CXD330" s="381"/>
      <c r="CXE330" s="381"/>
      <c r="CXF330" s="381"/>
      <c r="CXG330" s="381"/>
      <c r="CXH330" s="381"/>
      <c r="CXI330" s="381"/>
      <c r="CXJ330" s="381"/>
      <c r="CXK330" s="381"/>
      <c r="CXL330" s="381"/>
      <c r="CXM330" s="381"/>
      <c r="CXN330" s="381"/>
      <c r="CXO330" s="381"/>
      <c r="CXP330" s="381"/>
      <c r="CXQ330" s="381"/>
      <c r="CXR330" s="381"/>
      <c r="CXS330" s="381"/>
      <c r="CXT330" s="381"/>
      <c r="CXU330" s="381"/>
      <c r="CXV330" s="381"/>
      <c r="CXW330" s="381"/>
      <c r="CXX330" s="381"/>
      <c r="CXY330" s="381"/>
      <c r="CXZ330" s="381"/>
      <c r="CYA330" s="381"/>
      <c r="CYB330" s="381"/>
      <c r="CYC330" s="381"/>
      <c r="CYD330" s="381"/>
      <c r="CYE330" s="381"/>
      <c r="CYF330" s="381"/>
      <c r="CYG330" s="381"/>
      <c r="CYH330" s="381"/>
      <c r="CYI330" s="381"/>
      <c r="CYJ330" s="381"/>
      <c r="CYK330" s="381"/>
      <c r="CYL330" s="381"/>
      <c r="CYM330" s="381"/>
      <c r="CYN330" s="381"/>
      <c r="CYO330" s="381"/>
      <c r="CYP330" s="381"/>
      <c r="CYQ330" s="381"/>
      <c r="CYR330" s="381"/>
      <c r="CYS330" s="381"/>
      <c r="CYT330" s="381"/>
      <c r="CYU330" s="381"/>
      <c r="CYV330" s="381"/>
      <c r="CYW330" s="381"/>
      <c r="CYX330" s="381"/>
      <c r="CYY330" s="381"/>
      <c r="CYZ330" s="381"/>
      <c r="CZA330" s="381"/>
      <c r="CZB330" s="381"/>
      <c r="CZC330" s="381"/>
      <c r="CZD330" s="381"/>
      <c r="CZE330" s="381"/>
      <c r="CZF330" s="381"/>
      <c r="CZG330" s="381"/>
      <c r="CZH330" s="381"/>
      <c r="CZI330" s="381"/>
      <c r="CZJ330" s="381"/>
      <c r="CZK330" s="381"/>
      <c r="CZL330" s="381"/>
      <c r="CZM330" s="381"/>
      <c r="CZN330" s="381"/>
      <c r="CZO330" s="381"/>
      <c r="CZP330" s="381"/>
      <c r="CZQ330" s="381"/>
      <c r="CZR330" s="381"/>
      <c r="CZS330" s="381"/>
      <c r="CZT330" s="381"/>
      <c r="CZU330" s="381"/>
      <c r="CZV330" s="381"/>
      <c r="CZW330" s="381"/>
      <c r="CZX330" s="381"/>
      <c r="CZY330" s="381"/>
      <c r="CZZ330" s="381"/>
      <c r="DAA330" s="381"/>
      <c r="DAB330" s="381"/>
      <c r="DAC330" s="381"/>
      <c r="DAD330" s="381"/>
      <c r="DAE330" s="381"/>
      <c r="DAF330" s="381"/>
      <c r="DAG330" s="381"/>
      <c r="DAH330" s="381"/>
      <c r="DAI330" s="381"/>
      <c r="DAJ330" s="381"/>
      <c r="DAK330" s="381"/>
      <c r="DAL330" s="381"/>
      <c r="DAM330" s="381"/>
      <c r="DAN330" s="381"/>
      <c r="DAO330" s="381"/>
      <c r="DAP330" s="381"/>
      <c r="DAQ330" s="381"/>
      <c r="DAR330" s="381"/>
      <c r="DAS330" s="381"/>
      <c r="DAT330" s="381"/>
      <c r="DAU330" s="381"/>
      <c r="DAV330" s="381"/>
      <c r="DAW330" s="381"/>
      <c r="DAX330" s="381"/>
      <c r="DAY330" s="381"/>
      <c r="DAZ330" s="381"/>
      <c r="DBA330" s="381"/>
      <c r="DBB330" s="381"/>
      <c r="DBC330" s="381"/>
      <c r="DBD330" s="381"/>
      <c r="DBE330" s="381"/>
      <c r="DBF330" s="381"/>
      <c r="DBG330" s="381"/>
      <c r="DBH330" s="381"/>
      <c r="DBI330" s="381"/>
      <c r="DBJ330" s="381"/>
      <c r="DBK330" s="381"/>
      <c r="DBL330" s="381"/>
      <c r="DBM330" s="381"/>
      <c r="DBN330" s="381"/>
      <c r="DBO330" s="381"/>
      <c r="DBP330" s="381"/>
      <c r="DBQ330" s="381"/>
      <c r="DBR330" s="381"/>
      <c r="DBS330" s="381"/>
      <c r="DBT330" s="381"/>
      <c r="DBU330" s="381"/>
      <c r="DBV330" s="381"/>
      <c r="DBW330" s="381"/>
      <c r="DBX330" s="381"/>
      <c r="DBY330" s="381"/>
      <c r="DBZ330" s="381"/>
      <c r="DCA330" s="381"/>
      <c r="DCB330" s="381"/>
      <c r="DCC330" s="381"/>
      <c r="DCD330" s="381"/>
      <c r="DCE330" s="381"/>
      <c r="DCF330" s="381"/>
      <c r="DCG330" s="381"/>
      <c r="DCH330" s="381"/>
      <c r="DCI330" s="381"/>
      <c r="DCJ330" s="381"/>
      <c r="DCK330" s="381"/>
      <c r="DCL330" s="381"/>
      <c r="DCM330" s="381"/>
      <c r="DCN330" s="381"/>
      <c r="DCO330" s="381"/>
      <c r="DCP330" s="381"/>
      <c r="DCQ330" s="381"/>
      <c r="DCR330" s="381"/>
      <c r="DCS330" s="381"/>
      <c r="DCT330" s="381"/>
      <c r="DCU330" s="381"/>
      <c r="DCV330" s="381"/>
      <c r="DCW330" s="381"/>
      <c r="DCX330" s="381"/>
      <c r="DCY330" s="381"/>
      <c r="DCZ330" s="381"/>
      <c r="DDA330" s="381"/>
      <c r="DDB330" s="381"/>
      <c r="DDC330" s="381"/>
      <c r="DDD330" s="381"/>
      <c r="DDE330" s="381"/>
      <c r="DDF330" s="381"/>
      <c r="DDG330" s="381"/>
      <c r="DDH330" s="381"/>
      <c r="DDI330" s="381"/>
      <c r="DDJ330" s="381"/>
      <c r="DDK330" s="381"/>
      <c r="DDL330" s="381"/>
      <c r="DDM330" s="381"/>
      <c r="DDN330" s="381"/>
      <c r="DDO330" s="381"/>
      <c r="DDP330" s="381"/>
      <c r="DDQ330" s="381"/>
      <c r="DDR330" s="381"/>
      <c r="DDS330" s="381"/>
      <c r="DDT330" s="381"/>
      <c r="DDU330" s="381"/>
      <c r="DDV330" s="381"/>
      <c r="DDW330" s="381"/>
      <c r="DDX330" s="381"/>
      <c r="DDY330" s="381"/>
      <c r="DDZ330" s="381"/>
      <c r="DEA330" s="381"/>
      <c r="DEB330" s="381"/>
      <c r="DEC330" s="381"/>
      <c r="DED330" s="381"/>
      <c r="DEE330" s="381"/>
      <c r="DEF330" s="381"/>
      <c r="DEG330" s="381"/>
      <c r="DEH330" s="381"/>
      <c r="DEI330" s="381"/>
      <c r="DEJ330" s="381"/>
      <c r="DEK330" s="381"/>
      <c r="DEL330" s="381"/>
      <c r="DEM330" s="381"/>
      <c r="DEN330" s="381"/>
      <c r="DEO330" s="381"/>
      <c r="DEP330" s="381"/>
      <c r="DEQ330" s="381"/>
      <c r="DER330" s="381"/>
      <c r="DES330" s="381"/>
      <c r="DET330" s="381"/>
      <c r="DEU330" s="381"/>
      <c r="DEV330" s="381"/>
      <c r="DEW330" s="381"/>
      <c r="DEX330" s="381"/>
      <c r="DEY330" s="381"/>
      <c r="DEZ330" s="381"/>
      <c r="DFA330" s="381"/>
      <c r="DFB330" s="381"/>
      <c r="DFC330" s="381"/>
      <c r="DFD330" s="381"/>
      <c r="DFE330" s="381"/>
      <c r="DFF330" s="381"/>
      <c r="DFG330" s="381"/>
      <c r="DFH330" s="381"/>
      <c r="DFI330" s="381"/>
      <c r="DFJ330" s="381"/>
      <c r="DFK330" s="381"/>
      <c r="DFL330" s="381"/>
      <c r="DFM330" s="381"/>
      <c r="DFN330" s="381"/>
      <c r="DFO330" s="381"/>
      <c r="DFP330" s="381"/>
      <c r="DFQ330" s="381"/>
      <c r="DFR330" s="381"/>
      <c r="DFS330" s="381"/>
      <c r="DFT330" s="381"/>
      <c r="DFU330" s="381"/>
      <c r="DFV330" s="381"/>
      <c r="DFW330" s="381"/>
      <c r="DFX330" s="381"/>
      <c r="DFY330" s="381"/>
      <c r="DFZ330" s="381"/>
      <c r="DGA330" s="381"/>
      <c r="DGB330" s="381"/>
      <c r="DGC330" s="381"/>
      <c r="DGD330" s="381"/>
      <c r="DGE330" s="381"/>
      <c r="DGF330" s="381"/>
      <c r="DGG330" s="381"/>
      <c r="DGH330" s="381"/>
      <c r="DGI330" s="381"/>
      <c r="DGJ330" s="381"/>
      <c r="DGK330" s="381"/>
      <c r="DGL330" s="381"/>
      <c r="DGM330" s="381"/>
      <c r="DGN330" s="381"/>
      <c r="DGO330" s="381"/>
      <c r="DGP330" s="381"/>
      <c r="DGQ330" s="381"/>
      <c r="DGR330" s="381"/>
      <c r="DGS330" s="381"/>
      <c r="DGT330" s="381"/>
      <c r="DGU330" s="381"/>
      <c r="DGV330" s="381"/>
      <c r="DGW330" s="381"/>
      <c r="DGX330" s="381"/>
      <c r="DGY330" s="381"/>
      <c r="DGZ330" s="381"/>
      <c r="DHA330" s="381"/>
      <c r="DHB330" s="381"/>
      <c r="DHC330" s="381"/>
      <c r="DHD330" s="381"/>
      <c r="DHE330" s="381"/>
      <c r="DHF330" s="381"/>
      <c r="DHG330" s="381"/>
      <c r="DHH330" s="381"/>
      <c r="DHI330" s="381"/>
      <c r="DHJ330" s="381"/>
      <c r="DHK330" s="381"/>
      <c r="DHL330" s="381"/>
      <c r="DHM330" s="381"/>
      <c r="DHN330" s="381"/>
      <c r="DHO330" s="381"/>
      <c r="DHP330" s="381"/>
      <c r="DHQ330" s="381"/>
      <c r="DHR330" s="381"/>
      <c r="DHS330" s="381"/>
      <c r="DHT330" s="381"/>
      <c r="DHU330" s="381"/>
      <c r="DHV330" s="381"/>
      <c r="DHW330" s="381"/>
      <c r="DHX330" s="381"/>
      <c r="DHY330" s="381"/>
      <c r="DHZ330" s="381"/>
      <c r="DIA330" s="381"/>
      <c r="DIB330" s="381"/>
      <c r="DIC330" s="381"/>
      <c r="DID330" s="381"/>
      <c r="DIE330" s="381"/>
      <c r="DIF330" s="381"/>
      <c r="DIG330" s="381"/>
      <c r="DIH330" s="381"/>
      <c r="DII330" s="381"/>
      <c r="DIJ330" s="381"/>
      <c r="DIK330" s="381"/>
      <c r="DIL330" s="381"/>
      <c r="DIM330" s="381"/>
      <c r="DIN330" s="381"/>
      <c r="DIO330" s="381"/>
      <c r="DIP330" s="381"/>
      <c r="DIQ330" s="381"/>
      <c r="DIR330" s="381"/>
      <c r="DIS330" s="381"/>
      <c r="DIT330" s="381"/>
      <c r="DIU330" s="381"/>
      <c r="DIV330" s="381"/>
      <c r="DIW330" s="381"/>
      <c r="DIX330" s="381"/>
      <c r="DIY330" s="381"/>
      <c r="DIZ330" s="381"/>
      <c r="DJA330" s="381"/>
      <c r="DJB330" s="381"/>
      <c r="DJC330" s="381"/>
      <c r="DJD330" s="381"/>
      <c r="DJE330" s="381"/>
      <c r="DJF330" s="381"/>
      <c r="DJG330" s="381"/>
      <c r="DJH330" s="381"/>
      <c r="DJI330" s="381"/>
      <c r="DJJ330" s="381"/>
      <c r="DJK330" s="381"/>
      <c r="DJL330" s="381"/>
      <c r="DJM330" s="381"/>
      <c r="DJN330" s="381"/>
      <c r="DJO330" s="381"/>
      <c r="DJP330" s="381"/>
      <c r="DJQ330" s="381"/>
      <c r="DJR330" s="381"/>
      <c r="DJS330" s="381"/>
      <c r="DJT330" s="381"/>
      <c r="DJU330" s="381"/>
      <c r="DJV330" s="381"/>
      <c r="DJW330" s="381"/>
      <c r="DJX330" s="381"/>
      <c r="DJY330" s="381"/>
      <c r="DJZ330" s="381"/>
      <c r="DKA330" s="381"/>
      <c r="DKB330" s="381"/>
      <c r="DKC330" s="381"/>
      <c r="DKD330" s="381"/>
      <c r="DKE330" s="381"/>
      <c r="DKF330" s="381"/>
      <c r="DKG330" s="381"/>
      <c r="DKH330" s="381"/>
      <c r="DKI330" s="381"/>
      <c r="DKJ330" s="381"/>
      <c r="DKK330" s="381"/>
      <c r="DKL330" s="381"/>
      <c r="DKM330" s="381"/>
      <c r="DKN330" s="381"/>
      <c r="DKO330" s="381"/>
      <c r="DKP330" s="381"/>
      <c r="DKQ330" s="381"/>
      <c r="DKR330" s="381"/>
      <c r="DKS330" s="381"/>
      <c r="DKT330" s="381"/>
      <c r="DKU330" s="381"/>
      <c r="DKV330" s="381"/>
      <c r="DKW330" s="381"/>
      <c r="DKX330" s="381"/>
      <c r="DKY330" s="381"/>
      <c r="DKZ330" s="381"/>
      <c r="DLA330" s="381"/>
      <c r="DLB330" s="381"/>
      <c r="DLC330" s="381"/>
      <c r="DLD330" s="381"/>
      <c r="DLE330" s="381"/>
      <c r="DLF330" s="381"/>
      <c r="DLG330" s="381"/>
      <c r="DLH330" s="381"/>
      <c r="DLI330" s="381"/>
      <c r="DLJ330" s="381"/>
      <c r="DLK330" s="381"/>
      <c r="DLL330" s="381"/>
      <c r="DLM330" s="381"/>
      <c r="DLN330" s="381"/>
      <c r="DLO330" s="381"/>
      <c r="DLP330" s="381"/>
      <c r="DLQ330" s="381"/>
      <c r="DLR330" s="381"/>
      <c r="DLS330" s="381"/>
      <c r="DLT330" s="381"/>
      <c r="DLU330" s="381"/>
      <c r="DLV330" s="381"/>
      <c r="DLW330" s="381"/>
      <c r="DLX330" s="381"/>
      <c r="DLY330" s="381"/>
      <c r="DLZ330" s="381"/>
      <c r="DMA330" s="381"/>
      <c r="DMB330" s="381"/>
      <c r="DMC330" s="381"/>
      <c r="DMD330" s="381"/>
      <c r="DME330" s="381"/>
      <c r="DMF330" s="381"/>
      <c r="DMG330" s="381"/>
      <c r="DMH330" s="381"/>
      <c r="DMI330" s="381"/>
      <c r="DMJ330" s="381"/>
      <c r="DMK330" s="381"/>
      <c r="DML330" s="381"/>
      <c r="DMM330" s="381"/>
      <c r="DMN330" s="381"/>
      <c r="DMO330" s="381"/>
      <c r="DMP330" s="381"/>
      <c r="DMQ330" s="381"/>
      <c r="DMR330" s="381"/>
      <c r="DMS330" s="381"/>
      <c r="DMT330" s="381"/>
      <c r="DMU330" s="381"/>
      <c r="DMV330" s="381"/>
      <c r="DMW330" s="381"/>
      <c r="DMX330" s="381"/>
      <c r="DMY330" s="381"/>
      <c r="DMZ330" s="381"/>
      <c r="DNA330" s="381"/>
      <c r="DNB330" s="381"/>
      <c r="DNC330" s="381"/>
      <c r="DND330" s="381"/>
      <c r="DNE330" s="381"/>
      <c r="DNF330" s="381"/>
      <c r="DNG330" s="381"/>
      <c r="DNH330" s="381"/>
      <c r="DNI330" s="381"/>
      <c r="DNJ330" s="381"/>
      <c r="DNK330" s="381"/>
      <c r="DNL330" s="381"/>
      <c r="DNM330" s="381"/>
      <c r="DNN330" s="381"/>
      <c r="DNO330" s="381"/>
      <c r="DNP330" s="381"/>
      <c r="DNQ330" s="381"/>
      <c r="DNR330" s="381"/>
      <c r="DNS330" s="381"/>
      <c r="DNT330" s="381"/>
      <c r="DNU330" s="381"/>
      <c r="DNV330" s="381"/>
      <c r="DNW330" s="381"/>
      <c r="DNX330" s="381"/>
      <c r="DNY330" s="381"/>
      <c r="DNZ330" s="381"/>
      <c r="DOA330" s="381"/>
      <c r="DOB330" s="381"/>
      <c r="DOC330" s="381"/>
      <c r="DOD330" s="381"/>
      <c r="DOE330" s="381"/>
      <c r="DOF330" s="381"/>
      <c r="DOG330" s="381"/>
      <c r="DOH330" s="381"/>
      <c r="DOI330" s="381"/>
      <c r="DOJ330" s="381"/>
      <c r="DOK330" s="381"/>
      <c r="DOL330" s="381"/>
      <c r="DOM330" s="381"/>
      <c r="DON330" s="381"/>
      <c r="DOO330" s="381"/>
      <c r="DOP330" s="381"/>
      <c r="DOQ330" s="381"/>
      <c r="DOR330" s="381"/>
      <c r="DOS330" s="381"/>
      <c r="DOT330" s="381"/>
      <c r="DOU330" s="381"/>
      <c r="DOV330" s="381"/>
      <c r="DOW330" s="381"/>
      <c r="DOX330" s="381"/>
      <c r="DOY330" s="381"/>
      <c r="DOZ330" s="381"/>
      <c r="DPA330" s="381"/>
      <c r="DPB330" s="381"/>
      <c r="DPC330" s="381"/>
      <c r="DPD330" s="381"/>
      <c r="DPE330" s="381"/>
      <c r="DPF330" s="381"/>
      <c r="DPG330" s="381"/>
      <c r="DPH330" s="381"/>
      <c r="DPI330" s="381"/>
      <c r="DPJ330" s="381"/>
      <c r="DPK330" s="381"/>
      <c r="DPL330" s="381"/>
      <c r="DPM330" s="381"/>
      <c r="DPN330" s="381"/>
      <c r="DPO330" s="381"/>
      <c r="DPP330" s="381"/>
      <c r="DPQ330" s="381"/>
      <c r="DPR330" s="381"/>
      <c r="DPS330" s="381"/>
      <c r="DPT330" s="381"/>
      <c r="DPU330" s="381"/>
      <c r="DPV330" s="381"/>
      <c r="DPW330" s="381"/>
      <c r="DPX330" s="381"/>
      <c r="DPY330" s="381"/>
      <c r="DPZ330" s="381"/>
      <c r="DQA330" s="381"/>
      <c r="DQB330" s="381"/>
      <c r="DQC330" s="381"/>
      <c r="DQD330" s="381"/>
      <c r="DQE330" s="381"/>
      <c r="DQF330" s="381"/>
      <c r="DQG330" s="381"/>
      <c r="DQH330" s="381"/>
      <c r="DQI330" s="381"/>
      <c r="DQJ330" s="381"/>
      <c r="DQK330" s="381"/>
      <c r="DQL330" s="381"/>
      <c r="DQM330" s="381"/>
      <c r="DQN330" s="381"/>
      <c r="DQO330" s="381"/>
      <c r="DQP330" s="381"/>
      <c r="DQQ330" s="381"/>
      <c r="DQR330" s="381"/>
      <c r="DQS330" s="381"/>
      <c r="DQT330" s="381"/>
      <c r="DQU330" s="381"/>
      <c r="DQV330" s="381"/>
      <c r="DQW330" s="381"/>
      <c r="DQX330" s="381"/>
      <c r="DQY330" s="381"/>
      <c r="DQZ330" s="381"/>
      <c r="DRA330" s="381"/>
      <c r="DRB330" s="381"/>
      <c r="DRC330" s="381"/>
      <c r="DRD330" s="381"/>
      <c r="DRE330" s="381"/>
      <c r="DRF330" s="381"/>
      <c r="DRG330" s="381"/>
      <c r="DRH330" s="381"/>
      <c r="DRI330" s="381"/>
      <c r="DRJ330" s="381"/>
      <c r="DRK330" s="381"/>
      <c r="DRL330" s="381"/>
      <c r="DRM330" s="381"/>
      <c r="DRN330" s="381"/>
      <c r="DRO330" s="381"/>
      <c r="DRP330" s="381"/>
      <c r="DRQ330" s="381"/>
      <c r="DRR330" s="381"/>
      <c r="DRS330" s="381"/>
      <c r="DRT330" s="381"/>
      <c r="DRU330" s="381"/>
      <c r="DRV330" s="381"/>
      <c r="DRW330" s="381"/>
      <c r="DRX330" s="381"/>
      <c r="DRY330" s="381"/>
      <c r="DRZ330" s="381"/>
      <c r="DSA330" s="381"/>
      <c r="DSB330" s="381"/>
      <c r="DSC330" s="381"/>
      <c r="DSD330" s="381"/>
      <c r="DSE330" s="381"/>
      <c r="DSF330" s="381"/>
      <c r="DSG330" s="381"/>
      <c r="DSH330" s="381"/>
      <c r="DSI330" s="381"/>
      <c r="DSJ330" s="381"/>
      <c r="DSK330" s="381"/>
      <c r="DSL330" s="381"/>
      <c r="DSM330" s="381"/>
      <c r="DSN330" s="381"/>
      <c r="DSO330" s="381"/>
      <c r="DSP330" s="381"/>
      <c r="DSQ330" s="381"/>
      <c r="DSR330" s="381"/>
      <c r="DSS330" s="381"/>
      <c r="DST330" s="381"/>
      <c r="DSU330" s="381"/>
      <c r="DSV330" s="381"/>
      <c r="DSW330" s="381"/>
      <c r="DSX330" s="381"/>
      <c r="DSY330" s="381"/>
      <c r="DSZ330" s="381"/>
      <c r="DTA330" s="381"/>
      <c r="DTB330" s="381"/>
      <c r="DTC330" s="381"/>
      <c r="DTD330" s="381"/>
      <c r="DTE330" s="381"/>
      <c r="DTF330" s="381"/>
      <c r="DTG330" s="381"/>
      <c r="DTH330" s="381"/>
      <c r="DTI330" s="381"/>
      <c r="DTJ330" s="381"/>
      <c r="DTK330" s="381"/>
      <c r="DTL330" s="381"/>
      <c r="DTM330" s="381"/>
      <c r="DTN330" s="381"/>
      <c r="DTO330" s="381"/>
      <c r="DTP330" s="381"/>
      <c r="DTQ330" s="381"/>
      <c r="DTR330" s="381"/>
      <c r="DTS330" s="381"/>
      <c r="DTT330" s="381"/>
      <c r="DTU330" s="381"/>
      <c r="DTV330" s="381"/>
      <c r="DTW330" s="381"/>
      <c r="DTX330" s="381"/>
      <c r="DTY330" s="381"/>
      <c r="DTZ330" s="381"/>
      <c r="DUA330" s="381"/>
      <c r="DUB330" s="381"/>
      <c r="DUC330" s="381"/>
      <c r="DUD330" s="381"/>
      <c r="DUE330" s="381"/>
      <c r="DUF330" s="381"/>
      <c r="DUG330" s="381"/>
      <c r="DUH330" s="381"/>
      <c r="DUI330" s="381"/>
      <c r="DUJ330" s="381"/>
      <c r="DUK330" s="381"/>
      <c r="DUL330" s="381"/>
      <c r="DUM330" s="381"/>
      <c r="DUN330" s="381"/>
      <c r="DUO330" s="381"/>
      <c r="DUP330" s="381"/>
      <c r="DUQ330" s="381"/>
      <c r="DUR330" s="381"/>
      <c r="DUS330" s="381"/>
      <c r="DUT330" s="381"/>
      <c r="DUU330" s="381"/>
      <c r="DUV330" s="381"/>
      <c r="DUW330" s="381"/>
      <c r="DUX330" s="381"/>
      <c r="DUY330" s="381"/>
      <c r="DUZ330" s="381"/>
      <c r="DVA330" s="381"/>
      <c r="DVB330" s="381"/>
      <c r="DVC330" s="381"/>
      <c r="DVD330" s="381"/>
      <c r="DVE330" s="381"/>
      <c r="DVF330" s="381"/>
      <c r="DVG330" s="381"/>
      <c r="DVH330" s="381"/>
      <c r="DVI330" s="381"/>
      <c r="DVJ330" s="381"/>
      <c r="DVK330" s="381"/>
      <c r="DVL330" s="381"/>
      <c r="DVM330" s="381"/>
      <c r="DVN330" s="381"/>
      <c r="DVO330" s="381"/>
      <c r="DVP330" s="381"/>
      <c r="DVQ330" s="381"/>
      <c r="DVR330" s="381"/>
      <c r="DVS330" s="381"/>
      <c r="DVT330" s="381"/>
      <c r="DVU330" s="381"/>
      <c r="DVV330" s="381"/>
      <c r="DVW330" s="381"/>
      <c r="DVX330" s="381"/>
      <c r="DVY330" s="381"/>
      <c r="DVZ330" s="381"/>
      <c r="DWA330" s="381"/>
      <c r="DWB330" s="381"/>
      <c r="DWC330" s="381"/>
      <c r="DWD330" s="381"/>
      <c r="DWE330" s="381"/>
      <c r="DWF330" s="381"/>
      <c r="DWG330" s="381"/>
      <c r="DWH330" s="381"/>
      <c r="DWI330" s="381"/>
      <c r="DWJ330" s="381"/>
      <c r="DWK330" s="381"/>
      <c r="DWL330" s="381"/>
      <c r="DWM330" s="381"/>
      <c r="DWN330" s="381"/>
      <c r="DWO330" s="381"/>
      <c r="DWP330" s="381"/>
      <c r="DWQ330" s="381"/>
      <c r="DWR330" s="381"/>
      <c r="DWS330" s="381"/>
      <c r="DWT330" s="381"/>
      <c r="DWU330" s="381"/>
      <c r="DWV330" s="381"/>
      <c r="DWW330" s="381"/>
      <c r="DWX330" s="381"/>
      <c r="DWY330" s="381"/>
      <c r="DWZ330" s="381"/>
      <c r="DXA330" s="381"/>
      <c r="DXB330" s="381"/>
      <c r="DXC330" s="381"/>
      <c r="DXD330" s="381"/>
      <c r="DXE330" s="381"/>
      <c r="DXF330" s="381"/>
      <c r="DXG330" s="381"/>
      <c r="DXH330" s="381"/>
      <c r="DXI330" s="381"/>
      <c r="DXJ330" s="381"/>
      <c r="DXK330" s="381"/>
      <c r="DXL330" s="381"/>
      <c r="DXM330" s="381"/>
      <c r="DXN330" s="381"/>
      <c r="DXO330" s="381"/>
      <c r="DXP330" s="381"/>
      <c r="DXQ330" s="381"/>
      <c r="DXR330" s="381"/>
      <c r="DXS330" s="381"/>
      <c r="DXT330" s="381"/>
      <c r="DXU330" s="381"/>
      <c r="DXV330" s="381"/>
      <c r="DXW330" s="381"/>
      <c r="DXX330" s="381"/>
      <c r="DXY330" s="381"/>
      <c r="DXZ330" s="381"/>
      <c r="DYA330" s="381"/>
      <c r="DYB330" s="381"/>
      <c r="DYC330" s="381"/>
      <c r="DYD330" s="381"/>
      <c r="DYE330" s="381"/>
      <c r="DYF330" s="381"/>
      <c r="DYG330" s="381"/>
      <c r="DYH330" s="381"/>
      <c r="DYI330" s="381"/>
      <c r="DYJ330" s="381"/>
      <c r="DYK330" s="381"/>
      <c r="DYL330" s="381"/>
      <c r="DYM330" s="381"/>
      <c r="DYN330" s="381"/>
      <c r="DYO330" s="381"/>
      <c r="DYP330" s="381"/>
      <c r="DYQ330" s="381"/>
      <c r="DYR330" s="381"/>
      <c r="DYS330" s="381"/>
      <c r="DYT330" s="381"/>
      <c r="DYU330" s="381"/>
      <c r="DYV330" s="381"/>
      <c r="DYW330" s="381"/>
      <c r="DYX330" s="381"/>
      <c r="DYY330" s="381"/>
      <c r="DYZ330" s="381"/>
      <c r="DZA330" s="381"/>
      <c r="DZB330" s="381"/>
      <c r="DZC330" s="381"/>
      <c r="DZD330" s="381"/>
      <c r="DZE330" s="381"/>
      <c r="DZF330" s="381"/>
      <c r="DZG330" s="381"/>
      <c r="DZH330" s="381"/>
      <c r="DZI330" s="381"/>
      <c r="DZJ330" s="381"/>
      <c r="DZK330" s="381"/>
      <c r="DZL330" s="381"/>
      <c r="DZM330" s="381"/>
      <c r="DZN330" s="381"/>
      <c r="DZO330" s="381"/>
      <c r="DZP330" s="381"/>
      <c r="DZQ330" s="381"/>
      <c r="DZR330" s="381"/>
      <c r="DZS330" s="381"/>
      <c r="DZT330" s="381"/>
      <c r="DZU330" s="381"/>
      <c r="DZV330" s="381"/>
      <c r="DZW330" s="381"/>
      <c r="DZX330" s="381"/>
      <c r="DZY330" s="381"/>
      <c r="DZZ330" s="381"/>
      <c r="EAA330" s="381"/>
      <c r="EAB330" s="381"/>
      <c r="EAC330" s="381"/>
      <c r="EAD330" s="381"/>
      <c r="EAE330" s="381"/>
      <c r="EAF330" s="381"/>
      <c r="EAG330" s="381"/>
      <c r="EAH330" s="381"/>
      <c r="EAI330" s="381"/>
      <c r="EAJ330" s="381"/>
      <c r="EAK330" s="381"/>
      <c r="EAL330" s="381"/>
      <c r="EAM330" s="381"/>
      <c r="EAN330" s="381"/>
      <c r="EAO330" s="381"/>
      <c r="EAP330" s="381"/>
      <c r="EAQ330" s="381"/>
      <c r="EAR330" s="381"/>
      <c r="EAS330" s="381"/>
      <c r="EAT330" s="381"/>
      <c r="EAU330" s="381"/>
      <c r="EAV330" s="381"/>
      <c r="EAW330" s="381"/>
      <c r="EAX330" s="381"/>
      <c r="EAY330" s="381"/>
      <c r="EAZ330" s="381"/>
      <c r="EBA330" s="381"/>
      <c r="EBB330" s="381"/>
      <c r="EBC330" s="381"/>
      <c r="EBD330" s="381"/>
      <c r="EBE330" s="381"/>
      <c r="EBF330" s="381"/>
      <c r="EBG330" s="381"/>
      <c r="EBH330" s="381"/>
      <c r="EBI330" s="381"/>
      <c r="EBJ330" s="381"/>
      <c r="EBK330" s="381"/>
      <c r="EBL330" s="381"/>
      <c r="EBM330" s="381"/>
      <c r="EBN330" s="381"/>
      <c r="EBO330" s="381"/>
      <c r="EBP330" s="381"/>
      <c r="EBQ330" s="381"/>
      <c r="EBR330" s="381"/>
      <c r="EBS330" s="381"/>
      <c r="EBT330" s="381"/>
      <c r="EBU330" s="381"/>
      <c r="EBV330" s="381"/>
      <c r="EBW330" s="381"/>
      <c r="EBX330" s="381"/>
      <c r="EBY330" s="381"/>
      <c r="EBZ330" s="381"/>
      <c r="ECA330" s="381"/>
      <c r="ECB330" s="381"/>
      <c r="ECC330" s="381"/>
      <c r="ECD330" s="381"/>
      <c r="ECE330" s="381"/>
      <c r="ECF330" s="381"/>
      <c r="ECG330" s="381"/>
      <c r="ECH330" s="381"/>
      <c r="ECI330" s="381"/>
      <c r="ECJ330" s="381"/>
      <c r="ECK330" s="381"/>
      <c r="ECL330" s="381"/>
      <c r="ECM330" s="381"/>
      <c r="ECN330" s="381"/>
      <c r="ECO330" s="381"/>
      <c r="ECP330" s="381"/>
      <c r="ECQ330" s="381"/>
      <c r="ECR330" s="381"/>
      <c r="ECS330" s="381"/>
      <c r="ECT330" s="381"/>
      <c r="ECU330" s="381"/>
      <c r="ECV330" s="381"/>
      <c r="ECW330" s="381"/>
      <c r="ECX330" s="381"/>
      <c r="ECY330" s="381"/>
      <c r="ECZ330" s="381"/>
      <c r="EDA330" s="381"/>
      <c r="EDB330" s="381"/>
      <c r="EDC330" s="381"/>
      <c r="EDD330" s="381"/>
      <c r="EDE330" s="381"/>
      <c r="EDF330" s="381"/>
      <c r="EDG330" s="381"/>
      <c r="EDH330" s="381"/>
      <c r="EDI330" s="381"/>
      <c r="EDJ330" s="381"/>
      <c r="EDK330" s="381"/>
      <c r="EDL330" s="381"/>
      <c r="EDM330" s="381"/>
      <c r="EDN330" s="381"/>
      <c r="EDO330" s="381"/>
      <c r="EDP330" s="381"/>
      <c r="EDQ330" s="381"/>
      <c r="EDR330" s="381"/>
      <c r="EDS330" s="381"/>
      <c r="EDT330" s="381"/>
      <c r="EDU330" s="381"/>
      <c r="EDV330" s="381"/>
      <c r="EDW330" s="381"/>
      <c r="EDX330" s="381"/>
      <c r="EDY330" s="381"/>
      <c r="EDZ330" s="381"/>
      <c r="EEA330" s="381"/>
      <c r="EEB330" s="381"/>
      <c r="EEC330" s="381"/>
      <c r="EED330" s="381"/>
      <c r="EEE330" s="381"/>
      <c r="EEF330" s="381"/>
      <c r="EEG330" s="381"/>
      <c r="EEH330" s="381"/>
      <c r="EEI330" s="381"/>
      <c r="EEJ330" s="381"/>
      <c r="EEK330" s="381"/>
      <c r="EEL330" s="381"/>
      <c r="EEM330" s="381"/>
      <c r="EEN330" s="381"/>
      <c r="EEO330" s="381"/>
      <c r="EEP330" s="381"/>
      <c r="EEQ330" s="381"/>
      <c r="EER330" s="381"/>
      <c r="EES330" s="381"/>
      <c r="EET330" s="381"/>
      <c r="EEU330" s="381"/>
      <c r="EEV330" s="381"/>
      <c r="EEW330" s="381"/>
      <c r="EEX330" s="381"/>
      <c r="EEY330" s="381"/>
      <c r="EEZ330" s="381"/>
      <c r="EFA330" s="381"/>
      <c r="EFB330" s="381"/>
      <c r="EFC330" s="381"/>
      <c r="EFD330" s="381"/>
      <c r="EFE330" s="381"/>
      <c r="EFF330" s="381"/>
      <c r="EFG330" s="381"/>
      <c r="EFH330" s="381"/>
      <c r="EFI330" s="381"/>
      <c r="EFJ330" s="381"/>
      <c r="EFK330" s="381"/>
      <c r="EFL330" s="381"/>
      <c r="EFM330" s="381"/>
      <c r="EFN330" s="381"/>
      <c r="EFO330" s="381"/>
      <c r="EFP330" s="381"/>
      <c r="EFQ330" s="381"/>
      <c r="EFR330" s="381"/>
      <c r="EFS330" s="381"/>
      <c r="EFT330" s="381"/>
      <c r="EFU330" s="381"/>
      <c r="EFV330" s="381"/>
      <c r="EFW330" s="381"/>
      <c r="EFX330" s="381"/>
      <c r="EFY330" s="381"/>
      <c r="EFZ330" s="381"/>
      <c r="EGA330" s="381"/>
      <c r="EGB330" s="381"/>
      <c r="EGC330" s="381"/>
      <c r="EGD330" s="381"/>
      <c r="EGE330" s="381"/>
      <c r="EGF330" s="381"/>
      <c r="EGG330" s="381"/>
      <c r="EGH330" s="381"/>
      <c r="EGI330" s="381"/>
      <c r="EGJ330" s="381"/>
      <c r="EGK330" s="381"/>
      <c r="EGL330" s="381"/>
      <c r="EGM330" s="381"/>
      <c r="EGN330" s="381"/>
      <c r="EGO330" s="381"/>
      <c r="EGP330" s="381"/>
      <c r="EGQ330" s="381"/>
      <c r="EGR330" s="381"/>
      <c r="EGS330" s="381"/>
      <c r="EGT330" s="381"/>
      <c r="EGU330" s="381"/>
      <c r="EGV330" s="381"/>
      <c r="EGW330" s="381"/>
      <c r="EGX330" s="381"/>
      <c r="EGY330" s="381"/>
      <c r="EGZ330" s="381"/>
      <c r="EHA330" s="381"/>
      <c r="EHB330" s="381"/>
      <c r="EHC330" s="381"/>
      <c r="EHD330" s="381"/>
      <c r="EHE330" s="381"/>
      <c r="EHF330" s="381"/>
      <c r="EHG330" s="381"/>
      <c r="EHH330" s="381"/>
      <c r="EHI330" s="381"/>
      <c r="EHJ330" s="381"/>
      <c r="EHK330" s="381"/>
      <c r="EHL330" s="381"/>
      <c r="EHM330" s="381"/>
      <c r="EHN330" s="381"/>
      <c r="EHO330" s="381"/>
      <c r="EHP330" s="381"/>
      <c r="EHQ330" s="381"/>
      <c r="EHR330" s="381"/>
      <c r="EHS330" s="381"/>
      <c r="EHT330" s="381"/>
      <c r="EHU330" s="381"/>
      <c r="EHV330" s="381"/>
      <c r="EHW330" s="381"/>
      <c r="EHX330" s="381"/>
      <c r="EHY330" s="381"/>
      <c r="EHZ330" s="381"/>
      <c r="EIA330" s="381"/>
      <c r="EIB330" s="381"/>
      <c r="EIC330" s="381"/>
      <c r="EID330" s="381"/>
      <c r="EIE330" s="381"/>
      <c r="EIF330" s="381"/>
      <c r="EIG330" s="381"/>
      <c r="EIH330" s="381"/>
      <c r="EII330" s="381"/>
      <c r="EIJ330" s="381"/>
      <c r="EIK330" s="381"/>
      <c r="EIL330" s="381"/>
      <c r="EIM330" s="381"/>
      <c r="EIN330" s="381"/>
      <c r="EIO330" s="381"/>
      <c r="EIP330" s="381"/>
      <c r="EIQ330" s="381"/>
      <c r="EIR330" s="381"/>
      <c r="EIS330" s="381"/>
      <c r="EIT330" s="381"/>
      <c r="EIU330" s="381"/>
      <c r="EIV330" s="381"/>
      <c r="EIW330" s="381"/>
      <c r="EIX330" s="381"/>
      <c r="EIY330" s="381"/>
      <c r="EIZ330" s="381"/>
      <c r="EJA330" s="381"/>
      <c r="EJB330" s="381"/>
      <c r="EJC330" s="381"/>
      <c r="EJD330" s="381"/>
      <c r="EJE330" s="381"/>
      <c r="EJF330" s="381"/>
      <c r="EJG330" s="381"/>
      <c r="EJH330" s="381"/>
      <c r="EJI330" s="381"/>
      <c r="EJJ330" s="381"/>
      <c r="EJK330" s="381"/>
      <c r="EJL330" s="381"/>
      <c r="EJM330" s="381"/>
      <c r="EJN330" s="381"/>
      <c r="EJO330" s="381"/>
      <c r="EJP330" s="381"/>
      <c r="EJQ330" s="381"/>
      <c r="EJR330" s="381"/>
      <c r="EJS330" s="381"/>
      <c r="EJT330" s="381"/>
      <c r="EJU330" s="381"/>
      <c r="EJV330" s="381"/>
      <c r="EJW330" s="381"/>
      <c r="EJX330" s="381"/>
      <c r="EJY330" s="381"/>
      <c r="EJZ330" s="381"/>
      <c r="EKA330" s="381"/>
      <c r="EKB330" s="381"/>
      <c r="EKC330" s="381"/>
      <c r="EKD330" s="381"/>
      <c r="EKE330" s="381"/>
      <c r="EKF330" s="381"/>
      <c r="EKG330" s="381"/>
      <c r="EKH330" s="381"/>
      <c r="EKI330" s="381"/>
      <c r="EKJ330" s="381"/>
      <c r="EKK330" s="381"/>
      <c r="EKL330" s="381"/>
      <c r="EKM330" s="381"/>
      <c r="EKN330" s="381"/>
      <c r="EKO330" s="381"/>
      <c r="EKP330" s="381"/>
      <c r="EKQ330" s="381"/>
      <c r="EKR330" s="381"/>
      <c r="EKS330" s="381"/>
      <c r="EKT330" s="381"/>
      <c r="EKU330" s="381"/>
      <c r="EKV330" s="381"/>
      <c r="EKW330" s="381"/>
      <c r="EKX330" s="381"/>
      <c r="EKY330" s="381"/>
      <c r="EKZ330" s="381"/>
      <c r="ELA330" s="381"/>
      <c r="ELB330" s="381"/>
      <c r="ELC330" s="381"/>
      <c r="ELD330" s="381"/>
      <c r="ELE330" s="381"/>
      <c r="ELF330" s="381"/>
      <c r="ELG330" s="381"/>
      <c r="ELH330" s="381"/>
      <c r="ELI330" s="381"/>
      <c r="ELJ330" s="381"/>
      <c r="ELK330" s="381"/>
      <c r="ELL330" s="381"/>
      <c r="ELM330" s="381"/>
      <c r="ELN330" s="381"/>
      <c r="ELO330" s="381"/>
      <c r="ELP330" s="381"/>
      <c r="ELQ330" s="381"/>
      <c r="ELR330" s="381"/>
      <c r="ELS330" s="381"/>
      <c r="ELT330" s="381"/>
      <c r="ELU330" s="381"/>
      <c r="ELV330" s="381"/>
      <c r="ELW330" s="381"/>
      <c r="ELX330" s="381"/>
      <c r="ELY330" s="381"/>
      <c r="ELZ330" s="381"/>
      <c r="EMA330" s="381"/>
      <c r="EMB330" s="381"/>
      <c r="EMC330" s="381"/>
      <c r="EMD330" s="381"/>
      <c r="EME330" s="381"/>
      <c r="EMF330" s="381"/>
      <c r="EMG330" s="381"/>
      <c r="EMH330" s="381"/>
      <c r="EMI330" s="381"/>
      <c r="EMJ330" s="381"/>
      <c r="EMK330" s="381"/>
      <c r="EML330" s="381"/>
      <c r="EMM330" s="381"/>
      <c r="EMN330" s="381"/>
      <c r="EMO330" s="381"/>
      <c r="EMP330" s="381"/>
      <c r="EMQ330" s="381"/>
      <c r="EMR330" s="381"/>
      <c r="EMS330" s="381"/>
      <c r="EMT330" s="381"/>
      <c r="EMU330" s="381"/>
      <c r="EMV330" s="381"/>
      <c r="EMW330" s="381"/>
      <c r="EMX330" s="381"/>
      <c r="EMY330" s="381"/>
      <c r="EMZ330" s="381"/>
      <c r="ENA330" s="381"/>
      <c r="ENB330" s="381"/>
      <c r="ENC330" s="381"/>
      <c r="END330" s="381"/>
      <c r="ENE330" s="381"/>
      <c r="ENF330" s="381"/>
      <c r="ENG330" s="381"/>
      <c r="ENH330" s="381"/>
      <c r="ENI330" s="381"/>
      <c r="ENJ330" s="381"/>
      <c r="ENK330" s="381"/>
      <c r="ENL330" s="381"/>
      <c r="ENM330" s="381"/>
      <c r="ENN330" s="381"/>
      <c r="ENO330" s="381"/>
      <c r="ENP330" s="381"/>
      <c r="ENQ330" s="381"/>
      <c r="ENR330" s="381"/>
      <c r="ENS330" s="381"/>
      <c r="ENT330" s="381"/>
      <c r="ENU330" s="381"/>
      <c r="ENV330" s="381"/>
      <c r="ENW330" s="381"/>
      <c r="ENX330" s="381"/>
      <c r="ENY330" s="381"/>
      <c r="ENZ330" s="381"/>
      <c r="EOA330" s="381"/>
      <c r="EOB330" s="381"/>
      <c r="EOC330" s="381"/>
      <c r="EOD330" s="381"/>
      <c r="EOE330" s="381"/>
      <c r="EOF330" s="381"/>
      <c r="EOG330" s="381"/>
      <c r="EOH330" s="381"/>
      <c r="EOI330" s="381"/>
      <c r="EOJ330" s="381"/>
      <c r="EOK330" s="381"/>
      <c r="EOL330" s="381"/>
      <c r="EOM330" s="381"/>
      <c r="EON330" s="381"/>
      <c r="EOO330" s="381"/>
      <c r="EOP330" s="381"/>
      <c r="EOQ330" s="381"/>
      <c r="EOR330" s="381"/>
      <c r="EOS330" s="381"/>
      <c r="EOT330" s="381"/>
      <c r="EOU330" s="381"/>
      <c r="EOV330" s="381"/>
      <c r="EOW330" s="381"/>
      <c r="EOX330" s="381"/>
      <c r="EOY330" s="381"/>
      <c r="EOZ330" s="381"/>
      <c r="EPA330" s="381"/>
      <c r="EPB330" s="381"/>
      <c r="EPC330" s="381"/>
      <c r="EPD330" s="381"/>
      <c r="EPE330" s="381"/>
      <c r="EPF330" s="381"/>
      <c r="EPG330" s="381"/>
      <c r="EPH330" s="381"/>
      <c r="EPI330" s="381"/>
      <c r="EPJ330" s="381"/>
      <c r="EPK330" s="381"/>
      <c r="EPL330" s="381"/>
      <c r="EPM330" s="381"/>
      <c r="EPN330" s="381"/>
      <c r="EPO330" s="381"/>
      <c r="EPP330" s="381"/>
      <c r="EPQ330" s="381"/>
      <c r="EPR330" s="381"/>
      <c r="EPS330" s="381"/>
      <c r="EPT330" s="381"/>
      <c r="EPU330" s="381"/>
      <c r="EPV330" s="381"/>
      <c r="EPW330" s="381"/>
      <c r="EPX330" s="381"/>
      <c r="EPY330" s="381"/>
      <c r="EPZ330" s="381"/>
      <c r="EQA330" s="381"/>
      <c r="EQB330" s="381"/>
      <c r="EQC330" s="381"/>
      <c r="EQD330" s="381"/>
      <c r="EQE330" s="381"/>
      <c r="EQF330" s="381"/>
      <c r="EQG330" s="381"/>
      <c r="EQH330" s="381"/>
      <c r="EQI330" s="381"/>
      <c r="EQJ330" s="381"/>
      <c r="EQK330" s="381"/>
      <c r="EQL330" s="381"/>
      <c r="EQM330" s="381"/>
      <c r="EQN330" s="381"/>
      <c r="EQO330" s="381"/>
      <c r="EQP330" s="381"/>
      <c r="EQQ330" s="381"/>
      <c r="EQR330" s="381"/>
      <c r="EQS330" s="381"/>
      <c r="EQT330" s="381"/>
      <c r="EQU330" s="381"/>
      <c r="EQV330" s="381"/>
      <c r="EQW330" s="381"/>
      <c r="EQX330" s="381"/>
      <c r="EQY330" s="381"/>
      <c r="EQZ330" s="381"/>
      <c r="ERA330" s="381"/>
      <c r="ERB330" s="381"/>
      <c r="ERC330" s="381"/>
      <c r="ERD330" s="381"/>
      <c r="ERE330" s="381"/>
      <c r="ERF330" s="381"/>
      <c r="ERG330" s="381"/>
      <c r="ERH330" s="381"/>
      <c r="ERI330" s="381"/>
      <c r="ERJ330" s="381"/>
      <c r="ERK330" s="381"/>
      <c r="ERL330" s="381"/>
      <c r="ERM330" s="381"/>
      <c r="ERN330" s="381"/>
      <c r="ERO330" s="381"/>
      <c r="ERP330" s="381"/>
      <c r="ERQ330" s="381"/>
      <c r="ERR330" s="381"/>
      <c r="ERS330" s="381"/>
      <c r="ERT330" s="381"/>
      <c r="ERU330" s="381"/>
      <c r="ERV330" s="381"/>
      <c r="ERW330" s="381"/>
      <c r="ERX330" s="381"/>
      <c r="ERY330" s="381"/>
      <c r="ERZ330" s="381"/>
      <c r="ESA330" s="381"/>
      <c r="ESB330" s="381"/>
      <c r="ESC330" s="381"/>
      <c r="ESD330" s="381"/>
      <c r="ESE330" s="381"/>
      <c r="ESF330" s="381"/>
      <c r="ESG330" s="381"/>
      <c r="ESH330" s="381"/>
      <c r="ESI330" s="381"/>
      <c r="ESJ330" s="381"/>
      <c r="ESK330" s="381"/>
      <c r="ESL330" s="381"/>
      <c r="ESM330" s="381"/>
      <c r="ESN330" s="381"/>
      <c r="ESO330" s="381"/>
      <c r="ESP330" s="381"/>
      <c r="ESQ330" s="381"/>
      <c r="ESR330" s="381"/>
      <c r="ESS330" s="381"/>
      <c r="EST330" s="381"/>
      <c r="ESU330" s="381"/>
      <c r="ESV330" s="381"/>
      <c r="ESW330" s="381"/>
      <c r="ESX330" s="381"/>
      <c r="ESY330" s="381"/>
      <c r="ESZ330" s="381"/>
      <c r="ETA330" s="381"/>
      <c r="ETB330" s="381"/>
      <c r="ETC330" s="381"/>
      <c r="ETD330" s="381"/>
      <c r="ETE330" s="381"/>
      <c r="ETF330" s="381"/>
      <c r="ETG330" s="381"/>
      <c r="ETH330" s="381"/>
      <c r="ETI330" s="381"/>
      <c r="ETJ330" s="381"/>
      <c r="ETK330" s="381"/>
      <c r="ETL330" s="381"/>
      <c r="ETM330" s="381"/>
      <c r="ETN330" s="381"/>
      <c r="ETO330" s="381"/>
      <c r="ETP330" s="381"/>
      <c r="ETQ330" s="381"/>
      <c r="ETR330" s="381"/>
      <c r="ETS330" s="381"/>
      <c r="ETT330" s="381"/>
      <c r="ETU330" s="381"/>
      <c r="ETV330" s="381"/>
      <c r="ETW330" s="381"/>
      <c r="ETX330" s="381"/>
      <c r="ETY330" s="381"/>
      <c r="ETZ330" s="381"/>
      <c r="EUA330" s="381"/>
      <c r="EUB330" s="381"/>
      <c r="EUC330" s="381"/>
      <c r="EUD330" s="381"/>
      <c r="EUE330" s="381"/>
      <c r="EUF330" s="381"/>
      <c r="EUG330" s="381"/>
      <c r="EUH330" s="381"/>
      <c r="EUI330" s="381"/>
      <c r="EUJ330" s="381"/>
      <c r="EUK330" s="381"/>
      <c r="EUL330" s="381"/>
      <c r="EUM330" s="381"/>
      <c r="EUN330" s="381"/>
      <c r="EUO330" s="381"/>
      <c r="EUP330" s="381"/>
      <c r="EUQ330" s="381"/>
      <c r="EUR330" s="381"/>
      <c r="EUS330" s="381"/>
      <c r="EUT330" s="381"/>
      <c r="EUU330" s="381"/>
      <c r="EUV330" s="381"/>
      <c r="EUW330" s="381"/>
      <c r="EUX330" s="381"/>
      <c r="EUY330" s="381"/>
      <c r="EUZ330" s="381"/>
      <c r="EVA330" s="381"/>
      <c r="EVB330" s="381"/>
      <c r="EVC330" s="381"/>
      <c r="EVD330" s="381"/>
      <c r="EVE330" s="381"/>
      <c r="EVF330" s="381"/>
      <c r="EVG330" s="381"/>
      <c r="EVH330" s="381"/>
      <c r="EVI330" s="381"/>
      <c r="EVJ330" s="381"/>
      <c r="EVK330" s="381"/>
      <c r="EVL330" s="381"/>
      <c r="EVM330" s="381"/>
      <c r="EVN330" s="381"/>
      <c r="EVO330" s="381"/>
      <c r="EVP330" s="381"/>
      <c r="EVQ330" s="381"/>
      <c r="EVR330" s="381"/>
      <c r="EVS330" s="381"/>
      <c r="EVT330" s="381"/>
      <c r="EVU330" s="381"/>
      <c r="EVV330" s="381"/>
      <c r="EVW330" s="381"/>
      <c r="EVX330" s="381"/>
      <c r="EVY330" s="381"/>
      <c r="EVZ330" s="381"/>
      <c r="EWA330" s="381"/>
      <c r="EWB330" s="381"/>
      <c r="EWC330" s="381"/>
      <c r="EWD330" s="381"/>
      <c r="EWE330" s="381"/>
      <c r="EWF330" s="381"/>
      <c r="EWG330" s="381"/>
      <c r="EWH330" s="381"/>
      <c r="EWI330" s="381"/>
      <c r="EWJ330" s="381"/>
      <c r="EWK330" s="381"/>
      <c r="EWL330" s="381"/>
      <c r="EWM330" s="381"/>
      <c r="EWN330" s="381"/>
      <c r="EWO330" s="381"/>
      <c r="EWP330" s="381"/>
      <c r="EWQ330" s="381"/>
      <c r="EWR330" s="381"/>
      <c r="EWS330" s="381"/>
      <c r="EWT330" s="381"/>
      <c r="EWU330" s="381"/>
      <c r="EWV330" s="381"/>
      <c r="EWW330" s="381"/>
      <c r="EWX330" s="381"/>
      <c r="EWY330" s="381"/>
      <c r="EWZ330" s="381"/>
      <c r="EXA330" s="381"/>
      <c r="EXB330" s="381"/>
      <c r="EXC330" s="381"/>
      <c r="EXD330" s="381"/>
      <c r="EXE330" s="381"/>
      <c r="EXF330" s="381"/>
      <c r="EXG330" s="381"/>
      <c r="EXH330" s="381"/>
      <c r="EXI330" s="381"/>
      <c r="EXJ330" s="381"/>
      <c r="EXK330" s="381"/>
      <c r="EXL330" s="381"/>
      <c r="EXM330" s="381"/>
      <c r="EXN330" s="381"/>
      <c r="EXO330" s="381"/>
      <c r="EXP330" s="381"/>
      <c r="EXQ330" s="381"/>
      <c r="EXR330" s="381"/>
      <c r="EXS330" s="381"/>
      <c r="EXT330" s="381"/>
      <c r="EXU330" s="381"/>
      <c r="EXV330" s="381"/>
      <c r="EXW330" s="381"/>
      <c r="EXX330" s="381"/>
      <c r="EXY330" s="381"/>
      <c r="EXZ330" s="381"/>
      <c r="EYA330" s="381"/>
      <c r="EYB330" s="381"/>
      <c r="EYC330" s="381"/>
      <c r="EYD330" s="381"/>
      <c r="EYE330" s="381"/>
      <c r="EYF330" s="381"/>
      <c r="EYG330" s="381"/>
      <c r="EYH330" s="381"/>
      <c r="EYI330" s="381"/>
      <c r="EYJ330" s="381"/>
      <c r="EYK330" s="381"/>
      <c r="EYL330" s="381"/>
      <c r="EYM330" s="381"/>
      <c r="EYN330" s="381"/>
      <c r="EYO330" s="381"/>
      <c r="EYP330" s="381"/>
      <c r="EYQ330" s="381"/>
      <c r="EYR330" s="381"/>
      <c r="EYS330" s="381"/>
      <c r="EYT330" s="381"/>
      <c r="EYU330" s="381"/>
      <c r="EYV330" s="381"/>
      <c r="EYW330" s="381"/>
      <c r="EYX330" s="381"/>
      <c r="EYY330" s="381"/>
      <c r="EYZ330" s="381"/>
      <c r="EZA330" s="381"/>
      <c r="EZB330" s="381"/>
      <c r="EZC330" s="381"/>
      <c r="EZD330" s="381"/>
      <c r="EZE330" s="381"/>
      <c r="EZF330" s="381"/>
      <c r="EZG330" s="381"/>
      <c r="EZH330" s="381"/>
      <c r="EZI330" s="381"/>
      <c r="EZJ330" s="381"/>
      <c r="EZK330" s="381"/>
      <c r="EZL330" s="381"/>
      <c r="EZM330" s="381"/>
      <c r="EZN330" s="381"/>
      <c r="EZO330" s="381"/>
      <c r="EZP330" s="381"/>
      <c r="EZQ330" s="381"/>
      <c r="EZR330" s="381"/>
      <c r="EZS330" s="381"/>
      <c r="EZT330" s="381"/>
      <c r="EZU330" s="381"/>
      <c r="EZV330" s="381"/>
      <c r="EZW330" s="381"/>
      <c r="EZX330" s="381"/>
      <c r="EZY330" s="381"/>
      <c r="EZZ330" s="381"/>
      <c r="FAA330" s="381"/>
      <c r="FAB330" s="381"/>
      <c r="FAC330" s="381"/>
      <c r="FAD330" s="381"/>
      <c r="FAE330" s="381"/>
      <c r="FAF330" s="381"/>
      <c r="FAG330" s="381"/>
      <c r="FAH330" s="381"/>
      <c r="FAI330" s="381"/>
      <c r="FAJ330" s="381"/>
      <c r="FAK330" s="381"/>
      <c r="FAL330" s="381"/>
      <c r="FAM330" s="381"/>
      <c r="FAN330" s="381"/>
      <c r="FAO330" s="381"/>
      <c r="FAP330" s="381"/>
      <c r="FAQ330" s="381"/>
      <c r="FAR330" s="381"/>
      <c r="FAS330" s="381"/>
      <c r="FAT330" s="381"/>
      <c r="FAU330" s="381"/>
      <c r="FAV330" s="381"/>
      <c r="FAW330" s="381"/>
      <c r="FAX330" s="381"/>
      <c r="FAY330" s="381"/>
      <c r="FAZ330" s="381"/>
      <c r="FBA330" s="381"/>
      <c r="FBB330" s="381"/>
      <c r="FBC330" s="381"/>
      <c r="FBD330" s="381"/>
      <c r="FBE330" s="381"/>
      <c r="FBF330" s="381"/>
      <c r="FBG330" s="381"/>
      <c r="FBH330" s="381"/>
      <c r="FBI330" s="381"/>
      <c r="FBJ330" s="381"/>
      <c r="FBK330" s="381"/>
      <c r="FBL330" s="381"/>
      <c r="FBM330" s="381"/>
      <c r="FBN330" s="381"/>
      <c r="FBO330" s="381"/>
      <c r="FBP330" s="381"/>
      <c r="FBQ330" s="381"/>
      <c r="FBR330" s="381"/>
      <c r="FBS330" s="381"/>
      <c r="FBT330" s="381"/>
      <c r="FBU330" s="381"/>
      <c r="FBV330" s="381"/>
      <c r="FBW330" s="381"/>
      <c r="FBX330" s="381"/>
      <c r="FBY330" s="381"/>
      <c r="FBZ330" s="381"/>
      <c r="FCA330" s="381"/>
      <c r="FCB330" s="381"/>
      <c r="FCC330" s="381"/>
      <c r="FCD330" s="381"/>
      <c r="FCE330" s="381"/>
      <c r="FCF330" s="381"/>
      <c r="FCG330" s="381"/>
      <c r="FCH330" s="381"/>
      <c r="FCI330" s="381"/>
      <c r="FCJ330" s="381"/>
      <c r="FCK330" s="381"/>
      <c r="FCL330" s="381"/>
      <c r="FCM330" s="381"/>
      <c r="FCN330" s="381"/>
      <c r="FCO330" s="381"/>
      <c r="FCP330" s="381"/>
      <c r="FCQ330" s="381"/>
      <c r="FCR330" s="381"/>
      <c r="FCS330" s="381"/>
      <c r="FCT330" s="381"/>
      <c r="FCU330" s="381"/>
      <c r="FCV330" s="381"/>
      <c r="FCW330" s="381"/>
      <c r="FCX330" s="381"/>
      <c r="FCY330" s="381"/>
      <c r="FCZ330" s="381"/>
      <c r="FDA330" s="381"/>
      <c r="FDB330" s="381"/>
      <c r="FDC330" s="381"/>
      <c r="FDD330" s="381"/>
      <c r="FDE330" s="381"/>
      <c r="FDF330" s="381"/>
      <c r="FDG330" s="381"/>
      <c r="FDH330" s="381"/>
      <c r="FDI330" s="381"/>
      <c r="FDJ330" s="381"/>
      <c r="FDK330" s="381"/>
      <c r="FDL330" s="381"/>
      <c r="FDM330" s="381"/>
      <c r="FDN330" s="381"/>
      <c r="FDO330" s="381"/>
      <c r="FDP330" s="381"/>
      <c r="FDQ330" s="381"/>
      <c r="FDR330" s="381"/>
      <c r="FDS330" s="381"/>
      <c r="FDT330" s="381"/>
      <c r="FDU330" s="381"/>
      <c r="FDV330" s="381"/>
      <c r="FDW330" s="381"/>
      <c r="FDX330" s="381"/>
      <c r="FDY330" s="381"/>
      <c r="FDZ330" s="381"/>
      <c r="FEA330" s="381"/>
      <c r="FEB330" s="381"/>
      <c r="FEC330" s="381"/>
      <c r="FED330" s="381"/>
      <c r="FEE330" s="381"/>
      <c r="FEF330" s="381"/>
      <c r="FEG330" s="381"/>
      <c r="FEH330" s="381"/>
      <c r="FEI330" s="381"/>
      <c r="FEJ330" s="381"/>
      <c r="FEK330" s="381"/>
      <c r="FEL330" s="381"/>
      <c r="FEM330" s="381"/>
      <c r="FEN330" s="381"/>
      <c r="FEO330" s="381"/>
      <c r="FEP330" s="381"/>
      <c r="FEQ330" s="381"/>
      <c r="FER330" s="381"/>
      <c r="FES330" s="381"/>
      <c r="FET330" s="381"/>
      <c r="FEU330" s="381"/>
      <c r="FEV330" s="381"/>
      <c r="FEW330" s="381"/>
      <c r="FEX330" s="381"/>
      <c r="FEY330" s="381"/>
      <c r="FEZ330" s="381"/>
      <c r="FFA330" s="381"/>
      <c r="FFB330" s="381"/>
      <c r="FFC330" s="381"/>
      <c r="FFD330" s="381"/>
      <c r="FFE330" s="381"/>
      <c r="FFF330" s="381"/>
      <c r="FFG330" s="381"/>
      <c r="FFH330" s="381"/>
      <c r="FFI330" s="381"/>
      <c r="FFJ330" s="381"/>
      <c r="FFK330" s="381"/>
      <c r="FFL330" s="381"/>
      <c r="FFM330" s="381"/>
      <c r="FFN330" s="381"/>
      <c r="FFO330" s="381"/>
      <c r="FFP330" s="381"/>
      <c r="FFQ330" s="381"/>
      <c r="FFR330" s="381"/>
      <c r="FFS330" s="381"/>
      <c r="FFT330" s="381"/>
      <c r="FFU330" s="381"/>
      <c r="FFV330" s="381"/>
      <c r="FFW330" s="381"/>
      <c r="FFX330" s="381"/>
      <c r="FFY330" s="381"/>
      <c r="FFZ330" s="381"/>
      <c r="FGA330" s="381"/>
      <c r="FGB330" s="381"/>
      <c r="FGC330" s="381"/>
      <c r="FGD330" s="381"/>
      <c r="FGE330" s="381"/>
      <c r="FGF330" s="381"/>
      <c r="FGG330" s="381"/>
      <c r="FGH330" s="381"/>
      <c r="FGI330" s="381"/>
      <c r="FGJ330" s="381"/>
      <c r="FGK330" s="381"/>
      <c r="FGL330" s="381"/>
      <c r="FGM330" s="381"/>
      <c r="FGN330" s="381"/>
      <c r="FGO330" s="381"/>
      <c r="FGP330" s="381"/>
      <c r="FGQ330" s="381"/>
      <c r="FGR330" s="381"/>
      <c r="FGS330" s="381"/>
      <c r="FGT330" s="381"/>
      <c r="FGU330" s="381"/>
      <c r="FGV330" s="381"/>
      <c r="FGW330" s="381"/>
      <c r="FGX330" s="381"/>
      <c r="FGY330" s="381"/>
      <c r="FGZ330" s="381"/>
      <c r="FHA330" s="381"/>
      <c r="FHB330" s="381"/>
      <c r="FHC330" s="381"/>
      <c r="FHD330" s="381"/>
      <c r="FHE330" s="381"/>
      <c r="FHF330" s="381"/>
      <c r="FHG330" s="381"/>
      <c r="FHH330" s="381"/>
      <c r="FHI330" s="381"/>
      <c r="FHJ330" s="381"/>
      <c r="FHK330" s="381"/>
      <c r="FHL330" s="381"/>
      <c r="FHM330" s="381"/>
      <c r="FHN330" s="381"/>
      <c r="FHO330" s="381"/>
      <c r="FHP330" s="381"/>
      <c r="FHQ330" s="381"/>
      <c r="FHR330" s="381"/>
      <c r="FHS330" s="381"/>
      <c r="FHT330" s="381"/>
      <c r="FHU330" s="381"/>
      <c r="FHV330" s="381"/>
      <c r="FHW330" s="381"/>
      <c r="FHX330" s="381"/>
      <c r="FHY330" s="381"/>
      <c r="FHZ330" s="381"/>
      <c r="FIA330" s="381"/>
      <c r="FIB330" s="381"/>
      <c r="FIC330" s="381"/>
      <c r="FID330" s="381"/>
      <c r="FIE330" s="381"/>
      <c r="FIF330" s="381"/>
      <c r="FIG330" s="381"/>
      <c r="FIH330" s="381"/>
      <c r="FII330" s="381"/>
      <c r="FIJ330" s="381"/>
      <c r="FIK330" s="381"/>
      <c r="FIL330" s="381"/>
      <c r="FIM330" s="381"/>
      <c r="FIN330" s="381"/>
      <c r="FIO330" s="381"/>
      <c r="FIP330" s="381"/>
      <c r="FIQ330" s="381"/>
      <c r="FIR330" s="381"/>
      <c r="FIS330" s="381"/>
      <c r="FIT330" s="381"/>
      <c r="FIU330" s="381"/>
      <c r="FIV330" s="381"/>
      <c r="FIW330" s="381"/>
      <c r="FIX330" s="381"/>
      <c r="FIY330" s="381"/>
      <c r="FIZ330" s="381"/>
      <c r="FJA330" s="381"/>
      <c r="FJB330" s="381"/>
      <c r="FJC330" s="381"/>
      <c r="FJD330" s="381"/>
      <c r="FJE330" s="381"/>
      <c r="FJF330" s="381"/>
      <c r="FJG330" s="381"/>
      <c r="FJH330" s="381"/>
      <c r="FJI330" s="381"/>
      <c r="FJJ330" s="381"/>
      <c r="FJK330" s="381"/>
      <c r="FJL330" s="381"/>
      <c r="FJM330" s="381"/>
      <c r="FJN330" s="381"/>
      <c r="FJO330" s="381"/>
      <c r="FJP330" s="381"/>
      <c r="FJQ330" s="381"/>
      <c r="FJR330" s="381"/>
      <c r="FJS330" s="381"/>
      <c r="FJT330" s="381"/>
      <c r="FJU330" s="381"/>
      <c r="FJV330" s="381"/>
      <c r="FJW330" s="381"/>
      <c r="FJX330" s="381"/>
      <c r="FJY330" s="381"/>
      <c r="FJZ330" s="381"/>
      <c r="FKA330" s="381"/>
      <c r="FKB330" s="381"/>
      <c r="FKC330" s="381"/>
      <c r="FKD330" s="381"/>
      <c r="FKE330" s="381"/>
      <c r="FKF330" s="381"/>
      <c r="FKG330" s="381"/>
      <c r="FKH330" s="381"/>
      <c r="FKI330" s="381"/>
      <c r="FKJ330" s="381"/>
      <c r="FKK330" s="381"/>
      <c r="FKL330" s="381"/>
      <c r="FKM330" s="381"/>
      <c r="FKN330" s="381"/>
      <c r="FKO330" s="381"/>
      <c r="FKP330" s="381"/>
      <c r="FKQ330" s="381"/>
      <c r="FKR330" s="381"/>
      <c r="FKS330" s="381"/>
      <c r="FKT330" s="381"/>
      <c r="FKU330" s="381"/>
      <c r="FKV330" s="381"/>
      <c r="FKW330" s="381"/>
      <c r="FKX330" s="381"/>
      <c r="FKY330" s="381"/>
      <c r="FKZ330" s="381"/>
      <c r="FLA330" s="381"/>
      <c r="FLB330" s="381"/>
      <c r="FLC330" s="381"/>
      <c r="FLD330" s="381"/>
      <c r="FLE330" s="381"/>
      <c r="FLF330" s="381"/>
      <c r="FLG330" s="381"/>
      <c r="FLH330" s="381"/>
      <c r="FLI330" s="381"/>
      <c r="FLJ330" s="381"/>
      <c r="FLK330" s="381"/>
      <c r="FLL330" s="381"/>
      <c r="FLM330" s="381"/>
      <c r="FLN330" s="381"/>
      <c r="FLO330" s="381"/>
      <c r="FLP330" s="381"/>
      <c r="FLQ330" s="381"/>
      <c r="FLR330" s="381"/>
      <c r="FLS330" s="381"/>
      <c r="FLT330" s="381"/>
      <c r="FLU330" s="381"/>
      <c r="FLV330" s="381"/>
      <c r="FLW330" s="381"/>
      <c r="FLX330" s="381"/>
      <c r="FLY330" s="381"/>
      <c r="FLZ330" s="381"/>
      <c r="FMA330" s="381"/>
      <c r="FMB330" s="381"/>
      <c r="FMC330" s="381"/>
      <c r="FMD330" s="381"/>
      <c r="FME330" s="381"/>
      <c r="FMF330" s="381"/>
      <c r="FMG330" s="381"/>
      <c r="FMH330" s="381"/>
      <c r="FMI330" s="381"/>
      <c r="FMJ330" s="381"/>
      <c r="FMK330" s="381"/>
      <c r="FML330" s="381"/>
      <c r="FMM330" s="381"/>
      <c r="FMN330" s="381"/>
      <c r="FMO330" s="381"/>
      <c r="FMP330" s="381"/>
      <c r="FMQ330" s="381"/>
      <c r="FMR330" s="381"/>
      <c r="FMS330" s="381"/>
      <c r="FMT330" s="381"/>
      <c r="FMU330" s="381"/>
      <c r="FMV330" s="381"/>
      <c r="FMW330" s="381"/>
      <c r="FMX330" s="381"/>
      <c r="FMY330" s="381"/>
      <c r="FMZ330" s="381"/>
      <c r="FNA330" s="381"/>
      <c r="FNB330" s="381"/>
      <c r="FNC330" s="381"/>
      <c r="FND330" s="381"/>
      <c r="FNE330" s="381"/>
      <c r="FNF330" s="381"/>
      <c r="FNG330" s="381"/>
      <c r="FNH330" s="381"/>
      <c r="FNI330" s="381"/>
      <c r="FNJ330" s="381"/>
      <c r="FNK330" s="381"/>
      <c r="FNL330" s="381"/>
      <c r="FNM330" s="381"/>
      <c r="FNN330" s="381"/>
      <c r="FNO330" s="381"/>
      <c r="FNP330" s="381"/>
      <c r="FNQ330" s="381"/>
      <c r="FNR330" s="381"/>
      <c r="FNS330" s="381"/>
      <c r="FNT330" s="381"/>
      <c r="FNU330" s="381"/>
      <c r="FNV330" s="381"/>
      <c r="FNW330" s="381"/>
      <c r="FNX330" s="381"/>
      <c r="FNY330" s="381"/>
      <c r="FNZ330" s="381"/>
      <c r="FOA330" s="381"/>
      <c r="FOB330" s="381"/>
      <c r="FOC330" s="381"/>
      <c r="FOD330" s="381"/>
      <c r="FOE330" s="381"/>
      <c r="FOF330" s="381"/>
      <c r="FOG330" s="381"/>
      <c r="FOH330" s="381"/>
      <c r="FOI330" s="381"/>
      <c r="FOJ330" s="381"/>
      <c r="FOK330" s="381"/>
      <c r="FOL330" s="381"/>
      <c r="FOM330" s="381"/>
      <c r="FON330" s="381"/>
      <c r="FOO330" s="381"/>
      <c r="FOP330" s="381"/>
      <c r="FOQ330" s="381"/>
      <c r="FOR330" s="381"/>
      <c r="FOS330" s="381"/>
      <c r="FOT330" s="381"/>
      <c r="FOU330" s="381"/>
      <c r="FOV330" s="381"/>
      <c r="FOW330" s="381"/>
      <c r="FOX330" s="381"/>
      <c r="FOY330" s="381"/>
      <c r="FOZ330" s="381"/>
      <c r="FPA330" s="381"/>
      <c r="FPB330" s="381"/>
      <c r="FPC330" s="381"/>
      <c r="FPD330" s="381"/>
      <c r="FPE330" s="381"/>
      <c r="FPF330" s="381"/>
      <c r="FPG330" s="381"/>
      <c r="FPH330" s="381"/>
      <c r="FPI330" s="381"/>
      <c r="FPJ330" s="381"/>
      <c r="FPK330" s="381"/>
      <c r="FPL330" s="381"/>
      <c r="FPM330" s="381"/>
      <c r="FPN330" s="381"/>
      <c r="FPO330" s="381"/>
      <c r="FPP330" s="381"/>
      <c r="FPQ330" s="381"/>
      <c r="FPR330" s="381"/>
      <c r="FPS330" s="381"/>
      <c r="FPT330" s="381"/>
      <c r="FPU330" s="381"/>
      <c r="FPV330" s="381"/>
      <c r="FPW330" s="381"/>
      <c r="FPX330" s="381"/>
      <c r="FPY330" s="381"/>
      <c r="FPZ330" s="381"/>
      <c r="FQA330" s="381"/>
      <c r="FQB330" s="381"/>
      <c r="FQC330" s="381"/>
      <c r="FQD330" s="381"/>
      <c r="FQE330" s="381"/>
      <c r="FQF330" s="381"/>
      <c r="FQG330" s="381"/>
      <c r="FQH330" s="381"/>
      <c r="FQI330" s="381"/>
      <c r="FQJ330" s="381"/>
      <c r="FQK330" s="381"/>
      <c r="FQL330" s="381"/>
      <c r="FQM330" s="381"/>
      <c r="FQN330" s="381"/>
      <c r="FQO330" s="381"/>
      <c r="FQP330" s="381"/>
      <c r="FQQ330" s="381"/>
      <c r="FQR330" s="381"/>
      <c r="FQS330" s="381"/>
      <c r="FQT330" s="381"/>
      <c r="FQU330" s="381"/>
      <c r="FQV330" s="381"/>
      <c r="FQW330" s="381"/>
      <c r="FQX330" s="381"/>
      <c r="FQY330" s="381"/>
      <c r="FQZ330" s="381"/>
      <c r="FRA330" s="381"/>
      <c r="FRB330" s="381"/>
      <c r="FRC330" s="381"/>
      <c r="FRD330" s="381"/>
      <c r="FRE330" s="381"/>
      <c r="FRF330" s="381"/>
      <c r="FRG330" s="381"/>
      <c r="FRH330" s="381"/>
      <c r="FRI330" s="381"/>
      <c r="FRJ330" s="381"/>
      <c r="FRK330" s="381"/>
      <c r="FRL330" s="381"/>
      <c r="FRM330" s="381"/>
      <c r="FRN330" s="381"/>
      <c r="FRO330" s="381"/>
      <c r="FRP330" s="381"/>
      <c r="FRQ330" s="381"/>
      <c r="FRR330" s="381"/>
      <c r="FRS330" s="381"/>
      <c r="FRT330" s="381"/>
      <c r="FRU330" s="381"/>
      <c r="FRV330" s="381"/>
      <c r="FRW330" s="381"/>
      <c r="FRX330" s="381"/>
      <c r="FRY330" s="381"/>
      <c r="FRZ330" s="381"/>
      <c r="FSA330" s="381"/>
      <c r="FSB330" s="381"/>
      <c r="FSC330" s="381"/>
      <c r="FSD330" s="381"/>
      <c r="FSE330" s="381"/>
      <c r="FSF330" s="381"/>
      <c r="FSG330" s="381"/>
      <c r="FSH330" s="381"/>
      <c r="FSI330" s="381"/>
      <c r="FSJ330" s="381"/>
      <c r="FSK330" s="381"/>
      <c r="FSL330" s="381"/>
      <c r="FSM330" s="381"/>
      <c r="FSN330" s="381"/>
      <c r="FSO330" s="381"/>
      <c r="FSP330" s="381"/>
      <c r="FSQ330" s="381"/>
      <c r="FSR330" s="381"/>
      <c r="FSS330" s="381"/>
      <c r="FST330" s="381"/>
      <c r="FSU330" s="381"/>
      <c r="FSV330" s="381"/>
      <c r="FSW330" s="381"/>
      <c r="FSX330" s="381"/>
      <c r="FSY330" s="381"/>
      <c r="FSZ330" s="381"/>
      <c r="FTA330" s="381"/>
      <c r="FTB330" s="381"/>
      <c r="FTC330" s="381"/>
      <c r="FTD330" s="381"/>
      <c r="FTE330" s="381"/>
      <c r="FTF330" s="381"/>
      <c r="FTG330" s="381"/>
      <c r="FTH330" s="381"/>
      <c r="FTI330" s="381"/>
      <c r="FTJ330" s="381"/>
      <c r="FTK330" s="381"/>
      <c r="FTL330" s="381"/>
      <c r="FTM330" s="381"/>
      <c r="FTN330" s="381"/>
      <c r="FTO330" s="381"/>
      <c r="FTP330" s="381"/>
      <c r="FTQ330" s="381"/>
      <c r="FTR330" s="381"/>
      <c r="FTS330" s="381"/>
      <c r="FTT330" s="381"/>
      <c r="FTU330" s="381"/>
      <c r="FTV330" s="381"/>
      <c r="FTW330" s="381"/>
      <c r="FTX330" s="381"/>
      <c r="FTY330" s="381"/>
      <c r="FTZ330" s="381"/>
      <c r="FUA330" s="381"/>
      <c r="FUB330" s="381"/>
      <c r="FUC330" s="381"/>
      <c r="FUD330" s="381"/>
      <c r="FUE330" s="381"/>
      <c r="FUF330" s="381"/>
      <c r="FUG330" s="381"/>
      <c r="FUH330" s="381"/>
      <c r="FUI330" s="381"/>
      <c r="FUJ330" s="381"/>
      <c r="FUK330" s="381"/>
      <c r="FUL330" s="381"/>
      <c r="FUM330" s="381"/>
      <c r="FUN330" s="381"/>
      <c r="FUO330" s="381"/>
      <c r="FUP330" s="381"/>
      <c r="FUQ330" s="381"/>
      <c r="FUR330" s="381"/>
      <c r="FUS330" s="381"/>
      <c r="FUT330" s="381"/>
      <c r="FUU330" s="381"/>
      <c r="FUV330" s="381"/>
      <c r="FUW330" s="381"/>
      <c r="FUX330" s="381"/>
      <c r="FUY330" s="381"/>
      <c r="FUZ330" s="381"/>
      <c r="FVA330" s="381"/>
      <c r="FVB330" s="381"/>
      <c r="FVC330" s="381"/>
      <c r="FVD330" s="381"/>
      <c r="FVE330" s="381"/>
      <c r="FVF330" s="381"/>
      <c r="FVG330" s="381"/>
      <c r="FVH330" s="381"/>
      <c r="FVI330" s="381"/>
      <c r="FVJ330" s="381"/>
      <c r="FVK330" s="381"/>
      <c r="FVL330" s="381"/>
      <c r="FVM330" s="381"/>
      <c r="FVN330" s="381"/>
      <c r="FVO330" s="381"/>
      <c r="FVP330" s="381"/>
      <c r="FVQ330" s="381"/>
      <c r="FVR330" s="381"/>
      <c r="FVS330" s="381"/>
      <c r="FVT330" s="381"/>
      <c r="FVU330" s="381"/>
      <c r="FVV330" s="381"/>
      <c r="FVW330" s="381"/>
      <c r="FVX330" s="381"/>
      <c r="FVY330" s="381"/>
      <c r="FVZ330" s="381"/>
      <c r="FWA330" s="381"/>
      <c r="FWB330" s="381"/>
      <c r="FWC330" s="381"/>
      <c r="FWD330" s="381"/>
      <c r="FWE330" s="381"/>
      <c r="FWF330" s="381"/>
      <c r="FWG330" s="381"/>
      <c r="FWH330" s="381"/>
      <c r="FWI330" s="381"/>
      <c r="FWJ330" s="381"/>
      <c r="FWK330" s="381"/>
      <c r="FWL330" s="381"/>
      <c r="FWM330" s="381"/>
      <c r="FWN330" s="381"/>
      <c r="FWO330" s="381"/>
      <c r="FWP330" s="381"/>
      <c r="FWQ330" s="381"/>
      <c r="FWR330" s="381"/>
      <c r="FWS330" s="381"/>
      <c r="FWT330" s="381"/>
      <c r="FWU330" s="381"/>
      <c r="FWV330" s="381"/>
      <c r="FWW330" s="381"/>
      <c r="FWX330" s="381"/>
      <c r="FWY330" s="381"/>
      <c r="FWZ330" s="381"/>
      <c r="FXA330" s="381"/>
      <c r="FXB330" s="381"/>
      <c r="FXC330" s="381"/>
      <c r="FXD330" s="381"/>
      <c r="FXE330" s="381"/>
      <c r="FXF330" s="381"/>
      <c r="FXG330" s="381"/>
      <c r="FXH330" s="381"/>
      <c r="FXI330" s="381"/>
      <c r="FXJ330" s="381"/>
      <c r="FXK330" s="381"/>
      <c r="FXL330" s="381"/>
      <c r="FXM330" s="381"/>
      <c r="FXN330" s="381"/>
      <c r="FXO330" s="381"/>
      <c r="FXP330" s="381"/>
      <c r="FXQ330" s="381"/>
      <c r="FXR330" s="381"/>
      <c r="FXS330" s="381"/>
      <c r="FXT330" s="381"/>
      <c r="FXU330" s="381"/>
      <c r="FXV330" s="381"/>
      <c r="FXW330" s="381"/>
      <c r="FXX330" s="381"/>
      <c r="FXY330" s="381"/>
      <c r="FXZ330" s="381"/>
      <c r="FYA330" s="381"/>
      <c r="FYB330" s="381"/>
      <c r="FYC330" s="381"/>
      <c r="FYD330" s="381"/>
      <c r="FYE330" s="381"/>
      <c r="FYF330" s="381"/>
      <c r="FYG330" s="381"/>
      <c r="FYH330" s="381"/>
      <c r="FYI330" s="381"/>
      <c r="FYJ330" s="381"/>
      <c r="FYK330" s="381"/>
      <c r="FYL330" s="381"/>
      <c r="FYM330" s="381"/>
      <c r="FYN330" s="381"/>
      <c r="FYO330" s="381"/>
      <c r="FYP330" s="381"/>
      <c r="FYQ330" s="381"/>
      <c r="FYR330" s="381"/>
      <c r="FYS330" s="381"/>
      <c r="FYT330" s="381"/>
      <c r="FYU330" s="381"/>
      <c r="FYV330" s="381"/>
      <c r="FYW330" s="381"/>
      <c r="FYX330" s="381"/>
      <c r="FYY330" s="381"/>
      <c r="FYZ330" s="381"/>
      <c r="FZA330" s="381"/>
      <c r="FZB330" s="381"/>
      <c r="FZC330" s="381"/>
      <c r="FZD330" s="381"/>
      <c r="FZE330" s="381"/>
      <c r="FZF330" s="381"/>
      <c r="FZG330" s="381"/>
      <c r="FZH330" s="381"/>
      <c r="FZI330" s="381"/>
      <c r="FZJ330" s="381"/>
      <c r="FZK330" s="381"/>
      <c r="FZL330" s="381"/>
      <c r="FZM330" s="381"/>
      <c r="FZN330" s="381"/>
      <c r="FZO330" s="381"/>
      <c r="FZP330" s="381"/>
      <c r="FZQ330" s="381"/>
      <c r="FZR330" s="381"/>
      <c r="FZS330" s="381"/>
      <c r="FZT330" s="381"/>
      <c r="FZU330" s="381"/>
      <c r="FZV330" s="381"/>
      <c r="FZW330" s="381"/>
      <c r="FZX330" s="381"/>
      <c r="FZY330" s="381"/>
      <c r="FZZ330" s="381"/>
      <c r="GAA330" s="381"/>
      <c r="GAB330" s="381"/>
      <c r="GAC330" s="381"/>
      <c r="GAD330" s="381"/>
      <c r="GAE330" s="381"/>
      <c r="GAF330" s="381"/>
      <c r="GAG330" s="381"/>
      <c r="GAH330" s="381"/>
      <c r="GAI330" s="381"/>
      <c r="GAJ330" s="381"/>
      <c r="GAK330" s="381"/>
      <c r="GAL330" s="381"/>
      <c r="GAM330" s="381"/>
      <c r="GAN330" s="381"/>
      <c r="GAO330" s="381"/>
      <c r="GAP330" s="381"/>
      <c r="GAQ330" s="381"/>
      <c r="GAR330" s="381"/>
      <c r="GAS330" s="381"/>
      <c r="GAT330" s="381"/>
      <c r="GAU330" s="381"/>
      <c r="GAV330" s="381"/>
      <c r="GAW330" s="381"/>
      <c r="GAX330" s="381"/>
      <c r="GAY330" s="381"/>
      <c r="GAZ330" s="381"/>
      <c r="GBA330" s="381"/>
      <c r="GBB330" s="381"/>
      <c r="GBC330" s="381"/>
      <c r="GBD330" s="381"/>
      <c r="GBE330" s="381"/>
      <c r="GBF330" s="381"/>
      <c r="GBG330" s="381"/>
      <c r="GBH330" s="381"/>
      <c r="GBI330" s="381"/>
      <c r="GBJ330" s="381"/>
      <c r="GBK330" s="381"/>
      <c r="GBL330" s="381"/>
      <c r="GBM330" s="381"/>
      <c r="GBN330" s="381"/>
      <c r="GBO330" s="381"/>
      <c r="GBP330" s="381"/>
      <c r="GBQ330" s="381"/>
      <c r="GBR330" s="381"/>
      <c r="GBS330" s="381"/>
      <c r="GBT330" s="381"/>
      <c r="GBU330" s="381"/>
      <c r="GBV330" s="381"/>
      <c r="GBW330" s="381"/>
      <c r="GBX330" s="381"/>
      <c r="GBY330" s="381"/>
      <c r="GBZ330" s="381"/>
      <c r="GCA330" s="381"/>
      <c r="GCB330" s="381"/>
      <c r="GCC330" s="381"/>
      <c r="GCD330" s="381"/>
      <c r="GCE330" s="381"/>
      <c r="GCF330" s="381"/>
      <c r="GCG330" s="381"/>
      <c r="GCH330" s="381"/>
      <c r="GCI330" s="381"/>
      <c r="GCJ330" s="381"/>
      <c r="GCK330" s="381"/>
      <c r="GCL330" s="381"/>
      <c r="GCM330" s="381"/>
      <c r="GCN330" s="381"/>
      <c r="GCO330" s="381"/>
      <c r="GCP330" s="381"/>
      <c r="GCQ330" s="381"/>
      <c r="GCR330" s="381"/>
      <c r="GCS330" s="381"/>
      <c r="GCT330" s="381"/>
      <c r="GCU330" s="381"/>
      <c r="GCV330" s="381"/>
      <c r="GCW330" s="381"/>
      <c r="GCX330" s="381"/>
      <c r="GCY330" s="381"/>
      <c r="GCZ330" s="381"/>
      <c r="GDA330" s="381"/>
      <c r="GDB330" s="381"/>
      <c r="GDC330" s="381"/>
      <c r="GDD330" s="381"/>
      <c r="GDE330" s="381"/>
      <c r="GDF330" s="381"/>
      <c r="GDG330" s="381"/>
      <c r="GDH330" s="381"/>
      <c r="GDI330" s="381"/>
      <c r="GDJ330" s="381"/>
      <c r="GDK330" s="381"/>
      <c r="GDL330" s="381"/>
      <c r="GDM330" s="381"/>
      <c r="GDN330" s="381"/>
      <c r="GDO330" s="381"/>
      <c r="GDP330" s="381"/>
      <c r="GDQ330" s="381"/>
      <c r="GDR330" s="381"/>
      <c r="GDS330" s="381"/>
      <c r="GDT330" s="381"/>
      <c r="GDU330" s="381"/>
      <c r="GDV330" s="381"/>
      <c r="GDW330" s="381"/>
      <c r="GDX330" s="381"/>
      <c r="GDY330" s="381"/>
      <c r="GDZ330" s="381"/>
      <c r="GEA330" s="381"/>
      <c r="GEB330" s="381"/>
      <c r="GEC330" s="381"/>
      <c r="GED330" s="381"/>
      <c r="GEE330" s="381"/>
      <c r="GEF330" s="381"/>
      <c r="GEG330" s="381"/>
      <c r="GEH330" s="381"/>
      <c r="GEI330" s="381"/>
      <c r="GEJ330" s="381"/>
      <c r="GEK330" s="381"/>
      <c r="GEL330" s="381"/>
      <c r="GEM330" s="381"/>
      <c r="GEN330" s="381"/>
      <c r="GEO330" s="381"/>
      <c r="GEP330" s="381"/>
      <c r="GEQ330" s="381"/>
      <c r="GER330" s="381"/>
      <c r="GES330" s="381"/>
      <c r="GET330" s="381"/>
      <c r="GEU330" s="381"/>
      <c r="GEV330" s="381"/>
      <c r="GEW330" s="381"/>
      <c r="GEX330" s="381"/>
      <c r="GEY330" s="381"/>
      <c r="GEZ330" s="381"/>
      <c r="GFA330" s="381"/>
      <c r="GFB330" s="381"/>
      <c r="GFC330" s="381"/>
      <c r="GFD330" s="381"/>
      <c r="GFE330" s="381"/>
      <c r="GFF330" s="381"/>
      <c r="GFG330" s="381"/>
      <c r="GFH330" s="381"/>
      <c r="GFI330" s="381"/>
      <c r="GFJ330" s="381"/>
      <c r="GFK330" s="381"/>
      <c r="GFL330" s="381"/>
      <c r="GFM330" s="381"/>
      <c r="GFN330" s="381"/>
      <c r="GFO330" s="381"/>
      <c r="GFP330" s="381"/>
      <c r="GFQ330" s="381"/>
      <c r="GFR330" s="381"/>
      <c r="GFS330" s="381"/>
      <c r="GFT330" s="381"/>
      <c r="GFU330" s="381"/>
      <c r="GFV330" s="381"/>
      <c r="GFW330" s="381"/>
      <c r="GFX330" s="381"/>
      <c r="GFY330" s="381"/>
      <c r="GFZ330" s="381"/>
      <c r="GGA330" s="381"/>
      <c r="GGB330" s="381"/>
      <c r="GGC330" s="381"/>
      <c r="GGD330" s="381"/>
      <c r="GGE330" s="381"/>
      <c r="GGF330" s="381"/>
      <c r="GGG330" s="381"/>
      <c r="GGH330" s="381"/>
      <c r="GGI330" s="381"/>
      <c r="GGJ330" s="381"/>
      <c r="GGK330" s="381"/>
      <c r="GGL330" s="381"/>
      <c r="GGM330" s="381"/>
      <c r="GGN330" s="381"/>
      <c r="GGO330" s="381"/>
      <c r="GGP330" s="381"/>
      <c r="GGQ330" s="381"/>
      <c r="GGR330" s="381"/>
      <c r="GGS330" s="381"/>
      <c r="GGT330" s="381"/>
      <c r="GGU330" s="381"/>
      <c r="GGV330" s="381"/>
      <c r="GGW330" s="381"/>
      <c r="GGX330" s="381"/>
      <c r="GGY330" s="381"/>
      <c r="GGZ330" s="381"/>
      <c r="GHA330" s="381"/>
      <c r="GHB330" s="381"/>
      <c r="GHC330" s="381"/>
      <c r="GHD330" s="381"/>
      <c r="GHE330" s="381"/>
      <c r="GHF330" s="381"/>
      <c r="GHG330" s="381"/>
      <c r="GHH330" s="381"/>
      <c r="GHI330" s="381"/>
      <c r="GHJ330" s="381"/>
      <c r="GHK330" s="381"/>
      <c r="GHL330" s="381"/>
      <c r="GHM330" s="381"/>
      <c r="GHN330" s="381"/>
      <c r="GHO330" s="381"/>
      <c r="GHP330" s="381"/>
      <c r="GHQ330" s="381"/>
      <c r="GHR330" s="381"/>
      <c r="GHS330" s="381"/>
      <c r="GHT330" s="381"/>
      <c r="GHU330" s="381"/>
      <c r="GHV330" s="381"/>
      <c r="GHW330" s="381"/>
      <c r="GHX330" s="381"/>
      <c r="GHY330" s="381"/>
      <c r="GHZ330" s="381"/>
      <c r="GIA330" s="381"/>
      <c r="GIB330" s="381"/>
      <c r="GIC330" s="381"/>
      <c r="GID330" s="381"/>
      <c r="GIE330" s="381"/>
      <c r="GIF330" s="381"/>
      <c r="GIG330" s="381"/>
      <c r="GIH330" s="381"/>
      <c r="GII330" s="381"/>
      <c r="GIJ330" s="381"/>
      <c r="GIK330" s="381"/>
      <c r="GIL330" s="381"/>
      <c r="GIM330" s="381"/>
      <c r="GIN330" s="381"/>
      <c r="GIO330" s="381"/>
      <c r="GIP330" s="381"/>
      <c r="GIQ330" s="381"/>
      <c r="GIR330" s="381"/>
      <c r="GIS330" s="381"/>
      <c r="GIT330" s="381"/>
      <c r="GIU330" s="381"/>
      <c r="GIV330" s="381"/>
      <c r="GIW330" s="381"/>
      <c r="GIX330" s="381"/>
      <c r="GIY330" s="381"/>
      <c r="GIZ330" s="381"/>
      <c r="GJA330" s="381"/>
      <c r="GJB330" s="381"/>
      <c r="GJC330" s="381"/>
      <c r="GJD330" s="381"/>
      <c r="GJE330" s="381"/>
      <c r="GJF330" s="381"/>
      <c r="GJG330" s="381"/>
      <c r="GJH330" s="381"/>
      <c r="GJI330" s="381"/>
      <c r="GJJ330" s="381"/>
      <c r="GJK330" s="381"/>
      <c r="GJL330" s="381"/>
      <c r="GJM330" s="381"/>
      <c r="GJN330" s="381"/>
      <c r="GJO330" s="381"/>
      <c r="GJP330" s="381"/>
      <c r="GJQ330" s="381"/>
      <c r="GJR330" s="381"/>
      <c r="GJS330" s="381"/>
      <c r="GJT330" s="381"/>
      <c r="GJU330" s="381"/>
      <c r="GJV330" s="381"/>
      <c r="GJW330" s="381"/>
      <c r="GJX330" s="381"/>
      <c r="GJY330" s="381"/>
      <c r="GJZ330" s="381"/>
      <c r="GKA330" s="381"/>
      <c r="GKB330" s="381"/>
      <c r="GKC330" s="381"/>
      <c r="GKD330" s="381"/>
      <c r="GKE330" s="381"/>
      <c r="GKF330" s="381"/>
      <c r="GKG330" s="381"/>
      <c r="GKH330" s="381"/>
      <c r="GKI330" s="381"/>
      <c r="GKJ330" s="381"/>
      <c r="GKK330" s="381"/>
      <c r="GKL330" s="381"/>
      <c r="GKM330" s="381"/>
      <c r="GKN330" s="381"/>
      <c r="GKO330" s="381"/>
      <c r="GKP330" s="381"/>
      <c r="GKQ330" s="381"/>
      <c r="GKR330" s="381"/>
      <c r="GKS330" s="381"/>
      <c r="GKT330" s="381"/>
      <c r="GKU330" s="381"/>
      <c r="GKV330" s="381"/>
      <c r="GKW330" s="381"/>
      <c r="GKX330" s="381"/>
      <c r="GKY330" s="381"/>
      <c r="GKZ330" s="381"/>
      <c r="GLA330" s="381"/>
      <c r="GLB330" s="381"/>
      <c r="GLC330" s="381"/>
      <c r="GLD330" s="381"/>
      <c r="GLE330" s="381"/>
      <c r="GLF330" s="381"/>
      <c r="GLG330" s="381"/>
      <c r="GLH330" s="381"/>
      <c r="GLI330" s="381"/>
      <c r="GLJ330" s="381"/>
      <c r="GLK330" s="381"/>
      <c r="GLL330" s="381"/>
      <c r="GLM330" s="381"/>
      <c r="GLN330" s="381"/>
      <c r="GLO330" s="381"/>
      <c r="GLP330" s="381"/>
      <c r="GLQ330" s="381"/>
      <c r="GLR330" s="381"/>
      <c r="GLS330" s="381"/>
      <c r="GLT330" s="381"/>
      <c r="GLU330" s="381"/>
      <c r="GLV330" s="381"/>
      <c r="GLW330" s="381"/>
      <c r="GLX330" s="381"/>
      <c r="GLY330" s="381"/>
      <c r="GLZ330" s="381"/>
      <c r="GMA330" s="381"/>
      <c r="GMB330" s="381"/>
      <c r="GMC330" s="381"/>
      <c r="GMD330" s="381"/>
      <c r="GME330" s="381"/>
      <c r="GMF330" s="381"/>
      <c r="GMG330" s="381"/>
      <c r="GMH330" s="381"/>
      <c r="GMI330" s="381"/>
      <c r="GMJ330" s="381"/>
      <c r="GMK330" s="381"/>
      <c r="GML330" s="381"/>
      <c r="GMM330" s="381"/>
      <c r="GMN330" s="381"/>
      <c r="GMO330" s="381"/>
      <c r="GMP330" s="381"/>
      <c r="GMQ330" s="381"/>
      <c r="GMR330" s="381"/>
      <c r="GMS330" s="381"/>
      <c r="GMT330" s="381"/>
      <c r="GMU330" s="381"/>
      <c r="GMV330" s="381"/>
      <c r="GMW330" s="381"/>
      <c r="GMX330" s="381"/>
      <c r="GMY330" s="381"/>
      <c r="GMZ330" s="381"/>
      <c r="GNA330" s="381"/>
      <c r="GNB330" s="381"/>
      <c r="GNC330" s="381"/>
      <c r="GND330" s="381"/>
      <c r="GNE330" s="381"/>
      <c r="GNF330" s="381"/>
      <c r="GNG330" s="381"/>
      <c r="GNH330" s="381"/>
      <c r="GNI330" s="381"/>
      <c r="GNJ330" s="381"/>
      <c r="GNK330" s="381"/>
      <c r="GNL330" s="381"/>
      <c r="GNM330" s="381"/>
      <c r="GNN330" s="381"/>
      <c r="GNO330" s="381"/>
      <c r="GNP330" s="381"/>
      <c r="GNQ330" s="381"/>
      <c r="GNR330" s="381"/>
      <c r="GNS330" s="381"/>
      <c r="GNT330" s="381"/>
      <c r="GNU330" s="381"/>
      <c r="GNV330" s="381"/>
      <c r="GNW330" s="381"/>
      <c r="GNX330" s="381"/>
      <c r="GNY330" s="381"/>
      <c r="GNZ330" s="381"/>
      <c r="GOA330" s="381"/>
      <c r="GOB330" s="381"/>
      <c r="GOC330" s="381"/>
      <c r="GOD330" s="381"/>
      <c r="GOE330" s="381"/>
      <c r="GOF330" s="381"/>
      <c r="GOG330" s="381"/>
      <c r="GOH330" s="381"/>
      <c r="GOI330" s="381"/>
      <c r="GOJ330" s="381"/>
      <c r="GOK330" s="381"/>
      <c r="GOL330" s="381"/>
      <c r="GOM330" s="381"/>
      <c r="GON330" s="381"/>
      <c r="GOO330" s="381"/>
      <c r="GOP330" s="381"/>
      <c r="GOQ330" s="381"/>
      <c r="GOR330" s="381"/>
      <c r="GOS330" s="381"/>
      <c r="GOT330" s="381"/>
      <c r="GOU330" s="381"/>
      <c r="GOV330" s="381"/>
      <c r="GOW330" s="381"/>
      <c r="GOX330" s="381"/>
      <c r="GOY330" s="381"/>
      <c r="GOZ330" s="381"/>
      <c r="GPA330" s="381"/>
      <c r="GPB330" s="381"/>
      <c r="GPC330" s="381"/>
      <c r="GPD330" s="381"/>
      <c r="GPE330" s="381"/>
      <c r="GPF330" s="381"/>
      <c r="GPG330" s="381"/>
      <c r="GPH330" s="381"/>
      <c r="GPI330" s="381"/>
      <c r="GPJ330" s="381"/>
      <c r="GPK330" s="381"/>
      <c r="GPL330" s="381"/>
      <c r="GPM330" s="381"/>
      <c r="GPN330" s="381"/>
      <c r="GPO330" s="381"/>
      <c r="GPP330" s="381"/>
      <c r="GPQ330" s="381"/>
      <c r="GPR330" s="381"/>
      <c r="GPS330" s="381"/>
      <c r="GPT330" s="381"/>
      <c r="GPU330" s="381"/>
      <c r="GPV330" s="381"/>
      <c r="GPW330" s="381"/>
      <c r="GPX330" s="381"/>
      <c r="GPY330" s="381"/>
      <c r="GPZ330" s="381"/>
      <c r="GQA330" s="381"/>
      <c r="GQB330" s="381"/>
      <c r="GQC330" s="381"/>
      <c r="GQD330" s="381"/>
      <c r="GQE330" s="381"/>
      <c r="GQF330" s="381"/>
      <c r="GQG330" s="381"/>
      <c r="GQH330" s="381"/>
      <c r="GQI330" s="381"/>
      <c r="GQJ330" s="381"/>
      <c r="GQK330" s="381"/>
      <c r="GQL330" s="381"/>
      <c r="GQM330" s="381"/>
      <c r="GQN330" s="381"/>
      <c r="GQO330" s="381"/>
      <c r="GQP330" s="381"/>
      <c r="GQQ330" s="381"/>
      <c r="GQR330" s="381"/>
      <c r="GQS330" s="381"/>
      <c r="GQT330" s="381"/>
      <c r="GQU330" s="381"/>
      <c r="GQV330" s="381"/>
      <c r="GQW330" s="381"/>
      <c r="GQX330" s="381"/>
      <c r="GQY330" s="381"/>
      <c r="GQZ330" s="381"/>
      <c r="GRA330" s="381"/>
      <c r="GRB330" s="381"/>
      <c r="GRC330" s="381"/>
      <c r="GRD330" s="381"/>
      <c r="GRE330" s="381"/>
      <c r="GRF330" s="381"/>
      <c r="GRG330" s="381"/>
      <c r="GRH330" s="381"/>
      <c r="GRI330" s="381"/>
      <c r="GRJ330" s="381"/>
      <c r="GRK330" s="381"/>
      <c r="GRL330" s="381"/>
      <c r="GRM330" s="381"/>
      <c r="GRN330" s="381"/>
      <c r="GRO330" s="381"/>
      <c r="GRP330" s="381"/>
      <c r="GRQ330" s="381"/>
      <c r="GRR330" s="381"/>
      <c r="GRS330" s="381"/>
      <c r="GRT330" s="381"/>
      <c r="GRU330" s="381"/>
      <c r="GRV330" s="381"/>
      <c r="GRW330" s="381"/>
      <c r="GRX330" s="381"/>
      <c r="GRY330" s="381"/>
      <c r="GRZ330" s="381"/>
      <c r="GSA330" s="381"/>
      <c r="GSB330" s="381"/>
      <c r="GSC330" s="381"/>
      <c r="GSD330" s="381"/>
      <c r="GSE330" s="381"/>
      <c r="GSF330" s="381"/>
      <c r="GSG330" s="381"/>
      <c r="GSH330" s="381"/>
      <c r="GSI330" s="381"/>
      <c r="GSJ330" s="381"/>
      <c r="GSK330" s="381"/>
      <c r="GSL330" s="381"/>
      <c r="GSM330" s="381"/>
      <c r="GSN330" s="381"/>
      <c r="GSO330" s="381"/>
      <c r="GSP330" s="381"/>
      <c r="GSQ330" s="381"/>
      <c r="GSR330" s="381"/>
      <c r="GSS330" s="381"/>
      <c r="GST330" s="381"/>
      <c r="GSU330" s="381"/>
      <c r="GSV330" s="381"/>
      <c r="GSW330" s="381"/>
      <c r="GSX330" s="381"/>
      <c r="GSY330" s="381"/>
      <c r="GSZ330" s="381"/>
      <c r="GTA330" s="381"/>
      <c r="GTB330" s="381"/>
      <c r="GTC330" s="381"/>
      <c r="GTD330" s="381"/>
      <c r="GTE330" s="381"/>
      <c r="GTF330" s="381"/>
      <c r="GTG330" s="381"/>
      <c r="GTH330" s="381"/>
      <c r="GTI330" s="381"/>
      <c r="GTJ330" s="381"/>
      <c r="GTK330" s="381"/>
      <c r="GTL330" s="381"/>
      <c r="GTM330" s="381"/>
      <c r="GTN330" s="381"/>
      <c r="GTO330" s="381"/>
      <c r="GTP330" s="381"/>
      <c r="GTQ330" s="381"/>
      <c r="GTR330" s="381"/>
      <c r="GTS330" s="381"/>
      <c r="GTT330" s="381"/>
      <c r="GTU330" s="381"/>
      <c r="GTV330" s="381"/>
      <c r="GTW330" s="381"/>
      <c r="GTX330" s="381"/>
      <c r="GTY330" s="381"/>
      <c r="GTZ330" s="381"/>
      <c r="GUA330" s="381"/>
      <c r="GUB330" s="381"/>
      <c r="GUC330" s="381"/>
      <c r="GUD330" s="381"/>
      <c r="GUE330" s="381"/>
      <c r="GUF330" s="381"/>
      <c r="GUG330" s="381"/>
      <c r="GUH330" s="381"/>
      <c r="GUI330" s="381"/>
      <c r="GUJ330" s="381"/>
      <c r="GUK330" s="381"/>
      <c r="GUL330" s="381"/>
      <c r="GUM330" s="381"/>
      <c r="GUN330" s="381"/>
      <c r="GUO330" s="381"/>
      <c r="GUP330" s="381"/>
      <c r="GUQ330" s="381"/>
      <c r="GUR330" s="381"/>
      <c r="GUS330" s="381"/>
      <c r="GUT330" s="381"/>
      <c r="GUU330" s="381"/>
      <c r="GUV330" s="381"/>
      <c r="GUW330" s="381"/>
      <c r="GUX330" s="381"/>
      <c r="GUY330" s="381"/>
      <c r="GUZ330" s="381"/>
      <c r="GVA330" s="381"/>
      <c r="GVB330" s="381"/>
      <c r="GVC330" s="381"/>
      <c r="GVD330" s="381"/>
      <c r="GVE330" s="381"/>
      <c r="GVF330" s="381"/>
      <c r="GVG330" s="381"/>
      <c r="GVH330" s="381"/>
      <c r="GVI330" s="381"/>
      <c r="GVJ330" s="381"/>
      <c r="GVK330" s="381"/>
      <c r="GVL330" s="381"/>
      <c r="GVM330" s="381"/>
      <c r="GVN330" s="381"/>
      <c r="GVO330" s="381"/>
      <c r="GVP330" s="381"/>
      <c r="GVQ330" s="381"/>
      <c r="GVR330" s="381"/>
      <c r="GVS330" s="381"/>
      <c r="GVT330" s="381"/>
      <c r="GVU330" s="381"/>
      <c r="GVV330" s="381"/>
      <c r="GVW330" s="381"/>
      <c r="GVX330" s="381"/>
      <c r="GVY330" s="381"/>
      <c r="GVZ330" s="381"/>
      <c r="GWA330" s="381"/>
      <c r="GWB330" s="381"/>
      <c r="GWC330" s="381"/>
      <c r="GWD330" s="381"/>
      <c r="GWE330" s="381"/>
      <c r="GWF330" s="381"/>
      <c r="GWG330" s="381"/>
      <c r="GWH330" s="381"/>
      <c r="GWI330" s="381"/>
      <c r="GWJ330" s="381"/>
      <c r="GWK330" s="381"/>
      <c r="GWL330" s="381"/>
      <c r="GWM330" s="381"/>
      <c r="GWN330" s="381"/>
      <c r="GWO330" s="381"/>
      <c r="GWP330" s="381"/>
      <c r="GWQ330" s="381"/>
      <c r="GWR330" s="381"/>
      <c r="GWS330" s="381"/>
      <c r="GWT330" s="381"/>
      <c r="GWU330" s="381"/>
      <c r="GWV330" s="381"/>
      <c r="GWW330" s="381"/>
      <c r="GWX330" s="381"/>
      <c r="GWY330" s="381"/>
      <c r="GWZ330" s="381"/>
      <c r="GXA330" s="381"/>
      <c r="GXB330" s="381"/>
      <c r="GXC330" s="381"/>
      <c r="GXD330" s="381"/>
      <c r="GXE330" s="381"/>
      <c r="GXF330" s="381"/>
      <c r="GXG330" s="381"/>
      <c r="GXH330" s="381"/>
      <c r="GXI330" s="381"/>
      <c r="GXJ330" s="381"/>
      <c r="GXK330" s="381"/>
      <c r="GXL330" s="381"/>
      <c r="GXM330" s="381"/>
      <c r="GXN330" s="381"/>
      <c r="GXO330" s="381"/>
      <c r="GXP330" s="381"/>
      <c r="GXQ330" s="381"/>
      <c r="GXR330" s="381"/>
      <c r="GXS330" s="381"/>
      <c r="GXT330" s="381"/>
      <c r="GXU330" s="381"/>
      <c r="GXV330" s="381"/>
      <c r="GXW330" s="381"/>
      <c r="GXX330" s="381"/>
      <c r="GXY330" s="381"/>
      <c r="GXZ330" s="381"/>
      <c r="GYA330" s="381"/>
      <c r="GYB330" s="381"/>
      <c r="GYC330" s="381"/>
      <c r="GYD330" s="381"/>
      <c r="GYE330" s="381"/>
      <c r="GYF330" s="381"/>
      <c r="GYG330" s="381"/>
      <c r="GYH330" s="381"/>
      <c r="GYI330" s="381"/>
      <c r="GYJ330" s="381"/>
      <c r="GYK330" s="381"/>
      <c r="GYL330" s="381"/>
      <c r="GYM330" s="381"/>
      <c r="GYN330" s="381"/>
      <c r="GYO330" s="381"/>
      <c r="GYP330" s="381"/>
      <c r="GYQ330" s="381"/>
      <c r="GYR330" s="381"/>
      <c r="GYS330" s="381"/>
      <c r="GYT330" s="381"/>
      <c r="GYU330" s="381"/>
      <c r="GYV330" s="381"/>
      <c r="GYW330" s="381"/>
      <c r="GYX330" s="381"/>
      <c r="GYY330" s="381"/>
      <c r="GYZ330" s="381"/>
      <c r="GZA330" s="381"/>
      <c r="GZB330" s="381"/>
      <c r="GZC330" s="381"/>
      <c r="GZD330" s="381"/>
      <c r="GZE330" s="381"/>
      <c r="GZF330" s="381"/>
      <c r="GZG330" s="381"/>
      <c r="GZH330" s="381"/>
      <c r="GZI330" s="381"/>
      <c r="GZJ330" s="381"/>
      <c r="GZK330" s="381"/>
      <c r="GZL330" s="381"/>
      <c r="GZM330" s="381"/>
      <c r="GZN330" s="381"/>
      <c r="GZO330" s="381"/>
      <c r="GZP330" s="381"/>
      <c r="GZQ330" s="381"/>
      <c r="GZR330" s="381"/>
      <c r="GZS330" s="381"/>
      <c r="GZT330" s="381"/>
      <c r="GZU330" s="381"/>
      <c r="GZV330" s="381"/>
      <c r="GZW330" s="381"/>
      <c r="GZX330" s="381"/>
      <c r="GZY330" s="381"/>
      <c r="GZZ330" s="381"/>
      <c r="HAA330" s="381"/>
      <c r="HAB330" s="381"/>
      <c r="HAC330" s="381"/>
      <c r="HAD330" s="381"/>
      <c r="HAE330" s="381"/>
      <c r="HAF330" s="381"/>
      <c r="HAG330" s="381"/>
      <c r="HAH330" s="381"/>
      <c r="HAI330" s="381"/>
      <c r="HAJ330" s="381"/>
      <c r="HAK330" s="381"/>
      <c r="HAL330" s="381"/>
      <c r="HAM330" s="381"/>
      <c r="HAN330" s="381"/>
      <c r="HAO330" s="381"/>
      <c r="HAP330" s="381"/>
      <c r="HAQ330" s="381"/>
      <c r="HAR330" s="381"/>
      <c r="HAS330" s="381"/>
      <c r="HAT330" s="381"/>
      <c r="HAU330" s="381"/>
      <c r="HAV330" s="381"/>
      <c r="HAW330" s="381"/>
      <c r="HAX330" s="381"/>
      <c r="HAY330" s="381"/>
      <c r="HAZ330" s="381"/>
      <c r="HBA330" s="381"/>
      <c r="HBB330" s="381"/>
      <c r="HBC330" s="381"/>
      <c r="HBD330" s="381"/>
      <c r="HBE330" s="381"/>
      <c r="HBF330" s="381"/>
      <c r="HBG330" s="381"/>
      <c r="HBH330" s="381"/>
      <c r="HBI330" s="381"/>
      <c r="HBJ330" s="381"/>
      <c r="HBK330" s="381"/>
      <c r="HBL330" s="381"/>
      <c r="HBM330" s="381"/>
      <c r="HBN330" s="381"/>
      <c r="HBO330" s="381"/>
      <c r="HBP330" s="381"/>
      <c r="HBQ330" s="381"/>
      <c r="HBR330" s="381"/>
      <c r="HBS330" s="381"/>
      <c r="HBT330" s="381"/>
      <c r="HBU330" s="381"/>
      <c r="HBV330" s="381"/>
      <c r="HBW330" s="381"/>
      <c r="HBX330" s="381"/>
      <c r="HBY330" s="381"/>
      <c r="HBZ330" s="381"/>
      <c r="HCA330" s="381"/>
      <c r="HCB330" s="381"/>
      <c r="HCC330" s="381"/>
      <c r="HCD330" s="381"/>
      <c r="HCE330" s="381"/>
      <c r="HCF330" s="381"/>
      <c r="HCG330" s="381"/>
      <c r="HCH330" s="381"/>
      <c r="HCI330" s="381"/>
      <c r="HCJ330" s="381"/>
      <c r="HCK330" s="381"/>
      <c r="HCL330" s="381"/>
      <c r="HCM330" s="381"/>
      <c r="HCN330" s="381"/>
      <c r="HCO330" s="381"/>
      <c r="HCP330" s="381"/>
      <c r="HCQ330" s="381"/>
      <c r="HCR330" s="381"/>
      <c r="HCS330" s="381"/>
      <c r="HCT330" s="381"/>
      <c r="HCU330" s="381"/>
      <c r="HCV330" s="381"/>
      <c r="HCW330" s="381"/>
      <c r="HCX330" s="381"/>
      <c r="HCY330" s="381"/>
      <c r="HCZ330" s="381"/>
      <c r="HDA330" s="381"/>
      <c r="HDB330" s="381"/>
      <c r="HDC330" s="381"/>
      <c r="HDD330" s="381"/>
      <c r="HDE330" s="381"/>
      <c r="HDF330" s="381"/>
      <c r="HDG330" s="381"/>
      <c r="HDH330" s="381"/>
      <c r="HDI330" s="381"/>
      <c r="HDJ330" s="381"/>
      <c r="HDK330" s="381"/>
      <c r="HDL330" s="381"/>
      <c r="HDM330" s="381"/>
      <c r="HDN330" s="381"/>
      <c r="HDO330" s="381"/>
      <c r="HDP330" s="381"/>
      <c r="HDQ330" s="381"/>
      <c r="HDR330" s="381"/>
      <c r="HDS330" s="381"/>
      <c r="HDT330" s="381"/>
      <c r="HDU330" s="381"/>
      <c r="HDV330" s="381"/>
      <c r="HDW330" s="381"/>
      <c r="HDX330" s="381"/>
      <c r="HDY330" s="381"/>
      <c r="HDZ330" s="381"/>
      <c r="HEA330" s="381"/>
      <c r="HEB330" s="381"/>
      <c r="HEC330" s="381"/>
      <c r="HED330" s="381"/>
      <c r="HEE330" s="381"/>
      <c r="HEF330" s="381"/>
      <c r="HEG330" s="381"/>
      <c r="HEH330" s="381"/>
      <c r="HEI330" s="381"/>
      <c r="HEJ330" s="381"/>
      <c r="HEK330" s="381"/>
      <c r="HEL330" s="381"/>
      <c r="HEM330" s="381"/>
      <c r="HEN330" s="381"/>
      <c r="HEO330" s="381"/>
      <c r="HEP330" s="381"/>
      <c r="HEQ330" s="381"/>
      <c r="HER330" s="381"/>
      <c r="HES330" s="381"/>
      <c r="HET330" s="381"/>
      <c r="HEU330" s="381"/>
      <c r="HEV330" s="381"/>
      <c r="HEW330" s="381"/>
      <c r="HEX330" s="381"/>
      <c r="HEY330" s="381"/>
      <c r="HEZ330" s="381"/>
      <c r="HFA330" s="381"/>
      <c r="HFB330" s="381"/>
      <c r="HFC330" s="381"/>
      <c r="HFD330" s="381"/>
      <c r="HFE330" s="381"/>
      <c r="HFF330" s="381"/>
      <c r="HFG330" s="381"/>
      <c r="HFH330" s="381"/>
      <c r="HFI330" s="381"/>
      <c r="HFJ330" s="381"/>
      <c r="HFK330" s="381"/>
      <c r="HFL330" s="381"/>
      <c r="HFM330" s="381"/>
      <c r="HFN330" s="381"/>
      <c r="HFO330" s="381"/>
      <c r="HFP330" s="381"/>
      <c r="HFQ330" s="381"/>
      <c r="HFR330" s="381"/>
      <c r="HFS330" s="381"/>
      <c r="HFT330" s="381"/>
      <c r="HFU330" s="381"/>
      <c r="HFV330" s="381"/>
      <c r="HFW330" s="381"/>
      <c r="HFX330" s="381"/>
      <c r="HFY330" s="381"/>
      <c r="HFZ330" s="381"/>
      <c r="HGA330" s="381"/>
      <c r="HGB330" s="381"/>
      <c r="HGC330" s="381"/>
      <c r="HGD330" s="381"/>
      <c r="HGE330" s="381"/>
      <c r="HGF330" s="381"/>
      <c r="HGG330" s="381"/>
      <c r="HGH330" s="381"/>
      <c r="HGI330" s="381"/>
      <c r="HGJ330" s="381"/>
      <c r="HGK330" s="381"/>
      <c r="HGL330" s="381"/>
      <c r="HGM330" s="381"/>
      <c r="HGN330" s="381"/>
      <c r="HGO330" s="381"/>
      <c r="HGP330" s="381"/>
      <c r="HGQ330" s="381"/>
      <c r="HGR330" s="381"/>
      <c r="HGS330" s="381"/>
      <c r="HGT330" s="381"/>
      <c r="HGU330" s="381"/>
      <c r="HGV330" s="381"/>
      <c r="HGW330" s="381"/>
      <c r="HGX330" s="381"/>
      <c r="HGY330" s="381"/>
      <c r="HGZ330" s="381"/>
      <c r="HHA330" s="381"/>
      <c r="HHB330" s="381"/>
      <c r="HHC330" s="381"/>
      <c r="HHD330" s="381"/>
      <c r="HHE330" s="381"/>
      <c r="HHF330" s="381"/>
      <c r="HHG330" s="381"/>
      <c r="HHH330" s="381"/>
      <c r="HHI330" s="381"/>
      <c r="HHJ330" s="381"/>
      <c r="HHK330" s="381"/>
      <c r="HHL330" s="381"/>
      <c r="HHM330" s="381"/>
      <c r="HHN330" s="381"/>
      <c r="HHO330" s="381"/>
      <c r="HHP330" s="381"/>
      <c r="HHQ330" s="381"/>
      <c r="HHR330" s="381"/>
      <c r="HHS330" s="381"/>
      <c r="HHT330" s="381"/>
      <c r="HHU330" s="381"/>
      <c r="HHV330" s="381"/>
      <c r="HHW330" s="381"/>
      <c r="HHX330" s="381"/>
      <c r="HHY330" s="381"/>
      <c r="HHZ330" s="381"/>
      <c r="HIA330" s="381"/>
      <c r="HIB330" s="381"/>
      <c r="HIC330" s="381"/>
      <c r="HID330" s="381"/>
      <c r="HIE330" s="381"/>
      <c r="HIF330" s="381"/>
      <c r="HIG330" s="381"/>
      <c r="HIH330" s="381"/>
      <c r="HII330" s="381"/>
      <c r="HIJ330" s="381"/>
      <c r="HIK330" s="381"/>
      <c r="HIL330" s="381"/>
      <c r="HIM330" s="381"/>
      <c r="HIN330" s="381"/>
      <c r="HIO330" s="381"/>
      <c r="HIP330" s="381"/>
      <c r="HIQ330" s="381"/>
      <c r="HIR330" s="381"/>
      <c r="HIS330" s="381"/>
      <c r="HIT330" s="381"/>
      <c r="HIU330" s="381"/>
      <c r="HIV330" s="381"/>
      <c r="HIW330" s="381"/>
      <c r="HIX330" s="381"/>
      <c r="HIY330" s="381"/>
      <c r="HIZ330" s="381"/>
      <c r="HJA330" s="381"/>
      <c r="HJB330" s="381"/>
      <c r="HJC330" s="381"/>
      <c r="HJD330" s="381"/>
      <c r="HJE330" s="381"/>
      <c r="HJF330" s="381"/>
      <c r="HJG330" s="381"/>
      <c r="HJH330" s="381"/>
      <c r="HJI330" s="381"/>
      <c r="HJJ330" s="381"/>
      <c r="HJK330" s="381"/>
      <c r="HJL330" s="381"/>
      <c r="HJM330" s="381"/>
      <c r="HJN330" s="381"/>
      <c r="HJO330" s="381"/>
      <c r="HJP330" s="381"/>
      <c r="HJQ330" s="381"/>
      <c r="HJR330" s="381"/>
      <c r="HJS330" s="381"/>
      <c r="HJT330" s="381"/>
      <c r="HJU330" s="381"/>
      <c r="HJV330" s="381"/>
      <c r="HJW330" s="381"/>
      <c r="HJX330" s="381"/>
      <c r="HJY330" s="381"/>
      <c r="HJZ330" s="381"/>
      <c r="HKA330" s="381"/>
      <c r="HKB330" s="381"/>
      <c r="HKC330" s="381"/>
      <c r="HKD330" s="381"/>
      <c r="HKE330" s="381"/>
      <c r="HKF330" s="381"/>
      <c r="HKG330" s="381"/>
      <c r="HKH330" s="381"/>
      <c r="HKI330" s="381"/>
      <c r="HKJ330" s="381"/>
      <c r="HKK330" s="381"/>
      <c r="HKL330" s="381"/>
      <c r="HKM330" s="381"/>
      <c r="HKN330" s="381"/>
      <c r="HKO330" s="381"/>
      <c r="HKP330" s="381"/>
      <c r="HKQ330" s="381"/>
      <c r="HKR330" s="381"/>
      <c r="HKS330" s="381"/>
      <c r="HKT330" s="381"/>
      <c r="HKU330" s="381"/>
      <c r="HKV330" s="381"/>
      <c r="HKW330" s="381"/>
      <c r="HKX330" s="381"/>
      <c r="HKY330" s="381"/>
      <c r="HKZ330" s="381"/>
      <c r="HLA330" s="381"/>
      <c r="HLB330" s="381"/>
      <c r="HLC330" s="381"/>
      <c r="HLD330" s="381"/>
      <c r="HLE330" s="381"/>
      <c r="HLF330" s="381"/>
      <c r="HLG330" s="381"/>
      <c r="HLH330" s="381"/>
      <c r="HLI330" s="381"/>
      <c r="HLJ330" s="381"/>
      <c r="HLK330" s="381"/>
      <c r="HLL330" s="381"/>
      <c r="HLM330" s="381"/>
      <c r="HLN330" s="381"/>
      <c r="HLO330" s="381"/>
      <c r="HLP330" s="381"/>
      <c r="HLQ330" s="381"/>
      <c r="HLR330" s="381"/>
      <c r="HLS330" s="381"/>
      <c r="HLT330" s="381"/>
      <c r="HLU330" s="381"/>
      <c r="HLV330" s="381"/>
      <c r="HLW330" s="381"/>
      <c r="HLX330" s="381"/>
      <c r="HLY330" s="381"/>
      <c r="HLZ330" s="381"/>
      <c r="HMA330" s="381"/>
      <c r="HMB330" s="381"/>
      <c r="HMC330" s="381"/>
      <c r="HMD330" s="381"/>
      <c r="HME330" s="381"/>
      <c r="HMF330" s="381"/>
      <c r="HMG330" s="381"/>
      <c r="HMH330" s="381"/>
      <c r="HMI330" s="381"/>
      <c r="HMJ330" s="381"/>
      <c r="HMK330" s="381"/>
      <c r="HML330" s="381"/>
      <c r="HMM330" s="381"/>
      <c r="HMN330" s="381"/>
      <c r="HMO330" s="381"/>
      <c r="HMP330" s="381"/>
      <c r="HMQ330" s="381"/>
      <c r="HMR330" s="381"/>
      <c r="HMS330" s="381"/>
      <c r="HMT330" s="381"/>
      <c r="HMU330" s="381"/>
      <c r="HMV330" s="381"/>
      <c r="HMW330" s="381"/>
      <c r="HMX330" s="381"/>
      <c r="HMY330" s="381"/>
      <c r="HMZ330" s="381"/>
      <c r="HNA330" s="381"/>
      <c r="HNB330" s="381"/>
      <c r="HNC330" s="381"/>
      <c r="HND330" s="381"/>
      <c r="HNE330" s="381"/>
      <c r="HNF330" s="381"/>
      <c r="HNG330" s="381"/>
      <c r="HNH330" s="381"/>
      <c r="HNI330" s="381"/>
      <c r="HNJ330" s="381"/>
      <c r="HNK330" s="381"/>
      <c r="HNL330" s="381"/>
      <c r="HNM330" s="381"/>
      <c r="HNN330" s="381"/>
      <c r="HNO330" s="381"/>
      <c r="HNP330" s="381"/>
      <c r="HNQ330" s="381"/>
      <c r="HNR330" s="381"/>
      <c r="HNS330" s="381"/>
      <c r="HNT330" s="381"/>
      <c r="HNU330" s="381"/>
      <c r="HNV330" s="381"/>
      <c r="HNW330" s="381"/>
      <c r="HNX330" s="381"/>
      <c r="HNY330" s="381"/>
      <c r="HNZ330" s="381"/>
      <c r="HOA330" s="381"/>
      <c r="HOB330" s="381"/>
      <c r="HOC330" s="381"/>
      <c r="HOD330" s="381"/>
      <c r="HOE330" s="381"/>
      <c r="HOF330" s="381"/>
      <c r="HOG330" s="381"/>
      <c r="HOH330" s="381"/>
      <c r="HOI330" s="381"/>
      <c r="HOJ330" s="381"/>
      <c r="HOK330" s="381"/>
      <c r="HOL330" s="381"/>
      <c r="HOM330" s="381"/>
      <c r="HON330" s="381"/>
      <c r="HOO330" s="381"/>
      <c r="HOP330" s="381"/>
      <c r="HOQ330" s="381"/>
      <c r="HOR330" s="381"/>
      <c r="HOS330" s="381"/>
      <c r="HOT330" s="381"/>
      <c r="HOU330" s="381"/>
      <c r="HOV330" s="381"/>
      <c r="HOW330" s="381"/>
      <c r="HOX330" s="381"/>
      <c r="HOY330" s="381"/>
      <c r="HOZ330" s="381"/>
      <c r="HPA330" s="381"/>
      <c r="HPB330" s="381"/>
      <c r="HPC330" s="381"/>
      <c r="HPD330" s="381"/>
      <c r="HPE330" s="381"/>
      <c r="HPF330" s="381"/>
      <c r="HPG330" s="381"/>
      <c r="HPH330" s="381"/>
      <c r="HPI330" s="381"/>
      <c r="HPJ330" s="381"/>
      <c r="HPK330" s="381"/>
      <c r="HPL330" s="381"/>
      <c r="HPM330" s="381"/>
      <c r="HPN330" s="381"/>
      <c r="HPO330" s="381"/>
      <c r="HPP330" s="381"/>
      <c r="HPQ330" s="381"/>
      <c r="HPR330" s="381"/>
      <c r="HPS330" s="381"/>
      <c r="HPT330" s="381"/>
      <c r="HPU330" s="381"/>
      <c r="HPV330" s="381"/>
      <c r="HPW330" s="381"/>
      <c r="HPX330" s="381"/>
      <c r="HPY330" s="381"/>
      <c r="HPZ330" s="381"/>
      <c r="HQA330" s="381"/>
      <c r="HQB330" s="381"/>
      <c r="HQC330" s="381"/>
      <c r="HQD330" s="381"/>
      <c r="HQE330" s="381"/>
      <c r="HQF330" s="381"/>
      <c r="HQG330" s="381"/>
      <c r="HQH330" s="381"/>
      <c r="HQI330" s="381"/>
      <c r="HQJ330" s="381"/>
      <c r="HQK330" s="381"/>
      <c r="HQL330" s="381"/>
      <c r="HQM330" s="381"/>
      <c r="HQN330" s="381"/>
      <c r="HQO330" s="381"/>
      <c r="HQP330" s="381"/>
      <c r="HQQ330" s="381"/>
      <c r="HQR330" s="381"/>
      <c r="HQS330" s="381"/>
      <c r="HQT330" s="381"/>
      <c r="HQU330" s="381"/>
      <c r="HQV330" s="381"/>
      <c r="HQW330" s="381"/>
      <c r="HQX330" s="381"/>
      <c r="HQY330" s="381"/>
      <c r="HQZ330" s="381"/>
      <c r="HRA330" s="381"/>
      <c r="HRB330" s="381"/>
      <c r="HRC330" s="381"/>
      <c r="HRD330" s="381"/>
      <c r="HRE330" s="381"/>
      <c r="HRF330" s="381"/>
      <c r="HRG330" s="381"/>
      <c r="HRH330" s="381"/>
      <c r="HRI330" s="381"/>
      <c r="HRJ330" s="381"/>
      <c r="HRK330" s="381"/>
      <c r="HRL330" s="381"/>
      <c r="HRM330" s="381"/>
      <c r="HRN330" s="381"/>
      <c r="HRO330" s="381"/>
      <c r="HRP330" s="381"/>
      <c r="HRQ330" s="381"/>
      <c r="HRR330" s="381"/>
      <c r="HRS330" s="381"/>
      <c r="HRT330" s="381"/>
      <c r="HRU330" s="381"/>
      <c r="HRV330" s="381"/>
      <c r="HRW330" s="381"/>
      <c r="HRX330" s="381"/>
      <c r="HRY330" s="381"/>
      <c r="HRZ330" s="381"/>
      <c r="HSA330" s="381"/>
      <c r="HSB330" s="381"/>
      <c r="HSC330" s="381"/>
      <c r="HSD330" s="381"/>
      <c r="HSE330" s="381"/>
      <c r="HSF330" s="381"/>
      <c r="HSG330" s="381"/>
      <c r="HSH330" s="381"/>
      <c r="HSI330" s="381"/>
      <c r="HSJ330" s="381"/>
      <c r="HSK330" s="381"/>
      <c r="HSL330" s="381"/>
      <c r="HSM330" s="381"/>
      <c r="HSN330" s="381"/>
      <c r="HSO330" s="381"/>
      <c r="HSP330" s="381"/>
      <c r="HSQ330" s="381"/>
      <c r="HSR330" s="381"/>
      <c r="HSS330" s="381"/>
      <c r="HST330" s="381"/>
      <c r="HSU330" s="381"/>
      <c r="HSV330" s="381"/>
      <c r="HSW330" s="381"/>
      <c r="HSX330" s="381"/>
      <c r="HSY330" s="381"/>
      <c r="HSZ330" s="381"/>
      <c r="HTA330" s="381"/>
      <c r="HTB330" s="381"/>
      <c r="HTC330" s="381"/>
      <c r="HTD330" s="381"/>
      <c r="HTE330" s="381"/>
      <c r="HTF330" s="381"/>
      <c r="HTG330" s="381"/>
      <c r="HTH330" s="381"/>
      <c r="HTI330" s="381"/>
      <c r="HTJ330" s="381"/>
      <c r="HTK330" s="381"/>
      <c r="HTL330" s="381"/>
      <c r="HTM330" s="381"/>
      <c r="HTN330" s="381"/>
      <c r="HTO330" s="381"/>
      <c r="HTP330" s="381"/>
      <c r="HTQ330" s="381"/>
      <c r="HTR330" s="381"/>
      <c r="HTS330" s="381"/>
      <c r="HTT330" s="381"/>
      <c r="HTU330" s="381"/>
      <c r="HTV330" s="381"/>
      <c r="HTW330" s="381"/>
      <c r="HTX330" s="381"/>
      <c r="HTY330" s="381"/>
      <c r="HTZ330" s="381"/>
      <c r="HUA330" s="381"/>
      <c r="HUB330" s="381"/>
      <c r="HUC330" s="381"/>
      <c r="HUD330" s="381"/>
      <c r="HUE330" s="381"/>
      <c r="HUF330" s="381"/>
      <c r="HUG330" s="381"/>
      <c r="HUH330" s="381"/>
      <c r="HUI330" s="381"/>
      <c r="HUJ330" s="381"/>
      <c r="HUK330" s="381"/>
      <c r="HUL330" s="381"/>
      <c r="HUM330" s="381"/>
      <c r="HUN330" s="381"/>
      <c r="HUO330" s="381"/>
      <c r="HUP330" s="381"/>
      <c r="HUQ330" s="381"/>
      <c r="HUR330" s="381"/>
      <c r="HUS330" s="381"/>
      <c r="HUT330" s="381"/>
      <c r="HUU330" s="381"/>
      <c r="HUV330" s="381"/>
      <c r="HUW330" s="381"/>
      <c r="HUX330" s="381"/>
      <c r="HUY330" s="381"/>
      <c r="HUZ330" s="381"/>
      <c r="HVA330" s="381"/>
      <c r="HVB330" s="381"/>
      <c r="HVC330" s="381"/>
      <c r="HVD330" s="381"/>
      <c r="HVE330" s="381"/>
      <c r="HVF330" s="381"/>
      <c r="HVG330" s="381"/>
      <c r="HVH330" s="381"/>
      <c r="HVI330" s="381"/>
      <c r="HVJ330" s="381"/>
      <c r="HVK330" s="381"/>
      <c r="HVL330" s="381"/>
      <c r="HVM330" s="381"/>
      <c r="HVN330" s="381"/>
      <c r="HVO330" s="381"/>
      <c r="HVP330" s="381"/>
      <c r="HVQ330" s="381"/>
      <c r="HVR330" s="381"/>
      <c r="HVS330" s="381"/>
      <c r="HVT330" s="381"/>
      <c r="HVU330" s="381"/>
      <c r="HVV330" s="381"/>
      <c r="HVW330" s="381"/>
      <c r="HVX330" s="381"/>
      <c r="HVY330" s="381"/>
      <c r="HVZ330" s="381"/>
      <c r="HWA330" s="381"/>
      <c r="HWB330" s="381"/>
      <c r="HWC330" s="381"/>
      <c r="HWD330" s="381"/>
      <c r="HWE330" s="381"/>
      <c r="HWF330" s="381"/>
      <c r="HWG330" s="381"/>
      <c r="HWH330" s="381"/>
      <c r="HWI330" s="381"/>
      <c r="HWJ330" s="381"/>
      <c r="HWK330" s="381"/>
      <c r="HWL330" s="381"/>
      <c r="HWM330" s="381"/>
      <c r="HWN330" s="381"/>
      <c r="HWO330" s="381"/>
      <c r="HWP330" s="381"/>
      <c r="HWQ330" s="381"/>
      <c r="HWR330" s="381"/>
      <c r="HWS330" s="381"/>
      <c r="HWT330" s="381"/>
      <c r="HWU330" s="381"/>
      <c r="HWV330" s="381"/>
      <c r="HWW330" s="381"/>
      <c r="HWX330" s="381"/>
      <c r="HWY330" s="381"/>
      <c r="HWZ330" s="381"/>
      <c r="HXA330" s="381"/>
      <c r="HXB330" s="381"/>
      <c r="HXC330" s="381"/>
      <c r="HXD330" s="381"/>
      <c r="HXE330" s="381"/>
      <c r="HXF330" s="381"/>
      <c r="HXG330" s="381"/>
      <c r="HXH330" s="381"/>
      <c r="HXI330" s="381"/>
      <c r="HXJ330" s="381"/>
      <c r="HXK330" s="381"/>
      <c r="HXL330" s="381"/>
      <c r="HXM330" s="381"/>
      <c r="HXN330" s="381"/>
      <c r="HXO330" s="381"/>
      <c r="HXP330" s="381"/>
      <c r="HXQ330" s="381"/>
      <c r="HXR330" s="381"/>
      <c r="HXS330" s="381"/>
      <c r="HXT330" s="381"/>
      <c r="HXU330" s="381"/>
      <c r="HXV330" s="381"/>
      <c r="HXW330" s="381"/>
      <c r="HXX330" s="381"/>
      <c r="HXY330" s="381"/>
      <c r="HXZ330" s="381"/>
      <c r="HYA330" s="381"/>
      <c r="HYB330" s="381"/>
      <c r="HYC330" s="381"/>
      <c r="HYD330" s="381"/>
      <c r="HYE330" s="381"/>
      <c r="HYF330" s="381"/>
      <c r="HYG330" s="381"/>
      <c r="HYH330" s="381"/>
      <c r="HYI330" s="381"/>
      <c r="HYJ330" s="381"/>
      <c r="HYK330" s="381"/>
      <c r="HYL330" s="381"/>
      <c r="HYM330" s="381"/>
      <c r="HYN330" s="381"/>
      <c r="HYO330" s="381"/>
      <c r="HYP330" s="381"/>
      <c r="HYQ330" s="381"/>
      <c r="HYR330" s="381"/>
      <c r="HYS330" s="381"/>
      <c r="HYT330" s="381"/>
      <c r="HYU330" s="381"/>
      <c r="HYV330" s="381"/>
      <c r="HYW330" s="381"/>
      <c r="HYX330" s="381"/>
      <c r="HYY330" s="381"/>
      <c r="HYZ330" s="381"/>
      <c r="HZA330" s="381"/>
      <c r="HZB330" s="381"/>
      <c r="HZC330" s="381"/>
      <c r="HZD330" s="381"/>
      <c r="HZE330" s="381"/>
      <c r="HZF330" s="381"/>
      <c r="HZG330" s="381"/>
      <c r="HZH330" s="381"/>
      <c r="HZI330" s="381"/>
      <c r="HZJ330" s="381"/>
      <c r="HZK330" s="381"/>
      <c r="HZL330" s="381"/>
      <c r="HZM330" s="381"/>
      <c r="HZN330" s="381"/>
      <c r="HZO330" s="381"/>
      <c r="HZP330" s="381"/>
      <c r="HZQ330" s="381"/>
      <c r="HZR330" s="381"/>
      <c r="HZS330" s="381"/>
      <c r="HZT330" s="381"/>
      <c r="HZU330" s="381"/>
      <c r="HZV330" s="381"/>
      <c r="HZW330" s="381"/>
      <c r="HZX330" s="381"/>
      <c r="HZY330" s="381"/>
      <c r="HZZ330" s="381"/>
      <c r="IAA330" s="381"/>
      <c r="IAB330" s="381"/>
      <c r="IAC330" s="381"/>
      <c r="IAD330" s="381"/>
      <c r="IAE330" s="381"/>
      <c r="IAF330" s="381"/>
      <c r="IAG330" s="381"/>
      <c r="IAH330" s="381"/>
      <c r="IAI330" s="381"/>
      <c r="IAJ330" s="381"/>
      <c r="IAK330" s="381"/>
      <c r="IAL330" s="381"/>
      <c r="IAM330" s="381"/>
      <c r="IAN330" s="381"/>
      <c r="IAO330" s="381"/>
      <c r="IAP330" s="381"/>
      <c r="IAQ330" s="381"/>
      <c r="IAR330" s="381"/>
      <c r="IAS330" s="381"/>
      <c r="IAT330" s="381"/>
      <c r="IAU330" s="381"/>
      <c r="IAV330" s="381"/>
      <c r="IAW330" s="381"/>
      <c r="IAX330" s="381"/>
      <c r="IAY330" s="381"/>
      <c r="IAZ330" s="381"/>
      <c r="IBA330" s="381"/>
      <c r="IBB330" s="381"/>
      <c r="IBC330" s="381"/>
      <c r="IBD330" s="381"/>
      <c r="IBE330" s="381"/>
      <c r="IBF330" s="381"/>
      <c r="IBG330" s="381"/>
      <c r="IBH330" s="381"/>
      <c r="IBI330" s="381"/>
      <c r="IBJ330" s="381"/>
      <c r="IBK330" s="381"/>
      <c r="IBL330" s="381"/>
      <c r="IBM330" s="381"/>
      <c r="IBN330" s="381"/>
      <c r="IBO330" s="381"/>
      <c r="IBP330" s="381"/>
      <c r="IBQ330" s="381"/>
      <c r="IBR330" s="381"/>
      <c r="IBS330" s="381"/>
      <c r="IBT330" s="381"/>
      <c r="IBU330" s="381"/>
      <c r="IBV330" s="381"/>
      <c r="IBW330" s="381"/>
      <c r="IBX330" s="381"/>
      <c r="IBY330" s="381"/>
      <c r="IBZ330" s="381"/>
      <c r="ICA330" s="381"/>
      <c r="ICB330" s="381"/>
      <c r="ICC330" s="381"/>
      <c r="ICD330" s="381"/>
      <c r="ICE330" s="381"/>
      <c r="ICF330" s="381"/>
      <c r="ICG330" s="381"/>
      <c r="ICH330" s="381"/>
      <c r="ICI330" s="381"/>
      <c r="ICJ330" s="381"/>
      <c r="ICK330" s="381"/>
      <c r="ICL330" s="381"/>
      <c r="ICM330" s="381"/>
      <c r="ICN330" s="381"/>
      <c r="ICO330" s="381"/>
      <c r="ICP330" s="381"/>
      <c r="ICQ330" s="381"/>
      <c r="ICR330" s="381"/>
      <c r="ICS330" s="381"/>
      <c r="ICT330" s="381"/>
      <c r="ICU330" s="381"/>
      <c r="ICV330" s="381"/>
      <c r="ICW330" s="381"/>
      <c r="ICX330" s="381"/>
      <c r="ICY330" s="381"/>
      <c r="ICZ330" s="381"/>
      <c r="IDA330" s="381"/>
      <c r="IDB330" s="381"/>
      <c r="IDC330" s="381"/>
      <c r="IDD330" s="381"/>
      <c r="IDE330" s="381"/>
      <c r="IDF330" s="381"/>
      <c r="IDG330" s="381"/>
      <c r="IDH330" s="381"/>
      <c r="IDI330" s="381"/>
      <c r="IDJ330" s="381"/>
      <c r="IDK330" s="381"/>
      <c r="IDL330" s="381"/>
      <c r="IDM330" s="381"/>
      <c r="IDN330" s="381"/>
      <c r="IDO330" s="381"/>
      <c r="IDP330" s="381"/>
      <c r="IDQ330" s="381"/>
      <c r="IDR330" s="381"/>
      <c r="IDS330" s="381"/>
      <c r="IDT330" s="381"/>
      <c r="IDU330" s="381"/>
      <c r="IDV330" s="381"/>
      <c r="IDW330" s="381"/>
      <c r="IDX330" s="381"/>
      <c r="IDY330" s="381"/>
      <c r="IDZ330" s="381"/>
      <c r="IEA330" s="381"/>
      <c r="IEB330" s="381"/>
      <c r="IEC330" s="381"/>
      <c r="IED330" s="381"/>
      <c r="IEE330" s="381"/>
      <c r="IEF330" s="381"/>
      <c r="IEG330" s="381"/>
      <c r="IEH330" s="381"/>
      <c r="IEI330" s="381"/>
      <c r="IEJ330" s="381"/>
      <c r="IEK330" s="381"/>
      <c r="IEL330" s="381"/>
      <c r="IEM330" s="381"/>
      <c r="IEN330" s="381"/>
      <c r="IEO330" s="381"/>
      <c r="IEP330" s="381"/>
      <c r="IEQ330" s="381"/>
      <c r="IER330" s="381"/>
      <c r="IES330" s="381"/>
      <c r="IET330" s="381"/>
      <c r="IEU330" s="381"/>
      <c r="IEV330" s="381"/>
      <c r="IEW330" s="381"/>
      <c r="IEX330" s="381"/>
      <c r="IEY330" s="381"/>
      <c r="IEZ330" s="381"/>
      <c r="IFA330" s="381"/>
      <c r="IFB330" s="381"/>
      <c r="IFC330" s="381"/>
      <c r="IFD330" s="381"/>
      <c r="IFE330" s="381"/>
      <c r="IFF330" s="381"/>
      <c r="IFG330" s="381"/>
      <c r="IFH330" s="381"/>
      <c r="IFI330" s="381"/>
      <c r="IFJ330" s="381"/>
      <c r="IFK330" s="381"/>
      <c r="IFL330" s="381"/>
      <c r="IFM330" s="381"/>
      <c r="IFN330" s="381"/>
      <c r="IFO330" s="381"/>
      <c r="IFP330" s="381"/>
      <c r="IFQ330" s="381"/>
      <c r="IFR330" s="381"/>
      <c r="IFS330" s="381"/>
      <c r="IFT330" s="381"/>
      <c r="IFU330" s="381"/>
      <c r="IFV330" s="381"/>
      <c r="IFW330" s="381"/>
      <c r="IFX330" s="381"/>
      <c r="IFY330" s="381"/>
      <c r="IFZ330" s="381"/>
      <c r="IGA330" s="381"/>
      <c r="IGB330" s="381"/>
      <c r="IGC330" s="381"/>
      <c r="IGD330" s="381"/>
      <c r="IGE330" s="381"/>
      <c r="IGF330" s="381"/>
      <c r="IGG330" s="381"/>
      <c r="IGH330" s="381"/>
      <c r="IGI330" s="381"/>
      <c r="IGJ330" s="381"/>
      <c r="IGK330" s="381"/>
      <c r="IGL330" s="381"/>
      <c r="IGM330" s="381"/>
      <c r="IGN330" s="381"/>
      <c r="IGO330" s="381"/>
      <c r="IGP330" s="381"/>
      <c r="IGQ330" s="381"/>
      <c r="IGR330" s="381"/>
      <c r="IGS330" s="381"/>
      <c r="IGT330" s="381"/>
      <c r="IGU330" s="381"/>
      <c r="IGV330" s="381"/>
      <c r="IGW330" s="381"/>
      <c r="IGX330" s="381"/>
      <c r="IGY330" s="381"/>
      <c r="IGZ330" s="381"/>
      <c r="IHA330" s="381"/>
      <c r="IHB330" s="381"/>
      <c r="IHC330" s="381"/>
      <c r="IHD330" s="381"/>
      <c r="IHE330" s="381"/>
      <c r="IHF330" s="381"/>
      <c r="IHG330" s="381"/>
      <c r="IHH330" s="381"/>
      <c r="IHI330" s="381"/>
      <c r="IHJ330" s="381"/>
      <c r="IHK330" s="381"/>
      <c r="IHL330" s="381"/>
      <c r="IHM330" s="381"/>
      <c r="IHN330" s="381"/>
      <c r="IHO330" s="381"/>
      <c r="IHP330" s="381"/>
      <c r="IHQ330" s="381"/>
      <c r="IHR330" s="381"/>
      <c r="IHS330" s="381"/>
      <c r="IHT330" s="381"/>
      <c r="IHU330" s="381"/>
      <c r="IHV330" s="381"/>
      <c r="IHW330" s="381"/>
      <c r="IHX330" s="381"/>
      <c r="IHY330" s="381"/>
      <c r="IHZ330" s="381"/>
      <c r="IIA330" s="381"/>
      <c r="IIB330" s="381"/>
      <c r="IIC330" s="381"/>
      <c r="IID330" s="381"/>
      <c r="IIE330" s="381"/>
      <c r="IIF330" s="381"/>
      <c r="IIG330" s="381"/>
      <c r="IIH330" s="381"/>
      <c r="III330" s="381"/>
      <c r="IIJ330" s="381"/>
      <c r="IIK330" s="381"/>
      <c r="IIL330" s="381"/>
      <c r="IIM330" s="381"/>
      <c r="IIN330" s="381"/>
      <c r="IIO330" s="381"/>
      <c r="IIP330" s="381"/>
      <c r="IIQ330" s="381"/>
      <c r="IIR330" s="381"/>
      <c r="IIS330" s="381"/>
      <c r="IIT330" s="381"/>
      <c r="IIU330" s="381"/>
      <c r="IIV330" s="381"/>
      <c r="IIW330" s="381"/>
      <c r="IIX330" s="381"/>
      <c r="IIY330" s="381"/>
      <c r="IIZ330" s="381"/>
      <c r="IJA330" s="381"/>
      <c r="IJB330" s="381"/>
      <c r="IJC330" s="381"/>
      <c r="IJD330" s="381"/>
      <c r="IJE330" s="381"/>
      <c r="IJF330" s="381"/>
      <c r="IJG330" s="381"/>
      <c r="IJH330" s="381"/>
      <c r="IJI330" s="381"/>
      <c r="IJJ330" s="381"/>
      <c r="IJK330" s="381"/>
      <c r="IJL330" s="381"/>
      <c r="IJM330" s="381"/>
      <c r="IJN330" s="381"/>
      <c r="IJO330" s="381"/>
      <c r="IJP330" s="381"/>
      <c r="IJQ330" s="381"/>
      <c r="IJR330" s="381"/>
      <c r="IJS330" s="381"/>
      <c r="IJT330" s="381"/>
      <c r="IJU330" s="381"/>
      <c r="IJV330" s="381"/>
      <c r="IJW330" s="381"/>
      <c r="IJX330" s="381"/>
      <c r="IJY330" s="381"/>
      <c r="IJZ330" s="381"/>
      <c r="IKA330" s="381"/>
      <c r="IKB330" s="381"/>
      <c r="IKC330" s="381"/>
      <c r="IKD330" s="381"/>
      <c r="IKE330" s="381"/>
      <c r="IKF330" s="381"/>
      <c r="IKG330" s="381"/>
      <c r="IKH330" s="381"/>
      <c r="IKI330" s="381"/>
      <c r="IKJ330" s="381"/>
      <c r="IKK330" s="381"/>
      <c r="IKL330" s="381"/>
      <c r="IKM330" s="381"/>
      <c r="IKN330" s="381"/>
      <c r="IKO330" s="381"/>
      <c r="IKP330" s="381"/>
      <c r="IKQ330" s="381"/>
      <c r="IKR330" s="381"/>
      <c r="IKS330" s="381"/>
      <c r="IKT330" s="381"/>
      <c r="IKU330" s="381"/>
      <c r="IKV330" s="381"/>
      <c r="IKW330" s="381"/>
      <c r="IKX330" s="381"/>
      <c r="IKY330" s="381"/>
      <c r="IKZ330" s="381"/>
      <c r="ILA330" s="381"/>
      <c r="ILB330" s="381"/>
      <c r="ILC330" s="381"/>
      <c r="ILD330" s="381"/>
      <c r="ILE330" s="381"/>
      <c r="ILF330" s="381"/>
      <c r="ILG330" s="381"/>
      <c r="ILH330" s="381"/>
      <c r="ILI330" s="381"/>
      <c r="ILJ330" s="381"/>
      <c r="ILK330" s="381"/>
      <c r="ILL330" s="381"/>
      <c r="ILM330" s="381"/>
      <c r="ILN330" s="381"/>
      <c r="ILO330" s="381"/>
      <c r="ILP330" s="381"/>
      <c r="ILQ330" s="381"/>
      <c r="ILR330" s="381"/>
      <c r="ILS330" s="381"/>
      <c r="ILT330" s="381"/>
      <c r="ILU330" s="381"/>
      <c r="ILV330" s="381"/>
      <c r="ILW330" s="381"/>
      <c r="ILX330" s="381"/>
      <c r="ILY330" s="381"/>
      <c r="ILZ330" s="381"/>
      <c r="IMA330" s="381"/>
      <c r="IMB330" s="381"/>
      <c r="IMC330" s="381"/>
      <c r="IMD330" s="381"/>
      <c r="IME330" s="381"/>
      <c r="IMF330" s="381"/>
      <c r="IMG330" s="381"/>
      <c r="IMH330" s="381"/>
      <c r="IMI330" s="381"/>
      <c r="IMJ330" s="381"/>
      <c r="IMK330" s="381"/>
      <c r="IML330" s="381"/>
      <c r="IMM330" s="381"/>
      <c r="IMN330" s="381"/>
      <c r="IMO330" s="381"/>
      <c r="IMP330" s="381"/>
      <c r="IMQ330" s="381"/>
      <c r="IMR330" s="381"/>
      <c r="IMS330" s="381"/>
      <c r="IMT330" s="381"/>
      <c r="IMU330" s="381"/>
      <c r="IMV330" s="381"/>
      <c r="IMW330" s="381"/>
      <c r="IMX330" s="381"/>
      <c r="IMY330" s="381"/>
      <c r="IMZ330" s="381"/>
      <c r="INA330" s="381"/>
      <c r="INB330" s="381"/>
      <c r="INC330" s="381"/>
      <c r="IND330" s="381"/>
      <c r="INE330" s="381"/>
      <c r="INF330" s="381"/>
      <c r="ING330" s="381"/>
      <c r="INH330" s="381"/>
      <c r="INI330" s="381"/>
      <c r="INJ330" s="381"/>
      <c r="INK330" s="381"/>
      <c r="INL330" s="381"/>
      <c r="INM330" s="381"/>
      <c r="INN330" s="381"/>
      <c r="INO330" s="381"/>
      <c r="INP330" s="381"/>
      <c r="INQ330" s="381"/>
      <c r="INR330" s="381"/>
      <c r="INS330" s="381"/>
      <c r="INT330" s="381"/>
      <c r="INU330" s="381"/>
      <c r="INV330" s="381"/>
      <c r="INW330" s="381"/>
      <c r="INX330" s="381"/>
      <c r="INY330" s="381"/>
      <c r="INZ330" s="381"/>
      <c r="IOA330" s="381"/>
      <c r="IOB330" s="381"/>
      <c r="IOC330" s="381"/>
      <c r="IOD330" s="381"/>
      <c r="IOE330" s="381"/>
      <c r="IOF330" s="381"/>
      <c r="IOG330" s="381"/>
      <c r="IOH330" s="381"/>
      <c r="IOI330" s="381"/>
      <c r="IOJ330" s="381"/>
      <c r="IOK330" s="381"/>
      <c r="IOL330" s="381"/>
      <c r="IOM330" s="381"/>
      <c r="ION330" s="381"/>
      <c r="IOO330" s="381"/>
      <c r="IOP330" s="381"/>
      <c r="IOQ330" s="381"/>
      <c r="IOR330" s="381"/>
      <c r="IOS330" s="381"/>
      <c r="IOT330" s="381"/>
      <c r="IOU330" s="381"/>
      <c r="IOV330" s="381"/>
      <c r="IOW330" s="381"/>
      <c r="IOX330" s="381"/>
      <c r="IOY330" s="381"/>
      <c r="IOZ330" s="381"/>
      <c r="IPA330" s="381"/>
      <c r="IPB330" s="381"/>
      <c r="IPC330" s="381"/>
      <c r="IPD330" s="381"/>
      <c r="IPE330" s="381"/>
      <c r="IPF330" s="381"/>
      <c r="IPG330" s="381"/>
      <c r="IPH330" s="381"/>
      <c r="IPI330" s="381"/>
      <c r="IPJ330" s="381"/>
      <c r="IPK330" s="381"/>
      <c r="IPL330" s="381"/>
      <c r="IPM330" s="381"/>
      <c r="IPN330" s="381"/>
      <c r="IPO330" s="381"/>
      <c r="IPP330" s="381"/>
      <c r="IPQ330" s="381"/>
      <c r="IPR330" s="381"/>
      <c r="IPS330" s="381"/>
      <c r="IPT330" s="381"/>
      <c r="IPU330" s="381"/>
      <c r="IPV330" s="381"/>
      <c r="IPW330" s="381"/>
      <c r="IPX330" s="381"/>
      <c r="IPY330" s="381"/>
      <c r="IPZ330" s="381"/>
      <c r="IQA330" s="381"/>
      <c r="IQB330" s="381"/>
      <c r="IQC330" s="381"/>
      <c r="IQD330" s="381"/>
      <c r="IQE330" s="381"/>
      <c r="IQF330" s="381"/>
      <c r="IQG330" s="381"/>
      <c r="IQH330" s="381"/>
      <c r="IQI330" s="381"/>
      <c r="IQJ330" s="381"/>
      <c r="IQK330" s="381"/>
      <c r="IQL330" s="381"/>
      <c r="IQM330" s="381"/>
      <c r="IQN330" s="381"/>
      <c r="IQO330" s="381"/>
      <c r="IQP330" s="381"/>
      <c r="IQQ330" s="381"/>
      <c r="IQR330" s="381"/>
      <c r="IQS330" s="381"/>
      <c r="IQT330" s="381"/>
      <c r="IQU330" s="381"/>
      <c r="IQV330" s="381"/>
      <c r="IQW330" s="381"/>
      <c r="IQX330" s="381"/>
      <c r="IQY330" s="381"/>
      <c r="IQZ330" s="381"/>
      <c r="IRA330" s="381"/>
      <c r="IRB330" s="381"/>
      <c r="IRC330" s="381"/>
      <c r="IRD330" s="381"/>
      <c r="IRE330" s="381"/>
      <c r="IRF330" s="381"/>
      <c r="IRG330" s="381"/>
      <c r="IRH330" s="381"/>
      <c r="IRI330" s="381"/>
      <c r="IRJ330" s="381"/>
      <c r="IRK330" s="381"/>
      <c r="IRL330" s="381"/>
      <c r="IRM330" s="381"/>
      <c r="IRN330" s="381"/>
      <c r="IRO330" s="381"/>
      <c r="IRP330" s="381"/>
      <c r="IRQ330" s="381"/>
      <c r="IRR330" s="381"/>
      <c r="IRS330" s="381"/>
      <c r="IRT330" s="381"/>
      <c r="IRU330" s="381"/>
      <c r="IRV330" s="381"/>
      <c r="IRW330" s="381"/>
      <c r="IRX330" s="381"/>
      <c r="IRY330" s="381"/>
      <c r="IRZ330" s="381"/>
      <c r="ISA330" s="381"/>
      <c r="ISB330" s="381"/>
      <c r="ISC330" s="381"/>
      <c r="ISD330" s="381"/>
      <c r="ISE330" s="381"/>
      <c r="ISF330" s="381"/>
      <c r="ISG330" s="381"/>
      <c r="ISH330" s="381"/>
      <c r="ISI330" s="381"/>
      <c r="ISJ330" s="381"/>
      <c r="ISK330" s="381"/>
      <c r="ISL330" s="381"/>
      <c r="ISM330" s="381"/>
      <c r="ISN330" s="381"/>
      <c r="ISO330" s="381"/>
      <c r="ISP330" s="381"/>
      <c r="ISQ330" s="381"/>
      <c r="ISR330" s="381"/>
      <c r="ISS330" s="381"/>
      <c r="IST330" s="381"/>
      <c r="ISU330" s="381"/>
      <c r="ISV330" s="381"/>
      <c r="ISW330" s="381"/>
      <c r="ISX330" s="381"/>
      <c r="ISY330" s="381"/>
      <c r="ISZ330" s="381"/>
      <c r="ITA330" s="381"/>
      <c r="ITB330" s="381"/>
      <c r="ITC330" s="381"/>
      <c r="ITD330" s="381"/>
      <c r="ITE330" s="381"/>
      <c r="ITF330" s="381"/>
      <c r="ITG330" s="381"/>
      <c r="ITH330" s="381"/>
      <c r="ITI330" s="381"/>
      <c r="ITJ330" s="381"/>
      <c r="ITK330" s="381"/>
      <c r="ITL330" s="381"/>
      <c r="ITM330" s="381"/>
      <c r="ITN330" s="381"/>
      <c r="ITO330" s="381"/>
      <c r="ITP330" s="381"/>
      <c r="ITQ330" s="381"/>
      <c r="ITR330" s="381"/>
      <c r="ITS330" s="381"/>
      <c r="ITT330" s="381"/>
      <c r="ITU330" s="381"/>
      <c r="ITV330" s="381"/>
      <c r="ITW330" s="381"/>
      <c r="ITX330" s="381"/>
      <c r="ITY330" s="381"/>
      <c r="ITZ330" s="381"/>
      <c r="IUA330" s="381"/>
      <c r="IUB330" s="381"/>
      <c r="IUC330" s="381"/>
      <c r="IUD330" s="381"/>
      <c r="IUE330" s="381"/>
      <c r="IUF330" s="381"/>
      <c r="IUG330" s="381"/>
      <c r="IUH330" s="381"/>
      <c r="IUI330" s="381"/>
      <c r="IUJ330" s="381"/>
      <c r="IUK330" s="381"/>
      <c r="IUL330" s="381"/>
      <c r="IUM330" s="381"/>
      <c r="IUN330" s="381"/>
      <c r="IUO330" s="381"/>
      <c r="IUP330" s="381"/>
      <c r="IUQ330" s="381"/>
      <c r="IUR330" s="381"/>
      <c r="IUS330" s="381"/>
      <c r="IUT330" s="381"/>
      <c r="IUU330" s="381"/>
      <c r="IUV330" s="381"/>
      <c r="IUW330" s="381"/>
      <c r="IUX330" s="381"/>
      <c r="IUY330" s="381"/>
      <c r="IUZ330" s="381"/>
      <c r="IVA330" s="381"/>
      <c r="IVB330" s="381"/>
      <c r="IVC330" s="381"/>
      <c r="IVD330" s="381"/>
      <c r="IVE330" s="381"/>
      <c r="IVF330" s="381"/>
      <c r="IVG330" s="381"/>
      <c r="IVH330" s="381"/>
      <c r="IVI330" s="381"/>
      <c r="IVJ330" s="381"/>
      <c r="IVK330" s="381"/>
      <c r="IVL330" s="381"/>
      <c r="IVM330" s="381"/>
      <c r="IVN330" s="381"/>
      <c r="IVO330" s="381"/>
      <c r="IVP330" s="381"/>
      <c r="IVQ330" s="381"/>
      <c r="IVR330" s="381"/>
      <c r="IVS330" s="381"/>
      <c r="IVT330" s="381"/>
      <c r="IVU330" s="381"/>
      <c r="IVV330" s="381"/>
      <c r="IVW330" s="381"/>
      <c r="IVX330" s="381"/>
      <c r="IVY330" s="381"/>
      <c r="IVZ330" s="381"/>
      <c r="IWA330" s="381"/>
      <c r="IWB330" s="381"/>
      <c r="IWC330" s="381"/>
      <c r="IWD330" s="381"/>
      <c r="IWE330" s="381"/>
      <c r="IWF330" s="381"/>
      <c r="IWG330" s="381"/>
      <c r="IWH330" s="381"/>
      <c r="IWI330" s="381"/>
      <c r="IWJ330" s="381"/>
      <c r="IWK330" s="381"/>
      <c r="IWL330" s="381"/>
      <c r="IWM330" s="381"/>
      <c r="IWN330" s="381"/>
      <c r="IWO330" s="381"/>
      <c r="IWP330" s="381"/>
      <c r="IWQ330" s="381"/>
      <c r="IWR330" s="381"/>
      <c r="IWS330" s="381"/>
      <c r="IWT330" s="381"/>
      <c r="IWU330" s="381"/>
      <c r="IWV330" s="381"/>
      <c r="IWW330" s="381"/>
      <c r="IWX330" s="381"/>
      <c r="IWY330" s="381"/>
      <c r="IWZ330" s="381"/>
      <c r="IXA330" s="381"/>
      <c r="IXB330" s="381"/>
      <c r="IXC330" s="381"/>
      <c r="IXD330" s="381"/>
      <c r="IXE330" s="381"/>
      <c r="IXF330" s="381"/>
      <c r="IXG330" s="381"/>
      <c r="IXH330" s="381"/>
      <c r="IXI330" s="381"/>
      <c r="IXJ330" s="381"/>
      <c r="IXK330" s="381"/>
      <c r="IXL330" s="381"/>
      <c r="IXM330" s="381"/>
      <c r="IXN330" s="381"/>
      <c r="IXO330" s="381"/>
      <c r="IXP330" s="381"/>
      <c r="IXQ330" s="381"/>
      <c r="IXR330" s="381"/>
      <c r="IXS330" s="381"/>
      <c r="IXT330" s="381"/>
      <c r="IXU330" s="381"/>
      <c r="IXV330" s="381"/>
      <c r="IXW330" s="381"/>
      <c r="IXX330" s="381"/>
      <c r="IXY330" s="381"/>
      <c r="IXZ330" s="381"/>
      <c r="IYA330" s="381"/>
      <c r="IYB330" s="381"/>
      <c r="IYC330" s="381"/>
      <c r="IYD330" s="381"/>
      <c r="IYE330" s="381"/>
      <c r="IYF330" s="381"/>
      <c r="IYG330" s="381"/>
      <c r="IYH330" s="381"/>
      <c r="IYI330" s="381"/>
      <c r="IYJ330" s="381"/>
      <c r="IYK330" s="381"/>
      <c r="IYL330" s="381"/>
      <c r="IYM330" s="381"/>
      <c r="IYN330" s="381"/>
      <c r="IYO330" s="381"/>
      <c r="IYP330" s="381"/>
      <c r="IYQ330" s="381"/>
      <c r="IYR330" s="381"/>
      <c r="IYS330" s="381"/>
      <c r="IYT330" s="381"/>
      <c r="IYU330" s="381"/>
      <c r="IYV330" s="381"/>
      <c r="IYW330" s="381"/>
      <c r="IYX330" s="381"/>
      <c r="IYY330" s="381"/>
      <c r="IYZ330" s="381"/>
      <c r="IZA330" s="381"/>
      <c r="IZB330" s="381"/>
      <c r="IZC330" s="381"/>
      <c r="IZD330" s="381"/>
      <c r="IZE330" s="381"/>
      <c r="IZF330" s="381"/>
      <c r="IZG330" s="381"/>
      <c r="IZH330" s="381"/>
      <c r="IZI330" s="381"/>
      <c r="IZJ330" s="381"/>
      <c r="IZK330" s="381"/>
      <c r="IZL330" s="381"/>
      <c r="IZM330" s="381"/>
      <c r="IZN330" s="381"/>
      <c r="IZO330" s="381"/>
      <c r="IZP330" s="381"/>
      <c r="IZQ330" s="381"/>
      <c r="IZR330" s="381"/>
      <c r="IZS330" s="381"/>
      <c r="IZT330" s="381"/>
      <c r="IZU330" s="381"/>
      <c r="IZV330" s="381"/>
      <c r="IZW330" s="381"/>
      <c r="IZX330" s="381"/>
      <c r="IZY330" s="381"/>
      <c r="IZZ330" s="381"/>
      <c r="JAA330" s="381"/>
      <c r="JAB330" s="381"/>
      <c r="JAC330" s="381"/>
      <c r="JAD330" s="381"/>
      <c r="JAE330" s="381"/>
      <c r="JAF330" s="381"/>
      <c r="JAG330" s="381"/>
      <c r="JAH330" s="381"/>
      <c r="JAI330" s="381"/>
      <c r="JAJ330" s="381"/>
      <c r="JAK330" s="381"/>
      <c r="JAL330" s="381"/>
      <c r="JAM330" s="381"/>
      <c r="JAN330" s="381"/>
      <c r="JAO330" s="381"/>
      <c r="JAP330" s="381"/>
      <c r="JAQ330" s="381"/>
      <c r="JAR330" s="381"/>
      <c r="JAS330" s="381"/>
      <c r="JAT330" s="381"/>
      <c r="JAU330" s="381"/>
      <c r="JAV330" s="381"/>
      <c r="JAW330" s="381"/>
      <c r="JAX330" s="381"/>
      <c r="JAY330" s="381"/>
      <c r="JAZ330" s="381"/>
      <c r="JBA330" s="381"/>
      <c r="JBB330" s="381"/>
      <c r="JBC330" s="381"/>
      <c r="JBD330" s="381"/>
      <c r="JBE330" s="381"/>
      <c r="JBF330" s="381"/>
      <c r="JBG330" s="381"/>
      <c r="JBH330" s="381"/>
      <c r="JBI330" s="381"/>
      <c r="JBJ330" s="381"/>
      <c r="JBK330" s="381"/>
      <c r="JBL330" s="381"/>
      <c r="JBM330" s="381"/>
      <c r="JBN330" s="381"/>
      <c r="JBO330" s="381"/>
      <c r="JBP330" s="381"/>
      <c r="JBQ330" s="381"/>
      <c r="JBR330" s="381"/>
      <c r="JBS330" s="381"/>
      <c r="JBT330" s="381"/>
      <c r="JBU330" s="381"/>
      <c r="JBV330" s="381"/>
      <c r="JBW330" s="381"/>
      <c r="JBX330" s="381"/>
      <c r="JBY330" s="381"/>
      <c r="JBZ330" s="381"/>
      <c r="JCA330" s="381"/>
      <c r="JCB330" s="381"/>
      <c r="JCC330" s="381"/>
      <c r="JCD330" s="381"/>
      <c r="JCE330" s="381"/>
      <c r="JCF330" s="381"/>
      <c r="JCG330" s="381"/>
      <c r="JCH330" s="381"/>
      <c r="JCI330" s="381"/>
      <c r="JCJ330" s="381"/>
      <c r="JCK330" s="381"/>
      <c r="JCL330" s="381"/>
      <c r="JCM330" s="381"/>
      <c r="JCN330" s="381"/>
      <c r="JCO330" s="381"/>
      <c r="JCP330" s="381"/>
      <c r="JCQ330" s="381"/>
      <c r="JCR330" s="381"/>
      <c r="JCS330" s="381"/>
      <c r="JCT330" s="381"/>
      <c r="JCU330" s="381"/>
      <c r="JCV330" s="381"/>
      <c r="JCW330" s="381"/>
      <c r="JCX330" s="381"/>
      <c r="JCY330" s="381"/>
      <c r="JCZ330" s="381"/>
      <c r="JDA330" s="381"/>
      <c r="JDB330" s="381"/>
      <c r="JDC330" s="381"/>
      <c r="JDD330" s="381"/>
      <c r="JDE330" s="381"/>
      <c r="JDF330" s="381"/>
      <c r="JDG330" s="381"/>
      <c r="JDH330" s="381"/>
      <c r="JDI330" s="381"/>
      <c r="JDJ330" s="381"/>
      <c r="JDK330" s="381"/>
      <c r="JDL330" s="381"/>
      <c r="JDM330" s="381"/>
      <c r="JDN330" s="381"/>
      <c r="JDO330" s="381"/>
      <c r="JDP330" s="381"/>
      <c r="JDQ330" s="381"/>
      <c r="JDR330" s="381"/>
      <c r="JDS330" s="381"/>
      <c r="JDT330" s="381"/>
      <c r="JDU330" s="381"/>
      <c r="JDV330" s="381"/>
      <c r="JDW330" s="381"/>
      <c r="JDX330" s="381"/>
      <c r="JDY330" s="381"/>
      <c r="JDZ330" s="381"/>
      <c r="JEA330" s="381"/>
      <c r="JEB330" s="381"/>
      <c r="JEC330" s="381"/>
      <c r="JED330" s="381"/>
      <c r="JEE330" s="381"/>
      <c r="JEF330" s="381"/>
      <c r="JEG330" s="381"/>
      <c r="JEH330" s="381"/>
      <c r="JEI330" s="381"/>
      <c r="JEJ330" s="381"/>
      <c r="JEK330" s="381"/>
      <c r="JEL330" s="381"/>
      <c r="JEM330" s="381"/>
      <c r="JEN330" s="381"/>
      <c r="JEO330" s="381"/>
      <c r="JEP330" s="381"/>
      <c r="JEQ330" s="381"/>
      <c r="JER330" s="381"/>
      <c r="JES330" s="381"/>
      <c r="JET330" s="381"/>
      <c r="JEU330" s="381"/>
      <c r="JEV330" s="381"/>
      <c r="JEW330" s="381"/>
      <c r="JEX330" s="381"/>
      <c r="JEY330" s="381"/>
      <c r="JEZ330" s="381"/>
      <c r="JFA330" s="381"/>
      <c r="JFB330" s="381"/>
      <c r="JFC330" s="381"/>
      <c r="JFD330" s="381"/>
      <c r="JFE330" s="381"/>
      <c r="JFF330" s="381"/>
      <c r="JFG330" s="381"/>
      <c r="JFH330" s="381"/>
      <c r="JFI330" s="381"/>
      <c r="JFJ330" s="381"/>
      <c r="JFK330" s="381"/>
      <c r="JFL330" s="381"/>
      <c r="JFM330" s="381"/>
      <c r="JFN330" s="381"/>
      <c r="JFO330" s="381"/>
      <c r="JFP330" s="381"/>
      <c r="JFQ330" s="381"/>
      <c r="JFR330" s="381"/>
      <c r="JFS330" s="381"/>
      <c r="JFT330" s="381"/>
      <c r="JFU330" s="381"/>
      <c r="JFV330" s="381"/>
      <c r="JFW330" s="381"/>
      <c r="JFX330" s="381"/>
      <c r="JFY330" s="381"/>
      <c r="JFZ330" s="381"/>
      <c r="JGA330" s="381"/>
      <c r="JGB330" s="381"/>
      <c r="JGC330" s="381"/>
      <c r="JGD330" s="381"/>
      <c r="JGE330" s="381"/>
      <c r="JGF330" s="381"/>
      <c r="JGG330" s="381"/>
      <c r="JGH330" s="381"/>
      <c r="JGI330" s="381"/>
      <c r="JGJ330" s="381"/>
      <c r="JGK330" s="381"/>
      <c r="JGL330" s="381"/>
      <c r="JGM330" s="381"/>
      <c r="JGN330" s="381"/>
      <c r="JGO330" s="381"/>
      <c r="JGP330" s="381"/>
      <c r="JGQ330" s="381"/>
      <c r="JGR330" s="381"/>
      <c r="JGS330" s="381"/>
      <c r="JGT330" s="381"/>
      <c r="JGU330" s="381"/>
      <c r="JGV330" s="381"/>
      <c r="JGW330" s="381"/>
      <c r="JGX330" s="381"/>
      <c r="JGY330" s="381"/>
      <c r="JGZ330" s="381"/>
      <c r="JHA330" s="381"/>
      <c r="JHB330" s="381"/>
      <c r="JHC330" s="381"/>
      <c r="JHD330" s="381"/>
      <c r="JHE330" s="381"/>
      <c r="JHF330" s="381"/>
      <c r="JHG330" s="381"/>
      <c r="JHH330" s="381"/>
      <c r="JHI330" s="381"/>
      <c r="JHJ330" s="381"/>
      <c r="JHK330" s="381"/>
      <c r="JHL330" s="381"/>
      <c r="JHM330" s="381"/>
      <c r="JHN330" s="381"/>
      <c r="JHO330" s="381"/>
      <c r="JHP330" s="381"/>
      <c r="JHQ330" s="381"/>
      <c r="JHR330" s="381"/>
      <c r="JHS330" s="381"/>
      <c r="JHT330" s="381"/>
      <c r="JHU330" s="381"/>
      <c r="JHV330" s="381"/>
      <c r="JHW330" s="381"/>
      <c r="JHX330" s="381"/>
      <c r="JHY330" s="381"/>
      <c r="JHZ330" s="381"/>
      <c r="JIA330" s="381"/>
      <c r="JIB330" s="381"/>
      <c r="JIC330" s="381"/>
      <c r="JID330" s="381"/>
      <c r="JIE330" s="381"/>
      <c r="JIF330" s="381"/>
      <c r="JIG330" s="381"/>
      <c r="JIH330" s="381"/>
      <c r="JII330" s="381"/>
      <c r="JIJ330" s="381"/>
      <c r="JIK330" s="381"/>
      <c r="JIL330" s="381"/>
      <c r="JIM330" s="381"/>
      <c r="JIN330" s="381"/>
      <c r="JIO330" s="381"/>
      <c r="JIP330" s="381"/>
      <c r="JIQ330" s="381"/>
      <c r="JIR330" s="381"/>
      <c r="JIS330" s="381"/>
      <c r="JIT330" s="381"/>
      <c r="JIU330" s="381"/>
      <c r="JIV330" s="381"/>
      <c r="JIW330" s="381"/>
      <c r="JIX330" s="381"/>
      <c r="JIY330" s="381"/>
      <c r="JIZ330" s="381"/>
      <c r="JJA330" s="381"/>
      <c r="JJB330" s="381"/>
      <c r="JJC330" s="381"/>
      <c r="JJD330" s="381"/>
      <c r="JJE330" s="381"/>
      <c r="JJF330" s="381"/>
      <c r="JJG330" s="381"/>
      <c r="JJH330" s="381"/>
      <c r="JJI330" s="381"/>
      <c r="JJJ330" s="381"/>
      <c r="JJK330" s="381"/>
      <c r="JJL330" s="381"/>
      <c r="JJM330" s="381"/>
      <c r="JJN330" s="381"/>
      <c r="JJO330" s="381"/>
      <c r="JJP330" s="381"/>
      <c r="JJQ330" s="381"/>
      <c r="JJR330" s="381"/>
      <c r="JJS330" s="381"/>
      <c r="JJT330" s="381"/>
      <c r="JJU330" s="381"/>
      <c r="JJV330" s="381"/>
      <c r="JJW330" s="381"/>
      <c r="JJX330" s="381"/>
      <c r="JJY330" s="381"/>
      <c r="JJZ330" s="381"/>
      <c r="JKA330" s="381"/>
      <c r="JKB330" s="381"/>
      <c r="JKC330" s="381"/>
      <c r="JKD330" s="381"/>
      <c r="JKE330" s="381"/>
      <c r="JKF330" s="381"/>
      <c r="JKG330" s="381"/>
      <c r="JKH330" s="381"/>
      <c r="JKI330" s="381"/>
      <c r="JKJ330" s="381"/>
      <c r="JKK330" s="381"/>
      <c r="JKL330" s="381"/>
      <c r="JKM330" s="381"/>
      <c r="JKN330" s="381"/>
      <c r="JKO330" s="381"/>
      <c r="JKP330" s="381"/>
      <c r="JKQ330" s="381"/>
      <c r="JKR330" s="381"/>
      <c r="JKS330" s="381"/>
      <c r="JKT330" s="381"/>
      <c r="JKU330" s="381"/>
      <c r="JKV330" s="381"/>
      <c r="JKW330" s="381"/>
      <c r="JKX330" s="381"/>
      <c r="JKY330" s="381"/>
      <c r="JKZ330" s="381"/>
      <c r="JLA330" s="381"/>
      <c r="JLB330" s="381"/>
      <c r="JLC330" s="381"/>
      <c r="JLD330" s="381"/>
      <c r="JLE330" s="381"/>
      <c r="JLF330" s="381"/>
      <c r="JLG330" s="381"/>
      <c r="JLH330" s="381"/>
      <c r="JLI330" s="381"/>
      <c r="JLJ330" s="381"/>
      <c r="JLK330" s="381"/>
      <c r="JLL330" s="381"/>
      <c r="JLM330" s="381"/>
      <c r="JLN330" s="381"/>
      <c r="JLO330" s="381"/>
      <c r="JLP330" s="381"/>
      <c r="JLQ330" s="381"/>
      <c r="JLR330" s="381"/>
      <c r="JLS330" s="381"/>
      <c r="JLT330" s="381"/>
      <c r="JLU330" s="381"/>
      <c r="JLV330" s="381"/>
      <c r="JLW330" s="381"/>
      <c r="JLX330" s="381"/>
      <c r="JLY330" s="381"/>
      <c r="JLZ330" s="381"/>
      <c r="JMA330" s="381"/>
      <c r="JMB330" s="381"/>
      <c r="JMC330" s="381"/>
      <c r="JMD330" s="381"/>
      <c r="JME330" s="381"/>
      <c r="JMF330" s="381"/>
      <c r="JMG330" s="381"/>
      <c r="JMH330" s="381"/>
      <c r="JMI330" s="381"/>
      <c r="JMJ330" s="381"/>
      <c r="JMK330" s="381"/>
      <c r="JML330" s="381"/>
      <c r="JMM330" s="381"/>
      <c r="JMN330" s="381"/>
      <c r="JMO330" s="381"/>
      <c r="JMP330" s="381"/>
      <c r="JMQ330" s="381"/>
      <c r="JMR330" s="381"/>
      <c r="JMS330" s="381"/>
      <c r="JMT330" s="381"/>
      <c r="JMU330" s="381"/>
      <c r="JMV330" s="381"/>
      <c r="JMW330" s="381"/>
      <c r="JMX330" s="381"/>
      <c r="JMY330" s="381"/>
      <c r="JMZ330" s="381"/>
      <c r="JNA330" s="381"/>
      <c r="JNB330" s="381"/>
      <c r="JNC330" s="381"/>
      <c r="JND330" s="381"/>
      <c r="JNE330" s="381"/>
      <c r="JNF330" s="381"/>
      <c r="JNG330" s="381"/>
      <c r="JNH330" s="381"/>
      <c r="JNI330" s="381"/>
      <c r="JNJ330" s="381"/>
      <c r="JNK330" s="381"/>
      <c r="JNL330" s="381"/>
      <c r="JNM330" s="381"/>
      <c r="JNN330" s="381"/>
      <c r="JNO330" s="381"/>
      <c r="JNP330" s="381"/>
      <c r="JNQ330" s="381"/>
      <c r="JNR330" s="381"/>
      <c r="JNS330" s="381"/>
      <c r="JNT330" s="381"/>
      <c r="JNU330" s="381"/>
      <c r="JNV330" s="381"/>
      <c r="JNW330" s="381"/>
      <c r="JNX330" s="381"/>
      <c r="JNY330" s="381"/>
      <c r="JNZ330" s="381"/>
      <c r="JOA330" s="381"/>
      <c r="JOB330" s="381"/>
      <c r="JOC330" s="381"/>
      <c r="JOD330" s="381"/>
      <c r="JOE330" s="381"/>
      <c r="JOF330" s="381"/>
      <c r="JOG330" s="381"/>
      <c r="JOH330" s="381"/>
      <c r="JOI330" s="381"/>
      <c r="JOJ330" s="381"/>
      <c r="JOK330" s="381"/>
      <c r="JOL330" s="381"/>
      <c r="JOM330" s="381"/>
      <c r="JON330" s="381"/>
      <c r="JOO330" s="381"/>
      <c r="JOP330" s="381"/>
      <c r="JOQ330" s="381"/>
      <c r="JOR330" s="381"/>
      <c r="JOS330" s="381"/>
      <c r="JOT330" s="381"/>
      <c r="JOU330" s="381"/>
      <c r="JOV330" s="381"/>
      <c r="JOW330" s="381"/>
      <c r="JOX330" s="381"/>
      <c r="JOY330" s="381"/>
      <c r="JOZ330" s="381"/>
      <c r="JPA330" s="381"/>
      <c r="JPB330" s="381"/>
      <c r="JPC330" s="381"/>
      <c r="JPD330" s="381"/>
      <c r="JPE330" s="381"/>
      <c r="JPF330" s="381"/>
      <c r="JPG330" s="381"/>
      <c r="JPH330" s="381"/>
      <c r="JPI330" s="381"/>
      <c r="JPJ330" s="381"/>
      <c r="JPK330" s="381"/>
      <c r="JPL330" s="381"/>
      <c r="JPM330" s="381"/>
      <c r="JPN330" s="381"/>
      <c r="JPO330" s="381"/>
      <c r="JPP330" s="381"/>
      <c r="JPQ330" s="381"/>
      <c r="JPR330" s="381"/>
      <c r="JPS330" s="381"/>
      <c r="JPT330" s="381"/>
      <c r="JPU330" s="381"/>
      <c r="JPV330" s="381"/>
      <c r="JPW330" s="381"/>
      <c r="JPX330" s="381"/>
      <c r="JPY330" s="381"/>
      <c r="JPZ330" s="381"/>
      <c r="JQA330" s="381"/>
      <c r="JQB330" s="381"/>
      <c r="JQC330" s="381"/>
      <c r="JQD330" s="381"/>
      <c r="JQE330" s="381"/>
      <c r="JQF330" s="381"/>
      <c r="JQG330" s="381"/>
      <c r="JQH330" s="381"/>
      <c r="JQI330" s="381"/>
      <c r="JQJ330" s="381"/>
      <c r="JQK330" s="381"/>
      <c r="JQL330" s="381"/>
      <c r="JQM330" s="381"/>
      <c r="JQN330" s="381"/>
      <c r="JQO330" s="381"/>
      <c r="JQP330" s="381"/>
      <c r="JQQ330" s="381"/>
      <c r="JQR330" s="381"/>
      <c r="JQS330" s="381"/>
      <c r="JQT330" s="381"/>
      <c r="JQU330" s="381"/>
      <c r="JQV330" s="381"/>
      <c r="JQW330" s="381"/>
      <c r="JQX330" s="381"/>
      <c r="JQY330" s="381"/>
      <c r="JQZ330" s="381"/>
      <c r="JRA330" s="381"/>
      <c r="JRB330" s="381"/>
      <c r="JRC330" s="381"/>
      <c r="JRD330" s="381"/>
      <c r="JRE330" s="381"/>
      <c r="JRF330" s="381"/>
      <c r="JRG330" s="381"/>
      <c r="JRH330" s="381"/>
      <c r="JRI330" s="381"/>
      <c r="JRJ330" s="381"/>
      <c r="JRK330" s="381"/>
      <c r="JRL330" s="381"/>
      <c r="JRM330" s="381"/>
      <c r="JRN330" s="381"/>
      <c r="JRO330" s="381"/>
      <c r="JRP330" s="381"/>
      <c r="JRQ330" s="381"/>
      <c r="JRR330" s="381"/>
      <c r="JRS330" s="381"/>
      <c r="JRT330" s="381"/>
      <c r="JRU330" s="381"/>
      <c r="JRV330" s="381"/>
      <c r="JRW330" s="381"/>
      <c r="JRX330" s="381"/>
      <c r="JRY330" s="381"/>
      <c r="JRZ330" s="381"/>
      <c r="JSA330" s="381"/>
      <c r="JSB330" s="381"/>
      <c r="JSC330" s="381"/>
      <c r="JSD330" s="381"/>
      <c r="JSE330" s="381"/>
      <c r="JSF330" s="381"/>
      <c r="JSG330" s="381"/>
      <c r="JSH330" s="381"/>
      <c r="JSI330" s="381"/>
      <c r="JSJ330" s="381"/>
      <c r="JSK330" s="381"/>
      <c r="JSL330" s="381"/>
      <c r="JSM330" s="381"/>
      <c r="JSN330" s="381"/>
      <c r="JSO330" s="381"/>
      <c r="JSP330" s="381"/>
      <c r="JSQ330" s="381"/>
      <c r="JSR330" s="381"/>
      <c r="JSS330" s="381"/>
      <c r="JST330" s="381"/>
      <c r="JSU330" s="381"/>
      <c r="JSV330" s="381"/>
      <c r="JSW330" s="381"/>
      <c r="JSX330" s="381"/>
      <c r="JSY330" s="381"/>
      <c r="JSZ330" s="381"/>
      <c r="JTA330" s="381"/>
      <c r="JTB330" s="381"/>
      <c r="JTC330" s="381"/>
      <c r="JTD330" s="381"/>
      <c r="JTE330" s="381"/>
      <c r="JTF330" s="381"/>
      <c r="JTG330" s="381"/>
      <c r="JTH330" s="381"/>
      <c r="JTI330" s="381"/>
      <c r="JTJ330" s="381"/>
      <c r="JTK330" s="381"/>
      <c r="JTL330" s="381"/>
      <c r="JTM330" s="381"/>
      <c r="JTN330" s="381"/>
      <c r="JTO330" s="381"/>
      <c r="JTP330" s="381"/>
      <c r="JTQ330" s="381"/>
      <c r="JTR330" s="381"/>
      <c r="JTS330" s="381"/>
      <c r="JTT330" s="381"/>
      <c r="JTU330" s="381"/>
      <c r="JTV330" s="381"/>
      <c r="JTW330" s="381"/>
      <c r="JTX330" s="381"/>
      <c r="JTY330" s="381"/>
      <c r="JTZ330" s="381"/>
      <c r="JUA330" s="381"/>
      <c r="JUB330" s="381"/>
      <c r="JUC330" s="381"/>
      <c r="JUD330" s="381"/>
      <c r="JUE330" s="381"/>
      <c r="JUF330" s="381"/>
      <c r="JUG330" s="381"/>
      <c r="JUH330" s="381"/>
      <c r="JUI330" s="381"/>
      <c r="JUJ330" s="381"/>
      <c r="JUK330" s="381"/>
      <c r="JUL330" s="381"/>
      <c r="JUM330" s="381"/>
      <c r="JUN330" s="381"/>
      <c r="JUO330" s="381"/>
      <c r="JUP330" s="381"/>
      <c r="JUQ330" s="381"/>
      <c r="JUR330" s="381"/>
      <c r="JUS330" s="381"/>
      <c r="JUT330" s="381"/>
      <c r="JUU330" s="381"/>
      <c r="JUV330" s="381"/>
      <c r="JUW330" s="381"/>
      <c r="JUX330" s="381"/>
      <c r="JUY330" s="381"/>
      <c r="JUZ330" s="381"/>
      <c r="JVA330" s="381"/>
      <c r="JVB330" s="381"/>
      <c r="JVC330" s="381"/>
      <c r="JVD330" s="381"/>
      <c r="JVE330" s="381"/>
      <c r="JVF330" s="381"/>
      <c r="JVG330" s="381"/>
      <c r="JVH330" s="381"/>
      <c r="JVI330" s="381"/>
      <c r="JVJ330" s="381"/>
      <c r="JVK330" s="381"/>
      <c r="JVL330" s="381"/>
      <c r="JVM330" s="381"/>
      <c r="JVN330" s="381"/>
      <c r="JVO330" s="381"/>
      <c r="JVP330" s="381"/>
      <c r="JVQ330" s="381"/>
      <c r="JVR330" s="381"/>
      <c r="JVS330" s="381"/>
      <c r="JVT330" s="381"/>
      <c r="JVU330" s="381"/>
      <c r="JVV330" s="381"/>
      <c r="JVW330" s="381"/>
      <c r="JVX330" s="381"/>
      <c r="JVY330" s="381"/>
      <c r="JVZ330" s="381"/>
      <c r="JWA330" s="381"/>
      <c r="JWB330" s="381"/>
      <c r="JWC330" s="381"/>
      <c r="JWD330" s="381"/>
      <c r="JWE330" s="381"/>
      <c r="JWF330" s="381"/>
      <c r="JWG330" s="381"/>
      <c r="JWH330" s="381"/>
      <c r="JWI330" s="381"/>
      <c r="JWJ330" s="381"/>
      <c r="JWK330" s="381"/>
      <c r="JWL330" s="381"/>
      <c r="JWM330" s="381"/>
      <c r="JWN330" s="381"/>
      <c r="JWO330" s="381"/>
      <c r="JWP330" s="381"/>
      <c r="JWQ330" s="381"/>
      <c r="JWR330" s="381"/>
      <c r="JWS330" s="381"/>
      <c r="JWT330" s="381"/>
      <c r="JWU330" s="381"/>
      <c r="JWV330" s="381"/>
      <c r="JWW330" s="381"/>
      <c r="JWX330" s="381"/>
      <c r="JWY330" s="381"/>
      <c r="JWZ330" s="381"/>
      <c r="JXA330" s="381"/>
      <c r="JXB330" s="381"/>
      <c r="JXC330" s="381"/>
      <c r="JXD330" s="381"/>
      <c r="JXE330" s="381"/>
      <c r="JXF330" s="381"/>
      <c r="JXG330" s="381"/>
      <c r="JXH330" s="381"/>
      <c r="JXI330" s="381"/>
      <c r="JXJ330" s="381"/>
      <c r="JXK330" s="381"/>
      <c r="JXL330" s="381"/>
      <c r="JXM330" s="381"/>
      <c r="JXN330" s="381"/>
      <c r="JXO330" s="381"/>
      <c r="JXP330" s="381"/>
      <c r="JXQ330" s="381"/>
      <c r="JXR330" s="381"/>
      <c r="JXS330" s="381"/>
      <c r="JXT330" s="381"/>
      <c r="JXU330" s="381"/>
      <c r="JXV330" s="381"/>
      <c r="JXW330" s="381"/>
      <c r="JXX330" s="381"/>
      <c r="JXY330" s="381"/>
      <c r="JXZ330" s="381"/>
      <c r="JYA330" s="381"/>
      <c r="JYB330" s="381"/>
      <c r="JYC330" s="381"/>
      <c r="JYD330" s="381"/>
      <c r="JYE330" s="381"/>
      <c r="JYF330" s="381"/>
      <c r="JYG330" s="381"/>
      <c r="JYH330" s="381"/>
      <c r="JYI330" s="381"/>
      <c r="JYJ330" s="381"/>
      <c r="JYK330" s="381"/>
      <c r="JYL330" s="381"/>
      <c r="JYM330" s="381"/>
      <c r="JYN330" s="381"/>
      <c r="JYO330" s="381"/>
      <c r="JYP330" s="381"/>
      <c r="JYQ330" s="381"/>
      <c r="JYR330" s="381"/>
      <c r="JYS330" s="381"/>
      <c r="JYT330" s="381"/>
      <c r="JYU330" s="381"/>
      <c r="JYV330" s="381"/>
      <c r="JYW330" s="381"/>
      <c r="JYX330" s="381"/>
      <c r="JYY330" s="381"/>
      <c r="JYZ330" s="381"/>
      <c r="JZA330" s="381"/>
      <c r="JZB330" s="381"/>
      <c r="JZC330" s="381"/>
      <c r="JZD330" s="381"/>
      <c r="JZE330" s="381"/>
      <c r="JZF330" s="381"/>
      <c r="JZG330" s="381"/>
      <c r="JZH330" s="381"/>
      <c r="JZI330" s="381"/>
      <c r="JZJ330" s="381"/>
      <c r="JZK330" s="381"/>
      <c r="JZL330" s="381"/>
      <c r="JZM330" s="381"/>
      <c r="JZN330" s="381"/>
      <c r="JZO330" s="381"/>
      <c r="JZP330" s="381"/>
      <c r="JZQ330" s="381"/>
      <c r="JZR330" s="381"/>
      <c r="JZS330" s="381"/>
      <c r="JZT330" s="381"/>
      <c r="JZU330" s="381"/>
      <c r="JZV330" s="381"/>
      <c r="JZW330" s="381"/>
      <c r="JZX330" s="381"/>
      <c r="JZY330" s="381"/>
      <c r="JZZ330" s="381"/>
      <c r="KAA330" s="381"/>
      <c r="KAB330" s="381"/>
      <c r="KAC330" s="381"/>
      <c r="KAD330" s="381"/>
      <c r="KAE330" s="381"/>
      <c r="KAF330" s="381"/>
      <c r="KAG330" s="381"/>
      <c r="KAH330" s="381"/>
      <c r="KAI330" s="381"/>
      <c r="KAJ330" s="381"/>
      <c r="KAK330" s="381"/>
      <c r="KAL330" s="381"/>
      <c r="KAM330" s="381"/>
      <c r="KAN330" s="381"/>
      <c r="KAO330" s="381"/>
      <c r="KAP330" s="381"/>
      <c r="KAQ330" s="381"/>
      <c r="KAR330" s="381"/>
      <c r="KAS330" s="381"/>
      <c r="KAT330" s="381"/>
      <c r="KAU330" s="381"/>
      <c r="KAV330" s="381"/>
      <c r="KAW330" s="381"/>
      <c r="KAX330" s="381"/>
      <c r="KAY330" s="381"/>
      <c r="KAZ330" s="381"/>
      <c r="KBA330" s="381"/>
      <c r="KBB330" s="381"/>
      <c r="KBC330" s="381"/>
      <c r="KBD330" s="381"/>
      <c r="KBE330" s="381"/>
      <c r="KBF330" s="381"/>
      <c r="KBG330" s="381"/>
      <c r="KBH330" s="381"/>
      <c r="KBI330" s="381"/>
      <c r="KBJ330" s="381"/>
      <c r="KBK330" s="381"/>
      <c r="KBL330" s="381"/>
      <c r="KBM330" s="381"/>
      <c r="KBN330" s="381"/>
      <c r="KBO330" s="381"/>
      <c r="KBP330" s="381"/>
      <c r="KBQ330" s="381"/>
      <c r="KBR330" s="381"/>
      <c r="KBS330" s="381"/>
      <c r="KBT330" s="381"/>
      <c r="KBU330" s="381"/>
      <c r="KBV330" s="381"/>
      <c r="KBW330" s="381"/>
      <c r="KBX330" s="381"/>
      <c r="KBY330" s="381"/>
      <c r="KBZ330" s="381"/>
      <c r="KCA330" s="381"/>
      <c r="KCB330" s="381"/>
      <c r="KCC330" s="381"/>
      <c r="KCD330" s="381"/>
      <c r="KCE330" s="381"/>
      <c r="KCF330" s="381"/>
      <c r="KCG330" s="381"/>
      <c r="KCH330" s="381"/>
      <c r="KCI330" s="381"/>
      <c r="KCJ330" s="381"/>
      <c r="KCK330" s="381"/>
      <c r="KCL330" s="381"/>
      <c r="KCM330" s="381"/>
      <c r="KCN330" s="381"/>
      <c r="KCO330" s="381"/>
      <c r="KCP330" s="381"/>
      <c r="KCQ330" s="381"/>
      <c r="KCR330" s="381"/>
      <c r="KCS330" s="381"/>
      <c r="KCT330" s="381"/>
      <c r="KCU330" s="381"/>
      <c r="KCV330" s="381"/>
      <c r="KCW330" s="381"/>
      <c r="KCX330" s="381"/>
      <c r="KCY330" s="381"/>
      <c r="KCZ330" s="381"/>
      <c r="KDA330" s="381"/>
      <c r="KDB330" s="381"/>
      <c r="KDC330" s="381"/>
      <c r="KDD330" s="381"/>
      <c r="KDE330" s="381"/>
      <c r="KDF330" s="381"/>
      <c r="KDG330" s="381"/>
      <c r="KDH330" s="381"/>
      <c r="KDI330" s="381"/>
      <c r="KDJ330" s="381"/>
      <c r="KDK330" s="381"/>
      <c r="KDL330" s="381"/>
      <c r="KDM330" s="381"/>
      <c r="KDN330" s="381"/>
      <c r="KDO330" s="381"/>
      <c r="KDP330" s="381"/>
      <c r="KDQ330" s="381"/>
      <c r="KDR330" s="381"/>
      <c r="KDS330" s="381"/>
      <c r="KDT330" s="381"/>
      <c r="KDU330" s="381"/>
      <c r="KDV330" s="381"/>
      <c r="KDW330" s="381"/>
      <c r="KDX330" s="381"/>
      <c r="KDY330" s="381"/>
      <c r="KDZ330" s="381"/>
      <c r="KEA330" s="381"/>
      <c r="KEB330" s="381"/>
      <c r="KEC330" s="381"/>
      <c r="KED330" s="381"/>
      <c r="KEE330" s="381"/>
      <c r="KEF330" s="381"/>
      <c r="KEG330" s="381"/>
      <c r="KEH330" s="381"/>
      <c r="KEI330" s="381"/>
      <c r="KEJ330" s="381"/>
      <c r="KEK330" s="381"/>
      <c r="KEL330" s="381"/>
      <c r="KEM330" s="381"/>
      <c r="KEN330" s="381"/>
      <c r="KEO330" s="381"/>
      <c r="KEP330" s="381"/>
      <c r="KEQ330" s="381"/>
      <c r="KER330" s="381"/>
      <c r="KES330" s="381"/>
      <c r="KET330" s="381"/>
      <c r="KEU330" s="381"/>
      <c r="KEV330" s="381"/>
      <c r="KEW330" s="381"/>
      <c r="KEX330" s="381"/>
      <c r="KEY330" s="381"/>
      <c r="KEZ330" s="381"/>
      <c r="KFA330" s="381"/>
      <c r="KFB330" s="381"/>
      <c r="KFC330" s="381"/>
      <c r="KFD330" s="381"/>
      <c r="KFE330" s="381"/>
      <c r="KFF330" s="381"/>
      <c r="KFG330" s="381"/>
      <c r="KFH330" s="381"/>
      <c r="KFI330" s="381"/>
      <c r="KFJ330" s="381"/>
      <c r="KFK330" s="381"/>
      <c r="KFL330" s="381"/>
      <c r="KFM330" s="381"/>
      <c r="KFN330" s="381"/>
      <c r="KFO330" s="381"/>
      <c r="KFP330" s="381"/>
      <c r="KFQ330" s="381"/>
      <c r="KFR330" s="381"/>
      <c r="KFS330" s="381"/>
      <c r="KFT330" s="381"/>
      <c r="KFU330" s="381"/>
      <c r="KFV330" s="381"/>
      <c r="KFW330" s="381"/>
      <c r="KFX330" s="381"/>
      <c r="KFY330" s="381"/>
      <c r="KFZ330" s="381"/>
      <c r="KGA330" s="381"/>
      <c r="KGB330" s="381"/>
      <c r="KGC330" s="381"/>
      <c r="KGD330" s="381"/>
      <c r="KGE330" s="381"/>
      <c r="KGF330" s="381"/>
      <c r="KGG330" s="381"/>
      <c r="KGH330" s="381"/>
      <c r="KGI330" s="381"/>
      <c r="KGJ330" s="381"/>
      <c r="KGK330" s="381"/>
      <c r="KGL330" s="381"/>
      <c r="KGM330" s="381"/>
      <c r="KGN330" s="381"/>
      <c r="KGO330" s="381"/>
      <c r="KGP330" s="381"/>
      <c r="KGQ330" s="381"/>
      <c r="KGR330" s="381"/>
      <c r="KGS330" s="381"/>
      <c r="KGT330" s="381"/>
      <c r="KGU330" s="381"/>
      <c r="KGV330" s="381"/>
      <c r="KGW330" s="381"/>
      <c r="KGX330" s="381"/>
      <c r="KGY330" s="381"/>
      <c r="KGZ330" s="381"/>
      <c r="KHA330" s="381"/>
      <c r="KHB330" s="381"/>
      <c r="KHC330" s="381"/>
      <c r="KHD330" s="381"/>
      <c r="KHE330" s="381"/>
      <c r="KHF330" s="381"/>
      <c r="KHG330" s="381"/>
      <c r="KHH330" s="381"/>
      <c r="KHI330" s="381"/>
      <c r="KHJ330" s="381"/>
      <c r="KHK330" s="381"/>
      <c r="KHL330" s="381"/>
      <c r="KHM330" s="381"/>
      <c r="KHN330" s="381"/>
      <c r="KHO330" s="381"/>
      <c r="KHP330" s="381"/>
      <c r="KHQ330" s="381"/>
      <c r="KHR330" s="381"/>
      <c r="KHS330" s="381"/>
      <c r="KHT330" s="381"/>
      <c r="KHU330" s="381"/>
      <c r="KHV330" s="381"/>
      <c r="KHW330" s="381"/>
      <c r="KHX330" s="381"/>
      <c r="KHY330" s="381"/>
      <c r="KHZ330" s="381"/>
      <c r="KIA330" s="381"/>
      <c r="KIB330" s="381"/>
      <c r="KIC330" s="381"/>
      <c r="KID330" s="381"/>
      <c r="KIE330" s="381"/>
      <c r="KIF330" s="381"/>
      <c r="KIG330" s="381"/>
      <c r="KIH330" s="381"/>
      <c r="KII330" s="381"/>
      <c r="KIJ330" s="381"/>
      <c r="KIK330" s="381"/>
      <c r="KIL330" s="381"/>
      <c r="KIM330" s="381"/>
      <c r="KIN330" s="381"/>
      <c r="KIO330" s="381"/>
      <c r="KIP330" s="381"/>
      <c r="KIQ330" s="381"/>
      <c r="KIR330" s="381"/>
      <c r="KIS330" s="381"/>
      <c r="KIT330" s="381"/>
      <c r="KIU330" s="381"/>
      <c r="KIV330" s="381"/>
      <c r="KIW330" s="381"/>
      <c r="KIX330" s="381"/>
      <c r="KIY330" s="381"/>
      <c r="KIZ330" s="381"/>
      <c r="KJA330" s="381"/>
      <c r="KJB330" s="381"/>
      <c r="KJC330" s="381"/>
      <c r="KJD330" s="381"/>
      <c r="KJE330" s="381"/>
      <c r="KJF330" s="381"/>
      <c r="KJG330" s="381"/>
      <c r="KJH330" s="381"/>
      <c r="KJI330" s="381"/>
      <c r="KJJ330" s="381"/>
      <c r="KJK330" s="381"/>
      <c r="KJL330" s="381"/>
      <c r="KJM330" s="381"/>
      <c r="KJN330" s="381"/>
      <c r="KJO330" s="381"/>
      <c r="KJP330" s="381"/>
      <c r="KJQ330" s="381"/>
      <c r="KJR330" s="381"/>
      <c r="KJS330" s="381"/>
      <c r="KJT330" s="381"/>
      <c r="KJU330" s="381"/>
      <c r="KJV330" s="381"/>
      <c r="KJW330" s="381"/>
      <c r="KJX330" s="381"/>
      <c r="KJY330" s="381"/>
      <c r="KJZ330" s="381"/>
      <c r="KKA330" s="381"/>
      <c r="KKB330" s="381"/>
      <c r="KKC330" s="381"/>
      <c r="KKD330" s="381"/>
      <c r="KKE330" s="381"/>
      <c r="KKF330" s="381"/>
      <c r="KKG330" s="381"/>
      <c r="KKH330" s="381"/>
      <c r="KKI330" s="381"/>
      <c r="KKJ330" s="381"/>
      <c r="KKK330" s="381"/>
      <c r="KKL330" s="381"/>
      <c r="KKM330" s="381"/>
      <c r="KKN330" s="381"/>
      <c r="KKO330" s="381"/>
      <c r="KKP330" s="381"/>
      <c r="KKQ330" s="381"/>
      <c r="KKR330" s="381"/>
      <c r="KKS330" s="381"/>
      <c r="KKT330" s="381"/>
      <c r="KKU330" s="381"/>
      <c r="KKV330" s="381"/>
      <c r="KKW330" s="381"/>
      <c r="KKX330" s="381"/>
      <c r="KKY330" s="381"/>
      <c r="KKZ330" s="381"/>
      <c r="KLA330" s="381"/>
      <c r="KLB330" s="381"/>
      <c r="KLC330" s="381"/>
      <c r="KLD330" s="381"/>
      <c r="KLE330" s="381"/>
      <c r="KLF330" s="381"/>
      <c r="KLG330" s="381"/>
      <c r="KLH330" s="381"/>
      <c r="KLI330" s="381"/>
      <c r="KLJ330" s="381"/>
      <c r="KLK330" s="381"/>
      <c r="KLL330" s="381"/>
      <c r="KLM330" s="381"/>
      <c r="KLN330" s="381"/>
      <c r="KLO330" s="381"/>
      <c r="KLP330" s="381"/>
      <c r="KLQ330" s="381"/>
      <c r="KLR330" s="381"/>
      <c r="KLS330" s="381"/>
      <c r="KLT330" s="381"/>
      <c r="KLU330" s="381"/>
      <c r="KLV330" s="381"/>
      <c r="KLW330" s="381"/>
      <c r="KLX330" s="381"/>
      <c r="KLY330" s="381"/>
      <c r="KLZ330" s="381"/>
      <c r="KMA330" s="381"/>
      <c r="KMB330" s="381"/>
      <c r="KMC330" s="381"/>
      <c r="KMD330" s="381"/>
      <c r="KME330" s="381"/>
      <c r="KMF330" s="381"/>
      <c r="KMG330" s="381"/>
      <c r="KMH330" s="381"/>
      <c r="KMI330" s="381"/>
      <c r="KMJ330" s="381"/>
      <c r="KMK330" s="381"/>
      <c r="KML330" s="381"/>
      <c r="KMM330" s="381"/>
      <c r="KMN330" s="381"/>
      <c r="KMO330" s="381"/>
      <c r="KMP330" s="381"/>
      <c r="KMQ330" s="381"/>
      <c r="KMR330" s="381"/>
      <c r="KMS330" s="381"/>
      <c r="KMT330" s="381"/>
      <c r="KMU330" s="381"/>
      <c r="KMV330" s="381"/>
      <c r="KMW330" s="381"/>
      <c r="KMX330" s="381"/>
      <c r="KMY330" s="381"/>
      <c r="KMZ330" s="381"/>
      <c r="KNA330" s="381"/>
      <c r="KNB330" s="381"/>
      <c r="KNC330" s="381"/>
      <c r="KND330" s="381"/>
      <c r="KNE330" s="381"/>
      <c r="KNF330" s="381"/>
      <c r="KNG330" s="381"/>
      <c r="KNH330" s="381"/>
      <c r="KNI330" s="381"/>
      <c r="KNJ330" s="381"/>
      <c r="KNK330" s="381"/>
      <c r="KNL330" s="381"/>
      <c r="KNM330" s="381"/>
      <c r="KNN330" s="381"/>
      <c r="KNO330" s="381"/>
      <c r="KNP330" s="381"/>
      <c r="KNQ330" s="381"/>
      <c r="KNR330" s="381"/>
      <c r="KNS330" s="381"/>
      <c r="KNT330" s="381"/>
      <c r="KNU330" s="381"/>
      <c r="KNV330" s="381"/>
      <c r="KNW330" s="381"/>
      <c r="KNX330" s="381"/>
      <c r="KNY330" s="381"/>
      <c r="KNZ330" s="381"/>
      <c r="KOA330" s="381"/>
      <c r="KOB330" s="381"/>
      <c r="KOC330" s="381"/>
      <c r="KOD330" s="381"/>
      <c r="KOE330" s="381"/>
      <c r="KOF330" s="381"/>
      <c r="KOG330" s="381"/>
      <c r="KOH330" s="381"/>
      <c r="KOI330" s="381"/>
      <c r="KOJ330" s="381"/>
      <c r="KOK330" s="381"/>
      <c r="KOL330" s="381"/>
      <c r="KOM330" s="381"/>
      <c r="KON330" s="381"/>
      <c r="KOO330" s="381"/>
      <c r="KOP330" s="381"/>
      <c r="KOQ330" s="381"/>
      <c r="KOR330" s="381"/>
      <c r="KOS330" s="381"/>
      <c r="KOT330" s="381"/>
      <c r="KOU330" s="381"/>
      <c r="KOV330" s="381"/>
      <c r="KOW330" s="381"/>
      <c r="KOX330" s="381"/>
      <c r="KOY330" s="381"/>
      <c r="KOZ330" s="381"/>
      <c r="KPA330" s="381"/>
      <c r="KPB330" s="381"/>
      <c r="KPC330" s="381"/>
      <c r="KPD330" s="381"/>
      <c r="KPE330" s="381"/>
      <c r="KPF330" s="381"/>
      <c r="KPG330" s="381"/>
      <c r="KPH330" s="381"/>
      <c r="KPI330" s="381"/>
      <c r="KPJ330" s="381"/>
      <c r="KPK330" s="381"/>
      <c r="KPL330" s="381"/>
      <c r="KPM330" s="381"/>
      <c r="KPN330" s="381"/>
      <c r="KPO330" s="381"/>
      <c r="KPP330" s="381"/>
      <c r="KPQ330" s="381"/>
      <c r="KPR330" s="381"/>
      <c r="KPS330" s="381"/>
      <c r="KPT330" s="381"/>
      <c r="KPU330" s="381"/>
      <c r="KPV330" s="381"/>
      <c r="KPW330" s="381"/>
      <c r="KPX330" s="381"/>
      <c r="KPY330" s="381"/>
      <c r="KPZ330" s="381"/>
      <c r="KQA330" s="381"/>
      <c r="KQB330" s="381"/>
      <c r="KQC330" s="381"/>
      <c r="KQD330" s="381"/>
      <c r="KQE330" s="381"/>
      <c r="KQF330" s="381"/>
      <c r="KQG330" s="381"/>
      <c r="KQH330" s="381"/>
      <c r="KQI330" s="381"/>
      <c r="KQJ330" s="381"/>
      <c r="KQK330" s="381"/>
      <c r="KQL330" s="381"/>
      <c r="KQM330" s="381"/>
      <c r="KQN330" s="381"/>
      <c r="KQO330" s="381"/>
      <c r="KQP330" s="381"/>
      <c r="KQQ330" s="381"/>
      <c r="KQR330" s="381"/>
      <c r="KQS330" s="381"/>
      <c r="KQT330" s="381"/>
      <c r="KQU330" s="381"/>
      <c r="KQV330" s="381"/>
      <c r="KQW330" s="381"/>
      <c r="KQX330" s="381"/>
      <c r="KQY330" s="381"/>
      <c r="KQZ330" s="381"/>
      <c r="KRA330" s="381"/>
      <c r="KRB330" s="381"/>
      <c r="KRC330" s="381"/>
      <c r="KRD330" s="381"/>
      <c r="KRE330" s="381"/>
      <c r="KRF330" s="381"/>
      <c r="KRG330" s="381"/>
      <c r="KRH330" s="381"/>
      <c r="KRI330" s="381"/>
      <c r="KRJ330" s="381"/>
      <c r="KRK330" s="381"/>
      <c r="KRL330" s="381"/>
      <c r="KRM330" s="381"/>
      <c r="KRN330" s="381"/>
      <c r="KRO330" s="381"/>
      <c r="KRP330" s="381"/>
      <c r="KRQ330" s="381"/>
      <c r="KRR330" s="381"/>
      <c r="KRS330" s="381"/>
      <c r="KRT330" s="381"/>
      <c r="KRU330" s="381"/>
      <c r="KRV330" s="381"/>
      <c r="KRW330" s="381"/>
      <c r="KRX330" s="381"/>
      <c r="KRY330" s="381"/>
      <c r="KRZ330" s="381"/>
      <c r="KSA330" s="381"/>
      <c r="KSB330" s="381"/>
      <c r="KSC330" s="381"/>
      <c r="KSD330" s="381"/>
      <c r="KSE330" s="381"/>
      <c r="KSF330" s="381"/>
      <c r="KSG330" s="381"/>
      <c r="KSH330" s="381"/>
      <c r="KSI330" s="381"/>
      <c r="KSJ330" s="381"/>
      <c r="KSK330" s="381"/>
      <c r="KSL330" s="381"/>
      <c r="KSM330" s="381"/>
      <c r="KSN330" s="381"/>
      <c r="KSO330" s="381"/>
      <c r="KSP330" s="381"/>
      <c r="KSQ330" s="381"/>
      <c r="KSR330" s="381"/>
      <c r="KSS330" s="381"/>
      <c r="KST330" s="381"/>
      <c r="KSU330" s="381"/>
      <c r="KSV330" s="381"/>
      <c r="KSW330" s="381"/>
      <c r="KSX330" s="381"/>
      <c r="KSY330" s="381"/>
      <c r="KSZ330" s="381"/>
      <c r="KTA330" s="381"/>
      <c r="KTB330" s="381"/>
      <c r="KTC330" s="381"/>
      <c r="KTD330" s="381"/>
      <c r="KTE330" s="381"/>
      <c r="KTF330" s="381"/>
      <c r="KTG330" s="381"/>
      <c r="KTH330" s="381"/>
      <c r="KTI330" s="381"/>
      <c r="KTJ330" s="381"/>
      <c r="KTK330" s="381"/>
      <c r="KTL330" s="381"/>
      <c r="KTM330" s="381"/>
      <c r="KTN330" s="381"/>
      <c r="KTO330" s="381"/>
      <c r="KTP330" s="381"/>
      <c r="KTQ330" s="381"/>
      <c r="KTR330" s="381"/>
      <c r="KTS330" s="381"/>
      <c r="KTT330" s="381"/>
      <c r="KTU330" s="381"/>
      <c r="KTV330" s="381"/>
      <c r="KTW330" s="381"/>
      <c r="KTX330" s="381"/>
      <c r="KTY330" s="381"/>
      <c r="KTZ330" s="381"/>
      <c r="KUA330" s="381"/>
      <c r="KUB330" s="381"/>
      <c r="KUC330" s="381"/>
      <c r="KUD330" s="381"/>
      <c r="KUE330" s="381"/>
      <c r="KUF330" s="381"/>
      <c r="KUG330" s="381"/>
      <c r="KUH330" s="381"/>
      <c r="KUI330" s="381"/>
      <c r="KUJ330" s="381"/>
      <c r="KUK330" s="381"/>
      <c r="KUL330" s="381"/>
      <c r="KUM330" s="381"/>
      <c r="KUN330" s="381"/>
      <c r="KUO330" s="381"/>
      <c r="KUP330" s="381"/>
      <c r="KUQ330" s="381"/>
      <c r="KUR330" s="381"/>
      <c r="KUS330" s="381"/>
      <c r="KUT330" s="381"/>
      <c r="KUU330" s="381"/>
      <c r="KUV330" s="381"/>
      <c r="KUW330" s="381"/>
      <c r="KUX330" s="381"/>
      <c r="KUY330" s="381"/>
      <c r="KUZ330" s="381"/>
      <c r="KVA330" s="381"/>
      <c r="KVB330" s="381"/>
      <c r="KVC330" s="381"/>
      <c r="KVD330" s="381"/>
      <c r="KVE330" s="381"/>
      <c r="KVF330" s="381"/>
      <c r="KVG330" s="381"/>
      <c r="KVH330" s="381"/>
      <c r="KVI330" s="381"/>
      <c r="KVJ330" s="381"/>
      <c r="KVK330" s="381"/>
      <c r="KVL330" s="381"/>
      <c r="KVM330" s="381"/>
      <c r="KVN330" s="381"/>
      <c r="KVO330" s="381"/>
      <c r="KVP330" s="381"/>
      <c r="KVQ330" s="381"/>
      <c r="KVR330" s="381"/>
      <c r="KVS330" s="381"/>
      <c r="KVT330" s="381"/>
      <c r="KVU330" s="381"/>
      <c r="KVV330" s="381"/>
      <c r="KVW330" s="381"/>
      <c r="KVX330" s="381"/>
      <c r="KVY330" s="381"/>
      <c r="KVZ330" s="381"/>
      <c r="KWA330" s="381"/>
      <c r="KWB330" s="381"/>
      <c r="KWC330" s="381"/>
      <c r="KWD330" s="381"/>
      <c r="KWE330" s="381"/>
      <c r="KWF330" s="381"/>
      <c r="KWG330" s="381"/>
      <c r="KWH330" s="381"/>
      <c r="KWI330" s="381"/>
      <c r="KWJ330" s="381"/>
      <c r="KWK330" s="381"/>
      <c r="KWL330" s="381"/>
      <c r="KWM330" s="381"/>
      <c r="KWN330" s="381"/>
      <c r="KWO330" s="381"/>
      <c r="KWP330" s="381"/>
      <c r="KWQ330" s="381"/>
      <c r="KWR330" s="381"/>
      <c r="KWS330" s="381"/>
      <c r="KWT330" s="381"/>
      <c r="KWU330" s="381"/>
      <c r="KWV330" s="381"/>
      <c r="KWW330" s="381"/>
      <c r="KWX330" s="381"/>
      <c r="KWY330" s="381"/>
      <c r="KWZ330" s="381"/>
      <c r="KXA330" s="381"/>
      <c r="KXB330" s="381"/>
      <c r="KXC330" s="381"/>
      <c r="KXD330" s="381"/>
      <c r="KXE330" s="381"/>
      <c r="KXF330" s="381"/>
      <c r="KXG330" s="381"/>
      <c r="KXH330" s="381"/>
      <c r="KXI330" s="381"/>
      <c r="KXJ330" s="381"/>
      <c r="KXK330" s="381"/>
      <c r="KXL330" s="381"/>
      <c r="KXM330" s="381"/>
      <c r="KXN330" s="381"/>
      <c r="KXO330" s="381"/>
      <c r="KXP330" s="381"/>
      <c r="KXQ330" s="381"/>
      <c r="KXR330" s="381"/>
      <c r="KXS330" s="381"/>
      <c r="KXT330" s="381"/>
      <c r="KXU330" s="381"/>
      <c r="KXV330" s="381"/>
      <c r="KXW330" s="381"/>
      <c r="KXX330" s="381"/>
      <c r="KXY330" s="381"/>
      <c r="KXZ330" s="381"/>
      <c r="KYA330" s="381"/>
      <c r="KYB330" s="381"/>
      <c r="KYC330" s="381"/>
      <c r="KYD330" s="381"/>
      <c r="KYE330" s="381"/>
      <c r="KYF330" s="381"/>
      <c r="KYG330" s="381"/>
      <c r="KYH330" s="381"/>
      <c r="KYI330" s="381"/>
      <c r="KYJ330" s="381"/>
      <c r="KYK330" s="381"/>
      <c r="KYL330" s="381"/>
      <c r="KYM330" s="381"/>
      <c r="KYN330" s="381"/>
      <c r="KYO330" s="381"/>
      <c r="KYP330" s="381"/>
      <c r="KYQ330" s="381"/>
      <c r="KYR330" s="381"/>
      <c r="KYS330" s="381"/>
      <c r="KYT330" s="381"/>
      <c r="KYU330" s="381"/>
      <c r="KYV330" s="381"/>
      <c r="KYW330" s="381"/>
      <c r="KYX330" s="381"/>
      <c r="KYY330" s="381"/>
      <c r="KYZ330" s="381"/>
      <c r="KZA330" s="381"/>
      <c r="KZB330" s="381"/>
      <c r="KZC330" s="381"/>
      <c r="KZD330" s="381"/>
      <c r="KZE330" s="381"/>
      <c r="KZF330" s="381"/>
      <c r="KZG330" s="381"/>
      <c r="KZH330" s="381"/>
      <c r="KZI330" s="381"/>
      <c r="KZJ330" s="381"/>
      <c r="KZK330" s="381"/>
      <c r="KZL330" s="381"/>
      <c r="KZM330" s="381"/>
      <c r="KZN330" s="381"/>
      <c r="KZO330" s="381"/>
      <c r="KZP330" s="381"/>
      <c r="KZQ330" s="381"/>
      <c r="KZR330" s="381"/>
      <c r="KZS330" s="381"/>
      <c r="KZT330" s="381"/>
      <c r="KZU330" s="381"/>
      <c r="KZV330" s="381"/>
      <c r="KZW330" s="381"/>
      <c r="KZX330" s="381"/>
      <c r="KZY330" s="381"/>
      <c r="KZZ330" s="381"/>
      <c r="LAA330" s="381"/>
      <c r="LAB330" s="381"/>
      <c r="LAC330" s="381"/>
      <c r="LAD330" s="381"/>
      <c r="LAE330" s="381"/>
      <c r="LAF330" s="381"/>
      <c r="LAG330" s="381"/>
      <c r="LAH330" s="381"/>
      <c r="LAI330" s="381"/>
      <c r="LAJ330" s="381"/>
      <c r="LAK330" s="381"/>
      <c r="LAL330" s="381"/>
      <c r="LAM330" s="381"/>
      <c r="LAN330" s="381"/>
      <c r="LAO330" s="381"/>
      <c r="LAP330" s="381"/>
      <c r="LAQ330" s="381"/>
      <c r="LAR330" s="381"/>
      <c r="LAS330" s="381"/>
      <c r="LAT330" s="381"/>
      <c r="LAU330" s="381"/>
      <c r="LAV330" s="381"/>
      <c r="LAW330" s="381"/>
      <c r="LAX330" s="381"/>
      <c r="LAY330" s="381"/>
      <c r="LAZ330" s="381"/>
      <c r="LBA330" s="381"/>
      <c r="LBB330" s="381"/>
      <c r="LBC330" s="381"/>
      <c r="LBD330" s="381"/>
      <c r="LBE330" s="381"/>
      <c r="LBF330" s="381"/>
      <c r="LBG330" s="381"/>
      <c r="LBH330" s="381"/>
      <c r="LBI330" s="381"/>
      <c r="LBJ330" s="381"/>
      <c r="LBK330" s="381"/>
      <c r="LBL330" s="381"/>
      <c r="LBM330" s="381"/>
      <c r="LBN330" s="381"/>
      <c r="LBO330" s="381"/>
      <c r="LBP330" s="381"/>
      <c r="LBQ330" s="381"/>
      <c r="LBR330" s="381"/>
      <c r="LBS330" s="381"/>
      <c r="LBT330" s="381"/>
      <c r="LBU330" s="381"/>
      <c r="LBV330" s="381"/>
      <c r="LBW330" s="381"/>
      <c r="LBX330" s="381"/>
      <c r="LBY330" s="381"/>
      <c r="LBZ330" s="381"/>
      <c r="LCA330" s="381"/>
      <c r="LCB330" s="381"/>
      <c r="LCC330" s="381"/>
      <c r="LCD330" s="381"/>
      <c r="LCE330" s="381"/>
      <c r="LCF330" s="381"/>
      <c r="LCG330" s="381"/>
      <c r="LCH330" s="381"/>
      <c r="LCI330" s="381"/>
      <c r="LCJ330" s="381"/>
      <c r="LCK330" s="381"/>
      <c r="LCL330" s="381"/>
      <c r="LCM330" s="381"/>
      <c r="LCN330" s="381"/>
      <c r="LCO330" s="381"/>
      <c r="LCP330" s="381"/>
      <c r="LCQ330" s="381"/>
      <c r="LCR330" s="381"/>
      <c r="LCS330" s="381"/>
      <c r="LCT330" s="381"/>
      <c r="LCU330" s="381"/>
      <c r="LCV330" s="381"/>
      <c r="LCW330" s="381"/>
      <c r="LCX330" s="381"/>
      <c r="LCY330" s="381"/>
      <c r="LCZ330" s="381"/>
      <c r="LDA330" s="381"/>
      <c r="LDB330" s="381"/>
      <c r="LDC330" s="381"/>
      <c r="LDD330" s="381"/>
      <c r="LDE330" s="381"/>
      <c r="LDF330" s="381"/>
      <c r="LDG330" s="381"/>
      <c r="LDH330" s="381"/>
      <c r="LDI330" s="381"/>
      <c r="LDJ330" s="381"/>
      <c r="LDK330" s="381"/>
      <c r="LDL330" s="381"/>
      <c r="LDM330" s="381"/>
      <c r="LDN330" s="381"/>
      <c r="LDO330" s="381"/>
      <c r="LDP330" s="381"/>
      <c r="LDQ330" s="381"/>
      <c r="LDR330" s="381"/>
      <c r="LDS330" s="381"/>
      <c r="LDT330" s="381"/>
      <c r="LDU330" s="381"/>
      <c r="LDV330" s="381"/>
      <c r="LDW330" s="381"/>
      <c r="LDX330" s="381"/>
      <c r="LDY330" s="381"/>
      <c r="LDZ330" s="381"/>
      <c r="LEA330" s="381"/>
      <c r="LEB330" s="381"/>
      <c r="LEC330" s="381"/>
      <c r="LED330" s="381"/>
      <c r="LEE330" s="381"/>
      <c r="LEF330" s="381"/>
      <c r="LEG330" s="381"/>
      <c r="LEH330" s="381"/>
      <c r="LEI330" s="381"/>
      <c r="LEJ330" s="381"/>
      <c r="LEK330" s="381"/>
      <c r="LEL330" s="381"/>
      <c r="LEM330" s="381"/>
      <c r="LEN330" s="381"/>
      <c r="LEO330" s="381"/>
      <c r="LEP330" s="381"/>
      <c r="LEQ330" s="381"/>
      <c r="LER330" s="381"/>
      <c r="LES330" s="381"/>
      <c r="LET330" s="381"/>
      <c r="LEU330" s="381"/>
      <c r="LEV330" s="381"/>
      <c r="LEW330" s="381"/>
      <c r="LEX330" s="381"/>
      <c r="LEY330" s="381"/>
      <c r="LEZ330" s="381"/>
      <c r="LFA330" s="381"/>
      <c r="LFB330" s="381"/>
      <c r="LFC330" s="381"/>
      <c r="LFD330" s="381"/>
      <c r="LFE330" s="381"/>
      <c r="LFF330" s="381"/>
      <c r="LFG330" s="381"/>
      <c r="LFH330" s="381"/>
      <c r="LFI330" s="381"/>
      <c r="LFJ330" s="381"/>
      <c r="LFK330" s="381"/>
      <c r="LFL330" s="381"/>
      <c r="LFM330" s="381"/>
      <c r="LFN330" s="381"/>
      <c r="LFO330" s="381"/>
      <c r="LFP330" s="381"/>
      <c r="LFQ330" s="381"/>
      <c r="LFR330" s="381"/>
      <c r="LFS330" s="381"/>
      <c r="LFT330" s="381"/>
      <c r="LFU330" s="381"/>
      <c r="LFV330" s="381"/>
      <c r="LFW330" s="381"/>
      <c r="LFX330" s="381"/>
      <c r="LFY330" s="381"/>
      <c r="LFZ330" s="381"/>
      <c r="LGA330" s="381"/>
      <c r="LGB330" s="381"/>
      <c r="LGC330" s="381"/>
      <c r="LGD330" s="381"/>
      <c r="LGE330" s="381"/>
      <c r="LGF330" s="381"/>
      <c r="LGG330" s="381"/>
      <c r="LGH330" s="381"/>
      <c r="LGI330" s="381"/>
      <c r="LGJ330" s="381"/>
      <c r="LGK330" s="381"/>
      <c r="LGL330" s="381"/>
      <c r="LGM330" s="381"/>
      <c r="LGN330" s="381"/>
      <c r="LGO330" s="381"/>
      <c r="LGP330" s="381"/>
      <c r="LGQ330" s="381"/>
      <c r="LGR330" s="381"/>
      <c r="LGS330" s="381"/>
      <c r="LGT330" s="381"/>
      <c r="LGU330" s="381"/>
      <c r="LGV330" s="381"/>
      <c r="LGW330" s="381"/>
      <c r="LGX330" s="381"/>
      <c r="LGY330" s="381"/>
      <c r="LGZ330" s="381"/>
      <c r="LHA330" s="381"/>
      <c r="LHB330" s="381"/>
      <c r="LHC330" s="381"/>
      <c r="LHD330" s="381"/>
      <c r="LHE330" s="381"/>
      <c r="LHF330" s="381"/>
      <c r="LHG330" s="381"/>
      <c r="LHH330" s="381"/>
      <c r="LHI330" s="381"/>
      <c r="LHJ330" s="381"/>
      <c r="LHK330" s="381"/>
      <c r="LHL330" s="381"/>
      <c r="LHM330" s="381"/>
      <c r="LHN330" s="381"/>
      <c r="LHO330" s="381"/>
      <c r="LHP330" s="381"/>
      <c r="LHQ330" s="381"/>
      <c r="LHR330" s="381"/>
      <c r="LHS330" s="381"/>
      <c r="LHT330" s="381"/>
      <c r="LHU330" s="381"/>
      <c r="LHV330" s="381"/>
      <c r="LHW330" s="381"/>
      <c r="LHX330" s="381"/>
      <c r="LHY330" s="381"/>
      <c r="LHZ330" s="381"/>
      <c r="LIA330" s="381"/>
      <c r="LIB330" s="381"/>
      <c r="LIC330" s="381"/>
      <c r="LID330" s="381"/>
      <c r="LIE330" s="381"/>
      <c r="LIF330" s="381"/>
      <c r="LIG330" s="381"/>
      <c r="LIH330" s="381"/>
      <c r="LII330" s="381"/>
      <c r="LIJ330" s="381"/>
      <c r="LIK330" s="381"/>
      <c r="LIL330" s="381"/>
      <c r="LIM330" s="381"/>
      <c r="LIN330" s="381"/>
      <c r="LIO330" s="381"/>
      <c r="LIP330" s="381"/>
      <c r="LIQ330" s="381"/>
      <c r="LIR330" s="381"/>
      <c r="LIS330" s="381"/>
      <c r="LIT330" s="381"/>
      <c r="LIU330" s="381"/>
      <c r="LIV330" s="381"/>
      <c r="LIW330" s="381"/>
      <c r="LIX330" s="381"/>
      <c r="LIY330" s="381"/>
      <c r="LIZ330" s="381"/>
      <c r="LJA330" s="381"/>
      <c r="LJB330" s="381"/>
      <c r="LJC330" s="381"/>
      <c r="LJD330" s="381"/>
      <c r="LJE330" s="381"/>
      <c r="LJF330" s="381"/>
      <c r="LJG330" s="381"/>
      <c r="LJH330" s="381"/>
      <c r="LJI330" s="381"/>
      <c r="LJJ330" s="381"/>
      <c r="LJK330" s="381"/>
      <c r="LJL330" s="381"/>
      <c r="LJM330" s="381"/>
      <c r="LJN330" s="381"/>
      <c r="LJO330" s="381"/>
      <c r="LJP330" s="381"/>
      <c r="LJQ330" s="381"/>
      <c r="LJR330" s="381"/>
      <c r="LJS330" s="381"/>
      <c r="LJT330" s="381"/>
      <c r="LJU330" s="381"/>
      <c r="LJV330" s="381"/>
      <c r="LJW330" s="381"/>
      <c r="LJX330" s="381"/>
      <c r="LJY330" s="381"/>
      <c r="LJZ330" s="381"/>
      <c r="LKA330" s="381"/>
      <c r="LKB330" s="381"/>
      <c r="LKC330" s="381"/>
      <c r="LKD330" s="381"/>
      <c r="LKE330" s="381"/>
      <c r="LKF330" s="381"/>
      <c r="LKG330" s="381"/>
      <c r="LKH330" s="381"/>
      <c r="LKI330" s="381"/>
      <c r="LKJ330" s="381"/>
      <c r="LKK330" s="381"/>
      <c r="LKL330" s="381"/>
      <c r="LKM330" s="381"/>
      <c r="LKN330" s="381"/>
      <c r="LKO330" s="381"/>
      <c r="LKP330" s="381"/>
      <c r="LKQ330" s="381"/>
      <c r="LKR330" s="381"/>
      <c r="LKS330" s="381"/>
      <c r="LKT330" s="381"/>
      <c r="LKU330" s="381"/>
      <c r="LKV330" s="381"/>
      <c r="LKW330" s="381"/>
      <c r="LKX330" s="381"/>
      <c r="LKY330" s="381"/>
      <c r="LKZ330" s="381"/>
      <c r="LLA330" s="381"/>
      <c r="LLB330" s="381"/>
      <c r="LLC330" s="381"/>
      <c r="LLD330" s="381"/>
      <c r="LLE330" s="381"/>
      <c r="LLF330" s="381"/>
      <c r="LLG330" s="381"/>
      <c r="LLH330" s="381"/>
      <c r="LLI330" s="381"/>
      <c r="LLJ330" s="381"/>
      <c r="LLK330" s="381"/>
      <c r="LLL330" s="381"/>
      <c r="LLM330" s="381"/>
      <c r="LLN330" s="381"/>
      <c r="LLO330" s="381"/>
      <c r="LLP330" s="381"/>
      <c r="LLQ330" s="381"/>
      <c r="LLR330" s="381"/>
      <c r="LLS330" s="381"/>
      <c r="LLT330" s="381"/>
      <c r="LLU330" s="381"/>
      <c r="LLV330" s="381"/>
      <c r="LLW330" s="381"/>
      <c r="LLX330" s="381"/>
      <c r="LLY330" s="381"/>
      <c r="LLZ330" s="381"/>
      <c r="LMA330" s="381"/>
      <c r="LMB330" s="381"/>
      <c r="LMC330" s="381"/>
      <c r="LMD330" s="381"/>
      <c r="LME330" s="381"/>
      <c r="LMF330" s="381"/>
      <c r="LMG330" s="381"/>
      <c r="LMH330" s="381"/>
      <c r="LMI330" s="381"/>
      <c r="LMJ330" s="381"/>
      <c r="LMK330" s="381"/>
      <c r="LML330" s="381"/>
      <c r="LMM330" s="381"/>
      <c r="LMN330" s="381"/>
      <c r="LMO330" s="381"/>
      <c r="LMP330" s="381"/>
      <c r="LMQ330" s="381"/>
      <c r="LMR330" s="381"/>
      <c r="LMS330" s="381"/>
      <c r="LMT330" s="381"/>
      <c r="LMU330" s="381"/>
      <c r="LMV330" s="381"/>
      <c r="LMW330" s="381"/>
      <c r="LMX330" s="381"/>
      <c r="LMY330" s="381"/>
      <c r="LMZ330" s="381"/>
      <c r="LNA330" s="381"/>
      <c r="LNB330" s="381"/>
      <c r="LNC330" s="381"/>
      <c r="LND330" s="381"/>
      <c r="LNE330" s="381"/>
      <c r="LNF330" s="381"/>
      <c r="LNG330" s="381"/>
      <c r="LNH330" s="381"/>
      <c r="LNI330" s="381"/>
      <c r="LNJ330" s="381"/>
      <c r="LNK330" s="381"/>
      <c r="LNL330" s="381"/>
      <c r="LNM330" s="381"/>
      <c r="LNN330" s="381"/>
      <c r="LNO330" s="381"/>
      <c r="LNP330" s="381"/>
      <c r="LNQ330" s="381"/>
      <c r="LNR330" s="381"/>
      <c r="LNS330" s="381"/>
      <c r="LNT330" s="381"/>
      <c r="LNU330" s="381"/>
      <c r="LNV330" s="381"/>
      <c r="LNW330" s="381"/>
      <c r="LNX330" s="381"/>
      <c r="LNY330" s="381"/>
      <c r="LNZ330" s="381"/>
      <c r="LOA330" s="381"/>
      <c r="LOB330" s="381"/>
      <c r="LOC330" s="381"/>
      <c r="LOD330" s="381"/>
      <c r="LOE330" s="381"/>
      <c r="LOF330" s="381"/>
      <c r="LOG330" s="381"/>
      <c r="LOH330" s="381"/>
      <c r="LOI330" s="381"/>
      <c r="LOJ330" s="381"/>
      <c r="LOK330" s="381"/>
      <c r="LOL330" s="381"/>
      <c r="LOM330" s="381"/>
      <c r="LON330" s="381"/>
      <c r="LOO330" s="381"/>
      <c r="LOP330" s="381"/>
      <c r="LOQ330" s="381"/>
      <c r="LOR330" s="381"/>
      <c r="LOS330" s="381"/>
      <c r="LOT330" s="381"/>
      <c r="LOU330" s="381"/>
      <c r="LOV330" s="381"/>
      <c r="LOW330" s="381"/>
      <c r="LOX330" s="381"/>
      <c r="LOY330" s="381"/>
      <c r="LOZ330" s="381"/>
      <c r="LPA330" s="381"/>
      <c r="LPB330" s="381"/>
      <c r="LPC330" s="381"/>
      <c r="LPD330" s="381"/>
      <c r="LPE330" s="381"/>
      <c r="LPF330" s="381"/>
      <c r="LPG330" s="381"/>
      <c r="LPH330" s="381"/>
      <c r="LPI330" s="381"/>
      <c r="LPJ330" s="381"/>
      <c r="LPK330" s="381"/>
      <c r="LPL330" s="381"/>
      <c r="LPM330" s="381"/>
      <c r="LPN330" s="381"/>
      <c r="LPO330" s="381"/>
      <c r="LPP330" s="381"/>
      <c r="LPQ330" s="381"/>
      <c r="LPR330" s="381"/>
      <c r="LPS330" s="381"/>
      <c r="LPT330" s="381"/>
      <c r="LPU330" s="381"/>
      <c r="LPV330" s="381"/>
      <c r="LPW330" s="381"/>
      <c r="LPX330" s="381"/>
      <c r="LPY330" s="381"/>
      <c r="LPZ330" s="381"/>
      <c r="LQA330" s="381"/>
      <c r="LQB330" s="381"/>
      <c r="LQC330" s="381"/>
      <c r="LQD330" s="381"/>
      <c r="LQE330" s="381"/>
      <c r="LQF330" s="381"/>
      <c r="LQG330" s="381"/>
      <c r="LQH330" s="381"/>
      <c r="LQI330" s="381"/>
      <c r="LQJ330" s="381"/>
      <c r="LQK330" s="381"/>
      <c r="LQL330" s="381"/>
      <c r="LQM330" s="381"/>
      <c r="LQN330" s="381"/>
      <c r="LQO330" s="381"/>
      <c r="LQP330" s="381"/>
      <c r="LQQ330" s="381"/>
      <c r="LQR330" s="381"/>
      <c r="LQS330" s="381"/>
      <c r="LQT330" s="381"/>
      <c r="LQU330" s="381"/>
      <c r="LQV330" s="381"/>
      <c r="LQW330" s="381"/>
      <c r="LQX330" s="381"/>
      <c r="LQY330" s="381"/>
      <c r="LQZ330" s="381"/>
      <c r="LRA330" s="381"/>
      <c r="LRB330" s="381"/>
      <c r="LRC330" s="381"/>
      <c r="LRD330" s="381"/>
      <c r="LRE330" s="381"/>
      <c r="LRF330" s="381"/>
      <c r="LRG330" s="381"/>
      <c r="LRH330" s="381"/>
      <c r="LRI330" s="381"/>
      <c r="LRJ330" s="381"/>
      <c r="LRK330" s="381"/>
      <c r="LRL330" s="381"/>
      <c r="LRM330" s="381"/>
      <c r="LRN330" s="381"/>
      <c r="LRO330" s="381"/>
      <c r="LRP330" s="381"/>
      <c r="LRQ330" s="381"/>
      <c r="LRR330" s="381"/>
      <c r="LRS330" s="381"/>
      <c r="LRT330" s="381"/>
      <c r="LRU330" s="381"/>
      <c r="LRV330" s="381"/>
      <c r="LRW330" s="381"/>
      <c r="LRX330" s="381"/>
      <c r="LRY330" s="381"/>
      <c r="LRZ330" s="381"/>
      <c r="LSA330" s="381"/>
      <c r="LSB330" s="381"/>
      <c r="LSC330" s="381"/>
      <c r="LSD330" s="381"/>
      <c r="LSE330" s="381"/>
      <c r="LSF330" s="381"/>
      <c r="LSG330" s="381"/>
      <c r="LSH330" s="381"/>
      <c r="LSI330" s="381"/>
      <c r="LSJ330" s="381"/>
      <c r="LSK330" s="381"/>
      <c r="LSL330" s="381"/>
      <c r="LSM330" s="381"/>
      <c r="LSN330" s="381"/>
      <c r="LSO330" s="381"/>
      <c r="LSP330" s="381"/>
      <c r="LSQ330" s="381"/>
      <c r="LSR330" s="381"/>
      <c r="LSS330" s="381"/>
      <c r="LST330" s="381"/>
      <c r="LSU330" s="381"/>
      <c r="LSV330" s="381"/>
      <c r="LSW330" s="381"/>
      <c r="LSX330" s="381"/>
      <c r="LSY330" s="381"/>
      <c r="LSZ330" s="381"/>
      <c r="LTA330" s="381"/>
      <c r="LTB330" s="381"/>
      <c r="LTC330" s="381"/>
      <c r="LTD330" s="381"/>
      <c r="LTE330" s="381"/>
      <c r="LTF330" s="381"/>
      <c r="LTG330" s="381"/>
      <c r="LTH330" s="381"/>
      <c r="LTI330" s="381"/>
      <c r="LTJ330" s="381"/>
      <c r="LTK330" s="381"/>
      <c r="LTL330" s="381"/>
      <c r="LTM330" s="381"/>
      <c r="LTN330" s="381"/>
      <c r="LTO330" s="381"/>
      <c r="LTP330" s="381"/>
      <c r="LTQ330" s="381"/>
      <c r="LTR330" s="381"/>
      <c r="LTS330" s="381"/>
      <c r="LTT330" s="381"/>
      <c r="LTU330" s="381"/>
      <c r="LTV330" s="381"/>
      <c r="LTW330" s="381"/>
      <c r="LTX330" s="381"/>
      <c r="LTY330" s="381"/>
      <c r="LTZ330" s="381"/>
      <c r="LUA330" s="381"/>
      <c r="LUB330" s="381"/>
      <c r="LUC330" s="381"/>
      <c r="LUD330" s="381"/>
      <c r="LUE330" s="381"/>
      <c r="LUF330" s="381"/>
      <c r="LUG330" s="381"/>
      <c r="LUH330" s="381"/>
      <c r="LUI330" s="381"/>
      <c r="LUJ330" s="381"/>
      <c r="LUK330" s="381"/>
      <c r="LUL330" s="381"/>
      <c r="LUM330" s="381"/>
      <c r="LUN330" s="381"/>
      <c r="LUO330" s="381"/>
      <c r="LUP330" s="381"/>
      <c r="LUQ330" s="381"/>
      <c r="LUR330" s="381"/>
      <c r="LUS330" s="381"/>
      <c r="LUT330" s="381"/>
      <c r="LUU330" s="381"/>
      <c r="LUV330" s="381"/>
      <c r="LUW330" s="381"/>
      <c r="LUX330" s="381"/>
      <c r="LUY330" s="381"/>
      <c r="LUZ330" s="381"/>
      <c r="LVA330" s="381"/>
      <c r="LVB330" s="381"/>
      <c r="LVC330" s="381"/>
      <c r="LVD330" s="381"/>
      <c r="LVE330" s="381"/>
      <c r="LVF330" s="381"/>
      <c r="LVG330" s="381"/>
      <c r="LVH330" s="381"/>
      <c r="LVI330" s="381"/>
      <c r="LVJ330" s="381"/>
      <c r="LVK330" s="381"/>
      <c r="LVL330" s="381"/>
      <c r="LVM330" s="381"/>
      <c r="LVN330" s="381"/>
      <c r="LVO330" s="381"/>
      <c r="LVP330" s="381"/>
      <c r="LVQ330" s="381"/>
      <c r="LVR330" s="381"/>
      <c r="LVS330" s="381"/>
      <c r="LVT330" s="381"/>
      <c r="LVU330" s="381"/>
      <c r="LVV330" s="381"/>
      <c r="LVW330" s="381"/>
      <c r="LVX330" s="381"/>
      <c r="LVY330" s="381"/>
      <c r="LVZ330" s="381"/>
      <c r="LWA330" s="381"/>
      <c r="LWB330" s="381"/>
      <c r="LWC330" s="381"/>
      <c r="LWD330" s="381"/>
      <c r="LWE330" s="381"/>
      <c r="LWF330" s="381"/>
      <c r="LWG330" s="381"/>
      <c r="LWH330" s="381"/>
      <c r="LWI330" s="381"/>
      <c r="LWJ330" s="381"/>
      <c r="LWK330" s="381"/>
      <c r="LWL330" s="381"/>
      <c r="LWM330" s="381"/>
      <c r="LWN330" s="381"/>
      <c r="LWO330" s="381"/>
      <c r="LWP330" s="381"/>
      <c r="LWQ330" s="381"/>
      <c r="LWR330" s="381"/>
      <c r="LWS330" s="381"/>
      <c r="LWT330" s="381"/>
      <c r="LWU330" s="381"/>
      <c r="LWV330" s="381"/>
      <c r="LWW330" s="381"/>
      <c r="LWX330" s="381"/>
      <c r="LWY330" s="381"/>
      <c r="LWZ330" s="381"/>
      <c r="LXA330" s="381"/>
      <c r="LXB330" s="381"/>
      <c r="LXC330" s="381"/>
      <c r="LXD330" s="381"/>
      <c r="LXE330" s="381"/>
      <c r="LXF330" s="381"/>
      <c r="LXG330" s="381"/>
      <c r="LXH330" s="381"/>
      <c r="LXI330" s="381"/>
      <c r="LXJ330" s="381"/>
      <c r="LXK330" s="381"/>
      <c r="LXL330" s="381"/>
      <c r="LXM330" s="381"/>
      <c r="LXN330" s="381"/>
      <c r="LXO330" s="381"/>
      <c r="LXP330" s="381"/>
      <c r="LXQ330" s="381"/>
      <c r="LXR330" s="381"/>
      <c r="LXS330" s="381"/>
      <c r="LXT330" s="381"/>
      <c r="LXU330" s="381"/>
      <c r="LXV330" s="381"/>
      <c r="LXW330" s="381"/>
      <c r="LXX330" s="381"/>
      <c r="LXY330" s="381"/>
      <c r="LXZ330" s="381"/>
      <c r="LYA330" s="381"/>
      <c r="LYB330" s="381"/>
      <c r="LYC330" s="381"/>
      <c r="LYD330" s="381"/>
      <c r="LYE330" s="381"/>
      <c r="LYF330" s="381"/>
      <c r="LYG330" s="381"/>
      <c r="LYH330" s="381"/>
      <c r="LYI330" s="381"/>
      <c r="LYJ330" s="381"/>
      <c r="LYK330" s="381"/>
      <c r="LYL330" s="381"/>
      <c r="LYM330" s="381"/>
      <c r="LYN330" s="381"/>
      <c r="LYO330" s="381"/>
      <c r="LYP330" s="381"/>
      <c r="LYQ330" s="381"/>
      <c r="LYR330" s="381"/>
      <c r="LYS330" s="381"/>
      <c r="LYT330" s="381"/>
      <c r="LYU330" s="381"/>
      <c r="LYV330" s="381"/>
      <c r="LYW330" s="381"/>
      <c r="LYX330" s="381"/>
      <c r="LYY330" s="381"/>
      <c r="LYZ330" s="381"/>
      <c r="LZA330" s="381"/>
      <c r="LZB330" s="381"/>
      <c r="LZC330" s="381"/>
      <c r="LZD330" s="381"/>
      <c r="LZE330" s="381"/>
      <c r="LZF330" s="381"/>
      <c r="LZG330" s="381"/>
      <c r="LZH330" s="381"/>
      <c r="LZI330" s="381"/>
      <c r="LZJ330" s="381"/>
      <c r="LZK330" s="381"/>
      <c r="LZL330" s="381"/>
      <c r="LZM330" s="381"/>
      <c r="LZN330" s="381"/>
      <c r="LZO330" s="381"/>
      <c r="LZP330" s="381"/>
      <c r="LZQ330" s="381"/>
      <c r="LZR330" s="381"/>
      <c r="LZS330" s="381"/>
      <c r="LZT330" s="381"/>
      <c r="LZU330" s="381"/>
      <c r="LZV330" s="381"/>
      <c r="LZW330" s="381"/>
      <c r="LZX330" s="381"/>
      <c r="LZY330" s="381"/>
      <c r="LZZ330" s="381"/>
      <c r="MAA330" s="381"/>
      <c r="MAB330" s="381"/>
      <c r="MAC330" s="381"/>
      <c r="MAD330" s="381"/>
      <c r="MAE330" s="381"/>
      <c r="MAF330" s="381"/>
      <c r="MAG330" s="381"/>
      <c r="MAH330" s="381"/>
      <c r="MAI330" s="381"/>
      <c r="MAJ330" s="381"/>
      <c r="MAK330" s="381"/>
      <c r="MAL330" s="381"/>
      <c r="MAM330" s="381"/>
      <c r="MAN330" s="381"/>
      <c r="MAO330" s="381"/>
      <c r="MAP330" s="381"/>
      <c r="MAQ330" s="381"/>
      <c r="MAR330" s="381"/>
      <c r="MAS330" s="381"/>
      <c r="MAT330" s="381"/>
      <c r="MAU330" s="381"/>
      <c r="MAV330" s="381"/>
      <c r="MAW330" s="381"/>
      <c r="MAX330" s="381"/>
      <c r="MAY330" s="381"/>
      <c r="MAZ330" s="381"/>
      <c r="MBA330" s="381"/>
      <c r="MBB330" s="381"/>
      <c r="MBC330" s="381"/>
      <c r="MBD330" s="381"/>
      <c r="MBE330" s="381"/>
      <c r="MBF330" s="381"/>
      <c r="MBG330" s="381"/>
      <c r="MBH330" s="381"/>
      <c r="MBI330" s="381"/>
      <c r="MBJ330" s="381"/>
      <c r="MBK330" s="381"/>
      <c r="MBL330" s="381"/>
      <c r="MBM330" s="381"/>
      <c r="MBN330" s="381"/>
      <c r="MBO330" s="381"/>
      <c r="MBP330" s="381"/>
      <c r="MBQ330" s="381"/>
      <c r="MBR330" s="381"/>
      <c r="MBS330" s="381"/>
      <c r="MBT330" s="381"/>
      <c r="MBU330" s="381"/>
      <c r="MBV330" s="381"/>
      <c r="MBW330" s="381"/>
      <c r="MBX330" s="381"/>
      <c r="MBY330" s="381"/>
      <c r="MBZ330" s="381"/>
      <c r="MCA330" s="381"/>
      <c r="MCB330" s="381"/>
      <c r="MCC330" s="381"/>
      <c r="MCD330" s="381"/>
      <c r="MCE330" s="381"/>
      <c r="MCF330" s="381"/>
      <c r="MCG330" s="381"/>
      <c r="MCH330" s="381"/>
      <c r="MCI330" s="381"/>
      <c r="MCJ330" s="381"/>
      <c r="MCK330" s="381"/>
      <c r="MCL330" s="381"/>
      <c r="MCM330" s="381"/>
      <c r="MCN330" s="381"/>
      <c r="MCO330" s="381"/>
      <c r="MCP330" s="381"/>
      <c r="MCQ330" s="381"/>
      <c r="MCR330" s="381"/>
      <c r="MCS330" s="381"/>
      <c r="MCT330" s="381"/>
      <c r="MCU330" s="381"/>
      <c r="MCV330" s="381"/>
      <c r="MCW330" s="381"/>
      <c r="MCX330" s="381"/>
      <c r="MCY330" s="381"/>
      <c r="MCZ330" s="381"/>
      <c r="MDA330" s="381"/>
      <c r="MDB330" s="381"/>
      <c r="MDC330" s="381"/>
      <c r="MDD330" s="381"/>
      <c r="MDE330" s="381"/>
      <c r="MDF330" s="381"/>
      <c r="MDG330" s="381"/>
      <c r="MDH330" s="381"/>
      <c r="MDI330" s="381"/>
      <c r="MDJ330" s="381"/>
      <c r="MDK330" s="381"/>
      <c r="MDL330" s="381"/>
      <c r="MDM330" s="381"/>
      <c r="MDN330" s="381"/>
      <c r="MDO330" s="381"/>
      <c r="MDP330" s="381"/>
      <c r="MDQ330" s="381"/>
      <c r="MDR330" s="381"/>
      <c r="MDS330" s="381"/>
      <c r="MDT330" s="381"/>
      <c r="MDU330" s="381"/>
      <c r="MDV330" s="381"/>
      <c r="MDW330" s="381"/>
      <c r="MDX330" s="381"/>
      <c r="MDY330" s="381"/>
      <c r="MDZ330" s="381"/>
      <c r="MEA330" s="381"/>
      <c r="MEB330" s="381"/>
      <c r="MEC330" s="381"/>
      <c r="MED330" s="381"/>
      <c r="MEE330" s="381"/>
      <c r="MEF330" s="381"/>
      <c r="MEG330" s="381"/>
      <c r="MEH330" s="381"/>
      <c r="MEI330" s="381"/>
      <c r="MEJ330" s="381"/>
      <c r="MEK330" s="381"/>
      <c r="MEL330" s="381"/>
      <c r="MEM330" s="381"/>
      <c r="MEN330" s="381"/>
      <c r="MEO330" s="381"/>
      <c r="MEP330" s="381"/>
      <c r="MEQ330" s="381"/>
      <c r="MER330" s="381"/>
      <c r="MES330" s="381"/>
      <c r="MET330" s="381"/>
      <c r="MEU330" s="381"/>
      <c r="MEV330" s="381"/>
      <c r="MEW330" s="381"/>
      <c r="MEX330" s="381"/>
      <c r="MEY330" s="381"/>
      <c r="MEZ330" s="381"/>
      <c r="MFA330" s="381"/>
      <c r="MFB330" s="381"/>
      <c r="MFC330" s="381"/>
      <c r="MFD330" s="381"/>
      <c r="MFE330" s="381"/>
      <c r="MFF330" s="381"/>
      <c r="MFG330" s="381"/>
      <c r="MFH330" s="381"/>
      <c r="MFI330" s="381"/>
      <c r="MFJ330" s="381"/>
      <c r="MFK330" s="381"/>
      <c r="MFL330" s="381"/>
      <c r="MFM330" s="381"/>
      <c r="MFN330" s="381"/>
      <c r="MFO330" s="381"/>
      <c r="MFP330" s="381"/>
      <c r="MFQ330" s="381"/>
      <c r="MFR330" s="381"/>
      <c r="MFS330" s="381"/>
      <c r="MFT330" s="381"/>
      <c r="MFU330" s="381"/>
      <c r="MFV330" s="381"/>
      <c r="MFW330" s="381"/>
      <c r="MFX330" s="381"/>
      <c r="MFY330" s="381"/>
      <c r="MFZ330" s="381"/>
      <c r="MGA330" s="381"/>
      <c r="MGB330" s="381"/>
      <c r="MGC330" s="381"/>
      <c r="MGD330" s="381"/>
      <c r="MGE330" s="381"/>
      <c r="MGF330" s="381"/>
      <c r="MGG330" s="381"/>
      <c r="MGH330" s="381"/>
      <c r="MGI330" s="381"/>
      <c r="MGJ330" s="381"/>
      <c r="MGK330" s="381"/>
      <c r="MGL330" s="381"/>
      <c r="MGM330" s="381"/>
      <c r="MGN330" s="381"/>
      <c r="MGO330" s="381"/>
      <c r="MGP330" s="381"/>
      <c r="MGQ330" s="381"/>
      <c r="MGR330" s="381"/>
      <c r="MGS330" s="381"/>
      <c r="MGT330" s="381"/>
      <c r="MGU330" s="381"/>
      <c r="MGV330" s="381"/>
      <c r="MGW330" s="381"/>
      <c r="MGX330" s="381"/>
      <c r="MGY330" s="381"/>
      <c r="MGZ330" s="381"/>
      <c r="MHA330" s="381"/>
      <c r="MHB330" s="381"/>
      <c r="MHC330" s="381"/>
      <c r="MHD330" s="381"/>
      <c r="MHE330" s="381"/>
      <c r="MHF330" s="381"/>
      <c r="MHG330" s="381"/>
      <c r="MHH330" s="381"/>
      <c r="MHI330" s="381"/>
      <c r="MHJ330" s="381"/>
      <c r="MHK330" s="381"/>
      <c r="MHL330" s="381"/>
      <c r="MHM330" s="381"/>
      <c r="MHN330" s="381"/>
      <c r="MHO330" s="381"/>
      <c r="MHP330" s="381"/>
      <c r="MHQ330" s="381"/>
      <c r="MHR330" s="381"/>
      <c r="MHS330" s="381"/>
      <c r="MHT330" s="381"/>
      <c r="MHU330" s="381"/>
      <c r="MHV330" s="381"/>
      <c r="MHW330" s="381"/>
      <c r="MHX330" s="381"/>
      <c r="MHY330" s="381"/>
      <c r="MHZ330" s="381"/>
      <c r="MIA330" s="381"/>
      <c r="MIB330" s="381"/>
      <c r="MIC330" s="381"/>
      <c r="MID330" s="381"/>
      <c r="MIE330" s="381"/>
      <c r="MIF330" s="381"/>
      <c r="MIG330" s="381"/>
      <c r="MIH330" s="381"/>
      <c r="MII330" s="381"/>
      <c r="MIJ330" s="381"/>
      <c r="MIK330" s="381"/>
      <c r="MIL330" s="381"/>
      <c r="MIM330" s="381"/>
      <c r="MIN330" s="381"/>
      <c r="MIO330" s="381"/>
      <c r="MIP330" s="381"/>
      <c r="MIQ330" s="381"/>
      <c r="MIR330" s="381"/>
      <c r="MIS330" s="381"/>
      <c r="MIT330" s="381"/>
      <c r="MIU330" s="381"/>
      <c r="MIV330" s="381"/>
      <c r="MIW330" s="381"/>
      <c r="MIX330" s="381"/>
      <c r="MIY330" s="381"/>
      <c r="MIZ330" s="381"/>
      <c r="MJA330" s="381"/>
      <c r="MJB330" s="381"/>
      <c r="MJC330" s="381"/>
      <c r="MJD330" s="381"/>
      <c r="MJE330" s="381"/>
      <c r="MJF330" s="381"/>
      <c r="MJG330" s="381"/>
      <c r="MJH330" s="381"/>
      <c r="MJI330" s="381"/>
      <c r="MJJ330" s="381"/>
      <c r="MJK330" s="381"/>
      <c r="MJL330" s="381"/>
      <c r="MJM330" s="381"/>
      <c r="MJN330" s="381"/>
      <c r="MJO330" s="381"/>
      <c r="MJP330" s="381"/>
      <c r="MJQ330" s="381"/>
      <c r="MJR330" s="381"/>
      <c r="MJS330" s="381"/>
      <c r="MJT330" s="381"/>
      <c r="MJU330" s="381"/>
      <c r="MJV330" s="381"/>
      <c r="MJW330" s="381"/>
      <c r="MJX330" s="381"/>
      <c r="MJY330" s="381"/>
      <c r="MJZ330" s="381"/>
      <c r="MKA330" s="381"/>
      <c r="MKB330" s="381"/>
      <c r="MKC330" s="381"/>
      <c r="MKD330" s="381"/>
      <c r="MKE330" s="381"/>
      <c r="MKF330" s="381"/>
      <c r="MKG330" s="381"/>
      <c r="MKH330" s="381"/>
      <c r="MKI330" s="381"/>
      <c r="MKJ330" s="381"/>
      <c r="MKK330" s="381"/>
      <c r="MKL330" s="381"/>
      <c r="MKM330" s="381"/>
      <c r="MKN330" s="381"/>
      <c r="MKO330" s="381"/>
      <c r="MKP330" s="381"/>
      <c r="MKQ330" s="381"/>
      <c r="MKR330" s="381"/>
      <c r="MKS330" s="381"/>
      <c r="MKT330" s="381"/>
      <c r="MKU330" s="381"/>
      <c r="MKV330" s="381"/>
      <c r="MKW330" s="381"/>
      <c r="MKX330" s="381"/>
      <c r="MKY330" s="381"/>
      <c r="MKZ330" s="381"/>
      <c r="MLA330" s="381"/>
      <c r="MLB330" s="381"/>
      <c r="MLC330" s="381"/>
      <c r="MLD330" s="381"/>
      <c r="MLE330" s="381"/>
      <c r="MLF330" s="381"/>
      <c r="MLG330" s="381"/>
      <c r="MLH330" s="381"/>
      <c r="MLI330" s="381"/>
      <c r="MLJ330" s="381"/>
      <c r="MLK330" s="381"/>
      <c r="MLL330" s="381"/>
      <c r="MLM330" s="381"/>
      <c r="MLN330" s="381"/>
      <c r="MLO330" s="381"/>
      <c r="MLP330" s="381"/>
      <c r="MLQ330" s="381"/>
      <c r="MLR330" s="381"/>
      <c r="MLS330" s="381"/>
      <c r="MLT330" s="381"/>
      <c r="MLU330" s="381"/>
      <c r="MLV330" s="381"/>
      <c r="MLW330" s="381"/>
      <c r="MLX330" s="381"/>
      <c r="MLY330" s="381"/>
      <c r="MLZ330" s="381"/>
      <c r="MMA330" s="381"/>
      <c r="MMB330" s="381"/>
      <c r="MMC330" s="381"/>
      <c r="MMD330" s="381"/>
      <c r="MME330" s="381"/>
      <c r="MMF330" s="381"/>
      <c r="MMG330" s="381"/>
      <c r="MMH330" s="381"/>
      <c r="MMI330" s="381"/>
      <c r="MMJ330" s="381"/>
      <c r="MMK330" s="381"/>
      <c r="MML330" s="381"/>
      <c r="MMM330" s="381"/>
      <c r="MMN330" s="381"/>
      <c r="MMO330" s="381"/>
      <c r="MMP330" s="381"/>
      <c r="MMQ330" s="381"/>
      <c r="MMR330" s="381"/>
      <c r="MMS330" s="381"/>
      <c r="MMT330" s="381"/>
      <c r="MMU330" s="381"/>
      <c r="MMV330" s="381"/>
      <c r="MMW330" s="381"/>
      <c r="MMX330" s="381"/>
      <c r="MMY330" s="381"/>
      <c r="MMZ330" s="381"/>
      <c r="MNA330" s="381"/>
      <c r="MNB330" s="381"/>
      <c r="MNC330" s="381"/>
      <c r="MND330" s="381"/>
      <c r="MNE330" s="381"/>
      <c r="MNF330" s="381"/>
      <c r="MNG330" s="381"/>
      <c r="MNH330" s="381"/>
      <c r="MNI330" s="381"/>
      <c r="MNJ330" s="381"/>
      <c r="MNK330" s="381"/>
      <c r="MNL330" s="381"/>
      <c r="MNM330" s="381"/>
      <c r="MNN330" s="381"/>
      <c r="MNO330" s="381"/>
      <c r="MNP330" s="381"/>
      <c r="MNQ330" s="381"/>
      <c r="MNR330" s="381"/>
      <c r="MNS330" s="381"/>
      <c r="MNT330" s="381"/>
      <c r="MNU330" s="381"/>
      <c r="MNV330" s="381"/>
      <c r="MNW330" s="381"/>
      <c r="MNX330" s="381"/>
      <c r="MNY330" s="381"/>
      <c r="MNZ330" s="381"/>
      <c r="MOA330" s="381"/>
      <c r="MOB330" s="381"/>
      <c r="MOC330" s="381"/>
      <c r="MOD330" s="381"/>
      <c r="MOE330" s="381"/>
      <c r="MOF330" s="381"/>
      <c r="MOG330" s="381"/>
      <c r="MOH330" s="381"/>
      <c r="MOI330" s="381"/>
      <c r="MOJ330" s="381"/>
      <c r="MOK330" s="381"/>
      <c r="MOL330" s="381"/>
      <c r="MOM330" s="381"/>
      <c r="MON330" s="381"/>
      <c r="MOO330" s="381"/>
      <c r="MOP330" s="381"/>
      <c r="MOQ330" s="381"/>
      <c r="MOR330" s="381"/>
      <c r="MOS330" s="381"/>
      <c r="MOT330" s="381"/>
      <c r="MOU330" s="381"/>
      <c r="MOV330" s="381"/>
      <c r="MOW330" s="381"/>
      <c r="MOX330" s="381"/>
      <c r="MOY330" s="381"/>
      <c r="MOZ330" s="381"/>
      <c r="MPA330" s="381"/>
      <c r="MPB330" s="381"/>
      <c r="MPC330" s="381"/>
      <c r="MPD330" s="381"/>
      <c r="MPE330" s="381"/>
      <c r="MPF330" s="381"/>
      <c r="MPG330" s="381"/>
      <c r="MPH330" s="381"/>
      <c r="MPI330" s="381"/>
      <c r="MPJ330" s="381"/>
      <c r="MPK330" s="381"/>
      <c r="MPL330" s="381"/>
      <c r="MPM330" s="381"/>
      <c r="MPN330" s="381"/>
      <c r="MPO330" s="381"/>
      <c r="MPP330" s="381"/>
      <c r="MPQ330" s="381"/>
      <c r="MPR330" s="381"/>
      <c r="MPS330" s="381"/>
      <c r="MPT330" s="381"/>
      <c r="MPU330" s="381"/>
      <c r="MPV330" s="381"/>
      <c r="MPW330" s="381"/>
      <c r="MPX330" s="381"/>
      <c r="MPY330" s="381"/>
      <c r="MPZ330" s="381"/>
      <c r="MQA330" s="381"/>
      <c r="MQB330" s="381"/>
      <c r="MQC330" s="381"/>
      <c r="MQD330" s="381"/>
      <c r="MQE330" s="381"/>
      <c r="MQF330" s="381"/>
      <c r="MQG330" s="381"/>
      <c r="MQH330" s="381"/>
      <c r="MQI330" s="381"/>
      <c r="MQJ330" s="381"/>
      <c r="MQK330" s="381"/>
      <c r="MQL330" s="381"/>
      <c r="MQM330" s="381"/>
      <c r="MQN330" s="381"/>
      <c r="MQO330" s="381"/>
      <c r="MQP330" s="381"/>
      <c r="MQQ330" s="381"/>
      <c r="MQR330" s="381"/>
      <c r="MQS330" s="381"/>
      <c r="MQT330" s="381"/>
      <c r="MQU330" s="381"/>
      <c r="MQV330" s="381"/>
      <c r="MQW330" s="381"/>
      <c r="MQX330" s="381"/>
      <c r="MQY330" s="381"/>
      <c r="MQZ330" s="381"/>
      <c r="MRA330" s="381"/>
      <c r="MRB330" s="381"/>
      <c r="MRC330" s="381"/>
      <c r="MRD330" s="381"/>
      <c r="MRE330" s="381"/>
      <c r="MRF330" s="381"/>
      <c r="MRG330" s="381"/>
      <c r="MRH330" s="381"/>
      <c r="MRI330" s="381"/>
      <c r="MRJ330" s="381"/>
      <c r="MRK330" s="381"/>
      <c r="MRL330" s="381"/>
      <c r="MRM330" s="381"/>
      <c r="MRN330" s="381"/>
      <c r="MRO330" s="381"/>
      <c r="MRP330" s="381"/>
      <c r="MRQ330" s="381"/>
      <c r="MRR330" s="381"/>
      <c r="MRS330" s="381"/>
      <c r="MRT330" s="381"/>
      <c r="MRU330" s="381"/>
      <c r="MRV330" s="381"/>
      <c r="MRW330" s="381"/>
      <c r="MRX330" s="381"/>
      <c r="MRY330" s="381"/>
      <c r="MRZ330" s="381"/>
      <c r="MSA330" s="381"/>
      <c r="MSB330" s="381"/>
      <c r="MSC330" s="381"/>
      <c r="MSD330" s="381"/>
      <c r="MSE330" s="381"/>
      <c r="MSF330" s="381"/>
      <c r="MSG330" s="381"/>
      <c r="MSH330" s="381"/>
      <c r="MSI330" s="381"/>
      <c r="MSJ330" s="381"/>
      <c r="MSK330" s="381"/>
      <c r="MSL330" s="381"/>
      <c r="MSM330" s="381"/>
      <c r="MSN330" s="381"/>
      <c r="MSO330" s="381"/>
      <c r="MSP330" s="381"/>
      <c r="MSQ330" s="381"/>
      <c r="MSR330" s="381"/>
      <c r="MSS330" s="381"/>
      <c r="MST330" s="381"/>
      <c r="MSU330" s="381"/>
      <c r="MSV330" s="381"/>
      <c r="MSW330" s="381"/>
      <c r="MSX330" s="381"/>
      <c r="MSY330" s="381"/>
      <c r="MSZ330" s="381"/>
      <c r="MTA330" s="381"/>
      <c r="MTB330" s="381"/>
      <c r="MTC330" s="381"/>
      <c r="MTD330" s="381"/>
      <c r="MTE330" s="381"/>
      <c r="MTF330" s="381"/>
      <c r="MTG330" s="381"/>
      <c r="MTH330" s="381"/>
      <c r="MTI330" s="381"/>
      <c r="MTJ330" s="381"/>
      <c r="MTK330" s="381"/>
      <c r="MTL330" s="381"/>
      <c r="MTM330" s="381"/>
      <c r="MTN330" s="381"/>
      <c r="MTO330" s="381"/>
      <c r="MTP330" s="381"/>
      <c r="MTQ330" s="381"/>
      <c r="MTR330" s="381"/>
      <c r="MTS330" s="381"/>
      <c r="MTT330" s="381"/>
      <c r="MTU330" s="381"/>
      <c r="MTV330" s="381"/>
      <c r="MTW330" s="381"/>
      <c r="MTX330" s="381"/>
      <c r="MTY330" s="381"/>
      <c r="MTZ330" s="381"/>
      <c r="MUA330" s="381"/>
      <c r="MUB330" s="381"/>
      <c r="MUC330" s="381"/>
      <c r="MUD330" s="381"/>
      <c r="MUE330" s="381"/>
      <c r="MUF330" s="381"/>
      <c r="MUG330" s="381"/>
      <c r="MUH330" s="381"/>
      <c r="MUI330" s="381"/>
      <c r="MUJ330" s="381"/>
      <c r="MUK330" s="381"/>
      <c r="MUL330" s="381"/>
      <c r="MUM330" s="381"/>
      <c r="MUN330" s="381"/>
      <c r="MUO330" s="381"/>
      <c r="MUP330" s="381"/>
      <c r="MUQ330" s="381"/>
      <c r="MUR330" s="381"/>
      <c r="MUS330" s="381"/>
      <c r="MUT330" s="381"/>
      <c r="MUU330" s="381"/>
      <c r="MUV330" s="381"/>
      <c r="MUW330" s="381"/>
      <c r="MUX330" s="381"/>
      <c r="MUY330" s="381"/>
      <c r="MUZ330" s="381"/>
      <c r="MVA330" s="381"/>
      <c r="MVB330" s="381"/>
      <c r="MVC330" s="381"/>
      <c r="MVD330" s="381"/>
      <c r="MVE330" s="381"/>
      <c r="MVF330" s="381"/>
      <c r="MVG330" s="381"/>
      <c r="MVH330" s="381"/>
      <c r="MVI330" s="381"/>
      <c r="MVJ330" s="381"/>
      <c r="MVK330" s="381"/>
      <c r="MVL330" s="381"/>
      <c r="MVM330" s="381"/>
      <c r="MVN330" s="381"/>
      <c r="MVO330" s="381"/>
      <c r="MVP330" s="381"/>
      <c r="MVQ330" s="381"/>
      <c r="MVR330" s="381"/>
      <c r="MVS330" s="381"/>
      <c r="MVT330" s="381"/>
      <c r="MVU330" s="381"/>
      <c r="MVV330" s="381"/>
      <c r="MVW330" s="381"/>
      <c r="MVX330" s="381"/>
      <c r="MVY330" s="381"/>
      <c r="MVZ330" s="381"/>
      <c r="MWA330" s="381"/>
      <c r="MWB330" s="381"/>
      <c r="MWC330" s="381"/>
      <c r="MWD330" s="381"/>
      <c r="MWE330" s="381"/>
      <c r="MWF330" s="381"/>
      <c r="MWG330" s="381"/>
      <c r="MWH330" s="381"/>
      <c r="MWI330" s="381"/>
      <c r="MWJ330" s="381"/>
      <c r="MWK330" s="381"/>
      <c r="MWL330" s="381"/>
      <c r="MWM330" s="381"/>
      <c r="MWN330" s="381"/>
      <c r="MWO330" s="381"/>
      <c r="MWP330" s="381"/>
      <c r="MWQ330" s="381"/>
      <c r="MWR330" s="381"/>
      <c r="MWS330" s="381"/>
      <c r="MWT330" s="381"/>
      <c r="MWU330" s="381"/>
      <c r="MWV330" s="381"/>
      <c r="MWW330" s="381"/>
      <c r="MWX330" s="381"/>
      <c r="MWY330" s="381"/>
      <c r="MWZ330" s="381"/>
      <c r="MXA330" s="381"/>
      <c r="MXB330" s="381"/>
      <c r="MXC330" s="381"/>
      <c r="MXD330" s="381"/>
      <c r="MXE330" s="381"/>
      <c r="MXF330" s="381"/>
      <c r="MXG330" s="381"/>
      <c r="MXH330" s="381"/>
      <c r="MXI330" s="381"/>
      <c r="MXJ330" s="381"/>
      <c r="MXK330" s="381"/>
      <c r="MXL330" s="381"/>
      <c r="MXM330" s="381"/>
      <c r="MXN330" s="381"/>
      <c r="MXO330" s="381"/>
      <c r="MXP330" s="381"/>
      <c r="MXQ330" s="381"/>
      <c r="MXR330" s="381"/>
      <c r="MXS330" s="381"/>
      <c r="MXT330" s="381"/>
      <c r="MXU330" s="381"/>
      <c r="MXV330" s="381"/>
      <c r="MXW330" s="381"/>
      <c r="MXX330" s="381"/>
      <c r="MXY330" s="381"/>
      <c r="MXZ330" s="381"/>
      <c r="MYA330" s="381"/>
      <c r="MYB330" s="381"/>
      <c r="MYC330" s="381"/>
      <c r="MYD330" s="381"/>
      <c r="MYE330" s="381"/>
      <c r="MYF330" s="381"/>
      <c r="MYG330" s="381"/>
      <c r="MYH330" s="381"/>
      <c r="MYI330" s="381"/>
      <c r="MYJ330" s="381"/>
      <c r="MYK330" s="381"/>
      <c r="MYL330" s="381"/>
      <c r="MYM330" s="381"/>
      <c r="MYN330" s="381"/>
      <c r="MYO330" s="381"/>
      <c r="MYP330" s="381"/>
      <c r="MYQ330" s="381"/>
      <c r="MYR330" s="381"/>
      <c r="MYS330" s="381"/>
      <c r="MYT330" s="381"/>
      <c r="MYU330" s="381"/>
      <c r="MYV330" s="381"/>
      <c r="MYW330" s="381"/>
      <c r="MYX330" s="381"/>
      <c r="MYY330" s="381"/>
      <c r="MYZ330" s="381"/>
      <c r="MZA330" s="381"/>
      <c r="MZB330" s="381"/>
      <c r="MZC330" s="381"/>
      <c r="MZD330" s="381"/>
      <c r="MZE330" s="381"/>
      <c r="MZF330" s="381"/>
      <c r="MZG330" s="381"/>
      <c r="MZH330" s="381"/>
      <c r="MZI330" s="381"/>
      <c r="MZJ330" s="381"/>
      <c r="MZK330" s="381"/>
      <c r="MZL330" s="381"/>
      <c r="MZM330" s="381"/>
      <c r="MZN330" s="381"/>
      <c r="MZO330" s="381"/>
      <c r="MZP330" s="381"/>
      <c r="MZQ330" s="381"/>
      <c r="MZR330" s="381"/>
      <c r="MZS330" s="381"/>
      <c r="MZT330" s="381"/>
      <c r="MZU330" s="381"/>
      <c r="MZV330" s="381"/>
      <c r="MZW330" s="381"/>
      <c r="MZX330" s="381"/>
      <c r="MZY330" s="381"/>
      <c r="MZZ330" s="381"/>
      <c r="NAA330" s="381"/>
      <c r="NAB330" s="381"/>
      <c r="NAC330" s="381"/>
      <c r="NAD330" s="381"/>
      <c r="NAE330" s="381"/>
      <c r="NAF330" s="381"/>
      <c r="NAG330" s="381"/>
      <c r="NAH330" s="381"/>
      <c r="NAI330" s="381"/>
      <c r="NAJ330" s="381"/>
      <c r="NAK330" s="381"/>
      <c r="NAL330" s="381"/>
      <c r="NAM330" s="381"/>
      <c r="NAN330" s="381"/>
      <c r="NAO330" s="381"/>
      <c r="NAP330" s="381"/>
      <c r="NAQ330" s="381"/>
      <c r="NAR330" s="381"/>
      <c r="NAS330" s="381"/>
      <c r="NAT330" s="381"/>
      <c r="NAU330" s="381"/>
      <c r="NAV330" s="381"/>
      <c r="NAW330" s="381"/>
      <c r="NAX330" s="381"/>
      <c r="NAY330" s="381"/>
      <c r="NAZ330" s="381"/>
      <c r="NBA330" s="381"/>
      <c r="NBB330" s="381"/>
      <c r="NBC330" s="381"/>
      <c r="NBD330" s="381"/>
      <c r="NBE330" s="381"/>
      <c r="NBF330" s="381"/>
      <c r="NBG330" s="381"/>
      <c r="NBH330" s="381"/>
      <c r="NBI330" s="381"/>
      <c r="NBJ330" s="381"/>
      <c r="NBK330" s="381"/>
      <c r="NBL330" s="381"/>
      <c r="NBM330" s="381"/>
      <c r="NBN330" s="381"/>
      <c r="NBO330" s="381"/>
      <c r="NBP330" s="381"/>
      <c r="NBQ330" s="381"/>
      <c r="NBR330" s="381"/>
      <c r="NBS330" s="381"/>
      <c r="NBT330" s="381"/>
      <c r="NBU330" s="381"/>
      <c r="NBV330" s="381"/>
      <c r="NBW330" s="381"/>
      <c r="NBX330" s="381"/>
      <c r="NBY330" s="381"/>
      <c r="NBZ330" s="381"/>
      <c r="NCA330" s="381"/>
      <c r="NCB330" s="381"/>
      <c r="NCC330" s="381"/>
      <c r="NCD330" s="381"/>
      <c r="NCE330" s="381"/>
      <c r="NCF330" s="381"/>
      <c r="NCG330" s="381"/>
      <c r="NCH330" s="381"/>
      <c r="NCI330" s="381"/>
      <c r="NCJ330" s="381"/>
      <c r="NCK330" s="381"/>
      <c r="NCL330" s="381"/>
      <c r="NCM330" s="381"/>
      <c r="NCN330" s="381"/>
      <c r="NCO330" s="381"/>
      <c r="NCP330" s="381"/>
      <c r="NCQ330" s="381"/>
      <c r="NCR330" s="381"/>
      <c r="NCS330" s="381"/>
      <c r="NCT330" s="381"/>
      <c r="NCU330" s="381"/>
      <c r="NCV330" s="381"/>
      <c r="NCW330" s="381"/>
      <c r="NCX330" s="381"/>
      <c r="NCY330" s="381"/>
      <c r="NCZ330" s="381"/>
      <c r="NDA330" s="381"/>
      <c r="NDB330" s="381"/>
      <c r="NDC330" s="381"/>
      <c r="NDD330" s="381"/>
      <c r="NDE330" s="381"/>
      <c r="NDF330" s="381"/>
      <c r="NDG330" s="381"/>
      <c r="NDH330" s="381"/>
      <c r="NDI330" s="381"/>
      <c r="NDJ330" s="381"/>
      <c r="NDK330" s="381"/>
      <c r="NDL330" s="381"/>
      <c r="NDM330" s="381"/>
      <c r="NDN330" s="381"/>
      <c r="NDO330" s="381"/>
      <c r="NDP330" s="381"/>
      <c r="NDQ330" s="381"/>
      <c r="NDR330" s="381"/>
      <c r="NDS330" s="381"/>
      <c r="NDT330" s="381"/>
      <c r="NDU330" s="381"/>
      <c r="NDV330" s="381"/>
      <c r="NDW330" s="381"/>
      <c r="NDX330" s="381"/>
      <c r="NDY330" s="381"/>
      <c r="NDZ330" s="381"/>
      <c r="NEA330" s="381"/>
      <c r="NEB330" s="381"/>
      <c r="NEC330" s="381"/>
      <c r="NED330" s="381"/>
      <c r="NEE330" s="381"/>
      <c r="NEF330" s="381"/>
      <c r="NEG330" s="381"/>
      <c r="NEH330" s="381"/>
      <c r="NEI330" s="381"/>
      <c r="NEJ330" s="381"/>
      <c r="NEK330" s="381"/>
      <c r="NEL330" s="381"/>
      <c r="NEM330" s="381"/>
      <c r="NEN330" s="381"/>
      <c r="NEO330" s="381"/>
      <c r="NEP330" s="381"/>
      <c r="NEQ330" s="381"/>
      <c r="NER330" s="381"/>
      <c r="NES330" s="381"/>
      <c r="NET330" s="381"/>
      <c r="NEU330" s="381"/>
      <c r="NEV330" s="381"/>
      <c r="NEW330" s="381"/>
      <c r="NEX330" s="381"/>
      <c r="NEY330" s="381"/>
      <c r="NEZ330" s="381"/>
      <c r="NFA330" s="381"/>
      <c r="NFB330" s="381"/>
      <c r="NFC330" s="381"/>
      <c r="NFD330" s="381"/>
      <c r="NFE330" s="381"/>
      <c r="NFF330" s="381"/>
      <c r="NFG330" s="381"/>
      <c r="NFH330" s="381"/>
      <c r="NFI330" s="381"/>
      <c r="NFJ330" s="381"/>
      <c r="NFK330" s="381"/>
      <c r="NFL330" s="381"/>
      <c r="NFM330" s="381"/>
      <c r="NFN330" s="381"/>
      <c r="NFO330" s="381"/>
      <c r="NFP330" s="381"/>
      <c r="NFQ330" s="381"/>
      <c r="NFR330" s="381"/>
      <c r="NFS330" s="381"/>
      <c r="NFT330" s="381"/>
      <c r="NFU330" s="381"/>
      <c r="NFV330" s="381"/>
      <c r="NFW330" s="381"/>
      <c r="NFX330" s="381"/>
      <c r="NFY330" s="381"/>
      <c r="NFZ330" s="381"/>
      <c r="NGA330" s="381"/>
      <c r="NGB330" s="381"/>
      <c r="NGC330" s="381"/>
      <c r="NGD330" s="381"/>
      <c r="NGE330" s="381"/>
      <c r="NGF330" s="381"/>
      <c r="NGG330" s="381"/>
      <c r="NGH330" s="381"/>
      <c r="NGI330" s="381"/>
      <c r="NGJ330" s="381"/>
      <c r="NGK330" s="381"/>
      <c r="NGL330" s="381"/>
      <c r="NGM330" s="381"/>
      <c r="NGN330" s="381"/>
      <c r="NGO330" s="381"/>
      <c r="NGP330" s="381"/>
      <c r="NGQ330" s="381"/>
      <c r="NGR330" s="381"/>
      <c r="NGS330" s="381"/>
      <c r="NGT330" s="381"/>
      <c r="NGU330" s="381"/>
      <c r="NGV330" s="381"/>
      <c r="NGW330" s="381"/>
      <c r="NGX330" s="381"/>
      <c r="NGY330" s="381"/>
      <c r="NGZ330" s="381"/>
      <c r="NHA330" s="381"/>
      <c r="NHB330" s="381"/>
      <c r="NHC330" s="381"/>
      <c r="NHD330" s="381"/>
      <c r="NHE330" s="381"/>
      <c r="NHF330" s="381"/>
      <c r="NHG330" s="381"/>
      <c r="NHH330" s="381"/>
      <c r="NHI330" s="381"/>
      <c r="NHJ330" s="381"/>
      <c r="NHK330" s="381"/>
      <c r="NHL330" s="381"/>
      <c r="NHM330" s="381"/>
      <c r="NHN330" s="381"/>
      <c r="NHO330" s="381"/>
      <c r="NHP330" s="381"/>
      <c r="NHQ330" s="381"/>
      <c r="NHR330" s="381"/>
      <c r="NHS330" s="381"/>
      <c r="NHT330" s="381"/>
      <c r="NHU330" s="381"/>
      <c r="NHV330" s="381"/>
      <c r="NHW330" s="381"/>
      <c r="NHX330" s="381"/>
      <c r="NHY330" s="381"/>
      <c r="NHZ330" s="381"/>
      <c r="NIA330" s="381"/>
      <c r="NIB330" s="381"/>
      <c r="NIC330" s="381"/>
      <c r="NID330" s="381"/>
      <c r="NIE330" s="381"/>
      <c r="NIF330" s="381"/>
      <c r="NIG330" s="381"/>
      <c r="NIH330" s="381"/>
      <c r="NII330" s="381"/>
      <c r="NIJ330" s="381"/>
      <c r="NIK330" s="381"/>
      <c r="NIL330" s="381"/>
      <c r="NIM330" s="381"/>
      <c r="NIN330" s="381"/>
      <c r="NIO330" s="381"/>
      <c r="NIP330" s="381"/>
      <c r="NIQ330" s="381"/>
      <c r="NIR330" s="381"/>
      <c r="NIS330" s="381"/>
      <c r="NIT330" s="381"/>
      <c r="NIU330" s="381"/>
      <c r="NIV330" s="381"/>
      <c r="NIW330" s="381"/>
      <c r="NIX330" s="381"/>
      <c r="NIY330" s="381"/>
      <c r="NIZ330" s="381"/>
      <c r="NJA330" s="381"/>
      <c r="NJB330" s="381"/>
      <c r="NJC330" s="381"/>
      <c r="NJD330" s="381"/>
      <c r="NJE330" s="381"/>
      <c r="NJF330" s="381"/>
      <c r="NJG330" s="381"/>
      <c r="NJH330" s="381"/>
      <c r="NJI330" s="381"/>
      <c r="NJJ330" s="381"/>
      <c r="NJK330" s="381"/>
      <c r="NJL330" s="381"/>
      <c r="NJM330" s="381"/>
      <c r="NJN330" s="381"/>
      <c r="NJO330" s="381"/>
      <c r="NJP330" s="381"/>
      <c r="NJQ330" s="381"/>
      <c r="NJR330" s="381"/>
      <c r="NJS330" s="381"/>
      <c r="NJT330" s="381"/>
      <c r="NJU330" s="381"/>
      <c r="NJV330" s="381"/>
      <c r="NJW330" s="381"/>
      <c r="NJX330" s="381"/>
      <c r="NJY330" s="381"/>
      <c r="NJZ330" s="381"/>
      <c r="NKA330" s="381"/>
      <c r="NKB330" s="381"/>
      <c r="NKC330" s="381"/>
      <c r="NKD330" s="381"/>
      <c r="NKE330" s="381"/>
      <c r="NKF330" s="381"/>
      <c r="NKG330" s="381"/>
      <c r="NKH330" s="381"/>
      <c r="NKI330" s="381"/>
      <c r="NKJ330" s="381"/>
      <c r="NKK330" s="381"/>
      <c r="NKL330" s="381"/>
      <c r="NKM330" s="381"/>
      <c r="NKN330" s="381"/>
      <c r="NKO330" s="381"/>
      <c r="NKP330" s="381"/>
      <c r="NKQ330" s="381"/>
      <c r="NKR330" s="381"/>
      <c r="NKS330" s="381"/>
      <c r="NKT330" s="381"/>
      <c r="NKU330" s="381"/>
      <c r="NKV330" s="381"/>
      <c r="NKW330" s="381"/>
      <c r="NKX330" s="381"/>
      <c r="NKY330" s="381"/>
      <c r="NKZ330" s="381"/>
      <c r="NLA330" s="381"/>
      <c r="NLB330" s="381"/>
      <c r="NLC330" s="381"/>
      <c r="NLD330" s="381"/>
      <c r="NLE330" s="381"/>
      <c r="NLF330" s="381"/>
      <c r="NLG330" s="381"/>
      <c r="NLH330" s="381"/>
      <c r="NLI330" s="381"/>
      <c r="NLJ330" s="381"/>
      <c r="NLK330" s="381"/>
      <c r="NLL330" s="381"/>
      <c r="NLM330" s="381"/>
      <c r="NLN330" s="381"/>
      <c r="NLO330" s="381"/>
      <c r="NLP330" s="381"/>
      <c r="NLQ330" s="381"/>
      <c r="NLR330" s="381"/>
      <c r="NLS330" s="381"/>
      <c r="NLT330" s="381"/>
      <c r="NLU330" s="381"/>
      <c r="NLV330" s="381"/>
      <c r="NLW330" s="381"/>
      <c r="NLX330" s="381"/>
      <c r="NLY330" s="381"/>
      <c r="NLZ330" s="381"/>
      <c r="NMA330" s="381"/>
      <c r="NMB330" s="381"/>
      <c r="NMC330" s="381"/>
      <c r="NMD330" s="381"/>
      <c r="NME330" s="381"/>
      <c r="NMF330" s="381"/>
      <c r="NMG330" s="381"/>
      <c r="NMH330" s="381"/>
      <c r="NMI330" s="381"/>
      <c r="NMJ330" s="381"/>
      <c r="NMK330" s="381"/>
      <c r="NML330" s="381"/>
      <c r="NMM330" s="381"/>
      <c r="NMN330" s="381"/>
      <c r="NMO330" s="381"/>
      <c r="NMP330" s="381"/>
      <c r="NMQ330" s="381"/>
      <c r="NMR330" s="381"/>
      <c r="NMS330" s="381"/>
      <c r="NMT330" s="381"/>
      <c r="NMU330" s="381"/>
      <c r="NMV330" s="381"/>
      <c r="NMW330" s="381"/>
      <c r="NMX330" s="381"/>
      <c r="NMY330" s="381"/>
      <c r="NMZ330" s="381"/>
      <c r="NNA330" s="381"/>
      <c r="NNB330" s="381"/>
      <c r="NNC330" s="381"/>
      <c r="NND330" s="381"/>
      <c r="NNE330" s="381"/>
      <c r="NNF330" s="381"/>
      <c r="NNG330" s="381"/>
      <c r="NNH330" s="381"/>
      <c r="NNI330" s="381"/>
      <c r="NNJ330" s="381"/>
      <c r="NNK330" s="381"/>
      <c r="NNL330" s="381"/>
      <c r="NNM330" s="381"/>
      <c r="NNN330" s="381"/>
      <c r="NNO330" s="381"/>
      <c r="NNP330" s="381"/>
      <c r="NNQ330" s="381"/>
      <c r="NNR330" s="381"/>
      <c r="NNS330" s="381"/>
      <c r="NNT330" s="381"/>
      <c r="NNU330" s="381"/>
      <c r="NNV330" s="381"/>
      <c r="NNW330" s="381"/>
      <c r="NNX330" s="381"/>
      <c r="NNY330" s="381"/>
      <c r="NNZ330" s="381"/>
      <c r="NOA330" s="381"/>
      <c r="NOB330" s="381"/>
      <c r="NOC330" s="381"/>
      <c r="NOD330" s="381"/>
      <c r="NOE330" s="381"/>
      <c r="NOF330" s="381"/>
      <c r="NOG330" s="381"/>
      <c r="NOH330" s="381"/>
      <c r="NOI330" s="381"/>
      <c r="NOJ330" s="381"/>
      <c r="NOK330" s="381"/>
      <c r="NOL330" s="381"/>
      <c r="NOM330" s="381"/>
      <c r="NON330" s="381"/>
      <c r="NOO330" s="381"/>
      <c r="NOP330" s="381"/>
      <c r="NOQ330" s="381"/>
      <c r="NOR330" s="381"/>
      <c r="NOS330" s="381"/>
      <c r="NOT330" s="381"/>
      <c r="NOU330" s="381"/>
      <c r="NOV330" s="381"/>
      <c r="NOW330" s="381"/>
      <c r="NOX330" s="381"/>
      <c r="NOY330" s="381"/>
      <c r="NOZ330" s="381"/>
      <c r="NPA330" s="381"/>
      <c r="NPB330" s="381"/>
      <c r="NPC330" s="381"/>
      <c r="NPD330" s="381"/>
      <c r="NPE330" s="381"/>
      <c r="NPF330" s="381"/>
      <c r="NPG330" s="381"/>
      <c r="NPH330" s="381"/>
      <c r="NPI330" s="381"/>
      <c r="NPJ330" s="381"/>
      <c r="NPK330" s="381"/>
      <c r="NPL330" s="381"/>
      <c r="NPM330" s="381"/>
      <c r="NPN330" s="381"/>
      <c r="NPO330" s="381"/>
      <c r="NPP330" s="381"/>
      <c r="NPQ330" s="381"/>
      <c r="NPR330" s="381"/>
      <c r="NPS330" s="381"/>
      <c r="NPT330" s="381"/>
      <c r="NPU330" s="381"/>
      <c r="NPV330" s="381"/>
      <c r="NPW330" s="381"/>
      <c r="NPX330" s="381"/>
      <c r="NPY330" s="381"/>
      <c r="NPZ330" s="381"/>
      <c r="NQA330" s="381"/>
      <c r="NQB330" s="381"/>
      <c r="NQC330" s="381"/>
      <c r="NQD330" s="381"/>
      <c r="NQE330" s="381"/>
      <c r="NQF330" s="381"/>
      <c r="NQG330" s="381"/>
      <c r="NQH330" s="381"/>
      <c r="NQI330" s="381"/>
      <c r="NQJ330" s="381"/>
      <c r="NQK330" s="381"/>
      <c r="NQL330" s="381"/>
      <c r="NQM330" s="381"/>
      <c r="NQN330" s="381"/>
      <c r="NQO330" s="381"/>
      <c r="NQP330" s="381"/>
      <c r="NQQ330" s="381"/>
      <c r="NQR330" s="381"/>
      <c r="NQS330" s="381"/>
      <c r="NQT330" s="381"/>
      <c r="NQU330" s="381"/>
      <c r="NQV330" s="381"/>
      <c r="NQW330" s="381"/>
      <c r="NQX330" s="381"/>
      <c r="NQY330" s="381"/>
      <c r="NQZ330" s="381"/>
      <c r="NRA330" s="381"/>
      <c r="NRB330" s="381"/>
      <c r="NRC330" s="381"/>
      <c r="NRD330" s="381"/>
      <c r="NRE330" s="381"/>
      <c r="NRF330" s="381"/>
      <c r="NRG330" s="381"/>
      <c r="NRH330" s="381"/>
      <c r="NRI330" s="381"/>
      <c r="NRJ330" s="381"/>
      <c r="NRK330" s="381"/>
      <c r="NRL330" s="381"/>
      <c r="NRM330" s="381"/>
      <c r="NRN330" s="381"/>
      <c r="NRO330" s="381"/>
      <c r="NRP330" s="381"/>
      <c r="NRQ330" s="381"/>
      <c r="NRR330" s="381"/>
      <c r="NRS330" s="381"/>
      <c r="NRT330" s="381"/>
      <c r="NRU330" s="381"/>
      <c r="NRV330" s="381"/>
      <c r="NRW330" s="381"/>
      <c r="NRX330" s="381"/>
      <c r="NRY330" s="381"/>
      <c r="NRZ330" s="381"/>
      <c r="NSA330" s="381"/>
      <c r="NSB330" s="381"/>
      <c r="NSC330" s="381"/>
      <c r="NSD330" s="381"/>
      <c r="NSE330" s="381"/>
      <c r="NSF330" s="381"/>
      <c r="NSG330" s="381"/>
      <c r="NSH330" s="381"/>
      <c r="NSI330" s="381"/>
      <c r="NSJ330" s="381"/>
      <c r="NSK330" s="381"/>
      <c r="NSL330" s="381"/>
      <c r="NSM330" s="381"/>
      <c r="NSN330" s="381"/>
      <c r="NSO330" s="381"/>
      <c r="NSP330" s="381"/>
      <c r="NSQ330" s="381"/>
      <c r="NSR330" s="381"/>
      <c r="NSS330" s="381"/>
      <c r="NST330" s="381"/>
      <c r="NSU330" s="381"/>
      <c r="NSV330" s="381"/>
      <c r="NSW330" s="381"/>
      <c r="NSX330" s="381"/>
      <c r="NSY330" s="381"/>
      <c r="NSZ330" s="381"/>
      <c r="NTA330" s="381"/>
      <c r="NTB330" s="381"/>
      <c r="NTC330" s="381"/>
      <c r="NTD330" s="381"/>
      <c r="NTE330" s="381"/>
      <c r="NTF330" s="381"/>
      <c r="NTG330" s="381"/>
      <c r="NTH330" s="381"/>
      <c r="NTI330" s="381"/>
      <c r="NTJ330" s="381"/>
      <c r="NTK330" s="381"/>
      <c r="NTL330" s="381"/>
      <c r="NTM330" s="381"/>
      <c r="NTN330" s="381"/>
      <c r="NTO330" s="381"/>
      <c r="NTP330" s="381"/>
      <c r="NTQ330" s="381"/>
      <c r="NTR330" s="381"/>
      <c r="NTS330" s="381"/>
      <c r="NTT330" s="381"/>
      <c r="NTU330" s="381"/>
      <c r="NTV330" s="381"/>
      <c r="NTW330" s="381"/>
      <c r="NTX330" s="381"/>
      <c r="NTY330" s="381"/>
      <c r="NTZ330" s="381"/>
      <c r="NUA330" s="381"/>
      <c r="NUB330" s="381"/>
      <c r="NUC330" s="381"/>
      <c r="NUD330" s="381"/>
      <c r="NUE330" s="381"/>
      <c r="NUF330" s="381"/>
      <c r="NUG330" s="381"/>
      <c r="NUH330" s="381"/>
      <c r="NUI330" s="381"/>
      <c r="NUJ330" s="381"/>
      <c r="NUK330" s="381"/>
      <c r="NUL330" s="381"/>
      <c r="NUM330" s="381"/>
      <c r="NUN330" s="381"/>
      <c r="NUO330" s="381"/>
      <c r="NUP330" s="381"/>
      <c r="NUQ330" s="381"/>
      <c r="NUR330" s="381"/>
      <c r="NUS330" s="381"/>
      <c r="NUT330" s="381"/>
      <c r="NUU330" s="381"/>
      <c r="NUV330" s="381"/>
      <c r="NUW330" s="381"/>
      <c r="NUX330" s="381"/>
      <c r="NUY330" s="381"/>
      <c r="NUZ330" s="381"/>
      <c r="NVA330" s="381"/>
      <c r="NVB330" s="381"/>
      <c r="NVC330" s="381"/>
      <c r="NVD330" s="381"/>
      <c r="NVE330" s="381"/>
      <c r="NVF330" s="381"/>
      <c r="NVG330" s="381"/>
      <c r="NVH330" s="381"/>
      <c r="NVI330" s="381"/>
      <c r="NVJ330" s="381"/>
      <c r="NVK330" s="381"/>
      <c r="NVL330" s="381"/>
      <c r="NVM330" s="381"/>
      <c r="NVN330" s="381"/>
      <c r="NVO330" s="381"/>
      <c r="NVP330" s="381"/>
      <c r="NVQ330" s="381"/>
      <c r="NVR330" s="381"/>
      <c r="NVS330" s="381"/>
      <c r="NVT330" s="381"/>
      <c r="NVU330" s="381"/>
      <c r="NVV330" s="381"/>
      <c r="NVW330" s="381"/>
      <c r="NVX330" s="381"/>
      <c r="NVY330" s="381"/>
      <c r="NVZ330" s="381"/>
      <c r="NWA330" s="381"/>
      <c r="NWB330" s="381"/>
      <c r="NWC330" s="381"/>
      <c r="NWD330" s="381"/>
      <c r="NWE330" s="381"/>
      <c r="NWF330" s="381"/>
      <c r="NWG330" s="381"/>
      <c r="NWH330" s="381"/>
      <c r="NWI330" s="381"/>
      <c r="NWJ330" s="381"/>
      <c r="NWK330" s="381"/>
      <c r="NWL330" s="381"/>
      <c r="NWM330" s="381"/>
      <c r="NWN330" s="381"/>
      <c r="NWO330" s="381"/>
      <c r="NWP330" s="381"/>
      <c r="NWQ330" s="381"/>
      <c r="NWR330" s="381"/>
      <c r="NWS330" s="381"/>
      <c r="NWT330" s="381"/>
      <c r="NWU330" s="381"/>
      <c r="NWV330" s="381"/>
      <c r="NWW330" s="381"/>
      <c r="NWX330" s="381"/>
      <c r="NWY330" s="381"/>
      <c r="NWZ330" s="381"/>
      <c r="NXA330" s="381"/>
      <c r="NXB330" s="381"/>
      <c r="NXC330" s="381"/>
      <c r="NXD330" s="381"/>
      <c r="NXE330" s="381"/>
      <c r="NXF330" s="381"/>
      <c r="NXG330" s="381"/>
      <c r="NXH330" s="381"/>
      <c r="NXI330" s="381"/>
      <c r="NXJ330" s="381"/>
      <c r="NXK330" s="381"/>
      <c r="NXL330" s="381"/>
      <c r="NXM330" s="381"/>
      <c r="NXN330" s="381"/>
      <c r="NXO330" s="381"/>
      <c r="NXP330" s="381"/>
      <c r="NXQ330" s="381"/>
      <c r="NXR330" s="381"/>
      <c r="NXS330" s="381"/>
      <c r="NXT330" s="381"/>
      <c r="NXU330" s="381"/>
      <c r="NXV330" s="381"/>
      <c r="NXW330" s="381"/>
      <c r="NXX330" s="381"/>
      <c r="NXY330" s="381"/>
      <c r="NXZ330" s="381"/>
      <c r="NYA330" s="381"/>
      <c r="NYB330" s="381"/>
      <c r="NYC330" s="381"/>
      <c r="NYD330" s="381"/>
      <c r="NYE330" s="381"/>
      <c r="NYF330" s="381"/>
      <c r="NYG330" s="381"/>
      <c r="NYH330" s="381"/>
      <c r="NYI330" s="381"/>
      <c r="NYJ330" s="381"/>
      <c r="NYK330" s="381"/>
      <c r="NYL330" s="381"/>
      <c r="NYM330" s="381"/>
      <c r="NYN330" s="381"/>
      <c r="NYO330" s="381"/>
      <c r="NYP330" s="381"/>
      <c r="NYQ330" s="381"/>
      <c r="NYR330" s="381"/>
      <c r="NYS330" s="381"/>
      <c r="NYT330" s="381"/>
      <c r="NYU330" s="381"/>
      <c r="NYV330" s="381"/>
      <c r="NYW330" s="381"/>
      <c r="NYX330" s="381"/>
      <c r="NYY330" s="381"/>
      <c r="NYZ330" s="381"/>
      <c r="NZA330" s="381"/>
      <c r="NZB330" s="381"/>
      <c r="NZC330" s="381"/>
      <c r="NZD330" s="381"/>
      <c r="NZE330" s="381"/>
      <c r="NZF330" s="381"/>
      <c r="NZG330" s="381"/>
      <c r="NZH330" s="381"/>
      <c r="NZI330" s="381"/>
      <c r="NZJ330" s="381"/>
      <c r="NZK330" s="381"/>
      <c r="NZL330" s="381"/>
      <c r="NZM330" s="381"/>
      <c r="NZN330" s="381"/>
      <c r="NZO330" s="381"/>
      <c r="NZP330" s="381"/>
      <c r="NZQ330" s="381"/>
      <c r="NZR330" s="381"/>
      <c r="NZS330" s="381"/>
      <c r="NZT330" s="381"/>
      <c r="NZU330" s="381"/>
      <c r="NZV330" s="381"/>
      <c r="NZW330" s="381"/>
      <c r="NZX330" s="381"/>
      <c r="NZY330" s="381"/>
      <c r="NZZ330" s="381"/>
      <c r="OAA330" s="381"/>
      <c r="OAB330" s="381"/>
      <c r="OAC330" s="381"/>
      <c r="OAD330" s="381"/>
      <c r="OAE330" s="381"/>
      <c r="OAF330" s="381"/>
      <c r="OAG330" s="381"/>
      <c r="OAH330" s="381"/>
      <c r="OAI330" s="381"/>
      <c r="OAJ330" s="381"/>
      <c r="OAK330" s="381"/>
      <c r="OAL330" s="381"/>
      <c r="OAM330" s="381"/>
      <c r="OAN330" s="381"/>
      <c r="OAO330" s="381"/>
      <c r="OAP330" s="381"/>
      <c r="OAQ330" s="381"/>
      <c r="OAR330" s="381"/>
      <c r="OAS330" s="381"/>
      <c r="OAT330" s="381"/>
      <c r="OAU330" s="381"/>
      <c r="OAV330" s="381"/>
      <c r="OAW330" s="381"/>
      <c r="OAX330" s="381"/>
      <c r="OAY330" s="381"/>
      <c r="OAZ330" s="381"/>
      <c r="OBA330" s="381"/>
      <c r="OBB330" s="381"/>
      <c r="OBC330" s="381"/>
      <c r="OBD330" s="381"/>
      <c r="OBE330" s="381"/>
      <c r="OBF330" s="381"/>
      <c r="OBG330" s="381"/>
      <c r="OBH330" s="381"/>
      <c r="OBI330" s="381"/>
      <c r="OBJ330" s="381"/>
      <c r="OBK330" s="381"/>
      <c r="OBL330" s="381"/>
      <c r="OBM330" s="381"/>
      <c r="OBN330" s="381"/>
      <c r="OBO330" s="381"/>
      <c r="OBP330" s="381"/>
      <c r="OBQ330" s="381"/>
      <c r="OBR330" s="381"/>
      <c r="OBS330" s="381"/>
      <c r="OBT330" s="381"/>
      <c r="OBU330" s="381"/>
      <c r="OBV330" s="381"/>
      <c r="OBW330" s="381"/>
      <c r="OBX330" s="381"/>
      <c r="OBY330" s="381"/>
      <c r="OBZ330" s="381"/>
      <c r="OCA330" s="381"/>
      <c r="OCB330" s="381"/>
      <c r="OCC330" s="381"/>
      <c r="OCD330" s="381"/>
      <c r="OCE330" s="381"/>
      <c r="OCF330" s="381"/>
      <c r="OCG330" s="381"/>
      <c r="OCH330" s="381"/>
      <c r="OCI330" s="381"/>
      <c r="OCJ330" s="381"/>
      <c r="OCK330" s="381"/>
      <c r="OCL330" s="381"/>
      <c r="OCM330" s="381"/>
      <c r="OCN330" s="381"/>
      <c r="OCO330" s="381"/>
      <c r="OCP330" s="381"/>
      <c r="OCQ330" s="381"/>
      <c r="OCR330" s="381"/>
      <c r="OCS330" s="381"/>
      <c r="OCT330" s="381"/>
      <c r="OCU330" s="381"/>
      <c r="OCV330" s="381"/>
      <c r="OCW330" s="381"/>
      <c r="OCX330" s="381"/>
      <c r="OCY330" s="381"/>
      <c r="OCZ330" s="381"/>
      <c r="ODA330" s="381"/>
      <c r="ODB330" s="381"/>
      <c r="ODC330" s="381"/>
      <c r="ODD330" s="381"/>
      <c r="ODE330" s="381"/>
      <c r="ODF330" s="381"/>
      <c r="ODG330" s="381"/>
      <c r="ODH330" s="381"/>
      <c r="ODI330" s="381"/>
      <c r="ODJ330" s="381"/>
      <c r="ODK330" s="381"/>
      <c r="ODL330" s="381"/>
      <c r="ODM330" s="381"/>
      <c r="ODN330" s="381"/>
      <c r="ODO330" s="381"/>
      <c r="ODP330" s="381"/>
      <c r="ODQ330" s="381"/>
      <c r="ODR330" s="381"/>
      <c r="ODS330" s="381"/>
      <c r="ODT330" s="381"/>
      <c r="ODU330" s="381"/>
      <c r="ODV330" s="381"/>
      <c r="ODW330" s="381"/>
      <c r="ODX330" s="381"/>
      <c r="ODY330" s="381"/>
      <c r="ODZ330" s="381"/>
      <c r="OEA330" s="381"/>
      <c r="OEB330" s="381"/>
      <c r="OEC330" s="381"/>
      <c r="OED330" s="381"/>
      <c r="OEE330" s="381"/>
      <c r="OEF330" s="381"/>
      <c r="OEG330" s="381"/>
      <c r="OEH330" s="381"/>
      <c r="OEI330" s="381"/>
      <c r="OEJ330" s="381"/>
      <c r="OEK330" s="381"/>
      <c r="OEL330" s="381"/>
      <c r="OEM330" s="381"/>
      <c r="OEN330" s="381"/>
      <c r="OEO330" s="381"/>
      <c r="OEP330" s="381"/>
      <c r="OEQ330" s="381"/>
      <c r="OER330" s="381"/>
      <c r="OES330" s="381"/>
      <c r="OET330" s="381"/>
      <c r="OEU330" s="381"/>
      <c r="OEV330" s="381"/>
      <c r="OEW330" s="381"/>
      <c r="OEX330" s="381"/>
      <c r="OEY330" s="381"/>
      <c r="OEZ330" s="381"/>
      <c r="OFA330" s="381"/>
      <c r="OFB330" s="381"/>
      <c r="OFC330" s="381"/>
      <c r="OFD330" s="381"/>
      <c r="OFE330" s="381"/>
      <c r="OFF330" s="381"/>
      <c r="OFG330" s="381"/>
      <c r="OFH330" s="381"/>
      <c r="OFI330" s="381"/>
      <c r="OFJ330" s="381"/>
      <c r="OFK330" s="381"/>
      <c r="OFL330" s="381"/>
      <c r="OFM330" s="381"/>
      <c r="OFN330" s="381"/>
      <c r="OFO330" s="381"/>
      <c r="OFP330" s="381"/>
      <c r="OFQ330" s="381"/>
      <c r="OFR330" s="381"/>
      <c r="OFS330" s="381"/>
      <c r="OFT330" s="381"/>
      <c r="OFU330" s="381"/>
      <c r="OFV330" s="381"/>
      <c r="OFW330" s="381"/>
      <c r="OFX330" s="381"/>
      <c r="OFY330" s="381"/>
      <c r="OFZ330" s="381"/>
      <c r="OGA330" s="381"/>
      <c r="OGB330" s="381"/>
      <c r="OGC330" s="381"/>
      <c r="OGD330" s="381"/>
      <c r="OGE330" s="381"/>
      <c r="OGF330" s="381"/>
      <c r="OGG330" s="381"/>
      <c r="OGH330" s="381"/>
      <c r="OGI330" s="381"/>
      <c r="OGJ330" s="381"/>
      <c r="OGK330" s="381"/>
      <c r="OGL330" s="381"/>
      <c r="OGM330" s="381"/>
      <c r="OGN330" s="381"/>
      <c r="OGO330" s="381"/>
      <c r="OGP330" s="381"/>
      <c r="OGQ330" s="381"/>
      <c r="OGR330" s="381"/>
      <c r="OGS330" s="381"/>
      <c r="OGT330" s="381"/>
      <c r="OGU330" s="381"/>
      <c r="OGV330" s="381"/>
      <c r="OGW330" s="381"/>
      <c r="OGX330" s="381"/>
      <c r="OGY330" s="381"/>
      <c r="OGZ330" s="381"/>
      <c r="OHA330" s="381"/>
      <c r="OHB330" s="381"/>
      <c r="OHC330" s="381"/>
      <c r="OHD330" s="381"/>
      <c r="OHE330" s="381"/>
      <c r="OHF330" s="381"/>
      <c r="OHG330" s="381"/>
      <c r="OHH330" s="381"/>
      <c r="OHI330" s="381"/>
      <c r="OHJ330" s="381"/>
      <c r="OHK330" s="381"/>
      <c r="OHL330" s="381"/>
      <c r="OHM330" s="381"/>
      <c r="OHN330" s="381"/>
      <c r="OHO330" s="381"/>
      <c r="OHP330" s="381"/>
      <c r="OHQ330" s="381"/>
      <c r="OHR330" s="381"/>
      <c r="OHS330" s="381"/>
      <c r="OHT330" s="381"/>
      <c r="OHU330" s="381"/>
      <c r="OHV330" s="381"/>
      <c r="OHW330" s="381"/>
      <c r="OHX330" s="381"/>
      <c r="OHY330" s="381"/>
      <c r="OHZ330" s="381"/>
      <c r="OIA330" s="381"/>
      <c r="OIB330" s="381"/>
      <c r="OIC330" s="381"/>
      <c r="OID330" s="381"/>
      <c r="OIE330" s="381"/>
      <c r="OIF330" s="381"/>
      <c r="OIG330" s="381"/>
      <c r="OIH330" s="381"/>
      <c r="OII330" s="381"/>
      <c r="OIJ330" s="381"/>
      <c r="OIK330" s="381"/>
      <c r="OIL330" s="381"/>
      <c r="OIM330" s="381"/>
      <c r="OIN330" s="381"/>
      <c r="OIO330" s="381"/>
      <c r="OIP330" s="381"/>
      <c r="OIQ330" s="381"/>
      <c r="OIR330" s="381"/>
      <c r="OIS330" s="381"/>
      <c r="OIT330" s="381"/>
      <c r="OIU330" s="381"/>
      <c r="OIV330" s="381"/>
      <c r="OIW330" s="381"/>
      <c r="OIX330" s="381"/>
      <c r="OIY330" s="381"/>
      <c r="OIZ330" s="381"/>
      <c r="OJA330" s="381"/>
      <c r="OJB330" s="381"/>
      <c r="OJC330" s="381"/>
      <c r="OJD330" s="381"/>
      <c r="OJE330" s="381"/>
      <c r="OJF330" s="381"/>
      <c r="OJG330" s="381"/>
      <c r="OJH330" s="381"/>
      <c r="OJI330" s="381"/>
      <c r="OJJ330" s="381"/>
      <c r="OJK330" s="381"/>
      <c r="OJL330" s="381"/>
      <c r="OJM330" s="381"/>
      <c r="OJN330" s="381"/>
      <c r="OJO330" s="381"/>
      <c r="OJP330" s="381"/>
      <c r="OJQ330" s="381"/>
      <c r="OJR330" s="381"/>
      <c r="OJS330" s="381"/>
      <c r="OJT330" s="381"/>
      <c r="OJU330" s="381"/>
      <c r="OJV330" s="381"/>
      <c r="OJW330" s="381"/>
      <c r="OJX330" s="381"/>
      <c r="OJY330" s="381"/>
      <c r="OJZ330" s="381"/>
      <c r="OKA330" s="381"/>
      <c r="OKB330" s="381"/>
      <c r="OKC330" s="381"/>
      <c r="OKD330" s="381"/>
      <c r="OKE330" s="381"/>
      <c r="OKF330" s="381"/>
      <c r="OKG330" s="381"/>
      <c r="OKH330" s="381"/>
      <c r="OKI330" s="381"/>
      <c r="OKJ330" s="381"/>
      <c r="OKK330" s="381"/>
      <c r="OKL330" s="381"/>
      <c r="OKM330" s="381"/>
      <c r="OKN330" s="381"/>
      <c r="OKO330" s="381"/>
      <c r="OKP330" s="381"/>
      <c r="OKQ330" s="381"/>
      <c r="OKR330" s="381"/>
      <c r="OKS330" s="381"/>
      <c r="OKT330" s="381"/>
      <c r="OKU330" s="381"/>
      <c r="OKV330" s="381"/>
      <c r="OKW330" s="381"/>
      <c r="OKX330" s="381"/>
      <c r="OKY330" s="381"/>
      <c r="OKZ330" s="381"/>
      <c r="OLA330" s="381"/>
      <c r="OLB330" s="381"/>
      <c r="OLC330" s="381"/>
      <c r="OLD330" s="381"/>
      <c r="OLE330" s="381"/>
      <c r="OLF330" s="381"/>
      <c r="OLG330" s="381"/>
      <c r="OLH330" s="381"/>
      <c r="OLI330" s="381"/>
      <c r="OLJ330" s="381"/>
      <c r="OLK330" s="381"/>
      <c r="OLL330" s="381"/>
      <c r="OLM330" s="381"/>
      <c r="OLN330" s="381"/>
      <c r="OLO330" s="381"/>
      <c r="OLP330" s="381"/>
      <c r="OLQ330" s="381"/>
      <c r="OLR330" s="381"/>
      <c r="OLS330" s="381"/>
      <c r="OLT330" s="381"/>
      <c r="OLU330" s="381"/>
      <c r="OLV330" s="381"/>
      <c r="OLW330" s="381"/>
      <c r="OLX330" s="381"/>
      <c r="OLY330" s="381"/>
      <c r="OLZ330" s="381"/>
      <c r="OMA330" s="381"/>
      <c r="OMB330" s="381"/>
      <c r="OMC330" s="381"/>
      <c r="OMD330" s="381"/>
      <c r="OME330" s="381"/>
      <c r="OMF330" s="381"/>
      <c r="OMG330" s="381"/>
      <c r="OMH330" s="381"/>
      <c r="OMI330" s="381"/>
      <c r="OMJ330" s="381"/>
      <c r="OMK330" s="381"/>
      <c r="OML330" s="381"/>
      <c r="OMM330" s="381"/>
      <c r="OMN330" s="381"/>
      <c r="OMO330" s="381"/>
      <c r="OMP330" s="381"/>
      <c r="OMQ330" s="381"/>
      <c r="OMR330" s="381"/>
      <c r="OMS330" s="381"/>
      <c r="OMT330" s="381"/>
      <c r="OMU330" s="381"/>
      <c r="OMV330" s="381"/>
      <c r="OMW330" s="381"/>
      <c r="OMX330" s="381"/>
      <c r="OMY330" s="381"/>
      <c r="OMZ330" s="381"/>
      <c r="ONA330" s="381"/>
      <c r="ONB330" s="381"/>
      <c r="ONC330" s="381"/>
      <c r="OND330" s="381"/>
      <c r="ONE330" s="381"/>
      <c r="ONF330" s="381"/>
      <c r="ONG330" s="381"/>
      <c r="ONH330" s="381"/>
      <c r="ONI330" s="381"/>
      <c r="ONJ330" s="381"/>
      <c r="ONK330" s="381"/>
      <c r="ONL330" s="381"/>
      <c r="ONM330" s="381"/>
      <c r="ONN330" s="381"/>
      <c r="ONO330" s="381"/>
      <c r="ONP330" s="381"/>
      <c r="ONQ330" s="381"/>
      <c r="ONR330" s="381"/>
      <c r="ONS330" s="381"/>
      <c r="ONT330" s="381"/>
      <c r="ONU330" s="381"/>
      <c r="ONV330" s="381"/>
      <c r="ONW330" s="381"/>
      <c r="ONX330" s="381"/>
      <c r="ONY330" s="381"/>
      <c r="ONZ330" s="381"/>
      <c r="OOA330" s="381"/>
      <c r="OOB330" s="381"/>
      <c r="OOC330" s="381"/>
      <c r="OOD330" s="381"/>
      <c r="OOE330" s="381"/>
      <c r="OOF330" s="381"/>
      <c r="OOG330" s="381"/>
      <c r="OOH330" s="381"/>
      <c r="OOI330" s="381"/>
      <c r="OOJ330" s="381"/>
      <c r="OOK330" s="381"/>
      <c r="OOL330" s="381"/>
      <c r="OOM330" s="381"/>
      <c r="OON330" s="381"/>
      <c r="OOO330" s="381"/>
      <c r="OOP330" s="381"/>
      <c r="OOQ330" s="381"/>
      <c r="OOR330" s="381"/>
      <c r="OOS330" s="381"/>
      <c r="OOT330" s="381"/>
      <c r="OOU330" s="381"/>
      <c r="OOV330" s="381"/>
      <c r="OOW330" s="381"/>
      <c r="OOX330" s="381"/>
      <c r="OOY330" s="381"/>
      <c r="OOZ330" s="381"/>
      <c r="OPA330" s="381"/>
      <c r="OPB330" s="381"/>
      <c r="OPC330" s="381"/>
      <c r="OPD330" s="381"/>
      <c r="OPE330" s="381"/>
      <c r="OPF330" s="381"/>
      <c r="OPG330" s="381"/>
      <c r="OPH330" s="381"/>
      <c r="OPI330" s="381"/>
      <c r="OPJ330" s="381"/>
      <c r="OPK330" s="381"/>
      <c r="OPL330" s="381"/>
      <c r="OPM330" s="381"/>
      <c r="OPN330" s="381"/>
      <c r="OPO330" s="381"/>
      <c r="OPP330" s="381"/>
      <c r="OPQ330" s="381"/>
      <c r="OPR330" s="381"/>
      <c r="OPS330" s="381"/>
      <c r="OPT330" s="381"/>
      <c r="OPU330" s="381"/>
      <c r="OPV330" s="381"/>
      <c r="OPW330" s="381"/>
      <c r="OPX330" s="381"/>
      <c r="OPY330" s="381"/>
      <c r="OPZ330" s="381"/>
      <c r="OQA330" s="381"/>
      <c r="OQB330" s="381"/>
      <c r="OQC330" s="381"/>
      <c r="OQD330" s="381"/>
      <c r="OQE330" s="381"/>
      <c r="OQF330" s="381"/>
      <c r="OQG330" s="381"/>
      <c r="OQH330" s="381"/>
      <c r="OQI330" s="381"/>
      <c r="OQJ330" s="381"/>
      <c r="OQK330" s="381"/>
      <c r="OQL330" s="381"/>
      <c r="OQM330" s="381"/>
      <c r="OQN330" s="381"/>
      <c r="OQO330" s="381"/>
      <c r="OQP330" s="381"/>
      <c r="OQQ330" s="381"/>
      <c r="OQR330" s="381"/>
      <c r="OQS330" s="381"/>
      <c r="OQT330" s="381"/>
      <c r="OQU330" s="381"/>
      <c r="OQV330" s="381"/>
      <c r="OQW330" s="381"/>
      <c r="OQX330" s="381"/>
      <c r="OQY330" s="381"/>
      <c r="OQZ330" s="381"/>
      <c r="ORA330" s="381"/>
      <c r="ORB330" s="381"/>
      <c r="ORC330" s="381"/>
      <c r="ORD330" s="381"/>
      <c r="ORE330" s="381"/>
      <c r="ORF330" s="381"/>
      <c r="ORG330" s="381"/>
      <c r="ORH330" s="381"/>
      <c r="ORI330" s="381"/>
      <c r="ORJ330" s="381"/>
      <c r="ORK330" s="381"/>
      <c r="ORL330" s="381"/>
      <c r="ORM330" s="381"/>
      <c r="ORN330" s="381"/>
      <c r="ORO330" s="381"/>
      <c r="ORP330" s="381"/>
      <c r="ORQ330" s="381"/>
      <c r="ORR330" s="381"/>
      <c r="ORS330" s="381"/>
      <c r="ORT330" s="381"/>
      <c r="ORU330" s="381"/>
      <c r="ORV330" s="381"/>
      <c r="ORW330" s="381"/>
      <c r="ORX330" s="381"/>
      <c r="ORY330" s="381"/>
      <c r="ORZ330" s="381"/>
      <c r="OSA330" s="381"/>
      <c r="OSB330" s="381"/>
      <c r="OSC330" s="381"/>
      <c r="OSD330" s="381"/>
      <c r="OSE330" s="381"/>
      <c r="OSF330" s="381"/>
      <c r="OSG330" s="381"/>
      <c r="OSH330" s="381"/>
      <c r="OSI330" s="381"/>
      <c r="OSJ330" s="381"/>
      <c r="OSK330" s="381"/>
      <c r="OSL330" s="381"/>
      <c r="OSM330" s="381"/>
      <c r="OSN330" s="381"/>
      <c r="OSO330" s="381"/>
      <c r="OSP330" s="381"/>
      <c r="OSQ330" s="381"/>
      <c r="OSR330" s="381"/>
      <c r="OSS330" s="381"/>
      <c r="OST330" s="381"/>
      <c r="OSU330" s="381"/>
      <c r="OSV330" s="381"/>
      <c r="OSW330" s="381"/>
      <c r="OSX330" s="381"/>
      <c r="OSY330" s="381"/>
      <c r="OSZ330" s="381"/>
      <c r="OTA330" s="381"/>
      <c r="OTB330" s="381"/>
      <c r="OTC330" s="381"/>
      <c r="OTD330" s="381"/>
      <c r="OTE330" s="381"/>
      <c r="OTF330" s="381"/>
      <c r="OTG330" s="381"/>
      <c r="OTH330" s="381"/>
      <c r="OTI330" s="381"/>
      <c r="OTJ330" s="381"/>
      <c r="OTK330" s="381"/>
      <c r="OTL330" s="381"/>
      <c r="OTM330" s="381"/>
      <c r="OTN330" s="381"/>
      <c r="OTO330" s="381"/>
      <c r="OTP330" s="381"/>
      <c r="OTQ330" s="381"/>
      <c r="OTR330" s="381"/>
      <c r="OTS330" s="381"/>
      <c r="OTT330" s="381"/>
      <c r="OTU330" s="381"/>
      <c r="OTV330" s="381"/>
      <c r="OTW330" s="381"/>
      <c r="OTX330" s="381"/>
      <c r="OTY330" s="381"/>
      <c r="OTZ330" s="381"/>
      <c r="OUA330" s="381"/>
      <c r="OUB330" s="381"/>
      <c r="OUC330" s="381"/>
      <c r="OUD330" s="381"/>
      <c r="OUE330" s="381"/>
      <c r="OUF330" s="381"/>
      <c r="OUG330" s="381"/>
      <c r="OUH330" s="381"/>
      <c r="OUI330" s="381"/>
      <c r="OUJ330" s="381"/>
      <c r="OUK330" s="381"/>
      <c r="OUL330" s="381"/>
      <c r="OUM330" s="381"/>
      <c r="OUN330" s="381"/>
      <c r="OUO330" s="381"/>
      <c r="OUP330" s="381"/>
      <c r="OUQ330" s="381"/>
      <c r="OUR330" s="381"/>
      <c r="OUS330" s="381"/>
      <c r="OUT330" s="381"/>
      <c r="OUU330" s="381"/>
      <c r="OUV330" s="381"/>
      <c r="OUW330" s="381"/>
      <c r="OUX330" s="381"/>
      <c r="OUY330" s="381"/>
      <c r="OUZ330" s="381"/>
      <c r="OVA330" s="381"/>
      <c r="OVB330" s="381"/>
      <c r="OVC330" s="381"/>
      <c r="OVD330" s="381"/>
      <c r="OVE330" s="381"/>
      <c r="OVF330" s="381"/>
      <c r="OVG330" s="381"/>
      <c r="OVH330" s="381"/>
      <c r="OVI330" s="381"/>
      <c r="OVJ330" s="381"/>
      <c r="OVK330" s="381"/>
      <c r="OVL330" s="381"/>
      <c r="OVM330" s="381"/>
      <c r="OVN330" s="381"/>
      <c r="OVO330" s="381"/>
      <c r="OVP330" s="381"/>
      <c r="OVQ330" s="381"/>
      <c r="OVR330" s="381"/>
      <c r="OVS330" s="381"/>
      <c r="OVT330" s="381"/>
      <c r="OVU330" s="381"/>
      <c r="OVV330" s="381"/>
      <c r="OVW330" s="381"/>
      <c r="OVX330" s="381"/>
      <c r="OVY330" s="381"/>
      <c r="OVZ330" s="381"/>
      <c r="OWA330" s="381"/>
      <c r="OWB330" s="381"/>
      <c r="OWC330" s="381"/>
      <c r="OWD330" s="381"/>
      <c r="OWE330" s="381"/>
      <c r="OWF330" s="381"/>
      <c r="OWG330" s="381"/>
      <c r="OWH330" s="381"/>
      <c r="OWI330" s="381"/>
      <c r="OWJ330" s="381"/>
      <c r="OWK330" s="381"/>
      <c r="OWL330" s="381"/>
      <c r="OWM330" s="381"/>
      <c r="OWN330" s="381"/>
      <c r="OWO330" s="381"/>
      <c r="OWP330" s="381"/>
      <c r="OWQ330" s="381"/>
      <c r="OWR330" s="381"/>
      <c r="OWS330" s="381"/>
      <c r="OWT330" s="381"/>
      <c r="OWU330" s="381"/>
      <c r="OWV330" s="381"/>
      <c r="OWW330" s="381"/>
      <c r="OWX330" s="381"/>
      <c r="OWY330" s="381"/>
      <c r="OWZ330" s="381"/>
      <c r="OXA330" s="381"/>
      <c r="OXB330" s="381"/>
      <c r="OXC330" s="381"/>
      <c r="OXD330" s="381"/>
      <c r="OXE330" s="381"/>
      <c r="OXF330" s="381"/>
      <c r="OXG330" s="381"/>
      <c r="OXH330" s="381"/>
      <c r="OXI330" s="381"/>
      <c r="OXJ330" s="381"/>
      <c r="OXK330" s="381"/>
      <c r="OXL330" s="381"/>
      <c r="OXM330" s="381"/>
      <c r="OXN330" s="381"/>
      <c r="OXO330" s="381"/>
      <c r="OXP330" s="381"/>
      <c r="OXQ330" s="381"/>
      <c r="OXR330" s="381"/>
      <c r="OXS330" s="381"/>
      <c r="OXT330" s="381"/>
      <c r="OXU330" s="381"/>
      <c r="OXV330" s="381"/>
      <c r="OXW330" s="381"/>
      <c r="OXX330" s="381"/>
      <c r="OXY330" s="381"/>
      <c r="OXZ330" s="381"/>
      <c r="OYA330" s="381"/>
      <c r="OYB330" s="381"/>
      <c r="OYC330" s="381"/>
      <c r="OYD330" s="381"/>
      <c r="OYE330" s="381"/>
      <c r="OYF330" s="381"/>
      <c r="OYG330" s="381"/>
      <c r="OYH330" s="381"/>
      <c r="OYI330" s="381"/>
      <c r="OYJ330" s="381"/>
      <c r="OYK330" s="381"/>
      <c r="OYL330" s="381"/>
      <c r="OYM330" s="381"/>
      <c r="OYN330" s="381"/>
      <c r="OYO330" s="381"/>
      <c r="OYP330" s="381"/>
      <c r="OYQ330" s="381"/>
      <c r="OYR330" s="381"/>
      <c r="OYS330" s="381"/>
      <c r="OYT330" s="381"/>
      <c r="OYU330" s="381"/>
      <c r="OYV330" s="381"/>
      <c r="OYW330" s="381"/>
      <c r="OYX330" s="381"/>
      <c r="OYY330" s="381"/>
      <c r="OYZ330" s="381"/>
      <c r="OZA330" s="381"/>
      <c r="OZB330" s="381"/>
      <c r="OZC330" s="381"/>
      <c r="OZD330" s="381"/>
      <c r="OZE330" s="381"/>
      <c r="OZF330" s="381"/>
      <c r="OZG330" s="381"/>
      <c r="OZH330" s="381"/>
      <c r="OZI330" s="381"/>
      <c r="OZJ330" s="381"/>
      <c r="OZK330" s="381"/>
      <c r="OZL330" s="381"/>
      <c r="OZM330" s="381"/>
      <c r="OZN330" s="381"/>
      <c r="OZO330" s="381"/>
      <c r="OZP330" s="381"/>
      <c r="OZQ330" s="381"/>
      <c r="OZR330" s="381"/>
      <c r="OZS330" s="381"/>
      <c r="OZT330" s="381"/>
      <c r="OZU330" s="381"/>
      <c r="OZV330" s="381"/>
      <c r="OZW330" s="381"/>
      <c r="OZX330" s="381"/>
      <c r="OZY330" s="381"/>
      <c r="OZZ330" s="381"/>
      <c r="PAA330" s="381"/>
      <c r="PAB330" s="381"/>
      <c r="PAC330" s="381"/>
      <c r="PAD330" s="381"/>
      <c r="PAE330" s="381"/>
      <c r="PAF330" s="381"/>
      <c r="PAG330" s="381"/>
      <c r="PAH330" s="381"/>
      <c r="PAI330" s="381"/>
      <c r="PAJ330" s="381"/>
      <c r="PAK330" s="381"/>
      <c r="PAL330" s="381"/>
      <c r="PAM330" s="381"/>
      <c r="PAN330" s="381"/>
      <c r="PAO330" s="381"/>
      <c r="PAP330" s="381"/>
      <c r="PAQ330" s="381"/>
      <c r="PAR330" s="381"/>
      <c r="PAS330" s="381"/>
      <c r="PAT330" s="381"/>
      <c r="PAU330" s="381"/>
      <c r="PAV330" s="381"/>
      <c r="PAW330" s="381"/>
      <c r="PAX330" s="381"/>
      <c r="PAY330" s="381"/>
      <c r="PAZ330" s="381"/>
      <c r="PBA330" s="381"/>
      <c r="PBB330" s="381"/>
      <c r="PBC330" s="381"/>
      <c r="PBD330" s="381"/>
      <c r="PBE330" s="381"/>
      <c r="PBF330" s="381"/>
      <c r="PBG330" s="381"/>
      <c r="PBH330" s="381"/>
      <c r="PBI330" s="381"/>
      <c r="PBJ330" s="381"/>
      <c r="PBK330" s="381"/>
      <c r="PBL330" s="381"/>
      <c r="PBM330" s="381"/>
      <c r="PBN330" s="381"/>
      <c r="PBO330" s="381"/>
      <c r="PBP330" s="381"/>
      <c r="PBQ330" s="381"/>
      <c r="PBR330" s="381"/>
      <c r="PBS330" s="381"/>
      <c r="PBT330" s="381"/>
      <c r="PBU330" s="381"/>
      <c r="PBV330" s="381"/>
      <c r="PBW330" s="381"/>
      <c r="PBX330" s="381"/>
      <c r="PBY330" s="381"/>
      <c r="PBZ330" s="381"/>
      <c r="PCA330" s="381"/>
      <c r="PCB330" s="381"/>
      <c r="PCC330" s="381"/>
      <c r="PCD330" s="381"/>
      <c r="PCE330" s="381"/>
      <c r="PCF330" s="381"/>
      <c r="PCG330" s="381"/>
      <c r="PCH330" s="381"/>
      <c r="PCI330" s="381"/>
      <c r="PCJ330" s="381"/>
      <c r="PCK330" s="381"/>
      <c r="PCL330" s="381"/>
      <c r="PCM330" s="381"/>
      <c r="PCN330" s="381"/>
      <c r="PCO330" s="381"/>
      <c r="PCP330" s="381"/>
      <c r="PCQ330" s="381"/>
      <c r="PCR330" s="381"/>
      <c r="PCS330" s="381"/>
      <c r="PCT330" s="381"/>
      <c r="PCU330" s="381"/>
      <c r="PCV330" s="381"/>
      <c r="PCW330" s="381"/>
      <c r="PCX330" s="381"/>
      <c r="PCY330" s="381"/>
      <c r="PCZ330" s="381"/>
      <c r="PDA330" s="381"/>
      <c r="PDB330" s="381"/>
      <c r="PDC330" s="381"/>
      <c r="PDD330" s="381"/>
      <c r="PDE330" s="381"/>
      <c r="PDF330" s="381"/>
      <c r="PDG330" s="381"/>
      <c r="PDH330" s="381"/>
      <c r="PDI330" s="381"/>
      <c r="PDJ330" s="381"/>
      <c r="PDK330" s="381"/>
      <c r="PDL330" s="381"/>
      <c r="PDM330" s="381"/>
      <c r="PDN330" s="381"/>
      <c r="PDO330" s="381"/>
      <c r="PDP330" s="381"/>
      <c r="PDQ330" s="381"/>
      <c r="PDR330" s="381"/>
      <c r="PDS330" s="381"/>
      <c r="PDT330" s="381"/>
      <c r="PDU330" s="381"/>
      <c r="PDV330" s="381"/>
      <c r="PDW330" s="381"/>
      <c r="PDX330" s="381"/>
      <c r="PDY330" s="381"/>
      <c r="PDZ330" s="381"/>
      <c r="PEA330" s="381"/>
      <c r="PEB330" s="381"/>
      <c r="PEC330" s="381"/>
      <c r="PED330" s="381"/>
      <c r="PEE330" s="381"/>
      <c r="PEF330" s="381"/>
      <c r="PEG330" s="381"/>
      <c r="PEH330" s="381"/>
      <c r="PEI330" s="381"/>
      <c r="PEJ330" s="381"/>
      <c r="PEK330" s="381"/>
      <c r="PEL330" s="381"/>
      <c r="PEM330" s="381"/>
      <c r="PEN330" s="381"/>
      <c r="PEO330" s="381"/>
      <c r="PEP330" s="381"/>
      <c r="PEQ330" s="381"/>
      <c r="PER330" s="381"/>
      <c r="PES330" s="381"/>
      <c r="PET330" s="381"/>
      <c r="PEU330" s="381"/>
      <c r="PEV330" s="381"/>
      <c r="PEW330" s="381"/>
      <c r="PEX330" s="381"/>
      <c r="PEY330" s="381"/>
      <c r="PEZ330" s="381"/>
      <c r="PFA330" s="381"/>
      <c r="PFB330" s="381"/>
      <c r="PFC330" s="381"/>
      <c r="PFD330" s="381"/>
      <c r="PFE330" s="381"/>
      <c r="PFF330" s="381"/>
      <c r="PFG330" s="381"/>
      <c r="PFH330" s="381"/>
      <c r="PFI330" s="381"/>
      <c r="PFJ330" s="381"/>
      <c r="PFK330" s="381"/>
      <c r="PFL330" s="381"/>
      <c r="PFM330" s="381"/>
      <c r="PFN330" s="381"/>
      <c r="PFO330" s="381"/>
      <c r="PFP330" s="381"/>
      <c r="PFQ330" s="381"/>
      <c r="PFR330" s="381"/>
      <c r="PFS330" s="381"/>
      <c r="PFT330" s="381"/>
      <c r="PFU330" s="381"/>
      <c r="PFV330" s="381"/>
      <c r="PFW330" s="381"/>
      <c r="PFX330" s="381"/>
      <c r="PFY330" s="381"/>
      <c r="PFZ330" s="381"/>
      <c r="PGA330" s="381"/>
      <c r="PGB330" s="381"/>
      <c r="PGC330" s="381"/>
      <c r="PGD330" s="381"/>
      <c r="PGE330" s="381"/>
      <c r="PGF330" s="381"/>
      <c r="PGG330" s="381"/>
      <c r="PGH330" s="381"/>
      <c r="PGI330" s="381"/>
      <c r="PGJ330" s="381"/>
      <c r="PGK330" s="381"/>
      <c r="PGL330" s="381"/>
      <c r="PGM330" s="381"/>
      <c r="PGN330" s="381"/>
      <c r="PGO330" s="381"/>
      <c r="PGP330" s="381"/>
      <c r="PGQ330" s="381"/>
      <c r="PGR330" s="381"/>
      <c r="PGS330" s="381"/>
      <c r="PGT330" s="381"/>
      <c r="PGU330" s="381"/>
      <c r="PGV330" s="381"/>
      <c r="PGW330" s="381"/>
      <c r="PGX330" s="381"/>
      <c r="PGY330" s="381"/>
      <c r="PGZ330" s="381"/>
      <c r="PHA330" s="381"/>
      <c r="PHB330" s="381"/>
      <c r="PHC330" s="381"/>
      <c r="PHD330" s="381"/>
      <c r="PHE330" s="381"/>
      <c r="PHF330" s="381"/>
      <c r="PHG330" s="381"/>
      <c r="PHH330" s="381"/>
      <c r="PHI330" s="381"/>
      <c r="PHJ330" s="381"/>
      <c r="PHK330" s="381"/>
      <c r="PHL330" s="381"/>
      <c r="PHM330" s="381"/>
      <c r="PHN330" s="381"/>
      <c r="PHO330" s="381"/>
      <c r="PHP330" s="381"/>
      <c r="PHQ330" s="381"/>
      <c r="PHR330" s="381"/>
      <c r="PHS330" s="381"/>
      <c r="PHT330" s="381"/>
      <c r="PHU330" s="381"/>
      <c r="PHV330" s="381"/>
      <c r="PHW330" s="381"/>
      <c r="PHX330" s="381"/>
      <c r="PHY330" s="381"/>
      <c r="PHZ330" s="381"/>
      <c r="PIA330" s="381"/>
      <c r="PIB330" s="381"/>
      <c r="PIC330" s="381"/>
      <c r="PID330" s="381"/>
      <c r="PIE330" s="381"/>
      <c r="PIF330" s="381"/>
      <c r="PIG330" s="381"/>
      <c r="PIH330" s="381"/>
      <c r="PII330" s="381"/>
      <c r="PIJ330" s="381"/>
      <c r="PIK330" s="381"/>
      <c r="PIL330" s="381"/>
      <c r="PIM330" s="381"/>
      <c r="PIN330" s="381"/>
      <c r="PIO330" s="381"/>
      <c r="PIP330" s="381"/>
      <c r="PIQ330" s="381"/>
      <c r="PIR330" s="381"/>
      <c r="PIS330" s="381"/>
      <c r="PIT330" s="381"/>
      <c r="PIU330" s="381"/>
      <c r="PIV330" s="381"/>
      <c r="PIW330" s="381"/>
      <c r="PIX330" s="381"/>
      <c r="PIY330" s="381"/>
      <c r="PIZ330" s="381"/>
      <c r="PJA330" s="381"/>
      <c r="PJB330" s="381"/>
      <c r="PJC330" s="381"/>
      <c r="PJD330" s="381"/>
      <c r="PJE330" s="381"/>
      <c r="PJF330" s="381"/>
      <c r="PJG330" s="381"/>
      <c r="PJH330" s="381"/>
      <c r="PJI330" s="381"/>
      <c r="PJJ330" s="381"/>
      <c r="PJK330" s="381"/>
      <c r="PJL330" s="381"/>
      <c r="PJM330" s="381"/>
      <c r="PJN330" s="381"/>
      <c r="PJO330" s="381"/>
      <c r="PJP330" s="381"/>
      <c r="PJQ330" s="381"/>
      <c r="PJR330" s="381"/>
      <c r="PJS330" s="381"/>
      <c r="PJT330" s="381"/>
      <c r="PJU330" s="381"/>
      <c r="PJV330" s="381"/>
      <c r="PJW330" s="381"/>
      <c r="PJX330" s="381"/>
      <c r="PJY330" s="381"/>
      <c r="PJZ330" s="381"/>
      <c r="PKA330" s="381"/>
      <c r="PKB330" s="381"/>
      <c r="PKC330" s="381"/>
      <c r="PKD330" s="381"/>
      <c r="PKE330" s="381"/>
      <c r="PKF330" s="381"/>
      <c r="PKG330" s="381"/>
      <c r="PKH330" s="381"/>
      <c r="PKI330" s="381"/>
      <c r="PKJ330" s="381"/>
      <c r="PKK330" s="381"/>
      <c r="PKL330" s="381"/>
      <c r="PKM330" s="381"/>
      <c r="PKN330" s="381"/>
      <c r="PKO330" s="381"/>
      <c r="PKP330" s="381"/>
      <c r="PKQ330" s="381"/>
      <c r="PKR330" s="381"/>
      <c r="PKS330" s="381"/>
      <c r="PKT330" s="381"/>
      <c r="PKU330" s="381"/>
      <c r="PKV330" s="381"/>
      <c r="PKW330" s="381"/>
      <c r="PKX330" s="381"/>
      <c r="PKY330" s="381"/>
      <c r="PKZ330" s="381"/>
      <c r="PLA330" s="381"/>
      <c r="PLB330" s="381"/>
      <c r="PLC330" s="381"/>
      <c r="PLD330" s="381"/>
      <c r="PLE330" s="381"/>
      <c r="PLF330" s="381"/>
      <c r="PLG330" s="381"/>
      <c r="PLH330" s="381"/>
      <c r="PLI330" s="381"/>
      <c r="PLJ330" s="381"/>
      <c r="PLK330" s="381"/>
      <c r="PLL330" s="381"/>
      <c r="PLM330" s="381"/>
      <c r="PLN330" s="381"/>
      <c r="PLO330" s="381"/>
      <c r="PLP330" s="381"/>
      <c r="PLQ330" s="381"/>
      <c r="PLR330" s="381"/>
      <c r="PLS330" s="381"/>
      <c r="PLT330" s="381"/>
      <c r="PLU330" s="381"/>
      <c r="PLV330" s="381"/>
      <c r="PLW330" s="381"/>
      <c r="PLX330" s="381"/>
      <c r="PLY330" s="381"/>
      <c r="PLZ330" s="381"/>
      <c r="PMA330" s="381"/>
      <c r="PMB330" s="381"/>
      <c r="PMC330" s="381"/>
      <c r="PMD330" s="381"/>
      <c r="PME330" s="381"/>
      <c r="PMF330" s="381"/>
      <c r="PMG330" s="381"/>
      <c r="PMH330" s="381"/>
      <c r="PMI330" s="381"/>
      <c r="PMJ330" s="381"/>
      <c r="PMK330" s="381"/>
      <c r="PML330" s="381"/>
      <c r="PMM330" s="381"/>
      <c r="PMN330" s="381"/>
      <c r="PMO330" s="381"/>
      <c r="PMP330" s="381"/>
      <c r="PMQ330" s="381"/>
      <c r="PMR330" s="381"/>
      <c r="PMS330" s="381"/>
      <c r="PMT330" s="381"/>
      <c r="PMU330" s="381"/>
      <c r="PMV330" s="381"/>
      <c r="PMW330" s="381"/>
      <c r="PMX330" s="381"/>
      <c r="PMY330" s="381"/>
      <c r="PMZ330" s="381"/>
      <c r="PNA330" s="381"/>
      <c r="PNB330" s="381"/>
      <c r="PNC330" s="381"/>
      <c r="PND330" s="381"/>
      <c r="PNE330" s="381"/>
      <c r="PNF330" s="381"/>
      <c r="PNG330" s="381"/>
      <c r="PNH330" s="381"/>
      <c r="PNI330" s="381"/>
      <c r="PNJ330" s="381"/>
      <c r="PNK330" s="381"/>
      <c r="PNL330" s="381"/>
      <c r="PNM330" s="381"/>
      <c r="PNN330" s="381"/>
      <c r="PNO330" s="381"/>
      <c r="PNP330" s="381"/>
      <c r="PNQ330" s="381"/>
      <c r="PNR330" s="381"/>
      <c r="PNS330" s="381"/>
      <c r="PNT330" s="381"/>
      <c r="PNU330" s="381"/>
      <c r="PNV330" s="381"/>
      <c r="PNW330" s="381"/>
      <c r="PNX330" s="381"/>
      <c r="PNY330" s="381"/>
      <c r="PNZ330" s="381"/>
      <c r="POA330" s="381"/>
      <c r="POB330" s="381"/>
      <c r="POC330" s="381"/>
      <c r="POD330" s="381"/>
      <c r="POE330" s="381"/>
      <c r="POF330" s="381"/>
      <c r="POG330" s="381"/>
      <c r="POH330" s="381"/>
      <c r="POI330" s="381"/>
      <c r="POJ330" s="381"/>
      <c r="POK330" s="381"/>
      <c r="POL330" s="381"/>
      <c r="POM330" s="381"/>
      <c r="PON330" s="381"/>
      <c r="POO330" s="381"/>
      <c r="POP330" s="381"/>
      <c r="POQ330" s="381"/>
      <c r="POR330" s="381"/>
      <c r="POS330" s="381"/>
      <c r="POT330" s="381"/>
      <c r="POU330" s="381"/>
      <c r="POV330" s="381"/>
      <c r="POW330" s="381"/>
      <c r="POX330" s="381"/>
      <c r="POY330" s="381"/>
      <c r="POZ330" s="381"/>
      <c r="PPA330" s="381"/>
      <c r="PPB330" s="381"/>
      <c r="PPC330" s="381"/>
      <c r="PPD330" s="381"/>
      <c r="PPE330" s="381"/>
      <c r="PPF330" s="381"/>
      <c r="PPG330" s="381"/>
      <c r="PPH330" s="381"/>
      <c r="PPI330" s="381"/>
      <c r="PPJ330" s="381"/>
      <c r="PPK330" s="381"/>
      <c r="PPL330" s="381"/>
      <c r="PPM330" s="381"/>
      <c r="PPN330" s="381"/>
      <c r="PPO330" s="381"/>
      <c r="PPP330" s="381"/>
      <c r="PPQ330" s="381"/>
      <c r="PPR330" s="381"/>
      <c r="PPS330" s="381"/>
      <c r="PPT330" s="381"/>
      <c r="PPU330" s="381"/>
      <c r="PPV330" s="381"/>
      <c r="PPW330" s="381"/>
      <c r="PPX330" s="381"/>
      <c r="PPY330" s="381"/>
      <c r="PPZ330" s="381"/>
      <c r="PQA330" s="381"/>
      <c r="PQB330" s="381"/>
      <c r="PQC330" s="381"/>
      <c r="PQD330" s="381"/>
      <c r="PQE330" s="381"/>
      <c r="PQF330" s="381"/>
      <c r="PQG330" s="381"/>
      <c r="PQH330" s="381"/>
      <c r="PQI330" s="381"/>
      <c r="PQJ330" s="381"/>
      <c r="PQK330" s="381"/>
      <c r="PQL330" s="381"/>
      <c r="PQM330" s="381"/>
      <c r="PQN330" s="381"/>
      <c r="PQO330" s="381"/>
      <c r="PQP330" s="381"/>
      <c r="PQQ330" s="381"/>
      <c r="PQR330" s="381"/>
      <c r="PQS330" s="381"/>
      <c r="PQT330" s="381"/>
      <c r="PQU330" s="381"/>
      <c r="PQV330" s="381"/>
      <c r="PQW330" s="381"/>
      <c r="PQX330" s="381"/>
      <c r="PQY330" s="381"/>
      <c r="PQZ330" s="381"/>
      <c r="PRA330" s="381"/>
      <c r="PRB330" s="381"/>
      <c r="PRC330" s="381"/>
      <c r="PRD330" s="381"/>
      <c r="PRE330" s="381"/>
      <c r="PRF330" s="381"/>
      <c r="PRG330" s="381"/>
      <c r="PRH330" s="381"/>
      <c r="PRI330" s="381"/>
      <c r="PRJ330" s="381"/>
      <c r="PRK330" s="381"/>
      <c r="PRL330" s="381"/>
      <c r="PRM330" s="381"/>
      <c r="PRN330" s="381"/>
      <c r="PRO330" s="381"/>
      <c r="PRP330" s="381"/>
      <c r="PRQ330" s="381"/>
      <c r="PRR330" s="381"/>
      <c r="PRS330" s="381"/>
      <c r="PRT330" s="381"/>
      <c r="PRU330" s="381"/>
      <c r="PRV330" s="381"/>
      <c r="PRW330" s="381"/>
      <c r="PRX330" s="381"/>
      <c r="PRY330" s="381"/>
      <c r="PRZ330" s="381"/>
      <c r="PSA330" s="381"/>
      <c r="PSB330" s="381"/>
      <c r="PSC330" s="381"/>
      <c r="PSD330" s="381"/>
      <c r="PSE330" s="381"/>
      <c r="PSF330" s="381"/>
      <c r="PSG330" s="381"/>
      <c r="PSH330" s="381"/>
      <c r="PSI330" s="381"/>
      <c r="PSJ330" s="381"/>
      <c r="PSK330" s="381"/>
      <c r="PSL330" s="381"/>
      <c r="PSM330" s="381"/>
      <c r="PSN330" s="381"/>
      <c r="PSO330" s="381"/>
      <c r="PSP330" s="381"/>
      <c r="PSQ330" s="381"/>
      <c r="PSR330" s="381"/>
      <c r="PSS330" s="381"/>
      <c r="PST330" s="381"/>
      <c r="PSU330" s="381"/>
      <c r="PSV330" s="381"/>
      <c r="PSW330" s="381"/>
      <c r="PSX330" s="381"/>
      <c r="PSY330" s="381"/>
      <c r="PSZ330" s="381"/>
      <c r="PTA330" s="381"/>
      <c r="PTB330" s="381"/>
      <c r="PTC330" s="381"/>
      <c r="PTD330" s="381"/>
      <c r="PTE330" s="381"/>
      <c r="PTF330" s="381"/>
      <c r="PTG330" s="381"/>
      <c r="PTH330" s="381"/>
      <c r="PTI330" s="381"/>
      <c r="PTJ330" s="381"/>
      <c r="PTK330" s="381"/>
      <c r="PTL330" s="381"/>
      <c r="PTM330" s="381"/>
      <c r="PTN330" s="381"/>
      <c r="PTO330" s="381"/>
      <c r="PTP330" s="381"/>
      <c r="PTQ330" s="381"/>
      <c r="PTR330" s="381"/>
      <c r="PTS330" s="381"/>
      <c r="PTT330" s="381"/>
      <c r="PTU330" s="381"/>
      <c r="PTV330" s="381"/>
      <c r="PTW330" s="381"/>
      <c r="PTX330" s="381"/>
      <c r="PTY330" s="381"/>
      <c r="PTZ330" s="381"/>
      <c r="PUA330" s="381"/>
      <c r="PUB330" s="381"/>
      <c r="PUC330" s="381"/>
      <c r="PUD330" s="381"/>
      <c r="PUE330" s="381"/>
      <c r="PUF330" s="381"/>
      <c r="PUG330" s="381"/>
      <c r="PUH330" s="381"/>
      <c r="PUI330" s="381"/>
      <c r="PUJ330" s="381"/>
      <c r="PUK330" s="381"/>
      <c r="PUL330" s="381"/>
      <c r="PUM330" s="381"/>
      <c r="PUN330" s="381"/>
      <c r="PUO330" s="381"/>
      <c r="PUP330" s="381"/>
      <c r="PUQ330" s="381"/>
      <c r="PUR330" s="381"/>
      <c r="PUS330" s="381"/>
      <c r="PUT330" s="381"/>
      <c r="PUU330" s="381"/>
      <c r="PUV330" s="381"/>
      <c r="PUW330" s="381"/>
      <c r="PUX330" s="381"/>
      <c r="PUY330" s="381"/>
      <c r="PUZ330" s="381"/>
      <c r="PVA330" s="381"/>
      <c r="PVB330" s="381"/>
      <c r="PVC330" s="381"/>
      <c r="PVD330" s="381"/>
      <c r="PVE330" s="381"/>
      <c r="PVF330" s="381"/>
      <c r="PVG330" s="381"/>
      <c r="PVH330" s="381"/>
      <c r="PVI330" s="381"/>
      <c r="PVJ330" s="381"/>
      <c r="PVK330" s="381"/>
      <c r="PVL330" s="381"/>
      <c r="PVM330" s="381"/>
      <c r="PVN330" s="381"/>
      <c r="PVO330" s="381"/>
      <c r="PVP330" s="381"/>
      <c r="PVQ330" s="381"/>
      <c r="PVR330" s="381"/>
      <c r="PVS330" s="381"/>
      <c r="PVT330" s="381"/>
      <c r="PVU330" s="381"/>
      <c r="PVV330" s="381"/>
      <c r="PVW330" s="381"/>
      <c r="PVX330" s="381"/>
      <c r="PVY330" s="381"/>
      <c r="PVZ330" s="381"/>
      <c r="PWA330" s="381"/>
      <c r="PWB330" s="381"/>
      <c r="PWC330" s="381"/>
      <c r="PWD330" s="381"/>
      <c r="PWE330" s="381"/>
      <c r="PWF330" s="381"/>
      <c r="PWG330" s="381"/>
      <c r="PWH330" s="381"/>
      <c r="PWI330" s="381"/>
      <c r="PWJ330" s="381"/>
      <c r="PWK330" s="381"/>
      <c r="PWL330" s="381"/>
      <c r="PWM330" s="381"/>
      <c r="PWN330" s="381"/>
      <c r="PWO330" s="381"/>
      <c r="PWP330" s="381"/>
      <c r="PWQ330" s="381"/>
      <c r="PWR330" s="381"/>
      <c r="PWS330" s="381"/>
      <c r="PWT330" s="381"/>
      <c r="PWU330" s="381"/>
      <c r="PWV330" s="381"/>
      <c r="PWW330" s="381"/>
      <c r="PWX330" s="381"/>
      <c r="PWY330" s="381"/>
      <c r="PWZ330" s="381"/>
      <c r="PXA330" s="381"/>
      <c r="PXB330" s="381"/>
      <c r="PXC330" s="381"/>
      <c r="PXD330" s="381"/>
      <c r="PXE330" s="381"/>
      <c r="PXF330" s="381"/>
      <c r="PXG330" s="381"/>
      <c r="PXH330" s="381"/>
      <c r="PXI330" s="381"/>
      <c r="PXJ330" s="381"/>
      <c r="PXK330" s="381"/>
      <c r="PXL330" s="381"/>
      <c r="PXM330" s="381"/>
      <c r="PXN330" s="381"/>
      <c r="PXO330" s="381"/>
      <c r="PXP330" s="381"/>
      <c r="PXQ330" s="381"/>
      <c r="PXR330" s="381"/>
      <c r="PXS330" s="381"/>
      <c r="PXT330" s="381"/>
      <c r="PXU330" s="381"/>
      <c r="PXV330" s="381"/>
      <c r="PXW330" s="381"/>
      <c r="PXX330" s="381"/>
      <c r="PXY330" s="381"/>
      <c r="PXZ330" s="381"/>
      <c r="PYA330" s="381"/>
      <c r="PYB330" s="381"/>
      <c r="PYC330" s="381"/>
      <c r="PYD330" s="381"/>
      <c r="PYE330" s="381"/>
      <c r="PYF330" s="381"/>
      <c r="PYG330" s="381"/>
      <c r="PYH330" s="381"/>
      <c r="PYI330" s="381"/>
      <c r="PYJ330" s="381"/>
      <c r="PYK330" s="381"/>
      <c r="PYL330" s="381"/>
      <c r="PYM330" s="381"/>
      <c r="PYN330" s="381"/>
      <c r="PYO330" s="381"/>
      <c r="PYP330" s="381"/>
      <c r="PYQ330" s="381"/>
      <c r="PYR330" s="381"/>
      <c r="PYS330" s="381"/>
      <c r="PYT330" s="381"/>
      <c r="PYU330" s="381"/>
      <c r="PYV330" s="381"/>
      <c r="PYW330" s="381"/>
      <c r="PYX330" s="381"/>
      <c r="PYY330" s="381"/>
      <c r="PYZ330" s="381"/>
      <c r="PZA330" s="381"/>
      <c r="PZB330" s="381"/>
      <c r="PZC330" s="381"/>
      <c r="PZD330" s="381"/>
      <c r="PZE330" s="381"/>
      <c r="PZF330" s="381"/>
      <c r="PZG330" s="381"/>
      <c r="PZH330" s="381"/>
      <c r="PZI330" s="381"/>
      <c r="PZJ330" s="381"/>
      <c r="PZK330" s="381"/>
      <c r="PZL330" s="381"/>
      <c r="PZM330" s="381"/>
      <c r="PZN330" s="381"/>
      <c r="PZO330" s="381"/>
      <c r="PZP330" s="381"/>
      <c r="PZQ330" s="381"/>
      <c r="PZR330" s="381"/>
      <c r="PZS330" s="381"/>
      <c r="PZT330" s="381"/>
      <c r="PZU330" s="381"/>
      <c r="PZV330" s="381"/>
      <c r="PZW330" s="381"/>
      <c r="PZX330" s="381"/>
      <c r="PZY330" s="381"/>
      <c r="PZZ330" s="381"/>
      <c r="QAA330" s="381"/>
      <c r="QAB330" s="381"/>
      <c r="QAC330" s="381"/>
      <c r="QAD330" s="381"/>
      <c r="QAE330" s="381"/>
      <c r="QAF330" s="381"/>
      <c r="QAG330" s="381"/>
      <c r="QAH330" s="381"/>
      <c r="QAI330" s="381"/>
      <c r="QAJ330" s="381"/>
      <c r="QAK330" s="381"/>
      <c r="QAL330" s="381"/>
      <c r="QAM330" s="381"/>
      <c r="QAN330" s="381"/>
      <c r="QAO330" s="381"/>
      <c r="QAP330" s="381"/>
      <c r="QAQ330" s="381"/>
      <c r="QAR330" s="381"/>
      <c r="QAS330" s="381"/>
      <c r="QAT330" s="381"/>
      <c r="QAU330" s="381"/>
      <c r="QAV330" s="381"/>
      <c r="QAW330" s="381"/>
      <c r="QAX330" s="381"/>
      <c r="QAY330" s="381"/>
      <c r="QAZ330" s="381"/>
      <c r="QBA330" s="381"/>
      <c r="QBB330" s="381"/>
      <c r="QBC330" s="381"/>
      <c r="QBD330" s="381"/>
      <c r="QBE330" s="381"/>
      <c r="QBF330" s="381"/>
      <c r="QBG330" s="381"/>
      <c r="QBH330" s="381"/>
      <c r="QBI330" s="381"/>
      <c r="QBJ330" s="381"/>
      <c r="QBK330" s="381"/>
      <c r="QBL330" s="381"/>
      <c r="QBM330" s="381"/>
      <c r="QBN330" s="381"/>
      <c r="QBO330" s="381"/>
      <c r="QBP330" s="381"/>
      <c r="QBQ330" s="381"/>
      <c r="QBR330" s="381"/>
      <c r="QBS330" s="381"/>
      <c r="QBT330" s="381"/>
      <c r="QBU330" s="381"/>
      <c r="QBV330" s="381"/>
      <c r="QBW330" s="381"/>
      <c r="QBX330" s="381"/>
      <c r="QBY330" s="381"/>
      <c r="QBZ330" s="381"/>
      <c r="QCA330" s="381"/>
      <c r="QCB330" s="381"/>
      <c r="QCC330" s="381"/>
      <c r="QCD330" s="381"/>
      <c r="QCE330" s="381"/>
      <c r="QCF330" s="381"/>
      <c r="QCG330" s="381"/>
      <c r="QCH330" s="381"/>
      <c r="QCI330" s="381"/>
      <c r="QCJ330" s="381"/>
      <c r="QCK330" s="381"/>
      <c r="QCL330" s="381"/>
      <c r="QCM330" s="381"/>
      <c r="QCN330" s="381"/>
      <c r="QCO330" s="381"/>
      <c r="QCP330" s="381"/>
      <c r="QCQ330" s="381"/>
      <c r="QCR330" s="381"/>
      <c r="QCS330" s="381"/>
      <c r="QCT330" s="381"/>
      <c r="QCU330" s="381"/>
      <c r="QCV330" s="381"/>
      <c r="QCW330" s="381"/>
      <c r="QCX330" s="381"/>
      <c r="QCY330" s="381"/>
      <c r="QCZ330" s="381"/>
      <c r="QDA330" s="381"/>
      <c r="QDB330" s="381"/>
      <c r="QDC330" s="381"/>
      <c r="QDD330" s="381"/>
      <c r="QDE330" s="381"/>
      <c r="QDF330" s="381"/>
      <c r="QDG330" s="381"/>
      <c r="QDH330" s="381"/>
      <c r="QDI330" s="381"/>
      <c r="QDJ330" s="381"/>
      <c r="QDK330" s="381"/>
      <c r="QDL330" s="381"/>
      <c r="QDM330" s="381"/>
      <c r="QDN330" s="381"/>
      <c r="QDO330" s="381"/>
      <c r="QDP330" s="381"/>
      <c r="QDQ330" s="381"/>
      <c r="QDR330" s="381"/>
      <c r="QDS330" s="381"/>
      <c r="QDT330" s="381"/>
      <c r="QDU330" s="381"/>
      <c r="QDV330" s="381"/>
      <c r="QDW330" s="381"/>
      <c r="QDX330" s="381"/>
      <c r="QDY330" s="381"/>
      <c r="QDZ330" s="381"/>
      <c r="QEA330" s="381"/>
      <c r="QEB330" s="381"/>
      <c r="QEC330" s="381"/>
      <c r="QED330" s="381"/>
      <c r="QEE330" s="381"/>
      <c r="QEF330" s="381"/>
      <c r="QEG330" s="381"/>
      <c r="QEH330" s="381"/>
      <c r="QEI330" s="381"/>
      <c r="QEJ330" s="381"/>
      <c r="QEK330" s="381"/>
      <c r="QEL330" s="381"/>
      <c r="QEM330" s="381"/>
      <c r="QEN330" s="381"/>
      <c r="QEO330" s="381"/>
      <c r="QEP330" s="381"/>
      <c r="QEQ330" s="381"/>
      <c r="QER330" s="381"/>
      <c r="QES330" s="381"/>
      <c r="QET330" s="381"/>
      <c r="QEU330" s="381"/>
      <c r="QEV330" s="381"/>
      <c r="QEW330" s="381"/>
      <c r="QEX330" s="381"/>
      <c r="QEY330" s="381"/>
      <c r="QEZ330" s="381"/>
      <c r="QFA330" s="381"/>
      <c r="QFB330" s="381"/>
      <c r="QFC330" s="381"/>
      <c r="QFD330" s="381"/>
      <c r="QFE330" s="381"/>
      <c r="QFF330" s="381"/>
      <c r="QFG330" s="381"/>
      <c r="QFH330" s="381"/>
      <c r="QFI330" s="381"/>
      <c r="QFJ330" s="381"/>
      <c r="QFK330" s="381"/>
      <c r="QFL330" s="381"/>
      <c r="QFM330" s="381"/>
      <c r="QFN330" s="381"/>
      <c r="QFO330" s="381"/>
      <c r="QFP330" s="381"/>
      <c r="QFQ330" s="381"/>
      <c r="QFR330" s="381"/>
      <c r="QFS330" s="381"/>
      <c r="QFT330" s="381"/>
      <c r="QFU330" s="381"/>
      <c r="QFV330" s="381"/>
      <c r="QFW330" s="381"/>
      <c r="QFX330" s="381"/>
      <c r="QFY330" s="381"/>
      <c r="QFZ330" s="381"/>
      <c r="QGA330" s="381"/>
      <c r="QGB330" s="381"/>
      <c r="QGC330" s="381"/>
      <c r="QGD330" s="381"/>
      <c r="QGE330" s="381"/>
      <c r="QGF330" s="381"/>
      <c r="QGG330" s="381"/>
      <c r="QGH330" s="381"/>
      <c r="QGI330" s="381"/>
      <c r="QGJ330" s="381"/>
      <c r="QGK330" s="381"/>
      <c r="QGL330" s="381"/>
      <c r="QGM330" s="381"/>
      <c r="QGN330" s="381"/>
      <c r="QGO330" s="381"/>
      <c r="QGP330" s="381"/>
      <c r="QGQ330" s="381"/>
      <c r="QGR330" s="381"/>
      <c r="QGS330" s="381"/>
      <c r="QGT330" s="381"/>
      <c r="QGU330" s="381"/>
      <c r="QGV330" s="381"/>
      <c r="QGW330" s="381"/>
      <c r="QGX330" s="381"/>
      <c r="QGY330" s="381"/>
      <c r="QGZ330" s="381"/>
      <c r="QHA330" s="381"/>
      <c r="QHB330" s="381"/>
      <c r="QHC330" s="381"/>
      <c r="QHD330" s="381"/>
      <c r="QHE330" s="381"/>
      <c r="QHF330" s="381"/>
      <c r="QHG330" s="381"/>
      <c r="QHH330" s="381"/>
      <c r="QHI330" s="381"/>
      <c r="QHJ330" s="381"/>
      <c r="QHK330" s="381"/>
      <c r="QHL330" s="381"/>
      <c r="QHM330" s="381"/>
      <c r="QHN330" s="381"/>
      <c r="QHO330" s="381"/>
      <c r="QHP330" s="381"/>
      <c r="QHQ330" s="381"/>
      <c r="QHR330" s="381"/>
      <c r="QHS330" s="381"/>
      <c r="QHT330" s="381"/>
      <c r="QHU330" s="381"/>
      <c r="QHV330" s="381"/>
      <c r="QHW330" s="381"/>
      <c r="QHX330" s="381"/>
      <c r="QHY330" s="381"/>
      <c r="QHZ330" s="381"/>
      <c r="QIA330" s="381"/>
      <c r="QIB330" s="381"/>
      <c r="QIC330" s="381"/>
      <c r="QID330" s="381"/>
      <c r="QIE330" s="381"/>
      <c r="QIF330" s="381"/>
      <c r="QIG330" s="381"/>
      <c r="QIH330" s="381"/>
      <c r="QII330" s="381"/>
      <c r="QIJ330" s="381"/>
      <c r="QIK330" s="381"/>
      <c r="QIL330" s="381"/>
      <c r="QIM330" s="381"/>
      <c r="QIN330" s="381"/>
      <c r="QIO330" s="381"/>
      <c r="QIP330" s="381"/>
      <c r="QIQ330" s="381"/>
      <c r="QIR330" s="381"/>
      <c r="QIS330" s="381"/>
      <c r="QIT330" s="381"/>
      <c r="QIU330" s="381"/>
      <c r="QIV330" s="381"/>
      <c r="QIW330" s="381"/>
      <c r="QIX330" s="381"/>
      <c r="QIY330" s="381"/>
      <c r="QIZ330" s="381"/>
      <c r="QJA330" s="381"/>
      <c r="QJB330" s="381"/>
      <c r="QJC330" s="381"/>
      <c r="QJD330" s="381"/>
      <c r="QJE330" s="381"/>
      <c r="QJF330" s="381"/>
      <c r="QJG330" s="381"/>
      <c r="QJH330" s="381"/>
      <c r="QJI330" s="381"/>
      <c r="QJJ330" s="381"/>
      <c r="QJK330" s="381"/>
      <c r="QJL330" s="381"/>
      <c r="QJM330" s="381"/>
      <c r="QJN330" s="381"/>
      <c r="QJO330" s="381"/>
      <c r="QJP330" s="381"/>
      <c r="QJQ330" s="381"/>
      <c r="QJR330" s="381"/>
      <c r="QJS330" s="381"/>
      <c r="QJT330" s="381"/>
      <c r="QJU330" s="381"/>
      <c r="QJV330" s="381"/>
      <c r="QJW330" s="381"/>
      <c r="QJX330" s="381"/>
      <c r="QJY330" s="381"/>
      <c r="QJZ330" s="381"/>
      <c r="QKA330" s="381"/>
      <c r="QKB330" s="381"/>
      <c r="QKC330" s="381"/>
      <c r="QKD330" s="381"/>
      <c r="QKE330" s="381"/>
      <c r="QKF330" s="381"/>
      <c r="QKG330" s="381"/>
      <c r="QKH330" s="381"/>
      <c r="QKI330" s="381"/>
      <c r="QKJ330" s="381"/>
      <c r="QKK330" s="381"/>
      <c r="QKL330" s="381"/>
      <c r="QKM330" s="381"/>
      <c r="QKN330" s="381"/>
      <c r="QKO330" s="381"/>
      <c r="QKP330" s="381"/>
      <c r="QKQ330" s="381"/>
      <c r="QKR330" s="381"/>
      <c r="QKS330" s="381"/>
      <c r="QKT330" s="381"/>
      <c r="QKU330" s="381"/>
      <c r="QKV330" s="381"/>
      <c r="QKW330" s="381"/>
      <c r="QKX330" s="381"/>
      <c r="QKY330" s="381"/>
      <c r="QKZ330" s="381"/>
      <c r="QLA330" s="381"/>
      <c r="QLB330" s="381"/>
      <c r="QLC330" s="381"/>
      <c r="QLD330" s="381"/>
      <c r="QLE330" s="381"/>
      <c r="QLF330" s="381"/>
      <c r="QLG330" s="381"/>
      <c r="QLH330" s="381"/>
      <c r="QLI330" s="381"/>
      <c r="QLJ330" s="381"/>
      <c r="QLK330" s="381"/>
      <c r="QLL330" s="381"/>
      <c r="QLM330" s="381"/>
      <c r="QLN330" s="381"/>
      <c r="QLO330" s="381"/>
      <c r="QLP330" s="381"/>
      <c r="QLQ330" s="381"/>
      <c r="QLR330" s="381"/>
      <c r="QLS330" s="381"/>
      <c r="QLT330" s="381"/>
      <c r="QLU330" s="381"/>
      <c r="QLV330" s="381"/>
      <c r="QLW330" s="381"/>
      <c r="QLX330" s="381"/>
      <c r="QLY330" s="381"/>
      <c r="QLZ330" s="381"/>
      <c r="QMA330" s="381"/>
      <c r="QMB330" s="381"/>
      <c r="QMC330" s="381"/>
      <c r="QMD330" s="381"/>
      <c r="QME330" s="381"/>
      <c r="QMF330" s="381"/>
      <c r="QMG330" s="381"/>
      <c r="QMH330" s="381"/>
      <c r="QMI330" s="381"/>
      <c r="QMJ330" s="381"/>
      <c r="QMK330" s="381"/>
      <c r="QML330" s="381"/>
      <c r="QMM330" s="381"/>
      <c r="QMN330" s="381"/>
      <c r="QMO330" s="381"/>
      <c r="QMP330" s="381"/>
      <c r="QMQ330" s="381"/>
      <c r="QMR330" s="381"/>
      <c r="QMS330" s="381"/>
      <c r="QMT330" s="381"/>
      <c r="QMU330" s="381"/>
      <c r="QMV330" s="381"/>
      <c r="QMW330" s="381"/>
      <c r="QMX330" s="381"/>
      <c r="QMY330" s="381"/>
      <c r="QMZ330" s="381"/>
      <c r="QNA330" s="381"/>
      <c r="QNB330" s="381"/>
      <c r="QNC330" s="381"/>
      <c r="QND330" s="381"/>
      <c r="QNE330" s="381"/>
      <c r="QNF330" s="381"/>
      <c r="QNG330" s="381"/>
      <c r="QNH330" s="381"/>
      <c r="QNI330" s="381"/>
      <c r="QNJ330" s="381"/>
      <c r="QNK330" s="381"/>
      <c r="QNL330" s="381"/>
      <c r="QNM330" s="381"/>
      <c r="QNN330" s="381"/>
      <c r="QNO330" s="381"/>
      <c r="QNP330" s="381"/>
      <c r="QNQ330" s="381"/>
      <c r="QNR330" s="381"/>
      <c r="QNS330" s="381"/>
      <c r="QNT330" s="381"/>
      <c r="QNU330" s="381"/>
      <c r="QNV330" s="381"/>
      <c r="QNW330" s="381"/>
      <c r="QNX330" s="381"/>
      <c r="QNY330" s="381"/>
      <c r="QNZ330" s="381"/>
      <c r="QOA330" s="381"/>
      <c r="QOB330" s="381"/>
      <c r="QOC330" s="381"/>
      <c r="QOD330" s="381"/>
      <c r="QOE330" s="381"/>
      <c r="QOF330" s="381"/>
      <c r="QOG330" s="381"/>
      <c r="QOH330" s="381"/>
      <c r="QOI330" s="381"/>
      <c r="QOJ330" s="381"/>
      <c r="QOK330" s="381"/>
      <c r="QOL330" s="381"/>
      <c r="QOM330" s="381"/>
      <c r="QON330" s="381"/>
      <c r="QOO330" s="381"/>
      <c r="QOP330" s="381"/>
      <c r="QOQ330" s="381"/>
      <c r="QOR330" s="381"/>
      <c r="QOS330" s="381"/>
      <c r="QOT330" s="381"/>
      <c r="QOU330" s="381"/>
      <c r="QOV330" s="381"/>
      <c r="QOW330" s="381"/>
      <c r="QOX330" s="381"/>
      <c r="QOY330" s="381"/>
      <c r="QOZ330" s="381"/>
      <c r="QPA330" s="381"/>
      <c r="QPB330" s="381"/>
      <c r="QPC330" s="381"/>
      <c r="QPD330" s="381"/>
      <c r="QPE330" s="381"/>
      <c r="QPF330" s="381"/>
      <c r="QPG330" s="381"/>
      <c r="QPH330" s="381"/>
      <c r="QPI330" s="381"/>
      <c r="QPJ330" s="381"/>
      <c r="QPK330" s="381"/>
      <c r="QPL330" s="381"/>
      <c r="QPM330" s="381"/>
      <c r="QPN330" s="381"/>
      <c r="QPO330" s="381"/>
      <c r="QPP330" s="381"/>
      <c r="QPQ330" s="381"/>
      <c r="QPR330" s="381"/>
      <c r="QPS330" s="381"/>
      <c r="QPT330" s="381"/>
      <c r="QPU330" s="381"/>
      <c r="QPV330" s="381"/>
      <c r="QPW330" s="381"/>
      <c r="QPX330" s="381"/>
      <c r="QPY330" s="381"/>
      <c r="QPZ330" s="381"/>
      <c r="QQA330" s="381"/>
      <c r="QQB330" s="381"/>
      <c r="QQC330" s="381"/>
      <c r="QQD330" s="381"/>
      <c r="QQE330" s="381"/>
      <c r="QQF330" s="381"/>
      <c r="QQG330" s="381"/>
      <c r="QQH330" s="381"/>
      <c r="QQI330" s="381"/>
      <c r="QQJ330" s="381"/>
      <c r="QQK330" s="381"/>
      <c r="QQL330" s="381"/>
      <c r="QQM330" s="381"/>
      <c r="QQN330" s="381"/>
      <c r="QQO330" s="381"/>
      <c r="QQP330" s="381"/>
      <c r="QQQ330" s="381"/>
      <c r="QQR330" s="381"/>
      <c r="QQS330" s="381"/>
      <c r="QQT330" s="381"/>
      <c r="QQU330" s="381"/>
      <c r="QQV330" s="381"/>
      <c r="QQW330" s="381"/>
      <c r="QQX330" s="381"/>
      <c r="QQY330" s="381"/>
      <c r="QQZ330" s="381"/>
      <c r="QRA330" s="381"/>
      <c r="QRB330" s="381"/>
      <c r="QRC330" s="381"/>
      <c r="QRD330" s="381"/>
      <c r="QRE330" s="381"/>
      <c r="QRF330" s="381"/>
      <c r="QRG330" s="381"/>
      <c r="QRH330" s="381"/>
      <c r="QRI330" s="381"/>
      <c r="QRJ330" s="381"/>
      <c r="QRK330" s="381"/>
      <c r="QRL330" s="381"/>
      <c r="QRM330" s="381"/>
      <c r="QRN330" s="381"/>
      <c r="QRO330" s="381"/>
      <c r="QRP330" s="381"/>
      <c r="QRQ330" s="381"/>
      <c r="QRR330" s="381"/>
      <c r="QRS330" s="381"/>
      <c r="QRT330" s="381"/>
      <c r="QRU330" s="381"/>
      <c r="QRV330" s="381"/>
      <c r="QRW330" s="381"/>
      <c r="QRX330" s="381"/>
      <c r="QRY330" s="381"/>
      <c r="QRZ330" s="381"/>
      <c r="QSA330" s="381"/>
      <c r="QSB330" s="381"/>
      <c r="QSC330" s="381"/>
      <c r="QSD330" s="381"/>
      <c r="QSE330" s="381"/>
      <c r="QSF330" s="381"/>
      <c r="QSG330" s="381"/>
      <c r="QSH330" s="381"/>
      <c r="QSI330" s="381"/>
      <c r="QSJ330" s="381"/>
      <c r="QSK330" s="381"/>
      <c r="QSL330" s="381"/>
      <c r="QSM330" s="381"/>
      <c r="QSN330" s="381"/>
      <c r="QSO330" s="381"/>
      <c r="QSP330" s="381"/>
      <c r="QSQ330" s="381"/>
      <c r="QSR330" s="381"/>
      <c r="QSS330" s="381"/>
      <c r="QST330" s="381"/>
      <c r="QSU330" s="381"/>
      <c r="QSV330" s="381"/>
      <c r="QSW330" s="381"/>
      <c r="QSX330" s="381"/>
      <c r="QSY330" s="381"/>
      <c r="QSZ330" s="381"/>
      <c r="QTA330" s="381"/>
      <c r="QTB330" s="381"/>
      <c r="QTC330" s="381"/>
      <c r="QTD330" s="381"/>
      <c r="QTE330" s="381"/>
      <c r="QTF330" s="381"/>
      <c r="QTG330" s="381"/>
      <c r="QTH330" s="381"/>
      <c r="QTI330" s="381"/>
      <c r="QTJ330" s="381"/>
      <c r="QTK330" s="381"/>
      <c r="QTL330" s="381"/>
      <c r="QTM330" s="381"/>
      <c r="QTN330" s="381"/>
      <c r="QTO330" s="381"/>
      <c r="QTP330" s="381"/>
      <c r="QTQ330" s="381"/>
      <c r="QTR330" s="381"/>
      <c r="QTS330" s="381"/>
      <c r="QTT330" s="381"/>
      <c r="QTU330" s="381"/>
      <c r="QTV330" s="381"/>
      <c r="QTW330" s="381"/>
      <c r="QTX330" s="381"/>
      <c r="QTY330" s="381"/>
      <c r="QTZ330" s="381"/>
      <c r="QUA330" s="381"/>
      <c r="QUB330" s="381"/>
      <c r="QUC330" s="381"/>
      <c r="QUD330" s="381"/>
      <c r="QUE330" s="381"/>
      <c r="QUF330" s="381"/>
      <c r="QUG330" s="381"/>
      <c r="QUH330" s="381"/>
      <c r="QUI330" s="381"/>
      <c r="QUJ330" s="381"/>
      <c r="QUK330" s="381"/>
      <c r="QUL330" s="381"/>
      <c r="QUM330" s="381"/>
      <c r="QUN330" s="381"/>
      <c r="QUO330" s="381"/>
      <c r="QUP330" s="381"/>
      <c r="QUQ330" s="381"/>
      <c r="QUR330" s="381"/>
      <c r="QUS330" s="381"/>
      <c r="QUT330" s="381"/>
      <c r="QUU330" s="381"/>
      <c r="QUV330" s="381"/>
      <c r="QUW330" s="381"/>
      <c r="QUX330" s="381"/>
      <c r="QUY330" s="381"/>
      <c r="QUZ330" s="381"/>
      <c r="QVA330" s="381"/>
      <c r="QVB330" s="381"/>
      <c r="QVC330" s="381"/>
      <c r="QVD330" s="381"/>
      <c r="QVE330" s="381"/>
      <c r="QVF330" s="381"/>
      <c r="QVG330" s="381"/>
      <c r="QVH330" s="381"/>
      <c r="QVI330" s="381"/>
      <c r="QVJ330" s="381"/>
      <c r="QVK330" s="381"/>
      <c r="QVL330" s="381"/>
      <c r="QVM330" s="381"/>
      <c r="QVN330" s="381"/>
      <c r="QVO330" s="381"/>
      <c r="QVP330" s="381"/>
      <c r="QVQ330" s="381"/>
      <c r="QVR330" s="381"/>
      <c r="QVS330" s="381"/>
      <c r="QVT330" s="381"/>
      <c r="QVU330" s="381"/>
      <c r="QVV330" s="381"/>
      <c r="QVW330" s="381"/>
      <c r="QVX330" s="381"/>
      <c r="QVY330" s="381"/>
      <c r="QVZ330" s="381"/>
      <c r="QWA330" s="381"/>
      <c r="QWB330" s="381"/>
      <c r="QWC330" s="381"/>
      <c r="QWD330" s="381"/>
      <c r="QWE330" s="381"/>
      <c r="QWF330" s="381"/>
      <c r="QWG330" s="381"/>
      <c r="QWH330" s="381"/>
      <c r="QWI330" s="381"/>
      <c r="QWJ330" s="381"/>
      <c r="QWK330" s="381"/>
      <c r="QWL330" s="381"/>
      <c r="QWM330" s="381"/>
      <c r="QWN330" s="381"/>
      <c r="QWO330" s="381"/>
      <c r="QWP330" s="381"/>
      <c r="QWQ330" s="381"/>
      <c r="QWR330" s="381"/>
      <c r="QWS330" s="381"/>
      <c r="QWT330" s="381"/>
      <c r="QWU330" s="381"/>
      <c r="QWV330" s="381"/>
      <c r="QWW330" s="381"/>
      <c r="QWX330" s="381"/>
      <c r="QWY330" s="381"/>
      <c r="QWZ330" s="381"/>
      <c r="QXA330" s="381"/>
      <c r="QXB330" s="381"/>
      <c r="QXC330" s="381"/>
      <c r="QXD330" s="381"/>
      <c r="QXE330" s="381"/>
      <c r="QXF330" s="381"/>
      <c r="QXG330" s="381"/>
      <c r="QXH330" s="381"/>
      <c r="QXI330" s="381"/>
      <c r="QXJ330" s="381"/>
      <c r="QXK330" s="381"/>
      <c r="QXL330" s="381"/>
      <c r="QXM330" s="381"/>
      <c r="QXN330" s="381"/>
      <c r="QXO330" s="381"/>
      <c r="QXP330" s="381"/>
      <c r="QXQ330" s="381"/>
      <c r="QXR330" s="381"/>
      <c r="QXS330" s="381"/>
      <c r="QXT330" s="381"/>
      <c r="QXU330" s="381"/>
      <c r="QXV330" s="381"/>
      <c r="QXW330" s="381"/>
      <c r="QXX330" s="381"/>
      <c r="QXY330" s="381"/>
      <c r="QXZ330" s="381"/>
      <c r="QYA330" s="381"/>
      <c r="QYB330" s="381"/>
      <c r="QYC330" s="381"/>
      <c r="QYD330" s="381"/>
      <c r="QYE330" s="381"/>
      <c r="QYF330" s="381"/>
      <c r="QYG330" s="381"/>
      <c r="QYH330" s="381"/>
      <c r="QYI330" s="381"/>
      <c r="QYJ330" s="381"/>
      <c r="QYK330" s="381"/>
      <c r="QYL330" s="381"/>
      <c r="QYM330" s="381"/>
      <c r="QYN330" s="381"/>
      <c r="QYO330" s="381"/>
      <c r="QYP330" s="381"/>
      <c r="QYQ330" s="381"/>
      <c r="QYR330" s="381"/>
      <c r="QYS330" s="381"/>
      <c r="QYT330" s="381"/>
      <c r="QYU330" s="381"/>
      <c r="QYV330" s="381"/>
      <c r="QYW330" s="381"/>
      <c r="QYX330" s="381"/>
      <c r="QYY330" s="381"/>
      <c r="QYZ330" s="381"/>
      <c r="QZA330" s="381"/>
      <c r="QZB330" s="381"/>
      <c r="QZC330" s="381"/>
      <c r="QZD330" s="381"/>
      <c r="QZE330" s="381"/>
      <c r="QZF330" s="381"/>
      <c r="QZG330" s="381"/>
      <c r="QZH330" s="381"/>
      <c r="QZI330" s="381"/>
      <c r="QZJ330" s="381"/>
      <c r="QZK330" s="381"/>
      <c r="QZL330" s="381"/>
      <c r="QZM330" s="381"/>
      <c r="QZN330" s="381"/>
      <c r="QZO330" s="381"/>
      <c r="QZP330" s="381"/>
      <c r="QZQ330" s="381"/>
      <c r="QZR330" s="381"/>
      <c r="QZS330" s="381"/>
      <c r="QZT330" s="381"/>
      <c r="QZU330" s="381"/>
      <c r="QZV330" s="381"/>
      <c r="QZW330" s="381"/>
      <c r="QZX330" s="381"/>
      <c r="QZY330" s="381"/>
      <c r="QZZ330" s="381"/>
      <c r="RAA330" s="381"/>
      <c r="RAB330" s="381"/>
      <c r="RAC330" s="381"/>
      <c r="RAD330" s="381"/>
      <c r="RAE330" s="381"/>
      <c r="RAF330" s="381"/>
      <c r="RAG330" s="381"/>
      <c r="RAH330" s="381"/>
      <c r="RAI330" s="381"/>
      <c r="RAJ330" s="381"/>
      <c r="RAK330" s="381"/>
      <c r="RAL330" s="381"/>
      <c r="RAM330" s="381"/>
      <c r="RAN330" s="381"/>
      <c r="RAO330" s="381"/>
      <c r="RAP330" s="381"/>
      <c r="RAQ330" s="381"/>
      <c r="RAR330" s="381"/>
      <c r="RAS330" s="381"/>
      <c r="RAT330" s="381"/>
      <c r="RAU330" s="381"/>
      <c r="RAV330" s="381"/>
      <c r="RAW330" s="381"/>
      <c r="RAX330" s="381"/>
      <c r="RAY330" s="381"/>
      <c r="RAZ330" s="381"/>
      <c r="RBA330" s="381"/>
      <c r="RBB330" s="381"/>
      <c r="RBC330" s="381"/>
      <c r="RBD330" s="381"/>
      <c r="RBE330" s="381"/>
      <c r="RBF330" s="381"/>
      <c r="RBG330" s="381"/>
      <c r="RBH330" s="381"/>
      <c r="RBI330" s="381"/>
      <c r="RBJ330" s="381"/>
      <c r="RBK330" s="381"/>
      <c r="RBL330" s="381"/>
      <c r="RBM330" s="381"/>
      <c r="RBN330" s="381"/>
      <c r="RBO330" s="381"/>
      <c r="RBP330" s="381"/>
      <c r="RBQ330" s="381"/>
      <c r="RBR330" s="381"/>
      <c r="RBS330" s="381"/>
      <c r="RBT330" s="381"/>
      <c r="RBU330" s="381"/>
      <c r="RBV330" s="381"/>
      <c r="RBW330" s="381"/>
      <c r="RBX330" s="381"/>
      <c r="RBY330" s="381"/>
      <c r="RBZ330" s="381"/>
      <c r="RCA330" s="381"/>
      <c r="RCB330" s="381"/>
      <c r="RCC330" s="381"/>
      <c r="RCD330" s="381"/>
      <c r="RCE330" s="381"/>
      <c r="RCF330" s="381"/>
      <c r="RCG330" s="381"/>
      <c r="RCH330" s="381"/>
      <c r="RCI330" s="381"/>
      <c r="RCJ330" s="381"/>
      <c r="RCK330" s="381"/>
      <c r="RCL330" s="381"/>
      <c r="RCM330" s="381"/>
      <c r="RCN330" s="381"/>
      <c r="RCO330" s="381"/>
      <c r="RCP330" s="381"/>
      <c r="RCQ330" s="381"/>
      <c r="RCR330" s="381"/>
      <c r="RCS330" s="381"/>
      <c r="RCT330" s="381"/>
      <c r="RCU330" s="381"/>
      <c r="RCV330" s="381"/>
      <c r="RCW330" s="381"/>
      <c r="RCX330" s="381"/>
      <c r="RCY330" s="381"/>
      <c r="RCZ330" s="381"/>
      <c r="RDA330" s="381"/>
      <c r="RDB330" s="381"/>
      <c r="RDC330" s="381"/>
      <c r="RDD330" s="381"/>
      <c r="RDE330" s="381"/>
      <c r="RDF330" s="381"/>
      <c r="RDG330" s="381"/>
      <c r="RDH330" s="381"/>
      <c r="RDI330" s="381"/>
      <c r="RDJ330" s="381"/>
      <c r="RDK330" s="381"/>
      <c r="RDL330" s="381"/>
      <c r="RDM330" s="381"/>
      <c r="RDN330" s="381"/>
      <c r="RDO330" s="381"/>
      <c r="RDP330" s="381"/>
      <c r="RDQ330" s="381"/>
      <c r="RDR330" s="381"/>
      <c r="RDS330" s="381"/>
      <c r="RDT330" s="381"/>
      <c r="RDU330" s="381"/>
      <c r="RDV330" s="381"/>
      <c r="RDW330" s="381"/>
      <c r="RDX330" s="381"/>
      <c r="RDY330" s="381"/>
      <c r="RDZ330" s="381"/>
      <c r="REA330" s="381"/>
      <c r="REB330" s="381"/>
      <c r="REC330" s="381"/>
      <c r="RED330" s="381"/>
      <c r="REE330" s="381"/>
      <c r="REF330" s="381"/>
      <c r="REG330" s="381"/>
      <c r="REH330" s="381"/>
      <c r="REI330" s="381"/>
      <c r="REJ330" s="381"/>
      <c r="REK330" s="381"/>
      <c r="REL330" s="381"/>
      <c r="REM330" s="381"/>
      <c r="REN330" s="381"/>
      <c r="REO330" s="381"/>
      <c r="REP330" s="381"/>
      <c r="REQ330" s="381"/>
      <c r="RER330" s="381"/>
      <c r="RES330" s="381"/>
      <c r="RET330" s="381"/>
      <c r="REU330" s="381"/>
      <c r="REV330" s="381"/>
      <c r="REW330" s="381"/>
      <c r="REX330" s="381"/>
      <c r="REY330" s="381"/>
      <c r="REZ330" s="381"/>
      <c r="RFA330" s="381"/>
      <c r="RFB330" s="381"/>
      <c r="RFC330" s="381"/>
      <c r="RFD330" s="381"/>
      <c r="RFE330" s="381"/>
      <c r="RFF330" s="381"/>
      <c r="RFG330" s="381"/>
      <c r="RFH330" s="381"/>
      <c r="RFI330" s="381"/>
      <c r="RFJ330" s="381"/>
      <c r="RFK330" s="381"/>
      <c r="RFL330" s="381"/>
      <c r="RFM330" s="381"/>
      <c r="RFN330" s="381"/>
      <c r="RFO330" s="381"/>
      <c r="RFP330" s="381"/>
      <c r="RFQ330" s="381"/>
      <c r="RFR330" s="381"/>
      <c r="RFS330" s="381"/>
      <c r="RFT330" s="381"/>
      <c r="RFU330" s="381"/>
      <c r="RFV330" s="381"/>
      <c r="RFW330" s="381"/>
      <c r="RFX330" s="381"/>
      <c r="RFY330" s="381"/>
      <c r="RFZ330" s="381"/>
      <c r="RGA330" s="381"/>
      <c r="RGB330" s="381"/>
      <c r="RGC330" s="381"/>
      <c r="RGD330" s="381"/>
      <c r="RGE330" s="381"/>
      <c r="RGF330" s="381"/>
      <c r="RGG330" s="381"/>
      <c r="RGH330" s="381"/>
      <c r="RGI330" s="381"/>
      <c r="RGJ330" s="381"/>
      <c r="RGK330" s="381"/>
      <c r="RGL330" s="381"/>
      <c r="RGM330" s="381"/>
      <c r="RGN330" s="381"/>
      <c r="RGO330" s="381"/>
      <c r="RGP330" s="381"/>
      <c r="RGQ330" s="381"/>
      <c r="RGR330" s="381"/>
      <c r="RGS330" s="381"/>
      <c r="RGT330" s="381"/>
      <c r="RGU330" s="381"/>
      <c r="RGV330" s="381"/>
      <c r="RGW330" s="381"/>
      <c r="RGX330" s="381"/>
      <c r="RGY330" s="381"/>
      <c r="RGZ330" s="381"/>
      <c r="RHA330" s="381"/>
      <c r="RHB330" s="381"/>
      <c r="RHC330" s="381"/>
      <c r="RHD330" s="381"/>
      <c r="RHE330" s="381"/>
      <c r="RHF330" s="381"/>
      <c r="RHG330" s="381"/>
      <c r="RHH330" s="381"/>
      <c r="RHI330" s="381"/>
      <c r="RHJ330" s="381"/>
      <c r="RHK330" s="381"/>
      <c r="RHL330" s="381"/>
      <c r="RHM330" s="381"/>
      <c r="RHN330" s="381"/>
      <c r="RHO330" s="381"/>
      <c r="RHP330" s="381"/>
      <c r="RHQ330" s="381"/>
      <c r="RHR330" s="381"/>
      <c r="RHS330" s="381"/>
      <c r="RHT330" s="381"/>
      <c r="RHU330" s="381"/>
      <c r="RHV330" s="381"/>
      <c r="RHW330" s="381"/>
      <c r="RHX330" s="381"/>
      <c r="RHY330" s="381"/>
      <c r="RHZ330" s="381"/>
      <c r="RIA330" s="381"/>
      <c r="RIB330" s="381"/>
      <c r="RIC330" s="381"/>
      <c r="RID330" s="381"/>
      <c r="RIE330" s="381"/>
      <c r="RIF330" s="381"/>
      <c r="RIG330" s="381"/>
      <c r="RIH330" s="381"/>
      <c r="RII330" s="381"/>
      <c r="RIJ330" s="381"/>
      <c r="RIK330" s="381"/>
      <c r="RIL330" s="381"/>
      <c r="RIM330" s="381"/>
      <c r="RIN330" s="381"/>
      <c r="RIO330" s="381"/>
      <c r="RIP330" s="381"/>
      <c r="RIQ330" s="381"/>
      <c r="RIR330" s="381"/>
      <c r="RIS330" s="381"/>
      <c r="RIT330" s="381"/>
      <c r="RIU330" s="381"/>
      <c r="RIV330" s="381"/>
      <c r="RIW330" s="381"/>
      <c r="RIX330" s="381"/>
      <c r="RIY330" s="381"/>
      <c r="RIZ330" s="381"/>
      <c r="RJA330" s="381"/>
      <c r="RJB330" s="381"/>
      <c r="RJC330" s="381"/>
      <c r="RJD330" s="381"/>
      <c r="RJE330" s="381"/>
      <c r="RJF330" s="381"/>
      <c r="RJG330" s="381"/>
      <c r="RJH330" s="381"/>
      <c r="RJI330" s="381"/>
      <c r="RJJ330" s="381"/>
      <c r="RJK330" s="381"/>
      <c r="RJL330" s="381"/>
      <c r="RJM330" s="381"/>
      <c r="RJN330" s="381"/>
      <c r="RJO330" s="381"/>
      <c r="RJP330" s="381"/>
      <c r="RJQ330" s="381"/>
      <c r="RJR330" s="381"/>
      <c r="RJS330" s="381"/>
      <c r="RJT330" s="381"/>
      <c r="RJU330" s="381"/>
      <c r="RJV330" s="381"/>
      <c r="RJW330" s="381"/>
      <c r="RJX330" s="381"/>
      <c r="RJY330" s="381"/>
      <c r="RJZ330" s="381"/>
      <c r="RKA330" s="381"/>
      <c r="RKB330" s="381"/>
      <c r="RKC330" s="381"/>
      <c r="RKD330" s="381"/>
      <c r="RKE330" s="381"/>
      <c r="RKF330" s="381"/>
      <c r="RKG330" s="381"/>
      <c r="RKH330" s="381"/>
      <c r="RKI330" s="381"/>
      <c r="RKJ330" s="381"/>
      <c r="RKK330" s="381"/>
      <c r="RKL330" s="381"/>
      <c r="RKM330" s="381"/>
      <c r="RKN330" s="381"/>
      <c r="RKO330" s="381"/>
      <c r="RKP330" s="381"/>
      <c r="RKQ330" s="381"/>
      <c r="RKR330" s="381"/>
      <c r="RKS330" s="381"/>
      <c r="RKT330" s="381"/>
      <c r="RKU330" s="381"/>
      <c r="RKV330" s="381"/>
      <c r="RKW330" s="381"/>
      <c r="RKX330" s="381"/>
      <c r="RKY330" s="381"/>
      <c r="RKZ330" s="381"/>
      <c r="RLA330" s="381"/>
      <c r="RLB330" s="381"/>
      <c r="RLC330" s="381"/>
      <c r="RLD330" s="381"/>
      <c r="RLE330" s="381"/>
      <c r="RLF330" s="381"/>
      <c r="RLG330" s="381"/>
      <c r="RLH330" s="381"/>
      <c r="RLI330" s="381"/>
      <c r="RLJ330" s="381"/>
      <c r="RLK330" s="381"/>
      <c r="RLL330" s="381"/>
      <c r="RLM330" s="381"/>
      <c r="RLN330" s="381"/>
      <c r="RLO330" s="381"/>
      <c r="RLP330" s="381"/>
      <c r="RLQ330" s="381"/>
      <c r="RLR330" s="381"/>
      <c r="RLS330" s="381"/>
      <c r="RLT330" s="381"/>
      <c r="RLU330" s="381"/>
      <c r="RLV330" s="381"/>
      <c r="RLW330" s="381"/>
      <c r="RLX330" s="381"/>
      <c r="RLY330" s="381"/>
      <c r="RLZ330" s="381"/>
      <c r="RMA330" s="381"/>
      <c r="RMB330" s="381"/>
      <c r="RMC330" s="381"/>
      <c r="RMD330" s="381"/>
      <c r="RME330" s="381"/>
      <c r="RMF330" s="381"/>
      <c r="RMG330" s="381"/>
      <c r="RMH330" s="381"/>
      <c r="RMI330" s="381"/>
      <c r="RMJ330" s="381"/>
      <c r="RMK330" s="381"/>
      <c r="RML330" s="381"/>
      <c r="RMM330" s="381"/>
      <c r="RMN330" s="381"/>
      <c r="RMO330" s="381"/>
      <c r="RMP330" s="381"/>
      <c r="RMQ330" s="381"/>
      <c r="RMR330" s="381"/>
      <c r="RMS330" s="381"/>
      <c r="RMT330" s="381"/>
      <c r="RMU330" s="381"/>
      <c r="RMV330" s="381"/>
      <c r="RMW330" s="381"/>
      <c r="RMX330" s="381"/>
      <c r="RMY330" s="381"/>
      <c r="RMZ330" s="381"/>
      <c r="RNA330" s="381"/>
      <c r="RNB330" s="381"/>
      <c r="RNC330" s="381"/>
      <c r="RND330" s="381"/>
      <c r="RNE330" s="381"/>
      <c r="RNF330" s="381"/>
      <c r="RNG330" s="381"/>
      <c r="RNH330" s="381"/>
      <c r="RNI330" s="381"/>
      <c r="RNJ330" s="381"/>
      <c r="RNK330" s="381"/>
      <c r="RNL330" s="381"/>
      <c r="RNM330" s="381"/>
      <c r="RNN330" s="381"/>
      <c r="RNO330" s="381"/>
      <c r="RNP330" s="381"/>
      <c r="RNQ330" s="381"/>
      <c r="RNR330" s="381"/>
      <c r="RNS330" s="381"/>
      <c r="RNT330" s="381"/>
      <c r="RNU330" s="381"/>
      <c r="RNV330" s="381"/>
      <c r="RNW330" s="381"/>
      <c r="RNX330" s="381"/>
      <c r="RNY330" s="381"/>
      <c r="RNZ330" s="381"/>
      <c r="ROA330" s="381"/>
      <c r="ROB330" s="381"/>
      <c r="ROC330" s="381"/>
      <c r="ROD330" s="381"/>
      <c r="ROE330" s="381"/>
      <c r="ROF330" s="381"/>
      <c r="ROG330" s="381"/>
      <c r="ROH330" s="381"/>
      <c r="ROI330" s="381"/>
      <c r="ROJ330" s="381"/>
      <c r="ROK330" s="381"/>
      <c r="ROL330" s="381"/>
      <c r="ROM330" s="381"/>
      <c r="RON330" s="381"/>
      <c r="ROO330" s="381"/>
      <c r="ROP330" s="381"/>
      <c r="ROQ330" s="381"/>
      <c r="ROR330" s="381"/>
      <c r="ROS330" s="381"/>
      <c r="ROT330" s="381"/>
      <c r="ROU330" s="381"/>
      <c r="ROV330" s="381"/>
      <c r="ROW330" s="381"/>
      <c r="ROX330" s="381"/>
      <c r="ROY330" s="381"/>
      <c r="ROZ330" s="381"/>
      <c r="RPA330" s="381"/>
      <c r="RPB330" s="381"/>
      <c r="RPC330" s="381"/>
      <c r="RPD330" s="381"/>
      <c r="RPE330" s="381"/>
      <c r="RPF330" s="381"/>
      <c r="RPG330" s="381"/>
      <c r="RPH330" s="381"/>
      <c r="RPI330" s="381"/>
      <c r="RPJ330" s="381"/>
      <c r="RPK330" s="381"/>
      <c r="RPL330" s="381"/>
      <c r="RPM330" s="381"/>
      <c r="RPN330" s="381"/>
      <c r="RPO330" s="381"/>
      <c r="RPP330" s="381"/>
      <c r="RPQ330" s="381"/>
      <c r="RPR330" s="381"/>
      <c r="RPS330" s="381"/>
      <c r="RPT330" s="381"/>
      <c r="RPU330" s="381"/>
      <c r="RPV330" s="381"/>
      <c r="RPW330" s="381"/>
      <c r="RPX330" s="381"/>
      <c r="RPY330" s="381"/>
      <c r="RPZ330" s="381"/>
      <c r="RQA330" s="381"/>
      <c r="RQB330" s="381"/>
      <c r="RQC330" s="381"/>
      <c r="RQD330" s="381"/>
      <c r="RQE330" s="381"/>
      <c r="RQF330" s="381"/>
      <c r="RQG330" s="381"/>
      <c r="RQH330" s="381"/>
      <c r="RQI330" s="381"/>
      <c r="RQJ330" s="381"/>
      <c r="RQK330" s="381"/>
      <c r="RQL330" s="381"/>
      <c r="RQM330" s="381"/>
      <c r="RQN330" s="381"/>
      <c r="RQO330" s="381"/>
      <c r="RQP330" s="381"/>
      <c r="RQQ330" s="381"/>
      <c r="RQR330" s="381"/>
      <c r="RQS330" s="381"/>
      <c r="RQT330" s="381"/>
      <c r="RQU330" s="381"/>
      <c r="RQV330" s="381"/>
      <c r="RQW330" s="381"/>
      <c r="RQX330" s="381"/>
      <c r="RQY330" s="381"/>
      <c r="RQZ330" s="381"/>
      <c r="RRA330" s="381"/>
      <c r="RRB330" s="381"/>
      <c r="RRC330" s="381"/>
      <c r="RRD330" s="381"/>
      <c r="RRE330" s="381"/>
      <c r="RRF330" s="381"/>
      <c r="RRG330" s="381"/>
      <c r="RRH330" s="381"/>
      <c r="RRI330" s="381"/>
      <c r="RRJ330" s="381"/>
      <c r="RRK330" s="381"/>
      <c r="RRL330" s="381"/>
      <c r="RRM330" s="381"/>
      <c r="RRN330" s="381"/>
      <c r="RRO330" s="381"/>
      <c r="RRP330" s="381"/>
      <c r="RRQ330" s="381"/>
      <c r="RRR330" s="381"/>
      <c r="RRS330" s="381"/>
      <c r="RRT330" s="381"/>
      <c r="RRU330" s="381"/>
      <c r="RRV330" s="381"/>
      <c r="RRW330" s="381"/>
      <c r="RRX330" s="381"/>
      <c r="RRY330" s="381"/>
      <c r="RRZ330" s="381"/>
      <c r="RSA330" s="381"/>
      <c r="RSB330" s="381"/>
      <c r="RSC330" s="381"/>
      <c r="RSD330" s="381"/>
      <c r="RSE330" s="381"/>
      <c r="RSF330" s="381"/>
      <c r="RSG330" s="381"/>
      <c r="RSH330" s="381"/>
      <c r="RSI330" s="381"/>
      <c r="RSJ330" s="381"/>
      <c r="RSK330" s="381"/>
      <c r="RSL330" s="381"/>
      <c r="RSM330" s="381"/>
      <c r="RSN330" s="381"/>
      <c r="RSO330" s="381"/>
      <c r="RSP330" s="381"/>
      <c r="RSQ330" s="381"/>
      <c r="RSR330" s="381"/>
      <c r="RSS330" s="381"/>
      <c r="RST330" s="381"/>
      <c r="RSU330" s="381"/>
      <c r="RSV330" s="381"/>
      <c r="RSW330" s="381"/>
      <c r="RSX330" s="381"/>
      <c r="RSY330" s="381"/>
      <c r="RSZ330" s="381"/>
      <c r="RTA330" s="381"/>
      <c r="RTB330" s="381"/>
      <c r="RTC330" s="381"/>
      <c r="RTD330" s="381"/>
      <c r="RTE330" s="381"/>
      <c r="RTF330" s="381"/>
      <c r="RTG330" s="381"/>
      <c r="RTH330" s="381"/>
      <c r="RTI330" s="381"/>
      <c r="RTJ330" s="381"/>
      <c r="RTK330" s="381"/>
      <c r="RTL330" s="381"/>
      <c r="RTM330" s="381"/>
      <c r="RTN330" s="381"/>
      <c r="RTO330" s="381"/>
      <c r="RTP330" s="381"/>
      <c r="RTQ330" s="381"/>
      <c r="RTR330" s="381"/>
      <c r="RTS330" s="381"/>
      <c r="RTT330" s="381"/>
      <c r="RTU330" s="381"/>
      <c r="RTV330" s="381"/>
      <c r="RTW330" s="381"/>
      <c r="RTX330" s="381"/>
      <c r="RTY330" s="381"/>
      <c r="RTZ330" s="381"/>
      <c r="RUA330" s="381"/>
      <c r="RUB330" s="381"/>
      <c r="RUC330" s="381"/>
      <c r="RUD330" s="381"/>
      <c r="RUE330" s="381"/>
      <c r="RUF330" s="381"/>
      <c r="RUG330" s="381"/>
      <c r="RUH330" s="381"/>
      <c r="RUI330" s="381"/>
      <c r="RUJ330" s="381"/>
      <c r="RUK330" s="381"/>
      <c r="RUL330" s="381"/>
      <c r="RUM330" s="381"/>
      <c r="RUN330" s="381"/>
      <c r="RUO330" s="381"/>
      <c r="RUP330" s="381"/>
      <c r="RUQ330" s="381"/>
      <c r="RUR330" s="381"/>
      <c r="RUS330" s="381"/>
      <c r="RUT330" s="381"/>
      <c r="RUU330" s="381"/>
      <c r="RUV330" s="381"/>
      <c r="RUW330" s="381"/>
      <c r="RUX330" s="381"/>
      <c r="RUY330" s="381"/>
      <c r="RUZ330" s="381"/>
      <c r="RVA330" s="381"/>
      <c r="RVB330" s="381"/>
      <c r="RVC330" s="381"/>
      <c r="RVD330" s="381"/>
      <c r="RVE330" s="381"/>
      <c r="RVF330" s="381"/>
      <c r="RVG330" s="381"/>
      <c r="RVH330" s="381"/>
      <c r="RVI330" s="381"/>
      <c r="RVJ330" s="381"/>
      <c r="RVK330" s="381"/>
      <c r="RVL330" s="381"/>
      <c r="RVM330" s="381"/>
      <c r="RVN330" s="381"/>
      <c r="RVO330" s="381"/>
      <c r="RVP330" s="381"/>
      <c r="RVQ330" s="381"/>
      <c r="RVR330" s="381"/>
      <c r="RVS330" s="381"/>
      <c r="RVT330" s="381"/>
      <c r="RVU330" s="381"/>
      <c r="RVV330" s="381"/>
      <c r="RVW330" s="381"/>
      <c r="RVX330" s="381"/>
      <c r="RVY330" s="381"/>
      <c r="RVZ330" s="381"/>
      <c r="RWA330" s="381"/>
      <c r="RWB330" s="381"/>
      <c r="RWC330" s="381"/>
      <c r="RWD330" s="381"/>
      <c r="RWE330" s="381"/>
      <c r="RWF330" s="381"/>
      <c r="RWG330" s="381"/>
      <c r="RWH330" s="381"/>
      <c r="RWI330" s="381"/>
      <c r="RWJ330" s="381"/>
      <c r="RWK330" s="381"/>
      <c r="RWL330" s="381"/>
      <c r="RWM330" s="381"/>
      <c r="RWN330" s="381"/>
      <c r="RWO330" s="381"/>
      <c r="RWP330" s="381"/>
      <c r="RWQ330" s="381"/>
      <c r="RWR330" s="381"/>
      <c r="RWS330" s="381"/>
      <c r="RWT330" s="381"/>
      <c r="RWU330" s="381"/>
      <c r="RWV330" s="381"/>
      <c r="RWW330" s="381"/>
      <c r="RWX330" s="381"/>
      <c r="RWY330" s="381"/>
      <c r="RWZ330" s="381"/>
      <c r="RXA330" s="381"/>
      <c r="RXB330" s="381"/>
      <c r="RXC330" s="381"/>
      <c r="RXD330" s="381"/>
      <c r="RXE330" s="381"/>
      <c r="RXF330" s="381"/>
      <c r="RXG330" s="381"/>
      <c r="RXH330" s="381"/>
      <c r="RXI330" s="381"/>
      <c r="RXJ330" s="381"/>
      <c r="RXK330" s="381"/>
      <c r="RXL330" s="381"/>
      <c r="RXM330" s="381"/>
      <c r="RXN330" s="381"/>
      <c r="RXO330" s="381"/>
      <c r="RXP330" s="381"/>
      <c r="RXQ330" s="381"/>
      <c r="RXR330" s="381"/>
      <c r="RXS330" s="381"/>
      <c r="RXT330" s="381"/>
      <c r="RXU330" s="381"/>
      <c r="RXV330" s="381"/>
      <c r="RXW330" s="381"/>
      <c r="RXX330" s="381"/>
      <c r="RXY330" s="381"/>
      <c r="RXZ330" s="381"/>
      <c r="RYA330" s="381"/>
      <c r="RYB330" s="381"/>
      <c r="RYC330" s="381"/>
      <c r="RYD330" s="381"/>
      <c r="RYE330" s="381"/>
      <c r="RYF330" s="381"/>
      <c r="RYG330" s="381"/>
      <c r="RYH330" s="381"/>
      <c r="RYI330" s="381"/>
      <c r="RYJ330" s="381"/>
      <c r="RYK330" s="381"/>
      <c r="RYL330" s="381"/>
      <c r="RYM330" s="381"/>
      <c r="RYN330" s="381"/>
      <c r="RYO330" s="381"/>
      <c r="RYP330" s="381"/>
      <c r="RYQ330" s="381"/>
      <c r="RYR330" s="381"/>
      <c r="RYS330" s="381"/>
      <c r="RYT330" s="381"/>
      <c r="RYU330" s="381"/>
      <c r="RYV330" s="381"/>
      <c r="RYW330" s="381"/>
      <c r="RYX330" s="381"/>
      <c r="RYY330" s="381"/>
      <c r="RYZ330" s="381"/>
      <c r="RZA330" s="381"/>
      <c r="RZB330" s="381"/>
      <c r="RZC330" s="381"/>
      <c r="RZD330" s="381"/>
      <c r="RZE330" s="381"/>
      <c r="RZF330" s="381"/>
      <c r="RZG330" s="381"/>
      <c r="RZH330" s="381"/>
      <c r="RZI330" s="381"/>
      <c r="RZJ330" s="381"/>
      <c r="RZK330" s="381"/>
      <c r="RZL330" s="381"/>
      <c r="RZM330" s="381"/>
      <c r="RZN330" s="381"/>
      <c r="RZO330" s="381"/>
      <c r="RZP330" s="381"/>
      <c r="RZQ330" s="381"/>
      <c r="RZR330" s="381"/>
      <c r="RZS330" s="381"/>
      <c r="RZT330" s="381"/>
      <c r="RZU330" s="381"/>
      <c r="RZV330" s="381"/>
      <c r="RZW330" s="381"/>
      <c r="RZX330" s="381"/>
      <c r="RZY330" s="381"/>
      <c r="RZZ330" s="381"/>
      <c r="SAA330" s="381"/>
      <c r="SAB330" s="381"/>
      <c r="SAC330" s="381"/>
      <c r="SAD330" s="381"/>
      <c r="SAE330" s="381"/>
      <c r="SAF330" s="381"/>
      <c r="SAG330" s="381"/>
      <c r="SAH330" s="381"/>
      <c r="SAI330" s="381"/>
      <c r="SAJ330" s="381"/>
      <c r="SAK330" s="381"/>
      <c r="SAL330" s="381"/>
      <c r="SAM330" s="381"/>
      <c r="SAN330" s="381"/>
      <c r="SAO330" s="381"/>
      <c r="SAP330" s="381"/>
      <c r="SAQ330" s="381"/>
      <c r="SAR330" s="381"/>
      <c r="SAS330" s="381"/>
      <c r="SAT330" s="381"/>
      <c r="SAU330" s="381"/>
      <c r="SAV330" s="381"/>
      <c r="SAW330" s="381"/>
      <c r="SAX330" s="381"/>
      <c r="SAY330" s="381"/>
      <c r="SAZ330" s="381"/>
      <c r="SBA330" s="381"/>
      <c r="SBB330" s="381"/>
      <c r="SBC330" s="381"/>
      <c r="SBD330" s="381"/>
      <c r="SBE330" s="381"/>
      <c r="SBF330" s="381"/>
      <c r="SBG330" s="381"/>
      <c r="SBH330" s="381"/>
      <c r="SBI330" s="381"/>
      <c r="SBJ330" s="381"/>
      <c r="SBK330" s="381"/>
      <c r="SBL330" s="381"/>
      <c r="SBM330" s="381"/>
      <c r="SBN330" s="381"/>
      <c r="SBO330" s="381"/>
      <c r="SBP330" s="381"/>
      <c r="SBQ330" s="381"/>
      <c r="SBR330" s="381"/>
      <c r="SBS330" s="381"/>
      <c r="SBT330" s="381"/>
      <c r="SBU330" s="381"/>
      <c r="SBV330" s="381"/>
      <c r="SBW330" s="381"/>
      <c r="SBX330" s="381"/>
      <c r="SBY330" s="381"/>
      <c r="SBZ330" s="381"/>
      <c r="SCA330" s="381"/>
      <c r="SCB330" s="381"/>
      <c r="SCC330" s="381"/>
      <c r="SCD330" s="381"/>
      <c r="SCE330" s="381"/>
      <c r="SCF330" s="381"/>
      <c r="SCG330" s="381"/>
      <c r="SCH330" s="381"/>
      <c r="SCI330" s="381"/>
      <c r="SCJ330" s="381"/>
      <c r="SCK330" s="381"/>
      <c r="SCL330" s="381"/>
      <c r="SCM330" s="381"/>
      <c r="SCN330" s="381"/>
      <c r="SCO330" s="381"/>
      <c r="SCP330" s="381"/>
      <c r="SCQ330" s="381"/>
      <c r="SCR330" s="381"/>
      <c r="SCS330" s="381"/>
      <c r="SCT330" s="381"/>
      <c r="SCU330" s="381"/>
      <c r="SCV330" s="381"/>
      <c r="SCW330" s="381"/>
      <c r="SCX330" s="381"/>
      <c r="SCY330" s="381"/>
      <c r="SCZ330" s="381"/>
      <c r="SDA330" s="381"/>
      <c r="SDB330" s="381"/>
      <c r="SDC330" s="381"/>
      <c r="SDD330" s="381"/>
      <c r="SDE330" s="381"/>
      <c r="SDF330" s="381"/>
      <c r="SDG330" s="381"/>
      <c r="SDH330" s="381"/>
      <c r="SDI330" s="381"/>
      <c r="SDJ330" s="381"/>
      <c r="SDK330" s="381"/>
      <c r="SDL330" s="381"/>
      <c r="SDM330" s="381"/>
      <c r="SDN330" s="381"/>
      <c r="SDO330" s="381"/>
      <c r="SDP330" s="381"/>
      <c r="SDQ330" s="381"/>
      <c r="SDR330" s="381"/>
      <c r="SDS330" s="381"/>
      <c r="SDT330" s="381"/>
      <c r="SDU330" s="381"/>
      <c r="SDV330" s="381"/>
      <c r="SDW330" s="381"/>
      <c r="SDX330" s="381"/>
      <c r="SDY330" s="381"/>
      <c r="SDZ330" s="381"/>
      <c r="SEA330" s="381"/>
      <c r="SEB330" s="381"/>
      <c r="SEC330" s="381"/>
      <c r="SED330" s="381"/>
      <c r="SEE330" s="381"/>
      <c r="SEF330" s="381"/>
      <c r="SEG330" s="381"/>
      <c r="SEH330" s="381"/>
      <c r="SEI330" s="381"/>
      <c r="SEJ330" s="381"/>
      <c r="SEK330" s="381"/>
      <c r="SEL330" s="381"/>
      <c r="SEM330" s="381"/>
      <c r="SEN330" s="381"/>
      <c r="SEO330" s="381"/>
      <c r="SEP330" s="381"/>
      <c r="SEQ330" s="381"/>
      <c r="SER330" s="381"/>
      <c r="SES330" s="381"/>
      <c r="SET330" s="381"/>
      <c r="SEU330" s="381"/>
      <c r="SEV330" s="381"/>
      <c r="SEW330" s="381"/>
      <c r="SEX330" s="381"/>
      <c r="SEY330" s="381"/>
      <c r="SEZ330" s="381"/>
      <c r="SFA330" s="381"/>
      <c r="SFB330" s="381"/>
      <c r="SFC330" s="381"/>
      <c r="SFD330" s="381"/>
      <c r="SFE330" s="381"/>
      <c r="SFF330" s="381"/>
      <c r="SFG330" s="381"/>
      <c r="SFH330" s="381"/>
      <c r="SFI330" s="381"/>
      <c r="SFJ330" s="381"/>
      <c r="SFK330" s="381"/>
      <c r="SFL330" s="381"/>
      <c r="SFM330" s="381"/>
      <c r="SFN330" s="381"/>
      <c r="SFO330" s="381"/>
      <c r="SFP330" s="381"/>
      <c r="SFQ330" s="381"/>
      <c r="SFR330" s="381"/>
      <c r="SFS330" s="381"/>
      <c r="SFT330" s="381"/>
      <c r="SFU330" s="381"/>
      <c r="SFV330" s="381"/>
      <c r="SFW330" s="381"/>
      <c r="SFX330" s="381"/>
      <c r="SFY330" s="381"/>
      <c r="SFZ330" s="381"/>
      <c r="SGA330" s="381"/>
      <c r="SGB330" s="381"/>
      <c r="SGC330" s="381"/>
      <c r="SGD330" s="381"/>
      <c r="SGE330" s="381"/>
      <c r="SGF330" s="381"/>
      <c r="SGG330" s="381"/>
      <c r="SGH330" s="381"/>
      <c r="SGI330" s="381"/>
      <c r="SGJ330" s="381"/>
      <c r="SGK330" s="381"/>
      <c r="SGL330" s="381"/>
      <c r="SGM330" s="381"/>
      <c r="SGN330" s="381"/>
      <c r="SGO330" s="381"/>
      <c r="SGP330" s="381"/>
      <c r="SGQ330" s="381"/>
      <c r="SGR330" s="381"/>
      <c r="SGS330" s="381"/>
      <c r="SGT330" s="381"/>
      <c r="SGU330" s="381"/>
      <c r="SGV330" s="381"/>
      <c r="SGW330" s="381"/>
      <c r="SGX330" s="381"/>
      <c r="SGY330" s="381"/>
      <c r="SGZ330" s="381"/>
      <c r="SHA330" s="381"/>
      <c r="SHB330" s="381"/>
      <c r="SHC330" s="381"/>
      <c r="SHD330" s="381"/>
      <c r="SHE330" s="381"/>
      <c r="SHF330" s="381"/>
      <c r="SHG330" s="381"/>
      <c r="SHH330" s="381"/>
      <c r="SHI330" s="381"/>
      <c r="SHJ330" s="381"/>
      <c r="SHK330" s="381"/>
      <c r="SHL330" s="381"/>
      <c r="SHM330" s="381"/>
      <c r="SHN330" s="381"/>
      <c r="SHO330" s="381"/>
      <c r="SHP330" s="381"/>
      <c r="SHQ330" s="381"/>
      <c r="SHR330" s="381"/>
      <c r="SHS330" s="381"/>
      <c r="SHT330" s="381"/>
      <c r="SHU330" s="381"/>
      <c r="SHV330" s="381"/>
      <c r="SHW330" s="381"/>
      <c r="SHX330" s="381"/>
      <c r="SHY330" s="381"/>
      <c r="SHZ330" s="381"/>
      <c r="SIA330" s="381"/>
      <c r="SIB330" s="381"/>
      <c r="SIC330" s="381"/>
      <c r="SID330" s="381"/>
      <c r="SIE330" s="381"/>
      <c r="SIF330" s="381"/>
      <c r="SIG330" s="381"/>
      <c r="SIH330" s="381"/>
      <c r="SII330" s="381"/>
      <c r="SIJ330" s="381"/>
      <c r="SIK330" s="381"/>
      <c r="SIL330" s="381"/>
      <c r="SIM330" s="381"/>
      <c r="SIN330" s="381"/>
      <c r="SIO330" s="381"/>
      <c r="SIP330" s="381"/>
      <c r="SIQ330" s="381"/>
      <c r="SIR330" s="381"/>
      <c r="SIS330" s="381"/>
      <c r="SIT330" s="381"/>
      <c r="SIU330" s="381"/>
      <c r="SIV330" s="381"/>
      <c r="SIW330" s="381"/>
      <c r="SIX330" s="381"/>
      <c r="SIY330" s="381"/>
      <c r="SIZ330" s="381"/>
      <c r="SJA330" s="381"/>
      <c r="SJB330" s="381"/>
      <c r="SJC330" s="381"/>
      <c r="SJD330" s="381"/>
      <c r="SJE330" s="381"/>
      <c r="SJF330" s="381"/>
      <c r="SJG330" s="381"/>
      <c r="SJH330" s="381"/>
      <c r="SJI330" s="381"/>
      <c r="SJJ330" s="381"/>
      <c r="SJK330" s="381"/>
      <c r="SJL330" s="381"/>
      <c r="SJM330" s="381"/>
      <c r="SJN330" s="381"/>
      <c r="SJO330" s="381"/>
      <c r="SJP330" s="381"/>
      <c r="SJQ330" s="381"/>
      <c r="SJR330" s="381"/>
      <c r="SJS330" s="381"/>
      <c r="SJT330" s="381"/>
      <c r="SJU330" s="381"/>
      <c r="SJV330" s="381"/>
      <c r="SJW330" s="381"/>
      <c r="SJX330" s="381"/>
      <c r="SJY330" s="381"/>
      <c r="SJZ330" s="381"/>
      <c r="SKA330" s="381"/>
      <c r="SKB330" s="381"/>
      <c r="SKC330" s="381"/>
      <c r="SKD330" s="381"/>
      <c r="SKE330" s="381"/>
      <c r="SKF330" s="381"/>
      <c r="SKG330" s="381"/>
      <c r="SKH330" s="381"/>
      <c r="SKI330" s="381"/>
      <c r="SKJ330" s="381"/>
      <c r="SKK330" s="381"/>
      <c r="SKL330" s="381"/>
      <c r="SKM330" s="381"/>
      <c r="SKN330" s="381"/>
      <c r="SKO330" s="381"/>
      <c r="SKP330" s="381"/>
      <c r="SKQ330" s="381"/>
      <c r="SKR330" s="381"/>
      <c r="SKS330" s="381"/>
      <c r="SKT330" s="381"/>
      <c r="SKU330" s="381"/>
      <c r="SKV330" s="381"/>
      <c r="SKW330" s="381"/>
      <c r="SKX330" s="381"/>
      <c r="SKY330" s="381"/>
      <c r="SKZ330" s="381"/>
      <c r="SLA330" s="381"/>
      <c r="SLB330" s="381"/>
      <c r="SLC330" s="381"/>
      <c r="SLD330" s="381"/>
      <c r="SLE330" s="381"/>
      <c r="SLF330" s="381"/>
      <c r="SLG330" s="381"/>
      <c r="SLH330" s="381"/>
      <c r="SLI330" s="381"/>
      <c r="SLJ330" s="381"/>
      <c r="SLK330" s="381"/>
      <c r="SLL330" s="381"/>
      <c r="SLM330" s="381"/>
      <c r="SLN330" s="381"/>
      <c r="SLO330" s="381"/>
      <c r="SLP330" s="381"/>
      <c r="SLQ330" s="381"/>
      <c r="SLR330" s="381"/>
      <c r="SLS330" s="381"/>
      <c r="SLT330" s="381"/>
      <c r="SLU330" s="381"/>
      <c r="SLV330" s="381"/>
      <c r="SLW330" s="381"/>
      <c r="SLX330" s="381"/>
      <c r="SLY330" s="381"/>
      <c r="SLZ330" s="381"/>
      <c r="SMA330" s="381"/>
      <c r="SMB330" s="381"/>
      <c r="SMC330" s="381"/>
      <c r="SMD330" s="381"/>
      <c r="SME330" s="381"/>
      <c r="SMF330" s="381"/>
      <c r="SMG330" s="381"/>
      <c r="SMH330" s="381"/>
      <c r="SMI330" s="381"/>
      <c r="SMJ330" s="381"/>
      <c r="SMK330" s="381"/>
      <c r="SML330" s="381"/>
      <c r="SMM330" s="381"/>
      <c r="SMN330" s="381"/>
      <c r="SMO330" s="381"/>
      <c r="SMP330" s="381"/>
      <c r="SMQ330" s="381"/>
      <c r="SMR330" s="381"/>
      <c r="SMS330" s="381"/>
      <c r="SMT330" s="381"/>
      <c r="SMU330" s="381"/>
      <c r="SMV330" s="381"/>
      <c r="SMW330" s="381"/>
      <c r="SMX330" s="381"/>
      <c r="SMY330" s="381"/>
      <c r="SMZ330" s="381"/>
      <c r="SNA330" s="381"/>
      <c r="SNB330" s="381"/>
      <c r="SNC330" s="381"/>
      <c r="SND330" s="381"/>
      <c r="SNE330" s="381"/>
      <c r="SNF330" s="381"/>
      <c r="SNG330" s="381"/>
      <c r="SNH330" s="381"/>
      <c r="SNI330" s="381"/>
      <c r="SNJ330" s="381"/>
      <c r="SNK330" s="381"/>
      <c r="SNL330" s="381"/>
      <c r="SNM330" s="381"/>
      <c r="SNN330" s="381"/>
      <c r="SNO330" s="381"/>
      <c r="SNP330" s="381"/>
      <c r="SNQ330" s="381"/>
      <c r="SNR330" s="381"/>
      <c r="SNS330" s="381"/>
      <c r="SNT330" s="381"/>
      <c r="SNU330" s="381"/>
      <c r="SNV330" s="381"/>
      <c r="SNW330" s="381"/>
      <c r="SNX330" s="381"/>
      <c r="SNY330" s="381"/>
      <c r="SNZ330" s="381"/>
      <c r="SOA330" s="381"/>
      <c r="SOB330" s="381"/>
      <c r="SOC330" s="381"/>
      <c r="SOD330" s="381"/>
      <c r="SOE330" s="381"/>
      <c r="SOF330" s="381"/>
      <c r="SOG330" s="381"/>
      <c r="SOH330" s="381"/>
      <c r="SOI330" s="381"/>
      <c r="SOJ330" s="381"/>
      <c r="SOK330" s="381"/>
      <c r="SOL330" s="381"/>
      <c r="SOM330" s="381"/>
      <c r="SON330" s="381"/>
      <c r="SOO330" s="381"/>
      <c r="SOP330" s="381"/>
      <c r="SOQ330" s="381"/>
      <c r="SOR330" s="381"/>
      <c r="SOS330" s="381"/>
      <c r="SOT330" s="381"/>
      <c r="SOU330" s="381"/>
      <c r="SOV330" s="381"/>
      <c r="SOW330" s="381"/>
      <c r="SOX330" s="381"/>
      <c r="SOY330" s="381"/>
      <c r="SOZ330" s="381"/>
      <c r="SPA330" s="381"/>
      <c r="SPB330" s="381"/>
      <c r="SPC330" s="381"/>
      <c r="SPD330" s="381"/>
      <c r="SPE330" s="381"/>
      <c r="SPF330" s="381"/>
      <c r="SPG330" s="381"/>
      <c r="SPH330" s="381"/>
      <c r="SPI330" s="381"/>
      <c r="SPJ330" s="381"/>
      <c r="SPK330" s="381"/>
      <c r="SPL330" s="381"/>
      <c r="SPM330" s="381"/>
      <c r="SPN330" s="381"/>
      <c r="SPO330" s="381"/>
      <c r="SPP330" s="381"/>
      <c r="SPQ330" s="381"/>
      <c r="SPR330" s="381"/>
      <c r="SPS330" s="381"/>
      <c r="SPT330" s="381"/>
      <c r="SPU330" s="381"/>
      <c r="SPV330" s="381"/>
      <c r="SPW330" s="381"/>
      <c r="SPX330" s="381"/>
      <c r="SPY330" s="381"/>
      <c r="SPZ330" s="381"/>
      <c r="SQA330" s="381"/>
      <c r="SQB330" s="381"/>
      <c r="SQC330" s="381"/>
      <c r="SQD330" s="381"/>
      <c r="SQE330" s="381"/>
      <c r="SQF330" s="381"/>
      <c r="SQG330" s="381"/>
      <c r="SQH330" s="381"/>
      <c r="SQI330" s="381"/>
      <c r="SQJ330" s="381"/>
      <c r="SQK330" s="381"/>
      <c r="SQL330" s="381"/>
      <c r="SQM330" s="381"/>
      <c r="SQN330" s="381"/>
      <c r="SQO330" s="381"/>
      <c r="SQP330" s="381"/>
      <c r="SQQ330" s="381"/>
      <c r="SQR330" s="381"/>
      <c r="SQS330" s="381"/>
      <c r="SQT330" s="381"/>
      <c r="SQU330" s="381"/>
      <c r="SQV330" s="381"/>
      <c r="SQW330" s="381"/>
      <c r="SQX330" s="381"/>
      <c r="SQY330" s="381"/>
      <c r="SQZ330" s="381"/>
      <c r="SRA330" s="381"/>
      <c r="SRB330" s="381"/>
      <c r="SRC330" s="381"/>
      <c r="SRD330" s="381"/>
      <c r="SRE330" s="381"/>
      <c r="SRF330" s="381"/>
      <c r="SRG330" s="381"/>
      <c r="SRH330" s="381"/>
      <c r="SRI330" s="381"/>
      <c r="SRJ330" s="381"/>
      <c r="SRK330" s="381"/>
      <c r="SRL330" s="381"/>
      <c r="SRM330" s="381"/>
      <c r="SRN330" s="381"/>
      <c r="SRO330" s="381"/>
      <c r="SRP330" s="381"/>
      <c r="SRQ330" s="381"/>
      <c r="SRR330" s="381"/>
      <c r="SRS330" s="381"/>
      <c r="SRT330" s="381"/>
      <c r="SRU330" s="381"/>
      <c r="SRV330" s="381"/>
      <c r="SRW330" s="381"/>
      <c r="SRX330" s="381"/>
      <c r="SRY330" s="381"/>
      <c r="SRZ330" s="381"/>
      <c r="SSA330" s="381"/>
      <c r="SSB330" s="381"/>
      <c r="SSC330" s="381"/>
      <c r="SSD330" s="381"/>
      <c r="SSE330" s="381"/>
      <c r="SSF330" s="381"/>
      <c r="SSG330" s="381"/>
      <c r="SSH330" s="381"/>
      <c r="SSI330" s="381"/>
      <c r="SSJ330" s="381"/>
      <c r="SSK330" s="381"/>
      <c r="SSL330" s="381"/>
      <c r="SSM330" s="381"/>
      <c r="SSN330" s="381"/>
      <c r="SSO330" s="381"/>
      <c r="SSP330" s="381"/>
      <c r="SSQ330" s="381"/>
      <c r="SSR330" s="381"/>
      <c r="SSS330" s="381"/>
      <c r="SST330" s="381"/>
      <c r="SSU330" s="381"/>
      <c r="SSV330" s="381"/>
      <c r="SSW330" s="381"/>
      <c r="SSX330" s="381"/>
      <c r="SSY330" s="381"/>
      <c r="SSZ330" s="381"/>
      <c r="STA330" s="381"/>
      <c r="STB330" s="381"/>
      <c r="STC330" s="381"/>
      <c r="STD330" s="381"/>
      <c r="STE330" s="381"/>
      <c r="STF330" s="381"/>
      <c r="STG330" s="381"/>
      <c r="STH330" s="381"/>
      <c r="STI330" s="381"/>
      <c r="STJ330" s="381"/>
      <c r="STK330" s="381"/>
      <c r="STL330" s="381"/>
      <c r="STM330" s="381"/>
      <c r="STN330" s="381"/>
      <c r="STO330" s="381"/>
      <c r="STP330" s="381"/>
      <c r="STQ330" s="381"/>
      <c r="STR330" s="381"/>
      <c r="STS330" s="381"/>
      <c r="STT330" s="381"/>
      <c r="STU330" s="381"/>
      <c r="STV330" s="381"/>
      <c r="STW330" s="381"/>
      <c r="STX330" s="381"/>
      <c r="STY330" s="381"/>
      <c r="STZ330" s="381"/>
      <c r="SUA330" s="381"/>
      <c r="SUB330" s="381"/>
      <c r="SUC330" s="381"/>
      <c r="SUD330" s="381"/>
      <c r="SUE330" s="381"/>
      <c r="SUF330" s="381"/>
      <c r="SUG330" s="381"/>
      <c r="SUH330" s="381"/>
      <c r="SUI330" s="381"/>
      <c r="SUJ330" s="381"/>
      <c r="SUK330" s="381"/>
      <c r="SUL330" s="381"/>
      <c r="SUM330" s="381"/>
      <c r="SUN330" s="381"/>
      <c r="SUO330" s="381"/>
      <c r="SUP330" s="381"/>
      <c r="SUQ330" s="381"/>
      <c r="SUR330" s="381"/>
      <c r="SUS330" s="381"/>
      <c r="SUT330" s="381"/>
      <c r="SUU330" s="381"/>
      <c r="SUV330" s="381"/>
      <c r="SUW330" s="381"/>
      <c r="SUX330" s="381"/>
      <c r="SUY330" s="381"/>
      <c r="SUZ330" s="381"/>
      <c r="SVA330" s="381"/>
      <c r="SVB330" s="381"/>
      <c r="SVC330" s="381"/>
      <c r="SVD330" s="381"/>
      <c r="SVE330" s="381"/>
      <c r="SVF330" s="381"/>
      <c r="SVG330" s="381"/>
      <c r="SVH330" s="381"/>
      <c r="SVI330" s="381"/>
      <c r="SVJ330" s="381"/>
      <c r="SVK330" s="381"/>
      <c r="SVL330" s="381"/>
      <c r="SVM330" s="381"/>
      <c r="SVN330" s="381"/>
      <c r="SVO330" s="381"/>
      <c r="SVP330" s="381"/>
      <c r="SVQ330" s="381"/>
      <c r="SVR330" s="381"/>
      <c r="SVS330" s="381"/>
      <c r="SVT330" s="381"/>
      <c r="SVU330" s="381"/>
      <c r="SVV330" s="381"/>
      <c r="SVW330" s="381"/>
      <c r="SVX330" s="381"/>
      <c r="SVY330" s="381"/>
      <c r="SVZ330" s="381"/>
      <c r="SWA330" s="381"/>
      <c r="SWB330" s="381"/>
      <c r="SWC330" s="381"/>
      <c r="SWD330" s="381"/>
      <c r="SWE330" s="381"/>
      <c r="SWF330" s="381"/>
      <c r="SWG330" s="381"/>
      <c r="SWH330" s="381"/>
      <c r="SWI330" s="381"/>
      <c r="SWJ330" s="381"/>
      <c r="SWK330" s="381"/>
      <c r="SWL330" s="381"/>
      <c r="SWM330" s="381"/>
      <c r="SWN330" s="381"/>
      <c r="SWO330" s="381"/>
      <c r="SWP330" s="381"/>
      <c r="SWQ330" s="381"/>
      <c r="SWR330" s="381"/>
      <c r="SWS330" s="381"/>
      <c r="SWT330" s="381"/>
      <c r="SWU330" s="381"/>
      <c r="SWV330" s="381"/>
      <c r="SWW330" s="381"/>
      <c r="SWX330" s="381"/>
      <c r="SWY330" s="381"/>
      <c r="SWZ330" s="381"/>
      <c r="SXA330" s="381"/>
      <c r="SXB330" s="381"/>
      <c r="SXC330" s="381"/>
      <c r="SXD330" s="381"/>
      <c r="SXE330" s="381"/>
      <c r="SXF330" s="381"/>
      <c r="SXG330" s="381"/>
      <c r="SXH330" s="381"/>
      <c r="SXI330" s="381"/>
      <c r="SXJ330" s="381"/>
      <c r="SXK330" s="381"/>
      <c r="SXL330" s="381"/>
      <c r="SXM330" s="381"/>
      <c r="SXN330" s="381"/>
      <c r="SXO330" s="381"/>
      <c r="SXP330" s="381"/>
      <c r="SXQ330" s="381"/>
      <c r="SXR330" s="381"/>
      <c r="SXS330" s="381"/>
      <c r="SXT330" s="381"/>
      <c r="SXU330" s="381"/>
      <c r="SXV330" s="381"/>
      <c r="SXW330" s="381"/>
      <c r="SXX330" s="381"/>
      <c r="SXY330" s="381"/>
      <c r="SXZ330" s="381"/>
      <c r="SYA330" s="381"/>
      <c r="SYB330" s="381"/>
      <c r="SYC330" s="381"/>
      <c r="SYD330" s="381"/>
      <c r="SYE330" s="381"/>
      <c r="SYF330" s="381"/>
      <c r="SYG330" s="381"/>
      <c r="SYH330" s="381"/>
      <c r="SYI330" s="381"/>
      <c r="SYJ330" s="381"/>
      <c r="SYK330" s="381"/>
      <c r="SYL330" s="381"/>
      <c r="SYM330" s="381"/>
      <c r="SYN330" s="381"/>
      <c r="SYO330" s="381"/>
      <c r="SYP330" s="381"/>
      <c r="SYQ330" s="381"/>
      <c r="SYR330" s="381"/>
      <c r="SYS330" s="381"/>
      <c r="SYT330" s="381"/>
      <c r="SYU330" s="381"/>
      <c r="SYV330" s="381"/>
      <c r="SYW330" s="381"/>
      <c r="SYX330" s="381"/>
      <c r="SYY330" s="381"/>
      <c r="SYZ330" s="381"/>
      <c r="SZA330" s="381"/>
      <c r="SZB330" s="381"/>
      <c r="SZC330" s="381"/>
      <c r="SZD330" s="381"/>
      <c r="SZE330" s="381"/>
      <c r="SZF330" s="381"/>
      <c r="SZG330" s="381"/>
      <c r="SZH330" s="381"/>
      <c r="SZI330" s="381"/>
      <c r="SZJ330" s="381"/>
      <c r="SZK330" s="381"/>
      <c r="SZL330" s="381"/>
      <c r="SZM330" s="381"/>
      <c r="SZN330" s="381"/>
      <c r="SZO330" s="381"/>
      <c r="SZP330" s="381"/>
      <c r="SZQ330" s="381"/>
      <c r="SZR330" s="381"/>
      <c r="SZS330" s="381"/>
      <c r="SZT330" s="381"/>
      <c r="SZU330" s="381"/>
      <c r="SZV330" s="381"/>
      <c r="SZW330" s="381"/>
      <c r="SZX330" s="381"/>
      <c r="SZY330" s="381"/>
      <c r="SZZ330" s="381"/>
      <c r="TAA330" s="381"/>
      <c r="TAB330" s="381"/>
      <c r="TAC330" s="381"/>
      <c r="TAD330" s="381"/>
      <c r="TAE330" s="381"/>
      <c r="TAF330" s="381"/>
      <c r="TAG330" s="381"/>
      <c r="TAH330" s="381"/>
      <c r="TAI330" s="381"/>
      <c r="TAJ330" s="381"/>
      <c r="TAK330" s="381"/>
      <c r="TAL330" s="381"/>
      <c r="TAM330" s="381"/>
      <c r="TAN330" s="381"/>
      <c r="TAO330" s="381"/>
      <c r="TAP330" s="381"/>
      <c r="TAQ330" s="381"/>
      <c r="TAR330" s="381"/>
      <c r="TAS330" s="381"/>
      <c r="TAT330" s="381"/>
      <c r="TAU330" s="381"/>
      <c r="TAV330" s="381"/>
      <c r="TAW330" s="381"/>
      <c r="TAX330" s="381"/>
      <c r="TAY330" s="381"/>
      <c r="TAZ330" s="381"/>
      <c r="TBA330" s="381"/>
      <c r="TBB330" s="381"/>
      <c r="TBC330" s="381"/>
      <c r="TBD330" s="381"/>
      <c r="TBE330" s="381"/>
      <c r="TBF330" s="381"/>
      <c r="TBG330" s="381"/>
      <c r="TBH330" s="381"/>
      <c r="TBI330" s="381"/>
      <c r="TBJ330" s="381"/>
      <c r="TBK330" s="381"/>
      <c r="TBL330" s="381"/>
      <c r="TBM330" s="381"/>
      <c r="TBN330" s="381"/>
      <c r="TBO330" s="381"/>
      <c r="TBP330" s="381"/>
      <c r="TBQ330" s="381"/>
      <c r="TBR330" s="381"/>
      <c r="TBS330" s="381"/>
      <c r="TBT330" s="381"/>
      <c r="TBU330" s="381"/>
      <c r="TBV330" s="381"/>
      <c r="TBW330" s="381"/>
      <c r="TBX330" s="381"/>
      <c r="TBY330" s="381"/>
      <c r="TBZ330" s="381"/>
      <c r="TCA330" s="381"/>
      <c r="TCB330" s="381"/>
      <c r="TCC330" s="381"/>
      <c r="TCD330" s="381"/>
      <c r="TCE330" s="381"/>
      <c r="TCF330" s="381"/>
      <c r="TCG330" s="381"/>
      <c r="TCH330" s="381"/>
      <c r="TCI330" s="381"/>
      <c r="TCJ330" s="381"/>
      <c r="TCK330" s="381"/>
      <c r="TCL330" s="381"/>
      <c r="TCM330" s="381"/>
      <c r="TCN330" s="381"/>
      <c r="TCO330" s="381"/>
      <c r="TCP330" s="381"/>
      <c r="TCQ330" s="381"/>
      <c r="TCR330" s="381"/>
      <c r="TCS330" s="381"/>
      <c r="TCT330" s="381"/>
      <c r="TCU330" s="381"/>
      <c r="TCV330" s="381"/>
      <c r="TCW330" s="381"/>
      <c r="TCX330" s="381"/>
      <c r="TCY330" s="381"/>
      <c r="TCZ330" s="381"/>
      <c r="TDA330" s="381"/>
      <c r="TDB330" s="381"/>
      <c r="TDC330" s="381"/>
      <c r="TDD330" s="381"/>
      <c r="TDE330" s="381"/>
      <c r="TDF330" s="381"/>
      <c r="TDG330" s="381"/>
      <c r="TDH330" s="381"/>
      <c r="TDI330" s="381"/>
      <c r="TDJ330" s="381"/>
      <c r="TDK330" s="381"/>
      <c r="TDL330" s="381"/>
      <c r="TDM330" s="381"/>
      <c r="TDN330" s="381"/>
      <c r="TDO330" s="381"/>
      <c r="TDP330" s="381"/>
      <c r="TDQ330" s="381"/>
      <c r="TDR330" s="381"/>
      <c r="TDS330" s="381"/>
      <c r="TDT330" s="381"/>
      <c r="TDU330" s="381"/>
      <c r="TDV330" s="381"/>
      <c r="TDW330" s="381"/>
      <c r="TDX330" s="381"/>
      <c r="TDY330" s="381"/>
      <c r="TDZ330" s="381"/>
      <c r="TEA330" s="381"/>
      <c r="TEB330" s="381"/>
      <c r="TEC330" s="381"/>
      <c r="TED330" s="381"/>
      <c r="TEE330" s="381"/>
      <c r="TEF330" s="381"/>
      <c r="TEG330" s="381"/>
      <c r="TEH330" s="381"/>
      <c r="TEI330" s="381"/>
      <c r="TEJ330" s="381"/>
      <c r="TEK330" s="381"/>
      <c r="TEL330" s="381"/>
      <c r="TEM330" s="381"/>
      <c r="TEN330" s="381"/>
      <c r="TEO330" s="381"/>
      <c r="TEP330" s="381"/>
      <c r="TEQ330" s="381"/>
      <c r="TER330" s="381"/>
      <c r="TES330" s="381"/>
      <c r="TET330" s="381"/>
      <c r="TEU330" s="381"/>
      <c r="TEV330" s="381"/>
      <c r="TEW330" s="381"/>
      <c r="TEX330" s="381"/>
      <c r="TEY330" s="381"/>
      <c r="TEZ330" s="381"/>
      <c r="TFA330" s="381"/>
      <c r="TFB330" s="381"/>
      <c r="TFC330" s="381"/>
      <c r="TFD330" s="381"/>
      <c r="TFE330" s="381"/>
      <c r="TFF330" s="381"/>
      <c r="TFG330" s="381"/>
      <c r="TFH330" s="381"/>
      <c r="TFI330" s="381"/>
      <c r="TFJ330" s="381"/>
      <c r="TFK330" s="381"/>
      <c r="TFL330" s="381"/>
      <c r="TFM330" s="381"/>
      <c r="TFN330" s="381"/>
      <c r="TFO330" s="381"/>
      <c r="TFP330" s="381"/>
      <c r="TFQ330" s="381"/>
      <c r="TFR330" s="381"/>
      <c r="TFS330" s="381"/>
      <c r="TFT330" s="381"/>
      <c r="TFU330" s="381"/>
      <c r="TFV330" s="381"/>
      <c r="TFW330" s="381"/>
      <c r="TFX330" s="381"/>
      <c r="TFY330" s="381"/>
      <c r="TFZ330" s="381"/>
      <c r="TGA330" s="381"/>
      <c r="TGB330" s="381"/>
      <c r="TGC330" s="381"/>
      <c r="TGD330" s="381"/>
      <c r="TGE330" s="381"/>
      <c r="TGF330" s="381"/>
      <c r="TGG330" s="381"/>
      <c r="TGH330" s="381"/>
      <c r="TGI330" s="381"/>
      <c r="TGJ330" s="381"/>
      <c r="TGK330" s="381"/>
      <c r="TGL330" s="381"/>
      <c r="TGM330" s="381"/>
      <c r="TGN330" s="381"/>
      <c r="TGO330" s="381"/>
      <c r="TGP330" s="381"/>
      <c r="TGQ330" s="381"/>
      <c r="TGR330" s="381"/>
      <c r="TGS330" s="381"/>
      <c r="TGT330" s="381"/>
      <c r="TGU330" s="381"/>
      <c r="TGV330" s="381"/>
      <c r="TGW330" s="381"/>
      <c r="TGX330" s="381"/>
      <c r="TGY330" s="381"/>
      <c r="TGZ330" s="381"/>
      <c r="THA330" s="381"/>
      <c r="THB330" s="381"/>
      <c r="THC330" s="381"/>
      <c r="THD330" s="381"/>
      <c r="THE330" s="381"/>
      <c r="THF330" s="381"/>
      <c r="THG330" s="381"/>
      <c r="THH330" s="381"/>
      <c r="THI330" s="381"/>
      <c r="THJ330" s="381"/>
      <c r="THK330" s="381"/>
      <c r="THL330" s="381"/>
      <c r="THM330" s="381"/>
      <c r="THN330" s="381"/>
      <c r="THO330" s="381"/>
      <c r="THP330" s="381"/>
      <c r="THQ330" s="381"/>
      <c r="THR330" s="381"/>
      <c r="THS330" s="381"/>
      <c r="THT330" s="381"/>
      <c r="THU330" s="381"/>
      <c r="THV330" s="381"/>
      <c r="THW330" s="381"/>
      <c r="THX330" s="381"/>
      <c r="THY330" s="381"/>
      <c r="THZ330" s="381"/>
      <c r="TIA330" s="381"/>
      <c r="TIB330" s="381"/>
      <c r="TIC330" s="381"/>
      <c r="TID330" s="381"/>
      <c r="TIE330" s="381"/>
      <c r="TIF330" s="381"/>
      <c r="TIG330" s="381"/>
      <c r="TIH330" s="381"/>
      <c r="TII330" s="381"/>
      <c r="TIJ330" s="381"/>
      <c r="TIK330" s="381"/>
      <c r="TIL330" s="381"/>
      <c r="TIM330" s="381"/>
      <c r="TIN330" s="381"/>
      <c r="TIO330" s="381"/>
      <c r="TIP330" s="381"/>
      <c r="TIQ330" s="381"/>
      <c r="TIR330" s="381"/>
      <c r="TIS330" s="381"/>
      <c r="TIT330" s="381"/>
      <c r="TIU330" s="381"/>
      <c r="TIV330" s="381"/>
      <c r="TIW330" s="381"/>
      <c r="TIX330" s="381"/>
      <c r="TIY330" s="381"/>
      <c r="TIZ330" s="381"/>
      <c r="TJA330" s="381"/>
      <c r="TJB330" s="381"/>
      <c r="TJC330" s="381"/>
      <c r="TJD330" s="381"/>
      <c r="TJE330" s="381"/>
      <c r="TJF330" s="381"/>
      <c r="TJG330" s="381"/>
      <c r="TJH330" s="381"/>
      <c r="TJI330" s="381"/>
      <c r="TJJ330" s="381"/>
      <c r="TJK330" s="381"/>
      <c r="TJL330" s="381"/>
      <c r="TJM330" s="381"/>
      <c r="TJN330" s="381"/>
      <c r="TJO330" s="381"/>
      <c r="TJP330" s="381"/>
      <c r="TJQ330" s="381"/>
      <c r="TJR330" s="381"/>
      <c r="TJS330" s="381"/>
      <c r="TJT330" s="381"/>
      <c r="TJU330" s="381"/>
      <c r="TJV330" s="381"/>
      <c r="TJW330" s="381"/>
      <c r="TJX330" s="381"/>
      <c r="TJY330" s="381"/>
      <c r="TJZ330" s="381"/>
      <c r="TKA330" s="381"/>
      <c r="TKB330" s="381"/>
      <c r="TKC330" s="381"/>
      <c r="TKD330" s="381"/>
      <c r="TKE330" s="381"/>
      <c r="TKF330" s="381"/>
      <c r="TKG330" s="381"/>
      <c r="TKH330" s="381"/>
      <c r="TKI330" s="381"/>
      <c r="TKJ330" s="381"/>
      <c r="TKK330" s="381"/>
      <c r="TKL330" s="381"/>
      <c r="TKM330" s="381"/>
      <c r="TKN330" s="381"/>
      <c r="TKO330" s="381"/>
      <c r="TKP330" s="381"/>
      <c r="TKQ330" s="381"/>
      <c r="TKR330" s="381"/>
      <c r="TKS330" s="381"/>
      <c r="TKT330" s="381"/>
      <c r="TKU330" s="381"/>
      <c r="TKV330" s="381"/>
      <c r="TKW330" s="381"/>
      <c r="TKX330" s="381"/>
      <c r="TKY330" s="381"/>
      <c r="TKZ330" s="381"/>
      <c r="TLA330" s="381"/>
      <c r="TLB330" s="381"/>
      <c r="TLC330" s="381"/>
      <c r="TLD330" s="381"/>
      <c r="TLE330" s="381"/>
      <c r="TLF330" s="381"/>
      <c r="TLG330" s="381"/>
      <c r="TLH330" s="381"/>
      <c r="TLI330" s="381"/>
      <c r="TLJ330" s="381"/>
      <c r="TLK330" s="381"/>
      <c r="TLL330" s="381"/>
      <c r="TLM330" s="381"/>
      <c r="TLN330" s="381"/>
      <c r="TLO330" s="381"/>
      <c r="TLP330" s="381"/>
      <c r="TLQ330" s="381"/>
      <c r="TLR330" s="381"/>
      <c r="TLS330" s="381"/>
      <c r="TLT330" s="381"/>
      <c r="TLU330" s="381"/>
      <c r="TLV330" s="381"/>
      <c r="TLW330" s="381"/>
      <c r="TLX330" s="381"/>
      <c r="TLY330" s="381"/>
      <c r="TLZ330" s="381"/>
      <c r="TMA330" s="381"/>
      <c r="TMB330" s="381"/>
      <c r="TMC330" s="381"/>
      <c r="TMD330" s="381"/>
      <c r="TME330" s="381"/>
      <c r="TMF330" s="381"/>
      <c r="TMG330" s="381"/>
      <c r="TMH330" s="381"/>
      <c r="TMI330" s="381"/>
      <c r="TMJ330" s="381"/>
      <c r="TMK330" s="381"/>
      <c r="TML330" s="381"/>
      <c r="TMM330" s="381"/>
      <c r="TMN330" s="381"/>
      <c r="TMO330" s="381"/>
      <c r="TMP330" s="381"/>
      <c r="TMQ330" s="381"/>
      <c r="TMR330" s="381"/>
      <c r="TMS330" s="381"/>
      <c r="TMT330" s="381"/>
      <c r="TMU330" s="381"/>
      <c r="TMV330" s="381"/>
      <c r="TMW330" s="381"/>
      <c r="TMX330" s="381"/>
      <c r="TMY330" s="381"/>
      <c r="TMZ330" s="381"/>
      <c r="TNA330" s="381"/>
      <c r="TNB330" s="381"/>
      <c r="TNC330" s="381"/>
      <c r="TND330" s="381"/>
      <c r="TNE330" s="381"/>
      <c r="TNF330" s="381"/>
      <c r="TNG330" s="381"/>
      <c r="TNH330" s="381"/>
      <c r="TNI330" s="381"/>
      <c r="TNJ330" s="381"/>
      <c r="TNK330" s="381"/>
      <c r="TNL330" s="381"/>
      <c r="TNM330" s="381"/>
      <c r="TNN330" s="381"/>
      <c r="TNO330" s="381"/>
      <c r="TNP330" s="381"/>
      <c r="TNQ330" s="381"/>
      <c r="TNR330" s="381"/>
      <c r="TNS330" s="381"/>
      <c r="TNT330" s="381"/>
      <c r="TNU330" s="381"/>
      <c r="TNV330" s="381"/>
      <c r="TNW330" s="381"/>
      <c r="TNX330" s="381"/>
      <c r="TNY330" s="381"/>
      <c r="TNZ330" s="381"/>
      <c r="TOA330" s="381"/>
      <c r="TOB330" s="381"/>
      <c r="TOC330" s="381"/>
      <c r="TOD330" s="381"/>
      <c r="TOE330" s="381"/>
      <c r="TOF330" s="381"/>
      <c r="TOG330" s="381"/>
      <c r="TOH330" s="381"/>
      <c r="TOI330" s="381"/>
      <c r="TOJ330" s="381"/>
      <c r="TOK330" s="381"/>
      <c r="TOL330" s="381"/>
      <c r="TOM330" s="381"/>
      <c r="TON330" s="381"/>
      <c r="TOO330" s="381"/>
      <c r="TOP330" s="381"/>
      <c r="TOQ330" s="381"/>
      <c r="TOR330" s="381"/>
      <c r="TOS330" s="381"/>
      <c r="TOT330" s="381"/>
      <c r="TOU330" s="381"/>
      <c r="TOV330" s="381"/>
      <c r="TOW330" s="381"/>
      <c r="TOX330" s="381"/>
      <c r="TOY330" s="381"/>
      <c r="TOZ330" s="381"/>
      <c r="TPA330" s="381"/>
      <c r="TPB330" s="381"/>
      <c r="TPC330" s="381"/>
      <c r="TPD330" s="381"/>
      <c r="TPE330" s="381"/>
      <c r="TPF330" s="381"/>
      <c r="TPG330" s="381"/>
      <c r="TPH330" s="381"/>
      <c r="TPI330" s="381"/>
      <c r="TPJ330" s="381"/>
      <c r="TPK330" s="381"/>
      <c r="TPL330" s="381"/>
      <c r="TPM330" s="381"/>
      <c r="TPN330" s="381"/>
      <c r="TPO330" s="381"/>
      <c r="TPP330" s="381"/>
      <c r="TPQ330" s="381"/>
      <c r="TPR330" s="381"/>
      <c r="TPS330" s="381"/>
      <c r="TPT330" s="381"/>
      <c r="TPU330" s="381"/>
      <c r="TPV330" s="381"/>
      <c r="TPW330" s="381"/>
      <c r="TPX330" s="381"/>
      <c r="TPY330" s="381"/>
      <c r="TPZ330" s="381"/>
      <c r="TQA330" s="381"/>
      <c r="TQB330" s="381"/>
      <c r="TQC330" s="381"/>
      <c r="TQD330" s="381"/>
      <c r="TQE330" s="381"/>
      <c r="TQF330" s="381"/>
      <c r="TQG330" s="381"/>
      <c r="TQH330" s="381"/>
      <c r="TQI330" s="381"/>
      <c r="TQJ330" s="381"/>
      <c r="TQK330" s="381"/>
      <c r="TQL330" s="381"/>
      <c r="TQM330" s="381"/>
      <c r="TQN330" s="381"/>
      <c r="TQO330" s="381"/>
      <c r="TQP330" s="381"/>
      <c r="TQQ330" s="381"/>
      <c r="TQR330" s="381"/>
      <c r="TQS330" s="381"/>
      <c r="TQT330" s="381"/>
      <c r="TQU330" s="381"/>
      <c r="TQV330" s="381"/>
      <c r="TQW330" s="381"/>
      <c r="TQX330" s="381"/>
      <c r="TQY330" s="381"/>
      <c r="TQZ330" s="381"/>
      <c r="TRA330" s="381"/>
      <c r="TRB330" s="381"/>
      <c r="TRC330" s="381"/>
      <c r="TRD330" s="381"/>
      <c r="TRE330" s="381"/>
      <c r="TRF330" s="381"/>
      <c r="TRG330" s="381"/>
      <c r="TRH330" s="381"/>
      <c r="TRI330" s="381"/>
      <c r="TRJ330" s="381"/>
      <c r="TRK330" s="381"/>
      <c r="TRL330" s="381"/>
      <c r="TRM330" s="381"/>
      <c r="TRN330" s="381"/>
      <c r="TRO330" s="381"/>
      <c r="TRP330" s="381"/>
      <c r="TRQ330" s="381"/>
      <c r="TRR330" s="381"/>
      <c r="TRS330" s="381"/>
      <c r="TRT330" s="381"/>
      <c r="TRU330" s="381"/>
      <c r="TRV330" s="381"/>
      <c r="TRW330" s="381"/>
      <c r="TRX330" s="381"/>
      <c r="TRY330" s="381"/>
      <c r="TRZ330" s="381"/>
      <c r="TSA330" s="381"/>
      <c r="TSB330" s="381"/>
      <c r="TSC330" s="381"/>
      <c r="TSD330" s="381"/>
      <c r="TSE330" s="381"/>
      <c r="TSF330" s="381"/>
      <c r="TSG330" s="381"/>
      <c r="TSH330" s="381"/>
      <c r="TSI330" s="381"/>
      <c r="TSJ330" s="381"/>
      <c r="TSK330" s="381"/>
      <c r="TSL330" s="381"/>
      <c r="TSM330" s="381"/>
      <c r="TSN330" s="381"/>
      <c r="TSO330" s="381"/>
      <c r="TSP330" s="381"/>
      <c r="TSQ330" s="381"/>
      <c r="TSR330" s="381"/>
      <c r="TSS330" s="381"/>
      <c r="TST330" s="381"/>
      <c r="TSU330" s="381"/>
      <c r="TSV330" s="381"/>
      <c r="TSW330" s="381"/>
      <c r="TSX330" s="381"/>
      <c r="TSY330" s="381"/>
      <c r="TSZ330" s="381"/>
      <c r="TTA330" s="381"/>
      <c r="TTB330" s="381"/>
      <c r="TTC330" s="381"/>
      <c r="TTD330" s="381"/>
      <c r="TTE330" s="381"/>
      <c r="TTF330" s="381"/>
      <c r="TTG330" s="381"/>
      <c r="TTH330" s="381"/>
      <c r="TTI330" s="381"/>
      <c r="TTJ330" s="381"/>
      <c r="TTK330" s="381"/>
      <c r="TTL330" s="381"/>
      <c r="TTM330" s="381"/>
      <c r="TTN330" s="381"/>
      <c r="TTO330" s="381"/>
      <c r="TTP330" s="381"/>
      <c r="TTQ330" s="381"/>
      <c r="TTR330" s="381"/>
      <c r="TTS330" s="381"/>
      <c r="TTT330" s="381"/>
      <c r="TTU330" s="381"/>
      <c r="TTV330" s="381"/>
      <c r="TTW330" s="381"/>
      <c r="TTX330" s="381"/>
      <c r="TTY330" s="381"/>
      <c r="TTZ330" s="381"/>
      <c r="TUA330" s="381"/>
      <c r="TUB330" s="381"/>
      <c r="TUC330" s="381"/>
      <c r="TUD330" s="381"/>
      <c r="TUE330" s="381"/>
      <c r="TUF330" s="381"/>
      <c r="TUG330" s="381"/>
      <c r="TUH330" s="381"/>
      <c r="TUI330" s="381"/>
      <c r="TUJ330" s="381"/>
      <c r="TUK330" s="381"/>
      <c r="TUL330" s="381"/>
      <c r="TUM330" s="381"/>
      <c r="TUN330" s="381"/>
      <c r="TUO330" s="381"/>
      <c r="TUP330" s="381"/>
      <c r="TUQ330" s="381"/>
      <c r="TUR330" s="381"/>
      <c r="TUS330" s="381"/>
      <c r="TUT330" s="381"/>
      <c r="TUU330" s="381"/>
      <c r="TUV330" s="381"/>
      <c r="TUW330" s="381"/>
      <c r="TUX330" s="381"/>
      <c r="TUY330" s="381"/>
      <c r="TUZ330" s="381"/>
      <c r="TVA330" s="381"/>
      <c r="TVB330" s="381"/>
      <c r="TVC330" s="381"/>
      <c r="TVD330" s="381"/>
      <c r="TVE330" s="381"/>
      <c r="TVF330" s="381"/>
      <c r="TVG330" s="381"/>
      <c r="TVH330" s="381"/>
      <c r="TVI330" s="381"/>
      <c r="TVJ330" s="381"/>
      <c r="TVK330" s="381"/>
      <c r="TVL330" s="381"/>
      <c r="TVM330" s="381"/>
      <c r="TVN330" s="381"/>
      <c r="TVO330" s="381"/>
      <c r="TVP330" s="381"/>
      <c r="TVQ330" s="381"/>
      <c r="TVR330" s="381"/>
      <c r="TVS330" s="381"/>
      <c r="TVT330" s="381"/>
      <c r="TVU330" s="381"/>
      <c r="TVV330" s="381"/>
      <c r="TVW330" s="381"/>
      <c r="TVX330" s="381"/>
      <c r="TVY330" s="381"/>
      <c r="TVZ330" s="381"/>
      <c r="TWA330" s="381"/>
      <c r="TWB330" s="381"/>
      <c r="TWC330" s="381"/>
      <c r="TWD330" s="381"/>
      <c r="TWE330" s="381"/>
      <c r="TWF330" s="381"/>
      <c r="TWG330" s="381"/>
      <c r="TWH330" s="381"/>
      <c r="TWI330" s="381"/>
      <c r="TWJ330" s="381"/>
      <c r="TWK330" s="381"/>
      <c r="TWL330" s="381"/>
      <c r="TWM330" s="381"/>
      <c r="TWN330" s="381"/>
      <c r="TWO330" s="381"/>
      <c r="TWP330" s="381"/>
      <c r="TWQ330" s="381"/>
      <c r="TWR330" s="381"/>
      <c r="TWS330" s="381"/>
      <c r="TWT330" s="381"/>
      <c r="TWU330" s="381"/>
      <c r="TWV330" s="381"/>
      <c r="TWW330" s="381"/>
      <c r="TWX330" s="381"/>
      <c r="TWY330" s="381"/>
      <c r="TWZ330" s="381"/>
      <c r="TXA330" s="381"/>
      <c r="TXB330" s="381"/>
      <c r="TXC330" s="381"/>
      <c r="TXD330" s="381"/>
      <c r="TXE330" s="381"/>
      <c r="TXF330" s="381"/>
      <c r="TXG330" s="381"/>
      <c r="TXH330" s="381"/>
      <c r="TXI330" s="381"/>
      <c r="TXJ330" s="381"/>
      <c r="TXK330" s="381"/>
      <c r="TXL330" s="381"/>
      <c r="TXM330" s="381"/>
      <c r="TXN330" s="381"/>
      <c r="TXO330" s="381"/>
      <c r="TXP330" s="381"/>
      <c r="TXQ330" s="381"/>
      <c r="TXR330" s="381"/>
      <c r="TXS330" s="381"/>
      <c r="TXT330" s="381"/>
      <c r="TXU330" s="381"/>
      <c r="TXV330" s="381"/>
      <c r="TXW330" s="381"/>
      <c r="TXX330" s="381"/>
      <c r="TXY330" s="381"/>
      <c r="TXZ330" s="381"/>
      <c r="TYA330" s="381"/>
      <c r="TYB330" s="381"/>
      <c r="TYC330" s="381"/>
      <c r="TYD330" s="381"/>
      <c r="TYE330" s="381"/>
      <c r="TYF330" s="381"/>
      <c r="TYG330" s="381"/>
      <c r="TYH330" s="381"/>
      <c r="TYI330" s="381"/>
      <c r="TYJ330" s="381"/>
      <c r="TYK330" s="381"/>
      <c r="TYL330" s="381"/>
      <c r="TYM330" s="381"/>
      <c r="TYN330" s="381"/>
      <c r="TYO330" s="381"/>
      <c r="TYP330" s="381"/>
      <c r="TYQ330" s="381"/>
      <c r="TYR330" s="381"/>
      <c r="TYS330" s="381"/>
      <c r="TYT330" s="381"/>
      <c r="TYU330" s="381"/>
      <c r="TYV330" s="381"/>
      <c r="TYW330" s="381"/>
      <c r="TYX330" s="381"/>
      <c r="TYY330" s="381"/>
      <c r="TYZ330" s="381"/>
      <c r="TZA330" s="381"/>
      <c r="TZB330" s="381"/>
      <c r="TZC330" s="381"/>
      <c r="TZD330" s="381"/>
      <c r="TZE330" s="381"/>
      <c r="TZF330" s="381"/>
      <c r="TZG330" s="381"/>
      <c r="TZH330" s="381"/>
      <c r="TZI330" s="381"/>
      <c r="TZJ330" s="381"/>
      <c r="TZK330" s="381"/>
      <c r="TZL330" s="381"/>
      <c r="TZM330" s="381"/>
      <c r="TZN330" s="381"/>
      <c r="TZO330" s="381"/>
      <c r="TZP330" s="381"/>
      <c r="TZQ330" s="381"/>
      <c r="TZR330" s="381"/>
      <c r="TZS330" s="381"/>
      <c r="TZT330" s="381"/>
      <c r="TZU330" s="381"/>
      <c r="TZV330" s="381"/>
      <c r="TZW330" s="381"/>
      <c r="TZX330" s="381"/>
      <c r="TZY330" s="381"/>
      <c r="TZZ330" s="381"/>
      <c r="UAA330" s="381"/>
      <c r="UAB330" s="381"/>
      <c r="UAC330" s="381"/>
      <c r="UAD330" s="381"/>
      <c r="UAE330" s="381"/>
      <c r="UAF330" s="381"/>
      <c r="UAG330" s="381"/>
      <c r="UAH330" s="381"/>
      <c r="UAI330" s="381"/>
      <c r="UAJ330" s="381"/>
      <c r="UAK330" s="381"/>
      <c r="UAL330" s="381"/>
      <c r="UAM330" s="381"/>
      <c r="UAN330" s="381"/>
      <c r="UAO330" s="381"/>
      <c r="UAP330" s="381"/>
      <c r="UAQ330" s="381"/>
      <c r="UAR330" s="381"/>
      <c r="UAS330" s="381"/>
      <c r="UAT330" s="381"/>
      <c r="UAU330" s="381"/>
      <c r="UAV330" s="381"/>
      <c r="UAW330" s="381"/>
      <c r="UAX330" s="381"/>
      <c r="UAY330" s="381"/>
      <c r="UAZ330" s="381"/>
      <c r="UBA330" s="381"/>
      <c r="UBB330" s="381"/>
      <c r="UBC330" s="381"/>
      <c r="UBD330" s="381"/>
      <c r="UBE330" s="381"/>
      <c r="UBF330" s="381"/>
      <c r="UBG330" s="381"/>
      <c r="UBH330" s="381"/>
      <c r="UBI330" s="381"/>
      <c r="UBJ330" s="381"/>
      <c r="UBK330" s="381"/>
      <c r="UBL330" s="381"/>
      <c r="UBM330" s="381"/>
      <c r="UBN330" s="381"/>
      <c r="UBO330" s="381"/>
      <c r="UBP330" s="381"/>
      <c r="UBQ330" s="381"/>
      <c r="UBR330" s="381"/>
      <c r="UBS330" s="381"/>
      <c r="UBT330" s="381"/>
      <c r="UBU330" s="381"/>
      <c r="UBV330" s="381"/>
      <c r="UBW330" s="381"/>
      <c r="UBX330" s="381"/>
      <c r="UBY330" s="381"/>
      <c r="UBZ330" s="381"/>
      <c r="UCA330" s="381"/>
      <c r="UCB330" s="381"/>
      <c r="UCC330" s="381"/>
      <c r="UCD330" s="381"/>
      <c r="UCE330" s="381"/>
      <c r="UCF330" s="381"/>
      <c r="UCG330" s="381"/>
      <c r="UCH330" s="381"/>
      <c r="UCI330" s="381"/>
      <c r="UCJ330" s="381"/>
      <c r="UCK330" s="381"/>
      <c r="UCL330" s="381"/>
      <c r="UCM330" s="381"/>
      <c r="UCN330" s="381"/>
      <c r="UCO330" s="381"/>
      <c r="UCP330" s="381"/>
      <c r="UCQ330" s="381"/>
      <c r="UCR330" s="381"/>
      <c r="UCS330" s="381"/>
      <c r="UCT330" s="381"/>
      <c r="UCU330" s="381"/>
      <c r="UCV330" s="381"/>
      <c r="UCW330" s="381"/>
      <c r="UCX330" s="381"/>
      <c r="UCY330" s="381"/>
      <c r="UCZ330" s="381"/>
      <c r="UDA330" s="381"/>
      <c r="UDB330" s="381"/>
      <c r="UDC330" s="381"/>
      <c r="UDD330" s="381"/>
      <c r="UDE330" s="381"/>
      <c r="UDF330" s="381"/>
      <c r="UDG330" s="381"/>
      <c r="UDH330" s="381"/>
      <c r="UDI330" s="381"/>
      <c r="UDJ330" s="381"/>
      <c r="UDK330" s="381"/>
      <c r="UDL330" s="381"/>
      <c r="UDM330" s="381"/>
      <c r="UDN330" s="381"/>
      <c r="UDO330" s="381"/>
      <c r="UDP330" s="381"/>
      <c r="UDQ330" s="381"/>
      <c r="UDR330" s="381"/>
      <c r="UDS330" s="381"/>
      <c r="UDT330" s="381"/>
      <c r="UDU330" s="381"/>
      <c r="UDV330" s="381"/>
      <c r="UDW330" s="381"/>
      <c r="UDX330" s="381"/>
      <c r="UDY330" s="381"/>
      <c r="UDZ330" s="381"/>
      <c r="UEA330" s="381"/>
      <c r="UEB330" s="381"/>
      <c r="UEC330" s="381"/>
      <c r="UED330" s="381"/>
      <c r="UEE330" s="381"/>
      <c r="UEF330" s="381"/>
      <c r="UEG330" s="381"/>
      <c r="UEH330" s="381"/>
      <c r="UEI330" s="381"/>
      <c r="UEJ330" s="381"/>
      <c r="UEK330" s="381"/>
      <c r="UEL330" s="381"/>
      <c r="UEM330" s="381"/>
      <c r="UEN330" s="381"/>
      <c r="UEO330" s="381"/>
      <c r="UEP330" s="381"/>
      <c r="UEQ330" s="381"/>
      <c r="UER330" s="381"/>
      <c r="UES330" s="381"/>
      <c r="UET330" s="381"/>
      <c r="UEU330" s="381"/>
      <c r="UEV330" s="381"/>
      <c r="UEW330" s="381"/>
      <c r="UEX330" s="381"/>
      <c r="UEY330" s="381"/>
      <c r="UEZ330" s="381"/>
      <c r="UFA330" s="381"/>
      <c r="UFB330" s="381"/>
      <c r="UFC330" s="381"/>
      <c r="UFD330" s="381"/>
      <c r="UFE330" s="381"/>
      <c r="UFF330" s="381"/>
      <c r="UFG330" s="381"/>
      <c r="UFH330" s="381"/>
      <c r="UFI330" s="381"/>
      <c r="UFJ330" s="381"/>
      <c r="UFK330" s="381"/>
      <c r="UFL330" s="381"/>
      <c r="UFM330" s="381"/>
      <c r="UFN330" s="381"/>
      <c r="UFO330" s="381"/>
      <c r="UFP330" s="381"/>
      <c r="UFQ330" s="381"/>
      <c r="UFR330" s="381"/>
      <c r="UFS330" s="381"/>
      <c r="UFT330" s="381"/>
      <c r="UFU330" s="381"/>
      <c r="UFV330" s="381"/>
      <c r="UFW330" s="381"/>
      <c r="UFX330" s="381"/>
      <c r="UFY330" s="381"/>
      <c r="UFZ330" s="381"/>
      <c r="UGA330" s="381"/>
      <c r="UGB330" s="381"/>
      <c r="UGC330" s="381"/>
      <c r="UGD330" s="381"/>
      <c r="UGE330" s="381"/>
      <c r="UGF330" s="381"/>
      <c r="UGG330" s="381"/>
      <c r="UGH330" s="381"/>
      <c r="UGI330" s="381"/>
      <c r="UGJ330" s="381"/>
      <c r="UGK330" s="381"/>
      <c r="UGL330" s="381"/>
      <c r="UGM330" s="381"/>
      <c r="UGN330" s="381"/>
      <c r="UGO330" s="381"/>
      <c r="UGP330" s="381"/>
      <c r="UGQ330" s="381"/>
      <c r="UGR330" s="381"/>
      <c r="UGS330" s="381"/>
      <c r="UGT330" s="381"/>
      <c r="UGU330" s="381"/>
      <c r="UGV330" s="381"/>
      <c r="UGW330" s="381"/>
      <c r="UGX330" s="381"/>
      <c r="UGY330" s="381"/>
      <c r="UGZ330" s="381"/>
      <c r="UHA330" s="381"/>
      <c r="UHB330" s="381"/>
      <c r="UHC330" s="381"/>
      <c r="UHD330" s="381"/>
      <c r="UHE330" s="381"/>
      <c r="UHF330" s="381"/>
      <c r="UHG330" s="381"/>
      <c r="UHH330" s="381"/>
      <c r="UHI330" s="381"/>
      <c r="UHJ330" s="381"/>
      <c r="UHK330" s="381"/>
      <c r="UHL330" s="381"/>
      <c r="UHM330" s="381"/>
      <c r="UHN330" s="381"/>
      <c r="UHO330" s="381"/>
      <c r="UHP330" s="381"/>
      <c r="UHQ330" s="381"/>
      <c r="UHR330" s="381"/>
      <c r="UHS330" s="381"/>
      <c r="UHT330" s="381"/>
      <c r="UHU330" s="381"/>
      <c r="UHV330" s="381"/>
      <c r="UHW330" s="381"/>
      <c r="UHX330" s="381"/>
      <c r="UHY330" s="381"/>
      <c r="UHZ330" s="381"/>
      <c r="UIA330" s="381"/>
      <c r="UIB330" s="381"/>
      <c r="UIC330" s="381"/>
      <c r="UID330" s="381"/>
      <c r="UIE330" s="381"/>
      <c r="UIF330" s="381"/>
      <c r="UIG330" s="381"/>
      <c r="UIH330" s="381"/>
      <c r="UII330" s="381"/>
      <c r="UIJ330" s="381"/>
      <c r="UIK330" s="381"/>
      <c r="UIL330" s="381"/>
      <c r="UIM330" s="381"/>
      <c r="UIN330" s="381"/>
      <c r="UIO330" s="381"/>
      <c r="UIP330" s="381"/>
      <c r="UIQ330" s="381"/>
      <c r="UIR330" s="381"/>
      <c r="UIS330" s="381"/>
      <c r="UIT330" s="381"/>
      <c r="UIU330" s="381"/>
      <c r="UIV330" s="381"/>
      <c r="UIW330" s="381"/>
      <c r="UIX330" s="381"/>
      <c r="UIY330" s="381"/>
      <c r="UIZ330" s="381"/>
      <c r="UJA330" s="381"/>
      <c r="UJB330" s="381"/>
      <c r="UJC330" s="381"/>
      <c r="UJD330" s="381"/>
      <c r="UJE330" s="381"/>
      <c r="UJF330" s="381"/>
      <c r="UJG330" s="381"/>
      <c r="UJH330" s="381"/>
      <c r="UJI330" s="381"/>
      <c r="UJJ330" s="381"/>
      <c r="UJK330" s="381"/>
      <c r="UJL330" s="381"/>
      <c r="UJM330" s="381"/>
      <c r="UJN330" s="381"/>
      <c r="UJO330" s="381"/>
      <c r="UJP330" s="381"/>
      <c r="UJQ330" s="381"/>
      <c r="UJR330" s="381"/>
      <c r="UJS330" s="381"/>
      <c r="UJT330" s="381"/>
      <c r="UJU330" s="381"/>
      <c r="UJV330" s="381"/>
      <c r="UJW330" s="381"/>
      <c r="UJX330" s="381"/>
      <c r="UJY330" s="381"/>
      <c r="UJZ330" s="381"/>
      <c r="UKA330" s="381"/>
      <c r="UKB330" s="381"/>
      <c r="UKC330" s="381"/>
      <c r="UKD330" s="381"/>
      <c r="UKE330" s="381"/>
      <c r="UKF330" s="381"/>
      <c r="UKG330" s="381"/>
      <c r="UKH330" s="381"/>
      <c r="UKI330" s="381"/>
      <c r="UKJ330" s="381"/>
      <c r="UKK330" s="381"/>
      <c r="UKL330" s="381"/>
      <c r="UKM330" s="381"/>
      <c r="UKN330" s="381"/>
      <c r="UKO330" s="381"/>
      <c r="UKP330" s="381"/>
      <c r="UKQ330" s="381"/>
      <c r="UKR330" s="381"/>
      <c r="UKS330" s="381"/>
      <c r="UKT330" s="381"/>
      <c r="UKU330" s="381"/>
      <c r="UKV330" s="381"/>
      <c r="UKW330" s="381"/>
      <c r="UKX330" s="381"/>
      <c r="UKY330" s="381"/>
      <c r="UKZ330" s="381"/>
      <c r="ULA330" s="381"/>
      <c r="ULB330" s="381"/>
      <c r="ULC330" s="381"/>
      <c r="ULD330" s="381"/>
      <c r="ULE330" s="381"/>
      <c r="ULF330" s="381"/>
      <c r="ULG330" s="381"/>
      <c r="ULH330" s="381"/>
      <c r="ULI330" s="381"/>
      <c r="ULJ330" s="381"/>
      <c r="ULK330" s="381"/>
      <c r="ULL330" s="381"/>
      <c r="ULM330" s="381"/>
      <c r="ULN330" s="381"/>
      <c r="ULO330" s="381"/>
      <c r="ULP330" s="381"/>
      <c r="ULQ330" s="381"/>
      <c r="ULR330" s="381"/>
      <c r="ULS330" s="381"/>
      <c r="ULT330" s="381"/>
      <c r="ULU330" s="381"/>
      <c r="ULV330" s="381"/>
      <c r="ULW330" s="381"/>
      <c r="ULX330" s="381"/>
      <c r="ULY330" s="381"/>
      <c r="ULZ330" s="381"/>
      <c r="UMA330" s="381"/>
      <c r="UMB330" s="381"/>
      <c r="UMC330" s="381"/>
      <c r="UMD330" s="381"/>
      <c r="UME330" s="381"/>
      <c r="UMF330" s="381"/>
      <c r="UMG330" s="381"/>
      <c r="UMH330" s="381"/>
      <c r="UMI330" s="381"/>
      <c r="UMJ330" s="381"/>
      <c r="UMK330" s="381"/>
      <c r="UML330" s="381"/>
      <c r="UMM330" s="381"/>
      <c r="UMN330" s="381"/>
      <c r="UMO330" s="381"/>
      <c r="UMP330" s="381"/>
      <c r="UMQ330" s="381"/>
      <c r="UMR330" s="381"/>
      <c r="UMS330" s="381"/>
      <c r="UMT330" s="381"/>
      <c r="UMU330" s="381"/>
      <c r="UMV330" s="381"/>
      <c r="UMW330" s="381"/>
      <c r="UMX330" s="381"/>
      <c r="UMY330" s="381"/>
      <c r="UMZ330" s="381"/>
      <c r="UNA330" s="381"/>
      <c r="UNB330" s="381"/>
      <c r="UNC330" s="381"/>
      <c r="UND330" s="381"/>
      <c r="UNE330" s="381"/>
      <c r="UNF330" s="381"/>
      <c r="UNG330" s="381"/>
      <c r="UNH330" s="381"/>
      <c r="UNI330" s="381"/>
      <c r="UNJ330" s="381"/>
      <c r="UNK330" s="381"/>
      <c r="UNL330" s="381"/>
      <c r="UNM330" s="381"/>
      <c r="UNN330" s="381"/>
      <c r="UNO330" s="381"/>
      <c r="UNP330" s="381"/>
      <c r="UNQ330" s="381"/>
      <c r="UNR330" s="381"/>
      <c r="UNS330" s="381"/>
      <c r="UNT330" s="381"/>
      <c r="UNU330" s="381"/>
      <c r="UNV330" s="381"/>
      <c r="UNW330" s="381"/>
      <c r="UNX330" s="381"/>
      <c r="UNY330" s="381"/>
      <c r="UNZ330" s="381"/>
      <c r="UOA330" s="381"/>
      <c r="UOB330" s="381"/>
      <c r="UOC330" s="381"/>
      <c r="UOD330" s="381"/>
      <c r="UOE330" s="381"/>
      <c r="UOF330" s="381"/>
      <c r="UOG330" s="381"/>
      <c r="UOH330" s="381"/>
      <c r="UOI330" s="381"/>
      <c r="UOJ330" s="381"/>
      <c r="UOK330" s="381"/>
      <c r="UOL330" s="381"/>
      <c r="UOM330" s="381"/>
      <c r="UON330" s="381"/>
      <c r="UOO330" s="381"/>
      <c r="UOP330" s="381"/>
      <c r="UOQ330" s="381"/>
      <c r="UOR330" s="381"/>
      <c r="UOS330" s="381"/>
      <c r="UOT330" s="381"/>
      <c r="UOU330" s="381"/>
      <c r="UOV330" s="381"/>
      <c r="UOW330" s="381"/>
      <c r="UOX330" s="381"/>
      <c r="UOY330" s="381"/>
      <c r="UOZ330" s="381"/>
      <c r="UPA330" s="381"/>
      <c r="UPB330" s="381"/>
      <c r="UPC330" s="381"/>
      <c r="UPD330" s="381"/>
      <c r="UPE330" s="381"/>
      <c r="UPF330" s="381"/>
      <c r="UPG330" s="381"/>
      <c r="UPH330" s="381"/>
      <c r="UPI330" s="381"/>
      <c r="UPJ330" s="381"/>
      <c r="UPK330" s="381"/>
      <c r="UPL330" s="381"/>
      <c r="UPM330" s="381"/>
      <c r="UPN330" s="381"/>
      <c r="UPO330" s="381"/>
      <c r="UPP330" s="381"/>
      <c r="UPQ330" s="381"/>
      <c r="UPR330" s="381"/>
      <c r="UPS330" s="381"/>
      <c r="UPT330" s="381"/>
      <c r="UPU330" s="381"/>
      <c r="UPV330" s="381"/>
      <c r="UPW330" s="381"/>
      <c r="UPX330" s="381"/>
      <c r="UPY330" s="381"/>
      <c r="UPZ330" s="381"/>
      <c r="UQA330" s="381"/>
      <c r="UQB330" s="381"/>
      <c r="UQC330" s="381"/>
      <c r="UQD330" s="381"/>
      <c r="UQE330" s="381"/>
      <c r="UQF330" s="381"/>
      <c r="UQG330" s="381"/>
      <c r="UQH330" s="381"/>
      <c r="UQI330" s="381"/>
      <c r="UQJ330" s="381"/>
      <c r="UQK330" s="381"/>
      <c r="UQL330" s="381"/>
      <c r="UQM330" s="381"/>
      <c r="UQN330" s="381"/>
      <c r="UQO330" s="381"/>
      <c r="UQP330" s="381"/>
      <c r="UQQ330" s="381"/>
      <c r="UQR330" s="381"/>
      <c r="UQS330" s="381"/>
      <c r="UQT330" s="381"/>
      <c r="UQU330" s="381"/>
      <c r="UQV330" s="381"/>
      <c r="UQW330" s="381"/>
      <c r="UQX330" s="381"/>
      <c r="UQY330" s="381"/>
      <c r="UQZ330" s="381"/>
      <c r="URA330" s="381"/>
      <c r="URB330" s="381"/>
      <c r="URC330" s="381"/>
      <c r="URD330" s="381"/>
      <c r="URE330" s="381"/>
      <c r="URF330" s="381"/>
      <c r="URG330" s="381"/>
      <c r="URH330" s="381"/>
      <c r="URI330" s="381"/>
      <c r="URJ330" s="381"/>
      <c r="URK330" s="381"/>
      <c r="URL330" s="381"/>
      <c r="URM330" s="381"/>
      <c r="URN330" s="381"/>
      <c r="URO330" s="381"/>
      <c r="URP330" s="381"/>
      <c r="URQ330" s="381"/>
      <c r="URR330" s="381"/>
      <c r="URS330" s="381"/>
      <c r="URT330" s="381"/>
      <c r="URU330" s="381"/>
      <c r="URV330" s="381"/>
      <c r="URW330" s="381"/>
      <c r="URX330" s="381"/>
      <c r="URY330" s="381"/>
      <c r="URZ330" s="381"/>
      <c r="USA330" s="381"/>
      <c r="USB330" s="381"/>
      <c r="USC330" s="381"/>
      <c r="USD330" s="381"/>
      <c r="USE330" s="381"/>
      <c r="USF330" s="381"/>
      <c r="USG330" s="381"/>
      <c r="USH330" s="381"/>
      <c r="USI330" s="381"/>
      <c r="USJ330" s="381"/>
      <c r="USK330" s="381"/>
      <c r="USL330" s="381"/>
      <c r="USM330" s="381"/>
      <c r="USN330" s="381"/>
      <c r="USO330" s="381"/>
      <c r="USP330" s="381"/>
      <c r="USQ330" s="381"/>
      <c r="USR330" s="381"/>
      <c r="USS330" s="381"/>
      <c r="UST330" s="381"/>
      <c r="USU330" s="381"/>
      <c r="USV330" s="381"/>
      <c r="USW330" s="381"/>
      <c r="USX330" s="381"/>
      <c r="USY330" s="381"/>
      <c r="USZ330" s="381"/>
      <c r="UTA330" s="381"/>
      <c r="UTB330" s="381"/>
      <c r="UTC330" s="381"/>
      <c r="UTD330" s="381"/>
      <c r="UTE330" s="381"/>
      <c r="UTF330" s="381"/>
      <c r="UTG330" s="381"/>
      <c r="UTH330" s="381"/>
      <c r="UTI330" s="381"/>
      <c r="UTJ330" s="381"/>
      <c r="UTK330" s="381"/>
      <c r="UTL330" s="381"/>
      <c r="UTM330" s="381"/>
      <c r="UTN330" s="381"/>
      <c r="UTO330" s="381"/>
      <c r="UTP330" s="381"/>
      <c r="UTQ330" s="381"/>
      <c r="UTR330" s="381"/>
      <c r="UTS330" s="381"/>
      <c r="UTT330" s="381"/>
      <c r="UTU330" s="381"/>
      <c r="UTV330" s="381"/>
      <c r="UTW330" s="381"/>
      <c r="UTX330" s="381"/>
      <c r="UTY330" s="381"/>
      <c r="UTZ330" s="381"/>
      <c r="UUA330" s="381"/>
      <c r="UUB330" s="381"/>
      <c r="UUC330" s="381"/>
      <c r="UUD330" s="381"/>
      <c r="UUE330" s="381"/>
      <c r="UUF330" s="381"/>
      <c r="UUG330" s="381"/>
      <c r="UUH330" s="381"/>
      <c r="UUI330" s="381"/>
      <c r="UUJ330" s="381"/>
      <c r="UUK330" s="381"/>
      <c r="UUL330" s="381"/>
      <c r="UUM330" s="381"/>
      <c r="UUN330" s="381"/>
      <c r="UUO330" s="381"/>
      <c r="UUP330" s="381"/>
      <c r="UUQ330" s="381"/>
      <c r="UUR330" s="381"/>
      <c r="UUS330" s="381"/>
      <c r="UUT330" s="381"/>
      <c r="UUU330" s="381"/>
      <c r="UUV330" s="381"/>
      <c r="UUW330" s="381"/>
      <c r="UUX330" s="381"/>
      <c r="UUY330" s="381"/>
      <c r="UUZ330" s="381"/>
      <c r="UVA330" s="381"/>
      <c r="UVB330" s="381"/>
      <c r="UVC330" s="381"/>
      <c r="UVD330" s="381"/>
      <c r="UVE330" s="381"/>
      <c r="UVF330" s="381"/>
      <c r="UVG330" s="381"/>
      <c r="UVH330" s="381"/>
      <c r="UVI330" s="381"/>
      <c r="UVJ330" s="381"/>
      <c r="UVK330" s="381"/>
      <c r="UVL330" s="381"/>
      <c r="UVM330" s="381"/>
      <c r="UVN330" s="381"/>
      <c r="UVO330" s="381"/>
      <c r="UVP330" s="381"/>
      <c r="UVQ330" s="381"/>
      <c r="UVR330" s="381"/>
      <c r="UVS330" s="381"/>
      <c r="UVT330" s="381"/>
      <c r="UVU330" s="381"/>
      <c r="UVV330" s="381"/>
      <c r="UVW330" s="381"/>
      <c r="UVX330" s="381"/>
      <c r="UVY330" s="381"/>
      <c r="UVZ330" s="381"/>
      <c r="UWA330" s="381"/>
      <c r="UWB330" s="381"/>
      <c r="UWC330" s="381"/>
      <c r="UWD330" s="381"/>
      <c r="UWE330" s="381"/>
      <c r="UWF330" s="381"/>
      <c r="UWG330" s="381"/>
      <c r="UWH330" s="381"/>
      <c r="UWI330" s="381"/>
      <c r="UWJ330" s="381"/>
      <c r="UWK330" s="381"/>
      <c r="UWL330" s="381"/>
      <c r="UWM330" s="381"/>
      <c r="UWN330" s="381"/>
      <c r="UWO330" s="381"/>
      <c r="UWP330" s="381"/>
      <c r="UWQ330" s="381"/>
      <c r="UWR330" s="381"/>
      <c r="UWS330" s="381"/>
      <c r="UWT330" s="381"/>
      <c r="UWU330" s="381"/>
      <c r="UWV330" s="381"/>
      <c r="UWW330" s="381"/>
      <c r="UWX330" s="381"/>
      <c r="UWY330" s="381"/>
      <c r="UWZ330" s="381"/>
      <c r="UXA330" s="381"/>
      <c r="UXB330" s="381"/>
      <c r="UXC330" s="381"/>
      <c r="UXD330" s="381"/>
      <c r="UXE330" s="381"/>
      <c r="UXF330" s="381"/>
      <c r="UXG330" s="381"/>
      <c r="UXH330" s="381"/>
      <c r="UXI330" s="381"/>
      <c r="UXJ330" s="381"/>
      <c r="UXK330" s="381"/>
      <c r="UXL330" s="381"/>
      <c r="UXM330" s="381"/>
      <c r="UXN330" s="381"/>
      <c r="UXO330" s="381"/>
      <c r="UXP330" s="381"/>
      <c r="UXQ330" s="381"/>
      <c r="UXR330" s="381"/>
      <c r="UXS330" s="381"/>
      <c r="UXT330" s="381"/>
      <c r="UXU330" s="381"/>
      <c r="UXV330" s="381"/>
      <c r="UXW330" s="381"/>
      <c r="UXX330" s="381"/>
      <c r="UXY330" s="381"/>
      <c r="UXZ330" s="381"/>
      <c r="UYA330" s="381"/>
      <c r="UYB330" s="381"/>
      <c r="UYC330" s="381"/>
      <c r="UYD330" s="381"/>
      <c r="UYE330" s="381"/>
      <c r="UYF330" s="381"/>
      <c r="UYG330" s="381"/>
      <c r="UYH330" s="381"/>
      <c r="UYI330" s="381"/>
      <c r="UYJ330" s="381"/>
      <c r="UYK330" s="381"/>
      <c r="UYL330" s="381"/>
      <c r="UYM330" s="381"/>
      <c r="UYN330" s="381"/>
      <c r="UYO330" s="381"/>
      <c r="UYP330" s="381"/>
      <c r="UYQ330" s="381"/>
      <c r="UYR330" s="381"/>
      <c r="UYS330" s="381"/>
      <c r="UYT330" s="381"/>
      <c r="UYU330" s="381"/>
      <c r="UYV330" s="381"/>
      <c r="UYW330" s="381"/>
      <c r="UYX330" s="381"/>
      <c r="UYY330" s="381"/>
      <c r="UYZ330" s="381"/>
      <c r="UZA330" s="381"/>
      <c r="UZB330" s="381"/>
      <c r="UZC330" s="381"/>
      <c r="UZD330" s="381"/>
      <c r="UZE330" s="381"/>
      <c r="UZF330" s="381"/>
      <c r="UZG330" s="381"/>
      <c r="UZH330" s="381"/>
      <c r="UZI330" s="381"/>
      <c r="UZJ330" s="381"/>
      <c r="UZK330" s="381"/>
      <c r="UZL330" s="381"/>
      <c r="UZM330" s="381"/>
      <c r="UZN330" s="381"/>
      <c r="UZO330" s="381"/>
      <c r="UZP330" s="381"/>
      <c r="UZQ330" s="381"/>
      <c r="UZR330" s="381"/>
      <c r="UZS330" s="381"/>
      <c r="UZT330" s="381"/>
      <c r="UZU330" s="381"/>
      <c r="UZV330" s="381"/>
      <c r="UZW330" s="381"/>
      <c r="UZX330" s="381"/>
      <c r="UZY330" s="381"/>
      <c r="UZZ330" s="381"/>
      <c r="VAA330" s="381"/>
      <c r="VAB330" s="381"/>
      <c r="VAC330" s="381"/>
      <c r="VAD330" s="381"/>
      <c r="VAE330" s="381"/>
      <c r="VAF330" s="381"/>
      <c r="VAG330" s="381"/>
      <c r="VAH330" s="381"/>
      <c r="VAI330" s="381"/>
      <c r="VAJ330" s="381"/>
      <c r="VAK330" s="381"/>
      <c r="VAL330" s="381"/>
      <c r="VAM330" s="381"/>
      <c r="VAN330" s="381"/>
      <c r="VAO330" s="381"/>
      <c r="VAP330" s="381"/>
      <c r="VAQ330" s="381"/>
      <c r="VAR330" s="381"/>
      <c r="VAS330" s="381"/>
      <c r="VAT330" s="381"/>
      <c r="VAU330" s="381"/>
      <c r="VAV330" s="381"/>
      <c r="VAW330" s="381"/>
      <c r="VAX330" s="381"/>
      <c r="VAY330" s="381"/>
      <c r="VAZ330" s="381"/>
      <c r="VBA330" s="381"/>
      <c r="VBB330" s="381"/>
      <c r="VBC330" s="381"/>
      <c r="VBD330" s="381"/>
      <c r="VBE330" s="381"/>
      <c r="VBF330" s="381"/>
      <c r="VBG330" s="381"/>
      <c r="VBH330" s="381"/>
      <c r="VBI330" s="381"/>
      <c r="VBJ330" s="381"/>
      <c r="VBK330" s="381"/>
      <c r="VBL330" s="381"/>
      <c r="VBM330" s="381"/>
      <c r="VBN330" s="381"/>
      <c r="VBO330" s="381"/>
      <c r="VBP330" s="381"/>
      <c r="VBQ330" s="381"/>
      <c r="VBR330" s="381"/>
      <c r="VBS330" s="381"/>
      <c r="VBT330" s="381"/>
      <c r="VBU330" s="381"/>
      <c r="VBV330" s="381"/>
      <c r="VBW330" s="381"/>
      <c r="VBX330" s="381"/>
      <c r="VBY330" s="381"/>
      <c r="VBZ330" s="381"/>
      <c r="VCA330" s="381"/>
      <c r="VCB330" s="381"/>
      <c r="VCC330" s="381"/>
      <c r="VCD330" s="381"/>
      <c r="VCE330" s="381"/>
      <c r="VCF330" s="381"/>
      <c r="VCG330" s="381"/>
      <c r="VCH330" s="381"/>
      <c r="VCI330" s="381"/>
      <c r="VCJ330" s="381"/>
      <c r="VCK330" s="381"/>
      <c r="VCL330" s="381"/>
      <c r="VCM330" s="381"/>
      <c r="VCN330" s="381"/>
      <c r="VCO330" s="381"/>
      <c r="VCP330" s="381"/>
      <c r="VCQ330" s="381"/>
      <c r="VCR330" s="381"/>
      <c r="VCS330" s="381"/>
      <c r="VCT330" s="381"/>
      <c r="VCU330" s="381"/>
      <c r="VCV330" s="381"/>
      <c r="VCW330" s="381"/>
      <c r="VCX330" s="381"/>
      <c r="VCY330" s="381"/>
      <c r="VCZ330" s="381"/>
      <c r="VDA330" s="381"/>
      <c r="VDB330" s="381"/>
      <c r="VDC330" s="381"/>
      <c r="VDD330" s="381"/>
      <c r="VDE330" s="381"/>
      <c r="VDF330" s="381"/>
      <c r="VDG330" s="381"/>
      <c r="VDH330" s="381"/>
      <c r="VDI330" s="381"/>
      <c r="VDJ330" s="381"/>
      <c r="VDK330" s="381"/>
      <c r="VDL330" s="381"/>
      <c r="VDM330" s="381"/>
      <c r="VDN330" s="381"/>
      <c r="VDO330" s="381"/>
      <c r="VDP330" s="381"/>
      <c r="VDQ330" s="381"/>
      <c r="VDR330" s="381"/>
      <c r="VDS330" s="381"/>
      <c r="VDT330" s="381"/>
      <c r="VDU330" s="381"/>
      <c r="VDV330" s="381"/>
      <c r="VDW330" s="381"/>
      <c r="VDX330" s="381"/>
      <c r="VDY330" s="381"/>
      <c r="VDZ330" s="381"/>
      <c r="VEA330" s="381"/>
      <c r="VEB330" s="381"/>
      <c r="VEC330" s="381"/>
      <c r="VED330" s="381"/>
      <c r="VEE330" s="381"/>
      <c r="VEF330" s="381"/>
      <c r="VEG330" s="381"/>
      <c r="VEH330" s="381"/>
      <c r="VEI330" s="381"/>
      <c r="VEJ330" s="381"/>
      <c r="VEK330" s="381"/>
      <c r="VEL330" s="381"/>
      <c r="VEM330" s="381"/>
      <c r="VEN330" s="381"/>
      <c r="VEO330" s="381"/>
      <c r="VEP330" s="381"/>
      <c r="VEQ330" s="381"/>
      <c r="VER330" s="381"/>
      <c r="VES330" s="381"/>
      <c r="VET330" s="381"/>
      <c r="VEU330" s="381"/>
      <c r="VEV330" s="381"/>
      <c r="VEW330" s="381"/>
      <c r="VEX330" s="381"/>
      <c r="VEY330" s="381"/>
      <c r="VEZ330" s="381"/>
      <c r="VFA330" s="381"/>
      <c r="VFB330" s="381"/>
      <c r="VFC330" s="381"/>
      <c r="VFD330" s="381"/>
      <c r="VFE330" s="381"/>
      <c r="VFF330" s="381"/>
      <c r="VFG330" s="381"/>
      <c r="VFH330" s="381"/>
      <c r="VFI330" s="381"/>
      <c r="VFJ330" s="381"/>
      <c r="VFK330" s="381"/>
      <c r="VFL330" s="381"/>
      <c r="VFM330" s="381"/>
      <c r="VFN330" s="381"/>
      <c r="VFO330" s="381"/>
      <c r="VFP330" s="381"/>
      <c r="VFQ330" s="381"/>
      <c r="VFR330" s="381"/>
      <c r="VFS330" s="381"/>
      <c r="VFT330" s="381"/>
      <c r="VFU330" s="381"/>
      <c r="VFV330" s="381"/>
      <c r="VFW330" s="381"/>
      <c r="VFX330" s="381"/>
      <c r="VFY330" s="381"/>
      <c r="VFZ330" s="381"/>
      <c r="VGA330" s="381"/>
      <c r="VGB330" s="381"/>
      <c r="VGC330" s="381"/>
      <c r="VGD330" s="381"/>
      <c r="VGE330" s="381"/>
      <c r="VGF330" s="381"/>
      <c r="VGG330" s="381"/>
      <c r="VGH330" s="381"/>
      <c r="VGI330" s="381"/>
      <c r="VGJ330" s="381"/>
      <c r="VGK330" s="381"/>
      <c r="VGL330" s="381"/>
      <c r="VGM330" s="381"/>
      <c r="VGN330" s="381"/>
      <c r="VGO330" s="381"/>
      <c r="VGP330" s="381"/>
      <c r="VGQ330" s="381"/>
      <c r="VGR330" s="381"/>
      <c r="VGS330" s="381"/>
      <c r="VGT330" s="381"/>
      <c r="VGU330" s="381"/>
      <c r="VGV330" s="381"/>
      <c r="VGW330" s="381"/>
      <c r="VGX330" s="381"/>
      <c r="VGY330" s="381"/>
      <c r="VGZ330" s="381"/>
      <c r="VHA330" s="381"/>
      <c r="VHB330" s="381"/>
      <c r="VHC330" s="381"/>
      <c r="VHD330" s="381"/>
      <c r="VHE330" s="381"/>
      <c r="VHF330" s="381"/>
      <c r="VHG330" s="381"/>
      <c r="VHH330" s="381"/>
      <c r="VHI330" s="381"/>
      <c r="VHJ330" s="381"/>
      <c r="VHK330" s="381"/>
      <c r="VHL330" s="381"/>
      <c r="VHM330" s="381"/>
      <c r="VHN330" s="381"/>
      <c r="VHO330" s="381"/>
      <c r="VHP330" s="381"/>
      <c r="VHQ330" s="381"/>
      <c r="VHR330" s="381"/>
      <c r="VHS330" s="381"/>
      <c r="VHT330" s="381"/>
      <c r="VHU330" s="381"/>
      <c r="VHV330" s="381"/>
      <c r="VHW330" s="381"/>
      <c r="VHX330" s="381"/>
      <c r="VHY330" s="381"/>
      <c r="VHZ330" s="381"/>
      <c r="VIA330" s="381"/>
      <c r="VIB330" s="381"/>
      <c r="VIC330" s="381"/>
      <c r="VID330" s="381"/>
      <c r="VIE330" s="381"/>
      <c r="VIF330" s="381"/>
      <c r="VIG330" s="381"/>
      <c r="VIH330" s="381"/>
      <c r="VII330" s="381"/>
      <c r="VIJ330" s="381"/>
      <c r="VIK330" s="381"/>
      <c r="VIL330" s="381"/>
      <c r="VIM330" s="381"/>
      <c r="VIN330" s="381"/>
      <c r="VIO330" s="381"/>
      <c r="VIP330" s="381"/>
      <c r="VIQ330" s="381"/>
      <c r="VIR330" s="381"/>
      <c r="VIS330" s="381"/>
      <c r="VIT330" s="381"/>
      <c r="VIU330" s="381"/>
      <c r="VIV330" s="381"/>
      <c r="VIW330" s="381"/>
      <c r="VIX330" s="381"/>
      <c r="VIY330" s="381"/>
      <c r="VIZ330" s="381"/>
      <c r="VJA330" s="381"/>
      <c r="VJB330" s="381"/>
      <c r="VJC330" s="381"/>
      <c r="VJD330" s="381"/>
      <c r="VJE330" s="381"/>
      <c r="VJF330" s="381"/>
      <c r="VJG330" s="381"/>
      <c r="VJH330" s="381"/>
      <c r="VJI330" s="381"/>
      <c r="VJJ330" s="381"/>
      <c r="VJK330" s="381"/>
      <c r="VJL330" s="381"/>
      <c r="VJM330" s="381"/>
      <c r="VJN330" s="381"/>
      <c r="VJO330" s="381"/>
      <c r="VJP330" s="381"/>
      <c r="VJQ330" s="381"/>
      <c r="VJR330" s="381"/>
      <c r="VJS330" s="381"/>
      <c r="VJT330" s="381"/>
      <c r="VJU330" s="381"/>
      <c r="VJV330" s="381"/>
      <c r="VJW330" s="381"/>
      <c r="VJX330" s="381"/>
      <c r="VJY330" s="381"/>
      <c r="VJZ330" s="381"/>
      <c r="VKA330" s="381"/>
      <c r="VKB330" s="381"/>
      <c r="VKC330" s="381"/>
      <c r="VKD330" s="381"/>
      <c r="VKE330" s="381"/>
      <c r="VKF330" s="381"/>
      <c r="VKG330" s="381"/>
      <c r="VKH330" s="381"/>
      <c r="VKI330" s="381"/>
      <c r="VKJ330" s="381"/>
      <c r="VKK330" s="381"/>
      <c r="VKL330" s="381"/>
      <c r="VKM330" s="381"/>
      <c r="VKN330" s="381"/>
      <c r="VKO330" s="381"/>
      <c r="VKP330" s="381"/>
      <c r="VKQ330" s="381"/>
      <c r="VKR330" s="381"/>
      <c r="VKS330" s="381"/>
      <c r="VKT330" s="381"/>
      <c r="VKU330" s="381"/>
      <c r="VKV330" s="381"/>
      <c r="VKW330" s="381"/>
      <c r="VKX330" s="381"/>
      <c r="VKY330" s="381"/>
      <c r="VKZ330" s="381"/>
      <c r="VLA330" s="381"/>
      <c r="VLB330" s="381"/>
      <c r="VLC330" s="381"/>
      <c r="VLD330" s="381"/>
      <c r="VLE330" s="381"/>
      <c r="VLF330" s="381"/>
      <c r="VLG330" s="381"/>
      <c r="VLH330" s="381"/>
      <c r="VLI330" s="381"/>
      <c r="VLJ330" s="381"/>
      <c r="VLK330" s="381"/>
      <c r="VLL330" s="381"/>
      <c r="VLM330" s="381"/>
      <c r="VLN330" s="381"/>
      <c r="VLO330" s="381"/>
      <c r="VLP330" s="381"/>
      <c r="VLQ330" s="381"/>
      <c r="VLR330" s="381"/>
      <c r="VLS330" s="381"/>
      <c r="VLT330" s="381"/>
      <c r="VLU330" s="381"/>
      <c r="VLV330" s="381"/>
      <c r="VLW330" s="381"/>
      <c r="VLX330" s="381"/>
      <c r="VLY330" s="381"/>
      <c r="VLZ330" s="381"/>
      <c r="VMA330" s="381"/>
      <c r="VMB330" s="381"/>
      <c r="VMC330" s="381"/>
      <c r="VMD330" s="381"/>
      <c r="VME330" s="381"/>
      <c r="VMF330" s="381"/>
      <c r="VMG330" s="381"/>
      <c r="VMH330" s="381"/>
      <c r="VMI330" s="381"/>
      <c r="VMJ330" s="381"/>
      <c r="VMK330" s="381"/>
      <c r="VML330" s="381"/>
      <c r="VMM330" s="381"/>
      <c r="VMN330" s="381"/>
      <c r="VMO330" s="381"/>
      <c r="VMP330" s="381"/>
      <c r="VMQ330" s="381"/>
      <c r="VMR330" s="381"/>
      <c r="VMS330" s="381"/>
      <c r="VMT330" s="381"/>
      <c r="VMU330" s="381"/>
      <c r="VMV330" s="381"/>
      <c r="VMW330" s="381"/>
      <c r="VMX330" s="381"/>
      <c r="VMY330" s="381"/>
      <c r="VMZ330" s="381"/>
      <c r="VNA330" s="381"/>
      <c r="VNB330" s="381"/>
      <c r="VNC330" s="381"/>
      <c r="VND330" s="381"/>
      <c r="VNE330" s="381"/>
      <c r="VNF330" s="381"/>
      <c r="VNG330" s="381"/>
      <c r="VNH330" s="381"/>
      <c r="VNI330" s="381"/>
      <c r="VNJ330" s="381"/>
      <c r="VNK330" s="381"/>
      <c r="VNL330" s="381"/>
      <c r="VNM330" s="381"/>
      <c r="VNN330" s="381"/>
      <c r="VNO330" s="381"/>
      <c r="VNP330" s="381"/>
      <c r="VNQ330" s="381"/>
      <c r="VNR330" s="381"/>
      <c r="VNS330" s="381"/>
      <c r="VNT330" s="381"/>
      <c r="VNU330" s="381"/>
      <c r="VNV330" s="381"/>
      <c r="VNW330" s="381"/>
      <c r="VNX330" s="381"/>
      <c r="VNY330" s="381"/>
      <c r="VNZ330" s="381"/>
      <c r="VOA330" s="381"/>
      <c r="VOB330" s="381"/>
      <c r="VOC330" s="381"/>
      <c r="VOD330" s="381"/>
      <c r="VOE330" s="381"/>
      <c r="VOF330" s="381"/>
      <c r="VOG330" s="381"/>
      <c r="VOH330" s="381"/>
      <c r="VOI330" s="381"/>
      <c r="VOJ330" s="381"/>
      <c r="VOK330" s="381"/>
      <c r="VOL330" s="381"/>
      <c r="VOM330" s="381"/>
      <c r="VON330" s="381"/>
      <c r="VOO330" s="381"/>
      <c r="VOP330" s="381"/>
      <c r="VOQ330" s="381"/>
      <c r="VOR330" s="381"/>
      <c r="VOS330" s="381"/>
      <c r="VOT330" s="381"/>
      <c r="VOU330" s="381"/>
      <c r="VOV330" s="381"/>
      <c r="VOW330" s="381"/>
      <c r="VOX330" s="381"/>
      <c r="VOY330" s="381"/>
      <c r="VOZ330" s="381"/>
      <c r="VPA330" s="381"/>
      <c r="VPB330" s="381"/>
      <c r="VPC330" s="381"/>
      <c r="VPD330" s="381"/>
      <c r="VPE330" s="381"/>
      <c r="VPF330" s="381"/>
      <c r="VPG330" s="381"/>
      <c r="VPH330" s="381"/>
      <c r="VPI330" s="381"/>
      <c r="VPJ330" s="381"/>
      <c r="VPK330" s="381"/>
      <c r="VPL330" s="381"/>
      <c r="VPM330" s="381"/>
      <c r="VPN330" s="381"/>
      <c r="VPO330" s="381"/>
      <c r="VPP330" s="381"/>
      <c r="VPQ330" s="381"/>
      <c r="VPR330" s="381"/>
      <c r="VPS330" s="381"/>
      <c r="VPT330" s="381"/>
      <c r="VPU330" s="381"/>
      <c r="VPV330" s="381"/>
      <c r="VPW330" s="381"/>
      <c r="VPX330" s="381"/>
      <c r="VPY330" s="381"/>
      <c r="VPZ330" s="381"/>
      <c r="VQA330" s="381"/>
      <c r="VQB330" s="381"/>
      <c r="VQC330" s="381"/>
      <c r="VQD330" s="381"/>
      <c r="VQE330" s="381"/>
      <c r="VQF330" s="381"/>
      <c r="VQG330" s="381"/>
      <c r="VQH330" s="381"/>
      <c r="VQI330" s="381"/>
      <c r="VQJ330" s="381"/>
      <c r="VQK330" s="381"/>
      <c r="VQL330" s="381"/>
      <c r="VQM330" s="381"/>
      <c r="VQN330" s="381"/>
      <c r="VQO330" s="381"/>
      <c r="VQP330" s="381"/>
      <c r="VQQ330" s="381"/>
      <c r="VQR330" s="381"/>
      <c r="VQS330" s="381"/>
      <c r="VQT330" s="381"/>
      <c r="VQU330" s="381"/>
      <c r="VQV330" s="381"/>
      <c r="VQW330" s="381"/>
      <c r="VQX330" s="381"/>
      <c r="VQY330" s="381"/>
      <c r="VQZ330" s="381"/>
      <c r="VRA330" s="381"/>
      <c r="VRB330" s="381"/>
      <c r="VRC330" s="381"/>
      <c r="VRD330" s="381"/>
      <c r="VRE330" s="381"/>
      <c r="VRF330" s="381"/>
      <c r="VRG330" s="381"/>
      <c r="VRH330" s="381"/>
      <c r="VRI330" s="381"/>
      <c r="VRJ330" s="381"/>
      <c r="VRK330" s="381"/>
      <c r="VRL330" s="381"/>
      <c r="VRM330" s="381"/>
      <c r="VRN330" s="381"/>
      <c r="VRO330" s="381"/>
      <c r="VRP330" s="381"/>
      <c r="VRQ330" s="381"/>
      <c r="VRR330" s="381"/>
      <c r="VRS330" s="381"/>
      <c r="VRT330" s="381"/>
      <c r="VRU330" s="381"/>
      <c r="VRV330" s="381"/>
      <c r="VRW330" s="381"/>
      <c r="VRX330" s="381"/>
      <c r="VRY330" s="381"/>
      <c r="VRZ330" s="381"/>
      <c r="VSA330" s="381"/>
      <c r="VSB330" s="381"/>
      <c r="VSC330" s="381"/>
      <c r="VSD330" s="381"/>
      <c r="VSE330" s="381"/>
      <c r="VSF330" s="381"/>
      <c r="VSG330" s="381"/>
      <c r="VSH330" s="381"/>
      <c r="VSI330" s="381"/>
      <c r="VSJ330" s="381"/>
      <c r="VSK330" s="381"/>
      <c r="VSL330" s="381"/>
      <c r="VSM330" s="381"/>
      <c r="VSN330" s="381"/>
      <c r="VSO330" s="381"/>
      <c r="VSP330" s="381"/>
      <c r="VSQ330" s="381"/>
      <c r="VSR330" s="381"/>
      <c r="VSS330" s="381"/>
      <c r="VST330" s="381"/>
      <c r="VSU330" s="381"/>
      <c r="VSV330" s="381"/>
      <c r="VSW330" s="381"/>
      <c r="VSX330" s="381"/>
      <c r="VSY330" s="381"/>
      <c r="VSZ330" s="381"/>
      <c r="VTA330" s="381"/>
      <c r="VTB330" s="381"/>
      <c r="VTC330" s="381"/>
      <c r="VTD330" s="381"/>
      <c r="VTE330" s="381"/>
      <c r="VTF330" s="381"/>
      <c r="VTG330" s="381"/>
      <c r="VTH330" s="381"/>
      <c r="VTI330" s="381"/>
      <c r="VTJ330" s="381"/>
      <c r="VTK330" s="381"/>
      <c r="VTL330" s="381"/>
      <c r="VTM330" s="381"/>
      <c r="VTN330" s="381"/>
      <c r="VTO330" s="381"/>
      <c r="VTP330" s="381"/>
      <c r="VTQ330" s="381"/>
      <c r="VTR330" s="381"/>
      <c r="VTS330" s="381"/>
      <c r="VTT330" s="381"/>
      <c r="VTU330" s="381"/>
      <c r="VTV330" s="381"/>
      <c r="VTW330" s="381"/>
      <c r="VTX330" s="381"/>
      <c r="VTY330" s="381"/>
      <c r="VTZ330" s="381"/>
      <c r="VUA330" s="381"/>
      <c r="VUB330" s="381"/>
      <c r="VUC330" s="381"/>
      <c r="VUD330" s="381"/>
      <c r="VUE330" s="381"/>
      <c r="VUF330" s="381"/>
      <c r="VUG330" s="381"/>
      <c r="VUH330" s="381"/>
      <c r="VUI330" s="381"/>
      <c r="VUJ330" s="381"/>
      <c r="VUK330" s="381"/>
      <c r="VUL330" s="381"/>
      <c r="VUM330" s="381"/>
      <c r="VUN330" s="381"/>
      <c r="VUO330" s="381"/>
      <c r="VUP330" s="381"/>
      <c r="VUQ330" s="381"/>
      <c r="VUR330" s="381"/>
      <c r="VUS330" s="381"/>
      <c r="VUT330" s="381"/>
      <c r="VUU330" s="381"/>
      <c r="VUV330" s="381"/>
      <c r="VUW330" s="381"/>
      <c r="VUX330" s="381"/>
      <c r="VUY330" s="381"/>
      <c r="VUZ330" s="381"/>
      <c r="VVA330" s="381"/>
      <c r="VVB330" s="381"/>
      <c r="VVC330" s="381"/>
      <c r="VVD330" s="381"/>
      <c r="VVE330" s="381"/>
      <c r="VVF330" s="381"/>
      <c r="VVG330" s="381"/>
      <c r="VVH330" s="381"/>
      <c r="VVI330" s="381"/>
      <c r="VVJ330" s="381"/>
      <c r="VVK330" s="381"/>
      <c r="VVL330" s="381"/>
      <c r="VVM330" s="381"/>
      <c r="VVN330" s="381"/>
      <c r="VVO330" s="381"/>
      <c r="VVP330" s="381"/>
      <c r="VVQ330" s="381"/>
      <c r="VVR330" s="381"/>
      <c r="VVS330" s="381"/>
      <c r="VVT330" s="381"/>
      <c r="VVU330" s="381"/>
      <c r="VVV330" s="381"/>
      <c r="VVW330" s="381"/>
      <c r="VVX330" s="381"/>
      <c r="VVY330" s="381"/>
      <c r="VVZ330" s="381"/>
      <c r="VWA330" s="381"/>
      <c r="VWB330" s="381"/>
      <c r="VWC330" s="381"/>
      <c r="VWD330" s="381"/>
      <c r="VWE330" s="381"/>
      <c r="VWF330" s="381"/>
      <c r="VWG330" s="381"/>
      <c r="VWH330" s="381"/>
      <c r="VWI330" s="381"/>
      <c r="VWJ330" s="381"/>
      <c r="VWK330" s="381"/>
      <c r="VWL330" s="381"/>
      <c r="VWM330" s="381"/>
      <c r="VWN330" s="381"/>
      <c r="VWO330" s="381"/>
      <c r="VWP330" s="381"/>
      <c r="VWQ330" s="381"/>
      <c r="VWR330" s="381"/>
      <c r="VWS330" s="381"/>
      <c r="VWT330" s="381"/>
      <c r="VWU330" s="381"/>
      <c r="VWV330" s="381"/>
      <c r="VWW330" s="381"/>
      <c r="VWX330" s="381"/>
      <c r="VWY330" s="381"/>
      <c r="VWZ330" s="381"/>
      <c r="VXA330" s="381"/>
      <c r="VXB330" s="381"/>
      <c r="VXC330" s="381"/>
      <c r="VXD330" s="381"/>
      <c r="VXE330" s="381"/>
      <c r="VXF330" s="381"/>
      <c r="VXG330" s="381"/>
      <c r="VXH330" s="381"/>
      <c r="VXI330" s="381"/>
      <c r="VXJ330" s="381"/>
      <c r="VXK330" s="381"/>
      <c r="VXL330" s="381"/>
      <c r="VXM330" s="381"/>
      <c r="VXN330" s="381"/>
      <c r="VXO330" s="381"/>
      <c r="VXP330" s="381"/>
      <c r="VXQ330" s="381"/>
      <c r="VXR330" s="381"/>
      <c r="VXS330" s="381"/>
      <c r="VXT330" s="381"/>
      <c r="VXU330" s="381"/>
      <c r="VXV330" s="381"/>
      <c r="VXW330" s="381"/>
      <c r="VXX330" s="381"/>
      <c r="VXY330" s="381"/>
      <c r="VXZ330" s="381"/>
      <c r="VYA330" s="381"/>
      <c r="VYB330" s="381"/>
      <c r="VYC330" s="381"/>
      <c r="VYD330" s="381"/>
      <c r="VYE330" s="381"/>
      <c r="VYF330" s="381"/>
      <c r="VYG330" s="381"/>
      <c r="VYH330" s="381"/>
      <c r="VYI330" s="381"/>
      <c r="VYJ330" s="381"/>
      <c r="VYK330" s="381"/>
      <c r="VYL330" s="381"/>
      <c r="VYM330" s="381"/>
      <c r="VYN330" s="381"/>
      <c r="VYO330" s="381"/>
      <c r="VYP330" s="381"/>
      <c r="VYQ330" s="381"/>
      <c r="VYR330" s="381"/>
      <c r="VYS330" s="381"/>
      <c r="VYT330" s="381"/>
      <c r="VYU330" s="381"/>
      <c r="VYV330" s="381"/>
      <c r="VYW330" s="381"/>
      <c r="VYX330" s="381"/>
      <c r="VYY330" s="381"/>
      <c r="VYZ330" s="381"/>
      <c r="VZA330" s="381"/>
      <c r="VZB330" s="381"/>
      <c r="VZC330" s="381"/>
      <c r="VZD330" s="381"/>
      <c r="VZE330" s="381"/>
      <c r="VZF330" s="381"/>
      <c r="VZG330" s="381"/>
      <c r="VZH330" s="381"/>
      <c r="VZI330" s="381"/>
      <c r="VZJ330" s="381"/>
      <c r="VZK330" s="381"/>
      <c r="VZL330" s="381"/>
      <c r="VZM330" s="381"/>
      <c r="VZN330" s="381"/>
      <c r="VZO330" s="381"/>
      <c r="VZP330" s="381"/>
      <c r="VZQ330" s="381"/>
      <c r="VZR330" s="381"/>
      <c r="VZS330" s="381"/>
      <c r="VZT330" s="381"/>
      <c r="VZU330" s="381"/>
      <c r="VZV330" s="381"/>
      <c r="VZW330" s="381"/>
      <c r="VZX330" s="381"/>
      <c r="VZY330" s="381"/>
      <c r="VZZ330" s="381"/>
      <c r="WAA330" s="381"/>
      <c r="WAB330" s="381"/>
      <c r="WAC330" s="381"/>
      <c r="WAD330" s="381"/>
      <c r="WAE330" s="381"/>
      <c r="WAF330" s="381"/>
      <c r="WAG330" s="381"/>
      <c r="WAH330" s="381"/>
      <c r="WAI330" s="381"/>
      <c r="WAJ330" s="381"/>
      <c r="WAK330" s="381"/>
      <c r="WAL330" s="381"/>
      <c r="WAM330" s="381"/>
      <c r="WAN330" s="381"/>
      <c r="WAO330" s="381"/>
      <c r="WAP330" s="381"/>
      <c r="WAQ330" s="381"/>
      <c r="WAR330" s="381"/>
      <c r="WAS330" s="381"/>
      <c r="WAT330" s="381"/>
      <c r="WAU330" s="381"/>
      <c r="WAV330" s="381"/>
      <c r="WAW330" s="381"/>
      <c r="WAX330" s="381"/>
      <c r="WAY330" s="381"/>
      <c r="WAZ330" s="381"/>
      <c r="WBA330" s="381"/>
      <c r="WBB330" s="381"/>
      <c r="WBC330" s="381"/>
      <c r="WBD330" s="381"/>
      <c r="WBE330" s="381"/>
      <c r="WBF330" s="381"/>
      <c r="WBG330" s="381"/>
      <c r="WBH330" s="381"/>
      <c r="WBI330" s="381"/>
      <c r="WBJ330" s="381"/>
      <c r="WBK330" s="381"/>
      <c r="WBL330" s="381"/>
      <c r="WBM330" s="381"/>
      <c r="WBN330" s="381"/>
      <c r="WBO330" s="381"/>
      <c r="WBP330" s="381"/>
      <c r="WBQ330" s="381"/>
      <c r="WBR330" s="381"/>
      <c r="WBS330" s="381"/>
      <c r="WBT330" s="381"/>
      <c r="WBU330" s="381"/>
      <c r="WBV330" s="381"/>
      <c r="WBW330" s="381"/>
      <c r="WBX330" s="381"/>
      <c r="WBY330" s="381"/>
      <c r="WBZ330" s="381"/>
      <c r="WCA330" s="381"/>
      <c r="WCB330" s="381"/>
      <c r="WCC330" s="381"/>
      <c r="WCD330" s="381"/>
      <c r="WCE330" s="381"/>
      <c r="WCF330" s="381"/>
      <c r="WCG330" s="381"/>
      <c r="WCH330" s="381"/>
      <c r="WCI330" s="381"/>
      <c r="WCJ330" s="381"/>
      <c r="WCK330" s="381"/>
      <c r="WCL330" s="381"/>
      <c r="WCM330" s="381"/>
      <c r="WCN330" s="381"/>
      <c r="WCO330" s="381"/>
      <c r="WCP330" s="381"/>
      <c r="WCQ330" s="381"/>
      <c r="WCR330" s="381"/>
      <c r="WCS330" s="381"/>
      <c r="WCT330" s="381"/>
      <c r="WCU330" s="381"/>
      <c r="WCV330" s="381"/>
      <c r="WCW330" s="381"/>
      <c r="WCX330" s="381"/>
      <c r="WCY330" s="381"/>
      <c r="WCZ330" s="381"/>
      <c r="WDA330" s="381"/>
      <c r="WDB330" s="381"/>
      <c r="WDC330" s="381"/>
      <c r="WDD330" s="381"/>
      <c r="WDE330" s="381"/>
      <c r="WDF330" s="381"/>
      <c r="WDG330" s="381"/>
      <c r="WDH330" s="381"/>
      <c r="WDI330" s="381"/>
      <c r="WDJ330" s="381"/>
      <c r="WDK330" s="381"/>
      <c r="WDL330" s="381"/>
      <c r="WDM330" s="381"/>
      <c r="WDN330" s="381"/>
      <c r="WDO330" s="381"/>
      <c r="WDP330" s="381"/>
      <c r="WDQ330" s="381"/>
      <c r="WDR330" s="381"/>
      <c r="WDS330" s="381"/>
      <c r="WDT330" s="381"/>
      <c r="WDU330" s="381"/>
      <c r="WDV330" s="381"/>
      <c r="WDW330" s="381"/>
      <c r="WDX330" s="381"/>
      <c r="WDY330" s="381"/>
      <c r="WDZ330" s="381"/>
      <c r="WEA330" s="381"/>
      <c r="WEB330" s="381"/>
      <c r="WEC330" s="381"/>
      <c r="WED330" s="381"/>
      <c r="WEE330" s="381"/>
      <c r="WEF330" s="381"/>
      <c r="WEG330" s="381"/>
      <c r="WEH330" s="381"/>
      <c r="WEI330" s="381"/>
      <c r="WEJ330" s="381"/>
      <c r="WEK330" s="381"/>
      <c r="WEL330" s="381"/>
      <c r="WEM330" s="381"/>
      <c r="WEN330" s="381"/>
      <c r="WEO330" s="381"/>
      <c r="WEP330" s="381"/>
      <c r="WEQ330" s="381"/>
      <c r="WER330" s="381"/>
      <c r="WES330" s="381"/>
      <c r="WET330" s="381"/>
      <c r="WEU330" s="381"/>
      <c r="WEV330" s="381"/>
      <c r="WEW330" s="381"/>
      <c r="WEX330" s="381"/>
      <c r="WEY330" s="381"/>
      <c r="WEZ330" s="381"/>
      <c r="WFA330" s="381"/>
      <c r="WFB330" s="381"/>
      <c r="WFC330" s="381"/>
      <c r="WFD330" s="381"/>
      <c r="WFE330" s="381"/>
      <c r="WFF330" s="381"/>
      <c r="WFG330" s="381"/>
      <c r="WFH330" s="381"/>
      <c r="WFI330" s="381"/>
      <c r="WFJ330" s="381"/>
      <c r="WFK330" s="381"/>
      <c r="WFL330" s="381"/>
      <c r="WFM330" s="381"/>
      <c r="WFN330" s="381"/>
      <c r="WFO330" s="381"/>
      <c r="WFP330" s="381"/>
      <c r="WFQ330" s="381"/>
      <c r="WFR330" s="381"/>
      <c r="WFS330" s="381"/>
      <c r="WFT330" s="381"/>
      <c r="WFU330" s="381"/>
      <c r="WFV330" s="381"/>
      <c r="WFW330" s="381"/>
      <c r="WFX330" s="381"/>
      <c r="WFY330" s="381"/>
      <c r="WFZ330" s="381"/>
      <c r="WGA330" s="381"/>
      <c r="WGB330" s="381"/>
      <c r="WGC330" s="381"/>
      <c r="WGD330" s="381"/>
      <c r="WGE330" s="381"/>
      <c r="WGF330" s="381"/>
      <c r="WGG330" s="381"/>
      <c r="WGH330" s="381"/>
      <c r="WGI330" s="381"/>
      <c r="WGJ330" s="381"/>
      <c r="WGK330" s="381"/>
      <c r="WGL330" s="381"/>
      <c r="WGM330" s="381"/>
      <c r="WGN330" s="381"/>
      <c r="WGO330" s="381"/>
      <c r="WGP330" s="381"/>
      <c r="WGQ330" s="381"/>
      <c r="WGR330" s="381"/>
      <c r="WGS330" s="381"/>
      <c r="WGT330" s="381"/>
      <c r="WGU330" s="381"/>
      <c r="WGV330" s="381"/>
      <c r="WGW330" s="381"/>
      <c r="WGX330" s="381"/>
      <c r="WGY330" s="381"/>
      <c r="WGZ330" s="381"/>
      <c r="WHA330" s="381"/>
      <c r="WHB330" s="381"/>
      <c r="WHC330" s="381"/>
      <c r="WHD330" s="381"/>
      <c r="WHE330" s="381"/>
      <c r="WHF330" s="381"/>
      <c r="WHG330" s="381"/>
      <c r="WHH330" s="381"/>
      <c r="WHI330" s="381"/>
      <c r="WHJ330" s="381"/>
      <c r="WHK330" s="381"/>
      <c r="WHL330" s="381"/>
      <c r="WHM330" s="381"/>
      <c r="WHN330" s="381"/>
      <c r="WHO330" s="381"/>
      <c r="WHP330" s="381"/>
      <c r="WHQ330" s="381"/>
      <c r="WHR330" s="381"/>
      <c r="WHS330" s="381"/>
      <c r="WHT330" s="381"/>
      <c r="WHU330" s="381"/>
      <c r="WHV330" s="381"/>
      <c r="WHW330" s="381"/>
      <c r="WHX330" s="381"/>
      <c r="WHY330" s="381"/>
      <c r="WHZ330" s="381"/>
      <c r="WIA330" s="381"/>
      <c r="WIB330" s="381"/>
      <c r="WIC330" s="381"/>
      <c r="WID330" s="381"/>
      <c r="WIE330" s="381"/>
      <c r="WIF330" s="381"/>
      <c r="WIG330" s="381"/>
      <c r="WIH330" s="381"/>
      <c r="WII330" s="381"/>
      <c r="WIJ330" s="381"/>
      <c r="WIK330" s="381"/>
      <c r="WIL330" s="381"/>
      <c r="WIM330" s="381"/>
      <c r="WIN330" s="381"/>
      <c r="WIO330" s="381"/>
      <c r="WIP330" s="381"/>
      <c r="WIQ330" s="381"/>
      <c r="WIR330" s="381"/>
      <c r="WIS330" s="381"/>
      <c r="WIT330" s="381"/>
      <c r="WIU330" s="381"/>
      <c r="WIV330" s="381"/>
      <c r="WIW330" s="381"/>
      <c r="WIX330" s="381"/>
      <c r="WIY330" s="381"/>
      <c r="WIZ330" s="381"/>
      <c r="WJA330" s="381"/>
      <c r="WJB330" s="381"/>
      <c r="WJC330" s="381"/>
      <c r="WJD330" s="381"/>
      <c r="WJE330" s="381"/>
      <c r="WJF330" s="381"/>
      <c r="WJG330" s="381"/>
      <c r="WJH330" s="381"/>
      <c r="WJI330" s="381"/>
      <c r="WJJ330" s="381"/>
      <c r="WJK330" s="381"/>
      <c r="WJL330" s="381"/>
      <c r="WJM330" s="381"/>
      <c r="WJN330" s="381"/>
      <c r="WJO330" s="381"/>
      <c r="WJP330" s="381"/>
      <c r="WJQ330" s="381"/>
      <c r="WJR330" s="381"/>
      <c r="WJS330" s="381"/>
      <c r="WJT330" s="381"/>
      <c r="WJU330" s="381"/>
      <c r="WJV330" s="381"/>
      <c r="WJW330" s="381"/>
      <c r="WJX330" s="381"/>
      <c r="WJY330" s="381"/>
      <c r="WJZ330" s="381"/>
      <c r="WKA330" s="381"/>
      <c r="WKB330" s="381"/>
      <c r="WKC330" s="381"/>
      <c r="WKD330" s="381"/>
      <c r="WKE330" s="381"/>
      <c r="WKF330" s="381"/>
      <c r="WKG330" s="381"/>
      <c r="WKH330" s="381"/>
      <c r="WKI330" s="381"/>
      <c r="WKJ330" s="381"/>
      <c r="WKK330" s="381"/>
      <c r="WKL330" s="381"/>
      <c r="WKM330" s="381"/>
      <c r="WKN330" s="381"/>
      <c r="WKO330" s="381"/>
      <c r="WKP330" s="381"/>
      <c r="WKQ330" s="381"/>
      <c r="WKR330" s="381"/>
      <c r="WKS330" s="381"/>
      <c r="WKT330" s="381"/>
      <c r="WKU330" s="381"/>
      <c r="WKV330" s="381"/>
      <c r="WKW330" s="381"/>
      <c r="WKX330" s="381"/>
      <c r="WKY330" s="381"/>
      <c r="WKZ330" s="381"/>
      <c r="WLA330" s="381"/>
      <c r="WLB330" s="381"/>
      <c r="WLC330" s="381"/>
      <c r="WLD330" s="381"/>
      <c r="WLE330" s="381"/>
      <c r="WLF330" s="381"/>
      <c r="WLG330" s="381"/>
      <c r="WLH330" s="381"/>
      <c r="WLI330" s="381"/>
      <c r="WLJ330" s="381"/>
      <c r="WLK330" s="381"/>
      <c r="WLL330" s="381"/>
      <c r="WLM330" s="381"/>
      <c r="WLN330" s="381"/>
      <c r="WLO330" s="381"/>
      <c r="WLP330" s="381"/>
      <c r="WLQ330" s="381"/>
      <c r="WLR330" s="381"/>
      <c r="WLS330" s="381"/>
      <c r="WLT330" s="381"/>
      <c r="WLU330" s="381"/>
      <c r="WLV330" s="381"/>
      <c r="WLW330" s="381"/>
      <c r="WLX330" s="381"/>
      <c r="WLY330" s="381"/>
      <c r="WLZ330" s="381"/>
      <c r="WMA330" s="381"/>
      <c r="WMB330" s="381"/>
      <c r="WMC330" s="381"/>
      <c r="WMD330" s="381"/>
      <c r="WME330" s="381"/>
      <c r="WMF330" s="381"/>
      <c r="WMG330" s="381"/>
      <c r="WMH330" s="381"/>
      <c r="WMI330" s="381"/>
      <c r="WMJ330" s="381"/>
      <c r="WMK330" s="381"/>
      <c r="WML330" s="381"/>
      <c r="WMM330" s="381"/>
      <c r="WMN330" s="381"/>
      <c r="WMO330" s="381"/>
      <c r="WMP330" s="381"/>
      <c r="WMQ330" s="381"/>
      <c r="WMR330" s="381"/>
      <c r="WMS330" s="381"/>
      <c r="WMT330" s="381"/>
      <c r="WMU330" s="381"/>
      <c r="WMV330" s="381"/>
      <c r="WMW330" s="381"/>
      <c r="WMX330" s="381"/>
      <c r="WMY330" s="381"/>
      <c r="WMZ330" s="381"/>
      <c r="WNA330" s="381"/>
      <c r="WNB330" s="381"/>
      <c r="WNC330" s="381"/>
      <c r="WND330" s="381"/>
      <c r="WNE330" s="381"/>
      <c r="WNF330" s="381"/>
      <c r="WNG330" s="381"/>
      <c r="WNH330" s="381"/>
      <c r="WNI330" s="381"/>
      <c r="WNJ330" s="381"/>
      <c r="WNK330" s="381"/>
      <c r="WNL330" s="381"/>
      <c r="WNM330" s="381"/>
      <c r="WNN330" s="381"/>
      <c r="WNO330" s="381"/>
      <c r="WNP330" s="381"/>
      <c r="WNQ330" s="381"/>
      <c r="WNR330" s="381"/>
      <c r="WNS330" s="381"/>
      <c r="WNT330" s="381"/>
      <c r="WNU330" s="381"/>
      <c r="WNV330" s="381"/>
      <c r="WNW330" s="381"/>
      <c r="WNX330" s="381"/>
      <c r="WNY330" s="381"/>
      <c r="WNZ330" s="381"/>
      <c r="WOA330" s="381"/>
      <c r="WOB330" s="381"/>
      <c r="WOC330" s="381"/>
      <c r="WOD330" s="381"/>
      <c r="WOE330" s="381"/>
      <c r="WOF330" s="381"/>
      <c r="WOG330" s="381"/>
      <c r="WOH330" s="381"/>
      <c r="WOI330" s="381"/>
      <c r="WOJ330" s="381"/>
      <c r="WOK330" s="381"/>
      <c r="WOL330" s="381"/>
      <c r="WOM330" s="381"/>
      <c r="WON330" s="381"/>
      <c r="WOO330" s="381"/>
      <c r="WOP330" s="381"/>
      <c r="WOQ330" s="381"/>
      <c r="WOR330" s="381"/>
      <c r="WOS330" s="381"/>
      <c r="WOT330" s="381"/>
      <c r="WOU330" s="381"/>
      <c r="WOV330" s="381"/>
      <c r="WOW330" s="381"/>
      <c r="WOX330" s="381"/>
      <c r="WOY330" s="381"/>
      <c r="WOZ330" s="381"/>
      <c r="WPA330" s="381"/>
      <c r="WPB330" s="381"/>
      <c r="WPC330" s="381"/>
      <c r="WPD330" s="381"/>
      <c r="WPE330" s="381"/>
      <c r="WPF330" s="381"/>
      <c r="WPG330" s="381"/>
      <c r="WPH330" s="381"/>
      <c r="WPI330" s="381"/>
      <c r="WPJ330" s="381"/>
      <c r="WPK330" s="381"/>
      <c r="WPL330" s="381"/>
      <c r="WPM330" s="381"/>
      <c r="WPN330" s="381"/>
      <c r="WPO330" s="381"/>
      <c r="WPP330" s="381"/>
      <c r="WPQ330" s="381"/>
      <c r="WPR330" s="381"/>
      <c r="WPS330" s="381"/>
      <c r="WPT330" s="381"/>
      <c r="WPU330" s="381"/>
      <c r="WPV330" s="381"/>
      <c r="WPW330" s="381"/>
      <c r="WPX330" s="381"/>
      <c r="WPY330" s="381"/>
      <c r="WPZ330" s="381"/>
      <c r="WQA330" s="381"/>
      <c r="WQB330" s="381"/>
      <c r="WQC330" s="381"/>
      <c r="WQD330" s="381"/>
      <c r="WQE330" s="381"/>
      <c r="WQF330" s="381"/>
      <c r="WQG330" s="381"/>
      <c r="WQH330" s="381"/>
      <c r="WQI330" s="381"/>
      <c r="WQJ330" s="381"/>
      <c r="WQK330" s="381"/>
      <c r="WQL330" s="381"/>
      <c r="WQM330" s="381"/>
      <c r="WQN330" s="381"/>
      <c r="WQO330" s="381"/>
      <c r="WQP330" s="381"/>
      <c r="WQQ330" s="381"/>
      <c r="WQR330" s="381"/>
      <c r="WQS330" s="381"/>
      <c r="WQT330" s="381"/>
      <c r="WQU330" s="381"/>
      <c r="WQV330" s="381"/>
      <c r="WQW330" s="381"/>
      <c r="WQX330" s="381"/>
      <c r="WQY330" s="381"/>
      <c r="WQZ330" s="381"/>
      <c r="WRA330" s="381"/>
      <c r="WRB330" s="381"/>
      <c r="WRC330" s="381"/>
      <c r="WRD330" s="381"/>
      <c r="WRE330" s="381"/>
      <c r="WRF330" s="381"/>
      <c r="WRG330" s="381"/>
      <c r="WRH330" s="381"/>
      <c r="WRI330" s="381"/>
      <c r="WRJ330" s="381"/>
      <c r="WRK330" s="381"/>
      <c r="WRL330" s="381"/>
      <c r="WRM330" s="381"/>
      <c r="WRN330" s="381"/>
      <c r="WRO330" s="381"/>
      <c r="WRP330" s="381"/>
      <c r="WRQ330" s="381"/>
      <c r="WRR330" s="381"/>
      <c r="WRS330" s="381"/>
      <c r="WRT330" s="381"/>
      <c r="WRU330" s="381"/>
      <c r="WRV330" s="381"/>
      <c r="WRW330" s="381"/>
      <c r="WRX330" s="381"/>
      <c r="WRY330" s="381"/>
      <c r="WRZ330" s="381"/>
      <c r="WSA330" s="381"/>
      <c r="WSB330" s="381"/>
      <c r="WSC330" s="381"/>
      <c r="WSD330" s="381"/>
      <c r="WSE330" s="381"/>
      <c r="WSF330" s="381"/>
      <c r="WSG330" s="381"/>
      <c r="WSH330" s="381"/>
      <c r="WSI330" s="381"/>
      <c r="WSJ330" s="381"/>
      <c r="WSK330" s="381"/>
      <c r="WSL330" s="381"/>
      <c r="WSM330" s="381"/>
      <c r="WSN330" s="381"/>
      <c r="WSO330" s="381"/>
      <c r="WSP330" s="381"/>
      <c r="WSQ330" s="381"/>
      <c r="WSR330" s="381"/>
      <c r="WSS330" s="381"/>
      <c r="WST330" s="381"/>
      <c r="WSU330" s="381"/>
      <c r="WSV330" s="381"/>
      <c r="WSW330" s="381"/>
      <c r="WSX330" s="381"/>
      <c r="WSY330" s="381"/>
      <c r="WSZ330" s="381"/>
      <c r="WTA330" s="381"/>
      <c r="WTB330" s="381"/>
      <c r="WTC330" s="381"/>
      <c r="WTD330" s="381"/>
      <c r="WTE330" s="381"/>
      <c r="WTF330" s="381"/>
      <c r="WTG330" s="381"/>
      <c r="WTH330" s="381"/>
      <c r="WTI330" s="381"/>
      <c r="WTJ330" s="381"/>
      <c r="WTK330" s="381"/>
      <c r="WTL330" s="381"/>
      <c r="WTM330" s="381"/>
      <c r="WTN330" s="381"/>
      <c r="WTO330" s="381"/>
      <c r="WTP330" s="381"/>
      <c r="WTQ330" s="381"/>
      <c r="WTR330" s="381"/>
      <c r="WTS330" s="381"/>
      <c r="WTT330" s="381"/>
      <c r="WTU330" s="381"/>
      <c r="WTV330" s="381"/>
      <c r="WTW330" s="381"/>
      <c r="WTX330" s="381"/>
      <c r="WTY330" s="381"/>
      <c r="WTZ330" s="381"/>
      <c r="WUA330" s="381"/>
      <c r="WUB330" s="381"/>
      <c r="WUC330" s="381"/>
      <c r="WUD330" s="381"/>
      <c r="WUE330" s="381"/>
      <c r="WUF330" s="381"/>
      <c r="WUG330" s="381"/>
      <c r="WUH330" s="381"/>
      <c r="WUI330" s="381"/>
      <c r="WUJ330" s="381"/>
      <c r="WUK330" s="381"/>
      <c r="WUL330" s="381"/>
      <c r="WUM330" s="381"/>
      <c r="WUN330" s="381"/>
      <c r="WUO330" s="381"/>
      <c r="WUP330" s="381"/>
      <c r="WUQ330" s="381"/>
      <c r="WUR330" s="381"/>
      <c r="WUS330" s="381"/>
      <c r="WUT330" s="381"/>
      <c r="WUU330" s="381"/>
      <c r="WUV330" s="381"/>
      <c r="WUW330" s="381"/>
      <c r="WUX330" s="381"/>
      <c r="WUY330" s="381"/>
      <c r="WUZ330" s="381"/>
      <c r="WVA330" s="381"/>
      <c r="WVB330" s="381"/>
      <c r="WVC330" s="381"/>
      <c r="WVD330" s="381"/>
      <c r="WVE330" s="381"/>
      <c r="WVF330" s="381"/>
      <c r="WVG330" s="381"/>
      <c r="WVH330" s="381"/>
      <c r="WVI330" s="381"/>
      <c r="WVJ330" s="381"/>
      <c r="WVK330" s="381"/>
      <c r="WVL330" s="381"/>
      <c r="WVM330" s="381"/>
      <c r="WVN330" s="381"/>
      <c r="WVO330" s="381"/>
      <c r="WVP330" s="381"/>
      <c r="WVQ330" s="381"/>
      <c r="WVR330" s="381"/>
      <c r="WVS330" s="381"/>
      <c r="WVT330" s="381"/>
      <c r="WVU330" s="381"/>
      <c r="WVV330" s="381"/>
      <c r="WVW330" s="381"/>
      <c r="WVX330" s="381"/>
      <c r="WVY330" s="381"/>
      <c r="WVZ330" s="381"/>
      <c r="WWA330" s="381"/>
      <c r="WWB330" s="381"/>
      <c r="WWC330" s="381"/>
      <c r="WWD330" s="381"/>
      <c r="WWE330" s="381"/>
      <c r="WWF330" s="381"/>
      <c r="WWG330" s="381"/>
      <c r="WWH330" s="381"/>
      <c r="WWI330" s="381"/>
      <c r="WWJ330" s="381"/>
      <c r="WWK330" s="381"/>
      <c r="WWL330" s="381"/>
      <c r="WWM330" s="381"/>
      <c r="WWN330" s="381"/>
      <c r="WWO330" s="381"/>
      <c r="WWP330" s="381"/>
      <c r="WWQ330" s="381"/>
      <c r="WWR330" s="381"/>
      <c r="WWS330" s="381"/>
      <c r="WWT330" s="381"/>
      <c r="WWU330" s="381"/>
      <c r="WWV330" s="381"/>
      <c r="WWW330" s="381"/>
      <c r="WWX330" s="381"/>
      <c r="WWY330" s="381"/>
      <c r="WWZ330" s="381"/>
      <c r="WXA330" s="381"/>
      <c r="WXB330" s="381"/>
      <c r="WXC330" s="381"/>
      <c r="WXD330" s="381"/>
      <c r="WXE330" s="381"/>
      <c r="WXF330" s="381"/>
      <c r="WXG330" s="381"/>
      <c r="WXH330" s="381"/>
      <c r="WXI330" s="381"/>
      <c r="WXJ330" s="381"/>
      <c r="WXK330" s="381"/>
      <c r="WXL330" s="381"/>
      <c r="WXM330" s="381"/>
      <c r="WXN330" s="381"/>
      <c r="WXO330" s="381"/>
      <c r="WXP330" s="381"/>
      <c r="WXQ330" s="381"/>
      <c r="WXR330" s="381"/>
      <c r="WXS330" s="381"/>
      <c r="WXT330" s="381"/>
      <c r="WXU330" s="381"/>
      <c r="WXV330" s="381"/>
      <c r="WXW330" s="381"/>
      <c r="WXX330" s="381"/>
      <c r="WXY330" s="381"/>
      <c r="WXZ330" s="381"/>
      <c r="WYA330" s="381"/>
      <c r="WYB330" s="381"/>
      <c r="WYC330" s="381"/>
      <c r="WYD330" s="381"/>
      <c r="WYE330" s="381"/>
      <c r="WYF330" s="381"/>
      <c r="WYG330" s="381"/>
      <c r="WYH330" s="381"/>
      <c r="WYI330" s="381"/>
      <c r="WYJ330" s="381"/>
      <c r="WYK330" s="381"/>
      <c r="WYL330" s="381"/>
      <c r="WYM330" s="381"/>
      <c r="WYN330" s="381"/>
      <c r="WYO330" s="381"/>
      <c r="WYP330" s="381"/>
      <c r="WYQ330" s="381"/>
      <c r="WYR330" s="381"/>
      <c r="WYS330" s="381"/>
      <c r="WYT330" s="381"/>
      <c r="WYU330" s="381"/>
      <c r="WYV330" s="381"/>
      <c r="WYW330" s="381"/>
      <c r="WYX330" s="381"/>
      <c r="WYY330" s="381"/>
      <c r="WYZ330" s="381"/>
      <c r="WZA330" s="381"/>
      <c r="WZB330" s="381"/>
      <c r="WZC330" s="381"/>
      <c r="WZD330" s="381"/>
      <c r="WZE330" s="381"/>
      <c r="WZF330" s="381"/>
      <c r="WZG330" s="381"/>
      <c r="WZH330" s="381"/>
      <c r="WZI330" s="381"/>
      <c r="WZJ330" s="381"/>
      <c r="WZK330" s="381"/>
      <c r="WZL330" s="381"/>
      <c r="WZM330" s="381"/>
      <c r="WZN330" s="381"/>
      <c r="WZO330" s="381"/>
      <c r="WZP330" s="381"/>
      <c r="WZQ330" s="381"/>
      <c r="WZR330" s="381"/>
      <c r="WZS330" s="381"/>
      <c r="WZT330" s="381"/>
      <c r="WZU330" s="381"/>
      <c r="WZV330" s="381"/>
      <c r="WZW330" s="381"/>
      <c r="WZX330" s="381"/>
      <c r="WZY330" s="381"/>
      <c r="WZZ330" s="381"/>
      <c r="XAA330" s="381"/>
      <c r="XAB330" s="381"/>
      <c r="XAC330" s="381"/>
      <c r="XAD330" s="381"/>
      <c r="XAE330" s="381"/>
      <c r="XAF330" s="381"/>
      <c r="XAG330" s="381"/>
      <c r="XAH330" s="381"/>
      <c r="XAI330" s="381"/>
      <c r="XAJ330" s="381"/>
      <c r="XAK330" s="381"/>
      <c r="XAL330" s="381"/>
      <c r="XAM330" s="381"/>
      <c r="XAN330" s="381"/>
      <c r="XAO330" s="381"/>
      <c r="XAP330" s="381"/>
      <c r="XAQ330" s="381"/>
      <c r="XAR330" s="381"/>
      <c r="XAS330" s="381"/>
      <c r="XAT330" s="381"/>
      <c r="XAU330" s="381"/>
      <c r="XAV330" s="381"/>
      <c r="XAW330" s="381"/>
      <c r="XAX330" s="381"/>
      <c r="XAY330" s="381"/>
      <c r="XAZ330" s="381"/>
      <c r="XBA330" s="381"/>
      <c r="XBB330" s="381"/>
      <c r="XBC330" s="381"/>
      <c r="XBD330" s="381"/>
      <c r="XBE330" s="381"/>
      <c r="XBF330" s="381"/>
      <c r="XBG330" s="381"/>
      <c r="XBH330" s="381"/>
      <c r="XBI330" s="381"/>
      <c r="XBJ330" s="381"/>
      <c r="XBK330" s="381"/>
      <c r="XBL330" s="381"/>
      <c r="XBM330" s="381"/>
      <c r="XBN330" s="381"/>
      <c r="XBO330" s="381"/>
      <c r="XBP330" s="381"/>
      <c r="XBQ330" s="381"/>
      <c r="XBR330" s="381"/>
      <c r="XBS330" s="381"/>
      <c r="XBT330" s="381"/>
      <c r="XBU330" s="381"/>
      <c r="XBV330" s="381"/>
      <c r="XBW330" s="381"/>
      <c r="XBX330" s="381"/>
      <c r="XBY330" s="381"/>
      <c r="XBZ330" s="381"/>
      <c r="XCA330" s="381"/>
      <c r="XCB330" s="381"/>
      <c r="XCC330" s="381"/>
      <c r="XCD330" s="381"/>
      <c r="XCE330" s="381"/>
      <c r="XCF330" s="381"/>
      <c r="XCG330" s="381"/>
      <c r="XCH330" s="381"/>
      <c r="XCI330" s="381"/>
      <c r="XCJ330" s="381"/>
      <c r="XCK330" s="381"/>
      <c r="XCL330" s="381"/>
      <c r="XCM330" s="381"/>
      <c r="XCN330" s="381"/>
      <c r="XCO330" s="381"/>
      <c r="XCP330" s="381"/>
      <c r="XCQ330" s="381"/>
      <c r="XCR330" s="381"/>
      <c r="XCS330" s="381"/>
      <c r="XCT330" s="381"/>
      <c r="XCU330" s="381"/>
      <c r="XCV330" s="381"/>
      <c r="XCW330" s="381"/>
      <c r="XCX330" s="381"/>
      <c r="XCY330" s="381"/>
      <c r="XCZ330" s="381"/>
      <c r="XDA330" s="381"/>
      <c r="XDB330" s="381"/>
      <c r="XDC330" s="381"/>
      <c r="XDD330" s="381"/>
      <c r="XDE330" s="381"/>
      <c r="XDF330" s="381"/>
      <c r="XDG330" s="381"/>
      <c r="XDH330" s="381"/>
      <c r="XDI330" s="381"/>
      <c r="XDJ330" s="381"/>
      <c r="XDK330" s="381"/>
      <c r="XDL330" s="381"/>
      <c r="XDM330" s="381"/>
      <c r="XDN330" s="381"/>
      <c r="XDO330" s="381"/>
      <c r="XDP330" s="381"/>
      <c r="XDQ330" s="381"/>
      <c r="XDR330" s="381"/>
      <c r="XDS330" s="381"/>
      <c r="XDT330" s="381"/>
      <c r="XDU330" s="381"/>
      <c r="XDV330" s="381"/>
      <c r="XDW330" s="381"/>
      <c r="XDX330" s="381"/>
      <c r="XDY330" s="381"/>
      <c r="XDZ330" s="381"/>
      <c r="XEA330" s="381"/>
      <c r="XEB330" s="381"/>
      <c r="XEC330" s="381"/>
      <c r="XED330" s="381"/>
      <c r="XEE330" s="381"/>
      <c r="XEF330" s="381"/>
      <c r="XEG330" s="381"/>
      <c r="XEH330" s="381"/>
      <c r="XEI330" s="381"/>
      <c r="XEJ330" s="381"/>
      <c r="XEK330" s="381"/>
      <c r="XEL330" s="381"/>
      <c r="XEM330" s="381"/>
      <c r="XEN330" s="381"/>
    </row>
    <row r="331" spans="1:16368" s="271" customFormat="1" ht="15" customHeight="1">
      <c r="A331" s="275">
        <v>18</v>
      </c>
      <c r="B331" s="381" t="s">
        <v>417</v>
      </c>
      <c r="C331" s="271" t="s">
        <v>561</v>
      </c>
      <c r="E331" s="381" t="s">
        <v>518</v>
      </c>
      <c r="F331" s="381" t="s">
        <v>496</v>
      </c>
      <c r="G331" s="271" t="s">
        <v>133</v>
      </c>
      <c r="H331" s="271" t="s">
        <v>103</v>
      </c>
      <c r="I331" s="271" t="s">
        <v>62</v>
      </c>
      <c r="J331" s="271" t="s">
        <v>82</v>
      </c>
      <c r="K331" s="384"/>
      <c r="L331" s="258">
        <v>44405</v>
      </c>
      <c r="M331" s="259">
        <v>1100000</v>
      </c>
      <c r="N331" s="273"/>
      <c r="O331" s="274"/>
      <c r="P331" s="258"/>
      <c r="Q331" s="259"/>
      <c r="R331" s="258"/>
      <c r="S331" s="259"/>
      <c r="T331" s="259"/>
      <c r="U331" s="259"/>
      <c r="V331" s="259"/>
      <c r="W331" s="259"/>
      <c r="X331" s="259"/>
      <c r="Y331" s="259"/>
      <c r="Z331" s="267">
        <f>M331</f>
        <v>1100000</v>
      </c>
      <c r="AA331" s="262">
        <v>17833.75</v>
      </c>
      <c r="AB331" s="263" t="s">
        <v>56</v>
      </c>
      <c r="AC331" s="264">
        <f t="shared" si="29"/>
        <v>550000</v>
      </c>
      <c r="AD331" s="385">
        <v>1265711</v>
      </c>
      <c r="AE331" s="283">
        <f t="shared" si="30"/>
        <v>0.43453837408381535</v>
      </c>
      <c r="AF331" s="266"/>
      <c r="AG331" s="267"/>
      <c r="AH331" s="279"/>
      <c r="AI331" s="268"/>
      <c r="AK331" s="271" t="s">
        <v>57</v>
      </c>
      <c r="AL331" s="270" t="s">
        <v>58</v>
      </c>
      <c r="AM331" s="270"/>
      <c r="AN331" s="270"/>
      <c r="AO331" s="270"/>
      <c r="AP331" s="270"/>
      <c r="AQ331" s="270"/>
      <c r="AR331" s="270"/>
      <c r="AS331" s="270"/>
    </row>
    <row r="332" spans="1:16368" s="271" customFormat="1" ht="15" customHeight="1">
      <c r="A332" s="275">
        <v>18</v>
      </c>
      <c r="B332" s="272" t="s">
        <v>458</v>
      </c>
      <c r="C332" s="271" t="s">
        <v>561</v>
      </c>
      <c r="E332" s="271" t="s">
        <v>518</v>
      </c>
      <c r="F332" s="271" t="s">
        <v>496</v>
      </c>
      <c r="G332" s="271" t="s">
        <v>135</v>
      </c>
      <c r="H332" s="271" t="s">
        <v>89</v>
      </c>
      <c r="I332" s="255" t="s">
        <v>77</v>
      </c>
      <c r="J332" s="255" t="s">
        <v>74</v>
      </c>
      <c r="K332" s="257"/>
      <c r="L332" s="285">
        <v>44265</v>
      </c>
      <c r="M332" s="286">
        <v>12000000</v>
      </c>
      <c r="N332" s="310"/>
      <c r="O332" s="286"/>
      <c r="P332" s="275"/>
      <c r="Q332" s="303"/>
      <c r="R332" s="303"/>
      <c r="S332" s="303"/>
      <c r="T332" s="303"/>
      <c r="U332" s="303"/>
      <c r="V332" s="303"/>
      <c r="W332" s="303"/>
      <c r="X332" s="303"/>
      <c r="Y332" s="303"/>
      <c r="Z332" s="267">
        <v>12000000</v>
      </c>
      <c r="AA332" s="262">
        <v>30128.75</v>
      </c>
      <c r="AB332" s="263" t="s">
        <v>56</v>
      </c>
      <c r="AC332" s="264">
        <f t="shared" si="29"/>
        <v>6000000</v>
      </c>
      <c r="AD332" s="278">
        <v>127575529</v>
      </c>
      <c r="AE332" s="265">
        <f t="shared" si="30"/>
        <v>4.7030963124597348E-2</v>
      </c>
      <c r="AF332" s="266"/>
      <c r="AG332" s="267"/>
      <c r="AH332" s="267"/>
      <c r="AI332" s="268"/>
      <c r="AK332" s="255" t="s">
        <v>57</v>
      </c>
      <c r="AL332" s="270" t="s">
        <v>58</v>
      </c>
      <c r="AM332" s="270" t="s">
        <v>58</v>
      </c>
      <c r="AN332" s="270"/>
      <c r="AO332" s="270"/>
      <c r="AP332" s="270"/>
      <c r="AQ332" s="270"/>
      <c r="AR332" s="270"/>
      <c r="AS332" s="270"/>
    </row>
    <row r="333" spans="1:16368" s="271" customFormat="1" ht="15" customHeight="1">
      <c r="A333" s="275">
        <v>18</v>
      </c>
      <c r="B333" s="272" t="s">
        <v>140</v>
      </c>
      <c r="C333" s="271" t="s">
        <v>561</v>
      </c>
      <c r="E333" s="271" t="s">
        <v>518</v>
      </c>
      <c r="F333" s="271" t="s">
        <v>496</v>
      </c>
      <c r="G333" s="271" t="s">
        <v>412</v>
      </c>
      <c r="H333" s="271" t="s">
        <v>67</v>
      </c>
      <c r="I333" s="276" t="s">
        <v>73</v>
      </c>
      <c r="J333" s="271" t="s">
        <v>74</v>
      </c>
      <c r="L333" s="258">
        <v>44289</v>
      </c>
      <c r="M333" s="259">
        <v>2300000</v>
      </c>
      <c r="N333" s="258"/>
      <c r="O333" s="259"/>
      <c r="P333" s="273"/>
      <c r="Q333" s="277"/>
      <c r="R333" s="277"/>
      <c r="S333" s="277"/>
      <c r="T333" s="277"/>
      <c r="U333" s="277"/>
      <c r="V333" s="277"/>
      <c r="W333" s="277"/>
      <c r="X333" s="277"/>
      <c r="Y333" s="277"/>
      <c r="Z333" s="267">
        <v>2300000</v>
      </c>
      <c r="AA333" s="262">
        <v>115932.8</v>
      </c>
      <c r="AB333" s="263" t="s">
        <v>56</v>
      </c>
      <c r="AC333" s="264">
        <f t="shared" si="29"/>
        <v>1150000</v>
      </c>
      <c r="AD333" s="282">
        <v>3225167</v>
      </c>
      <c r="AE333" s="283">
        <f t="shared" si="30"/>
        <v>0.35657068300649236</v>
      </c>
      <c r="AF333" s="266"/>
      <c r="AG333" s="267"/>
      <c r="AH333" s="280"/>
      <c r="AI333" s="281" t="s">
        <v>134</v>
      </c>
      <c r="AK333" s="255" t="s">
        <v>57</v>
      </c>
      <c r="AL333" s="270" t="s">
        <v>64</v>
      </c>
      <c r="AM333" s="270" t="s">
        <v>64</v>
      </c>
      <c r="AN333" s="270"/>
      <c r="AO333" s="270"/>
      <c r="AP333" s="270"/>
      <c r="AQ333" s="270"/>
      <c r="AR333" s="270"/>
      <c r="AS333" s="270"/>
    </row>
    <row r="334" spans="1:16368" s="271" customFormat="1" ht="15" customHeight="1">
      <c r="A334" s="275">
        <v>18</v>
      </c>
      <c r="B334" s="272" t="s">
        <v>219</v>
      </c>
      <c r="C334" s="271" t="s">
        <v>561</v>
      </c>
      <c r="E334" s="271" t="s">
        <v>518</v>
      </c>
      <c r="F334" s="271" t="s">
        <v>496</v>
      </c>
      <c r="G334" s="255" t="s">
        <v>414</v>
      </c>
      <c r="H334" s="255" t="s">
        <v>107</v>
      </c>
      <c r="I334" s="255" t="s">
        <v>54</v>
      </c>
      <c r="J334" s="255" t="s">
        <v>74</v>
      </c>
      <c r="K334" s="257"/>
      <c r="L334" s="258">
        <v>44378</v>
      </c>
      <c r="M334" s="259">
        <v>200000</v>
      </c>
      <c r="N334" s="273" t="s">
        <v>587</v>
      </c>
      <c r="O334" s="274">
        <v>201200</v>
      </c>
      <c r="P334" s="258"/>
      <c r="Q334" s="259"/>
      <c r="R334" s="258"/>
      <c r="S334" s="259"/>
      <c r="T334" s="259"/>
      <c r="U334" s="259"/>
      <c r="V334" s="259"/>
      <c r="W334" s="259"/>
      <c r="X334" s="259"/>
      <c r="Y334" s="259"/>
      <c r="Z334" s="267">
        <v>401200</v>
      </c>
      <c r="AA334" s="262">
        <v>255186.28</v>
      </c>
      <c r="AB334" s="263" t="s">
        <v>56</v>
      </c>
      <c r="AC334" s="264">
        <f t="shared" si="29"/>
        <v>200600</v>
      </c>
      <c r="AD334" s="278">
        <v>622137</v>
      </c>
      <c r="AE334" s="265">
        <f t="shared" si="30"/>
        <v>0.32243701949892067</v>
      </c>
      <c r="AF334" s="266"/>
      <c r="AG334" s="267"/>
      <c r="AH334" s="284"/>
      <c r="AI334" s="268"/>
      <c r="AJ334" s="255"/>
      <c r="AK334" s="255" t="s">
        <v>57</v>
      </c>
      <c r="AL334" s="269" t="s">
        <v>64</v>
      </c>
      <c r="AM334" s="269" t="s">
        <v>64</v>
      </c>
      <c r="AN334" s="270"/>
      <c r="AO334" s="270"/>
      <c r="AP334" s="270"/>
      <c r="AQ334" s="270"/>
      <c r="AR334" s="270"/>
      <c r="AS334" s="270"/>
      <c r="BE334" s="275"/>
      <c r="BF334" s="275"/>
      <c r="BG334" s="275"/>
      <c r="BH334" s="275"/>
      <c r="BI334" s="275"/>
      <c r="BJ334" s="275"/>
      <c r="BK334" s="275"/>
      <c r="BL334" s="275"/>
      <c r="BM334" s="275"/>
      <c r="BN334" s="275"/>
      <c r="BO334" s="275"/>
      <c r="BP334" s="275"/>
      <c r="BQ334" s="275"/>
      <c r="BR334" s="275"/>
      <c r="BS334" s="275"/>
      <c r="BT334" s="275"/>
      <c r="BU334" s="275"/>
      <c r="BV334" s="275"/>
      <c r="BW334" s="275"/>
      <c r="BX334" s="275"/>
      <c r="BY334" s="275"/>
      <c r="BZ334" s="275"/>
      <c r="CA334" s="275"/>
      <c r="CB334" s="275"/>
      <c r="CC334" s="275"/>
      <c r="CD334" s="275"/>
      <c r="CE334" s="275"/>
      <c r="CF334" s="275"/>
      <c r="CG334" s="275"/>
      <c r="CH334" s="275"/>
      <c r="CI334" s="275"/>
      <c r="CJ334" s="275"/>
      <c r="CK334" s="275"/>
      <c r="CL334" s="275"/>
      <c r="CM334" s="275"/>
      <c r="CN334" s="275"/>
      <c r="CO334" s="275"/>
      <c r="CP334" s="275"/>
      <c r="CQ334" s="275"/>
      <c r="CR334" s="275"/>
      <c r="CS334" s="275"/>
      <c r="CT334" s="275"/>
      <c r="CU334" s="275"/>
      <c r="CV334" s="275"/>
      <c r="CW334" s="275"/>
      <c r="CX334" s="275"/>
      <c r="CY334" s="275"/>
      <c r="CZ334" s="275"/>
      <c r="DA334" s="275"/>
      <c r="DB334" s="275"/>
      <c r="DC334" s="275"/>
      <c r="DD334" s="275"/>
      <c r="DE334" s="275"/>
      <c r="DF334" s="275"/>
      <c r="DG334" s="275"/>
      <c r="DH334" s="275"/>
      <c r="DI334" s="275"/>
      <c r="DJ334" s="275"/>
      <c r="DK334" s="275"/>
      <c r="DL334" s="275"/>
      <c r="DM334" s="275"/>
      <c r="DN334" s="275"/>
      <c r="DO334" s="275"/>
      <c r="DP334" s="275"/>
      <c r="DQ334" s="275"/>
      <c r="DR334" s="275"/>
      <c r="DS334" s="275"/>
      <c r="DT334" s="275"/>
      <c r="DU334" s="275"/>
      <c r="DV334" s="275"/>
      <c r="DW334" s="275"/>
      <c r="DX334" s="275"/>
      <c r="DY334" s="275"/>
      <c r="DZ334" s="275"/>
      <c r="EA334" s="275"/>
      <c r="EB334" s="275"/>
      <c r="EC334" s="275"/>
      <c r="ED334" s="275"/>
      <c r="EE334" s="275"/>
      <c r="EF334" s="275"/>
      <c r="EG334" s="275"/>
      <c r="EH334" s="275"/>
      <c r="EI334" s="275"/>
      <c r="EJ334" s="275"/>
      <c r="EK334" s="275"/>
      <c r="EL334" s="275"/>
      <c r="EM334" s="275"/>
      <c r="EN334" s="275"/>
      <c r="EO334" s="275"/>
      <c r="EP334" s="275"/>
      <c r="EQ334" s="275"/>
      <c r="ER334" s="275"/>
      <c r="ES334" s="275"/>
      <c r="ET334" s="275"/>
      <c r="EU334" s="275"/>
      <c r="EV334" s="275"/>
      <c r="EW334" s="275"/>
      <c r="EX334" s="275"/>
      <c r="EY334" s="275"/>
      <c r="EZ334" s="275"/>
      <c r="FA334" s="275"/>
      <c r="FB334" s="275"/>
      <c r="FC334" s="275"/>
      <c r="FD334" s="275"/>
      <c r="FE334" s="275"/>
      <c r="FF334" s="275"/>
      <c r="FG334" s="275"/>
      <c r="FH334" s="275"/>
      <c r="FI334" s="275"/>
      <c r="FJ334" s="275"/>
      <c r="FK334" s="275"/>
      <c r="FL334" s="275"/>
      <c r="FM334" s="275"/>
      <c r="FN334" s="275"/>
      <c r="FO334" s="275"/>
      <c r="FP334" s="275"/>
      <c r="FQ334" s="275"/>
      <c r="FR334" s="275"/>
      <c r="FS334" s="275"/>
      <c r="FT334" s="275"/>
      <c r="FU334" s="275"/>
      <c r="FV334" s="275"/>
      <c r="FW334" s="275"/>
      <c r="FX334" s="275"/>
      <c r="FY334" s="275"/>
      <c r="FZ334" s="275"/>
      <c r="GA334" s="275"/>
      <c r="GB334" s="275"/>
      <c r="GC334" s="275"/>
      <c r="GD334" s="275"/>
      <c r="GE334" s="275"/>
      <c r="GF334" s="275"/>
      <c r="GG334" s="275"/>
      <c r="GH334" s="275"/>
      <c r="GI334" s="275"/>
      <c r="GJ334" s="275"/>
      <c r="GK334" s="275"/>
      <c r="GL334" s="275"/>
      <c r="GM334" s="275"/>
      <c r="GN334" s="275"/>
      <c r="GO334" s="275"/>
      <c r="GP334" s="275"/>
      <c r="GQ334" s="275"/>
      <c r="GR334" s="275"/>
      <c r="GS334" s="275"/>
      <c r="GT334" s="275"/>
      <c r="GU334" s="275"/>
      <c r="GV334" s="275"/>
      <c r="GW334" s="275"/>
      <c r="GX334" s="275"/>
      <c r="GY334" s="275"/>
      <c r="GZ334" s="275"/>
      <c r="HA334" s="275"/>
      <c r="HB334" s="275"/>
      <c r="HC334" s="275"/>
      <c r="HD334" s="275"/>
      <c r="HE334" s="275"/>
      <c r="HF334" s="275"/>
      <c r="HG334" s="275"/>
      <c r="HH334" s="275"/>
      <c r="HI334" s="275"/>
      <c r="HJ334" s="275"/>
      <c r="HK334" s="275"/>
      <c r="HL334" s="275"/>
      <c r="HM334" s="275"/>
      <c r="HN334" s="275"/>
      <c r="HO334" s="275"/>
      <c r="HP334" s="275"/>
      <c r="HQ334" s="275"/>
      <c r="HR334" s="275"/>
      <c r="HS334" s="275"/>
      <c r="HT334" s="275"/>
      <c r="HU334" s="275"/>
      <c r="HV334" s="275"/>
      <c r="HW334" s="275"/>
      <c r="HX334" s="275"/>
      <c r="HY334" s="275"/>
      <c r="HZ334" s="275"/>
      <c r="IA334" s="275"/>
      <c r="IB334" s="275"/>
      <c r="IC334" s="275"/>
      <c r="ID334" s="275"/>
      <c r="IE334" s="275"/>
      <c r="IF334" s="275"/>
      <c r="IG334" s="275"/>
      <c r="IH334" s="275"/>
      <c r="II334" s="275"/>
      <c r="IJ334" s="275"/>
      <c r="IK334" s="275"/>
      <c r="IL334" s="275"/>
      <c r="IM334" s="275"/>
      <c r="IN334" s="275"/>
      <c r="IO334" s="275"/>
      <c r="IP334" s="275"/>
      <c r="IQ334" s="275"/>
      <c r="IR334" s="275"/>
      <c r="IS334" s="275"/>
      <c r="IT334" s="275"/>
      <c r="IU334" s="275"/>
      <c r="IV334" s="275"/>
      <c r="IW334" s="275"/>
      <c r="IX334" s="275"/>
      <c r="IY334" s="275"/>
      <c r="IZ334" s="275"/>
      <c r="JA334" s="275"/>
      <c r="JB334" s="275"/>
      <c r="JC334" s="275"/>
      <c r="JD334" s="275"/>
      <c r="JE334" s="275"/>
      <c r="JF334" s="275"/>
      <c r="JG334" s="275"/>
      <c r="JH334" s="275"/>
      <c r="JI334" s="275"/>
      <c r="JJ334" s="275"/>
      <c r="JK334" s="275"/>
      <c r="JL334" s="275"/>
      <c r="JM334" s="275"/>
      <c r="JN334" s="275"/>
      <c r="JO334" s="275"/>
      <c r="JP334" s="275"/>
      <c r="JQ334" s="275"/>
      <c r="JR334" s="275"/>
      <c r="JS334" s="275"/>
      <c r="JT334" s="275"/>
      <c r="JU334" s="275"/>
      <c r="JV334" s="275"/>
      <c r="JW334" s="275"/>
      <c r="JX334" s="275"/>
      <c r="JY334" s="275"/>
      <c r="JZ334" s="275"/>
      <c r="KA334" s="275"/>
      <c r="KB334" s="275"/>
      <c r="KC334" s="275"/>
      <c r="KD334" s="275"/>
      <c r="KE334" s="275"/>
      <c r="KF334" s="275"/>
      <c r="KG334" s="275"/>
      <c r="KH334" s="275"/>
      <c r="KI334" s="275"/>
      <c r="KJ334" s="275"/>
      <c r="KK334" s="275"/>
      <c r="KL334" s="275"/>
      <c r="KM334" s="275"/>
      <c r="KN334" s="275"/>
      <c r="KO334" s="275"/>
      <c r="KP334" s="275"/>
      <c r="KQ334" s="275"/>
      <c r="KR334" s="275"/>
      <c r="KS334" s="275"/>
      <c r="KT334" s="275"/>
      <c r="KU334" s="275"/>
      <c r="KV334" s="275"/>
      <c r="KW334" s="275"/>
      <c r="KX334" s="275"/>
      <c r="KY334" s="275"/>
      <c r="KZ334" s="275"/>
      <c r="LA334" s="275"/>
      <c r="LB334" s="275"/>
      <c r="LC334" s="275"/>
      <c r="LD334" s="275"/>
      <c r="LE334" s="275"/>
      <c r="LF334" s="275"/>
      <c r="LG334" s="275"/>
      <c r="LH334" s="275"/>
      <c r="LI334" s="275"/>
      <c r="LJ334" s="275"/>
      <c r="LK334" s="275"/>
      <c r="LL334" s="275"/>
      <c r="LM334" s="275"/>
      <c r="LN334" s="275"/>
      <c r="LO334" s="275"/>
      <c r="LP334" s="275"/>
      <c r="LQ334" s="275"/>
      <c r="LR334" s="275"/>
      <c r="LS334" s="275"/>
      <c r="LT334" s="275"/>
      <c r="LU334" s="275"/>
      <c r="LV334" s="275"/>
      <c r="LW334" s="275"/>
      <c r="LX334" s="275"/>
      <c r="LY334" s="275"/>
      <c r="LZ334" s="275"/>
      <c r="MA334" s="275"/>
      <c r="MB334" s="275"/>
      <c r="MC334" s="275"/>
      <c r="MD334" s="275"/>
      <c r="ME334" s="275"/>
      <c r="MF334" s="275"/>
      <c r="MG334" s="275"/>
      <c r="MH334" s="275"/>
      <c r="MI334" s="275"/>
      <c r="MJ334" s="275"/>
      <c r="MK334" s="275"/>
      <c r="ML334" s="275"/>
      <c r="MM334" s="275"/>
      <c r="MN334" s="275"/>
      <c r="MO334" s="275"/>
      <c r="MP334" s="275"/>
      <c r="MQ334" s="275"/>
      <c r="MR334" s="275"/>
      <c r="MS334" s="275"/>
      <c r="MT334" s="275"/>
      <c r="MU334" s="275"/>
      <c r="MV334" s="275"/>
      <c r="MW334" s="275"/>
      <c r="MX334" s="275"/>
      <c r="MY334" s="275"/>
      <c r="MZ334" s="275"/>
      <c r="NA334" s="275"/>
      <c r="NB334" s="275"/>
      <c r="NC334" s="275"/>
      <c r="ND334" s="275"/>
      <c r="NE334" s="275"/>
      <c r="NF334" s="275"/>
      <c r="NG334" s="275"/>
      <c r="NH334" s="275"/>
      <c r="NI334" s="275"/>
      <c r="NJ334" s="275"/>
      <c r="NK334" s="275"/>
      <c r="NL334" s="275"/>
      <c r="NM334" s="275"/>
      <c r="NN334" s="275"/>
      <c r="NO334" s="275"/>
      <c r="NP334" s="275"/>
      <c r="NQ334" s="275"/>
      <c r="NR334" s="275"/>
      <c r="NS334" s="275"/>
      <c r="NT334" s="275"/>
      <c r="NU334" s="275"/>
      <c r="NV334" s="275"/>
      <c r="NW334" s="275"/>
      <c r="NX334" s="275"/>
      <c r="NY334" s="275"/>
      <c r="NZ334" s="275"/>
      <c r="OA334" s="275"/>
      <c r="OB334" s="275"/>
      <c r="OC334" s="275"/>
      <c r="OD334" s="275"/>
      <c r="OE334" s="275"/>
      <c r="OF334" s="275"/>
      <c r="OG334" s="275"/>
      <c r="OH334" s="275"/>
      <c r="OI334" s="275"/>
      <c r="OJ334" s="275"/>
      <c r="OK334" s="275"/>
      <c r="OL334" s="275"/>
      <c r="OM334" s="275"/>
      <c r="ON334" s="275"/>
      <c r="OO334" s="275"/>
      <c r="OP334" s="275"/>
      <c r="OQ334" s="275"/>
      <c r="OR334" s="275"/>
      <c r="OS334" s="275"/>
      <c r="OT334" s="275"/>
      <c r="OU334" s="275"/>
      <c r="OV334" s="275"/>
      <c r="OW334" s="275"/>
      <c r="OX334" s="275"/>
      <c r="OY334" s="275"/>
      <c r="OZ334" s="275"/>
      <c r="PA334" s="275"/>
      <c r="PB334" s="275"/>
      <c r="PC334" s="275"/>
      <c r="PD334" s="275"/>
      <c r="PE334" s="275"/>
      <c r="PF334" s="275"/>
      <c r="PG334" s="275"/>
      <c r="PH334" s="275"/>
      <c r="PI334" s="275"/>
      <c r="PJ334" s="275"/>
      <c r="PK334" s="275"/>
      <c r="PL334" s="275"/>
      <c r="PM334" s="275"/>
      <c r="PN334" s="275"/>
      <c r="PO334" s="275"/>
      <c r="PP334" s="275"/>
      <c r="PQ334" s="275"/>
      <c r="PR334" s="275"/>
      <c r="PS334" s="275"/>
      <c r="PT334" s="275"/>
      <c r="PU334" s="275"/>
      <c r="PV334" s="275"/>
      <c r="PW334" s="275"/>
      <c r="PX334" s="275"/>
      <c r="PY334" s="275"/>
      <c r="PZ334" s="275"/>
      <c r="QA334" s="275"/>
      <c r="QB334" s="275"/>
      <c r="QC334" s="275"/>
      <c r="QD334" s="275"/>
      <c r="QE334" s="275"/>
      <c r="QF334" s="275"/>
      <c r="QG334" s="275"/>
      <c r="QH334" s="275"/>
      <c r="QI334" s="275"/>
      <c r="QJ334" s="275"/>
      <c r="QK334" s="275"/>
      <c r="QL334" s="275"/>
      <c r="QM334" s="275"/>
      <c r="QN334" s="275"/>
      <c r="QO334" s="275"/>
      <c r="QP334" s="275"/>
      <c r="QQ334" s="275"/>
      <c r="QR334" s="275"/>
      <c r="QS334" s="275"/>
      <c r="QT334" s="275"/>
      <c r="QU334" s="275"/>
      <c r="QV334" s="275"/>
      <c r="QW334" s="275"/>
      <c r="QX334" s="275"/>
      <c r="QY334" s="275"/>
      <c r="QZ334" s="275"/>
      <c r="RA334" s="275"/>
      <c r="RB334" s="275"/>
      <c r="RC334" s="275"/>
      <c r="RD334" s="275"/>
      <c r="RE334" s="275"/>
      <c r="RF334" s="275"/>
      <c r="RG334" s="275"/>
      <c r="RH334" s="275"/>
      <c r="RI334" s="275"/>
      <c r="RJ334" s="275"/>
      <c r="RK334" s="275"/>
      <c r="RL334" s="275"/>
      <c r="RM334" s="275"/>
      <c r="RN334" s="275"/>
      <c r="RO334" s="275"/>
      <c r="RP334" s="275"/>
      <c r="RQ334" s="275"/>
      <c r="RR334" s="275"/>
      <c r="RS334" s="275"/>
      <c r="RT334" s="275"/>
      <c r="RU334" s="275"/>
      <c r="RV334" s="275"/>
      <c r="RW334" s="275"/>
      <c r="RX334" s="275"/>
      <c r="RY334" s="275"/>
      <c r="RZ334" s="275"/>
      <c r="SA334" s="275"/>
      <c r="SB334" s="275"/>
      <c r="SC334" s="275"/>
      <c r="SD334" s="275"/>
      <c r="SE334" s="275"/>
      <c r="SF334" s="275"/>
      <c r="SG334" s="275"/>
      <c r="SH334" s="275"/>
      <c r="SI334" s="275"/>
      <c r="SJ334" s="275"/>
      <c r="SK334" s="275"/>
      <c r="SL334" s="275"/>
      <c r="SM334" s="275"/>
      <c r="SN334" s="275"/>
      <c r="SO334" s="275"/>
      <c r="SP334" s="275"/>
      <c r="SQ334" s="275"/>
      <c r="SR334" s="275"/>
      <c r="SS334" s="275"/>
      <c r="ST334" s="275"/>
      <c r="SU334" s="275"/>
      <c r="SV334" s="275"/>
      <c r="SW334" s="275"/>
      <c r="SX334" s="275"/>
      <c r="SY334" s="275"/>
      <c r="SZ334" s="275"/>
      <c r="TA334" s="275"/>
      <c r="TB334" s="275"/>
      <c r="TC334" s="275"/>
      <c r="TD334" s="275"/>
      <c r="TE334" s="275"/>
      <c r="TF334" s="275"/>
      <c r="TG334" s="275"/>
      <c r="TH334" s="275"/>
      <c r="TI334" s="275"/>
      <c r="TJ334" s="275"/>
      <c r="TK334" s="275"/>
      <c r="TL334" s="275"/>
      <c r="TM334" s="275"/>
      <c r="TN334" s="275"/>
      <c r="TO334" s="275"/>
      <c r="TP334" s="275"/>
      <c r="TQ334" s="275"/>
      <c r="TR334" s="275"/>
      <c r="TS334" s="275"/>
      <c r="TT334" s="275"/>
      <c r="TU334" s="275"/>
      <c r="TV334" s="275"/>
      <c r="TW334" s="275"/>
      <c r="TX334" s="275"/>
      <c r="TY334" s="275"/>
      <c r="TZ334" s="275"/>
      <c r="UA334" s="275"/>
      <c r="UB334" s="275"/>
      <c r="UC334" s="275"/>
      <c r="UD334" s="275"/>
      <c r="UE334" s="275"/>
      <c r="UF334" s="275"/>
      <c r="UG334" s="275"/>
      <c r="UH334" s="275"/>
      <c r="UI334" s="275"/>
      <c r="UJ334" s="275"/>
      <c r="UK334" s="275"/>
      <c r="UL334" s="275"/>
      <c r="UM334" s="275"/>
      <c r="UN334" s="275"/>
      <c r="UO334" s="275"/>
      <c r="UP334" s="275"/>
      <c r="UQ334" s="275"/>
      <c r="UR334" s="275"/>
      <c r="US334" s="275"/>
      <c r="UT334" s="275"/>
      <c r="UU334" s="275"/>
      <c r="UV334" s="275"/>
      <c r="UW334" s="275"/>
      <c r="UX334" s="275"/>
      <c r="UY334" s="275"/>
      <c r="UZ334" s="275"/>
      <c r="VA334" s="275"/>
      <c r="VB334" s="275"/>
      <c r="VC334" s="275"/>
      <c r="VD334" s="275"/>
      <c r="VE334" s="275"/>
      <c r="VF334" s="275"/>
      <c r="VG334" s="275"/>
      <c r="VH334" s="275"/>
      <c r="VI334" s="275"/>
      <c r="VJ334" s="275"/>
      <c r="VK334" s="275"/>
      <c r="VL334" s="275"/>
      <c r="VM334" s="275"/>
      <c r="VN334" s="275"/>
      <c r="VO334" s="275"/>
      <c r="VP334" s="275"/>
      <c r="VQ334" s="275"/>
      <c r="VR334" s="275"/>
      <c r="VS334" s="275"/>
      <c r="VT334" s="275"/>
      <c r="VU334" s="275"/>
      <c r="VV334" s="275"/>
      <c r="VW334" s="275"/>
      <c r="VX334" s="275"/>
      <c r="VY334" s="275"/>
      <c r="VZ334" s="275"/>
      <c r="WA334" s="275"/>
      <c r="WB334" s="275"/>
      <c r="WC334" s="275"/>
      <c r="WD334" s="275"/>
      <c r="WE334" s="275"/>
      <c r="WF334" s="275"/>
      <c r="WG334" s="275"/>
      <c r="WH334" s="275"/>
      <c r="WI334" s="275"/>
      <c r="WJ334" s="275"/>
      <c r="WK334" s="275"/>
      <c r="WL334" s="275"/>
      <c r="WM334" s="275"/>
      <c r="WN334" s="275"/>
      <c r="WO334" s="275"/>
      <c r="WP334" s="275"/>
      <c r="WQ334" s="275"/>
      <c r="WR334" s="275"/>
      <c r="WS334" s="275"/>
      <c r="WT334" s="275"/>
      <c r="WU334" s="275"/>
      <c r="WV334" s="275"/>
      <c r="WW334" s="275"/>
      <c r="WX334" s="275"/>
      <c r="WY334" s="275"/>
      <c r="WZ334" s="275"/>
      <c r="XA334" s="275"/>
      <c r="XB334" s="275"/>
      <c r="XC334" s="275"/>
      <c r="XD334" s="275"/>
      <c r="XE334" s="275"/>
      <c r="XF334" s="275"/>
      <c r="XG334" s="275"/>
      <c r="XH334" s="275"/>
      <c r="XI334" s="275"/>
      <c r="XJ334" s="275"/>
      <c r="XK334" s="275"/>
      <c r="XL334" s="275"/>
      <c r="XM334" s="275"/>
      <c r="XN334" s="275"/>
      <c r="XO334" s="275"/>
      <c r="XP334" s="275"/>
      <c r="XQ334" s="275"/>
      <c r="XR334" s="275"/>
      <c r="XS334" s="275"/>
      <c r="XT334" s="275"/>
      <c r="XU334" s="275"/>
      <c r="XV334" s="275"/>
      <c r="XW334" s="275"/>
      <c r="XX334" s="275"/>
      <c r="XY334" s="275"/>
      <c r="XZ334" s="275"/>
      <c r="YA334" s="275"/>
      <c r="YB334" s="275"/>
      <c r="YC334" s="275"/>
      <c r="YD334" s="275"/>
      <c r="YE334" s="275"/>
      <c r="YF334" s="275"/>
      <c r="YG334" s="275"/>
      <c r="YH334" s="275"/>
      <c r="YI334" s="275"/>
      <c r="YJ334" s="275"/>
      <c r="YK334" s="275"/>
      <c r="YL334" s="275"/>
      <c r="YM334" s="275"/>
      <c r="YN334" s="275"/>
      <c r="YO334" s="275"/>
      <c r="YP334" s="275"/>
      <c r="YQ334" s="275"/>
      <c r="YR334" s="275"/>
      <c r="YS334" s="275"/>
      <c r="YT334" s="275"/>
      <c r="YU334" s="275"/>
      <c r="YV334" s="275"/>
      <c r="YW334" s="275"/>
      <c r="YX334" s="275"/>
      <c r="YY334" s="275"/>
      <c r="YZ334" s="275"/>
      <c r="ZA334" s="275"/>
      <c r="ZB334" s="275"/>
      <c r="ZC334" s="275"/>
      <c r="ZD334" s="275"/>
      <c r="ZE334" s="275"/>
      <c r="ZF334" s="275"/>
      <c r="ZG334" s="275"/>
      <c r="ZH334" s="275"/>
      <c r="ZI334" s="275"/>
      <c r="ZJ334" s="275"/>
      <c r="ZK334" s="275"/>
      <c r="ZL334" s="275"/>
      <c r="ZM334" s="275"/>
      <c r="ZN334" s="275"/>
      <c r="ZO334" s="275"/>
      <c r="ZP334" s="275"/>
      <c r="ZQ334" s="275"/>
      <c r="ZR334" s="275"/>
      <c r="ZS334" s="275"/>
      <c r="ZT334" s="275"/>
      <c r="ZU334" s="275"/>
      <c r="ZV334" s="275"/>
      <c r="ZW334" s="275"/>
      <c r="ZX334" s="275"/>
      <c r="ZY334" s="275"/>
      <c r="ZZ334" s="275"/>
      <c r="AAA334" s="275"/>
      <c r="AAB334" s="275"/>
      <c r="AAC334" s="275"/>
      <c r="AAD334" s="275"/>
      <c r="AAE334" s="275"/>
      <c r="AAF334" s="275"/>
      <c r="AAG334" s="275"/>
      <c r="AAH334" s="275"/>
      <c r="AAI334" s="275"/>
      <c r="AAJ334" s="275"/>
      <c r="AAK334" s="275"/>
      <c r="AAL334" s="275"/>
      <c r="AAM334" s="275"/>
      <c r="AAN334" s="275"/>
      <c r="AAO334" s="275"/>
      <c r="AAP334" s="275"/>
      <c r="AAQ334" s="275"/>
      <c r="AAR334" s="275"/>
      <c r="AAS334" s="275"/>
      <c r="AAT334" s="275"/>
      <c r="AAU334" s="275"/>
      <c r="AAV334" s="275"/>
      <c r="AAW334" s="275"/>
      <c r="AAX334" s="275"/>
      <c r="AAY334" s="275"/>
      <c r="AAZ334" s="275"/>
      <c r="ABA334" s="275"/>
      <c r="ABB334" s="275"/>
      <c r="ABC334" s="275"/>
      <c r="ABD334" s="275"/>
      <c r="ABE334" s="275"/>
      <c r="ABF334" s="275"/>
      <c r="ABG334" s="275"/>
      <c r="ABH334" s="275"/>
      <c r="ABI334" s="275"/>
      <c r="ABJ334" s="275"/>
      <c r="ABK334" s="275"/>
      <c r="ABL334" s="275"/>
      <c r="ABM334" s="275"/>
      <c r="ABN334" s="275"/>
      <c r="ABO334" s="275"/>
      <c r="ABP334" s="275"/>
      <c r="ABQ334" s="275"/>
      <c r="ABR334" s="275"/>
      <c r="ABS334" s="275"/>
      <c r="ABT334" s="275"/>
      <c r="ABU334" s="275"/>
      <c r="ABV334" s="275"/>
      <c r="ABW334" s="275"/>
      <c r="ABX334" s="275"/>
      <c r="ABY334" s="275"/>
      <c r="ABZ334" s="275"/>
      <c r="ACA334" s="275"/>
      <c r="ACB334" s="275"/>
      <c r="ACC334" s="275"/>
      <c r="ACD334" s="275"/>
      <c r="ACE334" s="275"/>
      <c r="ACF334" s="275"/>
      <c r="ACG334" s="275"/>
      <c r="ACH334" s="275"/>
      <c r="ACI334" s="275"/>
      <c r="ACJ334" s="275"/>
      <c r="ACK334" s="275"/>
      <c r="ACL334" s="275"/>
      <c r="ACM334" s="275"/>
      <c r="ACN334" s="275"/>
      <c r="ACO334" s="275"/>
      <c r="ACP334" s="275"/>
      <c r="ACQ334" s="275"/>
      <c r="ACR334" s="275"/>
      <c r="ACS334" s="275"/>
      <c r="ACT334" s="275"/>
      <c r="ACU334" s="275"/>
      <c r="ACV334" s="275"/>
      <c r="ACW334" s="275"/>
      <c r="ACX334" s="275"/>
      <c r="ACY334" s="275"/>
      <c r="ACZ334" s="275"/>
      <c r="ADA334" s="275"/>
      <c r="ADB334" s="275"/>
      <c r="ADC334" s="275"/>
      <c r="ADD334" s="275"/>
      <c r="ADE334" s="275"/>
      <c r="ADF334" s="275"/>
      <c r="ADG334" s="275"/>
      <c r="ADH334" s="275"/>
      <c r="ADI334" s="275"/>
      <c r="ADJ334" s="275"/>
      <c r="ADK334" s="275"/>
      <c r="ADL334" s="275"/>
      <c r="ADM334" s="275"/>
      <c r="ADN334" s="275"/>
      <c r="ADO334" s="275"/>
      <c r="ADP334" s="275"/>
      <c r="ADQ334" s="275"/>
      <c r="ADR334" s="275"/>
      <c r="ADS334" s="275"/>
      <c r="ADT334" s="275"/>
      <c r="ADU334" s="275"/>
      <c r="ADV334" s="275"/>
      <c r="ADW334" s="275"/>
      <c r="ADX334" s="275"/>
      <c r="ADY334" s="275"/>
      <c r="ADZ334" s="275"/>
      <c r="AEA334" s="275"/>
      <c r="AEB334" s="275"/>
      <c r="AEC334" s="275"/>
      <c r="AED334" s="275"/>
      <c r="AEE334" s="275"/>
      <c r="AEF334" s="275"/>
      <c r="AEG334" s="275"/>
      <c r="AEH334" s="275"/>
      <c r="AEI334" s="275"/>
      <c r="AEJ334" s="275"/>
      <c r="AEK334" s="275"/>
      <c r="AEL334" s="275"/>
      <c r="AEM334" s="275"/>
      <c r="AEN334" s="275"/>
      <c r="AEO334" s="275"/>
      <c r="AEP334" s="275"/>
      <c r="AEQ334" s="275"/>
      <c r="AER334" s="275"/>
      <c r="AES334" s="275"/>
      <c r="AET334" s="275"/>
      <c r="AEU334" s="275"/>
      <c r="AEV334" s="275"/>
      <c r="AEW334" s="275"/>
      <c r="AEX334" s="275"/>
      <c r="AEY334" s="275"/>
      <c r="AEZ334" s="275"/>
      <c r="AFA334" s="275"/>
      <c r="AFB334" s="275"/>
      <c r="AFC334" s="275"/>
      <c r="AFD334" s="275"/>
      <c r="AFE334" s="275"/>
      <c r="AFF334" s="275"/>
      <c r="AFG334" s="275"/>
      <c r="AFH334" s="275"/>
      <c r="AFI334" s="275"/>
      <c r="AFJ334" s="275"/>
      <c r="AFK334" s="275"/>
      <c r="AFL334" s="275"/>
      <c r="AFM334" s="275"/>
      <c r="AFN334" s="275"/>
      <c r="AFO334" s="275"/>
      <c r="AFP334" s="275"/>
      <c r="AFQ334" s="275"/>
      <c r="AFR334" s="275"/>
      <c r="AFS334" s="275"/>
      <c r="AFT334" s="275"/>
      <c r="AFU334" s="275"/>
      <c r="AFV334" s="275"/>
      <c r="AFW334" s="275"/>
      <c r="AFX334" s="275"/>
      <c r="AFY334" s="275"/>
      <c r="AFZ334" s="275"/>
      <c r="AGA334" s="275"/>
      <c r="AGB334" s="275"/>
      <c r="AGC334" s="275"/>
      <c r="AGD334" s="275"/>
      <c r="AGE334" s="275"/>
      <c r="AGF334" s="275"/>
      <c r="AGG334" s="275"/>
      <c r="AGH334" s="275"/>
      <c r="AGI334" s="275"/>
      <c r="AGJ334" s="275"/>
      <c r="AGK334" s="275"/>
      <c r="AGL334" s="275"/>
      <c r="AGM334" s="275"/>
      <c r="AGN334" s="275"/>
      <c r="AGO334" s="275"/>
      <c r="AGP334" s="275"/>
      <c r="AGQ334" s="275"/>
      <c r="AGR334" s="275"/>
      <c r="AGS334" s="275"/>
      <c r="AGT334" s="275"/>
      <c r="AGU334" s="275"/>
      <c r="AGV334" s="275"/>
      <c r="AGW334" s="275"/>
      <c r="AGX334" s="275"/>
      <c r="AGY334" s="275"/>
      <c r="AGZ334" s="275"/>
      <c r="AHA334" s="275"/>
      <c r="AHB334" s="275"/>
      <c r="AHC334" s="275"/>
      <c r="AHD334" s="275"/>
      <c r="AHE334" s="275"/>
      <c r="AHF334" s="275"/>
      <c r="AHG334" s="275"/>
      <c r="AHH334" s="275"/>
      <c r="AHI334" s="275"/>
      <c r="AHJ334" s="275"/>
      <c r="AHK334" s="275"/>
      <c r="AHL334" s="275"/>
      <c r="AHM334" s="275"/>
      <c r="AHN334" s="275"/>
      <c r="AHO334" s="275"/>
      <c r="AHP334" s="275"/>
      <c r="AHQ334" s="275"/>
      <c r="AHR334" s="275"/>
      <c r="AHS334" s="275"/>
      <c r="AHT334" s="275"/>
      <c r="AHU334" s="275"/>
      <c r="AHV334" s="275"/>
      <c r="AHW334" s="275"/>
      <c r="AHX334" s="275"/>
      <c r="AHY334" s="275"/>
      <c r="AHZ334" s="275"/>
      <c r="AIA334" s="275"/>
      <c r="AIB334" s="275"/>
      <c r="AIC334" s="275"/>
      <c r="AID334" s="275"/>
      <c r="AIE334" s="275"/>
      <c r="AIF334" s="275"/>
      <c r="AIG334" s="275"/>
      <c r="AIH334" s="275"/>
      <c r="AII334" s="275"/>
      <c r="AIJ334" s="275"/>
      <c r="AIK334" s="275"/>
      <c r="AIL334" s="275"/>
      <c r="AIM334" s="275"/>
      <c r="AIN334" s="275"/>
      <c r="AIO334" s="275"/>
      <c r="AIP334" s="275"/>
      <c r="AIQ334" s="275"/>
      <c r="AIR334" s="275"/>
      <c r="AIS334" s="275"/>
      <c r="AIT334" s="275"/>
      <c r="AIU334" s="275"/>
      <c r="AIV334" s="275"/>
      <c r="AIW334" s="275"/>
      <c r="AIX334" s="275"/>
      <c r="AIY334" s="275"/>
      <c r="AIZ334" s="275"/>
      <c r="AJA334" s="275"/>
      <c r="AJB334" s="275"/>
      <c r="AJC334" s="275"/>
      <c r="AJD334" s="275"/>
      <c r="AJE334" s="275"/>
      <c r="AJF334" s="275"/>
      <c r="AJG334" s="275"/>
      <c r="AJH334" s="275"/>
      <c r="AJI334" s="275"/>
      <c r="AJJ334" s="275"/>
      <c r="AJK334" s="275"/>
      <c r="AJL334" s="275"/>
      <c r="AJM334" s="275"/>
      <c r="AJN334" s="275"/>
      <c r="AJO334" s="275"/>
      <c r="AJP334" s="275"/>
      <c r="AJQ334" s="275"/>
      <c r="AJR334" s="275"/>
      <c r="AJS334" s="275"/>
      <c r="AJT334" s="275"/>
      <c r="AJU334" s="275"/>
      <c r="AJV334" s="275"/>
      <c r="AJW334" s="275"/>
      <c r="AJX334" s="275"/>
      <c r="AJY334" s="275"/>
      <c r="AJZ334" s="275"/>
      <c r="AKA334" s="275"/>
      <c r="AKB334" s="275"/>
      <c r="AKC334" s="275"/>
      <c r="AKD334" s="275"/>
      <c r="AKE334" s="275"/>
      <c r="AKF334" s="275"/>
      <c r="AKG334" s="275"/>
      <c r="AKH334" s="275"/>
      <c r="AKI334" s="275"/>
      <c r="AKJ334" s="275"/>
      <c r="AKK334" s="275"/>
      <c r="AKL334" s="275"/>
      <c r="AKM334" s="275"/>
      <c r="AKN334" s="275"/>
      <c r="AKO334" s="275"/>
      <c r="AKP334" s="275"/>
      <c r="AKQ334" s="275"/>
      <c r="AKR334" s="275"/>
      <c r="AKS334" s="275"/>
      <c r="AKT334" s="275"/>
      <c r="AKU334" s="275"/>
      <c r="AKV334" s="275"/>
      <c r="AKW334" s="275"/>
      <c r="AKX334" s="275"/>
      <c r="AKY334" s="275"/>
      <c r="AKZ334" s="275"/>
      <c r="ALA334" s="275"/>
      <c r="ALB334" s="275"/>
      <c r="ALC334" s="275"/>
      <c r="ALD334" s="275"/>
      <c r="ALE334" s="275"/>
      <c r="ALF334" s="275"/>
      <c r="ALG334" s="275"/>
      <c r="ALH334" s="275"/>
      <c r="ALI334" s="275"/>
      <c r="ALJ334" s="275"/>
      <c r="ALK334" s="275"/>
      <c r="ALL334" s="275"/>
      <c r="ALM334" s="275"/>
      <c r="ALN334" s="275"/>
      <c r="ALO334" s="275"/>
      <c r="ALP334" s="275"/>
      <c r="ALQ334" s="275"/>
      <c r="ALR334" s="275"/>
      <c r="ALS334" s="275"/>
      <c r="ALT334" s="275"/>
      <c r="ALU334" s="275"/>
      <c r="ALV334" s="275"/>
      <c r="ALW334" s="275"/>
      <c r="ALX334" s="275"/>
      <c r="ALY334" s="275"/>
      <c r="ALZ334" s="275"/>
      <c r="AMA334" s="275"/>
      <c r="AMB334" s="275"/>
      <c r="AMC334" s="275"/>
      <c r="AMD334" s="275"/>
      <c r="AME334" s="275"/>
      <c r="AMF334" s="275"/>
      <c r="AMG334" s="275"/>
      <c r="AMH334" s="275"/>
      <c r="AMI334" s="275"/>
      <c r="AMJ334" s="275"/>
      <c r="AMK334" s="275"/>
      <c r="AML334" s="275"/>
      <c r="AMM334" s="275"/>
      <c r="AMN334" s="275"/>
      <c r="AMO334" s="275"/>
      <c r="AMP334" s="275"/>
      <c r="AMQ334" s="275"/>
      <c r="AMR334" s="275"/>
      <c r="AMS334" s="275"/>
      <c r="AMT334" s="275"/>
      <c r="AMU334" s="275"/>
      <c r="AMV334" s="275"/>
      <c r="AMW334" s="275"/>
      <c r="AMX334" s="275"/>
      <c r="AMY334" s="275"/>
      <c r="AMZ334" s="275"/>
      <c r="ANA334" s="275"/>
      <c r="ANB334" s="275"/>
      <c r="ANC334" s="275"/>
      <c r="AND334" s="275"/>
      <c r="ANE334" s="275"/>
      <c r="ANF334" s="275"/>
      <c r="ANG334" s="275"/>
      <c r="ANH334" s="275"/>
      <c r="ANI334" s="275"/>
      <c r="ANJ334" s="275"/>
      <c r="ANK334" s="275"/>
      <c r="ANL334" s="275"/>
      <c r="ANM334" s="275"/>
      <c r="ANN334" s="275"/>
      <c r="ANO334" s="275"/>
      <c r="ANP334" s="275"/>
      <c r="ANQ334" s="275"/>
      <c r="ANR334" s="275"/>
      <c r="ANS334" s="275"/>
      <c r="ANT334" s="275"/>
      <c r="ANU334" s="275"/>
      <c r="ANV334" s="275"/>
      <c r="ANW334" s="275"/>
      <c r="ANX334" s="275"/>
      <c r="ANY334" s="275"/>
      <c r="ANZ334" s="275"/>
      <c r="AOA334" s="275"/>
      <c r="AOB334" s="275"/>
      <c r="AOC334" s="275"/>
      <c r="AOD334" s="275"/>
      <c r="AOE334" s="275"/>
      <c r="AOF334" s="275"/>
      <c r="AOG334" s="275"/>
      <c r="AOH334" s="275"/>
      <c r="AOI334" s="275"/>
      <c r="AOJ334" s="275"/>
      <c r="AOK334" s="275"/>
      <c r="AOL334" s="275"/>
      <c r="AOM334" s="275"/>
      <c r="AON334" s="275"/>
      <c r="AOO334" s="275"/>
      <c r="AOP334" s="275"/>
      <c r="AOQ334" s="275"/>
      <c r="AOR334" s="275"/>
      <c r="AOS334" s="275"/>
      <c r="AOT334" s="275"/>
      <c r="AOU334" s="275"/>
      <c r="AOV334" s="275"/>
      <c r="AOW334" s="275"/>
      <c r="AOX334" s="275"/>
      <c r="AOY334" s="275"/>
      <c r="AOZ334" s="275"/>
      <c r="APA334" s="275"/>
      <c r="APB334" s="275"/>
      <c r="APC334" s="275"/>
      <c r="APD334" s="275"/>
      <c r="APE334" s="275"/>
      <c r="APF334" s="275"/>
      <c r="APG334" s="275"/>
      <c r="APH334" s="275"/>
      <c r="API334" s="275"/>
      <c r="APJ334" s="275"/>
      <c r="APK334" s="275"/>
      <c r="APL334" s="275"/>
      <c r="APM334" s="275"/>
      <c r="APN334" s="275"/>
      <c r="APO334" s="275"/>
      <c r="APP334" s="275"/>
      <c r="APQ334" s="275"/>
      <c r="APR334" s="275"/>
      <c r="APS334" s="275"/>
      <c r="APT334" s="275"/>
      <c r="APU334" s="275"/>
      <c r="APV334" s="275"/>
      <c r="APW334" s="275"/>
      <c r="APX334" s="275"/>
      <c r="APY334" s="275"/>
      <c r="APZ334" s="275"/>
      <c r="AQA334" s="275"/>
      <c r="AQB334" s="275"/>
      <c r="AQC334" s="275"/>
      <c r="AQD334" s="275"/>
      <c r="AQE334" s="275"/>
      <c r="AQF334" s="275"/>
      <c r="AQG334" s="275"/>
      <c r="AQH334" s="275"/>
      <c r="AQI334" s="275"/>
      <c r="AQJ334" s="275"/>
      <c r="AQK334" s="275"/>
      <c r="AQL334" s="275"/>
      <c r="AQM334" s="275"/>
      <c r="AQN334" s="275"/>
      <c r="AQO334" s="275"/>
      <c r="AQP334" s="275"/>
      <c r="AQQ334" s="275"/>
      <c r="AQR334" s="275"/>
      <c r="AQS334" s="275"/>
      <c r="AQT334" s="275"/>
      <c r="AQU334" s="275"/>
      <c r="AQV334" s="275"/>
      <c r="AQW334" s="275"/>
      <c r="AQX334" s="275"/>
      <c r="AQY334" s="275"/>
      <c r="AQZ334" s="275"/>
      <c r="ARA334" s="275"/>
      <c r="ARB334" s="275"/>
      <c r="ARC334" s="275"/>
      <c r="ARD334" s="275"/>
      <c r="ARE334" s="275"/>
      <c r="ARF334" s="275"/>
      <c r="ARG334" s="275"/>
      <c r="ARH334" s="275"/>
      <c r="ARI334" s="275"/>
      <c r="ARJ334" s="275"/>
      <c r="ARK334" s="275"/>
      <c r="ARL334" s="275"/>
      <c r="ARM334" s="275"/>
      <c r="ARN334" s="275"/>
      <c r="ARO334" s="275"/>
      <c r="ARP334" s="275"/>
      <c r="ARQ334" s="275"/>
      <c r="ARR334" s="275"/>
      <c r="ARS334" s="275"/>
      <c r="ART334" s="275"/>
      <c r="ARU334" s="275"/>
      <c r="ARV334" s="275"/>
      <c r="ARW334" s="275"/>
      <c r="ARX334" s="275"/>
      <c r="ARY334" s="275"/>
      <c r="ARZ334" s="275"/>
      <c r="ASA334" s="275"/>
      <c r="ASB334" s="275"/>
      <c r="ASC334" s="275"/>
      <c r="ASD334" s="275"/>
      <c r="ASE334" s="275"/>
      <c r="ASF334" s="275"/>
      <c r="ASG334" s="275"/>
      <c r="ASH334" s="275"/>
      <c r="ASI334" s="275"/>
      <c r="ASJ334" s="275"/>
      <c r="ASK334" s="275"/>
      <c r="ASL334" s="275"/>
      <c r="ASM334" s="275"/>
      <c r="ASN334" s="275"/>
      <c r="ASO334" s="275"/>
      <c r="ASP334" s="275"/>
      <c r="ASQ334" s="275"/>
      <c r="ASR334" s="275"/>
      <c r="ASS334" s="275"/>
      <c r="AST334" s="275"/>
      <c r="ASU334" s="275"/>
      <c r="ASV334" s="275"/>
      <c r="ASW334" s="275"/>
      <c r="ASX334" s="275"/>
      <c r="ASY334" s="275"/>
      <c r="ASZ334" s="275"/>
      <c r="ATA334" s="275"/>
      <c r="ATB334" s="275"/>
      <c r="ATC334" s="275"/>
      <c r="ATD334" s="275"/>
      <c r="ATE334" s="275"/>
      <c r="ATF334" s="275"/>
      <c r="ATG334" s="275"/>
      <c r="ATH334" s="275"/>
      <c r="ATI334" s="275"/>
      <c r="ATJ334" s="275"/>
      <c r="ATK334" s="275"/>
      <c r="ATL334" s="275"/>
      <c r="ATM334" s="275"/>
      <c r="ATN334" s="275"/>
      <c r="ATO334" s="275"/>
      <c r="ATP334" s="275"/>
      <c r="ATQ334" s="275"/>
      <c r="ATR334" s="275"/>
      <c r="ATS334" s="275"/>
      <c r="ATT334" s="275"/>
      <c r="ATU334" s="275"/>
      <c r="ATV334" s="275"/>
      <c r="ATW334" s="275"/>
      <c r="ATX334" s="275"/>
      <c r="ATY334" s="275"/>
      <c r="ATZ334" s="275"/>
      <c r="AUA334" s="275"/>
      <c r="AUB334" s="275"/>
      <c r="AUC334" s="275"/>
      <c r="AUD334" s="275"/>
      <c r="AUE334" s="275"/>
      <c r="AUF334" s="275"/>
      <c r="AUG334" s="275"/>
      <c r="AUH334" s="275"/>
      <c r="AUI334" s="275"/>
      <c r="AUJ334" s="275"/>
      <c r="AUK334" s="275"/>
      <c r="AUL334" s="275"/>
      <c r="AUM334" s="275"/>
      <c r="AUN334" s="275"/>
      <c r="AUO334" s="275"/>
      <c r="AUP334" s="275"/>
      <c r="AUQ334" s="275"/>
      <c r="AUR334" s="275"/>
      <c r="AUS334" s="275"/>
      <c r="AUT334" s="275"/>
      <c r="AUU334" s="275"/>
      <c r="AUV334" s="275"/>
      <c r="AUW334" s="275"/>
      <c r="AUX334" s="275"/>
      <c r="AUY334" s="275"/>
      <c r="AUZ334" s="275"/>
      <c r="AVA334" s="275"/>
      <c r="AVB334" s="275"/>
      <c r="AVC334" s="275"/>
      <c r="AVD334" s="275"/>
      <c r="AVE334" s="275"/>
      <c r="AVF334" s="275"/>
      <c r="AVG334" s="275"/>
      <c r="AVH334" s="275"/>
      <c r="AVI334" s="275"/>
      <c r="AVJ334" s="275"/>
      <c r="AVK334" s="275"/>
      <c r="AVL334" s="275"/>
      <c r="AVM334" s="275"/>
      <c r="AVN334" s="275"/>
      <c r="AVO334" s="275"/>
      <c r="AVP334" s="275"/>
      <c r="AVQ334" s="275"/>
      <c r="AVR334" s="275"/>
      <c r="AVS334" s="275"/>
      <c r="AVT334" s="275"/>
      <c r="AVU334" s="275"/>
      <c r="AVV334" s="275"/>
      <c r="AVW334" s="275"/>
      <c r="AVX334" s="275"/>
      <c r="AVY334" s="275"/>
      <c r="AVZ334" s="275"/>
      <c r="AWA334" s="275"/>
      <c r="AWB334" s="275"/>
      <c r="AWC334" s="275"/>
      <c r="AWD334" s="275"/>
      <c r="AWE334" s="275"/>
      <c r="AWF334" s="275"/>
      <c r="AWG334" s="275"/>
      <c r="AWH334" s="275"/>
      <c r="AWI334" s="275"/>
      <c r="AWJ334" s="275"/>
      <c r="AWK334" s="275"/>
      <c r="AWL334" s="275"/>
      <c r="AWM334" s="275"/>
      <c r="AWN334" s="275"/>
      <c r="AWO334" s="275"/>
      <c r="AWP334" s="275"/>
      <c r="AWQ334" s="275"/>
      <c r="AWR334" s="275"/>
      <c r="AWS334" s="275"/>
      <c r="AWT334" s="275"/>
      <c r="AWU334" s="275"/>
      <c r="AWV334" s="275"/>
      <c r="AWW334" s="275"/>
      <c r="AWX334" s="275"/>
      <c r="AWY334" s="275"/>
      <c r="AWZ334" s="275"/>
      <c r="AXA334" s="275"/>
      <c r="AXB334" s="275"/>
      <c r="AXC334" s="275"/>
      <c r="AXD334" s="275"/>
      <c r="AXE334" s="275"/>
      <c r="AXF334" s="275"/>
      <c r="AXG334" s="275"/>
      <c r="AXH334" s="275"/>
      <c r="AXI334" s="275"/>
      <c r="AXJ334" s="275"/>
      <c r="AXK334" s="275"/>
      <c r="AXL334" s="275"/>
      <c r="AXM334" s="275"/>
      <c r="AXN334" s="275"/>
      <c r="AXO334" s="275"/>
      <c r="AXP334" s="275"/>
      <c r="AXQ334" s="275"/>
      <c r="AXR334" s="275"/>
      <c r="AXS334" s="275"/>
      <c r="AXT334" s="275"/>
      <c r="AXU334" s="275"/>
      <c r="AXV334" s="275"/>
      <c r="AXW334" s="275"/>
      <c r="AXX334" s="275"/>
      <c r="AXY334" s="275"/>
      <c r="AXZ334" s="275"/>
      <c r="AYA334" s="275"/>
      <c r="AYB334" s="275"/>
      <c r="AYC334" s="275"/>
      <c r="AYD334" s="275"/>
      <c r="AYE334" s="275"/>
      <c r="AYF334" s="275"/>
      <c r="AYG334" s="275"/>
      <c r="AYH334" s="275"/>
      <c r="AYI334" s="275"/>
      <c r="AYJ334" s="275"/>
      <c r="AYK334" s="275"/>
      <c r="AYL334" s="275"/>
      <c r="AYM334" s="275"/>
      <c r="AYN334" s="275"/>
      <c r="AYO334" s="275"/>
      <c r="AYP334" s="275"/>
      <c r="AYQ334" s="275"/>
      <c r="AYR334" s="275"/>
      <c r="AYS334" s="275"/>
      <c r="AYT334" s="275"/>
      <c r="AYU334" s="275"/>
      <c r="AYV334" s="275"/>
      <c r="AYW334" s="275"/>
      <c r="AYX334" s="275"/>
      <c r="AYY334" s="275"/>
      <c r="AYZ334" s="275"/>
      <c r="AZA334" s="275"/>
      <c r="AZB334" s="275"/>
      <c r="AZC334" s="275"/>
      <c r="AZD334" s="275"/>
      <c r="AZE334" s="275"/>
      <c r="AZF334" s="275"/>
      <c r="AZG334" s="275"/>
      <c r="AZH334" s="275"/>
      <c r="AZI334" s="275"/>
      <c r="AZJ334" s="275"/>
      <c r="AZK334" s="275"/>
      <c r="AZL334" s="275"/>
      <c r="AZM334" s="275"/>
      <c r="AZN334" s="275"/>
      <c r="AZO334" s="275"/>
      <c r="AZP334" s="275"/>
      <c r="AZQ334" s="275"/>
      <c r="AZR334" s="275"/>
      <c r="AZS334" s="275"/>
      <c r="AZT334" s="275"/>
      <c r="AZU334" s="275"/>
      <c r="AZV334" s="275"/>
      <c r="AZW334" s="275"/>
      <c r="AZX334" s="275"/>
      <c r="AZY334" s="275"/>
      <c r="AZZ334" s="275"/>
      <c r="BAA334" s="275"/>
      <c r="BAB334" s="275"/>
      <c r="BAC334" s="275"/>
      <c r="BAD334" s="275"/>
      <c r="BAE334" s="275"/>
      <c r="BAF334" s="275"/>
      <c r="BAG334" s="275"/>
      <c r="BAH334" s="275"/>
      <c r="BAI334" s="275"/>
      <c r="BAJ334" s="275"/>
      <c r="BAK334" s="275"/>
      <c r="BAL334" s="275"/>
      <c r="BAM334" s="275"/>
      <c r="BAN334" s="275"/>
      <c r="BAO334" s="275"/>
      <c r="BAP334" s="275"/>
      <c r="BAQ334" s="275"/>
      <c r="BAR334" s="275"/>
      <c r="BAS334" s="275"/>
      <c r="BAT334" s="275"/>
      <c r="BAU334" s="275"/>
      <c r="BAV334" s="275"/>
      <c r="BAW334" s="275"/>
      <c r="BAX334" s="275"/>
      <c r="BAY334" s="275"/>
      <c r="BAZ334" s="275"/>
      <c r="BBA334" s="275"/>
      <c r="BBB334" s="275"/>
      <c r="BBC334" s="275"/>
      <c r="BBD334" s="275"/>
      <c r="BBE334" s="275"/>
      <c r="BBF334" s="275"/>
      <c r="BBG334" s="275"/>
      <c r="BBH334" s="275"/>
      <c r="BBI334" s="275"/>
      <c r="BBJ334" s="275"/>
      <c r="BBK334" s="275"/>
      <c r="BBL334" s="275"/>
      <c r="BBM334" s="275"/>
      <c r="BBN334" s="275"/>
      <c r="BBO334" s="275"/>
      <c r="BBP334" s="275"/>
      <c r="BBQ334" s="275"/>
      <c r="BBR334" s="275"/>
      <c r="BBS334" s="275"/>
      <c r="BBT334" s="275"/>
      <c r="BBU334" s="275"/>
      <c r="BBV334" s="275"/>
      <c r="BBW334" s="275"/>
      <c r="BBX334" s="275"/>
      <c r="BBY334" s="275"/>
      <c r="BBZ334" s="275"/>
      <c r="BCA334" s="275"/>
      <c r="BCB334" s="275"/>
      <c r="BCC334" s="275"/>
      <c r="BCD334" s="275"/>
      <c r="BCE334" s="275"/>
      <c r="BCF334" s="275"/>
      <c r="BCG334" s="275"/>
      <c r="BCH334" s="275"/>
      <c r="BCI334" s="275"/>
      <c r="BCJ334" s="275"/>
      <c r="BCK334" s="275"/>
      <c r="BCL334" s="275"/>
      <c r="BCM334" s="275"/>
      <c r="BCN334" s="275"/>
      <c r="BCO334" s="275"/>
      <c r="BCP334" s="275"/>
      <c r="BCQ334" s="275"/>
      <c r="BCR334" s="275"/>
      <c r="BCS334" s="275"/>
      <c r="BCT334" s="275"/>
      <c r="BCU334" s="275"/>
      <c r="BCV334" s="275"/>
      <c r="BCW334" s="275"/>
      <c r="BCX334" s="275"/>
      <c r="BCY334" s="275"/>
      <c r="BCZ334" s="275"/>
      <c r="BDA334" s="275"/>
      <c r="BDB334" s="275"/>
      <c r="BDC334" s="275"/>
      <c r="BDD334" s="275"/>
      <c r="BDE334" s="275"/>
      <c r="BDF334" s="275"/>
      <c r="BDG334" s="275"/>
      <c r="BDH334" s="275"/>
      <c r="BDI334" s="275"/>
      <c r="BDJ334" s="275"/>
      <c r="BDK334" s="275"/>
      <c r="BDL334" s="275"/>
      <c r="BDM334" s="275"/>
      <c r="BDN334" s="275"/>
      <c r="BDO334" s="275"/>
      <c r="BDP334" s="275"/>
      <c r="BDQ334" s="275"/>
      <c r="BDR334" s="275"/>
      <c r="BDS334" s="275"/>
      <c r="BDT334" s="275"/>
      <c r="BDU334" s="275"/>
      <c r="BDV334" s="275"/>
      <c r="BDW334" s="275"/>
      <c r="BDX334" s="275"/>
      <c r="BDY334" s="275"/>
      <c r="BDZ334" s="275"/>
      <c r="BEA334" s="275"/>
      <c r="BEB334" s="275"/>
      <c r="BEC334" s="275"/>
      <c r="BED334" s="275"/>
      <c r="BEE334" s="275"/>
      <c r="BEF334" s="275"/>
      <c r="BEG334" s="275"/>
      <c r="BEH334" s="275"/>
      <c r="BEI334" s="275"/>
      <c r="BEJ334" s="275"/>
      <c r="BEK334" s="275"/>
      <c r="BEL334" s="275"/>
      <c r="BEM334" s="275"/>
      <c r="BEN334" s="275"/>
      <c r="BEO334" s="275"/>
      <c r="BEP334" s="275"/>
      <c r="BEQ334" s="275"/>
      <c r="BER334" s="275"/>
      <c r="BES334" s="275"/>
      <c r="BET334" s="275"/>
      <c r="BEU334" s="275"/>
      <c r="BEV334" s="275"/>
      <c r="BEW334" s="275"/>
      <c r="BEX334" s="275"/>
      <c r="BEY334" s="275"/>
      <c r="BEZ334" s="275"/>
      <c r="BFA334" s="275"/>
      <c r="BFB334" s="275"/>
      <c r="BFC334" s="275"/>
      <c r="BFD334" s="275"/>
      <c r="BFE334" s="275"/>
      <c r="BFF334" s="275"/>
      <c r="BFG334" s="275"/>
      <c r="BFH334" s="275"/>
      <c r="BFI334" s="275"/>
      <c r="BFJ334" s="275"/>
      <c r="BFK334" s="275"/>
      <c r="BFL334" s="275"/>
      <c r="BFM334" s="275"/>
      <c r="BFN334" s="275"/>
      <c r="BFO334" s="275"/>
      <c r="BFP334" s="275"/>
      <c r="BFQ334" s="275"/>
      <c r="BFR334" s="275"/>
      <c r="BFS334" s="275"/>
      <c r="BFT334" s="275"/>
      <c r="BFU334" s="275"/>
      <c r="BFV334" s="275"/>
      <c r="BFW334" s="275"/>
      <c r="BFX334" s="275"/>
      <c r="BFY334" s="275"/>
      <c r="BFZ334" s="275"/>
      <c r="BGA334" s="275"/>
      <c r="BGB334" s="275"/>
      <c r="BGC334" s="275"/>
      <c r="BGD334" s="275"/>
      <c r="BGE334" s="275"/>
      <c r="BGF334" s="275"/>
      <c r="BGG334" s="275"/>
      <c r="BGH334" s="275"/>
      <c r="BGI334" s="275"/>
      <c r="BGJ334" s="275"/>
      <c r="BGK334" s="275"/>
      <c r="BGL334" s="275"/>
      <c r="BGM334" s="275"/>
      <c r="BGN334" s="275"/>
      <c r="BGO334" s="275"/>
      <c r="BGP334" s="275"/>
      <c r="BGQ334" s="275"/>
      <c r="BGR334" s="275"/>
      <c r="BGS334" s="275"/>
      <c r="BGT334" s="275"/>
      <c r="BGU334" s="275"/>
      <c r="BGV334" s="275"/>
      <c r="BGW334" s="275"/>
      <c r="BGX334" s="275"/>
      <c r="BGY334" s="275"/>
      <c r="BGZ334" s="275"/>
      <c r="BHA334" s="275"/>
      <c r="BHB334" s="275"/>
      <c r="BHC334" s="275"/>
      <c r="BHD334" s="275"/>
      <c r="BHE334" s="275"/>
      <c r="BHF334" s="275"/>
      <c r="BHG334" s="275"/>
      <c r="BHH334" s="275"/>
      <c r="BHI334" s="275"/>
      <c r="BHJ334" s="275"/>
      <c r="BHK334" s="275"/>
      <c r="BHL334" s="275"/>
      <c r="BHM334" s="275"/>
      <c r="BHN334" s="275"/>
      <c r="BHO334" s="275"/>
      <c r="BHP334" s="275"/>
      <c r="BHQ334" s="275"/>
      <c r="BHR334" s="275"/>
      <c r="BHS334" s="275"/>
      <c r="BHT334" s="275"/>
      <c r="BHU334" s="275"/>
      <c r="BHV334" s="275"/>
      <c r="BHW334" s="275"/>
      <c r="BHX334" s="275"/>
      <c r="BHY334" s="275"/>
      <c r="BHZ334" s="275"/>
      <c r="BIA334" s="275"/>
      <c r="BIB334" s="275"/>
      <c r="BIC334" s="275"/>
      <c r="BID334" s="275"/>
      <c r="BIE334" s="275"/>
      <c r="BIF334" s="275"/>
      <c r="BIG334" s="275"/>
      <c r="BIH334" s="275"/>
      <c r="BII334" s="275"/>
      <c r="BIJ334" s="275"/>
      <c r="BIK334" s="275"/>
      <c r="BIL334" s="275"/>
      <c r="BIM334" s="275"/>
      <c r="BIN334" s="275"/>
      <c r="BIO334" s="275"/>
      <c r="BIP334" s="275"/>
      <c r="BIQ334" s="275"/>
      <c r="BIR334" s="275"/>
      <c r="BIS334" s="275"/>
      <c r="BIT334" s="275"/>
      <c r="BIU334" s="275"/>
      <c r="BIV334" s="275"/>
      <c r="BIW334" s="275"/>
      <c r="BIX334" s="275"/>
      <c r="BIY334" s="275"/>
      <c r="BIZ334" s="275"/>
      <c r="BJA334" s="275"/>
      <c r="BJB334" s="275"/>
      <c r="BJC334" s="275"/>
      <c r="BJD334" s="275"/>
      <c r="BJE334" s="275"/>
      <c r="BJF334" s="275"/>
      <c r="BJG334" s="275"/>
      <c r="BJH334" s="275"/>
      <c r="BJI334" s="275"/>
      <c r="BJJ334" s="275"/>
      <c r="BJK334" s="275"/>
      <c r="BJL334" s="275"/>
      <c r="BJM334" s="275"/>
      <c r="BJN334" s="275"/>
      <c r="BJO334" s="275"/>
      <c r="BJP334" s="275"/>
      <c r="BJQ334" s="275"/>
      <c r="BJR334" s="275"/>
      <c r="BJS334" s="275"/>
      <c r="BJT334" s="275"/>
      <c r="BJU334" s="275"/>
      <c r="BJV334" s="275"/>
      <c r="BJW334" s="275"/>
      <c r="BJX334" s="275"/>
      <c r="BJY334" s="275"/>
      <c r="BJZ334" s="275"/>
      <c r="BKA334" s="275"/>
      <c r="BKB334" s="275"/>
      <c r="BKC334" s="275"/>
      <c r="BKD334" s="275"/>
      <c r="BKE334" s="275"/>
      <c r="BKF334" s="275"/>
      <c r="BKG334" s="275"/>
      <c r="BKH334" s="275"/>
      <c r="BKI334" s="275"/>
      <c r="BKJ334" s="275"/>
      <c r="BKK334" s="275"/>
      <c r="BKL334" s="275"/>
      <c r="BKM334" s="275"/>
      <c r="BKN334" s="275"/>
      <c r="BKO334" s="275"/>
      <c r="BKP334" s="275"/>
      <c r="BKQ334" s="275"/>
      <c r="BKR334" s="275"/>
      <c r="BKS334" s="275"/>
      <c r="BKT334" s="275"/>
      <c r="BKU334" s="275"/>
      <c r="BKV334" s="275"/>
      <c r="BKW334" s="275"/>
      <c r="BKX334" s="275"/>
      <c r="BKY334" s="275"/>
      <c r="BKZ334" s="275"/>
      <c r="BLA334" s="275"/>
      <c r="BLB334" s="275"/>
      <c r="BLC334" s="275"/>
      <c r="BLD334" s="275"/>
      <c r="BLE334" s="275"/>
      <c r="BLF334" s="275"/>
      <c r="BLG334" s="275"/>
      <c r="BLH334" s="275"/>
      <c r="BLI334" s="275"/>
      <c r="BLJ334" s="275"/>
      <c r="BLK334" s="275"/>
      <c r="BLL334" s="275"/>
      <c r="BLM334" s="275"/>
      <c r="BLN334" s="275"/>
      <c r="BLO334" s="275"/>
      <c r="BLP334" s="275"/>
      <c r="BLQ334" s="275"/>
      <c r="BLR334" s="275"/>
      <c r="BLS334" s="275"/>
      <c r="BLT334" s="275"/>
      <c r="BLU334" s="275"/>
      <c r="BLV334" s="275"/>
      <c r="BLW334" s="275"/>
      <c r="BLX334" s="275"/>
      <c r="BLY334" s="275"/>
      <c r="BLZ334" s="275"/>
      <c r="BMA334" s="275"/>
      <c r="BMB334" s="275"/>
      <c r="BMC334" s="275"/>
      <c r="BMD334" s="275"/>
      <c r="BME334" s="275"/>
      <c r="BMF334" s="275"/>
      <c r="BMG334" s="275"/>
      <c r="BMH334" s="275"/>
      <c r="BMI334" s="275"/>
      <c r="BMJ334" s="275"/>
      <c r="BMK334" s="275"/>
      <c r="BML334" s="275"/>
      <c r="BMM334" s="275"/>
      <c r="BMN334" s="275"/>
      <c r="BMO334" s="275"/>
      <c r="BMP334" s="275"/>
      <c r="BMQ334" s="275"/>
      <c r="BMR334" s="275"/>
      <c r="BMS334" s="275"/>
      <c r="BMT334" s="275"/>
      <c r="BMU334" s="275"/>
      <c r="BMV334" s="275"/>
      <c r="BMW334" s="275"/>
      <c r="BMX334" s="275"/>
      <c r="BMY334" s="275"/>
      <c r="BMZ334" s="275"/>
      <c r="BNA334" s="275"/>
      <c r="BNB334" s="275"/>
      <c r="BNC334" s="275"/>
      <c r="BND334" s="275"/>
      <c r="BNE334" s="275"/>
      <c r="BNF334" s="275"/>
      <c r="BNG334" s="275"/>
      <c r="BNH334" s="275"/>
      <c r="BNI334" s="275"/>
      <c r="BNJ334" s="275"/>
      <c r="BNK334" s="275"/>
      <c r="BNL334" s="275"/>
      <c r="BNM334" s="275"/>
      <c r="BNN334" s="275"/>
      <c r="BNO334" s="275"/>
      <c r="BNP334" s="275"/>
      <c r="BNQ334" s="275"/>
      <c r="BNR334" s="275"/>
      <c r="BNS334" s="275"/>
      <c r="BNT334" s="275"/>
      <c r="BNU334" s="275"/>
      <c r="BNV334" s="275"/>
      <c r="BNW334" s="275"/>
      <c r="BNX334" s="275"/>
      <c r="BNY334" s="275"/>
      <c r="BNZ334" s="275"/>
      <c r="BOA334" s="275"/>
      <c r="BOB334" s="275"/>
      <c r="BOC334" s="275"/>
      <c r="BOD334" s="275"/>
      <c r="BOE334" s="275"/>
      <c r="BOF334" s="275"/>
      <c r="BOG334" s="275"/>
      <c r="BOH334" s="275"/>
      <c r="BOI334" s="275"/>
      <c r="BOJ334" s="275"/>
      <c r="BOK334" s="275"/>
      <c r="BOL334" s="275"/>
      <c r="BOM334" s="275"/>
      <c r="BON334" s="275"/>
      <c r="BOO334" s="275"/>
      <c r="BOP334" s="275"/>
      <c r="BOQ334" s="275"/>
      <c r="BOR334" s="275"/>
      <c r="BOS334" s="275"/>
      <c r="BOT334" s="275"/>
      <c r="BOU334" s="275"/>
      <c r="BOV334" s="275"/>
      <c r="BOW334" s="275"/>
      <c r="BOX334" s="275"/>
      <c r="BOY334" s="275"/>
      <c r="BOZ334" s="275"/>
      <c r="BPA334" s="275"/>
      <c r="BPB334" s="275"/>
      <c r="BPC334" s="275"/>
      <c r="BPD334" s="275"/>
      <c r="BPE334" s="275"/>
      <c r="BPF334" s="275"/>
      <c r="BPG334" s="275"/>
      <c r="BPH334" s="275"/>
      <c r="BPI334" s="275"/>
      <c r="BPJ334" s="275"/>
      <c r="BPK334" s="275"/>
      <c r="BPL334" s="275"/>
      <c r="BPM334" s="275"/>
      <c r="BPN334" s="275"/>
      <c r="BPO334" s="275"/>
      <c r="BPP334" s="275"/>
      <c r="BPQ334" s="275"/>
      <c r="BPR334" s="275"/>
      <c r="BPS334" s="275"/>
      <c r="BPT334" s="275"/>
      <c r="BPU334" s="275"/>
      <c r="BPV334" s="275"/>
      <c r="BPW334" s="275"/>
      <c r="BPX334" s="275"/>
      <c r="BPY334" s="275"/>
      <c r="BPZ334" s="275"/>
      <c r="BQA334" s="275"/>
      <c r="BQB334" s="275"/>
      <c r="BQC334" s="275"/>
      <c r="BQD334" s="275"/>
      <c r="BQE334" s="275"/>
      <c r="BQF334" s="275"/>
      <c r="BQG334" s="275"/>
      <c r="BQH334" s="275"/>
      <c r="BQI334" s="275"/>
      <c r="BQJ334" s="275"/>
      <c r="BQK334" s="275"/>
      <c r="BQL334" s="275"/>
      <c r="BQM334" s="275"/>
      <c r="BQN334" s="275"/>
      <c r="BQO334" s="275"/>
      <c r="BQP334" s="275"/>
      <c r="BQQ334" s="275"/>
      <c r="BQR334" s="275"/>
      <c r="BQS334" s="275"/>
      <c r="BQT334" s="275"/>
      <c r="BQU334" s="275"/>
      <c r="BQV334" s="275"/>
      <c r="BQW334" s="275"/>
      <c r="BQX334" s="275"/>
      <c r="BQY334" s="275"/>
      <c r="BQZ334" s="275"/>
      <c r="BRA334" s="275"/>
      <c r="BRB334" s="275"/>
      <c r="BRC334" s="275"/>
      <c r="BRD334" s="275"/>
      <c r="BRE334" s="275"/>
      <c r="BRF334" s="275"/>
      <c r="BRG334" s="275"/>
      <c r="BRH334" s="275"/>
      <c r="BRI334" s="275"/>
      <c r="BRJ334" s="275"/>
      <c r="BRK334" s="275"/>
      <c r="BRL334" s="275"/>
      <c r="BRM334" s="275"/>
      <c r="BRN334" s="275"/>
      <c r="BRO334" s="275"/>
      <c r="BRP334" s="275"/>
      <c r="BRQ334" s="275"/>
      <c r="BRR334" s="275"/>
      <c r="BRS334" s="275"/>
      <c r="BRT334" s="275"/>
      <c r="BRU334" s="275"/>
      <c r="BRV334" s="275"/>
      <c r="BRW334" s="275"/>
      <c r="BRX334" s="275"/>
      <c r="BRY334" s="275"/>
      <c r="BRZ334" s="275"/>
      <c r="BSA334" s="275"/>
      <c r="BSB334" s="275"/>
      <c r="BSC334" s="275"/>
      <c r="BSD334" s="275"/>
      <c r="BSE334" s="275"/>
      <c r="BSF334" s="275"/>
      <c r="BSG334" s="275"/>
      <c r="BSH334" s="275"/>
      <c r="BSI334" s="275"/>
      <c r="BSJ334" s="275"/>
      <c r="BSK334" s="275"/>
      <c r="BSL334" s="275"/>
      <c r="BSM334" s="275"/>
      <c r="BSN334" s="275"/>
      <c r="BSO334" s="275"/>
      <c r="BSP334" s="275"/>
      <c r="BSQ334" s="275"/>
      <c r="BSR334" s="275"/>
      <c r="BSS334" s="275"/>
      <c r="BST334" s="275"/>
      <c r="BSU334" s="275"/>
      <c r="BSV334" s="275"/>
      <c r="BSW334" s="275"/>
      <c r="BSX334" s="275"/>
      <c r="BSY334" s="275"/>
      <c r="BSZ334" s="275"/>
      <c r="BTA334" s="275"/>
      <c r="BTB334" s="275"/>
      <c r="BTC334" s="275"/>
      <c r="BTD334" s="275"/>
      <c r="BTE334" s="275"/>
      <c r="BTF334" s="275"/>
      <c r="BTG334" s="275"/>
      <c r="BTH334" s="275"/>
      <c r="BTI334" s="275"/>
      <c r="BTJ334" s="275"/>
      <c r="BTK334" s="275"/>
      <c r="BTL334" s="275"/>
      <c r="BTM334" s="275"/>
      <c r="BTN334" s="275"/>
      <c r="BTO334" s="275"/>
      <c r="BTP334" s="275"/>
      <c r="BTQ334" s="275"/>
      <c r="BTR334" s="275"/>
      <c r="BTS334" s="275"/>
      <c r="BTT334" s="275"/>
      <c r="BTU334" s="275"/>
      <c r="BTV334" s="275"/>
      <c r="BTW334" s="275"/>
      <c r="BTX334" s="275"/>
      <c r="BTY334" s="275"/>
      <c r="BTZ334" s="275"/>
      <c r="BUA334" s="275"/>
      <c r="BUB334" s="275"/>
      <c r="BUC334" s="275"/>
      <c r="BUD334" s="275"/>
      <c r="BUE334" s="275"/>
      <c r="BUF334" s="275"/>
      <c r="BUG334" s="275"/>
      <c r="BUH334" s="275"/>
      <c r="BUI334" s="275"/>
      <c r="BUJ334" s="275"/>
      <c r="BUK334" s="275"/>
      <c r="BUL334" s="275"/>
      <c r="BUM334" s="275"/>
      <c r="BUN334" s="275"/>
      <c r="BUO334" s="275"/>
      <c r="BUP334" s="275"/>
      <c r="BUQ334" s="275"/>
      <c r="BUR334" s="275"/>
      <c r="BUS334" s="275"/>
      <c r="BUT334" s="275"/>
      <c r="BUU334" s="275"/>
      <c r="BUV334" s="275"/>
      <c r="BUW334" s="275"/>
      <c r="BUX334" s="275"/>
      <c r="BUY334" s="275"/>
      <c r="BUZ334" s="275"/>
      <c r="BVA334" s="275"/>
      <c r="BVB334" s="275"/>
      <c r="BVC334" s="275"/>
      <c r="BVD334" s="275"/>
      <c r="BVE334" s="275"/>
      <c r="BVF334" s="275"/>
      <c r="BVG334" s="275"/>
      <c r="BVH334" s="275"/>
      <c r="BVI334" s="275"/>
      <c r="BVJ334" s="275"/>
      <c r="BVK334" s="275"/>
      <c r="BVL334" s="275"/>
      <c r="BVM334" s="275"/>
      <c r="BVN334" s="275"/>
      <c r="BVO334" s="275"/>
      <c r="BVP334" s="275"/>
      <c r="BVQ334" s="275"/>
      <c r="BVR334" s="275"/>
      <c r="BVS334" s="275"/>
      <c r="BVT334" s="275"/>
      <c r="BVU334" s="275"/>
      <c r="BVV334" s="275"/>
      <c r="BVW334" s="275"/>
      <c r="BVX334" s="275"/>
      <c r="BVY334" s="275"/>
      <c r="BVZ334" s="275"/>
      <c r="BWA334" s="275"/>
      <c r="BWB334" s="275"/>
      <c r="BWC334" s="275"/>
      <c r="BWD334" s="275"/>
      <c r="BWE334" s="275"/>
      <c r="BWF334" s="275"/>
      <c r="BWG334" s="275"/>
      <c r="BWH334" s="275"/>
      <c r="BWI334" s="275"/>
      <c r="BWJ334" s="275"/>
      <c r="BWK334" s="275"/>
      <c r="BWL334" s="275"/>
      <c r="BWM334" s="275"/>
      <c r="BWN334" s="275"/>
      <c r="BWO334" s="275"/>
      <c r="BWP334" s="275"/>
      <c r="BWQ334" s="275"/>
      <c r="BWR334" s="275"/>
      <c r="BWS334" s="275"/>
      <c r="BWT334" s="275"/>
      <c r="BWU334" s="275"/>
      <c r="BWV334" s="275"/>
      <c r="BWW334" s="275"/>
      <c r="BWX334" s="275"/>
      <c r="BWY334" s="275"/>
      <c r="BWZ334" s="275"/>
      <c r="BXA334" s="275"/>
      <c r="BXB334" s="275"/>
      <c r="BXC334" s="275"/>
      <c r="BXD334" s="275"/>
      <c r="BXE334" s="275"/>
      <c r="BXF334" s="275"/>
      <c r="BXG334" s="275"/>
      <c r="BXH334" s="275"/>
      <c r="BXI334" s="275"/>
      <c r="BXJ334" s="275"/>
      <c r="BXK334" s="275"/>
      <c r="BXL334" s="275"/>
      <c r="BXM334" s="275"/>
      <c r="BXN334" s="275"/>
      <c r="BXO334" s="275"/>
      <c r="BXP334" s="275"/>
      <c r="BXQ334" s="275"/>
      <c r="BXR334" s="275"/>
      <c r="BXS334" s="275"/>
      <c r="BXT334" s="275"/>
      <c r="BXU334" s="275"/>
      <c r="BXV334" s="275"/>
      <c r="BXW334" s="275"/>
      <c r="BXX334" s="275"/>
      <c r="BXY334" s="275"/>
      <c r="BXZ334" s="275"/>
      <c r="BYA334" s="275"/>
      <c r="BYB334" s="275"/>
      <c r="BYC334" s="275"/>
      <c r="BYD334" s="275"/>
      <c r="BYE334" s="275"/>
      <c r="BYF334" s="275"/>
      <c r="BYG334" s="275"/>
      <c r="BYH334" s="275"/>
      <c r="BYI334" s="275"/>
      <c r="BYJ334" s="275"/>
      <c r="BYK334" s="275"/>
      <c r="BYL334" s="275"/>
      <c r="BYM334" s="275"/>
      <c r="BYN334" s="275"/>
      <c r="BYO334" s="275"/>
      <c r="BYP334" s="275"/>
      <c r="BYQ334" s="275"/>
      <c r="BYR334" s="275"/>
      <c r="BYS334" s="275"/>
      <c r="BYT334" s="275"/>
      <c r="BYU334" s="275"/>
      <c r="BYV334" s="275"/>
      <c r="BYW334" s="275"/>
      <c r="BYX334" s="275"/>
      <c r="BYY334" s="275"/>
      <c r="BYZ334" s="275"/>
      <c r="BZA334" s="275"/>
      <c r="BZB334" s="275"/>
      <c r="BZC334" s="275"/>
      <c r="BZD334" s="275"/>
      <c r="BZE334" s="275"/>
      <c r="BZF334" s="275"/>
      <c r="BZG334" s="275"/>
      <c r="BZH334" s="275"/>
      <c r="BZI334" s="275"/>
      <c r="BZJ334" s="275"/>
      <c r="BZK334" s="275"/>
      <c r="BZL334" s="275"/>
      <c r="BZM334" s="275"/>
      <c r="BZN334" s="275"/>
      <c r="BZO334" s="275"/>
      <c r="BZP334" s="275"/>
      <c r="BZQ334" s="275"/>
      <c r="BZR334" s="275"/>
      <c r="BZS334" s="275"/>
      <c r="BZT334" s="275"/>
      <c r="BZU334" s="275"/>
      <c r="BZV334" s="275"/>
      <c r="BZW334" s="275"/>
      <c r="BZX334" s="275"/>
      <c r="BZY334" s="275"/>
      <c r="BZZ334" s="275"/>
      <c r="CAA334" s="275"/>
      <c r="CAB334" s="275"/>
      <c r="CAC334" s="275"/>
      <c r="CAD334" s="275"/>
      <c r="CAE334" s="275"/>
      <c r="CAF334" s="275"/>
      <c r="CAG334" s="275"/>
      <c r="CAH334" s="275"/>
      <c r="CAI334" s="275"/>
      <c r="CAJ334" s="275"/>
      <c r="CAK334" s="275"/>
      <c r="CAL334" s="275"/>
      <c r="CAM334" s="275"/>
      <c r="CAN334" s="275"/>
      <c r="CAO334" s="275"/>
      <c r="CAP334" s="275"/>
      <c r="CAQ334" s="275"/>
      <c r="CAR334" s="275"/>
      <c r="CAS334" s="275"/>
      <c r="CAT334" s="275"/>
      <c r="CAU334" s="275"/>
      <c r="CAV334" s="275"/>
      <c r="CAW334" s="275"/>
      <c r="CAX334" s="275"/>
      <c r="CAY334" s="275"/>
      <c r="CAZ334" s="275"/>
      <c r="CBA334" s="275"/>
      <c r="CBB334" s="275"/>
      <c r="CBC334" s="275"/>
      <c r="CBD334" s="275"/>
      <c r="CBE334" s="275"/>
      <c r="CBF334" s="275"/>
      <c r="CBG334" s="275"/>
      <c r="CBH334" s="275"/>
      <c r="CBI334" s="275"/>
      <c r="CBJ334" s="275"/>
      <c r="CBK334" s="275"/>
      <c r="CBL334" s="275"/>
      <c r="CBM334" s="275"/>
      <c r="CBN334" s="275"/>
      <c r="CBO334" s="275"/>
      <c r="CBP334" s="275"/>
      <c r="CBQ334" s="275"/>
      <c r="CBR334" s="275"/>
      <c r="CBS334" s="275"/>
      <c r="CBT334" s="275"/>
      <c r="CBU334" s="275"/>
      <c r="CBV334" s="275"/>
      <c r="CBW334" s="275"/>
      <c r="CBX334" s="275"/>
      <c r="CBY334" s="275"/>
      <c r="CBZ334" s="275"/>
      <c r="CCA334" s="275"/>
      <c r="CCB334" s="275"/>
      <c r="CCC334" s="275"/>
      <c r="CCD334" s="275"/>
      <c r="CCE334" s="275"/>
      <c r="CCF334" s="275"/>
      <c r="CCG334" s="275"/>
      <c r="CCH334" s="275"/>
      <c r="CCI334" s="275"/>
      <c r="CCJ334" s="275"/>
      <c r="CCK334" s="275"/>
      <c r="CCL334" s="275"/>
      <c r="CCM334" s="275"/>
      <c r="CCN334" s="275"/>
      <c r="CCO334" s="275"/>
      <c r="CCP334" s="275"/>
      <c r="CCQ334" s="275"/>
      <c r="CCR334" s="275"/>
      <c r="CCS334" s="275"/>
      <c r="CCT334" s="275"/>
      <c r="CCU334" s="275"/>
      <c r="CCV334" s="275"/>
      <c r="CCW334" s="275"/>
      <c r="CCX334" s="275"/>
      <c r="CCY334" s="275"/>
      <c r="CCZ334" s="275"/>
      <c r="CDA334" s="275"/>
      <c r="CDB334" s="275"/>
      <c r="CDC334" s="275"/>
      <c r="CDD334" s="275"/>
      <c r="CDE334" s="275"/>
      <c r="CDF334" s="275"/>
      <c r="CDG334" s="275"/>
      <c r="CDH334" s="275"/>
      <c r="CDI334" s="275"/>
      <c r="CDJ334" s="275"/>
      <c r="CDK334" s="275"/>
      <c r="CDL334" s="275"/>
      <c r="CDM334" s="275"/>
      <c r="CDN334" s="275"/>
      <c r="CDO334" s="275"/>
      <c r="CDP334" s="275"/>
      <c r="CDQ334" s="275"/>
      <c r="CDR334" s="275"/>
      <c r="CDS334" s="275"/>
      <c r="CDT334" s="275"/>
      <c r="CDU334" s="275"/>
      <c r="CDV334" s="275"/>
      <c r="CDW334" s="275"/>
      <c r="CDX334" s="275"/>
      <c r="CDY334" s="275"/>
      <c r="CDZ334" s="275"/>
      <c r="CEA334" s="275"/>
      <c r="CEB334" s="275"/>
      <c r="CEC334" s="275"/>
      <c r="CED334" s="275"/>
      <c r="CEE334" s="275"/>
      <c r="CEF334" s="275"/>
      <c r="CEG334" s="275"/>
      <c r="CEH334" s="275"/>
      <c r="CEI334" s="275"/>
      <c r="CEJ334" s="275"/>
      <c r="CEK334" s="275"/>
      <c r="CEL334" s="275"/>
      <c r="CEM334" s="275"/>
      <c r="CEN334" s="275"/>
      <c r="CEO334" s="275"/>
      <c r="CEP334" s="275"/>
      <c r="CEQ334" s="275"/>
      <c r="CER334" s="275"/>
      <c r="CES334" s="275"/>
      <c r="CET334" s="275"/>
      <c r="CEU334" s="275"/>
      <c r="CEV334" s="275"/>
      <c r="CEW334" s="275"/>
      <c r="CEX334" s="275"/>
      <c r="CEY334" s="275"/>
      <c r="CEZ334" s="275"/>
      <c r="CFA334" s="275"/>
      <c r="CFB334" s="275"/>
      <c r="CFC334" s="275"/>
      <c r="CFD334" s="275"/>
      <c r="CFE334" s="275"/>
      <c r="CFF334" s="275"/>
      <c r="CFG334" s="275"/>
      <c r="CFH334" s="275"/>
      <c r="CFI334" s="275"/>
      <c r="CFJ334" s="275"/>
      <c r="CFK334" s="275"/>
      <c r="CFL334" s="275"/>
      <c r="CFM334" s="275"/>
      <c r="CFN334" s="275"/>
      <c r="CFO334" s="275"/>
      <c r="CFP334" s="275"/>
      <c r="CFQ334" s="275"/>
      <c r="CFR334" s="275"/>
      <c r="CFS334" s="275"/>
      <c r="CFT334" s="275"/>
      <c r="CFU334" s="275"/>
      <c r="CFV334" s="275"/>
      <c r="CFW334" s="275"/>
      <c r="CFX334" s="275"/>
      <c r="CFY334" s="275"/>
      <c r="CFZ334" s="275"/>
      <c r="CGA334" s="275"/>
      <c r="CGB334" s="275"/>
      <c r="CGC334" s="275"/>
      <c r="CGD334" s="275"/>
      <c r="CGE334" s="275"/>
      <c r="CGF334" s="275"/>
      <c r="CGG334" s="275"/>
      <c r="CGH334" s="275"/>
      <c r="CGI334" s="275"/>
      <c r="CGJ334" s="275"/>
      <c r="CGK334" s="275"/>
      <c r="CGL334" s="275"/>
      <c r="CGM334" s="275"/>
      <c r="CGN334" s="275"/>
      <c r="CGO334" s="275"/>
      <c r="CGP334" s="275"/>
      <c r="CGQ334" s="275"/>
      <c r="CGR334" s="275"/>
      <c r="CGS334" s="275"/>
      <c r="CGT334" s="275"/>
      <c r="CGU334" s="275"/>
      <c r="CGV334" s="275"/>
      <c r="CGW334" s="275"/>
      <c r="CGX334" s="275"/>
      <c r="CGY334" s="275"/>
      <c r="CGZ334" s="275"/>
      <c r="CHA334" s="275"/>
      <c r="CHB334" s="275"/>
      <c r="CHC334" s="275"/>
      <c r="CHD334" s="275"/>
      <c r="CHE334" s="275"/>
      <c r="CHF334" s="275"/>
      <c r="CHG334" s="275"/>
      <c r="CHH334" s="275"/>
      <c r="CHI334" s="275"/>
      <c r="CHJ334" s="275"/>
      <c r="CHK334" s="275"/>
      <c r="CHL334" s="275"/>
      <c r="CHM334" s="275"/>
      <c r="CHN334" s="275"/>
      <c r="CHO334" s="275"/>
      <c r="CHP334" s="275"/>
      <c r="CHQ334" s="275"/>
      <c r="CHR334" s="275"/>
      <c r="CHS334" s="275"/>
      <c r="CHT334" s="275"/>
      <c r="CHU334" s="275"/>
      <c r="CHV334" s="275"/>
      <c r="CHW334" s="275"/>
      <c r="CHX334" s="275"/>
      <c r="CHY334" s="275"/>
      <c r="CHZ334" s="275"/>
      <c r="CIA334" s="275"/>
      <c r="CIB334" s="275"/>
      <c r="CIC334" s="275"/>
      <c r="CID334" s="275"/>
      <c r="CIE334" s="275"/>
      <c r="CIF334" s="275"/>
      <c r="CIG334" s="275"/>
      <c r="CIH334" s="275"/>
      <c r="CII334" s="275"/>
      <c r="CIJ334" s="275"/>
      <c r="CIK334" s="275"/>
      <c r="CIL334" s="275"/>
      <c r="CIM334" s="275"/>
      <c r="CIN334" s="275"/>
      <c r="CIO334" s="275"/>
      <c r="CIP334" s="275"/>
      <c r="CIQ334" s="275"/>
      <c r="CIR334" s="275"/>
      <c r="CIS334" s="275"/>
      <c r="CIT334" s="275"/>
      <c r="CIU334" s="275"/>
      <c r="CIV334" s="275"/>
      <c r="CIW334" s="275"/>
      <c r="CIX334" s="275"/>
      <c r="CIY334" s="275"/>
      <c r="CIZ334" s="275"/>
      <c r="CJA334" s="275"/>
      <c r="CJB334" s="275"/>
      <c r="CJC334" s="275"/>
      <c r="CJD334" s="275"/>
      <c r="CJE334" s="275"/>
      <c r="CJF334" s="275"/>
      <c r="CJG334" s="275"/>
      <c r="CJH334" s="275"/>
      <c r="CJI334" s="275"/>
      <c r="CJJ334" s="275"/>
      <c r="CJK334" s="275"/>
      <c r="CJL334" s="275"/>
      <c r="CJM334" s="275"/>
      <c r="CJN334" s="275"/>
      <c r="CJO334" s="275"/>
      <c r="CJP334" s="275"/>
      <c r="CJQ334" s="275"/>
      <c r="CJR334" s="275"/>
      <c r="CJS334" s="275"/>
      <c r="CJT334" s="275"/>
      <c r="CJU334" s="275"/>
      <c r="CJV334" s="275"/>
      <c r="CJW334" s="275"/>
      <c r="CJX334" s="275"/>
      <c r="CJY334" s="275"/>
      <c r="CJZ334" s="275"/>
      <c r="CKA334" s="275"/>
      <c r="CKB334" s="275"/>
      <c r="CKC334" s="275"/>
      <c r="CKD334" s="275"/>
      <c r="CKE334" s="275"/>
      <c r="CKF334" s="275"/>
      <c r="CKG334" s="275"/>
      <c r="CKH334" s="275"/>
      <c r="CKI334" s="275"/>
      <c r="CKJ334" s="275"/>
      <c r="CKK334" s="275"/>
      <c r="CKL334" s="275"/>
      <c r="CKM334" s="275"/>
      <c r="CKN334" s="275"/>
      <c r="CKO334" s="275"/>
      <c r="CKP334" s="275"/>
      <c r="CKQ334" s="275"/>
      <c r="CKR334" s="275"/>
      <c r="CKS334" s="275"/>
      <c r="CKT334" s="275"/>
      <c r="CKU334" s="275"/>
      <c r="CKV334" s="275"/>
      <c r="CKW334" s="275"/>
      <c r="CKX334" s="275"/>
      <c r="CKY334" s="275"/>
      <c r="CKZ334" s="275"/>
      <c r="CLA334" s="275"/>
      <c r="CLB334" s="275"/>
      <c r="CLC334" s="275"/>
      <c r="CLD334" s="275"/>
      <c r="CLE334" s="275"/>
      <c r="CLF334" s="275"/>
      <c r="CLG334" s="275"/>
      <c r="CLH334" s="275"/>
      <c r="CLI334" s="275"/>
      <c r="CLJ334" s="275"/>
      <c r="CLK334" s="275"/>
      <c r="CLL334" s="275"/>
      <c r="CLM334" s="275"/>
      <c r="CLN334" s="275"/>
      <c r="CLO334" s="275"/>
      <c r="CLP334" s="275"/>
      <c r="CLQ334" s="275"/>
      <c r="CLR334" s="275"/>
      <c r="CLS334" s="275"/>
      <c r="CLT334" s="275"/>
      <c r="CLU334" s="275"/>
      <c r="CLV334" s="275"/>
      <c r="CLW334" s="275"/>
      <c r="CLX334" s="275"/>
      <c r="CLY334" s="275"/>
      <c r="CLZ334" s="275"/>
      <c r="CMA334" s="275"/>
      <c r="CMB334" s="275"/>
      <c r="CMC334" s="275"/>
      <c r="CMD334" s="275"/>
      <c r="CME334" s="275"/>
      <c r="CMF334" s="275"/>
      <c r="CMG334" s="275"/>
      <c r="CMH334" s="275"/>
      <c r="CMI334" s="275"/>
      <c r="CMJ334" s="275"/>
      <c r="CMK334" s="275"/>
      <c r="CML334" s="275"/>
      <c r="CMM334" s="275"/>
      <c r="CMN334" s="275"/>
      <c r="CMO334" s="275"/>
      <c r="CMP334" s="275"/>
      <c r="CMQ334" s="275"/>
      <c r="CMR334" s="275"/>
      <c r="CMS334" s="275"/>
      <c r="CMT334" s="275"/>
      <c r="CMU334" s="275"/>
      <c r="CMV334" s="275"/>
      <c r="CMW334" s="275"/>
      <c r="CMX334" s="275"/>
      <c r="CMY334" s="275"/>
      <c r="CMZ334" s="275"/>
      <c r="CNA334" s="275"/>
      <c r="CNB334" s="275"/>
      <c r="CNC334" s="275"/>
      <c r="CND334" s="275"/>
      <c r="CNE334" s="275"/>
      <c r="CNF334" s="275"/>
      <c r="CNG334" s="275"/>
      <c r="CNH334" s="275"/>
      <c r="CNI334" s="275"/>
      <c r="CNJ334" s="275"/>
      <c r="CNK334" s="275"/>
      <c r="CNL334" s="275"/>
      <c r="CNM334" s="275"/>
      <c r="CNN334" s="275"/>
      <c r="CNO334" s="275"/>
      <c r="CNP334" s="275"/>
      <c r="CNQ334" s="275"/>
      <c r="CNR334" s="275"/>
      <c r="CNS334" s="275"/>
      <c r="CNT334" s="275"/>
      <c r="CNU334" s="275"/>
      <c r="CNV334" s="275"/>
      <c r="CNW334" s="275"/>
      <c r="CNX334" s="275"/>
      <c r="CNY334" s="275"/>
      <c r="CNZ334" s="275"/>
      <c r="COA334" s="275"/>
      <c r="COB334" s="275"/>
      <c r="COC334" s="275"/>
      <c r="COD334" s="275"/>
      <c r="COE334" s="275"/>
      <c r="COF334" s="275"/>
      <c r="COG334" s="275"/>
      <c r="COH334" s="275"/>
      <c r="COI334" s="275"/>
      <c r="COJ334" s="275"/>
      <c r="COK334" s="275"/>
      <c r="COL334" s="275"/>
      <c r="COM334" s="275"/>
      <c r="CON334" s="275"/>
      <c r="COO334" s="275"/>
      <c r="COP334" s="275"/>
      <c r="COQ334" s="275"/>
      <c r="COR334" s="275"/>
      <c r="COS334" s="275"/>
      <c r="COT334" s="275"/>
      <c r="COU334" s="275"/>
      <c r="COV334" s="275"/>
      <c r="COW334" s="275"/>
      <c r="COX334" s="275"/>
      <c r="COY334" s="275"/>
      <c r="COZ334" s="275"/>
      <c r="CPA334" s="275"/>
      <c r="CPB334" s="275"/>
      <c r="CPC334" s="275"/>
      <c r="CPD334" s="275"/>
      <c r="CPE334" s="275"/>
      <c r="CPF334" s="275"/>
      <c r="CPG334" s="275"/>
      <c r="CPH334" s="275"/>
      <c r="CPI334" s="275"/>
      <c r="CPJ334" s="275"/>
      <c r="CPK334" s="275"/>
      <c r="CPL334" s="275"/>
      <c r="CPM334" s="275"/>
      <c r="CPN334" s="275"/>
      <c r="CPO334" s="275"/>
      <c r="CPP334" s="275"/>
      <c r="CPQ334" s="275"/>
      <c r="CPR334" s="275"/>
      <c r="CPS334" s="275"/>
      <c r="CPT334" s="275"/>
      <c r="CPU334" s="275"/>
      <c r="CPV334" s="275"/>
      <c r="CPW334" s="275"/>
      <c r="CPX334" s="275"/>
      <c r="CPY334" s="275"/>
      <c r="CPZ334" s="275"/>
      <c r="CQA334" s="275"/>
      <c r="CQB334" s="275"/>
      <c r="CQC334" s="275"/>
      <c r="CQD334" s="275"/>
      <c r="CQE334" s="275"/>
      <c r="CQF334" s="275"/>
      <c r="CQG334" s="275"/>
      <c r="CQH334" s="275"/>
      <c r="CQI334" s="275"/>
      <c r="CQJ334" s="275"/>
      <c r="CQK334" s="275"/>
      <c r="CQL334" s="275"/>
      <c r="CQM334" s="275"/>
      <c r="CQN334" s="275"/>
      <c r="CQO334" s="275"/>
      <c r="CQP334" s="275"/>
      <c r="CQQ334" s="275"/>
      <c r="CQR334" s="275"/>
      <c r="CQS334" s="275"/>
      <c r="CQT334" s="275"/>
      <c r="CQU334" s="275"/>
      <c r="CQV334" s="275"/>
      <c r="CQW334" s="275"/>
      <c r="CQX334" s="275"/>
      <c r="CQY334" s="275"/>
      <c r="CQZ334" s="275"/>
      <c r="CRA334" s="275"/>
      <c r="CRB334" s="275"/>
      <c r="CRC334" s="275"/>
      <c r="CRD334" s="275"/>
      <c r="CRE334" s="275"/>
      <c r="CRF334" s="275"/>
      <c r="CRG334" s="275"/>
      <c r="CRH334" s="275"/>
      <c r="CRI334" s="275"/>
      <c r="CRJ334" s="275"/>
      <c r="CRK334" s="275"/>
      <c r="CRL334" s="275"/>
      <c r="CRM334" s="275"/>
      <c r="CRN334" s="275"/>
      <c r="CRO334" s="275"/>
      <c r="CRP334" s="275"/>
      <c r="CRQ334" s="275"/>
      <c r="CRR334" s="275"/>
      <c r="CRS334" s="275"/>
      <c r="CRT334" s="275"/>
      <c r="CRU334" s="275"/>
      <c r="CRV334" s="275"/>
      <c r="CRW334" s="275"/>
      <c r="CRX334" s="275"/>
      <c r="CRY334" s="275"/>
      <c r="CRZ334" s="275"/>
      <c r="CSA334" s="275"/>
      <c r="CSB334" s="275"/>
      <c r="CSC334" s="275"/>
      <c r="CSD334" s="275"/>
      <c r="CSE334" s="275"/>
      <c r="CSF334" s="275"/>
      <c r="CSG334" s="275"/>
      <c r="CSH334" s="275"/>
      <c r="CSI334" s="275"/>
      <c r="CSJ334" s="275"/>
      <c r="CSK334" s="275"/>
      <c r="CSL334" s="275"/>
      <c r="CSM334" s="275"/>
      <c r="CSN334" s="275"/>
      <c r="CSO334" s="275"/>
      <c r="CSP334" s="275"/>
      <c r="CSQ334" s="275"/>
      <c r="CSR334" s="275"/>
      <c r="CSS334" s="275"/>
      <c r="CST334" s="275"/>
      <c r="CSU334" s="275"/>
      <c r="CSV334" s="275"/>
      <c r="CSW334" s="275"/>
      <c r="CSX334" s="275"/>
      <c r="CSY334" s="275"/>
      <c r="CSZ334" s="275"/>
      <c r="CTA334" s="275"/>
      <c r="CTB334" s="275"/>
      <c r="CTC334" s="275"/>
      <c r="CTD334" s="275"/>
      <c r="CTE334" s="275"/>
      <c r="CTF334" s="275"/>
      <c r="CTG334" s="275"/>
      <c r="CTH334" s="275"/>
      <c r="CTI334" s="275"/>
      <c r="CTJ334" s="275"/>
      <c r="CTK334" s="275"/>
      <c r="CTL334" s="275"/>
      <c r="CTM334" s="275"/>
      <c r="CTN334" s="275"/>
      <c r="CTO334" s="275"/>
      <c r="CTP334" s="275"/>
      <c r="CTQ334" s="275"/>
      <c r="CTR334" s="275"/>
      <c r="CTS334" s="275"/>
      <c r="CTT334" s="275"/>
      <c r="CTU334" s="275"/>
      <c r="CTV334" s="275"/>
      <c r="CTW334" s="275"/>
      <c r="CTX334" s="275"/>
      <c r="CTY334" s="275"/>
      <c r="CTZ334" s="275"/>
      <c r="CUA334" s="275"/>
      <c r="CUB334" s="275"/>
      <c r="CUC334" s="275"/>
      <c r="CUD334" s="275"/>
      <c r="CUE334" s="275"/>
      <c r="CUF334" s="275"/>
      <c r="CUG334" s="275"/>
      <c r="CUH334" s="275"/>
      <c r="CUI334" s="275"/>
      <c r="CUJ334" s="275"/>
      <c r="CUK334" s="275"/>
      <c r="CUL334" s="275"/>
      <c r="CUM334" s="275"/>
      <c r="CUN334" s="275"/>
      <c r="CUO334" s="275"/>
      <c r="CUP334" s="275"/>
      <c r="CUQ334" s="275"/>
      <c r="CUR334" s="275"/>
      <c r="CUS334" s="275"/>
      <c r="CUT334" s="275"/>
      <c r="CUU334" s="275"/>
      <c r="CUV334" s="275"/>
      <c r="CUW334" s="275"/>
      <c r="CUX334" s="275"/>
      <c r="CUY334" s="275"/>
      <c r="CUZ334" s="275"/>
      <c r="CVA334" s="275"/>
      <c r="CVB334" s="275"/>
      <c r="CVC334" s="275"/>
      <c r="CVD334" s="275"/>
      <c r="CVE334" s="275"/>
      <c r="CVF334" s="275"/>
      <c r="CVG334" s="275"/>
      <c r="CVH334" s="275"/>
      <c r="CVI334" s="275"/>
      <c r="CVJ334" s="275"/>
      <c r="CVK334" s="275"/>
      <c r="CVL334" s="275"/>
      <c r="CVM334" s="275"/>
      <c r="CVN334" s="275"/>
      <c r="CVO334" s="275"/>
      <c r="CVP334" s="275"/>
      <c r="CVQ334" s="275"/>
      <c r="CVR334" s="275"/>
      <c r="CVS334" s="275"/>
      <c r="CVT334" s="275"/>
      <c r="CVU334" s="275"/>
      <c r="CVV334" s="275"/>
      <c r="CVW334" s="275"/>
      <c r="CVX334" s="275"/>
      <c r="CVY334" s="275"/>
      <c r="CVZ334" s="275"/>
      <c r="CWA334" s="275"/>
      <c r="CWB334" s="275"/>
      <c r="CWC334" s="275"/>
      <c r="CWD334" s="275"/>
      <c r="CWE334" s="275"/>
      <c r="CWF334" s="275"/>
      <c r="CWG334" s="275"/>
      <c r="CWH334" s="275"/>
      <c r="CWI334" s="275"/>
      <c r="CWJ334" s="275"/>
      <c r="CWK334" s="275"/>
      <c r="CWL334" s="275"/>
      <c r="CWM334" s="275"/>
      <c r="CWN334" s="275"/>
      <c r="CWO334" s="275"/>
      <c r="CWP334" s="275"/>
      <c r="CWQ334" s="275"/>
      <c r="CWR334" s="275"/>
      <c r="CWS334" s="275"/>
      <c r="CWT334" s="275"/>
      <c r="CWU334" s="275"/>
      <c r="CWV334" s="275"/>
      <c r="CWW334" s="275"/>
      <c r="CWX334" s="275"/>
      <c r="CWY334" s="275"/>
      <c r="CWZ334" s="275"/>
      <c r="CXA334" s="275"/>
      <c r="CXB334" s="275"/>
      <c r="CXC334" s="275"/>
      <c r="CXD334" s="275"/>
      <c r="CXE334" s="275"/>
      <c r="CXF334" s="275"/>
      <c r="CXG334" s="275"/>
      <c r="CXH334" s="275"/>
      <c r="CXI334" s="275"/>
      <c r="CXJ334" s="275"/>
      <c r="CXK334" s="275"/>
      <c r="CXL334" s="275"/>
      <c r="CXM334" s="275"/>
      <c r="CXN334" s="275"/>
      <c r="CXO334" s="275"/>
      <c r="CXP334" s="275"/>
      <c r="CXQ334" s="275"/>
      <c r="CXR334" s="275"/>
      <c r="CXS334" s="275"/>
      <c r="CXT334" s="275"/>
      <c r="CXU334" s="275"/>
      <c r="CXV334" s="275"/>
      <c r="CXW334" s="275"/>
      <c r="CXX334" s="275"/>
      <c r="CXY334" s="275"/>
      <c r="CXZ334" s="275"/>
      <c r="CYA334" s="275"/>
      <c r="CYB334" s="275"/>
      <c r="CYC334" s="275"/>
      <c r="CYD334" s="275"/>
      <c r="CYE334" s="275"/>
      <c r="CYF334" s="275"/>
      <c r="CYG334" s="275"/>
      <c r="CYH334" s="275"/>
      <c r="CYI334" s="275"/>
      <c r="CYJ334" s="275"/>
      <c r="CYK334" s="275"/>
      <c r="CYL334" s="275"/>
      <c r="CYM334" s="275"/>
      <c r="CYN334" s="275"/>
      <c r="CYO334" s="275"/>
      <c r="CYP334" s="275"/>
      <c r="CYQ334" s="275"/>
      <c r="CYR334" s="275"/>
      <c r="CYS334" s="275"/>
      <c r="CYT334" s="275"/>
      <c r="CYU334" s="275"/>
      <c r="CYV334" s="275"/>
      <c r="CYW334" s="275"/>
      <c r="CYX334" s="275"/>
      <c r="CYY334" s="275"/>
      <c r="CYZ334" s="275"/>
      <c r="CZA334" s="275"/>
      <c r="CZB334" s="275"/>
      <c r="CZC334" s="275"/>
      <c r="CZD334" s="275"/>
      <c r="CZE334" s="275"/>
      <c r="CZF334" s="275"/>
      <c r="CZG334" s="275"/>
      <c r="CZH334" s="275"/>
      <c r="CZI334" s="275"/>
      <c r="CZJ334" s="275"/>
      <c r="CZK334" s="275"/>
      <c r="CZL334" s="275"/>
      <c r="CZM334" s="275"/>
      <c r="CZN334" s="275"/>
      <c r="CZO334" s="275"/>
      <c r="CZP334" s="275"/>
      <c r="CZQ334" s="275"/>
      <c r="CZR334" s="275"/>
      <c r="CZS334" s="275"/>
      <c r="CZT334" s="275"/>
      <c r="CZU334" s="275"/>
      <c r="CZV334" s="275"/>
      <c r="CZW334" s="275"/>
      <c r="CZX334" s="275"/>
      <c r="CZY334" s="275"/>
      <c r="CZZ334" s="275"/>
      <c r="DAA334" s="275"/>
      <c r="DAB334" s="275"/>
      <c r="DAC334" s="275"/>
      <c r="DAD334" s="275"/>
      <c r="DAE334" s="275"/>
      <c r="DAF334" s="275"/>
      <c r="DAG334" s="275"/>
      <c r="DAH334" s="275"/>
      <c r="DAI334" s="275"/>
      <c r="DAJ334" s="275"/>
      <c r="DAK334" s="275"/>
      <c r="DAL334" s="275"/>
      <c r="DAM334" s="275"/>
      <c r="DAN334" s="275"/>
      <c r="DAO334" s="275"/>
      <c r="DAP334" s="275"/>
      <c r="DAQ334" s="275"/>
      <c r="DAR334" s="275"/>
      <c r="DAS334" s="275"/>
      <c r="DAT334" s="275"/>
      <c r="DAU334" s="275"/>
      <c r="DAV334" s="275"/>
      <c r="DAW334" s="275"/>
      <c r="DAX334" s="275"/>
      <c r="DAY334" s="275"/>
      <c r="DAZ334" s="275"/>
      <c r="DBA334" s="275"/>
      <c r="DBB334" s="275"/>
      <c r="DBC334" s="275"/>
      <c r="DBD334" s="275"/>
      <c r="DBE334" s="275"/>
      <c r="DBF334" s="275"/>
      <c r="DBG334" s="275"/>
      <c r="DBH334" s="275"/>
      <c r="DBI334" s="275"/>
      <c r="DBJ334" s="275"/>
      <c r="DBK334" s="275"/>
      <c r="DBL334" s="275"/>
      <c r="DBM334" s="275"/>
      <c r="DBN334" s="275"/>
      <c r="DBO334" s="275"/>
      <c r="DBP334" s="275"/>
      <c r="DBQ334" s="275"/>
      <c r="DBR334" s="275"/>
      <c r="DBS334" s="275"/>
      <c r="DBT334" s="275"/>
      <c r="DBU334" s="275"/>
      <c r="DBV334" s="275"/>
      <c r="DBW334" s="275"/>
      <c r="DBX334" s="275"/>
      <c r="DBY334" s="275"/>
      <c r="DBZ334" s="275"/>
      <c r="DCA334" s="275"/>
      <c r="DCB334" s="275"/>
      <c r="DCC334" s="275"/>
      <c r="DCD334" s="275"/>
      <c r="DCE334" s="275"/>
      <c r="DCF334" s="275"/>
      <c r="DCG334" s="275"/>
      <c r="DCH334" s="275"/>
      <c r="DCI334" s="275"/>
      <c r="DCJ334" s="275"/>
      <c r="DCK334" s="275"/>
      <c r="DCL334" s="275"/>
      <c r="DCM334" s="275"/>
      <c r="DCN334" s="275"/>
      <c r="DCO334" s="275"/>
      <c r="DCP334" s="275"/>
      <c r="DCQ334" s="275"/>
      <c r="DCR334" s="275"/>
      <c r="DCS334" s="275"/>
      <c r="DCT334" s="275"/>
      <c r="DCU334" s="275"/>
      <c r="DCV334" s="275"/>
      <c r="DCW334" s="275"/>
      <c r="DCX334" s="275"/>
      <c r="DCY334" s="275"/>
      <c r="DCZ334" s="275"/>
      <c r="DDA334" s="275"/>
      <c r="DDB334" s="275"/>
      <c r="DDC334" s="275"/>
      <c r="DDD334" s="275"/>
      <c r="DDE334" s="275"/>
      <c r="DDF334" s="275"/>
      <c r="DDG334" s="275"/>
      <c r="DDH334" s="275"/>
      <c r="DDI334" s="275"/>
      <c r="DDJ334" s="275"/>
      <c r="DDK334" s="275"/>
      <c r="DDL334" s="275"/>
      <c r="DDM334" s="275"/>
      <c r="DDN334" s="275"/>
      <c r="DDO334" s="275"/>
      <c r="DDP334" s="275"/>
      <c r="DDQ334" s="275"/>
      <c r="DDR334" s="275"/>
      <c r="DDS334" s="275"/>
      <c r="DDT334" s="275"/>
      <c r="DDU334" s="275"/>
      <c r="DDV334" s="275"/>
      <c r="DDW334" s="275"/>
      <c r="DDX334" s="275"/>
      <c r="DDY334" s="275"/>
      <c r="DDZ334" s="275"/>
      <c r="DEA334" s="275"/>
      <c r="DEB334" s="275"/>
      <c r="DEC334" s="275"/>
      <c r="DED334" s="275"/>
      <c r="DEE334" s="275"/>
      <c r="DEF334" s="275"/>
      <c r="DEG334" s="275"/>
      <c r="DEH334" s="275"/>
      <c r="DEI334" s="275"/>
      <c r="DEJ334" s="275"/>
      <c r="DEK334" s="275"/>
      <c r="DEL334" s="275"/>
      <c r="DEM334" s="275"/>
      <c r="DEN334" s="275"/>
      <c r="DEO334" s="275"/>
      <c r="DEP334" s="275"/>
      <c r="DEQ334" s="275"/>
      <c r="DER334" s="275"/>
      <c r="DES334" s="275"/>
      <c r="DET334" s="275"/>
      <c r="DEU334" s="275"/>
      <c r="DEV334" s="275"/>
      <c r="DEW334" s="275"/>
      <c r="DEX334" s="275"/>
      <c r="DEY334" s="275"/>
      <c r="DEZ334" s="275"/>
      <c r="DFA334" s="275"/>
      <c r="DFB334" s="275"/>
      <c r="DFC334" s="275"/>
      <c r="DFD334" s="275"/>
      <c r="DFE334" s="275"/>
      <c r="DFF334" s="275"/>
      <c r="DFG334" s="275"/>
      <c r="DFH334" s="275"/>
      <c r="DFI334" s="275"/>
      <c r="DFJ334" s="275"/>
      <c r="DFK334" s="275"/>
      <c r="DFL334" s="275"/>
      <c r="DFM334" s="275"/>
      <c r="DFN334" s="275"/>
      <c r="DFO334" s="275"/>
      <c r="DFP334" s="275"/>
      <c r="DFQ334" s="275"/>
      <c r="DFR334" s="275"/>
      <c r="DFS334" s="275"/>
      <c r="DFT334" s="275"/>
      <c r="DFU334" s="275"/>
      <c r="DFV334" s="275"/>
      <c r="DFW334" s="275"/>
      <c r="DFX334" s="275"/>
      <c r="DFY334" s="275"/>
      <c r="DFZ334" s="275"/>
      <c r="DGA334" s="275"/>
      <c r="DGB334" s="275"/>
      <c r="DGC334" s="275"/>
      <c r="DGD334" s="275"/>
      <c r="DGE334" s="275"/>
      <c r="DGF334" s="275"/>
      <c r="DGG334" s="275"/>
      <c r="DGH334" s="275"/>
      <c r="DGI334" s="275"/>
      <c r="DGJ334" s="275"/>
      <c r="DGK334" s="275"/>
      <c r="DGL334" s="275"/>
      <c r="DGM334" s="275"/>
      <c r="DGN334" s="275"/>
      <c r="DGO334" s="275"/>
      <c r="DGP334" s="275"/>
      <c r="DGQ334" s="275"/>
      <c r="DGR334" s="275"/>
      <c r="DGS334" s="275"/>
      <c r="DGT334" s="275"/>
      <c r="DGU334" s="275"/>
      <c r="DGV334" s="275"/>
      <c r="DGW334" s="275"/>
      <c r="DGX334" s="275"/>
      <c r="DGY334" s="275"/>
      <c r="DGZ334" s="275"/>
      <c r="DHA334" s="275"/>
      <c r="DHB334" s="275"/>
      <c r="DHC334" s="275"/>
      <c r="DHD334" s="275"/>
      <c r="DHE334" s="275"/>
      <c r="DHF334" s="275"/>
      <c r="DHG334" s="275"/>
      <c r="DHH334" s="275"/>
      <c r="DHI334" s="275"/>
      <c r="DHJ334" s="275"/>
      <c r="DHK334" s="275"/>
      <c r="DHL334" s="275"/>
      <c r="DHM334" s="275"/>
      <c r="DHN334" s="275"/>
      <c r="DHO334" s="275"/>
      <c r="DHP334" s="275"/>
      <c r="DHQ334" s="275"/>
      <c r="DHR334" s="275"/>
      <c r="DHS334" s="275"/>
      <c r="DHT334" s="275"/>
      <c r="DHU334" s="275"/>
      <c r="DHV334" s="275"/>
      <c r="DHW334" s="275"/>
      <c r="DHX334" s="275"/>
      <c r="DHY334" s="275"/>
      <c r="DHZ334" s="275"/>
      <c r="DIA334" s="275"/>
      <c r="DIB334" s="275"/>
      <c r="DIC334" s="275"/>
      <c r="DID334" s="275"/>
      <c r="DIE334" s="275"/>
      <c r="DIF334" s="275"/>
      <c r="DIG334" s="275"/>
      <c r="DIH334" s="275"/>
      <c r="DII334" s="275"/>
      <c r="DIJ334" s="275"/>
      <c r="DIK334" s="275"/>
      <c r="DIL334" s="275"/>
      <c r="DIM334" s="275"/>
      <c r="DIN334" s="275"/>
      <c r="DIO334" s="275"/>
      <c r="DIP334" s="275"/>
      <c r="DIQ334" s="275"/>
      <c r="DIR334" s="275"/>
      <c r="DIS334" s="275"/>
      <c r="DIT334" s="275"/>
      <c r="DIU334" s="275"/>
      <c r="DIV334" s="275"/>
      <c r="DIW334" s="275"/>
      <c r="DIX334" s="275"/>
      <c r="DIY334" s="275"/>
      <c r="DIZ334" s="275"/>
      <c r="DJA334" s="275"/>
      <c r="DJB334" s="275"/>
      <c r="DJC334" s="275"/>
      <c r="DJD334" s="275"/>
      <c r="DJE334" s="275"/>
      <c r="DJF334" s="275"/>
      <c r="DJG334" s="275"/>
      <c r="DJH334" s="275"/>
      <c r="DJI334" s="275"/>
      <c r="DJJ334" s="275"/>
      <c r="DJK334" s="275"/>
      <c r="DJL334" s="275"/>
      <c r="DJM334" s="275"/>
      <c r="DJN334" s="275"/>
      <c r="DJO334" s="275"/>
      <c r="DJP334" s="275"/>
      <c r="DJQ334" s="275"/>
      <c r="DJR334" s="275"/>
      <c r="DJS334" s="275"/>
      <c r="DJT334" s="275"/>
      <c r="DJU334" s="275"/>
      <c r="DJV334" s="275"/>
      <c r="DJW334" s="275"/>
      <c r="DJX334" s="275"/>
      <c r="DJY334" s="275"/>
      <c r="DJZ334" s="275"/>
      <c r="DKA334" s="275"/>
      <c r="DKB334" s="275"/>
      <c r="DKC334" s="275"/>
      <c r="DKD334" s="275"/>
      <c r="DKE334" s="275"/>
      <c r="DKF334" s="275"/>
      <c r="DKG334" s="275"/>
      <c r="DKH334" s="275"/>
      <c r="DKI334" s="275"/>
      <c r="DKJ334" s="275"/>
      <c r="DKK334" s="275"/>
      <c r="DKL334" s="275"/>
      <c r="DKM334" s="275"/>
      <c r="DKN334" s="275"/>
      <c r="DKO334" s="275"/>
      <c r="DKP334" s="275"/>
      <c r="DKQ334" s="275"/>
      <c r="DKR334" s="275"/>
      <c r="DKS334" s="275"/>
      <c r="DKT334" s="275"/>
      <c r="DKU334" s="275"/>
      <c r="DKV334" s="275"/>
      <c r="DKW334" s="275"/>
      <c r="DKX334" s="275"/>
      <c r="DKY334" s="275"/>
      <c r="DKZ334" s="275"/>
      <c r="DLA334" s="275"/>
      <c r="DLB334" s="275"/>
      <c r="DLC334" s="275"/>
      <c r="DLD334" s="275"/>
      <c r="DLE334" s="275"/>
      <c r="DLF334" s="275"/>
      <c r="DLG334" s="275"/>
      <c r="DLH334" s="275"/>
      <c r="DLI334" s="275"/>
      <c r="DLJ334" s="275"/>
      <c r="DLK334" s="275"/>
      <c r="DLL334" s="275"/>
      <c r="DLM334" s="275"/>
      <c r="DLN334" s="275"/>
      <c r="DLO334" s="275"/>
      <c r="DLP334" s="275"/>
      <c r="DLQ334" s="275"/>
      <c r="DLR334" s="275"/>
      <c r="DLS334" s="275"/>
      <c r="DLT334" s="275"/>
      <c r="DLU334" s="275"/>
      <c r="DLV334" s="275"/>
      <c r="DLW334" s="275"/>
      <c r="DLX334" s="275"/>
      <c r="DLY334" s="275"/>
      <c r="DLZ334" s="275"/>
      <c r="DMA334" s="275"/>
      <c r="DMB334" s="275"/>
      <c r="DMC334" s="275"/>
      <c r="DMD334" s="275"/>
      <c r="DME334" s="275"/>
      <c r="DMF334" s="275"/>
      <c r="DMG334" s="275"/>
      <c r="DMH334" s="275"/>
      <c r="DMI334" s="275"/>
      <c r="DMJ334" s="275"/>
      <c r="DMK334" s="275"/>
      <c r="DML334" s="275"/>
      <c r="DMM334" s="275"/>
      <c r="DMN334" s="275"/>
      <c r="DMO334" s="275"/>
      <c r="DMP334" s="275"/>
      <c r="DMQ334" s="275"/>
      <c r="DMR334" s="275"/>
      <c r="DMS334" s="275"/>
      <c r="DMT334" s="275"/>
      <c r="DMU334" s="275"/>
      <c r="DMV334" s="275"/>
      <c r="DMW334" s="275"/>
      <c r="DMX334" s="275"/>
      <c r="DMY334" s="275"/>
      <c r="DMZ334" s="275"/>
      <c r="DNA334" s="275"/>
      <c r="DNB334" s="275"/>
      <c r="DNC334" s="275"/>
      <c r="DND334" s="275"/>
      <c r="DNE334" s="275"/>
      <c r="DNF334" s="275"/>
      <c r="DNG334" s="275"/>
      <c r="DNH334" s="275"/>
      <c r="DNI334" s="275"/>
      <c r="DNJ334" s="275"/>
      <c r="DNK334" s="275"/>
      <c r="DNL334" s="275"/>
      <c r="DNM334" s="275"/>
      <c r="DNN334" s="275"/>
      <c r="DNO334" s="275"/>
      <c r="DNP334" s="275"/>
      <c r="DNQ334" s="275"/>
      <c r="DNR334" s="275"/>
      <c r="DNS334" s="275"/>
      <c r="DNT334" s="275"/>
      <c r="DNU334" s="275"/>
      <c r="DNV334" s="275"/>
      <c r="DNW334" s="275"/>
      <c r="DNX334" s="275"/>
      <c r="DNY334" s="275"/>
      <c r="DNZ334" s="275"/>
      <c r="DOA334" s="275"/>
      <c r="DOB334" s="275"/>
      <c r="DOC334" s="275"/>
      <c r="DOD334" s="275"/>
      <c r="DOE334" s="275"/>
      <c r="DOF334" s="275"/>
      <c r="DOG334" s="275"/>
      <c r="DOH334" s="275"/>
      <c r="DOI334" s="275"/>
      <c r="DOJ334" s="275"/>
      <c r="DOK334" s="275"/>
      <c r="DOL334" s="275"/>
      <c r="DOM334" s="275"/>
      <c r="DON334" s="275"/>
      <c r="DOO334" s="275"/>
      <c r="DOP334" s="275"/>
      <c r="DOQ334" s="275"/>
      <c r="DOR334" s="275"/>
      <c r="DOS334" s="275"/>
      <c r="DOT334" s="275"/>
      <c r="DOU334" s="275"/>
      <c r="DOV334" s="275"/>
      <c r="DOW334" s="275"/>
      <c r="DOX334" s="275"/>
      <c r="DOY334" s="275"/>
      <c r="DOZ334" s="275"/>
      <c r="DPA334" s="275"/>
      <c r="DPB334" s="275"/>
      <c r="DPC334" s="275"/>
      <c r="DPD334" s="275"/>
      <c r="DPE334" s="275"/>
      <c r="DPF334" s="275"/>
      <c r="DPG334" s="275"/>
      <c r="DPH334" s="275"/>
      <c r="DPI334" s="275"/>
      <c r="DPJ334" s="275"/>
      <c r="DPK334" s="275"/>
      <c r="DPL334" s="275"/>
      <c r="DPM334" s="275"/>
      <c r="DPN334" s="275"/>
      <c r="DPO334" s="275"/>
      <c r="DPP334" s="275"/>
      <c r="DPQ334" s="275"/>
      <c r="DPR334" s="275"/>
      <c r="DPS334" s="275"/>
      <c r="DPT334" s="275"/>
      <c r="DPU334" s="275"/>
      <c r="DPV334" s="275"/>
      <c r="DPW334" s="275"/>
      <c r="DPX334" s="275"/>
      <c r="DPY334" s="275"/>
      <c r="DPZ334" s="275"/>
      <c r="DQA334" s="275"/>
      <c r="DQB334" s="275"/>
      <c r="DQC334" s="275"/>
      <c r="DQD334" s="275"/>
      <c r="DQE334" s="275"/>
      <c r="DQF334" s="275"/>
      <c r="DQG334" s="275"/>
      <c r="DQH334" s="275"/>
      <c r="DQI334" s="275"/>
      <c r="DQJ334" s="275"/>
      <c r="DQK334" s="275"/>
      <c r="DQL334" s="275"/>
      <c r="DQM334" s="275"/>
      <c r="DQN334" s="275"/>
      <c r="DQO334" s="275"/>
      <c r="DQP334" s="275"/>
      <c r="DQQ334" s="275"/>
      <c r="DQR334" s="275"/>
      <c r="DQS334" s="275"/>
      <c r="DQT334" s="275"/>
      <c r="DQU334" s="275"/>
      <c r="DQV334" s="275"/>
      <c r="DQW334" s="275"/>
      <c r="DQX334" s="275"/>
      <c r="DQY334" s="275"/>
      <c r="DQZ334" s="275"/>
      <c r="DRA334" s="275"/>
      <c r="DRB334" s="275"/>
      <c r="DRC334" s="275"/>
      <c r="DRD334" s="275"/>
      <c r="DRE334" s="275"/>
      <c r="DRF334" s="275"/>
      <c r="DRG334" s="275"/>
      <c r="DRH334" s="275"/>
      <c r="DRI334" s="275"/>
      <c r="DRJ334" s="275"/>
      <c r="DRK334" s="275"/>
      <c r="DRL334" s="275"/>
      <c r="DRM334" s="275"/>
      <c r="DRN334" s="275"/>
      <c r="DRO334" s="275"/>
      <c r="DRP334" s="275"/>
      <c r="DRQ334" s="275"/>
      <c r="DRR334" s="275"/>
      <c r="DRS334" s="275"/>
      <c r="DRT334" s="275"/>
      <c r="DRU334" s="275"/>
      <c r="DRV334" s="275"/>
      <c r="DRW334" s="275"/>
      <c r="DRX334" s="275"/>
      <c r="DRY334" s="275"/>
      <c r="DRZ334" s="275"/>
      <c r="DSA334" s="275"/>
      <c r="DSB334" s="275"/>
      <c r="DSC334" s="275"/>
      <c r="DSD334" s="275"/>
      <c r="DSE334" s="275"/>
      <c r="DSF334" s="275"/>
      <c r="DSG334" s="275"/>
      <c r="DSH334" s="275"/>
      <c r="DSI334" s="275"/>
      <c r="DSJ334" s="275"/>
      <c r="DSK334" s="275"/>
      <c r="DSL334" s="275"/>
      <c r="DSM334" s="275"/>
      <c r="DSN334" s="275"/>
      <c r="DSO334" s="275"/>
      <c r="DSP334" s="275"/>
      <c r="DSQ334" s="275"/>
      <c r="DSR334" s="275"/>
      <c r="DSS334" s="275"/>
      <c r="DST334" s="275"/>
      <c r="DSU334" s="275"/>
      <c r="DSV334" s="275"/>
      <c r="DSW334" s="275"/>
      <c r="DSX334" s="275"/>
      <c r="DSY334" s="275"/>
      <c r="DSZ334" s="275"/>
      <c r="DTA334" s="275"/>
      <c r="DTB334" s="275"/>
      <c r="DTC334" s="275"/>
      <c r="DTD334" s="275"/>
      <c r="DTE334" s="275"/>
      <c r="DTF334" s="275"/>
      <c r="DTG334" s="275"/>
      <c r="DTH334" s="275"/>
      <c r="DTI334" s="275"/>
      <c r="DTJ334" s="275"/>
      <c r="DTK334" s="275"/>
      <c r="DTL334" s="275"/>
      <c r="DTM334" s="275"/>
      <c r="DTN334" s="275"/>
      <c r="DTO334" s="275"/>
      <c r="DTP334" s="275"/>
      <c r="DTQ334" s="275"/>
      <c r="DTR334" s="275"/>
      <c r="DTS334" s="275"/>
      <c r="DTT334" s="275"/>
      <c r="DTU334" s="275"/>
      <c r="DTV334" s="275"/>
      <c r="DTW334" s="275"/>
      <c r="DTX334" s="275"/>
      <c r="DTY334" s="275"/>
      <c r="DTZ334" s="275"/>
      <c r="DUA334" s="275"/>
      <c r="DUB334" s="275"/>
      <c r="DUC334" s="275"/>
      <c r="DUD334" s="275"/>
      <c r="DUE334" s="275"/>
      <c r="DUF334" s="275"/>
      <c r="DUG334" s="275"/>
      <c r="DUH334" s="275"/>
      <c r="DUI334" s="275"/>
      <c r="DUJ334" s="275"/>
      <c r="DUK334" s="275"/>
      <c r="DUL334" s="275"/>
      <c r="DUM334" s="275"/>
      <c r="DUN334" s="275"/>
      <c r="DUO334" s="275"/>
      <c r="DUP334" s="275"/>
      <c r="DUQ334" s="275"/>
      <c r="DUR334" s="275"/>
      <c r="DUS334" s="275"/>
      <c r="DUT334" s="275"/>
      <c r="DUU334" s="275"/>
      <c r="DUV334" s="275"/>
      <c r="DUW334" s="275"/>
      <c r="DUX334" s="275"/>
      <c r="DUY334" s="275"/>
      <c r="DUZ334" s="275"/>
      <c r="DVA334" s="275"/>
      <c r="DVB334" s="275"/>
      <c r="DVC334" s="275"/>
      <c r="DVD334" s="275"/>
      <c r="DVE334" s="275"/>
      <c r="DVF334" s="275"/>
      <c r="DVG334" s="275"/>
      <c r="DVH334" s="275"/>
      <c r="DVI334" s="275"/>
      <c r="DVJ334" s="275"/>
      <c r="DVK334" s="275"/>
      <c r="DVL334" s="275"/>
      <c r="DVM334" s="275"/>
      <c r="DVN334" s="275"/>
      <c r="DVO334" s="275"/>
      <c r="DVP334" s="275"/>
      <c r="DVQ334" s="275"/>
      <c r="DVR334" s="275"/>
      <c r="DVS334" s="275"/>
      <c r="DVT334" s="275"/>
      <c r="DVU334" s="275"/>
      <c r="DVV334" s="275"/>
      <c r="DVW334" s="275"/>
      <c r="DVX334" s="275"/>
      <c r="DVY334" s="275"/>
      <c r="DVZ334" s="275"/>
      <c r="DWA334" s="275"/>
      <c r="DWB334" s="275"/>
      <c r="DWC334" s="275"/>
      <c r="DWD334" s="275"/>
      <c r="DWE334" s="275"/>
      <c r="DWF334" s="275"/>
      <c r="DWG334" s="275"/>
      <c r="DWH334" s="275"/>
      <c r="DWI334" s="275"/>
      <c r="DWJ334" s="275"/>
      <c r="DWK334" s="275"/>
      <c r="DWL334" s="275"/>
      <c r="DWM334" s="275"/>
      <c r="DWN334" s="275"/>
      <c r="DWO334" s="275"/>
      <c r="DWP334" s="275"/>
      <c r="DWQ334" s="275"/>
      <c r="DWR334" s="275"/>
      <c r="DWS334" s="275"/>
      <c r="DWT334" s="275"/>
      <c r="DWU334" s="275"/>
      <c r="DWV334" s="275"/>
      <c r="DWW334" s="275"/>
      <c r="DWX334" s="275"/>
      <c r="DWY334" s="275"/>
      <c r="DWZ334" s="275"/>
      <c r="DXA334" s="275"/>
      <c r="DXB334" s="275"/>
      <c r="DXC334" s="275"/>
      <c r="DXD334" s="275"/>
      <c r="DXE334" s="275"/>
      <c r="DXF334" s="275"/>
      <c r="DXG334" s="275"/>
      <c r="DXH334" s="275"/>
      <c r="DXI334" s="275"/>
      <c r="DXJ334" s="275"/>
      <c r="DXK334" s="275"/>
      <c r="DXL334" s="275"/>
      <c r="DXM334" s="275"/>
      <c r="DXN334" s="275"/>
      <c r="DXO334" s="275"/>
      <c r="DXP334" s="275"/>
      <c r="DXQ334" s="275"/>
      <c r="DXR334" s="275"/>
      <c r="DXS334" s="275"/>
      <c r="DXT334" s="275"/>
      <c r="DXU334" s="275"/>
      <c r="DXV334" s="275"/>
      <c r="DXW334" s="275"/>
      <c r="DXX334" s="275"/>
      <c r="DXY334" s="275"/>
      <c r="DXZ334" s="275"/>
      <c r="DYA334" s="275"/>
      <c r="DYB334" s="275"/>
      <c r="DYC334" s="275"/>
      <c r="DYD334" s="275"/>
      <c r="DYE334" s="275"/>
      <c r="DYF334" s="275"/>
      <c r="DYG334" s="275"/>
      <c r="DYH334" s="275"/>
      <c r="DYI334" s="275"/>
      <c r="DYJ334" s="275"/>
      <c r="DYK334" s="275"/>
      <c r="DYL334" s="275"/>
      <c r="DYM334" s="275"/>
      <c r="DYN334" s="275"/>
      <c r="DYO334" s="275"/>
      <c r="DYP334" s="275"/>
      <c r="DYQ334" s="275"/>
      <c r="DYR334" s="275"/>
      <c r="DYS334" s="275"/>
      <c r="DYT334" s="275"/>
      <c r="DYU334" s="275"/>
      <c r="DYV334" s="275"/>
      <c r="DYW334" s="275"/>
      <c r="DYX334" s="275"/>
      <c r="DYY334" s="275"/>
      <c r="DYZ334" s="275"/>
      <c r="DZA334" s="275"/>
      <c r="DZB334" s="275"/>
      <c r="DZC334" s="275"/>
      <c r="DZD334" s="275"/>
      <c r="DZE334" s="275"/>
      <c r="DZF334" s="275"/>
      <c r="DZG334" s="275"/>
      <c r="DZH334" s="275"/>
      <c r="DZI334" s="275"/>
      <c r="DZJ334" s="275"/>
      <c r="DZK334" s="275"/>
      <c r="DZL334" s="275"/>
      <c r="DZM334" s="275"/>
      <c r="DZN334" s="275"/>
      <c r="DZO334" s="275"/>
      <c r="DZP334" s="275"/>
      <c r="DZQ334" s="275"/>
      <c r="DZR334" s="275"/>
      <c r="DZS334" s="275"/>
      <c r="DZT334" s="275"/>
      <c r="DZU334" s="275"/>
      <c r="DZV334" s="275"/>
      <c r="DZW334" s="275"/>
      <c r="DZX334" s="275"/>
      <c r="DZY334" s="275"/>
      <c r="DZZ334" s="275"/>
      <c r="EAA334" s="275"/>
      <c r="EAB334" s="275"/>
      <c r="EAC334" s="275"/>
      <c r="EAD334" s="275"/>
      <c r="EAE334" s="275"/>
      <c r="EAF334" s="275"/>
      <c r="EAG334" s="275"/>
      <c r="EAH334" s="275"/>
      <c r="EAI334" s="275"/>
      <c r="EAJ334" s="275"/>
      <c r="EAK334" s="275"/>
      <c r="EAL334" s="275"/>
      <c r="EAM334" s="275"/>
      <c r="EAN334" s="275"/>
      <c r="EAO334" s="275"/>
      <c r="EAP334" s="275"/>
      <c r="EAQ334" s="275"/>
      <c r="EAR334" s="275"/>
      <c r="EAS334" s="275"/>
      <c r="EAT334" s="275"/>
      <c r="EAU334" s="275"/>
      <c r="EAV334" s="275"/>
      <c r="EAW334" s="275"/>
      <c r="EAX334" s="275"/>
      <c r="EAY334" s="275"/>
      <c r="EAZ334" s="275"/>
      <c r="EBA334" s="275"/>
      <c r="EBB334" s="275"/>
      <c r="EBC334" s="275"/>
      <c r="EBD334" s="275"/>
      <c r="EBE334" s="275"/>
      <c r="EBF334" s="275"/>
      <c r="EBG334" s="275"/>
      <c r="EBH334" s="275"/>
      <c r="EBI334" s="275"/>
      <c r="EBJ334" s="275"/>
      <c r="EBK334" s="275"/>
      <c r="EBL334" s="275"/>
      <c r="EBM334" s="275"/>
      <c r="EBN334" s="275"/>
      <c r="EBO334" s="275"/>
      <c r="EBP334" s="275"/>
      <c r="EBQ334" s="275"/>
      <c r="EBR334" s="275"/>
      <c r="EBS334" s="275"/>
      <c r="EBT334" s="275"/>
      <c r="EBU334" s="275"/>
      <c r="EBV334" s="275"/>
      <c r="EBW334" s="275"/>
      <c r="EBX334" s="275"/>
      <c r="EBY334" s="275"/>
      <c r="EBZ334" s="275"/>
      <c r="ECA334" s="275"/>
      <c r="ECB334" s="275"/>
      <c r="ECC334" s="275"/>
      <c r="ECD334" s="275"/>
      <c r="ECE334" s="275"/>
      <c r="ECF334" s="275"/>
      <c r="ECG334" s="275"/>
      <c r="ECH334" s="275"/>
      <c r="ECI334" s="275"/>
      <c r="ECJ334" s="275"/>
      <c r="ECK334" s="275"/>
      <c r="ECL334" s="275"/>
      <c r="ECM334" s="275"/>
      <c r="ECN334" s="275"/>
      <c r="ECO334" s="275"/>
      <c r="ECP334" s="275"/>
      <c r="ECQ334" s="275"/>
      <c r="ECR334" s="275"/>
      <c r="ECS334" s="275"/>
      <c r="ECT334" s="275"/>
      <c r="ECU334" s="275"/>
      <c r="ECV334" s="275"/>
      <c r="ECW334" s="275"/>
      <c r="ECX334" s="275"/>
      <c r="ECY334" s="275"/>
      <c r="ECZ334" s="275"/>
      <c r="EDA334" s="275"/>
      <c r="EDB334" s="275"/>
      <c r="EDC334" s="275"/>
      <c r="EDD334" s="275"/>
      <c r="EDE334" s="275"/>
      <c r="EDF334" s="275"/>
      <c r="EDG334" s="275"/>
      <c r="EDH334" s="275"/>
      <c r="EDI334" s="275"/>
      <c r="EDJ334" s="275"/>
      <c r="EDK334" s="275"/>
      <c r="EDL334" s="275"/>
      <c r="EDM334" s="275"/>
      <c r="EDN334" s="275"/>
      <c r="EDO334" s="275"/>
      <c r="EDP334" s="275"/>
      <c r="EDQ334" s="275"/>
      <c r="EDR334" s="275"/>
      <c r="EDS334" s="275"/>
      <c r="EDT334" s="275"/>
      <c r="EDU334" s="275"/>
      <c r="EDV334" s="275"/>
      <c r="EDW334" s="275"/>
      <c r="EDX334" s="275"/>
      <c r="EDY334" s="275"/>
      <c r="EDZ334" s="275"/>
      <c r="EEA334" s="275"/>
      <c r="EEB334" s="275"/>
      <c r="EEC334" s="275"/>
      <c r="EED334" s="275"/>
      <c r="EEE334" s="275"/>
      <c r="EEF334" s="275"/>
      <c r="EEG334" s="275"/>
      <c r="EEH334" s="275"/>
      <c r="EEI334" s="275"/>
      <c r="EEJ334" s="275"/>
      <c r="EEK334" s="275"/>
      <c r="EEL334" s="275"/>
      <c r="EEM334" s="275"/>
      <c r="EEN334" s="275"/>
      <c r="EEO334" s="275"/>
      <c r="EEP334" s="275"/>
      <c r="EEQ334" s="275"/>
      <c r="EER334" s="275"/>
      <c r="EES334" s="275"/>
      <c r="EET334" s="275"/>
      <c r="EEU334" s="275"/>
      <c r="EEV334" s="275"/>
      <c r="EEW334" s="275"/>
      <c r="EEX334" s="275"/>
      <c r="EEY334" s="275"/>
      <c r="EEZ334" s="275"/>
      <c r="EFA334" s="275"/>
      <c r="EFB334" s="275"/>
      <c r="EFC334" s="275"/>
      <c r="EFD334" s="275"/>
      <c r="EFE334" s="275"/>
      <c r="EFF334" s="275"/>
      <c r="EFG334" s="275"/>
      <c r="EFH334" s="275"/>
      <c r="EFI334" s="275"/>
      <c r="EFJ334" s="275"/>
      <c r="EFK334" s="275"/>
      <c r="EFL334" s="275"/>
      <c r="EFM334" s="275"/>
      <c r="EFN334" s="275"/>
      <c r="EFO334" s="275"/>
      <c r="EFP334" s="275"/>
      <c r="EFQ334" s="275"/>
      <c r="EFR334" s="275"/>
      <c r="EFS334" s="275"/>
      <c r="EFT334" s="275"/>
      <c r="EFU334" s="275"/>
      <c r="EFV334" s="275"/>
      <c r="EFW334" s="275"/>
      <c r="EFX334" s="275"/>
      <c r="EFY334" s="275"/>
      <c r="EFZ334" s="275"/>
      <c r="EGA334" s="275"/>
      <c r="EGB334" s="275"/>
      <c r="EGC334" s="275"/>
      <c r="EGD334" s="275"/>
      <c r="EGE334" s="275"/>
      <c r="EGF334" s="275"/>
      <c r="EGG334" s="275"/>
      <c r="EGH334" s="275"/>
      <c r="EGI334" s="275"/>
      <c r="EGJ334" s="275"/>
      <c r="EGK334" s="275"/>
      <c r="EGL334" s="275"/>
      <c r="EGM334" s="275"/>
      <c r="EGN334" s="275"/>
      <c r="EGO334" s="275"/>
      <c r="EGP334" s="275"/>
      <c r="EGQ334" s="275"/>
      <c r="EGR334" s="275"/>
      <c r="EGS334" s="275"/>
      <c r="EGT334" s="275"/>
      <c r="EGU334" s="275"/>
      <c r="EGV334" s="275"/>
      <c r="EGW334" s="275"/>
      <c r="EGX334" s="275"/>
      <c r="EGY334" s="275"/>
      <c r="EGZ334" s="275"/>
      <c r="EHA334" s="275"/>
      <c r="EHB334" s="275"/>
      <c r="EHC334" s="275"/>
      <c r="EHD334" s="275"/>
      <c r="EHE334" s="275"/>
      <c r="EHF334" s="275"/>
      <c r="EHG334" s="275"/>
      <c r="EHH334" s="275"/>
      <c r="EHI334" s="275"/>
      <c r="EHJ334" s="275"/>
      <c r="EHK334" s="275"/>
      <c r="EHL334" s="275"/>
      <c r="EHM334" s="275"/>
      <c r="EHN334" s="275"/>
      <c r="EHO334" s="275"/>
      <c r="EHP334" s="275"/>
      <c r="EHQ334" s="275"/>
      <c r="EHR334" s="275"/>
      <c r="EHS334" s="275"/>
      <c r="EHT334" s="275"/>
      <c r="EHU334" s="275"/>
      <c r="EHV334" s="275"/>
      <c r="EHW334" s="275"/>
      <c r="EHX334" s="275"/>
      <c r="EHY334" s="275"/>
      <c r="EHZ334" s="275"/>
      <c r="EIA334" s="275"/>
      <c r="EIB334" s="275"/>
      <c r="EIC334" s="275"/>
      <c r="EID334" s="275"/>
      <c r="EIE334" s="275"/>
      <c r="EIF334" s="275"/>
      <c r="EIG334" s="275"/>
      <c r="EIH334" s="275"/>
      <c r="EII334" s="275"/>
      <c r="EIJ334" s="275"/>
      <c r="EIK334" s="275"/>
      <c r="EIL334" s="275"/>
      <c r="EIM334" s="275"/>
      <c r="EIN334" s="275"/>
      <c r="EIO334" s="275"/>
      <c r="EIP334" s="275"/>
      <c r="EIQ334" s="275"/>
      <c r="EIR334" s="275"/>
      <c r="EIS334" s="275"/>
      <c r="EIT334" s="275"/>
      <c r="EIU334" s="275"/>
      <c r="EIV334" s="275"/>
      <c r="EIW334" s="275"/>
      <c r="EIX334" s="275"/>
      <c r="EIY334" s="275"/>
      <c r="EIZ334" s="275"/>
      <c r="EJA334" s="275"/>
      <c r="EJB334" s="275"/>
      <c r="EJC334" s="275"/>
      <c r="EJD334" s="275"/>
      <c r="EJE334" s="275"/>
      <c r="EJF334" s="275"/>
      <c r="EJG334" s="275"/>
      <c r="EJH334" s="275"/>
      <c r="EJI334" s="275"/>
      <c r="EJJ334" s="275"/>
      <c r="EJK334" s="275"/>
      <c r="EJL334" s="275"/>
      <c r="EJM334" s="275"/>
      <c r="EJN334" s="275"/>
      <c r="EJO334" s="275"/>
      <c r="EJP334" s="275"/>
      <c r="EJQ334" s="275"/>
      <c r="EJR334" s="275"/>
      <c r="EJS334" s="275"/>
      <c r="EJT334" s="275"/>
      <c r="EJU334" s="275"/>
      <c r="EJV334" s="275"/>
      <c r="EJW334" s="275"/>
      <c r="EJX334" s="275"/>
      <c r="EJY334" s="275"/>
      <c r="EJZ334" s="275"/>
      <c r="EKA334" s="275"/>
      <c r="EKB334" s="275"/>
      <c r="EKC334" s="275"/>
      <c r="EKD334" s="275"/>
      <c r="EKE334" s="275"/>
      <c r="EKF334" s="275"/>
      <c r="EKG334" s="275"/>
      <c r="EKH334" s="275"/>
      <c r="EKI334" s="275"/>
      <c r="EKJ334" s="275"/>
      <c r="EKK334" s="275"/>
      <c r="EKL334" s="275"/>
      <c r="EKM334" s="275"/>
      <c r="EKN334" s="275"/>
      <c r="EKO334" s="275"/>
      <c r="EKP334" s="275"/>
      <c r="EKQ334" s="275"/>
      <c r="EKR334" s="275"/>
      <c r="EKS334" s="275"/>
      <c r="EKT334" s="275"/>
      <c r="EKU334" s="275"/>
      <c r="EKV334" s="275"/>
      <c r="EKW334" s="275"/>
      <c r="EKX334" s="275"/>
      <c r="EKY334" s="275"/>
      <c r="EKZ334" s="275"/>
      <c r="ELA334" s="275"/>
      <c r="ELB334" s="275"/>
      <c r="ELC334" s="275"/>
      <c r="ELD334" s="275"/>
      <c r="ELE334" s="275"/>
      <c r="ELF334" s="275"/>
      <c r="ELG334" s="275"/>
      <c r="ELH334" s="275"/>
      <c r="ELI334" s="275"/>
      <c r="ELJ334" s="275"/>
      <c r="ELK334" s="275"/>
      <c r="ELL334" s="275"/>
      <c r="ELM334" s="275"/>
      <c r="ELN334" s="275"/>
      <c r="ELO334" s="275"/>
      <c r="ELP334" s="275"/>
      <c r="ELQ334" s="275"/>
      <c r="ELR334" s="275"/>
      <c r="ELS334" s="275"/>
      <c r="ELT334" s="275"/>
      <c r="ELU334" s="275"/>
      <c r="ELV334" s="275"/>
      <c r="ELW334" s="275"/>
      <c r="ELX334" s="275"/>
      <c r="ELY334" s="275"/>
      <c r="ELZ334" s="275"/>
      <c r="EMA334" s="275"/>
      <c r="EMB334" s="275"/>
      <c r="EMC334" s="275"/>
      <c r="EMD334" s="275"/>
      <c r="EME334" s="275"/>
      <c r="EMF334" s="275"/>
      <c r="EMG334" s="275"/>
      <c r="EMH334" s="275"/>
      <c r="EMI334" s="275"/>
      <c r="EMJ334" s="275"/>
      <c r="EMK334" s="275"/>
      <c r="EML334" s="275"/>
      <c r="EMM334" s="275"/>
      <c r="EMN334" s="275"/>
      <c r="EMO334" s="275"/>
      <c r="EMP334" s="275"/>
      <c r="EMQ334" s="275"/>
      <c r="EMR334" s="275"/>
      <c r="EMS334" s="275"/>
      <c r="EMT334" s="275"/>
      <c r="EMU334" s="275"/>
      <c r="EMV334" s="275"/>
      <c r="EMW334" s="275"/>
      <c r="EMX334" s="275"/>
      <c r="EMY334" s="275"/>
      <c r="EMZ334" s="275"/>
      <c r="ENA334" s="275"/>
      <c r="ENB334" s="275"/>
      <c r="ENC334" s="275"/>
      <c r="END334" s="275"/>
      <c r="ENE334" s="275"/>
      <c r="ENF334" s="275"/>
      <c r="ENG334" s="275"/>
      <c r="ENH334" s="275"/>
      <c r="ENI334" s="275"/>
      <c r="ENJ334" s="275"/>
      <c r="ENK334" s="275"/>
      <c r="ENL334" s="275"/>
      <c r="ENM334" s="275"/>
      <c r="ENN334" s="275"/>
      <c r="ENO334" s="275"/>
      <c r="ENP334" s="275"/>
      <c r="ENQ334" s="275"/>
      <c r="ENR334" s="275"/>
      <c r="ENS334" s="275"/>
      <c r="ENT334" s="275"/>
      <c r="ENU334" s="275"/>
      <c r="ENV334" s="275"/>
      <c r="ENW334" s="275"/>
      <c r="ENX334" s="275"/>
      <c r="ENY334" s="275"/>
      <c r="ENZ334" s="275"/>
      <c r="EOA334" s="275"/>
      <c r="EOB334" s="275"/>
      <c r="EOC334" s="275"/>
      <c r="EOD334" s="275"/>
      <c r="EOE334" s="275"/>
      <c r="EOF334" s="275"/>
      <c r="EOG334" s="275"/>
      <c r="EOH334" s="275"/>
      <c r="EOI334" s="275"/>
      <c r="EOJ334" s="275"/>
      <c r="EOK334" s="275"/>
      <c r="EOL334" s="275"/>
      <c r="EOM334" s="275"/>
      <c r="EON334" s="275"/>
      <c r="EOO334" s="275"/>
      <c r="EOP334" s="275"/>
      <c r="EOQ334" s="275"/>
      <c r="EOR334" s="275"/>
      <c r="EOS334" s="275"/>
      <c r="EOT334" s="275"/>
      <c r="EOU334" s="275"/>
      <c r="EOV334" s="275"/>
      <c r="EOW334" s="275"/>
      <c r="EOX334" s="275"/>
      <c r="EOY334" s="275"/>
      <c r="EOZ334" s="275"/>
      <c r="EPA334" s="275"/>
      <c r="EPB334" s="275"/>
      <c r="EPC334" s="275"/>
      <c r="EPD334" s="275"/>
      <c r="EPE334" s="275"/>
      <c r="EPF334" s="275"/>
      <c r="EPG334" s="275"/>
      <c r="EPH334" s="275"/>
      <c r="EPI334" s="275"/>
      <c r="EPJ334" s="275"/>
      <c r="EPK334" s="275"/>
      <c r="EPL334" s="275"/>
      <c r="EPM334" s="275"/>
      <c r="EPN334" s="275"/>
      <c r="EPO334" s="275"/>
      <c r="EPP334" s="275"/>
      <c r="EPQ334" s="275"/>
      <c r="EPR334" s="275"/>
      <c r="EPS334" s="275"/>
      <c r="EPT334" s="275"/>
      <c r="EPU334" s="275"/>
      <c r="EPV334" s="275"/>
      <c r="EPW334" s="275"/>
      <c r="EPX334" s="275"/>
      <c r="EPY334" s="275"/>
      <c r="EPZ334" s="275"/>
      <c r="EQA334" s="275"/>
      <c r="EQB334" s="275"/>
      <c r="EQC334" s="275"/>
      <c r="EQD334" s="275"/>
      <c r="EQE334" s="275"/>
      <c r="EQF334" s="275"/>
      <c r="EQG334" s="275"/>
      <c r="EQH334" s="275"/>
      <c r="EQI334" s="275"/>
      <c r="EQJ334" s="275"/>
      <c r="EQK334" s="275"/>
      <c r="EQL334" s="275"/>
      <c r="EQM334" s="275"/>
      <c r="EQN334" s="275"/>
      <c r="EQO334" s="275"/>
      <c r="EQP334" s="275"/>
      <c r="EQQ334" s="275"/>
      <c r="EQR334" s="275"/>
      <c r="EQS334" s="275"/>
      <c r="EQT334" s="275"/>
      <c r="EQU334" s="275"/>
      <c r="EQV334" s="275"/>
      <c r="EQW334" s="275"/>
      <c r="EQX334" s="275"/>
      <c r="EQY334" s="275"/>
      <c r="EQZ334" s="275"/>
      <c r="ERA334" s="275"/>
      <c r="ERB334" s="275"/>
      <c r="ERC334" s="275"/>
      <c r="ERD334" s="275"/>
      <c r="ERE334" s="275"/>
      <c r="ERF334" s="275"/>
      <c r="ERG334" s="275"/>
      <c r="ERH334" s="275"/>
      <c r="ERI334" s="275"/>
      <c r="ERJ334" s="275"/>
      <c r="ERK334" s="275"/>
      <c r="ERL334" s="275"/>
      <c r="ERM334" s="275"/>
      <c r="ERN334" s="275"/>
      <c r="ERO334" s="275"/>
      <c r="ERP334" s="275"/>
      <c r="ERQ334" s="275"/>
      <c r="ERR334" s="275"/>
      <c r="ERS334" s="275"/>
      <c r="ERT334" s="275"/>
      <c r="ERU334" s="275"/>
      <c r="ERV334" s="275"/>
      <c r="ERW334" s="275"/>
      <c r="ERX334" s="275"/>
      <c r="ERY334" s="275"/>
      <c r="ERZ334" s="275"/>
      <c r="ESA334" s="275"/>
      <c r="ESB334" s="275"/>
      <c r="ESC334" s="275"/>
      <c r="ESD334" s="275"/>
      <c r="ESE334" s="275"/>
      <c r="ESF334" s="275"/>
      <c r="ESG334" s="275"/>
      <c r="ESH334" s="275"/>
      <c r="ESI334" s="275"/>
      <c r="ESJ334" s="275"/>
      <c r="ESK334" s="275"/>
      <c r="ESL334" s="275"/>
      <c r="ESM334" s="275"/>
      <c r="ESN334" s="275"/>
      <c r="ESO334" s="275"/>
      <c r="ESP334" s="275"/>
      <c r="ESQ334" s="275"/>
      <c r="ESR334" s="275"/>
      <c r="ESS334" s="275"/>
      <c r="EST334" s="275"/>
      <c r="ESU334" s="275"/>
      <c r="ESV334" s="275"/>
      <c r="ESW334" s="275"/>
      <c r="ESX334" s="275"/>
      <c r="ESY334" s="275"/>
      <c r="ESZ334" s="275"/>
      <c r="ETA334" s="275"/>
      <c r="ETB334" s="275"/>
      <c r="ETC334" s="275"/>
      <c r="ETD334" s="275"/>
      <c r="ETE334" s="275"/>
      <c r="ETF334" s="275"/>
      <c r="ETG334" s="275"/>
      <c r="ETH334" s="275"/>
      <c r="ETI334" s="275"/>
      <c r="ETJ334" s="275"/>
      <c r="ETK334" s="275"/>
      <c r="ETL334" s="275"/>
      <c r="ETM334" s="275"/>
      <c r="ETN334" s="275"/>
      <c r="ETO334" s="275"/>
      <c r="ETP334" s="275"/>
      <c r="ETQ334" s="275"/>
      <c r="ETR334" s="275"/>
      <c r="ETS334" s="275"/>
      <c r="ETT334" s="275"/>
      <c r="ETU334" s="275"/>
      <c r="ETV334" s="275"/>
      <c r="ETW334" s="275"/>
      <c r="ETX334" s="275"/>
      <c r="ETY334" s="275"/>
      <c r="ETZ334" s="275"/>
      <c r="EUA334" s="275"/>
      <c r="EUB334" s="275"/>
      <c r="EUC334" s="275"/>
      <c r="EUD334" s="275"/>
      <c r="EUE334" s="275"/>
      <c r="EUF334" s="275"/>
      <c r="EUG334" s="275"/>
      <c r="EUH334" s="275"/>
      <c r="EUI334" s="275"/>
      <c r="EUJ334" s="275"/>
      <c r="EUK334" s="275"/>
      <c r="EUL334" s="275"/>
      <c r="EUM334" s="275"/>
      <c r="EUN334" s="275"/>
      <c r="EUO334" s="275"/>
      <c r="EUP334" s="275"/>
      <c r="EUQ334" s="275"/>
      <c r="EUR334" s="275"/>
      <c r="EUS334" s="275"/>
      <c r="EUT334" s="275"/>
      <c r="EUU334" s="275"/>
      <c r="EUV334" s="275"/>
      <c r="EUW334" s="275"/>
      <c r="EUX334" s="275"/>
      <c r="EUY334" s="275"/>
      <c r="EUZ334" s="275"/>
      <c r="EVA334" s="275"/>
      <c r="EVB334" s="275"/>
      <c r="EVC334" s="275"/>
      <c r="EVD334" s="275"/>
      <c r="EVE334" s="275"/>
      <c r="EVF334" s="275"/>
      <c r="EVG334" s="275"/>
      <c r="EVH334" s="275"/>
      <c r="EVI334" s="275"/>
      <c r="EVJ334" s="275"/>
      <c r="EVK334" s="275"/>
      <c r="EVL334" s="275"/>
      <c r="EVM334" s="275"/>
      <c r="EVN334" s="275"/>
      <c r="EVO334" s="275"/>
      <c r="EVP334" s="275"/>
      <c r="EVQ334" s="275"/>
      <c r="EVR334" s="275"/>
      <c r="EVS334" s="275"/>
      <c r="EVT334" s="275"/>
      <c r="EVU334" s="275"/>
      <c r="EVV334" s="275"/>
      <c r="EVW334" s="275"/>
      <c r="EVX334" s="275"/>
      <c r="EVY334" s="275"/>
      <c r="EVZ334" s="275"/>
      <c r="EWA334" s="275"/>
      <c r="EWB334" s="275"/>
      <c r="EWC334" s="275"/>
      <c r="EWD334" s="275"/>
      <c r="EWE334" s="275"/>
      <c r="EWF334" s="275"/>
      <c r="EWG334" s="275"/>
      <c r="EWH334" s="275"/>
      <c r="EWI334" s="275"/>
      <c r="EWJ334" s="275"/>
      <c r="EWK334" s="275"/>
      <c r="EWL334" s="275"/>
      <c r="EWM334" s="275"/>
      <c r="EWN334" s="275"/>
      <c r="EWO334" s="275"/>
      <c r="EWP334" s="275"/>
      <c r="EWQ334" s="275"/>
      <c r="EWR334" s="275"/>
      <c r="EWS334" s="275"/>
      <c r="EWT334" s="275"/>
      <c r="EWU334" s="275"/>
      <c r="EWV334" s="275"/>
      <c r="EWW334" s="275"/>
      <c r="EWX334" s="275"/>
      <c r="EWY334" s="275"/>
      <c r="EWZ334" s="275"/>
      <c r="EXA334" s="275"/>
      <c r="EXB334" s="275"/>
      <c r="EXC334" s="275"/>
      <c r="EXD334" s="275"/>
      <c r="EXE334" s="275"/>
      <c r="EXF334" s="275"/>
      <c r="EXG334" s="275"/>
      <c r="EXH334" s="275"/>
      <c r="EXI334" s="275"/>
      <c r="EXJ334" s="275"/>
      <c r="EXK334" s="275"/>
      <c r="EXL334" s="275"/>
      <c r="EXM334" s="275"/>
      <c r="EXN334" s="275"/>
      <c r="EXO334" s="275"/>
      <c r="EXP334" s="275"/>
      <c r="EXQ334" s="275"/>
      <c r="EXR334" s="275"/>
      <c r="EXS334" s="275"/>
      <c r="EXT334" s="275"/>
      <c r="EXU334" s="275"/>
      <c r="EXV334" s="275"/>
      <c r="EXW334" s="275"/>
      <c r="EXX334" s="275"/>
      <c r="EXY334" s="275"/>
      <c r="EXZ334" s="275"/>
      <c r="EYA334" s="275"/>
      <c r="EYB334" s="275"/>
      <c r="EYC334" s="275"/>
      <c r="EYD334" s="275"/>
      <c r="EYE334" s="275"/>
      <c r="EYF334" s="275"/>
      <c r="EYG334" s="275"/>
      <c r="EYH334" s="275"/>
      <c r="EYI334" s="275"/>
      <c r="EYJ334" s="275"/>
      <c r="EYK334" s="275"/>
      <c r="EYL334" s="275"/>
      <c r="EYM334" s="275"/>
      <c r="EYN334" s="275"/>
      <c r="EYO334" s="275"/>
      <c r="EYP334" s="275"/>
      <c r="EYQ334" s="275"/>
      <c r="EYR334" s="275"/>
      <c r="EYS334" s="275"/>
      <c r="EYT334" s="275"/>
      <c r="EYU334" s="275"/>
      <c r="EYV334" s="275"/>
      <c r="EYW334" s="275"/>
      <c r="EYX334" s="275"/>
      <c r="EYY334" s="275"/>
      <c r="EYZ334" s="275"/>
      <c r="EZA334" s="275"/>
      <c r="EZB334" s="275"/>
      <c r="EZC334" s="275"/>
      <c r="EZD334" s="275"/>
      <c r="EZE334" s="275"/>
      <c r="EZF334" s="275"/>
      <c r="EZG334" s="275"/>
      <c r="EZH334" s="275"/>
      <c r="EZI334" s="275"/>
      <c r="EZJ334" s="275"/>
      <c r="EZK334" s="275"/>
      <c r="EZL334" s="275"/>
      <c r="EZM334" s="275"/>
      <c r="EZN334" s="275"/>
      <c r="EZO334" s="275"/>
      <c r="EZP334" s="275"/>
      <c r="EZQ334" s="275"/>
      <c r="EZR334" s="275"/>
      <c r="EZS334" s="275"/>
      <c r="EZT334" s="275"/>
      <c r="EZU334" s="275"/>
      <c r="EZV334" s="275"/>
      <c r="EZW334" s="275"/>
      <c r="EZX334" s="275"/>
      <c r="EZY334" s="275"/>
      <c r="EZZ334" s="275"/>
      <c r="FAA334" s="275"/>
      <c r="FAB334" s="275"/>
      <c r="FAC334" s="275"/>
      <c r="FAD334" s="275"/>
      <c r="FAE334" s="275"/>
      <c r="FAF334" s="275"/>
      <c r="FAG334" s="275"/>
      <c r="FAH334" s="275"/>
      <c r="FAI334" s="275"/>
      <c r="FAJ334" s="275"/>
      <c r="FAK334" s="275"/>
      <c r="FAL334" s="275"/>
      <c r="FAM334" s="275"/>
      <c r="FAN334" s="275"/>
      <c r="FAO334" s="275"/>
      <c r="FAP334" s="275"/>
      <c r="FAQ334" s="275"/>
      <c r="FAR334" s="275"/>
      <c r="FAS334" s="275"/>
      <c r="FAT334" s="275"/>
      <c r="FAU334" s="275"/>
      <c r="FAV334" s="275"/>
      <c r="FAW334" s="275"/>
      <c r="FAX334" s="275"/>
      <c r="FAY334" s="275"/>
      <c r="FAZ334" s="275"/>
      <c r="FBA334" s="275"/>
      <c r="FBB334" s="275"/>
      <c r="FBC334" s="275"/>
      <c r="FBD334" s="275"/>
      <c r="FBE334" s="275"/>
      <c r="FBF334" s="275"/>
      <c r="FBG334" s="275"/>
      <c r="FBH334" s="275"/>
      <c r="FBI334" s="275"/>
      <c r="FBJ334" s="275"/>
      <c r="FBK334" s="275"/>
      <c r="FBL334" s="275"/>
      <c r="FBM334" s="275"/>
      <c r="FBN334" s="275"/>
      <c r="FBO334" s="275"/>
      <c r="FBP334" s="275"/>
      <c r="FBQ334" s="275"/>
      <c r="FBR334" s="275"/>
      <c r="FBS334" s="275"/>
      <c r="FBT334" s="275"/>
      <c r="FBU334" s="275"/>
      <c r="FBV334" s="275"/>
      <c r="FBW334" s="275"/>
      <c r="FBX334" s="275"/>
      <c r="FBY334" s="275"/>
      <c r="FBZ334" s="275"/>
      <c r="FCA334" s="275"/>
      <c r="FCB334" s="275"/>
      <c r="FCC334" s="275"/>
      <c r="FCD334" s="275"/>
      <c r="FCE334" s="275"/>
      <c r="FCF334" s="275"/>
      <c r="FCG334" s="275"/>
      <c r="FCH334" s="275"/>
      <c r="FCI334" s="275"/>
      <c r="FCJ334" s="275"/>
      <c r="FCK334" s="275"/>
      <c r="FCL334" s="275"/>
      <c r="FCM334" s="275"/>
      <c r="FCN334" s="275"/>
      <c r="FCO334" s="275"/>
      <c r="FCP334" s="275"/>
      <c r="FCQ334" s="275"/>
      <c r="FCR334" s="275"/>
      <c r="FCS334" s="275"/>
      <c r="FCT334" s="275"/>
      <c r="FCU334" s="275"/>
      <c r="FCV334" s="275"/>
      <c r="FCW334" s="275"/>
      <c r="FCX334" s="275"/>
      <c r="FCY334" s="275"/>
      <c r="FCZ334" s="275"/>
      <c r="FDA334" s="275"/>
      <c r="FDB334" s="275"/>
      <c r="FDC334" s="275"/>
      <c r="FDD334" s="275"/>
      <c r="FDE334" s="275"/>
      <c r="FDF334" s="275"/>
      <c r="FDG334" s="275"/>
      <c r="FDH334" s="275"/>
      <c r="FDI334" s="275"/>
      <c r="FDJ334" s="275"/>
      <c r="FDK334" s="275"/>
      <c r="FDL334" s="275"/>
      <c r="FDM334" s="275"/>
      <c r="FDN334" s="275"/>
      <c r="FDO334" s="275"/>
      <c r="FDP334" s="275"/>
      <c r="FDQ334" s="275"/>
      <c r="FDR334" s="275"/>
      <c r="FDS334" s="275"/>
      <c r="FDT334" s="275"/>
      <c r="FDU334" s="275"/>
      <c r="FDV334" s="275"/>
      <c r="FDW334" s="275"/>
      <c r="FDX334" s="275"/>
      <c r="FDY334" s="275"/>
      <c r="FDZ334" s="275"/>
      <c r="FEA334" s="275"/>
      <c r="FEB334" s="275"/>
      <c r="FEC334" s="275"/>
      <c r="FED334" s="275"/>
      <c r="FEE334" s="275"/>
      <c r="FEF334" s="275"/>
      <c r="FEG334" s="275"/>
      <c r="FEH334" s="275"/>
      <c r="FEI334" s="275"/>
      <c r="FEJ334" s="275"/>
      <c r="FEK334" s="275"/>
      <c r="FEL334" s="275"/>
      <c r="FEM334" s="275"/>
      <c r="FEN334" s="275"/>
      <c r="FEO334" s="275"/>
      <c r="FEP334" s="275"/>
      <c r="FEQ334" s="275"/>
      <c r="FER334" s="275"/>
      <c r="FES334" s="275"/>
      <c r="FET334" s="275"/>
      <c r="FEU334" s="275"/>
      <c r="FEV334" s="275"/>
      <c r="FEW334" s="275"/>
      <c r="FEX334" s="275"/>
      <c r="FEY334" s="275"/>
      <c r="FEZ334" s="275"/>
      <c r="FFA334" s="275"/>
      <c r="FFB334" s="275"/>
      <c r="FFC334" s="275"/>
      <c r="FFD334" s="275"/>
      <c r="FFE334" s="275"/>
      <c r="FFF334" s="275"/>
      <c r="FFG334" s="275"/>
      <c r="FFH334" s="275"/>
      <c r="FFI334" s="275"/>
      <c r="FFJ334" s="275"/>
      <c r="FFK334" s="275"/>
      <c r="FFL334" s="275"/>
      <c r="FFM334" s="275"/>
      <c r="FFN334" s="275"/>
      <c r="FFO334" s="275"/>
      <c r="FFP334" s="275"/>
      <c r="FFQ334" s="275"/>
      <c r="FFR334" s="275"/>
      <c r="FFS334" s="275"/>
      <c r="FFT334" s="275"/>
      <c r="FFU334" s="275"/>
      <c r="FFV334" s="275"/>
      <c r="FFW334" s="275"/>
      <c r="FFX334" s="275"/>
      <c r="FFY334" s="275"/>
      <c r="FFZ334" s="275"/>
      <c r="FGA334" s="275"/>
      <c r="FGB334" s="275"/>
      <c r="FGC334" s="275"/>
      <c r="FGD334" s="275"/>
      <c r="FGE334" s="275"/>
      <c r="FGF334" s="275"/>
      <c r="FGG334" s="275"/>
      <c r="FGH334" s="275"/>
      <c r="FGI334" s="275"/>
      <c r="FGJ334" s="275"/>
      <c r="FGK334" s="275"/>
      <c r="FGL334" s="275"/>
      <c r="FGM334" s="275"/>
      <c r="FGN334" s="275"/>
      <c r="FGO334" s="275"/>
      <c r="FGP334" s="275"/>
      <c r="FGQ334" s="275"/>
      <c r="FGR334" s="275"/>
      <c r="FGS334" s="275"/>
      <c r="FGT334" s="275"/>
      <c r="FGU334" s="275"/>
      <c r="FGV334" s="275"/>
      <c r="FGW334" s="275"/>
      <c r="FGX334" s="275"/>
      <c r="FGY334" s="275"/>
      <c r="FGZ334" s="275"/>
      <c r="FHA334" s="275"/>
      <c r="FHB334" s="275"/>
      <c r="FHC334" s="275"/>
      <c r="FHD334" s="275"/>
      <c r="FHE334" s="275"/>
      <c r="FHF334" s="275"/>
      <c r="FHG334" s="275"/>
      <c r="FHH334" s="275"/>
      <c r="FHI334" s="275"/>
      <c r="FHJ334" s="275"/>
      <c r="FHK334" s="275"/>
      <c r="FHL334" s="275"/>
      <c r="FHM334" s="275"/>
      <c r="FHN334" s="275"/>
      <c r="FHO334" s="275"/>
      <c r="FHP334" s="275"/>
      <c r="FHQ334" s="275"/>
      <c r="FHR334" s="275"/>
      <c r="FHS334" s="275"/>
      <c r="FHT334" s="275"/>
      <c r="FHU334" s="275"/>
      <c r="FHV334" s="275"/>
      <c r="FHW334" s="275"/>
      <c r="FHX334" s="275"/>
      <c r="FHY334" s="275"/>
      <c r="FHZ334" s="275"/>
      <c r="FIA334" s="275"/>
      <c r="FIB334" s="275"/>
      <c r="FIC334" s="275"/>
      <c r="FID334" s="275"/>
      <c r="FIE334" s="275"/>
      <c r="FIF334" s="275"/>
      <c r="FIG334" s="275"/>
      <c r="FIH334" s="275"/>
      <c r="FII334" s="275"/>
      <c r="FIJ334" s="275"/>
      <c r="FIK334" s="275"/>
      <c r="FIL334" s="275"/>
      <c r="FIM334" s="275"/>
      <c r="FIN334" s="275"/>
      <c r="FIO334" s="275"/>
      <c r="FIP334" s="275"/>
      <c r="FIQ334" s="275"/>
      <c r="FIR334" s="275"/>
      <c r="FIS334" s="275"/>
      <c r="FIT334" s="275"/>
      <c r="FIU334" s="275"/>
      <c r="FIV334" s="275"/>
      <c r="FIW334" s="275"/>
      <c r="FIX334" s="275"/>
      <c r="FIY334" s="275"/>
      <c r="FIZ334" s="275"/>
      <c r="FJA334" s="275"/>
      <c r="FJB334" s="275"/>
      <c r="FJC334" s="275"/>
      <c r="FJD334" s="275"/>
      <c r="FJE334" s="275"/>
      <c r="FJF334" s="275"/>
      <c r="FJG334" s="275"/>
      <c r="FJH334" s="275"/>
      <c r="FJI334" s="275"/>
      <c r="FJJ334" s="275"/>
      <c r="FJK334" s="275"/>
      <c r="FJL334" s="275"/>
      <c r="FJM334" s="275"/>
      <c r="FJN334" s="275"/>
      <c r="FJO334" s="275"/>
      <c r="FJP334" s="275"/>
      <c r="FJQ334" s="275"/>
      <c r="FJR334" s="275"/>
      <c r="FJS334" s="275"/>
      <c r="FJT334" s="275"/>
      <c r="FJU334" s="275"/>
      <c r="FJV334" s="275"/>
      <c r="FJW334" s="275"/>
      <c r="FJX334" s="275"/>
      <c r="FJY334" s="275"/>
      <c r="FJZ334" s="275"/>
      <c r="FKA334" s="275"/>
      <c r="FKB334" s="275"/>
      <c r="FKC334" s="275"/>
      <c r="FKD334" s="275"/>
      <c r="FKE334" s="275"/>
      <c r="FKF334" s="275"/>
      <c r="FKG334" s="275"/>
      <c r="FKH334" s="275"/>
      <c r="FKI334" s="275"/>
      <c r="FKJ334" s="275"/>
      <c r="FKK334" s="275"/>
      <c r="FKL334" s="275"/>
      <c r="FKM334" s="275"/>
      <c r="FKN334" s="275"/>
      <c r="FKO334" s="275"/>
      <c r="FKP334" s="275"/>
      <c r="FKQ334" s="275"/>
      <c r="FKR334" s="275"/>
      <c r="FKS334" s="275"/>
      <c r="FKT334" s="275"/>
      <c r="FKU334" s="275"/>
      <c r="FKV334" s="275"/>
      <c r="FKW334" s="275"/>
      <c r="FKX334" s="275"/>
      <c r="FKY334" s="275"/>
      <c r="FKZ334" s="275"/>
      <c r="FLA334" s="275"/>
      <c r="FLB334" s="275"/>
      <c r="FLC334" s="275"/>
      <c r="FLD334" s="275"/>
      <c r="FLE334" s="275"/>
      <c r="FLF334" s="275"/>
      <c r="FLG334" s="275"/>
      <c r="FLH334" s="275"/>
      <c r="FLI334" s="275"/>
      <c r="FLJ334" s="275"/>
      <c r="FLK334" s="275"/>
      <c r="FLL334" s="275"/>
      <c r="FLM334" s="275"/>
      <c r="FLN334" s="275"/>
      <c r="FLO334" s="275"/>
      <c r="FLP334" s="275"/>
      <c r="FLQ334" s="275"/>
      <c r="FLR334" s="275"/>
      <c r="FLS334" s="275"/>
      <c r="FLT334" s="275"/>
      <c r="FLU334" s="275"/>
      <c r="FLV334" s="275"/>
      <c r="FLW334" s="275"/>
      <c r="FLX334" s="275"/>
      <c r="FLY334" s="275"/>
      <c r="FLZ334" s="275"/>
      <c r="FMA334" s="275"/>
      <c r="FMB334" s="275"/>
      <c r="FMC334" s="275"/>
      <c r="FMD334" s="275"/>
      <c r="FME334" s="275"/>
      <c r="FMF334" s="275"/>
      <c r="FMG334" s="275"/>
      <c r="FMH334" s="275"/>
      <c r="FMI334" s="275"/>
      <c r="FMJ334" s="275"/>
      <c r="FMK334" s="275"/>
      <c r="FML334" s="275"/>
      <c r="FMM334" s="275"/>
      <c r="FMN334" s="275"/>
      <c r="FMO334" s="275"/>
      <c r="FMP334" s="275"/>
      <c r="FMQ334" s="275"/>
      <c r="FMR334" s="275"/>
      <c r="FMS334" s="275"/>
      <c r="FMT334" s="275"/>
      <c r="FMU334" s="275"/>
      <c r="FMV334" s="275"/>
      <c r="FMW334" s="275"/>
      <c r="FMX334" s="275"/>
      <c r="FMY334" s="275"/>
      <c r="FMZ334" s="275"/>
      <c r="FNA334" s="275"/>
      <c r="FNB334" s="275"/>
      <c r="FNC334" s="275"/>
      <c r="FND334" s="275"/>
      <c r="FNE334" s="275"/>
      <c r="FNF334" s="275"/>
      <c r="FNG334" s="275"/>
      <c r="FNH334" s="275"/>
      <c r="FNI334" s="275"/>
      <c r="FNJ334" s="275"/>
      <c r="FNK334" s="275"/>
      <c r="FNL334" s="275"/>
      <c r="FNM334" s="275"/>
      <c r="FNN334" s="275"/>
      <c r="FNO334" s="275"/>
      <c r="FNP334" s="275"/>
      <c r="FNQ334" s="275"/>
      <c r="FNR334" s="275"/>
      <c r="FNS334" s="275"/>
      <c r="FNT334" s="275"/>
      <c r="FNU334" s="275"/>
      <c r="FNV334" s="275"/>
      <c r="FNW334" s="275"/>
      <c r="FNX334" s="275"/>
      <c r="FNY334" s="275"/>
      <c r="FNZ334" s="275"/>
      <c r="FOA334" s="275"/>
      <c r="FOB334" s="275"/>
      <c r="FOC334" s="275"/>
      <c r="FOD334" s="275"/>
      <c r="FOE334" s="275"/>
      <c r="FOF334" s="275"/>
      <c r="FOG334" s="275"/>
      <c r="FOH334" s="275"/>
      <c r="FOI334" s="275"/>
      <c r="FOJ334" s="275"/>
      <c r="FOK334" s="275"/>
      <c r="FOL334" s="275"/>
      <c r="FOM334" s="275"/>
      <c r="FON334" s="275"/>
      <c r="FOO334" s="275"/>
      <c r="FOP334" s="275"/>
      <c r="FOQ334" s="275"/>
      <c r="FOR334" s="275"/>
      <c r="FOS334" s="275"/>
      <c r="FOT334" s="275"/>
      <c r="FOU334" s="275"/>
      <c r="FOV334" s="275"/>
      <c r="FOW334" s="275"/>
      <c r="FOX334" s="275"/>
      <c r="FOY334" s="275"/>
      <c r="FOZ334" s="275"/>
      <c r="FPA334" s="275"/>
      <c r="FPB334" s="275"/>
      <c r="FPC334" s="275"/>
      <c r="FPD334" s="275"/>
      <c r="FPE334" s="275"/>
      <c r="FPF334" s="275"/>
      <c r="FPG334" s="275"/>
      <c r="FPH334" s="275"/>
      <c r="FPI334" s="275"/>
      <c r="FPJ334" s="275"/>
      <c r="FPK334" s="275"/>
      <c r="FPL334" s="275"/>
      <c r="FPM334" s="275"/>
      <c r="FPN334" s="275"/>
      <c r="FPO334" s="275"/>
      <c r="FPP334" s="275"/>
      <c r="FPQ334" s="275"/>
      <c r="FPR334" s="275"/>
      <c r="FPS334" s="275"/>
      <c r="FPT334" s="275"/>
      <c r="FPU334" s="275"/>
      <c r="FPV334" s="275"/>
      <c r="FPW334" s="275"/>
      <c r="FPX334" s="275"/>
      <c r="FPY334" s="275"/>
      <c r="FPZ334" s="275"/>
      <c r="FQA334" s="275"/>
      <c r="FQB334" s="275"/>
      <c r="FQC334" s="275"/>
      <c r="FQD334" s="275"/>
      <c r="FQE334" s="275"/>
      <c r="FQF334" s="275"/>
      <c r="FQG334" s="275"/>
      <c r="FQH334" s="275"/>
      <c r="FQI334" s="275"/>
      <c r="FQJ334" s="275"/>
      <c r="FQK334" s="275"/>
      <c r="FQL334" s="275"/>
      <c r="FQM334" s="275"/>
      <c r="FQN334" s="275"/>
      <c r="FQO334" s="275"/>
      <c r="FQP334" s="275"/>
      <c r="FQQ334" s="275"/>
      <c r="FQR334" s="275"/>
      <c r="FQS334" s="275"/>
      <c r="FQT334" s="275"/>
      <c r="FQU334" s="275"/>
      <c r="FQV334" s="275"/>
      <c r="FQW334" s="275"/>
      <c r="FQX334" s="275"/>
      <c r="FQY334" s="275"/>
      <c r="FQZ334" s="275"/>
      <c r="FRA334" s="275"/>
      <c r="FRB334" s="275"/>
      <c r="FRC334" s="275"/>
      <c r="FRD334" s="275"/>
      <c r="FRE334" s="275"/>
      <c r="FRF334" s="275"/>
      <c r="FRG334" s="275"/>
      <c r="FRH334" s="275"/>
      <c r="FRI334" s="275"/>
      <c r="FRJ334" s="275"/>
      <c r="FRK334" s="275"/>
      <c r="FRL334" s="275"/>
      <c r="FRM334" s="275"/>
      <c r="FRN334" s="275"/>
      <c r="FRO334" s="275"/>
      <c r="FRP334" s="275"/>
      <c r="FRQ334" s="275"/>
      <c r="FRR334" s="275"/>
      <c r="FRS334" s="275"/>
      <c r="FRT334" s="275"/>
      <c r="FRU334" s="275"/>
      <c r="FRV334" s="275"/>
      <c r="FRW334" s="275"/>
      <c r="FRX334" s="275"/>
      <c r="FRY334" s="275"/>
      <c r="FRZ334" s="275"/>
      <c r="FSA334" s="275"/>
      <c r="FSB334" s="275"/>
      <c r="FSC334" s="275"/>
      <c r="FSD334" s="275"/>
      <c r="FSE334" s="275"/>
      <c r="FSF334" s="275"/>
      <c r="FSG334" s="275"/>
      <c r="FSH334" s="275"/>
      <c r="FSI334" s="275"/>
      <c r="FSJ334" s="275"/>
      <c r="FSK334" s="275"/>
      <c r="FSL334" s="275"/>
      <c r="FSM334" s="275"/>
      <c r="FSN334" s="275"/>
      <c r="FSO334" s="275"/>
      <c r="FSP334" s="275"/>
      <c r="FSQ334" s="275"/>
      <c r="FSR334" s="275"/>
      <c r="FSS334" s="275"/>
      <c r="FST334" s="275"/>
      <c r="FSU334" s="275"/>
      <c r="FSV334" s="275"/>
      <c r="FSW334" s="275"/>
      <c r="FSX334" s="275"/>
      <c r="FSY334" s="275"/>
      <c r="FSZ334" s="275"/>
      <c r="FTA334" s="275"/>
      <c r="FTB334" s="275"/>
      <c r="FTC334" s="275"/>
      <c r="FTD334" s="275"/>
      <c r="FTE334" s="275"/>
      <c r="FTF334" s="275"/>
      <c r="FTG334" s="275"/>
      <c r="FTH334" s="275"/>
      <c r="FTI334" s="275"/>
      <c r="FTJ334" s="275"/>
      <c r="FTK334" s="275"/>
      <c r="FTL334" s="275"/>
      <c r="FTM334" s="275"/>
      <c r="FTN334" s="275"/>
      <c r="FTO334" s="275"/>
      <c r="FTP334" s="275"/>
      <c r="FTQ334" s="275"/>
      <c r="FTR334" s="275"/>
      <c r="FTS334" s="275"/>
      <c r="FTT334" s="275"/>
      <c r="FTU334" s="275"/>
      <c r="FTV334" s="275"/>
      <c r="FTW334" s="275"/>
      <c r="FTX334" s="275"/>
      <c r="FTY334" s="275"/>
      <c r="FTZ334" s="275"/>
      <c r="FUA334" s="275"/>
      <c r="FUB334" s="275"/>
      <c r="FUC334" s="275"/>
      <c r="FUD334" s="275"/>
      <c r="FUE334" s="275"/>
      <c r="FUF334" s="275"/>
      <c r="FUG334" s="275"/>
      <c r="FUH334" s="275"/>
      <c r="FUI334" s="275"/>
      <c r="FUJ334" s="275"/>
      <c r="FUK334" s="275"/>
      <c r="FUL334" s="275"/>
      <c r="FUM334" s="275"/>
      <c r="FUN334" s="275"/>
      <c r="FUO334" s="275"/>
      <c r="FUP334" s="275"/>
      <c r="FUQ334" s="275"/>
      <c r="FUR334" s="275"/>
      <c r="FUS334" s="275"/>
      <c r="FUT334" s="275"/>
      <c r="FUU334" s="275"/>
      <c r="FUV334" s="275"/>
      <c r="FUW334" s="275"/>
      <c r="FUX334" s="275"/>
      <c r="FUY334" s="275"/>
      <c r="FUZ334" s="275"/>
      <c r="FVA334" s="275"/>
      <c r="FVB334" s="275"/>
      <c r="FVC334" s="275"/>
      <c r="FVD334" s="275"/>
      <c r="FVE334" s="275"/>
      <c r="FVF334" s="275"/>
      <c r="FVG334" s="275"/>
      <c r="FVH334" s="275"/>
      <c r="FVI334" s="275"/>
      <c r="FVJ334" s="275"/>
      <c r="FVK334" s="275"/>
      <c r="FVL334" s="275"/>
      <c r="FVM334" s="275"/>
      <c r="FVN334" s="275"/>
      <c r="FVO334" s="275"/>
      <c r="FVP334" s="275"/>
      <c r="FVQ334" s="275"/>
      <c r="FVR334" s="275"/>
      <c r="FVS334" s="275"/>
      <c r="FVT334" s="275"/>
      <c r="FVU334" s="275"/>
      <c r="FVV334" s="275"/>
      <c r="FVW334" s="275"/>
      <c r="FVX334" s="275"/>
      <c r="FVY334" s="275"/>
      <c r="FVZ334" s="275"/>
      <c r="FWA334" s="275"/>
      <c r="FWB334" s="275"/>
      <c r="FWC334" s="275"/>
      <c r="FWD334" s="275"/>
      <c r="FWE334" s="275"/>
      <c r="FWF334" s="275"/>
      <c r="FWG334" s="275"/>
      <c r="FWH334" s="275"/>
      <c r="FWI334" s="275"/>
      <c r="FWJ334" s="275"/>
      <c r="FWK334" s="275"/>
      <c r="FWL334" s="275"/>
      <c r="FWM334" s="275"/>
      <c r="FWN334" s="275"/>
      <c r="FWO334" s="275"/>
      <c r="FWP334" s="275"/>
      <c r="FWQ334" s="275"/>
      <c r="FWR334" s="275"/>
      <c r="FWS334" s="275"/>
      <c r="FWT334" s="275"/>
      <c r="FWU334" s="275"/>
      <c r="FWV334" s="275"/>
      <c r="FWW334" s="275"/>
      <c r="FWX334" s="275"/>
      <c r="FWY334" s="275"/>
      <c r="FWZ334" s="275"/>
      <c r="FXA334" s="275"/>
      <c r="FXB334" s="275"/>
      <c r="FXC334" s="275"/>
      <c r="FXD334" s="275"/>
      <c r="FXE334" s="275"/>
      <c r="FXF334" s="275"/>
      <c r="FXG334" s="275"/>
      <c r="FXH334" s="275"/>
      <c r="FXI334" s="275"/>
      <c r="FXJ334" s="275"/>
      <c r="FXK334" s="275"/>
      <c r="FXL334" s="275"/>
      <c r="FXM334" s="275"/>
      <c r="FXN334" s="275"/>
      <c r="FXO334" s="275"/>
      <c r="FXP334" s="275"/>
      <c r="FXQ334" s="275"/>
      <c r="FXR334" s="275"/>
      <c r="FXS334" s="275"/>
      <c r="FXT334" s="275"/>
      <c r="FXU334" s="275"/>
      <c r="FXV334" s="275"/>
      <c r="FXW334" s="275"/>
      <c r="FXX334" s="275"/>
      <c r="FXY334" s="275"/>
      <c r="FXZ334" s="275"/>
      <c r="FYA334" s="275"/>
      <c r="FYB334" s="275"/>
      <c r="FYC334" s="275"/>
      <c r="FYD334" s="275"/>
      <c r="FYE334" s="275"/>
      <c r="FYF334" s="275"/>
      <c r="FYG334" s="275"/>
      <c r="FYH334" s="275"/>
      <c r="FYI334" s="275"/>
      <c r="FYJ334" s="275"/>
      <c r="FYK334" s="275"/>
      <c r="FYL334" s="275"/>
      <c r="FYM334" s="275"/>
      <c r="FYN334" s="275"/>
      <c r="FYO334" s="275"/>
      <c r="FYP334" s="275"/>
      <c r="FYQ334" s="275"/>
      <c r="FYR334" s="275"/>
      <c r="FYS334" s="275"/>
      <c r="FYT334" s="275"/>
      <c r="FYU334" s="275"/>
      <c r="FYV334" s="275"/>
      <c r="FYW334" s="275"/>
      <c r="FYX334" s="275"/>
      <c r="FYY334" s="275"/>
      <c r="FYZ334" s="275"/>
      <c r="FZA334" s="275"/>
      <c r="FZB334" s="275"/>
      <c r="FZC334" s="275"/>
      <c r="FZD334" s="275"/>
      <c r="FZE334" s="275"/>
      <c r="FZF334" s="275"/>
      <c r="FZG334" s="275"/>
      <c r="FZH334" s="275"/>
      <c r="FZI334" s="275"/>
      <c r="FZJ334" s="275"/>
      <c r="FZK334" s="275"/>
      <c r="FZL334" s="275"/>
      <c r="FZM334" s="275"/>
      <c r="FZN334" s="275"/>
      <c r="FZO334" s="275"/>
      <c r="FZP334" s="275"/>
      <c r="FZQ334" s="275"/>
      <c r="FZR334" s="275"/>
      <c r="FZS334" s="275"/>
      <c r="FZT334" s="275"/>
      <c r="FZU334" s="275"/>
      <c r="FZV334" s="275"/>
      <c r="FZW334" s="275"/>
      <c r="FZX334" s="275"/>
      <c r="FZY334" s="275"/>
      <c r="FZZ334" s="275"/>
      <c r="GAA334" s="275"/>
      <c r="GAB334" s="275"/>
      <c r="GAC334" s="275"/>
      <c r="GAD334" s="275"/>
      <c r="GAE334" s="275"/>
      <c r="GAF334" s="275"/>
      <c r="GAG334" s="275"/>
      <c r="GAH334" s="275"/>
      <c r="GAI334" s="275"/>
      <c r="GAJ334" s="275"/>
      <c r="GAK334" s="275"/>
      <c r="GAL334" s="275"/>
      <c r="GAM334" s="275"/>
      <c r="GAN334" s="275"/>
      <c r="GAO334" s="275"/>
      <c r="GAP334" s="275"/>
      <c r="GAQ334" s="275"/>
      <c r="GAR334" s="275"/>
      <c r="GAS334" s="275"/>
      <c r="GAT334" s="275"/>
      <c r="GAU334" s="275"/>
      <c r="GAV334" s="275"/>
      <c r="GAW334" s="275"/>
      <c r="GAX334" s="275"/>
      <c r="GAY334" s="275"/>
      <c r="GAZ334" s="275"/>
      <c r="GBA334" s="275"/>
      <c r="GBB334" s="275"/>
      <c r="GBC334" s="275"/>
      <c r="GBD334" s="275"/>
      <c r="GBE334" s="275"/>
      <c r="GBF334" s="275"/>
      <c r="GBG334" s="275"/>
      <c r="GBH334" s="275"/>
      <c r="GBI334" s="275"/>
      <c r="GBJ334" s="275"/>
      <c r="GBK334" s="275"/>
      <c r="GBL334" s="275"/>
      <c r="GBM334" s="275"/>
      <c r="GBN334" s="275"/>
      <c r="GBO334" s="275"/>
      <c r="GBP334" s="275"/>
      <c r="GBQ334" s="275"/>
      <c r="GBR334" s="275"/>
      <c r="GBS334" s="275"/>
      <c r="GBT334" s="275"/>
      <c r="GBU334" s="275"/>
      <c r="GBV334" s="275"/>
      <c r="GBW334" s="275"/>
      <c r="GBX334" s="275"/>
      <c r="GBY334" s="275"/>
      <c r="GBZ334" s="275"/>
      <c r="GCA334" s="275"/>
      <c r="GCB334" s="275"/>
      <c r="GCC334" s="275"/>
      <c r="GCD334" s="275"/>
      <c r="GCE334" s="275"/>
      <c r="GCF334" s="275"/>
      <c r="GCG334" s="275"/>
      <c r="GCH334" s="275"/>
      <c r="GCI334" s="275"/>
      <c r="GCJ334" s="275"/>
      <c r="GCK334" s="275"/>
      <c r="GCL334" s="275"/>
      <c r="GCM334" s="275"/>
      <c r="GCN334" s="275"/>
      <c r="GCO334" s="275"/>
      <c r="GCP334" s="275"/>
      <c r="GCQ334" s="275"/>
      <c r="GCR334" s="275"/>
      <c r="GCS334" s="275"/>
      <c r="GCT334" s="275"/>
      <c r="GCU334" s="275"/>
      <c r="GCV334" s="275"/>
      <c r="GCW334" s="275"/>
      <c r="GCX334" s="275"/>
      <c r="GCY334" s="275"/>
      <c r="GCZ334" s="275"/>
      <c r="GDA334" s="275"/>
      <c r="GDB334" s="275"/>
      <c r="GDC334" s="275"/>
      <c r="GDD334" s="275"/>
      <c r="GDE334" s="275"/>
      <c r="GDF334" s="275"/>
      <c r="GDG334" s="275"/>
      <c r="GDH334" s="275"/>
      <c r="GDI334" s="275"/>
      <c r="GDJ334" s="275"/>
      <c r="GDK334" s="275"/>
      <c r="GDL334" s="275"/>
      <c r="GDM334" s="275"/>
      <c r="GDN334" s="275"/>
      <c r="GDO334" s="275"/>
      <c r="GDP334" s="275"/>
      <c r="GDQ334" s="275"/>
      <c r="GDR334" s="275"/>
      <c r="GDS334" s="275"/>
      <c r="GDT334" s="275"/>
      <c r="GDU334" s="275"/>
      <c r="GDV334" s="275"/>
      <c r="GDW334" s="275"/>
      <c r="GDX334" s="275"/>
      <c r="GDY334" s="275"/>
      <c r="GDZ334" s="275"/>
      <c r="GEA334" s="275"/>
      <c r="GEB334" s="275"/>
      <c r="GEC334" s="275"/>
      <c r="GED334" s="275"/>
      <c r="GEE334" s="275"/>
      <c r="GEF334" s="275"/>
      <c r="GEG334" s="275"/>
      <c r="GEH334" s="275"/>
      <c r="GEI334" s="275"/>
      <c r="GEJ334" s="275"/>
      <c r="GEK334" s="275"/>
      <c r="GEL334" s="275"/>
      <c r="GEM334" s="275"/>
      <c r="GEN334" s="275"/>
      <c r="GEO334" s="275"/>
      <c r="GEP334" s="275"/>
      <c r="GEQ334" s="275"/>
      <c r="GER334" s="275"/>
      <c r="GES334" s="275"/>
      <c r="GET334" s="275"/>
      <c r="GEU334" s="275"/>
      <c r="GEV334" s="275"/>
      <c r="GEW334" s="275"/>
      <c r="GEX334" s="275"/>
      <c r="GEY334" s="275"/>
      <c r="GEZ334" s="275"/>
      <c r="GFA334" s="275"/>
      <c r="GFB334" s="275"/>
      <c r="GFC334" s="275"/>
      <c r="GFD334" s="275"/>
      <c r="GFE334" s="275"/>
      <c r="GFF334" s="275"/>
      <c r="GFG334" s="275"/>
      <c r="GFH334" s="275"/>
      <c r="GFI334" s="275"/>
      <c r="GFJ334" s="275"/>
      <c r="GFK334" s="275"/>
      <c r="GFL334" s="275"/>
      <c r="GFM334" s="275"/>
      <c r="GFN334" s="275"/>
      <c r="GFO334" s="275"/>
      <c r="GFP334" s="275"/>
      <c r="GFQ334" s="275"/>
      <c r="GFR334" s="275"/>
      <c r="GFS334" s="275"/>
      <c r="GFT334" s="275"/>
      <c r="GFU334" s="275"/>
      <c r="GFV334" s="275"/>
      <c r="GFW334" s="275"/>
      <c r="GFX334" s="275"/>
      <c r="GFY334" s="275"/>
      <c r="GFZ334" s="275"/>
      <c r="GGA334" s="275"/>
      <c r="GGB334" s="275"/>
      <c r="GGC334" s="275"/>
      <c r="GGD334" s="275"/>
      <c r="GGE334" s="275"/>
      <c r="GGF334" s="275"/>
      <c r="GGG334" s="275"/>
      <c r="GGH334" s="275"/>
      <c r="GGI334" s="275"/>
      <c r="GGJ334" s="275"/>
      <c r="GGK334" s="275"/>
      <c r="GGL334" s="275"/>
      <c r="GGM334" s="275"/>
      <c r="GGN334" s="275"/>
      <c r="GGO334" s="275"/>
      <c r="GGP334" s="275"/>
      <c r="GGQ334" s="275"/>
      <c r="GGR334" s="275"/>
      <c r="GGS334" s="275"/>
      <c r="GGT334" s="275"/>
      <c r="GGU334" s="275"/>
      <c r="GGV334" s="275"/>
      <c r="GGW334" s="275"/>
      <c r="GGX334" s="275"/>
      <c r="GGY334" s="275"/>
      <c r="GGZ334" s="275"/>
      <c r="GHA334" s="275"/>
      <c r="GHB334" s="275"/>
      <c r="GHC334" s="275"/>
      <c r="GHD334" s="275"/>
      <c r="GHE334" s="275"/>
      <c r="GHF334" s="275"/>
      <c r="GHG334" s="275"/>
      <c r="GHH334" s="275"/>
      <c r="GHI334" s="275"/>
      <c r="GHJ334" s="275"/>
      <c r="GHK334" s="275"/>
      <c r="GHL334" s="275"/>
      <c r="GHM334" s="275"/>
      <c r="GHN334" s="275"/>
      <c r="GHO334" s="275"/>
      <c r="GHP334" s="275"/>
      <c r="GHQ334" s="275"/>
      <c r="GHR334" s="275"/>
      <c r="GHS334" s="275"/>
      <c r="GHT334" s="275"/>
      <c r="GHU334" s="275"/>
      <c r="GHV334" s="275"/>
      <c r="GHW334" s="275"/>
      <c r="GHX334" s="275"/>
      <c r="GHY334" s="275"/>
      <c r="GHZ334" s="275"/>
      <c r="GIA334" s="275"/>
      <c r="GIB334" s="275"/>
      <c r="GIC334" s="275"/>
      <c r="GID334" s="275"/>
      <c r="GIE334" s="275"/>
      <c r="GIF334" s="275"/>
      <c r="GIG334" s="275"/>
      <c r="GIH334" s="275"/>
      <c r="GII334" s="275"/>
      <c r="GIJ334" s="275"/>
      <c r="GIK334" s="275"/>
      <c r="GIL334" s="275"/>
      <c r="GIM334" s="275"/>
      <c r="GIN334" s="275"/>
      <c r="GIO334" s="275"/>
      <c r="GIP334" s="275"/>
      <c r="GIQ334" s="275"/>
      <c r="GIR334" s="275"/>
      <c r="GIS334" s="275"/>
      <c r="GIT334" s="275"/>
      <c r="GIU334" s="275"/>
      <c r="GIV334" s="275"/>
      <c r="GIW334" s="275"/>
      <c r="GIX334" s="275"/>
      <c r="GIY334" s="275"/>
      <c r="GIZ334" s="275"/>
      <c r="GJA334" s="275"/>
      <c r="GJB334" s="275"/>
      <c r="GJC334" s="275"/>
      <c r="GJD334" s="275"/>
      <c r="GJE334" s="275"/>
      <c r="GJF334" s="275"/>
      <c r="GJG334" s="275"/>
      <c r="GJH334" s="275"/>
      <c r="GJI334" s="275"/>
      <c r="GJJ334" s="275"/>
      <c r="GJK334" s="275"/>
      <c r="GJL334" s="275"/>
      <c r="GJM334" s="275"/>
      <c r="GJN334" s="275"/>
      <c r="GJO334" s="275"/>
      <c r="GJP334" s="275"/>
      <c r="GJQ334" s="275"/>
      <c r="GJR334" s="275"/>
      <c r="GJS334" s="275"/>
      <c r="GJT334" s="275"/>
      <c r="GJU334" s="275"/>
      <c r="GJV334" s="275"/>
      <c r="GJW334" s="275"/>
      <c r="GJX334" s="275"/>
      <c r="GJY334" s="275"/>
      <c r="GJZ334" s="275"/>
      <c r="GKA334" s="275"/>
      <c r="GKB334" s="275"/>
      <c r="GKC334" s="275"/>
      <c r="GKD334" s="275"/>
      <c r="GKE334" s="275"/>
      <c r="GKF334" s="275"/>
      <c r="GKG334" s="275"/>
      <c r="GKH334" s="275"/>
      <c r="GKI334" s="275"/>
      <c r="GKJ334" s="275"/>
      <c r="GKK334" s="275"/>
      <c r="GKL334" s="275"/>
      <c r="GKM334" s="275"/>
      <c r="GKN334" s="275"/>
      <c r="GKO334" s="275"/>
      <c r="GKP334" s="275"/>
      <c r="GKQ334" s="275"/>
      <c r="GKR334" s="275"/>
      <c r="GKS334" s="275"/>
      <c r="GKT334" s="275"/>
      <c r="GKU334" s="275"/>
      <c r="GKV334" s="275"/>
      <c r="GKW334" s="275"/>
      <c r="GKX334" s="275"/>
      <c r="GKY334" s="275"/>
      <c r="GKZ334" s="275"/>
      <c r="GLA334" s="275"/>
      <c r="GLB334" s="275"/>
      <c r="GLC334" s="275"/>
      <c r="GLD334" s="275"/>
      <c r="GLE334" s="275"/>
      <c r="GLF334" s="275"/>
      <c r="GLG334" s="275"/>
      <c r="GLH334" s="275"/>
      <c r="GLI334" s="275"/>
      <c r="GLJ334" s="275"/>
      <c r="GLK334" s="275"/>
      <c r="GLL334" s="275"/>
      <c r="GLM334" s="275"/>
      <c r="GLN334" s="275"/>
      <c r="GLO334" s="275"/>
      <c r="GLP334" s="275"/>
      <c r="GLQ334" s="275"/>
      <c r="GLR334" s="275"/>
      <c r="GLS334" s="275"/>
      <c r="GLT334" s="275"/>
      <c r="GLU334" s="275"/>
      <c r="GLV334" s="275"/>
      <c r="GLW334" s="275"/>
      <c r="GLX334" s="275"/>
      <c r="GLY334" s="275"/>
      <c r="GLZ334" s="275"/>
      <c r="GMA334" s="275"/>
      <c r="GMB334" s="275"/>
      <c r="GMC334" s="275"/>
      <c r="GMD334" s="275"/>
      <c r="GME334" s="275"/>
      <c r="GMF334" s="275"/>
      <c r="GMG334" s="275"/>
      <c r="GMH334" s="275"/>
      <c r="GMI334" s="275"/>
      <c r="GMJ334" s="275"/>
      <c r="GMK334" s="275"/>
      <c r="GML334" s="275"/>
      <c r="GMM334" s="275"/>
      <c r="GMN334" s="275"/>
      <c r="GMO334" s="275"/>
      <c r="GMP334" s="275"/>
      <c r="GMQ334" s="275"/>
      <c r="GMR334" s="275"/>
      <c r="GMS334" s="275"/>
      <c r="GMT334" s="275"/>
      <c r="GMU334" s="275"/>
      <c r="GMV334" s="275"/>
      <c r="GMW334" s="275"/>
      <c r="GMX334" s="275"/>
      <c r="GMY334" s="275"/>
      <c r="GMZ334" s="275"/>
      <c r="GNA334" s="275"/>
      <c r="GNB334" s="275"/>
      <c r="GNC334" s="275"/>
      <c r="GND334" s="275"/>
      <c r="GNE334" s="275"/>
      <c r="GNF334" s="275"/>
      <c r="GNG334" s="275"/>
      <c r="GNH334" s="275"/>
      <c r="GNI334" s="275"/>
      <c r="GNJ334" s="275"/>
      <c r="GNK334" s="275"/>
      <c r="GNL334" s="275"/>
      <c r="GNM334" s="275"/>
      <c r="GNN334" s="275"/>
      <c r="GNO334" s="275"/>
      <c r="GNP334" s="275"/>
      <c r="GNQ334" s="275"/>
      <c r="GNR334" s="275"/>
      <c r="GNS334" s="275"/>
      <c r="GNT334" s="275"/>
      <c r="GNU334" s="275"/>
      <c r="GNV334" s="275"/>
      <c r="GNW334" s="275"/>
      <c r="GNX334" s="275"/>
      <c r="GNY334" s="275"/>
      <c r="GNZ334" s="275"/>
      <c r="GOA334" s="275"/>
      <c r="GOB334" s="275"/>
      <c r="GOC334" s="275"/>
      <c r="GOD334" s="275"/>
      <c r="GOE334" s="275"/>
      <c r="GOF334" s="275"/>
      <c r="GOG334" s="275"/>
      <c r="GOH334" s="275"/>
      <c r="GOI334" s="275"/>
      <c r="GOJ334" s="275"/>
      <c r="GOK334" s="275"/>
      <c r="GOL334" s="275"/>
      <c r="GOM334" s="275"/>
      <c r="GON334" s="275"/>
      <c r="GOO334" s="275"/>
      <c r="GOP334" s="275"/>
      <c r="GOQ334" s="275"/>
      <c r="GOR334" s="275"/>
      <c r="GOS334" s="275"/>
      <c r="GOT334" s="275"/>
      <c r="GOU334" s="275"/>
      <c r="GOV334" s="275"/>
      <c r="GOW334" s="275"/>
      <c r="GOX334" s="275"/>
      <c r="GOY334" s="275"/>
      <c r="GOZ334" s="275"/>
      <c r="GPA334" s="275"/>
      <c r="GPB334" s="275"/>
      <c r="GPC334" s="275"/>
      <c r="GPD334" s="275"/>
      <c r="GPE334" s="275"/>
      <c r="GPF334" s="275"/>
      <c r="GPG334" s="275"/>
      <c r="GPH334" s="275"/>
      <c r="GPI334" s="275"/>
      <c r="GPJ334" s="275"/>
      <c r="GPK334" s="275"/>
      <c r="GPL334" s="275"/>
      <c r="GPM334" s="275"/>
      <c r="GPN334" s="275"/>
      <c r="GPO334" s="275"/>
      <c r="GPP334" s="275"/>
      <c r="GPQ334" s="275"/>
      <c r="GPR334" s="275"/>
      <c r="GPS334" s="275"/>
      <c r="GPT334" s="275"/>
      <c r="GPU334" s="275"/>
      <c r="GPV334" s="275"/>
      <c r="GPW334" s="275"/>
      <c r="GPX334" s="275"/>
      <c r="GPY334" s="275"/>
      <c r="GPZ334" s="275"/>
      <c r="GQA334" s="275"/>
      <c r="GQB334" s="275"/>
      <c r="GQC334" s="275"/>
      <c r="GQD334" s="275"/>
      <c r="GQE334" s="275"/>
      <c r="GQF334" s="275"/>
      <c r="GQG334" s="275"/>
      <c r="GQH334" s="275"/>
      <c r="GQI334" s="275"/>
      <c r="GQJ334" s="275"/>
      <c r="GQK334" s="275"/>
      <c r="GQL334" s="275"/>
      <c r="GQM334" s="275"/>
      <c r="GQN334" s="275"/>
      <c r="GQO334" s="275"/>
      <c r="GQP334" s="275"/>
      <c r="GQQ334" s="275"/>
      <c r="GQR334" s="275"/>
      <c r="GQS334" s="275"/>
      <c r="GQT334" s="275"/>
      <c r="GQU334" s="275"/>
      <c r="GQV334" s="275"/>
      <c r="GQW334" s="275"/>
      <c r="GQX334" s="275"/>
      <c r="GQY334" s="275"/>
      <c r="GQZ334" s="275"/>
      <c r="GRA334" s="275"/>
      <c r="GRB334" s="275"/>
      <c r="GRC334" s="275"/>
      <c r="GRD334" s="275"/>
      <c r="GRE334" s="275"/>
      <c r="GRF334" s="275"/>
      <c r="GRG334" s="275"/>
      <c r="GRH334" s="275"/>
      <c r="GRI334" s="275"/>
      <c r="GRJ334" s="275"/>
      <c r="GRK334" s="275"/>
      <c r="GRL334" s="275"/>
      <c r="GRM334" s="275"/>
      <c r="GRN334" s="275"/>
      <c r="GRO334" s="275"/>
      <c r="GRP334" s="275"/>
      <c r="GRQ334" s="275"/>
      <c r="GRR334" s="275"/>
      <c r="GRS334" s="275"/>
      <c r="GRT334" s="275"/>
      <c r="GRU334" s="275"/>
      <c r="GRV334" s="275"/>
      <c r="GRW334" s="275"/>
      <c r="GRX334" s="275"/>
      <c r="GRY334" s="275"/>
      <c r="GRZ334" s="275"/>
      <c r="GSA334" s="275"/>
      <c r="GSB334" s="275"/>
      <c r="GSC334" s="275"/>
      <c r="GSD334" s="275"/>
      <c r="GSE334" s="275"/>
      <c r="GSF334" s="275"/>
      <c r="GSG334" s="275"/>
      <c r="GSH334" s="275"/>
      <c r="GSI334" s="275"/>
      <c r="GSJ334" s="275"/>
      <c r="GSK334" s="275"/>
      <c r="GSL334" s="275"/>
      <c r="GSM334" s="275"/>
      <c r="GSN334" s="275"/>
      <c r="GSO334" s="275"/>
      <c r="GSP334" s="275"/>
      <c r="GSQ334" s="275"/>
      <c r="GSR334" s="275"/>
      <c r="GSS334" s="275"/>
      <c r="GST334" s="275"/>
      <c r="GSU334" s="275"/>
      <c r="GSV334" s="275"/>
      <c r="GSW334" s="275"/>
      <c r="GSX334" s="275"/>
      <c r="GSY334" s="275"/>
      <c r="GSZ334" s="275"/>
      <c r="GTA334" s="275"/>
      <c r="GTB334" s="275"/>
      <c r="GTC334" s="275"/>
      <c r="GTD334" s="275"/>
      <c r="GTE334" s="275"/>
      <c r="GTF334" s="275"/>
      <c r="GTG334" s="275"/>
      <c r="GTH334" s="275"/>
      <c r="GTI334" s="275"/>
      <c r="GTJ334" s="275"/>
      <c r="GTK334" s="275"/>
      <c r="GTL334" s="275"/>
      <c r="GTM334" s="275"/>
      <c r="GTN334" s="275"/>
      <c r="GTO334" s="275"/>
      <c r="GTP334" s="275"/>
      <c r="GTQ334" s="275"/>
      <c r="GTR334" s="275"/>
      <c r="GTS334" s="275"/>
      <c r="GTT334" s="275"/>
      <c r="GTU334" s="275"/>
      <c r="GTV334" s="275"/>
      <c r="GTW334" s="275"/>
      <c r="GTX334" s="275"/>
      <c r="GTY334" s="275"/>
      <c r="GTZ334" s="275"/>
      <c r="GUA334" s="275"/>
      <c r="GUB334" s="275"/>
      <c r="GUC334" s="275"/>
      <c r="GUD334" s="275"/>
      <c r="GUE334" s="275"/>
      <c r="GUF334" s="275"/>
      <c r="GUG334" s="275"/>
      <c r="GUH334" s="275"/>
      <c r="GUI334" s="275"/>
      <c r="GUJ334" s="275"/>
      <c r="GUK334" s="275"/>
      <c r="GUL334" s="275"/>
      <c r="GUM334" s="275"/>
      <c r="GUN334" s="275"/>
      <c r="GUO334" s="275"/>
      <c r="GUP334" s="275"/>
      <c r="GUQ334" s="275"/>
      <c r="GUR334" s="275"/>
      <c r="GUS334" s="275"/>
      <c r="GUT334" s="275"/>
      <c r="GUU334" s="275"/>
      <c r="GUV334" s="275"/>
      <c r="GUW334" s="275"/>
      <c r="GUX334" s="275"/>
      <c r="GUY334" s="275"/>
      <c r="GUZ334" s="275"/>
      <c r="GVA334" s="275"/>
      <c r="GVB334" s="275"/>
      <c r="GVC334" s="275"/>
      <c r="GVD334" s="275"/>
      <c r="GVE334" s="275"/>
      <c r="GVF334" s="275"/>
      <c r="GVG334" s="275"/>
      <c r="GVH334" s="275"/>
      <c r="GVI334" s="275"/>
      <c r="GVJ334" s="275"/>
      <c r="GVK334" s="275"/>
      <c r="GVL334" s="275"/>
      <c r="GVM334" s="275"/>
      <c r="GVN334" s="275"/>
      <c r="GVO334" s="275"/>
      <c r="GVP334" s="275"/>
      <c r="GVQ334" s="275"/>
      <c r="GVR334" s="275"/>
      <c r="GVS334" s="275"/>
      <c r="GVT334" s="275"/>
      <c r="GVU334" s="275"/>
      <c r="GVV334" s="275"/>
      <c r="GVW334" s="275"/>
      <c r="GVX334" s="275"/>
      <c r="GVY334" s="275"/>
      <c r="GVZ334" s="275"/>
      <c r="GWA334" s="275"/>
      <c r="GWB334" s="275"/>
      <c r="GWC334" s="275"/>
      <c r="GWD334" s="275"/>
      <c r="GWE334" s="275"/>
      <c r="GWF334" s="275"/>
      <c r="GWG334" s="275"/>
      <c r="GWH334" s="275"/>
      <c r="GWI334" s="275"/>
      <c r="GWJ334" s="275"/>
      <c r="GWK334" s="275"/>
      <c r="GWL334" s="275"/>
      <c r="GWM334" s="275"/>
      <c r="GWN334" s="275"/>
      <c r="GWO334" s="275"/>
      <c r="GWP334" s="275"/>
      <c r="GWQ334" s="275"/>
      <c r="GWR334" s="275"/>
      <c r="GWS334" s="275"/>
      <c r="GWT334" s="275"/>
      <c r="GWU334" s="275"/>
      <c r="GWV334" s="275"/>
      <c r="GWW334" s="275"/>
      <c r="GWX334" s="275"/>
      <c r="GWY334" s="275"/>
      <c r="GWZ334" s="275"/>
      <c r="GXA334" s="275"/>
      <c r="GXB334" s="275"/>
      <c r="GXC334" s="275"/>
      <c r="GXD334" s="275"/>
      <c r="GXE334" s="275"/>
      <c r="GXF334" s="275"/>
      <c r="GXG334" s="275"/>
      <c r="GXH334" s="275"/>
      <c r="GXI334" s="275"/>
      <c r="GXJ334" s="275"/>
      <c r="GXK334" s="275"/>
      <c r="GXL334" s="275"/>
      <c r="GXM334" s="275"/>
      <c r="GXN334" s="275"/>
      <c r="GXO334" s="275"/>
      <c r="GXP334" s="275"/>
      <c r="GXQ334" s="275"/>
      <c r="GXR334" s="275"/>
      <c r="GXS334" s="275"/>
      <c r="GXT334" s="275"/>
      <c r="GXU334" s="275"/>
      <c r="GXV334" s="275"/>
      <c r="GXW334" s="275"/>
      <c r="GXX334" s="275"/>
      <c r="GXY334" s="275"/>
      <c r="GXZ334" s="275"/>
      <c r="GYA334" s="275"/>
      <c r="GYB334" s="275"/>
      <c r="GYC334" s="275"/>
      <c r="GYD334" s="275"/>
      <c r="GYE334" s="275"/>
      <c r="GYF334" s="275"/>
      <c r="GYG334" s="275"/>
      <c r="GYH334" s="275"/>
      <c r="GYI334" s="275"/>
      <c r="GYJ334" s="275"/>
      <c r="GYK334" s="275"/>
      <c r="GYL334" s="275"/>
      <c r="GYM334" s="275"/>
      <c r="GYN334" s="275"/>
      <c r="GYO334" s="275"/>
      <c r="GYP334" s="275"/>
      <c r="GYQ334" s="275"/>
      <c r="GYR334" s="275"/>
      <c r="GYS334" s="275"/>
      <c r="GYT334" s="275"/>
      <c r="GYU334" s="275"/>
      <c r="GYV334" s="275"/>
      <c r="GYW334" s="275"/>
      <c r="GYX334" s="275"/>
      <c r="GYY334" s="275"/>
      <c r="GYZ334" s="275"/>
      <c r="GZA334" s="275"/>
      <c r="GZB334" s="275"/>
      <c r="GZC334" s="275"/>
      <c r="GZD334" s="275"/>
      <c r="GZE334" s="275"/>
      <c r="GZF334" s="275"/>
      <c r="GZG334" s="275"/>
      <c r="GZH334" s="275"/>
      <c r="GZI334" s="275"/>
      <c r="GZJ334" s="275"/>
      <c r="GZK334" s="275"/>
      <c r="GZL334" s="275"/>
      <c r="GZM334" s="275"/>
      <c r="GZN334" s="275"/>
      <c r="GZO334" s="275"/>
      <c r="GZP334" s="275"/>
      <c r="GZQ334" s="275"/>
      <c r="GZR334" s="275"/>
      <c r="GZS334" s="275"/>
      <c r="GZT334" s="275"/>
      <c r="GZU334" s="275"/>
      <c r="GZV334" s="275"/>
      <c r="GZW334" s="275"/>
      <c r="GZX334" s="275"/>
      <c r="GZY334" s="275"/>
      <c r="GZZ334" s="275"/>
      <c r="HAA334" s="275"/>
      <c r="HAB334" s="275"/>
      <c r="HAC334" s="275"/>
      <c r="HAD334" s="275"/>
      <c r="HAE334" s="275"/>
      <c r="HAF334" s="275"/>
      <c r="HAG334" s="275"/>
      <c r="HAH334" s="275"/>
      <c r="HAI334" s="275"/>
      <c r="HAJ334" s="275"/>
      <c r="HAK334" s="275"/>
      <c r="HAL334" s="275"/>
      <c r="HAM334" s="275"/>
      <c r="HAN334" s="275"/>
      <c r="HAO334" s="275"/>
      <c r="HAP334" s="275"/>
      <c r="HAQ334" s="275"/>
      <c r="HAR334" s="275"/>
      <c r="HAS334" s="275"/>
      <c r="HAT334" s="275"/>
      <c r="HAU334" s="275"/>
      <c r="HAV334" s="275"/>
      <c r="HAW334" s="275"/>
      <c r="HAX334" s="275"/>
      <c r="HAY334" s="275"/>
      <c r="HAZ334" s="275"/>
      <c r="HBA334" s="275"/>
      <c r="HBB334" s="275"/>
      <c r="HBC334" s="275"/>
      <c r="HBD334" s="275"/>
      <c r="HBE334" s="275"/>
      <c r="HBF334" s="275"/>
      <c r="HBG334" s="275"/>
      <c r="HBH334" s="275"/>
      <c r="HBI334" s="275"/>
      <c r="HBJ334" s="275"/>
      <c r="HBK334" s="275"/>
      <c r="HBL334" s="275"/>
      <c r="HBM334" s="275"/>
      <c r="HBN334" s="275"/>
      <c r="HBO334" s="275"/>
      <c r="HBP334" s="275"/>
      <c r="HBQ334" s="275"/>
      <c r="HBR334" s="275"/>
      <c r="HBS334" s="275"/>
      <c r="HBT334" s="275"/>
      <c r="HBU334" s="275"/>
      <c r="HBV334" s="275"/>
      <c r="HBW334" s="275"/>
      <c r="HBX334" s="275"/>
      <c r="HBY334" s="275"/>
      <c r="HBZ334" s="275"/>
      <c r="HCA334" s="275"/>
      <c r="HCB334" s="275"/>
      <c r="HCC334" s="275"/>
      <c r="HCD334" s="275"/>
      <c r="HCE334" s="275"/>
      <c r="HCF334" s="275"/>
      <c r="HCG334" s="275"/>
      <c r="HCH334" s="275"/>
      <c r="HCI334" s="275"/>
      <c r="HCJ334" s="275"/>
      <c r="HCK334" s="275"/>
      <c r="HCL334" s="275"/>
      <c r="HCM334" s="275"/>
      <c r="HCN334" s="275"/>
      <c r="HCO334" s="275"/>
      <c r="HCP334" s="275"/>
      <c r="HCQ334" s="275"/>
      <c r="HCR334" s="275"/>
      <c r="HCS334" s="275"/>
      <c r="HCT334" s="275"/>
      <c r="HCU334" s="275"/>
      <c r="HCV334" s="275"/>
      <c r="HCW334" s="275"/>
      <c r="HCX334" s="275"/>
      <c r="HCY334" s="275"/>
      <c r="HCZ334" s="275"/>
      <c r="HDA334" s="275"/>
      <c r="HDB334" s="275"/>
      <c r="HDC334" s="275"/>
      <c r="HDD334" s="275"/>
      <c r="HDE334" s="275"/>
      <c r="HDF334" s="275"/>
      <c r="HDG334" s="275"/>
      <c r="HDH334" s="275"/>
      <c r="HDI334" s="275"/>
      <c r="HDJ334" s="275"/>
      <c r="HDK334" s="275"/>
      <c r="HDL334" s="275"/>
      <c r="HDM334" s="275"/>
      <c r="HDN334" s="275"/>
      <c r="HDO334" s="275"/>
      <c r="HDP334" s="275"/>
      <c r="HDQ334" s="275"/>
      <c r="HDR334" s="275"/>
      <c r="HDS334" s="275"/>
      <c r="HDT334" s="275"/>
      <c r="HDU334" s="275"/>
      <c r="HDV334" s="275"/>
      <c r="HDW334" s="275"/>
      <c r="HDX334" s="275"/>
      <c r="HDY334" s="275"/>
      <c r="HDZ334" s="275"/>
      <c r="HEA334" s="275"/>
      <c r="HEB334" s="275"/>
      <c r="HEC334" s="275"/>
      <c r="HED334" s="275"/>
      <c r="HEE334" s="275"/>
      <c r="HEF334" s="275"/>
      <c r="HEG334" s="275"/>
      <c r="HEH334" s="275"/>
      <c r="HEI334" s="275"/>
      <c r="HEJ334" s="275"/>
      <c r="HEK334" s="275"/>
      <c r="HEL334" s="275"/>
      <c r="HEM334" s="275"/>
      <c r="HEN334" s="275"/>
      <c r="HEO334" s="275"/>
      <c r="HEP334" s="275"/>
      <c r="HEQ334" s="275"/>
      <c r="HER334" s="275"/>
      <c r="HES334" s="275"/>
      <c r="HET334" s="275"/>
      <c r="HEU334" s="275"/>
      <c r="HEV334" s="275"/>
      <c r="HEW334" s="275"/>
      <c r="HEX334" s="275"/>
      <c r="HEY334" s="275"/>
      <c r="HEZ334" s="275"/>
      <c r="HFA334" s="275"/>
      <c r="HFB334" s="275"/>
      <c r="HFC334" s="275"/>
      <c r="HFD334" s="275"/>
      <c r="HFE334" s="275"/>
      <c r="HFF334" s="275"/>
      <c r="HFG334" s="275"/>
      <c r="HFH334" s="275"/>
      <c r="HFI334" s="275"/>
      <c r="HFJ334" s="275"/>
      <c r="HFK334" s="275"/>
      <c r="HFL334" s="275"/>
      <c r="HFM334" s="275"/>
      <c r="HFN334" s="275"/>
      <c r="HFO334" s="275"/>
      <c r="HFP334" s="275"/>
      <c r="HFQ334" s="275"/>
      <c r="HFR334" s="275"/>
      <c r="HFS334" s="275"/>
      <c r="HFT334" s="275"/>
      <c r="HFU334" s="275"/>
      <c r="HFV334" s="275"/>
      <c r="HFW334" s="275"/>
      <c r="HFX334" s="275"/>
      <c r="HFY334" s="275"/>
      <c r="HFZ334" s="275"/>
      <c r="HGA334" s="275"/>
      <c r="HGB334" s="275"/>
      <c r="HGC334" s="275"/>
      <c r="HGD334" s="275"/>
      <c r="HGE334" s="275"/>
      <c r="HGF334" s="275"/>
      <c r="HGG334" s="275"/>
      <c r="HGH334" s="275"/>
      <c r="HGI334" s="275"/>
      <c r="HGJ334" s="275"/>
      <c r="HGK334" s="275"/>
      <c r="HGL334" s="275"/>
      <c r="HGM334" s="275"/>
      <c r="HGN334" s="275"/>
      <c r="HGO334" s="275"/>
      <c r="HGP334" s="275"/>
      <c r="HGQ334" s="275"/>
      <c r="HGR334" s="275"/>
      <c r="HGS334" s="275"/>
      <c r="HGT334" s="275"/>
      <c r="HGU334" s="275"/>
      <c r="HGV334" s="275"/>
      <c r="HGW334" s="275"/>
      <c r="HGX334" s="275"/>
      <c r="HGY334" s="275"/>
      <c r="HGZ334" s="275"/>
      <c r="HHA334" s="275"/>
      <c r="HHB334" s="275"/>
      <c r="HHC334" s="275"/>
      <c r="HHD334" s="275"/>
      <c r="HHE334" s="275"/>
      <c r="HHF334" s="275"/>
      <c r="HHG334" s="275"/>
      <c r="HHH334" s="275"/>
      <c r="HHI334" s="275"/>
      <c r="HHJ334" s="275"/>
      <c r="HHK334" s="275"/>
      <c r="HHL334" s="275"/>
      <c r="HHM334" s="275"/>
      <c r="HHN334" s="275"/>
      <c r="HHO334" s="275"/>
      <c r="HHP334" s="275"/>
      <c r="HHQ334" s="275"/>
      <c r="HHR334" s="275"/>
      <c r="HHS334" s="275"/>
      <c r="HHT334" s="275"/>
      <c r="HHU334" s="275"/>
      <c r="HHV334" s="275"/>
      <c r="HHW334" s="275"/>
      <c r="HHX334" s="275"/>
      <c r="HHY334" s="275"/>
      <c r="HHZ334" s="275"/>
      <c r="HIA334" s="275"/>
      <c r="HIB334" s="275"/>
      <c r="HIC334" s="275"/>
      <c r="HID334" s="275"/>
      <c r="HIE334" s="275"/>
      <c r="HIF334" s="275"/>
      <c r="HIG334" s="275"/>
      <c r="HIH334" s="275"/>
      <c r="HII334" s="275"/>
      <c r="HIJ334" s="275"/>
      <c r="HIK334" s="275"/>
      <c r="HIL334" s="275"/>
      <c r="HIM334" s="275"/>
      <c r="HIN334" s="275"/>
      <c r="HIO334" s="275"/>
      <c r="HIP334" s="275"/>
      <c r="HIQ334" s="275"/>
      <c r="HIR334" s="275"/>
      <c r="HIS334" s="275"/>
      <c r="HIT334" s="275"/>
      <c r="HIU334" s="275"/>
      <c r="HIV334" s="275"/>
      <c r="HIW334" s="275"/>
      <c r="HIX334" s="275"/>
      <c r="HIY334" s="275"/>
      <c r="HIZ334" s="275"/>
      <c r="HJA334" s="275"/>
      <c r="HJB334" s="275"/>
      <c r="HJC334" s="275"/>
      <c r="HJD334" s="275"/>
      <c r="HJE334" s="275"/>
      <c r="HJF334" s="275"/>
      <c r="HJG334" s="275"/>
      <c r="HJH334" s="275"/>
      <c r="HJI334" s="275"/>
      <c r="HJJ334" s="275"/>
      <c r="HJK334" s="275"/>
      <c r="HJL334" s="275"/>
      <c r="HJM334" s="275"/>
      <c r="HJN334" s="275"/>
      <c r="HJO334" s="275"/>
      <c r="HJP334" s="275"/>
      <c r="HJQ334" s="275"/>
      <c r="HJR334" s="275"/>
      <c r="HJS334" s="275"/>
      <c r="HJT334" s="275"/>
      <c r="HJU334" s="275"/>
      <c r="HJV334" s="275"/>
      <c r="HJW334" s="275"/>
      <c r="HJX334" s="275"/>
      <c r="HJY334" s="275"/>
      <c r="HJZ334" s="275"/>
      <c r="HKA334" s="275"/>
      <c r="HKB334" s="275"/>
      <c r="HKC334" s="275"/>
      <c r="HKD334" s="275"/>
      <c r="HKE334" s="275"/>
      <c r="HKF334" s="275"/>
      <c r="HKG334" s="275"/>
      <c r="HKH334" s="275"/>
      <c r="HKI334" s="275"/>
      <c r="HKJ334" s="275"/>
      <c r="HKK334" s="275"/>
      <c r="HKL334" s="275"/>
      <c r="HKM334" s="275"/>
      <c r="HKN334" s="275"/>
      <c r="HKO334" s="275"/>
      <c r="HKP334" s="275"/>
      <c r="HKQ334" s="275"/>
      <c r="HKR334" s="275"/>
      <c r="HKS334" s="275"/>
      <c r="HKT334" s="275"/>
      <c r="HKU334" s="275"/>
      <c r="HKV334" s="275"/>
      <c r="HKW334" s="275"/>
      <c r="HKX334" s="275"/>
      <c r="HKY334" s="275"/>
      <c r="HKZ334" s="275"/>
      <c r="HLA334" s="275"/>
      <c r="HLB334" s="275"/>
      <c r="HLC334" s="275"/>
      <c r="HLD334" s="275"/>
      <c r="HLE334" s="275"/>
      <c r="HLF334" s="275"/>
      <c r="HLG334" s="275"/>
      <c r="HLH334" s="275"/>
      <c r="HLI334" s="275"/>
      <c r="HLJ334" s="275"/>
      <c r="HLK334" s="275"/>
      <c r="HLL334" s="275"/>
      <c r="HLM334" s="275"/>
      <c r="HLN334" s="275"/>
      <c r="HLO334" s="275"/>
      <c r="HLP334" s="275"/>
      <c r="HLQ334" s="275"/>
      <c r="HLR334" s="275"/>
      <c r="HLS334" s="275"/>
      <c r="HLT334" s="275"/>
      <c r="HLU334" s="275"/>
      <c r="HLV334" s="275"/>
      <c r="HLW334" s="275"/>
      <c r="HLX334" s="275"/>
      <c r="HLY334" s="275"/>
      <c r="HLZ334" s="275"/>
      <c r="HMA334" s="275"/>
      <c r="HMB334" s="275"/>
      <c r="HMC334" s="275"/>
      <c r="HMD334" s="275"/>
      <c r="HME334" s="275"/>
      <c r="HMF334" s="275"/>
      <c r="HMG334" s="275"/>
      <c r="HMH334" s="275"/>
      <c r="HMI334" s="275"/>
      <c r="HMJ334" s="275"/>
      <c r="HMK334" s="275"/>
      <c r="HML334" s="275"/>
      <c r="HMM334" s="275"/>
      <c r="HMN334" s="275"/>
      <c r="HMO334" s="275"/>
      <c r="HMP334" s="275"/>
      <c r="HMQ334" s="275"/>
      <c r="HMR334" s="275"/>
      <c r="HMS334" s="275"/>
      <c r="HMT334" s="275"/>
      <c r="HMU334" s="275"/>
      <c r="HMV334" s="275"/>
      <c r="HMW334" s="275"/>
      <c r="HMX334" s="275"/>
      <c r="HMY334" s="275"/>
      <c r="HMZ334" s="275"/>
      <c r="HNA334" s="275"/>
      <c r="HNB334" s="275"/>
      <c r="HNC334" s="275"/>
      <c r="HND334" s="275"/>
      <c r="HNE334" s="275"/>
      <c r="HNF334" s="275"/>
      <c r="HNG334" s="275"/>
      <c r="HNH334" s="275"/>
      <c r="HNI334" s="275"/>
      <c r="HNJ334" s="275"/>
      <c r="HNK334" s="275"/>
      <c r="HNL334" s="275"/>
      <c r="HNM334" s="275"/>
      <c r="HNN334" s="275"/>
      <c r="HNO334" s="275"/>
      <c r="HNP334" s="275"/>
      <c r="HNQ334" s="275"/>
      <c r="HNR334" s="275"/>
      <c r="HNS334" s="275"/>
      <c r="HNT334" s="275"/>
      <c r="HNU334" s="275"/>
      <c r="HNV334" s="275"/>
      <c r="HNW334" s="275"/>
      <c r="HNX334" s="275"/>
      <c r="HNY334" s="275"/>
      <c r="HNZ334" s="275"/>
      <c r="HOA334" s="275"/>
      <c r="HOB334" s="275"/>
      <c r="HOC334" s="275"/>
      <c r="HOD334" s="275"/>
      <c r="HOE334" s="275"/>
      <c r="HOF334" s="275"/>
      <c r="HOG334" s="275"/>
      <c r="HOH334" s="275"/>
      <c r="HOI334" s="275"/>
      <c r="HOJ334" s="275"/>
      <c r="HOK334" s="275"/>
      <c r="HOL334" s="275"/>
      <c r="HOM334" s="275"/>
      <c r="HON334" s="275"/>
      <c r="HOO334" s="275"/>
      <c r="HOP334" s="275"/>
      <c r="HOQ334" s="275"/>
      <c r="HOR334" s="275"/>
      <c r="HOS334" s="275"/>
      <c r="HOT334" s="275"/>
      <c r="HOU334" s="275"/>
      <c r="HOV334" s="275"/>
      <c r="HOW334" s="275"/>
      <c r="HOX334" s="275"/>
      <c r="HOY334" s="275"/>
      <c r="HOZ334" s="275"/>
      <c r="HPA334" s="275"/>
      <c r="HPB334" s="275"/>
      <c r="HPC334" s="275"/>
      <c r="HPD334" s="275"/>
      <c r="HPE334" s="275"/>
      <c r="HPF334" s="275"/>
      <c r="HPG334" s="275"/>
      <c r="HPH334" s="275"/>
      <c r="HPI334" s="275"/>
      <c r="HPJ334" s="275"/>
      <c r="HPK334" s="275"/>
      <c r="HPL334" s="275"/>
      <c r="HPM334" s="275"/>
      <c r="HPN334" s="275"/>
      <c r="HPO334" s="275"/>
      <c r="HPP334" s="275"/>
      <c r="HPQ334" s="275"/>
      <c r="HPR334" s="275"/>
      <c r="HPS334" s="275"/>
      <c r="HPT334" s="275"/>
      <c r="HPU334" s="275"/>
      <c r="HPV334" s="275"/>
      <c r="HPW334" s="275"/>
      <c r="HPX334" s="275"/>
      <c r="HPY334" s="275"/>
      <c r="HPZ334" s="275"/>
      <c r="HQA334" s="275"/>
      <c r="HQB334" s="275"/>
      <c r="HQC334" s="275"/>
      <c r="HQD334" s="275"/>
      <c r="HQE334" s="275"/>
      <c r="HQF334" s="275"/>
      <c r="HQG334" s="275"/>
      <c r="HQH334" s="275"/>
      <c r="HQI334" s="275"/>
      <c r="HQJ334" s="275"/>
      <c r="HQK334" s="275"/>
      <c r="HQL334" s="275"/>
      <c r="HQM334" s="275"/>
      <c r="HQN334" s="275"/>
      <c r="HQO334" s="275"/>
      <c r="HQP334" s="275"/>
      <c r="HQQ334" s="275"/>
      <c r="HQR334" s="275"/>
      <c r="HQS334" s="275"/>
      <c r="HQT334" s="275"/>
      <c r="HQU334" s="275"/>
      <c r="HQV334" s="275"/>
      <c r="HQW334" s="275"/>
      <c r="HQX334" s="275"/>
      <c r="HQY334" s="275"/>
      <c r="HQZ334" s="275"/>
      <c r="HRA334" s="275"/>
      <c r="HRB334" s="275"/>
      <c r="HRC334" s="275"/>
      <c r="HRD334" s="275"/>
      <c r="HRE334" s="275"/>
      <c r="HRF334" s="275"/>
      <c r="HRG334" s="275"/>
      <c r="HRH334" s="275"/>
      <c r="HRI334" s="275"/>
      <c r="HRJ334" s="275"/>
      <c r="HRK334" s="275"/>
      <c r="HRL334" s="275"/>
      <c r="HRM334" s="275"/>
      <c r="HRN334" s="275"/>
      <c r="HRO334" s="275"/>
      <c r="HRP334" s="275"/>
      <c r="HRQ334" s="275"/>
      <c r="HRR334" s="275"/>
      <c r="HRS334" s="275"/>
      <c r="HRT334" s="275"/>
      <c r="HRU334" s="275"/>
      <c r="HRV334" s="275"/>
      <c r="HRW334" s="275"/>
      <c r="HRX334" s="275"/>
      <c r="HRY334" s="275"/>
      <c r="HRZ334" s="275"/>
      <c r="HSA334" s="275"/>
      <c r="HSB334" s="275"/>
      <c r="HSC334" s="275"/>
      <c r="HSD334" s="275"/>
      <c r="HSE334" s="275"/>
      <c r="HSF334" s="275"/>
      <c r="HSG334" s="275"/>
      <c r="HSH334" s="275"/>
      <c r="HSI334" s="275"/>
      <c r="HSJ334" s="275"/>
      <c r="HSK334" s="275"/>
      <c r="HSL334" s="275"/>
      <c r="HSM334" s="275"/>
      <c r="HSN334" s="275"/>
      <c r="HSO334" s="275"/>
      <c r="HSP334" s="275"/>
      <c r="HSQ334" s="275"/>
      <c r="HSR334" s="275"/>
      <c r="HSS334" s="275"/>
      <c r="HST334" s="275"/>
      <c r="HSU334" s="275"/>
      <c r="HSV334" s="275"/>
      <c r="HSW334" s="275"/>
      <c r="HSX334" s="275"/>
      <c r="HSY334" s="275"/>
      <c r="HSZ334" s="275"/>
      <c r="HTA334" s="275"/>
      <c r="HTB334" s="275"/>
      <c r="HTC334" s="275"/>
      <c r="HTD334" s="275"/>
      <c r="HTE334" s="275"/>
      <c r="HTF334" s="275"/>
      <c r="HTG334" s="275"/>
      <c r="HTH334" s="275"/>
      <c r="HTI334" s="275"/>
      <c r="HTJ334" s="275"/>
      <c r="HTK334" s="275"/>
      <c r="HTL334" s="275"/>
      <c r="HTM334" s="275"/>
      <c r="HTN334" s="275"/>
      <c r="HTO334" s="275"/>
      <c r="HTP334" s="275"/>
      <c r="HTQ334" s="275"/>
      <c r="HTR334" s="275"/>
      <c r="HTS334" s="275"/>
      <c r="HTT334" s="275"/>
      <c r="HTU334" s="275"/>
      <c r="HTV334" s="275"/>
      <c r="HTW334" s="275"/>
      <c r="HTX334" s="275"/>
      <c r="HTY334" s="275"/>
      <c r="HTZ334" s="275"/>
      <c r="HUA334" s="275"/>
      <c r="HUB334" s="275"/>
      <c r="HUC334" s="275"/>
      <c r="HUD334" s="275"/>
      <c r="HUE334" s="275"/>
      <c r="HUF334" s="275"/>
      <c r="HUG334" s="275"/>
      <c r="HUH334" s="275"/>
      <c r="HUI334" s="275"/>
      <c r="HUJ334" s="275"/>
      <c r="HUK334" s="275"/>
      <c r="HUL334" s="275"/>
      <c r="HUM334" s="275"/>
      <c r="HUN334" s="275"/>
      <c r="HUO334" s="275"/>
      <c r="HUP334" s="275"/>
      <c r="HUQ334" s="275"/>
      <c r="HUR334" s="275"/>
      <c r="HUS334" s="275"/>
      <c r="HUT334" s="275"/>
      <c r="HUU334" s="275"/>
      <c r="HUV334" s="275"/>
      <c r="HUW334" s="275"/>
      <c r="HUX334" s="275"/>
      <c r="HUY334" s="275"/>
      <c r="HUZ334" s="275"/>
      <c r="HVA334" s="275"/>
      <c r="HVB334" s="275"/>
      <c r="HVC334" s="275"/>
      <c r="HVD334" s="275"/>
      <c r="HVE334" s="275"/>
      <c r="HVF334" s="275"/>
      <c r="HVG334" s="275"/>
      <c r="HVH334" s="275"/>
      <c r="HVI334" s="275"/>
      <c r="HVJ334" s="275"/>
      <c r="HVK334" s="275"/>
      <c r="HVL334" s="275"/>
      <c r="HVM334" s="275"/>
      <c r="HVN334" s="275"/>
      <c r="HVO334" s="275"/>
      <c r="HVP334" s="275"/>
      <c r="HVQ334" s="275"/>
      <c r="HVR334" s="275"/>
      <c r="HVS334" s="275"/>
      <c r="HVT334" s="275"/>
      <c r="HVU334" s="275"/>
      <c r="HVV334" s="275"/>
      <c r="HVW334" s="275"/>
      <c r="HVX334" s="275"/>
      <c r="HVY334" s="275"/>
      <c r="HVZ334" s="275"/>
      <c r="HWA334" s="275"/>
      <c r="HWB334" s="275"/>
      <c r="HWC334" s="275"/>
      <c r="HWD334" s="275"/>
      <c r="HWE334" s="275"/>
      <c r="HWF334" s="275"/>
      <c r="HWG334" s="275"/>
      <c r="HWH334" s="275"/>
      <c r="HWI334" s="275"/>
      <c r="HWJ334" s="275"/>
      <c r="HWK334" s="275"/>
      <c r="HWL334" s="275"/>
      <c r="HWM334" s="275"/>
      <c r="HWN334" s="275"/>
      <c r="HWO334" s="275"/>
      <c r="HWP334" s="275"/>
      <c r="HWQ334" s="275"/>
      <c r="HWR334" s="275"/>
      <c r="HWS334" s="275"/>
      <c r="HWT334" s="275"/>
      <c r="HWU334" s="275"/>
      <c r="HWV334" s="275"/>
      <c r="HWW334" s="275"/>
      <c r="HWX334" s="275"/>
      <c r="HWY334" s="275"/>
      <c r="HWZ334" s="275"/>
      <c r="HXA334" s="275"/>
      <c r="HXB334" s="275"/>
      <c r="HXC334" s="275"/>
      <c r="HXD334" s="275"/>
      <c r="HXE334" s="275"/>
      <c r="HXF334" s="275"/>
      <c r="HXG334" s="275"/>
      <c r="HXH334" s="275"/>
      <c r="HXI334" s="275"/>
      <c r="HXJ334" s="275"/>
      <c r="HXK334" s="275"/>
      <c r="HXL334" s="275"/>
      <c r="HXM334" s="275"/>
      <c r="HXN334" s="275"/>
      <c r="HXO334" s="275"/>
      <c r="HXP334" s="275"/>
      <c r="HXQ334" s="275"/>
      <c r="HXR334" s="275"/>
      <c r="HXS334" s="275"/>
      <c r="HXT334" s="275"/>
      <c r="HXU334" s="275"/>
      <c r="HXV334" s="275"/>
      <c r="HXW334" s="275"/>
      <c r="HXX334" s="275"/>
      <c r="HXY334" s="275"/>
      <c r="HXZ334" s="275"/>
      <c r="HYA334" s="275"/>
      <c r="HYB334" s="275"/>
      <c r="HYC334" s="275"/>
      <c r="HYD334" s="275"/>
      <c r="HYE334" s="275"/>
      <c r="HYF334" s="275"/>
      <c r="HYG334" s="275"/>
      <c r="HYH334" s="275"/>
      <c r="HYI334" s="275"/>
      <c r="HYJ334" s="275"/>
      <c r="HYK334" s="275"/>
      <c r="HYL334" s="275"/>
      <c r="HYM334" s="275"/>
      <c r="HYN334" s="275"/>
      <c r="HYO334" s="275"/>
      <c r="HYP334" s="275"/>
      <c r="HYQ334" s="275"/>
      <c r="HYR334" s="275"/>
      <c r="HYS334" s="275"/>
      <c r="HYT334" s="275"/>
      <c r="HYU334" s="275"/>
      <c r="HYV334" s="275"/>
      <c r="HYW334" s="275"/>
      <c r="HYX334" s="275"/>
      <c r="HYY334" s="275"/>
      <c r="HYZ334" s="275"/>
      <c r="HZA334" s="275"/>
      <c r="HZB334" s="275"/>
      <c r="HZC334" s="275"/>
      <c r="HZD334" s="275"/>
      <c r="HZE334" s="275"/>
      <c r="HZF334" s="275"/>
      <c r="HZG334" s="275"/>
      <c r="HZH334" s="275"/>
      <c r="HZI334" s="275"/>
      <c r="HZJ334" s="275"/>
      <c r="HZK334" s="275"/>
      <c r="HZL334" s="275"/>
      <c r="HZM334" s="275"/>
      <c r="HZN334" s="275"/>
      <c r="HZO334" s="275"/>
      <c r="HZP334" s="275"/>
      <c r="HZQ334" s="275"/>
      <c r="HZR334" s="275"/>
      <c r="HZS334" s="275"/>
      <c r="HZT334" s="275"/>
      <c r="HZU334" s="275"/>
      <c r="HZV334" s="275"/>
      <c r="HZW334" s="275"/>
      <c r="HZX334" s="275"/>
      <c r="HZY334" s="275"/>
      <c r="HZZ334" s="275"/>
      <c r="IAA334" s="275"/>
      <c r="IAB334" s="275"/>
      <c r="IAC334" s="275"/>
      <c r="IAD334" s="275"/>
      <c r="IAE334" s="275"/>
      <c r="IAF334" s="275"/>
      <c r="IAG334" s="275"/>
      <c r="IAH334" s="275"/>
      <c r="IAI334" s="275"/>
      <c r="IAJ334" s="275"/>
      <c r="IAK334" s="275"/>
      <c r="IAL334" s="275"/>
      <c r="IAM334" s="275"/>
      <c r="IAN334" s="275"/>
      <c r="IAO334" s="275"/>
      <c r="IAP334" s="275"/>
      <c r="IAQ334" s="275"/>
      <c r="IAR334" s="275"/>
      <c r="IAS334" s="275"/>
      <c r="IAT334" s="275"/>
      <c r="IAU334" s="275"/>
      <c r="IAV334" s="275"/>
      <c r="IAW334" s="275"/>
      <c r="IAX334" s="275"/>
      <c r="IAY334" s="275"/>
      <c r="IAZ334" s="275"/>
      <c r="IBA334" s="275"/>
      <c r="IBB334" s="275"/>
      <c r="IBC334" s="275"/>
      <c r="IBD334" s="275"/>
      <c r="IBE334" s="275"/>
      <c r="IBF334" s="275"/>
      <c r="IBG334" s="275"/>
      <c r="IBH334" s="275"/>
      <c r="IBI334" s="275"/>
      <c r="IBJ334" s="275"/>
      <c r="IBK334" s="275"/>
      <c r="IBL334" s="275"/>
      <c r="IBM334" s="275"/>
      <c r="IBN334" s="275"/>
      <c r="IBO334" s="275"/>
      <c r="IBP334" s="275"/>
      <c r="IBQ334" s="275"/>
      <c r="IBR334" s="275"/>
      <c r="IBS334" s="275"/>
      <c r="IBT334" s="275"/>
      <c r="IBU334" s="275"/>
      <c r="IBV334" s="275"/>
      <c r="IBW334" s="275"/>
      <c r="IBX334" s="275"/>
      <c r="IBY334" s="275"/>
      <c r="IBZ334" s="275"/>
      <c r="ICA334" s="275"/>
      <c r="ICB334" s="275"/>
      <c r="ICC334" s="275"/>
      <c r="ICD334" s="275"/>
      <c r="ICE334" s="275"/>
      <c r="ICF334" s="275"/>
      <c r="ICG334" s="275"/>
      <c r="ICH334" s="275"/>
      <c r="ICI334" s="275"/>
      <c r="ICJ334" s="275"/>
      <c r="ICK334" s="275"/>
      <c r="ICL334" s="275"/>
      <c r="ICM334" s="275"/>
      <c r="ICN334" s="275"/>
      <c r="ICO334" s="275"/>
      <c r="ICP334" s="275"/>
      <c r="ICQ334" s="275"/>
      <c r="ICR334" s="275"/>
      <c r="ICS334" s="275"/>
      <c r="ICT334" s="275"/>
      <c r="ICU334" s="275"/>
      <c r="ICV334" s="275"/>
      <c r="ICW334" s="275"/>
      <c r="ICX334" s="275"/>
      <c r="ICY334" s="275"/>
      <c r="ICZ334" s="275"/>
      <c r="IDA334" s="275"/>
      <c r="IDB334" s="275"/>
      <c r="IDC334" s="275"/>
      <c r="IDD334" s="275"/>
      <c r="IDE334" s="275"/>
      <c r="IDF334" s="275"/>
      <c r="IDG334" s="275"/>
      <c r="IDH334" s="275"/>
      <c r="IDI334" s="275"/>
      <c r="IDJ334" s="275"/>
      <c r="IDK334" s="275"/>
      <c r="IDL334" s="275"/>
      <c r="IDM334" s="275"/>
      <c r="IDN334" s="275"/>
      <c r="IDO334" s="275"/>
      <c r="IDP334" s="275"/>
      <c r="IDQ334" s="275"/>
      <c r="IDR334" s="275"/>
      <c r="IDS334" s="275"/>
      <c r="IDT334" s="275"/>
      <c r="IDU334" s="275"/>
      <c r="IDV334" s="275"/>
      <c r="IDW334" s="275"/>
      <c r="IDX334" s="275"/>
      <c r="IDY334" s="275"/>
      <c r="IDZ334" s="275"/>
      <c r="IEA334" s="275"/>
      <c r="IEB334" s="275"/>
      <c r="IEC334" s="275"/>
      <c r="IED334" s="275"/>
      <c r="IEE334" s="275"/>
      <c r="IEF334" s="275"/>
      <c r="IEG334" s="275"/>
      <c r="IEH334" s="275"/>
      <c r="IEI334" s="275"/>
      <c r="IEJ334" s="275"/>
      <c r="IEK334" s="275"/>
      <c r="IEL334" s="275"/>
      <c r="IEM334" s="275"/>
      <c r="IEN334" s="275"/>
      <c r="IEO334" s="275"/>
      <c r="IEP334" s="275"/>
      <c r="IEQ334" s="275"/>
      <c r="IER334" s="275"/>
      <c r="IES334" s="275"/>
      <c r="IET334" s="275"/>
      <c r="IEU334" s="275"/>
      <c r="IEV334" s="275"/>
      <c r="IEW334" s="275"/>
      <c r="IEX334" s="275"/>
      <c r="IEY334" s="275"/>
      <c r="IEZ334" s="275"/>
      <c r="IFA334" s="275"/>
      <c r="IFB334" s="275"/>
      <c r="IFC334" s="275"/>
      <c r="IFD334" s="275"/>
      <c r="IFE334" s="275"/>
      <c r="IFF334" s="275"/>
      <c r="IFG334" s="275"/>
      <c r="IFH334" s="275"/>
      <c r="IFI334" s="275"/>
      <c r="IFJ334" s="275"/>
      <c r="IFK334" s="275"/>
      <c r="IFL334" s="275"/>
      <c r="IFM334" s="275"/>
      <c r="IFN334" s="275"/>
      <c r="IFO334" s="275"/>
      <c r="IFP334" s="275"/>
      <c r="IFQ334" s="275"/>
      <c r="IFR334" s="275"/>
      <c r="IFS334" s="275"/>
      <c r="IFT334" s="275"/>
      <c r="IFU334" s="275"/>
      <c r="IFV334" s="275"/>
      <c r="IFW334" s="275"/>
      <c r="IFX334" s="275"/>
      <c r="IFY334" s="275"/>
      <c r="IFZ334" s="275"/>
      <c r="IGA334" s="275"/>
      <c r="IGB334" s="275"/>
      <c r="IGC334" s="275"/>
      <c r="IGD334" s="275"/>
      <c r="IGE334" s="275"/>
      <c r="IGF334" s="275"/>
      <c r="IGG334" s="275"/>
      <c r="IGH334" s="275"/>
      <c r="IGI334" s="275"/>
      <c r="IGJ334" s="275"/>
      <c r="IGK334" s="275"/>
      <c r="IGL334" s="275"/>
      <c r="IGM334" s="275"/>
      <c r="IGN334" s="275"/>
      <c r="IGO334" s="275"/>
      <c r="IGP334" s="275"/>
      <c r="IGQ334" s="275"/>
      <c r="IGR334" s="275"/>
      <c r="IGS334" s="275"/>
      <c r="IGT334" s="275"/>
      <c r="IGU334" s="275"/>
      <c r="IGV334" s="275"/>
      <c r="IGW334" s="275"/>
      <c r="IGX334" s="275"/>
      <c r="IGY334" s="275"/>
      <c r="IGZ334" s="275"/>
      <c r="IHA334" s="275"/>
      <c r="IHB334" s="275"/>
      <c r="IHC334" s="275"/>
      <c r="IHD334" s="275"/>
      <c r="IHE334" s="275"/>
      <c r="IHF334" s="275"/>
      <c r="IHG334" s="275"/>
      <c r="IHH334" s="275"/>
      <c r="IHI334" s="275"/>
      <c r="IHJ334" s="275"/>
      <c r="IHK334" s="275"/>
      <c r="IHL334" s="275"/>
      <c r="IHM334" s="275"/>
      <c r="IHN334" s="275"/>
      <c r="IHO334" s="275"/>
      <c r="IHP334" s="275"/>
      <c r="IHQ334" s="275"/>
      <c r="IHR334" s="275"/>
      <c r="IHS334" s="275"/>
      <c r="IHT334" s="275"/>
      <c r="IHU334" s="275"/>
      <c r="IHV334" s="275"/>
      <c r="IHW334" s="275"/>
      <c r="IHX334" s="275"/>
      <c r="IHY334" s="275"/>
      <c r="IHZ334" s="275"/>
      <c r="IIA334" s="275"/>
      <c r="IIB334" s="275"/>
      <c r="IIC334" s="275"/>
      <c r="IID334" s="275"/>
      <c r="IIE334" s="275"/>
      <c r="IIF334" s="275"/>
      <c r="IIG334" s="275"/>
      <c r="IIH334" s="275"/>
      <c r="III334" s="275"/>
      <c r="IIJ334" s="275"/>
      <c r="IIK334" s="275"/>
      <c r="IIL334" s="275"/>
      <c r="IIM334" s="275"/>
      <c r="IIN334" s="275"/>
      <c r="IIO334" s="275"/>
      <c r="IIP334" s="275"/>
      <c r="IIQ334" s="275"/>
      <c r="IIR334" s="275"/>
      <c r="IIS334" s="275"/>
      <c r="IIT334" s="275"/>
      <c r="IIU334" s="275"/>
      <c r="IIV334" s="275"/>
      <c r="IIW334" s="275"/>
      <c r="IIX334" s="275"/>
      <c r="IIY334" s="275"/>
      <c r="IIZ334" s="275"/>
      <c r="IJA334" s="275"/>
      <c r="IJB334" s="275"/>
      <c r="IJC334" s="275"/>
      <c r="IJD334" s="275"/>
      <c r="IJE334" s="275"/>
      <c r="IJF334" s="275"/>
      <c r="IJG334" s="275"/>
      <c r="IJH334" s="275"/>
      <c r="IJI334" s="275"/>
      <c r="IJJ334" s="275"/>
      <c r="IJK334" s="275"/>
      <c r="IJL334" s="275"/>
      <c r="IJM334" s="275"/>
      <c r="IJN334" s="275"/>
      <c r="IJO334" s="275"/>
      <c r="IJP334" s="275"/>
      <c r="IJQ334" s="275"/>
      <c r="IJR334" s="275"/>
      <c r="IJS334" s="275"/>
      <c r="IJT334" s="275"/>
      <c r="IJU334" s="275"/>
      <c r="IJV334" s="275"/>
      <c r="IJW334" s="275"/>
      <c r="IJX334" s="275"/>
      <c r="IJY334" s="275"/>
      <c r="IJZ334" s="275"/>
      <c r="IKA334" s="275"/>
      <c r="IKB334" s="275"/>
      <c r="IKC334" s="275"/>
      <c r="IKD334" s="275"/>
      <c r="IKE334" s="275"/>
      <c r="IKF334" s="275"/>
      <c r="IKG334" s="275"/>
      <c r="IKH334" s="275"/>
      <c r="IKI334" s="275"/>
      <c r="IKJ334" s="275"/>
      <c r="IKK334" s="275"/>
      <c r="IKL334" s="275"/>
      <c r="IKM334" s="275"/>
      <c r="IKN334" s="275"/>
      <c r="IKO334" s="275"/>
      <c r="IKP334" s="275"/>
      <c r="IKQ334" s="275"/>
      <c r="IKR334" s="275"/>
      <c r="IKS334" s="275"/>
      <c r="IKT334" s="275"/>
      <c r="IKU334" s="275"/>
      <c r="IKV334" s="275"/>
      <c r="IKW334" s="275"/>
      <c r="IKX334" s="275"/>
      <c r="IKY334" s="275"/>
      <c r="IKZ334" s="275"/>
      <c r="ILA334" s="275"/>
      <c r="ILB334" s="275"/>
      <c r="ILC334" s="275"/>
      <c r="ILD334" s="275"/>
      <c r="ILE334" s="275"/>
      <c r="ILF334" s="275"/>
      <c r="ILG334" s="275"/>
      <c r="ILH334" s="275"/>
      <c r="ILI334" s="275"/>
      <c r="ILJ334" s="275"/>
      <c r="ILK334" s="275"/>
      <c r="ILL334" s="275"/>
      <c r="ILM334" s="275"/>
      <c r="ILN334" s="275"/>
      <c r="ILO334" s="275"/>
      <c r="ILP334" s="275"/>
      <c r="ILQ334" s="275"/>
      <c r="ILR334" s="275"/>
      <c r="ILS334" s="275"/>
      <c r="ILT334" s="275"/>
      <c r="ILU334" s="275"/>
      <c r="ILV334" s="275"/>
      <c r="ILW334" s="275"/>
      <c r="ILX334" s="275"/>
      <c r="ILY334" s="275"/>
      <c r="ILZ334" s="275"/>
      <c r="IMA334" s="275"/>
      <c r="IMB334" s="275"/>
      <c r="IMC334" s="275"/>
      <c r="IMD334" s="275"/>
      <c r="IME334" s="275"/>
      <c r="IMF334" s="275"/>
      <c r="IMG334" s="275"/>
      <c r="IMH334" s="275"/>
      <c r="IMI334" s="275"/>
      <c r="IMJ334" s="275"/>
      <c r="IMK334" s="275"/>
      <c r="IML334" s="275"/>
      <c r="IMM334" s="275"/>
      <c r="IMN334" s="275"/>
      <c r="IMO334" s="275"/>
      <c r="IMP334" s="275"/>
      <c r="IMQ334" s="275"/>
      <c r="IMR334" s="275"/>
      <c r="IMS334" s="275"/>
      <c r="IMT334" s="275"/>
      <c r="IMU334" s="275"/>
      <c r="IMV334" s="275"/>
      <c r="IMW334" s="275"/>
      <c r="IMX334" s="275"/>
      <c r="IMY334" s="275"/>
      <c r="IMZ334" s="275"/>
      <c r="INA334" s="275"/>
      <c r="INB334" s="275"/>
      <c r="INC334" s="275"/>
      <c r="IND334" s="275"/>
      <c r="INE334" s="275"/>
      <c r="INF334" s="275"/>
      <c r="ING334" s="275"/>
      <c r="INH334" s="275"/>
      <c r="INI334" s="275"/>
      <c r="INJ334" s="275"/>
      <c r="INK334" s="275"/>
      <c r="INL334" s="275"/>
      <c r="INM334" s="275"/>
      <c r="INN334" s="275"/>
      <c r="INO334" s="275"/>
      <c r="INP334" s="275"/>
      <c r="INQ334" s="275"/>
      <c r="INR334" s="275"/>
      <c r="INS334" s="275"/>
      <c r="INT334" s="275"/>
      <c r="INU334" s="275"/>
      <c r="INV334" s="275"/>
      <c r="INW334" s="275"/>
      <c r="INX334" s="275"/>
      <c r="INY334" s="275"/>
      <c r="INZ334" s="275"/>
      <c r="IOA334" s="275"/>
      <c r="IOB334" s="275"/>
      <c r="IOC334" s="275"/>
      <c r="IOD334" s="275"/>
      <c r="IOE334" s="275"/>
      <c r="IOF334" s="275"/>
      <c r="IOG334" s="275"/>
      <c r="IOH334" s="275"/>
      <c r="IOI334" s="275"/>
      <c r="IOJ334" s="275"/>
      <c r="IOK334" s="275"/>
      <c r="IOL334" s="275"/>
      <c r="IOM334" s="275"/>
      <c r="ION334" s="275"/>
      <c r="IOO334" s="275"/>
      <c r="IOP334" s="275"/>
      <c r="IOQ334" s="275"/>
      <c r="IOR334" s="275"/>
      <c r="IOS334" s="275"/>
      <c r="IOT334" s="275"/>
      <c r="IOU334" s="275"/>
      <c r="IOV334" s="275"/>
      <c r="IOW334" s="275"/>
      <c r="IOX334" s="275"/>
      <c r="IOY334" s="275"/>
      <c r="IOZ334" s="275"/>
      <c r="IPA334" s="275"/>
      <c r="IPB334" s="275"/>
      <c r="IPC334" s="275"/>
      <c r="IPD334" s="275"/>
      <c r="IPE334" s="275"/>
      <c r="IPF334" s="275"/>
      <c r="IPG334" s="275"/>
      <c r="IPH334" s="275"/>
      <c r="IPI334" s="275"/>
      <c r="IPJ334" s="275"/>
      <c r="IPK334" s="275"/>
      <c r="IPL334" s="275"/>
      <c r="IPM334" s="275"/>
      <c r="IPN334" s="275"/>
      <c r="IPO334" s="275"/>
      <c r="IPP334" s="275"/>
      <c r="IPQ334" s="275"/>
      <c r="IPR334" s="275"/>
      <c r="IPS334" s="275"/>
      <c r="IPT334" s="275"/>
      <c r="IPU334" s="275"/>
      <c r="IPV334" s="275"/>
      <c r="IPW334" s="275"/>
      <c r="IPX334" s="275"/>
      <c r="IPY334" s="275"/>
      <c r="IPZ334" s="275"/>
      <c r="IQA334" s="275"/>
      <c r="IQB334" s="275"/>
      <c r="IQC334" s="275"/>
      <c r="IQD334" s="275"/>
      <c r="IQE334" s="275"/>
      <c r="IQF334" s="275"/>
      <c r="IQG334" s="275"/>
      <c r="IQH334" s="275"/>
      <c r="IQI334" s="275"/>
      <c r="IQJ334" s="275"/>
      <c r="IQK334" s="275"/>
      <c r="IQL334" s="275"/>
      <c r="IQM334" s="275"/>
      <c r="IQN334" s="275"/>
      <c r="IQO334" s="275"/>
      <c r="IQP334" s="275"/>
      <c r="IQQ334" s="275"/>
      <c r="IQR334" s="275"/>
      <c r="IQS334" s="275"/>
      <c r="IQT334" s="275"/>
      <c r="IQU334" s="275"/>
      <c r="IQV334" s="275"/>
      <c r="IQW334" s="275"/>
      <c r="IQX334" s="275"/>
      <c r="IQY334" s="275"/>
      <c r="IQZ334" s="275"/>
      <c r="IRA334" s="275"/>
      <c r="IRB334" s="275"/>
      <c r="IRC334" s="275"/>
      <c r="IRD334" s="275"/>
      <c r="IRE334" s="275"/>
      <c r="IRF334" s="275"/>
      <c r="IRG334" s="275"/>
      <c r="IRH334" s="275"/>
      <c r="IRI334" s="275"/>
      <c r="IRJ334" s="275"/>
      <c r="IRK334" s="275"/>
      <c r="IRL334" s="275"/>
      <c r="IRM334" s="275"/>
      <c r="IRN334" s="275"/>
      <c r="IRO334" s="275"/>
      <c r="IRP334" s="275"/>
      <c r="IRQ334" s="275"/>
      <c r="IRR334" s="275"/>
      <c r="IRS334" s="275"/>
      <c r="IRT334" s="275"/>
      <c r="IRU334" s="275"/>
      <c r="IRV334" s="275"/>
      <c r="IRW334" s="275"/>
      <c r="IRX334" s="275"/>
      <c r="IRY334" s="275"/>
      <c r="IRZ334" s="275"/>
      <c r="ISA334" s="275"/>
      <c r="ISB334" s="275"/>
      <c r="ISC334" s="275"/>
      <c r="ISD334" s="275"/>
      <c r="ISE334" s="275"/>
      <c r="ISF334" s="275"/>
      <c r="ISG334" s="275"/>
      <c r="ISH334" s="275"/>
      <c r="ISI334" s="275"/>
      <c r="ISJ334" s="275"/>
      <c r="ISK334" s="275"/>
      <c r="ISL334" s="275"/>
      <c r="ISM334" s="275"/>
      <c r="ISN334" s="275"/>
      <c r="ISO334" s="275"/>
      <c r="ISP334" s="275"/>
      <c r="ISQ334" s="275"/>
      <c r="ISR334" s="275"/>
      <c r="ISS334" s="275"/>
      <c r="IST334" s="275"/>
      <c r="ISU334" s="275"/>
      <c r="ISV334" s="275"/>
      <c r="ISW334" s="275"/>
      <c r="ISX334" s="275"/>
      <c r="ISY334" s="275"/>
      <c r="ISZ334" s="275"/>
      <c r="ITA334" s="275"/>
      <c r="ITB334" s="275"/>
      <c r="ITC334" s="275"/>
      <c r="ITD334" s="275"/>
      <c r="ITE334" s="275"/>
      <c r="ITF334" s="275"/>
      <c r="ITG334" s="275"/>
      <c r="ITH334" s="275"/>
      <c r="ITI334" s="275"/>
      <c r="ITJ334" s="275"/>
      <c r="ITK334" s="275"/>
      <c r="ITL334" s="275"/>
      <c r="ITM334" s="275"/>
      <c r="ITN334" s="275"/>
      <c r="ITO334" s="275"/>
      <c r="ITP334" s="275"/>
      <c r="ITQ334" s="275"/>
      <c r="ITR334" s="275"/>
      <c r="ITS334" s="275"/>
      <c r="ITT334" s="275"/>
      <c r="ITU334" s="275"/>
      <c r="ITV334" s="275"/>
      <c r="ITW334" s="275"/>
      <c r="ITX334" s="275"/>
      <c r="ITY334" s="275"/>
      <c r="ITZ334" s="275"/>
      <c r="IUA334" s="275"/>
      <c r="IUB334" s="275"/>
      <c r="IUC334" s="275"/>
      <c r="IUD334" s="275"/>
      <c r="IUE334" s="275"/>
      <c r="IUF334" s="275"/>
      <c r="IUG334" s="275"/>
      <c r="IUH334" s="275"/>
      <c r="IUI334" s="275"/>
      <c r="IUJ334" s="275"/>
      <c r="IUK334" s="275"/>
      <c r="IUL334" s="275"/>
      <c r="IUM334" s="275"/>
      <c r="IUN334" s="275"/>
      <c r="IUO334" s="275"/>
      <c r="IUP334" s="275"/>
      <c r="IUQ334" s="275"/>
      <c r="IUR334" s="275"/>
      <c r="IUS334" s="275"/>
      <c r="IUT334" s="275"/>
      <c r="IUU334" s="275"/>
      <c r="IUV334" s="275"/>
      <c r="IUW334" s="275"/>
      <c r="IUX334" s="275"/>
      <c r="IUY334" s="275"/>
      <c r="IUZ334" s="275"/>
      <c r="IVA334" s="275"/>
      <c r="IVB334" s="275"/>
      <c r="IVC334" s="275"/>
      <c r="IVD334" s="275"/>
      <c r="IVE334" s="275"/>
      <c r="IVF334" s="275"/>
      <c r="IVG334" s="275"/>
      <c r="IVH334" s="275"/>
      <c r="IVI334" s="275"/>
      <c r="IVJ334" s="275"/>
      <c r="IVK334" s="275"/>
      <c r="IVL334" s="275"/>
      <c r="IVM334" s="275"/>
      <c r="IVN334" s="275"/>
      <c r="IVO334" s="275"/>
      <c r="IVP334" s="275"/>
      <c r="IVQ334" s="275"/>
      <c r="IVR334" s="275"/>
      <c r="IVS334" s="275"/>
      <c r="IVT334" s="275"/>
      <c r="IVU334" s="275"/>
      <c r="IVV334" s="275"/>
      <c r="IVW334" s="275"/>
      <c r="IVX334" s="275"/>
      <c r="IVY334" s="275"/>
      <c r="IVZ334" s="275"/>
      <c r="IWA334" s="275"/>
      <c r="IWB334" s="275"/>
      <c r="IWC334" s="275"/>
      <c r="IWD334" s="275"/>
      <c r="IWE334" s="275"/>
      <c r="IWF334" s="275"/>
      <c r="IWG334" s="275"/>
      <c r="IWH334" s="275"/>
      <c r="IWI334" s="275"/>
      <c r="IWJ334" s="275"/>
      <c r="IWK334" s="275"/>
      <c r="IWL334" s="275"/>
      <c r="IWM334" s="275"/>
      <c r="IWN334" s="275"/>
      <c r="IWO334" s="275"/>
      <c r="IWP334" s="275"/>
      <c r="IWQ334" s="275"/>
      <c r="IWR334" s="275"/>
      <c r="IWS334" s="275"/>
      <c r="IWT334" s="275"/>
      <c r="IWU334" s="275"/>
      <c r="IWV334" s="275"/>
      <c r="IWW334" s="275"/>
      <c r="IWX334" s="275"/>
      <c r="IWY334" s="275"/>
      <c r="IWZ334" s="275"/>
      <c r="IXA334" s="275"/>
      <c r="IXB334" s="275"/>
      <c r="IXC334" s="275"/>
      <c r="IXD334" s="275"/>
      <c r="IXE334" s="275"/>
      <c r="IXF334" s="275"/>
      <c r="IXG334" s="275"/>
      <c r="IXH334" s="275"/>
      <c r="IXI334" s="275"/>
      <c r="IXJ334" s="275"/>
      <c r="IXK334" s="275"/>
      <c r="IXL334" s="275"/>
      <c r="IXM334" s="275"/>
      <c r="IXN334" s="275"/>
      <c r="IXO334" s="275"/>
      <c r="IXP334" s="275"/>
      <c r="IXQ334" s="275"/>
      <c r="IXR334" s="275"/>
      <c r="IXS334" s="275"/>
      <c r="IXT334" s="275"/>
      <c r="IXU334" s="275"/>
      <c r="IXV334" s="275"/>
      <c r="IXW334" s="275"/>
      <c r="IXX334" s="275"/>
      <c r="IXY334" s="275"/>
      <c r="IXZ334" s="275"/>
      <c r="IYA334" s="275"/>
      <c r="IYB334" s="275"/>
      <c r="IYC334" s="275"/>
      <c r="IYD334" s="275"/>
      <c r="IYE334" s="275"/>
      <c r="IYF334" s="275"/>
      <c r="IYG334" s="275"/>
      <c r="IYH334" s="275"/>
      <c r="IYI334" s="275"/>
      <c r="IYJ334" s="275"/>
      <c r="IYK334" s="275"/>
      <c r="IYL334" s="275"/>
      <c r="IYM334" s="275"/>
      <c r="IYN334" s="275"/>
      <c r="IYO334" s="275"/>
      <c r="IYP334" s="275"/>
      <c r="IYQ334" s="275"/>
      <c r="IYR334" s="275"/>
      <c r="IYS334" s="275"/>
      <c r="IYT334" s="275"/>
      <c r="IYU334" s="275"/>
      <c r="IYV334" s="275"/>
      <c r="IYW334" s="275"/>
      <c r="IYX334" s="275"/>
      <c r="IYY334" s="275"/>
      <c r="IYZ334" s="275"/>
      <c r="IZA334" s="275"/>
      <c r="IZB334" s="275"/>
      <c r="IZC334" s="275"/>
      <c r="IZD334" s="275"/>
      <c r="IZE334" s="275"/>
      <c r="IZF334" s="275"/>
      <c r="IZG334" s="275"/>
      <c r="IZH334" s="275"/>
      <c r="IZI334" s="275"/>
      <c r="IZJ334" s="275"/>
      <c r="IZK334" s="275"/>
      <c r="IZL334" s="275"/>
      <c r="IZM334" s="275"/>
      <c r="IZN334" s="275"/>
      <c r="IZO334" s="275"/>
      <c r="IZP334" s="275"/>
      <c r="IZQ334" s="275"/>
      <c r="IZR334" s="275"/>
      <c r="IZS334" s="275"/>
      <c r="IZT334" s="275"/>
      <c r="IZU334" s="275"/>
      <c r="IZV334" s="275"/>
      <c r="IZW334" s="275"/>
      <c r="IZX334" s="275"/>
      <c r="IZY334" s="275"/>
      <c r="IZZ334" s="275"/>
      <c r="JAA334" s="275"/>
      <c r="JAB334" s="275"/>
      <c r="JAC334" s="275"/>
      <c r="JAD334" s="275"/>
      <c r="JAE334" s="275"/>
      <c r="JAF334" s="275"/>
      <c r="JAG334" s="275"/>
      <c r="JAH334" s="275"/>
      <c r="JAI334" s="275"/>
      <c r="JAJ334" s="275"/>
      <c r="JAK334" s="275"/>
      <c r="JAL334" s="275"/>
      <c r="JAM334" s="275"/>
      <c r="JAN334" s="275"/>
      <c r="JAO334" s="275"/>
      <c r="JAP334" s="275"/>
      <c r="JAQ334" s="275"/>
      <c r="JAR334" s="275"/>
      <c r="JAS334" s="275"/>
      <c r="JAT334" s="275"/>
      <c r="JAU334" s="275"/>
      <c r="JAV334" s="275"/>
      <c r="JAW334" s="275"/>
      <c r="JAX334" s="275"/>
      <c r="JAY334" s="275"/>
      <c r="JAZ334" s="275"/>
      <c r="JBA334" s="275"/>
      <c r="JBB334" s="275"/>
      <c r="JBC334" s="275"/>
      <c r="JBD334" s="275"/>
      <c r="JBE334" s="275"/>
      <c r="JBF334" s="275"/>
      <c r="JBG334" s="275"/>
      <c r="JBH334" s="275"/>
      <c r="JBI334" s="275"/>
      <c r="JBJ334" s="275"/>
      <c r="JBK334" s="275"/>
      <c r="JBL334" s="275"/>
      <c r="JBM334" s="275"/>
      <c r="JBN334" s="275"/>
      <c r="JBO334" s="275"/>
      <c r="JBP334" s="275"/>
      <c r="JBQ334" s="275"/>
      <c r="JBR334" s="275"/>
      <c r="JBS334" s="275"/>
      <c r="JBT334" s="275"/>
      <c r="JBU334" s="275"/>
      <c r="JBV334" s="275"/>
      <c r="JBW334" s="275"/>
      <c r="JBX334" s="275"/>
      <c r="JBY334" s="275"/>
      <c r="JBZ334" s="275"/>
      <c r="JCA334" s="275"/>
      <c r="JCB334" s="275"/>
      <c r="JCC334" s="275"/>
      <c r="JCD334" s="275"/>
      <c r="JCE334" s="275"/>
      <c r="JCF334" s="275"/>
      <c r="JCG334" s="275"/>
      <c r="JCH334" s="275"/>
      <c r="JCI334" s="275"/>
      <c r="JCJ334" s="275"/>
      <c r="JCK334" s="275"/>
      <c r="JCL334" s="275"/>
      <c r="JCM334" s="275"/>
      <c r="JCN334" s="275"/>
      <c r="JCO334" s="275"/>
      <c r="JCP334" s="275"/>
      <c r="JCQ334" s="275"/>
      <c r="JCR334" s="275"/>
      <c r="JCS334" s="275"/>
      <c r="JCT334" s="275"/>
      <c r="JCU334" s="275"/>
      <c r="JCV334" s="275"/>
      <c r="JCW334" s="275"/>
      <c r="JCX334" s="275"/>
      <c r="JCY334" s="275"/>
      <c r="JCZ334" s="275"/>
      <c r="JDA334" s="275"/>
      <c r="JDB334" s="275"/>
      <c r="JDC334" s="275"/>
      <c r="JDD334" s="275"/>
      <c r="JDE334" s="275"/>
      <c r="JDF334" s="275"/>
      <c r="JDG334" s="275"/>
      <c r="JDH334" s="275"/>
      <c r="JDI334" s="275"/>
      <c r="JDJ334" s="275"/>
      <c r="JDK334" s="275"/>
      <c r="JDL334" s="275"/>
      <c r="JDM334" s="275"/>
      <c r="JDN334" s="275"/>
      <c r="JDO334" s="275"/>
      <c r="JDP334" s="275"/>
      <c r="JDQ334" s="275"/>
      <c r="JDR334" s="275"/>
      <c r="JDS334" s="275"/>
      <c r="JDT334" s="275"/>
      <c r="JDU334" s="275"/>
      <c r="JDV334" s="275"/>
      <c r="JDW334" s="275"/>
      <c r="JDX334" s="275"/>
      <c r="JDY334" s="275"/>
      <c r="JDZ334" s="275"/>
      <c r="JEA334" s="275"/>
      <c r="JEB334" s="275"/>
      <c r="JEC334" s="275"/>
      <c r="JED334" s="275"/>
      <c r="JEE334" s="275"/>
      <c r="JEF334" s="275"/>
      <c r="JEG334" s="275"/>
      <c r="JEH334" s="275"/>
      <c r="JEI334" s="275"/>
      <c r="JEJ334" s="275"/>
      <c r="JEK334" s="275"/>
      <c r="JEL334" s="275"/>
      <c r="JEM334" s="275"/>
      <c r="JEN334" s="275"/>
      <c r="JEO334" s="275"/>
      <c r="JEP334" s="275"/>
      <c r="JEQ334" s="275"/>
      <c r="JER334" s="275"/>
      <c r="JES334" s="275"/>
      <c r="JET334" s="275"/>
      <c r="JEU334" s="275"/>
      <c r="JEV334" s="275"/>
      <c r="JEW334" s="275"/>
      <c r="JEX334" s="275"/>
      <c r="JEY334" s="275"/>
      <c r="JEZ334" s="275"/>
      <c r="JFA334" s="275"/>
      <c r="JFB334" s="275"/>
      <c r="JFC334" s="275"/>
      <c r="JFD334" s="275"/>
      <c r="JFE334" s="275"/>
      <c r="JFF334" s="275"/>
      <c r="JFG334" s="275"/>
      <c r="JFH334" s="275"/>
      <c r="JFI334" s="275"/>
      <c r="JFJ334" s="275"/>
      <c r="JFK334" s="275"/>
      <c r="JFL334" s="275"/>
      <c r="JFM334" s="275"/>
      <c r="JFN334" s="275"/>
      <c r="JFO334" s="275"/>
      <c r="JFP334" s="275"/>
      <c r="JFQ334" s="275"/>
      <c r="JFR334" s="275"/>
      <c r="JFS334" s="275"/>
      <c r="JFT334" s="275"/>
      <c r="JFU334" s="275"/>
      <c r="JFV334" s="275"/>
      <c r="JFW334" s="275"/>
      <c r="JFX334" s="275"/>
      <c r="JFY334" s="275"/>
      <c r="JFZ334" s="275"/>
      <c r="JGA334" s="275"/>
      <c r="JGB334" s="275"/>
      <c r="JGC334" s="275"/>
      <c r="JGD334" s="275"/>
      <c r="JGE334" s="275"/>
      <c r="JGF334" s="275"/>
      <c r="JGG334" s="275"/>
      <c r="JGH334" s="275"/>
      <c r="JGI334" s="275"/>
      <c r="JGJ334" s="275"/>
      <c r="JGK334" s="275"/>
      <c r="JGL334" s="275"/>
      <c r="JGM334" s="275"/>
      <c r="JGN334" s="275"/>
      <c r="JGO334" s="275"/>
      <c r="JGP334" s="275"/>
      <c r="JGQ334" s="275"/>
      <c r="JGR334" s="275"/>
      <c r="JGS334" s="275"/>
      <c r="JGT334" s="275"/>
      <c r="JGU334" s="275"/>
      <c r="JGV334" s="275"/>
      <c r="JGW334" s="275"/>
      <c r="JGX334" s="275"/>
      <c r="JGY334" s="275"/>
      <c r="JGZ334" s="275"/>
      <c r="JHA334" s="275"/>
      <c r="JHB334" s="275"/>
      <c r="JHC334" s="275"/>
      <c r="JHD334" s="275"/>
      <c r="JHE334" s="275"/>
      <c r="JHF334" s="275"/>
      <c r="JHG334" s="275"/>
      <c r="JHH334" s="275"/>
      <c r="JHI334" s="275"/>
      <c r="JHJ334" s="275"/>
      <c r="JHK334" s="275"/>
      <c r="JHL334" s="275"/>
      <c r="JHM334" s="275"/>
      <c r="JHN334" s="275"/>
      <c r="JHO334" s="275"/>
      <c r="JHP334" s="275"/>
      <c r="JHQ334" s="275"/>
      <c r="JHR334" s="275"/>
      <c r="JHS334" s="275"/>
      <c r="JHT334" s="275"/>
      <c r="JHU334" s="275"/>
      <c r="JHV334" s="275"/>
      <c r="JHW334" s="275"/>
      <c r="JHX334" s="275"/>
      <c r="JHY334" s="275"/>
      <c r="JHZ334" s="275"/>
      <c r="JIA334" s="275"/>
      <c r="JIB334" s="275"/>
      <c r="JIC334" s="275"/>
      <c r="JID334" s="275"/>
      <c r="JIE334" s="275"/>
      <c r="JIF334" s="275"/>
      <c r="JIG334" s="275"/>
      <c r="JIH334" s="275"/>
      <c r="JII334" s="275"/>
      <c r="JIJ334" s="275"/>
      <c r="JIK334" s="275"/>
      <c r="JIL334" s="275"/>
      <c r="JIM334" s="275"/>
      <c r="JIN334" s="275"/>
      <c r="JIO334" s="275"/>
      <c r="JIP334" s="275"/>
      <c r="JIQ334" s="275"/>
      <c r="JIR334" s="275"/>
      <c r="JIS334" s="275"/>
      <c r="JIT334" s="275"/>
      <c r="JIU334" s="275"/>
      <c r="JIV334" s="275"/>
      <c r="JIW334" s="275"/>
      <c r="JIX334" s="275"/>
      <c r="JIY334" s="275"/>
      <c r="JIZ334" s="275"/>
      <c r="JJA334" s="275"/>
      <c r="JJB334" s="275"/>
      <c r="JJC334" s="275"/>
      <c r="JJD334" s="275"/>
      <c r="JJE334" s="275"/>
      <c r="JJF334" s="275"/>
      <c r="JJG334" s="275"/>
      <c r="JJH334" s="275"/>
      <c r="JJI334" s="275"/>
      <c r="JJJ334" s="275"/>
      <c r="JJK334" s="275"/>
      <c r="JJL334" s="275"/>
      <c r="JJM334" s="275"/>
      <c r="JJN334" s="275"/>
      <c r="JJO334" s="275"/>
      <c r="JJP334" s="275"/>
      <c r="JJQ334" s="275"/>
      <c r="JJR334" s="275"/>
      <c r="JJS334" s="275"/>
      <c r="JJT334" s="275"/>
      <c r="JJU334" s="275"/>
      <c r="JJV334" s="275"/>
      <c r="JJW334" s="275"/>
      <c r="JJX334" s="275"/>
      <c r="JJY334" s="275"/>
      <c r="JJZ334" s="275"/>
      <c r="JKA334" s="275"/>
      <c r="JKB334" s="275"/>
      <c r="JKC334" s="275"/>
      <c r="JKD334" s="275"/>
      <c r="JKE334" s="275"/>
      <c r="JKF334" s="275"/>
      <c r="JKG334" s="275"/>
      <c r="JKH334" s="275"/>
      <c r="JKI334" s="275"/>
      <c r="JKJ334" s="275"/>
      <c r="JKK334" s="275"/>
      <c r="JKL334" s="275"/>
      <c r="JKM334" s="275"/>
      <c r="JKN334" s="275"/>
      <c r="JKO334" s="275"/>
      <c r="JKP334" s="275"/>
      <c r="JKQ334" s="275"/>
      <c r="JKR334" s="275"/>
      <c r="JKS334" s="275"/>
      <c r="JKT334" s="275"/>
      <c r="JKU334" s="275"/>
      <c r="JKV334" s="275"/>
      <c r="JKW334" s="275"/>
      <c r="JKX334" s="275"/>
      <c r="JKY334" s="275"/>
      <c r="JKZ334" s="275"/>
      <c r="JLA334" s="275"/>
      <c r="JLB334" s="275"/>
      <c r="JLC334" s="275"/>
      <c r="JLD334" s="275"/>
      <c r="JLE334" s="275"/>
      <c r="JLF334" s="275"/>
      <c r="JLG334" s="275"/>
      <c r="JLH334" s="275"/>
      <c r="JLI334" s="275"/>
      <c r="JLJ334" s="275"/>
      <c r="JLK334" s="275"/>
      <c r="JLL334" s="275"/>
      <c r="JLM334" s="275"/>
      <c r="JLN334" s="275"/>
      <c r="JLO334" s="275"/>
      <c r="JLP334" s="275"/>
      <c r="JLQ334" s="275"/>
      <c r="JLR334" s="275"/>
      <c r="JLS334" s="275"/>
      <c r="JLT334" s="275"/>
      <c r="JLU334" s="275"/>
      <c r="JLV334" s="275"/>
      <c r="JLW334" s="275"/>
      <c r="JLX334" s="275"/>
      <c r="JLY334" s="275"/>
      <c r="JLZ334" s="275"/>
      <c r="JMA334" s="275"/>
      <c r="JMB334" s="275"/>
      <c r="JMC334" s="275"/>
      <c r="JMD334" s="275"/>
      <c r="JME334" s="275"/>
      <c r="JMF334" s="275"/>
      <c r="JMG334" s="275"/>
      <c r="JMH334" s="275"/>
      <c r="JMI334" s="275"/>
      <c r="JMJ334" s="275"/>
      <c r="JMK334" s="275"/>
      <c r="JML334" s="275"/>
      <c r="JMM334" s="275"/>
      <c r="JMN334" s="275"/>
      <c r="JMO334" s="275"/>
      <c r="JMP334" s="275"/>
      <c r="JMQ334" s="275"/>
      <c r="JMR334" s="275"/>
      <c r="JMS334" s="275"/>
      <c r="JMT334" s="275"/>
      <c r="JMU334" s="275"/>
      <c r="JMV334" s="275"/>
      <c r="JMW334" s="275"/>
      <c r="JMX334" s="275"/>
      <c r="JMY334" s="275"/>
      <c r="JMZ334" s="275"/>
      <c r="JNA334" s="275"/>
      <c r="JNB334" s="275"/>
      <c r="JNC334" s="275"/>
      <c r="JND334" s="275"/>
      <c r="JNE334" s="275"/>
      <c r="JNF334" s="275"/>
      <c r="JNG334" s="275"/>
      <c r="JNH334" s="275"/>
      <c r="JNI334" s="275"/>
      <c r="JNJ334" s="275"/>
      <c r="JNK334" s="275"/>
      <c r="JNL334" s="275"/>
      <c r="JNM334" s="275"/>
      <c r="JNN334" s="275"/>
      <c r="JNO334" s="275"/>
      <c r="JNP334" s="275"/>
      <c r="JNQ334" s="275"/>
      <c r="JNR334" s="275"/>
      <c r="JNS334" s="275"/>
      <c r="JNT334" s="275"/>
      <c r="JNU334" s="275"/>
      <c r="JNV334" s="275"/>
      <c r="JNW334" s="275"/>
      <c r="JNX334" s="275"/>
      <c r="JNY334" s="275"/>
      <c r="JNZ334" s="275"/>
      <c r="JOA334" s="275"/>
      <c r="JOB334" s="275"/>
      <c r="JOC334" s="275"/>
      <c r="JOD334" s="275"/>
      <c r="JOE334" s="275"/>
      <c r="JOF334" s="275"/>
      <c r="JOG334" s="275"/>
      <c r="JOH334" s="275"/>
      <c r="JOI334" s="275"/>
      <c r="JOJ334" s="275"/>
      <c r="JOK334" s="275"/>
      <c r="JOL334" s="275"/>
      <c r="JOM334" s="275"/>
      <c r="JON334" s="275"/>
      <c r="JOO334" s="275"/>
      <c r="JOP334" s="275"/>
      <c r="JOQ334" s="275"/>
      <c r="JOR334" s="275"/>
      <c r="JOS334" s="275"/>
      <c r="JOT334" s="275"/>
      <c r="JOU334" s="275"/>
      <c r="JOV334" s="275"/>
      <c r="JOW334" s="275"/>
      <c r="JOX334" s="275"/>
      <c r="JOY334" s="275"/>
      <c r="JOZ334" s="275"/>
      <c r="JPA334" s="275"/>
      <c r="JPB334" s="275"/>
      <c r="JPC334" s="275"/>
      <c r="JPD334" s="275"/>
      <c r="JPE334" s="275"/>
      <c r="JPF334" s="275"/>
      <c r="JPG334" s="275"/>
      <c r="JPH334" s="275"/>
      <c r="JPI334" s="275"/>
      <c r="JPJ334" s="275"/>
      <c r="JPK334" s="275"/>
      <c r="JPL334" s="275"/>
      <c r="JPM334" s="275"/>
      <c r="JPN334" s="275"/>
      <c r="JPO334" s="275"/>
      <c r="JPP334" s="275"/>
      <c r="JPQ334" s="275"/>
      <c r="JPR334" s="275"/>
      <c r="JPS334" s="275"/>
      <c r="JPT334" s="275"/>
      <c r="JPU334" s="275"/>
      <c r="JPV334" s="275"/>
      <c r="JPW334" s="275"/>
      <c r="JPX334" s="275"/>
      <c r="JPY334" s="275"/>
      <c r="JPZ334" s="275"/>
      <c r="JQA334" s="275"/>
      <c r="JQB334" s="275"/>
      <c r="JQC334" s="275"/>
      <c r="JQD334" s="275"/>
      <c r="JQE334" s="275"/>
      <c r="JQF334" s="275"/>
      <c r="JQG334" s="275"/>
      <c r="JQH334" s="275"/>
      <c r="JQI334" s="275"/>
      <c r="JQJ334" s="275"/>
      <c r="JQK334" s="275"/>
      <c r="JQL334" s="275"/>
      <c r="JQM334" s="275"/>
      <c r="JQN334" s="275"/>
      <c r="JQO334" s="275"/>
      <c r="JQP334" s="275"/>
      <c r="JQQ334" s="275"/>
      <c r="JQR334" s="275"/>
      <c r="JQS334" s="275"/>
      <c r="JQT334" s="275"/>
      <c r="JQU334" s="275"/>
      <c r="JQV334" s="275"/>
      <c r="JQW334" s="275"/>
      <c r="JQX334" s="275"/>
      <c r="JQY334" s="275"/>
      <c r="JQZ334" s="275"/>
      <c r="JRA334" s="275"/>
      <c r="JRB334" s="275"/>
      <c r="JRC334" s="275"/>
      <c r="JRD334" s="275"/>
      <c r="JRE334" s="275"/>
      <c r="JRF334" s="275"/>
      <c r="JRG334" s="275"/>
      <c r="JRH334" s="275"/>
      <c r="JRI334" s="275"/>
      <c r="JRJ334" s="275"/>
      <c r="JRK334" s="275"/>
      <c r="JRL334" s="275"/>
      <c r="JRM334" s="275"/>
      <c r="JRN334" s="275"/>
      <c r="JRO334" s="275"/>
      <c r="JRP334" s="275"/>
      <c r="JRQ334" s="275"/>
      <c r="JRR334" s="275"/>
      <c r="JRS334" s="275"/>
      <c r="JRT334" s="275"/>
      <c r="JRU334" s="275"/>
      <c r="JRV334" s="275"/>
      <c r="JRW334" s="275"/>
      <c r="JRX334" s="275"/>
      <c r="JRY334" s="275"/>
      <c r="JRZ334" s="275"/>
      <c r="JSA334" s="275"/>
      <c r="JSB334" s="275"/>
      <c r="JSC334" s="275"/>
      <c r="JSD334" s="275"/>
      <c r="JSE334" s="275"/>
      <c r="JSF334" s="275"/>
      <c r="JSG334" s="275"/>
      <c r="JSH334" s="275"/>
      <c r="JSI334" s="275"/>
      <c r="JSJ334" s="275"/>
      <c r="JSK334" s="275"/>
      <c r="JSL334" s="275"/>
      <c r="JSM334" s="275"/>
      <c r="JSN334" s="275"/>
      <c r="JSO334" s="275"/>
      <c r="JSP334" s="275"/>
      <c r="JSQ334" s="275"/>
      <c r="JSR334" s="275"/>
      <c r="JSS334" s="275"/>
      <c r="JST334" s="275"/>
      <c r="JSU334" s="275"/>
      <c r="JSV334" s="275"/>
      <c r="JSW334" s="275"/>
      <c r="JSX334" s="275"/>
      <c r="JSY334" s="275"/>
      <c r="JSZ334" s="275"/>
      <c r="JTA334" s="275"/>
      <c r="JTB334" s="275"/>
      <c r="JTC334" s="275"/>
      <c r="JTD334" s="275"/>
      <c r="JTE334" s="275"/>
      <c r="JTF334" s="275"/>
      <c r="JTG334" s="275"/>
      <c r="JTH334" s="275"/>
      <c r="JTI334" s="275"/>
      <c r="JTJ334" s="275"/>
      <c r="JTK334" s="275"/>
      <c r="JTL334" s="275"/>
      <c r="JTM334" s="275"/>
      <c r="JTN334" s="275"/>
      <c r="JTO334" s="275"/>
      <c r="JTP334" s="275"/>
      <c r="JTQ334" s="275"/>
      <c r="JTR334" s="275"/>
      <c r="JTS334" s="275"/>
      <c r="JTT334" s="275"/>
      <c r="JTU334" s="275"/>
      <c r="JTV334" s="275"/>
      <c r="JTW334" s="275"/>
      <c r="JTX334" s="275"/>
      <c r="JTY334" s="275"/>
      <c r="JTZ334" s="275"/>
      <c r="JUA334" s="275"/>
      <c r="JUB334" s="275"/>
      <c r="JUC334" s="275"/>
      <c r="JUD334" s="275"/>
      <c r="JUE334" s="275"/>
      <c r="JUF334" s="275"/>
      <c r="JUG334" s="275"/>
      <c r="JUH334" s="275"/>
      <c r="JUI334" s="275"/>
      <c r="JUJ334" s="275"/>
      <c r="JUK334" s="275"/>
      <c r="JUL334" s="275"/>
      <c r="JUM334" s="275"/>
      <c r="JUN334" s="275"/>
      <c r="JUO334" s="275"/>
      <c r="JUP334" s="275"/>
      <c r="JUQ334" s="275"/>
      <c r="JUR334" s="275"/>
      <c r="JUS334" s="275"/>
      <c r="JUT334" s="275"/>
      <c r="JUU334" s="275"/>
      <c r="JUV334" s="275"/>
      <c r="JUW334" s="275"/>
      <c r="JUX334" s="275"/>
      <c r="JUY334" s="275"/>
      <c r="JUZ334" s="275"/>
      <c r="JVA334" s="275"/>
      <c r="JVB334" s="275"/>
      <c r="JVC334" s="275"/>
      <c r="JVD334" s="275"/>
      <c r="JVE334" s="275"/>
      <c r="JVF334" s="275"/>
      <c r="JVG334" s="275"/>
      <c r="JVH334" s="275"/>
      <c r="JVI334" s="275"/>
      <c r="JVJ334" s="275"/>
      <c r="JVK334" s="275"/>
      <c r="JVL334" s="275"/>
      <c r="JVM334" s="275"/>
      <c r="JVN334" s="275"/>
      <c r="JVO334" s="275"/>
      <c r="JVP334" s="275"/>
      <c r="JVQ334" s="275"/>
      <c r="JVR334" s="275"/>
      <c r="JVS334" s="275"/>
      <c r="JVT334" s="275"/>
      <c r="JVU334" s="275"/>
      <c r="JVV334" s="275"/>
      <c r="JVW334" s="275"/>
      <c r="JVX334" s="275"/>
      <c r="JVY334" s="275"/>
      <c r="JVZ334" s="275"/>
      <c r="JWA334" s="275"/>
      <c r="JWB334" s="275"/>
      <c r="JWC334" s="275"/>
      <c r="JWD334" s="275"/>
      <c r="JWE334" s="275"/>
      <c r="JWF334" s="275"/>
      <c r="JWG334" s="275"/>
      <c r="JWH334" s="275"/>
      <c r="JWI334" s="275"/>
      <c r="JWJ334" s="275"/>
      <c r="JWK334" s="275"/>
      <c r="JWL334" s="275"/>
      <c r="JWM334" s="275"/>
      <c r="JWN334" s="275"/>
      <c r="JWO334" s="275"/>
      <c r="JWP334" s="275"/>
      <c r="JWQ334" s="275"/>
      <c r="JWR334" s="275"/>
      <c r="JWS334" s="275"/>
      <c r="JWT334" s="275"/>
      <c r="JWU334" s="275"/>
      <c r="JWV334" s="275"/>
      <c r="JWW334" s="275"/>
      <c r="JWX334" s="275"/>
      <c r="JWY334" s="275"/>
      <c r="JWZ334" s="275"/>
      <c r="JXA334" s="275"/>
      <c r="JXB334" s="275"/>
      <c r="JXC334" s="275"/>
      <c r="JXD334" s="275"/>
      <c r="JXE334" s="275"/>
      <c r="JXF334" s="275"/>
      <c r="JXG334" s="275"/>
      <c r="JXH334" s="275"/>
      <c r="JXI334" s="275"/>
      <c r="JXJ334" s="275"/>
      <c r="JXK334" s="275"/>
      <c r="JXL334" s="275"/>
      <c r="JXM334" s="275"/>
      <c r="JXN334" s="275"/>
      <c r="JXO334" s="275"/>
      <c r="JXP334" s="275"/>
      <c r="JXQ334" s="275"/>
      <c r="JXR334" s="275"/>
      <c r="JXS334" s="275"/>
      <c r="JXT334" s="275"/>
      <c r="JXU334" s="275"/>
      <c r="JXV334" s="275"/>
      <c r="JXW334" s="275"/>
      <c r="JXX334" s="275"/>
      <c r="JXY334" s="275"/>
      <c r="JXZ334" s="275"/>
      <c r="JYA334" s="275"/>
      <c r="JYB334" s="275"/>
      <c r="JYC334" s="275"/>
      <c r="JYD334" s="275"/>
      <c r="JYE334" s="275"/>
      <c r="JYF334" s="275"/>
      <c r="JYG334" s="275"/>
      <c r="JYH334" s="275"/>
      <c r="JYI334" s="275"/>
      <c r="JYJ334" s="275"/>
      <c r="JYK334" s="275"/>
      <c r="JYL334" s="275"/>
      <c r="JYM334" s="275"/>
      <c r="JYN334" s="275"/>
      <c r="JYO334" s="275"/>
      <c r="JYP334" s="275"/>
      <c r="JYQ334" s="275"/>
      <c r="JYR334" s="275"/>
      <c r="JYS334" s="275"/>
      <c r="JYT334" s="275"/>
      <c r="JYU334" s="275"/>
      <c r="JYV334" s="275"/>
      <c r="JYW334" s="275"/>
      <c r="JYX334" s="275"/>
      <c r="JYY334" s="275"/>
      <c r="JYZ334" s="275"/>
      <c r="JZA334" s="275"/>
      <c r="JZB334" s="275"/>
      <c r="JZC334" s="275"/>
      <c r="JZD334" s="275"/>
      <c r="JZE334" s="275"/>
      <c r="JZF334" s="275"/>
      <c r="JZG334" s="275"/>
      <c r="JZH334" s="275"/>
      <c r="JZI334" s="275"/>
      <c r="JZJ334" s="275"/>
      <c r="JZK334" s="275"/>
      <c r="JZL334" s="275"/>
      <c r="JZM334" s="275"/>
      <c r="JZN334" s="275"/>
      <c r="JZO334" s="275"/>
      <c r="JZP334" s="275"/>
      <c r="JZQ334" s="275"/>
      <c r="JZR334" s="275"/>
      <c r="JZS334" s="275"/>
      <c r="JZT334" s="275"/>
      <c r="JZU334" s="275"/>
      <c r="JZV334" s="275"/>
      <c r="JZW334" s="275"/>
      <c r="JZX334" s="275"/>
      <c r="JZY334" s="275"/>
      <c r="JZZ334" s="275"/>
      <c r="KAA334" s="275"/>
      <c r="KAB334" s="275"/>
      <c r="KAC334" s="275"/>
      <c r="KAD334" s="275"/>
      <c r="KAE334" s="275"/>
      <c r="KAF334" s="275"/>
      <c r="KAG334" s="275"/>
      <c r="KAH334" s="275"/>
      <c r="KAI334" s="275"/>
      <c r="KAJ334" s="275"/>
      <c r="KAK334" s="275"/>
      <c r="KAL334" s="275"/>
      <c r="KAM334" s="275"/>
      <c r="KAN334" s="275"/>
      <c r="KAO334" s="275"/>
      <c r="KAP334" s="275"/>
      <c r="KAQ334" s="275"/>
      <c r="KAR334" s="275"/>
      <c r="KAS334" s="275"/>
      <c r="KAT334" s="275"/>
      <c r="KAU334" s="275"/>
      <c r="KAV334" s="275"/>
      <c r="KAW334" s="275"/>
      <c r="KAX334" s="275"/>
      <c r="KAY334" s="275"/>
      <c r="KAZ334" s="275"/>
      <c r="KBA334" s="275"/>
      <c r="KBB334" s="275"/>
      <c r="KBC334" s="275"/>
      <c r="KBD334" s="275"/>
      <c r="KBE334" s="275"/>
      <c r="KBF334" s="275"/>
      <c r="KBG334" s="275"/>
      <c r="KBH334" s="275"/>
      <c r="KBI334" s="275"/>
      <c r="KBJ334" s="275"/>
      <c r="KBK334" s="275"/>
      <c r="KBL334" s="275"/>
      <c r="KBM334" s="275"/>
      <c r="KBN334" s="275"/>
      <c r="KBO334" s="275"/>
      <c r="KBP334" s="275"/>
      <c r="KBQ334" s="275"/>
      <c r="KBR334" s="275"/>
      <c r="KBS334" s="275"/>
      <c r="KBT334" s="275"/>
      <c r="KBU334" s="275"/>
      <c r="KBV334" s="275"/>
      <c r="KBW334" s="275"/>
      <c r="KBX334" s="275"/>
      <c r="KBY334" s="275"/>
      <c r="KBZ334" s="275"/>
      <c r="KCA334" s="275"/>
      <c r="KCB334" s="275"/>
      <c r="KCC334" s="275"/>
      <c r="KCD334" s="275"/>
      <c r="KCE334" s="275"/>
      <c r="KCF334" s="275"/>
      <c r="KCG334" s="275"/>
      <c r="KCH334" s="275"/>
      <c r="KCI334" s="275"/>
      <c r="KCJ334" s="275"/>
      <c r="KCK334" s="275"/>
      <c r="KCL334" s="275"/>
      <c r="KCM334" s="275"/>
      <c r="KCN334" s="275"/>
      <c r="KCO334" s="275"/>
      <c r="KCP334" s="275"/>
      <c r="KCQ334" s="275"/>
      <c r="KCR334" s="275"/>
      <c r="KCS334" s="275"/>
      <c r="KCT334" s="275"/>
      <c r="KCU334" s="275"/>
      <c r="KCV334" s="275"/>
      <c r="KCW334" s="275"/>
      <c r="KCX334" s="275"/>
      <c r="KCY334" s="275"/>
      <c r="KCZ334" s="275"/>
      <c r="KDA334" s="275"/>
      <c r="KDB334" s="275"/>
      <c r="KDC334" s="275"/>
      <c r="KDD334" s="275"/>
      <c r="KDE334" s="275"/>
      <c r="KDF334" s="275"/>
      <c r="KDG334" s="275"/>
      <c r="KDH334" s="275"/>
      <c r="KDI334" s="275"/>
      <c r="KDJ334" s="275"/>
      <c r="KDK334" s="275"/>
      <c r="KDL334" s="275"/>
      <c r="KDM334" s="275"/>
      <c r="KDN334" s="275"/>
      <c r="KDO334" s="275"/>
      <c r="KDP334" s="275"/>
      <c r="KDQ334" s="275"/>
      <c r="KDR334" s="275"/>
      <c r="KDS334" s="275"/>
      <c r="KDT334" s="275"/>
      <c r="KDU334" s="275"/>
      <c r="KDV334" s="275"/>
      <c r="KDW334" s="275"/>
      <c r="KDX334" s="275"/>
      <c r="KDY334" s="275"/>
      <c r="KDZ334" s="275"/>
      <c r="KEA334" s="275"/>
      <c r="KEB334" s="275"/>
      <c r="KEC334" s="275"/>
      <c r="KED334" s="275"/>
      <c r="KEE334" s="275"/>
      <c r="KEF334" s="275"/>
      <c r="KEG334" s="275"/>
      <c r="KEH334" s="275"/>
      <c r="KEI334" s="275"/>
      <c r="KEJ334" s="275"/>
      <c r="KEK334" s="275"/>
      <c r="KEL334" s="275"/>
      <c r="KEM334" s="275"/>
      <c r="KEN334" s="275"/>
      <c r="KEO334" s="275"/>
      <c r="KEP334" s="275"/>
      <c r="KEQ334" s="275"/>
      <c r="KER334" s="275"/>
      <c r="KES334" s="275"/>
      <c r="KET334" s="275"/>
      <c r="KEU334" s="275"/>
      <c r="KEV334" s="275"/>
      <c r="KEW334" s="275"/>
      <c r="KEX334" s="275"/>
      <c r="KEY334" s="275"/>
      <c r="KEZ334" s="275"/>
      <c r="KFA334" s="275"/>
      <c r="KFB334" s="275"/>
      <c r="KFC334" s="275"/>
      <c r="KFD334" s="275"/>
      <c r="KFE334" s="275"/>
      <c r="KFF334" s="275"/>
      <c r="KFG334" s="275"/>
      <c r="KFH334" s="275"/>
      <c r="KFI334" s="275"/>
      <c r="KFJ334" s="275"/>
      <c r="KFK334" s="275"/>
      <c r="KFL334" s="275"/>
      <c r="KFM334" s="275"/>
      <c r="KFN334" s="275"/>
      <c r="KFO334" s="275"/>
      <c r="KFP334" s="275"/>
      <c r="KFQ334" s="275"/>
      <c r="KFR334" s="275"/>
      <c r="KFS334" s="275"/>
      <c r="KFT334" s="275"/>
      <c r="KFU334" s="275"/>
      <c r="KFV334" s="275"/>
      <c r="KFW334" s="275"/>
      <c r="KFX334" s="275"/>
      <c r="KFY334" s="275"/>
      <c r="KFZ334" s="275"/>
      <c r="KGA334" s="275"/>
      <c r="KGB334" s="275"/>
      <c r="KGC334" s="275"/>
      <c r="KGD334" s="275"/>
      <c r="KGE334" s="275"/>
      <c r="KGF334" s="275"/>
      <c r="KGG334" s="275"/>
      <c r="KGH334" s="275"/>
      <c r="KGI334" s="275"/>
      <c r="KGJ334" s="275"/>
      <c r="KGK334" s="275"/>
      <c r="KGL334" s="275"/>
      <c r="KGM334" s="275"/>
      <c r="KGN334" s="275"/>
      <c r="KGO334" s="275"/>
      <c r="KGP334" s="275"/>
      <c r="KGQ334" s="275"/>
      <c r="KGR334" s="275"/>
      <c r="KGS334" s="275"/>
      <c r="KGT334" s="275"/>
      <c r="KGU334" s="275"/>
      <c r="KGV334" s="275"/>
      <c r="KGW334" s="275"/>
      <c r="KGX334" s="275"/>
      <c r="KGY334" s="275"/>
      <c r="KGZ334" s="275"/>
      <c r="KHA334" s="275"/>
      <c r="KHB334" s="275"/>
      <c r="KHC334" s="275"/>
      <c r="KHD334" s="275"/>
      <c r="KHE334" s="275"/>
      <c r="KHF334" s="275"/>
      <c r="KHG334" s="275"/>
      <c r="KHH334" s="275"/>
      <c r="KHI334" s="275"/>
      <c r="KHJ334" s="275"/>
      <c r="KHK334" s="275"/>
      <c r="KHL334" s="275"/>
      <c r="KHM334" s="275"/>
      <c r="KHN334" s="275"/>
      <c r="KHO334" s="275"/>
      <c r="KHP334" s="275"/>
      <c r="KHQ334" s="275"/>
      <c r="KHR334" s="275"/>
      <c r="KHS334" s="275"/>
      <c r="KHT334" s="275"/>
      <c r="KHU334" s="275"/>
      <c r="KHV334" s="275"/>
      <c r="KHW334" s="275"/>
      <c r="KHX334" s="275"/>
      <c r="KHY334" s="275"/>
      <c r="KHZ334" s="275"/>
      <c r="KIA334" s="275"/>
      <c r="KIB334" s="275"/>
      <c r="KIC334" s="275"/>
      <c r="KID334" s="275"/>
      <c r="KIE334" s="275"/>
      <c r="KIF334" s="275"/>
      <c r="KIG334" s="275"/>
      <c r="KIH334" s="275"/>
      <c r="KII334" s="275"/>
      <c r="KIJ334" s="275"/>
      <c r="KIK334" s="275"/>
      <c r="KIL334" s="275"/>
      <c r="KIM334" s="275"/>
      <c r="KIN334" s="275"/>
      <c r="KIO334" s="275"/>
      <c r="KIP334" s="275"/>
      <c r="KIQ334" s="275"/>
      <c r="KIR334" s="275"/>
      <c r="KIS334" s="275"/>
      <c r="KIT334" s="275"/>
      <c r="KIU334" s="275"/>
      <c r="KIV334" s="275"/>
      <c r="KIW334" s="275"/>
      <c r="KIX334" s="275"/>
      <c r="KIY334" s="275"/>
      <c r="KIZ334" s="275"/>
      <c r="KJA334" s="275"/>
      <c r="KJB334" s="275"/>
      <c r="KJC334" s="275"/>
      <c r="KJD334" s="275"/>
      <c r="KJE334" s="275"/>
      <c r="KJF334" s="275"/>
      <c r="KJG334" s="275"/>
      <c r="KJH334" s="275"/>
      <c r="KJI334" s="275"/>
      <c r="KJJ334" s="275"/>
      <c r="KJK334" s="275"/>
      <c r="KJL334" s="275"/>
      <c r="KJM334" s="275"/>
      <c r="KJN334" s="275"/>
      <c r="KJO334" s="275"/>
      <c r="KJP334" s="275"/>
      <c r="KJQ334" s="275"/>
      <c r="KJR334" s="275"/>
      <c r="KJS334" s="275"/>
      <c r="KJT334" s="275"/>
      <c r="KJU334" s="275"/>
      <c r="KJV334" s="275"/>
      <c r="KJW334" s="275"/>
      <c r="KJX334" s="275"/>
      <c r="KJY334" s="275"/>
      <c r="KJZ334" s="275"/>
      <c r="KKA334" s="275"/>
      <c r="KKB334" s="275"/>
      <c r="KKC334" s="275"/>
      <c r="KKD334" s="275"/>
      <c r="KKE334" s="275"/>
      <c r="KKF334" s="275"/>
      <c r="KKG334" s="275"/>
      <c r="KKH334" s="275"/>
      <c r="KKI334" s="275"/>
      <c r="KKJ334" s="275"/>
      <c r="KKK334" s="275"/>
      <c r="KKL334" s="275"/>
      <c r="KKM334" s="275"/>
      <c r="KKN334" s="275"/>
      <c r="KKO334" s="275"/>
      <c r="KKP334" s="275"/>
      <c r="KKQ334" s="275"/>
      <c r="KKR334" s="275"/>
      <c r="KKS334" s="275"/>
      <c r="KKT334" s="275"/>
      <c r="KKU334" s="275"/>
      <c r="KKV334" s="275"/>
      <c r="KKW334" s="275"/>
      <c r="KKX334" s="275"/>
      <c r="KKY334" s="275"/>
      <c r="KKZ334" s="275"/>
      <c r="KLA334" s="275"/>
      <c r="KLB334" s="275"/>
      <c r="KLC334" s="275"/>
      <c r="KLD334" s="275"/>
      <c r="KLE334" s="275"/>
      <c r="KLF334" s="275"/>
      <c r="KLG334" s="275"/>
      <c r="KLH334" s="275"/>
      <c r="KLI334" s="275"/>
      <c r="KLJ334" s="275"/>
      <c r="KLK334" s="275"/>
      <c r="KLL334" s="275"/>
      <c r="KLM334" s="275"/>
      <c r="KLN334" s="275"/>
      <c r="KLO334" s="275"/>
      <c r="KLP334" s="275"/>
      <c r="KLQ334" s="275"/>
      <c r="KLR334" s="275"/>
      <c r="KLS334" s="275"/>
      <c r="KLT334" s="275"/>
      <c r="KLU334" s="275"/>
      <c r="KLV334" s="275"/>
      <c r="KLW334" s="275"/>
      <c r="KLX334" s="275"/>
      <c r="KLY334" s="275"/>
      <c r="KLZ334" s="275"/>
      <c r="KMA334" s="275"/>
      <c r="KMB334" s="275"/>
      <c r="KMC334" s="275"/>
      <c r="KMD334" s="275"/>
      <c r="KME334" s="275"/>
      <c r="KMF334" s="275"/>
      <c r="KMG334" s="275"/>
      <c r="KMH334" s="275"/>
      <c r="KMI334" s="275"/>
      <c r="KMJ334" s="275"/>
      <c r="KMK334" s="275"/>
      <c r="KML334" s="275"/>
      <c r="KMM334" s="275"/>
      <c r="KMN334" s="275"/>
      <c r="KMO334" s="275"/>
      <c r="KMP334" s="275"/>
      <c r="KMQ334" s="275"/>
      <c r="KMR334" s="275"/>
      <c r="KMS334" s="275"/>
      <c r="KMT334" s="275"/>
      <c r="KMU334" s="275"/>
      <c r="KMV334" s="275"/>
      <c r="KMW334" s="275"/>
      <c r="KMX334" s="275"/>
      <c r="KMY334" s="275"/>
      <c r="KMZ334" s="275"/>
      <c r="KNA334" s="275"/>
      <c r="KNB334" s="275"/>
      <c r="KNC334" s="275"/>
      <c r="KND334" s="275"/>
      <c r="KNE334" s="275"/>
      <c r="KNF334" s="275"/>
      <c r="KNG334" s="275"/>
      <c r="KNH334" s="275"/>
      <c r="KNI334" s="275"/>
      <c r="KNJ334" s="275"/>
      <c r="KNK334" s="275"/>
      <c r="KNL334" s="275"/>
      <c r="KNM334" s="275"/>
      <c r="KNN334" s="275"/>
      <c r="KNO334" s="275"/>
      <c r="KNP334" s="275"/>
      <c r="KNQ334" s="275"/>
      <c r="KNR334" s="275"/>
      <c r="KNS334" s="275"/>
      <c r="KNT334" s="275"/>
      <c r="KNU334" s="275"/>
      <c r="KNV334" s="275"/>
      <c r="KNW334" s="275"/>
      <c r="KNX334" s="275"/>
      <c r="KNY334" s="275"/>
      <c r="KNZ334" s="275"/>
      <c r="KOA334" s="275"/>
      <c r="KOB334" s="275"/>
      <c r="KOC334" s="275"/>
      <c r="KOD334" s="275"/>
      <c r="KOE334" s="275"/>
      <c r="KOF334" s="275"/>
      <c r="KOG334" s="275"/>
      <c r="KOH334" s="275"/>
      <c r="KOI334" s="275"/>
      <c r="KOJ334" s="275"/>
      <c r="KOK334" s="275"/>
      <c r="KOL334" s="275"/>
      <c r="KOM334" s="275"/>
      <c r="KON334" s="275"/>
      <c r="KOO334" s="275"/>
      <c r="KOP334" s="275"/>
      <c r="KOQ334" s="275"/>
      <c r="KOR334" s="275"/>
      <c r="KOS334" s="275"/>
      <c r="KOT334" s="275"/>
      <c r="KOU334" s="275"/>
      <c r="KOV334" s="275"/>
      <c r="KOW334" s="275"/>
      <c r="KOX334" s="275"/>
      <c r="KOY334" s="275"/>
      <c r="KOZ334" s="275"/>
      <c r="KPA334" s="275"/>
      <c r="KPB334" s="275"/>
      <c r="KPC334" s="275"/>
      <c r="KPD334" s="275"/>
      <c r="KPE334" s="275"/>
      <c r="KPF334" s="275"/>
      <c r="KPG334" s="275"/>
      <c r="KPH334" s="275"/>
      <c r="KPI334" s="275"/>
      <c r="KPJ334" s="275"/>
      <c r="KPK334" s="275"/>
      <c r="KPL334" s="275"/>
      <c r="KPM334" s="275"/>
      <c r="KPN334" s="275"/>
      <c r="KPO334" s="275"/>
      <c r="KPP334" s="275"/>
      <c r="KPQ334" s="275"/>
      <c r="KPR334" s="275"/>
      <c r="KPS334" s="275"/>
      <c r="KPT334" s="275"/>
      <c r="KPU334" s="275"/>
      <c r="KPV334" s="275"/>
      <c r="KPW334" s="275"/>
      <c r="KPX334" s="275"/>
      <c r="KPY334" s="275"/>
      <c r="KPZ334" s="275"/>
      <c r="KQA334" s="275"/>
      <c r="KQB334" s="275"/>
      <c r="KQC334" s="275"/>
      <c r="KQD334" s="275"/>
      <c r="KQE334" s="275"/>
      <c r="KQF334" s="275"/>
      <c r="KQG334" s="275"/>
      <c r="KQH334" s="275"/>
      <c r="KQI334" s="275"/>
      <c r="KQJ334" s="275"/>
      <c r="KQK334" s="275"/>
      <c r="KQL334" s="275"/>
      <c r="KQM334" s="275"/>
      <c r="KQN334" s="275"/>
      <c r="KQO334" s="275"/>
      <c r="KQP334" s="275"/>
      <c r="KQQ334" s="275"/>
      <c r="KQR334" s="275"/>
      <c r="KQS334" s="275"/>
      <c r="KQT334" s="275"/>
      <c r="KQU334" s="275"/>
      <c r="KQV334" s="275"/>
      <c r="KQW334" s="275"/>
      <c r="KQX334" s="275"/>
      <c r="KQY334" s="275"/>
      <c r="KQZ334" s="275"/>
      <c r="KRA334" s="275"/>
      <c r="KRB334" s="275"/>
      <c r="KRC334" s="275"/>
      <c r="KRD334" s="275"/>
      <c r="KRE334" s="275"/>
      <c r="KRF334" s="275"/>
      <c r="KRG334" s="275"/>
      <c r="KRH334" s="275"/>
      <c r="KRI334" s="275"/>
      <c r="KRJ334" s="275"/>
      <c r="KRK334" s="275"/>
      <c r="KRL334" s="275"/>
      <c r="KRM334" s="275"/>
      <c r="KRN334" s="275"/>
      <c r="KRO334" s="275"/>
      <c r="KRP334" s="275"/>
      <c r="KRQ334" s="275"/>
      <c r="KRR334" s="275"/>
      <c r="KRS334" s="275"/>
      <c r="KRT334" s="275"/>
      <c r="KRU334" s="275"/>
      <c r="KRV334" s="275"/>
      <c r="KRW334" s="275"/>
      <c r="KRX334" s="275"/>
      <c r="KRY334" s="275"/>
      <c r="KRZ334" s="275"/>
      <c r="KSA334" s="275"/>
      <c r="KSB334" s="275"/>
      <c r="KSC334" s="275"/>
      <c r="KSD334" s="275"/>
      <c r="KSE334" s="275"/>
      <c r="KSF334" s="275"/>
      <c r="KSG334" s="275"/>
      <c r="KSH334" s="275"/>
      <c r="KSI334" s="275"/>
      <c r="KSJ334" s="275"/>
      <c r="KSK334" s="275"/>
      <c r="KSL334" s="275"/>
      <c r="KSM334" s="275"/>
      <c r="KSN334" s="275"/>
      <c r="KSO334" s="275"/>
      <c r="KSP334" s="275"/>
      <c r="KSQ334" s="275"/>
      <c r="KSR334" s="275"/>
      <c r="KSS334" s="275"/>
      <c r="KST334" s="275"/>
      <c r="KSU334" s="275"/>
      <c r="KSV334" s="275"/>
      <c r="KSW334" s="275"/>
      <c r="KSX334" s="275"/>
      <c r="KSY334" s="275"/>
      <c r="KSZ334" s="275"/>
      <c r="KTA334" s="275"/>
      <c r="KTB334" s="275"/>
      <c r="KTC334" s="275"/>
      <c r="KTD334" s="275"/>
      <c r="KTE334" s="275"/>
      <c r="KTF334" s="275"/>
      <c r="KTG334" s="275"/>
      <c r="KTH334" s="275"/>
      <c r="KTI334" s="275"/>
      <c r="KTJ334" s="275"/>
      <c r="KTK334" s="275"/>
      <c r="KTL334" s="275"/>
      <c r="KTM334" s="275"/>
      <c r="KTN334" s="275"/>
      <c r="KTO334" s="275"/>
      <c r="KTP334" s="275"/>
      <c r="KTQ334" s="275"/>
      <c r="KTR334" s="275"/>
      <c r="KTS334" s="275"/>
      <c r="KTT334" s="275"/>
      <c r="KTU334" s="275"/>
      <c r="KTV334" s="275"/>
      <c r="KTW334" s="275"/>
      <c r="KTX334" s="275"/>
      <c r="KTY334" s="275"/>
      <c r="KTZ334" s="275"/>
      <c r="KUA334" s="275"/>
      <c r="KUB334" s="275"/>
      <c r="KUC334" s="275"/>
      <c r="KUD334" s="275"/>
      <c r="KUE334" s="275"/>
      <c r="KUF334" s="275"/>
      <c r="KUG334" s="275"/>
      <c r="KUH334" s="275"/>
      <c r="KUI334" s="275"/>
      <c r="KUJ334" s="275"/>
      <c r="KUK334" s="275"/>
      <c r="KUL334" s="275"/>
      <c r="KUM334" s="275"/>
      <c r="KUN334" s="275"/>
      <c r="KUO334" s="275"/>
      <c r="KUP334" s="275"/>
      <c r="KUQ334" s="275"/>
      <c r="KUR334" s="275"/>
      <c r="KUS334" s="275"/>
      <c r="KUT334" s="275"/>
      <c r="KUU334" s="275"/>
      <c r="KUV334" s="275"/>
      <c r="KUW334" s="275"/>
      <c r="KUX334" s="275"/>
      <c r="KUY334" s="275"/>
      <c r="KUZ334" s="275"/>
      <c r="KVA334" s="275"/>
      <c r="KVB334" s="275"/>
      <c r="KVC334" s="275"/>
      <c r="KVD334" s="275"/>
      <c r="KVE334" s="275"/>
      <c r="KVF334" s="275"/>
      <c r="KVG334" s="275"/>
      <c r="KVH334" s="275"/>
      <c r="KVI334" s="275"/>
      <c r="KVJ334" s="275"/>
      <c r="KVK334" s="275"/>
      <c r="KVL334" s="275"/>
      <c r="KVM334" s="275"/>
      <c r="KVN334" s="275"/>
      <c r="KVO334" s="275"/>
      <c r="KVP334" s="275"/>
      <c r="KVQ334" s="275"/>
      <c r="KVR334" s="275"/>
      <c r="KVS334" s="275"/>
      <c r="KVT334" s="275"/>
      <c r="KVU334" s="275"/>
      <c r="KVV334" s="275"/>
      <c r="KVW334" s="275"/>
      <c r="KVX334" s="275"/>
      <c r="KVY334" s="275"/>
      <c r="KVZ334" s="275"/>
      <c r="KWA334" s="275"/>
      <c r="KWB334" s="275"/>
      <c r="KWC334" s="275"/>
      <c r="KWD334" s="275"/>
      <c r="KWE334" s="275"/>
      <c r="KWF334" s="275"/>
      <c r="KWG334" s="275"/>
      <c r="KWH334" s="275"/>
      <c r="KWI334" s="275"/>
      <c r="KWJ334" s="275"/>
      <c r="KWK334" s="275"/>
      <c r="KWL334" s="275"/>
      <c r="KWM334" s="275"/>
      <c r="KWN334" s="275"/>
      <c r="KWO334" s="275"/>
      <c r="KWP334" s="275"/>
      <c r="KWQ334" s="275"/>
      <c r="KWR334" s="275"/>
      <c r="KWS334" s="275"/>
      <c r="KWT334" s="275"/>
      <c r="KWU334" s="275"/>
      <c r="KWV334" s="275"/>
      <c r="KWW334" s="275"/>
      <c r="KWX334" s="275"/>
      <c r="KWY334" s="275"/>
      <c r="KWZ334" s="275"/>
      <c r="KXA334" s="275"/>
      <c r="KXB334" s="275"/>
      <c r="KXC334" s="275"/>
      <c r="KXD334" s="275"/>
      <c r="KXE334" s="275"/>
      <c r="KXF334" s="275"/>
      <c r="KXG334" s="275"/>
      <c r="KXH334" s="275"/>
      <c r="KXI334" s="275"/>
      <c r="KXJ334" s="275"/>
      <c r="KXK334" s="275"/>
      <c r="KXL334" s="275"/>
      <c r="KXM334" s="275"/>
      <c r="KXN334" s="275"/>
      <c r="KXO334" s="275"/>
      <c r="KXP334" s="275"/>
      <c r="KXQ334" s="275"/>
      <c r="KXR334" s="275"/>
      <c r="KXS334" s="275"/>
      <c r="KXT334" s="275"/>
      <c r="KXU334" s="275"/>
      <c r="KXV334" s="275"/>
      <c r="KXW334" s="275"/>
      <c r="KXX334" s="275"/>
      <c r="KXY334" s="275"/>
      <c r="KXZ334" s="275"/>
      <c r="KYA334" s="275"/>
      <c r="KYB334" s="275"/>
      <c r="KYC334" s="275"/>
      <c r="KYD334" s="275"/>
      <c r="KYE334" s="275"/>
      <c r="KYF334" s="275"/>
      <c r="KYG334" s="275"/>
      <c r="KYH334" s="275"/>
      <c r="KYI334" s="275"/>
      <c r="KYJ334" s="275"/>
      <c r="KYK334" s="275"/>
      <c r="KYL334" s="275"/>
      <c r="KYM334" s="275"/>
      <c r="KYN334" s="275"/>
      <c r="KYO334" s="275"/>
      <c r="KYP334" s="275"/>
      <c r="KYQ334" s="275"/>
      <c r="KYR334" s="275"/>
      <c r="KYS334" s="275"/>
      <c r="KYT334" s="275"/>
      <c r="KYU334" s="275"/>
      <c r="KYV334" s="275"/>
      <c r="KYW334" s="275"/>
      <c r="KYX334" s="275"/>
      <c r="KYY334" s="275"/>
      <c r="KYZ334" s="275"/>
      <c r="KZA334" s="275"/>
      <c r="KZB334" s="275"/>
      <c r="KZC334" s="275"/>
      <c r="KZD334" s="275"/>
      <c r="KZE334" s="275"/>
      <c r="KZF334" s="275"/>
      <c r="KZG334" s="275"/>
      <c r="KZH334" s="275"/>
      <c r="KZI334" s="275"/>
      <c r="KZJ334" s="275"/>
      <c r="KZK334" s="275"/>
      <c r="KZL334" s="275"/>
      <c r="KZM334" s="275"/>
      <c r="KZN334" s="275"/>
      <c r="KZO334" s="275"/>
      <c r="KZP334" s="275"/>
      <c r="KZQ334" s="275"/>
      <c r="KZR334" s="275"/>
      <c r="KZS334" s="275"/>
      <c r="KZT334" s="275"/>
      <c r="KZU334" s="275"/>
      <c r="KZV334" s="275"/>
      <c r="KZW334" s="275"/>
      <c r="KZX334" s="275"/>
      <c r="KZY334" s="275"/>
      <c r="KZZ334" s="275"/>
      <c r="LAA334" s="275"/>
      <c r="LAB334" s="275"/>
      <c r="LAC334" s="275"/>
      <c r="LAD334" s="275"/>
      <c r="LAE334" s="275"/>
      <c r="LAF334" s="275"/>
      <c r="LAG334" s="275"/>
      <c r="LAH334" s="275"/>
      <c r="LAI334" s="275"/>
      <c r="LAJ334" s="275"/>
      <c r="LAK334" s="275"/>
      <c r="LAL334" s="275"/>
      <c r="LAM334" s="275"/>
      <c r="LAN334" s="275"/>
      <c r="LAO334" s="275"/>
      <c r="LAP334" s="275"/>
      <c r="LAQ334" s="275"/>
      <c r="LAR334" s="275"/>
      <c r="LAS334" s="275"/>
      <c r="LAT334" s="275"/>
      <c r="LAU334" s="275"/>
      <c r="LAV334" s="275"/>
      <c r="LAW334" s="275"/>
      <c r="LAX334" s="275"/>
      <c r="LAY334" s="275"/>
      <c r="LAZ334" s="275"/>
      <c r="LBA334" s="275"/>
      <c r="LBB334" s="275"/>
      <c r="LBC334" s="275"/>
      <c r="LBD334" s="275"/>
      <c r="LBE334" s="275"/>
      <c r="LBF334" s="275"/>
      <c r="LBG334" s="275"/>
      <c r="LBH334" s="275"/>
      <c r="LBI334" s="275"/>
      <c r="LBJ334" s="275"/>
      <c r="LBK334" s="275"/>
      <c r="LBL334" s="275"/>
      <c r="LBM334" s="275"/>
      <c r="LBN334" s="275"/>
      <c r="LBO334" s="275"/>
      <c r="LBP334" s="275"/>
      <c r="LBQ334" s="275"/>
      <c r="LBR334" s="275"/>
      <c r="LBS334" s="275"/>
      <c r="LBT334" s="275"/>
      <c r="LBU334" s="275"/>
      <c r="LBV334" s="275"/>
      <c r="LBW334" s="275"/>
      <c r="LBX334" s="275"/>
      <c r="LBY334" s="275"/>
      <c r="LBZ334" s="275"/>
      <c r="LCA334" s="275"/>
      <c r="LCB334" s="275"/>
      <c r="LCC334" s="275"/>
      <c r="LCD334" s="275"/>
      <c r="LCE334" s="275"/>
      <c r="LCF334" s="275"/>
      <c r="LCG334" s="275"/>
      <c r="LCH334" s="275"/>
      <c r="LCI334" s="275"/>
      <c r="LCJ334" s="275"/>
      <c r="LCK334" s="275"/>
      <c r="LCL334" s="275"/>
      <c r="LCM334" s="275"/>
      <c r="LCN334" s="275"/>
      <c r="LCO334" s="275"/>
      <c r="LCP334" s="275"/>
      <c r="LCQ334" s="275"/>
      <c r="LCR334" s="275"/>
      <c r="LCS334" s="275"/>
      <c r="LCT334" s="275"/>
      <c r="LCU334" s="275"/>
      <c r="LCV334" s="275"/>
      <c r="LCW334" s="275"/>
      <c r="LCX334" s="275"/>
      <c r="LCY334" s="275"/>
      <c r="LCZ334" s="275"/>
      <c r="LDA334" s="275"/>
      <c r="LDB334" s="275"/>
      <c r="LDC334" s="275"/>
      <c r="LDD334" s="275"/>
      <c r="LDE334" s="275"/>
      <c r="LDF334" s="275"/>
      <c r="LDG334" s="275"/>
      <c r="LDH334" s="275"/>
      <c r="LDI334" s="275"/>
      <c r="LDJ334" s="275"/>
      <c r="LDK334" s="275"/>
      <c r="LDL334" s="275"/>
      <c r="LDM334" s="275"/>
      <c r="LDN334" s="275"/>
      <c r="LDO334" s="275"/>
      <c r="LDP334" s="275"/>
      <c r="LDQ334" s="275"/>
      <c r="LDR334" s="275"/>
      <c r="LDS334" s="275"/>
      <c r="LDT334" s="275"/>
      <c r="LDU334" s="275"/>
      <c r="LDV334" s="275"/>
      <c r="LDW334" s="275"/>
      <c r="LDX334" s="275"/>
      <c r="LDY334" s="275"/>
      <c r="LDZ334" s="275"/>
      <c r="LEA334" s="275"/>
      <c r="LEB334" s="275"/>
      <c r="LEC334" s="275"/>
      <c r="LED334" s="275"/>
      <c r="LEE334" s="275"/>
      <c r="LEF334" s="275"/>
      <c r="LEG334" s="275"/>
      <c r="LEH334" s="275"/>
      <c r="LEI334" s="275"/>
      <c r="LEJ334" s="275"/>
      <c r="LEK334" s="275"/>
      <c r="LEL334" s="275"/>
      <c r="LEM334" s="275"/>
      <c r="LEN334" s="275"/>
      <c r="LEO334" s="275"/>
      <c r="LEP334" s="275"/>
      <c r="LEQ334" s="275"/>
      <c r="LER334" s="275"/>
      <c r="LES334" s="275"/>
      <c r="LET334" s="275"/>
      <c r="LEU334" s="275"/>
      <c r="LEV334" s="275"/>
      <c r="LEW334" s="275"/>
      <c r="LEX334" s="275"/>
      <c r="LEY334" s="275"/>
      <c r="LEZ334" s="275"/>
      <c r="LFA334" s="275"/>
      <c r="LFB334" s="275"/>
      <c r="LFC334" s="275"/>
      <c r="LFD334" s="275"/>
      <c r="LFE334" s="275"/>
      <c r="LFF334" s="275"/>
      <c r="LFG334" s="275"/>
      <c r="LFH334" s="275"/>
      <c r="LFI334" s="275"/>
      <c r="LFJ334" s="275"/>
      <c r="LFK334" s="275"/>
      <c r="LFL334" s="275"/>
      <c r="LFM334" s="275"/>
      <c r="LFN334" s="275"/>
      <c r="LFO334" s="275"/>
      <c r="LFP334" s="275"/>
      <c r="LFQ334" s="275"/>
      <c r="LFR334" s="275"/>
      <c r="LFS334" s="275"/>
      <c r="LFT334" s="275"/>
      <c r="LFU334" s="275"/>
      <c r="LFV334" s="275"/>
      <c r="LFW334" s="275"/>
      <c r="LFX334" s="275"/>
      <c r="LFY334" s="275"/>
      <c r="LFZ334" s="275"/>
      <c r="LGA334" s="275"/>
      <c r="LGB334" s="275"/>
      <c r="LGC334" s="275"/>
      <c r="LGD334" s="275"/>
      <c r="LGE334" s="275"/>
      <c r="LGF334" s="275"/>
      <c r="LGG334" s="275"/>
      <c r="LGH334" s="275"/>
      <c r="LGI334" s="275"/>
      <c r="LGJ334" s="275"/>
      <c r="LGK334" s="275"/>
      <c r="LGL334" s="275"/>
      <c r="LGM334" s="275"/>
      <c r="LGN334" s="275"/>
      <c r="LGO334" s="275"/>
      <c r="LGP334" s="275"/>
      <c r="LGQ334" s="275"/>
      <c r="LGR334" s="275"/>
      <c r="LGS334" s="275"/>
      <c r="LGT334" s="275"/>
      <c r="LGU334" s="275"/>
      <c r="LGV334" s="275"/>
      <c r="LGW334" s="275"/>
      <c r="LGX334" s="275"/>
      <c r="LGY334" s="275"/>
      <c r="LGZ334" s="275"/>
      <c r="LHA334" s="275"/>
      <c r="LHB334" s="275"/>
      <c r="LHC334" s="275"/>
      <c r="LHD334" s="275"/>
      <c r="LHE334" s="275"/>
      <c r="LHF334" s="275"/>
      <c r="LHG334" s="275"/>
      <c r="LHH334" s="275"/>
      <c r="LHI334" s="275"/>
      <c r="LHJ334" s="275"/>
      <c r="LHK334" s="275"/>
      <c r="LHL334" s="275"/>
      <c r="LHM334" s="275"/>
      <c r="LHN334" s="275"/>
      <c r="LHO334" s="275"/>
      <c r="LHP334" s="275"/>
      <c r="LHQ334" s="275"/>
      <c r="LHR334" s="275"/>
      <c r="LHS334" s="275"/>
      <c r="LHT334" s="275"/>
      <c r="LHU334" s="275"/>
      <c r="LHV334" s="275"/>
      <c r="LHW334" s="275"/>
      <c r="LHX334" s="275"/>
      <c r="LHY334" s="275"/>
      <c r="LHZ334" s="275"/>
      <c r="LIA334" s="275"/>
      <c r="LIB334" s="275"/>
      <c r="LIC334" s="275"/>
      <c r="LID334" s="275"/>
      <c r="LIE334" s="275"/>
      <c r="LIF334" s="275"/>
      <c r="LIG334" s="275"/>
      <c r="LIH334" s="275"/>
      <c r="LII334" s="275"/>
      <c r="LIJ334" s="275"/>
      <c r="LIK334" s="275"/>
      <c r="LIL334" s="275"/>
      <c r="LIM334" s="275"/>
      <c r="LIN334" s="275"/>
      <c r="LIO334" s="275"/>
      <c r="LIP334" s="275"/>
      <c r="LIQ334" s="275"/>
      <c r="LIR334" s="275"/>
      <c r="LIS334" s="275"/>
      <c r="LIT334" s="275"/>
      <c r="LIU334" s="275"/>
      <c r="LIV334" s="275"/>
      <c r="LIW334" s="275"/>
      <c r="LIX334" s="275"/>
      <c r="LIY334" s="275"/>
      <c r="LIZ334" s="275"/>
      <c r="LJA334" s="275"/>
      <c r="LJB334" s="275"/>
      <c r="LJC334" s="275"/>
      <c r="LJD334" s="275"/>
      <c r="LJE334" s="275"/>
      <c r="LJF334" s="275"/>
      <c r="LJG334" s="275"/>
      <c r="LJH334" s="275"/>
      <c r="LJI334" s="275"/>
      <c r="LJJ334" s="275"/>
      <c r="LJK334" s="275"/>
      <c r="LJL334" s="275"/>
      <c r="LJM334" s="275"/>
      <c r="LJN334" s="275"/>
      <c r="LJO334" s="275"/>
      <c r="LJP334" s="275"/>
      <c r="LJQ334" s="275"/>
      <c r="LJR334" s="275"/>
      <c r="LJS334" s="275"/>
      <c r="LJT334" s="275"/>
      <c r="LJU334" s="275"/>
      <c r="LJV334" s="275"/>
      <c r="LJW334" s="275"/>
      <c r="LJX334" s="275"/>
      <c r="LJY334" s="275"/>
      <c r="LJZ334" s="275"/>
      <c r="LKA334" s="275"/>
      <c r="LKB334" s="275"/>
      <c r="LKC334" s="275"/>
      <c r="LKD334" s="275"/>
      <c r="LKE334" s="275"/>
      <c r="LKF334" s="275"/>
      <c r="LKG334" s="275"/>
      <c r="LKH334" s="275"/>
      <c r="LKI334" s="275"/>
      <c r="LKJ334" s="275"/>
      <c r="LKK334" s="275"/>
      <c r="LKL334" s="275"/>
      <c r="LKM334" s="275"/>
      <c r="LKN334" s="275"/>
      <c r="LKO334" s="275"/>
      <c r="LKP334" s="275"/>
      <c r="LKQ334" s="275"/>
      <c r="LKR334" s="275"/>
      <c r="LKS334" s="275"/>
      <c r="LKT334" s="275"/>
      <c r="LKU334" s="275"/>
      <c r="LKV334" s="275"/>
      <c r="LKW334" s="275"/>
      <c r="LKX334" s="275"/>
      <c r="LKY334" s="275"/>
      <c r="LKZ334" s="275"/>
      <c r="LLA334" s="275"/>
      <c r="LLB334" s="275"/>
      <c r="LLC334" s="275"/>
      <c r="LLD334" s="275"/>
      <c r="LLE334" s="275"/>
      <c r="LLF334" s="275"/>
      <c r="LLG334" s="275"/>
      <c r="LLH334" s="275"/>
      <c r="LLI334" s="275"/>
      <c r="LLJ334" s="275"/>
      <c r="LLK334" s="275"/>
      <c r="LLL334" s="275"/>
      <c r="LLM334" s="275"/>
      <c r="LLN334" s="275"/>
      <c r="LLO334" s="275"/>
      <c r="LLP334" s="275"/>
      <c r="LLQ334" s="275"/>
      <c r="LLR334" s="275"/>
      <c r="LLS334" s="275"/>
      <c r="LLT334" s="275"/>
      <c r="LLU334" s="275"/>
      <c r="LLV334" s="275"/>
      <c r="LLW334" s="275"/>
      <c r="LLX334" s="275"/>
      <c r="LLY334" s="275"/>
      <c r="LLZ334" s="275"/>
      <c r="LMA334" s="275"/>
      <c r="LMB334" s="275"/>
      <c r="LMC334" s="275"/>
      <c r="LMD334" s="275"/>
      <c r="LME334" s="275"/>
      <c r="LMF334" s="275"/>
      <c r="LMG334" s="275"/>
      <c r="LMH334" s="275"/>
      <c r="LMI334" s="275"/>
      <c r="LMJ334" s="275"/>
      <c r="LMK334" s="275"/>
      <c r="LML334" s="275"/>
      <c r="LMM334" s="275"/>
      <c r="LMN334" s="275"/>
      <c r="LMO334" s="275"/>
      <c r="LMP334" s="275"/>
      <c r="LMQ334" s="275"/>
      <c r="LMR334" s="275"/>
      <c r="LMS334" s="275"/>
      <c r="LMT334" s="275"/>
      <c r="LMU334" s="275"/>
      <c r="LMV334" s="275"/>
      <c r="LMW334" s="275"/>
      <c r="LMX334" s="275"/>
      <c r="LMY334" s="275"/>
      <c r="LMZ334" s="275"/>
      <c r="LNA334" s="275"/>
      <c r="LNB334" s="275"/>
      <c r="LNC334" s="275"/>
      <c r="LND334" s="275"/>
      <c r="LNE334" s="275"/>
      <c r="LNF334" s="275"/>
      <c r="LNG334" s="275"/>
      <c r="LNH334" s="275"/>
      <c r="LNI334" s="275"/>
      <c r="LNJ334" s="275"/>
      <c r="LNK334" s="275"/>
      <c r="LNL334" s="275"/>
      <c r="LNM334" s="275"/>
      <c r="LNN334" s="275"/>
      <c r="LNO334" s="275"/>
      <c r="LNP334" s="275"/>
      <c r="LNQ334" s="275"/>
      <c r="LNR334" s="275"/>
      <c r="LNS334" s="275"/>
      <c r="LNT334" s="275"/>
      <c r="LNU334" s="275"/>
      <c r="LNV334" s="275"/>
      <c r="LNW334" s="275"/>
      <c r="LNX334" s="275"/>
      <c r="LNY334" s="275"/>
      <c r="LNZ334" s="275"/>
      <c r="LOA334" s="275"/>
      <c r="LOB334" s="275"/>
      <c r="LOC334" s="275"/>
      <c r="LOD334" s="275"/>
      <c r="LOE334" s="275"/>
      <c r="LOF334" s="275"/>
      <c r="LOG334" s="275"/>
      <c r="LOH334" s="275"/>
      <c r="LOI334" s="275"/>
      <c r="LOJ334" s="275"/>
      <c r="LOK334" s="275"/>
      <c r="LOL334" s="275"/>
      <c r="LOM334" s="275"/>
      <c r="LON334" s="275"/>
      <c r="LOO334" s="275"/>
      <c r="LOP334" s="275"/>
      <c r="LOQ334" s="275"/>
      <c r="LOR334" s="275"/>
      <c r="LOS334" s="275"/>
      <c r="LOT334" s="275"/>
      <c r="LOU334" s="275"/>
      <c r="LOV334" s="275"/>
      <c r="LOW334" s="275"/>
      <c r="LOX334" s="275"/>
      <c r="LOY334" s="275"/>
      <c r="LOZ334" s="275"/>
      <c r="LPA334" s="275"/>
      <c r="LPB334" s="275"/>
      <c r="LPC334" s="275"/>
      <c r="LPD334" s="275"/>
      <c r="LPE334" s="275"/>
      <c r="LPF334" s="275"/>
      <c r="LPG334" s="275"/>
      <c r="LPH334" s="275"/>
      <c r="LPI334" s="275"/>
      <c r="LPJ334" s="275"/>
      <c r="LPK334" s="275"/>
      <c r="LPL334" s="275"/>
      <c r="LPM334" s="275"/>
      <c r="LPN334" s="275"/>
      <c r="LPO334" s="275"/>
      <c r="LPP334" s="275"/>
      <c r="LPQ334" s="275"/>
      <c r="LPR334" s="275"/>
      <c r="LPS334" s="275"/>
      <c r="LPT334" s="275"/>
      <c r="LPU334" s="275"/>
      <c r="LPV334" s="275"/>
      <c r="LPW334" s="275"/>
      <c r="LPX334" s="275"/>
      <c r="LPY334" s="275"/>
      <c r="LPZ334" s="275"/>
      <c r="LQA334" s="275"/>
      <c r="LQB334" s="275"/>
      <c r="LQC334" s="275"/>
      <c r="LQD334" s="275"/>
      <c r="LQE334" s="275"/>
      <c r="LQF334" s="275"/>
      <c r="LQG334" s="275"/>
      <c r="LQH334" s="275"/>
      <c r="LQI334" s="275"/>
      <c r="LQJ334" s="275"/>
      <c r="LQK334" s="275"/>
      <c r="LQL334" s="275"/>
      <c r="LQM334" s="275"/>
      <c r="LQN334" s="275"/>
      <c r="LQO334" s="275"/>
      <c r="LQP334" s="275"/>
      <c r="LQQ334" s="275"/>
      <c r="LQR334" s="275"/>
      <c r="LQS334" s="275"/>
      <c r="LQT334" s="275"/>
      <c r="LQU334" s="275"/>
      <c r="LQV334" s="275"/>
      <c r="LQW334" s="275"/>
      <c r="LQX334" s="275"/>
      <c r="LQY334" s="275"/>
      <c r="LQZ334" s="275"/>
      <c r="LRA334" s="275"/>
      <c r="LRB334" s="275"/>
      <c r="LRC334" s="275"/>
      <c r="LRD334" s="275"/>
      <c r="LRE334" s="275"/>
      <c r="LRF334" s="275"/>
      <c r="LRG334" s="275"/>
      <c r="LRH334" s="275"/>
      <c r="LRI334" s="275"/>
      <c r="LRJ334" s="275"/>
      <c r="LRK334" s="275"/>
      <c r="LRL334" s="275"/>
      <c r="LRM334" s="275"/>
      <c r="LRN334" s="275"/>
      <c r="LRO334" s="275"/>
      <c r="LRP334" s="275"/>
      <c r="LRQ334" s="275"/>
      <c r="LRR334" s="275"/>
      <c r="LRS334" s="275"/>
      <c r="LRT334" s="275"/>
      <c r="LRU334" s="275"/>
      <c r="LRV334" s="275"/>
      <c r="LRW334" s="275"/>
      <c r="LRX334" s="275"/>
      <c r="LRY334" s="275"/>
      <c r="LRZ334" s="275"/>
      <c r="LSA334" s="275"/>
      <c r="LSB334" s="275"/>
      <c r="LSC334" s="275"/>
      <c r="LSD334" s="275"/>
      <c r="LSE334" s="275"/>
      <c r="LSF334" s="275"/>
      <c r="LSG334" s="275"/>
      <c r="LSH334" s="275"/>
      <c r="LSI334" s="275"/>
      <c r="LSJ334" s="275"/>
      <c r="LSK334" s="275"/>
      <c r="LSL334" s="275"/>
      <c r="LSM334" s="275"/>
      <c r="LSN334" s="275"/>
      <c r="LSO334" s="275"/>
      <c r="LSP334" s="275"/>
      <c r="LSQ334" s="275"/>
      <c r="LSR334" s="275"/>
      <c r="LSS334" s="275"/>
      <c r="LST334" s="275"/>
      <c r="LSU334" s="275"/>
      <c r="LSV334" s="275"/>
      <c r="LSW334" s="275"/>
      <c r="LSX334" s="275"/>
      <c r="LSY334" s="275"/>
      <c r="LSZ334" s="275"/>
      <c r="LTA334" s="275"/>
      <c r="LTB334" s="275"/>
      <c r="LTC334" s="275"/>
      <c r="LTD334" s="275"/>
      <c r="LTE334" s="275"/>
      <c r="LTF334" s="275"/>
      <c r="LTG334" s="275"/>
      <c r="LTH334" s="275"/>
      <c r="LTI334" s="275"/>
      <c r="LTJ334" s="275"/>
      <c r="LTK334" s="275"/>
      <c r="LTL334" s="275"/>
      <c r="LTM334" s="275"/>
      <c r="LTN334" s="275"/>
      <c r="LTO334" s="275"/>
      <c r="LTP334" s="275"/>
      <c r="LTQ334" s="275"/>
      <c r="LTR334" s="275"/>
      <c r="LTS334" s="275"/>
      <c r="LTT334" s="275"/>
      <c r="LTU334" s="275"/>
      <c r="LTV334" s="275"/>
      <c r="LTW334" s="275"/>
      <c r="LTX334" s="275"/>
      <c r="LTY334" s="275"/>
      <c r="LTZ334" s="275"/>
      <c r="LUA334" s="275"/>
      <c r="LUB334" s="275"/>
      <c r="LUC334" s="275"/>
      <c r="LUD334" s="275"/>
      <c r="LUE334" s="275"/>
      <c r="LUF334" s="275"/>
      <c r="LUG334" s="275"/>
      <c r="LUH334" s="275"/>
      <c r="LUI334" s="275"/>
      <c r="LUJ334" s="275"/>
      <c r="LUK334" s="275"/>
      <c r="LUL334" s="275"/>
      <c r="LUM334" s="275"/>
      <c r="LUN334" s="275"/>
      <c r="LUO334" s="275"/>
      <c r="LUP334" s="275"/>
      <c r="LUQ334" s="275"/>
      <c r="LUR334" s="275"/>
      <c r="LUS334" s="275"/>
      <c r="LUT334" s="275"/>
      <c r="LUU334" s="275"/>
      <c r="LUV334" s="275"/>
      <c r="LUW334" s="275"/>
      <c r="LUX334" s="275"/>
      <c r="LUY334" s="275"/>
      <c r="LUZ334" s="275"/>
      <c r="LVA334" s="275"/>
      <c r="LVB334" s="275"/>
      <c r="LVC334" s="275"/>
      <c r="LVD334" s="275"/>
      <c r="LVE334" s="275"/>
      <c r="LVF334" s="275"/>
      <c r="LVG334" s="275"/>
      <c r="LVH334" s="275"/>
      <c r="LVI334" s="275"/>
      <c r="LVJ334" s="275"/>
      <c r="LVK334" s="275"/>
      <c r="LVL334" s="275"/>
      <c r="LVM334" s="275"/>
      <c r="LVN334" s="275"/>
      <c r="LVO334" s="275"/>
      <c r="LVP334" s="275"/>
      <c r="LVQ334" s="275"/>
      <c r="LVR334" s="275"/>
      <c r="LVS334" s="275"/>
      <c r="LVT334" s="275"/>
      <c r="LVU334" s="275"/>
      <c r="LVV334" s="275"/>
      <c r="LVW334" s="275"/>
      <c r="LVX334" s="275"/>
      <c r="LVY334" s="275"/>
      <c r="LVZ334" s="275"/>
      <c r="LWA334" s="275"/>
      <c r="LWB334" s="275"/>
      <c r="LWC334" s="275"/>
      <c r="LWD334" s="275"/>
      <c r="LWE334" s="275"/>
      <c r="LWF334" s="275"/>
      <c r="LWG334" s="275"/>
      <c r="LWH334" s="275"/>
      <c r="LWI334" s="275"/>
      <c r="LWJ334" s="275"/>
      <c r="LWK334" s="275"/>
      <c r="LWL334" s="275"/>
      <c r="LWM334" s="275"/>
      <c r="LWN334" s="275"/>
      <c r="LWO334" s="275"/>
      <c r="LWP334" s="275"/>
      <c r="LWQ334" s="275"/>
      <c r="LWR334" s="275"/>
      <c r="LWS334" s="275"/>
      <c r="LWT334" s="275"/>
      <c r="LWU334" s="275"/>
      <c r="LWV334" s="275"/>
      <c r="LWW334" s="275"/>
      <c r="LWX334" s="275"/>
      <c r="LWY334" s="275"/>
      <c r="LWZ334" s="275"/>
      <c r="LXA334" s="275"/>
      <c r="LXB334" s="275"/>
      <c r="LXC334" s="275"/>
      <c r="LXD334" s="275"/>
      <c r="LXE334" s="275"/>
      <c r="LXF334" s="275"/>
      <c r="LXG334" s="275"/>
      <c r="LXH334" s="275"/>
      <c r="LXI334" s="275"/>
      <c r="LXJ334" s="275"/>
      <c r="LXK334" s="275"/>
      <c r="LXL334" s="275"/>
      <c r="LXM334" s="275"/>
      <c r="LXN334" s="275"/>
      <c r="LXO334" s="275"/>
      <c r="LXP334" s="275"/>
      <c r="LXQ334" s="275"/>
      <c r="LXR334" s="275"/>
      <c r="LXS334" s="275"/>
      <c r="LXT334" s="275"/>
      <c r="LXU334" s="275"/>
      <c r="LXV334" s="275"/>
      <c r="LXW334" s="275"/>
      <c r="LXX334" s="275"/>
      <c r="LXY334" s="275"/>
      <c r="LXZ334" s="275"/>
      <c r="LYA334" s="275"/>
      <c r="LYB334" s="275"/>
      <c r="LYC334" s="275"/>
      <c r="LYD334" s="275"/>
      <c r="LYE334" s="275"/>
      <c r="LYF334" s="275"/>
      <c r="LYG334" s="275"/>
      <c r="LYH334" s="275"/>
      <c r="LYI334" s="275"/>
      <c r="LYJ334" s="275"/>
      <c r="LYK334" s="275"/>
      <c r="LYL334" s="275"/>
      <c r="LYM334" s="275"/>
      <c r="LYN334" s="275"/>
      <c r="LYO334" s="275"/>
      <c r="LYP334" s="275"/>
      <c r="LYQ334" s="275"/>
      <c r="LYR334" s="275"/>
      <c r="LYS334" s="275"/>
      <c r="LYT334" s="275"/>
      <c r="LYU334" s="275"/>
      <c r="LYV334" s="275"/>
      <c r="LYW334" s="275"/>
      <c r="LYX334" s="275"/>
      <c r="LYY334" s="275"/>
      <c r="LYZ334" s="275"/>
      <c r="LZA334" s="275"/>
      <c r="LZB334" s="275"/>
      <c r="LZC334" s="275"/>
      <c r="LZD334" s="275"/>
      <c r="LZE334" s="275"/>
      <c r="LZF334" s="275"/>
      <c r="LZG334" s="275"/>
      <c r="LZH334" s="275"/>
      <c r="LZI334" s="275"/>
      <c r="LZJ334" s="275"/>
      <c r="LZK334" s="275"/>
      <c r="LZL334" s="275"/>
      <c r="LZM334" s="275"/>
      <c r="LZN334" s="275"/>
      <c r="LZO334" s="275"/>
      <c r="LZP334" s="275"/>
      <c r="LZQ334" s="275"/>
      <c r="LZR334" s="275"/>
      <c r="LZS334" s="275"/>
      <c r="LZT334" s="275"/>
      <c r="LZU334" s="275"/>
      <c r="LZV334" s="275"/>
      <c r="LZW334" s="275"/>
      <c r="LZX334" s="275"/>
      <c r="LZY334" s="275"/>
      <c r="LZZ334" s="275"/>
      <c r="MAA334" s="275"/>
      <c r="MAB334" s="275"/>
      <c r="MAC334" s="275"/>
      <c r="MAD334" s="275"/>
      <c r="MAE334" s="275"/>
      <c r="MAF334" s="275"/>
      <c r="MAG334" s="275"/>
      <c r="MAH334" s="275"/>
      <c r="MAI334" s="275"/>
      <c r="MAJ334" s="275"/>
      <c r="MAK334" s="275"/>
      <c r="MAL334" s="275"/>
      <c r="MAM334" s="275"/>
      <c r="MAN334" s="275"/>
      <c r="MAO334" s="275"/>
      <c r="MAP334" s="275"/>
      <c r="MAQ334" s="275"/>
      <c r="MAR334" s="275"/>
      <c r="MAS334" s="275"/>
      <c r="MAT334" s="275"/>
      <c r="MAU334" s="275"/>
      <c r="MAV334" s="275"/>
      <c r="MAW334" s="275"/>
      <c r="MAX334" s="275"/>
      <c r="MAY334" s="275"/>
      <c r="MAZ334" s="275"/>
      <c r="MBA334" s="275"/>
      <c r="MBB334" s="275"/>
      <c r="MBC334" s="275"/>
      <c r="MBD334" s="275"/>
      <c r="MBE334" s="275"/>
      <c r="MBF334" s="275"/>
      <c r="MBG334" s="275"/>
      <c r="MBH334" s="275"/>
      <c r="MBI334" s="275"/>
      <c r="MBJ334" s="275"/>
      <c r="MBK334" s="275"/>
      <c r="MBL334" s="275"/>
      <c r="MBM334" s="275"/>
      <c r="MBN334" s="275"/>
      <c r="MBO334" s="275"/>
      <c r="MBP334" s="275"/>
      <c r="MBQ334" s="275"/>
      <c r="MBR334" s="275"/>
      <c r="MBS334" s="275"/>
      <c r="MBT334" s="275"/>
      <c r="MBU334" s="275"/>
      <c r="MBV334" s="275"/>
      <c r="MBW334" s="275"/>
      <c r="MBX334" s="275"/>
      <c r="MBY334" s="275"/>
      <c r="MBZ334" s="275"/>
      <c r="MCA334" s="275"/>
      <c r="MCB334" s="275"/>
      <c r="MCC334" s="275"/>
      <c r="MCD334" s="275"/>
      <c r="MCE334" s="275"/>
      <c r="MCF334" s="275"/>
      <c r="MCG334" s="275"/>
      <c r="MCH334" s="275"/>
      <c r="MCI334" s="275"/>
      <c r="MCJ334" s="275"/>
      <c r="MCK334" s="275"/>
      <c r="MCL334" s="275"/>
      <c r="MCM334" s="275"/>
      <c r="MCN334" s="275"/>
      <c r="MCO334" s="275"/>
      <c r="MCP334" s="275"/>
      <c r="MCQ334" s="275"/>
      <c r="MCR334" s="275"/>
      <c r="MCS334" s="275"/>
      <c r="MCT334" s="275"/>
      <c r="MCU334" s="275"/>
      <c r="MCV334" s="275"/>
      <c r="MCW334" s="275"/>
      <c r="MCX334" s="275"/>
      <c r="MCY334" s="275"/>
      <c r="MCZ334" s="275"/>
      <c r="MDA334" s="275"/>
      <c r="MDB334" s="275"/>
      <c r="MDC334" s="275"/>
      <c r="MDD334" s="275"/>
      <c r="MDE334" s="275"/>
      <c r="MDF334" s="275"/>
      <c r="MDG334" s="275"/>
      <c r="MDH334" s="275"/>
      <c r="MDI334" s="275"/>
      <c r="MDJ334" s="275"/>
      <c r="MDK334" s="275"/>
      <c r="MDL334" s="275"/>
      <c r="MDM334" s="275"/>
      <c r="MDN334" s="275"/>
      <c r="MDO334" s="275"/>
      <c r="MDP334" s="275"/>
      <c r="MDQ334" s="275"/>
      <c r="MDR334" s="275"/>
      <c r="MDS334" s="275"/>
      <c r="MDT334" s="275"/>
      <c r="MDU334" s="275"/>
      <c r="MDV334" s="275"/>
      <c r="MDW334" s="275"/>
      <c r="MDX334" s="275"/>
      <c r="MDY334" s="275"/>
      <c r="MDZ334" s="275"/>
      <c r="MEA334" s="275"/>
      <c r="MEB334" s="275"/>
      <c r="MEC334" s="275"/>
      <c r="MED334" s="275"/>
      <c r="MEE334" s="275"/>
      <c r="MEF334" s="275"/>
      <c r="MEG334" s="275"/>
      <c r="MEH334" s="275"/>
      <c r="MEI334" s="275"/>
      <c r="MEJ334" s="275"/>
      <c r="MEK334" s="275"/>
      <c r="MEL334" s="275"/>
      <c r="MEM334" s="275"/>
      <c r="MEN334" s="275"/>
      <c r="MEO334" s="275"/>
      <c r="MEP334" s="275"/>
      <c r="MEQ334" s="275"/>
      <c r="MER334" s="275"/>
      <c r="MES334" s="275"/>
      <c r="MET334" s="275"/>
      <c r="MEU334" s="275"/>
      <c r="MEV334" s="275"/>
      <c r="MEW334" s="275"/>
      <c r="MEX334" s="275"/>
      <c r="MEY334" s="275"/>
      <c r="MEZ334" s="275"/>
      <c r="MFA334" s="275"/>
      <c r="MFB334" s="275"/>
      <c r="MFC334" s="275"/>
      <c r="MFD334" s="275"/>
      <c r="MFE334" s="275"/>
      <c r="MFF334" s="275"/>
      <c r="MFG334" s="275"/>
      <c r="MFH334" s="275"/>
      <c r="MFI334" s="275"/>
      <c r="MFJ334" s="275"/>
      <c r="MFK334" s="275"/>
      <c r="MFL334" s="275"/>
      <c r="MFM334" s="275"/>
      <c r="MFN334" s="275"/>
      <c r="MFO334" s="275"/>
      <c r="MFP334" s="275"/>
      <c r="MFQ334" s="275"/>
      <c r="MFR334" s="275"/>
      <c r="MFS334" s="275"/>
      <c r="MFT334" s="275"/>
      <c r="MFU334" s="275"/>
      <c r="MFV334" s="275"/>
      <c r="MFW334" s="275"/>
      <c r="MFX334" s="275"/>
      <c r="MFY334" s="275"/>
      <c r="MFZ334" s="275"/>
      <c r="MGA334" s="275"/>
      <c r="MGB334" s="275"/>
      <c r="MGC334" s="275"/>
      <c r="MGD334" s="275"/>
      <c r="MGE334" s="275"/>
      <c r="MGF334" s="275"/>
      <c r="MGG334" s="275"/>
      <c r="MGH334" s="275"/>
      <c r="MGI334" s="275"/>
      <c r="MGJ334" s="275"/>
      <c r="MGK334" s="275"/>
      <c r="MGL334" s="275"/>
      <c r="MGM334" s="275"/>
      <c r="MGN334" s="275"/>
      <c r="MGO334" s="275"/>
      <c r="MGP334" s="275"/>
      <c r="MGQ334" s="275"/>
      <c r="MGR334" s="275"/>
      <c r="MGS334" s="275"/>
      <c r="MGT334" s="275"/>
      <c r="MGU334" s="275"/>
      <c r="MGV334" s="275"/>
      <c r="MGW334" s="275"/>
      <c r="MGX334" s="275"/>
      <c r="MGY334" s="275"/>
      <c r="MGZ334" s="275"/>
      <c r="MHA334" s="275"/>
      <c r="MHB334" s="275"/>
      <c r="MHC334" s="275"/>
      <c r="MHD334" s="275"/>
      <c r="MHE334" s="275"/>
      <c r="MHF334" s="275"/>
      <c r="MHG334" s="275"/>
      <c r="MHH334" s="275"/>
      <c r="MHI334" s="275"/>
      <c r="MHJ334" s="275"/>
      <c r="MHK334" s="275"/>
      <c r="MHL334" s="275"/>
      <c r="MHM334" s="275"/>
      <c r="MHN334" s="275"/>
      <c r="MHO334" s="275"/>
      <c r="MHP334" s="275"/>
      <c r="MHQ334" s="275"/>
      <c r="MHR334" s="275"/>
      <c r="MHS334" s="275"/>
      <c r="MHT334" s="275"/>
      <c r="MHU334" s="275"/>
      <c r="MHV334" s="275"/>
      <c r="MHW334" s="275"/>
      <c r="MHX334" s="275"/>
      <c r="MHY334" s="275"/>
      <c r="MHZ334" s="275"/>
      <c r="MIA334" s="275"/>
      <c r="MIB334" s="275"/>
      <c r="MIC334" s="275"/>
      <c r="MID334" s="275"/>
      <c r="MIE334" s="275"/>
      <c r="MIF334" s="275"/>
      <c r="MIG334" s="275"/>
      <c r="MIH334" s="275"/>
      <c r="MII334" s="275"/>
      <c r="MIJ334" s="275"/>
      <c r="MIK334" s="275"/>
      <c r="MIL334" s="275"/>
      <c r="MIM334" s="275"/>
      <c r="MIN334" s="275"/>
      <c r="MIO334" s="275"/>
      <c r="MIP334" s="275"/>
      <c r="MIQ334" s="275"/>
      <c r="MIR334" s="275"/>
      <c r="MIS334" s="275"/>
      <c r="MIT334" s="275"/>
      <c r="MIU334" s="275"/>
      <c r="MIV334" s="275"/>
      <c r="MIW334" s="275"/>
      <c r="MIX334" s="275"/>
      <c r="MIY334" s="275"/>
      <c r="MIZ334" s="275"/>
      <c r="MJA334" s="275"/>
      <c r="MJB334" s="275"/>
      <c r="MJC334" s="275"/>
      <c r="MJD334" s="275"/>
      <c r="MJE334" s="275"/>
      <c r="MJF334" s="275"/>
      <c r="MJG334" s="275"/>
      <c r="MJH334" s="275"/>
      <c r="MJI334" s="275"/>
      <c r="MJJ334" s="275"/>
      <c r="MJK334" s="275"/>
      <c r="MJL334" s="275"/>
      <c r="MJM334" s="275"/>
      <c r="MJN334" s="275"/>
      <c r="MJO334" s="275"/>
      <c r="MJP334" s="275"/>
      <c r="MJQ334" s="275"/>
      <c r="MJR334" s="275"/>
      <c r="MJS334" s="275"/>
      <c r="MJT334" s="275"/>
      <c r="MJU334" s="275"/>
      <c r="MJV334" s="275"/>
      <c r="MJW334" s="275"/>
      <c r="MJX334" s="275"/>
      <c r="MJY334" s="275"/>
      <c r="MJZ334" s="275"/>
      <c r="MKA334" s="275"/>
      <c r="MKB334" s="275"/>
      <c r="MKC334" s="275"/>
      <c r="MKD334" s="275"/>
      <c r="MKE334" s="275"/>
      <c r="MKF334" s="275"/>
      <c r="MKG334" s="275"/>
      <c r="MKH334" s="275"/>
      <c r="MKI334" s="275"/>
      <c r="MKJ334" s="275"/>
      <c r="MKK334" s="275"/>
      <c r="MKL334" s="275"/>
      <c r="MKM334" s="275"/>
      <c r="MKN334" s="275"/>
      <c r="MKO334" s="275"/>
      <c r="MKP334" s="275"/>
      <c r="MKQ334" s="275"/>
      <c r="MKR334" s="275"/>
      <c r="MKS334" s="275"/>
      <c r="MKT334" s="275"/>
      <c r="MKU334" s="275"/>
      <c r="MKV334" s="275"/>
      <c r="MKW334" s="275"/>
      <c r="MKX334" s="275"/>
      <c r="MKY334" s="275"/>
      <c r="MKZ334" s="275"/>
      <c r="MLA334" s="275"/>
      <c r="MLB334" s="275"/>
      <c r="MLC334" s="275"/>
      <c r="MLD334" s="275"/>
      <c r="MLE334" s="275"/>
      <c r="MLF334" s="275"/>
      <c r="MLG334" s="275"/>
      <c r="MLH334" s="275"/>
      <c r="MLI334" s="275"/>
      <c r="MLJ334" s="275"/>
      <c r="MLK334" s="275"/>
      <c r="MLL334" s="275"/>
      <c r="MLM334" s="275"/>
      <c r="MLN334" s="275"/>
      <c r="MLO334" s="275"/>
      <c r="MLP334" s="275"/>
      <c r="MLQ334" s="275"/>
      <c r="MLR334" s="275"/>
      <c r="MLS334" s="275"/>
      <c r="MLT334" s="275"/>
      <c r="MLU334" s="275"/>
      <c r="MLV334" s="275"/>
      <c r="MLW334" s="275"/>
      <c r="MLX334" s="275"/>
      <c r="MLY334" s="275"/>
      <c r="MLZ334" s="275"/>
      <c r="MMA334" s="275"/>
      <c r="MMB334" s="275"/>
      <c r="MMC334" s="275"/>
      <c r="MMD334" s="275"/>
      <c r="MME334" s="275"/>
      <c r="MMF334" s="275"/>
      <c r="MMG334" s="275"/>
      <c r="MMH334" s="275"/>
      <c r="MMI334" s="275"/>
      <c r="MMJ334" s="275"/>
      <c r="MMK334" s="275"/>
      <c r="MML334" s="275"/>
      <c r="MMM334" s="275"/>
      <c r="MMN334" s="275"/>
      <c r="MMO334" s="275"/>
      <c r="MMP334" s="275"/>
      <c r="MMQ334" s="275"/>
      <c r="MMR334" s="275"/>
      <c r="MMS334" s="275"/>
      <c r="MMT334" s="275"/>
      <c r="MMU334" s="275"/>
      <c r="MMV334" s="275"/>
      <c r="MMW334" s="275"/>
      <c r="MMX334" s="275"/>
      <c r="MMY334" s="275"/>
      <c r="MMZ334" s="275"/>
      <c r="MNA334" s="275"/>
      <c r="MNB334" s="275"/>
      <c r="MNC334" s="275"/>
      <c r="MND334" s="275"/>
      <c r="MNE334" s="275"/>
      <c r="MNF334" s="275"/>
      <c r="MNG334" s="275"/>
      <c r="MNH334" s="275"/>
      <c r="MNI334" s="275"/>
      <c r="MNJ334" s="275"/>
      <c r="MNK334" s="275"/>
      <c r="MNL334" s="275"/>
      <c r="MNM334" s="275"/>
      <c r="MNN334" s="275"/>
      <c r="MNO334" s="275"/>
      <c r="MNP334" s="275"/>
      <c r="MNQ334" s="275"/>
      <c r="MNR334" s="275"/>
      <c r="MNS334" s="275"/>
      <c r="MNT334" s="275"/>
      <c r="MNU334" s="275"/>
      <c r="MNV334" s="275"/>
      <c r="MNW334" s="275"/>
      <c r="MNX334" s="275"/>
      <c r="MNY334" s="275"/>
      <c r="MNZ334" s="275"/>
      <c r="MOA334" s="275"/>
      <c r="MOB334" s="275"/>
      <c r="MOC334" s="275"/>
      <c r="MOD334" s="275"/>
      <c r="MOE334" s="275"/>
      <c r="MOF334" s="275"/>
      <c r="MOG334" s="275"/>
      <c r="MOH334" s="275"/>
      <c r="MOI334" s="275"/>
      <c r="MOJ334" s="275"/>
      <c r="MOK334" s="275"/>
      <c r="MOL334" s="275"/>
      <c r="MOM334" s="275"/>
      <c r="MON334" s="275"/>
      <c r="MOO334" s="275"/>
      <c r="MOP334" s="275"/>
      <c r="MOQ334" s="275"/>
      <c r="MOR334" s="275"/>
      <c r="MOS334" s="275"/>
      <c r="MOT334" s="275"/>
      <c r="MOU334" s="275"/>
      <c r="MOV334" s="275"/>
      <c r="MOW334" s="275"/>
      <c r="MOX334" s="275"/>
      <c r="MOY334" s="275"/>
      <c r="MOZ334" s="275"/>
      <c r="MPA334" s="275"/>
      <c r="MPB334" s="275"/>
      <c r="MPC334" s="275"/>
      <c r="MPD334" s="275"/>
      <c r="MPE334" s="275"/>
      <c r="MPF334" s="275"/>
      <c r="MPG334" s="275"/>
      <c r="MPH334" s="275"/>
      <c r="MPI334" s="275"/>
      <c r="MPJ334" s="275"/>
      <c r="MPK334" s="275"/>
      <c r="MPL334" s="275"/>
      <c r="MPM334" s="275"/>
      <c r="MPN334" s="275"/>
      <c r="MPO334" s="275"/>
      <c r="MPP334" s="275"/>
      <c r="MPQ334" s="275"/>
      <c r="MPR334" s="275"/>
      <c r="MPS334" s="275"/>
      <c r="MPT334" s="275"/>
      <c r="MPU334" s="275"/>
      <c r="MPV334" s="275"/>
      <c r="MPW334" s="275"/>
      <c r="MPX334" s="275"/>
      <c r="MPY334" s="275"/>
      <c r="MPZ334" s="275"/>
      <c r="MQA334" s="275"/>
      <c r="MQB334" s="275"/>
      <c r="MQC334" s="275"/>
      <c r="MQD334" s="275"/>
      <c r="MQE334" s="275"/>
      <c r="MQF334" s="275"/>
      <c r="MQG334" s="275"/>
      <c r="MQH334" s="275"/>
      <c r="MQI334" s="275"/>
      <c r="MQJ334" s="275"/>
      <c r="MQK334" s="275"/>
      <c r="MQL334" s="275"/>
      <c r="MQM334" s="275"/>
      <c r="MQN334" s="275"/>
      <c r="MQO334" s="275"/>
      <c r="MQP334" s="275"/>
      <c r="MQQ334" s="275"/>
      <c r="MQR334" s="275"/>
      <c r="MQS334" s="275"/>
      <c r="MQT334" s="275"/>
      <c r="MQU334" s="275"/>
      <c r="MQV334" s="275"/>
      <c r="MQW334" s="275"/>
      <c r="MQX334" s="275"/>
      <c r="MQY334" s="275"/>
      <c r="MQZ334" s="275"/>
      <c r="MRA334" s="275"/>
      <c r="MRB334" s="275"/>
      <c r="MRC334" s="275"/>
      <c r="MRD334" s="275"/>
      <c r="MRE334" s="275"/>
      <c r="MRF334" s="275"/>
      <c r="MRG334" s="275"/>
      <c r="MRH334" s="275"/>
      <c r="MRI334" s="275"/>
      <c r="MRJ334" s="275"/>
      <c r="MRK334" s="275"/>
      <c r="MRL334" s="275"/>
      <c r="MRM334" s="275"/>
      <c r="MRN334" s="275"/>
      <c r="MRO334" s="275"/>
      <c r="MRP334" s="275"/>
      <c r="MRQ334" s="275"/>
      <c r="MRR334" s="275"/>
      <c r="MRS334" s="275"/>
      <c r="MRT334" s="275"/>
      <c r="MRU334" s="275"/>
      <c r="MRV334" s="275"/>
      <c r="MRW334" s="275"/>
      <c r="MRX334" s="275"/>
      <c r="MRY334" s="275"/>
      <c r="MRZ334" s="275"/>
      <c r="MSA334" s="275"/>
      <c r="MSB334" s="275"/>
      <c r="MSC334" s="275"/>
      <c r="MSD334" s="275"/>
      <c r="MSE334" s="275"/>
      <c r="MSF334" s="275"/>
      <c r="MSG334" s="275"/>
      <c r="MSH334" s="275"/>
      <c r="MSI334" s="275"/>
      <c r="MSJ334" s="275"/>
      <c r="MSK334" s="275"/>
      <c r="MSL334" s="275"/>
      <c r="MSM334" s="275"/>
      <c r="MSN334" s="275"/>
      <c r="MSO334" s="275"/>
      <c r="MSP334" s="275"/>
      <c r="MSQ334" s="275"/>
      <c r="MSR334" s="275"/>
      <c r="MSS334" s="275"/>
      <c r="MST334" s="275"/>
      <c r="MSU334" s="275"/>
      <c r="MSV334" s="275"/>
      <c r="MSW334" s="275"/>
      <c r="MSX334" s="275"/>
      <c r="MSY334" s="275"/>
      <c r="MSZ334" s="275"/>
      <c r="MTA334" s="275"/>
      <c r="MTB334" s="275"/>
      <c r="MTC334" s="275"/>
      <c r="MTD334" s="275"/>
      <c r="MTE334" s="275"/>
      <c r="MTF334" s="275"/>
      <c r="MTG334" s="275"/>
      <c r="MTH334" s="275"/>
      <c r="MTI334" s="275"/>
      <c r="MTJ334" s="275"/>
      <c r="MTK334" s="275"/>
      <c r="MTL334" s="275"/>
      <c r="MTM334" s="275"/>
      <c r="MTN334" s="275"/>
      <c r="MTO334" s="275"/>
      <c r="MTP334" s="275"/>
      <c r="MTQ334" s="275"/>
      <c r="MTR334" s="275"/>
      <c r="MTS334" s="275"/>
      <c r="MTT334" s="275"/>
      <c r="MTU334" s="275"/>
      <c r="MTV334" s="275"/>
      <c r="MTW334" s="275"/>
      <c r="MTX334" s="275"/>
      <c r="MTY334" s="275"/>
      <c r="MTZ334" s="275"/>
      <c r="MUA334" s="275"/>
      <c r="MUB334" s="275"/>
      <c r="MUC334" s="275"/>
      <c r="MUD334" s="275"/>
      <c r="MUE334" s="275"/>
      <c r="MUF334" s="275"/>
      <c r="MUG334" s="275"/>
      <c r="MUH334" s="275"/>
      <c r="MUI334" s="275"/>
      <c r="MUJ334" s="275"/>
      <c r="MUK334" s="275"/>
      <c r="MUL334" s="275"/>
      <c r="MUM334" s="275"/>
      <c r="MUN334" s="275"/>
      <c r="MUO334" s="275"/>
      <c r="MUP334" s="275"/>
      <c r="MUQ334" s="275"/>
      <c r="MUR334" s="275"/>
      <c r="MUS334" s="275"/>
      <c r="MUT334" s="275"/>
      <c r="MUU334" s="275"/>
      <c r="MUV334" s="275"/>
      <c r="MUW334" s="275"/>
      <c r="MUX334" s="275"/>
      <c r="MUY334" s="275"/>
      <c r="MUZ334" s="275"/>
      <c r="MVA334" s="275"/>
      <c r="MVB334" s="275"/>
      <c r="MVC334" s="275"/>
      <c r="MVD334" s="275"/>
      <c r="MVE334" s="275"/>
      <c r="MVF334" s="275"/>
      <c r="MVG334" s="275"/>
      <c r="MVH334" s="275"/>
      <c r="MVI334" s="275"/>
      <c r="MVJ334" s="275"/>
      <c r="MVK334" s="275"/>
      <c r="MVL334" s="275"/>
      <c r="MVM334" s="275"/>
      <c r="MVN334" s="275"/>
      <c r="MVO334" s="275"/>
      <c r="MVP334" s="275"/>
      <c r="MVQ334" s="275"/>
      <c r="MVR334" s="275"/>
      <c r="MVS334" s="275"/>
      <c r="MVT334" s="275"/>
      <c r="MVU334" s="275"/>
      <c r="MVV334" s="275"/>
      <c r="MVW334" s="275"/>
      <c r="MVX334" s="275"/>
      <c r="MVY334" s="275"/>
      <c r="MVZ334" s="275"/>
      <c r="MWA334" s="275"/>
      <c r="MWB334" s="275"/>
      <c r="MWC334" s="275"/>
      <c r="MWD334" s="275"/>
      <c r="MWE334" s="275"/>
      <c r="MWF334" s="275"/>
      <c r="MWG334" s="275"/>
      <c r="MWH334" s="275"/>
      <c r="MWI334" s="275"/>
      <c r="MWJ334" s="275"/>
      <c r="MWK334" s="275"/>
      <c r="MWL334" s="275"/>
      <c r="MWM334" s="275"/>
      <c r="MWN334" s="275"/>
      <c r="MWO334" s="275"/>
      <c r="MWP334" s="275"/>
      <c r="MWQ334" s="275"/>
      <c r="MWR334" s="275"/>
      <c r="MWS334" s="275"/>
      <c r="MWT334" s="275"/>
      <c r="MWU334" s="275"/>
      <c r="MWV334" s="275"/>
      <c r="MWW334" s="275"/>
      <c r="MWX334" s="275"/>
      <c r="MWY334" s="275"/>
      <c r="MWZ334" s="275"/>
      <c r="MXA334" s="275"/>
      <c r="MXB334" s="275"/>
      <c r="MXC334" s="275"/>
      <c r="MXD334" s="275"/>
      <c r="MXE334" s="275"/>
      <c r="MXF334" s="275"/>
      <c r="MXG334" s="275"/>
      <c r="MXH334" s="275"/>
      <c r="MXI334" s="275"/>
      <c r="MXJ334" s="275"/>
      <c r="MXK334" s="275"/>
      <c r="MXL334" s="275"/>
      <c r="MXM334" s="275"/>
      <c r="MXN334" s="275"/>
      <c r="MXO334" s="275"/>
      <c r="MXP334" s="275"/>
      <c r="MXQ334" s="275"/>
      <c r="MXR334" s="275"/>
      <c r="MXS334" s="275"/>
      <c r="MXT334" s="275"/>
      <c r="MXU334" s="275"/>
      <c r="MXV334" s="275"/>
      <c r="MXW334" s="275"/>
      <c r="MXX334" s="275"/>
      <c r="MXY334" s="275"/>
      <c r="MXZ334" s="275"/>
      <c r="MYA334" s="275"/>
      <c r="MYB334" s="275"/>
      <c r="MYC334" s="275"/>
      <c r="MYD334" s="275"/>
      <c r="MYE334" s="275"/>
      <c r="MYF334" s="275"/>
      <c r="MYG334" s="275"/>
      <c r="MYH334" s="275"/>
      <c r="MYI334" s="275"/>
      <c r="MYJ334" s="275"/>
      <c r="MYK334" s="275"/>
      <c r="MYL334" s="275"/>
      <c r="MYM334" s="275"/>
      <c r="MYN334" s="275"/>
      <c r="MYO334" s="275"/>
      <c r="MYP334" s="275"/>
      <c r="MYQ334" s="275"/>
      <c r="MYR334" s="275"/>
      <c r="MYS334" s="275"/>
      <c r="MYT334" s="275"/>
      <c r="MYU334" s="275"/>
      <c r="MYV334" s="275"/>
      <c r="MYW334" s="275"/>
      <c r="MYX334" s="275"/>
      <c r="MYY334" s="275"/>
      <c r="MYZ334" s="275"/>
      <c r="MZA334" s="275"/>
      <c r="MZB334" s="275"/>
      <c r="MZC334" s="275"/>
      <c r="MZD334" s="275"/>
      <c r="MZE334" s="275"/>
      <c r="MZF334" s="275"/>
      <c r="MZG334" s="275"/>
      <c r="MZH334" s="275"/>
      <c r="MZI334" s="275"/>
      <c r="MZJ334" s="275"/>
      <c r="MZK334" s="275"/>
      <c r="MZL334" s="275"/>
      <c r="MZM334" s="275"/>
      <c r="MZN334" s="275"/>
      <c r="MZO334" s="275"/>
      <c r="MZP334" s="275"/>
      <c r="MZQ334" s="275"/>
      <c r="MZR334" s="275"/>
      <c r="MZS334" s="275"/>
      <c r="MZT334" s="275"/>
      <c r="MZU334" s="275"/>
      <c r="MZV334" s="275"/>
      <c r="MZW334" s="275"/>
      <c r="MZX334" s="275"/>
      <c r="MZY334" s="275"/>
      <c r="MZZ334" s="275"/>
      <c r="NAA334" s="275"/>
      <c r="NAB334" s="275"/>
      <c r="NAC334" s="275"/>
      <c r="NAD334" s="275"/>
      <c r="NAE334" s="275"/>
      <c r="NAF334" s="275"/>
      <c r="NAG334" s="275"/>
      <c r="NAH334" s="275"/>
      <c r="NAI334" s="275"/>
      <c r="NAJ334" s="275"/>
      <c r="NAK334" s="275"/>
      <c r="NAL334" s="275"/>
      <c r="NAM334" s="275"/>
      <c r="NAN334" s="275"/>
      <c r="NAO334" s="275"/>
      <c r="NAP334" s="275"/>
      <c r="NAQ334" s="275"/>
      <c r="NAR334" s="275"/>
      <c r="NAS334" s="275"/>
      <c r="NAT334" s="275"/>
      <c r="NAU334" s="275"/>
      <c r="NAV334" s="275"/>
      <c r="NAW334" s="275"/>
      <c r="NAX334" s="275"/>
      <c r="NAY334" s="275"/>
      <c r="NAZ334" s="275"/>
      <c r="NBA334" s="275"/>
      <c r="NBB334" s="275"/>
      <c r="NBC334" s="275"/>
      <c r="NBD334" s="275"/>
      <c r="NBE334" s="275"/>
      <c r="NBF334" s="275"/>
      <c r="NBG334" s="275"/>
      <c r="NBH334" s="275"/>
      <c r="NBI334" s="275"/>
      <c r="NBJ334" s="275"/>
      <c r="NBK334" s="275"/>
      <c r="NBL334" s="275"/>
      <c r="NBM334" s="275"/>
      <c r="NBN334" s="275"/>
      <c r="NBO334" s="275"/>
      <c r="NBP334" s="275"/>
      <c r="NBQ334" s="275"/>
      <c r="NBR334" s="275"/>
      <c r="NBS334" s="275"/>
      <c r="NBT334" s="275"/>
      <c r="NBU334" s="275"/>
      <c r="NBV334" s="275"/>
      <c r="NBW334" s="275"/>
      <c r="NBX334" s="275"/>
      <c r="NBY334" s="275"/>
      <c r="NBZ334" s="275"/>
      <c r="NCA334" s="275"/>
      <c r="NCB334" s="275"/>
      <c r="NCC334" s="275"/>
      <c r="NCD334" s="275"/>
      <c r="NCE334" s="275"/>
      <c r="NCF334" s="275"/>
      <c r="NCG334" s="275"/>
      <c r="NCH334" s="275"/>
      <c r="NCI334" s="275"/>
      <c r="NCJ334" s="275"/>
      <c r="NCK334" s="275"/>
      <c r="NCL334" s="275"/>
      <c r="NCM334" s="275"/>
      <c r="NCN334" s="275"/>
      <c r="NCO334" s="275"/>
      <c r="NCP334" s="275"/>
      <c r="NCQ334" s="275"/>
      <c r="NCR334" s="275"/>
      <c r="NCS334" s="275"/>
      <c r="NCT334" s="275"/>
      <c r="NCU334" s="275"/>
      <c r="NCV334" s="275"/>
      <c r="NCW334" s="275"/>
      <c r="NCX334" s="275"/>
      <c r="NCY334" s="275"/>
      <c r="NCZ334" s="275"/>
      <c r="NDA334" s="275"/>
      <c r="NDB334" s="275"/>
      <c r="NDC334" s="275"/>
      <c r="NDD334" s="275"/>
      <c r="NDE334" s="275"/>
      <c r="NDF334" s="275"/>
      <c r="NDG334" s="275"/>
      <c r="NDH334" s="275"/>
      <c r="NDI334" s="275"/>
      <c r="NDJ334" s="275"/>
      <c r="NDK334" s="275"/>
      <c r="NDL334" s="275"/>
      <c r="NDM334" s="275"/>
      <c r="NDN334" s="275"/>
      <c r="NDO334" s="275"/>
      <c r="NDP334" s="275"/>
      <c r="NDQ334" s="275"/>
      <c r="NDR334" s="275"/>
      <c r="NDS334" s="275"/>
      <c r="NDT334" s="275"/>
      <c r="NDU334" s="275"/>
      <c r="NDV334" s="275"/>
      <c r="NDW334" s="275"/>
      <c r="NDX334" s="275"/>
      <c r="NDY334" s="275"/>
      <c r="NDZ334" s="275"/>
      <c r="NEA334" s="275"/>
      <c r="NEB334" s="275"/>
      <c r="NEC334" s="275"/>
      <c r="NED334" s="275"/>
      <c r="NEE334" s="275"/>
      <c r="NEF334" s="275"/>
      <c r="NEG334" s="275"/>
      <c r="NEH334" s="275"/>
      <c r="NEI334" s="275"/>
      <c r="NEJ334" s="275"/>
      <c r="NEK334" s="275"/>
      <c r="NEL334" s="275"/>
      <c r="NEM334" s="275"/>
      <c r="NEN334" s="275"/>
      <c r="NEO334" s="275"/>
      <c r="NEP334" s="275"/>
      <c r="NEQ334" s="275"/>
      <c r="NER334" s="275"/>
      <c r="NES334" s="275"/>
      <c r="NET334" s="275"/>
      <c r="NEU334" s="275"/>
      <c r="NEV334" s="275"/>
      <c r="NEW334" s="275"/>
      <c r="NEX334" s="275"/>
      <c r="NEY334" s="275"/>
      <c r="NEZ334" s="275"/>
      <c r="NFA334" s="275"/>
      <c r="NFB334" s="275"/>
      <c r="NFC334" s="275"/>
      <c r="NFD334" s="275"/>
      <c r="NFE334" s="275"/>
      <c r="NFF334" s="275"/>
      <c r="NFG334" s="275"/>
      <c r="NFH334" s="275"/>
      <c r="NFI334" s="275"/>
      <c r="NFJ334" s="275"/>
      <c r="NFK334" s="275"/>
      <c r="NFL334" s="275"/>
      <c r="NFM334" s="275"/>
      <c r="NFN334" s="275"/>
      <c r="NFO334" s="275"/>
      <c r="NFP334" s="275"/>
      <c r="NFQ334" s="275"/>
      <c r="NFR334" s="275"/>
      <c r="NFS334" s="275"/>
      <c r="NFT334" s="275"/>
      <c r="NFU334" s="275"/>
      <c r="NFV334" s="275"/>
      <c r="NFW334" s="275"/>
      <c r="NFX334" s="275"/>
      <c r="NFY334" s="275"/>
      <c r="NFZ334" s="275"/>
      <c r="NGA334" s="275"/>
      <c r="NGB334" s="275"/>
      <c r="NGC334" s="275"/>
      <c r="NGD334" s="275"/>
      <c r="NGE334" s="275"/>
      <c r="NGF334" s="275"/>
      <c r="NGG334" s="275"/>
      <c r="NGH334" s="275"/>
      <c r="NGI334" s="275"/>
      <c r="NGJ334" s="275"/>
      <c r="NGK334" s="275"/>
      <c r="NGL334" s="275"/>
      <c r="NGM334" s="275"/>
      <c r="NGN334" s="275"/>
      <c r="NGO334" s="275"/>
      <c r="NGP334" s="275"/>
      <c r="NGQ334" s="275"/>
      <c r="NGR334" s="275"/>
      <c r="NGS334" s="275"/>
      <c r="NGT334" s="275"/>
      <c r="NGU334" s="275"/>
      <c r="NGV334" s="275"/>
      <c r="NGW334" s="275"/>
      <c r="NGX334" s="275"/>
      <c r="NGY334" s="275"/>
      <c r="NGZ334" s="275"/>
      <c r="NHA334" s="275"/>
      <c r="NHB334" s="275"/>
      <c r="NHC334" s="275"/>
      <c r="NHD334" s="275"/>
      <c r="NHE334" s="275"/>
      <c r="NHF334" s="275"/>
      <c r="NHG334" s="275"/>
      <c r="NHH334" s="275"/>
      <c r="NHI334" s="275"/>
      <c r="NHJ334" s="275"/>
      <c r="NHK334" s="275"/>
      <c r="NHL334" s="275"/>
      <c r="NHM334" s="275"/>
      <c r="NHN334" s="275"/>
      <c r="NHO334" s="275"/>
      <c r="NHP334" s="275"/>
      <c r="NHQ334" s="275"/>
      <c r="NHR334" s="275"/>
      <c r="NHS334" s="275"/>
      <c r="NHT334" s="275"/>
      <c r="NHU334" s="275"/>
      <c r="NHV334" s="275"/>
      <c r="NHW334" s="275"/>
      <c r="NHX334" s="275"/>
      <c r="NHY334" s="275"/>
      <c r="NHZ334" s="275"/>
      <c r="NIA334" s="275"/>
      <c r="NIB334" s="275"/>
      <c r="NIC334" s="275"/>
      <c r="NID334" s="275"/>
      <c r="NIE334" s="275"/>
      <c r="NIF334" s="275"/>
      <c r="NIG334" s="275"/>
      <c r="NIH334" s="275"/>
      <c r="NII334" s="275"/>
      <c r="NIJ334" s="275"/>
      <c r="NIK334" s="275"/>
      <c r="NIL334" s="275"/>
      <c r="NIM334" s="275"/>
      <c r="NIN334" s="275"/>
      <c r="NIO334" s="275"/>
      <c r="NIP334" s="275"/>
      <c r="NIQ334" s="275"/>
      <c r="NIR334" s="275"/>
      <c r="NIS334" s="275"/>
      <c r="NIT334" s="275"/>
      <c r="NIU334" s="275"/>
      <c r="NIV334" s="275"/>
      <c r="NIW334" s="275"/>
      <c r="NIX334" s="275"/>
      <c r="NIY334" s="275"/>
      <c r="NIZ334" s="275"/>
      <c r="NJA334" s="275"/>
      <c r="NJB334" s="275"/>
      <c r="NJC334" s="275"/>
      <c r="NJD334" s="275"/>
      <c r="NJE334" s="275"/>
      <c r="NJF334" s="275"/>
      <c r="NJG334" s="275"/>
      <c r="NJH334" s="275"/>
      <c r="NJI334" s="275"/>
      <c r="NJJ334" s="275"/>
      <c r="NJK334" s="275"/>
      <c r="NJL334" s="275"/>
      <c r="NJM334" s="275"/>
      <c r="NJN334" s="275"/>
      <c r="NJO334" s="275"/>
      <c r="NJP334" s="275"/>
      <c r="NJQ334" s="275"/>
      <c r="NJR334" s="275"/>
      <c r="NJS334" s="275"/>
      <c r="NJT334" s="275"/>
      <c r="NJU334" s="275"/>
      <c r="NJV334" s="275"/>
      <c r="NJW334" s="275"/>
      <c r="NJX334" s="275"/>
      <c r="NJY334" s="275"/>
      <c r="NJZ334" s="275"/>
      <c r="NKA334" s="275"/>
      <c r="NKB334" s="275"/>
      <c r="NKC334" s="275"/>
      <c r="NKD334" s="275"/>
      <c r="NKE334" s="275"/>
      <c r="NKF334" s="275"/>
      <c r="NKG334" s="275"/>
      <c r="NKH334" s="275"/>
      <c r="NKI334" s="275"/>
      <c r="NKJ334" s="275"/>
      <c r="NKK334" s="275"/>
      <c r="NKL334" s="275"/>
      <c r="NKM334" s="275"/>
      <c r="NKN334" s="275"/>
      <c r="NKO334" s="275"/>
      <c r="NKP334" s="275"/>
      <c r="NKQ334" s="275"/>
      <c r="NKR334" s="275"/>
      <c r="NKS334" s="275"/>
      <c r="NKT334" s="275"/>
      <c r="NKU334" s="275"/>
      <c r="NKV334" s="275"/>
      <c r="NKW334" s="275"/>
      <c r="NKX334" s="275"/>
      <c r="NKY334" s="275"/>
      <c r="NKZ334" s="275"/>
      <c r="NLA334" s="275"/>
      <c r="NLB334" s="275"/>
      <c r="NLC334" s="275"/>
      <c r="NLD334" s="275"/>
      <c r="NLE334" s="275"/>
      <c r="NLF334" s="275"/>
      <c r="NLG334" s="275"/>
      <c r="NLH334" s="275"/>
      <c r="NLI334" s="275"/>
      <c r="NLJ334" s="275"/>
      <c r="NLK334" s="275"/>
      <c r="NLL334" s="275"/>
      <c r="NLM334" s="275"/>
      <c r="NLN334" s="275"/>
      <c r="NLO334" s="275"/>
      <c r="NLP334" s="275"/>
      <c r="NLQ334" s="275"/>
      <c r="NLR334" s="275"/>
      <c r="NLS334" s="275"/>
      <c r="NLT334" s="275"/>
      <c r="NLU334" s="275"/>
      <c r="NLV334" s="275"/>
      <c r="NLW334" s="275"/>
      <c r="NLX334" s="275"/>
      <c r="NLY334" s="275"/>
      <c r="NLZ334" s="275"/>
      <c r="NMA334" s="275"/>
      <c r="NMB334" s="275"/>
      <c r="NMC334" s="275"/>
      <c r="NMD334" s="275"/>
      <c r="NME334" s="275"/>
      <c r="NMF334" s="275"/>
      <c r="NMG334" s="275"/>
      <c r="NMH334" s="275"/>
      <c r="NMI334" s="275"/>
      <c r="NMJ334" s="275"/>
      <c r="NMK334" s="275"/>
      <c r="NML334" s="275"/>
      <c r="NMM334" s="275"/>
      <c r="NMN334" s="275"/>
      <c r="NMO334" s="275"/>
      <c r="NMP334" s="275"/>
      <c r="NMQ334" s="275"/>
      <c r="NMR334" s="275"/>
      <c r="NMS334" s="275"/>
      <c r="NMT334" s="275"/>
      <c r="NMU334" s="275"/>
      <c r="NMV334" s="275"/>
      <c r="NMW334" s="275"/>
      <c r="NMX334" s="275"/>
      <c r="NMY334" s="275"/>
      <c r="NMZ334" s="275"/>
      <c r="NNA334" s="275"/>
      <c r="NNB334" s="275"/>
      <c r="NNC334" s="275"/>
      <c r="NND334" s="275"/>
      <c r="NNE334" s="275"/>
      <c r="NNF334" s="275"/>
      <c r="NNG334" s="275"/>
      <c r="NNH334" s="275"/>
      <c r="NNI334" s="275"/>
      <c r="NNJ334" s="275"/>
      <c r="NNK334" s="275"/>
      <c r="NNL334" s="275"/>
      <c r="NNM334" s="275"/>
      <c r="NNN334" s="275"/>
      <c r="NNO334" s="275"/>
      <c r="NNP334" s="275"/>
      <c r="NNQ334" s="275"/>
      <c r="NNR334" s="275"/>
      <c r="NNS334" s="275"/>
      <c r="NNT334" s="275"/>
      <c r="NNU334" s="275"/>
      <c r="NNV334" s="275"/>
      <c r="NNW334" s="275"/>
      <c r="NNX334" s="275"/>
      <c r="NNY334" s="275"/>
      <c r="NNZ334" s="275"/>
      <c r="NOA334" s="275"/>
      <c r="NOB334" s="275"/>
      <c r="NOC334" s="275"/>
      <c r="NOD334" s="275"/>
      <c r="NOE334" s="275"/>
      <c r="NOF334" s="275"/>
      <c r="NOG334" s="275"/>
      <c r="NOH334" s="275"/>
      <c r="NOI334" s="275"/>
      <c r="NOJ334" s="275"/>
      <c r="NOK334" s="275"/>
      <c r="NOL334" s="275"/>
      <c r="NOM334" s="275"/>
      <c r="NON334" s="275"/>
      <c r="NOO334" s="275"/>
      <c r="NOP334" s="275"/>
      <c r="NOQ334" s="275"/>
      <c r="NOR334" s="275"/>
      <c r="NOS334" s="275"/>
      <c r="NOT334" s="275"/>
      <c r="NOU334" s="275"/>
      <c r="NOV334" s="275"/>
      <c r="NOW334" s="275"/>
      <c r="NOX334" s="275"/>
      <c r="NOY334" s="275"/>
      <c r="NOZ334" s="275"/>
      <c r="NPA334" s="275"/>
      <c r="NPB334" s="275"/>
      <c r="NPC334" s="275"/>
      <c r="NPD334" s="275"/>
      <c r="NPE334" s="275"/>
      <c r="NPF334" s="275"/>
      <c r="NPG334" s="275"/>
      <c r="NPH334" s="275"/>
      <c r="NPI334" s="275"/>
      <c r="NPJ334" s="275"/>
      <c r="NPK334" s="275"/>
      <c r="NPL334" s="275"/>
      <c r="NPM334" s="275"/>
      <c r="NPN334" s="275"/>
      <c r="NPO334" s="275"/>
      <c r="NPP334" s="275"/>
      <c r="NPQ334" s="275"/>
      <c r="NPR334" s="275"/>
      <c r="NPS334" s="275"/>
      <c r="NPT334" s="275"/>
      <c r="NPU334" s="275"/>
      <c r="NPV334" s="275"/>
      <c r="NPW334" s="275"/>
      <c r="NPX334" s="275"/>
      <c r="NPY334" s="275"/>
      <c r="NPZ334" s="275"/>
      <c r="NQA334" s="275"/>
      <c r="NQB334" s="275"/>
      <c r="NQC334" s="275"/>
      <c r="NQD334" s="275"/>
      <c r="NQE334" s="275"/>
      <c r="NQF334" s="275"/>
      <c r="NQG334" s="275"/>
      <c r="NQH334" s="275"/>
      <c r="NQI334" s="275"/>
      <c r="NQJ334" s="275"/>
      <c r="NQK334" s="275"/>
      <c r="NQL334" s="275"/>
      <c r="NQM334" s="275"/>
      <c r="NQN334" s="275"/>
      <c r="NQO334" s="275"/>
      <c r="NQP334" s="275"/>
      <c r="NQQ334" s="275"/>
      <c r="NQR334" s="275"/>
      <c r="NQS334" s="275"/>
      <c r="NQT334" s="275"/>
      <c r="NQU334" s="275"/>
      <c r="NQV334" s="275"/>
      <c r="NQW334" s="275"/>
      <c r="NQX334" s="275"/>
      <c r="NQY334" s="275"/>
      <c r="NQZ334" s="275"/>
      <c r="NRA334" s="275"/>
      <c r="NRB334" s="275"/>
      <c r="NRC334" s="275"/>
      <c r="NRD334" s="275"/>
      <c r="NRE334" s="275"/>
      <c r="NRF334" s="275"/>
      <c r="NRG334" s="275"/>
      <c r="NRH334" s="275"/>
      <c r="NRI334" s="275"/>
      <c r="NRJ334" s="275"/>
      <c r="NRK334" s="275"/>
      <c r="NRL334" s="275"/>
      <c r="NRM334" s="275"/>
      <c r="NRN334" s="275"/>
      <c r="NRO334" s="275"/>
      <c r="NRP334" s="275"/>
      <c r="NRQ334" s="275"/>
      <c r="NRR334" s="275"/>
      <c r="NRS334" s="275"/>
      <c r="NRT334" s="275"/>
      <c r="NRU334" s="275"/>
      <c r="NRV334" s="275"/>
      <c r="NRW334" s="275"/>
      <c r="NRX334" s="275"/>
      <c r="NRY334" s="275"/>
      <c r="NRZ334" s="275"/>
      <c r="NSA334" s="275"/>
      <c r="NSB334" s="275"/>
      <c r="NSC334" s="275"/>
      <c r="NSD334" s="275"/>
      <c r="NSE334" s="275"/>
      <c r="NSF334" s="275"/>
      <c r="NSG334" s="275"/>
      <c r="NSH334" s="275"/>
      <c r="NSI334" s="275"/>
      <c r="NSJ334" s="275"/>
      <c r="NSK334" s="275"/>
      <c r="NSL334" s="275"/>
      <c r="NSM334" s="275"/>
      <c r="NSN334" s="275"/>
      <c r="NSO334" s="275"/>
      <c r="NSP334" s="275"/>
      <c r="NSQ334" s="275"/>
      <c r="NSR334" s="275"/>
      <c r="NSS334" s="275"/>
      <c r="NST334" s="275"/>
      <c r="NSU334" s="275"/>
      <c r="NSV334" s="275"/>
      <c r="NSW334" s="275"/>
      <c r="NSX334" s="275"/>
      <c r="NSY334" s="275"/>
      <c r="NSZ334" s="275"/>
      <c r="NTA334" s="275"/>
      <c r="NTB334" s="275"/>
      <c r="NTC334" s="275"/>
      <c r="NTD334" s="275"/>
      <c r="NTE334" s="275"/>
      <c r="NTF334" s="275"/>
      <c r="NTG334" s="275"/>
      <c r="NTH334" s="275"/>
      <c r="NTI334" s="275"/>
      <c r="NTJ334" s="275"/>
      <c r="NTK334" s="275"/>
      <c r="NTL334" s="275"/>
      <c r="NTM334" s="275"/>
      <c r="NTN334" s="275"/>
      <c r="NTO334" s="275"/>
      <c r="NTP334" s="275"/>
      <c r="NTQ334" s="275"/>
      <c r="NTR334" s="275"/>
      <c r="NTS334" s="275"/>
      <c r="NTT334" s="275"/>
      <c r="NTU334" s="275"/>
      <c r="NTV334" s="275"/>
      <c r="NTW334" s="275"/>
      <c r="NTX334" s="275"/>
      <c r="NTY334" s="275"/>
      <c r="NTZ334" s="275"/>
      <c r="NUA334" s="275"/>
      <c r="NUB334" s="275"/>
      <c r="NUC334" s="275"/>
      <c r="NUD334" s="275"/>
      <c r="NUE334" s="275"/>
      <c r="NUF334" s="275"/>
      <c r="NUG334" s="275"/>
      <c r="NUH334" s="275"/>
      <c r="NUI334" s="275"/>
      <c r="NUJ334" s="275"/>
      <c r="NUK334" s="275"/>
      <c r="NUL334" s="275"/>
      <c r="NUM334" s="275"/>
      <c r="NUN334" s="275"/>
      <c r="NUO334" s="275"/>
      <c r="NUP334" s="275"/>
      <c r="NUQ334" s="275"/>
      <c r="NUR334" s="275"/>
      <c r="NUS334" s="275"/>
      <c r="NUT334" s="275"/>
      <c r="NUU334" s="275"/>
      <c r="NUV334" s="275"/>
      <c r="NUW334" s="275"/>
      <c r="NUX334" s="275"/>
      <c r="NUY334" s="275"/>
      <c r="NUZ334" s="275"/>
      <c r="NVA334" s="275"/>
      <c r="NVB334" s="275"/>
      <c r="NVC334" s="275"/>
      <c r="NVD334" s="275"/>
      <c r="NVE334" s="275"/>
      <c r="NVF334" s="275"/>
      <c r="NVG334" s="275"/>
      <c r="NVH334" s="275"/>
      <c r="NVI334" s="275"/>
      <c r="NVJ334" s="275"/>
      <c r="NVK334" s="275"/>
      <c r="NVL334" s="275"/>
      <c r="NVM334" s="275"/>
      <c r="NVN334" s="275"/>
      <c r="NVO334" s="275"/>
      <c r="NVP334" s="275"/>
      <c r="NVQ334" s="275"/>
      <c r="NVR334" s="275"/>
      <c r="NVS334" s="275"/>
      <c r="NVT334" s="275"/>
      <c r="NVU334" s="275"/>
      <c r="NVV334" s="275"/>
      <c r="NVW334" s="275"/>
      <c r="NVX334" s="275"/>
      <c r="NVY334" s="275"/>
      <c r="NVZ334" s="275"/>
      <c r="NWA334" s="275"/>
      <c r="NWB334" s="275"/>
      <c r="NWC334" s="275"/>
      <c r="NWD334" s="275"/>
      <c r="NWE334" s="275"/>
      <c r="NWF334" s="275"/>
      <c r="NWG334" s="275"/>
      <c r="NWH334" s="275"/>
      <c r="NWI334" s="275"/>
      <c r="NWJ334" s="275"/>
      <c r="NWK334" s="275"/>
      <c r="NWL334" s="275"/>
      <c r="NWM334" s="275"/>
      <c r="NWN334" s="275"/>
      <c r="NWO334" s="275"/>
      <c r="NWP334" s="275"/>
      <c r="NWQ334" s="275"/>
      <c r="NWR334" s="275"/>
      <c r="NWS334" s="275"/>
      <c r="NWT334" s="275"/>
      <c r="NWU334" s="275"/>
      <c r="NWV334" s="275"/>
      <c r="NWW334" s="275"/>
      <c r="NWX334" s="275"/>
      <c r="NWY334" s="275"/>
      <c r="NWZ334" s="275"/>
      <c r="NXA334" s="275"/>
      <c r="NXB334" s="275"/>
      <c r="NXC334" s="275"/>
      <c r="NXD334" s="275"/>
      <c r="NXE334" s="275"/>
      <c r="NXF334" s="275"/>
      <c r="NXG334" s="275"/>
      <c r="NXH334" s="275"/>
      <c r="NXI334" s="275"/>
      <c r="NXJ334" s="275"/>
      <c r="NXK334" s="275"/>
      <c r="NXL334" s="275"/>
      <c r="NXM334" s="275"/>
      <c r="NXN334" s="275"/>
      <c r="NXO334" s="275"/>
      <c r="NXP334" s="275"/>
      <c r="NXQ334" s="275"/>
      <c r="NXR334" s="275"/>
      <c r="NXS334" s="275"/>
      <c r="NXT334" s="275"/>
      <c r="NXU334" s="275"/>
      <c r="NXV334" s="275"/>
      <c r="NXW334" s="275"/>
      <c r="NXX334" s="275"/>
      <c r="NXY334" s="275"/>
      <c r="NXZ334" s="275"/>
      <c r="NYA334" s="275"/>
      <c r="NYB334" s="275"/>
      <c r="NYC334" s="275"/>
      <c r="NYD334" s="275"/>
      <c r="NYE334" s="275"/>
      <c r="NYF334" s="275"/>
      <c r="NYG334" s="275"/>
      <c r="NYH334" s="275"/>
      <c r="NYI334" s="275"/>
      <c r="NYJ334" s="275"/>
      <c r="NYK334" s="275"/>
      <c r="NYL334" s="275"/>
      <c r="NYM334" s="275"/>
      <c r="NYN334" s="275"/>
      <c r="NYO334" s="275"/>
      <c r="NYP334" s="275"/>
      <c r="NYQ334" s="275"/>
      <c r="NYR334" s="275"/>
      <c r="NYS334" s="275"/>
      <c r="NYT334" s="275"/>
      <c r="NYU334" s="275"/>
      <c r="NYV334" s="275"/>
      <c r="NYW334" s="275"/>
      <c r="NYX334" s="275"/>
      <c r="NYY334" s="275"/>
      <c r="NYZ334" s="275"/>
      <c r="NZA334" s="275"/>
      <c r="NZB334" s="275"/>
      <c r="NZC334" s="275"/>
      <c r="NZD334" s="275"/>
      <c r="NZE334" s="275"/>
      <c r="NZF334" s="275"/>
      <c r="NZG334" s="275"/>
      <c r="NZH334" s="275"/>
      <c r="NZI334" s="275"/>
      <c r="NZJ334" s="275"/>
      <c r="NZK334" s="275"/>
      <c r="NZL334" s="275"/>
      <c r="NZM334" s="275"/>
      <c r="NZN334" s="275"/>
      <c r="NZO334" s="275"/>
      <c r="NZP334" s="275"/>
      <c r="NZQ334" s="275"/>
      <c r="NZR334" s="275"/>
      <c r="NZS334" s="275"/>
      <c r="NZT334" s="275"/>
      <c r="NZU334" s="275"/>
      <c r="NZV334" s="275"/>
      <c r="NZW334" s="275"/>
      <c r="NZX334" s="275"/>
      <c r="NZY334" s="275"/>
      <c r="NZZ334" s="275"/>
      <c r="OAA334" s="275"/>
      <c r="OAB334" s="275"/>
      <c r="OAC334" s="275"/>
      <c r="OAD334" s="275"/>
      <c r="OAE334" s="275"/>
      <c r="OAF334" s="275"/>
      <c r="OAG334" s="275"/>
      <c r="OAH334" s="275"/>
      <c r="OAI334" s="275"/>
      <c r="OAJ334" s="275"/>
      <c r="OAK334" s="275"/>
      <c r="OAL334" s="275"/>
      <c r="OAM334" s="275"/>
      <c r="OAN334" s="275"/>
      <c r="OAO334" s="275"/>
      <c r="OAP334" s="275"/>
      <c r="OAQ334" s="275"/>
      <c r="OAR334" s="275"/>
      <c r="OAS334" s="275"/>
      <c r="OAT334" s="275"/>
      <c r="OAU334" s="275"/>
      <c r="OAV334" s="275"/>
      <c r="OAW334" s="275"/>
      <c r="OAX334" s="275"/>
      <c r="OAY334" s="275"/>
      <c r="OAZ334" s="275"/>
      <c r="OBA334" s="275"/>
      <c r="OBB334" s="275"/>
      <c r="OBC334" s="275"/>
      <c r="OBD334" s="275"/>
      <c r="OBE334" s="275"/>
      <c r="OBF334" s="275"/>
      <c r="OBG334" s="275"/>
      <c r="OBH334" s="275"/>
      <c r="OBI334" s="275"/>
      <c r="OBJ334" s="275"/>
      <c r="OBK334" s="275"/>
      <c r="OBL334" s="275"/>
      <c r="OBM334" s="275"/>
      <c r="OBN334" s="275"/>
      <c r="OBO334" s="275"/>
      <c r="OBP334" s="275"/>
      <c r="OBQ334" s="275"/>
      <c r="OBR334" s="275"/>
      <c r="OBS334" s="275"/>
      <c r="OBT334" s="275"/>
      <c r="OBU334" s="275"/>
      <c r="OBV334" s="275"/>
      <c r="OBW334" s="275"/>
      <c r="OBX334" s="275"/>
      <c r="OBY334" s="275"/>
      <c r="OBZ334" s="275"/>
      <c r="OCA334" s="275"/>
      <c r="OCB334" s="275"/>
      <c r="OCC334" s="275"/>
      <c r="OCD334" s="275"/>
      <c r="OCE334" s="275"/>
      <c r="OCF334" s="275"/>
      <c r="OCG334" s="275"/>
      <c r="OCH334" s="275"/>
      <c r="OCI334" s="275"/>
      <c r="OCJ334" s="275"/>
      <c r="OCK334" s="275"/>
      <c r="OCL334" s="275"/>
      <c r="OCM334" s="275"/>
      <c r="OCN334" s="275"/>
      <c r="OCO334" s="275"/>
      <c r="OCP334" s="275"/>
      <c r="OCQ334" s="275"/>
      <c r="OCR334" s="275"/>
      <c r="OCS334" s="275"/>
      <c r="OCT334" s="275"/>
      <c r="OCU334" s="275"/>
      <c r="OCV334" s="275"/>
      <c r="OCW334" s="275"/>
      <c r="OCX334" s="275"/>
      <c r="OCY334" s="275"/>
      <c r="OCZ334" s="275"/>
      <c r="ODA334" s="275"/>
      <c r="ODB334" s="275"/>
      <c r="ODC334" s="275"/>
      <c r="ODD334" s="275"/>
      <c r="ODE334" s="275"/>
      <c r="ODF334" s="275"/>
      <c r="ODG334" s="275"/>
      <c r="ODH334" s="275"/>
      <c r="ODI334" s="275"/>
      <c r="ODJ334" s="275"/>
      <c r="ODK334" s="275"/>
      <c r="ODL334" s="275"/>
      <c r="ODM334" s="275"/>
      <c r="ODN334" s="275"/>
      <c r="ODO334" s="275"/>
      <c r="ODP334" s="275"/>
      <c r="ODQ334" s="275"/>
      <c r="ODR334" s="275"/>
      <c r="ODS334" s="275"/>
      <c r="ODT334" s="275"/>
      <c r="ODU334" s="275"/>
      <c r="ODV334" s="275"/>
      <c r="ODW334" s="275"/>
      <c r="ODX334" s="275"/>
      <c r="ODY334" s="275"/>
      <c r="ODZ334" s="275"/>
      <c r="OEA334" s="275"/>
      <c r="OEB334" s="275"/>
      <c r="OEC334" s="275"/>
      <c r="OED334" s="275"/>
      <c r="OEE334" s="275"/>
      <c r="OEF334" s="275"/>
      <c r="OEG334" s="275"/>
      <c r="OEH334" s="275"/>
      <c r="OEI334" s="275"/>
      <c r="OEJ334" s="275"/>
      <c r="OEK334" s="275"/>
      <c r="OEL334" s="275"/>
      <c r="OEM334" s="275"/>
      <c r="OEN334" s="275"/>
      <c r="OEO334" s="275"/>
      <c r="OEP334" s="275"/>
      <c r="OEQ334" s="275"/>
      <c r="OER334" s="275"/>
      <c r="OES334" s="275"/>
      <c r="OET334" s="275"/>
      <c r="OEU334" s="275"/>
      <c r="OEV334" s="275"/>
      <c r="OEW334" s="275"/>
      <c r="OEX334" s="275"/>
      <c r="OEY334" s="275"/>
      <c r="OEZ334" s="275"/>
      <c r="OFA334" s="275"/>
      <c r="OFB334" s="275"/>
      <c r="OFC334" s="275"/>
      <c r="OFD334" s="275"/>
      <c r="OFE334" s="275"/>
      <c r="OFF334" s="275"/>
      <c r="OFG334" s="275"/>
      <c r="OFH334" s="275"/>
      <c r="OFI334" s="275"/>
      <c r="OFJ334" s="275"/>
      <c r="OFK334" s="275"/>
      <c r="OFL334" s="275"/>
      <c r="OFM334" s="275"/>
      <c r="OFN334" s="275"/>
      <c r="OFO334" s="275"/>
      <c r="OFP334" s="275"/>
      <c r="OFQ334" s="275"/>
      <c r="OFR334" s="275"/>
      <c r="OFS334" s="275"/>
      <c r="OFT334" s="275"/>
      <c r="OFU334" s="275"/>
      <c r="OFV334" s="275"/>
      <c r="OFW334" s="275"/>
      <c r="OFX334" s="275"/>
      <c r="OFY334" s="275"/>
      <c r="OFZ334" s="275"/>
      <c r="OGA334" s="275"/>
      <c r="OGB334" s="275"/>
      <c r="OGC334" s="275"/>
      <c r="OGD334" s="275"/>
      <c r="OGE334" s="275"/>
      <c r="OGF334" s="275"/>
      <c r="OGG334" s="275"/>
      <c r="OGH334" s="275"/>
      <c r="OGI334" s="275"/>
      <c r="OGJ334" s="275"/>
      <c r="OGK334" s="275"/>
      <c r="OGL334" s="275"/>
      <c r="OGM334" s="275"/>
      <c r="OGN334" s="275"/>
      <c r="OGO334" s="275"/>
      <c r="OGP334" s="275"/>
      <c r="OGQ334" s="275"/>
      <c r="OGR334" s="275"/>
      <c r="OGS334" s="275"/>
      <c r="OGT334" s="275"/>
      <c r="OGU334" s="275"/>
      <c r="OGV334" s="275"/>
      <c r="OGW334" s="275"/>
      <c r="OGX334" s="275"/>
      <c r="OGY334" s="275"/>
      <c r="OGZ334" s="275"/>
      <c r="OHA334" s="275"/>
      <c r="OHB334" s="275"/>
      <c r="OHC334" s="275"/>
      <c r="OHD334" s="275"/>
      <c r="OHE334" s="275"/>
      <c r="OHF334" s="275"/>
      <c r="OHG334" s="275"/>
      <c r="OHH334" s="275"/>
      <c r="OHI334" s="275"/>
      <c r="OHJ334" s="275"/>
      <c r="OHK334" s="275"/>
      <c r="OHL334" s="275"/>
      <c r="OHM334" s="275"/>
      <c r="OHN334" s="275"/>
      <c r="OHO334" s="275"/>
      <c r="OHP334" s="275"/>
      <c r="OHQ334" s="275"/>
      <c r="OHR334" s="275"/>
      <c r="OHS334" s="275"/>
      <c r="OHT334" s="275"/>
      <c r="OHU334" s="275"/>
      <c r="OHV334" s="275"/>
      <c r="OHW334" s="275"/>
      <c r="OHX334" s="275"/>
      <c r="OHY334" s="275"/>
      <c r="OHZ334" s="275"/>
      <c r="OIA334" s="275"/>
      <c r="OIB334" s="275"/>
      <c r="OIC334" s="275"/>
      <c r="OID334" s="275"/>
      <c r="OIE334" s="275"/>
      <c r="OIF334" s="275"/>
      <c r="OIG334" s="275"/>
      <c r="OIH334" s="275"/>
      <c r="OII334" s="275"/>
      <c r="OIJ334" s="275"/>
      <c r="OIK334" s="275"/>
      <c r="OIL334" s="275"/>
      <c r="OIM334" s="275"/>
      <c r="OIN334" s="275"/>
      <c r="OIO334" s="275"/>
      <c r="OIP334" s="275"/>
      <c r="OIQ334" s="275"/>
      <c r="OIR334" s="275"/>
      <c r="OIS334" s="275"/>
      <c r="OIT334" s="275"/>
      <c r="OIU334" s="275"/>
      <c r="OIV334" s="275"/>
      <c r="OIW334" s="275"/>
      <c r="OIX334" s="275"/>
      <c r="OIY334" s="275"/>
      <c r="OIZ334" s="275"/>
      <c r="OJA334" s="275"/>
      <c r="OJB334" s="275"/>
      <c r="OJC334" s="275"/>
      <c r="OJD334" s="275"/>
      <c r="OJE334" s="275"/>
      <c r="OJF334" s="275"/>
      <c r="OJG334" s="275"/>
      <c r="OJH334" s="275"/>
      <c r="OJI334" s="275"/>
      <c r="OJJ334" s="275"/>
      <c r="OJK334" s="275"/>
      <c r="OJL334" s="275"/>
      <c r="OJM334" s="275"/>
      <c r="OJN334" s="275"/>
      <c r="OJO334" s="275"/>
      <c r="OJP334" s="275"/>
      <c r="OJQ334" s="275"/>
      <c r="OJR334" s="275"/>
      <c r="OJS334" s="275"/>
      <c r="OJT334" s="275"/>
      <c r="OJU334" s="275"/>
      <c r="OJV334" s="275"/>
      <c r="OJW334" s="275"/>
      <c r="OJX334" s="275"/>
      <c r="OJY334" s="275"/>
      <c r="OJZ334" s="275"/>
      <c r="OKA334" s="275"/>
      <c r="OKB334" s="275"/>
      <c r="OKC334" s="275"/>
      <c r="OKD334" s="275"/>
      <c r="OKE334" s="275"/>
      <c r="OKF334" s="275"/>
      <c r="OKG334" s="275"/>
      <c r="OKH334" s="275"/>
      <c r="OKI334" s="275"/>
      <c r="OKJ334" s="275"/>
      <c r="OKK334" s="275"/>
      <c r="OKL334" s="275"/>
      <c r="OKM334" s="275"/>
      <c r="OKN334" s="275"/>
      <c r="OKO334" s="275"/>
      <c r="OKP334" s="275"/>
      <c r="OKQ334" s="275"/>
      <c r="OKR334" s="275"/>
      <c r="OKS334" s="275"/>
      <c r="OKT334" s="275"/>
      <c r="OKU334" s="275"/>
      <c r="OKV334" s="275"/>
      <c r="OKW334" s="275"/>
      <c r="OKX334" s="275"/>
      <c r="OKY334" s="275"/>
      <c r="OKZ334" s="275"/>
      <c r="OLA334" s="275"/>
      <c r="OLB334" s="275"/>
      <c r="OLC334" s="275"/>
      <c r="OLD334" s="275"/>
      <c r="OLE334" s="275"/>
      <c r="OLF334" s="275"/>
      <c r="OLG334" s="275"/>
      <c r="OLH334" s="275"/>
      <c r="OLI334" s="275"/>
      <c r="OLJ334" s="275"/>
      <c r="OLK334" s="275"/>
      <c r="OLL334" s="275"/>
      <c r="OLM334" s="275"/>
      <c r="OLN334" s="275"/>
      <c r="OLO334" s="275"/>
      <c r="OLP334" s="275"/>
      <c r="OLQ334" s="275"/>
      <c r="OLR334" s="275"/>
      <c r="OLS334" s="275"/>
      <c r="OLT334" s="275"/>
      <c r="OLU334" s="275"/>
      <c r="OLV334" s="275"/>
      <c r="OLW334" s="275"/>
      <c r="OLX334" s="275"/>
      <c r="OLY334" s="275"/>
      <c r="OLZ334" s="275"/>
      <c r="OMA334" s="275"/>
      <c r="OMB334" s="275"/>
      <c r="OMC334" s="275"/>
      <c r="OMD334" s="275"/>
      <c r="OME334" s="275"/>
      <c r="OMF334" s="275"/>
      <c r="OMG334" s="275"/>
      <c r="OMH334" s="275"/>
      <c r="OMI334" s="275"/>
      <c r="OMJ334" s="275"/>
      <c r="OMK334" s="275"/>
      <c r="OML334" s="275"/>
      <c r="OMM334" s="275"/>
      <c r="OMN334" s="275"/>
      <c r="OMO334" s="275"/>
      <c r="OMP334" s="275"/>
      <c r="OMQ334" s="275"/>
      <c r="OMR334" s="275"/>
      <c r="OMS334" s="275"/>
      <c r="OMT334" s="275"/>
      <c r="OMU334" s="275"/>
      <c r="OMV334" s="275"/>
      <c r="OMW334" s="275"/>
      <c r="OMX334" s="275"/>
      <c r="OMY334" s="275"/>
      <c r="OMZ334" s="275"/>
      <c r="ONA334" s="275"/>
      <c r="ONB334" s="275"/>
      <c r="ONC334" s="275"/>
      <c r="OND334" s="275"/>
      <c r="ONE334" s="275"/>
      <c r="ONF334" s="275"/>
      <c r="ONG334" s="275"/>
      <c r="ONH334" s="275"/>
      <c r="ONI334" s="275"/>
      <c r="ONJ334" s="275"/>
      <c r="ONK334" s="275"/>
      <c r="ONL334" s="275"/>
      <c r="ONM334" s="275"/>
      <c r="ONN334" s="275"/>
      <c r="ONO334" s="275"/>
      <c r="ONP334" s="275"/>
      <c r="ONQ334" s="275"/>
      <c r="ONR334" s="275"/>
      <c r="ONS334" s="275"/>
      <c r="ONT334" s="275"/>
      <c r="ONU334" s="275"/>
      <c r="ONV334" s="275"/>
      <c r="ONW334" s="275"/>
      <c r="ONX334" s="275"/>
      <c r="ONY334" s="275"/>
      <c r="ONZ334" s="275"/>
      <c r="OOA334" s="275"/>
      <c r="OOB334" s="275"/>
      <c r="OOC334" s="275"/>
      <c r="OOD334" s="275"/>
      <c r="OOE334" s="275"/>
      <c r="OOF334" s="275"/>
      <c r="OOG334" s="275"/>
      <c r="OOH334" s="275"/>
      <c r="OOI334" s="275"/>
      <c r="OOJ334" s="275"/>
      <c r="OOK334" s="275"/>
      <c r="OOL334" s="275"/>
      <c r="OOM334" s="275"/>
      <c r="OON334" s="275"/>
      <c r="OOO334" s="275"/>
      <c r="OOP334" s="275"/>
      <c r="OOQ334" s="275"/>
      <c r="OOR334" s="275"/>
      <c r="OOS334" s="275"/>
      <c r="OOT334" s="275"/>
      <c r="OOU334" s="275"/>
      <c r="OOV334" s="275"/>
      <c r="OOW334" s="275"/>
      <c r="OOX334" s="275"/>
      <c r="OOY334" s="275"/>
      <c r="OOZ334" s="275"/>
      <c r="OPA334" s="275"/>
      <c r="OPB334" s="275"/>
      <c r="OPC334" s="275"/>
      <c r="OPD334" s="275"/>
      <c r="OPE334" s="275"/>
      <c r="OPF334" s="275"/>
      <c r="OPG334" s="275"/>
      <c r="OPH334" s="275"/>
      <c r="OPI334" s="275"/>
      <c r="OPJ334" s="275"/>
      <c r="OPK334" s="275"/>
      <c r="OPL334" s="275"/>
      <c r="OPM334" s="275"/>
      <c r="OPN334" s="275"/>
      <c r="OPO334" s="275"/>
      <c r="OPP334" s="275"/>
      <c r="OPQ334" s="275"/>
      <c r="OPR334" s="275"/>
      <c r="OPS334" s="275"/>
      <c r="OPT334" s="275"/>
      <c r="OPU334" s="275"/>
      <c r="OPV334" s="275"/>
      <c r="OPW334" s="275"/>
      <c r="OPX334" s="275"/>
      <c r="OPY334" s="275"/>
      <c r="OPZ334" s="275"/>
      <c r="OQA334" s="275"/>
      <c r="OQB334" s="275"/>
      <c r="OQC334" s="275"/>
      <c r="OQD334" s="275"/>
      <c r="OQE334" s="275"/>
      <c r="OQF334" s="275"/>
      <c r="OQG334" s="275"/>
      <c r="OQH334" s="275"/>
      <c r="OQI334" s="275"/>
      <c r="OQJ334" s="275"/>
      <c r="OQK334" s="275"/>
      <c r="OQL334" s="275"/>
      <c r="OQM334" s="275"/>
      <c r="OQN334" s="275"/>
      <c r="OQO334" s="275"/>
      <c r="OQP334" s="275"/>
      <c r="OQQ334" s="275"/>
      <c r="OQR334" s="275"/>
      <c r="OQS334" s="275"/>
      <c r="OQT334" s="275"/>
      <c r="OQU334" s="275"/>
      <c r="OQV334" s="275"/>
      <c r="OQW334" s="275"/>
      <c r="OQX334" s="275"/>
      <c r="OQY334" s="275"/>
      <c r="OQZ334" s="275"/>
      <c r="ORA334" s="275"/>
      <c r="ORB334" s="275"/>
      <c r="ORC334" s="275"/>
      <c r="ORD334" s="275"/>
      <c r="ORE334" s="275"/>
      <c r="ORF334" s="275"/>
      <c r="ORG334" s="275"/>
      <c r="ORH334" s="275"/>
      <c r="ORI334" s="275"/>
      <c r="ORJ334" s="275"/>
      <c r="ORK334" s="275"/>
      <c r="ORL334" s="275"/>
      <c r="ORM334" s="275"/>
      <c r="ORN334" s="275"/>
      <c r="ORO334" s="275"/>
      <c r="ORP334" s="275"/>
      <c r="ORQ334" s="275"/>
      <c r="ORR334" s="275"/>
      <c r="ORS334" s="275"/>
      <c r="ORT334" s="275"/>
      <c r="ORU334" s="275"/>
      <c r="ORV334" s="275"/>
      <c r="ORW334" s="275"/>
      <c r="ORX334" s="275"/>
      <c r="ORY334" s="275"/>
      <c r="ORZ334" s="275"/>
      <c r="OSA334" s="275"/>
      <c r="OSB334" s="275"/>
      <c r="OSC334" s="275"/>
      <c r="OSD334" s="275"/>
      <c r="OSE334" s="275"/>
      <c r="OSF334" s="275"/>
      <c r="OSG334" s="275"/>
      <c r="OSH334" s="275"/>
      <c r="OSI334" s="275"/>
      <c r="OSJ334" s="275"/>
      <c r="OSK334" s="275"/>
      <c r="OSL334" s="275"/>
      <c r="OSM334" s="275"/>
      <c r="OSN334" s="275"/>
      <c r="OSO334" s="275"/>
      <c r="OSP334" s="275"/>
      <c r="OSQ334" s="275"/>
      <c r="OSR334" s="275"/>
      <c r="OSS334" s="275"/>
      <c r="OST334" s="275"/>
      <c r="OSU334" s="275"/>
      <c r="OSV334" s="275"/>
      <c r="OSW334" s="275"/>
      <c r="OSX334" s="275"/>
      <c r="OSY334" s="275"/>
      <c r="OSZ334" s="275"/>
      <c r="OTA334" s="275"/>
      <c r="OTB334" s="275"/>
      <c r="OTC334" s="275"/>
      <c r="OTD334" s="275"/>
      <c r="OTE334" s="275"/>
      <c r="OTF334" s="275"/>
      <c r="OTG334" s="275"/>
      <c r="OTH334" s="275"/>
      <c r="OTI334" s="275"/>
      <c r="OTJ334" s="275"/>
      <c r="OTK334" s="275"/>
      <c r="OTL334" s="275"/>
      <c r="OTM334" s="275"/>
      <c r="OTN334" s="275"/>
      <c r="OTO334" s="275"/>
      <c r="OTP334" s="275"/>
      <c r="OTQ334" s="275"/>
      <c r="OTR334" s="275"/>
      <c r="OTS334" s="275"/>
      <c r="OTT334" s="275"/>
      <c r="OTU334" s="275"/>
      <c r="OTV334" s="275"/>
      <c r="OTW334" s="275"/>
      <c r="OTX334" s="275"/>
      <c r="OTY334" s="275"/>
      <c r="OTZ334" s="275"/>
      <c r="OUA334" s="275"/>
      <c r="OUB334" s="275"/>
      <c r="OUC334" s="275"/>
      <c r="OUD334" s="275"/>
      <c r="OUE334" s="275"/>
      <c r="OUF334" s="275"/>
      <c r="OUG334" s="275"/>
      <c r="OUH334" s="275"/>
      <c r="OUI334" s="275"/>
      <c r="OUJ334" s="275"/>
      <c r="OUK334" s="275"/>
      <c r="OUL334" s="275"/>
      <c r="OUM334" s="275"/>
      <c r="OUN334" s="275"/>
      <c r="OUO334" s="275"/>
      <c r="OUP334" s="275"/>
      <c r="OUQ334" s="275"/>
      <c r="OUR334" s="275"/>
      <c r="OUS334" s="275"/>
      <c r="OUT334" s="275"/>
      <c r="OUU334" s="275"/>
      <c r="OUV334" s="275"/>
      <c r="OUW334" s="275"/>
      <c r="OUX334" s="275"/>
      <c r="OUY334" s="275"/>
      <c r="OUZ334" s="275"/>
      <c r="OVA334" s="275"/>
      <c r="OVB334" s="275"/>
      <c r="OVC334" s="275"/>
      <c r="OVD334" s="275"/>
      <c r="OVE334" s="275"/>
      <c r="OVF334" s="275"/>
      <c r="OVG334" s="275"/>
      <c r="OVH334" s="275"/>
      <c r="OVI334" s="275"/>
      <c r="OVJ334" s="275"/>
      <c r="OVK334" s="275"/>
      <c r="OVL334" s="275"/>
      <c r="OVM334" s="275"/>
      <c r="OVN334" s="275"/>
      <c r="OVO334" s="275"/>
      <c r="OVP334" s="275"/>
      <c r="OVQ334" s="275"/>
      <c r="OVR334" s="275"/>
      <c r="OVS334" s="275"/>
      <c r="OVT334" s="275"/>
      <c r="OVU334" s="275"/>
      <c r="OVV334" s="275"/>
      <c r="OVW334" s="275"/>
      <c r="OVX334" s="275"/>
      <c r="OVY334" s="275"/>
      <c r="OVZ334" s="275"/>
      <c r="OWA334" s="275"/>
      <c r="OWB334" s="275"/>
      <c r="OWC334" s="275"/>
      <c r="OWD334" s="275"/>
      <c r="OWE334" s="275"/>
      <c r="OWF334" s="275"/>
      <c r="OWG334" s="275"/>
      <c r="OWH334" s="275"/>
      <c r="OWI334" s="275"/>
      <c r="OWJ334" s="275"/>
      <c r="OWK334" s="275"/>
      <c r="OWL334" s="275"/>
      <c r="OWM334" s="275"/>
      <c r="OWN334" s="275"/>
      <c r="OWO334" s="275"/>
      <c r="OWP334" s="275"/>
      <c r="OWQ334" s="275"/>
      <c r="OWR334" s="275"/>
      <c r="OWS334" s="275"/>
      <c r="OWT334" s="275"/>
      <c r="OWU334" s="275"/>
      <c r="OWV334" s="275"/>
      <c r="OWW334" s="275"/>
      <c r="OWX334" s="275"/>
      <c r="OWY334" s="275"/>
      <c r="OWZ334" s="275"/>
      <c r="OXA334" s="275"/>
      <c r="OXB334" s="275"/>
      <c r="OXC334" s="275"/>
      <c r="OXD334" s="275"/>
      <c r="OXE334" s="275"/>
      <c r="OXF334" s="275"/>
      <c r="OXG334" s="275"/>
      <c r="OXH334" s="275"/>
      <c r="OXI334" s="275"/>
      <c r="OXJ334" s="275"/>
      <c r="OXK334" s="275"/>
      <c r="OXL334" s="275"/>
      <c r="OXM334" s="275"/>
      <c r="OXN334" s="275"/>
      <c r="OXO334" s="275"/>
      <c r="OXP334" s="275"/>
      <c r="OXQ334" s="275"/>
      <c r="OXR334" s="275"/>
      <c r="OXS334" s="275"/>
      <c r="OXT334" s="275"/>
      <c r="OXU334" s="275"/>
      <c r="OXV334" s="275"/>
      <c r="OXW334" s="275"/>
      <c r="OXX334" s="275"/>
      <c r="OXY334" s="275"/>
      <c r="OXZ334" s="275"/>
      <c r="OYA334" s="275"/>
      <c r="OYB334" s="275"/>
      <c r="OYC334" s="275"/>
      <c r="OYD334" s="275"/>
      <c r="OYE334" s="275"/>
      <c r="OYF334" s="275"/>
      <c r="OYG334" s="275"/>
      <c r="OYH334" s="275"/>
      <c r="OYI334" s="275"/>
      <c r="OYJ334" s="275"/>
      <c r="OYK334" s="275"/>
      <c r="OYL334" s="275"/>
      <c r="OYM334" s="275"/>
      <c r="OYN334" s="275"/>
      <c r="OYO334" s="275"/>
      <c r="OYP334" s="275"/>
      <c r="OYQ334" s="275"/>
      <c r="OYR334" s="275"/>
      <c r="OYS334" s="275"/>
      <c r="OYT334" s="275"/>
      <c r="OYU334" s="275"/>
      <c r="OYV334" s="275"/>
      <c r="OYW334" s="275"/>
      <c r="OYX334" s="275"/>
      <c r="OYY334" s="275"/>
      <c r="OYZ334" s="275"/>
      <c r="OZA334" s="275"/>
      <c r="OZB334" s="275"/>
      <c r="OZC334" s="275"/>
      <c r="OZD334" s="275"/>
      <c r="OZE334" s="275"/>
      <c r="OZF334" s="275"/>
      <c r="OZG334" s="275"/>
      <c r="OZH334" s="275"/>
      <c r="OZI334" s="275"/>
      <c r="OZJ334" s="275"/>
      <c r="OZK334" s="275"/>
      <c r="OZL334" s="275"/>
      <c r="OZM334" s="275"/>
      <c r="OZN334" s="275"/>
      <c r="OZO334" s="275"/>
      <c r="OZP334" s="275"/>
      <c r="OZQ334" s="275"/>
      <c r="OZR334" s="275"/>
      <c r="OZS334" s="275"/>
      <c r="OZT334" s="275"/>
      <c r="OZU334" s="275"/>
      <c r="OZV334" s="275"/>
      <c r="OZW334" s="275"/>
      <c r="OZX334" s="275"/>
      <c r="OZY334" s="275"/>
      <c r="OZZ334" s="275"/>
      <c r="PAA334" s="275"/>
      <c r="PAB334" s="275"/>
      <c r="PAC334" s="275"/>
      <c r="PAD334" s="275"/>
      <c r="PAE334" s="275"/>
      <c r="PAF334" s="275"/>
      <c r="PAG334" s="275"/>
      <c r="PAH334" s="275"/>
      <c r="PAI334" s="275"/>
      <c r="PAJ334" s="275"/>
      <c r="PAK334" s="275"/>
      <c r="PAL334" s="275"/>
      <c r="PAM334" s="275"/>
      <c r="PAN334" s="275"/>
      <c r="PAO334" s="275"/>
      <c r="PAP334" s="275"/>
      <c r="PAQ334" s="275"/>
      <c r="PAR334" s="275"/>
      <c r="PAS334" s="275"/>
      <c r="PAT334" s="275"/>
      <c r="PAU334" s="275"/>
      <c r="PAV334" s="275"/>
      <c r="PAW334" s="275"/>
      <c r="PAX334" s="275"/>
      <c r="PAY334" s="275"/>
      <c r="PAZ334" s="275"/>
      <c r="PBA334" s="275"/>
      <c r="PBB334" s="275"/>
      <c r="PBC334" s="275"/>
      <c r="PBD334" s="275"/>
      <c r="PBE334" s="275"/>
      <c r="PBF334" s="275"/>
      <c r="PBG334" s="275"/>
      <c r="PBH334" s="275"/>
      <c r="PBI334" s="275"/>
      <c r="PBJ334" s="275"/>
      <c r="PBK334" s="275"/>
      <c r="PBL334" s="275"/>
      <c r="PBM334" s="275"/>
      <c r="PBN334" s="275"/>
      <c r="PBO334" s="275"/>
      <c r="PBP334" s="275"/>
      <c r="PBQ334" s="275"/>
      <c r="PBR334" s="275"/>
      <c r="PBS334" s="275"/>
      <c r="PBT334" s="275"/>
      <c r="PBU334" s="275"/>
      <c r="PBV334" s="275"/>
      <c r="PBW334" s="275"/>
      <c r="PBX334" s="275"/>
      <c r="PBY334" s="275"/>
      <c r="PBZ334" s="275"/>
      <c r="PCA334" s="275"/>
      <c r="PCB334" s="275"/>
      <c r="PCC334" s="275"/>
      <c r="PCD334" s="275"/>
      <c r="PCE334" s="275"/>
      <c r="PCF334" s="275"/>
      <c r="PCG334" s="275"/>
      <c r="PCH334" s="275"/>
      <c r="PCI334" s="275"/>
      <c r="PCJ334" s="275"/>
      <c r="PCK334" s="275"/>
      <c r="PCL334" s="275"/>
      <c r="PCM334" s="275"/>
      <c r="PCN334" s="275"/>
      <c r="PCO334" s="275"/>
      <c r="PCP334" s="275"/>
      <c r="PCQ334" s="275"/>
      <c r="PCR334" s="275"/>
      <c r="PCS334" s="275"/>
      <c r="PCT334" s="275"/>
      <c r="PCU334" s="275"/>
      <c r="PCV334" s="275"/>
      <c r="PCW334" s="275"/>
      <c r="PCX334" s="275"/>
      <c r="PCY334" s="275"/>
      <c r="PCZ334" s="275"/>
      <c r="PDA334" s="275"/>
      <c r="PDB334" s="275"/>
      <c r="PDC334" s="275"/>
      <c r="PDD334" s="275"/>
      <c r="PDE334" s="275"/>
      <c r="PDF334" s="275"/>
      <c r="PDG334" s="275"/>
      <c r="PDH334" s="275"/>
      <c r="PDI334" s="275"/>
      <c r="PDJ334" s="275"/>
      <c r="PDK334" s="275"/>
      <c r="PDL334" s="275"/>
      <c r="PDM334" s="275"/>
      <c r="PDN334" s="275"/>
      <c r="PDO334" s="275"/>
      <c r="PDP334" s="275"/>
      <c r="PDQ334" s="275"/>
      <c r="PDR334" s="275"/>
      <c r="PDS334" s="275"/>
      <c r="PDT334" s="275"/>
      <c r="PDU334" s="275"/>
      <c r="PDV334" s="275"/>
      <c r="PDW334" s="275"/>
      <c r="PDX334" s="275"/>
      <c r="PDY334" s="275"/>
      <c r="PDZ334" s="275"/>
      <c r="PEA334" s="275"/>
      <c r="PEB334" s="275"/>
      <c r="PEC334" s="275"/>
      <c r="PED334" s="275"/>
      <c r="PEE334" s="275"/>
      <c r="PEF334" s="275"/>
      <c r="PEG334" s="275"/>
      <c r="PEH334" s="275"/>
      <c r="PEI334" s="275"/>
      <c r="PEJ334" s="275"/>
      <c r="PEK334" s="275"/>
      <c r="PEL334" s="275"/>
      <c r="PEM334" s="275"/>
      <c r="PEN334" s="275"/>
      <c r="PEO334" s="275"/>
      <c r="PEP334" s="275"/>
      <c r="PEQ334" s="275"/>
      <c r="PER334" s="275"/>
      <c r="PES334" s="275"/>
      <c r="PET334" s="275"/>
      <c r="PEU334" s="275"/>
      <c r="PEV334" s="275"/>
      <c r="PEW334" s="275"/>
      <c r="PEX334" s="275"/>
      <c r="PEY334" s="275"/>
      <c r="PEZ334" s="275"/>
      <c r="PFA334" s="275"/>
      <c r="PFB334" s="275"/>
      <c r="PFC334" s="275"/>
      <c r="PFD334" s="275"/>
      <c r="PFE334" s="275"/>
      <c r="PFF334" s="275"/>
      <c r="PFG334" s="275"/>
      <c r="PFH334" s="275"/>
      <c r="PFI334" s="275"/>
      <c r="PFJ334" s="275"/>
      <c r="PFK334" s="275"/>
      <c r="PFL334" s="275"/>
      <c r="PFM334" s="275"/>
      <c r="PFN334" s="275"/>
      <c r="PFO334" s="275"/>
      <c r="PFP334" s="275"/>
      <c r="PFQ334" s="275"/>
      <c r="PFR334" s="275"/>
      <c r="PFS334" s="275"/>
      <c r="PFT334" s="275"/>
      <c r="PFU334" s="275"/>
      <c r="PFV334" s="275"/>
      <c r="PFW334" s="275"/>
      <c r="PFX334" s="275"/>
      <c r="PFY334" s="275"/>
      <c r="PFZ334" s="275"/>
      <c r="PGA334" s="275"/>
      <c r="PGB334" s="275"/>
      <c r="PGC334" s="275"/>
      <c r="PGD334" s="275"/>
      <c r="PGE334" s="275"/>
      <c r="PGF334" s="275"/>
      <c r="PGG334" s="275"/>
      <c r="PGH334" s="275"/>
      <c r="PGI334" s="275"/>
      <c r="PGJ334" s="275"/>
      <c r="PGK334" s="275"/>
      <c r="PGL334" s="275"/>
      <c r="PGM334" s="275"/>
      <c r="PGN334" s="275"/>
      <c r="PGO334" s="275"/>
      <c r="PGP334" s="275"/>
      <c r="PGQ334" s="275"/>
      <c r="PGR334" s="275"/>
      <c r="PGS334" s="275"/>
      <c r="PGT334" s="275"/>
      <c r="PGU334" s="275"/>
      <c r="PGV334" s="275"/>
      <c r="PGW334" s="275"/>
      <c r="PGX334" s="275"/>
      <c r="PGY334" s="275"/>
      <c r="PGZ334" s="275"/>
      <c r="PHA334" s="275"/>
      <c r="PHB334" s="275"/>
      <c r="PHC334" s="275"/>
      <c r="PHD334" s="275"/>
      <c r="PHE334" s="275"/>
      <c r="PHF334" s="275"/>
      <c r="PHG334" s="275"/>
      <c r="PHH334" s="275"/>
      <c r="PHI334" s="275"/>
      <c r="PHJ334" s="275"/>
      <c r="PHK334" s="275"/>
      <c r="PHL334" s="275"/>
      <c r="PHM334" s="275"/>
      <c r="PHN334" s="275"/>
      <c r="PHO334" s="275"/>
      <c r="PHP334" s="275"/>
      <c r="PHQ334" s="275"/>
      <c r="PHR334" s="275"/>
      <c r="PHS334" s="275"/>
      <c r="PHT334" s="275"/>
      <c r="PHU334" s="275"/>
      <c r="PHV334" s="275"/>
      <c r="PHW334" s="275"/>
      <c r="PHX334" s="275"/>
      <c r="PHY334" s="275"/>
      <c r="PHZ334" s="275"/>
      <c r="PIA334" s="275"/>
      <c r="PIB334" s="275"/>
      <c r="PIC334" s="275"/>
      <c r="PID334" s="275"/>
      <c r="PIE334" s="275"/>
      <c r="PIF334" s="275"/>
      <c r="PIG334" s="275"/>
      <c r="PIH334" s="275"/>
      <c r="PII334" s="275"/>
      <c r="PIJ334" s="275"/>
      <c r="PIK334" s="275"/>
      <c r="PIL334" s="275"/>
      <c r="PIM334" s="275"/>
      <c r="PIN334" s="275"/>
      <c r="PIO334" s="275"/>
      <c r="PIP334" s="275"/>
      <c r="PIQ334" s="275"/>
      <c r="PIR334" s="275"/>
      <c r="PIS334" s="275"/>
      <c r="PIT334" s="275"/>
      <c r="PIU334" s="275"/>
      <c r="PIV334" s="275"/>
      <c r="PIW334" s="275"/>
      <c r="PIX334" s="275"/>
      <c r="PIY334" s="275"/>
      <c r="PIZ334" s="275"/>
      <c r="PJA334" s="275"/>
      <c r="PJB334" s="275"/>
      <c r="PJC334" s="275"/>
      <c r="PJD334" s="275"/>
      <c r="PJE334" s="275"/>
      <c r="PJF334" s="275"/>
      <c r="PJG334" s="275"/>
      <c r="PJH334" s="275"/>
      <c r="PJI334" s="275"/>
      <c r="PJJ334" s="275"/>
      <c r="PJK334" s="275"/>
      <c r="PJL334" s="275"/>
      <c r="PJM334" s="275"/>
      <c r="PJN334" s="275"/>
      <c r="PJO334" s="275"/>
      <c r="PJP334" s="275"/>
      <c r="PJQ334" s="275"/>
      <c r="PJR334" s="275"/>
      <c r="PJS334" s="275"/>
      <c r="PJT334" s="275"/>
      <c r="PJU334" s="275"/>
      <c r="PJV334" s="275"/>
      <c r="PJW334" s="275"/>
      <c r="PJX334" s="275"/>
      <c r="PJY334" s="275"/>
      <c r="PJZ334" s="275"/>
      <c r="PKA334" s="275"/>
      <c r="PKB334" s="275"/>
      <c r="PKC334" s="275"/>
      <c r="PKD334" s="275"/>
      <c r="PKE334" s="275"/>
      <c r="PKF334" s="275"/>
      <c r="PKG334" s="275"/>
      <c r="PKH334" s="275"/>
      <c r="PKI334" s="275"/>
      <c r="PKJ334" s="275"/>
      <c r="PKK334" s="275"/>
      <c r="PKL334" s="275"/>
      <c r="PKM334" s="275"/>
      <c r="PKN334" s="275"/>
      <c r="PKO334" s="275"/>
      <c r="PKP334" s="275"/>
      <c r="PKQ334" s="275"/>
      <c r="PKR334" s="275"/>
      <c r="PKS334" s="275"/>
      <c r="PKT334" s="275"/>
      <c r="PKU334" s="275"/>
      <c r="PKV334" s="275"/>
      <c r="PKW334" s="275"/>
      <c r="PKX334" s="275"/>
      <c r="PKY334" s="275"/>
      <c r="PKZ334" s="275"/>
      <c r="PLA334" s="275"/>
      <c r="PLB334" s="275"/>
      <c r="PLC334" s="275"/>
      <c r="PLD334" s="275"/>
      <c r="PLE334" s="275"/>
      <c r="PLF334" s="275"/>
      <c r="PLG334" s="275"/>
      <c r="PLH334" s="275"/>
      <c r="PLI334" s="275"/>
      <c r="PLJ334" s="275"/>
      <c r="PLK334" s="275"/>
      <c r="PLL334" s="275"/>
      <c r="PLM334" s="275"/>
      <c r="PLN334" s="275"/>
      <c r="PLO334" s="275"/>
      <c r="PLP334" s="275"/>
      <c r="PLQ334" s="275"/>
      <c r="PLR334" s="275"/>
      <c r="PLS334" s="275"/>
      <c r="PLT334" s="275"/>
      <c r="PLU334" s="275"/>
      <c r="PLV334" s="275"/>
      <c r="PLW334" s="275"/>
      <c r="PLX334" s="275"/>
      <c r="PLY334" s="275"/>
      <c r="PLZ334" s="275"/>
      <c r="PMA334" s="275"/>
      <c r="PMB334" s="275"/>
      <c r="PMC334" s="275"/>
      <c r="PMD334" s="275"/>
      <c r="PME334" s="275"/>
      <c r="PMF334" s="275"/>
      <c r="PMG334" s="275"/>
      <c r="PMH334" s="275"/>
      <c r="PMI334" s="275"/>
      <c r="PMJ334" s="275"/>
      <c r="PMK334" s="275"/>
      <c r="PML334" s="275"/>
      <c r="PMM334" s="275"/>
      <c r="PMN334" s="275"/>
      <c r="PMO334" s="275"/>
      <c r="PMP334" s="275"/>
      <c r="PMQ334" s="275"/>
      <c r="PMR334" s="275"/>
      <c r="PMS334" s="275"/>
      <c r="PMT334" s="275"/>
      <c r="PMU334" s="275"/>
      <c r="PMV334" s="275"/>
      <c r="PMW334" s="275"/>
      <c r="PMX334" s="275"/>
      <c r="PMY334" s="275"/>
      <c r="PMZ334" s="275"/>
      <c r="PNA334" s="275"/>
      <c r="PNB334" s="275"/>
      <c r="PNC334" s="275"/>
      <c r="PND334" s="275"/>
      <c r="PNE334" s="275"/>
      <c r="PNF334" s="275"/>
      <c r="PNG334" s="275"/>
      <c r="PNH334" s="275"/>
      <c r="PNI334" s="275"/>
      <c r="PNJ334" s="275"/>
      <c r="PNK334" s="275"/>
      <c r="PNL334" s="275"/>
      <c r="PNM334" s="275"/>
      <c r="PNN334" s="275"/>
      <c r="PNO334" s="275"/>
      <c r="PNP334" s="275"/>
      <c r="PNQ334" s="275"/>
      <c r="PNR334" s="275"/>
      <c r="PNS334" s="275"/>
      <c r="PNT334" s="275"/>
      <c r="PNU334" s="275"/>
      <c r="PNV334" s="275"/>
      <c r="PNW334" s="275"/>
      <c r="PNX334" s="275"/>
      <c r="PNY334" s="275"/>
      <c r="PNZ334" s="275"/>
      <c r="POA334" s="275"/>
      <c r="POB334" s="275"/>
      <c r="POC334" s="275"/>
      <c r="POD334" s="275"/>
      <c r="POE334" s="275"/>
      <c r="POF334" s="275"/>
      <c r="POG334" s="275"/>
      <c r="POH334" s="275"/>
      <c r="POI334" s="275"/>
      <c r="POJ334" s="275"/>
      <c r="POK334" s="275"/>
      <c r="POL334" s="275"/>
      <c r="POM334" s="275"/>
      <c r="PON334" s="275"/>
      <c r="POO334" s="275"/>
      <c r="POP334" s="275"/>
      <c r="POQ334" s="275"/>
      <c r="POR334" s="275"/>
      <c r="POS334" s="275"/>
      <c r="POT334" s="275"/>
      <c r="POU334" s="275"/>
      <c r="POV334" s="275"/>
      <c r="POW334" s="275"/>
      <c r="POX334" s="275"/>
      <c r="POY334" s="275"/>
      <c r="POZ334" s="275"/>
      <c r="PPA334" s="275"/>
      <c r="PPB334" s="275"/>
      <c r="PPC334" s="275"/>
      <c r="PPD334" s="275"/>
      <c r="PPE334" s="275"/>
      <c r="PPF334" s="275"/>
      <c r="PPG334" s="275"/>
      <c r="PPH334" s="275"/>
      <c r="PPI334" s="275"/>
      <c r="PPJ334" s="275"/>
      <c r="PPK334" s="275"/>
      <c r="PPL334" s="275"/>
      <c r="PPM334" s="275"/>
      <c r="PPN334" s="275"/>
      <c r="PPO334" s="275"/>
      <c r="PPP334" s="275"/>
      <c r="PPQ334" s="275"/>
      <c r="PPR334" s="275"/>
      <c r="PPS334" s="275"/>
      <c r="PPT334" s="275"/>
      <c r="PPU334" s="275"/>
      <c r="PPV334" s="275"/>
      <c r="PPW334" s="275"/>
      <c r="PPX334" s="275"/>
      <c r="PPY334" s="275"/>
      <c r="PPZ334" s="275"/>
      <c r="PQA334" s="275"/>
      <c r="PQB334" s="275"/>
      <c r="PQC334" s="275"/>
      <c r="PQD334" s="275"/>
      <c r="PQE334" s="275"/>
      <c r="PQF334" s="275"/>
      <c r="PQG334" s="275"/>
      <c r="PQH334" s="275"/>
      <c r="PQI334" s="275"/>
      <c r="PQJ334" s="275"/>
      <c r="PQK334" s="275"/>
      <c r="PQL334" s="275"/>
      <c r="PQM334" s="275"/>
      <c r="PQN334" s="275"/>
      <c r="PQO334" s="275"/>
      <c r="PQP334" s="275"/>
      <c r="PQQ334" s="275"/>
      <c r="PQR334" s="275"/>
      <c r="PQS334" s="275"/>
      <c r="PQT334" s="275"/>
      <c r="PQU334" s="275"/>
      <c r="PQV334" s="275"/>
      <c r="PQW334" s="275"/>
      <c r="PQX334" s="275"/>
      <c r="PQY334" s="275"/>
      <c r="PQZ334" s="275"/>
      <c r="PRA334" s="275"/>
      <c r="PRB334" s="275"/>
      <c r="PRC334" s="275"/>
      <c r="PRD334" s="275"/>
      <c r="PRE334" s="275"/>
      <c r="PRF334" s="275"/>
      <c r="PRG334" s="275"/>
      <c r="PRH334" s="275"/>
      <c r="PRI334" s="275"/>
      <c r="PRJ334" s="275"/>
      <c r="PRK334" s="275"/>
      <c r="PRL334" s="275"/>
      <c r="PRM334" s="275"/>
      <c r="PRN334" s="275"/>
      <c r="PRO334" s="275"/>
      <c r="PRP334" s="275"/>
      <c r="PRQ334" s="275"/>
      <c r="PRR334" s="275"/>
      <c r="PRS334" s="275"/>
      <c r="PRT334" s="275"/>
      <c r="PRU334" s="275"/>
      <c r="PRV334" s="275"/>
      <c r="PRW334" s="275"/>
      <c r="PRX334" s="275"/>
      <c r="PRY334" s="275"/>
      <c r="PRZ334" s="275"/>
      <c r="PSA334" s="275"/>
      <c r="PSB334" s="275"/>
      <c r="PSC334" s="275"/>
      <c r="PSD334" s="275"/>
      <c r="PSE334" s="275"/>
      <c r="PSF334" s="275"/>
      <c r="PSG334" s="275"/>
      <c r="PSH334" s="275"/>
      <c r="PSI334" s="275"/>
      <c r="PSJ334" s="275"/>
      <c r="PSK334" s="275"/>
      <c r="PSL334" s="275"/>
      <c r="PSM334" s="275"/>
      <c r="PSN334" s="275"/>
      <c r="PSO334" s="275"/>
      <c r="PSP334" s="275"/>
      <c r="PSQ334" s="275"/>
      <c r="PSR334" s="275"/>
      <c r="PSS334" s="275"/>
      <c r="PST334" s="275"/>
      <c r="PSU334" s="275"/>
      <c r="PSV334" s="275"/>
      <c r="PSW334" s="275"/>
      <c r="PSX334" s="275"/>
      <c r="PSY334" s="275"/>
      <c r="PSZ334" s="275"/>
      <c r="PTA334" s="275"/>
      <c r="PTB334" s="275"/>
      <c r="PTC334" s="275"/>
      <c r="PTD334" s="275"/>
      <c r="PTE334" s="275"/>
      <c r="PTF334" s="275"/>
      <c r="PTG334" s="275"/>
      <c r="PTH334" s="275"/>
      <c r="PTI334" s="275"/>
      <c r="PTJ334" s="275"/>
      <c r="PTK334" s="275"/>
      <c r="PTL334" s="275"/>
      <c r="PTM334" s="275"/>
      <c r="PTN334" s="275"/>
      <c r="PTO334" s="275"/>
      <c r="PTP334" s="275"/>
      <c r="PTQ334" s="275"/>
      <c r="PTR334" s="275"/>
      <c r="PTS334" s="275"/>
      <c r="PTT334" s="275"/>
      <c r="PTU334" s="275"/>
      <c r="PTV334" s="275"/>
      <c r="PTW334" s="275"/>
      <c r="PTX334" s="275"/>
      <c r="PTY334" s="275"/>
      <c r="PTZ334" s="275"/>
      <c r="PUA334" s="275"/>
      <c r="PUB334" s="275"/>
      <c r="PUC334" s="275"/>
      <c r="PUD334" s="275"/>
      <c r="PUE334" s="275"/>
      <c r="PUF334" s="275"/>
      <c r="PUG334" s="275"/>
      <c r="PUH334" s="275"/>
      <c r="PUI334" s="275"/>
      <c r="PUJ334" s="275"/>
      <c r="PUK334" s="275"/>
      <c r="PUL334" s="275"/>
      <c r="PUM334" s="275"/>
      <c r="PUN334" s="275"/>
      <c r="PUO334" s="275"/>
      <c r="PUP334" s="275"/>
      <c r="PUQ334" s="275"/>
      <c r="PUR334" s="275"/>
      <c r="PUS334" s="275"/>
      <c r="PUT334" s="275"/>
      <c r="PUU334" s="275"/>
      <c r="PUV334" s="275"/>
      <c r="PUW334" s="275"/>
      <c r="PUX334" s="275"/>
      <c r="PUY334" s="275"/>
      <c r="PUZ334" s="275"/>
      <c r="PVA334" s="275"/>
      <c r="PVB334" s="275"/>
      <c r="PVC334" s="275"/>
      <c r="PVD334" s="275"/>
      <c r="PVE334" s="275"/>
      <c r="PVF334" s="275"/>
      <c r="PVG334" s="275"/>
      <c r="PVH334" s="275"/>
      <c r="PVI334" s="275"/>
      <c r="PVJ334" s="275"/>
      <c r="PVK334" s="275"/>
      <c r="PVL334" s="275"/>
      <c r="PVM334" s="275"/>
      <c r="PVN334" s="275"/>
      <c r="PVO334" s="275"/>
      <c r="PVP334" s="275"/>
      <c r="PVQ334" s="275"/>
      <c r="PVR334" s="275"/>
      <c r="PVS334" s="275"/>
      <c r="PVT334" s="275"/>
      <c r="PVU334" s="275"/>
      <c r="PVV334" s="275"/>
      <c r="PVW334" s="275"/>
      <c r="PVX334" s="275"/>
      <c r="PVY334" s="275"/>
      <c r="PVZ334" s="275"/>
      <c r="PWA334" s="275"/>
      <c r="PWB334" s="275"/>
      <c r="PWC334" s="275"/>
      <c r="PWD334" s="275"/>
      <c r="PWE334" s="275"/>
      <c r="PWF334" s="275"/>
      <c r="PWG334" s="275"/>
      <c r="PWH334" s="275"/>
      <c r="PWI334" s="275"/>
      <c r="PWJ334" s="275"/>
      <c r="PWK334" s="275"/>
      <c r="PWL334" s="275"/>
      <c r="PWM334" s="275"/>
      <c r="PWN334" s="275"/>
      <c r="PWO334" s="275"/>
      <c r="PWP334" s="275"/>
      <c r="PWQ334" s="275"/>
      <c r="PWR334" s="275"/>
      <c r="PWS334" s="275"/>
      <c r="PWT334" s="275"/>
      <c r="PWU334" s="275"/>
      <c r="PWV334" s="275"/>
      <c r="PWW334" s="275"/>
      <c r="PWX334" s="275"/>
      <c r="PWY334" s="275"/>
      <c r="PWZ334" s="275"/>
      <c r="PXA334" s="275"/>
      <c r="PXB334" s="275"/>
      <c r="PXC334" s="275"/>
      <c r="PXD334" s="275"/>
      <c r="PXE334" s="275"/>
      <c r="PXF334" s="275"/>
      <c r="PXG334" s="275"/>
      <c r="PXH334" s="275"/>
      <c r="PXI334" s="275"/>
      <c r="PXJ334" s="275"/>
      <c r="PXK334" s="275"/>
      <c r="PXL334" s="275"/>
      <c r="PXM334" s="275"/>
      <c r="PXN334" s="275"/>
      <c r="PXO334" s="275"/>
      <c r="PXP334" s="275"/>
      <c r="PXQ334" s="275"/>
      <c r="PXR334" s="275"/>
      <c r="PXS334" s="275"/>
      <c r="PXT334" s="275"/>
      <c r="PXU334" s="275"/>
      <c r="PXV334" s="275"/>
      <c r="PXW334" s="275"/>
      <c r="PXX334" s="275"/>
      <c r="PXY334" s="275"/>
      <c r="PXZ334" s="275"/>
      <c r="PYA334" s="275"/>
      <c r="PYB334" s="275"/>
      <c r="PYC334" s="275"/>
      <c r="PYD334" s="275"/>
      <c r="PYE334" s="275"/>
      <c r="PYF334" s="275"/>
      <c r="PYG334" s="275"/>
      <c r="PYH334" s="275"/>
      <c r="PYI334" s="275"/>
      <c r="PYJ334" s="275"/>
      <c r="PYK334" s="275"/>
      <c r="PYL334" s="275"/>
      <c r="PYM334" s="275"/>
      <c r="PYN334" s="275"/>
      <c r="PYO334" s="275"/>
      <c r="PYP334" s="275"/>
      <c r="PYQ334" s="275"/>
      <c r="PYR334" s="275"/>
      <c r="PYS334" s="275"/>
      <c r="PYT334" s="275"/>
      <c r="PYU334" s="275"/>
      <c r="PYV334" s="275"/>
      <c r="PYW334" s="275"/>
      <c r="PYX334" s="275"/>
      <c r="PYY334" s="275"/>
      <c r="PYZ334" s="275"/>
      <c r="PZA334" s="275"/>
      <c r="PZB334" s="275"/>
      <c r="PZC334" s="275"/>
      <c r="PZD334" s="275"/>
      <c r="PZE334" s="275"/>
      <c r="PZF334" s="275"/>
      <c r="PZG334" s="275"/>
      <c r="PZH334" s="275"/>
      <c r="PZI334" s="275"/>
      <c r="PZJ334" s="275"/>
      <c r="PZK334" s="275"/>
      <c r="PZL334" s="275"/>
      <c r="PZM334" s="275"/>
      <c r="PZN334" s="275"/>
      <c r="PZO334" s="275"/>
      <c r="PZP334" s="275"/>
      <c r="PZQ334" s="275"/>
      <c r="PZR334" s="275"/>
      <c r="PZS334" s="275"/>
      <c r="PZT334" s="275"/>
      <c r="PZU334" s="275"/>
      <c r="PZV334" s="275"/>
      <c r="PZW334" s="275"/>
      <c r="PZX334" s="275"/>
      <c r="PZY334" s="275"/>
      <c r="PZZ334" s="275"/>
      <c r="QAA334" s="275"/>
      <c r="QAB334" s="275"/>
      <c r="QAC334" s="275"/>
      <c r="QAD334" s="275"/>
      <c r="QAE334" s="275"/>
      <c r="QAF334" s="275"/>
      <c r="QAG334" s="275"/>
      <c r="QAH334" s="275"/>
      <c r="QAI334" s="275"/>
      <c r="QAJ334" s="275"/>
      <c r="QAK334" s="275"/>
      <c r="QAL334" s="275"/>
      <c r="QAM334" s="275"/>
      <c r="QAN334" s="275"/>
      <c r="QAO334" s="275"/>
      <c r="QAP334" s="275"/>
      <c r="QAQ334" s="275"/>
      <c r="QAR334" s="275"/>
      <c r="QAS334" s="275"/>
      <c r="QAT334" s="275"/>
      <c r="QAU334" s="275"/>
      <c r="QAV334" s="275"/>
      <c r="QAW334" s="275"/>
      <c r="QAX334" s="275"/>
      <c r="QAY334" s="275"/>
      <c r="QAZ334" s="275"/>
      <c r="QBA334" s="275"/>
      <c r="QBB334" s="275"/>
      <c r="QBC334" s="275"/>
      <c r="QBD334" s="275"/>
      <c r="QBE334" s="275"/>
      <c r="QBF334" s="275"/>
      <c r="QBG334" s="275"/>
      <c r="QBH334" s="275"/>
      <c r="QBI334" s="275"/>
      <c r="QBJ334" s="275"/>
      <c r="QBK334" s="275"/>
      <c r="QBL334" s="275"/>
      <c r="QBM334" s="275"/>
      <c r="QBN334" s="275"/>
      <c r="QBO334" s="275"/>
      <c r="QBP334" s="275"/>
      <c r="QBQ334" s="275"/>
      <c r="QBR334" s="275"/>
      <c r="QBS334" s="275"/>
      <c r="QBT334" s="275"/>
      <c r="QBU334" s="275"/>
      <c r="QBV334" s="275"/>
      <c r="QBW334" s="275"/>
      <c r="QBX334" s="275"/>
      <c r="QBY334" s="275"/>
      <c r="QBZ334" s="275"/>
      <c r="QCA334" s="275"/>
      <c r="QCB334" s="275"/>
      <c r="QCC334" s="275"/>
      <c r="QCD334" s="275"/>
      <c r="QCE334" s="275"/>
      <c r="QCF334" s="275"/>
      <c r="QCG334" s="275"/>
      <c r="QCH334" s="275"/>
      <c r="QCI334" s="275"/>
      <c r="QCJ334" s="275"/>
      <c r="QCK334" s="275"/>
      <c r="QCL334" s="275"/>
      <c r="QCM334" s="275"/>
      <c r="QCN334" s="275"/>
      <c r="QCO334" s="275"/>
      <c r="QCP334" s="275"/>
      <c r="QCQ334" s="275"/>
      <c r="QCR334" s="275"/>
      <c r="QCS334" s="275"/>
      <c r="QCT334" s="275"/>
      <c r="QCU334" s="275"/>
      <c r="QCV334" s="275"/>
      <c r="QCW334" s="275"/>
      <c r="QCX334" s="275"/>
      <c r="QCY334" s="275"/>
      <c r="QCZ334" s="275"/>
      <c r="QDA334" s="275"/>
      <c r="QDB334" s="275"/>
      <c r="QDC334" s="275"/>
      <c r="QDD334" s="275"/>
      <c r="QDE334" s="275"/>
      <c r="QDF334" s="275"/>
      <c r="QDG334" s="275"/>
      <c r="QDH334" s="275"/>
      <c r="QDI334" s="275"/>
      <c r="QDJ334" s="275"/>
      <c r="QDK334" s="275"/>
      <c r="QDL334" s="275"/>
      <c r="QDM334" s="275"/>
      <c r="QDN334" s="275"/>
      <c r="QDO334" s="275"/>
      <c r="QDP334" s="275"/>
      <c r="QDQ334" s="275"/>
      <c r="QDR334" s="275"/>
      <c r="QDS334" s="275"/>
      <c r="QDT334" s="275"/>
      <c r="QDU334" s="275"/>
      <c r="QDV334" s="275"/>
      <c r="QDW334" s="275"/>
      <c r="QDX334" s="275"/>
      <c r="QDY334" s="275"/>
      <c r="QDZ334" s="275"/>
      <c r="QEA334" s="275"/>
      <c r="QEB334" s="275"/>
      <c r="QEC334" s="275"/>
      <c r="QED334" s="275"/>
      <c r="QEE334" s="275"/>
      <c r="QEF334" s="275"/>
      <c r="QEG334" s="275"/>
      <c r="QEH334" s="275"/>
      <c r="QEI334" s="275"/>
      <c r="QEJ334" s="275"/>
      <c r="QEK334" s="275"/>
      <c r="QEL334" s="275"/>
      <c r="QEM334" s="275"/>
      <c r="QEN334" s="275"/>
      <c r="QEO334" s="275"/>
      <c r="QEP334" s="275"/>
      <c r="QEQ334" s="275"/>
      <c r="QER334" s="275"/>
      <c r="QES334" s="275"/>
      <c r="QET334" s="275"/>
      <c r="QEU334" s="275"/>
      <c r="QEV334" s="275"/>
      <c r="QEW334" s="275"/>
      <c r="QEX334" s="275"/>
      <c r="QEY334" s="275"/>
      <c r="QEZ334" s="275"/>
      <c r="QFA334" s="275"/>
      <c r="QFB334" s="275"/>
      <c r="QFC334" s="275"/>
      <c r="QFD334" s="275"/>
      <c r="QFE334" s="275"/>
      <c r="QFF334" s="275"/>
      <c r="QFG334" s="275"/>
      <c r="QFH334" s="275"/>
      <c r="QFI334" s="275"/>
      <c r="QFJ334" s="275"/>
      <c r="QFK334" s="275"/>
      <c r="QFL334" s="275"/>
      <c r="QFM334" s="275"/>
      <c r="QFN334" s="275"/>
      <c r="QFO334" s="275"/>
      <c r="QFP334" s="275"/>
      <c r="QFQ334" s="275"/>
      <c r="QFR334" s="275"/>
      <c r="QFS334" s="275"/>
      <c r="QFT334" s="275"/>
      <c r="QFU334" s="275"/>
      <c r="QFV334" s="275"/>
      <c r="QFW334" s="275"/>
      <c r="QFX334" s="275"/>
      <c r="QFY334" s="275"/>
      <c r="QFZ334" s="275"/>
      <c r="QGA334" s="275"/>
      <c r="QGB334" s="275"/>
      <c r="QGC334" s="275"/>
      <c r="QGD334" s="275"/>
      <c r="QGE334" s="275"/>
      <c r="QGF334" s="275"/>
      <c r="QGG334" s="275"/>
      <c r="QGH334" s="275"/>
      <c r="QGI334" s="275"/>
      <c r="QGJ334" s="275"/>
      <c r="QGK334" s="275"/>
      <c r="QGL334" s="275"/>
      <c r="QGM334" s="275"/>
      <c r="QGN334" s="275"/>
      <c r="QGO334" s="275"/>
      <c r="QGP334" s="275"/>
      <c r="QGQ334" s="275"/>
      <c r="QGR334" s="275"/>
      <c r="QGS334" s="275"/>
      <c r="QGT334" s="275"/>
      <c r="QGU334" s="275"/>
      <c r="QGV334" s="275"/>
      <c r="QGW334" s="275"/>
      <c r="QGX334" s="275"/>
      <c r="QGY334" s="275"/>
      <c r="QGZ334" s="275"/>
      <c r="QHA334" s="275"/>
      <c r="QHB334" s="275"/>
      <c r="QHC334" s="275"/>
      <c r="QHD334" s="275"/>
      <c r="QHE334" s="275"/>
      <c r="QHF334" s="275"/>
      <c r="QHG334" s="275"/>
      <c r="QHH334" s="275"/>
      <c r="QHI334" s="275"/>
      <c r="QHJ334" s="275"/>
      <c r="QHK334" s="275"/>
      <c r="QHL334" s="275"/>
      <c r="QHM334" s="275"/>
      <c r="QHN334" s="275"/>
      <c r="QHO334" s="275"/>
      <c r="QHP334" s="275"/>
      <c r="QHQ334" s="275"/>
      <c r="QHR334" s="275"/>
      <c r="QHS334" s="275"/>
      <c r="QHT334" s="275"/>
      <c r="QHU334" s="275"/>
      <c r="QHV334" s="275"/>
      <c r="QHW334" s="275"/>
      <c r="QHX334" s="275"/>
      <c r="QHY334" s="275"/>
      <c r="QHZ334" s="275"/>
      <c r="QIA334" s="275"/>
      <c r="QIB334" s="275"/>
      <c r="QIC334" s="275"/>
      <c r="QID334" s="275"/>
      <c r="QIE334" s="275"/>
      <c r="QIF334" s="275"/>
      <c r="QIG334" s="275"/>
      <c r="QIH334" s="275"/>
      <c r="QII334" s="275"/>
      <c r="QIJ334" s="275"/>
      <c r="QIK334" s="275"/>
      <c r="QIL334" s="275"/>
      <c r="QIM334" s="275"/>
      <c r="QIN334" s="275"/>
      <c r="QIO334" s="275"/>
      <c r="QIP334" s="275"/>
      <c r="QIQ334" s="275"/>
      <c r="QIR334" s="275"/>
      <c r="QIS334" s="275"/>
      <c r="QIT334" s="275"/>
      <c r="QIU334" s="275"/>
      <c r="QIV334" s="275"/>
      <c r="QIW334" s="275"/>
      <c r="QIX334" s="275"/>
      <c r="QIY334" s="275"/>
      <c r="QIZ334" s="275"/>
      <c r="QJA334" s="275"/>
      <c r="QJB334" s="275"/>
      <c r="QJC334" s="275"/>
      <c r="QJD334" s="275"/>
      <c r="QJE334" s="275"/>
      <c r="QJF334" s="275"/>
      <c r="QJG334" s="275"/>
      <c r="QJH334" s="275"/>
      <c r="QJI334" s="275"/>
      <c r="QJJ334" s="275"/>
      <c r="QJK334" s="275"/>
      <c r="QJL334" s="275"/>
      <c r="QJM334" s="275"/>
      <c r="QJN334" s="275"/>
      <c r="QJO334" s="275"/>
      <c r="QJP334" s="275"/>
      <c r="QJQ334" s="275"/>
      <c r="QJR334" s="275"/>
      <c r="QJS334" s="275"/>
      <c r="QJT334" s="275"/>
      <c r="QJU334" s="275"/>
      <c r="QJV334" s="275"/>
      <c r="QJW334" s="275"/>
      <c r="QJX334" s="275"/>
      <c r="QJY334" s="275"/>
      <c r="QJZ334" s="275"/>
      <c r="QKA334" s="275"/>
      <c r="QKB334" s="275"/>
      <c r="QKC334" s="275"/>
      <c r="QKD334" s="275"/>
      <c r="QKE334" s="275"/>
      <c r="QKF334" s="275"/>
      <c r="QKG334" s="275"/>
      <c r="QKH334" s="275"/>
      <c r="QKI334" s="275"/>
      <c r="QKJ334" s="275"/>
      <c r="QKK334" s="275"/>
      <c r="QKL334" s="275"/>
      <c r="QKM334" s="275"/>
      <c r="QKN334" s="275"/>
      <c r="QKO334" s="275"/>
      <c r="QKP334" s="275"/>
      <c r="QKQ334" s="275"/>
      <c r="QKR334" s="275"/>
      <c r="QKS334" s="275"/>
      <c r="QKT334" s="275"/>
      <c r="QKU334" s="275"/>
      <c r="QKV334" s="275"/>
      <c r="QKW334" s="275"/>
      <c r="QKX334" s="275"/>
      <c r="QKY334" s="275"/>
      <c r="QKZ334" s="275"/>
      <c r="QLA334" s="275"/>
      <c r="QLB334" s="275"/>
      <c r="QLC334" s="275"/>
      <c r="QLD334" s="275"/>
      <c r="QLE334" s="275"/>
      <c r="QLF334" s="275"/>
      <c r="QLG334" s="275"/>
      <c r="QLH334" s="275"/>
      <c r="QLI334" s="275"/>
      <c r="QLJ334" s="275"/>
      <c r="QLK334" s="275"/>
      <c r="QLL334" s="275"/>
      <c r="QLM334" s="275"/>
      <c r="QLN334" s="275"/>
      <c r="QLO334" s="275"/>
      <c r="QLP334" s="275"/>
      <c r="QLQ334" s="275"/>
      <c r="QLR334" s="275"/>
      <c r="QLS334" s="275"/>
      <c r="QLT334" s="275"/>
      <c r="QLU334" s="275"/>
      <c r="QLV334" s="275"/>
      <c r="QLW334" s="275"/>
      <c r="QLX334" s="275"/>
      <c r="QLY334" s="275"/>
      <c r="QLZ334" s="275"/>
      <c r="QMA334" s="275"/>
      <c r="QMB334" s="275"/>
      <c r="QMC334" s="275"/>
      <c r="QMD334" s="275"/>
      <c r="QME334" s="275"/>
      <c r="QMF334" s="275"/>
      <c r="QMG334" s="275"/>
      <c r="QMH334" s="275"/>
      <c r="QMI334" s="275"/>
      <c r="QMJ334" s="275"/>
      <c r="QMK334" s="275"/>
      <c r="QML334" s="275"/>
      <c r="QMM334" s="275"/>
      <c r="QMN334" s="275"/>
      <c r="QMO334" s="275"/>
      <c r="QMP334" s="275"/>
      <c r="QMQ334" s="275"/>
      <c r="QMR334" s="275"/>
      <c r="QMS334" s="275"/>
      <c r="QMT334" s="275"/>
      <c r="QMU334" s="275"/>
      <c r="QMV334" s="275"/>
      <c r="QMW334" s="275"/>
      <c r="QMX334" s="275"/>
      <c r="QMY334" s="275"/>
      <c r="QMZ334" s="275"/>
      <c r="QNA334" s="275"/>
      <c r="QNB334" s="275"/>
      <c r="QNC334" s="275"/>
      <c r="QND334" s="275"/>
      <c r="QNE334" s="275"/>
      <c r="QNF334" s="275"/>
      <c r="QNG334" s="275"/>
      <c r="QNH334" s="275"/>
      <c r="QNI334" s="275"/>
      <c r="QNJ334" s="275"/>
      <c r="QNK334" s="275"/>
      <c r="QNL334" s="275"/>
      <c r="QNM334" s="275"/>
      <c r="QNN334" s="275"/>
      <c r="QNO334" s="275"/>
      <c r="QNP334" s="275"/>
      <c r="QNQ334" s="275"/>
      <c r="QNR334" s="275"/>
      <c r="QNS334" s="275"/>
      <c r="QNT334" s="275"/>
      <c r="QNU334" s="275"/>
      <c r="QNV334" s="275"/>
      <c r="QNW334" s="275"/>
      <c r="QNX334" s="275"/>
      <c r="QNY334" s="275"/>
      <c r="QNZ334" s="275"/>
      <c r="QOA334" s="275"/>
      <c r="QOB334" s="275"/>
      <c r="QOC334" s="275"/>
      <c r="QOD334" s="275"/>
      <c r="QOE334" s="275"/>
      <c r="QOF334" s="275"/>
      <c r="QOG334" s="275"/>
      <c r="QOH334" s="275"/>
      <c r="QOI334" s="275"/>
      <c r="QOJ334" s="275"/>
      <c r="QOK334" s="275"/>
      <c r="QOL334" s="275"/>
      <c r="QOM334" s="275"/>
      <c r="QON334" s="275"/>
      <c r="QOO334" s="275"/>
      <c r="QOP334" s="275"/>
      <c r="QOQ334" s="275"/>
      <c r="QOR334" s="275"/>
      <c r="QOS334" s="275"/>
      <c r="QOT334" s="275"/>
      <c r="QOU334" s="275"/>
      <c r="QOV334" s="275"/>
      <c r="QOW334" s="275"/>
      <c r="QOX334" s="275"/>
      <c r="QOY334" s="275"/>
      <c r="QOZ334" s="275"/>
      <c r="QPA334" s="275"/>
      <c r="QPB334" s="275"/>
      <c r="QPC334" s="275"/>
      <c r="QPD334" s="275"/>
      <c r="QPE334" s="275"/>
      <c r="QPF334" s="275"/>
      <c r="QPG334" s="275"/>
      <c r="QPH334" s="275"/>
      <c r="QPI334" s="275"/>
      <c r="QPJ334" s="275"/>
      <c r="QPK334" s="275"/>
      <c r="QPL334" s="275"/>
      <c r="QPM334" s="275"/>
      <c r="QPN334" s="275"/>
      <c r="QPO334" s="275"/>
      <c r="QPP334" s="275"/>
      <c r="QPQ334" s="275"/>
      <c r="QPR334" s="275"/>
      <c r="QPS334" s="275"/>
      <c r="QPT334" s="275"/>
      <c r="QPU334" s="275"/>
      <c r="QPV334" s="275"/>
      <c r="QPW334" s="275"/>
      <c r="QPX334" s="275"/>
      <c r="QPY334" s="275"/>
      <c r="QPZ334" s="275"/>
      <c r="QQA334" s="275"/>
      <c r="QQB334" s="275"/>
      <c r="QQC334" s="275"/>
      <c r="QQD334" s="275"/>
      <c r="QQE334" s="275"/>
      <c r="QQF334" s="275"/>
      <c r="QQG334" s="275"/>
      <c r="QQH334" s="275"/>
      <c r="QQI334" s="275"/>
      <c r="QQJ334" s="275"/>
      <c r="QQK334" s="275"/>
      <c r="QQL334" s="275"/>
      <c r="QQM334" s="275"/>
      <c r="QQN334" s="275"/>
      <c r="QQO334" s="275"/>
      <c r="QQP334" s="275"/>
      <c r="QQQ334" s="275"/>
      <c r="QQR334" s="275"/>
      <c r="QQS334" s="275"/>
      <c r="QQT334" s="275"/>
      <c r="QQU334" s="275"/>
      <c r="QQV334" s="275"/>
      <c r="QQW334" s="275"/>
      <c r="QQX334" s="275"/>
      <c r="QQY334" s="275"/>
      <c r="QQZ334" s="275"/>
      <c r="QRA334" s="275"/>
      <c r="QRB334" s="275"/>
      <c r="QRC334" s="275"/>
      <c r="QRD334" s="275"/>
      <c r="QRE334" s="275"/>
      <c r="QRF334" s="275"/>
      <c r="QRG334" s="275"/>
      <c r="QRH334" s="275"/>
      <c r="QRI334" s="275"/>
      <c r="QRJ334" s="275"/>
      <c r="QRK334" s="275"/>
      <c r="QRL334" s="275"/>
      <c r="QRM334" s="275"/>
      <c r="QRN334" s="275"/>
      <c r="QRO334" s="275"/>
      <c r="QRP334" s="275"/>
      <c r="QRQ334" s="275"/>
      <c r="QRR334" s="275"/>
      <c r="QRS334" s="275"/>
      <c r="QRT334" s="275"/>
      <c r="QRU334" s="275"/>
      <c r="QRV334" s="275"/>
      <c r="QRW334" s="275"/>
      <c r="QRX334" s="275"/>
      <c r="QRY334" s="275"/>
      <c r="QRZ334" s="275"/>
      <c r="QSA334" s="275"/>
      <c r="QSB334" s="275"/>
      <c r="QSC334" s="275"/>
      <c r="QSD334" s="275"/>
      <c r="QSE334" s="275"/>
      <c r="QSF334" s="275"/>
      <c r="QSG334" s="275"/>
      <c r="QSH334" s="275"/>
      <c r="QSI334" s="275"/>
      <c r="QSJ334" s="275"/>
      <c r="QSK334" s="275"/>
      <c r="QSL334" s="275"/>
      <c r="QSM334" s="275"/>
      <c r="QSN334" s="275"/>
      <c r="QSO334" s="275"/>
      <c r="QSP334" s="275"/>
      <c r="QSQ334" s="275"/>
      <c r="QSR334" s="275"/>
      <c r="QSS334" s="275"/>
      <c r="QST334" s="275"/>
      <c r="QSU334" s="275"/>
      <c r="QSV334" s="275"/>
      <c r="QSW334" s="275"/>
      <c r="QSX334" s="275"/>
      <c r="QSY334" s="275"/>
      <c r="QSZ334" s="275"/>
      <c r="QTA334" s="275"/>
      <c r="QTB334" s="275"/>
      <c r="QTC334" s="275"/>
      <c r="QTD334" s="275"/>
      <c r="QTE334" s="275"/>
      <c r="QTF334" s="275"/>
      <c r="QTG334" s="275"/>
      <c r="QTH334" s="275"/>
      <c r="QTI334" s="275"/>
      <c r="QTJ334" s="275"/>
      <c r="QTK334" s="275"/>
      <c r="QTL334" s="275"/>
      <c r="QTM334" s="275"/>
      <c r="QTN334" s="275"/>
      <c r="QTO334" s="275"/>
      <c r="QTP334" s="275"/>
      <c r="QTQ334" s="275"/>
      <c r="QTR334" s="275"/>
      <c r="QTS334" s="275"/>
      <c r="QTT334" s="275"/>
      <c r="QTU334" s="275"/>
      <c r="QTV334" s="275"/>
      <c r="QTW334" s="275"/>
      <c r="QTX334" s="275"/>
      <c r="QTY334" s="275"/>
      <c r="QTZ334" s="275"/>
      <c r="QUA334" s="275"/>
      <c r="QUB334" s="275"/>
      <c r="QUC334" s="275"/>
      <c r="QUD334" s="275"/>
      <c r="QUE334" s="275"/>
      <c r="QUF334" s="275"/>
      <c r="QUG334" s="275"/>
      <c r="QUH334" s="275"/>
      <c r="QUI334" s="275"/>
      <c r="QUJ334" s="275"/>
      <c r="QUK334" s="275"/>
      <c r="QUL334" s="275"/>
      <c r="QUM334" s="275"/>
      <c r="QUN334" s="275"/>
      <c r="QUO334" s="275"/>
      <c r="QUP334" s="275"/>
      <c r="QUQ334" s="275"/>
      <c r="QUR334" s="275"/>
      <c r="QUS334" s="275"/>
      <c r="QUT334" s="275"/>
      <c r="QUU334" s="275"/>
      <c r="QUV334" s="275"/>
      <c r="QUW334" s="275"/>
      <c r="QUX334" s="275"/>
      <c r="QUY334" s="275"/>
      <c r="QUZ334" s="275"/>
      <c r="QVA334" s="275"/>
      <c r="QVB334" s="275"/>
      <c r="QVC334" s="275"/>
      <c r="QVD334" s="275"/>
      <c r="QVE334" s="275"/>
      <c r="QVF334" s="275"/>
      <c r="QVG334" s="275"/>
      <c r="QVH334" s="275"/>
      <c r="QVI334" s="275"/>
      <c r="QVJ334" s="275"/>
      <c r="QVK334" s="275"/>
      <c r="QVL334" s="275"/>
      <c r="QVM334" s="275"/>
      <c r="QVN334" s="275"/>
      <c r="QVO334" s="275"/>
      <c r="QVP334" s="275"/>
      <c r="QVQ334" s="275"/>
      <c r="QVR334" s="275"/>
      <c r="QVS334" s="275"/>
      <c r="QVT334" s="275"/>
      <c r="QVU334" s="275"/>
      <c r="QVV334" s="275"/>
      <c r="QVW334" s="275"/>
      <c r="QVX334" s="275"/>
      <c r="QVY334" s="275"/>
      <c r="QVZ334" s="275"/>
      <c r="QWA334" s="275"/>
      <c r="QWB334" s="275"/>
      <c r="QWC334" s="275"/>
      <c r="QWD334" s="275"/>
      <c r="QWE334" s="275"/>
      <c r="QWF334" s="275"/>
      <c r="QWG334" s="275"/>
      <c r="QWH334" s="275"/>
      <c r="QWI334" s="275"/>
      <c r="QWJ334" s="275"/>
      <c r="QWK334" s="275"/>
      <c r="QWL334" s="275"/>
      <c r="QWM334" s="275"/>
      <c r="QWN334" s="275"/>
      <c r="QWO334" s="275"/>
      <c r="QWP334" s="275"/>
      <c r="QWQ334" s="275"/>
      <c r="QWR334" s="275"/>
      <c r="QWS334" s="275"/>
      <c r="QWT334" s="275"/>
      <c r="QWU334" s="275"/>
      <c r="QWV334" s="275"/>
      <c r="QWW334" s="275"/>
      <c r="QWX334" s="275"/>
      <c r="QWY334" s="275"/>
      <c r="QWZ334" s="275"/>
      <c r="QXA334" s="275"/>
      <c r="QXB334" s="275"/>
      <c r="QXC334" s="275"/>
      <c r="QXD334" s="275"/>
      <c r="QXE334" s="275"/>
      <c r="QXF334" s="275"/>
      <c r="QXG334" s="275"/>
      <c r="QXH334" s="275"/>
      <c r="QXI334" s="275"/>
      <c r="QXJ334" s="275"/>
      <c r="QXK334" s="275"/>
      <c r="QXL334" s="275"/>
      <c r="QXM334" s="275"/>
      <c r="QXN334" s="275"/>
      <c r="QXO334" s="275"/>
      <c r="QXP334" s="275"/>
      <c r="QXQ334" s="275"/>
      <c r="QXR334" s="275"/>
      <c r="QXS334" s="275"/>
      <c r="QXT334" s="275"/>
      <c r="QXU334" s="275"/>
      <c r="QXV334" s="275"/>
      <c r="QXW334" s="275"/>
      <c r="QXX334" s="275"/>
      <c r="QXY334" s="275"/>
      <c r="QXZ334" s="275"/>
      <c r="QYA334" s="275"/>
      <c r="QYB334" s="275"/>
      <c r="QYC334" s="275"/>
      <c r="QYD334" s="275"/>
      <c r="QYE334" s="275"/>
      <c r="QYF334" s="275"/>
      <c r="QYG334" s="275"/>
      <c r="QYH334" s="275"/>
      <c r="QYI334" s="275"/>
      <c r="QYJ334" s="275"/>
      <c r="QYK334" s="275"/>
      <c r="QYL334" s="275"/>
      <c r="QYM334" s="275"/>
      <c r="QYN334" s="275"/>
      <c r="QYO334" s="275"/>
      <c r="QYP334" s="275"/>
      <c r="QYQ334" s="275"/>
      <c r="QYR334" s="275"/>
      <c r="QYS334" s="275"/>
      <c r="QYT334" s="275"/>
      <c r="QYU334" s="275"/>
      <c r="QYV334" s="275"/>
      <c r="QYW334" s="275"/>
      <c r="QYX334" s="275"/>
      <c r="QYY334" s="275"/>
      <c r="QYZ334" s="275"/>
      <c r="QZA334" s="275"/>
      <c r="QZB334" s="275"/>
      <c r="QZC334" s="275"/>
      <c r="QZD334" s="275"/>
      <c r="QZE334" s="275"/>
      <c r="QZF334" s="275"/>
      <c r="QZG334" s="275"/>
      <c r="QZH334" s="275"/>
      <c r="QZI334" s="275"/>
      <c r="QZJ334" s="275"/>
      <c r="QZK334" s="275"/>
      <c r="QZL334" s="275"/>
      <c r="QZM334" s="275"/>
      <c r="QZN334" s="275"/>
      <c r="QZO334" s="275"/>
      <c r="QZP334" s="275"/>
      <c r="QZQ334" s="275"/>
      <c r="QZR334" s="275"/>
      <c r="QZS334" s="275"/>
      <c r="QZT334" s="275"/>
      <c r="QZU334" s="275"/>
      <c r="QZV334" s="275"/>
      <c r="QZW334" s="275"/>
      <c r="QZX334" s="275"/>
      <c r="QZY334" s="275"/>
      <c r="QZZ334" s="275"/>
      <c r="RAA334" s="275"/>
      <c r="RAB334" s="275"/>
      <c r="RAC334" s="275"/>
      <c r="RAD334" s="275"/>
      <c r="RAE334" s="275"/>
      <c r="RAF334" s="275"/>
      <c r="RAG334" s="275"/>
      <c r="RAH334" s="275"/>
      <c r="RAI334" s="275"/>
      <c r="RAJ334" s="275"/>
      <c r="RAK334" s="275"/>
      <c r="RAL334" s="275"/>
      <c r="RAM334" s="275"/>
      <c r="RAN334" s="275"/>
      <c r="RAO334" s="275"/>
      <c r="RAP334" s="275"/>
      <c r="RAQ334" s="275"/>
      <c r="RAR334" s="275"/>
      <c r="RAS334" s="275"/>
      <c r="RAT334" s="275"/>
      <c r="RAU334" s="275"/>
      <c r="RAV334" s="275"/>
      <c r="RAW334" s="275"/>
      <c r="RAX334" s="275"/>
      <c r="RAY334" s="275"/>
      <c r="RAZ334" s="275"/>
      <c r="RBA334" s="275"/>
      <c r="RBB334" s="275"/>
      <c r="RBC334" s="275"/>
      <c r="RBD334" s="275"/>
      <c r="RBE334" s="275"/>
      <c r="RBF334" s="275"/>
      <c r="RBG334" s="275"/>
      <c r="RBH334" s="275"/>
      <c r="RBI334" s="275"/>
      <c r="RBJ334" s="275"/>
      <c r="RBK334" s="275"/>
      <c r="RBL334" s="275"/>
      <c r="RBM334" s="275"/>
      <c r="RBN334" s="275"/>
      <c r="RBO334" s="275"/>
      <c r="RBP334" s="275"/>
      <c r="RBQ334" s="275"/>
      <c r="RBR334" s="275"/>
      <c r="RBS334" s="275"/>
      <c r="RBT334" s="275"/>
      <c r="RBU334" s="275"/>
      <c r="RBV334" s="275"/>
      <c r="RBW334" s="275"/>
      <c r="RBX334" s="275"/>
      <c r="RBY334" s="275"/>
      <c r="RBZ334" s="275"/>
      <c r="RCA334" s="275"/>
      <c r="RCB334" s="275"/>
      <c r="RCC334" s="275"/>
      <c r="RCD334" s="275"/>
      <c r="RCE334" s="275"/>
      <c r="RCF334" s="275"/>
      <c r="RCG334" s="275"/>
      <c r="RCH334" s="275"/>
      <c r="RCI334" s="275"/>
      <c r="RCJ334" s="275"/>
      <c r="RCK334" s="275"/>
      <c r="RCL334" s="275"/>
      <c r="RCM334" s="275"/>
      <c r="RCN334" s="275"/>
      <c r="RCO334" s="275"/>
      <c r="RCP334" s="275"/>
      <c r="RCQ334" s="275"/>
      <c r="RCR334" s="275"/>
      <c r="RCS334" s="275"/>
      <c r="RCT334" s="275"/>
      <c r="RCU334" s="275"/>
      <c r="RCV334" s="275"/>
      <c r="RCW334" s="275"/>
      <c r="RCX334" s="275"/>
      <c r="RCY334" s="275"/>
      <c r="RCZ334" s="275"/>
      <c r="RDA334" s="275"/>
      <c r="RDB334" s="275"/>
      <c r="RDC334" s="275"/>
      <c r="RDD334" s="275"/>
      <c r="RDE334" s="275"/>
      <c r="RDF334" s="275"/>
      <c r="RDG334" s="275"/>
      <c r="RDH334" s="275"/>
      <c r="RDI334" s="275"/>
      <c r="RDJ334" s="275"/>
      <c r="RDK334" s="275"/>
      <c r="RDL334" s="275"/>
      <c r="RDM334" s="275"/>
      <c r="RDN334" s="275"/>
      <c r="RDO334" s="275"/>
      <c r="RDP334" s="275"/>
      <c r="RDQ334" s="275"/>
      <c r="RDR334" s="275"/>
      <c r="RDS334" s="275"/>
      <c r="RDT334" s="275"/>
      <c r="RDU334" s="275"/>
      <c r="RDV334" s="275"/>
      <c r="RDW334" s="275"/>
      <c r="RDX334" s="275"/>
      <c r="RDY334" s="275"/>
      <c r="RDZ334" s="275"/>
      <c r="REA334" s="275"/>
      <c r="REB334" s="275"/>
      <c r="REC334" s="275"/>
      <c r="RED334" s="275"/>
      <c r="REE334" s="275"/>
      <c r="REF334" s="275"/>
      <c r="REG334" s="275"/>
      <c r="REH334" s="275"/>
      <c r="REI334" s="275"/>
      <c r="REJ334" s="275"/>
      <c r="REK334" s="275"/>
      <c r="REL334" s="275"/>
      <c r="REM334" s="275"/>
      <c r="REN334" s="275"/>
      <c r="REO334" s="275"/>
      <c r="REP334" s="275"/>
      <c r="REQ334" s="275"/>
      <c r="RER334" s="275"/>
      <c r="RES334" s="275"/>
      <c r="RET334" s="275"/>
      <c r="REU334" s="275"/>
      <c r="REV334" s="275"/>
      <c r="REW334" s="275"/>
      <c r="REX334" s="275"/>
      <c r="REY334" s="275"/>
      <c r="REZ334" s="275"/>
      <c r="RFA334" s="275"/>
      <c r="RFB334" s="275"/>
      <c r="RFC334" s="275"/>
      <c r="RFD334" s="275"/>
      <c r="RFE334" s="275"/>
      <c r="RFF334" s="275"/>
      <c r="RFG334" s="275"/>
      <c r="RFH334" s="275"/>
      <c r="RFI334" s="275"/>
      <c r="RFJ334" s="275"/>
      <c r="RFK334" s="275"/>
      <c r="RFL334" s="275"/>
      <c r="RFM334" s="275"/>
      <c r="RFN334" s="275"/>
      <c r="RFO334" s="275"/>
      <c r="RFP334" s="275"/>
      <c r="RFQ334" s="275"/>
      <c r="RFR334" s="275"/>
      <c r="RFS334" s="275"/>
      <c r="RFT334" s="275"/>
      <c r="RFU334" s="275"/>
      <c r="RFV334" s="275"/>
      <c r="RFW334" s="275"/>
      <c r="RFX334" s="275"/>
      <c r="RFY334" s="275"/>
      <c r="RFZ334" s="275"/>
      <c r="RGA334" s="275"/>
      <c r="RGB334" s="275"/>
      <c r="RGC334" s="275"/>
      <c r="RGD334" s="275"/>
      <c r="RGE334" s="275"/>
      <c r="RGF334" s="275"/>
      <c r="RGG334" s="275"/>
      <c r="RGH334" s="275"/>
      <c r="RGI334" s="275"/>
      <c r="RGJ334" s="275"/>
      <c r="RGK334" s="275"/>
      <c r="RGL334" s="275"/>
      <c r="RGM334" s="275"/>
      <c r="RGN334" s="275"/>
      <c r="RGO334" s="275"/>
      <c r="RGP334" s="275"/>
      <c r="RGQ334" s="275"/>
      <c r="RGR334" s="275"/>
      <c r="RGS334" s="275"/>
      <c r="RGT334" s="275"/>
      <c r="RGU334" s="275"/>
      <c r="RGV334" s="275"/>
      <c r="RGW334" s="275"/>
      <c r="RGX334" s="275"/>
      <c r="RGY334" s="275"/>
      <c r="RGZ334" s="275"/>
      <c r="RHA334" s="275"/>
      <c r="RHB334" s="275"/>
      <c r="RHC334" s="275"/>
      <c r="RHD334" s="275"/>
      <c r="RHE334" s="275"/>
      <c r="RHF334" s="275"/>
      <c r="RHG334" s="275"/>
      <c r="RHH334" s="275"/>
      <c r="RHI334" s="275"/>
      <c r="RHJ334" s="275"/>
      <c r="RHK334" s="275"/>
      <c r="RHL334" s="275"/>
      <c r="RHM334" s="275"/>
      <c r="RHN334" s="275"/>
      <c r="RHO334" s="275"/>
      <c r="RHP334" s="275"/>
      <c r="RHQ334" s="275"/>
      <c r="RHR334" s="275"/>
      <c r="RHS334" s="275"/>
      <c r="RHT334" s="275"/>
      <c r="RHU334" s="275"/>
      <c r="RHV334" s="275"/>
      <c r="RHW334" s="275"/>
      <c r="RHX334" s="275"/>
      <c r="RHY334" s="275"/>
      <c r="RHZ334" s="275"/>
      <c r="RIA334" s="275"/>
      <c r="RIB334" s="275"/>
      <c r="RIC334" s="275"/>
      <c r="RID334" s="275"/>
      <c r="RIE334" s="275"/>
      <c r="RIF334" s="275"/>
      <c r="RIG334" s="275"/>
      <c r="RIH334" s="275"/>
      <c r="RII334" s="275"/>
      <c r="RIJ334" s="275"/>
      <c r="RIK334" s="275"/>
      <c r="RIL334" s="275"/>
      <c r="RIM334" s="275"/>
      <c r="RIN334" s="275"/>
      <c r="RIO334" s="275"/>
      <c r="RIP334" s="275"/>
      <c r="RIQ334" s="275"/>
      <c r="RIR334" s="275"/>
      <c r="RIS334" s="275"/>
      <c r="RIT334" s="275"/>
      <c r="RIU334" s="275"/>
      <c r="RIV334" s="275"/>
      <c r="RIW334" s="275"/>
      <c r="RIX334" s="275"/>
      <c r="RIY334" s="275"/>
      <c r="RIZ334" s="275"/>
      <c r="RJA334" s="275"/>
      <c r="RJB334" s="275"/>
      <c r="RJC334" s="275"/>
      <c r="RJD334" s="275"/>
      <c r="RJE334" s="275"/>
      <c r="RJF334" s="275"/>
      <c r="RJG334" s="275"/>
      <c r="RJH334" s="275"/>
      <c r="RJI334" s="275"/>
      <c r="RJJ334" s="275"/>
      <c r="RJK334" s="275"/>
      <c r="RJL334" s="275"/>
      <c r="RJM334" s="275"/>
      <c r="RJN334" s="275"/>
      <c r="RJO334" s="275"/>
      <c r="RJP334" s="275"/>
      <c r="RJQ334" s="275"/>
      <c r="RJR334" s="275"/>
      <c r="RJS334" s="275"/>
      <c r="RJT334" s="275"/>
      <c r="RJU334" s="275"/>
      <c r="RJV334" s="275"/>
      <c r="RJW334" s="275"/>
      <c r="RJX334" s="275"/>
      <c r="RJY334" s="275"/>
      <c r="RJZ334" s="275"/>
      <c r="RKA334" s="275"/>
      <c r="RKB334" s="275"/>
      <c r="RKC334" s="275"/>
      <c r="RKD334" s="275"/>
      <c r="RKE334" s="275"/>
      <c r="RKF334" s="275"/>
      <c r="RKG334" s="275"/>
      <c r="RKH334" s="275"/>
      <c r="RKI334" s="275"/>
      <c r="RKJ334" s="275"/>
      <c r="RKK334" s="275"/>
      <c r="RKL334" s="275"/>
      <c r="RKM334" s="275"/>
      <c r="RKN334" s="275"/>
      <c r="RKO334" s="275"/>
      <c r="RKP334" s="275"/>
      <c r="RKQ334" s="275"/>
      <c r="RKR334" s="275"/>
      <c r="RKS334" s="275"/>
      <c r="RKT334" s="275"/>
      <c r="RKU334" s="275"/>
      <c r="RKV334" s="275"/>
      <c r="RKW334" s="275"/>
      <c r="RKX334" s="275"/>
      <c r="RKY334" s="275"/>
      <c r="RKZ334" s="275"/>
      <c r="RLA334" s="275"/>
      <c r="RLB334" s="275"/>
      <c r="RLC334" s="275"/>
      <c r="RLD334" s="275"/>
      <c r="RLE334" s="275"/>
      <c r="RLF334" s="275"/>
      <c r="RLG334" s="275"/>
      <c r="RLH334" s="275"/>
      <c r="RLI334" s="275"/>
      <c r="RLJ334" s="275"/>
      <c r="RLK334" s="275"/>
      <c r="RLL334" s="275"/>
      <c r="RLM334" s="275"/>
      <c r="RLN334" s="275"/>
      <c r="RLO334" s="275"/>
      <c r="RLP334" s="275"/>
      <c r="RLQ334" s="275"/>
      <c r="RLR334" s="275"/>
      <c r="RLS334" s="275"/>
      <c r="RLT334" s="275"/>
      <c r="RLU334" s="275"/>
      <c r="RLV334" s="275"/>
      <c r="RLW334" s="275"/>
      <c r="RLX334" s="275"/>
      <c r="RLY334" s="275"/>
      <c r="RLZ334" s="275"/>
      <c r="RMA334" s="275"/>
      <c r="RMB334" s="275"/>
      <c r="RMC334" s="275"/>
      <c r="RMD334" s="275"/>
      <c r="RME334" s="275"/>
      <c r="RMF334" s="275"/>
      <c r="RMG334" s="275"/>
      <c r="RMH334" s="275"/>
      <c r="RMI334" s="275"/>
      <c r="RMJ334" s="275"/>
      <c r="RMK334" s="275"/>
      <c r="RML334" s="275"/>
      <c r="RMM334" s="275"/>
      <c r="RMN334" s="275"/>
      <c r="RMO334" s="275"/>
      <c r="RMP334" s="275"/>
      <c r="RMQ334" s="275"/>
      <c r="RMR334" s="275"/>
      <c r="RMS334" s="275"/>
      <c r="RMT334" s="275"/>
      <c r="RMU334" s="275"/>
      <c r="RMV334" s="275"/>
      <c r="RMW334" s="275"/>
      <c r="RMX334" s="275"/>
      <c r="RMY334" s="275"/>
      <c r="RMZ334" s="275"/>
      <c r="RNA334" s="275"/>
      <c r="RNB334" s="275"/>
      <c r="RNC334" s="275"/>
      <c r="RND334" s="275"/>
      <c r="RNE334" s="275"/>
      <c r="RNF334" s="275"/>
      <c r="RNG334" s="275"/>
      <c r="RNH334" s="275"/>
      <c r="RNI334" s="275"/>
      <c r="RNJ334" s="275"/>
      <c r="RNK334" s="275"/>
      <c r="RNL334" s="275"/>
      <c r="RNM334" s="275"/>
      <c r="RNN334" s="275"/>
      <c r="RNO334" s="275"/>
      <c r="RNP334" s="275"/>
      <c r="RNQ334" s="275"/>
      <c r="RNR334" s="275"/>
      <c r="RNS334" s="275"/>
      <c r="RNT334" s="275"/>
      <c r="RNU334" s="275"/>
      <c r="RNV334" s="275"/>
      <c r="RNW334" s="275"/>
      <c r="RNX334" s="275"/>
      <c r="RNY334" s="275"/>
      <c r="RNZ334" s="275"/>
      <c r="ROA334" s="275"/>
      <c r="ROB334" s="275"/>
      <c r="ROC334" s="275"/>
      <c r="ROD334" s="275"/>
      <c r="ROE334" s="275"/>
      <c r="ROF334" s="275"/>
      <c r="ROG334" s="275"/>
      <c r="ROH334" s="275"/>
      <c r="ROI334" s="275"/>
      <c r="ROJ334" s="275"/>
      <c r="ROK334" s="275"/>
      <c r="ROL334" s="275"/>
      <c r="ROM334" s="275"/>
      <c r="RON334" s="275"/>
      <c r="ROO334" s="275"/>
      <c r="ROP334" s="275"/>
      <c r="ROQ334" s="275"/>
      <c r="ROR334" s="275"/>
      <c r="ROS334" s="275"/>
      <c r="ROT334" s="275"/>
      <c r="ROU334" s="275"/>
      <c r="ROV334" s="275"/>
      <c r="ROW334" s="275"/>
      <c r="ROX334" s="275"/>
      <c r="ROY334" s="275"/>
      <c r="ROZ334" s="275"/>
      <c r="RPA334" s="275"/>
      <c r="RPB334" s="275"/>
      <c r="RPC334" s="275"/>
      <c r="RPD334" s="275"/>
      <c r="RPE334" s="275"/>
      <c r="RPF334" s="275"/>
      <c r="RPG334" s="275"/>
      <c r="RPH334" s="275"/>
      <c r="RPI334" s="275"/>
      <c r="RPJ334" s="275"/>
      <c r="RPK334" s="275"/>
      <c r="RPL334" s="275"/>
      <c r="RPM334" s="275"/>
      <c r="RPN334" s="275"/>
      <c r="RPO334" s="275"/>
      <c r="RPP334" s="275"/>
      <c r="RPQ334" s="275"/>
      <c r="RPR334" s="275"/>
      <c r="RPS334" s="275"/>
      <c r="RPT334" s="275"/>
      <c r="RPU334" s="275"/>
      <c r="RPV334" s="275"/>
      <c r="RPW334" s="275"/>
      <c r="RPX334" s="275"/>
      <c r="RPY334" s="275"/>
      <c r="RPZ334" s="275"/>
      <c r="RQA334" s="275"/>
      <c r="RQB334" s="275"/>
      <c r="RQC334" s="275"/>
      <c r="RQD334" s="275"/>
      <c r="RQE334" s="275"/>
      <c r="RQF334" s="275"/>
      <c r="RQG334" s="275"/>
      <c r="RQH334" s="275"/>
      <c r="RQI334" s="275"/>
      <c r="RQJ334" s="275"/>
      <c r="RQK334" s="275"/>
      <c r="RQL334" s="275"/>
      <c r="RQM334" s="275"/>
      <c r="RQN334" s="275"/>
      <c r="RQO334" s="275"/>
      <c r="RQP334" s="275"/>
      <c r="RQQ334" s="275"/>
      <c r="RQR334" s="275"/>
      <c r="RQS334" s="275"/>
      <c r="RQT334" s="275"/>
      <c r="RQU334" s="275"/>
      <c r="RQV334" s="275"/>
      <c r="RQW334" s="275"/>
      <c r="RQX334" s="275"/>
      <c r="RQY334" s="275"/>
      <c r="RQZ334" s="275"/>
      <c r="RRA334" s="275"/>
      <c r="RRB334" s="275"/>
      <c r="RRC334" s="275"/>
      <c r="RRD334" s="275"/>
      <c r="RRE334" s="275"/>
      <c r="RRF334" s="275"/>
      <c r="RRG334" s="275"/>
      <c r="RRH334" s="275"/>
      <c r="RRI334" s="275"/>
      <c r="RRJ334" s="275"/>
      <c r="RRK334" s="275"/>
      <c r="RRL334" s="275"/>
      <c r="RRM334" s="275"/>
      <c r="RRN334" s="275"/>
      <c r="RRO334" s="275"/>
      <c r="RRP334" s="275"/>
      <c r="RRQ334" s="275"/>
      <c r="RRR334" s="275"/>
      <c r="RRS334" s="275"/>
      <c r="RRT334" s="275"/>
      <c r="RRU334" s="275"/>
      <c r="RRV334" s="275"/>
      <c r="RRW334" s="275"/>
      <c r="RRX334" s="275"/>
      <c r="RRY334" s="275"/>
      <c r="RRZ334" s="275"/>
      <c r="RSA334" s="275"/>
      <c r="RSB334" s="275"/>
      <c r="RSC334" s="275"/>
      <c r="RSD334" s="275"/>
      <c r="RSE334" s="275"/>
      <c r="RSF334" s="275"/>
      <c r="RSG334" s="275"/>
      <c r="RSH334" s="275"/>
      <c r="RSI334" s="275"/>
      <c r="RSJ334" s="275"/>
      <c r="RSK334" s="275"/>
      <c r="RSL334" s="275"/>
      <c r="RSM334" s="275"/>
      <c r="RSN334" s="275"/>
      <c r="RSO334" s="275"/>
      <c r="RSP334" s="275"/>
      <c r="RSQ334" s="275"/>
      <c r="RSR334" s="275"/>
      <c r="RSS334" s="275"/>
      <c r="RST334" s="275"/>
      <c r="RSU334" s="275"/>
      <c r="RSV334" s="275"/>
      <c r="RSW334" s="275"/>
      <c r="RSX334" s="275"/>
      <c r="RSY334" s="275"/>
      <c r="RSZ334" s="275"/>
      <c r="RTA334" s="275"/>
      <c r="RTB334" s="275"/>
      <c r="RTC334" s="275"/>
      <c r="RTD334" s="275"/>
      <c r="RTE334" s="275"/>
      <c r="RTF334" s="275"/>
      <c r="RTG334" s="275"/>
      <c r="RTH334" s="275"/>
      <c r="RTI334" s="275"/>
      <c r="RTJ334" s="275"/>
      <c r="RTK334" s="275"/>
      <c r="RTL334" s="275"/>
      <c r="RTM334" s="275"/>
      <c r="RTN334" s="275"/>
      <c r="RTO334" s="275"/>
      <c r="RTP334" s="275"/>
      <c r="RTQ334" s="275"/>
      <c r="RTR334" s="275"/>
      <c r="RTS334" s="275"/>
      <c r="RTT334" s="275"/>
      <c r="RTU334" s="275"/>
      <c r="RTV334" s="275"/>
      <c r="RTW334" s="275"/>
      <c r="RTX334" s="275"/>
      <c r="RTY334" s="275"/>
      <c r="RTZ334" s="275"/>
      <c r="RUA334" s="275"/>
      <c r="RUB334" s="275"/>
      <c r="RUC334" s="275"/>
      <c r="RUD334" s="275"/>
      <c r="RUE334" s="275"/>
      <c r="RUF334" s="275"/>
      <c r="RUG334" s="275"/>
      <c r="RUH334" s="275"/>
      <c r="RUI334" s="275"/>
      <c r="RUJ334" s="275"/>
      <c r="RUK334" s="275"/>
      <c r="RUL334" s="275"/>
      <c r="RUM334" s="275"/>
      <c r="RUN334" s="275"/>
      <c r="RUO334" s="275"/>
      <c r="RUP334" s="275"/>
      <c r="RUQ334" s="275"/>
      <c r="RUR334" s="275"/>
      <c r="RUS334" s="275"/>
      <c r="RUT334" s="275"/>
      <c r="RUU334" s="275"/>
      <c r="RUV334" s="275"/>
      <c r="RUW334" s="275"/>
      <c r="RUX334" s="275"/>
      <c r="RUY334" s="275"/>
      <c r="RUZ334" s="275"/>
      <c r="RVA334" s="275"/>
      <c r="RVB334" s="275"/>
      <c r="RVC334" s="275"/>
      <c r="RVD334" s="275"/>
      <c r="RVE334" s="275"/>
      <c r="RVF334" s="275"/>
      <c r="RVG334" s="275"/>
      <c r="RVH334" s="275"/>
      <c r="RVI334" s="275"/>
      <c r="RVJ334" s="275"/>
      <c r="RVK334" s="275"/>
      <c r="RVL334" s="275"/>
      <c r="RVM334" s="275"/>
      <c r="RVN334" s="275"/>
      <c r="RVO334" s="275"/>
      <c r="RVP334" s="275"/>
      <c r="RVQ334" s="275"/>
      <c r="RVR334" s="275"/>
      <c r="RVS334" s="275"/>
      <c r="RVT334" s="275"/>
      <c r="RVU334" s="275"/>
      <c r="RVV334" s="275"/>
      <c r="RVW334" s="275"/>
      <c r="RVX334" s="275"/>
      <c r="RVY334" s="275"/>
      <c r="RVZ334" s="275"/>
      <c r="RWA334" s="275"/>
      <c r="RWB334" s="275"/>
      <c r="RWC334" s="275"/>
      <c r="RWD334" s="275"/>
      <c r="RWE334" s="275"/>
      <c r="RWF334" s="275"/>
      <c r="RWG334" s="275"/>
      <c r="RWH334" s="275"/>
      <c r="RWI334" s="275"/>
      <c r="RWJ334" s="275"/>
      <c r="RWK334" s="275"/>
      <c r="RWL334" s="275"/>
      <c r="RWM334" s="275"/>
      <c r="RWN334" s="275"/>
      <c r="RWO334" s="275"/>
      <c r="RWP334" s="275"/>
      <c r="RWQ334" s="275"/>
      <c r="RWR334" s="275"/>
      <c r="RWS334" s="275"/>
      <c r="RWT334" s="275"/>
      <c r="RWU334" s="275"/>
      <c r="RWV334" s="275"/>
      <c r="RWW334" s="275"/>
      <c r="RWX334" s="275"/>
      <c r="RWY334" s="275"/>
      <c r="RWZ334" s="275"/>
      <c r="RXA334" s="275"/>
      <c r="RXB334" s="275"/>
      <c r="RXC334" s="275"/>
      <c r="RXD334" s="275"/>
      <c r="RXE334" s="275"/>
      <c r="RXF334" s="275"/>
      <c r="RXG334" s="275"/>
      <c r="RXH334" s="275"/>
      <c r="RXI334" s="275"/>
      <c r="RXJ334" s="275"/>
      <c r="RXK334" s="275"/>
      <c r="RXL334" s="275"/>
      <c r="RXM334" s="275"/>
      <c r="RXN334" s="275"/>
      <c r="RXO334" s="275"/>
      <c r="RXP334" s="275"/>
      <c r="RXQ334" s="275"/>
      <c r="RXR334" s="275"/>
      <c r="RXS334" s="275"/>
      <c r="RXT334" s="275"/>
      <c r="RXU334" s="275"/>
      <c r="RXV334" s="275"/>
      <c r="RXW334" s="275"/>
      <c r="RXX334" s="275"/>
      <c r="RXY334" s="275"/>
      <c r="RXZ334" s="275"/>
      <c r="RYA334" s="275"/>
      <c r="RYB334" s="275"/>
      <c r="RYC334" s="275"/>
      <c r="RYD334" s="275"/>
      <c r="RYE334" s="275"/>
      <c r="RYF334" s="275"/>
      <c r="RYG334" s="275"/>
      <c r="RYH334" s="275"/>
      <c r="RYI334" s="275"/>
      <c r="RYJ334" s="275"/>
      <c r="RYK334" s="275"/>
      <c r="RYL334" s="275"/>
      <c r="RYM334" s="275"/>
      <c r="RYN334" s="275"/>
      <c r="RYO334" s="275"/>
      <c r="RYP334" s="275"/>
      <c r="RYQ334" s="275"/>
      <c r="RYR334" s="275"/>
      <c r="RYS334" s="275"/>
      <c r="RYT334" s="275"/>
      <c r="RYU334" s="275"/>
      <c r="RYV334" s="275"/>
      <c r="RYW334" s="275"/>
      <c r="RYX334" s="275"/>
      <c r="RYY334" s="275"/>
      <c r="RYZ334" s="275"/>
      <c r="RZA334" s="275"/>
      <c r="RZB334" s="275"/>
      <c r="RZC334" s="275"/>
      <c r="RZD334" s="275"/>
      <c r="RZE334" s="275"/>
      <c r="RZF334" s="275"/>
      <c r="RZG334" s="275"/>
      <c r="RZH334" s="275"/>
      <c r="RZI334" s="275"/>
      <c r="RZJ334" s="275"/>
      <c r="RZK334" s="275"/>
      <c r="RZL334" s="275"/>
      <c r="RZM334" s="275"/>
      <c r="RZN334" s="275"/>
      <c r="RZO334" s="275"/>
      <c r="RZP334" s="275"/>
      <c r="RZQ334" s="275"/>
      <c r="RZR334" s="275"/>
      <c r="RZS334" s="275"/>
      <c r="RZT334" s="275"/>
      <c r="RZU334" s="275"/>
      <c r="RZV334" s="275"/>
      <c r="RZW334" s="275"/>
      <c r="RZX334" s="275"/>
      <c r="RZY334" s="275"/>
      <c r="RZZ334" s="275"/>
      <c r="SAA334" s="275"/>
      <c r="SAB334" s="275"/>
      <c r="SAC334" s="275"/>
      <c r="SAD334" s="275"/>
      <c r="SAE334" s="275"/>
      <c r="SAF334" s="275"/>
      <c r="SAG334" s="275"/>
      <c r="SAH334" s="275"/>
      <c r="SAI334" s="275"/>
      <c r="SAJ334" s="275"/>
      <c r="SAK334" s="275"/>
      <c r="SAL334" s="275"/>
      <c r="SAM334" s="275"/>
      <c r="SAN334" s="275"/>
      <c r="SAO334" s="275"/>
      <c r="SAP334" s="275"/>
      <c r="SAQ334" s="275"/>
      <c r="SAR334" s="275"/>
      <c r="SAS334" s="275"/>
      <c r="SAT334" s="275"/>
      <c r="SAU334" s="275"/>
      <c r="SAV334" s="275"/>
      <c r="SAW334" s="275"/>
      <c r="SAX334" s="275"/>
      <c r="SAY334" s="275"/>
      <c r="SAZ334" s="275"/>
      <c r="SBA334" s="275"/>
      <c r="SBB334" s="275"/>
      <c r="SBC334" s="275"/>
      <c r="SBD334" s="275"/>
      <c r="SBE334" s="275"/>
      <c r="SBF334" s="275"/>
      <c r="SBG334" s="275"/>
      <c r="SBH334" s="275"/>
      <c r="SBI334" s="275"/>
      <c r="SBJ334" s="275"/>
      <c r="SBK334" s="275"/>
      <c r="SBL334" s="275"/>
      <c r="SBM334" s="275"/>
      <c r="SBN334" s="275"/>
      <c r="SBO334" s="275"/>
      <c r="SBP334" s="275"/>
      <c r="SBQ334" s="275"/>
      <c r="SBR334" s="275"/>
      <c r="SBS334" s="275"/>
      <c r="SBT334" s="275"/>
      <c r="SBU334" s="275"/>
      <c r="SBV334" s="275"/>
      <c r="SBW334" s="275"/>
      <c r="SBX334" s="275"/>
      <c r="SBY334" s="275"/>
      <c r="SBZ334" s="275"/>
      <c r="SCA334" s="275"/>
      <c r="SCB334" s="275"/>
      <c r="SCC334" s="275"/>
      <c r="SCD334" s="275"/>
      <c r="SCE334" s="275"/>
      <c r="SCF334" s="275"/>
      <c r="SCG334" s="275"/>
      <c r="SCH334" s="275"/>
      <c r="SCI334" s="275"/>
      <c r="SCJ334" s="275"/>
      <c r="SCK334" s="275"/>
      <c r="SCL334" s="275"/>
      <c r="SCM334" s="275"/>
      <c r="SCN334" s="275"/>
      <c r="SCO334" s="275"/>
      <c r="SCP334" s="275"/>
      <c r="SCQ334" s="275"/>
      <c r="SCR334" s="275"/>
      <c r="SCS334" s="275"/>
      <c r="SCT334" s="275"/>
      <c r="SCU334" s="275"/>
      <c r="SCV334" s="275"/>
      <c r="SCW334" s="275"/>
      <c r="SCX334" s="275"/>
      <c r="SCY334" s="275"/>
      <c r="SCZ334" s="275"/>
      <c r="SDA334" s="275"/>
      <c r="SDB334" s="275"/>
      <c r="SDC334" s="275"/>
      <c r="SDD334" s="275"/>
      <c r="SDE334" s="275"/>
      <c r="SDF334" s="275"/>
      <c r="SDG334" s="275"/>
      <c r="SDH334" s="275"/>
      <c r="SDI334" s="275"/>
      <c r="SDJ334" s="275"/>
      <c r="SDK334" s="275"/>
      <c r="SDL334" s="275"/>
      <c r="SDM334" s="275"/>
      <c r="SDN334" s="275"/>
      <c r="SDO334" s="275"/>
      <c r="SDP334" s="275"/>
      <c r="SDQ334" s="275"/>
      <c r="SDR334" s="275"/>
      <c r="SDS334" s="275"/>
      <c r="SDT334" s="275"/>
      <c r="SDU334" s="275"/>
      <c r="SDV334" s="275"/>
      <c r="SDW334" s="275"/>
      <c r="SDX334" s="275"/>
      <c r="SDY334" s="275"/>
      <c r="SDZ334" s="275"/>
      <c r="SEA334" s="275"/>
      <c r="SEB334" s="275"/>
      <c r="SEC334" s="275"/>
      <c r="SED334" s="275"/>
      <c r="SEE334" s="275"/>
      <c r="SEF334" s="275"/>
      <c r="SEG334" s="275"/>
      <c r="SEH334" s="275"/>
      <c r="SEI334" s="275"/>
      <c r="SEJ334" s="275"/>
      <c r="SEK334" s="275"/>
      <c r="SEL334" s="275"/>
      <c r="SEM334" s="275"/>
      <c r="SEN334" s="275"/>
      <c r="SEO334" s="275"/>
      <c r="SEP334" s="275"/>
      <c r="SEQ334" s="275"/>
      <c r="SER334" s="275"/>
      <c r="SES334" s="275"/>
      <c r="SET334" s="275"/>
      <c r="SEU334" s="275"/>
      <c r="SEV334" s="275"/>
      <c r="SEW334" s="275"/>
      <c r="SEX334" s="275"/>
      <c r="SEY334" s="275"/>
      <c r="SEZ334" s="275"/>
      <c r="SFA334" s="275"/>
      <c r="SFB334" s="275"/>
      <c r="SFC334" s="275"/>
      <c r="SFD334" s="275"/>
      <c r="SFE334" s="275"/>
      <c r="SFF334" s="275"/>
      <c r="SFG334" s="275"/>
      <c r="SFH334" s="275"/>
      <c r="SFI334" s="275"/>
      <c r="SFJ334" s="275"/>
      <c r="SFK334" s="275"/>
      <c r="SFL334" s="275"/>
      <c r="SFM334" s="275"/>
      <c r="SFN334" s="275"/>
      <c r="SFO334" s="275"/>
      <c r="SFP334" s="275"/>
      <c r="SFQ334" s="275"/>
      <c r="SFR334" s="275"/>
      <c r="SFS334" s="275"/>
      <c r="SFT334" s="275"/>
      <c r="SFU334" s="275"/>
      <c r="SFV334" s="275"/>
      <c r="SFW334" s="275"/>
      <c r="SFX334" s="275"/>
      <c r="SFY334" s="275"/>
      <c r="SFZ334" s="275"/>
      <c r="SGA334" s="275"/>
      <c r="SGB334" s="275"/>
      <c r="SGC334" s="275"/>
      <c r="SGD334" s="275"/>
      <c r="SGE334" s="275"/>
      <c r="SGF334" s="275"/>
      <c r="SGG334" s="275"/>
      <c r="SGH334" s="275"/>
      <c r="SGI334" s="275"/>
      <c r="SGJ334" s="275"/>
      <c r="SGK334" s="275"/>
      <c r="SGL334" s="275"/>
      <c r="SGM334" s="275"/>
      <c r="SGN334" s="275"/>
      <c r="SGO334" s="275"/>
      <c r="SGP334" s="275"/>
      <c r="SGQ334" s="275"/>
      <c r="SGR334" s="275"/>
      <c r="SGS334" s="275"/>
      <c r="SGT334" s="275"/>
      <c r="SGU334" s="275"/>
      <c r="SGV334" s="275"/>
      <c r="SGW334" s="275"/>
      <c r="SGX334" s="275"/>
      <c r="SGY334" s="275"/>
      <c r="SGZ334" s="275"/>
      <c r="SHA334" s="275"/>
      <c r="SHB334" s="275"/>
      <c r="SHC334" s="275"/>
      <c r="SHD334" s="275"/>
      <c r="SHE334" s="275"/>
      <c r="SHF334" s="275"/>
      <c r="SHG334" s="275"/>
      <c r="SHH334" s="275"/>
      <c r="SHI334" s="275"/>
      <c r="SHJ334" s="275"/>
      <c r="SHK334" s="275"/>
      <c r="SHL334" s="275"/>
      <c r="SHM334" s="275"/>
      <c r="SHN334" s="275"/>
      <c r="SHO334" s="275"/>
      <c r="SHP334" s="275"/>
      <c r="SHQ334" s="275"/>
      <c r="SHR334" s="275"/>
      <c r="SHS334" s="275"/>
      <c r="SHT334" s="275"/>
      <c r="SHU334" s="275"/>
      <c r="SHV334" s="275"/>
      <c r="SHW334" s="275"/>
      <c r="SHX334" s="275"/>
      <c r="SHY334" s="275"/>
      <c r="SHZ334" s="275"/>
      <c r="SIA334" s="275"/>
      <c r="SIB334" s="275"/>
      <c r="SIC334" s="275"/>
      <c r="SID334" s="275"/>
      <c r="SIE334" s="275"/>
      <c r="SIF334" s="275"/>
      <c r="SIG334" s="275"/>
      <c r="SIH334" s="275"/>
      <c r="SII334" s="275"/>
      <c r="SIJ334" s="275"/>
      <c r="SIK334" s="275"/>
      <c r="SIL334" s="275"/>
      <c r="SIM334" s="275"/>
      <c r="SIN334" s="275"/>
      <c r="SIO334" s="275"/>
      <c r="SIP334" s="275"/>
      <c r="SIQ334" s="275"/>
      <c r="SIR334" s="275"/>
      <c r="SIS334" s="275"/>
      <c r="SIT334" s="275"/>
      <c r="SIU334" s="275"/>
      <c r="SIV334" s="275"/>
      <c r="SIW334" s="275"/>
      <c r="SIX334" s="275"/>
      <c r="SIY334" s="275"/>
      <c r="SIZ334" s="275"/>
      <c r="SJA334" s="275"/>
      <c r="SJB334" s="275"/>
      <c r="SJC334" s="275"/>
      <c r="SJD334" s="275"/>
      <c r="SJE334" s="275"/>
      <c r="SJF334" s="275"/>
      <c r="SJG334" s="275"/>
      <c r="SJH334" s="275"/>
      <c r="SJI334" s="275"/>
      <c r="SJJ334" s="275"/>
      <c r="SJK334" s="275"/>
      <c r="SJL334" s="275"/>
      <c r="SJM334" s="275"/>
      <c r="SJN334" s="275"/>
      <c r="SJO334" s="275"/>
      <c r="SJP334" s="275"/>
      <c r="SJQ334" s="275"/>
      <c r="SJR334" s="275"/>
      <c r="SJS334" s="275"/>
      <c r="SJT334" s="275"/>
      <c r="SJU334" s="275"/>
      <c r="SJV334" s="275"/>
      <c r="SJW334" s="275"/>
      <c r="SJX334" s="275"/>
      <c r="SJY334" s="275"/>
      <c r="SJZ334" s="275"/>
      <c r="SKA334" s="275"/>
      <c r="SKB334" s="275"/>
      <c r="SKC334" s="275"/>
      <c r="SKD334" s="275"/>
      <c r="SKE334" s="275"/>
      <c r="SKF334" s="275"/>
      <c r="SKG334" s="275"/>
      <c r="SKH334" s="275"/>
      <c r="SKI334" s="275"/>
      <c r="SKJ334" s="275"/>
      <c r="SKK334" s="275"/>
      <c r="SKL334" s="275"/>
      <c r="SKM334" s="275"/>
      <c r="SKN334" s="275"/>
      <c r="SKO334" s="275"/>
      <c r="SKP334" s="275"/>
      <c r="SKQ334" s="275"/>
      <c r="SKR334" s="275"/>
      <c r="SKS334" s="275"/>
      <c r="SKT334" s="275"/>
      <c r="SKU334" s="275"/>
      <c r="SKV334" s="275"/>
      <c r="SKW334" s="275"/>
      <c r="SKX334" s="275"/>
      <c r="SKY334" s="275"/>
      <c r="SKZ334" s="275"/>
      <c r="SLA334" s="275"/>
      <c r="SLB334" s="275"/>
      <c r="SLC334" s="275"/>
      <c r="SLD334" s="275"/>
      <c r="SLE334" s="275"/>
      <c r="SLF334" s="275"/>
      <c r="SLG334" s="275"/>
      <c r="SLH334" s="275"/>
      <c r="SLI334" s="275"/>
      <c r="SLJ334" s="275"/>
      <c r="SLK334" s="275"/>
      <c r="SLL334" s="275"/>
      <c r="SLM334" s="275"/>
      <c r="SLN334" s="275"/>
      <c r="SLO334" s="275"/>
      <c r="SLP334" s="275"/>
      <c r="SLQ334" s="275"/>
      <c r="SLR334" s="275"/>
      <c r="SLS334" s="275"/>
      <c r="SLT334" s="275"/>
      <c r="SLU334" s="275"/>
      <c r="SLV334" s="275"/>
      <c r="SLW334" s="275"/>
      <c r="SLX334" s="275"/>
      <c r="SLY334" s="275"/>
      <c r="SLZ334" s="275"/>
      <c r="SMA334" s="275"/>
      <c r="SMB334" s="275"/>
      <c r="SMC334" s="275"/>
      <c r="SMD334" s="275"/>
      <c r="SME334" s="275"/>
      <c r="SMF334" s="275"/>
      <c r="SMG334" s="275"/>
      <c r="SMH334" s="275"/>
      <c r="SMI334" s="275"/>
      <c r="SMJ334" s="275"/>
      <c r="SMK334" s="275"/>
      <c r="SML334" s="275"/>
      <c r="SMM334" s="275"/>
      <c r="SMN334" s="275"/>
      <c r="SMO334" s="275"/>
      <c r="SMP334" s="275"/>
      <c r="SMQ334" s="275"/>
      <c r="SMR334" s="275"/>
      <c r="SMS334" s="275"/>
      <c r="SMT334" s="275"/>
      <c r="SMU334" s="275"/>
      <c r="SMV334" s="275"/>
      <c r="SMW334" s="275"/>
      <c r="SMX334" s="275"/>
      <c r="SMY334" s="275"/>
      <c r="SMZ334" s="275"/>
      <c r="SNA334" s="275"/>
      <c r="SNB334" s="275"/>
      <c r="SNC334" s="275"/>
      <c r="SND334" s="275"/>
      <c r="SNE334" s="275"/>
      <c r="SNF334" s="275"/>
      <c r="SNG334" s="275"/>
      <c r="SNH334" s="275"/>
      <c r="SNI334" s="275"/>
      <c r="SNJ334" s="275"/>
      <c r="SNK334" s="275"/>
      <c r="SNL334" s="275"/>
      <c r="SNM334" s="275"/>
      <c r="SNN334" s="275"/>
      <c r="SNO334" s="275"/>
      <c r="SNP334" s="275"/>
      <c r="SNQ334" s="275"/>
      <c r="SNR334" s="275"/>
      <c r="SNS334" s="275"/>
      <c r="SNT334" s="275"/>
      <c r="SNU334" s="275"/>
      <c r="SNV334" s="275"/>
      <c r="SNW334" s="275"/>
      <c r="SNX334" s="275"/>
      <c r="SNY334" s="275"/>
      <c r="SNZ334" s="275"/>
      <c r="SOA334" s="275"/>
      <c r="SOB334" s="275"/>
      <c r="SOC334" s="275"/>
      <c r="SOD334" s="275"/>
      <c r="SOE334" s="275"/>
      <c r="SOF334" s="275"/>
      <c r="SOG334" s="275"/>
      <c r="SOH334" s="275"/>
      <c r="SOI334" s="275"/>
      <c r="SOJ334" s="275"/>
      <c r="SOK334" s="275"/>
      <c r="SOL334" s="275"/>
      <c r="SOM334" s="275"/>
      <c r="SON334" s="275"/>
      <c r="SOO334" s="275"/>
      <c r="SOP334" s="275"/>
      <c r="SOQ334" s="275"/>
      <c r="SOR334" s="275"/>
      <c r="SOS334" s="275"/>
      <c r="SOT334" s="275"/>
      <c r="SOU334" s="275"/>
      <c r="SOV334" s="275"/>
      <c r="SOW334" s="275"/>
      <c r="SOX334" s="275"/>
      <c r="SOY334" s="275"/>
      <c r="SOZ334" s="275"/>
      <c r="SPA334" s="275"/>
      <c r="SPB334" s="275"/>
      <c r="SPC334" s="275"/>
      <c r="SPD334" s="275"/>
      <c r="SPE334" s="275"/>
      <c r="SPF334" s="275"/>
      <c r="SPG334" s="275"/>
      <c r="SPH334" s="275"/>
      <c r="SPI334" s="275"/>
      <c r="SPJ334" s="275"/>
      <c r="SPK334" s="275"/>
      <c r="SPL334" s="275"/>
      <c r="SPM334" s="275"/>
      <c r="SPN334" s="275"/>
      <c r="SPO334" s="275"/>
      <c r="SPP334" s="275"/>
      <c r="SPQ334" s="275"/>
      <c r="SPR334" s="275"/>
      <c r="SPS334" s="275"/>
      <c r="SPT334" s="275"/>
      <c r="SPU334" s="275"/>
      <c r="SPV334" s="275"/>
      <c r="SPW334" s="275"/>
      <c r="SPX334" s="275"/>
      <c r="SPY334" s="275"/>
      <c r="SPZ334" s="275"/>
      <c r="SQA334" s="275"/>
      <c r="SQB334" s="275"/>
      <c r="SQC334" s="275"/>
      <c r="SQD334" s="275"/>
      <c r="SQE334" s="275"/>
      <c r="SQF334" s="275"/>
      <c r="SQG334" s="275"/>
      <c r="SQH334" s="275"/>
      <c r="SQI334" s="275"/>
      <c r="SQJ334" s="275"/>
      <c r="SQK334" s="275"/>
      <c r="SQL334" s="275"/>
      <c r="SQM334" s="275"/>
      <c r="SQN334" s="275"/>
      <c r="SQO334" s="275"/>
      <c r="SQP334" s="275"/>
      <c r="SQQ334" s="275"/>
      <c r="SQR334" s="275"/>
      <c r="SQS334" s="275"/>
      <c r="SQT334" s="275"/>
      <c r="SQU334" s="275"/>
      <c r="SQV334" s="275"/>
      <c r="SQW334" s="275"/>
      <c r="SQX334" s="275"/>
      <c r="SQY334" s="275"/>
      <c r="SQZ334" s="275"/>
      <c r="SRA334" s="275"/>
      <c r="SRB334" s="275"/>
      <c r="SRC334" s="275"/>
      <c r="SRD334" s="275"/>
      <c r="SRE334" s="275"/>
      <c r="SRF334" s="275"/>
      <c r="SRG334" s="275"/>
      <c r="SRH334" s="275"/>
      <c r="SRI334" s="275"/>
      <c r="SRJ334" s="275"/>
      <c r="SRK334" s="275"/>
      <c r="SRL334" s="275"/>
      <c r="SRM334" s="275"/>
      <c r="SRN334" s="275"/>
      <c r="SRO334" s="275"/>
      <c r="SRP334" s="275"/>
      <c r="SRQ334" s="275"/>
      <c r="SRR334" s="275"/>
      <c r="SRS334" s="275"/>
      <c r="SRT334" s="275"/>
      <c r="SRU334" s="275"/>
      <c r="SRV334" s="275"/>
      <c r="SRW334" s="275"/>
      <c r="SRX334" s="275"/>
      <c r="SRY334" s="275"/>
      <c r="SRZ334" s="275"/>
      <c r="SSA334" s="275"/>
      <c r="SSB334" s="275"/>
      <c r="SSC334" s="275"/>
      <c r="SSD334" s="275"/>
      <c r="SSE334" s="275"/>
      <c r="SSF334" s="275"/>
      <c r="SSG334" s="275"/>
      <c r="SSH334" s="275"/>
      <c r="SSI334" s="275"/>
      <c r="SSJ334" s="275"/>
      <c r="SSK334" s="275"/>
      <c r="SSL334" s="275"/>
      <c r="SSM334" s="275"/>
      <c r="SSN334" s="275"/>
      <c r="SSO334" s="275"/>
      <c r="SSP334" s="275"/>
      <c r="SSQ334" s="275"/>
      <c r="SSR334" s="275"/>
      <c r="SSS334" s="275"/>
      <c r="SST334" s="275"/>
      <c r="SSU334" s="275"/>
      <c r="SSV334" s="275"/>
      <c r="SSW334" s="275"/>
      <c r="SSX334" s="275"/>
      <c r="SSY334" s="275"/>
      <c r="SSZ334" s="275"/>
      <c r="STA334" s="275"/>
      <c r="STB334" s="275"/>
      <c r="STC334" s="275"/>
      <c r="STD334" s="275"/>
      <c r="STE334" s="275"/>
      <c r="STF334" s="275"/>
      <c r="STG334" s="275"/>
      <c r="STH334" s="275"/>
      <c r="STI334" s="275"/>
      <c r="STJ334" s="275"/>
      <c r="STK334" s="275"/>
      <c r="STL334" s="275"/>
      <c r="STM334" s="275"/>
      <c r="STN334" s="275"/>
      <c r="STO334" s="275"/>
      <c r="STP334" s="275"/>
      <c r="STQ334" s="275"/>
      <c r="STR334" s="275"/>
      <c r="STS334" s="275"/>
      <c r="STT334" s="275"/>
      <c r="STU334" s="275"/>
      <c r="STV334" s="275"/>
      <c r="STW334" s="275"/>
      <c r="STX334" s="275"/>
      <c r="STY334" s="275"/>
      <c r="STZ334" s="275"/>
      <c r="SUA334" s="275"/>
      <c r="SUB334" s="275"/>
      <c r="SUC334" s="275"/>
      <c r="SUD334" s="275"/>
      <c r="SUE334" s="275"/>
      <c r="SUF334" s="275"/>
      <c r="SUG334" s="275"/>
      <c r="SUH334" s="275"/>
      <c r="SUI334" s="275"/>
      <c r="SUJ334" s="275"/>
      <c r="SUK334" s="275"/>
      <c r="SUL334" s="275"/>
      <c r="SUM334" s="275"/>
      <c r="SUN334" s="275"/>
      <c r="SUO334" s="275"/>
      <c r="SUP334" s="275"/>
      <c r="SUQ334" s="275"/>
      <c r="SUR334" s="275"/>
      <c r="SUS334" s="275"/>
      <c r="SUT334" s="275"/>
      <c r="SUU334" s="275"/>
      <c r="SUV334" s="275"/>
      <c r="SUW334" s="275"/>
      <c r="SUX334" s="275"/>
      <c r="SUY334" s="275"/>
      <c r="SUZ334" s="275"/>
      <c r="SVA334" s="275"/>
      <c r="SVB334" s="275"/>
      <c r="SVC334" s="275"/>
      <c r="SVD334" s="275"/>
      <c r="SVE334" s="275"/>
      <c r="SVF334" s="275"/>
      <c r="SVG334" s="275"/>
      <c r="SVH334" s="275"/>
      <c r="SVI334" s="275"/>
      <c r="SVJ334" s="275"/>
      <c r="SVK334" s="275"/>
      <c r="SVL334" s="275"/>
      <c r="SVM334" s="275"/>
      <c r="SVN334" s="275"/>
      <c r="SVO334" s="275"/>
      <c r="SVP334" s="275"/>
      <c r="SVQ334" s="275"/>
      <c r="SVR334" s="275"/>
      <c r="SVS334" s="275"/>
      <c r="SVT334" s="275"/>
      <c r="SVU334" s="275"/>
      <c r="SVV334" s="275"/>
      <c r="SVW334" s="275"/>
      <c r="SVX334" s="275"/>
      <c r="SVY334" s="275"/>
      <c r="SVZ334" s="275"/>
      <c r="SWA334" s="275"/>
      <c r="SWB334" s="275"/>
      <c r="SWC334" s="275"/>
      <c r="SWD334" s="275"/>
      <c r="SWE334" s="275"/>
      <c r="SWF334" s="275"/>
      <c r="SWG334" s="275"/>
      <c r="SWH334" s="275"/>
      <c r="SWI334" s="275"/>
      <c r="SWJ334" s="275"/>
      <c r="SWK334" s="275"/>
      <c r="SWL334" s="275"/>
      <c r="SWM334" s="275"/>
      <c r="SWN334" s="275"/>
      <c r="SWO334" s="275"/>
      <c r="SWP334" s="275"/>
      <c r="SWQ334" s="275"/>
      <c r="SWR334" s="275"/>
      <c r="SWS334" s="275"/>
      <c r="SWT334" s="275"/>
      <c r="SWU334" s="275"/>
      <c r="SWV334" s="275"/>
      <c r="SWW334" s="275"/>
      <c r="SWX334" s="275"/>
      <c r="SWY334" s="275"/>
      <c r="SWZ334" s="275"/>
      <c r="SXA334" s="275"/>
      <c r="SXB334" s="275"/>
      <c r="SXC334" s="275"/>
      <c r="SXD334" s="275"/>
      <c r="SXE334" s="275"/>
      <c r="SXF334" s="275"/>
      <c r="SXG334" s="275"/>
      <c r="SXH334" s="275"/>
      <c r="SXI334" s="275"/>
      <c r="SXJ334" s="275"/>
      <c r="SXK334" s="275"/>
      <c r="SXL334" s="275"/>
      <c r="SXM334" s="275"/>
      <c r="SXN334" s="275"/>
      <c r="SXO334" s="275"/>
      <c r="SXP334" s="275"/>
      <c r="SXQ334" s="275"/>
      <c r="SXR334" s="275"/>
      <c r="SXS334" s="275"/>
      <c r="SXT334" s="275"/>
      <c r="SXU334" s="275"/>
      <c r="SXV334" s="275"/>
      <c r="SXW334" s="275"/>
      <c r="SXX334" s="275"/>
      <c r="SXY334" s="275"/>
      <c r="SXZ334" s="275"/>
      <c r="SYA334" s="275"/>
      <c r="SYB334" s="275"/>
      <c r="SYC334" s="275"/>
      <c r="SYD334" s="275"/>
      <c r="SYE334" s="275"/>
      <c r="SYF334" s="275"/>
      <c r="SYG334" s="275"/>
      <c r="SYH334" s="275"/>
      <c r="SYI334" s="275"/>
      <c r="SYJ334" s="275"/>
      <c r="SYK334" s="275"/>
      <c r="SYL334" s="275"/>
      <c r="SYM334" s="275"/>
      <c r="SYN334" s="275"/>
      <c r="SYO334" s="275"/>
      <c r="SYP334" s="275"/>
      <c r="SYQ334" s="275"/>
      <c r="SYR334" s="275"/>
      <c r="SYS334" s="275"/>
      <c r="SYT334" s="275"/>
      <c r="SYU334" s="275"/>
      <c r="SYV334" s="275"/>
      <c r="SYW334" s="275"/>
      <c r="SYX334" s="275"/>
      <c r="SYY334" s="275"/>
      <c r="SYZ334" s="275"/>
      <c r="SZA334" s="275"/>
      <c r="SZB334" s="275"/>
      <c r="SZC334" s="275"/>
      <c r="SZD334" s="275"/>
      <c r="SZE334" s="275"/>
      <c r="SZF334" s="275"/>
      <c r="SZG334" s="275"/>
      <c r="SZH334" s="275"/>
      <c r="SZI334" s="275"/>
      <c r="SZJ334" s="275"/>
      <c r="SZK334" s="275"/>
      <c r="SZL334" s="275"/>
      <c r="SZM334" s="275"/>
      <c r="SZN334" s="275"/>
      <c r="SZO334" s="275"/>
      <c r="SZP334" s="275"/>
      <c r="SZQ334" s="275"/>
      <c r="SZR334" s="275"/>
      <c r="SZS334" s="275"/>
      <c r="SZT334" s="275"/>
      <c r="SZU334" s="275"/>
      <c r="SZV334" s="275"/>
      <c r="SZW334" s="275"/>
      <c r="SZX334" s="275"/>
      <c r="SZY334" s="275"/>
      <c r="SZZ334" s="275"/>
      <c r="TAA334" s="275"/>
      <c r="TAB334" s="275"/>
      <c r="TAC334" s="275"/>
      <c r="TAD334" s="275"/>
      <c r="TAE334" s="275"/>
      <c r="TAF334" s="275"/>
      <c r="TAG334" s="275"/>
      <c r="TAH334" s="275"/>
      <c r="TAI334" s="275"/>
      <c r="TAJ334" s="275"/>
      <c r="TAK334" s="275"/>
      <c r="TAL334" s="275"/>
      <c r="TAM334" s="275"/>
      <c r="TAN334" s="275"/>
      <c r="TAO334" s="275"/>
      <c r="TAP334" s="275"/>
      <c r="TAQ334" s="275"/>
      <c r="TAR334" s="275"/>
      <c r="TAS334" s="275"/>
      <c r="TAT334" s="275"/>
      <c r="TAU334" s="275"/>
      <c r="TAV334" s="275"/>
      <c r="TAW334" s="275"/>
      <c r="TAX334" s="275"/>
      <c r="TAY334" s="275"/>
      <c r="TAZ334" s="275"/>
      <c r="TBA334" s="275"/>
      <c r="TBB334" s="275"/>
      <c r="TBC334" s="275"/>
      <c r="TBD334" s="275"/>
      <c r="TBE334" s="275"/>
      <c r="TBF334" s="275"/>
      <c r="TBG334" s="275"/>
      <c r="TBH334" s="275"/>
      <c r="TBI334" s="275"/>
      <c r="TBJ334" s="275"/>
      <c r="TBK334" s="275"/>
      <c r="TBL334" s="275"/>
      <c r="TBM334" s="275"/>
      <c r="TBN334" s="275"/>
      <c r="TBO334" s="275"/>
      <c r="TBP334" s="275"/>
      <c r="TBQ334" s="275"/>
      <c r="TBR334" s="275"/>
      <c r="TBS334" s="275"/>
      <c r="TBT334" s="275"/>
      <c r="TBU334" s="275"/>
      <c r="TBV334" s="275"/>
      <c r="TBW334" s="275"/>
      <c r="TBX334" s="275"/>
      <c r="TBY334" s="275"/>
      <c r="TBZ334" s="275"/>
      <c r="TCA334" s="275"/>
      <c r="TCB334" s="275"/>
      <c r="TCC334" s="275"/>
      <c r="TCD334" s="275"/>
      <c r="TCE334" s="275"/>
      <c r="TCF334" s="275"/>
      <c r="TCG334" s="275"/>
      <c r="TCH334" s="275"/>
      <c r="TCI334" s="275"/>
      <c r="TCJ334" s="275"/>
      <c r="TCK334" s="275"/>
      <c r="TCL334" s="275"/>
      <c r="TCM334" s="275"/>
      <c r="TCN334" s="275"/>
      <c r="TCO334" s="275"/>
      <c r="TCP334" s="275"/>
      <c r="TCQ334" s="275"/>
      <c r="TCR334" s="275"/>
      <c r="TCS334" s="275"/>
      <c r="TCT334" s="275"/>
      <c r="TCU334" s="275"/>
      <c r="TCV334" s="275"/>
      <c r="TCW334" s="275"/>
      <c r="TCX334" s="275"/>
      <c r="TCY334" s="275"/>
      <c r="TCZ334" s="275"/>
      <c r="TDA334" s="275"/>
      <c r="TDB334" s="275"/>
      <c r="TDC334" s="275"/>
      <c r="TDD334" s="275"/>
      <c r="TDE334" s="275"/>
      <c r="TDF334" s="275"/>
      <c r="TDG334" s="275"/>
      <c r="TDH334" s="275"/>
      <c r="TDI334" s="275"/>
      <c r="TDJ334" s="275"/>
      <c r="TDK334" s="275"/>
      <c r="TDL334" s="275"/>
      <c r="TDM334" s="275"/>
      <c r="TDN334" s="275"/>
      <c r="TDO334" s="275"/>
      <c r="TDP334" s="275"/>
      <c r="TDQ334" s="275"/>
      <c r="TDR334" s="275"/>
      <c r="TDS334" s="275"/>
      <c r="TDT334" s="275"/>
      <c r="TDU334" s="275"/>
      <c r="TDV334" s="275"/>
      <c r="TDW334" s="275"/>
      <c r="TDX334" s="275"/>
      <c r="TDY334" s="275"/>
      <c r="TDZ334" s="275"/>
      <c r="TEA334" s="275"/>
      <c r="TEB334" s="275"/>
      <c r="TEC334" s="275"/>
      <c r="TED334" s="275"/>
      <c r="TEE334" s="275"/>
      <c r="TEF334" s="275"/>
      <c r="TEG334" s="275"/>
      <c r="TEH334" s="275"/>
      <c r="TEI334" s="275"/>
      <c r="TEJ334" s="275"/>
      <c r="TEK334" s="275"/>
      <c r="TEL334" s="275"/>
      <c r="TEM334" s="275"/>
      <c r="TEN334" s="275"/>
      <c r="TEO334" s="275"/>
      <c r="TEP334" s="275"/>
      <c r="TEQ334" s="275"/>
      <c r="TER334" s="275"/>
      <c r="TES334" s="275"/>
      <c r="TET334" s="275"/>
      <c r="TEU334" s="275"/>
      <c r="TEV334" s="275"/>
      <c r="TEW334" s="275"/>
      <c r="TEX334" s="275"/>
      <c r="TEY334" s="275"/>
      <c r="TEZ334" s="275"/>
      <c r="TFA334" s="275"/>
      <c r="TFB334" s="275"/>
      <c r="TFC334" s="275"/>
      <c r="TFD334" s="275"/>
      <c r="TFE334" s="275"/>
      <c r="TFF334" s="275"/>
      <c r="TFG334" s="275"/>
      <c r="TFH334" s="275"/>
      <c r="TFI334" s="275"/>
      <c r="TFJ334" s="275"/>
      <c r="TFK334" s="275"/>
      <c r="TFL334" s="275"/>
      <c r="TFM334" s="275"/>
      <c r="TFN334" s="275"/>
      <c r="TFO334" s="275"/>
      <c r="TFP334" s="275"/>
      <c r="TFQ334" s="275"/>
      <c r="TFR334" s="275"/>
      <c r="TFS334" s="275"/>
      <c r="TFT334" s="275"/>
      <c r="TFU334" s="275"/>
      <c r="TFV334" s="275"/>
      <c r="TFW334" s="275"/>
      <c r="TFX334" s="275"/>
      <c r="TFY334" s="275"/>
      <c r="TFZ334" s="275"/>
      <c r="TGA334" s="275"/>
      <c r="TGB334" s="275"/>
      <c r="TGC334" s="275"/>
      <c r="TGD334" s="275"/>
      <c r="TGE334" s="275"/>
      <c r="TGF334" s="275"/>
      <c r="TGG334" s="275"/>
      <c r="TGH334" s="275"/>
      <c r="TGI334" s="275"/>
      <c r="TGJ334" s="275"/>
      <c r="TGK334" s="275"/>
      <c r="TGL334" s="275"/>
      <c r="TGM334" s="275"/>
      <c r="TGN334" s="275"/>
      <c r="TGO334" s="275"/>
      <c r="TGP334" s="275"/>
      <c r="TGQ334" s="275"/>
      <c r="TGR334" s="275"/>
      <c r="TGS334" s="275"/>
      <c r="TGT334" s="275"/>
      <c r="TGU334" s="275"/>
      <c r="TGV334" s="275"/>
      <c r="TGW334" s="275"/>
      <c r="TGX334" s="275"/>
      <c r="TGY334" s="275"/>
      <c r="TGZ334" s="275"/>
      <c r="THA334" s="275"/>
      <c r="THB334" s="275"/>
      <c r="THC334" s="275"/>
      <c r="THD334" s="275"/>
      <c r="THE334" s="275"/>
      <c r="THF334" s="275"/>
      <c r="THG334" s="275"/>
      <c r="THH334" s="275"/>
      <c r="THI334" s="275"/>
      <c r="THJ334" s="275"/>
      <c r="THK334" s="275"/>
      <c r="THL334" s="275"/>
      <c r="THM334" s="275"/>
      <c r="THN334" s="275"/>
      <c r="THO334" s="275"/>
      <c r="THP334" s="275"/>
      <c r="THQ334" s="275"/>
      <c r="THR334" s="275"/>
      <c r="THS334" s="275"/>
      <c r="THT334" s="275"/>
      <c r="THU334" s="275"/>
      <c r="THV334" s="275"/>
      <c r="THW334" s="275"/>
      <c r="THX334" s="275"/>
      <c r="THY334" s="275"/>
      <c r="THZ334" s="275"/>
      <c r="TIA334" s="275"/>
      <c r="TIB334" s="275"/>
      <c r="TIC334" s="275"/>
      <c r="TID334" s="275"/>
      <c r="TIE334" s="275"/>
      <c r="TIF334" s="275"/>
      <c r="TIG334" s="275"/>
      <c r="TIH334" s="275"/>
      <c r="TII334" s="275"/>
      <c r="TIJ334" s="275"/>
      <c r="TIK334" s="275"/>
      <c r="TIL334" s="275"/>
      <c r="TIM334" s="275"/>
      <c r="TIN334" s="275"/>
      <c r="TIO334" s="275"/>
      <c r="TIP334" s="275"/>
      <c r="TIQ334" s="275"/>
      <c r="TIR334" s="275"/>
      <c r="TIS334" s="275"/>
      <c r="TIT334" s="275"/>
      <c r="TIU334" s="275"/>
      <c r="TIV334" s="275"/>
      <c r="TIW334" s="275"/>
      <c r="TIX334" s="275"/>
      <c r="TIY334" s="275"/>
      <c r="TIZ334" s="275"/>
      <c r="TJA334" s="275"/>
      <c r="TJB334" s="275"/>
      <c r="TJC334" s="275"/>
      <c r="TJD334" s="275"/>
      <c r="TJE334" s="275"/>
      <c r="TJF334" s="275"/>
      <c r="TJG334" s="275"/>
      <c r="TJH334" s="275"/>
      <c r="TJI334" s="275"/>
      <c r="TJJ334" s="275"/>
      <c r="TJK334" s="275"/>
      <c r="TJL334" s="275"/>
      <c r="TJM334" s="275"/>
      <c r="TJN334" s="275"/>
      <c r="TJO334" s="275"/>
      <c r="TJP334" s="275"/>
      <c r="TJQ334" s="275"/>
      <c r="TJR334" s="275"/>
      <c r="TJS334" s="275"/>
      <c r="TJT334" s="275"/>
      <c r="TJU334" s="275"/>
      <c r="TJV334" s="275"/>
      <c r="TJW334" s="275"/>
      <c r="TJX334" s="275"/>
      <c r="TJY334" s="275"/>
      <c r="TJZ334" s="275"/>
      <c r="TKA334" s="275"/>
      <c r="TKB334" s="275"/>
      <c r="TKC334" s="275"/>
      <c r="TKD334" s="275"/>
      <c r="TKE334" s="275"/>
      <c r="TKF334" s="275"/>
      <c r="TKG334" s="275"/>
      <c r="TKH334" s="275"/>
      <c r="TKI334" s="275"/>
      <c r="TKJ334" s="275"/>
      <c r="TKK334" s="275"/>
      <c r="TKL334" s="275"/>
      <c r="TKM334" s="275"/>
      <c r="TKN334" s="275"/>
      <c r="TKO334" s="275"/>
      <c r="TKP334" s="275"/>
      <c r="TKQ334" s="275"/>
      <c r="TKR334" s="275"/>
      <c r="TKS334" s="275"/>
      <c r="TKT334" s="275"/>
      <c r="TKU334" s="275"/>
      <c r="TKV334" s="275"/>
      <c r="TKW334" s="275"/>
      <c r="TKX334" s="275"/>
      <c r="TKY334" s="275"/>
      <c r="TKZ334" s="275"/>
      <c r="TLA334" s="275"/>
      <c r="TLB334" s="275"/>
      <c r="TLC334" s="275"/>
      <c r="TLD334" s="275"/>
      <c r="TLE334" s="275"/>
      <c r="TLF334" s="275"/>
      <c r="TLG334" s="275"/>
      <c r="TLH334" s="275"/>
      <c r="TLI334" s="275"/>
      <c r="TLJ334" s="275"/>
      <c r="TLK334" s="275"/>
      <c r="TLL334" s="275"/>
      <c r="TLM334" s="275"/>
      <c r="TLN334" s="275"/>
      <c r="TLO334" s="275"/>
      <c r="TLP334" s="275"/>
      <c r="TLQ334" s="275"/>
      <c r="TLR334" s="275"/>
      <c r="TLS334" s="275"/>
      <c r="TLT334" s="275"/>
      <c r="TLU334" s="275"/>
      <c r="TLV334" s="275"/>
      <c r="TLW334" s="275"/>
      <c r="TLX334" s="275"/>
      <c r="TLY334" s="275"/>
      <c r="TLZ334" s="275"/>
      <c r="TMA334" s="275"/>
      <c r="TMB334" s="275"/>
      <c r="TMC334" s="275"/>
      <c r="TMD334" s="275"/>
      <c r="TME334" s="275"/>
      <c r="TMF334" s="275"/>
      <c r="TMG334" s="275"/>
      <c r="TMH334" s="275"/>
      <c r="TMI334" s="275"/>
      <c r="TMJ334" s="275"/>
      <c r="TMK334" s="275"/>
      <c r="TML334" s="275"/>
      <c r="TMM334" s="275"/>
      <c r="TMN334" s="275"/>
      <c r="TMO334" s="275"/>
      <c r="TMP334" s="275"/>
      <c r="TMQ334" s="275"/>
      <c r="TMR334" s="275"/>
      <c r="TMS334" s="275"/>
      <c r="TMT334" s="275"/>
      <c r="TMU334" s="275"/>
      <c r="TMV334" s="275"/>
      <c r="TMW334" s="275"/>
      <c r="TMX334" s="275"/>
      <c r="TMY334" s="275"/>
      <c r="TMZ334" s="275"/>
      <c r="TNA334" s="275"/>
      <c r="TNB334" s="275"/>
      <c r="TNC334" s="275"/>
      <c r="TND334" s="275"/>
      <c r="TNE334" s="275"/>
      <c r="TNF334" s="275"/>
      <c r="TNG334" s="275"/>
      <c r="TNH334" s="275"/>
      <c r="TNI334" s="275"/>
      <c r="TNJ334" s="275"/>
      <c r="TNK334" s="275"/>
      <c r="TNL334" s="275"/>
      <c r="TNM334" s="275"/>
      <c r="TNN334" s="275"/>
      <c r="TNO334" s="275"/>
      <c r="TNP334" s="275"/>
      <c r="TNQ334" s="275"/>
      <c r="TNR334" s="275"/>
      <c r="TNS334" s="275"/>
      <c r="TNT334" s="275"/>
      <c r="TNU334" s="275"/>
      <c r="TNV334" s="275"/>
      <c r="TNW334" s="275"/>
      <c r="TNX334" s="275"/>
      <c r="TNY334" s="275"/>
      <c r="TNZ334" s="275"/>
      <c r="TOA334" s="275"/>
      <c r="TOB334" s="275"/>
      <c r="TOC334" s="275"/>
      <c r="TOD334" s="275"/>
      <c r="TOE334" s="275"/>
      <c r="TOF334" s="275"/>
      <c r="TOG334" s="275"/>
      <c r="TOH334" s="275"/>
      <c r="TOI334" s="275"/>
      <c r="TOJ334" s="275"/>
      <c r="TOK334" s="275"/>
      <c r="TOL334" s="275"/>
      <c r="TOM334" s="275"/>
      <c r="TON334" s="275"/>
      <c r="TOO334" s="275"/>
      <c r="TOP334" s="275"/>
      <c r="TOQ334" s="275"/>
      <c r="TOR334" s="275"/>
      <c r="TOS334" s="275"/>
      <c r="TOT334" s="275"/>
      <c r="TOU334" s="275"/>
      <c r="TOV334" s="275"/>
      <c r="TOW334" s="275"/>
      <c r="TOX334" s="275"/>
      <c r="TOY334" s="275"/>
      <c r="TOZ334" s="275"/>
      <c r="TPA334" s="275"/>
      <c r="TPB334" s="275"/>
      <c r="TPC334" s="275"/>
      <c r="TPD334" s="275"/>
      <c r="TPE334" s="275"/>
      <c r="TPF334" s="275"/>
      <c r="TPG334" s="275"/>
      <c r="TPH334" s="275"/>
      <c r="TPI334" s="275"/>
      <c r="TPJ334" s="275"/>
      <c r="TPK334" s="275"/>
      <c r="TPL334" s="275"/>
      <c r="TPM334" s="275"/>
      <c r="TPN334" s="275"/>
      <c r="TPO334" s="275"/>
      <c r="TPP334" s="275"/>
      <c r="TPQ334" s="275"/>
      <c r="TPR334" s="275"/>
      <c r="TPS334" s="275"/>
      <c r="TPT334" s="275"/>
      <c r="TPU334" s="275"/>
      <c r="TPV334" s="275"/>
      <c r="TPW334" s="275"/>
      <c r="TPX334" s="275"/>
      <c r="TPY334" s="275"/>
      <c r="TPZ334" s="275"/>
      <c r="TQA334" s="275"/>
      <c r="TQB334" s="275"/>
      <c r="TQC334" s="275"/>
      <c r="TQD334" s="275"/>
      <c r="TQE334" s="275"/>
      <c r="TQF334" s="275"/>
      <c r="TQG334" s="275"/>
      <c r="TQH334" s="275"/>
      <c r="TQI334" s="275"/>
      <c r="TQJ334" s="275"/>
      <c r="TQK334" s="275"/>
      <c r="TQL334" s="275"/>
      <c r="TQM334" s="275"/>
      <c r="TQN334" s="275"/>
      <c r="TQO334" s="275"/>
      <c r="TQP334" s="275"/>
      <c r="TQQ334" s="275"/>
      <c r="TQR334" s="275"/>
      <c r="TQS334" s="275"/>
      <c r="TQT334" s="275"/>
      <c r="TQU334" s="275"/>
      <c r="TQV334" s="275"/>
      <c r="TQW334" s="275"/>
      <c r="TQX334" s="275"/>
      <c r="TQY334" s="275"/>
      <c r="TQZ334" s="275"/>
      <c r="TRA334" s="275"/>
      <c r="TRB334" s="275"/>
      <c r="TRC334" s="275"/>
      <c r="TRD334" s="275"/>
      <c r="TRE334" s="275"/>
      <c r="TRF334" s="275"/>
      <c r="TRG334" s="275"/>
      <c r="TRH334" s="275"/>
      <c r="TRI334" s="275"/>
      <c r="TRJ334" s="275"/>
      <c r="TRK334" s="275"/>
      <c r="TRL334" s="275"/>
      <c r="TRM334" s="275"/>
      <c r="TRN334" s="275"/>
      <c r="TRO334" s="275"/>
      <c r="TRP334" s="275"/>
      <c r="TRQ334" s="275"/>
      <c r="TRR334" s="275"/>
      <c r="TRS334" s="275"/>
      <c r="TRT334" s="275"/>
      <c r="TRU334" s="275"/>
      <c r="TRV334" s="275"/>
      <c r="TRW334" s="275"/>
      <c r="TRX334" s="275"/>
      <c r="TRY334" s="275"/>
      <c r="TRZ334" s="275"/>
      <c r="TSA334" s="275"/>
      <c r="TSB334" s="275"/>
      <c r="TSC334" s="275"/>
      <c r="TSD334" s="275"/>
      <c r="TSE334" s="275"/>
      <c r="TSF334" s="275"/>
      <c r="TSG334" s="275"/>
      <c r="TSH334" s="275"/>
      <c r="TSI334" s="275"/>
      <c r="TSJ334" s="275"/>
      <c r="TSK334" s="275"/>
      <c r="TSL334" s="275"/>
      <c r="TSM334" s="275"/>
      <c r="TSN334" s="275"/>
      <c r="TSO334" s="275"/>
      <c r="TSP334" s="275"/>
      <c r="TSQ334" s="275"/>
      <c r="TSR334" s="275"/>
      <c r="TSS334" s="275"/>
      <c r="TST334" s="275"/>
      <c r="TSU334" s="275"/>
      <c r="TSV334" s="275"/>
      <c r="TSW334" s="275"/>
      <c r="TSX334" s="275"/>
      <c r="TSY334" s="275"/>
      <c r="TSZ334" s="275"/>
      <c r="TTA334" s="275"/>
      <c r="TTB334" s="275"/>
      <c r="TTC334" s="275"/>
      <c r="TTD334" s="275"/>
      <c r="TTE334" s="275"/>
      <c r="TTF334" s="275"/>
      <c r="TTG334" s="275"/>
      <c r="TTH334" s="275"/>
      <c r="TTI334" s="275"/>
      <c r="TTJ334" s="275"/>
      <c r="TTK334" s="275"/>
      <c r="TTL334" s="275"/>
      <c r="TTM334" s="275"/>
      <c r="TTN334" s="275"/>
      <c r="TTO334" s="275"/>
      <c r="TTP334" s="275"/>
      <c r="TTQ334" s="275"/>
      <c r="TTR334" s="275"/>
      <c r="TTS334" s="275"/>
      <c r="TTT334" s="275"/>
      <c r="TTU334" s="275"/>
      <c r="TTV334" s="275"/>
      <c r="TTW334" s="275"/>
      <c r="TTX334" s="275"/>
      <c r="TTY334" s="275"/>
      <c r="TTZ334" s="275"/>
      <c r="TUA334" s="275"/>
      <c r="TUB334" s="275"/>
      <c r="TUC334" s="275"/>
      <c r="TUD334" s="275"/>
      <c r="TUE334" s="275"/>
      <c r="TUF334" s="275"/>
      <c r="TUG334" s="275"/>
      <c r="TUH334" s="275"/>
      <c r="TUI334" s="275"/>
      <c r="TUJ334" s="275"/>
      <c r="TUK334" s="275"/>
      <c r="TUL334" s="275"/>
      <c r="TUM334" s="275"/>
      <c r="TUN334" s="275"/>
      <c r="TUO334" s="275"/>
      <c r="TUP334" s="275"/>
      <c r="TUQ334" s="275"/>
      <c r="TUR334" s="275"/>
      <c r="TUS334" s="275"/>
      <c r="TUT334" s="275"/>
      <c r="TUU334" s="275"/>
      <c r="TUV334" s="275"/>
      <c r="TUW334" s="275"/>
      <c r="TUX334" s="275"/>
      <c r="TUY334" s="275"/>
      <c r="TUZ334" s="275"/>
      <c r="TVA334" s="275"/>
      <c r="TVB334" s="275"/>
      <c r="TVC334" s="275"/>
      <c r="TVD334" s="275"/>
      <c r="TVE334" s="275"/>
      <c r="TVF334" s="275"/>
      <c r="TVG334" s="275"/>
      <c r="TVH334" s="275"/>
      <c r="TVI334" s="275"/>
      <c r="TVJ334" s="275"/>
      <c r="TVK334" s="275"/>
      <c r="TVL334" s="275"/>
      <c r="TVM334" s="275"/>
      <c r="TVN334" s="275"/>
      <c r="TVO334" s="275"/>
      <c r="TVP334" s="275"/>
      <c r="TVQ334" s="275"/>
      <c r="TVR334" s="275"/>
      <c r="TVS334" s="275"/>
      <c r="TVT334" s="275"/>
      <c r="TVU334" s="275"/>
      <c r="TVV334" s="275"/>
      <c r="TVW334" s="275"/>
      <c r="TVX334" s="275"/>
      <c r="TVY334" s="275"/>
      <c r="TVZ334" s="275"/>
      <c r="TWA334" s="275"/>
      <c r="TWB334" s="275"/>
      <c r="TWC334" s="275"/>
      <c r="TWD334" s="275"/>
      <c r="TWE334" s="275"/>
      <c r="TWF334" s="275"/>
      <c r="TWG334" s="275"/>
      <c r="TWH334" s="275"/>
      <c r="TWI334" s="275"/>
      <c r="TWJ334" s="275"/>
      <c r="TWK334" s="275"/>
      <c r="TWL334" s="275"/>
      <c r="TWM334" s="275"/>
      <c r="TWN334" s="275"/>
      <c r="TWO334" s="275"/>
      <c r="TWP334" s="275"/>
      <c r="TWQ334" s="275"/>
      <c r="TWR334" s="275"/>
      <c r="TWS334" s="275"/>
      <c r="TWT334" s="275"/>
      <c r="TWU334" s="275"/>
      <c r="TWV334" s="275"/>
      <c r="TWW334" s="275"/>
      <c r="TWX334" s="275"/>
      <c r="TWY334" s="275"/>
      <c r="TWZ334" s="275"/>
      <c r="TXA334" s="275"/>
      <c r="TXB334" s="275"/>
      <c r="TXC334" s="275"/>
      <c r="TXD334" s="275"/>
      <c r="TXE334" s="275"/>
      <c r="TXF334" s="275"/>
      <c r="TXG334" s="275"/>
      <c r="TXH334" s="275"/>
      <c r="TXI334" s="275"/>
      <c r="TXJ334" s="275"/>
      <c r="TXK334" s="275"/>
      <c r="TXL334" s="275"/>
      <c r="TXM334" s="275"/>
      <c r="TXN334" s="275"/>
      <c r="TXO334" s="275"/>
      <c r="TXP334" s="275"/>
      <c r="TXQ334" s="275"/>
      <c r="TXR334" s="275"/>
      <c r="TXS334" s="275"/>
      <c r="TXT334" s="275"/>
      <c r="TXU334" s="275"/>
      <c r="TXV334" s="275"/>
      <c r="TXW334" s="275"/>
      <c r="TXX334" s="275"/>
      <c r="TXY334" s="275"/>
      <c r="TXZ334" s="275"/>
      <c r="TYA334" s="275"/>
      <c r="TYB334" s="275"/>
      <c r="TYC334" s="275"/>
      <c r="TYD334" s="275"/>
      <c r="TYE334" s="275"/>
      <c r="TYF334" s="275"/>
      <c r="TYG334" s="275"/>
      <c r="TYH334" s="275"/>
      <c r="TYI334" s="275"/>
      <c r="TYJ334" s="275"/>
      <c r="TYK334" s="275"/>
      <c r="TYL334" s="275"/>
      <c r="TYM334" s="275"/>
      <c r="TYN334" s="275"/>
      <c r="TYO334" s="275"/>
      <c r="TYP334" s="275"/>
      <c r="TYQ334" s="275"/>
      <c r="TYR334" s="275"/>
      <c r="TYS334" s="275"/>
      <c r="TYT334" s="275"/>
      <c r="TYU334" s="275"/>
      <c r="TYV334" s="275"/>
      <c r="TYW334" s="275"/>
      <c r="TYX334" s="275"/>
      <c r="TYY334" s="275"/>
      <c r="TYZ334" s="275"/>
      <c r="TZA334" s="275"/>
      <c r="TZB334" s="275"/>
      <c r="TZC334" s="275"/>
      <c r="TZD334" s="275"/>
      <c r="TZE334" s="275"/>
      <c r="TZF334" s="275"/>
      <c r="TZG334" s="275"/>
      <c r="TZH334" s="275"/>
      <c r="TZI334" s="275"/>
      <c r="TZJ334" s="275"/>
      <c r="TZK334" s="275"/>
      <c r="TZL334" s="275"/>
      <c r="TZM334" s="275"/>
      <c r="TZN334" s="275"/>
      <c r="TZO334" s="275"/>
      <c r="TZP334" s="275"/>
      <c r="TZQ334" s="275"/>
      <c r="TZR334" s="275"/>
      <c r="TZS334" s="275"/>
      <c r="TZT334" s="275"/>
      <c r="TZU334" s="275"/>
      <c r="TZV334" s="275"/>
      <c r="TZW334" s="275"/>
      <c r="TZX334" s="275"/>
      <c r="TZY334" s="275"/>
      <c r="TZZ334" s="275"/>
      <c r="UAA334" s="275"/>
      <c r="UAB334" s="275"/>
      <c r="UAC334" s="275"/>
      <c r="UAD334" s="275"/>
      <c r="UAE334" s="275"/>
      <c r="UAF334" s="275"/>
      <c r="UAG334" s="275"/>
      <c r="UAH334" s="275"/>
      <c r="UAI334" s="275"/>
      <c r="UAJ334" s="275"/>
      <c r="UAK334" s="275"/>
      <c r="UAL334" s="275"/>
      <c r="UAM334" s="275"/>
      <c r="UAN334" s="275"/>
      <c r="UAO334" s="275"/>
      <c r="UAP334" s="275"/>
      <c r="UAQ334" s="275"/>
      <c r="UAR334" s="275"/>
      <c r="UAS334" s="275"/>
      <c r="UAT334" s="275"/>
      <c r="UAU334" s="275"/>
      <c r="UAV334" s="275"/>
      <c r="UAW334" s="275"/>
      <c r="UAX334" s="275"/>
      <c r="UAY334" s="275"/>
      <c r="UAZ334" s="275"/>
      <c r="UBA334" s="275"/>
      <c r="UBB334" s="275"/>
      <c r="UBC334" s="275"/>
      <c r="UBD334" s="275"/>
      <c r="UBE334" s="275"/>
      <c r="UBF334" s="275"/>
      <c r="UBG334" s="275"/>
      <c r="UBH334" s="275"/>
      <c r="UBI334" s="275"/>
      <c r="UBJ334" s="275"/>
      <c r="UBK334" s="275"/>
      <c r="UBL334" s="275"/>
      <c r="UBM334" s="275"/>
      <c r="UBN334" s="275"/>
      <c r="UBO334" s="275"/>
      <c r="UBP334" s="275"/>
      <c r="UBQ334" s="275"/>
      <c r="UBR334" s="275"/>
      <c r="UBS334" s="275"/>
      <c r="UBT334" s="275"/>
      <c r="UBU334" s="275"/>
      <c r="UBV334" s="275"/>
      <c r="UBW334" s="275"/>
      <c r="UBX334" s="275"/>
      <c r="UBY334" s="275"/>
      <c r="UBZ334" s="275"/>
      <c r="UCA334" s="275"/>
      <c r="UCB334" s="275"/>
      <c r="UCC334" s="275"/>
      <c r="UCD334" s="275"/>
      <c r="UCE334" s="275"/>
      <c r="UCF334" s="275"/>
      <c r="UCG334" s="275"/>
      <c r="UCH334" s="275"/>
      <c r="UCI334" s="275"/>
      <c r="UCJ334" s="275"/>
      <c r="UCK334" s="275"/>
      <c r="UCL334" s="275"/>
      <c r="UCM334" s="275"/>
      <c r="UCN334" s="275"/>
      <c r="UCO334" s="275"/>
      <c r="UCP334" s="275"/>
      <c r="UCQ334" s="275"/>
      <c r="UCR334" s="275"/>
      <c r="UCS334" s="275"/>
      <c r="UCT334" s="275"/>
      <c r="UCU334" s="275"/>
      <c r="UCV334" s="275"/>
      <c r="UCW334" s="275"/>
      <c r="UCX334" s="275"/>
      <c r="UCY334" s="275"/>
      <c r="UCZ334" s="275"/>
      <c r="UDA334" s="275"/>
      <c r="UDB334" s="275"/>
      <c r="UDC334" s="275"/>
      <c r="UDD334" s="275"/>
      <c r="UDE334" s="275"/>
      <c r="UDF334" s="275"/>
      <c r="UDG334" s="275"/>
      <c r="UDH334" s="275"/>
      <c r="UDI334" s="275"/>
      <c r="UDJ334" s="275"/>
      <c r="UDK334" s="275"/>
      <c r="UDL334" s="275"/>
      <c r="UDM334" s="275"/>
      <c r="UDN334" s="275"/>
      <c r="UDO334" s="275"/>
      <c r="UDP334" s="275"/>
      <c r="UDQ334" s="275"/>
      <c r="UDR334" s="275"/>
      <c r="UDS334" s="275"/>
      <c r="UDT334" s="275"/>
      <c r="UDU334" s="275"/>
      <c r="UDV334" s="275"/>
      <c r="UDW334" s="275"/>
      <c r="UDX334" s="275"/>
      <c r="UDY334" s="275"/>
      <c r="UDZ334" s="275"/>
      <c r="UEA334" s="275"/>
      <c r="UEB334" s="275"/>
      <c r="UEC334" s="275"/>
      <c r="UED334" s="275"/>
      <c r="UEE334" s="275"/>
      <c r="UEF334" s="275"/>
      <c r="UEG334" s="275"/>
      <c r="UEH334" s="275"/>
      <c r="UEI334" s="275"/>
      <c r="UEJ334" s="275"/>
      <c r="UEK334" s="275"/>
      <c r="UEL334" s="275"/>
      <c r="UEM334" s="275"/>
      <c r="UEN334" s="275"/>
      <c r="UEO334" s="275"/>
      <c r="UEP334" s="275"/>
      <c r="UEQ334" s="275"/>
      <c r="UER334" s="275"/>
      <c r="UES334" s="275"/>
      <c r="UET334" s="275"/>
      <c r="UEU334" s="275"/>
      <c r="UEV334" s="275"/>
      <c r="UEW334" s="275"/>
      <c r="UEX334" s="275"/>
      <c r="UEY334" s="275"/>
      <c r="UEZ334" s="275"/>
      <c r="UFA334" s="275"/>
      <c r="UFB334" s="275"/>
      <c r="UFC334" s="275"/>
      <c r="UFD334" s="275"/>
      <c r="UFE334" s="275"/>
      <c r="UFF334" s="275"/>
      <c r="UFG334" s="275"/>
      <c r="UFH334" s="275"/>
      <c r="UFI334" s="275"/>
      <c r="UFJ334" s="275"/>
      <c r="UFK334" s="275"/>
      <c r="UFL334" s="275"/>
      <c r="UFM334" s="275"/>
      <c r="UFN334" s="275"/>
      <c r="UFO334" s="275"/>
      <c r="UFP334" s="275"/>
      <c r="UFQ334" s="275"/>
      <c r="UFR334" s="275"/>
      <c r="UFS334" s="275"/>
      <c r="UFT334" s="275"/>
      <c r="UFU334" s="275"/>
      <c r="UFV334" s="275"/>
      <c r="UFW334" s="275"/>
      <c r="UFX334" s="275"/>
      <c r="UFY334" s="275"/>
      <c r="UFZ334" s="275"/>
      <c r="UGA334" s="275"/>
      <c r="UGB334" s="275"/>
      <c r="UGC334" s="275"/>
      <c r="UGD334" s="275"/>
      <c r="UGE334" s="275"/>
      <c r="UGF334" s="275"/>
      <c r="UGG334" s="275"/>
      <c r="UGH334" s="275"/>
      <c r="UGI334" s="275"/>
      <c r="UGJ334" s="275"/>
      <c r="UGK334" s="275"/>
      <c r="UGL334" s="275"/>
      <c r="UGM334" s="275"/>
      <c r="UGN334" s="275"/>
      <c r="UGO334" s="275"/>
      <c r="UGP334" s="275"/>
      <c r="UGQ334" s="275"/>
      <c r="UGR334" s="275"/>
      <c r="UGS334" s="275"/>
      <c r="UGT334" s="275"/>
      <c r="UGU334" s="275"/>
      <c r="UGV334" s="275"/>
      <c r="UGW334" s="275"/>
      <c r="UGX334" s="275"/>
      <c r="UGY334" s="275"/>
      <c r="UGZ334" s="275"/>
      <c r="UHA334" s="275"/>
      <c r="UHB334" s="275"/>
      <c r="UHC334" s="275"/>
      <c r="UHD334" s="275"/>
      <c r="UHE334" s="275"/>
      <c r="UHF334" s="275"/>
      <c r="UHG334" s="275"/>
      <c r="UHH334" s="275"/>
      <c r="UHI334" s="275"/>
      <c r="UHJ334" s="275"/>
      <c r="UHK334" s="275"/>
      <c r="UHL334" s="275"/>
      <c r="UHM334" s="275"/>
      <c r="UHN334" s="275"/>
      <c r="UHO334" s="275"/>
      <c r="UHP334" s="275"/>
      <c r="UHQ334" s="275"/>
      <c r="UHR334" s="275"/>
      <c r="UHS334" s="275"/>
      <c r="UHT334" s="275"/>
      <c r="UHU334" s="275"/>
      <c r="UHV334" s="275"/>
      <c r="UHW334" s="275"/>
      <c r="UHX334" s="275"/>
      <c r="UHY334" s="275"/>
      <c r="UHZ334" s="275"/>
      <c r="UIA334" s="275"/>
      <c r="UIB334" s="275"/>
      <c r="UIC334" s="275"/>
      <c r="UID334" s="275"/>
      <c r="UIE334" s="275"/>
      <c r="UIF334" s="275"/>
      <c r="UIG334" s="275"/>
      <c r="UIH334" s="275"/>
      <c r="UII334" s="275"/>
      <c r="UIJ334" s="275"/>
      <c r="UIK334" s="275"/>
      <c r="UIL334" s="275"/>
      <c r="UIM334" s="275"/>
      <c r="UIN334" s="275"/>
      <c r="UIO334" s="275"/>
      <c r="UIP334" s="275"/>
      <c r="UIQ334" s="275"/>
      <c r="UIR334" s="275"/>
      <c r="UIS334" s="275"/>
      <c r="UIT334" s="275"/>
      <c r="UIU334" s="275"/>
      <c r="UIV334" s="275"/>
      <c r="UIW334" s="275"/>
      <c r="UIX334" s="275"/>
      <c r="UIY334" s="275"/>
      <c r="UIZ334" s="275"/>
      <c r="UJA334" s="275"/>
      <c r="UJB334" s="275"/>
      <c r="UJC334" s="275"/>
      <c r="UJD334" s="275"/>
      <c r="UJE334" s="275"/>
      <c r="UJF334" s="275"/>
      <c r="UJG334" s="275"/>
      <c r="UJH334" s="275"/>
      <c r="UJI334" s="275"/>
      <c r="UJJ334" s="275"/>
      <c r="UJK334" s="275"/>
      <c r="UJL334" s="275"/>
      <c r="UJM334" s="275"/>
      <c r="UJN334" s="275"/>
      <c r="UJO334" s="275"/>
      <c r="UJP334" s="275"/>
      <c r="UJQ334" s="275"/>
      <c r="UJR334" s="275"/>
      <c r="UJS334" s="275"/>
      <c r="UJT334" s="275"/>
      <c r="UJU334" s="275"/>
      <c r="UJV334" s="275"/>
      <c r="UJW334" s="275"/>
      <c r="UJX334" s="275"/>
      <c r="UJY334" s="275"/>
      <c r="UJZ334" s="275"/>
      <c r="UKA334" s="275"/>
      <c r="UKB334" s="275"/>
      <c r="UKC334" s="275"/>
      <c r="UKD334" s="275"/>
      <c r="UKE334" s="275"/>
      <c r="UKF334" s="275"/>
      <c r="UKG334" s="275"/>
      <c r="UKH334" s="275"/>
      <c r="UKI334" s="275"/>
      <c r="UKJ334" s="275"/>
      <c r="UKK334" s="275"/>
      <c r="UKL334" s="275"/>
      <c r="UKM334" s="275"/>
      <c r="UKN334" s="275"/>
      <c r="UKO334" s="275"/>
      <c r="UKP334" s="275"/>
      <c r="UKQ334" s="275"/>
      <c r="UKR334" s="275"/>
      <c r="UKS334" s="275"/>
      <c r="UKT334" s="275"/>
      <c r="UKU334" s="275"/>
      <c r="UKV334" s="275"/>
      <c r="UKW334" s="275"/>
      <c r="UKX334" s="275"/>
      <c r="UKY334" s="275"/>
      <c r="UKZ334" s="275"/>
      <c r="ULA334" s="275"/>
      <c r="ULB334" s="275"/>
      <c r="ULC334" s="275"/>
      <c r="ULD334" s="275"/>
      <c r="ULE334" s="275"/>
      <c r="ULF334" s="275"/>
      <c r="ULG334" s="275"/>
      <c r="ULH334" s="275"/>
      <c r="ULI334" s="275"/>
      <c r="ULJ334" s="275"/>
      <c r="ULK334" s="275"/>
      <c r="ULL334" s="275"/>
      <c r="ULM334" s="275"/>
      <c r="ULN334" s="275"/>
      <c r="ULO334" s="275"/>
      <c r="ULP334" s="275"/>
      <c r="ULQ334" s="275"/>
      <c r="ULR334" s="275"/>
      <c r="ULS334" s="275"/>
      <c r="ULT334" s="275"/>
      <c r="ULU334" s="275"/>
      <c r="ULV334" s="275"/>
      <c r="ULW334" s="275"/>
      <c r="ULX334" s="275"/>
      <c r="ULY334" s="275"/>
      <c r="ULZ334" s="275"/>
      <c r="UMA334" s="275"/>
      <c r="UMB334" s="275"/>
      <c r="UMC334" s="275"/>
      <c r="UMD334" s="275"/>
      <c r="UME334" s="275"/>
      <c r="UMF334" s="275"/>
      <c r="UMG334" s="275"/>
      <c r="UMH334" s="275"/>
      <c r="UMI334" s="275"/>
      <c r="UMJ334" s="275"/>
      <c r="UMK334" s="275"/>
      <c r="UML334" s="275"/>
      <c r="UMM334" s="275"/>
      <c r="UMN334" s="275"/>
      <c r="UMO334" s="275"/>
      <c r="UMP334" s="275"/>
      <c r="UMQ334" s="275"/>
      <c r="UMR334" s="275"/>
      <c r="UMS334" s="275"/>
      <c r="UMT334" s="275"/>
      <c r="UMU334" s="275"/>
      <c r="UMV334" s="275"/>
      <c r="UMW334" s="275"/>
      <c r="UMX334" s="275"/>
      <c r="UMY334" s="275"/>
      <c r="UMZ334" s="275"/>
      <c r="UNA334" s="275"/>
      <c r="UNB334" s="275"/>
      <c r="UNC334" s="275"/>
      <c r="UND334" s="275"/>
      <c r="UNE334" s="275"/>
      <c r="UNF334" s="275"/>
      <c r="UNG334" s="275"/>
      <c r="UNH334" s="275"/>
      <c r="UNI334" s="275"/>
      <c r="UNJ334" s="275"/>
      <c r="UNK334" s="275"/>
      <c r="UNL334" s="275"/>
      <c r="UNM334" s="275"/>
      <c r="UNN334" s="275"/>
      <c r="UNO334" s="275"/>
      <c r="UNP334" s="275"/>
      <c r="UNQ334" s="275"/>
      <c r="UNR334" s="275"/>
      <c r="UNS334" s="275"/>
      <c r="UNT334" s="275"/>
      <c r="UNU334" s="275"/>
      <c r="UNV334" s="275"/>
      <c r="UNW334" s="275"/>
      <c r="UNX334" s="275"/>
      <c r="UNY334" s="275"/>
      <c r="UNZ334" s="275"/>
      <c r="UOA334" s="275"/>
      <c r="UOB334" s="275"/>
      <c r="UOC334" s="275"/>
      <c r="UOD334" s="275"/>
      <c r="UOE334" s="275"/>
      <c r="UOF334" s="275"/>
      <c r="UOG334" s="275"/>
      <c r="UOH334" s="275"/>
      <c r="UOI334" s="275"/>
      <c r="UOJ334" s="275"/>
      <c r="UOK334" s="275"/>
      <c r="UOL334" s="275"/>
      <c r="UOM334" s="275"/>
      <c r="UON334" s="275"/>
      <c r="UOO334" s="275"/>
      <c r="UOP334" s="275"/>
      <c r="UOQ334" s="275"/>
      <c r="UOR334" s="275"/>
      <c r="UOS334" s="275"/>
      <c r="UOT334" s="275"/>
      <c r="UOU334" s="275"/>
      <c r="UOV334" s="275"/>
      <c r="UOW334" s="275"/>
      <c r="UOX334" s="275"/>
      <c r="UOY334" s="275"/>
      <c r="UOZ334" s="275"/>
      <c r="UPA334" s="275"/>
      <c r="UPB334" s="275"/>
      <c r="UPC334" s="275"/>
      <c r="UPD334" s="275"/>
      <c r="UPE334" s="275"/>
      <c r="UPF334" s="275"/>
      <c r="UPG334" s="275"/>
      <c r="UPH334" s="275"/>
      <c r="UPI334" s="275"/>
      <c r="UPJ334" s="275"/>
      <c r="UPK334" s="275"/>
      <c r="UPL334" s="275"/>
      <c r="UPM334" s="275"/>
      <c r="UPN334" s="275"/>
      <c r="UPO334" s="275"/>
      <c r="UPP334" s="275"/>
      <c r="UPQ334" s="275"/>
      <c r="UPR334" s="275"/>
      <c r="UPS334" s="275"/>
      <c r="UPT334" s="275"/>
      <c r="UPU334" s="275"/>
      <c r="UPV334" s="275"/>
      <c r="UPW334" s="275"/>
      <c r="UPX334" s="275"/>
      <c r="UPY334" s="275"/>
      <c r="UPZ334" s="275"/>
      <c r="UQA334" s="275"/>
      <c r="UQB334" s="275"/>
      <c r="UQC334" s="275"/>
      <c r="UQD334" s="275"/>
      <c r="UQE334" s="275"/>
      <c r="UQF334" s="275"/>
      <c r="UQG334" s="275"/>
      <c r="UQH334" s="275"/>
      <c r="UQI334" s="275"/>
      <c r="UQJ334" s="275"/>
      <c r="UQK334" s="275"/>
      <c r="UQL334" s="275"/>
      <c r="UQM334" s="275"/>
      <c r="UQN334" s="275"/>
      <c r="UQO334" s="275"/>
      <c r="UQP334" s="275"/>
      <c r="UQQ334" s="275"/>
      <c r="UQR334" s="275"/>
      <c r="UQS334" s="275"/>
      <c r="UQT334" s="275"/>
      <c r="UQU334" s="275"/>
      <c r="UQV334" s="275"/>
      <c r="UQW334" s="275"/>
      <c r="UQX334" s="275"/>
      <c r="UQY334" s="275"/>
      <c r="UQZ334" s="275"/>
      <c r="URA334" s="275"/>
      <c r="URB334" s="275"/>
      <c r="URC334" s="275"/>
      <c r="URD334" s="275"/>
      <c r="URE334" s="275"/>
      <c r="URF334" s="275"/>
      <c r="URG334" s="275"/>
      <c r="URH334" s="275"/>
      <c r="URI334" s="275"/>
      <c r="URJ334" s="275"/>
      <c r="URK334" s="275"/>
      <c r="URL334" s="275"/>
      <c r="URM334" s="275"/>
      <c r="URN334" s="275"/>
      <c r="URO334" s="275"/>
      <c r="URP334" s="275"/>
      <c r="URQ334" s="275"/>
      <c r="URR334" s="275"/>
      <c r="URS334" s="275"/>
      <c r="URT334" s="275"/>
      <c r="URU334" s="275"/>
      <c r="URV334" s="275"/>
      <c r="URW334" s="275"/>
      <c r="URX334" s="275"/>
      <c r="URY334" s="275"/>
      <c r="URZ334" s="275"/>
      <c r="USA334" s="275"/>
      <c r="USB334" s="275"/>
      <c r="USC334" s="275"/>
      <c r="USD334" s="275"/>
      <c r="USE334" s="275"/>
      <c r="USF334" s="275"/>
      <c r="USG334" s="275"/>
      <c r="USH334" s="275"/>
      <c r="USI334" s="275"/>
      <c r="USJ334" s="275"/>
      <c r="USK334" s="275"/>
      <c r="USL334" s="275"/>
      <c r="USM334" s="275"/>
      <c r="USN334" s="275"/>
      <c r="USO334" s="275"/>
      <c r="USP334" s="275"/>
      <c r="USQ334" s="275"/>
      <c r="USR334" s="275"/>
      <c r="USS334" s="275"/>
      <c r="UST334" s="275"/>
      <c r="USU334" s="275"/>
      <c r="USV334" s="275"/>
      <c r="USW334" s="275"/>
      <c r="USX334" s="275"/>
      <c r="USY334" s="275"/>
      <c r="USZ334" s="275"/>
      <c r="UTA334" s="275"/>
      <c r="UTB334" s="275"/>
      <c r="UTC334" s="275"/>
      <c r="UTD334" s="275"/>
      <c r="UTE334" s="275"/>
      <c r="UTF334" s="275"/>
      <c r="UTG334" s="275"/>
      <c r="UTH334" s="275"/>
      <c r="UTI334" s="275"/>
      <c r="UTJ334" s="275"/>
      <c r="UTK334" s="275"/>
      <c r="UTL334" s="275"/>
      <c r="UTM334" s="275"/>
      <c r="UTN334" s="275"/>
      <c r="UTO334" s="275"/>
      <c r="UTP334" s="275"/>
      <c r="UTQ334" s="275"/>
      <c r="UTR334" s="275"/>
      <c r="UTS334" s="275"/>
      <c r="UTT334" s="275"/>
      <c r="UTU334" s="275"/>
      <c r="UTV334" s="275"/>
      <c r="UTW334" s="275"/>
      <c r="UTX334" s="275"/>
      <c r="UTY334" s="275"/>
      <c r="UTZ334" s="275"/>
      <c r="UUA334" s="275"/>
      <c r="UUB334" s="275"/>
      <c r="UUC334" s="275"/>
      <c r="UUD334" s="275"/>
      <c r="UUE334" s="275"/>
      <c r="UUF334" s="275"/>
      <c r="UUG334" s="275"/>
      <c r="UUH334" s="275"/>
      <c r="UUI334" s="275"/>
      <c r="UUJ334" s="275"/>
      <c r="UUK334" s="275"/>
      <c r="UUL334" s="275"/>
      <c r="UUM334" s="275"/>
      <c r="UUN334" s="275"/>
      <c r="UUO334" s="275"/>
      <c r="UUP334" s="275"/>
      <c r="UUQ334" s="275"/>
      <c r="UUR334" s="275"/>
      <c r="UUS334" s="275"/>
      <c r="UUT334" s="275"/>
      <c r="UUU334" s="275"/>
      <c r="UUV334" s="275"/>
      <c r="UUW334" s="275"/>
      <c r="UUX334" s="275"/>
      <c r="UUY334" s="275"/>
      <c r="UUZ334" s="275"/>
      <c r="UVA334" s="275"/>
      <c r="UVB334" s="275"/>
      <c r="UVC334" s="275"/>
      <c r="UVD334" s="275"/>
      <c r="UVE334" s="275"/>
      <c r="UVF334" s="275"/>
      <c r="UVG334" s="275"/>
      <c r="UVH334" s="275"/>
      <c r="UVI334" s="275"/>
      <c r="UVJ334" s="275"/>
      <c r="UVK334" s="275"/>
      <c r="UVL334" s="275"/>
      <c r="UVM334" s="275"/>
      <c r="UVN334" s="275"/>
      <c r="UVO334" s="275"/>
      <c r="UVP334" s="275"/>
      <c r="UVQ334" s="275"/>
      <c r="UVR334" s="275"/>
      <c r="UVS334" s="275"/>
      <c r="UVT334" s="275"/>
      <c r="UVU334" s="275"/>
      <c r="UVV334" s="275"/>
      <c r="UVW334" s="275"/>
      <c r="UVX334" s="275"/>
      <c r="UVY334" s="275"/>
      <c r="UVZ334" s="275"/>
      <c r="UWA334" s="275"/>
      <c r="UWB334" s="275"/>
      <c r="UWC334" s="275"/>
      <c r="UWD334" s="275"/>
      <c r="UWE334" s="275"/>
      <c r="UWF334" s="275"/>
      <c r="UWG334" s="275"/>
      <c r="UWH334" s="275"/>
      <c r="UWI334" s="275"/>
      <c r="UWJ334" s="275"/>
      <c r="UWK334" s="275"/>
      <c r="UWL334" s="275"/>
      <c r="UWM334" s="275"/>
      <c r="UWN334" s="275"/>
      <c r="UWO334" s="275"/>
      <c r="UWP334" s="275"/>
      <c r="UWQ334" s="275"/>
      <c r="UWR334" s="275"/>
      <c r="UWS334" s="275"/>
      <c r="UWT334" s="275"/>
      <c r="UWU334" s="275"/>
      <c r="UWV334" s="275"/>
      <c r="UWW334" s="275"/>
      <c r="UWX334" s="275"/>
      <c r="UWY334" s="275"/>
      <c r="UWZ334" s="275"/>
      <c r="UXA334" s="275"/>
      <c r="UXB334" s="275"/>
      <c r="UXC334" s="275"/>
      <c r="UXD334" s="275"/>
      <c r="UXE334" s="275"/>
      <c r="UXF334" s="275"/>
      <c r="UXG334" s="275"/>
      <c r="UXH334" s="275"/>
      <c r="UXI334" s="275"/>
      <c r="UXJ334" s="275"/>
      <c r="UXK334" s="275"/>
      <c r="UXL334" s="275"/>
      <c r="UXM334" s="275"/>
      <c r="UXN334" s="275"/>
      <c r="UXO334" s="275"/>
      <c r="UXP334" s="275"/>
      <c r="UXQ334" s="275"/>
      <c r="UXR334" s="275"/>
      <c r="UXS334" s="275"/>
      <c r="UXT334" s="275"/>
      <c r="UXU334" s="275"/>
      <c r="UXV334" s="275"/>
      <c r="UXW334" s="275"/>
      <c r="UXX334" s="275"/>
      <c r="UXY334" s="275"/>
      <c r="UXZ334" s="275"/>
      <c r="UYA334" s="275"/>
      <c r="UYB334" s="275"/>
      <c r="UYC334" s="275"/>
      <c r="UYD334" s="275"/>
      <c r="UYE334" s="275"/>
      <c r="UYF334" s="275"/>
      <c r="UYG334" s="275"/>
      <c r="UYH334" s="275"/>
      <c r="UYI334" s="275"/>
      <c r="UYJ334" s="275"/>
      <c r="UYK334" s="275"/>
      <c r="UYL334" s="275"/>
      <c r="UYM334" s="275"/>
      <c r="UYN334" s="275"/>
      <c r="UYO334" s="275"/>
      <c r="UYP334" s="275"/>
      <c r="UYQ334" s="275"/>
      <c r="UYR334" s="275"/>
      <c r="UYS334" s="275"/>
      <c r="UYT334" s="275"/>
      <c r="UYU334" s="275"/>
      <c r="UYV334" s="275"/>
      <c r="UYW334" s="275"/>
      <c r="UYX334" s="275"/>
      <c r="UYY334" s="275"/>
      <c r="UYZ334" s="275"/>
      <c r="UZA334" s="275"/>
      <c r="UZB334" s="275"/>
      <c r="UZC334" s="275"/>
      <c r="UZD334" s="275"/>
      <c r="UZE334" s="275"/>
      <c r="UZF334" s="275"/>
      <c r="UZG334" s="275"/>
      <c r="UZH334" s="275"/>
      <c r="UZI334" s="275"/>
      <c r="UZJ334" s="275"/>
      <c r="UZK334" s="275"/>
      <c r="UZL334" s="275"/>
      <c r="UZM334" s="275"/>
      <c r="UZN334" s="275"/>
      <c r="UZO334" s="275"/>
      <c r="UZP334" s="275"/>
      <c r="UZQ334" s="275"/>
      <c r="UZR334" s="275"/>
      <c r="UZS334" s="275"/>
      <c r="UZT334" s="275"/>
      <c r="UZU334" s="275"/>
      <c r="UZV334" s="275"/>
      <c r="UZW334" s="275"/>
      <c r="UZX334" s="275"/>
      <c r="UZY334" s="275"/>
      <c r="UZZ334" s="275"/>
      <c r="VAA334" s="275"/>
      <c r="VAB334" s="275"/>
      <c r="VAC334" s="275"/>
      <c r="VAD334" s="275"/>
      <c r="VAE334" s="275"/>
      <c r="VAF334" s="275"/>
      <c r="VAG334" s="275"/>
      <c r="VAH334" s="275"/>
      <c r="VAI334" s="275"/>
      <c r="VAJ334" s="275"/>
      <c r="VAK334" s="275"/>
      <c r="VAL334" s="275"/>
      <c r="VAM334" s="275"/>
      <c r="VAN334" s="275"/>
      <c r="VAO334" s="275"/>
      <c r="VAP334" s="275"/>
      <c r="VAQ334" s="275"/>
      <c r="VAR334" s="275"/>
      <c r="VAS334" s="275"/>
      <c r="VAT334" s="275"/>
      <c r="VAU334" s="275"/>
      <c r="VAV334" s="275"/>
      <c r="VAW334" s="275"/>
      <c r="VAX334" s="275"/>
      <c r="VAY334" s="275"/>
      <c r="VAZ334" s="275"/>
      <c r="VBA334" s="275"/>
      <c r="VBB334" s="275"/>
      <c r="VBC334" s="275"/>
      <c r="VBD334" s="275"/>
      <c r="VBE334" s="275"/>
      <c r="VBF334" s="275"/>
      <c r="VBG334" s="275"/>
      <c r="VBH334" s="275"/>
      <c r="VBI334" s="275"/>
      <c r="VBJ334" s="275"/>
      <c r="VBK334" s="275"/>
      <c r="VBL334" s="275"/>
      <c r="VBM334" s="275"/>
      <c r="VBN334" s="275"/>
      <c r="VBO334" s="275"/>
      <c r="VBP334" s="275"/>
      <c r="VBQ334" s="275"/>
      <c r="VBR334" s="275"/>
      <c r="VBS334" s="275"/>
      <c r="VBT334" s="275"/>
      <c r="VBU334" s="275"/>
      <c r="VBV334" s="275"/>
      <c r="VBW334" s="275"/>
      <c r="VBX334" s="275"/>
      <c r="VBY334" s="275"/>
      <c r="VBZ334" s="275"/>
      <c r="VCA334" s="275"/>
      <c r="VCB334" s="275"/>
      <c r="VCC334" s="275"/>
      <c r="VCD334" s="275"/>
      <c r="VCE334" s="275"/>
      <c r="VCF334" s="275"/>
      <c r="VCG334" s="275"/>
      <c r="VCH334" s="275"/>
      <c r="VCI334" s="275"/>
      <c r="VCJ334" s="275"/>
      <c r="VCK334" s="275"/>
      <c r="VCL334" s="275"/>
      <c r="VCM334" s="275"/>
      <c r="VCN334" s="275"/>
      <c r="VCO334" s="275"/>
      <c r="VCP334" s="275"/>
      <c r="VCQ334" s="275"/>
      <c r="VCR334" s="275"/>
      <c r="VCS334" s="275"/>
      <c r="VCT334" s="275"/>
      <c r="VCU334" s="275"/>
      <c r="VCV334" s="275"/>
      <c r="VCW334" s="275"/>
      <c r="VCX334" s="275"/>
      <c r="VCY334" s="275"/>
      <c r="VCZ334" s="275"/>
      <c r="VDA334" s="275"/>
      <c r="VDB334" s="275"/>
      <c r="VDC334" s="275"/>
      <c r="VDD334" s="275"/>
      <c r="VDE334" s="275"/>
      <c r="VDF334" s="275"/>
      <c r="VDG334" s="275"/>
      <c r="VDH334" s="275"/>
      <c r="VDI334" s="275"/>
      <c r="VDJ334" s="275"/>
      <c r="VDK334" s="275"/>
      <c r="VDL334" s="275"/>
      <c r="VDM334" s="275"/>
      <c r="VDN334" s="275"/>
      <c r="VDO334" s="275"/>
      <c r="VDP334" s="275"/>
      <c r="VDQ334" s="275"/>
      <c r="VDR334" s="275"/>
      <c r="VDS334" s="275"/>
      <c r="VDT334" s="275"/>
      <c r="VDU334" s="275"/>
      <c r="VDV334" s="275"/>
      <c r="VDW334" s="275"/>
      <c r="VDX334" s="275"/>
      <c r="VDY334" s="275"/>
      <c r="VDZ334" s="275"/>
      <c r="VEA334" s="275"/>
      <c r="VEB334" s="275"/>
      <c r="VEC334" s="275"/>
      <c r="VED334" s="275"/>
      <c r="VEE334" s="275"/>
      <c r="VEF334" s="275"/>
      <c r="VEG334" s="275"/>
      <c r="VEH334" s="275"/>
      <c r="VEI334" s="275"/>
      <c r="VEJ334" s="275"/>
      <c r="VEK334" s="275"/>
      <c r="VEL334" s="275"/>
      <c r="VEM334" s="275"/>
      <c r="VEN334" s="275"/>
      <c r="VEO334" s="275"/>
      <c r="VEP334" s="275"/>
      <c r="VEQ334" s="275"/>
      <c r="VER334" s="275"/>
      <c r="VES334" s="275"/>
      <c r="VET334" s="275"/>
      <c r="VEU334" s="275"/>
      <c r="VEV334" s="275"/>
      <c r="VEW334" s="275"/>
      <c r="VEX334" s="275"/>
      <c r="VEY334" s="275"/>
      <c r="VEZ334" s="275"/>
      <c r="VFA334" s="275"/>
      <c r="VFB334" s="275"/>
      <c r="VFC334" s="275"/>
      <c r="VFD334" s="275"/>
      <c r="VFE334" s="275"/>
      <c r="VFF334" s="275"/>
      <c r="VFG334" s="275"/>
      <c r="VFH334" s="275"/>
      <c r="VFI334" s="275"/>
      <c r="VFJ334" s="275"/>
      <c r="VFK334" s="275"/>
      <c r="VFL334" s="275"/>
      <c r="VFM334" s="275"/>
      <c r="VFN334" s="275"/>
      <c r="VFO334" s="275"/>
      <c r="VFP334" s="275"/>
      <c r="VFQ334" s="275"/>
      <c r="VFR334" s="275"/>
      <c r="VFS334" s="275"/>
      <c r="VFT334" s="275"/>
      <c r="VFU334" s="275"/>
      <c r="VFV334" s="275"/>
      <c r="VFW334" s="275"/>
      <c r="VFX334" s="275"/>
      <c r="VFY334" s="275"/>
      <c r="VFZ334" s="275"/>
      <c r="VGA334" s="275"/>
      <c r="VGB334" s="275"/>
      <c r="VGC334" s="275"/>
      <c r="VGD334" s="275"/>
      <c r="VGE334" s="275"/>
      <c r="VGF334" s="275"/>
      <c r="VGG334" s="275"/>
      <c r="VGH334" s="275"/>
      <c r="VGI334" s="275"/>
      <c r="VGJ334" s="275"/>
      <c r="VGK334" s="275"/>
      <c r="VGL334" s="275"/>
      <c r="VGM334" s="275"/>
      <c r="VGN334" s="275"/>
      <c r="VGO334" s="275"/>
      <c r="VGP334" s="275"/>
      <c r="VGQ334" s="275"/>
      <c r="VGR334" s="275"/>
      <c r="VGS334" s="275"/>
      <c r="VGT334" s="275"/>
      <c r="VGU334" s="275"/>
      <c r="VGV334" s="275"/>
      <c r="VGW334" s="275"/>
      <c r="VGX334" s="275"/>
      <c r="VGY334" s="275"/>
      <c r="VGZ334" s="275"/>
      <c r="VHA334" s="275"/>
      <c r="VHB334" s="275"/>
      <c r="VHC334" s="275"/>
      <c r="VHD334" s="275"/>
      <c r="VHE334" s="275"/>
      <c r="VHF334" s="275"/>
      <c r="VHG334" s="275"/>
      <c r="VHH334" s="275"/>
      <c r="VHI334" s="275"/>
      <c r="VHJ334" s="275"/>
      <c r="VHK334" s="275"/>
      <c r="VHL334" s="275"/>
      <c r="VHM334" s="275"/>
      <c r="VHN334" s="275"/>
      <c r="VHO334" s="275"/>
      <c r="VHP334" s="275"/>
      <c r="VHQ334" s="275"/>
      <c r="VHR334" s="275"/>
      <c r="VHS334" s="275"/>
      <c r="VHT334" s="275"/>
      <c r="VHU334" s="275"/>
      <c r="VHV334" s="275"/>
      <c r="VHW334" s="275"/>
      <c r="VHX334" s="275"/>
      <c r="VHY334" s="275"/>
      <c r="VHZ334" s="275"/>
      <c r="VIA334" s="275"/>
      <c r="VIB334" s="275"/>
      <c r="VIC334" s="275"/>
      <c r="VID334" s="275"/>
      <c r="VIE334" s="275"/>
      <c r="VIF334" s="275"/>
      <c r="VIG334" s="275"/>
      <c r="VIH334" s="275"/>
      <c r="VII334" s="275"/>
      <c r="VIJ334" s="275"/>
      <c r="VIK334" s="275"/>
      <c r="VIL334" s="275"/>
      <c r="VIM334" s="275"/>
      <c r="VIN334" s="275"/>
      <c r="VIO334" s="275"/>
      <c r="VIP334" s="275"/>
      <c r="VIQ334" s="275"/>
      <c r="VIR334" s="275"/>
      <c r="VIS334" s="275"/>
      <c r="VIT334" s="275"/>
      <c r="VIU334" s="275"/>
      <c r="VIV334" s="275"/>
      <c r="VIW334" s="275"/>
      <c r="VIX334" s="275"/>
      <c r="VIY334" s="275"/>
      <c r="VIZ334" s="275"/>
      <c r="VJA334" s="275"/>
      <c r="VJB334" s="275"/>
      <c r="VJC334" s="275"/>
      <c r="VJD334" s="275"/>
      <c r="VJE334" s="275"/>
      <c r="VJF334" s="275"/>
      <c r="VJG334" s="275"/>
      <c r="VJH334" s="275"/>
      <c r="VJI334" s="275"/>
      <c r="VJJ334" s="275"/>
      <c r="VJK334" s="275"/>
      <c r="VJL334" s="275"/>
      <c r="VJM334" s="275"/>
      <c r="VJN334" s="275"/>
      <c r="VJO334" s="275"/>
      <c r="VJP334" s="275"/>
      <c r="VJQ334" s="275"/>
      <c r="VJR334" s="275"/>
      <c r="VJS334" s="275"/>
      <c r="VJT334" s="275"/>
      <c r="VJU334" s="275"/>
      <c r="VJV334" s="275"/>
      <c r="VJW334" s="275"/>
      <c r="VJX334" s="275"/>
      <c r="VJY334" s="275"/>
      <c r="VJZ334" s="275"/>
      <c r="VKA334" s="275"/>
      <c r="VKB334" s="275"/>
      <c r="VKC334" s="275"/>
      <c r="VKD334" s="275"/>
      <c r="VKE334" s="275"/>
      <c r="VKF334" s="275"/>
      <c r="VKG334" s="275"/>
      <c r="VKH334" s="275"/>
      <c r="VKI334" s="275"/>
      <c r="VKJ334" s="275"/>
      <c r="VKK334" s="275"/>
      <c r="VKL334" s="275"/>
      <c r="VKM334" s="275"/>
      <c r="VKN334" s="275"/>
      <c r="VKO334" s="275"/>
      <c r="VKP334" s="275"/>
      <c r="VKQ334" s="275"/>
      <c r="VKR334" s="275"/>
      <c r="VKS334" s="275"/>
      <c r="VKT334" s="275"/>
      <c r="VKU334" s="275"/>
      <c r="VKV334" s="275"/>
      <c r="VKW334" s="275"/>
      <c r="VKX334" s="275"/>
      <c r="VKY334" s="275"/>
      <c r="VKZ334" s="275"/>
      <c r="VLA334" s="275"/>
      <c r="VLB334" s="275"/>
      <c r="VLC334" s="275"/>
      <c r="VLD334" s="275"/>
      <c r="VLE334" s="275"/>
      <c r="VLF334" s="275"/>
      <c r="VLG334" s="275"/>
      <c r="VLH334" s="275"/>
      <c r="VLI334" s="275"/>
      <c r="VLJ334" s="275"/>
      <c r="VLK334" s="275"/>
      <c r="VLL334" s="275"/>
      <c r="VLM334" s="275"/>
      <c r="VLN334" s="275"/>
      <c r="VLO334" s="275"/>
      <c r="VLP334" s="275"/>
      <c r="VLQ334" s="275"/>
      <c r="VLR334" s="275"/>
      <c r="VLS334" s="275"/>
      <c r="VLT334" s="275"/>
      <c r="VLU334" s="275"/>
      <c r="VLV334" s="275"/>
      <c r="VLW334" s="275"/>
      <c r="VLX334" s="275"/>
      <c r="VLY334" s="275"/>
      <c r="VLZ334" s="275"/>
      <c r="VMA334" s="275"/>
      <c r="VMB334" s="275"/>
      <c r="VMC334" s="275"/>
      <c r="VMD334" s="275"/>
      <c r="VME334" s="275"/>
      <c r="VMF334" s="275"/>
      <c r="VMG334" s="275"/>
      <c r="VMH334" s="275"/>
      <c r="VMI334" s="275"/>
      <c r="VMJ334" s="275"/>
      <c r="VMK334" s="275"/>
      <c r="VML334" s="275"/>
      <c r="VMM334" s="275"/>
      <c r="VMN334" s="275"/>
      <c r="VMO334" s="275"/>
      <c r="VMP334" s="275"/>
      <c r="VMQ334" s="275"/>
      <c r="VMR334" s="275"/>
      <c r="VMS334" s="275"/>
      <c r="VMT334" s="275"/>
      <c r="VMU334" s="275"/>
      <c r="VMV334" s="275"/>
      <c r="VMW334" s="275"/>
      <c r="VMX334" s="275"/>
      <c r="VMY334" s="275"/>
      <c r="VMZ334" s="275"/>
      <c r="VNA334" s="275"/>
      <c r="VNB334" s="275"/>
      <c r="VNC334" s="275"/>
      <c r="VND334" s="275"/>
      <c r="VNE334" s="275"/>
      <c r="VNF334" s="275"/>
      <c r="VNG334" s="275"/>
      <c r="VNH334" s="275"/>
      <c r="VNI334" s="275"/>
      <c r="VNJ334" s="275"/>
      <c r="VNK334" s="275"/>
      <c r="VNL334" s="275"/>
      <c r="VNM334" s="275"/>
      <c r="VNN334" s="275"/>
      <c r="VNO334" s="275"/>
      <c r="VNP334" s="275"/>
      <c r="VNQ334" s="275"/>
      <c r="VNR334" s="275"/>
      <c r="VNS334" s="275"/>
      <c r="VNT334" s="275"/>
      <c r="VNU334" s="275"/>
      <c r="VNV334" s="275"/>
      <c r="VNW334" s="275"/>
      <c r="VNX334" s="275"/>
      <c r="VNY334" s="275"/>
      <c r="VNZ334" s="275"/>
      <c r="VOA334" s="275"/>
      <c r="VOB334" s="275"/>
      <c r="VOC334" s="275"/>
      <c r="VOD334" s="275"/>
      <c r="VOE334" s="275"/>
      <c r="VOF334" s="275"/>
      <c r="VOG334" s="275"/>
      <c r="VOH334" s="275"/>
      <c r="VOI334" s="275"/>
      <c r="VOJ334" s="275"/>
      <c r="VOK334" s="275"/>
      <c r="VOL334" s="275"/>
      <c r="VOM334" s="275"/>
      <c r="VON334" s="275"/>
      <c r="VOO334" s="275"/>
      <c r="VOP334" s="275"/>
      <c r="VOQ334" s="275"/>
      <c r="VOR334" s="275"/>
      <c r="VOS334" s="275"/>
      <c r="VOT334" s="275"/>
      <c r="VOU334" s="275"/>
      <c r="VOV334" s="275"/>
      <c r="VOW334" s="275"/>
      <c r="VOX334" s="275"/>
      <c r="VOY334" s="275"/>
      <c r="VOZ334" s="275"/>
      <c r="VPA334" s="275"/>
      <c r="VPB334" s="275"/>
      <c r="VPC334" s="275"/>
      <c r="VPD334" s="275"/>
      <c r="VPE334" s="275"/>
      <c r="VPF334" s="275"/>
      <c r="VPG334" s="275"/>
      <c r="VPH334" s="275"/>
      <c r="VPI334" s="275"/>
      <c r="VPJ334" s="275"/>
      <c r="VPK334" s="275"/>
      <c r="VPL334" s="275"/>
      <c r="VPM334" s="275"/>
      <c r="VPN334" s="275"/>
      <c r="VPO334" s="275"/>
      <c r="VPP334" s="275"/>
      <c r="VPQ334" s="275"/>
      <c r="VPR334" s="275"/>
      <c r="VPS334" s="275"/>
      <c r="VPT334" s="275"/>
      <c r="VPU334" s="275"/>
      <c r="VPV334" s="275"/>
      <c r="VPW334" s="275"/>
      <c r="VPX334" s="275"/>
      <c r="VPY334" s="275"/>
      <c r="VPZ334" s="275"/>
      <c r="VQA334" s="275"/>
      <c r="VQB334" s="275"/>
      <c r="VQC334" s="275"/>
      <c r="VQD334" s="275"/>
      <c r="VQE334" s="275"/>
      <c r="VQF334" s="275"/>
      <c r="VQG334" s="275"/>
      <c r="VQH334" s="275"/>
      <c r="VQI334" s="275"/>
      <c r="VQJ334" s="275"/>
      <c r="VQK334" s="275"/>
      <c r="VQL334" s="275"/>
      <c r="VQM334" s="275"/>
      <c r="VQN334" s="275"/>
      <c r="VQO334" s="275"/>
      <c r="VQP334" s="275"/>
      <c r="VQQ334" s="275"/>
      <c r="VQR334" s="275"/>
      <c r="VQS334" s="275"/>
      <c r="VQT334" s="275"/>
      <c r="VQU334" s="275"/>
      <c r="VQV334" s="275"/>
      <c r="VQW334" s="275"/>
      <c r="VQX334" s="275"/>
      <c r="VQY334" s="275"/>
      <c r="VQZ334" s="275"/>
      <c r="VRA334" s="275"/>
      <c r="VRB334" s="275"/>
      <c r="VRC334" s="275"/>
      <c r="VRD334" s="275"/>
      <c r="VRE334" s="275"/>
      <c r="VRF334" s="275"/>
      <c r="VRG334" s="275"/>
      <c r="VRH334" s="275"/>
      <c r="VRI334" s="275"/>
      <c r="VRJ334" s="275"/>
      <c r="VRK334" s="275"/>
      <c r="VRL334" s="275"/>
      <c r="VRM334" s="275"/>
      <c r="VRN334" s="275"/>
      <c r="VRO334" s="275"/>
      <c r="VRP334" s="275"/>
      <c r="VRQ334" s="275"/>
      <c r="VRR334" s="275"/>
      <c r="VRS334" s="275"/>
      <c r="VRT334" s="275"/>
      <c r="VRU334" s="275"/>
      <c r="VRV334" s="275"/>
      <c r="VRW334" s="275"/>
      <c r="VRX334" s="275"/>
      <c r="VRY334" s="275"/>
      <c r="VRZ334" s="275"/>
      <c r="VSA334" s="275"/>
      <c r="VSB334" s="275"/>
      <c r="VSC334" s="275"/>
      <c r="VSD334" s="275"/>
      <c r="VSE334" s="275"/>
      <c r="VSF334" s="275"/>
      <c r="VSG334" s="275"/>
      <c r="VSH334" s="275"/>
      <c r="VSI334" s="275"/>
      <c r="VSJ334" s="275"/>
      <c r="VSK334" s="275"/>
      <c r="VSL334" s="275"/>
      <c r="VSM334" s="275"/>
      <c r="VSN334" s="275"/>
      <c r="VSO334" s="275"/>
      <c r="VSP334" s="275"/>
      <c r="VSQ334" s="275"/>
      <c r="VSR334" s="275"/>
      <c r="VSS334" s="275"/>
      <c r="VST334" s="275"/>
      <c r="VSU334" s="275"/>
      <c r="VSV334" s="275"/>
      <c r="VSW334" s="275"/>
      <c r="VSX334" s="275"/>
      <c r="VSY334" s="275"/>
      <c r="VSZ334" s="275"/>
      <c r="VTA334" s="275"/>
      <c r="VTB334" s="275"/>
      <c r="VTC334" s="275"/>
      <c r="VTD334" s="275"/>
      <c r="VTE334" s="275"/>
      <c r="VTF334" s="275"/>
      <c r="VTG334" s="275"/>
      <c r="VTH334" s="275"/>
      <c r="VTI334" s="275"/>
      <c r="VTJ334" s="275"/>
      <c r="VTK334" s="275"/>
      <c r="VTL334" s="275"/>
      <c r="VTM334" s="275"/>
      <c r="VTN334" s="275"/>
      <c r="VTO334" s="275"/>
      <c r="VTP334" s="275"/>
      <c r="VTQ334" s="275"/>
      <c r="VTR334" s="275"/>
      <c r="VTS334" s="275"/>
      <c r="VTT334" s="275"/>
      <c r="VTU334" s="275"/>
      <c r="VTV334" s="275"/>
      <c r="VTW334" s="275"/>
      <c r="VTX334" s="275"/>
      <c r="VTY334" s="275"/>
      <c r="VTZ334" s="275"/>
      <c r="VUA334" s="275"/>
      <c r="VUB334" s="275"/>
      <c r="VUC334" s="275"/>
      <c r="VUD334" s="275"/>
      <c r="VUE334" s="275"/>
      <c r="VUF334" s="275"/>
      <c r="VUG334" s="275"/>
      <c r="VUH334" s="275"/>
      <c r="VUI334" s="275"/>
      <c r="VUJ334" s="275"/>
      <c r="VUK334" s="275"/>
      <c r="VUL334" s="275"/>
      <c r="VUM334" s="275"/>
      <c r="VUN334" s="275"/>
      <c r="VUO334" s="275"/>
      <c r="VUP334" s="275"/>
      <c r="VUQ334" s="275"/>
      <c r="VUR334" s="275"/>
      <c r="VUS334" s="275"/>
      <c r="VUT334" s="275"/>
      <c r="VUU334" s="275"/>
      <c r="VUV334" s="275"/>
      <c r="VUW334" s="275"/>
      <c r="VUX334" s="275"/>
      <c r="VUY334" s="275"/>
      <c r="VUZ334" s="275"/>
      <c r="VVA334" s="275"/>
      <c r="VVB334" s="275"/>
      <c r="VVC334" s="275"/>
      <c r="VVD334" s="275"/>
      <c r="VVE334" s="275"/>
      <c r="VVF334" s="275"/>
      <c r="VVG334" s="275"/>
      <c r="VVH334" s="275"/>
      <c r="VVI334" s="275"/>
      <c r="VVJ334" s="275"/>
      <c r="VVK334" s="275"/>
      <c r="VVL334" s="275"/>
      <c r="VVM334" s="275"/>
      <c r="VVN334" s="275"/>
      <c r="VVO334" s="275"/>
      <c r="VVP334" s="275"/>
      <c r="VVQ334" s="275"/>
      <c r="VVR334" s="275"/>
      <c r="VVS334" s="275"/>
      <c r="VVT334" s="275"/>
      <c r="VVU334" s="275"/>
      <c r="VVV334" s="275"/>
      <c r="VVW334" s="275"/>
      <c r="VVX334" s="275"/>
      <c r="VVY334" s="275"/>
      <c r="VVZ334" s="275"/>
      <c r="VWA334" s="275"/>
      <c r="VWB334" s="275"/>
      <c r="VWC334" s="275"/>
      <c r="VWD334" s="275"/>
      <c r="VWE334" s="275"/>
      <c r="VWF334" s="275"/>
      <c r="VWG334" s="275"/>
      <c r="VWH334" s="275"/>
      <c r="VWI334" s="275"/>
      <c r="VWJ334" s="275"/>
      <c r="VWK334" s="275"/>
      <c r="VWL334" s="275"/>
      <c r="VWM334" s="275"/>
      <c r="VWN334" s="275"/>
      <c r="VWO334" s="275"/>
      <c r="VWP334" s="275"/>
      <c r="VWQ334" s="275"/>
      <c r="VWR334" s="275"/>
      <c r="VWS334" s="275"/>
      <c r="VWT334" s="275"/>
      <c r="VWU334" s="275"/>
      <c r="VWV334" s="275"/>
      <c r="VWW334" s="275"/>
      <c r="VWX334" s="275"/>
      <c r="VWY334" s="275"/>
      <c r="VWZ334" s="275"/>
      <c r="VXA334" s="275"/>
      <c r="VXB334" s="275"/>
      <c r="VXC334" s="275"/>
      <c r="VXD334" s="275"/>
      <c r="VXE334" s="275"/>
      <c r="VXF334" s="275"/>
      <c r="VXG334" s="275"/>
      <c r="VXH334" s="275"/>
      <c r="VXI334" s="275"/>
      <c r="VXJ334" s="275"/>
      <c r="VXK334" s="275"/>
      <c r="VXL334" s="275"/>
      <c r="VXM334" s="275"/>
      <c r="VXN334" s="275"/>
      <c r="VXO334" s="275"/>
      <c r="VXP334" s="275"/>
      <c r="VXQ334" s="275"/>
      <c r="VXR334" s="275"/>
      <c r="VXS334" s="275"/>
      <c r="VXT334" s="275"/>
      <c r="VXU334" s="275"/>
      <c r="VXV334" s="275"/>
      <c r="VXW334" s="275"/>
      <c r="VXX334" s="275"/>
      <c r="VXY334" s="275"/>
      <c r="VXZ334" s="275"/>
      <c r="VYA334" s="275"/>
      <c r="VYB334" s="275"/>
      <c r="VYC334" s="275"/>
      <c r="VYD334" s="275"/>
      <c r="VYE334" s="275"/>
      <c r="VYF334" s="275"/>
      <c r="VYG334" s="275"/>
      <c r="VYH334" s="275"/>
      <c r="VYI334" s="275"/>
      <c r="VYJ334" s="275"/>
      <c r="VYK334" s="275"/>
      <c r="VYL334" s="275"/>
      <c r="VYM334" s="275"/>
      <c r="VYN334" s="275"/>
      <c r="VYO334" s="275"/>
      <c r="VYP334" s="275"/>
      <c r="VYQ334" s="275"/>
      <c r="VYR334" s="275"/>
      <c r="VYS334" s="275"/>
      <c r="VYT334" s="275"/>
      <c r="VYU334" s="275"/>
      <c r="VYV334" s="275"/>
      <c r="VYW334" s="275"/>
      <c r="VYX334" s="275"/>
      <c r="VYY334" s="275"/>
      <c r="VYZ334" s="275"/>
      <c r="VZA334" s="275"/>
      <c r="VZB334" s="275"/>
      <c r="VZC334" s="275"/>
      <c r="VZD334" s="275"/>
      <c r="VZE334" s="275"/>
      <c r="VZF334" s="275"/>
      <c r="VZG334" s="275"/>
      <c r="VZH334" s="275"/>
      <c r="VZI334" s="275"/>
      <c r="VZJ334" s="275"/>
      <c r="VZK334" s="275"/>
      <c r="VZL334" s="275"/>
      <c r="VZM334" s="275"/>
      <c r="VZN334" s="275"/>
      <c r="VZO334" s="275"/>
      <c r="VZP334" s="275"/>
      <c r="VZQ334" s="275"/>
      <c r="VZR334" s="275"/>
      <c r="VZS334" s="275"/>
      <c r="VZT334" s="275"/>
      <c r="VZU334" s="275"/>
      <c r="VZV334" s="275"/>
      <c r="VZW334" s="275"/>
      <c r="VZX334" s="275"/>
      <c r="VZY334" s="275"/>
      <c r="VZZ334" s="275"/>
      <c r="WAA334" s="275"/>
      <c r="WAB334" s="275"/>
      <c r="WAC334" s="275"/>
      <c r="WAD334" s="275"/>
      <c r="WAE334" s="275"/>
      <c r="WAF334" s="275"/>
      <c r="WAG334" s="275"/>
      <c r="WAH334" s="275"/>
      <c r="WAI334" s="275"/>
      <c r="WAJ334" s="275"/>
      <c r="WAK334" s="275"/>
      <c r="WAL334" s="275"/>
      <c r="WAM334" s="275"/>
      <c r="WAN334" s="275"/>
      <c r="WAO334" s="275"/>
      <c r="WAP334" s="275"/>
      <c r="WAQ334" s="275"/>
      <c r="WAR334" s="275"/>
      <c r="WAS334" s="275"/>
      <c r="WAT334" s="275"/>
      <c r="WAU334" s="275"/>
      <c r="WAV334" s="275"/>
      <c r="WAW334" s="275"/>
      <c r="WAX334" s="275"/>
      <c r="WAY334" s="275"/>
      <c r="WAZ334" s="275"/>
      <c r="WBA334" s="275"/>
      <c r="WBB334" s="275"/>
      <c r="WBC334" s="275"/>
      <c r="WBD334" s="275"/>
      <c r="WBE334" s="275"/>
      <c r="WBF334" s="275"/>
      <c r="WBG334" s="275"/>
      <c r="WBH334" s="275"/>
      <c r="WBI334" s="275"/>
      <c r="WBJ334" s="275"/>
      <c r="WBK334" s="275"/>
      <c r="WBL334" s="275"/>
      <c r="WBM334" s="275"/>
      <c r="WBN334" s="275"/>
      <c r="WBO334" s="275"/>
      <c r="WBP334" s="275"/>
      <c r="WBQ334" s="275"/>
      <c r="WBR334" s="275"/>
      <c r="WBS334" s="275"/>
      <c r="WBT334" s="275"/>
      <c r="WBU334" s="275"/>
      <c r="WBV334" s="275"/>
      <c r="WBW334" s="275"/>
      <c r="WBX334" s="275"/>
      <c r="WBY334" s="275"/>
      <c r="WBZ334" s="275"/>
      <c r="WCA334" s="275"/>
      <c r="WCB334" s="275"/>
      <c r="WCC334" s="275"/>
      <c r="WCD334" s="275"/>
      <c r="WCE334" s="275"/>
      <c r="WCF334" s="275"/>
      <c r="WCG334" s="275"/>
      <c r="WCH334" s="275"/>
      <c r="WCI334" s="275"/>
      <c r="WCJ334" s="275"/>
      <c r="WCK334" s="275"/>
      <c r="WCL334" s="275"/>
      <c r="WCM334" s="275"/>
      <c r="WCN334" s="275"/>
      <c r="WCO334" s="275"/>
      <c r="WCP334" s="275"/>
      <c r="WCQ334" s="275"/>
      <c r="WCR334" s="275"/>
      <c r="WCS334" s="275"/>
      <c r="WCT334" s="275"/>
      <c r="WCU334" s="275"/>
      <c r="WCV334" s="275"/>
      <c r="WCW334" s="275"/>
      <c r="WCX334" s="275"/>
      <c r="WCY334" s="275"/>
      <c r="WCZ334" s="275"/>
      <c r="WDA334" s="275"/>
      <c r="WDB334" s="275"/>
      <c r="WDC334" s="275"/>
      <c r="WDD334" s="275"/>
      <c r="WDE334" s="275"/>
      <c r="WDF334" s="275"/>
      <c r="WDG334" s="275"/>
      <c r="WDH334" s="275"/>
      <c r="WDI334" s="275"/>
      <c r="WDJ334" s="275"/>
      <c r="WDK334" s="275"/>
      <c r="WDL334" s="275"/>
      <c r="WDM334" s="275"/>
      <c r="WDN334" s="275"/>
      <c r="WDO334" s="275"/>
      <c r="WDP334" s="275"/>
      <c r="WDQ334" s="275"/>
      <c r="WDR334" s="275"/>
      <c r="WDS334" s="275"/>
      <c r="WDT334" s="275"/>
      <c r="WDU334" s="275"/>
      <c r="WDV334" s="275"/>
      <c r="WDW334" s="275"/>
      <c r="WDX334" s="275"/>
      <c r="WDY334" s="275"/>
      <c r="WDZ334" s="275"/>
      <c r="WEA334" s="275"/>
      <c r="WEB334" s="275"/>
      <c r="WEC334" s="275"/>
      <c r="WED334" s="275"/>
      <c r="WEE334" s="275"/>
      <c r="WEF334" s="275"/>
      <c r="WEG334" s="275"/>
      <c r="WEH334" s="275"/>
      <c r="WEI334" s="275"/>
      <c r="WEJ334" s="275"/>
      <c r="WEK334" s="275"/>
      <c r="WEL334" s="275"/>
      <c r="WEM334" s="275"/>
      <c r="WEN334" s="275"/>
      <c r="WEO334" s="275"/>
      <c r="WEP334" s="275"/>
      <c r="WEQ334" s="275"/>
      <c r="WER334" s="275"/>
      <c r="WES334" s="275"/>
      <c r="WET334" s="275"/>
      <c r="WEU334" s="275"/>
      <c r="WEV334" s="275"/>
      <c r="WEW334" s="275"/>
      <c r="WEX334" s="275"/>
      <c r="WEY334" s="275"/>
      <c r="WEZ334" s="275"/>
      <c r="WFA334" s="275"/>
      <c r="WFB334" s="275"/>
      <c r="WFC334" s="275"/>
      <c r="WFD334" s="275"/>
      <c r="WFE334" s="275"/>
      <c r="WFF334" s="275"/>
      <c r="WFG334" s="275"/>
      <c r="WFH334" s="275"/>
      <c r="WFI334" s="275"/>
      <c r="WFJ334" s="275"/>
      <c r="WFK334" s="275"/>
      <c r="WFL334" s="275"/>
      <c r="WFM334" s="275"/>
      <c r="WFN334" s="275"/>
      <c r="WFO334" s="275"/>
      <c r="WFP334" s="275"/>
      <c r="WFQ334" s="275"/>
      <c r="WFR334" s="275"/>
      <c r="WFS334" s="275"/>
      <c r="WFT334" s="275"/>
      <c r="WFU334" s="275"/>
      <c r="WFV334" s="275"/>
      <c r="WFW334" s="275"/>
      <c r="WFX334" s="275"/>
      <c r="WFY334" s="275"/>
      <c r="WFZ334" s="275"/>
      <c r="WGA334" s="275"/>
      <c r="WGB334" s="275"/>
      <c r="WGC334" s="275"/>
      <c r="WGD334" s="275"/>
      <c r="WGE334" s="275"/>
      <c r="WGF334" s="275"/>
      <c r="WGG334" s="275"/>
      <c r="WGH334" s="275"/>
      <c r="WGI334" s="275"/>
      <c r="WGJ334" s="275"/>
      <c r="WGK334" s="275"/>
      <c r="WGL334" s="275"/>
      <c r="WGM334" s="275"/>
      <c r="WGN334" s="275"/>
      <c r="WGO334" s="275"/>
      <c r="WGP334" s="275"/>
      <c r="WGQ334" s="275"/>
      <c r="WGR334" s="275"/>
      <c r="WGS334" s="275"/>
      <c r="WGT334" s="275"/>
      <c r="WGU334" s="275"/>
      <c r="WGV334" s="275"/>
      <c r="WGW334" s="275"/>
      <c r="WGX334" s="275"/>
      <c r="WGY334" s="275"/>
      <c r="WGZ334" s="275"/>
      <c r="WHA334" s="275"/>
      <c r="WHB334" s="275"/>
      <c r="WHC334" s="275"/>
      <c r="WHD334" s="275"/>
      <c r="WHE334" s="275"/>
      <c r="WHF334" s="275"/>
      <c r="WHG334" s="275"/>
      <c r="WHH334" s="275"/>
      <c r="WHI334" s="275"/>
      <c r="WHJ334" s="275"/>
      <c r="WHK334" s="275"/>
      <c r="WHL334" s="275"/>
      <c r="WHM334" s="275"/>
      <c r="WHN334" s="275"/>
      <c r="WHO334" s="275"/>
      <c r="WHP334" s="275"/>
      <c r="WHQ334" s="275"/>
      <c r="WHR334" s="275"/>
      <c r="WHS334" s="275"/>
      <c r="WHT334" s="275"/>
      <c r="WHU334" s="275"/>
      <c r="WHV334" s="275"/>
      <c r="WHW334" s="275"/>
      <c r="WHX334" s="275"/>
      <c r="WHY334" s="275"/>
      <c r="WHZ334" s="275"/>
      <c r="WIA334" s="275"/>
      <c r="WIB334" s="275"/>
      <c r="WIC334" s="275"/>
      <c r="WID334" s="275"/>
      <c r="WIE334" s="275"/>
      <c r="WIF334" s="275"/>
      <c r="WIG334" s="275"/>
      <c r="WIH334" s="275"/>
      <c r="WII334" s="275"/>
      <c r="WIJ334" s="275"/>
      <c r="WIK334" s="275"/>
      <c r="WIL334" s="275"/>
      <c r="WIM334" s="275"/>
      <c r="WIN334" s="275"/>
      <c r="WIO334" s="275"/>
      <c r="WIP334" s="275"/>
      <c r="WIQ334" s="275"/>
      <c r="WIR334" s="275"/>
      <c r="WIS334" s="275"/>
      <c r="WIT334" s="275"/>
      <c r="WIU334" s="275"/>
      <c r="WIV334" s="275"/>
      <c r="WIW334" s="275"/>
      <c r="WIX334" s="275"/>
      <c r="WIY334" s="275"/>
      <c r="WIZ334" s="275"/>
      <c r="WJA334" s="275"/>
      <c r="WJB334" s="275"/>
      <c r="WJC334" s="275"/>
      <c r="WJD334" s="275"/>
      <c r="WJE334" s="275"/>
      <c r="WJF334" s="275"/>
      <c r="WJG334" s="275"/>
      <c r="WJH334" s="275"/>
      <c r="WJI334" s="275"/>
      <c r="WJJ334" s="275"/>
      <c r="WJK334" s="275"/>
      <c r="WJL334" s="275"/>
      <c r="WJM334" s="275"/>
      <c r="WJN334" s="275"/>
      <c r="WJO334" s="275"/>
      <c r="WJP334" s="275"/>
      <c r="WJQ334" s="275"/>
      <c r="WJR334" s="275"/>
      <c r="WJS334" s="275"/>
      <c r="WJT334" s="275"/>
      <c r="WJU334" s="275"/>
      <c r="WJV334" s="275"/>
      <c r="WJW334" s="275"/>
      <c r="WJX334" s="275"/>
      <c r="WJY334" s="275"/>
      <c r="WJZ334" s="275"/>
      <c r="WKA334" s="275"/>
      <c r="WKB334" s="275"/>
      <c r="WKC334" s="275"/>
      <c r="WKD334" s="275"/>
      <c r="WKE334" s="275"/>
      <c r="WKF334" s="275"/>
      <c r="WKG334" s="275"/>
      <c r="WKH334" s="275"/>
      <c r="WKI334" s="275"/>
      <c r="WKJ334" s="275"/>
      <c r="WKK334" s="275"/>
      <c r="WKL334" s="275"/>
      <c r="WKM334" s="275"/>
      <c r="WKN334" s="275"/>
      <c r="WKO334" s="275"/>
      <c r="WKP334" s="275"/>
      <c r="WKQ334" s="275"/>
      <c r="WKR334" s="275"/>
      <c r="WKS334" s="275"/>
      <c r="WKT334" s="275"/>
      <c r="WKU334" s="275"/>
      <c r="WKV334" s="275"/>
      <c r="WKW334" s="275"/>
      <c r="WKX334" s="275"/>
      <c r="WKY334" s="275"/>
      <c r="WKZ334" s="275"/>
      <c r="WLA334" s="275"/>
      <c r="WLB334" s="275"/>
      <c r="WLC334" s="275"/>
      <c r="WLD334" s="275"/>
      <c r="WLE334" s="275"/>
      <c r="WLF334" s="275"/>
      <c r="WLG334" s="275"/>
      <c r="WLH334" s="275"/>
      <c r="WLI334" s="275"/>
      <c r="WLJ334" s="275"/>
      <c r="WLK334" s="275"/>
      <c r="WLL334" s="275"/>
      <c r="WLM334" s="275"/>
      <c r="WLN334" s="275"/>
      <c r="WLO334" s="275"/>
      <c r="WLP334" s="275"/>
      <c r="WLQ334" s="275"/>
      <c r="WLR334" s="275"/>
      <c r="WLS334" s="275"/>
      <c r="WLT334" s="275"/>
      <c r="WLU334" s="275"/>
      <c r="WLV334" s="275"/>
      <c r="WLW334" s="275"/>
      <c r="WLX334" s="275"/>
      <c r="WLY334" s="275"/>
      <c r="WLZ334" s="275"/>
      <c r="WMA334" s="275"/>
      <c r="WMB334" s="275"/>
      <c r="WMC334" s="275"/>
      <c r="WMD334" s="275"/>
      <c r="WME334" s="275"/>
      <c r="WMF334" s="275"/>
      <c r="WMG334" s="275"/>
      <c r="WMH334" s="275"/>
      <c r="WMI334" s="275"/>
      <c r="WMJ334" s="275"/>
      <c r="WMK334" s="275"/>
      <c r="WML334" s="275"/>
      <c r="WMM334" s="275"/>
      <c r="WMN334" s="275"/>
      <c r="WMO334" s="275"/>
      <c r="WMP334" s="275"/>
      <c r="WMQ334" s="275"/>
      <c r="WMR334" s="275"/>
      <c r="WMS334" s="275"/>
      <c r="WMT334" s="275"/>
      <c r="WMU334" s="275"/>
      <c r="WMV334" s="275"/>
      <c r="WMW334" s="275"/>
      <c r="WMX334" s="275"/>
      <c r="WMY334" s="275"/>
      <c r="WMZ334" s="275"/>
      <c r="WNA334" s="275"/>
      <c r="WNB334" s="275"/>
      <c r="WNC334" s="275"/>
      <c r="WND334" s="275"/>
      <c r="WNE334" s="275"/>
      <c r="WNF334" s="275"/>
      <c r="WNG334" s="275"/>
      <c r="WNH334" s="275"/>
      <c r="WNI334" s="275"/>
      <c r="WNJ334" s="275"/>
      <c r="WNK334" s="275"/>
      <c r="WNL334" s="275"/>
      <c r="WNM334" s="275"/>
      <c r="WNN334" s="275"/>
      <c r="WNO334" s="275"/>
      <c r="WNP334" s="275"/>
      <c r="WNQ334" s="275"/>
      <c r="WNR334" s="275"/>
      <c r="WNS334" s="275"/>
      <c r="WNT334" s="275"/>
      <c r="WNU334" s="275"/>
      <c r="WNV334" s="275"/>
      <c r="WNW334" s="275"/>
      <c r="WNX334" s="275"/>
      <c r="WNY334" s="275"/>
      <c r="WNZ334" s="275"/>
      <c r="WOA334" s="275"/>
      <c r="WOB334" s="275"/>
      <c r="WOC334" s="275"/>
      <c r="WOD334" s="275"/>
      <c r="WOE334" s="275"/>
      <c r="WOF334" s="275"/>
      <c r="WOG334" s="275"/>
      <c r="WOH334" s="275"/>
      <c r="WOI334" s="275"/>
      <c r="WOJ334" s="275"/>
      <c r="WOK334" s="275"/>
      <c r="WOL334" s="275"/>
      <c r="WOM334" s="275"/>
      <c r="WON334" s="275"/>
      <c r="WOO334" s="275"/>
      <c r="WOP334" s="275"/>
      <c r="WOQ334" s="275"/>
      <c r="WOR334" s="275"/>
      <c r="WOS334" s="275"/>
      <c r="WOT334" s="275"/>
      <c r="WOU334" s="275"/>
      <c r="WOV334" s="275"/>
      <c r="WOW334" s="275"/>
      <c r="WOX334" s="275"/>
      <c r="WOY334" s="275"/>
      <c r="WOZ334" s="275"/>
      <c r="WPA334" s="275"/>
      <c r="WPB334" s="275"/>
      <c r="WPC334" s="275"/>
      <c r="WPD334" s="275"/>
      <c r="WPE334" s="275"/>
      <c r="WPF334" s="275"/>
      <c r="WPG334" s="275"/>
      <c r="WPH334" s="275"/>
      <c r="WPI334" s="275"/>
      <c r="WPJ334" s="275"/>
      <c r="WPK334" s="275"/>
      <c r="WPL334" s="275"/>
      <c r="WPM334" s="275"/>
      <c r="WPN334" s="275"/>
      <c r="WPO334" s="275"/>
      <c r="WPP334" s="275"/>
      <c r="WPQ334" s="275"/>
      <c r="WPR334" s="275"/>
      <c r="WPS334" s="275"/>
      <c r="WPT334" s="275"/>
      <c r="WPU334" s="275"/>
      <c r="WPV334" s="275"/>
      <c r="WPW334" s="275"/>
      <c r="WPX334" s="275"/>
      <c r="WPY334" s="275"/>
      <c r="WPZ334" s="275"/>
      <c r="WQA334" s="275"/>
      <c r="WQB334" s="275"/>
      <c r="WQC334" s="275"/>
      <c r="WQD334" s="275"/>
      <c r="WQE334" s="275"/>
      <c r="WQF334" s="275"/>
      <c r="WQG334" s="275"/>
      <c r="WQH334" s="275"/>
      <c r="WQI334" s="275"/>
      <c r="WQJ334" s="275"/>
      <c r="WQK334" s="275"/>
      <c r="WQL334" s="275"/>
      <c r="WQM334" s="275"/>
      <c r="WQN334" s="275"/>
      <c r="WQO334" s="275"/>
      <c r="WQP334" s="275"/>
      <c r="WQQ334" s="275"/>
      <c r="WQR334" s="275"/>
      <c r="WQS334" s="275"/>
      <c r="WQT334" s="275"/>
      <c r="WQU334" s="275"/>
      <c r="WQV334" s="275"/>
      <c r="WQW334" s="275"/>
      <c r="WQX334" s="275"/>
      <c r="WQY334" s="275"/>
      <c r="WQZ334" s="275"/>
      <c r="WRA334" s="275"/>
      <c r="WRB334" s="275"/>
      <c r="WRC334" s="275"/>
      <c r="WRD334" s="275"/>
      <c r="WRE334" s="275"/>
      <c r="WRF334" s="275"/>
      <c r="WRG334" s="275"/>
      <c r="WRH334" s="275"/>
      <c r="WRI334" s="275"/>
      <c r="WRJ334" s="275"/>
      <c r="WRK334" s="275"/>
      <c r="WRL334" s="275"/>
      <c r="WRM334" s="275"/>
      <c r="WRN334" s="275"/>
      <c r="WRO334" s="275"/>
      <c r="WRP334" s="275"/>
      <c r="WRQ334" s="275"/>
      <c r="WRR334" s="275"/>
      <c r="WRS334" s="275"/>
      <c r="WRT334" s="275"/>
      <c r="WRU334" s="275"/>
      <c r="WRV334" s="275"/>
      <c r="WRW334" s="275"/>
      <c r="WRX334" s="275"/>
      <c r="WRY334" s="275"/>
      <c r="WRZ334" s="275"/>
      <c r="WSA334" s="275"/>
      <c r="WSB334" s="275"/>
      <c r="WSC334" s="275"/>
      <c r="WSD334" s="275"/>
      <c r="WSE334" s="275"/>
      <c r="WSF334" s="275"/>
      <c r="WSG334" s="275"/>
      <c r="WSH334" s="275"/>
      <c r="WSI334" s="275"/>
      <c r="WSJ334" s="275"/>
      <c r="WSK334" s="275"/>
      <c r="WSL334" s="275"/>
      <c r="WSM334" s="275"/>
      <c r="WSN334" s="275"/>
      <c r="WSO334" s="275"/>
      <c r="WSP334" s="275"/>
      <c r="WSQ334" s="275"/>
      <c r="WSR334" s="275"/>
      <c r="WSS334" s="275"/>
      <c r="WST334" s="275"/>
      <c r="WSU334" s="275"/>
      <c r="WSV334" s="275"/>
      <c r="WSW334" s="275"/>
      <c r="WSX334" s="275"/>
      <c r="WSY334" s="275"/>
      <c r="WSZ334" s="275"/>
      <c r="WTA334" s="275"/>
      <c r="WTB334" s="275"/>
      <c r="WTC334" s="275"/>
      <c r="WTD334" s="275"/>
      <c r="WTE334" s="275"/>
      <c r="WTF334" s="275"/>
      <c r="WTG334" s="275"/>
      <c r="WTH334" s="275"/>
      <c r="WTI334" s="275"/>
      <c r="WTJ334" s="275"/>
      <c r="WTK334" s="275"/>
      <c r="WTL334" s="275"/>
      <c r="WTM334" s="275"/>
      <c r="WTN334" s="275"/>
      <c r="WTO334" s="275"/>
      <c r="WTP334" s="275"/>
      <c r="WTQ334" s="275"/>
      <c r="WTR334" s="275"/>
      <c r="WTS334" s="275"/>
      <c r="WTT334" s="275"/>
      <c r="WTU334" s="275"/>
      <c r="WTV334" s="275"/>
      <c r="WTW334" s="275"/>
      <c r="WTX334" s="275"/>
      <c r="WTY334" s="275"/>
      <c r="WTZ334" s="275"/>
      <c r="WUA334" s="275"/>
      <c r="WUB334" s="275"/>
      <c r="WUC334" s="275"/>
      <c r="WUD334" s="275"/>
      <c r="WUE334" s="275"/>
      <c r="WUF334" s="275"/>
      <c r="WUG334" s="275"/>
      <c r="WUH334" s="275"/>
      <c r="WUI334" s="275"/>
      <c r="WUJ334" s="275"/>
      <c r="WUK334" s="275"/>
      <c r="WUL334" s="275"/>
      <c r="WUM334" s="275"/>
      <c r="WUN334" s="275"/>
      <c r="WUO334" s="275"/>
      <c r="WUP334" s="275"/>
      <c r="WUQ334" s="275"/>
      <c r="WUR334" s="275"/>
      <c r="WUS334" s="275"/>
      <c r="WUT334" s="275"/>
      <c r="WUU334" s="275"/>
      <c r="WUV334" s="275"/>
      <c r="WUW334" s="275"/>
      <c r="WUX334" s="275"/>
      <c r="WUY334" s="275"/>
      <c r="WUZ334" s="275"/>
      <c r="WVA334" s="275"/>
      <c r="WVB334" s="275"/>
      <c r="WVC334" s="275"/>
      <c r="WVD334" s="275"/>
      <c r="WVE334" s="275"/>
      <c r="WVF334" s="275"/>
      <c r="WVG334" s="275"/>
      <c r="WVH334" s="275"/>
      <c r="WVI334" s="275"/>
      <c r="WVJ334" s="275"/>
      <c r="WVK334" s="275"/>
      <c r="WVL334" s="275"/>
      <c r="WVM334" s="275"/>
      <c r="WVN334" s="275"/>
      <c r="WVO334" s="275"/>
      <c r="WVP334" s="275"/>
      <c r="WVQ334" s="275"/>
      <c r="WVR334" s="275"/>
      <c r="WVS334" s="275"/>
      <c r="WVT334" s="275"/>
      <c r="WVU334" s="275"/>
      <c r="WVV334" s="275"/>
      <c r="WVW334" s="275"/>
      <c r="WVX334" s="275"/>
      <c r="WVY334" s="275"/>
      <c r="WVZ334" s="275"/>
      <c r="WWA334" s="275"/>
      <c r="WWB334" s="275"/>
      <c r="WWC334" s="275"/>
      <c r="WWD334" s="275"/>
      <c r="WWE334" s="275"/>
      <c r="WWF334" s="275"/>
      <c r="WWG334" s="275"/>
      <c r="WWH334" s="275"/>
      <c r="WWI334" s="275"/>
      <c r="WWJ334" s="275"/>
      <c r="WWK334" s="275"/>
      <c r="WWL334" s="275"/>
      <c r="WWM334" s="275"/>
      <c r="WWN334" s="275"/>
      <c r="WWO334" s="275"/>
      <c r="WWP334" s="275"/>
      <c r="WWQ334" s="275"/>
      <c r="WWR334" s="275"/>
      <c r="WWS334" s="275"/>
      <c r="WWT334" s="275"/>
      <c r="WWU334" s="275"/>
      <c r="WWV334" s="275"/>
      <c r="WWW334" s="275"/>
      <c r="WWX334" s="275"/>
      <c r="WWY334" s="275"/>
      <c r="WWZ334" s="275"/>
      <c r="WXA334" s="275"/>
      <c r="WXB334" s="275"/>
      <c r="WXC334" s="275"/>
      <c r="WXD334" s="275"/>
      <c r="WXE334" s="275"/>
      <c r="WXF334" s="275"/>
      <c r="WXG334" s="275"/>
      <c r="WXH334" s="275"/>
      <c r="WXI334" s="275"/>
      <c r="WXJ334" s="275"/>
      <c r="WXK334" s="275"/>
      <c r="WXL334" s="275"/>
      <c r="WXM334" s="275"/>
      <c r="WXN334" s="275"/>
      <c r="WXO334" s="275"/>
      <c r="WXP334" s="275"/>
      <c r="WXQ334" s="275"/>
      <c r="WXR334" s="275"/>
      <c r="WXS334" s="275"/>
      <c r="WXT334" s="275"/>
      <c r="WXU334" s="275"/>
      <c r="WXV334" s="275"/>
      <c r="WXW334" s="275"/>
      <c r="WXX334" s="275"/>
      <c r="WXY334" s="275"/>
      <c r="WXZ334" s="275"/>
      <c r="WYA334" s="275"/>
      <c r="WYB334" s="275"/>
      <c r="WYC334" s="275"/>
      <c r="WYD334" s="275"/>
      <c r="WYE334" s="275"/>
      <c r="WYF334" s="275"/>
      <c r="WYG334" s="275"/>
      <c r="WYH334" s="275"/>
      <c r="WYI334" s="275"/>
      <c r="WYJ334" s="275"/>
      <c r="WYK334" s="275"/>
      <c r="WYL334" s="275"/>
      <c r="WYM334" s="275"/>
      <c r="WYN334" s="275"/>
      <c r="WYO334" s="275"/>
      <c r="WYP334" s="275"/>
      <c r="WYQ334" s="275"/>
      <c r="WYR334" s="275"/>
      <c r="WYS334" s="275"/>
      <c r="WYT334" s="275"/>
      <c r="WYU334" s="275"/>
      <c r="WYV334" s="275"/>
      <c r="WYW334" s="275"/>
      <c r="WYX334" s="275"/>
      <c r="WYY334" s="275"/>
      <c r="WYZ334" s="275"/>
      <c r="WZA334" s="275"/>
      <c r="WZB334" s="275"/>
      <c r="WZC334" s="275"/>
      <c r="WZD334" s="275"/>
      <c r="WZE334" s="275"/>
      <c r="WZF334" s="275"/>
      <c r="WZG334" s="275"/>
      <c r="WZH334" s="275"/>
      <c r="WZI334" s="275"/>
      <c r="WZJ334" s="275"/>
      <c r="WZK334" s="275"/>
      <c r="WZL334" s="275"/>
      <c r="WZM334" s="275"/>
      <c r="WZN334" s="275"/>
      <c r="WZO334" s="275"/>
      <c r="WZP334" s="275"/>
      <c r="WZQ334" s="275"/>
      <c r="WZR334" s="275"/>
      <c r="WZS334" s="275"/>
      <c r="WZT334" s="275"/>
      <c r="WZU334" s="275"/>
      <c r="WZV334" s="275"/>
      <c r="WZW334" s="275"/>
      <c r="WZX334" s="275"/>
      <c r="WZY334" s="275"/>
      <c r="WZZ334" s="275"/>
      <c r="XAA334" s="275"/>
      <c r="XAB334" s="275"/>
      <c r="XAC334" s="275"/>
      <c r="XAD334" s="275"/>
      <c r="XAE334" s="275"/>
      <c r="XAF334" s="275"/>
      <c r="XAG334" s="275"/>
      <c r="XAH334" s="275"/>
      <c r="XAI334" s="275"/>
      <c r="XAJ334" s="275"/>
      <c r="XAK334" s="275"/>
      <c r="XAL334" s="275"/>
      <c r="XAM334" s="275"/>
      <c r="XAN334" s="275"/>
      <c r="XAO334" s="275"/>
      <c r="XAP334" s="275"/>
      <c r="XAQ334" s="275"/>
      <c r="XAR334" s="275"/>
      <c r="XAS334" s="275"/>
      <c r="XAT334" s="275"/>
      <c r="XAU334" s="275"/>
      <c r="XAV334" s="275"/>
      <c r="XAW334" s="275"/>
      <c r="XAX334" s="275"/>
      <c r="XAY334" s="275"/>
      <c r="XAZ334" s="275"/>
      <c r="XBA334" s="275"/>
      <c r="XBB334" s="275"/>
      <c r="XBC334" s="275"/>
      <c r="XBD334" s="275"/>
      <c r="XBE334" s="275"/>
      <c r="XBF334" s="275"/>
      <c r="XBG334" s="275"/>
      <c r="XBH334" s="275"/>
      <c r="XBI334" s="275"/>
      <c r="XBJ334" s="275"/>
      <c r="XBK334" s="275"/>
      <c r="XBL334" s="275"/>
      <c r="XBM334" s="275"/>
      <c r="XBN334" s="275"/>
      <c r="XBO334" s="275"/>
      <c r="XBP334" s="275"/>
      <c r="XBQ334" s="275"/>
      <c r="XBR334" s="275"/>
      <c r="XBS334" s="275"/>
      <c r="XBT334" s="275"/>
      <c r="XBU334" s="275"/>
      <c r="XBV334" s="275"/>
      <c r="XBW334" s="275"/>
      <c r="XBX334" s="275"/>
      <c r="XBY334" s="275"/>
      <c r="XBZ334" s="275"/>
      <c r="XCA334" s="275"/>
      <c r="XCB334" s="275"/>
      <c r="XCC334" s="275"/>
      <c r="XCD334" s="275"/>
      <c r="XCE334" s="275"/>
      <c r="XCF334" s="275"/>
      <c r="XCG334" s="275"/>
      <c r="XCH334" s="275"/>
      <c r="XCI334" s="275"/>
      <c r="XCJ334" s="275"/>
      <c r="XCK334" s="275"/>
      <c r="XCL334" s="275"/>
      <c r="XCM334" s="275"/>
      <c r="XCN334" s="275"/>
      <c r="XCO334" s="275"/>
      <c r="XCP334" s="275"/>
      <c r="XCQ334" s="275"/>
      <c r="XCR334" s="275"/>
      <c r="XCS334" s="275"/>
      <c r="XCT334" s="275"/>
      <c r="XCU334" s="275"/>
      <c r="XCV334" s="275"/>
      <c r="XCW334" s="275"/>
      <c r="XCX334" s="275"/>
      <c r="XCY334" s="275"/>
      <c r="XCZ334" s="275"/>
      <c r="XDA334" s="275"/>
      <c r="XDB334" s="275"/>
      <c r="XDC334" s="275"/>
      <c r="XDD334" s="275"/>
      <c r="XDE334" s="275"/>
      <c r="XDF334" s="275"/>
      <c r="XDG334" s="275"/>
      <c r="XDH334" s="275"/>
      <c r="XDI334" s="275"/>
      <c r="XDJ334" s="275"/>
      <c r="XDK334" s="275"/>
      <c r="XDL334" s="275"/>
      <c r="XDM334" s="275"/>
      <c r="XDN334" s="275"/>
      <c r="XDO334" s="275"/>
      <c r="XDP334" s="275"/>
      <c r="XDQ334" s="275"/>
      <c r="XDR334" s="275"/>
      <c r="XDS334" s="275"/>
      <c r="XDT334" s="275"/>
      <c r="XDU334" s="275"/>
      <c r="XDV334" s="275"/>
      <c r="XDW334" s="275"/>
      <c r="XDX334" s="275"/>
      <c r="XDY334" s="275"/>
      <c r="XDZ334" s="275"/>
      <c r="XEA334" s="275"/>
      <c r="XEB334" s="275"/>
      <c r="XEC334" s="275"/>
      <c r="XED334" s="275"/>
      <c r="XEE334" s="275"/>
      <c r="XEF334" s="275"/>
      <c r="XEG334" s="275"/>
      <c r="XEH334" s="275"/>
      <c r="XEI334" s="275"/>
      <c r="XEJ334" s="275"/>
      <c r="XEK334" s="275"/>
      <c r="XEL334" s="275"/>
      <c r="XEM334" s="275"/>
      <c r="XEN334" s="275"/>
    </row>
    <row r="335" spans="1:16368" s="271" customFormat="1" ht="15" customHeight="1">
      <c r="A335" s="275">
        <v>18</v>
      </c>
      <c r="B335" s="256" t="s">
        <v>59</v>
      </c>
      <c r="C335" s="255" t="s">
        <v>561</v>
      </c>
      <c r="D335" s="255"/>
      <c r="E335" s="255" t="s">
        <v>518</v>
      </c>
      <c r="F335" s="255" t="s">
        <v>496</v>
      </c>
      <c r="G335" s="271" t="s">
        <v>243</v>
      </c>
      <c r="H335" s="271" t="s">
        <v>103</v>
      </c>
      <c r="I335" s="272" t="s">
        <v>73</v>
      </c>
      <c r="J335" s="271" t="s">
        <v>74</v>
      </c>
      <c r="K335" s="255"/>
      <c r="L335" s="285">
        <v>44173</v>
      </c>
      <c r="M335" s="286">
        <v>10000000</v>
      </c>
      <c r="N335" s="285">
        <v>44555</v>
      </c>
      <c r="O335" s="286">
        <v>31000000</v>
      </c>
      <c r="P335" s="287"/>
      <c r="Q335" s="303"/>
      <c r="R335" s="303"/>
      <c r="S335" s="303"/>
      <c r="T335" s="303"/>
      <c r="U335" s="303"/>
      <c r="V335" s="303"/>
      <c r="W335" s="303"/>
      <c r="X335" s="303"/>
      <c r="Y335" s="303"/>
      <c r="Z335" s="267">
        <v>41000000</v>
      </c>
      <c r="AA335" s="262">
        <v>25491.75</v>
      </c>
      <c r="AB335" s="263" t="s">
        <v>56</v>
      </c>
      <c r="AC335" s="264">
        <f t="shared" si="29"/>
        <v>20500000</v>
      </c>
      <c r="AD335" s="278">
        <v>36471769</v>
      </c>
      <c r="AE335" s="265">
        <f t="shared" si="30"/>
        <v>0.56207857644634673</v>
      </c>
      <c r="AF335" s="278"/>
      <c r="AI335" s="268">
        <v>44218</v>
      </c>
      <c r="AJ335" s="255"/>
      <c r="AK335" s="255" t="s">
        <v>57</v>
      </c>
      <c r="AL335" s="269" t="s">
        <v>58</v>
      </c>
      <c r="AM335" s="269" t="s">
        <v>64</v>
      </c>
      <c r="AN335" s="269" t="s">
        <v>58</v>
      </c>
      <c r="AO335" s="269"/>
      <c r="AP335" s="269"/>
      <c r="AQ335" s="269"/>
      <c r="AR335" s="269"/>
      <c r="AS335" s="269"/>
      <c r="BE335" s="381"/>
      <c r="BF335" s="381"/>
      <c r="BG335" s="381"/>
      <c r="BH335" s="381"/>
      <c r="BI335" s="381"/>
      <c r="BJ335" s="381"/>
      <c r="BK335" s="381"/>
      <c r="BL335" s="381"/>
      <c r="BM335" s="381"/>
      <c r="BN335" s="381"/>
      <c r="BO335" s="381"/>
      <c r="BP335" s="381"/>
      <c r="BQ335" s="381"/>
      <c r="BR335" s="381"/>
      <c r="BS335" s="381"/>
      <c r="BT335" s="381"/>
      <c r="BU335" s="381"/>
      <c r="BV335" s="381"/>
      <c r="BW335" s="381"/>
      <c r="BX335" s="381"/>
      <c r="BY335" s="381"/>
      <c r="BZ335" s="381"/>
      <c r="CA335" s="381"/>
      <c r="CB335" s="381"/>
      <c r="CC335" s="381"/>
      <c r="CD335" s="381"/>
      <c r="CE335" s="381"/>
      <c r="CF335" s="381"/>
      <c r="CG335" s="381"/>
      <c r="CH335" s="381"/>
      <c r="CI335" s="381"/>
      <c r="CJ335" s="381"/>
      <c r="CK335" s="381"/>
      <c r="CL335" s="381"/>
      <c r="CM335" s="381"/>
      <c r="CN335" s="381"/>
      <c r="CO335" s="381"/>
      <c r="CP335" s="381"/>
      <c r="CQ335" s="381"/>
      <c r="CR335" s="381"/>
      <c r="CS335" s="381"/>
      <c r="CT335" s="381"/>
      <c r="CU335" s="381"/>
      <c r="CV335" s="381"/>
      <c r="CW335" s="381"/>
      <c r="CX335" s="381"/>
      <c r="CY335" s="381"/>
      <c r="CZ335" s="381"/>
      <c r="DA335" s="381"/>
      <c r="DB335" s="381"/>
      <c r="DC335" s="381"/>
      <c r="DD335" s="381"/>
      <c r="DE335" s="381"/>
      <c r="DF335" s="381"/>
      <c r="DG335" s="381"/>
      <c r="DH335" s="381"/>
      <c r="DI335" s="381"/>
      <c r="DJ335" s="381"/>
      <c r="DK335" s="381"/>
      <c r="DL335" s="381"/>
      <c r="DM335" s="381"/>
      <c r="DN335" s="381"/>
      <c r="DO335" s="381"/>
      <c r="DP335" s="381"/>
      <c r="DQ335" s="381"/>
      <c r="DR335" s="381"/>
      <c r="DS335" s="381"/>
      <c r="DT335" s="381"/>
      <c r="DU335" s="381"/>
      <c r="DV335" s="381"/>
      <c r="DW335" s="381"/>
      <c r="DX335" s="381"/>
      <c r="DY335" s="381"/>
      <c r="DZ335" s="381"/>
      <c r="EA335" s="381"/>
      <c r="EB335" s="381"/>
      <c r="EC335" s="381"/>
      <c r="ED335" s="381"/>
      <c r="EE335" s="381"/>
      <c r="EF335" s="381"/>
      <c r="EG335" s="381"/>
      <c r="EH335" s="381"/>
      <c r="EI335" s="381"/>
      <c r="EJ335" s="381"/>
      <c r="EK335" s="381"/>
      <c r="EL335" s="381"/>
      <c r="EM335" s="381"/>
      <c r="EN335" s="381"/>
      <c r="EO335" s="381"/>
      <c r="EP335" s="381"/>
      <c r="EQ335" s="381"/>
      <c r="ER335" s="381"/>
      <c r="ES335" s="381"/>
      <c r="ET335" s="381"/>
      <c r="EU335" s="381"/>
      <c r="EV335" s="381"/>
      <c r="EW335" s="381"/>
      <c r="EX335" s="381"/>
      <c r="EY335" s="381"/>
      <c r="EZ335" s="381"/>
      <c r="FA335" s="381"/>
      <c r="FB335" s="381"/>
      <c r="FC335" s="381"/>
      <c r="FD335" s="381"/>
      <c r="FE335" s="381"/>
      <c r="FF335" s="381"/>
      <c r="FG335" s="381"/>
      <c r="FH335" s="381"/>
      <c r="FI335" s="381"/>
      <c r="FJ335" s="381"/>
      <c r="FK335" s="381"/>
      <c r="FL335" s="381"/>
      <c r="FM335" s="381"/>
      <c r="FN335" s="381"/>
      <c r="FO335" s="381"/>
      <c r="FP335" s="381"/>
      <c r="FQ335" s="381"/>
      <c r="FR335" s="381"/>
      <c r="FS335" s="381"/>
      <c r="FT335" s="381"/>
      <c r="FU335" s="381"/>
      <c r="FV335" s="381"/>
      <c r="FW335" s="381"/>
      <c r="FX335" s="381"/>
      <c r="FY335" s="381"/>
      <c r="FZ335" s="381"/>
      <c r="GA335" s="381"/>
      <c r="GB335" s="381"/>
      <c r="GC335" s="381"/>
      <c r="GD335" s="381"/>
      <c r="GE335" s="381"/>
      <c r="GF335" s="381"/>
      <c r="GG335" s="381"/>
      <c r="GH335" s="381"/>
      <c r="GI335" s="381"/>
      <c r="GJ335" s="381"/>
      <c r="GK335" s="381"/>
      <c r="GL335" s="381"/>
      <c r="GM335" s="381"/>
      <c r="GN335" s="381"/>
      <c r="GO335" s="381"/>
      <c r="GP335" s="381"/>
      <c r="GQ335" s="381"/>
      <c r="GR335" s="381"/>
      <c r="GS335" s="381"/>
      <c r="GT335" s="381"/>
      <c r="GU335" s="381"/>
      <c r="GV335" s="381"/>
      <c r="GW335" s="381"/>
      <c r="GX335" s="381"/>
      <c r="GY335" s="381"/>
      <c r="GZ335" s="381"/>
      <c r="HA335" s="381"/>
      <c r="HB335" s="381"/>
      <c r="HC335" s="381"/>
      <c r="HD335" s="381"/>
      <c r="HE335" s="381"/>
      <c r="HF335" s="381"/>
      <c r="HG335" s="381"/>
      <c r="HH335" s="381"/>
      <c r="HI335" s="381"/>
      <c r="HJ335" s="381"/>
      <c r="HK335" s="381"/>
      <c r="HL335" s="381"/>
      <c r="HM335" s="381"/>
      <c r="HN335" s="381"/>
      <c r="HO335" s="381"/>
      <c r="HP335" s="381"/>
      <c r="HQ335" s="381"/>
      <c r="HR335" s="381"/>
      <c r="HS335" s="381"/>
      <c r="HT335" s="381"/>
      <c r="HU335" s="381"/>
      <c r="HV335" s="381"/>
      <c r="HW335" s="381"/>
      <c r="HX335" s="381"/>
      <c r="HY335" s="381"/>
      <c r="HZ335" s="381"/>
      <c r="IA335" s="381"/>
      <c r="IB335" s="381"/>
      <c r="IC335" s="381"/>
      <c r="ID335" s="381"/>
      <c r="IE335" s="381"/>
      <c r="IF335" s="381"/>
      <c r="IG335" s="381"/>
      <c r="IH335" s="381"/>
      <c r="II335" s="381"/>
      <c r="IJ335" s="381"/>
      <c r="IK335" s="381"/>
      <c r="IL335" s="381"/>
      <c r="IM335" s="381"/>
      <c r="IN335" s="381"/>
      <c r="IO335" s="381"/>
      <c r="IP335" s="381"/>
      <c r="IQ335" s="381"/>
      <c r="IR335" s="381"/>
      <c r="IS335" s="381"/>
      <c r="IT335" s="381"/>
      <c r="IU335" s="381"/>
      <c r="IV335" s="381"/>
      <c r="IW335" s="381"/>
      <c r="IX335" s="381"/>
      <c r="IY335" s="381"/>
      <c r="IZ335" s="381"/>
      <c r="JA335" s="381"/>
      <c r="JB335" s="381"/>
      <c r="JC335" s="381"/>
      <c r="JD335" s="381"/>
      <c r="JE335" s="381"/>
      <c r="JF335" s="381"/>
      <c r="JG335" s="381"/>
      <c r="JH335" s="381"/>
      <c r="JI335" s="381"/>
      <c r="JJ335" s="381"/>
      <c r="JK335" s="381"/>
      <c r="JL335" s="381"/>
      <c r="JM335" s="381"/>
      <c r="JN335" s="381"/>
      <c r="JO335" s="381"/>
      <c r="JP335" s="381"/>
      <c r="JQ335" s="381"/>
      <c r="JR335" s="381"/>
      <c r="JS335" s="381"/>
      <c r="JT335" s="381"/>
      <c r="JU335" s="381"/>
      <c r="JV335" s="381"/>
      <c r="JW335" s="381"/>
      <c r="JX335" s="381"/>
      <c r="JY335" s="381"/>
      <c r="JZ335" s="381"/>
      <c r="KA335" s="381"/>
      <c r="KB335" s="381"/>
      <c r="KC335" s="381"/>
      <c r="KD335" s="381"/>
      <c r="KE335" s="381"/>
      <c r="KF335" s="381"/>
      <c r="KG335" s="381"/>
      <c r="KH335" s="381"/>
      <c r="KI335" s="381"/>
      <c r="KJ335" s="381"/>
      <c r="KK335" s="381"/>
      <c r="KL335" s="381"/>
      <c r="KM335" s="381"/>
      <c r="KN335" s="381"/>
      <c r="KO335" s="381"/>
      <c r="KP335" s="381"/>
      <c r="KQ335" s="381"/>
      <c r="KR335" s="381"/>
      <c r="KS335" s="381"/>
      <c r="KT335" s="381"/>
      <c r="KU335" s="381"/>
      <c r="KV335" s="381"/>
      <c r="KW335" s="381"/>
      <c r="KX335" s="381"/>
      <c r="KY335" s="381"/>
      <c r="KZ335" s="381"/>
      <c r="LA335" s="381"/>
      <c r="LB335" s="381"/>
      <c r="LC335" s="381"/>
      <c r="LD335" s="381"/>
      <c r="LE335" s="381"/>
      <c r="LF335" s="381"/>
      <c r="LG335" s="381"/>
      <c r="LH335" s="381"/>
      <c r="LI335" s="381"/>
      <c r="LJ335" s="381"/>
      <c r="LK335" s="381"/>
      <c r="LL335" s="381"/>
      <c r="LM335" s="381"/>
      <c r="LN335" s="381"/>
      <c r="LO335" s="381"/>
      <c r="LP335" s="381"/>
      <c r="LQ335" s="381"/>
      <c r="LR335" s="381"/>
      <c r="LS335" s="381"/>
      <c r="LT335" s="381"/>
      <c r="LU335" s="381"/>
      <c r="LV335" s="381"/>
      <c r="LW335" s="381"/>
      <c r="LX335" s="381"/>
      <c r="LY335" s="381"/>
      <c r="LZ335" s="381"/>
      <c r="MA335" s="381"/>
      <c r="MB335" s="381"/>
      <c r="MC335" s="381"/>
      <c r="MD335" s="381"/>
      <c r="ME335" s="381"/>
      <c r="MF335" s="381"/>
      <c r="MG335" s="381"/>
      <c r="MH335" s="381"/>
      <c r="MI335" s="381"/>
      <c r="MJ335" s="381"/>
      <c r="MK335" s="381"/>
      <c r="ML335" s="381"/>
      <c r="MM335" s="381"/>
      <c r="MN335" s="381"/>
      <c r="MO335" s="381"/>
      <c r="MP335" s="381"/>
      <c r="MQ335" s="381"/>
      <c r="MR335" s="381"/>
      <c r="MS335" s="381"/>
      <c r="MT335" s="381"/>
      <c r="MU335" s="381"/>
      <c r="MV335" s="381"/>
      <c r="MW335" s="381"/>
      <c r="MX335" s="381"/>
      <c r="MY335" s="381"/>
      <c r="MZ335" s="381"/>
      <c r="NA335" s="381"/>
      <c r="NB335" s="381"/>
      <c r="NC335" s="381"/>
      <c r="ND335" s="381"/>
      <c r="NE335" s="381"/>
      <c r="NF335" s="381"/>
      <c r="NG335" s="381"/>
      <c r="NH335" s="381"/>
      <c r="NI335" s="381"/>
      <c r="NJ335" s="381"/>
      <c r="NK335" s="381"/>
      <c r="NL335" s="381"/>
      <c r="NM335" s="381"/>
      <c r="NN335" s="381"/>
      <c r="NO335" s="381"/>
      <c r="NP335" s="381"/>
      <c r="NQ335" s="381"/>
      <c r="NR335" s="381"/>
      <c r="NS335" s="381"/>
      <c r="NT335" s="381"/>
      <c r="NU335" s="381"/>
      <c r="NV335" s="381"/>
      <c r="NW335" s="381"/>
      <c r="NX335" s="381"/>
      <c r="NY335" s="381"/>
      <c r="NZ335" s="381"/>
      <c r="OA335" s="381"/>
      <c r="OB335" s="381"/>
      <c r="OC335" s="381"/>
      <c r="OD335" s="381"/>
      <c r="OE335" s="381"/>
      <c r="OF335" s="381"/>
      <c r="OG335" s="381"/>
      <c r="OH335" s="381"/>
      <c r="OI335" s="381"/>
      <c r="OJ335" s="381"/>
      <c r="OK335" s="381"/>
      <c r="OL335" s="381"/>
      <c r="OM335" s="381"/>
      <c r="ON335" s="381"/>
      <c r="OO335" s="381"/>
      <c r="OP335" s="381"/>
      <c r="OQ335" s="381"/>
      <c r="OR335" s="381"/>
      <c r="OS335" s="381"/>
      <c r="OT335" s="381"/>
      <c r="OU335" s="381"/>
      <c r="OV335" s="381"/>
      <c r="OW335" s="381"/>
      <c r="OX335" s="381"/>
      <c r="OY335" s="381"/>
      <c r="OZ335" s="381"/>
      <c r="PA335" s="381"/>
      <c r="PB335" s="381"/>
      <c r="PC335" s="381"/>
      <c r="PD335" s="381"/>
      <c r="PE335" s="381"/>
      <c r="PF335" s="381"/>
      <c r="PG335" s="381"/>
      <c r="PH335" s="381"/>
      <c r="PI335" s="381"/>
      <c r="PJ335" s="381"/>
      <c r="PK335" s="381"/>
      <c r="PL335" s="381"/>
      <c r="PM335" s="381"/>
      <c r="PN335" s="381"/>
      <c r="PO335" s="381"/>
      <c r="PP335" s="381"/>
      <c r="PQ335" s="381"/>
      <c r="PR335" s="381"/>
      <c r="PS335" s="381"/>
      <c r="PT335" s="381"/>
      <c r="PU335" s="381"/>
      <c r="PV335" s="381"/>
      <c r="PW335" s="381"/>
      <c r="PX335" s="381"/>
      <c r="PY335" s="381"/>
      <c r="PZ335" s="381"/>
      <c r="QA335" s="381"/>
      <c r="QB335" s="381"/>
      <c r="QC335" s="381"/>
      <c r="QD335" s="381"/>
      <c r="QE335" s="381"/>
      <c r="QF335" s="381"/>
      <c r="QG335" s="381"/>
      <c r="QH335" s="381"/>
      <c r="QI335" s="381"/>
      <c r="QJ335" s="381"/>
      <c r="QK335" s="381"/>
      <c r="QL335" s="381"/>
      <c r="QM335" s="381"/>
      <c r="QN335" s="381"/>
      <c r="QO335" s="381"/>
      <c r="QP335" s="381"/>
      <c r="QQ335" s="381"/>
      <c r="QR335" s="381"/>
      <c r="QS335" s="381"/>
      <c r="QT335" s="381"/>
      <c r="QU335" s="381"/>
      <c r="QV335" s="381"/>
      <c r="QW335" s="381"/>
      <c r="QX335" s="381"/>
      <c r="QY335" s="381"/>
      <c r="QZ335" s="381"/>
      <c r="RA335" s="381"/>
      <c r="RB335" s="381"/>
      <c r="RC335" s="381"/>
      <c r="RD335" s="381"/>
      <c r="RE335" s="381"/>
      <c r="RF335" s="381"/>
      <c r="RG335" s="381"/>
      <c r="RH335" s="381"/>
      <c r="RI335" s="381"/>
      <c r="RJ335" s="381"/>
      <c r="RK335" s="381"/>
      <c r="RL335" s="381"/>
      <c r="RM335" s="381"/>
      <c r="RN335" s="381"/>
      <c r="RO335" s="381"/>
      <c r="RP335" s="381"/>
      <c r="RQ335" s="381"/>
      <c r="RR335" s="381"/>
      <c r="RS335" s="381"/>
      <c r="RT335" s="381"/>
      <c r="RU335" s="381"/>
      <c r="RV335" s="381"/>
      <c r="RW335" s="381"/>
      <c r="RX335" s="381"/>
      <c r="RY335" s="381"/>
      <c r="RZ335" s="381"/>
      <c r="SA335" s="381"/>
      <c r="SB335" s="381"/>
      <c r="SC335" s="381"/>
      <c r="SD335" s="381"/>
      <c r="SE335" s="381"/>
      <c r="SF335" s="381"/>
      <c r="SG335" s="381"/>
      <c r="SH335" s="381"/>
      <c r="SI335" s="381"/>
      <c r="SJ335" s="381"/>
      <c r="SK335" s="381"/>
      <c r="SL335" s="381"/>
      <c r="SM335" s="381"/>
      <c r="SN335" s="381"/>
      <c r="SO335" s="381"/>
      <c r="SP335" s="381"/>
      <c r="SQ335" s="381"/>
      <c r="SR335" s="381"/>
      <c r="SS335" s="381"/>
      <c r="ST335" s="381"/>
      <c r="SU335" s="381"/>
      <c r="SV335" s="381"/>
      <c r="SW335" s="381"/>
      <c r="SX335" s="381"/>
      <c r="SY335" s="381"/>
      <c r="SZ335" s="381"/>
      <c r="TA335" s="381"/>
      <c r="TB335" s="381"/>
      <c r="TC335" s="381"/>
      <c r="TD335" s="381"/>
      <c r="TE335" s="381"/>
      <c r="TF335" s="381"/>
      <c r="TG335" s="381"/>
      <c r="TH335" s="381"/>
      <c r="TI335" s="381"/>
      <c r="TJ335" s="381"/>
      <c r="TK335" s="381"/>
      <c r="TL335" s="381"/>
      <c r="TM335" s="381"/>
      <c r="TN335" s="381"/>
      <c r="TO335" s="381"/>
      <c r="TP335" s="381"/>
      <c r="TQ335" s="381"/>
      <c r="TR335" s="381"/>
      <c r="TS335" s="381"/>
      <c r="TT335" s="381"/>
      <c r="TU335" s="381"/>
      <c r="TV335" s="381"/>
      <c r="TW335" s="381"/>
      <c r="TX335" s="381"/>
      <c r="TY335" s="381"/>
      <c r="TZ335" s="381"/>
      <c r="UA335" s="381"/>
      <c r="UB335" s="381"/>
      <c r="UC335" s="381"/>
      <c r="UD335" s="381"/>
      <c r="UE335" s="381"/>
      <c r="UF335" s="381"/>
      <c r="UG335" s="381"/>
      <c r="UH335" s="381"/>
      <c r="UI335" s="381"/>
      <c r="UJ335" s="381"/>
      <c r="UK335" s="381"/>
      <c r="UL335" s="381"/>
      <c r="UM335" s="381"/>
      <c r="UN335" s="381"/>
      <c r="UO335" s="381"/>
      <c r="UP335" s="381"/>
      <c r="UQ335" s="381"/>
      <c r="UR335" s="381"/>
      <c r="US335" s="381"/>
      <c r="UT335" s="381"/>
      <c r="UU335" s="381"/>
      <c r="UV335" s="381"/>
      <c r="UW335" s="381"/>
      <c r="UX335" s="381"/>
      <c r="UY335" s="381"/>
      <c r="UZ335" s="381"/>
      <c r="VA335" s="381"/>
      <c r="VB335" s="381"/>
      <c r="VC335" s="381"/>
      <c r="VD335" s="381"/>
      <c r="VE335" s="381"/>
      <c r="VF335" s="381"/>
      <c r="VG335" s="381"/>
      <c r="VH335" s="381"/>
      <c r="VI335" s="381"/>
      <c r="VJ335" s="381"/>
      <c r="VK335" s="381"/>
      <c r="VL335" s="381"/>
      <c r="VM335" s="381"/>
      <c r="VN335" s="381"/>
      <c r="VO335" s="381"/>
      <c r="VP335" s="381"/>
      <c r="VQ335" s="381"/>
      <c r="VR335" s="381"/>
      <c r="VS335" s="381"/>
      <c r="VT335" s="381"/>
      <c r="VU335" s="381"/>
      <c r="VV335" s="381"/>
      <c r="VW335" s="381"/>
      <c r="VX335" s="381"/>
      <c r="VY335" s="381"/>
      <c r="VZ335" s="381"/>
      <c r="WA335" s="381"/>
      <c r="WB335" s="381"/>
      <c r="WC335" s="381"/>
      <c r="WD335" s="381"/>
      <c r="WE335" s="381"/>
      <c r="WF335" s="381"/>
      <c r="WG335" s="381"/>
      <c r="WH335" s="381"/>
      <c r="WI335" s="381"/>
      <c r="WJ335" s="381"/>
      <c r="WK335" s="381"/>
      <c r="WL335" s="381"/>
      <c r="WM335" s="381"/>
      <c r="WN335" s="381"/>
      <c r="WO335" s="381"/>
      <c r="WP335" s="381"/>
      <c r="WQ335" s="381"/>
      <c r="WR335" s="381"/>
      <c r="WS335" s="381"/>
      <c r="WT335" s="381"/>
      <c r="WU335" s="381"/>
      <c r="WV335" s="381"/>
      <c r="WW335" s="381"/>
      <c r="WX335" s="381"/>
      <c r="WY335" s="381"/>
      <c r="WZ335" s="381"/>
      <c r="XA335" s="381"/>
      <c r="XB335" s="381"/>
      <c r="XC335" s="381"/>
      <c r="XD335" s="381"/>
      <c r="XE335" s="381"/>
      <c r="XF335" s="381"/>
      <c r="XG335" s="381"/>
      <c r="XH335" s="381"/>
      <c r="XI335" s="381"/>
      <c r="XJ335" s="381"/>
      <c r="XK335" s="381"/>
      <c r="XL335" s="381"/>
      <c r="XM335" s="381"/>
      <c r="XN335" s="381"/>
      <c r="XO335" s="381"/>
      <c r="XP335" s="381"/>
      <c r="XQ335" s="381"/>
      <c r="XR335" s="381"/>
      <c r="XS335" s="381"/>
      <c r="XT335" s="381"/>
      <c r="XU335" s="381"/>
      <c r="XV335" s="381"/>
      <c r="XW335" s="381"/>
      <c r="XX335" s="381"/>
      <c r="XY335" s="381"/>
      <c r="XZ335" s="381"/>
      <c r="YA335" s="381"/>
      <c r="YB335" s="381"/>
      <c r="YC335" s="381"/>
      <c r="YD335" s="381"/>
      <c r="YE335" s="381"/>
      <c r="YF335" s="381"/>
      <c r="YG335" s="381"/>
      <c r="YH335" s="381"/>
      <c r="YI335" s="381"/>
      <c r="YJ335" s="381"/>
      <c r="YK335" s="381"/>
      <c r="YL335" s="381"/>
      <c r="YM335" s="381"/>
      <c r="YN335" s="381"/>
      <c r="YO335" s="381"/>
      <c r="YP335" s="381"/>
      <c r="YQ335" s="381"/>
      <c r="YR335" s="381"/>
      <c r="YS335" s="381"/>
      <c r="YT335" s="381"/>
      <c r="YU335" s="381"/>
      <c r="YV335" s="381"/>
      <c r="YW335" s="381"/>
      <c r="YX335" s="381"/>
      <c r="YY335" s="381"/>
      <c r="YZ335" s="381"/>
      <c r="ZA335" s="381"/>
      <c r="ZB335" s="381"/>
      <c r="ZC335" s="381"/>
      <c r="ZD335" s="381"/>
      <c r="ZE335" s="381"/>
      <c r="ZF335" s="381"/>
      <c r="ZG335" s="381"/>
      <c r="ZH335" s="381"/>
      <c r="ZI335" s="381"/>
      <c r="ZJ335" s="381"/>
      <c r="ZK335" s="381"/>
      <c r="ZL335" s="381"/>
      <c r="ZM335" s="381"/>
      <c r="ZN335" s="381"/>
      <c r="ZO335" s="381"/>
      <c r="ZP335" s="381"/>
      <c r="ZQ335" s="381"/>
      <c r="ZR335" s="381"/>
      <c r="ZS335" s="381"/>
      <c r="ZT335" s="381"/>
      <c r="ZU335" s="381"/>
      <c r="ZV335" s="381"/>
      <c r="ZW335" s="381"/>
      <c r="ZX335" s="381"/>
      <c r="ZY335" s="381"/>
      <c r="ZZ335" s="381"/>
      <c r="AAA335" s="381"/>
      <c r="AAB335" s="381"/>
      <c r="AAC335" s="381"/>
      <c r="AAD335" s="381"/>
      <c r="AAE335" s="381"/>
      <c r="AAF335" s="381"/>
      <c r="AAG335" s="381"/>
      <c r="AAH335" s="381"/>
      <c r="AAI335" s="381"/>
      <c r="AAJ335" s="381"/>
      <c r="AAK335" s="381"/>
      <c r="AAL335" s="381"/>
      <c r="AAM335" s="381"/>
      <c r="AAN335" s="381"/>
      <c r="AAO335" s="381"/>
      <c r="AAP335" s="381"/>
      <c r="AAQ335" s="381"/>
      <c r="AAR335" s="381"/>
      <c r="AAS335" s="381"/>
      <c r="AAT335" s="381"/>
      <c r="AAU335" s="381"/>
      <c r="AAV335" s="381"/>
      <c r="AAW335" s="381"/>
      <c r="AAX335" s="381"/>
      <c r="AAY335" s="381"/>
      <c r="AAZ335" s="381"/>
      <c r="ABA335" s="381"/>
      <c r="ABB335" s="381"/>
      <c r="ABC335" s="381"/>
      <c r="ABD335" s="381"/>
      <c r="ABE335" s="381"/>
      <c r="ABF335" s="381"/>
      <c r="ABG335" s="381"/>
      <c r="ABH335" s="381"/>
      <c r="ABI335" s="381"/>
      <c r="ABJ335" s="381"/>
      <c r="ABK335" s="381"/>
      <c r="ABL335" s="381"/>
      <c r="ABM335" s="381"/>
      <c r="ABN335" s="381"/>
      <c r="ABO335" s="381"/>
      <c r="ABP335" s="381"/>
      <c r="ABQ335" s="381"/>
      <c r="ABR335" s="381"/>
      <c r="ABS335" s="381"/>
      <c r="ABT335" s="381"/>
      <c r="ABU335" s="381"/>
      <c r="ABV335" s="381"/>
      <c r="ABW335" s="381"/>
      <c r="ABX335" s="381"/>
      <c r="ABY335" s="381"/>
      <c r="ABZ335" s="381"/>
      <c r="ACA335" s="381"/>
      <c r="ACB335" s="381"/>
      <c r="ACC335" s="381"/>
      <c r="ACD335" s="381"/>
      <c r="ACE335" s="381"/>
      <c r="ACF335" s="381"/>
      <c r="ACG335" s="381"/>
      <c r="ACH335" s="381"/>
      <c r="ACI335" s="381"/>
      <c r="ACJ335" s="381"/>
      <c r="ACK335" s="381"/>
      <c r="ACL335" s="381"/>
      <c r="ACM335" s="381"/>
      <c r="ACN335" s="381"/>
      <c r="ACO335" s="381"/>
      <c r="ACP335" s="381"/>
      <c r="ACQ335" s="381"/>
      <c r="ACR335" s="381"/>
      <c r="ACS335" s="381"/>
      <c r="ACT335" s="381"/>
      <c r="ACU335" s="381"/>
      <c r="ACV335" s="381"/>
      <c r="ACW335" s="381"/>
      <c r="ACX335" s="381"/>
      <c r="ACY335" s="381"/>
      <c r="ACZ335" s="381"/>
      <c r="ADA335" s="381"/>
      <c r="ADB335" s="381"/>
      <c r="ADC335" s="381"/>
      <c r="ADD335" s="381"/>
      <c r="ADE335" s="381"/>
      <c r="ADF335" s="381"/>
      <c r="ADG335" s="381"/>
      <c r="ADH335" s="381"/>
      <c r="ADI335" s="381"/>
      <c r="ADJ335" s="381"/>
      <c r="ADK335" s="381"/>
      <c r="ADL335" s="381"/>
      <c r="ADM335" s="381"/>
      <c r="ADN335" s="381"/>
      <c r="ADO335" s="381"/>
      <c r="ADP335" s="381"/>
      <c r="ADQ335" s="381"/>
      <c r="ADR335" s="381"/>
      <c r="ADS335" s="381"/>
      <c r="ADT335" s="381"/>
      <c r="ADU335" s="381"/>
      <c r="ADV335" s="381"/>
      <c r="ADW335" s="381"/>
      <c r="ADX335" s="381"/>
      <c r="ADY335" s="381"/>
      <c r="ADZ335" s="381"/>
      <c r="AEA335" s="381"/>
      <c r="AEB335" s="381"/>
      <c r="AEC335" s="381"/>
      <c r="AED335" s="381"/>
      <c r="AEE335" s="381"/>
      <c r="AEF335" s="381"/>
      <c r="AEG335" s="381"/>
      <c r="AEH335" s="381"/>
      <c r="AEI335" s="381"/>
      <c r="AEJ335" s="381"/>
      <c r="AEK335" s="381"/>
      <c r="AEL335" s="381"/>
      <c r="AEM335" s="381"/>
      <c r="AEN335" s="381"/>
      <c r="AEO335" s="381"/>
      <c r="AEP335" s="381"/>
      <c r="AEQ335" s="381"/>
      <c r="AER335" s="381"/>
      <c r="AES335" s="381"/>
      <c r="AET335" s="381"/>
      <c r="AEU335" s="381"/>
      <c r="AEV335" s="381"/>
      <c r="AEW335" s="381"/>
      <c r="AEX335" s="381"/>
      <c r="AEY335" s="381"/>
      <c r="AEZ335" s="381"/>
      <c r="AFA335" s="381"/>
      <c r="AFB335" s="381"/>
      <c r="AFC335" s="381"/>
      <c r="AFD335" s="381"/>
      <c r="AFE335" s="381"/>
      <c r="AFF335" s="381"/>
      <c r="AFG335" s="381"/>
      <c r="AFH335" s="381"/>
      <c r="AFI335" s="381"/>
      <c r="AFJ335" s="381"/>
      <c r="AFK335" s="381"/>
      <c r="AFL335" s="381"/>
      <c r="AFM335" s="381"/>
      <c r="AFN335" s="381"/>
      <c r="AFO335" s="381"/>
      <c r="AFP335" s="381"/>
      <c r="AFQ335" s="381"/>
      <c r="AFR335" s="381"/>
      <c r="AFS335" s="381"/>
      <c r="AFT335" s="381"/>
      <c r="AFU335" s="381"/>
      <c r="AFV335" s="381"/>
      <c r="AFW335" s="381"/>
      <c r="AFX335" s="381"/>
      <c r="AFY335" s="381"/>
      <c r="AFZ335" s="381"/>
      <c r="AGA335" s="381"/>
      <c r="AGB335" s="381"/>
      <c r="AGC335" s="381"/>
      <c r="AGD335" s="381"/>
      <c r="AGE335" s="381"/>
      <c r="AGF335" s="381"/>
      <c r="AGG335" s="381"/>
      <c r="AGH335" s="381"/>
      <c r="AGI335" s="381"/>
      <c r="AGJ335" s="381"/>
      <c r="AGK335" s="381"/>
      <c r="AGL335" s="381"/>
      <c r="AGM335" s="381"/>
      <c r="AGN335" s="381"/>
      <c r="AGO335" s="381"/>
      <c r="AGP335" s="381"/>
      <c r="AGQ335" s="381"/>
      <c r="AGR335" s="381"/>
      <c r="AGS335" s="381"/>
      <c r="AGT335" s="381"/>
      <c r="AGU335" s="381"/>
      <c r="AGV335" s="381"/>
      <c r="AGW335" s="381"/>
      <c r="AGX335" s="381"/>
      <c r="AGY335" s="381"/>
      <c r="AGZ335" s="381"/>
      <c r="AHA335" s="381"/>
      <c r="AHB335" s="381"/>
      <c r="AHC335" s="381"/>
      <c r="AHD335" s="381"/>
      <c r="AHE335" s="381"/>
      <c r="AHF335" s="381"/>
      <c r="AHG335" s="381"/>
      <c r="AHH335" s="381"/>
      <c r="AHI335" s="381"/>
      <c r="AHJ335" s="381"/>
      <c r="AHK335" s="381"/>
      <c r="AHL335" s="381"/>
      <c r="AHM335" s="381"/>
      <c r="AHN335" s="381"/>
      <c r="AHO335" s="381"/>
      <c r="AHP335" s="381"/>
      <c r="AHQ335" s="381"/>
      <c r="AHR335" s="381"/>
      <c r="AHS335" s="381"/>
      <c r="AHT335" s="381"/>
      <c r="AHU335" s="381"/>
      <c r="AHV335" s="381"/>
      <c r="AHW335" s="381"/>
      <c r="AHX335" s="381"/>
      <c r="AHY335" s="381"/>
      <c r="AHZ335" s="381"/>
      <c r="AIA335" s="381"/>
      <c r="AIB335" s="381"/>
      <c r="AIC335" s="381"/>
      <c r="AID335" s="381"/>
      <c r="AIE335" s="381"/>
      <c r="AIF335" s="381"/>
      <c r="AIG335" s="381"/>
      <c r="AIH335" s="381"/>
      <c r="AII335" s="381"/>
      <c r="AIJ335" s="381"/>
      <c r="AIK335" s="381"/>
      <c r="AIL335" s="381"/>
      <c r="AIM335" s="381"/>
      <c r="AIN335" s="381"/>
      <c r="AIO335" s="381"/>
      <c r="AIP335" s="381"/>
      <c r="AIQ335" s="381"/>
      <c r="AIR335" s="381"/>
      <c r="AIS335" s="381"/>
      <c r="AIT335" s="381"/>
      <c r="AIU335" s="381"/>
      <c r="AIV335" s="381"/>
      <c r="AIW335" s="381"/>
      <c r="AIX335" s="381"/>
      <c r="AIY335" s="381"/>
      <c r="AIZ335" s="381"/>
      <c r="AJA335" s="381"/>
      <c r="AJB335" s="381"/>
      <c r="AJC335" s="381"/>
      <c r="AJD335" s="381"/>
      <c r="AJE335" s="381"/>
      <c r="AJF335" s="381"/>
      <c r="AJG335" s="381"/>
      <c r="AJH335" s="381"/>
      <c r="AJI335" s="381"/>
      <c r="AJJ335" s="381"/>
      <c r="AJK335" s="381"/>
      <c r="AJL335" s="381"/>
      <c r="AJM335" s="381"/>
      <c r="AJN335" s="381"/>
      <c r="AJO335" s="381"/>
      <c r="AJP335" s="381"/>
      <c r="AJQ335" s="381"/>
      <c r="AJR335" s="381"/>
      <c r="AJS335" s="381"/>
      <c r="AJT335" s="381"/>
      <c r="AJU335" s="381"/>
      <c r="AJV335" s="381"/>
      <c r="AJW335" s="381"/>
      <c r="AJX335" s="381"/>
      <c r="AJY335" s="381"/>
      <c r="AJZ335" s="381"/>
      <c r="AKA335" s="381"/>
      <c r="AKB335" s="381"/>
      <c r="AKC335" s="381"/>
      <c r="AKD335" s="381"/>
      <c r="AKE335" s="381"/>
      <c r="AKF335" s="381"/>
      <c r="AKG335" s="381"/>
      <c r="AKH335" s="381"/>
      <c r="AKI335" s="381"/>
      <c r="AKJ335" s="381"/>
      <c r="AKK335" s="381"/>
      <c r="AKL335" s="381"/>
      <c r="AKM335" s="381"/>
      <c r="AKN335" s="381"/>
      <c r="AKO335" s="381"/>
      <c r="AKP335" s="381"/>
      <c r="AKQ335" s="381"/>
      <c r="AKR335" s="381"/>
      <c r="AKS335" s="381"/>
      <c r="AKT335" s="381"/>
      <c r="AKU335" s="381"/>
      <c r="AKV335" s="381"/>
      <c r="AKW335" s="381"/>
      <c r="AKX335" s="381"/>
      <c r="AKY335" s="381"/>
      <c r="AKZ335" s="381"/>
      <c r="ALA335" s="381"/>
      <c r="ALB335" s="381"/>
      <c r="ALC335" s="381"/>
      <c r="ALD335" s="381"/>
      <c r="ALE335" s="381"/>
      <c r="ALF335" s="381"/>
      <c r="ALG335" s="381"/>
      <c r="ALH335" s="381"/>
      <c r="ALI335" s="381"/>
      <c r="ALJ335" s="381"/>
      <c r="ALK335" s="381"/>
      <c r="ALL335" s="381"/>
      <c r="ALM335" s="381"/>
      <c r="ALN335" s="381"/>
      <c r="ALO335" s="381"/>
      <c r="ALP335" s="381"/>
      <c r="ALQ335" s="381"/>
      <c r="ALR335" s="381"/>
      <c r="ALS335" s="381"/>
      <c r="ALT335" s="381"/>
      <c r="ALU335" s="381"/>
      <c r="ALV335" s="381"/>
      <c r="ALW335" s="381"/>
      <c r="ALX335" s="381"/>
      <c r="ALY335" s="381"/>
      <c r="ALZ335" s="381"/>
      <c r="AMA335" s="381"/>
      <c r="AMB335" s="381"/>
      <c r="AMC335" s="381"/>
      <c r="AMD335" s="381"/>
      <c r="AME335" s="381"/>
      <c r="AMF335" s="381"/>
      <c r="AMG335" s="381"/>
      <c r="AMH335" s="381"/>
      <c r="AMI335" s="381"/>
      <c r="AMJ335" s="381"/>
      <c r="AMK335" s="381"/>
      <c r="AML335" s="381"/>
      <c r="AMM335" s="381"/>
      <c r="AMN335" s="381"/>
      <c r="AMO335" s="381"/>
      <c r="AMP335" s="381"/>
      <c r="AMQ335" s="381"/>
      <c r="AMR335" s="381"/>
      <c r="AMS335" s="381"/>
      <c r="AMT335" s="381"/>
      <c r="AMU335" s="381"/>
      <c r="AMV335" s="381"/>
      <c r="AMW335" s="381"/>
      <c r="AMX335" s="381"/>
      <c r="AMY335" s="381"/>
      <c r="AMZ335" s="381"/>
      <c r="ANA335" s="381"/>
      <c r="ANB335" s="381"/>
      <c r="ANC335" s="381"/>
      <c r="AND335" s="381"/>
      <c r="ANE335" s="381"/>
      <c r="ANF335" s="381"/>
      <c r="ANG335" s="381"/>
      <c r="ANH335" s="381"/>
      <c r="ANI335" s="381"/>
      <c r="ANJ335" s="381"/>
      <c r="ANK335" s="381"/>
      <c r="ANL335" s="381"/>
      <c r="ANM335" s="381"/>
      <c r="ANN335" s="381"/>
      <c r="ANO335" s="381"/>
      <c r="ANP335" s="381"/>
      <c r="ANQ335" s="381"/>
      <c r="ANR335" s="381"/>
      <c r="ANS335" s="381"/>
      <c r="ANT335" s="381"/>
      <c r="ANU335" s="381"/>
      <c r="ANV335" s="381"/>
      <c r="ANW335" s="381"/>
      <c r="ANX335" s="381"/>
      <c r="ANY335" s="381"/>
      <c r="ANZ335" s="381"/>
      <c r="AOA335" s="381"/>
      <c r="AOB335" s="381"/>
      <c r="AOC335" s="381"/>
      <c r="AOD335" s="381"/>
      <c r="AOE335" s="381"/>
      <c r="AOF335" s="381"/>
      <c r="AOG335" s="381"/>
      <c r="AOH335" s="381"/>
      <c r="AOI335" s="381"/>
      <c r="AOJ335" s="381"/>
      <c r="AOK335" s="381"/>
      <c r="AOL335" s="381"/>
      <c r="AOM335" s="381"/>
      <c r="AON335" s="381"/>
      <c r="AOO335" s="381"/>
      <c r="AOP335" s="381"/>
      <c r="AOQ335" s="381"/>
      <c r="AOR335" s="381"/>
      <c r="AOS335" s="381"/>
      <c r="AOT335" s="381"/>
      <c r="AOU335" s="381"/>
      <c r="AOV335" s="381"/>
      <c r="AOW335" s="381"/>
      <c r="AOX335" s="381"/>
      <c r="AOY335" s="381"/>
      <c r="AOZ335" s="381"/>
      <c r="APA335" s="381"/>
      <c r="APB335" s="381"/>
      <c r="APC335" s="381"/>
      <c r="APD335" s="381"/>
      <c r="APE335" s="381"/>
      <c r="APF335" s="381"/>
      <c r="APG335" s="381"/>
      <c r="APH335" s="381"/>
      <c r="API335" s="381"/>
      <c r="APJ335" s="381"/>
      <c r="APK335" s="381"/>
      <c r="APL335" s="381"/>
      <c r="APM335" s="381"/>
      <c r="APN335" s="381"/>
      <c r="APO335" s="381"/>
      <c r="APP335" s="381"/>
      <c r="APQ335" s="381"/>
      <c r="APR335" s="381"/>
      <c r="APS335" s="381"/>
      <c r="APT335" s="381"/>
      <c r="APU335" s="381"/>
      <c r="APV335" s="381"/>
      <c r="APW335" s="381"/>
      <c r="APX335" s="381"/>
      <c r="APY335" s="381"/>
      <c r="APZ335" s="381"/>
      <c r="AQA335" s="381"/>
      <c r="AQB335" s="381"/>
      <c r="AQC335" s="381"/>
      <c r="AQD335" s="381"/>
      <c r="AQE335" s="381"/>
      <c r="AQF335" s="381"/>
      <c r="AQG335" s="381"/>
      <c r="AQH335" s="381"/>
      <c r="AQI335" s="381"/>
      <c r="AQJ335" s="381"/>
      <c r="AQK335" s="381"/>
      <c r="AQL335" s="381"/>
      <c r="AQM335" s="381"/>
      <c r="AQN335" s="381"/>
      <c r="AQO335" s="381"/>
      <c r="AQP335" s="381"/>
      <c r="AQQ335" s="381"/>
      <c r="AQR335" s="381"/>
      <c r="AQS335" s="381"/>
      <c r="AQT335" s="381"/>
      <c r="AQU335" s="381"/>
      <c r="AQV335" s="381"/>
      <c r="AQW335" s="381"/>
      <c r="AQX335" s="381"/>
      <c r="AQY335" s="381"/>
      <c r="AQZ335" s="381"/>
      <c r="ARA335" s="381"/>
      <c r="ARB335" s="381"/>
      <c r="ARC335" s="381"/>
      <c r="ARD335" s="381"/>
      <c r="ARE335" s="381"/>
      <c r="ARF335" s="381"/>
      <c r="ARG335" s="381"/>
      <c r="ARH335" s="381"/>
      <c r="ARI335" s="381"/>
      <c r="ARJ335" s="381"/>
      <c r="ARK335" s="381"/>
      <c r="ARL335" s="381"/>
      <c r="ARM335" s="381"/>
      <c r="ARN335" s="381"/>
      <c r="ARO335" s="381"/>
      <c r="ARP335" s="381"/>
      <c r="ARQ335" s="381"/>
      <c r="ARR335" s="381"/>
      <c r="ARS335" s="381"/>
      <c r="ART335" s="381"/>
      <c r="ARU335" s="381"/>
      <c r="ARV335" s="381"/>
      <c r="ARW335" s="381"/>
      <c r="ARX335" s="381"/>
      <c r="ARY335" s="381"/>
      <c r="ARZ335" s="381"/>
      <c r="ASA335" s="381"/>
      <c r="ASB335" s="381"/>
      <c r="ASC335" s="381"/>
      <c r="ASD335" s="381"/>
      <c r="ASE335" s="381"/>
      <c r="ASF335" s="381"/>
      <c r="ASG335" s="381"/>
      <c r="ASH335" s="381"/>
      <c r="ASI335" s="381"/>
      <c r="ASJ335" s="381"/>
      <c r="ASK335" s="381"/>
      <c r="ASL335" s="381"/>
      <c r="ASM335" s="381"/>
      <c r="ASN335" s="381"/>
      <c r="ASO335" s="381"/>
      <c r="ASP335" s="381"/>
      <c r="ASQ335" s="381"/>
      <c r="ASR335" s="381"/>
      <c r="ASS335" s="381"/>
      <c r="AST335" s="381"/>
      <c r="ASU335" s="381"/>
      <c r="ASV335" s="381"/>
      <c r="ASW335" s="381"/>
      <c r="ASX335" s="381"/>
      <c r="ASY335" s="381"/>
      <c r="ASZ335" s="381"/>
      <c r="ATA335" s="381"/>
      <c r="ATB335" s="381"/>
      <c r="ATC335" s="381"/>
      <c r="ATD335" s="381"/>
      <c r="ATE335" s="381"/>
      <c r="ATF335" s="381"/>
      <c r="ATG335" s="381"/>
      <c r="ATH335" s="381"/>
      <c r="ATI335" s="381"/>
      <c r="ATJ335" s="381"/>
      <c r="ATK335" s="381"/>
      <c r="ATL335" s="381"/>
      <c r="ATM335" s="381"/>
      <c r="ATN335" s="381"/>
      <c r="ATO335" s="381"/>
      <c r="ATP335" s="381"/>
      <c r="ATQ335" s="381"/>
      <c r="ATR335" s="381"/>
      <c r="ATS335" s="381"/>
      <c r="ATT335" s="381"/>
      <c r="ATU335" s="381"/>
      <c r="ATV335" s="381"/>
      <c r="ATW335" s="381"/>
      <c r="ATX335" s="381"/>
      <c r="ATY335" s="381"/>
      <c r="ATZ335" s="381"/>
      <c r="AUA335" s="381"/>
      <c r="AUB335" s="381"/>
      <c r="AUC335" s="381"/>
      <c r="AUD335" s="381"/>
      <c r="AUE335" s="381"/>
      <c r="AUF335" s="381"/>
      <c r="AUG335" s="381"/>
      <c r="AUH335" s="381"/>
      <c r="AUI335" s="381"/>
      <c r="AUJ335" s="381"/>
      <c r="AUK335" s="381"/>
      <c r="AUL335" s="381"/>
      <c r="AUM335" s="381"/>
      <c r="AUN335" s="381"/>
      <c r="AUO335" s="381"/>
      <c r="AUP335" s="381"/>
      <c r="AUQ335" s="381"/>
      <c r="AUR335" s="381"/>
      <c r="AUS335" s="381"/>
      <c r="AUT335" s="381"/>
      <c r="AUU335" s="381"/>
      <c r="AUV335" s="381"/>
      <c r="AUW335" s="381"/>
      <c r="AUX335" s="381"/>
      <c r="AUY335" s="381"/>
      <c r="AUZ335" s="381"/>
      <c r="AVA335" s="381"/>
      <c r="AVB335" s="381"/>
      <c r="AVC335" s="381"/>
      <c r="AVD335" s="381"/>
      <c r="AVE335" s="381"/>
      <c r="AVF335" s="381"/>
      <c r="AVG335" s="381"/>
      <c r="AVH335" s="381"/>
      <c r="AVI335" s="381"/>
      <c r="AVJ335" s="381"/>
      <c r="AVK335" s="381"/>
      <c r="AVL335" s="381"/>
      <c r="AVM335" s="381"/>
      <c r="AVN335" s="381"/>
      <c r="AVO335" s="381"/>
      <c r="AVP335" s="381"/>
      <c r="AVQ335" s="381"/>
      <c r="AVR335" s="381"/>
      <c r="AVS335" s="381"/>
      <c r="AVT335" s="381"/>
      <c r="AVU335" s="381"/>
      <c r="AVV335" s="381"/>
      <c r="AVW335" s="381"/>
      <c r="AVX335" s="381"/>
      <c r="AVY335" s="381"/>
      <c r="AVZ335" s="381"/>
      <c r="AWA335" s="381"/>
      <c r="AWB335" s="381"/>
      <c r="AWC335" s="381"/>
      <c r="AWD335" s="381"/>
      <c r="AWE335" s="381"/>
      <c r="AWF335" s="381"/>
      <c r="AWG335" s="381"/>
      <c r="AWH335" s="381"/>
      <c r="AWI335" s="381"/>
      <c r="AWJ335" s="381"/>
      <c r="AWK335" s="381"/>
      <c r="AWL335" s="381"/>
      <c r="AWM335" s="381"/>
      <c r="AWN335" s="381"/>
      <c r="AWO335" s="381"/>
      <c r="AWP335" s="381"/>
      <c r="AWQ335" s="381"/>
      <c r="AWR335" s="381"/>
      <c r="AWS335" s="381"/>
      <c r="AWT335" s="381"/>
      <c r="AWU335" s="381"/>
      <c r="AWV335" s="381"/>
      <c r="AWW335" s="381"/>
      <c r="AWX335" s="381"/>
      <c r="AWY335" s="381"/>
      <c r="AWZ335" s="381"/>
      <c r="AXA335" s="381"/>
      <c r="AXB335" s="381"/>
      <c r="AXC335" s="381"/>
      <c r="AXD335" s="381"/>
      <c r="AXE335" s="381"/>
      <c r="AXF335" s="381"/>
      <c r="AXG335" s="381"/>
      <c r="AXH335" s="381"/>
      <c r="AXI335" s="381"/>
      <c r="AXJ335" s="381"/>
      <c r="AXK335" s="381"/>
      <c r="AXL335" s="381"/>
      <c r="AXM335" s="381"/>
      <c r="AXN335" s="381"/>
      <c r="AXO335" s="381"/>
      <c r="AXP335" s="381"/>
      <c r="AXQ335" s="381"/>
      <c r="AXR335" s="381"/>
      <c r="AXS335" s="381"/>
      <c r="AXT335" s="381"/>
      <c r="AXU335" s="381"/>
      <c r="AXV335" s="381"/>
      <c r="AXW335" s="381"/>
      <c r="AXX335" s="381"/>
      <c r="AXY335" s="381"/>
      <c r="AXZ335" s="381"/>
      <c r="AYA335" s="381"/>
      <c r="AYB335" s="381"/>
      <c r="AYC335" s="381"/>
      <c r="AYD335" s="381"/>
      <c r="AYE335" s="381"/>
      <c r="AYF335" s="381"/>
      <c r="AYG335" s="381"/>
      <c r="AYH335" s="381"/>
      <c r="AYI335" s="381"/>
      <c r="AYJ335" s="381"/>
      <c r="AYK335" s="381"/>
      <c r="AYL335" s="381"/>
      <c r="AYM335" s="381"/>
      <c r="AYN335" s="381"/>
      <c r="AYO335" s="381"/>
      <c r="AYP335" s="381"/>
      <c r="AYQ335" s="381"/>
      <c r="AYR335" s="381"/>
      <c r="AYS335" s="381"/>
      <c r="AYT335" s="381"/>
      <c r="AYU335" s="381"/>
      <c r="AYV335" s="381"/>
      <c r="AYW335" s="381"/>
      <c r="AYX335" s="381"/>
      <c r="AYY335" s="381"/>
      <c r="AYZ335" s="381"/>
      <c r="AZA335" s="381"/>
      <c r="AZB335" s="381"/>
      <c r="AZC335" s="381"/>
      <c r="AZD335" s="381"/>
      <c r="AZE335" s="381"/>
      <c r="AZF335" s="381"/>
      <c r="AZG335" s="381"/>
      <c r="AZH335" s="381"/>
      <c r="AZI335" s="381"/>
      <c r="AZJ335" s="381"/>
      <c r="AZK335" s="381"/>
      <c r="AZL335" s="381"/>
      <c r="AZM335" s="381"/>
      <c r="AZN335" s="381"/>
      <c r="AZO335" s="381"/>
      <c r="AZP335" s="381"/>
      <c r="AZQ335" s="381"/>
      <c r="AZR335" s="381"/>
      <c r="AZS335" s="381"/>
      <c r="AZT335" s="381"/>
      <c r="AZU335" s="381"/>
      <c r="AZV335" s="381"/>
      <c r="AZW335" s="381"/>
      <c r="AZX335" s="381"/>
      <c r="AZY335" s="381"/>
      <c r="AZZ335" s="381"/>
      <c r="BAA335" s="381"/>
      <c r="BAB335" s="381"/>
      <c r="BAC335" s="381"/>
      <c r="BAD335" s="381"/>
      <c r="BAE335" s="381"/>
      <c r="BAF335" s="381"/>
      <c r="BAG335" s="381"/>
      <c r="BAH335" s="381"/>
      <c r="BAI335" s="381"/>
      <c r="BAJ335" s="381"/>
      <c r="BAK335" s="381"/>
      <c r="BAL335" s="381"/>
      <c r="BAM335" s="381"/>
      <c r="BAN335" s="381"/>
      <c r="BAO335" s="381"/>
      <c r="BAP335" s="381"/>
      <c r="BAQ335" s="381"/>
      <c r="BAR335" s="381"/>
      <c r="BAS335" s="381"/>
      <c r="BAT335" s="381"/>
      <c r="BAU335" s="381"/>
      <c r="BAV335" s="381"/>
      <c r="BAW335" s="381"/>
      <c r="BAX335" s="381"/>
      <c r="BAY335" s="381"/>
      <c r="BAZ335" s="381"/>
      <c r="BBA335" s="381"/>
      <c r="BBB335" s="381"/>
      <c r="BBC335" s="381"/>
      <c r="BBD335" s="381"/>
      <c r="BBE335" s="381"/>
      <c r="BBF335" s="381"/>
      <c r="BBG335" s="381"/>
      <c r="BBH335" s="381"/>
      <c r="BBI335" s="381"/>
      <c r="BBJ335" s="381"/>
      <c r="BBK335" s="381"/>
      <c r="BBL335" s="381"/>
      <c r="BBM335" s="381"/>
      <c r="BBN335" s="381"/>
      <c r="BBO335" s="381"/>
      <c r="BBP335" s="381"/>
      <c r="BBQ335" s="381"/>
      <c r="BBR335" s="381"/>
      <c r="BBS335" s="381"/>
      <c r="BBT335" s="381"/>
      <c r="BBU335" s="381"/>
      <c r="BBV335" s="381"/>
      <c r="BBW335" s="381"/>
      <c r="BBX335" s="381"/>
      <c r="BBY335" s="381"/>
      <c r="BBZ335" s="381"/>
      <c r="BCA335" s="381"/>
      <c r="BCB335" s="381"/>
      <c r="BCC335" s="381"/>
      <c r="BCD335" s="381"/>
      <c r="BCE335" s="381"/>
      <c r="BCF335" s="381"/>
      <c r="BCG335" s="381"/>
      <c r="BCH335" s="381"/>
      <c r="BCI335" s="381"/>
      <c r="BCJ335" s="381"/>
      <c r="BCK335" s="381"/>
      <c r="BCL335" s="381"/>
      <c r="BCM335" s="381"/>
      <c r="BCN335" s="381"/>
      <c r="BCO335" s="381"/>
      <c r="BCP335" s="381"/>
      <c r="BCQ335" s="381"/>
      <c r="BCR335" s="381"/>
      <c r="BCS335" s="381"/>
      <c r="BCT335" s="381"/>
      <c r="BCU335" s="381"/>
      <c r="BCV335" s="381"/>
      <c r="BCW335" s="381"/>
      <c r="BCX335" s="381"/>
      <c r="BCY335" s="381"/>
      <c r="BCZ335" s="381"/>
      <c r="BDA335" s="381"/>
      <c r="BDB335" s="381"/>
      <c r="BDC335" s="381"/>
      <c r="BDD335" s="381"/>
      <c r="BDE335" s="381"/>
      <c r="BDF335" s="381"/>
      <c r="BDG335" s="381"/>
      <c r="BDH335" s="381"/>
      <c r="BDI335" s="381"/>
      <c r="BDJ335" s="381"/>
      <c r="BDK335" s="381"/>
      <c r="BDL335" s="381"/>
      <c r="BDM335" s="381"/>
      <c r="BDN335" s="381"/>
      <c r="BDO335" s="381"/>
      <c r="BDP335" s="381"/>
      <c r="BDQ335" s="381"/>
      <c r="BDR335" s="381"/>
      <c r="BDS335" s="381"/>
      <c r="BDT335" s="381"/>
      <c r="BDU335" s="381"/>
      <c r="BDV335" s="381"/>
      <c r="BDW335" s="381"/>
      <c r="BDX335" s="381"/>
      <c r="BDY335" s="381"/>
      <c r="BDZ335" s="381"/>
      <c r="BEA335" s="381"/>
      <c r="BEB335" s="381"/>
      <c r="BEC335" s="381"/>
      <c r="BED335" s="381"/>
      <c r="BEE335" s="381"/>
      <c r="BEF335" s="381"/>
      <c r="BEG335" s="381"/>
      <c r="BEH335" s="381"/>
      <c r="BEI335" s="381"/>
      <c r="BEJ335" s="381"/>
      <c r="BEK335" s="381"/>
      <c r="BEL335" s="381"/>
      <c r="BEM335" s="381"/>
      <c r="BEN335" s="381"/>
      <c r="BEO335" s="381"/>
      <c r="BEP335" s="381"/>
      <c r="BEQ335" s="381"/>
      <c r="BER335" s="381"/>
      <c r="BES335" s="381"/>
      <c r="BET335" s="381"/>
      <c r="BEU335" s="381"/>
      <c r="BEV335" s="381"/>
      <c r="BEW335" s="381"/>
      <c r="BEX335" s="381"/>
      <c r="BEY335" s="381"/>
      <c r="BEZ335" s="381"/>
      <c r="BFA335" s="381"/>
      <c r="BFB335" s="381"/>
      <c r="BFC335" s="381"/>
      <c r="BFD335" s="381"/>
      <c r="BFE335" s="381"/>
      <c r="BFF335" s="381"/>
      <c r="BFG335" s="381"/>
      <c r="BFH335" s="381"/>
      <c r="BFI335" s="381"/>
      <c r="BFJ335" s="381"/>
      <c r="BFK335" s="381"/>
      <c r="BFL335" s="381"/>
      <c r="BFM335" s="381"/>
      <c r="BFN335" s="381"/>
      <c r="BFO335" s="381"/>
      <c r="BFP335" s="381"/>
      <c r="BFQ335" s="381"/>
      <c r="BFR335" s="381"/>
      <c r="BFS335" s="381"/>
      <c r="BFT335" s="381"/>
      <c r="BFU335" s="381"/>
      <c r="BFV335" s="381"/>
      <c r="BFW335" s="381"/>
      <c r="BFX335" s="381"/>
      <c r="BFY335" s="381"/>
      <c r="BFZ335" s="381"/>
      <c r="BGA335" s="381"/>
      <c r="BGB335" s="381"/>
      <c r="BGC335" s="381"/>
      <c r="BGD335" s="381"/>
      <c r="BGE335" s="381"/>
      <c r="BGF335" s="381"/>
      <c r="BGG335" s="381"/>
      <c r="BGH335" s="381"/>
      <c r="BGI335" s="381"/>
      <c r="BGJ335" s="381"/>
      <c r="BGK335" s="381"/>
      <c r="BGL335" s="381"/>
      <c r="BGM335" s="381"/>
      <c r="BGN335" s="381"/>
      <c r="BGO335" s="381"/>
      <c r="BGP335" s="381"/>
      <c r="BGQ335" s="381"/>
      <c r="BGR335" s="381"/>
      <c r="BGS335" s="381"/>
      <c r="BGT335" s="381"/>
      <c r="BGU335" s="381"/>
      <c r="BGV335" s="381"/>
      <c r="BGW335" s="381"/>
      <c r="BGX335" s="381"/>
      <c r="BGY335" s="381"/>
      <c r="BGZ335" s="381"/>
      <c r="BHA335" s="381"/>
      <c r="BHB335" s="381"/>
      <c r="BHC335" s="381"/>
      <c r="BHD335" s="381"/>
      <c r="BHE335" s="381"/>
      <c r="BHF335" s="381"/>
      <c r="BHG335" s="381"/>
      <c r="BHH335" s="381"/>
      <c r="BHI335" s="381"/>
      <c r="BHJ335" s="381"/>
      <c r="BHK335" s="381"/>
      <c r="BHL335" s="381"/>
      <c r="BHM335" s="381"/>
      <c r="BHN335" s="381"/>
      <c r="BHO335" s="381"/>
      <c r="BHP335" s="381"/>
      <c r="BHQ335" s="381"/>
      <c r="BHR335" s="381"/>
      <c r="BHS335" s="381"/>
      <c r="BHT335" s="381"/>
      <c r="BHU335" s="381"/>
      <c r="BHV335" s="381"/>
      <c r="BHW335" s="381"/>
      <c r="BHX335" s="381"/>
      <c r="BHY335" s="381"/>
      <c r="BHZ335" s="381"/>
      <c r="BIA335" s="381"/>
      <c r="BIB335" s="381"/>
      <c r="BIC335" s="381"/>
      <c r="BID335" s="381"/>
      <c r="BIE335" s="381"/>
      <c r="BIF335" s="381"/>
      <c r="BIG335" s="381"/>
      <c r="BIH335" s="381"/>
      <c r="BII335" s="381"/>
      <c r="BIJ335" s="381"/>
      <c r="BIK335" s="381"/>
      <c r="BIL335" s="381"/>
      <c r="BIM335" s="381"/>
      <c r="BIN335" s="381"/>
      <c r="BIO335" s="381"/>
      <c r="BIP335" s="381"/>
      <c r="BIQ335" s="381"/>
      <c r="BIR335" s="381"/>
      <c r="BIS335" s="381"/>
      <c r="BIT335" s="381"/>
      <c r="BIU335" s="381"/>
      <c r="BIV335" s="381"/>
      <c r="BIW335" s="381"/>
      <c r="BIX335" s="381"/>
      <c r="BIY335" s="381"/>
      <c r="BIZ335" s="381"/>
      <c r="BJA335" s="381"/>
      <c r="BJB335" s="381"/>
      <c r="BJC335" s="381"/>
      <c r="BJD335" s="381"/>
      <c r="BJE335" s="381"/>
      <c r="BJF335" s="381"/>
      <c r="BJG335" s="381"/>
      <c r="BJH335" s="381"/>
      <c r="BJI335" s="381"/>
      <c r="BJJ335" s="381"/>
      <c r="BJK335" s="381"/>
      <c r="BJL335" s="381"/>
      <c r="BJM335" s="381"/>
      <c r="BJN335" s="381"/>
      <c r="BJO335" s="381"/>
      <c r="BJP335" s="381"/>
      <c r="BJQ335" s="381"/>
      <c r="BJR335" s="381"/>
      <c r="BJS335" s="381"/>
      <c r="BJT335" s="381"/>
      <c r="BJU335" s="381"/>
      <c r="BJV335" s="381"/>
      <c r="BJW335" s="381"/>
      <c r="BJX335" s="381"/>
      <c r="BJY335" s="381"/>
      <c r="BJZ335" s="381"/>
      <c r="BKA335" s="381"/>
      <c r="BKB335" s="381"/>
      <c r="BKC335" s="381"/>
      <c r="BKD335" s="381"/>
      <c r="BKE335" s="381"/>
      <c r="BKF335" s="381"/>
      <c r="BKG335" s="381"/>
      <c r="BKH335" s="381"/>
      <c r="BKI335" s="381"/>
      <c r="BKJ335" s="381"/>
      <c r="BKK335" s="381"/>
      <c r="BKL335" s="381"/>
      <c r="BKM335" s="381"/>
      <c r="BKN335" s="381"/>
      <c r="BKO335" s="381"/>
      <c r="BKP335" s="381"/>
      <c r="BKQ335" s="381"/>
      <c r="BKR335" s="381"/>
      <c r="BKS335" s="381"/>
      <c r="BKT335" s="381"/>
      <c r="BKU335" s="381"/>
      <c r="BKV335" s="381"/>
      <c r="BKW335" s="381"/>
      <c r="BKX335" s="381"/>
      <c r="BKY335" s="381"/>
      <c r="BKZ335" s="381"/>
      <c r="BLA335" s="381"/>
      <c r="BLB335" s="381"/>
      <c r="BLC335" s="381"/>
      <c r="BLD335" s="381"/>
      <c r="BLE335" s="381"/>
      <c r="BLF335" s="381"/>
      <c r="BLG335" s="381"/>
      <c r="BLH335" s="381"/>
      <c r="BLI335" s="381"/>
      <c r="BLJ335" s="381"/>
      <c r="BLK335" s="381"/>
      <c r="BLL335" s="381"/>
      <c r="BLM335" s="381"/>
      <c r="BLN335" s="381"/>
      <c r="BLO335" s="381"/>
      <c r="BLP335" s="381"/>
      <c r="BLQ335" s="381"/>
      <c r="BLR335" s="381"/>
      <c r="BLS335" s="381"/>
      <c r="BLT335" s="381"/>
      <c r="BLU335" s="381"/>
      <c r="BLV335" s="381"/>
      <c r="BLW335" s="381"/>
      <c r="BLX335" s="381"/>
      <c r="BLY335" s="381"/>
      <c r="BLZ335" s="381"/>
      <c r="BMA335" s="381"/>
      <c r="BMB335" s="381"/>
      <c r="BMC335" s="381"/>
      <c r="BMD335" s="381"/>
      <c r="BME335" s="381"/>
      <c r="BMF335" s="381"/>
      <c r="BMG335" s="381"/>
      <c r="BMH335" s="381"/>
      <c r="BMI335" s="381"/>
      <c r="BMJ335" s="381"/>
      <c r="BMK335" s="381"/>
      <c r="BML335" s="381"/>
      <c r="BMM335" s="381"/>
      <c r="BMN335" s="381"/>
      <c r="BMO335" s="381"/>
      <c r="BMP335" s="381"/>
      <c r="BMQ335" s="381"/>
      <c r="BMR335" s="381"/>
      <c r="BMS335" s="381"/>
      <c r="BMT335" s="381"/>
      <c r="BMU335" s="381"/>
      <c r="BMV335" s="381"/>
      <c r="BMW335" s="381"/>
      <c r="BMX335" s="381"/>
      <c r="BMY335" s="381"/>
      <c r="BMZ335" s="381"/>
      <c r="BNA335" s="381"/>
      <c r="BNB335" s="381"/>
      <c r="BNC335" s="381"/>
      <c r="BND335" s="381"/>
      <c r="BNE335" s="381"/>
      <c r="BNF335" s="381"/>
      <c r="BNG335" s="381"/>
      <c r="BNH335" s="381"/>
      <c r="BNI335" s="381"/>
      <c r="BNJ335" s="381"/>
      <c r="BNK335" s="381"/>
      <c r="BNL335" s="381"/>
      <c r="BNM335" s="381"/>
      <c r="BNN335" s="381"/>
      <c r="BNO335" s="381"/>
      <c r="BNP335" s="381"/>
      <c r="BNQ335" s="381"/>
      <c r="BNR335" s="381"/>
      <c r="BNS335" s="381"/>
      <c r="BNT335" s="381"/>
      <c r="BNU335" s="381"/>
      <c r="BNV335" s="381"/>
      <c r="BNW335" s="381"/>
      <c r="BNX335" s="381"/>
      <c r="BNY335" s="381"/>
      <c r="BNZ335" s="381"/>
      <c r="BOA335" s="381"/>
      <c r="BOB335" s="381"/>
      <c r="BOC335" s="381"/>
      <c r="BOD335" s="381"/>
      <c r="BOE335" s="381"/>
      <c r="BOF335" s="381"/>
      <c r="BOG335" s="381"/>
      <c r="BOH335" s="381"/>
      <c r="BOI335" s="381"/>
      <c r="BOJ335" s="381"/>
      <c r="BOK335" s="381"/>
      <c r="BOL335" s="381"/>
      <c r="BOM335" s="381"/>
      <c r="BON335" s="381"/>
      <c r="BOO335" s="381"/>
      <c r="BOP335" s="381"/>
      <c r="BOQ335" s="381"/>
      <c r="BOR335" s="381"/>
      <c r="BOS335" s="381"/>
      <c r="BOT335" s="381"/>
      <c r="BOU335" s="381"/>
      <c r="BOV335" s="381"/>
      <c r="BOW335" s="381"/>
      <c r="BOX335" s="381"/>
      <c r="BOY335" s="381"/>
      <c r="BOZ335" s="381"/>
      <c r="BPA335" s="381"/>
      <c r="BPB335" s="381"/>
      <c r="BPC335" s="381"/>
      <c r="BPD335" s="381"/>
      <c r="BPE335" s="381"/>
      <c r="BPF335" s="381"/>
      <c r="BPG335" s="381"/>
      <c r="BPH335" s="381"/>
      <c r="BPI335" s="381"/>
      <c r="BPJ335" s="381"/>
      <c r="BPK335" s="381"/>
      <c r="BPL335" s="381"/>
      <c r="BPM335" s="381"/>
      <c r="BPN335" s="381"/>
      <c r="BPO335" s="381"/>
      <c r="BPP335" s="381"/>
      <c r="BPQ335" s="381"/>
      <c r="BPR335" s="381"/>
      <c r="BPS335" s="381"/>
      <c r="BPT335" s="381"/>
      <c r="BPU335" s="381"/>
      <c r="BPV335" s="381"/>
      <c r="BPW335" s="381"/>
      <c r="BPX335" s="381"/>
      <c r="BPY335" s="381"/>
      <c r="BPZ335" s="381"/>
      <c r="BQA335" s="381"/>
      <c r="BQB335" s="381"/>
      <c r="BQC335" s="381"/>
      <c r="BQD335" s="381"/>
      <c r="BQE335" s="381"/>
      <c r="BQF335" s="381"/>
      <c r="BQG335" s="381"/>
      <c r="BQH335" s="381"/>
      <c r="BQI335" s="381"/>
      <c r="BQJ335" s="381"/>
      <c r="BQK335" s="381"/>
      <c r="BQL335" s="381"/>
      <c r="BQM335" s="381"/>
      <c r="BQN335" s="381"/>
      <c r="BQO335" s="381"/>
      <c r="BQP335" s="381"/>
      <c r="BQQ335" s="381"/>
      <c r="BQR335" s="381"/>
      <c r="BQS335" s="381"/>
      <c r="BQT335" s="381"/>
      <c r="BQU335" s="381"/>
      <c r="BQV335" s="381"/>
      <c r="BQW335" s="381"/>
      <c r="BQX335" s="381"/>
      <c r="BQY335" s="381"/>
      <c r="BQZ335" s="381"/>
      <c r="BRA335" s="381"/>
      <c r="BRB335" s="381"/>
      <c r="BRC335" s="381"/>
      <c r="BRD335" s="381"/>
      <c r="BRE335" s="381"/>
      <c r="BRF335" s="381"/>
      <c r="BRG335" s="381"/>
      <c r="BRH335" s="381"/>
      <c r="BRI335" s="381"/>
      <c r="BRJ335" s="381"/>
      <c r="BRK335" s="381"/>
      <c r="BRL335" s="381"/>
      <c r="BRM335" s="381"/>
      <c r="BRN335" s="381"/>
      <c r="BRO335" s="381"/>
      <c r="BRP335" s="381"/>
      <c r="BRQ335" s="381"/>
      <c r="BRR335" s="381"/>
      <c r="BRS335" s="381"/>
      <c r="BRT335" s="381"/>
      <c r="BRU335" s="381"/>
      <c r="BRV335" s="381"/>
      <c r="BRW335" s="381"/>
      <c r="BRX335" s="381"/>
      <c r="BRY335" s="381"/>
      <c r="BRZ335" s="381"/>
      <c r="BSA335" s="381"/>
      <c r="BSB335" s="381"/>
      <c r="BSC335" s="381"/>
      <c r="BSD335" s="381"/>
      <c r="BSE335" s="381"/>
      <c r="BSF335" s="381"/>
      <c r="BSG335" s="381"/>
      <c r="BSH335" s="381"/>
      <c r="BSI335" s="381"/>
      <c r="BSJ335" s="381"/>
      <c r="BSK335" s="381"/>
      <c r="BSL335" s="381"/>
      <c r="BSM335" s="381"/>
      <c r="BSN335" s="381"/>
      <c r="BSO335" s="381"/>
      <c r="BSP335" s="381"/>
      <c r="BSQ335" s="381"/>
      <c r="BSR335" s="381"/>
      <c r="BSS335" s="381"/>
      <c r="BST335" s="381"/>
      <c r="BSU335" s="381"/>
      <c r="BSV335" s="381"/>
      <c r="BSW335" s="381"/>
      <c r="BSX335" s="381"/>
      <c r="BSY335" s="381"/>
      <c r="BSZ335" s="381"/>
      <c r="BTA335" s="381"/>
      <c r="BTB335" s="381"/>
      <c r="BTC335" s="381"/>
      <c r="BTD335" s="381"/>
      <c r="BTE335" s="381"/>
      <c r="BTF335" s="381"/>
      <c r="BTG335" s="381"/>
      <c r="BTH335" s="381"/>
      <c r="BTI335" s="381"/>
      <c r="BTJ335" s="381"/>
      <c r="BTK335" s="381"/>
      <c r="BTL335" s="381"/>
      <c r="BTM335" s="381"/>
      <c r="BTN335" s="381"/>
      <c r="BTO335" s="381"/>
      <c r="BTP335" s="381"/>
      <c r="BTQ335" s="381"/>
      <c r="BTR335" s="381"/>
      <c r="BTS335" s="381"/>
      <c r="BTT335" s="381"/>
      <c r="BTU335" s="381"/>
      <c r="BTV335" s="381"/>
      <c r="BTW335" s="381"/>
      <c r="BTX335" s="381"/>
      <c r="BTY335" s="381"/>
      <c r="BTZ335" s="381"/>
      <c r="BUA335" s="381"/>
      <c r="BUB335" s="381"/>
      <c r="BUC335" s="381"/>
      <c r="BUD335" s="381"/>
      <c r="BUE335" s="381"/>
      <c r="BUF335" s="381"/>
      <c r="BUG335" s="381"/>
      <c r="BUH335" s="381"/>
      <c r="BUI335" s="381"/>
      <c r="BUJ335" s="381"/>
      <c r="BUK335" s="381"/>
      <c r="BUL335" s="381"/>
      <c r="BUM335" s="381"/>
      <c r="BUN335" s="381"/>
      <c r="BUO335" s="381"/>
      <c r="BUP335" s="381"/>
      <c r="BUQ335" s="381"/>
      <c r="BUR335" s="381"/>
      <c r="BUS335" s="381"/>
      <c r="BUT335" s="381"/>
      <c r="BUU335" s="381"/>
      <c r="BUV335" s="381"/>
      <c r="BUW335" s="381"/>
      <c r="BUX335" s="381"/>
      <c r="BUY335" s="381"/>
      <c r="BUZ335" s="381"/>
      <c r="BVA335" s="381"/>
      <c r="BVB335" s="381"/>
      <c r="BVC335" s="381"/>
      <c r="BVD335" s="381"/>
      <c r="BVE335" s="381"/>
      <c r="BVF335" s="381"/>
      <c r="BVG335" s="381"/>
      <c r="BVH335" s="381"/>
      <c r="BVI335" s="381"/>
      <c r="BVJ335" s="381"/>
      <c r="BVK335" s="381"/>
      <c r="BVL335" s="381"/>
      <c r="BVM335" s="381"/>
      <c r="BVN335" s="381"/>
      <c r="BVO335" s="381"/>
      <c r="BVP335" s="381"/>
      <c r="BVQ335" s="381"/>
      <c r="BVR335" s="381"/>
      <c r="BVS335" s="381"/>
      <c r="BVT335" s="381"/>
      <c r="BVU335" s="381"/>
      <c r="BVV335" s="381"/>
      <c r="BVW335" s="381"/>
      <c r="BVX335" s="381"/>
      <c r="BVY335" s="381"/>
      <c r="BVZ335" s="381"/>
      <c r="BWA335" s="381"/>
      <c r="BWB335" s="381"/>
      <c r="BWC335" s="381"/>
      <c r="BWD335" s="381"/>
      <c r="BWE335" s="381"/>
      <c r="BWF335" s="381"/>
      <c r="BWG335" s="381"/>
      <c r="BWH335" s="381"/>
      <c r="BWI335" s="381"/>
      <c r="BWJ335" s="381"/>
      <c r="BWK335" s="381"/>
      <c r="BWL335" s="381"/>
      <c r="BWM335" s="381"/>
      <c r="BWN335" s="381"/>
      <c r="BWO335" s="381"/>
      <c r="BWP335" s="381"/>
      <c r="BWQ335" s="381"/>
      <c r="BWR335" s="381"/>
      <c r="BWS335" s="381"/>
      <c r="BWT335" s="381"/>
      <c r="BWU335" s="381"/>
      <c r="BWV335" s="381"/>
      <c r="BWW335" s="381"/>
      <c r="BWX335" s="381"/>
      <c r="BWY335" s="381"/>
      <c r="BWZ335" s="381"/>
      <c r="BXA335" s="381"/>
      <c r="BXB335" s="381"/>
      <c r="BXC335" s="381"/>
      <c r="BXD335" s="381"/>
      <c r="BXE335" s="381"/>
      <c r="BXF335" s="381"/>
      <c r="BXG335" s="381"/>
      <c r="BXH335" s="381"/>
      <c r="BXI335" s="381"/>
      <c r="BXJ335" s="381"/>
      <c r="BXK335" s="381"/>
      <c r="BXL335" s="381"/>
      <c r="BXM335" s="381"/>
      <c r="BXN335" s="381"/>
      <c r="BXO335" s="381"/>
      <c r="BXP335" s="381"/>
      <c r="BXQ335" s="381"/>
      <c r="BXR335" s="381"/>
      <c r="BXS335" s="381"/>
      <c r="BXT335" s="381"/>
      <c r="BXU335" s="381"/>
      <c r="BXV335" s="381"/>
      <c r="BXW335" s="381"/>
      <c r="BXX335" s="381"/>
      <c r="BXY335" s="381"/>
      <c r="BXZ335" s="381"/>
      <c r="BYA335" s="381"/>
      <c r="BYB335" s="381"/>
      <c r="BYC335" s="381"/>
      <c r="BYD335" s="381"/>
      <c r="BYE335" s="381"/>
      <c r="BYF335" s="381"/>
      <c r="BYG335" s="381"/>
      <c r="BYH335" s="381"/>
      <c r="BYI335" s="381"/>
      <c r="BYJ335" s="381"/>
      <c r="BYK335" s="381"/>
      <c r="BYL335" s="381"/>
      <c r="BYM335" s="381"/>
      <c r="BYN335" s="381"/>
      <c r="BYO335" s="381"/>
      <c r="BYP335" s="381"/>
      <c r="BYQ335" s="381"/>
      <c r="BYR335" s="381"/>
      <c r="BYS335" s="381"/>
      <c r="BYT335" s="381"/>
      <c r="BYU335" s="381"/>
      <c r="BYV335" s="381"/>
      <c r="BYW335" s="381"/>
      <c r="BYX335" s="381"/>
      <c r="BYY335" s="381"/>
      <c r="BYZ335" s="381"/>
      <c r="BZA335" s="381"/>
      <c r="BZB335" s="381"/>
      <c r="BZC335" s="381"/>
      <c r="BZD335" s="381"/>
      <c r="BZE335" s="381"/>
      <c r="BZF335" s="381"/>
      <c r="BZG335" s="381"/>
      <c r="BZH335" s="381"/>
      <c r="BZI335" s="381"/>
      <c r="BZJ335" s="381"/>
      <c r="BZK335" s="381"/>
      <c r="BZL335" s="381"/>
      <c r="BZM335" s="381"/>
      <c r="BZN335" s="381"/>
      <c r="BZO335" s="381"/>
      <c r="BZP335" s="381"/>
      <c r="BZQ335" s="381"/>
      <c r="BZR335" s="381"/>
      <c r="BZS335" s="381"/>
      <c r="BZT335" s="381"/>
      <c r="BZU335" s="381"/>
      <c r="BZV335" s="381"/>
      <c r="BZW335" s="381"/>
      <c r="BZX335" s="381"/>
      <c r="BZY335" s="381"/>
      <c r="BZZ335" s="381"/>
      <c r="CAA335" s="381"/>
      <c r="CAB335" s="381"/>
      <c r="CAC335" s="381"/>
      <c r="CAD335" s="381"/>
      <c r="CAE335" s="381"/>
      <c r="CAF335" s="381"/>
      <c r="CAG335" s="381"/>
      <c r="CAH335" s="381"/>
      <c r="CAI335" s="381"/>
      <c r="CAJ335" s="381"/>
      <c r="CAK335" s="381"/>
      <c r="CAL335" s="381"/>
      <c r="CAM335" s="381"/>
      <c r="CAN335" s="381"/>
      <c r="CAO335" s="381"/>
      <c r="CAP335" s="381"/>
      <c r="CAQ335" s="381"/>
      <c r="CAR335" s="381"/>
      <c r="CAS335" s="381"/>
      <c r="CAT335" s="381"/>
      <c r="CAU335" s="381"/>
      <c r="CAV335" s="381"/>
      <c r="CAW335" s="381"/>
      <c r="CAX335" s="381"/>
      <c r="CAY335" s="381"/>
      <c r="CAZ335" s="381"/>
      <c r="CBA335" s="381"/>
      <c r="CBB335" s="381"/>
      <c r="CBC335" s="381"/>
      <c r="CBD335" s="381"/>
      <c r="CBE335" s="381"/>
      <c r="CBF335" s="381"/>
      <c r="CBG335" s="381"/>
      <c r="CBH335" s="381"/>
      <c r="CBI335" s="381"/>
      <c r="CBJ335" s="381"/>
      <c r="CBK335" s="381"/>
      <c r="CBL335" s="381"/>
      <c r="CBM335" s="381"/>
      <c r="CBN335" s="381"/>
      <c r="CBO335" s="381"/>
      <c r="CBP335" s="381"/>
      <c r="CBQ335" s="381"/>
      <c r="CBR335" s="381"/>
      <c r="CBS335" s="381"/>
      <c r="CBT335" s="381"/>
      <c r="CBU335" s="381"/>
      <c r="CBV335" s="381"/>
      <c r="CBW335" s="381"/>
      <c r="CBX335" s="381"/>
      <c r="CBY335" s="381"/>
      <c r="CBZ335" s="381"/>
      <c r="CCA335" s="381"/>
      <c r="CCB335" s="381"/>
      <c r="CCC335" s="381"/>
      <c r="CCD335" s="381"/>
      <c r="CCE335" s="381"/>
      <c r="CCF335" s="381"/>
      <c r="CCG335" s="381"/>
      <c r="CCH335" s="381"/>
      <c r="CCI335" s="381"/>
      <c r="CCJ335" s="381"/>
      <c r="CCK335" s="381"/>
      <c r="CCL335" s="381"/>
      <c r="CCM335" s="381"/>
      <c r="CCN335" s="381"/>
      <c r="CCO335" s="381"/>
      <c r="CCP335" s="381"/>
      <c r="CCQ335" s="381"/>
      <c r="CCR335" s="381"/>
      <c r="CCS335" s="381"/>
      <c r="CCT335" s="381"/>
      <c r="CCU335" s="381"/>
      <c r="CCV335" s="381"/>
      <c r="CCW335" s="381"/>
      <c r="CCX335" s="381"/>
      <c r="CCY335" s="381"/>
      <c r="CCZ335" s="381"/>
      <c r="CDA335" s="381"/>
      <c r="CDB335" s="381"/>
      <c r="CDC335" s="381"/>
      <c r="CDD335" s="381"/>
      <c r="CDE335" s="381"/>
      <c r="CDF335" s="381"/>
      <c r="CDG335" s="381"/>
      <c r="CDH335" s="381"/>
      <c r="CDI335" s="381"/>
      <c r="CDJ335" s="381"/>
      <c r="CDK335" s="381"/>
      <c r="CDL335" s="381"/>
      <c r="CDM335" s="381"/>
      <c r="CDN335" s="381"/>
      <c r="CDO335" s="381"/>
      <c r="CDP335" s="381"/>
      <c r="CDQ335" s="381"/>
      <c r="CDR335" s="381"/>
      <c r="CDS335" s="381"/>
      <c r="CDT335" s="381"/>
      <c r="CDU335" s="381"/>
      <c r="CDV335" s="381"/>
      <c r="CDW335" s="381"/>
      <c r="CDX335" s="381"/>
      <c r="CDY335" s="381"/>
      <c r="CDZ335" s="381"/>
      <c r="CEA335" s="381"/>
      <c r="CEB335" s="381"/>
      <c r="CEC335" s="381"/>
      <c r="CED335" s="381"/>
      <c r="CEE335" s="381"/>
      <c r="CEF335" s="381"/>
      <c r="CEG335" s="381"/>
      <c r="CEH335" s="381"/>
      <c r="CEI335" s="381"/>
      <c r="CEJ335" s="381"/>
      <c r="CEK335" s="381"/>
      <c r="CEL335" s="381"/>
      <c r="CEM335" s="381"/>
      <c r="CEN335" s="381"/>
      <c r="CEO335" s="381"/>
      <c r="CEP335" s="381"/>
      <c r="CEQ335" s="381"/>
      <c r="CER335" s="381"/>
      <c r="CES335" s="381"/>
      <c r="CET335" s="381"/>
      <c r="CEU335" s="381"/>
      <c r="CEV335" s="381"/>
      <c r="CEW335" s="381"/>
      <c r="CEX335" s="381"/>
      <c r="CEY335" s="381"/>
      <c r="CEZ335" s="381"/>
      <c r="CFA335" s="381"/>
      <c r="CFB335" s="381"/>
      <c r="CFC335" s="381"/>
      <c r="CFD335" s="381"/>
      <c r="CFE335" s="381"/>
      <c r="CFF335" s="381"/>
      <c r="CFG335" s="381"/>
      <c r="CFH335" s="381"/>
      <c r="CFI335" s="381"/>
      <c r="CFJ335" s="381"/>
      <c r="CFK335" s="381"/>
      <c r="CFL335" s="381"/>
      <c r="CFM335" s="381"/>
      <c r="CFN335" s="381"/>
      <c r="CFO335" s="381"/>
      <c r="CFP335" s="381"/>
      <c r="CFQ335" s="381"/>
      <c r="CFR335" s="381"/>
      <c r="CFS335" s="381"/>
      <c r="CFT335" s="381"/>
      <c r="CFU335" s="381"/>
      <c r="CFV335" s="381"/>
      <c r="CFW335" s="381"/>
      <c r="CFX335" s="381"/>
      <c r="CFY335" s="381"/>
      <c r="CFZ335" s="381"/>
      <c r="CGA335" s="381"/>
      <c r="CGB335" s="381"/>
      <c r="CGC335" s="381"/>
      <c r="CGD335" s="381"/>
      <c r="CGE335" s="381"/>
      <c r="CGF335" s="381"/>
      <c r="CGG335" s="381"/>
      <c r="CGH335" s="381"/>
      <c r="CGI335" s="381"/>
      <c r="CGJ335" s="381"/>
      <c r="CGK335" s="381"/>
      <c r="CGL335" s="381"/>
      <c r="CGM335" s="381"/>
      <c r="CGN335" s="381"/>
      <c r="CGO335" s="381"/>
      <c r="CGP335" s="381"/>
      <c r="CGQ335" s="381"/>
      <c r="CGR335" s="381"/>
      <c r="CGS335" s="381"/>
      <c r="CGT335" s="381"/>
      <c r="CGU335" s="381"/>
      <c r="CGV335" s="381"/>
      <c r="CGW335" s="381"/>
      <c r="CGX335" s="381"/>
      <c r="CGY335" s="381"/>
      <c r="CGZ335" s="381"/>
      <c r="CHA335" s="381"/>
      <c r="CHB335" s="381"/>
      <c r="CHC335" s="381"/>
      <c r="CHD335" s="381"/>
      <c r="CHE335" s="381"/>
      <c r="CHF335" s="381"/>
      <c r="CHG335" s="381"/>
      <c r="CHH335" s="381"/>
      <c r="CHI335" s="381"/>
      <c r="CHJ335" s="381"/>
      <c r="CHK335" s="381"/>
      <c r="CHL335" s="381"/>
      <c r="CHM335" s="381"/>
      <c r="CHN335" s="381"/>
      <c r="CHO335" s="381"/>
      <c r="CHP335" s="381"/>
      <c r="CHQ335" s="381"/>
      <c r="CHR335" s="381"/>
      <c r="CHS335" s="381"/>
      <c r="CHT335" s="381"/>
      <c r="CHU335" s="381"/>
      <c r="CHV335" s="381"/>
      <c r="CHW335" s="381"/>
      <c r="CHX335" s="381"/>
      <c r="CHY335" s="381"/>
      <c r="CHZ335" s="381"/>
      <c r="CIA335" s="381"/>
      <c r="CIB335" s="381"/>
      <c r="CIC335" s="381"/>
      <c r="CID335" s="381"/>
      <c r="CIE335" s="381"/>
      <c r="CIF335" s="381"/>
      <c r="CIG335" s="381"/>
      <c r="CIH335" s="381"/>
      <c r="CII335" s="381"/>
      <c r="CIJ335" s="381"/>
      <c r="CIK335" s="381"/>
      <c r="CIL335" s="381"/>
      <c r="CIM335" s="381"/>
      <c r="CIN335" s="381"/>
      <c r="CIO335" s="381"/>
      <c r="CIP335" s="381"/>
      <c r="CIQ335" s="381"/>
      <c r="CIR335" s="381"/>
      <c r="CIS335" s="381"/>
      <c r="CIT335" s="381"/>
      <c r="CIU335" s="381"/>
      <c r="CIV335" s="381"/>
      <c r="CIW335" s="381"/>
      <c r="CIX335" s="381"/>
      <c r="CIY335" s="381"/>
      <c r="CIZ335" s="381"/>
      <c r="CJA335" s="381"/>
      <c r="CJB335" s="381"/>
      <c r="CJC335" s="381"/>
      <c r="CJD335" s="381"/>
      <c r="CJE335" s="381"/>
      <c r="CJF335" s="381"/>
      <c r="CJG335" s="381"/>
      <c r="CJH335" s="381"/>
      <c r="CJI335" s="381"/>
      <c r="CJJ335" s="381"/>
      <c r="CJK335" s="381"/>
      <c r="CJL335" s="381"/>
      <c r="CJM335" s="381"/>
      <c r="CJN335" s="381"/>
      <c r="CJO335" s="381"/>
      <c r="CJP335" s="381"/>
      <c r="CJQ335" s="381"/>
      <c r="CJR335" s="381"/>
      <c r="CJS335" s="381"/>
      <c r="CJT335" s="381"/>
      <c r="CJU335" s="381"/>
      <c r="CJV335" s="381"/>
      <c r="CJW335" s="381"/>
      <c r="CJX335" s="381"/>
      <c r="CJY335" s="381"/>
      <c r="CJZ335" s="381"/>
      <c r="CKA335" s="381"/>
      <c r="CKB335" s="381"/>
      <c r="CKC335" s="381"/>
      <c r="CKD335" s="381"/>
      <c r="CKE335" s="381"/>
      <c r="CKF335" s="381"/>
      <c r="CKG335" s="381"/>
      <c r="CKH335" s="381"/>
      <c r="CKI335" s="381"/>
      <c r="CKJ335" s="381"/>
      <c r="CKK335" s="381"/>
      <c r="CKL335" s="381"/>
      <c r="CKM335" s="381"/>
      <c r="CKN335" s="381"/>
      <c r="CKO335" s="381"/>
      <c r="CKP335" s="381"/>
      <c r="CKQ335" s="381"/>
      <c r="CKR335" s="381"/>
      <c r="CKS335" s="381"/>
      <c r="CKT335" s="381"/>
      <c r="CKU335" s="381"/>
      <c r="CKV335" s="381"/>
      <c r="CKW335" s="381"/>
      <c r="CKX335" s="381"/>
      <c r="CKY335" s="381"/>
      <c r="CKZ335" s="381"/>
      <c r="CLA335" s="381"/>
      <c r="CLB335" s="381"/>
      <c r="CLC335" s="381"/>
      <c r="CLD335" s="381"/>
      <c r="CLE335" s="381"/>
      <c r="CLF335" s="381"/>
      <c r="CLG335" s="381"/>
      <c r="CLH335" s="381"/>
      <c r="CLI335" s="381"/>
      <c r="CLJ335" s="381"/>
      <c r="CLK335" s="381"/>
      <c r="CLL335" s="381"/>
      <c r="CLM335" s="381"/>
      <c r="CLN335" s="381"/>
      <c r="CLO335" s="381"/>
      <c r="CLP335" s="381"/>
      <c r="CLQ335" s="381"/>
      <c r="CLR335" s="381"/>
      <c r="CLS335" s="381"/>
      <c r="CLT335" s="381"/>
      <c r="CLU335" s="381"/>
      <c r="CLV335" s="381"/>
      <c r="CLW335" s="381"/>
      <c r="CLX335" s="381"/>
      <c r="CLY335" s="381"/>
      <c r="CLZ335" s="381"/>
      <c r="CMA335" s="381"/>
      <c r="CMB335" s="381"/>
      <c r="CMC335" s="381"/>
      <c r="CMD335" s="381"/>
      <c r="CME335" s="381"/>
      <c r="CMF335" s="381"/>
      <c r="CMG335" s="381"/>
      <c r="CMH335" s="381"/>
      <c r="CMI335" s="381"/>
      <c r="CMJ335" s="381"/>
      <c r="CMK335" s="381"/>
      <c r="CML335" s="381"/>
      <c r="CMM335" s="381"/>
      <c r="CMN335" s="381"/>
      <c r="CMO335" s="381"/>
      <c r="CMP335" s="381"/>
      <c r="CMQ335" s="381"/>
      <c r="CMR335" s="381"/>
      <c r="CMS335" s="381"/>
      <c r="CMT335" s="381"/>
      <c r="CMU335" s="381"/>
      <c r="CMV335" s="381"/>
      <c r="CMW335" s="381"/>
      <c r="CMX335" s="381"/>
      <c r="CMY335" s="381"/>
      <c r="CMZ335" s="381"/>
      <c r="CNA335" s="381"/>
      <c r="CNB335" s="381"/>
      <c r="CNC335" s="381"/>
      <c r="CND335" s="381"/>
      <c r="CNE335" s="381"/>
      <c r="CNF335" s="381"/>
      <c r="CNG335" s="381"/>
      <c r="CNH335" s="381"/>
      <c r="CNI335" s="381"/>
      <c r="CNJ335" s="381"/>
      <c r="CNK335" s="381"/>
      <c r="CNL335" s="381"/>
      <c r="CNM335" s="381"/>
      <c r="CNN335" s="381"/>
      <c r="CNO335" s="381"/>
      <c r="CNP335" s="381"/>
      <c r="CNQ335" s="381"/>
      <c r="CNR335" s="381"/>
      <c r="CNS335" s="381"/>
      <c r="CNT335" s="381"/>
      <c r="CNU335" s="381"/>
      <c r="CNV335" s="381"/>
      <c r="CNW335" s="381"/>
      <c r="CNX335" s="381"/>
      <c r="CNY335" s="381"/>
      <c r="CNZ335" s="381"/>
      <c r="COA335" s="381"/>
      <c r="COB335" s="381"/>
      <c r="COC335" s="381"/>
      <c r="COD335" s="381"/>
      <c r="COE335" s="381"/>
      <c r="COF335" s="381"/>
      <c r="COG335" s="381"/>
      <c r="COH335" s="381"/>
      <c r="COI335" s="381"/>
      <c r="COJ335" s="381"/>
      <c r="COK335" s="381"/>
      <c r="COL335" s="381"/>
      <c r="COM335" s="381"/>
      <c r="CON335" s="381"/>
      <c r="COO335" s="381"/>
      <c r="COP335" s="381"/>
      <c r="COQ335" s="381"/>
      <c r="COR335" s="381"/>
      <c r="COS335" s="381"/>
      <c r="COT335" s="381"/>
      <c r="COU335" s="381"/>
      <c r="COV335" s="381"/>
      <c r="COW335" s="381"/>
      <c r="COX335" s="381"/>
      <c r="COY335" s="381"/>
      <c r="COZ335" s="381"/>
      <c r="CPA335" s="381"/>
      <c r="CPB335" s="381"/>
      <c r="CPC335" s="381"/>
      <c r="CPD335" s="381"/>
      <c r="CPE335" s="381"/>
      <c r="CPF335" s="381"/>
      <c r="CPG335" s="381"/>
      <c r="CPH335" s="381"/>
      <c r="CPI335" s="381"/>
      <c r="CPJ335" s="381"/>
      <c r="CPK335" s="381"/>
      <c r="CPL335" s="381"/>
      <c r="CPM335" s="381"/>
      <c r="CPN335" s="381"/>
      <c r="CPO335" s="381"/>
      <c r="CPP335" s="381"/>
      <c r="CPQ335" s="381"/>
      <c r="CPR335" s="381"/>
      <c r="CPS335" s="381"/>
      <c r="CPT335" s="381"/>
      <c r="CPU335" s="381"/>
      <c r="CPV335" s="381"/>
      <c r="CPW335" s="381"/>
      <c r="CPX335" s="381"/>
      <c r="CPY335" s="381"/>
      <c r="CPZ335" s="381"/>
      <c r="CQA335" s="381"/>
      <c r="CQB335" s="381"/>
      <c r="CQC335" s="381"/>
      <c r="CQD335" s="381"/>
      <c r="CQE335" s="381"/>
      <c r="CQF335" s="381"/>
      <c r="CQG335" s="381"/>
      <c r="CQH335" s="381"/>
      <c r="CQI335" s="381"/>
      <c r="CQJ335" s="381"/>
      <c r="CQK335" s="381"/>
      <c r="CQL335" s="381"/>
      <c r="CQM335" s="381"/>
      <c r="CQN335" s="381"/>
      <c r="CQO335" s="381"/>
      <c r="CQP335" s="381"/>
      <c r="CQQ335" s="381"/>
      <c r="CQR335" s="381"/>
      <c r="CQS335" s="381"/>
      <c r="CQT335" s="381"/>
      <c r="CQU335" s="381"/>
      <c r="CQV335" s="381"/>
      <c r="CQW335" s="381"/>
      <c r="CQX335" s="381"/>
      <c r="CQY335" s="381"/>
      <c r="CQZ335" s="381"/>
      <c r="CRA335" s="381"/>
      <c r="CRB335" s="381"/>
      <c r="CRC335" s="381"/>
      <c r="CRD335" s="381"/>
      <c r="CRE335" s="381"/>
      <c r="CRF335" s="381"/>
      <c r="CRG335" s="381"/>
      <c r="CRH335" s="381"/>
      <c r="CRI335" s="381"/>
      <c r="CRJ335" s="381"/>
      <c r="CRK335" s="381"/>
      <c r="CRL335" s="381"/>
      <c r="CRM335" s="381"/>
      <c r="CRN335" s="381"/>
      <c r="CRO335" s="381"/>
      <c r="CRP335" s="381"/>
      <c r="CRQ335" s="381"/>
      <c r="CRR335" s="381"/>
      <c r="CRS335" s="381"/>
      <c r="CRT335" s="381"/>
      <c r="CRU335" s="381"/>
      <c r="CRV335" s="381"/>
      <c r="CRW335" s="381"/>
      <c r="CRX335" s="381"/>
      <c r="CRY335" s="381"/>
      <c r="CRZ335" s="381"/>
      <c r="CSA335" s="381"/>
      <c r="CSB335" s="381"/>
      <c r="CSC335" s="381"/>
      <c r="CSD335" s="381"/>
      <c r="CSE335" s="381"/>
      <c r="CSF335" s="381"/>
      <c r="CSG335" s="381"/>
      <c r="CSH335" s="381"/>
      <c r="CSI335" s="381"/>
      <c r="CSJ335" s="381"/>
      <c r="CSK335" s="381"/>
      <c r="CSL335" s="381"/>
      <c r="CSM335" s="381"/>
      <c r="CSN335" s="381"/>
      <c r="CSO335" s="381"/>
      <c r="CSP335" s="381"/>
      <c r="CSQ335" s="381"/>
      <c r="CSR335" s="381"/>
      <c r="CSS335" s="381"/>
      <c r="CST335" s="381"/>
      <c r="CSU335" s="381"/>
      <c r="CSV335" s="381"/>
      <c r="CSW335" s="381"/>
      <c r="CSX335" s="381"/>
      <c r="CSY335" s="381"/>
      <c r="CSZ335" s="381"/>
      <c r="CTA335" s="381"/>
      <c r="CTB335" s="381"/>
      <c r="CTC335" s="381"/>
      <c r="CTD335" s="381"/>
      <c r="CTE335" s="381"/>
      <c r="CTF335" s="381"/>
      <c r="CTG335" s="381"/>
      <c r="CTH335" s="381"/>
      <c r="CTI335" s="381"/>
      <c r="CTJ335" s="381"/>
      <c r="CTK335" s="381"/>
      <c r="CTL335" s="381"/>
      <c r="CTM335" s="381"/>
      <c r="CTN335" s="381"/>
      <c r="CTO335" s="381"/>
      <c r="CTP335" s="381"/>
      <c r="CTQ335" s="381"/>
      <c r="CTR335" s="381"/>
      <c r="CTS335" s="381"/>
      <c r="CTT335" s="381"/>
      <c r="CTU335" s="381"/>
      <c r="CTV335" s="381"/>
      <c r="CTW335" s="381"/>
      <c r="CTX335" s="381"/>
      <c r="CTY335" s="381"/>
      <c r="CTZ335" s="381"/>
      <c r="CUA335" s="381"/>
      <c r="CUB335" s="381"/>
      <c r="CUC335" s="381"/>
      <c r="CUD335" s="381"/>
      <c r="CUE335" s="381"/>
      <c r="CUF335" s="381"/>
      <c r="CUG335" s="381"/>
      <c r="CUH335" s="381"/>
      <c r="CUI335" s="381"/>
      <c r="CUJ335" s="381"/>
      <c r="CUK335" s="381"/>
      <c r="CUL335" s="381"/>
      <c r="CUM335" s="381"/>
      <c r="CUN335" s="381"/>
      <c r="CUO335" s="381"/>
      <c r="CUP335" s="381"/>
      <c r="CUQ335" s="381"/>
      <c r="CUR335" s="381"/>
      <c r="CUS335" s="381"/>
      <c r="CUT335" s="381"/>
      <c r="CUU335" s="381"/>
      <c r="CUV335" s="381"/>
      <c r="CUW335" s="381"/>
      <c r="CUX335" s="381"/>
      <c r="CUY335" s="381"/>
      <c r="CUZ335" s="381"/>
      <c r="CVA335" s="381"/>
      <c r="CVB335" s="381"/>
      <c r="CVC335" s="381"/>
      <c r="CVD335" s="381"/>
      <c r="CVE335" s="381"/>
      <c r="CVF335" s="381"/>
      <c r="CVG335" s="381"/>
      <c r="CVH335" s="381"/>
      <c r="CVI335" s="381"/>
      <c r="CVJ335" s="381"/>
      <c r="CVK335" s="381"/>
      <c r="CVL335" s="381"/>
      <c r="CVM335" s="381"/>
      <c r="CVN335" s="381"/>
      <c r="CVO335" s="381"/>
      <c r="CVP335" s="381"/>
      <c r="CVQ335" s="381"/>
      <c r="CVR335" s="381"/>
      <c r="CVS335" s="381"/>
      <c r="CVT335" s="381"/>
      <c r="CVU335" s="381"/>
      <c r="CVV335" s="381"/>
      <c r="CVW335" s="381"/>
      <c r="CVX335" s="381"/>
      <c r="CVY335" s="381"/>
      <c r="CVZ335" s="381"/>
      <c r="CWA335" s="381"/>
      <c r="CWB335" s="381"/>
      <c r="CWC335" s="381"/>
      <c r="CWD335" s="381"/>
      <c r="CWE335" s="381"/>
      <c r="CWF335" s="381"/>
      <c r="CWG335" s="381"/>
      <c r="CWH335" s="381"/>
      <c r="CWI335" s="381"/>
      <c r="CWJ335" s="381"/>
      <c r="CWK335" s="381"/>
      <c r="CWL335" s="381"/>
      <c r="CWM335" s="381"/>
      <c r="CWN335" s="381"/>
      <c r="CWO335" s="381"/>
      <c r="CWP335" s="381"/>
      <c r="CWQ335" s="381"/>
      <c r="CWR335" s="381"/>
      <c r="CWS335" s="381"/>
      <c r="CWT335" s="381"/>
      <c r="CWU335" s="381"/>
      <c r="CWV335" s="381"/>
      <c r="CWW335" s="381"/>
      <c r="CWX335" s="381"/>
      <c r="CWY335" s="381"/>
      <c r="CWZ335" s="381"/>
      <c r="CXA335" s="381"/>
      <c r="CXB335" s="381"/>
      <c r="CXC335" s="381"/>
      <c r="CXD335" s="381"/>
      <c r="CXE335" s="381"/>
      <c r="CXF335" s="381"/>
      <c r="CXG335" s="381"/>
      <c r="CXH335" s="381"/>
      <c r="CXI335" s="381"/>
      <c r="CXJ335" s="381"/>
      <c r="CXK335" s="381"/>
      <c r="CXL335" s="381"/>
      <c r="CXM335" s="381"/>
      <c r="CXN335" s="381"/>
      <c r="CXO335" s="381"/>
      <c r="CXP335" s="381"/>
      <c r="CXQ335" s="381"/>
      <c r="CXR335" s="381"/>
      <c r="CXS335" s="381"/>
      <c r="CXT335" s="381"/>
      <c r="CXU335" s="381"/>
      <c r="CXV335" s="381"/>
      <c r="CXW335" s="381"/>
      <c r="CXX335" s="381"/>
      <c r="CXY335" s="381"/>
      <c r="CXZ335" s="381"/>
      <c r="CYA335" s="381"/>
      <c r="CYB335" s="381"/>
      <c r="CYC335" s="381"/>
      <c r="CYD335" s="381"/>
      <c r="CYE335" s="381"/>
      <c r="CYF335" s="381"/>
      <c r="CYG335" s="381"/>
      <c r="CYH335" s="381"/>
      <c r="CYI335" s="381"/>
      <c r="CYJ335" s="381"/>
      <c r="CYK335" s="381"/>
      <c r="CYL335" s="381"/>
      <c r="CYM335" s="381"/>
      <c r="CYN335" s="381"/>
      <c r="CYO335" s="381"/>
      <c r="CYP335" s="381"/>
      <c r="CYQ335" s="381"/>
      <c r="CYR335" s="381"/>
      <c r="CYS335" s="381"/>
      <c r="CYT335" s="381"/>
      <c r="CYU335" s="381"/>
      <c r="CYV335" s="381"/>
      <c r="CYW335" s="381"/>
      <c r="CYX335" s="381"/>
      <c r="CYY335" s="381"/>
      <c r="CYZ335" s="381"/>
      <c r="CZA335" s="381"/>
      <c r="CZB335" s="381"/>
      <c r="CZC335" s="381"/>
      <c r="CZD335" s="381"/>
      <c r="CZE335" s="381"/>
      <c r="CZF335" s="381"/>
      <c r="CZG335" s="381"/>
      <c r="CZH335" s="381"/>
      <c r="CZI335" s="381"/>
      <c r="CZJ335" s="381"/>
      <c r="CZK335" s="381"/>
      <c r="CZL335" s="381"/>
      <c r="CZM335" s="381"/>
      <c r="CZN335" s="381"/>
      <c r="CZO335" s="381"/>
      <c r="CZP335" s="381"/>
      <c r="CZQ335" s="381"/>
      <c r="CZR335" s="381"/>
      <c r="CZS335" s="381"/>
      <c r="CZT335" s="381"/>
      <c r="CZU335" s="381"/>
      <c r="CZV335" s="381"/>
      <c r="CZW335" s="381"/>
      <c r="CZX335" s="381"/>
      <c r="CZY335" s="381"/>
      <c r="CZZ335" s="381"/>
      <c r="DAA335" s="381"/>
      <c r="DAB335" s="381"/>
      <c r="DAC335" s="381"/>
      <c r="DAD335" s="381"/>
      <c r="DAE335" s="381"/>
      <c r="DAF335" s="381"/>
      <c r="DAG335" s="381"/>
      <c r="DAH335" s="381"/>
      <c r="DAI335" s="381"/>
      <c r="DAJ335" s="381"/>
      <c r="DAK335" s="381"/>
      <c r="DAL335" s="381"/>
      <c r="DAM335" s="381"/>
      <c r="DAN335" s="381"/>
      <c r="DAO335" s="381"/>
      <c r="DAP335" s="381"/>
      <c r="DAQ335" s="381"/>
      <c r="DAR335" s="381"/>
      <c r="DAS335" s="381"/>
      <c r="DAT335" s="381"/>
      <c r="DAU335" s="381"/>
      <c r="DAV335" s="381"/>
      <c r="DAW335" s="381"/>
      <c r="DAX335" s="381"/>
      <c r="DAY335" s="381"/>
      <c r="DAZ335" s="381"/>
      <c r="DBA335" s="381"/>
      <c r="DBB335" s="381"/>
      <c r="DBC335" s="381"/>
      <c r="DBD335" s="381"/>
      <c r="DBE335" s="381"/>
      <c r="DBF335" s="381"/>
      <c r="DBG335" s="381"/>
      <c r="DBH335" s="381"/>
      <c r="DBI335" s="381"/>
      <c r="DBJ335" s="381"/>
      <c r="DBK335" s="381"/>
      <c r="DBL335" s="381"/>
      <c r="DBM335" s="381"/>
      <c r="DBN335" s="381"/>
      <c r="DBO335" s="381"/>
      <c r="DBP335" s="381"/>
      <c r="DBQ335" s="381"/>
      <c r="DBR335" s="381"/>
      <c r="DBS335" s="381"/>
      <c r="DBT335" s="381"/>
      <c r="DBU335" s="381"/>
      <c r="DBV335" s="381"/>
      <c r="DBW335" s="381"/>
      <c r="DBX335" s="381"/>
      <c r="DBY335" s="381"/>
      <c r="DBZ335" s="381"/>
      <c r="DCA335" s="381"/>
      <c r="DCB335" s="381"/>
      <c r="DCC335" s="381"/>
      <c r="DCD335" s="381"/>
      <c r="DCE335" s="381"/>
      <c r="DCF335" s="381"/>
      <c r="DCG335" s="381"/>
      <c r="DCH335" s="381"/>
      <c r="DCI335" s="381"/>
      <c r="DCJ335" s="381"/>
      <c r="DCK335" s="381"/>
      <c r="DCL335" s="381"/>
      <c r="DCM335" s="381"/>
      <c r="DCN335" s="381"/>
      <c r="DCO335" s="381"/>
      <c r="DCP335" s="381"/>
      <c r="DCQ335" s="381"/>
      <c r="DCR335" s="381"/>
      <c r="DCS335" s="381"/>
      <c r="DCT335" s="381"/>
      <c r="DCU335" s="381"/>
      <c r="DCV335" s="381"/>
      <c r="DCW335" s="381"/>
      <c r="DCX335" s="381"/>
      <c r="DCY335" s="381"/>
      <c r="DCZ335" s="381"/>
      <c r="DDA335" s="381"/>
      <c r="DDB335" s="381"/>
      <c r="DDC335" s="381"/>
      <c r="DDD335" s="381"/>
      <c r="DDE335" s="381"/>
      <c r="DDF335" s="381"/>
      <c r="DDG335" s="381"/>
      <c r="DDH335" s="381"/>
      <c r="DDI335" s="381"/>
      <c r="DDJ335" s="381"/>
      <c r="DDK335" s="381"/>
      <c r="DDL335" s="381"/>
      <c r="DDM335" s="381"/>
      <c r="DDN335" s="381"/>
      <c r="DDO335" s="381"/>
      <c r="DDP335" s="381"/>
      <c r="DDQ335" s="381"/>
      <c r="DDR335" s="381"/>
      <c r="DDS335" s="381"/>
      <c r="DDT335" s="381"/>
      <c r="DDU335" s="381"/>
      <c r="DDV335" s="381"/>
      <c r="DDW335" s="381"/>
      <c r="DDX335" s="381"/>
      <c r="DDY335" s="381"/>
      <c r="DDZ335" s="381"/>
      <c r="DEA335" s="381"/>
      <c r="DEB335" s="381"/>
      <c r="DEC335" s="381"/>
      <c r="DED335" s="381"/>
      <c r="DEE335" s="381"/>
      <c r="DEF335" s="381"/>
      <c r="DEG335" s="381"/>
      <c r="DEH335" s="381"/>
      <c r="DEI335" s="381"/>
      <c r="DEJ335" s="381"/>
      <c r="DEK335" s="381"/>
      <c r="DEL335" s="381"/>
      <c r="DEM335" s="381"/>
      <c r="DEN335" s="381"/>
      <c r="DEO335" s="381"/>
      <c r="DEP335" s="381"/>
      <c r="DEQ335" s="381"/>
      <c r="DER335" s="381"/>
      <c r="DES335" s="381"/>
      <c r="DET335" s="381"/>
      <c r="DEU335" s="381"/>
      <c r="DEV335" s="381"/>
      <c r="DEW335" s="381"/>
      <c r="DEX335" s="381"/>
      <c r="DEY335" s="381"/>
      <c r="DEZ335" s="381"/>
      <c r="DFA335" s="381"/>
      <c r="DFB335" s="381"/>
      <c r="DFC335" s="381"/>
      <c r="DFD335" s="381"/>
      <c r="DFE335" s="381"/>
      <c r="DFF335" s="381"/>
      <c r="DFG335" s="381"/>
      <c r="DFH335" s="381"/>
      <c r="DFI335" s="381"/>
      <c r="DFJ335" s="381"/>
      <c r="DFK335" s="381"/>
      <c r="DFL335" s="381"/>
      <c r="DFM335" s="381"/>
      <c r="DFN335" s="381"/>
      <c r="DFO335" s="381"/>
      <c r="DFP335" s="381"/>
      <c r="DFQ335" s="381"/>
      <c r="DFR335" s="381"/>
      <c r="DFS335" s="381"/>
      <c r="DFT335" s="381"/>
      <c r="DFU335" s="381"/>
      <c r="DFV335" s="381"/>
      <c r="DFW335" s="381"/>
      <c r="DFX335" s="381"/>
      <c r="DFY335" s="381"/>
      <c r="DFZ335" s="381"/>
      <c r="DGA335" s="381"/>
      <c r="DGB335" s="381"/>
      <c r="DGC335" s="381"/>
      <c r="DGD335" s="381"/>
      <c r="DGE335" s="381"/>
      <c r="DGF335" s="381"/>
      <c r="DGG335" s="381"/>
      <c r="DGH335" s="381"/>
      <c r="DGI335" s="381"/>
      <c r="DGJ335" s="381"/>
      <c r="DGK335" s="381"/>
      <c r="DGL335" s="381"/>
      <c r="DGM335" s="381"/>
      <c r="DGN335" s="381"/>
      <c r="DGO335" s="381"/>
      <c r="DGP335" s="381"/>
      <c r="DGQ335" s="381"/>
      <c r="DGR335" s="381"/>
      <c r="DGS335" s="381"/>
      <c r="DGT335" s="381"/>
      <c r="DGU335" s="381"/>
      <c r="DGV335" s="381"/>
      <c r="DGW335" s="381"/>
      <c r="DGX335" s="381"/>
      <c r="DGY335" s="381"/>
      <c r="DGZ335" s="381"/>
      <c r="DHA335" s="381"/>
      <c r="DHB335" s="381"/>
      <c r="DHC335" s="381"/>
      <c r="DHD335" s="381"/>
      <c r="DHE335" s="381"/>
      <c r="DHF335" s="381"/>
      <c r="DHG335" s="381"/>
      <c r="DHH335" s="381"/>
      <c r="DHI335" s="381"/>
      <c r="DHJ335" s="381"/>
      <c r="DHK335" s="381"/>
      <c r="DHL335" s="381"/>
      <c r="DHM335" s="381"/>
      <c r="DHN335" s="381"/>
      <c r="DHO335" s="381"/>
      <c r="DHP335" s="381"/>
      <c r="DHQ335" s="381"/>
      <c r="DHR335" s="381"/>
      <c r="DHS335" s="381"/>
      <c r="DHT335" s="381"/>
      <c r="DHU335" s="381"/>
      <c r="DHV335" s="381"/>
      <c r="DHW335" s="381"/>
      <c r="DHX335" s="381"/>
      <c r="DHY335" s="381"/>
      <c r="DHZ335" s="381"/>
      <c r="DIA335" s="381"/>
      <c r="DIB335" s="381"/>
      <c r="DIC335" s="381"/>
      <c r="DID335" s="381"/>
      <c r="DIE335" s="381"/>
      <c r="DIF335" s="381"/>
      <c r="DIG335" s="381"/>
      <c r="DIH335" s="381"/>
      <c r="DII335" s="381"/>
      <c r="DIJ335" s="381"/>
      <c r="DIK335" s="381"/>
      <c r="DIL335" s="381"/>
      <c r="DIM335" s="381"/>
      <c r="DIN335" s="381"/>
      <c r="DIO335" s="381"/>
      <c r="DIP335" s="381"/>
      <c r="DIQ335" s="381"/>
      <c r="DIR335" s="381"/>
      <c r="DIS335" s="381"/>
      <c r="DIT335" s="381"/>
      <c r="DIU335" s="381"/>
      <c r="DIV335" s="381"/>
      <c r="DIW335" s="381"/>
      <c r="DIX335" s="381"/>
      <c r="DIY335" s="381"/>
      <c r="DIZ335" s="381"/>
      <c r="DJA335" s="381"/>
      <c r="DJB335" s="381"/>
      <c r="DJC335" s="381"/>
      <c r="DJD335" s="381"/>
      <c r="DJE335" s="381"/>
      <c r="DJF335" s="381"/>
      <c r="DJG335" s="381"/>
      <c r="DJH335" s="381"/>
      <c r="DJI335" s="381"/>
      <c r="DJJ335" s="381"/>
      <c r="DJK335" s="381"/>
      <c r="DJL335" s="381"/>
      <c r="DJM335" s="381"/>
      <c r="DJN335" s="381"/>
      <c r="DJO335" s="381"/>
      <c r="DJP335" s="381"/>
      <c r="DJQ335" s="381"/>
      <c r="DJR335" s="381"/>
      <c r="DJS335" s="381"/>
      <c r="DJT335" s="381"/>
      <c r="DJU335" s="381"/>
      <c r="DJV335" s="381"/>
      <c r="DJW335" s="381"/>
      <c r="DJX335" s="381"/>
      <c r="DJY335" s="381"/>
      <c r="DJZ335" s="381"/>
      <c r="DKA335" s="381"/>
      <c r="DKB335" s="381"/>
      <c r="DKC335" s="381"/>
      <c r="DKD335" s="381"/>
      <c r="DKE335" s="381"/>
      <c r="DKF335" s="381"/>
      <c r="DKG335" s="381"/>
      <c r="DKH335" s="381"/>
      <c r="DKI335" s="381"/>
      <c r="DKJ335" s="381"/>
      <c r="DKK335" s="381"/>
      <c r="DKL335" s="381"/>
      <c r="DKM335" s="381"/>
      <c r="DKN335" s="381"/>
      <c r="DKO335" s="381"/>
      <c r="DKP335" s="381"/>
      <c r="DKQ335" s="381"/>
      <c r="DKR335" s="381"/>
      <c r="DKS335" s="381"/>
      <c r="DKT335" s="381"/>
      <c r="DKU335" s="381"/>
      <c r="DKV335" s="381"/>
      <c r="DKW335" s="381"/>
      <c r="DKX335" s="381"/>
      <c r="DKY335" s="381"/>
      <c r="DKZ335" s="381"/>
      <c r="DLA335" s="381"/>
      <c r="DLB335" s="381"/>
      <c r="DLC335" s="381"/>
      <c r="DLD335" s="381"/>
      <c r="DLE335" s="381"/>
      <c r="DLF335" s="381"/>
      <c r="DLG335" s="381"/>
      <c r="DLH335" s="381"/>
      <c r="DLI335" s="381"/>
      <c r="DLJ335" s="381"/>
      <c r="DLK335" s="381"/>
      <c r="DLL335" s="381"/>
      <c r="DLM335" s="381"/>
      <c r="DLN335" s="381"/>
      <c r="DLO335" s="381"/>
      <c r="DLP335" s="381"/>
      <c r="DLQ335" s="381"/>
      <c r="DLR335" s="381"/>
      <c r="DLS335" s="381"/>
      <c r="DLT335" s="381"/>
      <c r="DLU335" s="381"/>
      <c r="DLV335" s="381"/>
      <c r="DLW335" s="381"/>
      <c r="DLX335" s="381"/>
      <c r="DLY335" s="381"/>
      <c r="DLZ335" s="381"/>
      <c r="DMA335" s="381"/>
      <c r="DMB335" s="381"/>
      <c r="DMC335" s="381"/>
      <c r="DMD335" s="381"/>
      <c r="DME335" s="381"/>
      <c r="DMF335" s="381"/>
      <c r="DMG335" s="381"/>
      <c r="DMH335" s="381"/>
      <c r="DMI335" s="381"/>
      <c r="DMJ335" s="381"/>
      <c r="DMK335" s="381"/>
      <c r="DML335" s="381"/>
      <c r="DMM335" s="381"/>
      <c r="DMN335" s="381"/>
      <c r="DMO335" s="381"/>
      <c r="DMP335" s="381"/>
      <c r="DMQ335" s="381"/>
      <c r="DMR335" s="381"/>
      <c r="DMS335" s="381"/>
      <c r="DMT335" s="381"/>
      <c r="DMU335" s="381"/>
      <c r="DMV335" s="381"/>
      <c r="DMW335" s="381"/>
      <c r="DMX335" s="381"/>
      <c r="DMY335" s="381"/>
      <c r="DMZ335" s="381"/>
      <c r="DNA335" s="381"/>
      <c r="DNB335" s="381"/>
      <c r="DNC335" s="381"/>
      <c r="DND335" s="381"/>
      <c r="DNE335" s="381"/>
      <c r="DNF335" s="381"/>
      <c r="DNG335" s="381"/>
      <c r="DNH335" s="381"/>
      <c r="DNI335" s="381"/>
      <c r="DNJ335" s="381"/>
      <c r="DNK335" s="381"/>
      <c r="DNL335" s="381"/>
      <c r="DNM335" s="381"/>
      <c r="DNN335" s="381"/>
      <c r="DNO335" s="381"/>
      <c r="DNP335" s="381"/>
      <c r="DNQ335" s="381"/>
      <c r="DNR335" s="381"/>
      <c r="DNS335" s="381"/>
      <c r="DNT335" s="381"/>
      <c r="DNU335" s="381"/>
      <c r="DNV335" s="381"/>
      <c r="DNW335" s="381"/>
      <c r="DNX335" s="381"/>
      <c r="DNY335" s="381"/>
      <c r="DNZ335" s="381"/>
      <c r="DOA335" s="381"/>
      <c r="DOB335" s="381"/>
      <c r="DOC335" s="381"/>
      <c r="DOD335" s="381"/>
      <c r="DOE335" s="381"/>
      <c r="DOF335" s="381"/>
      <c r="DOG335" s="381"/>
      <c r="DOH335" s="381"/>
      <c r="DOI335" s="381"/>
      <c r="DOJ335" s="381"/>
      <c r="DOK335" s="381"/>
      <c r="DOL335" s="381"/>
      <c r="DOM335" s="381"/>
      <c r="DON335" s="381"/>
      <c r="DOO335" s="381"/>
      <c r="DOP335" s="381"/>
      <c r="DOQ335" s="381"/>
      <c r="DOR335" s="381"/>
      <c r="DOS335" s="381"/>
      <c r="DOT335" s="381"/>
      <c r="DOU335" s="381"/>
      <c r="DOV335" s="381"/>
      <c r="DOW335" s="381"/>
      <c r="DOX335" s="381"/>
      <c r="DOY335" s="381"/>
      <c r="DOZ335" s="381"/>
      <c r="DPA335" s="381"/>
      <c r="DPB335" s="381"/>
      <c r="DPC335" s="381"/>
      <c r="DPD335" s="381"/>
      <c r="DPE335" s="381"/>
      <c r="DPF335" s="381"/>
      <c r="DPG335" s="381"/>
      <c r="DPH335" s="381"/>
      <c r="DPI335" s="381"/>
      <c r="DPJ335" s="381"/>
      <c r="DPK335" s="381"/>
      <c r="DPL335" s="381"/>
      <c r="DPM335" s="381"/>
      <c r="DPN335" s="381"/>
      <c r="DPO335" s="381"/>
      <c r="DPP335" s="381"/>
      <c r="DPQ335" s="381"/>
      <c r="DPR335" s="381"/>
      <c r="DPS335" s="381"/>
      <c r="DPT335" s="381"/>
      <c r="DPU335" s="381"/>
      <c r="DPV335" s="381"/>
      <c r="DPW335" s="381"/>
      <c r="DPX335" s="381"/>
      <c r="DPY335" s="381"/>
      <c r="DPZ335" s="381"/>
      <c r="DQA335" s="381"/>
      <c r="DQB335" s="381"/>
      <c r="DQC335" s="381"/>
      <c r="DQD335" s="381"/>
      <c r="DQE335" s="381"/>
      <c r="DQF335" s="381"/>
      <c r="DQG335" s="381"/>
      <c r="DQH335" s="381"/>
      <c r="DQI335" s="381"/>
      <c r="DQJ335" s="381"/>
      <c r="DQK335" s="381"/>
      <c r="DQL335" s="381"/>
      <c r="DQM335" s="381"/>
      <c r="DQN335" s="381"/>
      <c r="DQO335" s="381"/>
      <c r="DQP335" s="381"/>
      <c r="DQQ335" s="381"/>
      <c r="DQR335" s="381"/>
      <c r="DQS335" s="381"/>
      <c r="DQT335" s="381"/>
      <c r="DQU335" s="381"/>
      <c r="DQV335" s="381"/>
      <c r="DQW335" s="381"/>
      <c r="DQX335" s="381"/>
      <c r="DQY335" s="381"/>
      <c r="DQZ335" s="381"/>
      <c r="DRA335" s="381"/>
      <c r="DRB335" s="381"/>
      <c r="DRC335" s="381"/>
      <c r="DRD335" s="381"/>
      <c r="DRE335" s="381"/>
      <c r="DRF335" s="381"/>
      <c r="DRG335" s="381"/>
      <c r="DRH335" s="381"/>
      <c r="DRI335" s="381"/>
      <c r="DRJ335" s="381"/>
      <c r="DRK335" s="381"/>
      <c r="DRL335" s="381"/>
      <c r="DRM335" s="381"/>
      <c r="DRN335" s="381"/>
      <c r="DRO335" s="381"/>
      <c r="DRP335" s="381"/>
      <c r="DRQ335" s="381"/>
      <c r="DRR335" s="381"/>
      <c r="DRS335" s="381"/>
      <c r="DRT335" s="381"/>
      <c r="DRU335" s="381"/>
      <c r="DRV335" s="381"/>
      <c r="DRW335" s="381"/>
      <c r="DRX335" s="381"/>
      <c r="DRY335" s="381"/>
      <c r="DRZ335" s="381"/>
      <c r="DSA335" s="381"/>
      <c r="DSB335" s="381"/>
      <c r="DSC335" s="381"/>
      <c r="DSD335" s="381"/>
      <c r="DSE335" s="381"/>
      <c r="DSF335" s="381"/>
      <c r="DSG335" s="381"/>
      <c r="DSH335" s="381"/>
      <c r="DSI335" s="381"/>
      <c r="DSJ335" s="381"/>
      <c r="DSK335" s="381"/>
      <c r="DSL335" s="381"/>
      <c r="DSM335" s="381"/>
      <c r="DSN335" s="381"/>
      <c r="DSO335" s="381"/>
      <c r="DSP335" s="381"/>
      <c r="DSQ335" s="381"/>
      <c r="DSR335" s="381"/>
      <c r="DSS335" s="381"/>
      <c r="DST335" s="381"/>
      <c r="DSU335" s="381"/>
      <c r="DSV335" s="381"/>
      <c r="DSW335" s="381"/>
      <c r="DSX335" s="381"/>
      <c r="DSY335" s="381"/>
      <c r="DSZ335" s="381"/>
      <c r="DTA335" s="381"/>
      <c r="DTB335" s="381"/>
      <c r="DTC335" s="381"/>
      <c r="DTD335" s="381"/>
      <c r="DTE335" s="381"/>
      <c r="DTF335" s="381"/>
      <c r="DTG335" s="381"/>
      <c r="DTH335" s="381"/>
      <c r="DTI335" s="381"/>
      <c r="DTJ335" s="381"/>
      <c r="DTK335" s="381"/>
      <c r="DTL335" s="381"/>
      <c r="DTM335" s="381"/>
      <c r="DTN335" s="381"/>
      <c r="DTO335" s="381"/>
      <c r="DTP335" s="381"/>
      <c r="DTQ335" s="381"/>
      <c r="DTR335" s="381"/>
      <c r="DTS335" s="381"/>
      <c r="DTT335" s="381"/>
      <c r="DTU335" s="381"/>
      <c r="DTV335" s="381"/>
      <c r="DTW335" s="381"/>
      <c r="DTX335" s="381"/>
      <c r="DTY335" s="381"/>
      <c r="DTZ335" s="381"/>
      <c r="DUA335" s="381"/>
      <c r="DUB335" s="381"/>
      <c r="DUC335" s="381"/>
      <c r="DUD335" s="381"/>
      <c r="DUE335" s="381"/>
      <c r="DUF335" s="381"/>
      <c r="DUG335" s="381"/>
      <c r="DUH335" s="381"/>
      <c r="DUI335" s="381"/>
      <c r="DUJ335" s="381"/>
      <c r="DUK335" s="381"/>
      <c r="DUL335" s="381"/>
      <c r="DUM335" s="381"/>
      <c r="DUN335" s="381"/>
      <c r="DUO335" s="381"/>
      <c r="DUP335" s="381"/>
      <c r="DUQ335" s="381"/>
      <c r="DUR335" s="381"/>
      <c r="DUS335" s="381"/>
      <c r="DUT335" s="381"/>
      <c r="DUU335" s="381"/>
      <c r="DUV335" s="381"/>
      <c r="DUW335" s="381"/>
      <c r="DUX335" s="381"/>
      <c r="DUY335" s="381"/>
      <c r="DUZ335" s="381"/>
      <c r="DVA335" s="381"/>
      <c r="DVB335" s="381"/>
      <c r="DVC335" s="381"/>
      <c r="DVD335" s="381"/>
      <c r="DVE335" s="381"/>
      <c r="DVF335" s="381"/>
      <c r="DVG335" s="381"/>
      <c r="DVH335" s="381"/>
      <c r="DVI335" s="381"/>
      <c r="DVJ335" s="381"/>
      <c r="DVK335" s="381"/>
      <c r="DVL335" s="381"/>
      <c r="DVM335" s="381"/>
      <c r="DVN335" s="381"/>
      <c r="DVO335" s="381"/>
      <c r="DVP335" s="381"/>
      <c r="DVQ335" s="381"/>
      <c r="DVR335" s="381"/>
      <c r="DVS335" s="381"/>
      <c r="DVT335" s="381"/>
      <c r="DVU335" s="381"/>
      <c r="DVV335" s="381"/>
      <c r="DVW335" s="381"/>
      <c r="DVX335" s="381"/>
      <c r="DVY335" s="381"/>
      <c r="DVZ335" s="381"/>
      <c r="DWA335" s="381"/>
      <c r="DWB335" s="381"/>
      <c r="DWC335" s="381"/>
      <c r="DWD335" s="381"/>
      <c r="DWE335" s="381"/>
      <c r="DWF335" s="381"/>
      <c r="DWG335" s="381"/>
      <c r="DWH335" s="381"/>
      <c r="DWI335" s="381"/>
      <c r="DWJ335" s="381"/>
      <c r="DWK335" s="381"/>
      <c r="DWL335" s="381"/>
      <c r="DWM335" s="381"/>
      <c r="DWN335" s="381"/>
      <c r="DWO335" s="381"/>
      <c r="DWP335" s="381"/>
      <c r="DWQ335" s="381"/>
      <c r="DWR335" s="381"/>
      <c r="DWS335" s="381"/>
      <c r="DWT335" s="381"/>
      <c r="DWU335" s="381"/>
      <c r="DWV335" s="381"/>
      <c r="DWW335" s="381"/>
      <c r="DWX335" s="381"/>
      <c r="DWY335" s="381"/>
      <c r="DWZ335" s="381"/>
      <c r="DXA335" s="381"/>
      <c r="DXB335" s="381"/>
      <c r="DXC335" s="381"/>
      <c r="DXD335" s="381"/>
      <c r="DXE335" s="381"/>
      <c r="DXF335" s="381"/>
      <c r="DXG335" s="381"/>
      <c r="DXH335" s="381"/>
      <c r="DXI335" s="381"/>
      <c r="DXJ335" s="381"/>
      <c r="DXK335" s="381"/>
      <c r="DXL335" s="381"/>
      <c r="DXM335" s="381"/>
      <c r="DXN335" s="381"/>
      <c r="DXO335" s="381"/>
      <c r="DXP335" s="381"/>
      <c r="DXQ335" s="381"/>
      <c r="DXR335" s="381"/>
      <c r="DXS335" s="381"/>
      <c r="DXT335" s="381"/>
      <c r="DXU335" s="381"/>
      <c r="DXV335" s="381"/>
      <c r="DXW335" s="381"/>
      <c r="DXX335" s="381"/>
      <c r="DXY335" s="381"/>
      <c r="DXZ335" s="381"/>
      <c r="DYA335" s="381"/>
      <c r="DYB335" s="381"/>
      <c r="DYC335" s="381"/>
      <c r="DYD335" s="381"/>
      <c r="DYE335" s="381"/>
      <c r="DYF335" s="381"/>
      <c r="DYG335" s="381"/>
      <c r="DYH335" s="381"/>
      <c r="DYI335" s="381"/>
      <c r="DYJ335" s="381"/>
      <c r="DYK335" s="381"/>
      <c r="DYL335" s="381"/>
      <c r="DYM335" s="381"/>
      <c r="DYN335" s="381"/>
      <c r="DYO335" s="381"/>
      <c r="DYP335" s="381"/>
      <c r="DYQ335" s="381"/>
      <c r="DYR335" s="381"/>
      <c r="DYS335" s="381"/>
      <c r="DYT335" s="381"/>
      <c r="DYU335" s="381"/>
      <c r="DYV335" s="381"/>
      <c r="DYW335" s="381"/>
      <c r="DYX335" s="381"/>
      <c r="DYY335" s="381"/>
      <c r="DYZ335" s="381"/>
      <c r="DZA335" s="381"/>
      <c r="DZB335" s="381"/>
      <c r="DZC335" s="381"/>
      <c r="DZD335" s="381"/>
      <c r="DZE335" s="381"/>
      <c r="DZF335" s="381"/>
      <c r="DZG335" s="381"/>
      <c r="DZH335" s="381"/>
      <c r="DZI335" s="381"/>
      <c r="DZJ335" s="381"/>
      <c r="DZK335" s="381"/>
      <c r="DZL335" s="381"/>
      <c r="DZM335" s="381"/>
      <c r="DZN335" s="381"/>
      <c r="DZO335" s="381"/>
      <c r="DZP335" s="381"/>
      <c r="DZQ335" s="381"/>
      <c r="DZR335" s="381"/>
      <c r="DZS335" s="381"/>
      <c r="DZT335" s="381"/>
      <c r="DZU335" s="381"/>
      <c r="DZV335" s="381"/>
      <c r="DZW335" s="381"/>
      <c r="DZX335" s="381"/>
      <c r="DZY335" s="381"/>
      <c r="DZZ335" s="381"/>
      <c r="EAA335" s="381"/>
      <c r="EAB335" s="381"/>
      <c r="EAC335" s="381"/>
      <c r="EAD335" s="381"/>
      <c r="EAE335" s="381"/>
      <c r="EAF335" s="381"/>
      <c r="EAG335" s="381"/>
      <c r="EAH335" s="381"/>
      <c r="EAI335" s="381"/>
      <c r="EAJ335" s="381"/>
      <c r="EAK335" s="381"/>
      <c r="EAL335" s="381"/>
      <c r="EAM335" s="381"/>
      <c r="EAN335" s="381"/>
      <c r="EAO335" s="381"/>
      <c r="EAP335" s="381"/>
      <c r="EAQ335" s="381"/>
      <c r="EAR335" s="381"/>
      <c r="EAS335" s="381"/>
      <c r="EAT335" s="381"/>
      <c r="EAU335" s="381"/>
      <c r="EAV335" s="381"/>
      <c r="EAW335" s="381"/>
      <c r="EAX335" s="381"/>
      <c r="EAY335" s="381"/>
      <c r="EAZ335" s="381"/>
      <c r="EBA335" s="381"/>
      <c r="EBB335" s="381"/>
      <c r="EBC335" s="381"/>
      <c r="EBD335" s="381"/>
      <c r="EBE335" s="381"/>
      <c r="EBF335" s="381"/>
      <c r="EBG335" s="381"/>
      <c r="EBH335" s="381"/>
      <c r="EBI335" s="381"/>
      <c r="EBJ335" s="381"/>
      <c r="EBK335" s="381"/>
      <c r="EBL335" s="381"/>
      <c r="EBM335" s="381"/>
      <c r="EBN335" s="381"/>
      <c r="EBO335" s="381"/>
      <c r="EBP335" s="381"/>
      <c r="EBQ335" s="381"/>
      <c r="EBR335" s="381"/>
      <c r="EBS335" s="381"/>
      <c r="EBT335" s="381"/>
      <c r="EBU335" s="381"/>
      <c r="EBV335" s="381"/>
      <c r="EBW335" s="381"/>
      <c r="EBX335" s="381"/>
      <c r="EBY335" s="381"/>
      <c r="EBZ335" s="381"/>
      <c r="ECA335" s="381"/>
      <c r="ECB335" s="381"/>
      <c r="ECC335" s="381"/>
      <c r="ECD335" s="381"/>
      <c r="ECE335" s="381"/>
      <c r="ECF335" s="381"/>
      <c r="ECG335" s="381"/>
      <c r="ECH335" s="381"/>
      <c r="ECI335" s="381"/>
      <c r="ECJ335" s="381"/>
      <c r="ECK335" s="381"/>
      <c r="ECL335" s="381"/>
      <c r="ECM335" s="381"/>
      <c r="ECN335" s="381"/>
      <c r="ECO335" s="381"/>
      <c r="ECP335" s="381"/>
      <c r="ECQ335" s="381"/>
      <c r="ECR335" s="381"/>
      <c r="ECS335" s="381"/>
      <c r="ECT335" s="381"/>
      <c r="ECU335" s="381"/>
      <c r="ECV335" s="381"/>
      <c r="ECW335" s="381"/>
      <c r="ECX335" s="381"/>
      <c r="ECY335" s="381"/>
      <c r="ECZ335" s="381"/>
      <c r="EDA335" s="381"/>
      <c r="EDB335" s="381"/>
      <c r="EDC335" s="381"/>
      <c r="EDD335" s="381"/>
      <c r="EDE335" s="381"/>
      <c r="EDF335" s="381"/>
      <c r="EDG335" s="381"/>
      <c r="EDH335" s="381"/>
      <c r="EDI335" s="381"/>
      <c r="EDJ335" s="381"/>
      <c r="EDK335" s="381"/>
      <c r="EDL335" s="381"/>
      <c r="EDM335" s="381"/>
      <c r="EDN335" s="381"/>
      <c r="EDO335" s="381"/>
      <c r="EDP335" s="381"/>
      <c r="EDQ335" s="381"/>
      <c r="EDR335" s="381"/>
      <c r="EDS335" s="381"/>
      <c r="EDT335" s="381"/>
      <c r="EDU335" s="381"/>
      <c r="EDV335" s="381"/>
      <c r="EDW335" s="381"/>
      <c r="EDX335" s="381"/>
      <c r="EDY335" s="381"/>
      <c r="EDZ335" s="381"/>
      <c r="EEA335" s="381"/>
      <c r="EEB335" s="381"/>
      <c r="EEC335" s="381"/>
      <c r="EED335" s="381"/>
      <c r="EEE335" s="381"/>
      <c r="EEF335" s="381"/>
      <c r="EEG335" s="381"/>
      <c r="EEH335" s="381"/>
      <c r="EEI335" s="381"/>
      <c r="EEJ335" s="381"/>
      <c r="EEK335" s="381"/>
      <c r="EEL335" s="381"/>
      <c r="EEM335" s="381"/>
      <c r="EEN335" s="381"/>
      <c r="EEO335" s="381"/>
      <c r="EEP335" s="381"/>
      <c r="EEQ335" s="381"/>
      <c r="EER335" s="381"/>
      <c r="EES335" s="381"/>
      <c r="EET335" s="381"/>
      <c r="EEU335" s="381"/>
      <c r="EEV335" s="381"/>
      <c r="EEW335" s="381"/>
      <c r="EEX335" s="381"/>
      <c r="EEY335" s="381"/>
      <c r="EEZ335" s="381"/>
      <c r="EFA335" s="381"/>
      <c r="EFB335" s="381"/>
      <c r="EFC335" s="381"/>
      <c r="EFD335" s="381"/>
      <c r="EFE335" s="381"/>
      <c r="EFF335" s="381"/>
      <c r="EFG335" s="381"/>
      <c r="EFH335" s="381"/>
      <c r="EFI335" s="381"/>
      <c r="EFJ335" s="381"/>
      <c r="EFK335" s="381"/>
      <c r="EFL335" s="381"/>
      <c r="EFM335" s="381"/>
      <c r="EFN335" s="381"/>
      <c r="EFO335" s="381"/>
      <c r="EFP335" s="381"/>
      <c r="EFQ335" s="381"/>
      <c r="EFR335" s="381"/>
      <c r="EFS335" s="381"/>
      <c r="EFT335" s="381"/>
      <c r="EFU335" s="381"/>
      <c r="EFV335" s="381"/>
      <c r="EFW335" s="381"/>
      <c r="EFX335" s="381"/>
      <c r="EFY335" s="381"/>
      <c r="EFZ335" s="381"/>
      <c r="EGA335" s="381"/>
      <c r="EGB335" s="381"/>
      <c r="EGC335" s="381"/>
      <c r="EGD335" s="381"/>
      <c r="EGE335" s="381"/>
      <c r="EGF335" s="381"/>
      <c r="EGG335" s="381"/>
      <c r="EGH335" s="381"/>
      <c r="EGI335" s="381"/>
      <c r="EGJ335" s="381"/>
      <c r="EGK335" s="381"/>
      <c r="EGL335" s="381"/>
      <c r="EGM335" s="381"/>
      <c r="EGN335" s="381"/>
      <c r="EGO335" s="381"/>
      <c r="EGP335" s="381"/>
      <c r="EGQ335" s="381"/>
      <c r="EGR335" s="381"/>
      <c r="EGS335" s="381"/>
      <c r="EGT335" s="381"/>
      <c r="EGU335" s="381"/>
      <c r="EGV335" s="381"/>
      <c r="EGW335" s="381"/>
      <c r="EGX335" s="381"/>
      <c r="EGY335" s="381"/>
      <c r="EGZ335" s="381"/>
      <c r="EHA335" s="381"/>
      <c r="EHB335" s="381"/>
      <c r="EHC335" s="381"/>
      <c r="EHD335" s="381"/>
      <c r="EHE335" s="381"/>
      <c r="EHF335" s="381"/>
      <c r="EHG335" s="381"/>
      <c r="EHH335" s="381"/>
      <c r="EHI335" s="381"/>
      <c r="EHJ335" s="381"/>
      <c r="EHK335" s="381"/>
      <c r="EHL335" s="381"/>
      <c r="EHM335" s="381"/>
      <c r="EHN335" s="381"/>
      <c r="EHO335" s="381"/>
      <c r="EHP335" s="381"/>
      <c r="EHQ335" s="381"/>
      <c r="EHR335" s="381"/>
      <c r="EHS335" s="381"/>
      <c r="EHT335" s="381"/>
      <c r="EHU335" s="381"/>
      <c r="EHV335" s="381"/>
      <c r="EHW335" s="381"/>
      <c r="EHX335" s="381"/>
      <c r="EHY335" s="381"/>
      <c r="EHZ335" s="381"/>
      <c r="EIA335" s="381"/>
      <c r="EIB335" s="381"/>
      <c r="EIC335" s="381"/>
      <c r="EID335" s="381"/>
      <c r="EIE335" s="381"/>
      <c r="EIF335" s="381"/>
      <c r="EIG335" s="381"/>
      <c r="EIH335" s="381"/>
      <c r="EII335" s="381"/>
      <c r="EIJ335" s="381"/>
      <c r="EIK335" s="381"/>
      <c r="EIL335" s="381"/>
      <c r="EIM335" s="381"/>
      <c r="EIN335" s="381"/>
      <c r="EIO335" s="381"/>
      <c r="EIP335" s="381"/>
      <c r="EIQ335" s="381"/>
      <c r="EIR335" s="381"/>
      <c r="EIS335" s="381"/>
      <c r="EIT335" s="381"/>
      <c r="EIU335" s="381"/>
      <c r="EIV335" s="381"/>
      <c r="EIW335" s="381"/>
      <c r="EIX335" s="381"/>
      <c r="EIY335" s="381"/>
      <c r="EIZ335" s="381"/>
      <c r="EJA335" s="381"/>
      <c r="EJB335" s="381"/>
      <c r="EJC335" s="381"/>
      <c r="EJD335" s="381"/>
      <c r="EJE335" s="381"/>
      <c r="EJF335" s="381"/>
      <c r="EJG335" s="381"/>
      <c r="EJH335" s="381"/>
      <c r="EJI335" s="381"/>
      <c r="EJJ335" s="381"/>
      <c r="EJK335" s="381"/>
      <c r="EJL335" s="381"/>
      <c r="EJM335" s="381"/>
      <c r="EJN335" s="381"/>
      <c r="EJO335" s="381"/>
      <c r="EJP335" s="381"/>
      <c r="EJQ335" s="381"/>
      <c r="EJR335" s="381"/>
      <c r="EJS335" s="381"/>
      <c r="EJT335" s="381"/>
      <c r="EJU335" s="381"/>
      <c r="EJV335" s="381"/>
      <c r="EJW335" s="381"/>
      <c r="EJX335" s="381"/>
      <c r="EJY335" s="381"/>
      <c r="EJZ335" s="381"/>
      <c r="EKA335" s="381"/>
      <c r="EKB335" s="381"/>
      <c r="EKC335" s="381"/>
      <c r="EKD335" s="381"/>
      <c r="EKE335" s="381"/>
      <c r="EKF335" s="381"/>
      <c r="EKG335" s="381"/>
      <c r="EKH335" s="381"/>
      <c r="EKI335" s="381"/>
      <c r="EKJ335" s="381"/>
      <c r="EKK335" s="381"/>
      <c r="EKL335" s="381"/>
      <c r="EKM335" s="381"/>
      <c r="EKN335" s="381"/>
      <c r="EKO335" s="381"/>
      <c r="EKP335" s="381"/>
      <c r="EKQ335" s="381"/>
      <c r="EKR335" s="381"/>
      <c r="EKS335" s="381"/>
      <c r="EKT335" s="381"/>
      <c r="EKU335" s="381"/>
      <c r="EKV335" s="381"/>
      <c r="EKW335" s="381"/>
      <c r="EKX335" s="381"/>
      <c r="EKY335" s="381"/>
      <c r="EKZ335" s="381"/>
      <c r="ELA335" s="381"/>
      <c r="ELB335" s="381"/>
      <c r="ELC335" s="381"/>
      <c r="ELD335" s="381"/>
      <c r="ELE335" s="381"/>
      <c r="ELF335" s="381"/>
      <c r="ELG335" s="381"/>
      <c r="ELH335" s="381"/>
      <c r="ELI335" s="381"/>
      <c r="ELJ335" s="381"/>
      <c r="ELK335" s="381"/>
      <c r="ELL335" s="381"/>
      <c r="ELM335" s="381"/>
      <c r="ELN335" s="381"/>
      <c r="ELO335" s="381"/>
      <c r="ELP335" s="381"/>
      <c r="ELQ335" s="381"/>
      <c r="ELR335" s="381"/>
      <c r="ELS335" s="381"/>
      <c r="ELT335" s="381"/>
      <c r="ELU335" s="381"/>
      <c r="ELV335" s="381"/>
      <c r="ELW335" s="381"/>
      <c r="ELX335" s="381"/>
      <c r="ELY335" s="381"/>
      <c r="ELZ335" s="381"/>
      <c r="EMA335" s="381"/>
      <c r="EMB335" s="381"/>
      <c r="EMC335" s="381"/>
      <c r="EMD335" s="381"/>
      <c r="EME335" s="381"/>
      <c r="EMF335" s="381"/>
      <c r="EMG335" s="381"/>
      <c r="EMH335" s="381"/>
      <c r="EMI335" s="381"/>
      <c r="EMJ335" s="381"/>
      <c r="EMK335" s="381"/>
      <c r="EML335" s="381"/>
      <c r="EMM335" s="381"/>
      <c r="EMN335" s="381"/>
      <c r="EMO335" s="381"/>
      <c r="EMP335" s="381"/>
      <c r="EMQ335" s="381"/>
      <c r="EMR335" s="381"/>
      <c r="EMS335" s="381"/>
      <c r="EMT335" s="381"/>
      <c r="EMU335" s="381"/>
      <c r="EMV335" s="381"/>
      <c r="EMW335" s="381"/>
      <c r="EMX335" s="381"/>
      <c r="EMY335" s="381"/>
      <c r="EMZ335" s="381"/>
      <c r="ENA335" s="381"/>
      <c r="ENB335" s="381"/>
      <c r="ENC335" s="381"/>
      <c r="END335" s="381"/>
      <c r="ENE335" s="381"/>
      <c r="ENF335" s="381"/>
      <c r="ENG335" s="381"/>
      <c r="ENH335" s="381"/>
      <c r="ENI335" s="381"/>
      <c r="ENJ335" s="381"/>
      <c r="ENK335" s="381"/>
      <c r="ENL335" s="381"/>
      <c r="ENM335" s="381"/>
      <c r="ENN335" s="381"/>
      <c r="ENO335" s="381"/>
      <c r="ENP335" s="381"/>
      <c r="ENQ335" s="381"/>
      <c r="ENR335" s="381"/>
      <c r="ENS335" s="381"/>
      <c r="ENT335" s="381"/>
      <c r="ENU335" s="381"/>
      <c r="ENV335" s="381"/>
      <c r="ENW335" s="381"/>
      <c r="ENX335" s="381"/>
      <c r="ENY335" s="381"/>
      <c r="ENZ335" s="381"/>
      <c r="EOA335" s="381"/>
      <c r="EOB335" s="381"/>
      <c r="EOC335" s="381"/>
      <c r="EOD335" s="381"/>
      <c r="EOE335" s="381"/>
      <c r="EOF335" s="381"/>
      <c r="EOG335" s="381"/>
      <c r="EOH335" s="381"/>
      <c r="EOI335" s="381"/>
      <c r="EOJ335" s="381"/>
      <c r="EOK335" s="381"/>
      <c r="EOL335" s="381"/>
      <c r="EOM335" s="381"/>
      <c r="EON335" s="381"/>
      <c r="EOO335" s="381"/>
      <c r="EOP335" s="381"/>
      <c r="EOQ335" s="381"/>
      <c r="EOR335" s="381"/>
      <c r="EOS335" s="381"/>
      <c r="EOT335" s="381"/>
      <c r="EOU335" s="381"/>
      <c r="EOV335" s="381"/>
      <c r="EOW335" s="381"/>
      <c r="EOX335" s="381"/>
      <c r="EOY335" s="381"/>
      <c r="EOZ335" s="381"/>
      <c r="EPA335" s="381"/>
      <c r="EPB335" s="381"/>
      <c r="EPC335" s="381"/>
      <c r="EPD335" s="381"/>
      <c r="EPE335" s="381"/>
      <c r="EPF335" s="381"/>
      <c r="EPG335" s="381"/>
      <c r="EPH335" s="381"/>
      <c r="EPI335" s="381"/>
      <c r="EPJ335" s="381"/>
      <c r="EPK335" s="381"/>
      <c r="EPL335" s="381"/>
      <c r="EPM335" s="381"/>
      <c r="EPN335" s="381"/>
      <c r="EPO335" s="381"/>
      <c r="EPP335" s="381"/>
      <c r="EPQ335" s="381"/>
      <c r="EPR335" s="381"/>
      <c r="EPS335" s="381"/>
      <c r="EPT335" s="381"/>
      <c r="EPU335" s="381"/>
      <c r="EPV335" s="381"/>
      <c r="EPW335" s="381"/>
      <c r="EPX335" s="381"/>
      <c r="EPY335" s="381"/>
      <c r="EPZ335" s="381"/>
      <c r="EQA335" s="381"/>
      <c r="EQB335" s="381"/>
      <c r="EQC335" s="381"/>
      <c r="EQD335" s="381"/>
      <c r="EQE335" s="381"/>
      <c r="EQF335" s="381"/>
      <c r="EQG335" s="381"/>
      <c r="EQH335" s="381"/>
      <c r="EQI335" s="381"/>
      <c r="EQJ335" s="381"/>
      <c r="EQK335" s="381"/>
      <c r="EQL335" s="381"/>
      <c r="EQM335" s="381"/>
      <c r="EQN335" s="381"/>
      <c r="EQO335" s="381"/>
      <c r="EQP335" s="381"/>
      <c r="EQQ335" s="381"/>
      <c r="EQR335" s="381"/>
      <c r="EQS335" s="381"/>
      <c r="EQT335" s="381"/>
      <c r="EQU335" s="381"/>
      <c r="EQV335" s="381"/>
      <c r="EQW335" s="381"/>
      <c r="EQX335" s="381"/>
      <c r="EQY335" s="381"/>
      <c r="EQZ335" s="381"/>
      <c r="ERA335" s="381"/>
      <c r="ERB335" s="381"/>
      <c r="ERC335" s="381"/>
      <c r="ERD335" s="381"/>
      <c r="ERE335" s="381"/>
      <c r="ERF335" s="381"/>
      <c r="ERG335" s="381"/>
      <c r="ERH335" s="381"/>
      <c r="ERI335" s="381"/>
      <c r="ERJ335" s="381"/>
      <c r="ERK335" s="381"/>
      <c r="ERL335" s="381"/>
      <c r="ERM335" s="381"/>
      <c r="ERN335" s="381"/>
      <c r="ERO335" s="381"/>
      <c r="ERP335" s="381"/>
      <c r="ERQ335" s="381"/>
      <c r="ERR335" s="381"/>
      <c r="ERS335" s="381"/>
      <c r="ERT335" s="381"/>
      <c r="ERU335" s="381"/>
      <c r="ERV335" s="381"/>
      <c r="ERW335" s="381"/>
      <c r="ERX335" s="381"/>
      <c r="ERY335" s="381"/>
      <c r="ERZ335" s="381"/>
      <c r="ESA335" s="381"/>
      <c r="ESB335" s="381"/>
      <c r="ESC335" s="381"/>
      <c r="ESD335" s="381"/>
      <c r="ESE335" s="381"/>
      <c r="ESF335" s="381"/>
      <c r="ESG335" s="381"/>
      <c r="ESH335" s="381"/>
      <c r="ESI335" s="381"/>
      <c r="ESJ335" s="381"/>
      <c r="ESK335" s="381"/>
      <c r="ESL335" s="381"/>
      <c r="ESM335" s="381"/>
      <c r="ESN335" s="381"/>
      <c r="ESO335" s="381"/>
      <c r="ESP335" s="381"/>
      <c r="ESQ335" s="381"/>
      <c r="ESR335" s="381"/>
      <c r="ESS335" s="381"/>
      <c r="EST335" s="381"/>
      <c r="ESU335" s="381"/>
      <c r="ESV335" s="381"/>
      <c r="ESW335" s="381"/>
      <c r="ESX335" s="381"/>
      <c r="ESY335" s="381"/>
      <c r="ESZ335" s="381"/>
      <c r="ETA335" s="381"/>
      <c r="ETB335" s="381"/>
      <c r="ETC335" s="381"/>
      <c r="ETD335" s="381"/>
      <c r="ETE335" s="381"/>
      <c r="ETF335" s="381"/>
      <c r="ETG335" s="381"/>
      <c r="ETH335" s="381"/>
      <c r="ETI335" s="381"/>
      <c r="ETJ335" s="381"/>
      <c r="ETK335" s="381"/>
      <c r="ETL335" s="381"/>
      <c r="ETM335" s="381"/>
      <c r="ETN335" s="381"/>
      <c r="ETO335" s="381"/>
      <c r="ETP335" s="381"/>
      <c r="ETQ335" s="381"/>
      <c r="ETR335" s="381"/>
      <c r="ETS335" s="381"/>
      <c r="ETT335" s="381"/>
      <c r="ETU335" s="381"/>
      <c r="ETV335" s="381"/>
      <c r="ETW335" s="381"/>
      <c r="ETX335" s="381"/>
      <c r="ETY335" s="381"/>
      <c r="ETZ335" s="381"/>
      <c r="EUA335" s="381"/>
      <c r="EUB335" s="381"/>
      <c r="EUC335" s="381"/>
      <c r="EUD335" s="381"/>
      <c r="EUE335" s="381"/>
      <c r="EUF335" s="381"/>
      <c r="EUG335" s="381"/>
      <c r="EUH335" s="381"/>
      <c r="EUI335" s="381"/>
      <c r="EUJ335" s="381"/>
      <c r="EUK335" s="381"/>
      <c r="EUL335" s="381"/>
      <c r="EUM335" s="381"/>
      <c r="EUN335" s="381"/>
      <c r="EUO335" s="381"/>
      <c r="EUP335" s="381"/>
      <c r="EUQ335" s="381"/>
      <c r="EUR335" s="381"/>
      <c r="EUS335" s="381"/>
      <c r="EUT335" s="381"/>
      <c r="EUU335" s="381"/>
      <c r="EUV335" s="381"/>
      <c r="EUW335" s="381"/>
      <c r="EUX335" s="381"/>
      <c r="EUY335" s="381"/>
      <c r="EUZ335" s="381"/>
      <c r="EVA335" s="381"/>
      <c r="EVB335" s="381"/>
      <c r="EVC335" s="381"/>
      <c r="EVD335" s="381"/>
      <c r="EVE335" s="381"/>
      <c r="EVF335" s="381"/>
      <c r="EVG335" s="381"/>
      <c r="EVH335" s="381"/>
      <c r="EVI335" s="381"/>
      <c r="EVJ335" s="381"/>
      <c r="EVK335" s="381"/>
      <c r="EVL335" s="381"/>
      <c r="EVM335" s="381"/>
      <c r="EVN335" s="381"/>
      <c r="EVO335" s="381"/>
      <c r="EVP335" s="381"/>
      <c r="EVQ335" s="381"/>
      <c r="EVR335" s="381"/>
      <c r="EVS335" s="381"/>
      <c r="EVT335" s="381"/>
      <c r="EVU335" s="381"/>
      <c r="EVV335" s="381"/>
      <c r="EVW335" s="381"/>
      <c r="EVX335" s="381"/>
      <c r="EVY335" s="381"/>
      <c r="EVZ335" s="381"/>
      <c r="EWA335" s="381"/>
      <c r="EWB335" s="381"/>
      <c r="EWC335" s="381"/>
      <c r="EWD335" s="381"/>
      <c r="EWE335" s="381"/>
      <c r="EWF335" s="381"/>
      <c r="EWG335" s="381"/>
      <c r="EWH335" s="381"/>
      <c r="EWI335" s="381"/>
      <c r="EWJ335" s="381"/>
      <c r="EWK335" s="381"/>
      <c r="EWL335" s="381"/>
      <c r="EWM335" s="381"/>
      <c r="EWN335" s="381"/>
      <c r="EWO335" s="381"/>
      <c r="EWP335" s="381"/>
      <c r="EWQ335" s="381"/>
      <c r="EWR335" s="381"/>
      <c r="EWS335" s="381"/>
      <c r="EWT335" s="381"/>
      <c r="EWU335" s="381"/>
      <c r="EWV335" s="381"/>
      <c r="EWW335" s="381"/>
      <c r="EWX335" s="381"/>
      <c r="EWY335" s="381"/>
      <c r="EWZ335" s="381"/>
      <c r="EXA335" s="381"/>
      <c r="EXB335" s="381"/>
      <c r="EXC335" s="381"/>
      <c r="EXD335" s="381"/>
      <c r="EXE335" s="381"/>
      <c r="EXF335" s="381"/>
      <c r="EXG335" s="381"/>
      <c r="EXH335" s="381"/>
      <c r="EXI335" s="381"/>
      <c r="EXJ335" s="381"/>
      <c r="EXK335" s="381"/>
      <c r="EXL335" s="381"/>
      <c r="EXM335" s="381"/>
      <c r="EXN335" s="381"/>
      <c r="EXO335" s="381"/>
      <c r="EXP335" s="381"/>
      <c r="EXQ335" s="381"/>
      <c r="EXR335" s="381"/>
      <c r="EXS335" s="381"/>
      <c r="EXT335" s="381"/>
      <c r="EXU335" s="381"/>
      <c r="EXV335" s="381"/>
      <c r="EXW335" s="381"/>
      <c r="EXX335" s="381"/>
      <c r="EXY335" s="381"/>
      <c r="EXZ335" s="381"/>
      <c r="EYA335" s="381"/>
      <c r="EYB335" s="381"/>
      <c r="EYC335" s="381"/>
      <c r="EYD335" s="381"/>
      <c r="EYE335" s="381"/>
      <c r="EYF335" s="381"/>
      <c r="EYG335" s="381"/>
      <c r="EYH335" s="381"/>
      <c r="EYI335" s="381"/>
      <c r="EYJ335" s="381"/>
      <c r="EYK335" s="381"/>
      <c r="EYL335" s="381"/>
      <c r="EYM335" s="381"/>
      <c r="EYN335" s="381"/>
      <c r="EYO335" s="381"/>
      <c r="EYP335" s="381"/>
      <c r="EYQ335" s="381"/>
      <c r="EYR335" s="381"/>
      <c r="EYS335" s="381"/>
      <c r="EYT335" s="381"/>
      <c r="EYU335" s="381"/>
      <c r="EYV335" s="381"/>
      <c r="EYW335" s="381"/>
      <c r="EYX335" s="381"/>
      <c r="EYY335" s="381"/>
      <c r="EYZ335" s="381"/>
      <c r="EZA335" s="381"/>
      <c r="EZB335" s="381"/>
      <c r="EZC335" s="381"/>
      <c r="EZD335" s="381"/>
      <c r="EZE335" s="381"/>
      <c r="EZF335" s="381"/>
      <c r="EZG335" s="381"/>
      <c r="EZH335" s="381"/>
      <c r="EZI335" s="381"/>
      <c r="EZJ335" s="381"/>
      <c r="EZK335" s="381"/>
      <c r="EZL335" s="381"/>
      <c r="EZM335" s="381"/>
      <c r="EZN335" s="381"/>
      <c r="EZO335" s="381"/>
      <c r="EZP335" s="381"/>
      <c r="EZQ335" s="381"/>
      <c r="EZR335" s="381"/>
      <c r="EZS335" s="381"/>
      <c r="EZT335" s="381"/>
      <c r="EZU335" s="381"/>
      <c r="EZV335" s="381"/>
      <c r="EZW335" s="381"/>
      <c r="EZX335" s="381"/>
      <c r="EZY335" s="381"/>
      <c r="EZZ335" s="381"/>
      <c r="FAA335" s="381"/>
      <c r="FAB335" s="381"/>
      <c r="FAC335" s="381"/>
      <c r="FAD335" s="381"/>
      <c r="FAE335" s="381"/>
      <c r="FAF335" s="381"/>
      <c r="FAG335" s="381"/>
      <c r="FAH335" s="381"/>
      <c r="FAI335" s="381"/>
      <c r="FAJ335" s="381"/>
      <c r="FAK335" s="381"/>
      <c r="FAL335" s="381"/>
      <c r="FAM335" s="381"/>
      <c r="FAN335" s="381"/>
      <c r="FAO335" s="381"/>
      <c r="FAP335" s="381"/>
      <c r="FAQ335" s="381"/>
      <c r="FAR335" s="381"/>
      <c r="FAS335" s="381"/>
      <c r="FAT335" s="381"/>
      <c r="FAU335" s="381"/>
      <c r="FAV335" s="381"/>
      <c r="FAW335" s="381"/>
      <c r="FAX335" s="381"/>
      <c r="FAY335" s="381"/>
      <c r="FAZ335" s="381"/>
      <c r="FBA335" s="381"/>
      <c r="FBB335" s="381"/>
      <c r="FBC335" s="381"/>
      <c r="FBD335" s="381"/>
      <c r="FBE335" s="381"/>
      <c r="FBF335" s="381"/>
      <c r="FBG335" s="381"/>
      <c r="FBH335" s="381"/>
      <c r="FBI335" s="381"/>
      <c r="FBJ335" s="381"/>
      <c r="FBK335" s="381"/>
      <c r="FBL335" s="381"/>
      <c r="FBM335" s="381"/>
      <c r="FBN335" s="381"/>
      <c r="FBO335" s="381"/>
      <c r="FBP335" s="381"/>
      <c r="FBQ335" s="381"/>
      <c r="FBR335" s="381"/>
      <c r="FBS335" s="381"/>
      <c r="FBT335" s="381"/>
      <c r="FBU335" s="381"/>
      <c r="FBV335" s="381"/>
      <c r="FBW335" s="381"/>
      <c r="FBX335" s="381"/>
      <c r="FBY335" s="381"/>
      <c r="FBZ335" s="381"/>
      <c r="FCA335" s="381"/>
      <c r="FCB335" s="381"/>
      <c r="FCC335" s="381"/>
      <c r="FCD335" s="381"/>
      <c r="FCE335" s="381"/>
      <c r="FCF335" s="381"/>
      <c r="FCG335" s="381"/>
      <c r="FCH335" s="381"/>
      <c r="FCI335" s="381"/>
      <c r="FCJ335" s="381"/>
      <c r="FCK335" s="381"/>
      <c r="FCL335" s="381"/>
      <c r="FCM335" s="381"/>
      <c r="FCN335" s="381"/>
      <c r="FCO335" s="381"/>
      <c r="FCP335" s="381"/>
      <c r="FCQ335" s="381"/>
      <c r="FCR335" s="381"/>
      <c r="FCS335" s="381"/>
      <c r="FCT335" s="381"/>
      <c r="FCU335" s="381"/>
      <c r="FCV335" s="381"/>
      <c r="FCW335" s="381"/>
      <c r="FCX335" s="381"/>
      <c r="FCY335" s="381"/>
      <c r="FCZ335" s="381"/>
      <c r="FDA335" s="381"/>
      <c r="FDB335" s="381"/>
      <c r="FDC335" s="381"/>
      <c r="FDD335" s="381"/>
      <c r="FDE335" s="381"/>
      <c r="FDF335" s="381"/>
      <c r="FDG335" s="381"/>
      <c r="FDH335" s="381"/>
      <c r="FDI335" s="381"/>
      <c r="FDJ335" s="381"/>
      <c r="FDK335" s="381"/>
      <c r="FDL335" s="381"/>
      <c r="FDM335" s="381"/>
      <c r="FDN335" s="381"/>
      <c r="FDO335" s="381"/>
      <c r="FDP335" s="381"/>
      <c r="FDQ335" s="381"/>
      <c r="FDR335" s="381"/>
      <c r="FDS335" s="381"/>
      <c r="FDT335" s="381"/>
      <c r="FDU335" s="381"/>
      <c r="FDV335" s="381"/>
      <c r="FDW335" s="381"/>
      <c r="FDX335" s="381"/>
      <c r="FDY335" s="381"/>
      <c r="FDZ335" s="381"/>
      <c r="FEA335" s="381"/>
      <c r="FEB335" s="381"/>
      <c r="FEC335" s="381"/>
      <c r="FED335" s="381"/>
      <c r="FEE335" s="381"/>
      <c r="FEF335" s="381"/>
      <c r="FEG335" s="381"/>
      <c r="FEH335" s="381"/>
      <c r="FEI335" s="381"/>
      <c r="FEJ335" s="381"/>
      <c r="FEK335" s="381"/>
      <c r="FEL335" s="381"/>
      <c r="FEM335" s="381"/>
      <c r="FEN335" s="381"/>
      <c r="FEO335" s="381"/>
      <c r="FEP335" s="381"/>
      <c r="FEQ335" s="381"/>
      <c r="FER335" s="381"/>
      <c r="FES335" s="381"/>
      <c r="FET335" s="381"/>
      <c r="FEU335" s="381"/>
      <c r="FEV335" s="381"/>
      <c r="FEW335" s="381"/>
      <c r="FEX335" s="381"/>
      <c r="FEY335" s="381"/>
      <c r="FEZ335" s="381"/>
      <c r="FFA335" s="381"/>
      <c r="FFB335" s="381"/>
      <c r="FFC335" s="381"/>
      <c r="FFD335" s="381"/>
      <c r="FFE335" s="381"/>
      <c r="FFF335" s="381"/>
      <c r="FFG335" s="381"/>
      <c r="FFH335" s="381"/>
      <c r="FFI335" s="381"/>
      <c r="FFJ335" s="381"/>
      <c r="FFK335" s="381"/>
      <c r="FFL335" s="381"/>
      <c r="FFM335" s="381"/>
      <c r="FFN335" s="381"/>
      <c r="FFO335" s="381"/>
      <c r="FFP335" s="381"/>
      <c r="FFQ335" s="381"/>
      <c r="FFR335" s="381"/>
      <c r="FFS335" s="381"/>
      <c r="FFT335" s="381"/>
      <c r="FFU335" s="381"/>
      <c r="FFV335" s="381"/>
      <c r="FFW335" s="381"/>
      <c r="FFX335" s="381"/>
      <c r="FFY335" s="381"/>
      <c r="FFZ335" s="381"/>
      <c r="FGA335" s="381"/>
      <c r="FGB335" s="381"/>
      <c r="FGC335" s="381"/>
      <c r="FGD335" s="381"/>
      <c r="FGE335" s="381"/>
      <c r="FGF335" s="381"/>
      <c r="FGG335" s="381"/>
      <c r="FGH335" s="381"/>
      <c r="FGI335" s="381"/>
      <c r="FGJ335" s="381"/>
      <c r="FGK335" s="381"/>
      <c r="FGL335" s="381"/>
      <c r="FGM335" s="381"/>
      <c r="FGN335" s="381"/>
      <c r="FGO335" s="381"/>
      <c r="FGP335" s="381"/>
      <c r="FGQ335" s="381"/>
      <c r="FGR335" s="381"/>
      <c r="FGS335" s="381"/>
      <c r="FGT335" s="381"/>
      <c r="FGU335" s="381"/>
      <c r="FGV335" s="381"/>
      <c r="FGW335" s="381"/>
      <c r="FGX335" s="381"/>
      <c r="FGY335" s="381"/>
      <c r="FGZ335" s="381"/>
      <c r="FHA335" s="381"/>
      <c r="FHB335" s="381"/>
      <c r="FHC335" s="381"/>
      <c r="FHD335" s="381"/>
      <c r="FHE335" s="381"/>
      <c r="FHF335" s="381"/>
      <c r="FHG335" s="381"/>
      <c r="FHH335" s="381"/>
      <c r="FHI335" s="381"/>
      <c r="FHJ335" s="381"/>
      <c r="FHK335" s="381"/>
      <c r="FHL335" s="381"/>
      <c r="FHM335" s="381"/>
      <c r="FHN335" s="381"/>
      <c r="FHO335" s="381"/>
      <c r="FHP335" s="381"/>
      <c r="FHQ335" s="381"/>
      <c r="FHR335" s="381"/>
      <c r="FHS335" s="381"/>
      <c r="FHT335" s="381"/>
      <c r="FHU335" s="381"/>
      <c r="FHV335" s="381"/>
      <c r="FHW335" s="381"/>
      <c r="FHX335" s="381"/>
      <c r="FHY335" s="381"/>
      <c r="FHZ335" s="381"/>
      <c r="FIA335" s="381"/>
      <c r="FIB335" s="381"/>
      <c r="FIC335" s="381"/>
      <c r="FID335" s="381"/>
      <c r="FIE335" s="381"/>
      <c r="FIF335" s="381"/>
      <c r="FIG335" s="381"/>
      <c r="FIH335" s="381"/>
      <c r="FII335" s="381"/>
      <c r="FIJ335" s="381"/>
      <c r="FIK335" s="381"/>
      <c r="FIL335" s="381"/>
      <c r="FIM335" s="381"/>
      <c r="FIN335" s="381"/>
      <c r="FIO335" s="381"/>
      <c r="FIP335" s="381"/>
      <c r="FIQ335" s="381"/>
      <c r="FIR335" s="381"/>
      <c r="FIS335" s="381"/>
      <c r="FIT335" s="381"/>
      <c r="FIU335" s="381"/>
      <c r="FIV335" s="381"/>
      <c r="FIW335" s="381"/>
      <c r="FIX335" s="381"/>
      <c r="FIY335" s="381"/>
      <c r="FIZ335" s="381"/>
      <c r="FJA335" s="381"/>
      <c r="FJB335" s="381"/>
      <c r="FJC335" s="381"/>
      <c r="FJD335" s="381"/>
      <c r="FJE335" s="381"/>
      <c r="FJF335" s="381"/>
      <c r="FJG335" s="381"/>
      <c r="FJH335" s="381"/>
      <c r="FJI335" s="381"/>
      <c r="FJJ335" s="381"/>
      <c r="FJK335" s="381"/>
      <c r="FJL335" s="381"/>
      <c r="FJM335" s="381"/>
      <c r="FJN335" s="381"/>
      <c r="FJO335" s="381"/>
      <c r="FJP335" s="381"/>
      <c r="FJQ335" s="381"/>
      <c r="FJR335" s="381"/>
      <c r="FJS335" s="381"/>
      <c r="FJT335" s="381"/>
      <c r="FJU335" s="381"/>
      <c r="FJV335" s="381"/>
      <c r="FJW335" s="381"/>
      <c r="FJX335" s="381"/>
      <c r="FJY335" s="381"/>
      <c r="FJZ335" s="381"/>
      <c r="FKA335" s="381"/>
      <c r="FKB335" s="381"/>
      <c r="FKC335" s="381"/>
      <c r="FKD335" s="381"/>
      <c r="FKE335" s="381"/>
      <c r="FKF335" s="381"/>
      <c r="FKG335" s="381"/>
      <c r="FKH335" s="381"/>
      <c r="FKI335" s="381"/>
      <c r="FKJ335" s="381"/>
      <c r="FKK335" s="381"/>
      <c r="FKL335" s="381"/>
      <c r="FKM335" s="381"/>
      <c r="FKN335" s="381"/>
      <c r="FKO335" s="381"/>
      <c r="FKP335" s="381"/>
      <c r="FKQ335" s="381"/>
      <c r="FKR335" s="381"/>
      <c r="FKS335" s="381"/>
      <c r="FKT335" s="381"/>
      <c r="FKU335" s="381"/>
      <c r="FKV335" s="381"/>
      <c r="FKW335" s="381"/>
      <c r="FKX335" s="381"/>
      <c r="FKY335" s="381"/>
      <c r="FKZ335" s="381"/>
      <c r="FLA335" s="381"/>
      <c r="FLB335" s="381"/>
      <c r="FLC335" s="381"/>
      <c r="FLD335" s="381"/>
      <c r="FLE335" s="381"/>
      <c r="FLF335" s="381"/>
      <c r="FLG335" s="381"/>
      <c r="FLH335" s="381"/>
      <c r="FLI335" s="381"/>
      <c r="FLJ335" s="381"/>
      <c r="FLK335" s="381"/>
      <c r="FLL335" s="381"/>
      <c r="FLM335" s="381"/>
      <c r="FLN335" s="381"/>
      <c r="FLO335" s="381"/>
      <c r="FLP335" s="381"/>
      <c r="FLQ335" s="381"/>
      <c r="FLR335" s="381"/>
      <c r="FLS335" s="381"/>
      <c r="FLT335" s="381"/>
      <c r="FLU335" s="381"/>
      <c r="FLV335" s="381"/>
      <c r="FLW335" s="381"/>
      <c r="FLX335" s="381"/>
      <c r="FLY335" s="381"/>
      <c r="FLZ335" s="381"/>
      <c r="FMA335" s="381"/>
      <c r="FMB335" s="381"/>
      <c r="FMC335" s="381"/>
      <c r="FMD335" s="381"/>
      <c r="FME335" s="381"/>
      <c r="FMF335" s="381"/>
      <c r="FMG335" s="381"/>
      <c r="FMH335" s="381"/>
      <c r="FMI335" s="381"/>
      <c r="FMJ335" s="381"/>
      <c r="FMK335" s="381"/>
      <c r="FML335" s="381"/>
      <c r="FMM335" s="381"/>
      <c r="FMN335" s="381"/>
      <c r="FMO335" s="381"/>
      <c r="FMP335" s="381"/>
      <c r="FMQ335" s="381"/>
      <c r="FMR335" s="381"/>
      <c r="FMS335" s="381"/>
      <c r="FMT335" s="381"/>
      <c r="FMU335" s="381"/>
      <c r="FMV335" s="381"/>
      <c r="FMW335" s="381"/>
      <c r="FMX335" s="381"/>
      <c r="FMY335" s="381"/>
      <c r="FMZ335" s="381"/>
      <c r="FNA335" s="381"/>
      <c r="FNB335" s="381"/>
      <c r="FNC335" s="381"/>
      <c r="FND335" s="381"/>
      <c r="FNE335" s="381"/>
      <c r="FNF335" s="381"/>
      <c r="FNG335" s="381"/>
      <c r="FNH335" s="381"/>
      <c r="FNI335" s="381"/>
      <c r="FNJ335" s="381"/>
      <c r="FNK335" s="381"/>
      <c r="FNL335" s="381"/>
      <c r="FNM335" s="381"/>
      <c r="FNN335" s="381"/>
      <c r="FNO335" s="381"/>
      <c r="FNP335" s="381"/>
      <c r="FNQ335" s="381"/>
      <c r="FNR335" s="381"/>
      <c r="FNS335" s="381"/>
      <c r="FNT335" s="381"/>
      <c r="FNU335" s="381"/>
      <c r="FNV335" s="381"/>
      <c r="FNW335" s="381"/>
      <c r="FNX335" s="381"/>
      <c r="FNY335" s="381"/>
      <c r="FNZ335" s="381"/>
      <c r="FOA335" s="381"/>
      <c r="FOB335" s="381"/>
      <c r="FOC335" s="381"/>
      <c r="FOD335" s="381"/>
      <c r="FOE335" s="381"/>
      <c r="FOF335" s="381"/>
      <c r="FOG335" s="381"/>
      <c r="FOH335" s="381"/>
      <c r="FOI335" s="381"/>
      <c r="FOJ335" s="381"/>
      <c r="FOK335" s="381"/>
      <c r="FOL335" s="381"/>
      <c r="FOM335" s="381"/>
      <c r="FON335" s="381"/>
      <c r="FOO335" s="381"/>
      <c r="FOP335" s="381"/>
      <c r="FOQ335" s="381"/>
      <c r="FOR335" s="381"/>
      <c r="FOS335" s="381"/>
      <c r="FOT335" s="381"/>
      <c r="FOU335" s="381"/>
      <c r="FOV335" s="381"/>
      <c r="FOW335" s="381"/>
      <c r="FOX335" s="381"/>
      <c r="FOY335" s="381"/>
      <c r="FOZ335" s="381"/>
      <c r="FPA335" s="381"/>
      <c r="FPB335" s="381"/>
      <c r="FPC335" s="381"/>
      <c r="FPD335" s="381"/>
      <c r="FPE335" s="381"/>
      <c r="FPF335" s="381"/>
      <c r="FPG335" s="381"/>
      <c r="FPH335" s="381"/>
      <c r="FPI335" s="381"/>
      <c r="FPJ335" s="381"/>
      <c r="FPK335" s="381"/>
      <c r="FPL335" s="381"/>
      <c r="FPM335" s="381"/>
      <c r="FPN335" s="381"/>
      <c r="FPO335" s="381"/>
      <c r="FPP335" s="381"/>
      <c r="FPQ335" s="381"/>
      <c r="FPR335" s="381"/>
      <c r="FPS335" s="381"/>
      <c r="FPT335" s="381"/>
      <c r="FPU335" s="381"/>
      <c r="FPV335" s="381"/>
      <c r="FPW335" s="381"/>
      <c r="FPX335" s="381"/>
      <c r="FPY335" s="381"/>
      <c r="FPZ335" s="381"/>
      <c r="FQA335" s="381"/>
      <c r="FQB335" s="381"/>
      <c r="FQC335" s="381"/>
      <c r="FQD335" s="381"/>
      <c r="FQE335" s="381"/>
      <c r="FQF335" s="381"/>
      <c r="FQG335" s="381"/>
      <c r="FQH335" s="381"/>
      <c r="FQI335" s="381"/>
      <c r="FQJ335" s="381"/>
      <c r="FQK335" s="381"/>
      <c r="FQL335" s="381"/>
      <c r="FQM335" s="381"/>
      <c r="FQN335" s="381"/>
      <c r="FQO335" s="381"/>
      <c r="FQP335" s="381"/>
      <c r="FQQ335" s="381"/>
      <c r="FQR335" s="381"/>
      <c r="FQS335" s="381"/>
      <c r="FQT335" s="381"/>
      <c r="FQU335" s="381"/>
      <c r="FQV335" s="381"/>
      <c r="FQW335" s="381"/>
      <c r="FQX335" s="381"/>
      <c r="FQY335" s="381"/>
      <c r="FQZ335" s="381"/>
      <c r="FRA335" s="381"/>
      <c r="FRB335" s="381"/>
      <c r="FRC335" s="381"/>
      <c r="FRD335" s="381"/>
      <c r="FRE335" s="381"/>
      <c r="FRF335" s="381"/>
      <c r="FRG335" s="381"/>
      <c r="FRH335" s="381"/>
      <c r="FRI335" s="381"/>
      <c r="FRJ335" s="381"/>
      <c r="FRK335" s="381"/>
      <c r="FRL335" s="381"/>
      <c r="FRM335" s="381"/>
      <c r="FRN335" s="381"/>
      <c r="FRO335" s="381"/>
      <c r="FRP335" s="381"/>
      <c r="FRQ335" s="381"/>
      <c r="FRR335" s="381"/>
      <c r="FRS335" s="381"/>
      <c r="FRT335" s="381"/>
      <c r="FRU335" s="381"/>
      <c r="FRV335" s="381"/>
      <c r="FRW335" s="381"/>
      <c r="FRX335" s="381"/>
      <c r="FRY335" s="381"/>
      <c r="FRZ335" s="381"/>
      <c r="FSA335" s="381"/>
      <c r="FSB335" s="381"/>
      <c r="FSC335" s="381"/>
      <c r="FSD335" s="381"/>
      <c r="FSE335" s="381"/>
      <c r="FSF335" s="381"/>
      <c r="FSG335" s="381"/>
      <c r="FSH335" s="381"/>
      <c r="FSI335" s="381"/>
      <c r="FSJ335" s="381"/>
      <c r="FSK335" s="381"/>
      <c r="FSL335" s="381"/>
      <c r="FSM335" s="381"/>
      <c r="FSN335" s="381"/>
      <c r="FSO335" s="381"/>
      <c r="FSP335" s="381"/>
      <c r="FSQ335" s="381"/>
      <c r="FSR335" s="381"/>
      <c r="FSS335" s="381"/>
      <c r="FST335" s="381"/>
      <c r="FSU335" s="381"/>
      <c r="FSV335" s="381"/>
      <c r="FSW335" s="381"/>
      <c r="FSX335" s="381"/>
      <c r="FSY335" s="381"/>
      <c r="FSZ335" s="381"/>
      <c r="FTA335" s="381"/>
      <c r="FTB335" s="381"/>
      <c r="FTC335" s="381"/>
      <c r="FTD335" s="381"/>
      <c r="FTE335" s="381"/>
      <c r="FTF335" s="381"/>
      <c r="FTG335" s="381"/>
      <c r="FTH335" s="381"/>
      <c r="FTI335" s="381"/>
      <c r="FTJ335" s="381"/>
      <c r="FTK335" s="381"/>
      <c r="FTL335" s="381"/>
      <c r="FTM335" s="381"/>
      <c r="FTN335" s="381"/>
      <c r="FTO335" s="381"/>
      <c r="FTP335" s="381"/>
      <c r="FTQ335" s="381"/>
      <c r="FTR335" s="381"/>
      <c r="FTS335" s="381"/>
      <c r="FTT335" s="381"/>
      <c r="FTU335" s="381"/>
      <c r="FTV335" s="381"/>
      <c r="FTW335" s="381"/>
      <c r="FTX335" s="381"/>
      <c r="FTY335" s="381"/>
      <c r="FTZ335" s="381"/>
      <c r="FUA335" s="381"/>
      <c r="FUB335" s="381"/>
      <c r="FUC335" s="381"/>
      <c r="FUD335" s="381"/>
      <c r="FUE335" s="381"/>
      <c r="FUF335" s="381"/>
      <c r="FUG335" s="381"/>
      <c r="FUH335" s="381"/>
      <c r="FUI335" s="381"/>
      <c r="FUJ335" s="381"/>
      <c r="FUK335" s="381"/>
      <c r="FUL335" s="381"/>
      <c r="FUM335" s="381"/>
      <c r="FUN335" s="381"/>
      <c r="FUO335" s="381"/>
      <c r="FUP335" s="381"/>
      <c r="FUQ335" s="381"/>
      <c r="FUR335" s="381"/>
      <c r="FUS335" s="381"/>
      <c r="FUT335" s="381"/>
      <c r="FUU335" s="381"/>
      <c r="FUV335" s="381"/>
      <c r="FUW335" s="381"/>
      <c r="FUX335" s="381"/>
      <c r="FUY335" s="381"/>
      <c r="FUZ335" s="381"/>
      <c r="FVA335" s="381"/>
      <c r="FVB335" s="381"/>
      <c r="FVC335" s="381"/>
      <c r="FVD335" s="381"/>
      <c r="FVE335" s="381"/>
      <c r="FVF335" s="381"/>
      <c r="FVG335" s="381"/>
      <c r="FVH335" s="381"/>
      <c r="FVI335" s="381"/>
      <c r="FVJ335" s="381"/>
      <c r="FVK335" s="381"/>
      <c r="FVL335" s="381"/>
      <c r="FVM335" s="381"/>
      <c r="FVN335" s="381"/>
      <c r="FVO335" s="381"/>
      <c r="FVP335" s="381"/>
      <c r="FVQ335" s="381"/>
      <c r="FVR335" s="381"/>
      <c r="FVS335" s="381"/>
      <c r="FVT335" s="381"/>
      <c r="FVU335" s="381"/>
      <c r="FVV335" s="381"/>
      <c r="FVW335" s="381"/>
      <c r="FVX335" s="381"/>
      <c r="FVY335" s="381"/>
      <c r="FVZ335" s="381"/>
      <c r="FWA335" s="381"/>
      <c r="FWB335" s="381"/>
      <c r="FWC335" s="381"/>
      <c r="FWD335" s="381"/>
      <c r="FWE335" s="381"/>
      <c r="FWF335" s="381"/>
      <c r="FWG335" s="381"/>
      <c r="FWH335" s="381"/>
      <c r="FWI335" s="381"/>
      <c r="FWJ335" s="381"/>
      <c r="FWK335" s="381"/>
      <c r="FWL335" s="381"/>
      <c r="FWM335" s="381"/>
      <c r="FWN335" s="381"/>
      <c r="FWO335" s="381"/>
      <c r="FWP335" s="381"/>
      <c r="FWQ335" s="381"/>
      <c r="FWR335" s="381"/>
      <c r="FWS335" s="381"/>
      <c r="FWT335" s="381"/>
      <c r="FWU335" s="381"/>
      <c r="FWV335" s="381"/>
      <c r="FWW335" s="381"/>
      <c r="FWX335" s="381"/>
      <c r="FWY335" s="381"/>
      <c r="FWZ335" s="381"/>
      <c r="FXA335" s="381"/>
      <c r="FXB335" s="381"/>
      <c r="FXC335" s="381"/>
      <c r="FXD335" s="381"/>
      <c r="FXE335" s="381"/>
      <c r="FXF335" s="381"/>
      <c r="FXG335" s="381"/>
      <c r="FXH335" s="381"/>
      <c r="FXI335" s="381"/>
      <c r="FXJ335" s="381"/>
      <c r="FXK335" s="381"/>
      <c r="FXL335" s="381"/>
      <c r="FXM335" s="381"/>
      <c r="FXN335" s="381"/>
      <c r="FXO335" s="381"/>
      <c r="FXP335" s="381"/>
      <c r="FXQ335" s="381"/>
      <c r="FXR335" s="381"/>
      <c r="FXS335" s="381"/>
      <c r="FXT335" s="381"/>
      <c r="FXU335" s="381"/>
      <c r="FXV335" s="381"/>
      <c r="FXW335" s="381"/>
      <c r="FXX335" s="381"/>
      <c r="FXY335" s="381"/>
      <c r="FXZ335" s="381"/>
      <c r="FYA335" s="381"/>
      <c r="FYB335" s="381"/>
      <c r="FYC335" s="381"/>
      <c r="FYD335" s="381"/>
      <c r="FYE335" s="381"/>
      <c r="FYF335" s="381"/>
      <c r="FYG335" s="381"/>
      <c r="FYH335" s="381"/>
      <c r="FYI335" s="381"/>
      <c r="FYJ335" s="381"/>
      <c r="FYK335" s="381"/>
      <c r="FYL335" s="381"/>
      <c r="FYM335" s="381"/>
      <c r="FYN335" s="381"/>
      <c r="FYO335" s="381"/>
      <c r="FYP335" s="381"/>
      <c r="FYQ335" s="381"/>
      <c r="FYR335" s="381"/>
      <c r="FYS335" s="381"/>
      <c r="FYT335" s="381"/>
      <c r="FYU335" s="381"/>
      <c r="FYV335" s="381"/>
      <c r="FYW335" s="381"/>
      <c r="FYX335" s="381"/>
      <c r="FYY335" s="381"/>
      <c r="FYZ335" s="381"/>
      <c r="FZA335" s="381"/>
      <c r="FZB335" s="381"/>
      <c r="FZC335" s="381"/>
      <c r="FZD335" s="381"/>
      <c r="FZE335" s="381"/>
      <c r="FZF335" s="381"/>
      <c r="FZG335" s="381"/>
      <c r="FZH335" s="381"/>
      <c r="FZI335" s="381"/>
      <c r="FZJ335" s="381"/>
      <c r="FZK335" s="381"/>
      <c r="FZL335" s="381"/>
      <c r="FZM335" s="381"/>
      <c r="FZN335" s="381"/>
      <c r="FZO335" s="381"/>
      <c r="FZP335" s="381"/>
      <c r="FZQ335" s="381"/>
      <c r="FZR335" s="381"/>
      <c r="FZS335" s="381"/>
      <c r="FZT335" s="381"/>
      <c r="FZU335" s="381"/>
      <c r="FZV335" s="381"/>
      <c r="FZW335" s="381"/>
      <c r="FZX335" s="381"/>
      <c r="FZY335" s="381"/>
      <c r="FZZ335" s="381"/>
      <c r="GAA335" s="381"/>
      <c r="GAB335" s="381"/>
      <c r="GAC335" s="381"/>
      <c r="GAD335" s="381"/>
      <c r="GAE335" s="381"/>
      <c r="GAF335" s="381"/>
      <c r="GAG335" s="381"/>
      <c r="GAH335" s="381"/>
      <c r="GAI335" s="381"/>
      <c r="GAJ335" s="381"/>
      <c r="GAK335" s="381"/>
      <c r="GAL335" s="381"/>
      <c r="GAM335" s="381"/>
      <c r="GAN335" s="381"/>
      <c r="GAO335" s="381"/>
      <c r="GAP335" s="381"/>
      <c r="GAQ335" s="381"/>
      <c r="GAR335" s="381"/>
      <c r="GAS335" s="381"/>
      <c r="GAT335" s="381"/>
      <c r="GAU335" s="381"/>
      <c r="GAV335" s="381"/>
      <c r="GAW335" s="381"/>
      <c r="GAX335" s="381"/>
      <c r="GAY335" s="381"/>
      <c r="GAZ335" s="381"/>
      <c r="GBA335" s="381"/>
      <c r="GBB335" s="381"/>
      <c r="GBC335" s="381"/>
      <c r="GBD335" s="381"/>
      <c r="GBE335" s="381"/>
      <c r="GBF335" s="381"/>
      <c r="GBG335" s="381"/>
      <c r="GBH335" s="381"/>
      <c r="GBI335" s="381"/>
      <c r="GBJ335" s="381"/>
      <c r="GBK335" s="381"/>
      <c r="GBL335" s="381"/>
      <c r="GBM335" s="381"/>
      <c r="GBN335" s="381"/>
      <c r="GBO335" s="381"/>
      <c r="GBP335" s="381"/>
      <c r="GBQ335" s="381"/>
      <c r="GBR335" s="381"/>
      <c r="GBS335" s="381"/>
      <c r="GBT335" s="381"/>
      <c r="GBU335" s="381"/>
      <c r="GBV335" s="381"/>
      <c r="GBW335" s="381"/>
      <c r="GBX335" s="381"/>
      <c r="GBY335" s="381"/>
      <c r="GBZ335" s="381"/>
      <c r="GCA335" s="381"/>
      <c r="GCB335" s="381"/>
      <c r="GCC335" s="381"/>
      <c r="GCD335" s="381"/>
      <c r="GCE335" s="381"/>
      <c r="GCF335" s="381"/>
      <c r="GCG335" s="381"/>
      <c r="GCH335" s="381"/>
      <c r="GCI335" s="381"/>
      <c r="GCJ335" s="381"/>
      <c r="GCK335" s="381"/>
      <c r="GCL335" s="381"/>
      <c r="GCM335" s="381"/>
      <c r="GCN335" s="381"/>
      <c r="GCO335" s="381"/>
      <c r="GCP335" s="381"/>
      <c r="GCQ335" s="381"/>
      <c r="GCR335" s="381"/>
      <c r="GCS335" s="381"/>
      <c r="GCT335" s="381"/>
      <c r="GCU335" s="381"/>
      <c r="GCV335" s="381"/>
      <c r="GCW335" s="381"/>
      <c r="GCX335" s="381"/>
      <c r="GCY335" s="381"/>
      <c r="GCZ335" s="381"/>
      <c r="GDA335" s="381"/>
      <c r="GDB335" s="381"/>
      <c r="GDC335" s="381"/>
      <c r="GDD335" s="381"/>
      <c r="GDE335" s="381"/>
      <c r="GDF335" s="381"/>
      <c r="GDG335" s="381"/>
      <c r="GDH335" s="381"/>
      <c r="GDI335" s="381"/>
      <c r="GDJ335" s="381"/>
      <c r="GDK335" s="381"/>
      <c r="GDL335" s="381"/>
      <c r="GDM335" s="381"/>
      <c r="GDN335" s="381"/>
      <c r="GDO335" s="381"/>
      <c r="GDP335" s="381"/>
      <c r="GDQ335" s="381"/>
      <c r="GDR335" s="381"/>
      <c r="GDS335" s="381"/>
      <c r="GDT335" s="381"/>
      <c r="GDU335" s="381"/>
      <c r="GDV335" s="381"/>
      <c r="GDW335" s="381"/>
      <c r="GDX335" s="381"/>
      <c r="GDY335" s="381"/>
      <c r="GDZ335" s="381"/>
      <c r="GEA335" s="381"/>
      <c r="GEB335" s="381"/>
      <c r="GEC335" s="381"/>
      <c r="GED335" s="381"/>
      <c r="GEE335" s="381"/>
      <c r="GEF335" s="381"/>
      <c r="GEG335" s="381"/>
      <c r="GEH335" s="381"/>
      <c r="GEI335" s="381"/>
      <c r="GEJ335" s="381"/>
      <c r="GEK335" s="381"/>
      <c r="GEL335" s="381"/>
      <c r="GEM335" s="381"/>
      <c r="GEN335" s="381"/>
      <c r="GEO335" s="381"/>
      <c r="GEP335" s="381"/>
      <c r="GEQ335" s="381"/>
      <c r="GER335" s="381"/>
      <c r="GES335" s="381"/>
      <c r="GET335" s="381"/>
      <c r="GEU335" s="381"/>
      <c r="GEV335" s="381"/>
      <c r="GEW335" s="381"/>
      <c r="GEX335" s="381"/>
      <c r="GEY335" s="381"/>
      <c r="GEZ335" s="381"/>
      <c r="GFA335" s="381"/>
      <c r="GFB335" s="381"/>
      <c r="GFC335" s="381"/>
      <c r="GFD335" s="381"/>
      <c r="GFE335" s="381"/>
      <c r="GFF335" s="381"/>
      <c r="GFG335" s="381"/>
      <c r="GFH335" s="381"/>
      <c r="GFI335" s="381"/>
      <c r="GFJ335" s="381"/>
      <c r="GFK335" s="381"/>
      <c r="GFL335" s="381"/>
      <c r="GFM335" s="381"/>
      <c r="GFN335" s="381"/>
      <c r="GFO335" s="381"/>
      <c r="GFP335" s="381"/>
      <c r="GFQ335" s="381"/>
      <c r="GFR335" s="381"/>
      <c r="GFS335" s="381"/>
      <c r="GFT335" s="381"/>
      <c r="GFU335" s="381"/>
      <c r="GFV335" s="381"/>
      <c r="GFW335" s="381"/>
      <c r="GFX335" s="381"/>
      <c r="GFY335" s="381"/>
      <c r="GFZ335" s="381"/>
      <c r="GGA335" s="381"/>
      <c r="GGB335" s="381"/>
      <c r="GGC335" s="381"/>
      <c r="GGD335" s="381"/>
      <c r="GGE335" s="381"/>
      <c r="GGF335" s="381"/>
      <c r="GGG335" s="381"/>
      <c r="GGH335" s="381"/>
      <c r="GGI335" s="381"/>
      <c r="GGJ335" s="381"/>
      <c r="GGK335" s="381"/>
      <c r="GGL335" s="381"/>
      <c r="GGM335" s="381"/>
      <c r="GGN335" s="381"/>
      <c r="GGO335" s="381"/>
      <c r="GGP335" s="381"/>
      <c r="GGQ335" s="381"/>
      <c r="GGR335" s="381"/>
      <c r="GGS335" s="381"/>
      <c r="GGT335" s="381"/>
      <c r="GGU335" s="381"/>
      <c r="GGV335" s="381"/>
      <c r="GGW335" s="381"/>
      <c r="GGX335" s="381"/>
      <c r="GGY335" s="381"/>
      <c r="GGZ335" s="381"/>
      <c r="GHA335" s="381"/>
      <c r="GHB335" s="381"/>
      <c r="GHC335" s="381"/>
      <c r="GHD335" s="381"/>
      <c r="GHE335" s="381"/>
      <c r="GHF335" s="381"/>
      <c r="GHG335" s="381"/>
      <c r="GHH335" s="381"/>
      <c r="GHI335" s="381"/>
      <c r="GHJ335" s="381"/>
      <c r="GHK335" s="381"/>
      <c r="GHL335" s="381"/>
      <c r="GHM335" s="381"/>
      <c r="GHN335" s="381"/>
      <c r="GHO335" s="381"/>
      <c r="GHP335" s="381"/>
      <c r="GHQ335" s="381"/>
      <c r="GHR335" s="381"/>
      <c r="GHS335" s="381"/>
      <c r="GHT335" s="381"/>
      <c r="GHU335" s="381"/>
      <c r="GHV335" s="381"/>
      <c r="GHW335" s="381"/>
      <c r="GHX335" s="381"/>
      <c r="GHY335" s="381"/>
      <c r="GHZ335" s="381"/>
      <c r="GIA335" s="381"/>
      <c r="GIB335" s="381"/>
      <c r="GIC335" s="381"/>
      <c r="GID335" s="381"/>
      <c r="GIE335" s="381"/>
      <c r="GIF335" s="381"/>
      <c r="GIG335" s="381"/>
      <c r="GIH335" s="381"/>
      <c r="GII335" s="381"/>
      <c r="GIJ335" s="381"/>
      <c r="GIK335" s="381"/>
      <c r="GIL335" s="381"/>
      <c r="GIM335" s="381"/>
      <c r="GIN335" s="381"/>
      <c r="GIO335" s="381"/>
      <c r="GIP335" s="381"/>
      <c r="GIQ335" s="381"/>
      <c r="GIR335" s="381"/>
      <c r="GIS335" s="381"/>
      <c r="GIT335" s="381"/>
      <c r="GIU335" s="381"/>
      <c r="GIV335" s="381"/>
      <c r="GIW335" s="381"/>
      <c r="GIX335" s="381"/>
      <c r="GIY335" s="381"/>
      <c r="GIZ335" s="381"/>
      <c r="GJA335" s="381"/>
      <c r="GJB335" s="381"/>
      <c r="GJC335" s="381"/>
      <c r="GJD335" s="381"/>
      <c r="GJE335" s="381"/>
      <c r="GJF335" s="381"/>
      <c r="GJG335" s="381"/>
      <c r="GJH335" s="381"/>
      <c r="GJI335" s="381"/>
      <c r="GJJ335" s="381"/>
      <c r="GJK335" s="381"/>
      <c r="GJL335" s="381"/>
      <c r="GJM335" s="381"/>
      <c r="GJN335" s="381"/>
      <c r="GJO335" s="381"/>
      <c r="GJP335" s="381"/>
      <c r="GJQ335" s="381"/>
      <c r="GJR335" s="381"/>
      <c r="GJS335" s="381"/>
      <c r="GJT335" s="381"/>
      <c r="GJU335" s="381"/>
      <c r="GJV335" s="381"/>
      <c r="GJW335" s="381"/>
      <c r="GJX335" s="381"/>
      <c r="GJY335" s="381"/>
      <c r="GJZ335" s="381"/>
      <c r="GKA335" s="381"/>
      <c r="GKB335" s="381"/>
      <c r="GKC335" s="381"/>
      <c r="GKD335" s="381"/>
      <c r="GKE335" s="381"/>
      <c r="GKF335" s="381"/>
      <c r="GKG335" s="381"/>
      <c r="GKH335" s="381"/>
      <c r="GKI335" s="381"/>
      <c r="GKJ335" s="381"/>
      <c r="GKK335" s="381"/>
      <c r="GKL335" s="381"/>
      <c r="GKM335" s="381"/>
      <c r="GKN335" s="381"/>
      <c r="GKO335" s="381"/>
      <c r="GKP335" s="381"/>
      <c r="GKQ335" s="381"/>
      <c r="GKR335" s="381"/>
      <c r="GKS335" s="381"/>
      <c r="GKT335" s="381"/>
      <c r="GKU335" s="381"/>
      <c r="GKV335" s="381"/>
      <c r="GKW335" s="381"/>
      <c r="GKX335" s="381"/>
      <c r="GKY335" s="381"/>
      <c r="GKZ335" s="381"/>
      <c r="GLA335" s="381"/>
      <c r="GLB335" s="381"/>
      <c r="GLC335" s="381"/>
      <c r="GLD335" s="381"/>
      <c r="GLE335" s="381"/>
      <c r="GLF335" s="381"/>
      <c r="GLG335" s="381"/>
      <c r="GLH335" s="381"/>
      <c r="GLI335" s="381"/>
      <c r="GLJ335" s="381"/>
      <c r="GLK335" s="381"/>
      <c r="GLL335" s="381"/>
      <c r="GLM335" s="381"/>
      <c r="GLN335" s="381"/>
      <c r="GLO335" s="381"/>
      <c r="GLP335" s="381"/>
      <c r="GLQ335" s="381"/>
      <c r="GLR335" s="381"/>
      <c r="GLS335" s="381"/>
      <c r="GLT335" s="381"/>
      <c r="GLU335" s="381"/>
      <c r="GLV335" s="381"/>
      <c r="GLW335" s="381"/>
      <c r="GLX335" s="381"/>
      <c r="GLY335" s="381"/>
      <c r="GLZ335" s="381"/>
      <c r="GMA335" s="381"/>
      <c r="GMB335" s="381"/>
      <c r="GMC335" s="381"/>
      <c r="GMD335" s="381"/>
      <c r="GME335" s="381"/>
      <c r="GMF335" s="381"/>
      <c r="GMG335" s="381"/>
      <c r="GMH335" s="381"/>
      <c r="GMI335" s="381"/>
      <c r="GMJ335" s="381"/>
      <c r="GMK335" s="381"/>
      <c r="GML335" s="381"/>
      <c r="GMM335" s="381"/>
      <c r="GMN335" s="381"/>
      <c r="GMO335" s="381"/>
      <c r="GMP335" s="381"/>
      <c r="GMQ335" s="381"/>
      <c r="GMR335" s="381"/>
      <c r="GMS335" s="381"/>
      <c r="GMT335" s="381"/>
      <c r="GMU335" s="381"/>
      <c r="GMV335" s="381"/>
      <c r="GMW335" s="381"/>
      <c r="GMX335" s="381"/>
      <c r="GMY335" s="381"/>
      <c r="GMZ335" s="381"/>
      <c r="GNA335" s="381"/>
      <c r="GNB335" s="381"/>
      <c r="GNC335" s="381"/>
      <c r="GND335" s="381"/>
      <c r="GNE335" s="381"/>
      <c r="GNF335" s="381"/>
      <c r="GNG335" s="381"/>
      <c r="GNH335" s="381"/>
      <c r="GNI335" s="381"/>
      <c r="GNJ335" s="381"/>
      <c r="GNK335" s="381"/>
      <c r="GNL335" s="381"/>
      <c r="GNM335" s="381"/>
      <c r="GNN335" s="381"/>
      <c r="GNO335" s="381"/>
      <c r="GNP335" s="381"/>
      <c r="GNQ335" s="381"/>
      <c r="GNR335" s="381"/>
      <c r="GNS335" s="381"/>
      <c r="GNT335" s="381"/>
      <c r="GNU335" s="381"/>
      <c r="GNV335" s="381"/>
      <c r="GNW335" s="381"/>
      <c r="GNX335" s="381"/>
      <c r="GNY335" s="381"/>
      <c r="GNZ335" s="381"/>
      <c r="GOA335" s="381"/>
      <c r="GOB335" s="381"/>
      <c r="GOC335" s="381"/>
      <c r="GOD335" s="381"/>
      <c r="GOE335" s="381"/>
      <c r="GOF335" s="381"/>
      <c r="GOG335" s="381"/>
      <c r="GOH335" s="381"/>
      <c r="GOI335" s="381"/>
      <c r="GOJ335" s="381"/>
      <c r="GOK335" s="381"/>
      <c r="GOL335" s="381"/>
      <c r="GOM335" s="381"/>
      <c r="GON335" s="381"/>
      <c r="GOO335" s="381"/>
      <c r="GOP335" s="381"/>
      <c r="GOQ335" s="381"/>
      <c r="GOR335" s="381"/>
      <c r="GOS335" s="381"/>
      <c r="GOT335" s="381"/>
      <c r="GOU335" s="381"/>
      <c r="GOV335" s="381"/>
      <c r="GOW335" s="381"/>
      <c r="GOX335" s="381"/>
      <c r="GOY335" s="381"/>
      <c r="GOZ335" s="381"/>
      <c r="GPA335" s="381"/>
      <c r="GPB335" s="381"/>
      <c r="GPC335" s="381"/>
      <c r="GPD335" s="381"/>
      <c r="GPE335" s="381"/>
      <c r="GPF335" s="381"/>
      <c r="GPG335" s="381"/>
      <c r="GPH335" s="381"/>
      <c r="GPI335" s="381"/>
      <c r="GPJ335" s="381"/>
      <c r="GPK335" s="381"/>
      <c r="GPL335" s="381"/>
      <c r="GPM335" s="381"/>
      <c r="GPN335" s="381"/>
      <c r="GPO335" s="381"/>
      <c r="GPP335" s="381"/>
      <c r="GPQ335" s="381"/>
      <c r="GPR335" s="381"/>
      <c r="GPS335" s="381"/>
      <c r="GPT335" s="381"/>
      <c r="GPU335" s="381"/>
      <c r="GPV335" s="381"/>
      <c r="GPW335" s="381"/>
      <c r="GPX335" s="381"/>
      <c r="GPY335" s="381"/>
      <c r="GPZ335" s="381"/>
      <c r="GQA335" s="381"/>
      <c r="GQB335" s="381"/>
      <c r="GQC335" s="381"/>
      <c r="GQD335" s="381"/>
      <c r="GQE335" s="381"/>
      <c r="GQF335" s="381"/>
      <c r="GQG335" s="381"/>
      <c r="GQH335" s="381"/>
      <c r="GQI335" s="381"/>
      <c r="GQJ335" s="381"/>
      <c r="GQK335" s="381"/>
      <c r="GQL335" s="381"/>
      <c r="GQM335" s="381"/>
      <c r="GQN335" s="381"/>
      <c r="GQO335" s="381"/>
      <c r="GQP335" s="381"/>
      <c r="GQQ335" s="381"/>
      <c r="GQR335" s="381"/>
      <c r="GQS335" s="381"/>
      <c r="GQT335" s="381"/>
      <c r="GQU335" s="381"/>
      <c r="GQV335" s="381"/>
      <c r="GQW335" s="381"/>
      <c r="GQX335" s="381"/>
      <c r="GQY335" s="381"/>
      <c r="GQZ335" s="381"/>
      <c r="GRA335" s="381"/>
      <c r="GRB335" s="381"/>
      <c r="GRC335" s="381"/>
      <c r="GRD335" s="381"/>
      <c r="GRE335" s="381"/>
      <c r="GRF335" s="381"/>
      <c r="GRG335" s="381"/>
      <c r="GRH335" s="381"/>
      <c r="GRI335" s="381"/>
      <c r="GRJ335" s="381"/>
      <c r="GRK335" s="381"/>
      <c r="GRL335" s="381"/>
      <c r="GRM335" s="381"/>
      <c r="GRN335" s="381"/>
      <c r="GRO335" s="381"/>
      <c r="GRP335" s="381"/>
      <c r="GRQ335" s="381"/>
      <c r="GRR335" s="381"/>
      <c r="GRS335" s="381"/>
      <c r="GRT335" s="381"/>
      <c r="GRU335" s="381"/>
      <c r="GRV335" s="381"/>
      <c r="GRW335" s="381"/>
      <c r="GRX335" s="381"/>
      <c r="GRY335" s="381"/>
      <c r="GRZ335" s="381"/>
      <c r="GSA335" s="381"/>
      <c r="GSB335" s="381"/>
      <c r="GSC335" s="381"/>
      <c r="GSD335" s="381"/>
      <c r="GSE335" s="381"/>
      <c r="GSF335" s="381"/>
      <c r="GSG335" s="381"/>
      <c r="GSH335" s="381"/>
      <c r="GSI335" s="381"/>
      <c r="GSJ335" s="381"/>
      <c r="GSK335" s="381"/>
      <c r="GSL335" s="381"/>
      <c r="GSM335" s="381"/>
      <c r="GSN335" s="381"/>
      <c r="GSO335" s="381"/>
      <c r="GSP335" s="381"/>
      <c r="GSQ335" s="381"/>
      <c r="GSR335" s="381"/>
      <c r="GSS335" s="381"/>
      <c r="GST335" s="381"/>
      <c r="GSU335" s="381"/>
      <c r="GSV335" s="381"/>
      <c r="GSW335" s="381"/>
      <c r="GSX335" s="381"/>
      <c r="GSY335" s="381"/>
      <c r="GSZ335" s="381"/>
      <c r="GTA335" s="381"/>
      <c r="GTB335" s="381"/>
      <c r="GTC335" s="381"/>
      <c r="GTD335" s="381"/>
      <c r="GTE335" s="381"/>
      <c r="GTF335" s="381"/>
      <c r="GTG335" s="381"/>
      <c r="GTH335" s="381"/>
      <c r="GTI335" s="381"/>
      <c r="GTJ335" s="381"/>
      <c r="GTK335" s="381"/>
      <c r="GTL335" s="381"/>
      <c r="GTM335" s="381"/>
      <c r="GTN335" s="381"/>
      <c r="GTO335" s="381"/>
      <c r="GTP335" s="381"/>
      <c r="GTQ335" s="381"/>
      <c r="GTR335" s="381"/>
      <c r="GTS335" s="381"/>
      <c r="GTT335" s="381"/>
      <c r="GTU335" s="381"/>
      <c r="GTV335" s="381"/>
      <c r="GTW335" s="381"/>
      <c r="GTX335" s="381"/>
      <c r="GTY335" s="381"/>
      <c r="GTZ335" s="381"/>
      <c r="GUA335" s="381"/>
      <c r="GUB335" s="381"/>
      <c r="GUC335" s="381"/>
      <c r="GUD335" s="381"/>
      <c r="GUE335" s="381"/>
      <c r="GUF335" s="381"/>
      <c r="GUG335" s="381"/>
      <c r="GUH335" s="381"/>
      <c r="GUI335" s="381"/>
      <c r="GUJ335" s="381"/>
      <c r="GUK335" s="381"/>
      <c r="GUL335" s="381"/>
      <c r="GUM335" s="381"/>
      <c r="GUN335" s="381"/>
      <c r="GUO335" s="381"/>
      <c r="GUP335" s="381"/>
      <c r="GUQ335" s="381"/>
      <c r="GUR335" s="381"/>
      <c r="GUS335" s="381"/>
      <c r="GUT335" s="381"/>
      <c r="GUU335" s="381"/>
      <c r="GUV335" s="381"/>
      <c r="GUW335" s="381"/>
      <c r="GUX335" s="381"/>
      <c r="GUY335" s="381"/>
      <c r="GUZ335" s="381"/>
      <c r="GVA335" s="381"/>
      <c r="GVB335" s="381"/>
      <c r="GVC335" s="381"/>
      <c r="GVD335" s="381"/>
      <c r="GVE335" s="381"/>
      <c r="GVF335" s="381"/>
      <c r="GVG335" s="381"/>
      <c r="GVH335" s="381"/>
      <c r="GVI335" s="381"/>
      <c r="GVJ335" s="381"/>
      <c r="GVK335" s="381"/>
      <c r="GVL335" s="381"/>
      <c r="GVM335" s="381"/>
      <c r="GVN335" s="381"/>
      <c r="GVO335" s="381"/>
      <c r="GVP335" s="381"/>
      <c r="GVQ335" s="381"/>
      <c r="GVR335" s="381"/>
      <c r="GVS335" s="381"/>
      <c r="GVT335" s="381"/>
      <c r="GVU335" s="381"/>
      <c r="GVV335" s="381"/>
      <c r="GVW335" s="381"/>
      <c r="GVX335" s="381"/>
      <c r="GVY335" s="381"/>
      <c r="GVZ335" s="381"/>
      <c r="GWA335" s="381"/>
      <c r="GWB335" s="381"/>
      <c r="GWC335" s="381"/>
      <c r="GWD335" s="381"/>
      <c r="GWE335" s="381"/>
      <c r="GWF335" s="381"/>
      <c r="GWG335" s="381"/>
      <c r="GWH335" s="381"/>
      <c r="GWI335" s="381"/>
      <c r="GWJ335" s="381"/>
      <c r="GWK335" s="381"/>
      <c r="GWL335" s="381"/>
      <c r="GWM335" s="381"/>
      <c r="GWN335" s="381"/>
      <c r="GWO335" s="381"/>
      <c r="GWP335" s="381"/>
      <c r="GWQ335" s="381"/>
      <c r="GWR335" s="381"/>
      <c r="GWS335" s="381"/>
      <c r="GWT335" s="381"/>
      <c r="GWU335" s="381"/>
      <c r="GWV335" s="381"/>
      <c r="GWW335" s="381"/>
      <c r="GWX335" s="381"/>
      <c r="GWY335" s="381"/>
      <c r="GWZ335" s="381"/>
      <c r="GXA335" s="381"/>
      <c r="GXB335" s="381"/>
      <c r="GXC335" s="381"/>
      <c r="GXD335" s="381"/>
      <c r="GXE335" s="381"/>
      <c r="GXF335" s="381"/>
      <c r="GXG335" s="381"/>
      <c r="GXH335" s="381"/>
      <c r="GXI335" s="381"/>
      <c r="GXJ335" s="381"/>
      <c r="GXK335" s="381"/>
      <c r="GXL335" s="381"/>
      <c r="GXM335" s="381"/>
      <c r="GXN335" s="381"/>
      <c r="GXO335" s="381"/>
      <c r="GXP335" s="381"/>
      <c r="GXQ335" s="381"/>
      <c r="GXR335" s="381"/>
      <c r="GXS335" s="381"/>
      <c r="GXT335" s="381"/>
      <c r="GXU335" s="381"/>
      <c r="GXV335" s="381"/>
      <c r="GXW335" s="381"/>
      <c r="GXX335" s="381"/>
      <c r="GXY335" s="381"/>
      <c r="GXZ335" s="381"/>
      <c r="GYA335" s="381"/>
      <c r="GYB335" s="381"/>
      <c r="GYC335" s="381"/>
      <c r="GYD335" s="381"/>
      <c r="GYE335" s="381"/>
      <c r="GYF335" s="381"/>
      <c r="GYG335" s="381"/>
      <c r="GYH335" s="381"/>
      <c r="GYI335" s="381"/>
      <c r="GYJ335" s="381"/>
      <c r="GYK335" s="381"/>
      <c r="GYL335" s="381"/>
      <c r="GYM335" s="381"/>
      <c r="GYN335" s="381"/>
      <c r="GYO335" s="381"/>
      <c r="GYP335" s="381"/>
      <c r="GYQ335" s="381"/>
      <c r="GYR335" s="381"/>
      <c r="GYS335" s="381"/>
      <c r="GYT335" s="381"/>
      <c r="GYU335" s="381"/>
      <c r="GYV335" s="381"/>
      <c r="GYW335" s="381"/>
      <c r="GYX335" s="381"/>
      <c r="GYY335" s="381"/>
      <c r="GYZ335" s="381"/>
      <c r="GZA335" s="381"/>
      <c r="GZB335" s="381"/>
      <c r="GZC335" s="381"/>
      <c r="GZD335" s="381"/>
      <c r="GZE335" s="381"/>
      <c r="GZF335" s="381"/>
      <c r="GZG335" s="381"/>
      <c r="GZH335" s="381"/>
      <c r="GZI335" s="381"/>
      <c r="GZJ335" s="381"/>
      <c r="GZK335" s="381"/>
      <c r="GZL335" s="381"/>
      <c r="GZM335" s="381"/>
      <c r="GZN335" s="381"/>
      <c r="GZO335" s="381"/>
      <c r="GZP335" s="381"/>
      <c r="GZQ335" s="381"/>
      <c r="GZR335" s="381"/>
      <c r="GZS335" s="381"/>
      <c r="GZT335" s="381"/>
      <c r="GZU335" s="381"/>
      <c r="GZV335" s="381"/>
      <c r="GZW335" s="381"/>
      <c r="GZX335" s="381"/>
      <c r="GZY335" s="381"/>
      <c r="GZZ335" s="381"/>
      <c r="HAA335" s="381"/>
      <c r="HAB335" s="381"/>
      <c r="HAC335" s="381"/>
      <c r="HAD335" s="381"/>
      <c r="HAE335" s="381"/>
      <c r="HAF335" s="381"/>
      <c r="HAG335" s="381"/>
      <c r="HAH335" s="381"/>
      <c r="HAI335" s="381"/>
      <c r="HAJ335" s="381"/>
      <c r="HAK335" s="381"/>
      <c r="HAL335" s="381"/>
      <c r="HAM335" s="381"/>
      <c r="HAN335" s="381"/>
      <c r="HAO335" s="381"/>
      <c r="HAP335" s="381"/>
      <c r="HAQ335" s="381"/>
      <c r="HAR335" s="381"/>
      <c r="HAS335" s="381"/>
      <c r="HAT335" s="381"/>
      <c r="HAU335" s="381"/>
      <c r="HAV335" s="381"/>
      <c r="HAW335" s="381"/>
      <c r="HAX335" s="381"/>
      <c r="HAY335" s="381"/>
      <c r="HAZ335" s="381"/>
      <c r="HBA335" s="381"/>
      <c r="HBB335" s="381"/>
      <c r="HBC335" s="381"/>
      <c r="HBD335" s="381"/>
      <c r="HBE335" s="381"/>
      <c r="HBF335" s="381"/>
      <c r="HBG335" s="381"/>
      <c r="HBH335" s="381"/>
      <c r="HBI335" s="381"/>
      <c r="HBJ335" s="381"/>
      <c r="HBK335" s="381"/>
      <c r="HBL335" s="381"/>
      <c r="HBM335" s="381"/>
      <c r="HBN335" s="381"/>
      <c r="HBO335" s="381"/>
      <c r="HBP335" s="381"/>
      <c r="HBQ335" s="381"/>
      <c r="HBR335" s="381"/>
      <c r="HBS335" s="381"/>
      <c r="HBT335" s="381"/>
      <c r="HBU335" s="381"/>
      <c r="HBV335" s="381"/>
      <c r="HBW335" s="381"/>
      <c r="HBX335" s="381"/>
      <c r="HBY335" s="381"/>
      <c r="HBZ335" s="381"/>
      <c r="HCA335" s="381"/>
      <c r="HCB335" s="381"/>
      <c r="HCC335" s="381"/>
      <c r="HCD335" s="381"/>
      <c r="HCE335" s="381"/>
      <c r="HCF335" s="381"/>
      <c r="HCG335" s="381"/>
      <c r="HCH335" s="381"/>
      <c r="HCI335" s="381"/>
      <c r="HCJ335" s="381"/>
      <c r="HCK335" s="381"/>
      <c r="HCL335" s="381"/>
      <c r="HCM335" s="381"/>
      <c r="HCN335" s="381"/>
      <c r="HCO335" s="381"/>
      <c r="HCP335" s="381"/>
      <c r="HCQ335" s="381"/>
      <c r="HCR335" s="381"/>
      <c r="HCS335" s="381"/>
      <c r="HCT335" s="381"/>
      <c r="HCU335" s="381"/>
      <c r="HCV335" s="381"/>
      <c r="HCW335" s="381"/>
      <c r="HCX335" s="381"/>
      <c r="HCY335" s="381"/>
      <c r="HCZ335" s="381"/>
      <c r="HDA335" s="381"/>
      <c r="HDB335" s="381"/>
      <c r="HDC335" s="381"/>
      <c r="HDD335" s="381"/>
      <c r="HDE335" s="381"/>
      <c r="HDF335" s="381"/>
      <c r="HDG335" s="381"/>
      <c r="HDH335" s="381"/>
      <c r="HDI335" s="381"/>
      <c r="HDJ335" s="381"/>
      <c r="HDK335" s="381"/>
      <c r="HDL335" s="381"/>
      <c r="HDM335" s="381"/>
      <c r="HDN335" s="381"/>
      <c r="HDO335" s="381"/>
      <c r="HDP335" s="381"/>
      <c r="HDQ335" s="381"/>
      <c r="HDR335" s="381"/>
      <c r="HDS335" s="381"/>
      <c r="HDT335" s="381"/>
      <c r="HDU335" s="381"/>
      <c r="HDV335" s="381"/>
      <c r="HDW335" s="381"/>
      <c r="HDX335" s="381"/>
      <c r="HDY335" s="381"/>
      <c r="HDZ335" s="381"/>
      <c r="HEA335" s="381"/>
      <c r="HEB335" s="381"/>
      <c r="HEC335" s="381"/>
      <c r="HED335" s="381"/>
      <c r="HEE335" s="381"/>
      <c r="HEF335" s="381"/>
      <c r="HEG335" s="381"/>
      <c r="HEH335" s="381"/>
      <c r="HEI335" s="381"/>
      <c r="HEJ335" s="381"/>
      <c r="HEK335" s="381"/>
      <c r="HEL335" s="381"/>
      <c r="HEM335" s="381"/>
      <c r="HEN335" s="381"/>
      <c r="HEO335" s="381"/>
      <c r="HEP335" s="381"/>
      <c r="HEQ335" s="381"/>
      <c r="HER335" s="381"/>
      <c r="HES335" s="381"/>
      <c r="HET335" s="381"/>
      <c r="HEU335" s="381"/>
      <c r="HEV335" s="381"/>
      <c r="HEW335" s="381"/>
      <c r="HEX335" s="381"/>
      <c r="HEY335" s="381"/>
      <c r="HEZ335" s="381"/>
      <c r="HFA335" s="381"/>
      <c r="HFB335" s="381"/>
      <c r="HFC335" s="381"/>
      <c r="HFD335" s="381"/>
      <c r="HFE335" s="381"/>
      <c r="HFF335" s="381"/>
      <c r="HFG335" s="381"/>
      <c r="HFH335" s="381"/>
      <c r="HFI335" s="381"/>
      <c r="HFJ335" s="381"/>
      <c r="HFK335" s="381"/>
      <c r="HFL335" s="381"/>
      <c r="HFM335" s="381"/>
      <c r="HFN335" s="381"/>
      <c r="HFO335" s="381"/>
      <c r="HFP335" s="381"/>
      <c r="HFQ335" s="381"/>
      <c r="HFR335" s="381"/>
      <c r="HFS335" s="381"/>
      <c r="HFT335" s="381"/>
      <c r="HFU335" s="381"/>
      <c r="HFV335" s="381"/>
      <c r="HFW335" s="381"/>
      <c r="HFX335" s="381"/>
      <c r="HFY335" s="381"/>
      <c r="HFZ335" s="381"/>
      <c r="HGA335" s="381"/>
      <c r="HGB335" s="381"/>
      <c r="HGC335" s="381"/>
      <c r="HGD335" s="381"/>
      <c r="HGE335" s="381"/>
      <c r="HGF335" s="381"/>
      <c r="HGG335" s="381"/>
      <c r="HGH335" s="381"/>
      <c r="HGI335" s="381"/>
      <c r="HGJ335" s="381"/>
      <c r="HGK335" s="381"/>
      <c r="HGL335" s="381"/>
      <c r="HGM335" s="381"/>
      <c r="HGN335" s="381"/>
      <c r="HGO335" s="381"/>
      <c r="HGP335" s="381"/>
      <c r="HGQ335" s="381"/>
      <c r="HGR335" s="381"/>
      <c r="HGS335" s="381"/>
      <c r="HGT335" s="381"/>
      <c r="HGU335" s="381"/>
      <c r="HGV335" s="381"/>
      <c r="HGW335" s="381"/>
      <c r="HGX335" s="381"/>
      <c r="HGY335" s="381"/>
      <c r="HGZ335" s="381"/>
      <c r="HHA335" s="381"/>
      <c r="HHB335" s="381"/>
      <c r="HHC335" s="381"/>
      <c r="HHD335" s="381"/>
      <c r="HHE335" s="381"/>
      <c r="HHF335" s="381"/>
      <c r="HHG335" s="381"/>
      <c r="HHH335" s="381"/>
      <c r="HHI335" s="381"/>
      <c r="HHJ335" s="381"/>
      <c r="HHK335" s="381"/>
      <c r="HHL335" s="381"/>
      <c r="HHM335" s="381"/>
      <c r="HHN335" s="381"/>
      <c r="HHO335" s="381"/>
      <c r="HHP335" s="381"/>
      <c r="HHQ335" s="381"/>
      <c r="HHR335" s="381"/>
      <c r="HHS335" s="381"/>
      <c r="HHT335" s="381"/>
      <c r="HHU335" s="381"/>
      <c r="HHV335" s="381"/>
      <c r="HHW335" s="381"/>
      <c r="HHX335" s="381"/>
      <c r="HHY335" s="381"/>
      <c r="HHZ335" s="381"/>
      <c r="HIA335" s="381"/>
      <c r="HIB335" s="381"/>
      <c r="HIC335" s="381"/>
      <c r="HID335" s="381"/>
      <c r="HIE335" s="381"/>
      <c r="HIF335" s="381"/>
      <c r="HIG335" s="381"/>
      <c r="HIH335" s="381"/>
      <c r="HII335" s="381"/>
      <c r="HIJ335" s="381"/>
      <c r="HIK335" s="381"/>
      <c r="HIL335" s="381"/>
      <c r="HIM335" s="381"/>
      <c r="HIN335" s="381"/>
      <c r="HIO335" s="381"/>
      <c r="HIP335" s="381"/>
      <c r="HIQ335" s="381"/>
      <c r="HIR335" s="381"/>
      <c r="HIS335" s="381"/>
      <c r="HIT335" s="381"/>
      <c r="HIU335" s="381"/>
      <c r="HIV335" s="381"/>
      <c r="HIW335" s="381"/>
      <c r="HIX335" s="381"/>
      <c r="HIY335" s="381"/>
      <c r="HIZ335" s="381"/>
      <c r="HJA335" s="381"/>
      <c r="HJB335" s="381"/>
      <c r="HJC335" s="381"/>
      <c r="HJD335" s="381"/>
      <c r="HJE335" s="381"/>
      <c r="HJF335" s="381"/>
      <c r="HJG335" s="381"/>
      <c r="HJH335" s="381"/>
      <c r="HJI335" s="381"/>
      <c r="HJJ335" s="381"/>
      <c r="HJK335" s="381"/>
      <c r="HJL335" s="381"/>
      <c r="HJM335" s="381"/>
      <c r="HJN335" s="381"/>
      <c r="HJO335" s="381"/>
      <c r="HJP335" s="381"/>
      <c r="HJQ335" s="381"/>
      <c r="HJR335" s="381"/>
      <c r="HJS335" s="381"/>
      <c r="HJT335" s="381"/>
      <c r="HJU335" s="381"/>
      <c r="HJV335" s="381"/>
      <c r="HJW335" s="381"/>
      <c r="HJX335" s="381"/>
      <c r="HJY335" s="381"/>
      <c r="HJZ335" s="381"/>
      <c r="HKA335" s="381"/>
      <c r="HKB335" s="381"/>
      <c r="HKC335" s="381"/>
      <c r="HKD335" s="381"/>
      <c r="HKE335" s="381"/>
      <c r="HKF335" s="381"/>
      <c r="HKG335" s="381"/>
      <c r="HKH335" s="381"/>
      <c r="HKI335" s="381"/>
      <c r="HKJ335" s="381"/>
      <c r="HKK335" s="381"/>
      <c r="HKL335" s="381"/>
      <c r="HKM335" s="381"/>
      <c r="HKN335" s="381"/>
      <c r="HKO335" s="381"/>
      <c r="HKP335" s="381"/>
      <c r="HKQ335" s="381"/>
      <c r="HKR335" s="381"/>
      <c r="HKS335" s="381"/>
      <c r="HKT335" s="381"/>
      <c r="HKU335" s="381"/>
      <c r="HKV335" s="381"/>
      <c r="HKW335" s="381"/>
      <c r="HKX335" s="381"/>
      <c r="HKY335" s="381"/>
      <c r="HKZ335" s="381"/>
      <c r="HLA335" s="381"/>
      <c r="HLB335" s="381"/>
      <c r="HLC335" s="381"/>
      <c r="HLD335" s="381"/>
      <c r="HLE335" s="381"/>
      <c r="HLF335" s="381"/>
      <c r="HLG335" s="381"/>
      <c r="HLH335" s="381"/>
      <c r="HLI335" s="381"/>
      <c r="HLJ335" s="381"/>
      <c r="HLK335" s="381"/>
      <c r="HLL335" s="381"/>
      <c r="HLM335" s="381"/>
      <c r="HLN335" s="381"/>
      <c r="HLO335" s="381"/>
      <c r="HLP335" s="381"/>
      <c r="HLQ335" s="381"/>
      <c r="HLR335" s="381"/>
      <c r="HLS335" s="381"/>
      <c r="HLT335" s="381"/>
      <c r="HLU335" s="381"/>
      <c r="HLV335" s="381"/>
      <c r="HLW335" s="381"/>
      <c r="HLX335" s="381"/>
      <c r="HLY335" s="381"/>
      <c r="HLZ335" s="381"/>
      <c r="HMA335" s="381"/>
      <c r="HMB335" s="381"/>
      <c r="HMC335" s="381"/>
      <c r="HMD335" s="381"/>
      <c r="HME335" s="381"/>
      <c r="HMF335" s="381"/>
      <c r="HMG335" s="381"/>
      <c r="HMH335" s="381"/>
      <c r="HMI335" s="381"/>
      <c r="HMJ335" s="381"/>
      <c r="HMK335" s="381"/>
      <c r="HML335" s="381"/>
      <c r="HMM335" s="381"/>
      <c r="HMN335" s="381"/>
      <c r="HMO335" s="381"/>
      <c r="HMP335" s="381"/>
      <c r="HMQ335" s="381"/>
      <c r="HMR335" s="381"/>
      <c r="HMS335" s="381"/>
      <c r="HMT335" s="381"/>
      <c r="HMU335" s="381"/>
      <c r="HMV335" s="381"/>
      <c r="HMW335" s="381"/>
      <c r="HMX335" s="381"/>
      <c r="HMY335" s="381"/>
      <c r="HMZ335" s="381"/>
      <c r="HNA335" s="381"/>
      <c r="HNB335" s="381"/>
      <c r="HNC335" s="381"/>
      <c r="HND335" s="381"/>
      <c r="HNE335" s="381"/>
      <c r="HNF335" s="381"/>
      <c r="HNG335" s="381"/>
      <c r="HNH335" s="381"/>
      <c r="HNI335" s="381"/>
      <c r="HNJ335" s="381"/>
      <c r="HNK335" s="381"/>
      <c r="HNL335" s="381"/>
      <c r="HNM335" s="381"/>
      <c r="HNN335" s="381"/>
      <c r="HNO335" s="381"/>
      <c r="HNP335" s="381"/>
      <c r="HNQ335" s="381"/>
      <c r="HNR335" s="381"/>
      <c r="HNS335" s="381"/>
      <c r="HNT335" s="381"/>
      <c r="HNU335" s="381"/>
      <c r="HNV335" s="381"/>
      <c r="HNW335" s="381"/>
      <c r="HNX335" s="381"/>
      <c r="HNY335" s="381"/>
      <c r="HNZ335" s="381"/>
      <c r="HOA335" s="381"/>
      <c r="HOB335" s="381"/>
      <c r="HOC335" s="381"/>
      <c r="HOD335" s="381"/>
      <c r="HOE335" s="381"/>
      <c r="HOF335" s="381"/>
      <c r="HOG335" s="381"/>
      <c r="HOH335" s="381"/>
      <c r="HOI335" s="381"/>
      <c r="HOJ335" s="381"/>
      <c r="HOK335" s="381"/>
      <c r="HOL335" s="381"/>
      <c r="HOM335" s="381"/>
      <c r="HON335" s="381"/>
      <c r="HOO335" s="381"/>
      <c r="HOP335" s="381"/>
      <c r="HOQ335" s="381"/>
      <c r="HOR335" s="381"/>
      <c r="HOS335" s="381"/>
      <c r="HOT335" s="381"/>
      <c r="HOU335" s="381"/>
      <c r="HOV335" s="381"/>
      <c r="HOW335" s="381"/>
      <c r="HOX335" s="381"/>
      <c r="HOY335" s="381"/>
      <c r="HOZ335" s="381"/>
      <c r="HPA335" s="381"/>
      <c r="HPB335" s="381"/>
      <c r="HPC335" s="381"/>
      <c r="HPD335" s="381"/>
      <c r="HPE335" s="381"/>
      <c r="HPF335" s="381"/>
      <c r="HPG335" s="381"/>
      <c r="HPH335" s="381"/>
      <c r="HPI335" s="381"/>
      <c r="HPJ335" s="381"/>
      <c r="HPK335" s="381"/>
      <c r="HPL335" s="381"/>
      <c r="HPM335" s="381"/>
      <c r="HPN335" s="381"/>
      <c r="HPO335" s="381"/>
      <c r="HPP335" s="381"/>
      <c r="HPQ335" s="381"/>
      <c r="HPR335" s="381"/>
      <c r="HPS335" s="381"/>
      <c r="HPT335" s="381"/>
      <c r="HPU335" s="381"/>
      <c r="HPV335" s="381"/>
      <c r="HPW335" s="381"/>
      <c r="HPX335" s="381"/>
      <c r="HPY335" s="381"/>
      <c r="HPZ335" s="381"/>
      <c r="HQA335" s="381"/>
      <c r="HQB335" s="381"/>
      <c r="HQC335" s="381"/>
      <c r="HQD335" s="381"/>
      <c r="HQE335" s="381"/>
      <c r="HQF335" s="381"/>
      <c r="HQG335" s="381"/>
      <c r="HQH335" s="381"/>
      <c r="HQI335" s="381"/>
      <c r="HQJ335" s="381"/>
      <c r="HQK335" s="381"/>
      <c r="HQL335" s="381"/>
      <c r="HQM335" s="381"/>
      <c r="HQN335" s="381"/>
      <c r="HQO335" s="381"/>
      <c r="HQP335" s="381"/>
      <c r="HQQ335" s="381"/>
      <c r="HQR335" s="381"/>
      <c r="HQS335" s="381"/>
      <c r="HQT335" s="381"/>
      <c r="HQU335" s="381"/>
      <c r="HQV335" s="381"/>
      <c r="HQW335" s="381"/>
      <c r="HQX335" s="381"/>
      <c r="HQY335" s="381"/>
      <c r="HQZ335" s="381"/>
      <c r="HRA335" s="381"/>
      <c r="HRB335" s="381"/>
      <c r="HRC335" s="381"/>
      <c r="HRD335" s="381"/>
      <c r="HRE335" s="381"/>
      <c r="HRF335" s="381"/>
      <c r="HRG335" s="381"/>
      <c r="HRH335" s="381"/>
      <c r="HRI335" s="381"/>
      <c r="HRJ335" s="381"/>
      <c r="HRK335" s="381"/>
      <c r="HRL335" s="381"/>
      <c r="HRM335" s="381"/>
      <c r="HRN335" s="381"/>
      <c r="HRO335" s="381"/>
      <c r="HRP335" s="381"/>
      <c r="HRQ335" s="381"/>
      <c r="HRR335" s="381"/>
      <c r="HRS335" s="381"/>
      <c r="HRT335" s="381"/>
      <c r="HRU335" s="381"/>
      <c r="HRV335" s="381"/>
      <c r="HRW335" s="381"/>
      <c r="HRX335" s="381"/>
      <c r="HRY335" s="381"/>
      <c r="HRZ335" s="381"/>
      <c r="HSA335" s="381"/>
      <c r="HSB335" s="381"/>
      <c r="HSC335" s="381"/>
      <c r="HSD335" s="381"/>
      <c r="HSE335" s="381"/>
      <c r="HSF335" s="381"/>
      <c r="HSG335" s="381"/>
      <c r="HSH335" s="381"/>
      <c r="HSI335" s="381"/>
      <c r="HSJ335" s="381"/>
      <c r="HSK335" s="381"/>
      <c r="HSL335" s="381"/>
      <c r="HSM335" s="381"/>
      <c r="HSN335" s="381"/>
      <c r="HSO335" s="381"/>
      <c r="HSP335" s="381"/>
      <c r="HSQ335" s="381"/>
      <c r="HSR335" s="381"/>
      <c r="HSS335" s="381"/>
      <c r="HST335" s="381"/>
      <c r="HSU335" s="381"/>
      <c r="HSV335" s="381"/>
      <c r="HSW335" s="381"/>
      <c r="HSX335" s="381"/>
      <c r="HSY335" s="381"/>
      <c r="HSZ335" s="381"/>
      <c r="HTA335" s="381"/>
      <c r="HTB335" s="381"/>
      <c r="HTC335" s="381"/>
      <c r="HTD335" s="381"/>
      <c r="HTE335" s="381"/>
      <c r="HTF335" s="381"/>
      <c r="HTG335" s="381"/>
      <c r="HTH335" s="381"/>
      <c r="HTI335" s="381"/>
      <c r="HTJ335" s="381"/>
      <c r="HTK335" s="381"/>
      <c r="HTL335" s="381"/>
      <c r="HTM335" s="381"/>
      <c r="HTN335" s="381"/>
      <c r="HTO335" s="381"/>
      <c r="HTP335" s="381"/>
      <c r="HTQ335" s="381"/>
      <c r="HTR335" s="381"/>
      <c r="HTS335" s="381"/>
      <c r="HTT335" s="381"/>
      <c r="HTU335" s="381"/>
      <c r="HTV335" s="381"/>
      <c r="HTW335" s="381"/>
      <c r="HTX335" s="381"/>
      <c r="HTY335" s="381"/>
      <c r="HTZ335" s="381"/>
      <c r="HUA335" s="381"/>
      <c r="HUB335" s="381"/>
      <c r="HUC335" s="381"/>
      <c r="HUD335" s="381"/>
      <c r="HUE335" s="381"/>
      <c r="HUF335" s="381"/>
      <c r="HUG335" s="381"/>
      <c r="HUH335" s="381"/>
      <c r="HUI335" s="381"/>
      <c r="HUJ335" s="381"/>
      <c r="HUK335" s="381"/>
      <c r="HUL335" s="381"/>
      <c r="HUM335" s="381"/>
      <c r="HUN335" s="381"/>
      <c r="HUO335" s="381"/>
      <c r="HUP335" s="381"/>
      <c r="HUQ335" s="381"/>
      <c r="HUR335" s="381"/>
      <c r="HUS335" s="381"/>
      <c r="HUT335" s="381"/>
      <c r="HUU335" s="381"/>
      <c r="HUV335" s="381"/>
      <c r="HUW335" s="381"/>
      <c r="HUX335" s="381"/>
      <c r="HUY335" s="381"/>
      <c r="HUZ335" s="381"/>
      <c r="HVA335" s="381"/>
      <c r="HVB335" s="381"/>
      <c r="HVC335" s="381"/>
      <c r="HVD335" s="381"/>
      <c r="HVE335" s="381"/>
      <c r="HVF335" s="381"/>
      <c r="HVG335" s="381"/>
      <c r="HVH335" s="381"/>
      <c r="HVI335" s="381"/>
      <c r="HVJ335" s="381"/>
      <c r="HVK335" s="381"/>
      <c r="HVL335" s="381"/>
      <c r="HVM335" s="381"/>
      <c r="HVN335" s="381"/>
      <c r="HVO335" s="381"/>
      <c r="HVP335" s="381"/>
      <c r="HVQ335" s="381"/>
      <c r="HVR335" s="381"/>
      <c r="HVS335" s="381"/>
      <c r="HVT335" s="381"/>
      <c r="HVU335" s="381"/>
      <c r="HVV335" s="381"/>
      <c r="HVW335" s="381"/>
      <c r="HVX335" s="381"/>
      <c r="HVY335" s="381"/>
      <c r="HVZ335" s="381"/>
      <c r="HWA335" s="381"/>
      <c r="HWB335" s="381"/>
      <c r="HWC335" s="381"/>
      <c r="HWD335" s="381"/>
      <c r="HWE335" s="381"/>
      <c r="HWF335" s="381"/>
      <c r="HWG335" s="381"/>
      <c r="HWH335" s="381"/>
      <c r="HWI335" s="381"/>
      <c r="HWJ335" s="381"/>
      <c r="HWK335" s="381"/>
      <c r="HWL335" s="381"/>
      <c r="HWM335" s="381"/>
      <c r="HWN335" s="381"/>
      <c r="HWO335" s="381"/>
      <c r="HWP335" s="381"/>
      <c r="HWQ335" s="381"/>
      <c r="HWR335" s="381"/>
      <c r="HWS335" s="381"/>
      <c r="HWT335" s="381"/>
      <c r="HWU335" s="381"/>
      <c r="HWV335" s="381"/>
      <c r="HWW335" s="381"/>
      <c r="HWX335" s="381"/>
      <c r="HWY335" s="381"/>
      <c r="HWZ335" s="381"/>
      <c r="HXA335" s="381"/>
      <c r="HXB335" s="381"/>
      <c r="HXC335" s="381"/>
      <c r="HXD335" s="381"/>
      <c r="HXE335" s="381"/>
      <c r="HXF335" s="381"/>
      <c r="HXG335" s="381"/>
      <c r="HXH335" s="381"/>
      <c r="HXI335" s="381"/>
      <c r="HXJ335" s="381"/>
      <c r="HXK335" s="381"/>
      <c r="HXL335" s="381"/>
      <c r="HXM335" s="381"/>
      <c r="HXN335" s="381"/>
      <c r="HXO335" s="381"/>
      <c r="HXP335" s="381"/>
      <c r="HXQ335" s="381"/>
      <c r="HXR335" s="381"/>
      <c r="HXS335" s="381"/>
      <c r="HXT335" s="381"/>
      <c r="HXU335" s="381"/>
      <c r="HXV335" s="381"/>
      <c r="HXW335" s="381"/>
      <c r="HXX335" s="381"/>
      <c r="HXY335" s="381"/>
      <c r="HXZ335" s="381"/>
      <c r="HYA335" s="381"/>
      <c r="HYB335" s="381"/>
      <c r="HYC335" s="381"/>
      <c r="HYD335" s="381"/>
      <c r="HYE335" s="381"/>
      <c r="HYF335" s="381"/>
      <c r="HYG335" s="381"/>
      <c r="HYH335" s="381"/>
      <c r="HYI335" s="381"/>
      <c r="HYJ335" s="381"/>
      <c r="HYK335" s="381"/>
      <c r="HYL335" s="381"/>
      <c r="HYM335" s="381"/>
      <c r="HYN335" s="381"/>
      <c r="HYO335" s="381"/>
      <c r="HYP335" s="381"/>
      <c r="HYQ335" s="381"/>
      <c r="HYR335" s="381"/>
      <c r="HYS335" s="381"/>
      <c r="HYT335" s="381"/>
      <c r="HYU335" s="381"/>
      <c r="HYV335" s="381"/>
      <c r="HYW335" s="381"/>
      <c r="HYX335" s="381"/>
      <c r="HYY335" s="381"/>
      <c r="HYZ335" s="381"/>
      <c r="HZA335" s="381"/>
      <c r="HZB335" s="381"/>
      <c r="HZC335" s="381"/>
      <c r="HZD335" s="381"/>
      <c r="HZE335" s="381"/>
      <c r="HZF335" s="381"/>
      <c r="HZG335" s="381"/>
      <c r="HZH335" s="381"/>
      <c r="HZI335" s="381"/>
      <c r="HZJ335" s="381"/>
      <c r="HZK335" s="381"/>
      <c r="HZL335" s="381"/>
      <c r="HZM335" s="381"/>
      <c r="HZN335" s="381"/>
      <c r="HZO335" s="381"/>
      <c r="HZP335" s="381"/>
      <c r="HZQ335" s="381"/>
      <c r="HZR335" s="381"/>
      <c r="HZS335" s="381"/>
      <c r="HZT335" s="381"/>
      <c r="HZU335" s="381"/>
      <c r="HZV335" s="381"/>
      <c r="HZW335" s="381"/>
      <c r="HZX335" s="381"/>
      <c r="HZY335" s="381"/>
      <c r="HZZ335" s="381"/>
      <c r="IAA335" s="381"/>
      <c r="IAB335" s="381"/>
      <c r="IAC335" s="381"/>
      <c r="IAD335" s="381"/>
      <c r="IAE335" s="381"/>
      <c r="IAF335" s="381"/>
      <c r="IAG335" s="381"/>
      <c r="IAH335" s="381"/>
      <c r="IAI335" s="381"/>
      <c r="IAJ335" s="381"/>
      <c r="IAK335" s="381"/>
      <c r="IAL335" s="381"/>
      <c r="IAM335" s="381"/>
      <c r="IAN335" s="381"/>
      <c r="IAO335" s="381"/>
      <c r="IAP335" s="381"/>
      <c r="IAQ335" s="381"/>
      <c r="IAR335" s="381"/>
      <c r="IAS335" s="381"/>
      <c r="IAT335" s="381"/>
      <c r="IAU335" s="381"/>
      <c r="IAV335" s="381"/>
      <c r="IAW335" s="381"/>
      <c r="IAX335" s="381"/>
      <c r="IAY335" s="381"/>
      <c r="IAZ335" s="381"/>
      <c r="IBA335" s="381"/>
      <c r="IBB335" s="381"/>
      <c r="IBC335" s="381"/>
      <c r="IBD335" s="381"/>
      <c r="IBE335" s="381"/>
      <c r="IBF335" s="381"/>
      <c r="IBG335" s="381"/>
      <c r="IBH335" s="381"/>
      <c r="IBI335" s="381"/>
      <c r="IBJ335" s="381"/>
      <c r="IBK335" s="381"/>
      <c r="IBL335" s="381"/>
      <c r="IBM335" s="381"/>
      <c r="IBN335" s="381"/>
      <c r="IBO335" s="381"/>
      <c r="IBP335" s="381"/>
      <c r="IBQ335" s="381"/>
      <c r="IBR335" s="381"/>
      <c r="IBS335" s="381"/>
      <c r="IBT335" s="381"/>
      <c r="IBU335" s="381"/>
      <c r="IBV335" s="381"/>
      <c r="IBW335" s="381"/>
      <c r="IBX335" s="381"/>
      <c r="IBY335" s="381"/>
      <c r="IBZ335" s="381"/>
      <c r="ICA335" s="381"/>
      <c r="ICB335" s="381"/>
      <c r="ICC335" s="381"/>
      <c r="ICD335" s="381"/>
      <c r="ICE335" s="381"/>
      <c r="ICF335" s="381"/>
      <c r="ICG335" s="381"/>
      <c r="ICH335" s="381"/>
      <c r="ICI335" s="381"/>
      <c r="ICJ335" s="381"/>
      <c r="ICK335" s="381"/>
      <c r="ICL335" s="381"/>
      <c r="ICM335" s="381"/>
      <c r="ICN335" s="381"/>
      <c r="ICO335" s="381"/>
      <c r="ICP335" s="381"/>
      <c r="ICQ335" s="381"/>
      <c r="ICR335" s="381"/>
      <c r="ICS335" s="381"/>
      <c r="ICT335" s="381"/>
      <c r="ICU335" s="381"/>
      <c r="ICV335" s="381"/>
      <c r="ICW335" s="381"/>
      <c r="ICX335" s="381"/>
      <c r="ICY335" s="381"/>
      <c r="ICZ335" s="381"/>
      <c r="IDA335" s="381"/>
      <c r="IDB335" s="381"/>
      <c r="IDC335" s="381"/>
      <c r="IDD335" s="381"/>
      <c r="IDE335" s="381"/>
      <c r="IDF335" s="381"/>
      <c r="IDG335" s="381"/>
      <c r="IDH335" s="381"/>
      <c r="IDI335" s="381"/>
      <c r="IDJ335" s="381"/>
      <c r="IDK335" s="381"/>
      <c r="IDL335" s="381"/>
      <c r="IDM335" s="381"/>
      <c r="IDN335" s="381"/>
      <c r="IDO335" s="381"/>
      <c r="IDP335" s="381"/>
      <c r="IDQ335" s="381"/>
      <c r="IDR335" s="381"/>
      <c r="IDS335" s="381"/>
      <c r="IDT335" s="381"/>
      <c r="IDU335" s="381"/>
      <c r="IDV335" s="381"/>
      <c r="IDW335" s="381"/>
      <c r="IDX335" s="381"/>
      <c r="IDY335" s="381"/>
      <c r="IDZ335" s="381"/>
      <c r="IEA335" s="381"/>
      <c r="IEB335" s="381"/>
      <c r="IEC335" s="381"/>
      <c r="IED335" s="381"/>
      <c r="IEE335" s="381"/>
      <c r="IEF335" s="381"/>
      <c r="IEG335" s="381"/>
      <c r="IEH335" s="381"/>
      <c r="IEI335" s="381"/>
      <c r="IEJ335" s="381"/>
      <c r="IEK335" s="381"/>
      <c r="IEL335" s="381"/>
      <c r="IEM335" s="381"/>
      <c r="IEN335" s="381"/>
      <c r="IEO335" s="381"/>
      <c r="IEP335" s="381"/>
      <c r="IEQ335" s="381"/>
      <c r="IER335" s="381"/>
      <c r="IES335" s="381"/>
      <c r="IET335" s="381"/>
      <c r="IEU335" s="381"/>
      <c r="IEV335" s="381"/>
      <c r="IEW335" s="381"/>
      <c r="IEX335" s="381"/>
      <c r="IEY335" s="381"/>
      <c r="IEZ335" s="381"/>
      <c r="IFA335" s="381"/>
      <c r="IFB335" s="381"/>
      <c r="IFC335" s="381"/>
      <c r="IFD335" s="381"/>
      <c r="IFE335" s="381"/>
      <c r="IFF335" s="381"/>
      <c r="IFG335" s="381"/>
      <c r="IFH335" s="381"/>
      <c r="IFI335" s="381"/>
      <c r="IFJ335" s="381"/>
      <c r="IFK335" s="381"/>
      <c r="IFL335" s="381"/>
      <c r="IFM335" s="381"/>
      <c r="IFN335" s="381"/>
      <c r="IFO335" s="381"/>
      <c r="IFP335" s="381"/>
      <c r="IFQ335" s="381"/>
      <c r="IFR335" s="381"/>
      <c r="IFS335" s="381"/>
      <c r="IFT335" s="381"/>
      <c r="IFU335" s="381"/>
      <c r="IFV335" s="381"/>
      <c r="IFW335" s="381"/>
      <c r="IFX335" s="381"/>
      <c r="IFY335" s="381"/>
      <c r="IFZ335" s="381"/>
      <c r="IGA335" s="381"/>
      <c r="IGB335" s="381"/>
      <c r="IGC335" s="381"/>
      <c r="IGD335" s="381"/>
      <c r="IGE335" s="381"/>
      <c r="IGF335" s="381"/>
      <c r="IGG335" s="381"/>
      <c r="IGH335" s="381"/>
      <c r="IGI335" s="381"/>
      <c r="IGJ335" s="381"/>
      <c r="IGK335" s="381"/>
      <c r="IGL335" s="381"/>
      <c r="IGM335" s="381"/>
      <c r="IGN335" s="381"/>
      <c r="IGO335" s="381"/>
      <c r="IGP335" s="381"/>
      <c r="IGQ335" s="381"/>
      <c r="IGR335" s="381"/>
      <c r="IGS335" s="381"/>
      <c r="IGT335" s="381"/>
      <c r="IGU335" s="381"/>
      <c r="IGV335" s="381"/>
      <c r="IGW335" s="381"/>
      <c r="IGX335" s="381"/>
      <c r="IGY335" s="381"/>
      <c r="IGZ335" s="381"/>
      <c r="IHA335" s="381"/>
      <c r="IHB335" s="381"/>
      <c r="IHC335" s="381"/>
      <c r="IHD335" s="381"/>
      <c r="IHE335" s="381"/>
      <c r="IHF335" s="381"/>
      <c r="IHG335" s="381"/>
      <c r="IHH335" s="381"/>
      <c r="IHI335" s="381"/>
      <c r="IHJ335" s="381"/>
      <c r="IHK335" s="381"/>
      <c r="IHL335" s="381"/>
      <c r="IHM335" s="381"/>
      <c r="IHN335" s="381"/>
      <c r="IHO335" s="381"/>
      <c r="IHP335" s="381"/>
      <c r="IHQ335" s="381"/>
      <c r="IHR335" s="381"/>
      <c r="IHS335" s="381"/>
      <c r="IHT335" s="381"/>
      <c r="IHU335" s="381"/>
      <c r="IHV335" s="381"/>
      <c r="IHW335" s="381"/>
      <c r="IHX335" s="381"/>
      <c r="IHY335" s="381"/>
      <c r="IHZ335" s="381"/>
      <c r="IIA335" s="381"/>
      <c r="IIB335" s="381"/>
      <c r="IIC335" s="381"/>
      <c r="IID335" s="381"/>
      <c r="IIE335" s="381"/>
      <c r="IIF335" s="381"/>
      <c r="IIG335" s="381"/>
      <c r="IIH335" s="381"/>
      <c r="III335" s="381"/>
      <c r="IIJ335" s="381"/>
      <c r="IIK335" s="381"/>
      <c r="IIL335" s="381"/>
      <c r="IIM335" s="381"/>
      <c r="IIN335" s="381"/>
      <c r="IIO335" s="381"/>
      <c r="IIP335" s="381"/>
      <c r="IIQ335" s="381"/>
      <c r="IIR335" s="381"/>
      <c r="IIS335" s="381"/>
      <c r="IIT335" s="381"/>
      <c r="IIU335" s="381"/>
      <c r="IIV335" s="381"/>
      <c r="IIW335" s="381"/>
      <c r="IIX335" s="381"/>
      <c r="IIY335" s="381"/>
      <c r="IIZ335" s="381"/>
      <c r="IJA335" s="381"/>
      <c r="IJB335" s="381"/>
      <c r="IJC335" s="381"/>
      <c r="IJD335" s="381"/>
      <c r="IJE335" s="381"/>
      <c r="IJF335" s="381"/>
      <c r="IJG335" s="381"/>
      <c r="IJH335" s="381"/>
      <c r="IJI335" s="381"/>
      <c r="IJJ335" s="381"/>
      <c r="IJK335" s="381"/>
      <c r="IJL335" s="381"/>
      <c r="IJM335" s="381"/>
      <c r="IJN335" s="381"/>
      <c r="IJO335" s="381"/>
      <c r="IJP335" s="381"/>
      <c r="IJQ335" s="381"/>
      <c r="IJR335" s="381"/>
      <c r="IJS335" s="381"/>
      <c r="IJT335" s="381"/>
      <c r="IJU335" s="381"/>
      <c r="IJV335" s="381"/>
      <c r="IJW335" s="381"/>
      <c r="IJX335" s="381"/>
      <c r="IJY335" s="381"/>
      <c r="IJZ335" s="381"/>
      <c r="IKA335" s="381"/>
      <c r="IKB335" s="381"/>
      <c r="IKC335" s="381"/>
      <c r="IKD335" s="381"/>
      <c r="IKE335" s="381"/>
      <c r="IKF335" s="381"/>
      <c r="IKG335" s="381"/>
      <c r="IKH335" s="381"/>
      <c r="IKI335" s="381"/>
      <c r="IKJ335" s="381"/>
      <c r="IKK335" s="381"/>
      <c r="IKL335" s="381"/>
      <c r="IKM335" s="381"/>
      <c r="IKN335" s="381"/>
      <c r="IKO335" s="381"/>
      <c r="IKP335" s="381"/>
      <c r="IKQ335" s="381"/>
      <c r="IKR335" s="381"/>
      <c r="IKS335" s="381"/>
      <c r="IKT335" s="381"/>
      <c r="IKU335" s="381"/>
      <c r="IKV335" s="381"/>
      <c r="IKW335" s="381"/>
      <c r="IKX335" s="381"/>
      <c r="IKY335" s="381"/>
      <c r="IKZ335" s="381"/>
      <c r="ILA335" s="381"/>
      <c r="ILB335" s="381"/>
      <c r="ILC335" s="381"/>
      <c r="ILD335" s="381"/>
      <c r="ILE335" s="381"/>
      <c r="ILF335" s="381"/>
      <c r="ILG335" s="381"/>
      <c r="ILH335" s="381"/>
      <c r="ILI335" s="381"/>
      <c r="ILJ335" s="381"/>
      <c r="ILK335" s="381"/>
      <c r="ILL335" s="381"/>
      <c r="ILM335" s="381"/>
      <c r="ILN335" s="381"/>
      <c r="ILO335" s="381"/>
      <c r="ILP335" s="381"/>
      <c r="ILQ335" s="381"/>
      <c r="ILR335" s="381"/>
      <c r="ILS335" s="381"/>
      <c r="ILT335" s="381"/>
      <c r="ILU335" s="381"/>
      <c r="ILV335" s="381"/>
      <c r="ILW335" s="381"/>
      <c r="ILX335" s="381"/>
      <c r="ILY335" s="381"/>
      <c r="ILZ335" s="381"/>
      <c r="IMA335" s="381"/>
      <c r="IMB335" s="381"/>
      <c r="IMC335" s="381"/>
      <c r="IMD335" s="381"/>
      <c r="IME335" s="381"/>
      <c r="IMF335" s="381"/>
      <c r="IMG335" s="381"/>
      <c r="IMH335" s="381"/>
      <c r="IMI335" s="381"/>
      <c r="IMJ335" s="381"/>
      <c r="IMK335" s="381"/>
      <c r="IML335" s="381"/>
      <c r="IMM335" s="381"/>
      <c r="IMN335" s="381"/>
      <c r="IMO335" s="381"/>
      <c r="IMP335" s="381"/>
      <c r="IMQ335" s="381"/>
      <c r="IMR335" s="381"/>
      <c r="IMS335" s="381"/>
      <c r="IMT335" s="381"/>
      <c r="IMU335" s="381"/>
      <c r="IMV335" s="381"/>
      <c r="IMW335" s="381"/>
      <c r="IMX335" s="381"/>
      <c r="IMY335" s="381"/>
      <c r="IMZ335" s="381"/>
      <c r="INA335" s="381"/>
      <c r="INB335" s="381"/>
      <c r="INC335" s="381"/>
      <c r="IND335" s="381"/>
      <c r="INE335" s="381"/>
      <c r="INF335" s="381"/>
      <c r="ING335" s="381"/>
      <c r="INH335" s="381"/>
      <c r="INI335" s="381"/>
      <c r="INJ335" s="381"/>
      <c r="INK335" s="381"/>
      <c r="INL335" s="381"/>
      <c r="INM335" s="381"/>
      <c r="INN335" s="381"/>
      <c r="INO335" s="381"/>
      <c r="INP335" s="381"/>
      <c r="INQ335" s="381"/>
      <c r="INR335" s="381"/>
      <c r="INS335" s="381"/>
      <c r="INT335" s="381"/>
      <c r="INU335" s="381"/>
      <c r="INV335" s="381"/>
      <c r="INW335" s="381"/>
      <c r="INX335" s="381"/>
      <c r="INY335" s="381"/>
      <c r="INZ335" s="381"/>
      <c r="IOA335" s="381"/>
      <c r="IOB335" s="381"/>
      <c r="IOC335" s="381"/>
      <c r="IOD335" s="381"/>
      <c r="IOE335" s="381"/>
      <c r="IOF335" s="381"/>
      <c r="IOG335" s="381"/>
      <c r="IOH335" s="381"/>
      <c r="IOI335" s="381"/>
      <c r="IOJ335" s="381"/>
      <c r="IOK335" s="381"/>
      <c r="IOL335" s="381"/>
      <c r="IOM335" s="381"/>
      <c r="ION335" s="381"/>
      <c r="IOO335" s="381"/>
      <c r="IOP335" s="381"/>
      <c r="IOQ335" s="381"/>
      <c r="IOR335" s="381"/>
      <c r="IOS335" s="381"/>
      <c r="IOT335" s="381"/>
      <c r="IOU335" s="381"/>
      <c r="IOV335" s="381"/>
      <c r="IOW335" s="381"/>
      <c r="IOX335" s="381"/>
      <c r="IOY335" s="381"/>
      <c r="IOZ335" s="381"/>
      <c r="IPA335" s="381"/>
      <c r="IPB335" s="381"/>
      <c r="IPC335" s="381"/>
      <c r="IPD335" s="381"/>
      <c r="IPE335" s="381"/>
      <c r="IPF335" s="381"/>
      <c r="IPG335" s="381"/>
      <c r="IPH335" s="381"/>
      <c r="IPI335" s="381"/>
      <c r="IPJ335" s="381"/>
      <c r="IPK335" s="381"/>
      <c r="IPL335" s="381"/>
      <c r="IPM335" s="381"/>
      <c r="IPN335" s="381"/>
      <c r="IPO335" s="381"/>
      <c r="IPP335" s="381"/>
      <c r="IPQ335" s="381"/>
      <c r="IPR335" s="381"/>
      <c r="IPS335" s="381"/>
      <c r="IPT335" s="381"/>
      <c r="IPU335" s="381"/>
      <c r="IPV335" s="381"/>
      <c r="IPW335" s="381"/>
      <c r="IPX335" s="381"/>
      <c r="IPY335" s="381"/>
      <c r="IPZ335" s="381"/>
      <c r="IQA335" s="381"/>
      <c r="IQB335" s="381"/>
      <c r="IQC335" s="381"/>
      <c r="IQD335" s="381"/>
      <c r="IQE335" s="381"/>
      <c r="IQF335" s="381"/>
      <c r="IQG335" s="381"/>
      <c r="IQH335" s="381"/>
      <c r="IQI335" s="381"/>
      <c r="IQJ335" s="381"/>
      <c r="IQK335" s="381"/>
      <c r="IQL335" s="381"/>
      <c r="IQM335" s="381"/>
      <c r="IQN335" s="381"/>
      <c r="IQO335" s="381"/>
      <c r="IQP335" s="381"/>
      <c r="IQQ335" s="381"/>
      <c r="IQR335" s="381"/>
      <c r="IQS335" s="381"/>
      <c r="IQT335" s="381"/>
      <c r="IQU335" s="381"/>
      <c r="IQV335" s="381"/>
      <c r="IQW335" s="381"/>
      <c r="IQX335" s="381"/>
      <c r="IQY335" s="381"/>
      <c r="IQZ335" s="381"/>
      <c r="IRA335" s="381"/>
      <c r="IRB335" s="381"/>
      <c r="IRC335" s="381"/>
      <c r="IRD335" s="381"/>
      <c r="IRE335" s="381"/>
      <c r="IRF335" s="381"/>
      <c r="IRG335" s="381"/>
      <c r="IRH335" s="381"/>
      <c r="IRI335" s="381"/>
      <c r="IRJ335" s="381"/>
      <c r="IRK335" s="381"/>
      <c r="IRL335" s="381"/>
      <c r="IRM335" s="381"/>
      <c r="IRN335" s="381"/>
      <c r="IRO335" s="381"/>
      <c r="IRP335" s="381"/>
      <c r="IRQ335" s="381"/>
      <c r="IRR335" s="381"/>
      <c r="IRS335" s="381"/>
      <c r="IRT335" s="381"/>
      <c r="IRU335" s="381"/>
      <c r="IRV335" s="381"/>
      <c r="IRW335" s="381"/>
      <c r="IRX335" s="381"/>
      <c r="IRY335" s="381"/>
      <c r="IRZ335" s="381"/>
      <c r="ISA335" s="381"/>
      <c r="ISB335" s="381"/>
      <c r="ISC335" s="381"/>
      <c r="ISD335" s="381"/>
      <c r="ISE335" s="381"/>
      <c r="ISF335" s="381"/>
      <c r="ISG335" s="381"/>
      <c r="ISH335" s="381"/>
      <c r="ISI335" s="381"/>
      <c r="ISJ335" s="381"/>
      <c r="ISK335" s="381"/>
      <c r="ISL335" s="381"/>
      <c r="ISM335" s="381"/>
      <c r="ISN335" s="381"/>
      <c r="ISO335" s="381"/>
      <c r="ISP335" s="381"/>
      <c r="ISQ335" s="381"/>
      <c r="ISR335" s="381"/>
      <c r="ISS335" s="381"/>
      <c r="IST335" s="381"/>
      <c r="ISU335" s="381"/>
      <c r="ISV335" s="381"/>
      <c r="ISW335" s="381"/>
      <c r="ISX335" s="381"/>
      <c r="ISY335" s="381"/>
      <c r="ISZ335" s="381"/>
      <c r="ITA335" s="381"/>
      <c r="ITB335" s="381"/>
      <c r="ITC335" s="381"/>
      <c r="ITD335" s="381"/>
      <c r="ITE335" s="381"/>
      <c r="ITF335" s="381"/>
      <c r="ITG335" s="381"/>
      <c r="ITH335" s="381"/>
      <c r="ITI335" s="381"/>
      <c r="ITJ335" s="381"/>
      <c r="ITK335" s="381"/>
      <c r="ITL335" s="381"/>
      <c r="ITM335" s="381"/>
      <c r="ITN335" s="381"/>
      <c r="ITO335" s="381"/>
      <c r="ITP335" s="381"/>
      <c r="ITQ335" s="381"/>
      <c r="ITR335" s="381"/>
      <c r="ITS335" s="381"/>
      <c r="ITT335" s="381"/>
      <c r="ITU335" s="381"/>
      <c r="ITV335" s="381"/>
      <c r="ITW335" s="381"/>
      <c r="ITX335" s="381"/>
      <c r="ITY335" s="381"/>
      <c r="ITZ335" s="381"/>
      <c r="IUA335" s="381"/>
      <c r="IUB335" s="381"/>
      <c r="IUC335" s="381"/>
      <c r="IUD335" s="381"/>
      <c r="IUE335" s="381"/>
      <c r="IUF335" s="381"/>
      <c r="IUG335" s="381"/>
      <c r="IUH335" s="381"/>
      <c r="IUI335" s="381"/>
      <c r="IUJ335" s="381"/>
      <c r="IUK335" s="381"/>
      <c r="IUL335" s="381"/>
      <c r="IUM335" s="381"/>
      <c r="IUN335" s="381"/>
      <c r="IUO335" s="381"/>
      <c r="IUP335" s="381"/>
      <c r="IUQ335" s="381"/>
      <c r="IUR335" s="381"/>
      <c r="IUS335" s="381"/>
      <c r="IUT335" s="381"/>
      <c r="IUU335" s="381"/>
      <c r="IUV335" s="381"/>
      <c r="IUW335" s="381"/>
      <c r="IUX335" s="381"/>
      <c r="IUY335" s="381"/>
      <c r="IUZ335" s="381"/>
      <c r="IVA335" s="381"/>
      <c r="IVB335" s="381"/>
      <c r="IVC335" s="381"/>
      <c r="IVD335" s="381"/>
      <c r="IVE335" s="381"/>
      <c r="IVF335" s="381"/>
      <c r="IVG335" s="381"/>
      <c r="IVH335" s="381"/>
      <c r="IVI335" s="381"/>
      <c r="IVJ335" s="381"/>
      <c r="IVK335" s="381"/>
      <c r="IVL335" s="381"/>
      <c r="IVM335" s="381"/>
      <c r="IVN335" s="381"/>
      <c r="IVO335" s="381"/>
      <c r="IVP335" s="381"/>
      <c r="IVQ335" s="381"/>
      <c r="IVR335" s="381"/>
      <c r="IVS335" s="381"/>
      <c r="IVT335" s="381"/>
      <c r="IVU335" s="381"/>
      <c r="IVV335" s="381"/>
      <c r="IVW335" s="381"/>
      <c r="IVX335" s="381"/>
      <c r="IVY335" s="381"/>
      <c r="IVZ335" s="381"/>
      <c r="IWA335" s="381"/>
      <c r="IWB335" s="381"/>
      <c r="IWC335" s="381"/>
      <c r="IWD335" s="381"/>
      <c r="IWE335" s="381"/>
      <c r="IWF335" s="381"/>
      <c r="IWG335" s="381"/>
      <c r="IWH335" s="381"/>
      <c r="IWI335" s="381"/>
      <c r="IWJ335" s="381"/>
      <c r="IWK335" s="381"/>
      <c r="IWL335" s="381"/>
      <c r="IWM335" s="381"/>
      <c r="IWN335" s="381"/>
      <c r="IWO335" s="381"/>
      <c r="IWP335" s="381"/>
      <c r="IWQ335" s="381"/>
      <c r="IWR335" s="381"/>
      <c r="IWS335" s="381"/>
      <c r="IWT335" s="381"/>
      <c r="IWU335" s="381"/>
      <c r="IWV335" s="381"/>
      <c r="IWW335" s="381"/>
      <c r="IWX335" s="381"/>
      <c r="IWY335" s="381"/>
      <c r="IWZ335" s="381"/>
      <c r="IXA335" s="381"/>
      <c r="IXB335" s="381"/>
      <c r="IXC335" s="381"/>
      <c r="IXD335" s="381"/>
      <c r="IXE335" s="381"/>
      <c r="IXF335" s="381"/>
      <c r="IXG335" s="381"/>
      <c r="IXH335" s="381"/>
      <c r="IXI335" s="381"/>
      <c r="IXJ335" s="381"/>
      <c r="IXK335" s="381"/>
      <c r="IXL335" s="381"/>
      <c r="IXM335" s="381"/>
      <c r="IXN335" s="381"/>
      <c r="IXO335" s="381"/>
      <c r="IXP335" s="381"/>
      <c r="IXQ335" s="381"/>
      <c r="IXR335" s="381"/>
      <c r="IXS335" s="381"/>
      <c r="IXT335" s="381"/>
      <c r="IXU335" s="381"/>
      <c r="IXV335" s="381"/>
      <c r="IXW335" s="381"/>
      <c r="IXX335" s="381"/>
      <c r="IXY335" s="381"/>
      <c r="IXZ335" s="381"/>
      <c r="IYA335" s="381"/>
      <c r="IYB335" s="381"/>
      <c r="IYC335" s="381"/>
      <c r="IYD335" s="381"/>
      <c r="IYE335" s="381"/>
      <c r="IYF335" s="381"/>
      <c r="IYG335" s="381"/>
      <c r="IYH335" s="381"/>
      <c r="IYI335" s="381"/>
      <c r="IYJ335" s="381"/>
      <c r="IYK335" s="381"/>
      <c r="IYL335" s="381"/>
      <c r="IYM335" s="381"/>
      <c r="IYN335" s="381"/>
      <c r="IYO335" s="381"/>
      <c r="IYP335" s="381"/>
      <c r="IYQ335" s="381"/>
      <c r="IYR335" s="381"/>
      <c r="IYS335" s="381"/>
      <c r="IYT335" s="381"/>
      <c r="IYU335" s="381"/>
      <c r="IYV335" s="381"/>
      <c r="IYW335" s="381"/>
      <c r="IYX335" s="381"/>
      <c r="IYY335" s="381"/>
      <c r="IYZ335" s="381"/>
      <c r="IZA335" s="381"/>
      <c r="IZB335" s="381"/>
      <c r="IZC335" s="381"/>
      <c r="IZD335" s="381"/>
      <c r="IZE335" s="381"/>
      <c r="IZF335" s="381"/>
      <c r="IZG335" s="381"/>
      <c r="IZH335" s="381"/>
      <c r="IZI335" s="381"/>
      <c r="IZJ335" s="381"/>
      <c r="IZK335" s="381"/>
      <c r="IZL335" s="381"/>
      <c r="IZM335" s="381"/>
      <c r="IZN335" s="381"/>
      <c r="IZO335" s="381"/>
      <c r="IZP335" s="381"/>
      <c r="IZQ335" s="381"/>
      <c r="IZR335" s="381"/>
      <c r="IZS335" s="381"/>
      <c r="IZT335" s="381"/>
      <c r="IZU335" s="381"/>
      <c r="IZV335" s="381"/>
      <c r="IZW335" s="381"/>
      <c r="IZX335" s="381"/>
      <c r="IZY335" s="381"/>
      <c r="IZZ335" s="381"/>
      <c r="JAA335" s="381"/>
      <c r="JAB335" s="381"/>
      <c r="JAC335" s="381"/>
      <c r="JAD335" s="381"/>
      <c r="JAE335" s="381"/>
      <c r="JAF335" s="381"/>
      <c r="JAG335" s="381"/>
      <c r="JAH335" s="381"/>
      <c r="JAI335" s="381"/>
      <c r="JAJ335" s="381"/>
      <c r="JAK335" s="381"/>
      <c r="JAL335" s="381"/>
      <c r="JAM335" s="381"/>
      <c r="JAN335" s="381"/>
      <c r="JAO335" s="381"/>
      <c r="JAP335" s="381"/>
      <c r="JAQ335" s="381"/>
      <c r="JAR335" s="381"/>
      <c r="JAS335" s="381"/>
      <c r="JAT335" s="381"/>
      <c r="JAU335" s="381"/>
      <c r="JAV335" s="381"/>
      <c r="JAW335" s="381"/>
      <c r="JAX335" s="381"/>
      <c r="JAY335" s="381"/>
      <c r="JAZ335" s="381"/>
      <c r="JBA335" s="381"/>
      <c r="JBB335" s="381"/>
      <c r="JBC335" s="381"/>
      <c r="JBD335" s="381"/>
      <c r="JBE335" s="381"/>
      <c r="JBF335" s="381"/>
      <c r="JBG335" s="381"/>
      <c r="JBH335" s="381"/>
      <c r="JBI335" s="381"/>
      <c r="JBJ335" s="381"/>
      <c r="JBK335" s="381"/>
      <c r="JBL335" s="381"/>
      <c r="JBM335" s="381"/>
      <c r="JBN335" s="381"/>
      <c r="JBO335" s="381"/>
      <c r="JBP335" s="381"/>
      <c r="JBQ335" s="381"/>
      <c r="JBR335" s="381"/>
      <c r="JBS335" s="381"/>
      <c r="JBT335" s="381"/>
      <c r="JBU335" s="381"/>
      <c r="JBV335" s="381"/>
      <c r="JBW335" s="381"/>
      <c r="JBX335" s="381"/>
      <c r="JBY335" s="381"/>
      <c r="JBZ335" s="381"/>
      <c r="JCA335" s="381"/>
      <c r="JCB335" s="381"/>
      <c r="JCC335" s="381"/>
      <c r="JCD335" s="381"/>
      <c r="JCE335" s="381"/>
      <c r="JCF335" s="381"/>
      <c r="JCG335" s="381"/>
      <c r="JCH335" s="381"/>
      <c r="JCI335" s="381"/>
      <c r="JCJ335" s="381"/>
      <c r="JCK335" s="381"/>
      <c r="JCL335" s="381"/>
      <c r="JCM335" s="381"/>
      <c r="JCN335" s="381"/>
      <c r="JCO335" s="381"/>
      <c r="JCP335" s="381"/>
      <c r="JCQ335" s="381"/>
      <c r="JCR335" s="381"/>
      <c r="JCS335" s="381"/>
      <c r="JCT335" s="381"/>
      <c r="JCU335" s="381"/>
      <c r="JCV335" s="381"/>
      <c r="JCW335" s="381"/>
      <c r="JCX335" s="381"/>
      <c r="JCY335" s="381"/>
      <c r="JCZ335" s="381"/>
      <c r="JDA335" s="381"/>
      <c r="JDB335" s="381"/>
      <c r="JDC335" s="381"/>
      <c r="JDD335" s="381"/>
      <c r="JDE335" s="381"/>
      <c r="JDF335" s="381"/>
      <c r="JDG335" s="381"/>
      <c r="JDH335" s="381"/>
      <c r="JDI335" s="381"/>
      <c r="JDJ335" s="381"/>
      <c r="JDK335" s="381"/>
      <c r="JDL335" s="381"/>
      <c r="JDM335" s="381"/>
      <c r="JDN335" s="381"/>
      <c r="JDO335" s="381"/>
      <c r="JDP335" s="381"/>
      <c r="JDQ335" s="381"/>
      <c r="JDR335" s="381"/>
      <c r="JDS335" s="381"/>
      <c r="JDT335" s="381"/>
      <c r="JDU335" s="381"/>
      <c r="JDV335" s="381"/>
      <c r="JDW335" s="381"/>
      <c r="JDX335" s="381"/>
      <c r="JDY335" s="381"/>
      <c r="JDZ335" s="381"/>
      <c r="JEA335" s="381"/>
      <c r="JEB335" s="381"/>
      <c r="JEC335" s="381"/>
      <c r="JED335" s="381"/>
      <c r="JEE335" s="381"/>
      <c r="JEF335" s="381"/>
      <c r="JEG335" s="381"/>
      <c r="JEH335" s="381"/>
      <c r="JEI335" s="381"/>
      <c r="JEJ335" s="381"/>
      <c r="JEK335" s="381"/>
      <c r="JEL335" s="381"/>
      <c r="JEM335" s="381"/>
      <c r="JEN335" s="381"/>
      <c r="JEO335" s="381"/>
      <c r="JEP335" s="381"/>
      <c r="JEQ335" s="381"/>
      <c r="JER335" s="381"/>
      <c r="JES335" s="381"/>
      <c r="JET335" s="381"/>
      <c r="JEU335" s="381"/>
      <c r="JEV335" s="381"/>
      <c r="JEW335" s="381"/>
      <c r="JEX335" s="381"/>
      <c r="JEY335" s="381"/>
      <c r="JEZ335" s="381"/>
      <c r="JFA335" s="381"/>
      <c r="JFB335" s="381"/>
      <c r="JFC335" s="381"/>
      <c r="JFD335" s="381"/>
      <c r="JFE335" s="381"/>
      <c r="JFF335" s="381"/>
      <c r="JFG335" s="381"/>
      <c r="JFH335" s="381"/>
      <c r="JFI335" s="381"/>
      <c r="JFJ335" s="381"/>
      <c r="JFK335" s="381"/>
      <c r="JFL335" s="381"/>
      <c r="JFM335" s="381"/>
      <c r="JFN335" s="381"/>
      <c r="JFO335" s="381"/>
      <c r="JFP335" s="381"/>
      <c r="JFQ335" s="381"/>
      <c r="JFR335" s="381"/>
      <c r="JFS335" s="381"/>
      <c r="JFT335" s="381"/>
      <c r="JFU335" s="381"/>
      <c r="JFV335" s="381"/>
      <c r="JFW335" s="381"/>
      <c r="JFX335" s="381"/>
      <c r="JFY335" s="381"/>
      <c r="JFZ335" s="381"/>
      <c r="JGA335" s="381"/>
      <c r="JGB335" s="381"/>
      <c r="JGC335" s="381"/>
      <c r="JGD335" s="381"/>
      <c r="JGE335" s="381"/>
      <c r="JGF335" s="381"/>
      <c r="JGG335" s="381"/>
      <c r="JGH335" s="381"/>
      <c r="JGI335" s="381"/>
      <c r="JGJ335" s="381"/>
      <c r="JGK335" s="381"/>
      <c r="JGL335" s="381"/>
      <c r="JGM335" s="381"/>
      <c r="JGN335" s="381"/>
      <c r="JGO335" s="381"/>
      <c r="JGP335" s="381"/>
      <c r="JGQ335" s="381"/>
      <c r="JGR335" s="381"/>
      <c r="JGS335" s="381"/>
      <c r="JGT335" s="381"/>
      <c r="JGU335" s="381"/>
      <c r="JGV335" s="381"/>
      <c r="JGW335" s="381"/>
      <c r="JGX335" s="381"/>
      <c r="JGY335" s="381"/>
      <c r="JGZ335" s="381"/>
      <c r="JHA335" s="381"/>
      <c r="JHB335" s="381"/>
      <c r="JHC335" s="381"/>
      <c r="JHD335" s="381"/>
      <c r="JHE335" s="381"/>
      <c r="JHF335" s="381"/>
      <c r="JHG335" s="381"/>
      <c r="JHH335" s="381"/>
      <c r="JHI335" s="381"/>
      <c r="JHJ335" s="381"/>
      <c r="JHK335" s="381"/>
      <c r="JHL335" s="381"/>
      <c r="JHM335" s="381"/>
      <c r="JHN335" s="381"/>
      <c r="JHO335" s="381"/>
      <c r="JHP335" s="381"/>
      <c r="JHQ335" s="381"/>
      <c r="JHR335" s="381"/>
      <c r="JHS335" s="381"/>
      <c r="JHT335" s="381"/>
      <c r="JHU335" s="381"/>
      <c r="JHV335" s="381"/>
      <c r="JHW335" s="381"/>
      <c r="JHX335" s="381"/>
      <c r="JHY335" s="381"/>
      <c r="JHZ335" s="381"/>
      <c r="JIA335" s="381"/>
      <c r="JIB335" s="381"/>
      <c r="JIC335" s="381"/>
      <c r="JID335" s="381"/>
      <c r="JIE335" s="381"/>
      <c r="JIF335" s="381"/>
      <c r="JIG335" s="381"/>
      <c r="JIH335" s="381"/>
      <c r="JII335" s="381"/>
      <c r="JIJ335" s="381"/>
      <c r="JIK335" s="381"/>
      <c r="JIL335" s="381"/>
      <c r="JIM335" s="381"/>
      <c r="JIN335" s="381"/>
      <c r="JIO335" s="381"/>
      <c r="JIP335" s="381"/>
      <c r="JIQ335" s="381"/>
      <c r="JIR335" s="381"/>
      <c r="JIS335" s="381"/>
      <c r="JIT335" s="381"/>
      <c r="JIU335" s="381"/>
      <c r="JIV335" s="381"/>
      <c r="JIW335" s="381"/>
      <c r="JIX335" s="381"/>
      <c r="JIY335" s="381"/>
      <c r="JIZ335" s="381"/>
      <c r="JJA335" s="381"/>
      <c r="JJB335" s="381"/>
      <c r="JJC335" s="381"/>
      <c r="JJD335" s="381"/>
      <c r="JJE335" s="381"/>
      <c r="JJF335" s="381"/>
      <c r="JJG335" s="381"/>
      <c r="JJH335" s="381"/>
      <c r="JJI335" s="381"/>
      <c r="JJJ335" s="381"/>
      <c r="JJK335" s="381"/>
      <c r="JJL335" s="381"/>
      <c r="JJM335" s="381"/>
      <c r="JJN335" s="381"/>
      <c r="JJO335" s="381"/>
      <c r="JJP335" s="381"/>
      <c r="JJQ335" s="381"/>
      <c r="JJR335" s="381"/>
      <c r="JJS335" s="381"/>
      <c r="JJT335" s="381"/>
      <c r="JJU335" s="381"/>
      <c r="JJV335" s="381"/>
      <c r="JJW335" s="381"/>
      <c r="JJX335" s="381"/>
      <c r="JJY335" s="381"/>
      <c r="JJZ335" s="381"/>
      <c r="JKA335" s="381"/>
      <c r="JKB335" s="381"/>
      <c r="JKC335" s="381"/>
      <c r="JKD335" s="381"/>
      <c r="JKE335" s="381"/>
      <c r="JKF335" s="381"/>
      <c r="JKG335" s="381"/>
      <c r="JKH335" s="381"/>
      <c r="JKI335" s="381"/>
      <c r="JKJ335" s="381"/>
      <c r="JKK335" s="381"/>
      <c r="JKL335" s="381"/>
      <c r="JKM335" s="381"/>
      <c r="JKN335" s="381"/>
      <c r="JKO335" s="381"/>
      <c r="JKP335" s="381"/>
      <c r="JKQ335" s="381"/>
      <c r="JKR335" s="381"/>
      <c r="JKS335" s="381"/>
      <c r="JKT335" s="381"/>
      <c r="JKU335" s="381"/>
      <c r="JKV335" s="381"/>
      <c r="JKW335" s="381"/>
      <c r="JKX335" s="381"/>
      <c r="JKY335" s="381"/>
      <c r="JKZ335" s="381"/>
      <c r="JLA335" s="381"/>
      <c r="JLB335" s="381"/>
      <c r="JLC335" s="381"/>
      <c r="JLD335" s="381"/>
      <c r="JLE335" s="381"/>
      <c r="JLF335" s="381"/>
      <c r="JLG335" s="381"/>
      <c r="JLH335" s="381"/>
      <c r="JLI335" s="381"/>
      <c r="JLJ335" s="381"/>
      <c r="JLK335" s="381"/>
      <c r="JLL335" s="381"/>
      <c r="JLM335" s="381"/>
      <c r="JLN335" s="381"/>
      <c r="JLO335" s="381"/>
      <c r="JLP335" s="381"/>
      <c r="JLQ335" s="381"/>
      <c r="JLR335" s="381"/>
      <c r="JLS335" s="381"/>
      <c r="JLT335" s="381"/>
      <c r="JLU335" s="381"/>
      <c r="JLV335" s="381"/>
      <c r="JLW335" s="381"/>
      <c r="JLX335" s="381"/>
      <c r="JLY335" s="381"/>
      <c r="JLZ335" s="381"/>
      <c r="JMA335" s="381"/>
      <c r="JMB335" s="381"/>
      <c r="JMC335" s="381"/>
      <c r="JMD335" s="381"/>
      <c r="JME335" s="381"/>
      <c r="JMF335" s="381"/>
      <c r="JMG335" s="381"/>
      <c r="JMH335" s="381"/>
      <c r="JMI335" s="381"/>
      <c r="JMJ335" s="381"/>
      <c r="JMK335" s="381"/>
      <c r="JML335" s="381"/>
      <c r="JMM335" s="381"/>
      <c r="JMN335" s="381"/>
      <c r="JMO335" s="381"/>
      <c r="JMP335" s="381"/>
      <c r="JMQ335" s="381"/>
      <c r="JMR335" s="381"/>
      <c r="JMS335" s="381"/>
      <c r="JMT335" s="381"/>
      <c r="JMU335" s="381"/>
      <c r="JMV335" s="381"/>
      <c r="JMW335" s="381"/>
      <c r="JMX335" s="381"/>
      <c r="JMY335" s="381"/>
      <c r="JMZ335" s="381"/>
      <c r="JNA335" s="381"/>
      <c r="JNB335" s="381"/>
      <c r="JNC335" s="381"/>
      <c r="JND335" s="381"/>
      <c r="JNE335" s="381"/>
      <c r="JNF335" s="381"/>
      <c r="JNG335" s="381"/>
      <c r="JNH335" s="381"/>
      <c r="JNI335" s="381"/>
      <c r="JNJ335" s="381"/>
      <c r="JNK335" s="381"/>
      <c r="JNL335" s="381"/>
      <c r="JNM335" s="381"/>
      <c r="JNN335" s="381"/>
      <c r="JNO335" s="381"/>
      <c r="JNP335" s="381"/>
      <c r="JNQ335" s="381"/>
      <c r="JNR335" s="381"/>
      <c r="JNS335" s="381"/>
      <c r="JNT335" s="381"/>
      <c r="JNU335" s="381"/>
      <c r="JNV335" s="381"/>
      <c r="JNW335" s="381"/>
      <c r="JNX335" s="381"/>
      <c r="JNY335" s="381"/>
      <c r="JNZ335" s="381"/>
      <c r="JOA335" s="381"/>
      <c r="JOB335" s="381"/>
      <c r="JOC335" s="381"/>
      <c r="JOD335" s="381"/>
      <c r="JOE335" s="381"/>
      <c r="JOF335" s="381"/>
      <c r="JOG335" s="381"/>
      <c r="JOH335" s="381"/>
      <c r="JOI335" s="381"/>
      <c r="JOJ335" s="381"/>
      <c r="JOK335" s="381"/>
      <c r="JOL335" s="381"/>
      <c r="JOM335" s="381"/>
      <c r="JON335" s="381"/>
      <c r="JOO335" s="381"/>
      <c r="JOP335" s="381"/>
      <c r="JOQ335" s="381"/>
      <c r="JOR335" s="381"/>
      <c r="JOS335" s="381"/>
      <c r="JOT335" s="381"/>
      <c r="JOU335" s="381"/>
      <c r="JOV335" s="381"/>
      <c r="JOW335" s="381"/>
      <c r="JOX335" s="381"/>
      <c r="JOY335" s="381"/>
      <c r="JOZ335" s="381"/>
      <c r="JPA335" s="381"/>
      <c r="JPB335" s="381"/>
      <c r="JPC335" s="381"/>
      <c r="JPD335" s="381"/>
      <c r="JPE335" s="381"/>
      <c r="JPF335" s="381"/>
      <c r="JPG335" s="381"/>
      <c r="JPH335" s="381"/>
      <c r="JPI335" s="381"/>
      <c r="JPJ335" s="381"/>
      <c r="JPK335" s="381"/>
      <c r="JPL335" s="381"/>
      <c r="JPM335" s="381"/>
      <c r="JPN335" s="381"/>
      <c r="JPO335" s="381"/>
      <c r="JPP335" s="381"/>
      <c r="JPQ335" s="381"/>
      <c r="JPR335" s="381"/>
      <c r="JPS335" s="381"/>
      <c r="JPT335" s="381"/>
      <c r="JPU335" s="381"/>
      <c r="JPV335" s="381"/>
      <c r="JPW335" s="381"/>
      <c r="JPX335" s="381"/>
      <c r="JPY335" s="381"/>
      <c r="JPZ335" s="381"/>
      <c r="JQA335" s="381"/>
      <c r="JQB335" s="381"/>
      <c r="JQC335" s="381"/>
      <c r="JQD335" s="381"/>
      <c r="JQE335" s="381"/>
      <c r="JQF335" s="381"/>
      <c r="JQG335" s="381"/>
      <c r="JQH335" s="381"/>
      <c r="JQI335" s="381"/>
      <c r="JQJ335" s="381"/>
      <c r="JQK335" s="381"/>
      <c r="JQL335" s="381"/>
      <c r="JQM335" s="381"/>
      <c r="JQN335" s="381"/>
      <c r="JQO335" s="381"/>
      <c r="JQP335" s="381"/>
      <c r="JQQ335" s="381"/>
      <c r="JQR335" s="381"/>
      <c r="JQS335" s="381"/>
      <c r="JQT335" s="381"/>
      <c r="JQU335" s="381"/>
      <c r="JQV335" s="381"/>
      <c r="JQW335" s="381"/>
      <c r="JQX335" s="381"/>
      <c r="JQY335" s="381"/>
      <c r="JQZ335" s="381"/>
      <c r="JRA335" s="381"/>
      <c r="JRB335" s="381"/>
      <c r="JRC335" s="381"/>
      <c r="JRD335" s="381"/>
      <c r="JRE335" s="381"/>
      <c r="JRF335" s="381"/>
      <c r="JRG335" s="381"/>
      <c r="JRH335" s="381"/>
      <c r="JRI335" s="381"/>
      <c r="JRJ335" s="381"/>
      <c r="JRK335" s="381"/>
      <c r="JRL335" s="381"/>
      <c r="JRM335" s="381"/>
      <c r="JRN335" s="381"/>
      <c r="JRO335" s="381"/>
      <c r="JRP335" s="381"/>
      <c r="JRQ335" s="381"/>
      <c r="JRR335" s="381"/>
      <c r="JRS335" s="381"/>
      <c r="JRT335" s="381"/>
      <c r="JRU335" s="381"/>
      <c r="JRV335" s="381"/>
      <c r="JRW335" s="381"/>
      <c r="JRX335" s="381"/>
      <c r="JRY335" s="381"/>
      <c r="JRZ335" s="381"/>
      <c r="JSA335" s="381"/>
      <c r="JSB335" s="381"/>
      <c r="JSC335" s="381"/>
      <c r="JSD335" s="381"/>
      <c r="JSE335" s="381"/>
      <c r="JSF335" s="381"/>
      <c r="JSG335" s="381"/>
      <c r="JSH335" s="381"/>
      <c r="JSI335" s="381"/>
      <c r="JSJ335" s="381"/>
      <c r="JSK335" s="381"/>
      <c r="JSL335" s="381"/>
      <c r="JSM335" s="381"/>
      <c r="JSN335" s="381"/>
      <c r="JSO335" s="381"/>
      <c r="JSP335" s="381"/>
      <c r="JSQ335" s="381"/>
      <c r="JSR335" s="381"/>
      <c r="JSS335" s="381"/>
      <c r="JST335" s="381"/>
      <c r="JSU335" s="381"/>
      <c r="JSV335" s="381"/>
      <c r="JSW335" s="381"/>
      <c r="JSX335" s="381"/>
      <c r="JSY335" s="381"/>
      <c r="JSZ335" s="381"/>
      <c r="JTA335" s="381"/>
      <c r="JTB335" s="381"/>
      <c r="JTC335" s="381"/>
      <c r="JTD335" s="381"/>
      <c r="JTE335" s="381"/>
      <c r="JTF335" s="381"/>
      <c r="JTG335" s="381"/>
      <c r="JTH335" s="381"/>
      <c r="JTI335" s="381"/>
      <c r="JTJ335" s="381"/>
      <c r="JTK335" s="381"/>
      <c r="JTL335" s="381"/>
      <c r="JTM335" s="381"/>
      <c r="JTN335" s="381"/>
      <c r="JTO335" s="381"/>
      <c r="JTP335" s="381"/>
      <c r="JTQ335" s="381"/>
      <c r="JTR335" s="381"/>
      <c r="JTS335" s="381"/>
      <c r="JTT335" s="381"/>
      <c r="JTU335" s="381"/>
      <c r="JTV335" s="381"/>
      <c r="JTW335" s="381"/>
      <c r="JTX335" s="381"/>
      <c r="JTY335" s="381"/>
      <c r="JTZ335" s="381"/>
      <c r="JUA335" s="381"/>
      <c r="JUB335" s="381"/>
      <c r="JUC335" s="381"/>
      <c r="JUD335" s="381"/>
      <c r="JUE335" s="381"/>
      <c r="JUF335" s="381"/>
      <c r="JUG335" s="381"/>
      <c r="JUH335" s="381"/>
      <c r="JUI335" s="381"/>
      <c r="JUJ335" s="381"/>
      <c r="JUK335" s="381"/>
      <c r="JUL335" s="381"/>
      <c r="JUM335" s="381"/>
      <c r="JUN335" s="381"/>
      <c r="JUO335" s="381"/>
      <c r="JUP335" s="381"/>
      <c r="JUQ335" s="381"/>
      <c r="JUR335" s="381"/>
      <c r="JUS335" s="381"/>
      <c r="JUT335" s="381"/>
      <c r="JUU335" s="381"/>
      <c r="JUV335" s="381"/>
      <c r="JUW335" s="381"/>
      <c r="JUX335" s="381"/>
      <c r="JUY335" s="381"/>
      <c r="JUZ335" s="381"/>
      <c r="JVA335" s="381"/>
      <c r="JVB335" s="381"/>
      <c r="JVC335" s="381"/>
      <c r="JVD335" s="381"/>
      <c r="JVE335" s="381"/>
      <c r="JVF335" s="381"/>
      <c r="JVG335" s="381"/>
      <c r="JVH335" s="381"/>
      <c r="JVI335" s="381"/>
      <c r="JVJ335" s="381"/>
      <c r="JVK335" s="381"/>
      <c r="JVL335" s="381"/>
      <c r="JVM335" s="381"/>
      <c r="JVN335" s="381"/>
      <c r="JVO335" s="381"/>
      <c r="JVP335" s="381"/>
      <c r="JVQ335" s="381"/>
      <c r="JVR335" s="381"/>
      <c r="JVS335" s="381"/>
      <c r="JVT335" s="381"/>
      <c r="JVU335" s="381"/>
      <c r="JVV335" s="381"/>
      <c r="JVW335" s="381"/>
      <c r="JVX335" s="381"/>
      <c r="JVY335" s="381"/>
      <c r="JVZ335" s="381"/>
      <c r="JWA335" s="381"/>
      <c r="JWB335" s="381"/>
      <c r="JWC335" s="381"/>
      <c r="JWD335" s="381"/>
      <c r="JWE335" s="381"/>
      <c r="JWF335" s="381"/>
      <c r="JWG335" s="381"/>
      <c r="JWH335" s="381"/>
      <c r="JWI335" s="381"/>
      <c r="JWJ335" s="381"/>
      <c r="JWK335" s="381"/>
      <c r="JWL335" s="381"/>
      <c r="JWM335" s="381"/>
      <c r="JWN335" s="381"/>
      <c r="JWO335" s="381"/>
      <c r="JWP335" s="381"/>
      <c r="JWQ335" s="381"/>
      <c r="JWR335" s="381"/>
      <c r="JWS335" s="381"/>
      <c r="JWT335" s="381"/>
      <c r="JWU335" s="381"/>
      <c r="JWV335" s="381"/>
      <c r="JWW335" s="381"/>
      <c r="JWX335" s="381"/>
      <c r="JWY335" s="381"/>
      <c r="JWZ335" s="381"/>
      <c r="JXA335" s="381"/>
      <c r="JXB335" s="381"/>
      <c r="JXC335" s="381"/>
      <c r="JXD335" s="381"/>
      <c r="JXE335" s="381"/>
      <c r="JXF335" s="381"/>
      <c r="JXG335" s="381"/>
      <c r="JXH335" s="381"/>
      <c r="JXI335" s="381"/>
      <c r="JXJ335" s="381"/>
      <c r="JXK335" s="381"/>
      <c r="JXL335" s="381"/>
      <c r="JXM335" s="381"/>
      <c r="JXN335" s="381"/>
      <c r="JXO335" s="381"/>
      <c r="JXP335" s="381"/>
      <c r="JXQ335" s="381"/>
      <c r="JXR335" s="381"/>
      <c r="JXS335" s="381"/>
      <c r="JXT335" s="381"/>
      <c r="JXU335" s="381"/>
      <c r="JXV335" s="381"/>
      <c r="JXW335" s="381"/>
      <c r="JXX335" s="381"/>
      <c r="JXY335" s="381"/>
      <c r="JXZ335" s="381"/>
      <c r="JYA335" s="381"/>
      <c r="JYB335" s="381"/>
      <c r="JYC335" s="381"/>
      <c r="JYD335" s="381"/>
      <c r="JYE335" s="381"/>
      <c r="JYF335" s="381"/>
      <c r="JYG335" s="381"/>
      <c r="JYH335" s="381"/>
      <c r="JYI335" s="381"/>
      <c r="JYJ335" s="381"/>
      <c r="JYK335" s="381"/>
      <c r="JYL335" s="381"/>
      <c r="JYM335" s="381"/>
      <c r="JYN335" s="381"/>
      <c r="JYO335" s="381"/>
      <c r="JYP335" s="381"/>
      <c r="JYQ335" s="381"/>
      <c r="JYR335" s="381"/>
      <c r="JYS335" s="381"/>
      <c r="JYT335" s="381"/>
      <c r="JYU335" s="381"/>
      <c r="JYV335" s="381"/>
      <c r="JYW335" s="381"/>
      <c r="JYX335" s="381"/>
      <c r="JYY335" s="381"/>
      <c r="JYZ335" s="381"/>
      <c r="JZA335" s="381"/>
      <c r="JZB335" s="381"/>
      <c r="JZC335" s="381"/>
      <c r="JZD335" s="381"/>
      <c r="JZE335" s="381"/>
      <c r="JZF335" s="381"/>
      <c r="JZG335" s="381"/>
      <c r="JZH335" s="381"/>
      <c r="JZI335" s="381"/>
      <c r="JZJ335" s="381"/>
      <c r="JZK335" s="381"/>
      <c r="JZL335" s="381"/>
      <c r="JZM335" s="381"/>
      <c r="JZN335" s="381"/>
      <c r="JZO335" s="381"/>
      <c r="JZP335" s="381"/>
      <c r="JZQ335" s="381"/>
      <c r="JZR335" s="381"/>
      <c r="JZS335" s="381"/>
      <c r="JZT335" s="381"/>
      <c r="JZU335" s="381"/>
      <c r="JZV335" s="381"/>
      <c r="JZW335" s="381"/>
      <c r="JZX335" s="381"/>
      <c r="JZY335" s="381"/>
      <c r="JZZ335" s="381"/>
      <c r="KAA335" s="381"/>
      <c r="KAB335" s="381"/>
      <c r="KAC335" s="381"/>
      <c r="KAD335" s="381"/>
      <c r="KAE335" s="381"/>
      <c r="KAF335" s="381"/>
      <c r="KAG335" s="381"/>
      <c r="KAH335" s="381"/>
      <c r="KAI335" s="381"/>
      <c r="KAJ335" s="381"/>
      <c r="KAK335" s="381"/>
      <c r="KAL335" s="381"/>
      <c r="KAM335" s="381"/>
      <c r="KAN335" s="381"/>
      <c r="KAO335" s="381"/>
      <c r="KAP335" s="381"/>
      <c r="KAQ335" s="381"/>
      <c r="KAR335" s="381"/>
      <c r="KAS335" s="381"/>
      <c r="KAT335" s="381"/>
      <c r="KAU335" s="381"/>
      <c r="KAV335" s="381"/>
      <c r="KAW335" s="381"/>
      <c r="KAX335" s="381"/>
      <c r="KAY335" s="381"/>
      <c r="KAZ335" s="381"/>
      <c r="KBA335" s="381"/>
      <c r="KBB335" s="381"/>
      <c r="KBC335" s="381"/>
      <c r="KBD335" s="381"/>
      <c r="KBE335" s="381"/>
      <c r="KBF335" s="381"/>
      <c r="KBG335" s="381"/>
      <c r="KBH335" s="381"/>
      <c r="KBI335" s="381"/>
      <c r="KBJ335" s="381"/>
      <c r="KBK335" s="381"/>
      <c r="KBL335" s="381"/>
      <c r="KBM335" s="381"/>
      <c r="KBN335" s="381"/>
      <c r="KBO335" s="381"/>
      <c r="KBP335" s="381"/>
      <c r="KBQ335" s="381"/>
      <c r="KBR335" s="381"/>
      <c r="KBS335" s="381"/>
      <c r="KBT335" s="381"/>
      <c r="KBU335" s="381"/>
      <c r="KBV335" s="381"/>
      <c r="KBW335" s="381"/>
      <c r="KBX335" s="381"/>
      <c r="KBY335" s="381"/>
      <c r="KBZ335" s="381"/>
      <c r="KCA335" s="381"/>
      <c r="KCB335" s="381"/>
      <c r="KCC335" s="381"/>
      <c r="KCD335" s="381"/>
      <c r="KCE335" s="381"/>
      <c r="KCF335" s="381"/>
      <c r="KCG335" s="381"/>
      <c r="KCH335" s="381"/>
      <c r="KCI335" s="381"/>
      <c r="KCJ335" s="381"/>
      <c r="KCK335" s="381"/>
      <c r="KCL335" s="381"/>
      <c r="KCM335" s="381"/>
      <c r="KCN335" s="381"/>
      <c r="KCO335" s="381"/>
      <c r="KCP335" s="381"/>
      <c r="KCQ335" s="381"/>
      <c r="KCR335" s="381"/>
      <c r="KCS335" s="381"/>
      <c r="KCT335" s="381"/>
      <c r="KCU335" s="381"/>
      <c r="KCV335" s="381"/>
      <c r="KCW335" s="381"/>
      <c r="KCX335" s="381"/>
      <c r="KCY335" s="381"/>
      <c r="KCZ335" s="381"/>
      <c r="KDA335" s="381"/>
      <c r="KDB335" s="381"/>
      <c r="KDC335" s="381"/>
      <c r="KDD335" s="381"/>
      <c r="KDE335" s="381"/>
      <c r="KDF335" s="381"/>
      <c r="KDG335" s="381"/>
      <c r="KDH335" s="381"/>
      <c r="KDI335" s="381"/>
      <c r="KDJ335" s="381"/>
      <c r="KDK335" s="381"/>
      <c r="KDL335" s="381"/>
      <c r="KDM335" s="381"/>
      <c r="KDN335" s="381"/>
      <c r="KDO335" s="381"/>
      <c r="KDP335" s="381"/>
      <c r="KDQ335" s="381"/>
      <c r="KDR335" s="381"/>
      <c r="KDS335" s="381"/>
      <c r="KDT335" s="381"/>
      <c r="KDU335" s="381"/>
      <c r="KDV335" s="381"/>
      <c r="KDW335" s="381"/>
      <c r="KDX335" s="381"/>
      <c r="KDY335" s="381"/>
      <c r="KDZ335" s="381"/>
      <c r="KEA335" s="381"/>
      <c r="KEB335" s="381"/>
      <c r="KEC335" s="381"/>
      <c r="KED335" s="381"/>
      <c r="KEE335" s="381"/>
      <c r="KEF335" s="381"/>
      <c r="KEG335" s="381"/>
      <c r="KEH335" s="381"/>
      <c r="KEI335" s="381"/>
      <c r="KEJ335" s="381"/>
      <c r="KEK335" s="381"/>
      <c r="KEL335" s="381"/>
      <c r="KEM335" s="381"/>
      <c r="KEN335" s="381"/>
      <c r="KEO335" s="381"/>
      <c r="KEP335" s="381"/>
      <c r="KEQ335" s="381"/>
      <c r="KER335" s="381"/>
      <c r="KES335" s="381"/>
      <c r="KET335" s="381"/>
      <c r="KEU335" s="381"/>
      <c r="KEV335" s="381"/>
      <c r="KEW335" s="381"/>
      <c r="KEX335" s="381"/>
      <c r="KEY335" s="381"/>
      <c r="KEZ335" s="381"/>
      <c r="KFA335" s="381"/>
      <c r="KFB335" s="381"/>
      <c r="KFC335" s="381"/>
      <c r="KFD335" s="381"/>
      <c r="KFE335" s="381"/>
      <c r="KFF335" s="381"/>
      <c r="KFG335" s="381"/>
      <c r="KFH335" s="381"/>
      <c r="KFI335" s="381"/>
      <c r="KFJ335" s="381"/>
      <c r="KFK335" s="381"/>
      <c r="KFL335" s="381"/>
      <c r="KFM335" s="381"/>
      <c r="KFN335" s="381"/>
      <c r="KFO335" s="381"/>
      <c r="KFP335" s="381"/>
      <c r="KFQ335" s="381"/>
      <c r="KFR335" s="381"/>
      <c r="KFS335" s="381"/>
      <c r="KFT335" s="381"/>
      <c r="KFU335" s="381"/>
      <c r="KFV335" s="381"/>
      <c r="KFW335" s="381"/>
      <c r="KFX335" s="381"/>
      <c r="KFY335" s="381"/>
      <c r="KFZ335" s="381"/>
      <c r="KGA335" s="381"/>
      <c r="KGB335" s="381"/>
      <c r="KGC335" s="381"/>
      <c r="KGD335" s="381"/>
      <c r="KGE335" s="381"/>
      <c r="KGF335" s="381"/>
      <c r="KGG335" s="381"/>
      <c r="KGH335" s="381"/>
      <c r="KGI335" s="381"/>
      <c r="KGJ335" s="381"/>
      <c r="KGK335" s="381"/>
      <c r="KGL335" s="381"/>
      <c r="KGM335" s="381"/>
      <c r="KGN335" s="381"/>
      <c r="KGO335" s="381"/>
      <c r="KGP335" s="381"/>
      <c r="KGQ335" s="381"/>
      <c r="KGR335" s="381"/>
      <c r="KGS335" s="381"/>
      <c r="KGT335" s="381"/>
      <c r="KGU335" s="381"/>
      <c r="KGV335" s="381"/>
      <c r="KGW335" s="381"/>
      <c r="KGX335" s="381"/>
      <c r="KGY335" s="381"/>
      <c r="KGZ335" s="381"/>
      <c r="KHA335" s="381"/>
      <c r="KHB335" s="381"/>
      <c r="KHC335" s="381"/>
      <c r="KHD335" s="381"/>
      <c r="KHE335" s="381"/>
      <c r="KHF335" s="381"/>
      <c r="KHG335" s="381"/>
      <c r="KHH335" s="381"/>
      <c r="KHI335" s="381"/>
      <c r="KHJ335" s="381"/>
      <c r="KHK335" s="381"/>
      <c r="KHL335" s="381"/>
      <c r="KHM335" s="381"/>
      <c r="KHN335" s="381"/>
      <c r="KHO335" s="381"/>
      <c r="KHP335" s="381"/>
      <c r="KHQ335" s="381"/>
      <c r="KHR335" s="381"/>
      <c r="KHS335" s="381"/>
      <c r="KHT335" s="381"/>
      <c r="KHU335" s="381"/>
      <c r="KHV335" s="381"/>
      <c r="KHW335" s="381"/>
      <c r="KHX335" s="381"/>
      <c r="KHY335" s="381"/>
      <c r="KHZ335" s="381"/>
      <c r="KIA335" s="381"/>
      <c r="KIB335" s="381"/>
      <c r="KIC335" s="381"/>
      <c r="KID335" s="381"/>
      <c r="KIE335" s="381"/>
      <c r="KIF335" s="381"/>
      <c r="KIG335" s="381"/>
      <c r="KIH335" s="381"/>
      <c r="KII335" s="381"/>
      <c r="KIJ335" s="381"/>
      <c r="KIK335" s="381"/>
      <c r="KIL335" s="381"/>
      <c r="KIM335" s="381"/>
      <c r="KIN335" s="381"/>
      <c r="KIO335" s="381"/>
      <c r="KIP335" s="381"/>
      <c r="KIQ335" s="381"/>
      <c r="KIR335" s="381"/>
      <c r="KIS335" s="381"/>
      <c r="KIT335" s="381"/>
      <c r="KIU335" s="381"/>
      <c r="KIV335" s="381"/>
      <c r="KIW335" s="381"/>
      <c r="KIX335" s="381"/>
      <c r="KIY335" s="381"/>
      <c r="KIZ335" s="381"/>
      <c r="KJA335" s="381"/>
      <c r="KJB335" s="381"/>
      <c r="KJC335" s="381"/>
      <c r="KJD335" s="381"/>
      <c r="KJE335" s="381"/>
      <c r="KJF335" s="381"/>
      <c r="KJG335" s="381"/>
      <c r="KJH335" s="381"/>
      <c r="KJI335" s="381"/>
      <c r="KJJ335" s="381"/>
      <c r="KJK335" s="381"/>
      <c r="KJL335" s="381"/>
      <c r="KJM335" s="381"/>
      <c r="KJN335" s="381"/>
      <c r="KJO335" s="381"/>
      <c r="KJP335" s="381"/>
      <c r="KJQ335" s="381"/>
      <c r="KJR335" s="381"/>
      <c r="KJS335" s="381"/>
      <c r="KJT335" s="381"/>
      <c r="KJU335" s="381"/>
      <c r="KJV335" s="381"/>
      <c r="KJW335" s="381"/>
      <c r="KJX335" s="381"/>
      <c r="KJY335" s="381"/>
      <c r="KJZ335" s="381"/>
      <c r="KKA335" s="381"/>
      <c r="KKB335" s="381"/>
      <c r="KKC335" s="381"/>
      <c r="KKD335" s="381"/>
      <c r="KKE335" s="381"/>
      <c r="KKF335" s="381"/>
      <c r="KKG335" s="381"/>
      <c r="KKH335" s="381"/>
      <c r="KKI335" s="381"/>
      <c r="KKJ335" s="381"/>
      <c r="KKK335" s="381"/>
      <c r="KKL335" s="381"/>
      <c r="KKM335" s="381"/>
      <c r="KKN335" s="381"/>
      <c r="KKO335" s="381"/>
      <c r="KKP335" s="381"/>
      <c r="KKQ335" s="381"/>
      <c r="KKR335" s="381"/>
      <c r="KKS335" s="381"/>
      <c r="KKT335" s="381"/>
      <c r="KKU335" s="381"/>
      <c r="KKV335" s="381"/>
      <c r="KKW335" s="381"/>
      <c r="KKX335" s="381"/>
      <c r="KKY335" s="381"/>
      <c r="KKZ335" s="381"/>
      <c r="KLA335" s="381"/>
      <c r="KLB335" s="381"/>
      <c r="KLC335" s="381"/>
      <c r="KLD335" s="381"/>
      <c r="KLE335" s="381"/>
      <c r="KLF335" s="381"/>
      <c r="KLG335" s="381"/>
      <c r="KLH335" s="381"/>
      <c r="KLI335" s="381"/>
      <c r="KLJ335" s="381"/>
      <c r="KLK335" s="381"/>
      <c r="KLL335" s="381"/>
      <c r="KLM335" s="381"/>
      <c r="KLN335" s="381"/>
      <c r="KLO335" s="381"/>
      <c r="KLP335" s="381"/>
      <c r="KLQ335" s="381"/>
      <c r="KLR335" s="381"/>
      <c r="KLS335" s="381"/>
      <c r="KLT335" s="381"/>
      <c r="KLU335" s="381"/>
      <c r="KLV335" s="381"/>
      <c r="KLW335" s="381"/>
      <c r="KLX335" s="381"/>
      <c r="KLY335" s="381"/>
      <c r="KLZ335" s="381"/>
      <c r="KMA335" s="381"/>
      <c r="KMB335" s="381"/>
      <c r="KMC335" s="381"/>
      <c r="KMD335" s="381"/>
      <c r="KME335" s="381"/>
      <c r="KMF335" s="381"/>
      <c r="KMG335" s="381"/>
      <c r="KMH335" s="381"/>
      <c r="KMI335" s="381"/>
      <c r="KMJ335" s="381"/>
      <c r="KMK335" s="381"/>
      <c r="KML335" s="381"/>
      <c r="KMM335" s="381"/>
      <c r="KMN335" s="381"/>
      <c r="KMO335" s="381"/>
      <c r="KMP335" s="381"/>
      <c r="KMQ335" s="381"/>
      <c r="KMR335" s="381"/>
      <c r="KMS335" s="381"/>
      <c r="KMT335" s="381"/>
      <c r="KMU335" s="381"/>
      <c r="KMV335" s="381"/>
      <c r="KMW335" s="381"/>
      <c r="KMX335" s="381"/>
      <c r="KMY335" s="381"/>
      <c r="KMZ335" s="381"/>
      <c r="KNA335" s="381"/>
      <c r="KNB335" s="381"/>
      <c r="KNC335" s="381"/>
      <c r="KND335" s="381"/>
      <c r="KNE335" s="381"/>
      <c r="KNF335" s="381"/>
      <c r="KNG335" s="381"/>
      <c r="KNH335" s="381"/>
      <c r="KNI335" s="381"/>
      <c r="KNJ335" s="381"/>
      <c r="KNK335" s="381"/>
      <c r="KNL335" s="381"/>
      <c r="KNM335" s="381"/>
      <c r="KNN335" s="381"/>
      <c r="KNO335" s="381"/>
      <c r="KNP335" s="381"/>
      <c r="KNQ335" s="381"/>
      <c r="KNR335" s="381"/>
      <c r="KNS335" s="381"/>
      <c r="KNT335" s="381"/>
      <c r="KNU335" s="381"/>
      <c r="KNV335" s="381"/>
      <c r="KNW335" s="381"/>
      <c r="KNX335" s="381"/>
      <c r="KNY335" s="381"/>
      <c r="KNZ335" s="381"/>
      <c r="KOA335" s="381"/>
      <c r="KOB335" s="381"/>
      <c r="KOC335" s="381"/>
      <c r="KOD335" s="381"/>
      <c r="KOE335" s="381"/>
      <c r="KOF335" s="381"/>
      <c r="KOG335" s="381"/>
      <c r="KOH335" s="381"/>
      <c r="KOI335" s="381"/>
      <c r="KOJ335" s="381"/>
      <c r="KOK335" s="381"/>
      <c r="KOL335" s="381"/>
      <c r="KOM335" s="381"/>
      <c r="KON335" s="381"/>
      <c r="KOO335" s="381"/>
      <c r="KOP335" s="381"/>
      <c r="KOQ335" s="381"/>
      <c r="KOR335" s="381"/>
      <c r="KOS335" s="381"/>
      <c r="KOT335" s="381"/>
      <c r="KOU335" s="381"/>
      <c r="KOV335" s="381"/>
      <c r="KOW335" s="381"/>
      <c r="KOX335" s="381"/>
      <c r="KOY335" s="381"/>
      <c r="KOZ335" s="381"/>
      <c r="KPA335" s="381"/>
      <c r="KPB335" s="381"/>
      <c r="KPC335" s="381"/>
      <c r="KPD335" s="381"/>
      <c r="KPE335" s="381"/>
      <c r="KPF335" s="381"/>
      <c r="KPG335" s="381"/>
      <c r="KPH335" s="381"/>
      <c r="KPI335" s="381"/>
      <c r="KPJ335" s="381"/>
      <c r="KPK335" s="381"/>
      <c r="KPL335" s="381"/>
      <c r="KPM335" s="381"/>
      <c r="KPN335" s="381"/>
      <c r="KPO335" s="381"/>
      <c r="KPP335" s="381"/>
      <c r="KPQ335" s="381"/>
      <c r="KPR335" s="381"/>
      <c r="KPS335" s="381"/>
      <c r="KPT335" s="381"/>
      <c r="KPU335" s="381"/>
      <c r="KPV335" s="381"/>
      <c r="KPW335" s="381"/>
      <c r="KPX335" s="381"/>
      <c r="KPY335" s="381"/>
      <c r="KPZ335" s="381"/>
      <c r="KQA335" s="381"/>
      <c r="KQB335" s="381"/>
      <c r="KQC335" s="381"/>
      <c r="KQD335" s="381"/>
      <c r="KQE335" s="381"/>
      <c r="KQF335" s="381"/>
      <c r="KQG335" s="381"/>
      <c r="KQH335" s="381"/>
      <c r="KQI335" s="381"/>
      <c r="KQJ335" s="381"/>
      <c r="KQK335" s="381"/>
      <c r="KQL335" s="381"/>
      <c r="KQM335" s="381"/>
      <c r="KQN335" s="381"/>
      <c r="KQO335" s="381"/>
      <c r="KQP335" s="381"/>
      <c r="KQQ335" s="381"/>
      <c r="KQR335" s="381"/>
      <c r="KQS335" s="381"/>
      <c r="KQT335" s="381"/>
      <c r="KQU335" s="381"/>
      <c r="KQV335" s="381"/>
      <c r="KQW335" s="381"/>
      <c r="KQX335" s="381"/>
      <c r="KQY335" s="381"/>
      <c r="KQZ335" s="381"/>
      <c r="KRA335" s="381"/>
      <c r="KRB335" s="381"/>
      <c r="KRC335" s="381"/>
      <c r="KRD335" s="381"/>
      <c r="KRE335" s="381"/>
      <c r="KRF335" s="381"/>
      <c r="KRG335" s="381"/>
      <c r="KRH335" s="381"/>
      <c r="KRI335" s="381"/>
      <c r="KRJ335" s="381"/>
      <c r="KRK335" s="381"/>
      <c r="KRL335" s="381"/>
      <c r="KRM335" s="381"/>
      <c r="KRN335" s="381"/>
      <c r="KRO335" s="381"/>
      <c r="KRP335" s="381"/>
      <c r="KRQ335" s="381"/>
      <c r="KRR335" s="381"/>
      <c r="KRS335" s="381"/>
      <c r="KRT335" s="381"/>
      <c r="KRU335" s="381"/>
      <c r="KRV335" s="381"/>
      <c r="KRW335" s="381"/>
      <c r="KRX335" s="381"/>
      <c r="KRY335" s="381"/>
      <c r="KRZ335" s="381"/>
      <c r="KSA335" s="381"/>
      <c r="KSB335" s="381"/>
      <c r="KSC335" s="381"/>
      <c r="KSD335" s="381"/>
      <c r="KSE335" s="381"/>
      <c r="KSF335" s="381"/>
      <c r="KSG335" s="381"/>
      <c r="KSH335" s="381"/>
      <c r="KSI335" s="381"/>
      <c r="KSJ335" s="381"/>
      <c r="KSK335" s="381"/>
      <c r="KSL335" s="381"/>
      <c r="KSM335" s="381"/>
      <c r="KSN335" s="381"/>
      <c r="KSO335" s="381"/>
      <c r="KSP335" s="381"/>
      <c r="KSQ335" s="381"/>
      <c r="KSR335" s="381"/>
      <c r="KSS335" s="381"/>
      <c r="KST335" s="381"/>
      <c r="KSU335" s="381"/>
      <c r="KSV335" s="381"/>
      <c r="KSW335" s="381"/>
      <c r="KSX335" s="381"/>
      <c r="KSY335" s="381"/>
      <c r="KSZ335" s="381"/>
      <c r="KTA335" s="381"/>
      <c r="KTB335" s="381"/>
      <c r="KTC335" s="381"/>
      <c r="KTD335" s="381"/>
      <c r="KTE335" s="381"/>
      <c r="KTF335" s="381"/>
      <c r="KTG335" s="381"/>
      <c r="KTH335" s="381"/>
      <c r="KTI335" s="381"/>
      <c r="KTJ335" s="381"/>
      <c r="KTK335" s="381"/>
      <c r="KTL335" s="381"/>
      <c r="KTM335" s="381"/>
      <c r="KTN335" s="381"/>
      <c r="KTO335" s="381"/>
      <c r="KTP335" s="381"/>
      <c r="KTQ335" s="381"/>
      <c r="KTR335" s="381"/>
      <c r="KTS335" s="381"/>
      <c r="KTT335" s="381"/>
      <c r="KTU335" s="381"/>
      <c r="KTV335" s="381"/>
      <c r="KTW335" s="381"/>
      <c r="KTX335" s="381"/>
      <c r="KTY335" s="381"/>
      <c r="KTZ335" s="381"/>
      <c r="KUA335" s="381"/>
      <c r="KUB335" s="381"/>
      <c r="KUC335" s="381"/>
      <c r="KUD335" s="381"/>
      <c r="KUE335" s="381"/>
      <c r="KUF335" s="381"/>
      <c r="KUG335" s="381"/>
      <c r="KUH335" s="381"/>
      <c r="KUI335" s="381"/>
      <c r="KUJ335" s="381"/>
      <c r="KUK335" s="381"/>
      <c r="KUL335" s="381"/>
      <c r="KUM335" s="381"/>
      <c r="KUN335" s="381"/>
      <c r="KUO335" s="381"/>
      <c r="KUP335" s="381"/>
      <c r="KUQ335" s="381"/>
      <c r="KUR335" s="381"/>
      <c r="KUS335" s="381"/>
      <c r="KUT335" s="381"/>
      <c r="KUU335" s="381"/>
      <c r="KUV335" s="381"/>
      <c r="KUW335" s="381"/>
      <c r="KUX335" s="381"/>
      <c r="KUY335" s="381"/>
      <c r="KUZ335" s="381"/>
      <c r="KVA335" s="381"/>
      <c r="KVB335" s="381"/>
      <c r="KVC335" s="381"/>
      <c r="KVD335" s="381"/>
      <c r="KVE335" s="381"/>
      <c r="KVF335" s="381"/>
      <c r="KVG335" s="381"/>
      <c r="KVH335" s="381"/>
      <c r="KVI335" s="381"/>
      <c r="KVJ335" s="381"/>
      <c r="KVK335" s="381"/>
      <c r="KVL335" s="381"/>
      <c r="KVM335" s="381"/>
      <c r="KVN335" s="381"/>
      <c r="KVO335" s="381"/>
      <c r="KVP335" s="381"/>
      <c r="KVQ335" s="381"/>
      <c r="KVR335" s="381"/>
      <c r="KVS335" s="381"/>
      <c r="KVT335" s="381"/>
      <c r="KVU335" s="381"/>
      <c r="KVV335" s="381"/>
      <c r="KVW335" s="381"/>
      <c r="KVX335" s="381"/>
      <c r="KVY335" s="381"/>
      <c r="KVZ335" s="381"/>
      <c r="KWA335" s="381"/>
      <c r="KWB335" s="381"/>
      <c r="KWC335" s="381"/>
      <c r="KWD335" s="381"/>
      <c r="KWE335" s="381"/>
      <c r="KWF335" s="381"/>
      <c r="KWG335" s="381"/>
      <c r="KWH335" s="381"/>
      <c r="KWI335" s="381"/>
      <c r="KWJ335" s="381"/>
      <c r="KWK335" s="381"/>
      <c r="KWL335" s="381"/>
      <c r="KWM335" s="381"/>
      <c r="KWN335" s="381"/>
      <c r="KWO335" s="381"/>
      <c r="KWP335" s="381"/>
      <c r="KWQ335" s="381"/>
      <c r="KWR335" s="381"/>
      <c r="KWS335" s="381"/>
      <c r="KWT335" s="381"/>
      <c r="KWU335" s="381"/>
      <c r="KWV335" s="381"/>
      <c r="KWW335" s="381"/>
      <c r="KWX335" s="381"/>
      <c r="KWY335" s="381"/>
      <c r="KWZ335" s="381"/>
      <c r="KXA335" s="381"/>
      <c r="KXB335" s="381"/>
      <c r="KXC335" s="381"/>
      <c r="KXD335" s="381"/>
      <c r="KXE335" s="381"/>
      <c r="KXF335" s="381"/>
      <c r="KXG335" s="381"/>
      <c r="KXH335" s="381"/>
      <c r="KXI335" s="381"/>
      <c r="KXJ335" s="381"/>
      <c r="KXK335" s="381"/>
      <c r="KXL335" s="381"/>
      <c r="KXM335" s="381"/>
      <c r="KXN335" s="381"/>
      <c r="KXO335" s="381"/>
      <c r="KXP335" s="381"/>
      <c r="KXQ335" s="381"/>
      <c r="KXR335" s="381"/>
      <c r="KXS335" s="381"/>
      <c r="KXT335" s="381"/>
      <c r="KXU335" s="381"/>
      <c r="KXV335" s="381"/>
      <c r="KXW335" s="381"/>
      <c r="KXX335" s="381"/>
      <c r="KXY335" s="381"/>
      <c r="KXZ335" s="381"/>
      <c r="KYA335" s="381"/>
      <c r="KYB335" s="381"/>
      <c r="KYC335" s="381"/>
      <c r="KYD335" s="381"/>
      <c r="KYE335" s="381"/>
      <c r="KYF335" s="381"/>
      <c r="KYG335" s="381"/>
      <c r="KYH335" s="381"/>
      <c r="KYI335" s="381"/>
      <c r="KYJ335" s="381"/>
      <c r="KYK335" s="381"/>
      <c r="KYL335" s="381"/>
      <c r="KYM335" s="381"/>
      <c r="KYN335" s="381"/>
      <c r="KYO335" s="381"/>
      <c r="KYP335" s="381"/>
      <c r="KYQ335" s="381"/>
      <c r="KYR335" s="381"/>
      <c r="KYS335" s="381"/>
      <c r="KYT335" s="381"/>
      <c r="KYU335" s="381"/>
      <c r="KYV335" s="381"/>
      <c r="KYW335" s="381"/>
      <c r="KYX335" s="381"/>
      <c r="KYY335" s="381"/>
      <c r="KYZ335" s="381"/>
      <c r="KZA335" s="381"/>
      <c r="KZB335" s="381"/>
      <c r="KZC335" s="381"/>
      <c r="KZD335" s="381"/>
      <c r="KZE335" s="381"/>
      <c r="KZF335" s="381"/>
      <c r="KZG335" s="381"/>
      <c r="KZH335" s="381"/>
      <c r="KZI335" s="381"/>
      <c r="KZJ335" s="381"/>
      <c r="KZK335" s="381"/>
      <c r="KZL335" s="381"/>
      <c r="KZM335" s="381"/>
      <c r="KZN335" s="381"/>
      <c r="KZO335" s="381"/>
      <c r="KZP335" s="381"/>
      <c r="KZQ335" s="381"/>
      <c r="KZR335" s="381"/>
      <c r="KZS335" s="381"/>
      <c r="KZT335" s="381"/>
      <c r="KZU335" s="381"/>
      <c r="KZV335" s="381"/>
      <c r="KZW335" s="381"/>
      <c r="KZX335" s="381"/>
      <c r="KZY335" s="381"/>
      <c r="KZZ335" s="381"/>
      <c r="LAA335" s="381"/>
      <c r="LAB335" s="381"/>
      <c r="LAC335" s="381"/>
      <c r="LAD335" s="381"/>
      <c r="LAE335" s="381"/>
      <c r="LAF335" s="381"/>
      <c r="LAG335" s="381"/>
      <c r="LAH335" s="381"/>
      <c r="LAI335" s="381"/>
      <c r="LAJ335" s="381"/>
      <c r="LAK335" s="381"/>
      <c r="LAL335" s="381"/>
      <c r="LAM335" s="381"/>
      <c r="LAN335" s="381"/>
      <c r="LAO335" s="381"/>
      <c r="LAP335" s="381"/>
      <c r="LAQ335" s="381"/>
      <c r="LAR335" s="381"/>
      <c r="LAS335" s="381"/>
      <c r="LAT335" s="381"/>
      <c r="LAU335" s="381"/>
      <c r="LAV335" s="381"/>
      <c r="LAW335" s="381"/>
      <c r="LAX335" s="381"/>
      <c r="LAY335" s="381"/>
      <c r="LAZ335" s="381"/>
      <c r="LBA335" s="381"/>
      <c r="LBB335" s="381"/>
      <c r="LBC335" s="381"/>
      <c r="LBD335" s="381"/>
      <c r="LBE335" s="381"/>
      <c r="LBF335" s="381"/>
      <c r="LBG335" s="381"/>
      <c r="LBH335" s="381"/>
      <c r="LBI335" s="381"/>
      <c r="LBJ335" s="381"/>
      <c r="LBK335" s="381"/>
      <c r="LBL335" s="381"/>
      <c r="LBM335" s="381"/>
      <c r="LBN335" s="381"/>
      <c r="LBO335" s="381"/>
      <c r="LBP335" s="381"/>
      <c r="LBQ335" s="381"/>
      <c r="LBR335" s="381"/>
      <c r="LBS335" s="381"/>
      <c r="LBT335" s="381"/>
      <c r="LBU335" s="381"/>
      <c r="LBV335" s="381"/>
      <c r="LBW335" s="381"/>
      <c r="LBX335" s="381"/>
      <c r="LBY335" s="381"/>
      <c r="LBZ335" s="381"/>
      <c r="LCA335" s="381"/>
      <c r="LCB335" s="381"/>
      <c r="LCC335" s="381"/>
      <c r="LCD335" s="381"/>
      <c r="LCE335" s="381"/>
      <c r="LCF335" s="381"/>
      <c r="LCG335" s="381"/>
      <c r="LCH335" s="381"/>
      <c r="LCI335" s="381"/>
      <c r="LCJ335" s="381"/>
      <c r="LCK335" s="381"/>
      <c r="LCL335" s="381"/>
      <c r="LCM335" s="381"/>
      <c r="LCN335" s="381"/>
      <c r="LCO335" s="381"/>
      <c r="LCP335" s="381"/>
      <c r="LCQ335" s="381"/>
      <c r="LCR335" s="381"/>
      <c r="LCS335" s="381"/>
      <c r="LCT335" s="381"/>
      <c r="LCU335" s="381"/>
      <c r="LCV335" s="381"/>
      <c r="LCW335" s="381"/>
      <c r="LCX335" s="381"/>
      <c r="LCY335" s="381"/>
      <c r="LCZ335" s="381"/>
      <c r="LDA335" s="381"/>
      <c r="LDB335" s="381"/>
      <c r="LDC335" s="381"/>
      <c r="LDD335" s="381"/>
      <c r="LDE335" s="381"/>
      <c r="LDF335" s="381"/>
      <c r="LDG335" s="381"/>
      <c r="LDH335" s="381"/>
      <c r="LDI335" s="381"/>
      <c r="LDJ335" s="381"/>
      <c r="LDK335" s="381"/>
      <c r="LDL335" s="381"/>
      <c r="LDM335" s="381"/>
      <c r="LDN335" s="381"/>
      <c r="LDO335" s="381"/>
      <c r="LDP335" s="381"/>
      <c r="LDQ335" s="381"/>
      <c r="LDR335" s="381"/>
      <c r="LDS335" s="381"/>
      <c r="LDT335" s="381"/>
      <c r="LDU335" s="381"/>
      <c r="LDV335" s="381"/>
      <c r="LDW335" s="381"/>
      <c r="LDX335" s="381"/>
      <c r="LDY335" s="381"/>
      <c r="LDZ335" s="381"/>
      <c r="LEA335" s="381"/>
      <c r="LEB335" s="381"/>
      <c r="LEC335" s="381"/>
      <c r="LED335" s="381"/>
      <c r="LEE335" s="381"/>
      <c r="LEF335" s="381"/>
      <c r="LEG335" s="381"/>
      <c r="LEH335" s="381"/>
      <c r="LEI335" s="381"/>
      <c r="LEJ335" s="381"/>
      <c r="LEK335" s="381"/>
      <c r="LEL335" s="381"/>
      <c r="LEM335" s="381"/>
      <c r="LEN335" s="381"/>
      <c r="LEO335" s="381"/>
      <c r="LEP335" s="381"/>
      <c r="LEQ335" s="381"/>
      <c r="LER335" s="381"/>
      <c r="LES335" s="381"/>
      <c r="LET335" s="381"/>
      <c r="LEU335" s="381"/>
      <c r="LEV335" s="381"/>
      <c r="LEW335" s="381"/>
      <c r="LEX335" s="381"/>
      <c r="LEY335" s="381"/>
      <c r="LEZ335" s="381"/>
      <c r="LFA335" s="381"/>
      <c r="LFB335" s="381"/>
      <c r="LFC335" s="381"/>
      <c r="LFD335" s="381"/>
      <c r="LFE335" s="381"/>
      <c r="LFF335" s="381"/>
      <c r="LFG335" s="381"/>
      <c r="LFH335" s="381"/>
      <c r="LFI335" s="381"/>
      <c r="LFJ335" s="381"/>
      <c r="LFK335" s="381"/>
      <c r="LFL335" s="381"/>
      <c r="LFM335" s="381"/>
      <c r="LFN335" s="381"/>
      <c r="LFO335" s="381"/>
      <c r="LFP335" s="381"/>
      <c r="LFQ335" s="381"/>
      <c r="LFR335" s="381"/>
      <c r="LFS335" s="381"/>
      <c r="LFT335" s="381"/>
      <c r="LFU335" s="381"/>
      <c r="LFV335" s="381"/>
      <c r="LFW335" s="381"/>
      <c r="LFX335" s="381"/>
      <c r="LFY335" s="381"/>
      <c r="LFZ335" s="381"/>
      <c r="LGA335" s="381"/>
      <c r="LGB335" s="381"/>
      <c r="LGC335" s="381"/>
      <c r="LGD335" s="381"/>
      <c r="LGE335" s="381"/>
      <c r="LGF335" s="381"/>
      <c r="LGG335" s="381"/>
      <c r="LGH335" s="381"/>
      <c r="LGI335" s="381"/>
      <c r="LGJ335" s="381"/>
      <c r="LGK335" s="381"/>
      <c r="LGL335" s="381"/>
      <c r="LGM335" s="381"/>
      <c r="LGN335" s="381"/>
      <c r="LGO335" s="381"/>
      <c r="LGP335" s="381"/>
      <c r="LGQ335" s="381"/>
      <c r="LGR335" s="381"/>
      <c r="LGS335" s="381"/>
      <c r="LGT335" s="381"/>
      <c r="LGU335" s="381"/>
      <c r="LGV335" s="381"/>
      <c r="LGW335" s="381"/>
      <c r="LGX335" s="381"/>
      <c r="LGY335" s="381"/>
      <c r="LGZ335" s="381"/>
      <c r="LHA335" s="381"/>
      <c r="LHB335" s="381"/>
      <c r="LHC335" s="381"/>
      <c r="LHD335" s="381"/>
      <c r="LHE335" s="381"/>
      <c r="LHF335" s="381"/>
      <c r="LHG335" s="381"/>
      <c r="LHH335" s="381"/>
      <c r="LHI335" s="381"/>
      <c r="LHJ335" s="381"/>
      <c r="LHK335" s="381"/>
      <c r="LHL335" s="381"/>
      <c r="LHM335" s="381"/>
      <c r="LHN335" s="381"/>
      <c r="LHO335" s="381"/>
      <c r="LHP335" s="381"/>
      <c r="LHQ335" s="381"/>
      <c r="LHR335" s="381"/>
      <c r="LHS335" s="381"/>
      <c r="LHT335" s="381"/>
      <c r="LHU335" s="381"/>
      <c r="LHV335" s="381"/>
      <c r="LHW335" s="381"/>
      <c r="LHX335" s="381"/>
      <c r="LHY335" s="381"/>
      <c r="LHZ335" s="381"/>
      <c r="LIA335" s="381"/>
      <c r="LIB335" s="381"/>
      <c r="LIC335" s="381"/>
      <c r="LID335" s="381"/>
      <c r="LIE335" s="381"/>
      <c r="LIF335" s="381"/>
      <c r="LIG335" s="381"/>
      <c r="LIH335" s="381"/>
      <c r="LII335" s="381"/>
      <c r="LIJ335" s="381"/>
      <c r="LIK335" s="381"/>
      <c r="LIL335" s="381"/>
      <c r="LIM335" s="381"/>
      <c r="LIN335" s="381"/>
      <c r="LIO335" s="381"/>
      <c r="LIP335" s="381"/>
      <c r="LIQ335" s="381"/>
      <c r="LIR335" s="381"/>
      <c r="LIS335" s="381"/>
      <c r="LIT335" s="381"/>
      <c r="LIU335" s="381"/>
      <c r="LIV335" s="381"/>
      <c r="LIW335" s="381"/>
      <c r="LIX335" s="381"/>
      <c r="LIY335" s="381"/>
      <c r="LIZ335" s="381"/>
      <c r="LJA335" s="381"/>
      <c r="LJB335" s="381"/>
      <c r="LJC335" s="381"/>
      <c r="LJD335" s="381"/>
      <c r="LJE335" s="381"/>
      <c r="LJF335" s="381"/>
      <c r="LJG335" s="381"/>
      <c r="LJH335" s="381"/>
      <c r="LJI335" s="381"/>
      <c r="LJJ335" s="381"/>
      <c r="LJK335" s="381"/>
      <c r="LJL335" s="381"/>
      <c r="LJM335" s="381"/>
      <c r="LJN335" s="381"/>
      <c r="LJO335" s="381"/>
      <c r="LJP335" s="381"/>
      <c r="LJQ335" s="381"/>
      <c r="LJR335" s="381"/>
      <c r="LJS335" s="381"/>
      <c r="LJT335" s="381"/>
      <c r="LJU335" s="381"/>
      <c r="LJV335" s="381"/>
      <c r="LJW335" s="381"/>
      <c r="LJX335" s="381"/>
      <c r="LJY335" s="381"/>
      <c r="LJZ335" s="381"/>
      <c r="LKA335" s="381"/>
      <c r="LKB335" s="381"/>
      <c r="LKC335" s="381"/>
      <c r="LKD335" s="381"/>
      <c r="LKE335" s="381"/>
      <c r="LKF335" s="381"/>
      <c r="LKG335" s="381"/>
      <c r="LKH335" s="381"/>
      <c r="LKI335" s="381"/>
      <c r="LKJ335" s="381"/>
      <c r="LKK335" s="381"/>
      <c r="LKL335" s="381"/>
      <c r="LKM335" s="381"/>
      <c r="LKN335" s="381"/>
      <c r="LKO335" s="381"/>
      <c r="LKP335" s="381"/>
      <c r="LKQ335" s="381"/>
      <c r="LKR335" s="381"/>
      <c r="LKS335" s="381"/>
      <c r="LKT335" s="381"/>
      <c r="LKU335" s="381"/>
      <c r="LKV335" s="381"/>
      <c r="LKW335" s="381"/>
      <c r="LKX335" s="381"/>
      <c r="LKY335" s="381"/>
      <c r="LKZ335" s="381"/>
      <c r="LLA335" s="381"/>
      <c r="LLB335" s="381"/>
      <c r="LLC335" s="381"/>
      <c r="LLD335" s="381"/>
      <c r="LLE335" s="381"/>
      <c r="LLF335" s="381"/>
      <c r="LLG335" s="381"/>
      <c r="LLH335" s="381"/>
      <c r="LLI335" s="381"/>
      <c r="LLJ335" s="381"/>
      <c r="LLK335" s="381"/>
      <c r="LLL335" s="381"/>
      <c r="LLM335" s="381"/>
      <c r="LLN335" s="381"/>
      <c r="LLO335" s="381"/>
      <c r="LLP335" s="381"/>
      <c r="LLQ335" s="381"/>
      <c r="LLR335" s="381"/>
      <c r="LLS335" s="381"/>
      <c r="LLT335" s="381"/>
      <c r="LLU335" s="381"/>
      <c r="LLV335" s="381"/>
      <c r="LLW335" s="381"/>
      <c r="LLX335" s="381"/>
      <c r="LLY335" s="381"/>
      <c r="LLZ335" s="381"/>
      <c r="LMA335" s="381"/>
      <c r="LMB335" s="381"/>
      <c r="LMC335" s="381"/>
      <c r="LMD335" s="381"/>
      <c r="LME335" s="381"/>
      <c r="LMF335" s="381"/>
      <c r="LMG335" s="381"/>
      <c r="LMH335" s="381"/>
      <c r="LMI335" s="381"/>
      <c r="LMJ335" s="381"/>
      <c r="LMK335" s="381"/>
      <c r="LML335" s="381"/>
      <c r="LMM335" s="381"/>
      <c r="LMN335" s="381"/>
      <c r="LMO335" s="381"/>
      <c r="LMP335" s="381"/>
      <c r="LMQ335" s="381"/>
      <c r="LMR335" s="381"/>
      <c r="LMS335" s="381"/>
      <c r="LMT335" s="381"/>
      <c r="LMU335" s="381"/>
      <c r="LMV335" s="381"/>
      <c r="LMW335" s="381"/>
      <c r="LMX335" s="381"/>
      <c r="LMY335" s="381"/>
      <c r="LMZ335" s="381"/>
      <c r="LNA335" s="381"/>
      <c r="LNB335" s="381"/>
      <c r="LNC335" s="381"/>
      <c r="LND335" s="381"/>
      <c r="LNE335" s="381"/>
      <c r="LNF335" s="381"/>
      <c r="LNG335" s="381"/>
      <c r="LNH335" s="381"/>
      <c r="LNI335" s="381"/>
      <c r="LNJ335" s="381"/>
      <c r="LNK335" s="381"/>
      <c r="LNL335" s="381"/>
      <c r="LNM335" s="381"/>
      <c r="LNN335" s="381"/>
      <c r="LNO335" s="381"/>
      <c r="LNP335" s="381"/>
      <c r="LNQ335" s="381"/>
      <c r="LNR335" s="381"/>
      <c r="LNS335" s="381"/>
      <c r="LNT335" s="381"/>
      <c r="LNU335" s="381"/>
      <c r="LNV335" s="381"/>
      <c r="LNW335" s="381"/>
      <c r="LNX335" s="381"/>
      <c r="LNY335" s="381"/>
      <c r="LNZ335" s="381"/>
      <c r="LOA335" s="381"/>
      <c r="LOB335" s="381"/>
      <c r="LOC335" s="381"/>
      <c r="LOD335" s="381"/>
      <c r="LOE335" s="381"/>
      <c r="LOF335" s="381"/>
      <c r="LOG335" s="381"/>
      <c r="LOH335" s="381"/>
      <c r="LOI335" s="381"/>
      <c r="LOJ335" s="381"/>
      <c r="LOK335" s="381"/>
      <c r="LOL335" s="381"/>
      <c r="LOM335" s="381"/>
      <c r="LON335" s="381"/>
      <c r="LOO335" s="381"/>
      <c r="LOP335" s="381"/>
      <c r="LOQ335" s="381"/>
      <c r="LOR335" s="381"/>
      <c r="LOS335" s="381"/>
      <c r="LOT335" s="381"/>
      <c r="LOU335" s="381"/>
      <c r="LOV335" s="381"/>
      <c r="LOW335" s="381"/>
      <c r="LOX335" s="381"/>
      <c r="LOY335" s="381"/>
      <c r="LOZ335" s="381"/>
      <c r="LPA335" s="381"/>
      <c r="LPB335" s="381"/>
      <c r="LPC335" s="381"/>
      <c r="LPD335" s="381"/>
      <c r="LPE335" s="381"/>
      <c r="LPF335" s="381"/>
      <c r="LPG335" s="381"/>
      <c r="LPH335" s="381"/>
      <c r="LPI335" s="381"/>
      <c r="LPJ335" s="381"/>
      <c r="LPK335" s="381"/>
      <c r="LPL335" s="381"/>
      <c r="LPM335" s="381"/>
      <c r="LPN335" s="381"/>
      <c r="LPO335" s="381"/>
      <c r="LPP335" s="381"/>
      <c r="LPQ335" s="381"/>
      <c r="LPR335" s="381"/>
      <c r="LPS335" s="381"/>
      <c r="LPT335" s="381"/>
      <c r="LPU335" s="381"/>
      <c r="LPV335" s="381"/>
      <c r="LPW335" s="381"/>
      <c r="LPX335" s="381"/>
      <c r="LPY335" s="381"/>
      <c r="LPZ335" s="381"/>
      <c r="LQA335" s="381"/>
      <c r="LQB335" s="381"/>
      <c r="LQC335" s="381"/>
      <c r="LQD335" s="381"/>
      <c r="LQE335" s="381"/>
      <c r="LQF335" s="381"/>
      <c r="LQG335" s="381"/>
      <c r="LQH335" s="381"/>
      <c r="LQI335" s="381"/>
      <c r="LQJ335" s="381"/>
      <c r="LQK335" s="381"/>
      <c r="LQL335" s="381"/>
      <c r="LQM335" s="381"/>
      <c r="LQN335" s="381"/>
      <c r="LQO335" s="381"/>
      <c r="LQP335" s="381"/>
      <c r="LQQ335" s="381"/>
      <c r="LQR335" s="381"/>
      <c r="LQS335" s="381"/>
      <c r="LQT335" s="381"/>
      <c r="LQU335" s="381"/>
      <c r="LQV335" s="381"/>
      <c r="LQW335" s="381"/>
      <c r="LQX335" s="381"/>
      <c r="LQY335" s="381"/>
      <c r="LQZ335" s="381"/>
      <c r="LRA335" s="381"/>
      <c r="LRB335" s="381"/>
      <c r="LRC335" s="381"/>
      <c r="LRD335" s="381"/>
      <c r="LRE335" s="381"/>
      <c r="LRF335" s="381"/>
      <c r="LRG335" s="381"/>
      <c r="LRH335" s="381"/>
      <c r="LRI335" s="381"/>
      <c r="LRJ335" s="381"/>
      <c r="LRK335" s="381"/>
      <c r="LRL335" s="381"/>
      <c r="LRM335" s="381"/>
      <c r="LRN335" s="381"/>
      <c r="LRO335" s="381"/>
      <c r="LRP335" s="381"/>
      <c r="LRQ335" s="381"/>
      <c r="LRR335" s="381"/>
      <c r="LRS335" s="381"/>
      <c r="LRT335" s="381"/>
      <c r="LRU335" s="381"/>
      <c r="LRV335" s="381"/>
      <c r="LRW335" s="381"/>
      <c r="LRX335" s="381"/>
      <c r="LRY335" s="381"/>
      <c r="LRZ335" s="381"/>
      <c r="LSA335" s="381"/>
      <c r="LSB335" s="381"/>
      <c r="LSC335" s="381"/>
      <c r="LSD335" s="381"/>
      <c r="LSE335" s="381"/>
      <c r="LSF335" s="381"/>
      <c r="LSG335" s="381"/>
      <c r="LSH335" s="381"/>
      <c r="LSI335" s="381"/>
      <c r="LSJ335" s="381"/>
      <c r="LSK335" s="381"/>
      <c r="LSL335" s="381"/>
      <c r="LSM335" s="381"/>
      <c r="LSN335" s="381"/>
      <c r="LSO335" s="381"/>
      <c r="LSP335" s="381"/>
      <c r="LSQ335" s="381"/>
      <c r="LSR335" s="381"/>
      <c r="LSS335" s="381"/>
      <c r="LST335" s="381"/>
      <c r="LSU335" s="381"/>
      <c r="LSV335" s="381"/>
      <c r="LSW335" s="381"/>
      <c r="LSX335" s="381"/>
      <c r="LSY335" s="381"/>
      <c r="LSZ335" s="381"/>
      <c r="LTA335" s="381"/>
      <c r="LTB335" s="381"/>
      <c r="LTC335" s="381"/>
      <c r="LTD335" s="381"/>
      <c r="LTE335" s="381"/>
      <c r="LTF335" s="381"/>
      <c r="LTG335" s="381"/>
      <c r="LTH335" s="381"/>
      <c r="LTI335" s="381"/>
      <c r="LTJ335" s="381"/>
      <c r="LTK335" s="381"/>
      <c r="LTL335" s="381"/>
      <c r="LTM335" s="381"/>
      <c r="LTN335" s="381"/>
      <c r="LTO335" s="381"/>
      <c r="LTP335" s="381"/>
      <c r="LTQ335" s="381"/>
      <c r="LTR335" s="381"/>
      <c r="LTS335" s="381"/>
      <c r="LTT335" s="381"/>
      <c r="LTU335" s="381"/>
      <c r="LTV335" s="381"/>
      <c r="LTW335" s="381"/>
      <c r="LTX335" s="381"/>
      <c r="LTY335" s="381"/>
      <c r="LTZ335" s="381"/>
      <c r="LUA335" s="381"/>
      <c r="LUB335" s="381"/>
      <c r="LUC335" s="381"/>
      <c r="LUD335" s="381"/>
      <c r="LUE335" s="381"/>
      <c r="LUF335" s="381"/>
      <c r="LUG335" s="381"/>
      <c r="LUH335" s="381"/>
      <c r="LUI335" s="381"/>
      <c r="LUJ335" s="381"/>
      <c r="LUK335" s="381"/>
      <c r="LUL335" s="381"/>
      <c r="LUM335" s="381"/>
      <c r="LUN335" s="381"/>
      <c r="LUO335" s="381"/>
      <c r="LUP335" s="381"/>
      <c r="LUQ335" s="381"/>
      <c r="LUR335" s="381"/>
      <c r="LUS335" s="381"/>
      <c r="LUT335" s="381"/>
      <c r="LUU335" s="381"/>
      <c r="LUV335" s="381"/>
      <c r="LUW335" s="381"/>
      <c r="LUX335" s="381"/>
      <c r="LUY335" s="381"/>
      <c r="LUZ335" s="381"/>
      <c r="LVA335" s="381"/>
      <c r="LVB335" s="381"/>
      <c r="LVC335" s="381"/>
      <c r="LVD335" s="381"/>
      <c r="LVE335" s="381"/>
      <c r="LVF335" s="381"/>
      <c r="LVG335" s="381"/>
      <c r="LVH335" s="381"/>
      <c r="LVI335" s="381"/>
      <c r="LVJ335" s="381"/>
      <c r="LVK335" s="381"/>
      <c r="LVL335" s="381"/>
      <c r="LVM335" s="381"/>
      <c r="LVN335" s="381"/>
      <c r="LVO335" s="381"/>
      <c r="LVP335" s="381"/>
      <c r="LVQ335" s="381"/>
      <c r="LVR335" s="381"/>
      <c r="LVS335" s="381"/>
      <c r="LVT335" s="381"/>
      <c r="LVU335" s="381"/>
      <c r="LVV335" s="381"/>
      <c r="LVW335" s="381"/>
      <c r="LVX335" s="381"/>
      <c r="LVY335" s="381"/>
      <c r="LVZ335" s="381"/>
      <c r="LWA335" s="381"/>
      <c r="LWB335" s="381"/>
      <c r="LWC335" s="381"/>
      <c r="LWD335" s="381"/>
      <c r="LWE335" s="381"/>
      <c r="LWF335" s="381"/>
      <c r="LWG335" s="381"/>
      <c r="LWH335" s="381"/>
      <c r="LWI335" s="381"/>
      <c r="LWJ335" s="381"/>
      <c r="LWK335" s="381"/>
      <c r="LWL335" s="381"/>
      <c r="LWM335" s="381"/>
      <c r="LWN335" s="381"/>
      <c r="LWO335" s="381"/>
      <c r="LWP335" s="381"/>
      <c r="LWQ335" s="381"/>
      <c r="LWR335" s="381"/>
      <c r="LWS335" s="381"/>
      <c r="LWT335" s="381"/>
      <c r="LWU335" s="381"/>
      <c r="LWV335" s="381"/>
      <c r="LWW335" s="381"/>
      <c r="LWX335" s="381"/>
      <c r="LWY335" s="381"/>
      <c r="LWZ335" s="381"/>
      <c r="LXA335" s="381"/>
      <c r="LXB335" s="381"/>
      <c r="LXC335" s="381"/>
      <c r="LXD335" s="381"/>
      <c r="LXE335" s="381"/>
      <c r="LXF335" s="381"/>
      <c r="LXG335" s="381"/>
      <c r="LXH335" s="381"/>
      <c r="LXI335" s="381"/>
      <c r="LXJ335" s="381"/>
      <c r="LXK335" s="381"/>
      <c r="LXL335" s="381"/>
      <c r="LXM335" s="381"/>
      <c r="LXN335" s="381"/>
      <c r="LXO335" s="381"/>
      <c r="LXP335" s="381"/>
      <c r="LXQ335" s="381"/>
      <c r="LXR335" s="381"/>
      <c r="LXS335" s="381"/>
      <c r="LXT335" s="381"/>
      <c r="LXU335" s="381"/>
      <c r="LXV335" s="381"/>
      <c r="LXW335" s="381"/>
      <c r="LXX335" s="381"/>
      <c r="LXY335" s="381"/>
      <c r="LXZ335" s="381"/>
      <c r="LYA335" s="381"/>
      <c r="LYB335" s="381"/>
      <c r="LYC335" s="381"/>
      <c r="LYD335" s="381"/>
      <c r="LYE335" s="381"/>
      <c r="LYF335" s="381"/>
      <c r="LYG335" s="381"/>
      <c r="LYH335" s="381"/>
      <c r="LYI335" s="381"/>
      <c r="LYJ335" s="381"/>
      <c r="LYK335" s="381"/>
      <c r="LYL335" s="381"/>
      <c r="LYM335" s="381"/>
      <c r="LYN335" s="381"/>
      <c r="LYO335" s="381"/>
      <c r="LYP335" s="381"/>
      <c r="LYQ335" s="381"/>
      <c r="LYR335" s="381"/>
      <c r="LYS335" s="381"/>
      <c r="LYT335" s="381"/>
      <c r="LYU335" s="381"/>
      <c r="LYV335" s="381"/>
      <c r="LYW335" s="381"/>
      <c r="LYX335" s="381"/>
      <c r="LYY335" s="381"/>
      <c r="LYZ335" s="381"/>
      <c r="LZA335" s="381"/>
      <c r="LZB335" s="381"/>
      <c r="LZC335" s="381"/>
      <c r="LZD335" s="381"/>
      <c r="LZE335" s="381"/>
      <c r="LZF335" s="381"/>
      <c r="LZG335" s="381"/>
      <c r="LZH335" s="381"/>
      <c r="LZI335" s="381"/>
      <c r="LZJ335" s="381"/>
      <c r="LZK335" s="381"/>
      <c r="LZL335" s="381"/>
      <c r="LZM335" s="381"/>
      <c r="LZN335" s="381"/>
      <c r="LZO335" s="381"/>
      <c r="LZP335" s="381"/>
      <c r="LZQ335" s="381"/>
      <c r="LZR335" s="381"/>
      <c r="LZS335" s="381"/>
      <c r="LZT335" s="381"/>
      <c r="LZU335" s="381"/>
      <c r="LZV335" s="381"/>
      <c r="LZW335" s="381"/>
      <c r="LZX335" s="381"/>
      <c r="LZY335" s="381"/>
      <c r="LZZ335" s="381"/>
      <c r="MAA335" s="381"/>
      <c r="MAB335" s="381"/>
      <c r="MAC335" s="381"/>
      <c r="MAD335" s="381"/>
      <c r="MAE335" s="381"/>
      <c r="MAF335" s="381"/>
      <c r="MAG335" s="381"/>
      <c r="MAH335" s="381"/>
      <c r="MAI335" s="381"/>
      <c r="MAJ335" s="381"/>
      <c r="MAK335" s="381"/>
      <c r="MAL335" s="381"/>
      <c r="MAM335" s="381"/>
      <c r="MAN335" s="381"/>
      <c r="MAO335" s="381"/>
      <c r="MAP335" s="381"/>
      <c r="MAQ335" s="381"/>
      <c r="MAR335" s="381"/>
      <c r="MAS335" s="381"/>
      <c r="MAT335" s="381"/>
      <c r="MAU335" s="381"/>
      <c r="MAV335" s="381"/>
      <c r="MAW335" s="381"/>
      <c r="MAX335" s="381"/>
      <c r="MAY335" s="381"/>
      <c r="MAZ335" s="381"/>
      <c r="MBA335" s="381"/>
      <c r="MBB335" s="381"/>
      <c r="MBC335" s="381"/>
      <c r="MBD335" s="381"/>
      <c r="MBE335" s="381"/>
      <c r="MBF335" s="381"/>
      <c r="MBG335" s="381"/>
      <c r="MBH335" s="381"/>
      <c r="MBI335" s="381"/>
      <c r="MBJ335" s="381"/>
      <c r="MBK335" s="381"/>
      <c r="MBL335" s="381"/>
      <c r="MBM335" s="381"/>
      <c r="MBN335" s="381"/>
      <c r="MBO335" s="381"/>
      <c r="MBP335" s="381"/>
      <c r="MBQ335" s="381"/>
      <c r="MBR335" s="381"/>
      <c r="MBS335" s="381"/>
      <c r="MBT335" s="381"/>
      <c r="MBU335" s="381"/>
      <c r="MBV335" s="381"/>
      <c r="MBW335" s="381"/>
      <c r="MBX335" s="381"/>
      <c r="MBY335" s="381"/>
      <c r="MBZ335" s="381"/>
      <c r="MCA335" s="381"/>
      <c r="MCB335" s="381"/>
      <c r="MCC335" s="381"/>
      <c r="MCD335" s="381"/>
      <c r="MCE335" s="381"/>
      <c r="MCF335" s="381"/>
      <c r="MCG335" s="381"/>
      <c r="MCH335" s="381"/>
      <c r="MCI335" s="381"/>
      <c r="MCJ335" s="381"/>
      <c r="MCK335" s="381"/>
      <c r="MCL335" s="381"/>
      <c r="MCM335" s="381"/>
      <c r="MCN335" s="381"/>
      <c r="MCO335" s="381"/>
      <c r="MCP335" s="381"/>
      <c r="MCQ335" s="381"/>
      <c r="MCR335" s="381"/>
      <c r="MCS335" s="381"/>
      <c r="MCT335" s="381"/>
      <c r="MCU335" s="381"/>
      <c r="MCV335" s="381"/>
      <c r="MCW335" s="381"/>
      <c r="MCX335" s="381"/>
      <c r="MCY335" s="381"/>
      <c r="MCZ335" s="381"/>
      <c r="MDA335" s="381"/>
      <c r="MDB335" s="381"/>
      <c r="MDC335" s="381"/>
      <c r="MDD335" s="381"/>
      <c r="MDE335" s="381"/>
      <c r="MDF335" s="381"/>
      <c r="MDG335" s="381"/>
      <c r="MDH335" s="381"/>
      <c r="MDI335" s="381"/>
      <c r="MDJ335" s="381"/>
      <c r="MDK335" s="381"/>
      <c r="MDL335" s="381"/>
      <c r="MDM335" s="381"/>
      <c r="MDN335" s="381"/>
      <c r="MDO335" s="381"/>
      <c r="MDP335" s="381"/>
      <c r="MDQ335" s="381"/>
      <c r="MDR335" s="381"/>
      <c r="MDS335" s="381"/>
      <c r="MDT335" s="381"/>
      <c r="MDU335" s="381"/>
      <c r="MDV335" s="381"/>
      <c r="MDW335" s="381"/>
      <c r="MDX335" s="381"/>
      <c r="MDY335" s="381"/>
      <c r="MDZ335" s="381"/>
      <c r="MEA335" s="381"/>
      <c r="MEB335" s="381"/>
      <c r="MEC335" s="381"/>
      <c r="MED335" s="381"/>
      <c r="MEE335" s="381"/>
      <c r="MEF335" s="381"/>
      <c r="MEG335" s="381"/>
      <c r="MEH335" s="381"/>
      <c r="MEI335" s="381"/>
      <c r="MEJ335" s="381"/>
      <c r="MEK335" s="381"/>
      <c r="MEL335" s="381"/>
      <c r="MEM335" s="381"/>
      <c r="MEN335" s="381"/>
      <c r="MEO335" s="381"/>
      <c r="MEP335" s="381"/>
      <c r="MEQ335" s="381"/>
      <c r="MER335" s="381"/>
      <c r="MES335" s="381"/>
      <c r="MET335" s="381"/>
      <c r="MEU335" s="381"/>
      <c r="MEV335" s="381"/>
      <c r="MEW335" s="381"/>
      <c r="MEX335" s="381"/>
      <c r="MEY335" s="381"/>
      <c r="MEZ335" s="381"/>
      <c r="MFA335" s="381"/>
      <c r="MFB335" s="381"/>
      <c r="MFC335" s="381"/>
      <c r="MFD335" s="381"/>
      <c r="MFE335" s="381"/>
      <c r="MFF335" s="381"/>
      <c r="MFG335" s="381"/>
      <c r="MFH335" s="381"/>
      <c r="MFI335" s="381"/>
      <c r="MFJ335" s="381"/>
      <c r="MFK335" s="381"/>
      <c r="MFL335" s="381"/>
      <c r="MFM335" s="381"/>
      <c r="MFN335" s="381"/>
      <c r="MFO335" s="381"/>
      <c r="MFP335" s="381"/>
      <c r="MFQ335" s="381"/>
      <c r="MFR335" s="381"/>
      <c r="MFS335" s="381"/>
      <c r="MFT335" s="381"/>
      <c r="MFU335" s="381"/>
      <c r="MFV335" s="381"/>
      <c r="MFW335" s="381"/>
      <c r="MFX335" s="381"/>
      <c r="MFY335" s="381"/>
      <c r="MFZ335" s="381"/>
      <c r="MGA335" s="381"/>
      <c r="MGB335" s="381"/>
      <c r="MGC335" s="381"/>
      <c r="MGD335" s="381"/>
      <c r="MGE335" s="381"/>
      <c r="MGF335" s="381"/>
      <c r="MGG335" s="381"/>
      <c r="MGH335" s="381"/>
      <c r="MGI335" s="381"/>
      <c r="MGJ335" s="381"/>
      <c r="MGK335" s="381"/>
      <c r="MGL335" s="381"/>
      <c r="MGM335" s="381"/>
      <c r="MGN335" s="381"/>
      <c r="MGO335" s="381"/>
      <c r="MGP335" s="381"/>
      <c r="MGQ335" s="381"/>
      <c r="MGR335" s="381"/>
      <c r="MGS335" s="381"/>
      <c r="MGT335" s="381"/>
      <c r="MGU335" s="381"/>
      <c r="MGV335" s="381"/>
      <c r="MGW335" s="381"/>
      <c r="MGX335" s="381"/>
      <c r="MGY335" s="381"/>
      <c r="MGZ335" s="381"/>
      <c r="MHA335" s="381"/>
      <c r="MHB335" s="381"/>
      <c r="MHC335" s="381"/>
      <c r="MHD335" s="381"/>
      <c r="MHE335" s="381"/>
      <c r="MHF335" s="381"/>
      <c r="MHG335" s="381"/>
      <c r="MHH335" s="381"/>
      <c r="MHI335" s="381"/>
      <c r="MHJ335" s="381"/>
      <c r="MHK335" s="381"/>
      <c r="MHL335" s="381"/>
      <c r="MHM335" s="381"/>
      <c r="MHN335" s="381"/>
      <c r="MHO335" s="381"/>
      <c r="MHP335" s="381"/>
      <c r="MHQ335" s="381"/>
      <c r="MHR335" s="381"/>
      <c r="MHS335" s="381"/>
      <c r="MHT335" s="381"/>
      <c r="MHU335" s="381"/>
      <c r="MHV335" s="381"/>
      <c r="MHW335" s="381"/>
      <c r="MHX335" s="381"/>
      <c r="MHY335" s="381"/>
      <c r="MHZ335" s="381"/>
      <c r="MIA335" s="381"/>
      <c r="MIB335" s="381"/>
      <c r="MIC335" s="381"/>
      <c r="MID335" s="381"/>
      <c r="MIE335" s="381"/>
      <c r="MIF335" s="381"/>
      <c r="MIG335" s="381"/>
      <c r="MIH335" s="381"/>
      <c r="MII335" s="381"/>
      <c r="MIJ335" s="381"/>
      <c r="MIK335" s="381"/>
      <c r="MIL335" s="381"/>
      <c r="MIM335" s="381"/>
      <c r="MIN335" s="381"/>
      <c r="MIO335" s="381"/>
      <c r="MIP335" s="381"/>
      <c r="MIQ335" s="381"/>
      <c r="MIR335" s="381"/>
      <c r="MIS335" s="381"/>
      <c r="MIT335" s="381"/>
      <c r="MIU335" s="381"/>
      <c r="MIV335" s="381"/>
      <c r="MIW335" s="381"/>
      <c r="MIX335" s="381"/>
      <c r="MIY335" s="381"/>
      <c r="MIZ335" s="381"/>
      <c r="MJA335" s="381"/>
      <c r="MJB335" s="381"/>
      <c r="MJC335" s="381"/>
      <c r="MJD335" s="381"/>
      <c r="MJE335" s="381"/>
      <c r="MJF335" s="381"/>
      <c r="MJG335" s="381"/>
      <c r="MJH335" s="381"/>
      <c r="MJI335" s="381"/>
      <c r="MJJ335" s="381"/>
      <c r="MJK335" s="381"/>
      <c r="MJL335" s="381"/>
      <c r="MJM335" s="381"/>
      <c r="MJN335" s="381"/>
      <c r="MJO335" s="381"/>
      <c r="MJP335" s="381"/>
      <c r="MJQ335" s="381"/>
      <c r="MJR335" s="381"/>
      <c r="MJS335" s="381"/>
      <c r="MJT335" s="381"/>
      <c r="MJU335" s="381"/>
      <c r="MJV335" s="381"/>
      <c r="MJW335" s="381"/>
      <c r="MJX335" s="381"/>
      <c r="MJY335" s="381"/>
      <c r="MJZ335" s="381"/>
      <c r="MKA335" s="381"/>
      <c r="MKB335" s="381"/>
      <c r="MKC335" s="381"/>
      <c r="MKD335" s="381"/>
      <c r="MKE335" s="381"/>
      <c r="MKF335" s="381"/>
      <c r="MKG335" s="381"/>
      <c r="MKH335" s="381"/>
      <c r="MKI335" s="381"/>
      <c r="MKJ335" s="381"/>
      <c r="MKK335" s="381"/>
      <c r="MKL335" s="381"/>
      <c r="MKM335" s="381"/>
      <c r="MKN335" s="381"/>
      <c r="MKO335" s="381"/>
      <c r="MKP335" s="381"/>
      <c r="MKQ335" s="381"/>
      <c r="MKR335" s="381"/>
      <c r="MKS335" s="381"/>
      <c r="MKT335" s="381"/>
      <c r="MKU335" s="381"/>
      <c r="MKV335" s="381"/>
      <c r="MKW335" s="381"/>
      <c r="MKX335" s="381"/>
      <c r="MKY335" s="381"/>
      <c r="MKZ335" s="381"/>
      <c r="MLA335" s="381"/>
      <c r="MLB335" s="381"/>
      <c r="MLC335" s="381"/>
      <c r="MLD335" s="381"/>
      <c r="MLE335" s="381"/>
      <c r="MLF335" s="381"/>
      <c r="MLG335" s="381"/>
      <c r="MLH335" s="381"/>
      <c r="MLI335" s="381"/>
      <c r="MLJ335" s="381"/>
      <c r="MLK335" s="381"/>
      <c r="MLL335" s="381"/>
      <c r="MLM335" s="381"/>
      <c r="MLN335" s="381"/>
      <c r="MLO335" s="381"/>
      <c r="MLP335" s="381"/>
      <c r="MLQ335" s="381"/>
      <c r="MLR335" s="381"/>
      <c r="MLS335" s="381"/>
      <c r="MLT335" s="381"/>
      <c r="MLU335" s="381"/>
      <c r="MLV335" s="381"/>
      <c r="MLW335" s="381"/>
      <c r="MLX335" s="381"/>
      <c r="MLY335" s="381"/>
      <c r="MLZ335" s="381"/>
      <c r="MMA335" s="381"/>
      <c r="MMB335" s="381"/>
      <c r="MMC335" s="381"/>
      <c r="MMD335" s="381"/>
      <c r="MME335" s="381"/>
      <c r="MMF335" s="381"/>
      <c r="MMG335" s="381"/>
      <c r="MMH335" s="381"/>
      <c r="MMI335" s="381"/>
      <c r="MMJ335" s="381"/>
      <c r="MMK335" s="381"/>
      <c r="MML335" s="381"/>
      <c r="MMM335" s="381"/>
      <c r="MMN335" s="381"/>
      <c r="MMO335" s="381"/>
      <c r="MMP335" s="381"/>
      <c r="MMQ335" s="381"/>
      <c r="MMR335" s="381"/>
      <c r="MMS335" s="381"/>
      <c r="MMT335" s="381"/>
      <c r="MMU335" s="381"/>
      <c r="MMV335" s="381"/>
      <c r="MMW335" s="381"/>
      <c r="MMX335" s="381"/>
      <c r="MMY335" s="381"/>
      <c r="MMZ335" s="381"/>
      <c r="MNA335" s="381"/>
      <c r="MNB335" s="381"/>
      <c r="MNC335" s="381"/>
      <c r="MND335" s="381"/>
      <c r="MNE335" s="381"/>
      <c r="MNF335" s="381"/>
      <c r="MNG335" s="381"/>
      <c r="MNH335" s="381"/>
      <c r="MNI335" s="381"/>
      <c r="MNJ335" s="381"/>
      <c r="MNK335" s="381"/>
      <c r="MNL335" s="381"/>
      <c r="MNM335" s="381"/>
      <c r="MNN335" s="381"/>
      <c r="MNO335" s="381"/>
      <c r="MNP335" s="381"/>
      <c r="MNQ335" s="381"/>
      <c r="MNR335" s="381"/>
      <c r="MNS335" s="381"/>
      <c r="MNT335" s="381"/>
      <c r="MNU335" s="381"/>
      <c r="MNV335" s="381"/>
      <c r="MNW335" s="381"/>
      <c r="MNX335" s="381"/>
      <c r="MNY335" s="381"/>
      <c r="MNZ335" s="381"/>
      <c r="MOA335" s="381"/>
      <c r="MOB335" s="381"/>
      <c r="MOC335" s="381"/>
      <c r="MOD335" s="381"/>
      <c r="MOE335" s="381"/>
      <c r="MOF335" s="381"/>
      <c r="MOG335" s="381"/>
      <c r="MOH335" s="381"/>
      <c r="MOI335" s="381"/>
      <c r="MOJ335" s="381"/>
      <c r="MOK335" s="381"/>
      <c r="MOL335" s="381"/>
      <c r="MOM335" s="381"/>
      <c r="MON335" s="381"/>
      <c r="MOO335" s="381"/>
      <c r="MOP335" s="381"/>
      <c r="MOQ335" s="381"/>
      <c r="MOR335" s="381"/>
      <c r="MOS335" s="381"/>
      <c r="MOT335" s="381"/>
      <c r="MOU335" s="381"/>
      <c r="MOV335" s="381"/>
      <c r="MOW335" s="381"/>
      <c r="MOX335" s="381"/>
      <c r="MOY335" s="381"/>
      <c r="MOZ335" s="381"/>
      <c r="MPA335" s="381"/>
      <c r="MPB335" s="381"/>
      <c r="MPC335" s="381"/>
      <c r="MPD335" s="381"/>
      <c r="MPE335" s="381"/>
      <c r="MPF335" s="381"/>
      <c r="MPG335" s="381"/>
      <c r="MPH335" s="381"/>
      <c r="MPI335" s="381"/>
      <c r="MPJ335" s="381"/>
      <c r="MPK335" s="381"/>
      <c r="MPL335" s="381"/>
      <c r="MPM335" s="381"/>
      <c r="MPN335" s="381"/>
      <c r="MPO335" s="381"/>
      <c r="MPP335" s="381"/>
      <c r="MPQ335" s="381"/>
      <c r="MPR335" s="381"/>
      <c r="MPS335" s="381"/>
      <c r="MPT335" s="381"/>
      <c r="MPU335" s="381"/>
      <c r="MPV335" s="381"/>
      <c r="MPW335" s="381"/>
      <c r="MPX335" s="381"/>
      <c r="MPY335" s="381"/>
      <c r="MPZ335" s="381"/>
      <c r="MQA335" s="381"/>
      <c r="MQB335" s="381"/>
      <c r="MQC335" s="381"/>
      <c r="MQD335" s="381"/>
      <c r="MQE335" s="381"/>
      <c r="MQF335" s="381"/>
      <c r="MQG335" s="381"/>
      <c r="MQH335" s="381"/>
      <c r="MQI335" s="381"/>
      <c r="MQJ335" s="381"/>
      <c r="MQK335" s="381"/>
      <c r="MQL335" s="381"/>
      <c r="MQM335" s="381"/>
      <c r="MQN335" s="381"/>
      <c r="MQO335" s="381"/>
      <c r="MQP335" s="381"/>
      <c r="MQQ335" s="381"/>
      <c r="MQR335" s="381"/>
      <c r="MQS335" s="381"/>
      <c r="MQT335" s="381"/>
      <c r="MQU335" s="381"/>
      <c r="MQV335" s="381"/>
      <c r="MQW335" s="381"/>
      <c r="MQX335" s="381"/>
      <c r="MQY335" s="381"/>
      <c r="MQZ335" s="381"/>
      <c r="MRA335" s="381"/>
      <c r="MRB335" s="381"/>
      <c r="MRC335" s="381"/>
      <c r="MRD335" s="381"/>
      <c r="MRE335" s="381"/>
      <c r="MRF335" s="381"/>
      <c r="MRG335" s="381"/>
      <c r="MRH335" s="381"/>
      <c r="MRI335" s="381"/>
      <c r="MRJ335" s="381"/>
      <c r="MRK335" s="381"/>
      <c r="MRL335" s="381"/>
      <c r="MRM335" s="381"/>
      <c r="MRN335" s="381"/>
      <c r="MRO335" s="381"/>
      <c r="MRP335" s="381"/>
      <c r="MRQ335" s="381"/>
      <c r="MRR335" s="381"/>
      <c r="MRS335" s="381"/>
      <c r="MRT335" s="381"/>
      <c r="MRU335" s="381"/>
      <c r="MRV335" s="381"/>
      <c r="MRW335" s="381"/>
      <c r="MRX335" s="381"/>
      <c r="MRY335" s="381"/>
      <c r="MRZ335" s="381"/>
      <c r="MSA335" s="381"/>
      <c r="MSB335" s="381"/>
      <c r="MSC335" s="381"/>
      <c r="MSD335" s="381"/>
      <c r="MSE335" s="381"/>
      <c r="MSF335" s="381"/>
      <c r="MSG335" s="381"/>
      <c r="MSH335" s="381"/>
      <c r="MSI335" s="381"/>
      <c r="MSJ335" s="381"/>
      <c r="MSK335" s="381"/>
      <c r="MSL335" s="381"/>
      <c r="MSM335" s="381"/>
      <c r="MSN335" s="381"/>
      <c r="MSO335" s="381"/>
      <c r="MSP335" s="381"/>
      <c r="MSQ335" s="381"/>
      <c r="MSR335" s="381"/>
      <c r="MSS335" s="381"/>
      <c r="MST335" s="381"/>
      <c r="MSU335" s="381"/>
      <c r="MSV335" s="381"/>
      <c r="MSW335" s="381"/>
      <c r="MSX335" s="381"/>
      <c r="MSY335" s="381"/>
      <c r="MSZ335" s="381"/>
      <c r="MTA335" s="381"/>
      <c r="MTB335" s="381"/>
      <c r="MTC335" s="381"/>
      <c r="MTD335" s="381"/>
      <c r="MTE335" s="381"/>
      <c r="MTF335" s="381"/>
      <c r="MTG335" s="381"/>
      <c r="MTH335" s="381"/>
      <c r="MTI335" s="381"/>
      <c r="MTJ335" s="381"/>
      <c r="MTK335" s="381"/>
      <c r="MTL335" s="381"/>
      <c r="MTM335" s="381"/>
      <c r="MTN335" s="381"/>
      <c r="MTO335" s="381"/>
      <c r="MTP335" s="381"/>
      <c r="MTQ335" s="381"/>
      <c r="MTR335" s="381"/>
      <c r="MTS335" s="381"/>
      <c r="MTT335" s="381"/>
      <c r="MTU335" s="381"/>
      <c r="MTV335" s="381"/>
      <c r="MTW335" s="381"/>
      <c r="MTX335" s="381"/>
      <c r="MTY335" s="381"/>
      <c r="MTZ335" s="381"/>
      <c r="MUA335" s="381"/>
      <c r="MUB335" s="381"/>
      <c r="MUC335" s="381"/>
      <c r="MUD335" s="381"/>
      <c r="MUE335" s="381"/>
      <c r="MUF335" s="381"/>
      <c r="MUG335" s="381"/>
      <c r="MUH335" s="381"/>
      <c r="MUI335" s="381"/>
      <c r="MUJ335" s="381"/>
      <c r="MUK335" s="381"/>
      <c r="MUL335" s="381"/>
      <c r="MUM335" s="381"/>
      <c r="MUN335" s="381"/>
      <c r="MUO335" s="381"/>
      <c r="MUP335" s="381"/>
      <c r="MUQ335" s="381"/>
      <c r="MUR335" s="381"/>
      <c r="MUS335" s="381"/>
      <c r="MUT335" s="381"/>
      <c r="MUU335" s="381"/>
      <c r="MUV335" s="381"/>
      <c r="MUW335" s="381"/>
      <c r="MUX335" s="381"/>
      <c r="MUY335" s="381"/>
      <c r="MUZ335" s="381"/>
      <c r="MVA335" s="381"/>
      <c r="MVB335" s="381"/>
      <c r="MVC335" s="381"/>
      <c r="MVD335" s="381"/>
      <c r="MVE335" s="381"/>
      <c r="MVF335" s="381"/>
      <c r="MVG335" s="381"/>
      <c r="MVH335" s="381"/>
      <c r="MVI335" s="381"/>
      <c r="MVJ335" s="381"/>
      <c r="MVK335" s="381"/>
      <c r="MVL335" s="381"/>
      <c r="MVM335" s="381"/>
      <c r="MVN335" s="381"/>
      <c r="MVO335" s="381"/>
      <c r="MVP335" s="381"/>
      <c r="MVQ335" s="381"/>
      <c r="MVR335" s="381"/>
      <c r="MVS335" s="381"/>
      <c r="MVT335" s="381"/>
      <c r="MVU335" s="381"/>
      <c r="MVV335" s="381"/>
      <c r="MVW335" s="381"/>
      <c r="MVX335" s="381"/>
      <c r="MVY335" s="381"/>
      <c r="MVZ335" s="381"/>
      <c r="MWA335" s="381"/>
      <c r="MWB335" s="381"/>
      <c r="MWC335" s="381"/>
      <c r="MWD335" s="381"/>
      <c r="MWE335" s="381"/>
      <c r="MWF335" s="381"/>
      <c r="MWG335" s="381"/>
      <c r="MWH335" s="381"/>
      <c r="MWI335" s="381"/>
      <c r="MWJ335" s="381"/>
      <c r="MWK335" s="381"/>
      <c r="MWL335" s="381"/>
      <c r="MWM335" s="381"/>
      <c r="MWN335" s="381"/>
      <c r="MWO335" s="381"/>
      <c r="MWP335" s="381"/>
      <c r="MWQ335" s="381"/>
      <c r="MWR335" s="381"/>
      <c r="MWS335" s="381"/>
      <c r="MWT335" s="381"/>
      <c r="MWU335" s="381"/>
      <c r="MWV335" s="381"/>
      <c r="MWW335" s="381"/>
      <c r="MWX335" s="381"/>
      <c r="MWY335" s="381"/>
      <c r="MWZ335" s="381"/>
      <c r="MXA335" s="381"/>
      <c r="MXB335" s="381"/>
      <c r="MXC335" s="381"/>
      <c r="MXD335" s="381"/>
      <c r="MXE335" s="381"/>
      <c r="MXF335" s="381"/>
      <c r="MXG335" s="381"/>
      <c r="MXH335" s="381"/>
      <c r="MXI335" s="381"/>
      <c r="MXJ335" s="381"/>
      <c r="MXK335" s="381"/>
      <c r="MXL335" s="381"/>
      <c r="MXM335" s="381"/>
      <c r="MXN335" s="381"/>
      <c r="MXO335" s="381"/>
      <c r="MXP335" s="381"/>
      <c r="MXQ335" s="381"/>
      <c r="MXR335" s="381"/>
      <c r="MXS335" s="381"/>
      <c r="MXT335" s="381"/>
      <c r="MXU335" s="381"/>
      <c r="MXV335" s="381"/>
      <c r="MXW335" s="381"/>
      <c r="MXX335" s="381"/>
      <c r="MXY335" s="381"/>
      <c r="MXZ335" s="381"/>
      <c r="MYA335" s="381"/>
      <c r="MYB335" s="381"/>
      <c r="MYC335" s="381"/>
      <c r="MYD335" s="381"/>
      <c r="MYE335" s="381"/>
      <c r="MYF335" s="381"/>
      <c r="MYG335" s="381"/>
      <c r="MYH335" s="381"/>
      <c r="MYI335" s="381"/>
      <c r="MYJ335" s="381"/>
      <c r="MYK335" s="381"/>
      <c r="MYL335" s="381"/>
      <c r="MYM335" s="381"/>
      <c r="MYN335" s="381"/>
      <c r="MYO335" s="381"/>
      <c r="MYP335" s="381"/>
      <c r="MYQ335" s="381"/>
      <c r="MYR335" s="381"/>
      <c r="MYS335" s="381"/>
      <c r="MYT335" s="381"/>
      <c r="MYU335" s="381"/>
      <c r="MYV335" s="381"/>
      <c r="MYW335" s="381"/>
      <c r="MYX335" s="381"/>
      <c r="MYY335" s="381"/>
      <c r="MYZ335" s="381"/>
      <c r="MZA335" s="381"/>
      <c r="MZB335" s="381"/>
      <c r="MZC335" s="381"/>
      <c r="MZD335" s="381"/>
      <c r="MZE335" s="381"/>
      <c r="MZF335" s="381"/>
      <c r="MZG335" s="381"/>
      <c r="MZH335" s="381"/>
      <c r="MZI335" s="381"/>
      <c r="MZJ335" s="381"/>
      <c r="MZK335" s="381"/>
      <c r="MZL335" s="381"/>
      <c r="MZM335" s="381"/>
      <c r="MZN335" s="381"/>
      <c r="MZO335" s="381"/>
      <c r="MZP335" s="381"/>
      <c r="MZQ335" s="381"/>
      <c r="MZR335" s="381"/>
      <c r="MZS335" s="381"/>
      <c r="MZT335" s="381"/>
      <c r="MZU335" s="381"/>
      <c r="MZV335" s="381"/>
      <c r="MZW335" s="381"/>
      <c r="MZX335" s="381"/>
      <c r="MZY335" s="381"/>
      <c r="MZZ335" s="381"/>
      <c r="NAA335" s="381"/>
      <c r="NAB335" s="381"/>
      <c r="NAC335" s="381"/>
      <c r="NAD335" s="381"/>
      <c r="NAE335" s="381"/>
      <c r="NAF335" s="381"/>
      <c r="NAG335" s="381"/>
      <c r="NAH335" s="381"/>
      <c r="NAI335" s="381"/>
      <c r="NAJ335" s="381"/>
      <c r="NAK335" s="381"/>
      <c r="NAL335" s="381"/>
      <c r="NAM335" s="381"/>
      <c r="NAN335" s="381"/>
      <c r="NAO335" s="381"/>
      <c r="NAP335" s="381"/>
      <c r="NAQ335" s="381"/>
      <c r="NAR335" s="381"/>
      <c r="NAS335" s="381"/>
      <c r="NAT335" s="381"/>
      <c r="NAU335" s="381"/>
      <c r="NAV335" s="381"/>
      <c r="NAW335" s="381"/>
      <c r="NAX335" s="381"/>
      <c r="NAY335" s="381"/>
      <c r="NAZ335" s="381"/>
      <c r="NBA335" s="381"/>
      <c r="NBB335" s="381"/>
      <c r="NBC335" s="381"/>
      <c r="NBD335" s="381"/>
      <c r="NBE335" s="381"/>
      <c r="NBF335" s="381"/>
      <c r="NBG335" s="381"/>
      <c r="NBH335" s="381"/>
      <c r="NBI335" s="381"/>
      <c r="NBJ335" s="381"/>
      <c r="NBK335" s="381"/>
      <c r="NBL335" s="381"/>
      <c r="NBM335" s="381"/>
      <c r="NBN335" s="381"/>
      <c r="NBO335" s="381"/>
      <c r="NBP335" s="381"/>
      <c r="NBQ335" s="381"/>
      <c r="NBR335" s="381"/>
      <c r="NBS335" s="381"/>
      <c r="NBT335" s="381"/>
      <c r="NBU335" s="381"/>
      <c r="NBV335" s="381"/>
      <c r="NBW335" s="381"/>
      <c r="NBX335" s="381"/>
      <c r="NBY335" s="381"/>
      <c r="NBZ335" s="381"/>
      <c r="NCA335" s="381"/>
      <c r="NCB335" s="381"/>
      <c r="NCC335" s="381"/>
      <c r="NCD335" s="381"/>
      <c r="NCE335" s="381"/>
      <c r="NCF335" s="381"/>
      <c r="NCG335" s="381"/>
      <c r="NCH335" s="381"/>
      <c r="NCI335" s="381"/>
      <c r="NCJ335" s="381"/>
      <c r="NCK335" s="381"/>
      <c r="NCL335" s="381"/>
      <c r="NCM335" s="381"/>
      <c r="NCN335" s="381"/>
      <c r="NCO335" s="381"/>
      <c r="NCP335" s="381"/>
      <c r="NCQ335" s="381"/>
      <c r="NCR335" s="381"/>
      <c r="NCS335" s="381"/>
      <c r="NCT335" s="381"/>
      <c r="NCU335" s="381"/>
      <c r="NCV335" s="381"/>
      <c r="NCW335" s="381"/>
      <c r="NCX335" s="381"/>
      <c r="NCY335" s="381"/>
      <c r="NCZ335" s="381"/>
      <c r="NDA335" s="381"/>
      <c r="NDB335" s="381"/>
      <c r="NDC335" s="381"/>
      <c r="NDD335" s="381"/>
      <c r="NDE335" s="381"/>
      <c r="NDF335" s="381"/>
      <c r="NDG335" s="381"/>
      <c r="NDH335" s="381"/>
      <c r="NDI335" s="381"/>
      <c r="NDJ335" s="381"/>
      <c r="NDK335" s="381"/>
      <c r="NDL335" s="381"/>
      <c r="NDM335" s="381"/>
      <c r="NDN335" s="381"/>
      <c r="NDO335" s="381"/>
      <c r="NDP335" s="381"/>
      <c r="NDQ335" s="381"/>
      <c r="NDR335" s="381"/>
      <c r="NDS335" s="381"/>
      <c r="NDT335" s="381"/>
      <c r="NDU335" s="381"/>
      <c r="NDV335" s="381"/>
      <c r="NDW335" s="381"/>
      <c r="NDX335" s="381"/>
      <c r="NDY335" s="381"/>
      <c r="NDZ335" s="381"/>
      <c r="NEA335" s="381"/>
      <c r="NEB335" s="381"/>
      <c r="NEC335" s="381"/>
      <c r="NED335" s="381"/>
      <c r="NEE335" s="381"/>
      <c r="NEF335" s="381"/>
      <c r="NEG335" s="381"/>
      <c r="NEH335" s="381"/>
      <c r="NEI335" s="381"/>
      <c r="NEJ335" s="381"/>
      <c r="NEK335" s="381"/>
      <c r="NEL335" s="381"/>
      <c r="NEM335" s="381"/>
      <c r="NEN335" s="381"/>
      <c r="NEO335" s="381"/>
      <c r="NEP335" s="381"/>
      <c r="NEQ335" s="381"/>
      <c r="NER335" s="381"/>
      <c r="NES335" s="381"/>
      <c r="NET335" s="381"/>
      <c r="NEU335" s="381"/>
      <c r="NEV335" s="381"/>
      <c r="NEW335" s="381"/>
      <c r="NEX335" s="381"/>
      <c r="NEY335" s="381"/>
      <c r="NEZ335" s="381"/>
      <c r="NFA335" s="381"/>
      <c r="NFB335" s="381"/>
      <c r="NFC335" s="381"/>
      <c r="NFD335" s="381"/>
      <c r="NFE335" s="381"/>
      <c r="NFF335" s="381"/>
      <c r="NFG335" s="381"/>
      <c r="NFH335" s="381"/>
      <c r="NFI335" s="381"/>
      <c r="NFJ335" s="381"/>
      <c r="NFK335" s="381"/>
      <c r="NFL335" s="381"/>
      <c r="NFM335" s="381"/>
      <c r="NFN335" s="381"/>
      <c r="NFO335" s="381"/>
      <c r="NFP335" s="381"/>
      <c r="NFQ335" s="381"/>
      <c r="NFR335" s="381"/>
      <c r="NFS335" s="381"/>
      <c r="NFT335" s="381"/>
      <c r="NFU335" s="381"/>
      <c r="NFV335" s="381"/>
      <c r="NFW335" s="381"/>
      <c r="NFX335" s="381"/>
      <c r="NFY335" s="381"/>
      <c r="NFZ335" s="381"/>
      <c r="NGA335" s="381"/>
      <c r="NGB335" s="381"/>
      <c r="NGC335" s="381"/>
      <c r="NGD335" s="381"/>
      <c r="NGE335" s="381"/>
      <c r="NGF335" s="381"/>
      <c r="NGG335" s="381"/>
      <c r="NGH335" s="381"/>
      <c r="NGI335" s="381"/>
      <c r="NGJ335" s="381"/>
      <c r="NGK335" s="381"/>
      <c r="NGL335" s="381"/>
      <c r="NGM335" s="381"/>
      <c r="NGN335" s="381"/>
      <c r="NGO335" s="381"/>
      <c r="NGP335" s="381"/>
      <c r="NGQ335" s="381"/>
      <c r="NGR335" s="381"/>
      <c r="NGS335" s="381"/>
      <c r="NGT335" s="381"/>
      <c r="NGU335" s="381"/>
      <c r="NGV335" s="381"/>
      <c r="NGW335" s="381"/>
      <c r="NGX335" s="381"/>
      <c r="NGY335" s="381"/>
      <c r="NGZ335" s="381"/>
      <c r="NHA335" s="381"/>
      <c r="NHB335" s="381"/>
      <c r="NHC335" s="381"/>
      <c r="NHD335" s="381"/>
      <c r="NHE335" s="381"/>
      <c r="NHF335" s="381"/>
      <c r="NHG335" s="381"/>
      <c r="NHH335" s="381"/>
      <c r="NHI335" s="381"/>
      <c r="NHJ335" s="381"/>
      <c r="NHK335" s="381"/>
      <c r="NHL335" s="381"/>
      <c r="NHM335" s="381"/>
      <c r="NHN335" s="381"/>
      <c r="NHO335" s="381"/>
      <c r="NHP335" s="381"/>
      <c r="NHQ335" s="381"/>
      <c r="NHR335" s="381"/>
      <c r="NHS335" s="381"/>
      <c r="NHT335" s="381"/>
      <c r="NHU335" s="381"/>
      <c r="NHV335" s="381"/>
      <c r="NHW335" s="381"/>
      <c r="NHX335" s="381"/>
      <c r="NHY335" s="381"/>
      <c r="NHZ335" s="381"/>
      <c r="NIA335" s="381"/>
      <c r="NIB335" s="381"/>
      <c r="NIC335" s="381"/>
      <c r="NID335" s="381"/>
      <c r="NIE335" s="381"/>
      <c r="NIF335" s="381"/>
      <c r="NIG335" s="381"/>
      <c r="NIH335" s="381"/>
      <c r="NII335" s="381"/>
      <c r="NIJ335" s="381"/>
      <c r="NIK335" s="381"/>
      <c r="NIL335" s="381"/>
      <c r="NIM335" s="381"/>
      <c r="NIN335" s="381"/>
      <c r="NIO335" s="381"/>
      <c r="NIP335" s="381"/>
      <c r="NIQ335" s="381"/>
      <c r="NIR335" s="381"/>
      <c r="NIS335" s="381"/>
      <c r="NIT335" s="381"/>
      <c r="NIU335" s="381"/>
      <c r="NIV335" s="381"/>
      <c r="NIW335" s="381"/>
      <c r="NIX335" s="381"/>
      <c r="NIY335" s="381"/>
      <c r="NIZ335" s="381"/>
      <c r="NJA335" s="381"/>
      <c r="NJB335" s="381"/>
      <c r="NJC335" s="381"/>
      <c r="NJD335" s="381"/>
      <c r="NJE335" s="381"/>
      <c r="NJF335" s="381"/>
      <c r="NJG335" s="381"/>
      <c r="NJH335" s="381"/>
      <c r="NJI335" s="381"/>
      <c r="NJJ335" s="381"/>
      <c r="NJK335" s="381"/>
      <c r="NJL335" s="381"/>
      <c r="NJM335" s="381"/>
      <c r="NJN335" s="381"/>
      <c r="NJO335" s="381"/>
      <c r="NJP335" s="381"/>
      <c r="NJQ335" s="381"/>
      <c r="NJR335" s="381"/>
      <c r="NJS335" s="381"/>
      <c r="NJT335" s="381"/>
      <c r="NJU335" s="381"/>
      <c r="NJV335" s="381"/>
      <c r="NJW335" s="381"/>
      <c r="NJX335" s="381"/>
      <c r="NJY335" s="381"/>
      <c r="NJZ335" s="381"/>
      <c r="NKA335" s="381"/>
      <c r="NKB335" s="381"/>
      <c r="NKC335" s="381"/>
      <c r="NKD335" s="381"/>
      <c r="NKE335" s="381"/>
      <c r="NKF335" s="381"/>
      <c r="NKG335" s="381"/>
      <c r="NKH335" s="381"/>
      <c r="NKI335" s="381"/>
      <c r="NKJ335" s="381"/>
      <c r="NKK335" s="381"/>
      <c r="NKL335" s="381"/>
      <c r="NKM335" s="381"/>
      <c r="NKN335" s="381"/>
      <c r="NKO335" s="381"/>
      <c r="NKP335" s="381"/>
      <c r="NKQ335" s="381"/>
      <c r="NKR335" s="381"/>
      <c r="NKS335" s="381"/>
      <c r="NKT335" s="381"/>
      <c r="NKU335" s="381"/>
      <c r="NKV335" s="381"/>
      <c r="NKW335" s="381"/>
      <c r="NKX335" s="381"/>
      <c r="NKY335" s="381"/>
      <c r="NKZ335" s="381"/>
      <c r="NLA335" s="381"/>
      <c r="NLB335" s="381"/>
      <c r="NLC335" s="381"/>
      <c r="NLD335" s="381"/>
      <c r="NLE335" s="381"/>
      <c r="NLF335" s="381"/>
      <c r="NLG335" s="381"/>
      <c r="NLH335" s="381"/>
      <c r="NLI335" s="381"/>
      <c r="NLJ335" s="381"/>
      <c r="NLK335" s="381"/>
      <c r="NLL335" s="381"/>
      <c r="NLM335" s="381"/>
      <c r="NLN335" s="381"/>
      <c r="NLO335" s="381"/>
      <c r="NLP335" s="381"/>
      <c r="NLQ335" s="381"/>
      <c r="NLR335" s="381"/>
      <c r="NLS335" s="381"/>
      <c r="NLT335" s="381"/>
      <c r="NLU335" s="381"/>
      <c r="NLV335" s="381"/>
      <c r="NLW335" s="381"/>
      <c r="NLX335" s="381"/>
      <c r="NLY335" s="381"/>
      <c r="NLZ335" s="381"/>
      <c r="NMA335" s="381"/>
      <c r="NMB335" s="381"/>
      <c r="NMC335" s="381"/>
      <c r="NMD335" s="381"/>
      <c r="NME335" s="381"/>
      <c r="NMF335" s="381"/>
      <c r="NMG335" s="381"/>
      <c r="NMH335" s="381"/>
      <c r="NMI335" s="381"/>
      <c r="NMJ335" s="381"/>
      <c r="NMK335" s="381"/>
      <c r="NML335" s="381"/>
      <c r="NMM335" s="381"/>
      <c r="NMN335" s="381"/>
      <c r="NMO335" s="381"/>
      <c r="NMP335" s="381"/>
      <c r="NMQ335" s="381"/>
      <c r="NMR335" s="381"/>
      <c r="NMS335" s="381"/>
      <c r="NMT335" s="381"/>
      <c r="NMU335" s="381"/>
      <c r="NMV335" s="381"/>
      <c r="NMW335" s="381"/>
      <c r="NMX335" s="381"/>
      <c r="NMY335" s="381"/>
      <c r="NMZ335" s="381"/>
      <c r="NNA335" s="381"/>
      <c r="NNB335" s="381"/>
      <c r="NNC335" s="381"/>
      <c r="NND335" s="381"/>
      <c r="NNE335" s="381"/>
      <c r="NNF335" s="381"/>
      <c r="NNG335" s="381"/>
      <c r="NNH335" s="381"/>
      <c r="NNI335" s="381"/>
      <c r="NNJ335" s="381"/>
      <c r="NNK335" s="381"/>
      <c r="NNL335" s="381"/>
      <c r="NNM335" s="381"/>
      <c r="NNN335" s="381"/>
      <c r="NNO335" s="381"/>
      <c r="NNP335" s="381"/>
      <c r="NNQ335" s="381"/>
      <c r="NNR335" s="381"/>
      <c r="NNS335" s="381"/>
      <c r="NNT335" s="381"/>
      <c r="NNU335" s="381"/>
      <c r="NNV335" s="381"/>
      <c r="NNW335" s="381"/>
      <c r="NNX335" s="381"/>
      <c r="NNY335" s="381"/>
      <c r="NNZ335" s="381"/>
      <c r="NOA335" s="381"/>
      <c r="NOB335" s="381"/>
      <c r="NOC335" s="381"/>
      <c r="NOD335" s="381"/>
      <c r="NOE335" s="381"/>
      <c r="NOF335" s="381"/>
      <c r="NOG335" s="381"/>
      <c r="NOH335" s="381"/>
      <c r="NOI335" s="381"/>
      <c r="NOJ335" s="381"/>
      <c r="NOK335" s="381"/>
      <c r="NOL335" s="381"/>
      <c r="NOM335" s="381"/>
      <c r="NON335" s="381"/>
      <c r="NOO335" s="381"/>
      <c r="NOP335" s="381"/>
      <c r="NOQ335" s="381"/>
      <c r="NOR335" s="381"/>
      <c r="NOS335" s="381"/>
      <c r="NOT335" s="381"/>
      <c r="NOU335" s="381"/>
      <c r="NOV335" s="381"/>
      <c r="NOW335" s="381"/>
      <c r="NOX335" s="381"/>
      <c r="NOY335" s="381"/>
      <c r="NOZ335" s="381"/>
      <c r="NPA335" s="381"/>
      <c r="NPB335" s="381"/>
      <c r="NPC335" s="381"/>
      <c r="NPD335" s="381"/>
      <c r="NPE335" s="381"/>
      <c r="NPF335" s="381"/>
      <c r="NPG335" s="381"/>
      <c r="NPH335" s="381"/>
      <c r="NPI335" s="381"/>
      <c r="NPJ335" s="381"/>
      <c r="NPK335" s="381"/>
      <c r="NPL335" s="381"/>
      <c r="NPM335" s="381"/>
      <c r="NPN335" s="381"/>
      <c r="NPO335" s="381"/>
      <c r="NPP335" s="381"/>
      <c r="NPQ335" s="381"/>
      <c r="NPR335" s="381"/>
      <c r="NPS335" s="381"/>
      <c r="NPT335" s="381"/>
      <c r="NPU335" s="381"/>
      <c r="NPV335" s="381"/>
      <c r="NPW335" s="381"/>
      <c r="NPX335" s="381"/>
      <c r="NPY335" s="381"/>
      <c r="NPZ335" s="381"/>
      <c r="NQA335" s="381"/>
      <c r="NQB335" s="381"/>
      <c r="NQC335" s="381"/>
      <c r="NQD335" s="381"/>
      <c r="NQE335" s="381"/>
      <c r="NQF335" s="381"/>
      <c r="NQG335" s="381"/>
      <c r="NQH335" s="381"/>
      <c r="NQI335" s="381"/>
      <c r="NQJ335" s="381"/>
      <c r="NQK335" s="381"/>
      <c r="NQL335" s="381"/>
      <c r="NQM335" s="381"/>
      <c r="NQN335" s="381"/>
      <c r="NQO335" s="381"/>
      <c r="NQP335" s="381"/>
      <c r="NQQ335" s="381"/>
      <c r="NQR335" s="381"/>
      <c r="NQS335" s="381"/>
      <c r="NQT335" s="381"/>
      <c r="NQU335" s="381"/>
      <c r="NQV335" s="381"/>
      <c r="NQW335" s="381"/>
      <c r="NQX335" s="381"/>
      <c r="NQY335" s="381"/>
      <c r="NQZ335" s="381"/>
      <c r="NRA335" s="381"/>
      <c r="NRB335" s="381"/>
      <c r="NRC335" s="381"/>
      <c r="NRD335" s="381"/>
      <c r="NRE335" s="381"/>
      <c r="NRF335" s="381"/>
      <c r="NRG335" s="381"/>
      <c r="NRH335" s="381"/>
      <c r="NRI335" s="381"/>
      <c r="NRJ335" s="381"/>
      <c r="NRK335" s="381"/>
      <c r="NRL335" s="381"/>
      <c r="NRM335" s="381"/>
      <c r="NRN335" s="381"/>
      <c r="NRO335" s="381"/>
      <c r="NRP335" s="381"/>
      <c r="NRQ335" s="381"/>
      <c r="NRR335" s="381"/>
      <c r="NRS335" s="381"/>
      <c r="NRT335" s="381"/>
      <c r="NRU335" s="381"/>
      <c r="NRV335" s="381"/>
      <c r="NRW335" s="381"/>
      <c r="NRX335" s="381"/>
      <c r="NRY335" s="381"/>
      <c r="NRZ335" s="381"/>
      <c r="NSA335" s="381"/>
      <c r="NSB335" s="381"/>
      <c r="NSC335" s="381"/>
      <c r="NSD335" s="381"/>
      <c r="NSE335" s="381"/>
      <c r="NSF335" s="381"/>
      <c r="NSG335" s="381"/>
      <c r="NSH335" s="381"/>
      <c r="NSI335" s="381"/>
      <c r="NSJ335" s="381"/>
      <c r="NSK335" s="381"/>
      <c r="NSL335" s="381"/>
      <c r="NSM335" s="381"/>
      <c r="NSN335" s="381"/>
      <c r="NSO335" s="381"/>
      <c r="NSP335" s="381"/>
      <c r="NSQ335" s="381"/>
      <c r="NSR335" s="381"/>
      <c r="NSS335" s="381"/>
      <c r="NST335" s="381"/>
      <c r="NSU335" s="381"/>
      <c r="NSV335" s="381"/>
      <c r="NSW335" s="381"/>
      <c r="NSX335" s="381"/>
      <c r="NSY335" s="381"/>
      <c r="NSZ335" s="381"/>
      <c r="NTA335" s="381"/>
      <c r="NTB335" s="381"/>
      <c r="NTC335" s="381"/>
      <c r="NTD335" s="381"/>
      <c r="NTE335" s="381"/>
      <c r="NTF335" s="381"/>
      <c r="NTG335" s="381"/>
      <c r="NTH335" s="381"/>
      <c r="NTI335" s="381"/>
      <c r="NTJ335" s="381"/>
      <c r="NTK335" s="381"/>
      <c r="NTL335" s="381"/>
      <c r="NTM335" s="381"/>
      <c r="NTN335" s="381"/>
      <c r="NTO335" s="381"/>
      <c r="NTP335" s="381"/>
      <c r="NTQ335" s="381"/>
      <c r="NTR335" s="381"/>
      <c r="NTS335" s="381"/>
      <c r="NTT335" s="381"/>
      <c r="NTU335" s="381"/>
      <c r="NTV335" s="381"/>
      <c r="NTW335" s="381"/>
      <c r="NTX335" s="381"/>
      <c r="NTY335" s="381"/>
      <c r="NTZ335" s="381"/>
      <c r="NUA335" s="381"/>
      <c r="NUB335" s="381"/>
      <c r="NUC335" s="381"/>
      <c r="NUD335" s="381"/>
      <c r="NUE335" s="381"/>
      <c r="NUF335" s="381"/>
      <c r="NUG335" s="381"/>
      <c r="NUH335" s="381"/>
      <c r="NUI335" s="381"/>
      <c r="NUJ335" s="381"/>
      <c r="NUK335" s="381"/>
      <c r="NUL335" s="381"/>
      <c r="NUM335" s="381"/>
      <c r="NUN335" s="381"/>
      <c r="NUO335" s="381"/>
      <c r="NUP335" s="381"/>
      <c r="NUQ335" s="381"/>
      <c r="NUR335" s="381"/>
      <c r="NUS335" s="381"/>
      <c r="NUT335" s="381"/>
      <c r="NUU335" s="381"/>
      <c r="NUV335" s="381"/>
      <c r="NUW335" s="381"/>
      <c r="NUX335" s="381"/>
      <c r="NUY335" s="381"/>
      <c r="NUZ335" s="381"/>
      <c r="NVA335" s="381"/>
      <c r="NVB335" s="381"/>
      <c r="NVC335" s="381"/>
      <c r="NVD335" s="381"/>
      <c r="NVE335" s="381"/>
      <c r="NVF335" s="381"/>
      <c r="NVG335" s="381"/>
      <c r="NVH335" s="381"/>
      <c r="NVI335" s="381"/>
      <c r="NVJ335" s="381"/>
      <c r="NVK335" s="381"/>
      <c r="NVL335" s="381"/>
      <c r="NVM335" s="381"/>
      <c r="NVN335" s="381"/>
      <c r="NVO335" s="381"/>
      <c r="NVP335" s="381"/>
      <c r="NVQ335" s="381"/>
      <c r="NVR335" s="381"/>
      <c r="NVS335" s="381"/>
      <c r="NVT335" s="381"/>
      <c r="NVU335" s="381"/>
      <c r="NVV335" s="381"/>
      <c r="NVW335" s="381"/>
      <c r="NVX335" s="381"/>
      <c r="NVY335" s="381"/>
      <c r="NVZ335" s="381"/>
      <c r="NWA335" s="381"/>
      <c r="NWB335" s="381"/>
      <c r="NWC335" s="381"/>
      <c r="NWD335" s="381"/>
      <c r="NWE335" s="381"/>
      <c r="NWF335" s="381"/>
      <c r="NWG335" s="381"/>
      <c r="NWH335" s="381"/>
      <c r="NWI335" s="381"/>
      <c r="NWJ335" s="381"/>
      <c r="NWK335" s="381"/>
      <c r="NWL335" s="381"/>
      <c r="NWM335" s="381"/>
      <c r="NWN335" s="381"/>
      <c r="NWO335" s="381"/>
      <c r="NWP335" s="381"/>
      <c r="NWQ335" s="381"/>
      <c r="NWR335" s="381"/>
      <c r="NWS335" s="381"/>
      <c r="NWT335" s="381"/>
      <c r="NWU335" s="381"/>
      <c r="NWV335" s="381"/>
      <c r="NWW335" s="381"/>
      <c r="NWX335" s="381"/>
      <c r="NWY335" s="381"/>
      <c r="NWZ335" s="381"/>
      <c r="NXA335" s="381"/>
      <c r="NXB335" s="381"/>
      <c r="NXC335" s="381"/>
      <c r="NXD335" s="381"/>
      <c r="NXE335" s="381"/>
      <c r="NXF335" s="381"/>
      <c r="NXG335" s="381"/>
      <c r="NXH335" s="381"/>
      <c r="NXI335" s="381"/>
      <c r="NXJ335" s="381"/>
      <c r="NXK335" s="381"/>
      <c r="NXL335" s="381"/>
      <c r="NXM335" s="381"/>
      <c r="NXN335" s="381"/>
      <c r="NXO335" s="381"/>
      <c r="NXP335" s="381"/>
      <c r="NXQ335" s="381"/>
      <c r="NXR335" s="381"/>
      <c r="NXS335" s="381"/>
      <c r="NXT335" s="381"/>
      <c r="NXU335" s="381"/>
      <c r="NXV335" s="381"/>
      <c r="NXW335" s="381"/>
      <c r="NXX335" s="381"/>
      <c r="NXY335" s="381"/>
      <c r="NXZ335" s="381"/>
      <c r="NYA335" s="381"/>
      <c r="NYB335" s="381"/>
      <c r="NYC335" s="381"/>
      <c r="NYD335" s="381"/>
      <c r="NYE335" s="381"/>
      <c r="NYF335" s="381"/>
      <c r="NYG335" s="381"/>
      <c r="NYH335" s="381"/>
      <c r="NYI335" s="381"/>
      <c r="NYJ335" s="381"/>
      <c r="NYK335" s="381"/>
      <c r="NYL335" s="381"/>
      <c r="NYM335" s="381"/>
      <c r="NYN335" s="381"/>
      <c r="NYO335" s="381"/>
      <c r="NYP335" s="381"/>
      <c r="NYQ335" s="381"/>
      <c r="NYR335" s="381"/>
      <c r="NYS335" s="381"/>
      <c r="NYT335" s="381"/>
      <c r="NYU335" s="381"/>
      <c r="NYV335" s="381"/>
      <c r="NYW335" s="381"/>
      <c r="NYX335" s="381"/>
      <c r="NYY335" s="381"/>
      <c r="NYZ335" s="381"/>
      <c r="NZA335" s="381"/>
      <c r="NZB335" s="381"/>
      <c r="NZC335" s="381"/>
      <c r="NZD335" s="381"/>
      <c r="NZE335" s="381"/>
      <c r="NZF335" s="381"/>
      <c r="NZG335" s="381"/>
      <c r="NZH335" s="381"/>
      <c r="NZI335" s="381"/>
      <c r="NZJ335" s="381"/>
      <c r="NZK335" s="381"/>
      <c r="NZL335" s="381"/>
      <c r="NZM335" s="381"/>
      <c r="NZN335" s="381"/>
      <c r="NZO335" s="381"/>
      <c r="NZP335" s="381"/>
      <c r="NZQ335" s="381"/>
      <c r="NZR335" s="381"/>
      <c r="NZS335" s="381"/>
      <c r="NZT335" s="381"/>
      <c r="NZU335" s="381"/>
      <c r="NZV335" s="381"/>
      <c r="NZW335" s="381"/>
      <c r="NZX335" s="381"/>
      <c r="NZY335" s="381"/>
      <c r="NZZ335" s="381"/>
      <c r="OAA335" s="381"/>
      <c r="OAB335" s="381"/>
      <c r="OAC335" s="381"/>
      <c r="OAD335" s="381"/>
      <c r="OAE335" s="381"/>
      <c r="OAF335" s="381"/>
      <c r="OAG335" s="381"/>
      <c r="OAH335" s="381"/>
      <c r="OAI335" s="381"/>
      <c r="OAJ335" s="381"/>
      <c r="OAK335" s="381"/>
      <c r="OAL335" s="381"/>
      <c r="OAM335" s="381"/>
      <c r="OAN335" s="381"/>
      <c r="OAO335" s="381"/>
      <c r="OAP335" s="381"/>
      <c r="OAQ335" s="381"/>
      <c r="OAR335" s="381"/>
      <c r="OAS335" s="381"/>
      <c r="OAT335" s="381"/>
      <c r="OAU335" s="381"/>
      <c r="OAV335" s="381"/>
      <c r="OAW335" s="381"/>
      <c r="OAX335" s="381"/>
      <c r="OAY335" s="381"/>
      <c r="OAZ335" s="381"/>
      <c r="OBA335" s="381"/>
      <c r="OBB335" s="381"/>
      <c r="OBC335" s="381"/>
      <c r="OBD335" s="381"/>
      <c r="OBE335" s="381"/>
      <c r="OBF335" s="381"/>
      <c r="OBG335" s="381"/>
      <c r="OBH335" s="381"/>
      <c r="OBI335" s="381"/>
      <c r="OBJ335" s="381"/>
      <c r="OBK335" s="381"/>
      <c r="OBL335" s="381"/>
      <c r="OBM335" s="381"/>
      <c r="OBN335" s="381"/>
      <c r="OBO335" s="381"/>
      <c r="OBP335" s="381"/>
      <c r="OBQ335" s="381"/>
      <c r="OBR335" s="381"/>
      <c r="OBS335" s="381"/>
      <c r="OBT335" s="381"/>
      <c r="OBU335" s="381"/>
      <c r="OBV335" s="381"/>
      <c r="OBW335" s="381"/>
      <c r="OBX335" s="381"/>
      <c r="OBY335" s="381"/>
      <c r="OBZ335" s="381"/>
      <c r="OCA335" s="381"/>
      <c r="OCB335" s="381"/>
      <c r="OCC335" s="381"/>
      <c r="OCD335" s="381"/>
      <c r="OCE335" s="381"/>
      <c r="OCF335" s="381"/>
      <c r="OCG335" s="381"/>
      <c r="OCH335" s="381"/>
      <c r="OCI335" s="381"/>
      <c r="OCJ335" s="381"/>
      <c r="OCK335" s="381"/>
      <c r="OCL335" s="381"/>
      <c r="OCM335" s="381"/>
      <c r="OCN335" s="381"/>
      <c r="OCO335" s="381"/>
      <c r="OCP335" s="381"/>
      <c r="OCQ335" s="381"/>
      <c r="OCR335" s="381"/>
      <c r="OCS335" s="381"/>
      <c r="OCT335" s="381"/>
      <c r="OCU335" s="381"/>
      <c r="OCV335" s="381"/>
      <c r="OCW335" s="381"/>
      <c r="OCX335" s="381"/>
      <c r="OCY335" s="381"/>
      <c r="OCZ335" s="381"/>
      <c r="ODA335" s="381"/>
      <c r="ODB335" s="381"/>
      <c r="ODC335" s="381"/>
      <c r="ODD335" s="381"/>
      <c r="ODE335" s="381"/>
      <c r="ODF335" s="381"/>
      <c r="ODG335" s="381"/>
      <c r="ODH335" s="381"/>
      <c r="ODI335" s="381"/>
      <c r="ODJ335" s="381"/>
      <c r="ODK335" s="381"/>
      <c r="ODL335" s="381"/>
      <c r="ODM335" s="381"/>
      <c r="ODN335" s="381"/>
      <c r="ODO335" s="381"/>
      <c r="ODP335" s="381"/>
      <c r="ODQ335" s="381"/>
      <c r="ODR335" s="381"/>
      <c r="ODS335" s="381"/>
      <c r="ODT335" s="381"/>
      <c r="ODU335" s="381"/>
      <c r="ODV335" s="381"/>
      <c r="ODW335" s="381"/>
      <c r="ODX335" s="381"/>
      <c r="ODY335" s="381"/>
      <c r="ODZ335" s="381"/>
      <c r="OEA335" s="381"/>
      <c r="OEB335" s="381"/>
      <c r="OEC335" s="381"/>
      <c r="OED335" s="381"/>
      <c r="OEE335" s="381"/>
      <c r="OEF335" s="381"/>
      <c r="OEG335" s="381"/>
      <c r="OEH335" s="381"/>
      <c r="OEI335" s="381"/>
      <c r="OEJ335" s="381"/>
      <c r="OEK335" s="381"/>
      <c r="OEL335" s="381"/>
      <c r="OEM335" s="381"/>
      <c r="OEN335" s="381"/>
      <c r="OEO335" s="381"/>
      <c r="OEP335" s="381"/>
      <c r="OEQ335" s="381"/>
      <c r="OER335" s="381"/>
      <c r="OES335" s="381"/>
      <c r="OET335" s="381"/>
      <c r="OEU335" s="381"/>
      <c r="OEV335" s="381"/>
      <c r="OEW335" s="381"/>
      <c r="OEX335" s="381"/>
      <c r="OEY335" s="381"/>
      <c r="OEZ335" s="381"/>
      <c r="OFA335" s="381"/>
      <c r="OFB335" s="381"/>
      <c r="OFC335" s="381"/>
      <c r="OFD335" s="381"/>
      <c r="OFE335" s="381"/>
      <c r="OFF335" s="381"/>
      <c r="OFG335" s="381"/>
      <c r="OFH335" s="381"/>
      <c r="OFI335" s="381"/>
      <c r="OFJ335" s="381"/>
      <c r="OFK335" s="381"/>
      <c r="OFL335" s="381"/>
      <c r="OFM335" s="381"/>
      <c r="OFN335" s="381"/>
      <c r="OFO335" s="381"/>
      <c r="OFP335" s="381"/>
      <c r="OFQ335" s="381"/>
      <c r="OFR335" s="381"/>
      <c r="OFS335" s="381"/>
      <c r="OFT335" s="381"/>
      <c r="OFU335" s="381"/>
      <c r="OFV335" s="381"/>
      <c r="OFW335" s="381"/>
      <c r="OFX335" s="381"/>
      <c r="OFY335" s="381"/>
      <c r="OFZ335" s="381"/>
      <c r="OGA335" s="381"/>
      <c r="OGB335" s="381"/>
      <c r="OGC335" s="381"/>
      <c r="OGD335" s="381"/>
      <c r="OGE335" s="381"/>
      <c r="OGF335" s="381"/>
      <c r="OGG335" s="381"/>
      <c r="OGH335" s="381"/>
      <c r="OGI335" s="381"/>
      <c r="OGJ335" s="381"/>
      <c r="OGK335" s="381"/>
      <c r="OGL335" s="381"/>
      <c r="OGM335" s="381"/>
      <c r="OGN335" s="381"/>
      <c r="OGO335" s="381"/>
      <c r="OGP335" s="381"/>
      <c r="OGQ335" s="381"/>
      <c r="OGR335" s="381"/>
      <c r="OGS335" s="381"/>
      <c r="OGT335" s="381"/>
      <c r="OGU335" s="381"/>
      <c r="OGV335" s="381"/>
      <c r="OGW335" s="381"/>
      <c r="OGX335" s="381"/>
      <c r="OGY335" s="381"/>
      <c r="OGZ335" s="381"/>
      <c r="OHA335" s="381"/>
      <c r="OHB335" s="381"/>
      <c r="OHC335" s="381"/>
      <c r="OHD335" s="381"/>
      <c r="OHE335" s="381"/>
      <c r="OHF335" s="381"/>
      <c r="OHG335" s="381"/>
      <c r="OHH335" s="381"/>
      <c r="OHI335" s="381"/>
      <c r="OHJ335" s="381"/>
      <c r="OHK335" s="381"/>
      <c r="OHL335" s="381"/>
      <c r="OHM335" s="381"/>
      <c r="OHN335" s="381"/>
      <c r="OHO335" s="381"/>
      <c r="OHP335" s="381"/>
      <c r="OHQ335" s="381"/>
      <c r="OHR335" s="381"/>
      <c r="OHS335" s="381"/>
      <c r="OHT335" s="381"/>
      <c r="OHU335" s="381"/>
      <c r="OHV335" s="381"/>
      <c r="OHW335" s="381"/>
      <c r="OHX335" s="381"/>
      <c r="OHY335" s="381"/>
      <c r="OHZ335" s="381"/>
      <c r="OIA335" s="381"/>
      <c r="OIB335" s="381"/>
      <c r="OIC335" s="381"/>
      <c r="OID335" s="381"/>
      <c r="OIE335" s="381"/>
      <c r="OIF335" s="381"/>
      <c r="OIG335" s="381"/>
      <c r="OIH335" s="381"/>
      <c r="OII335" s="381"/>
      <c r="OIJ335" s="381"/>
      <c r="OIK335" s="381"/>
      <c r="OIL335" s="381"/>
      <c r="OIM335" s="381"/>
      <c r="OIN335" s="381"/>
      <c r="OIO335" s="381"/>
      <c r="OIP335" s="381"/>
      <c r="OIQ335" s="381"/>
      <c r="OIR335" s="381"/>
      <c r="OIS335" s="381"/>
      <c r="OIT335" s="381"/>
      <c r="OIU335" s="381"/>
      <c r="OIV335" s="381"/>
      <c r="OIW335" s="381"/>
      <c r="OIX335" s="381"/>
      <c r="OIY335" s="381"/>
      <c r="OIZ335" s="381"/>
      <c r="OJA335" s="381"/>
      <c r="OJB335" s="381"/>
      <c r="OJC335" s="381"/>
      <c r="OJD335" s="381"/>
      <c r="OJE335" s="381"/>
      <c r="OJF335" s="381"/>
      <c r="OJG335" s="381"/>
      <c r="OJH335" s="381"/>
      <c r="OJI335" s="381"/>
      <c r="OJJ335" s="381"/>
      <c r="OJK335" s="381"/>
      <c r="OJL335" s="381"/>
      <c r="OJM335" s="381"/>
      <c r="OJN335" s="381"/>
      <c r="OJO335" s="381"/>
      <c r="OJP335" s="381"/>
      <c r="OJQ335" s="381"/>
      <c r="OJR335" s="381"/>
      <c r="OJS335" s="381"/>
      <c r="OJT335" s="381"/>
      <c r="OJU335" s="381"/>
      <c r="OJV335" s="381"/>
      <c r="OJW335" s="381"/>
      <c r="OJX335" s="381"/>
      <c r="OJY335" s="381"/>
      <c r="OJZ335" s="381"/>
      <c r="OKA335" s="381"/>
      <c r="OKB335" s="381"/>
      <c r="OKC335" s="381"/>
      <c r="OKD335" s="381"/>
      <c r="OKE335" s="381"/>
      <c r="OKF335" s="381"/>
      <c r="OKG335" s="381"/>
      <c r="OKH335" s="381"/>
      <c r="OKI335" s="381"/>
      <c r="OKJ335" s="381"/>
      <c r="OKK335" s="381"/>
      <c r="OKL335" s="381"/>
      <c r="OKM335" s="381"/>
      <c r="OKN335" s="381"/>
      <c r="OKO335" s="381"/>
      <c r="OKP335" s="381"/>
      <c r="OKQ335" s="381"/>
      <c r="OKR335" s="381"/>
      <c r="OKS335" s="381"/>
      <c r="OKT335" s="381"/>
      <c r="OKU335" s="381"/>
      <c r="OKV335" s="381"/>
      <c r="OKW335" s="381"/>
      <c r="OKX335" s="381"/>
      <c r="OKY335" s="381"/>
      <c r="OKZ335" s="381"/>
      <c r="OLA335" s="381"/>
      <c r="OLB335" s="381"/>
      <c r="OLC335" s="381"/>
      <c r="OLD335" s="381"/>
      <c r="OLE335" s="381"/>
      <c r="OLF335" s="381"/>
      <c r="OLG335" s="381"/>
      <c r="OLH335" s="381"/>
      <c r="OLI335" s="381"/>
      <c r="OLJ335" s="381"/>
      <c r="OLK335" s="381"/>
      <c r="OLL335" s="381"/>
      <c r="OLM335" s="381"/>
      <c r="OLN335" s="381"/>
      <c r="OLO335" s="381"/>
      <c r="OLP335" s="381"/>
      <c r="OLQ335" s="381"/>
      <c r="OLR335" s="381"/>
      <c r="OLS335" s="381"/>
      <c r="OLT335" s="381"/>
      <c r="OLU335" s="381"/>
      <c r="OLV335" s="381"/>
      <c r="OLW335" s="381"/>
      <c r="OLX335" s="381"/>
      <c r="OLY335" s="381"/>
      <c r="OLZ335" s="381"/>
      <c r="OMA335" s="381"/>
      <c r="OMB335" s="381"/>
      <c r="OMC335" s="381"/>
      <c r="OMD335" s="381"/>
      <c r="OME335" s="381"/>
      <c r="OMF335" s="381"/>
      <c r="OMG335" s="381"/>
      <c r="OMH335" s="381"/>
      <c r="OMI335" s="381"/>
      <c r="OMJ335" s="381"/>
      <c r="OMK335" s="381"/>
      <c r="OML335" s="381"/>
      <c r="OMM335" s="381"/>
      <c r="OMN335" s="381"/>
      <c r="OMO335" s="381"/>
      <c r="OMP335" s="381"/>
      <c r="OMQ335" s="381"/>
      <c r="OMR335" s="381"/>
      <c r="OMS335" s="381"/>
      <c r="OMT335" s="381"/>
      <c r="OMU335" s="381"/>
      <c r="OMV335" s="381"/>
      <c r="OMW335" s="381"/>
      <c r="OMX335" s="381"/>
      <c r="OMY335" s="381"/>
      <c r="OMZ335" s="381"/>
      <c r="ONA335" s="381"/>
      <c r="ONB335" s="381"/>
      <c r="ONC335" s="381"/>
      <c r="OND335" s="381"/>
      <c r="ONE335" s="381"/>
      <c r="ONF335" s="381"/>
      <c r="ONG335" s="381"/>
      <c r="ONH335" s="381"/>
      <c r="ONI335" s="381"/>
      <c r="ONJ335" s="381"/>
      <c r="ONK335" s="381"/>
      <c r="ONL335" s="381"/>
      <c r="ONM335" s="381"/>
      <c r="ONN335" s="381"/>
      <c r="ONO335" s="381"/>
      <c r="ONP335" s="381"/>
      <c r="ONQ335" s="381"/>
      <c r="ONR335" s="381"/>
      <c r="ONS335" s="381"/>
      <c r="ONT335" s="381"/>
      <c r="ONU335" s="381"/>
      <c r="ONV335" s="381"/>
      <c r="ONW335" s="381"/>
      <c r="ONX335" s="381"/>
      <c r="ONY335" s="381"/>
      <c r="ONZ335" s="381"/>
      <c r="OOA335" s="381"/>
      <c r="OOB335" s="381"/>
      <c r="OOC335" s="381"/>
      <c r="OOD335" s="381"/>
      <c r="OOE335" s="381"/>
      <c r="OOF335" s="381"/>
      <c r="OOG335" s="381"/>
      <c r="OOH335" s="381"/>
      <c r="OOI335" s="381"/>
      <c r="OOJ335" s="381"/>
      <c r="OOK335" s="381"/>
      <c r="OOL335" s="381"/>
      <c r="OOM335" s="381"/>
      <c r="OON335" s="381"/>
      <c r="OOO335" s="381"/>
      <c r="OOP335" s="381"/>
      <c r="OOQ335" s="381"/>
      <c r="OOR335" s="381"/>
      <c r="OOS335" s="381"/>
      <c r="OOT335" s="381"/>
      <c r="OOU335" s="381"/>
      <c r="OOV335" s="381"/>
      <c r="OOW335" s="381"/>
      <c r="OOX335" s="381"/>
      <c r="OOY335" s="381"/>
      <c r="OOZ335" s="381"/>
      <c r="OPA335" s="381"/>
      <c r="OPB335" s="381"/>
      <c r="OPC335" s="381"/>
      <c r="OPD335" s="381"/>
      <c r="OPE335" s="381"/>
      <c r="OPF335" s="381"/>
      <c r="OPG335" s="381"/>
      <c r="OPH335" s="381"/>
      <c r="OPI335" s="381"/>
      <c r="OPJ335" s="381"/>
      <c r="OPK335" s="381"/>
      <c r="OPL335" s="381"/>
      <c r="OPM335" s="381"/>
      <c r="OPN335" s="381"/>
      <c r="OPO335" s="381"/>
      <c r="OPP335" s="381"/>
      <c r="OPQ335" s="381"/>
      <c r="OPR335" s="381"/>
      <c r="OPS335" s="381"/>
      <c r="OPT335" s="381"/>
      <c r="OPU335" s="381"/>
      <c r="OPV335" s="381"/>
      <c r="OPW335" s="381"/>
      <c r="OPX335" s="381"/>
      <c r="OPY335" s="381"/>
      <c r="OPZ335" s="381"/>
      <c r="OQA335" s="381"/>
      <c r="OQB335" s="381"/>
      <c r="OQC335" s="381"/>
      <c r="OQD335" s="381"/>
      <c r="OQE335" s="381"/>
      <c r="OQF335" s="381"/>
      <c r="OQG335" s="381"/>
      <c r="OQH335" s="381"/>
      <c r="OQI335" s="381"/>
      <c r="OQJ335" s="381"/>
      <c r="OQK335" s="381"/>
      <c r="OQL335" s="381"/>
      <c r="OQM335" s="381"/>
      <c r="OQN335" s="381"/>
      <c r="OQO335" s="381"/>
      <c r="OQP335" s="381"/>
      <c r="OQQ335" s="381"/>
      <c r="OQR335" s="381"/>
      <c r="OQS335" s="381"/>
      <c r="OQT335" s="381"/>
      <c r="OQU335" s="381"/>
      <c r="OQV335" s="381"/>
      <c r="OQW335" s="381"/>
      <c r="OQX335" s="381"/>
      <c r="OQY335" s="381"/>
      <c r="OQZ335" s="381"/>
      <c r="ORA335" s="381"/>
      <c r="ORB335" s="381"/>
      <c r="ORC335" s="381"/>
      <c r="ORD335" s="381"/>
      <c r="ORE335" s="381"/>
      <c r="ORF335" s="381"/>
      <c r="ORG335" s="381"/>
      <c r="ORH335" s="381"/>
      <c r="ORI335" s="381"/>
      <c r="ORJ335" s="381"/>
      <c r="ORK335" s="381"/>
      <c r="ORL335" s="381"/>
      <c r="ORM335" s="381"/>
      <c r="ORN335" s="381"/>
      <c r="ORO335" s="381"/>
      <c r="ORP335" s="381"/>
      <c r="ORQ335" s="381"/>
      <c r="ORR335" s="381"/>
      <c r="ORS335" s="381"/>
      <c r="ORT335" s="381"/>
      <c r="ORU335" s="381"/>
      <c r="ORV335" s="381"/>
      <c r="ORW335" s="381"/>
      <c r="ORX335" s="381"/>
      <c r="ORY335" s="381"/>
      <c r="ORZ335" s="381"/>
      <c r="OSA335" s="381"/>
      <c r="OSB335" s="381"/>
      <c r="OSC335" s="381"/>
      <c r="OSD335" s="381"/>
      <c r="OSE335" s="381"/>
      <c r="OSF335" s="381"/>
      <c r="OSG335" s="381"/>
      <c r="OSH335" s="381"/>
      <c r="OSI335" s="381"/>
      <c r="OSJ335" s="381"/>
      <c r="OSK335" s="381"/>
      <c r="OSL335" s="381"/>
      <c r="OSM335" s="381"/>
      <c r="OSN335" s="381"/>
      <c r="OSO335" s="381"/>
      <c r="OSP335" s="381"/>
      <c r="OSQ335" s="381"/>
      <c r="OSR335" s="381"/>
      <c r="OSS335" s="381"/>
      <c r="OST335" s="381"/>
      <c r="OSU335" s="381"/>
      <c r="OSV335" s="381"/>
      <c r="OSW335" s="381"/>
      <c r="OSX335" s="381"/>
      <c r="OSY335" s="381"/>
      <c r="OSZ335" s="381"/>
      <c r="OTA335" s="381"/>
      <c r="OTB335" s="381"/>
      <c r="OTC335" s="381"/>
      <c r="OTD335" s="381"/>
      <c r="OTE335" s="381"/>
      <c r="OTF335" s="381"/>
      <c r="OTG335" s="381"/>
      <c r="OTH335" s="381"/>
      <c r="OTI335" s="381"/>
      <c r="OTJ335" s="381"/>
      <c r="OTK335" s="381"/>
      <c r="OTL335" s="381"/>
      <c r="OTM335" s="381"/>
      <c r="OTN335" s="381"/>
      <c r="OTO335" s="381"/>
      <c r="OTP335" s="381"/>
      <c r="OTQ335" s="381"/>
      <c r="OTR335" s="381"/>
      <c r="OTS335" s="381"/>
      <c r="OTT335" s="381"/>
      <c r="OTU335" s="381"/>
      <c r="OTV335" s="381"/>
      <c r="OTW335" s="381"/>
      <c r="OTX335" s="381"/>
      <c r="OTY335" s="381"/>
      <c r="OTZ335" s="381"/>
      <c r="OUA335" s="381"/>
      <c r="OUB335" s="381"/>
      <c r="OUC335" s="381"/>
      <c r="OUD335" s="381"/>
      <c r="OUE335" s="381"/>
      <c r="OUF335" s="381"/>
      <c r="OUG335" s="381"/>
      <c r="OUH335" s="381"/>
      <c r="OUI335" s="381"/>
      <c r="OUJ335" s="381"/>
      <c r="OUK335" s="381"/>
      <c r="OUL335" s="381"/>
      <c r="OUM335" s="381"/>
      <c r="OUN335" s="381"/>
      <c r="OUO335" s="381"/>
      <c r="OUP335" s="381"/>
      <c r="OUQ335" s="381"/>
      <c r="OUR335" s="381"/>
      <c r="OUS335" s="381"/>
      <c r="OUT335" s="381"/>
      <c r="OUU335" s="381"/>
      <c r="OUV335" s="381"/>
      <c r="OUW335" s="381"/>
      <c r="OUX335" s="381"/>
      <c r="OUY335" s="381"/>
      <c r="OUZ335" s="381"/>
      <c r="OVA335" s="381"/>
      <c r="OVB335" s="381"/>
      <c r="OVC335" s="381"/>
      <c r="OVD335" s="381"/>
      <c r="OVE335" s="381"/>
      <c r="OVF335" s="381"/>
      <c r="OVG335" s="381"/>
      <c r="OVH335" s="381"/>
      <c r="OVI335" s="381"/>
      <c r="OVJ335" s="381"/>
      <c r="OVK335" s="381"/>
      <c r="OVL335" s="381"/>
      <c r="OVM335" s="381"/>
      <c r="OVN335" s="381"/>
      <c r="OVO335" s="381"/>
      <c r="OVP335" s="381"/>
      <c r="OVQ335" s="381"/>
      <c r="OVR335" s="381"/>
      <c r="OVS335" s="381"/>
      <c r="OVT335" s="381"/>
      <c r="OVU335" s="381"/>
      <c r="OVV335" s="381"/>
      <c r="OVW335" s="381"/>
      <c r="OVX335" s="381"/>
      <c r="OVY335" s="381"/>
      <c r="OVZ335" s="381"/>
      <c r="OWA335" s="381"/>
      <c r="OWB335" s="381"/>
      <c r="OWC335" s="381"/>
      <c r="OWD335" s="381"/>
      <c r="OWE335" s="381"/>
      <c r="OWF335" s="381"/>
      <c r="OWG335" s="381"/>
      <c r="OWH335" s="381"/>
      <c r="OWI335" s="381"/>
      <c r="OWJ335" s="381"/>
      <c r="OWK335" s="381"/>
      <c r="OWL335" s="381"/>
      <c r="OWM335" s="381"/>
      <c r="OWN335" s="381"/>
      <c r="OWO335" s="381"/>
      <c r="OWP335" s="381"/>
      <c r="OWQ335" s="381"/>
      <c r="OWR335" s="381"/>
      <c r="OWS335" s="381"/>
      <c r="OWT335" s="381"/>
      <c r="OWU335" s="381"/>
      <c r="OWV335" s="381"/>
      <c r="OWW335" s="381"/>
      <c r="OWX335" s="381"/>
      <c r="OWY335" s="381"/>
      <c r="OWZ335" s="381"/>
      <c r="OXA335" s="381"/>
      <c r="OXB335" s="381"/>
      <c r="OXC335" s="381"/>
      <c r="OXD335" s="381"/>
      <c r="OXE335" s="381"/>
      <c r="OXF335" s="381"/>
      <c r="OXG335" s="381"/>
      <c r="OXH335" s="381"/>
      <c r="OXI335" s="381"/>
      <c r="OXJ335" s="381"/>
      <c r="OXK335" s="381"/>
      <c r="OXL335" s="381"/>
      <c r="OXM335" s="381"/>
      <c r="OXN335" s="381"/>
      <c r="OXO335" s="381"/>
      <c r="OXP335" s="381"/>
      <c r="OXQ335" s="381"/>
      <c r="OXR335" s="381"/>
      <c r="OXS335" s="381"/>
      <c r="OXT335" s="381"/>
      <c r="OXU335" s="381"/>
      <c r="OXV335" s="381"/>
      <c r="OXW335" s="381"/>
      <c r="OXX335" s="381"/>
      <c r="OXY335" s="381"/>
      <c r="OXZ335" s="381"/>
      <c r="OYA335" s="381"/>
      <c r="OYB335" s="381"/>
      <c r="OYC335" s="381"/>
      <c r="OYD335" s="381"/>
      <c r="OYE335" s="381"/>
      <c r="OYF335" s="381"/>
      <c r="OYG335" s="381"/>
      <c r="OYH335" s="381"/>
      <c r="OYI335" s="381"/>
      <c r="OYJ335" s="381"/>
      <c r="OYK335" s="381"/>
      <c r="OYL335" s="381"/>
      <c r="OYM335" s="381"/>
      <c r="OYN335" s="381"/>
      <c r="OYO335" s="381"/>
      <c r="OYP335" s="381"/>
      <c r="OYQ335" s="381"/>
      <c r="OYR335" s="381"/>
      <c r="OYS335" s="381"/>
      <c r="OYT335" s="381"/>
      <c r="OYU335" s="381"/>
      <c r="OYV335" s="381"/>
      <c r="OYW335" s="381"/>
      <c r="OYX335" s="381"/>
      <c r="OYY335" s="381"/>
      <c r="OYZ335" s="381"/>
      <c r="OZA335" s="381"/>
      <c r="OZB335" s="381"/>
      <c r="OZC335" s="381"/>
      <c r="OZD335" s="381"/>
      <c r="OZE335" s="381"/>
      <c r="OZF335" s="381"/>
      <c r="OZG335" s="381"/>
      <c r="OZH335" s="381"/>
      <c r="OZI335" s="381"/>
      <c r="OZJ335" s="381"/>
      <c r="OZK335" s="381"/>
      <c r="OZL335" s="381"/>
      <c r="OZM335" s="381"/>
      <c r="OZN335" s="381"/>
      <c r="OZO335" s="381"/>
      <c r="OZP335" s="381"/>
      <c r="OZQ335" s="381"/>
      <c r="OZR335" s="381"/>
      <c r="OZS335" s="381"/>
      <c r="OZT335" s="381"/>
      <c r="OZU335" s="381"/>
      <c r="OZV335" s="381"/>
      <c r="OZW335" s="381"/>
      <c r="OZX335" s="381"/>
      <c r="OZY335" s="381"/>
      <c r="OZZ335" s="381"/>
      <c r="PAA335" s="381"/>
      <c r="PAB335" s="381"/>
      <c r="PAC335" s="381"/>
      <c r="PAD335" s="381"/>
      <c r="PAE335" s="381"/>
      <c r="PAF335" s="381"/>
      <c r="PAG335" s="381"/>
      <c r="PAH335" s="381"/>
      <c r="PAI335" s="381"/>
      <c r="PAJ335" s="381"/>
      <c r="PAK335" s="381"/>
      <c r="PAL335" s="381"/>
      <c r="PAM335" s="381"/>
      <c r="PAN335" s="381"/>
      <c r="PAO335" s="381"/>
      <c r="PAP335" s="381"/>
      <c r="PAQ335" s="381"/>
      <c r="PAR335" s="381"/>
      <c r="PAS335" s="381"/>
      <c r="PAT335" s="381"/>
      <c r="PAU335" s="381"/>
      <c r="PAV335" s="381"/>
      <c r="PAW335" s="381"/>
      <c r="PAX335" s="381"/>
      <c r="PAY335" s="381"/>
      <c r="PAZ335" s="381"/>
      <c r="PBA335" s="381"/>
      <c r="PBB335" s="381"/>
      <c r="PBC335" s="381"/>
      <c r="PBD335" s="381"/>
      <c r="PBE335" s="381"/>
      <c r="PBF335" s="381"/>
      <c r="PBG335" s="381"/>
      <c r="PBH335" s="381"/>
      <c r="PBI335" s="381"/>
      <c r="PBJ335" s="381"/>
      <c r="PBK335" s="381"/>
      <c r="PBL335" s="381"/>
      <c r="PBM335" s="381"/>
      <c r="PBN335" s="381"/>
      <c r="PBO335" s="381"/>
      <c r="PBP335" s="381"/>
      <c r="PBQ335" s="381"/>
      <c r="PBR335" s="381"/>
      <c r="PBS335" s="381"/>
      <c r="PBT335" s="381"/>
      <c r="PBU335" s="381"/>
      <c r="PBV335" s="381"/>
      <c r="PBW335" s="381"/>
      <c r="PBX335" s="381"/>
      <c r="PBY335" s="381"/>
      <c r="PBZ335" s="381"/>
      <c r="PCA335" s="381"/>
      <c r="PCB335" s="381"/>
      <c r="PCC335" s="381"/>
      <c r="PCD335" s="381"/>
      <c r="PCE335" s="381"/>
      <c r="PCF335" s="381"/>
      <c r="PCG335" s="381"/>
      <c r="PCH335" s="381"/>
      <c r="PCI335" s="381"/>
      <c r="PCJ335" s="381"/>
      <c r="PCK335" s="381"/>
      <c r="PCL335" s="381"/>
      <c r="PCM335" s="381"/>
      <c r="PCN335" s="381"/>
      <c r="PCO335" s="381"/>
      <c r="PCP335" s="381"/>
      <c r="PCQ335" s="381"/>
      <c r="PCR335" s="381"/>
      <c r="PCS335" s="381"/>
      <c r="PCT335" s="381"/>
      <c r="PCU335" s="381"/>
      <c r="PCV335" s="381"/>
      <c r="PCW335" s="381"/>
      <c r="PCX335" s="381"/>
      <c r="PCY335" s="381"/>
      <c r="PCZ335" s="381"/>
      <c r="PDA335" s="381"/>
      <c r="PDB335" s="381"/>
      <c r="PDC335" s="381"/>
      <c r="PDD335" s="381"/>
      <c r="PDE335" s="381"/>
      <c r="PDF335" s="381"/>
      <c r="PDG335" s="381"/>
      <c r="PDH335" s="381"/>
      <c r="PDI335" s="381"/>
      <c r="PDJ335" s="381"/>
      <c r="PDK335" s="381"/>
      <c r="PDL335" s="381"/>
      <c r="PDM335" s="381"/>
      <c r="PDN335" s="381"/>
      <c r="PDO335" s="381"/>
      <c r="PDP335" s="381"/>
      <c r="PDQ335" s="381"/>
      <c r="PDR335" s="381"/>
      <c r="PDS335" s="381"/>
      <c r="PDT335" s="381"/>
      <c r="PDU335" s="381"/>
      <c r="PDV335" s="381"/>
      <c r="PDW335" s="381"/>
      <c r="PDX335" s="381"/>
      <c r="PDY335" s="381"/>
      <c r="PDZ335" s="381"/>
      <c r="PEA335" s="381"/>
      <c r="PEB335" s="381"/>
      <c r="PEC335" s="381"/>
      <c r="PED335" s="381"/>
      <c r="PEE335" s="381"/>
      <c r="PEF335" s="381"/>
      <c r="PEG335" s="381"/>
      <c r="PEH335" s="381"/>
      <c r="PEI335" s="381"/>
      <c r="PEJ335" s="381"/>
      <c r="PEK335" s="381"/>
      <c r="PEL335" s="381"/>
      <c r="PEM335" s="381"/>
      <c r="PEN335" s="381"/>
      <c r="PEO335" s="381"/>
      <c r="PEP335" s="381"/>
      <c r="PEQ335" s="381"/>
      <c r="PER335" s="381"/>
      <c r="PES335" s="381"/>
      <c r="PET335" s="381"/>
      <c r="PEU335" s="381"/>
      <c r="PEV335" s="381"/>
      <c r="PEW335" s="381"/>
      <c r="PEX335" s="381"/>
      <c r="PEY335" s="381"/>
      <c r="PEZ335" s="381"/>
      <c r="PFA335" s="381"/>
      <c r="PFB335" s="381"/>
      <c r="PFC335" s="381"/>
      <c r="PFD335" s="381"/>
      <c r="PFE335" s="381"/>
      <c r="PFF335" s="381"/>
      <c r="PFG335" s="381"/>
      <c r="PFH335" s="381"/>
      <c r="PFI335" s="381"/>
      <c r="PFJ335" s="381"/>
      <c r="PFK335" s="381"/>
      <c r="PFL335" s="381"/>
      <c r="PFM335" s="381"/>
      <c r="PFN335" s="381"/>
      <c r="PFO335" s="381"/>
      <c r="PFP335" s="381"/>
      <c r="PFQ335" s="381"/>
      <c r="PFR335" s="381"/>
      <c r="PFS335" s="381"/>
      <c r="PFT335" s="381"/>
      <c r="PFU335" s="381"/>
      <c r="PFV335" s="381"/>
      <c r="PFW335" s="381"/>
      <c r="PFX335" s="381"/>
      <c r="PFY335" s="381"/>
      <c r="PFZ335" s="381"/>
      <c r="PGA335" s="381"/>
      <c r="PGB335" s="381"/>
      <c r="PGC335" s="381"/>
      <c r="PGD335" s="381"/>
      <c r="PGE335" s="381"/>
      <c r="PGF335" s="381"/>
      <c r="PGG335" s="381"/>
      <c r="PGH335" s="381"/>
      <c r="PGI335" s="381"/>
      <c r="PGJ335" s="381"/>
      <c r="PGK335" s="381"/>
      <c r="PGL335" s="381"/>
      <c r="PGM335" s="381"/>
      <c r="PGN335" s="381"/>
      <c r="PGO335" s="381"/>
      <c r="PGP335" s="381"/>
      <c r="PGQ335" s="381"/>
      <c r="PGR335" s="381"/>
      <c r="PGS335" s="381"/>
      <c r="PGT335" s="381"/>
      <c r="PGU335" s="381"/>
      <c r="PGV335" s="381"/>
      <c r="PGW335" s="381"/>
      <c r="PGX335" s="381"/>
      <c r="PGY335" s="381"/>
      <c r="PGZ335" s="381"/>
      <c r="PHA335" s="381"/>
      <c r="PHB335" s="381"/>
      <c r="PHC335" s="381"/>
      <c r="PHD335" s="381"/>
      <c r="PHE335" s="381"/>
      <c r="PHF335" s="381"/>
      <c r="PHG335" s="381"/>
      <c r="PHH335" s="381"/>
      <c r="PHI335" s="381"/>
      <c r="PHJ335" s="381"/>
      <c r="PHK335" s="381"/>
      <c r="PHL335" s="381"/>
      <c r="PHM335" s="381"/>
      <c r="PHN335" s="381"/>
      <c r="PHO335" s="381"/>
      <c r="PHP335" s="381"/>
      <c r="PHQ335" s="381"/>
      <c r="PHR335" s="381"/>
      <c r="PHS335" s="381"/>
      <c r="PHT335" s="381"/>
      <c r="PHU335" s="381"/>
      <c r="PHV335" s="381"/>
      <c r="PHW335" s="381"/>
      <c r="PHX335" s="381"/>
      <c r="PHY335" s="381"/>
      <c r="PHZ335" s="381"/>
      <c r="PIA335" s="381"/>
      <c r="PIB335" s="381"/>
      <c r="PIC335" s="381"/>
      <c r="PID335" s="381"/>
      <c r="PIE335" s="381"/>
      <c r="PIF335" s="381"/>
      <c r="PIG335" s="381"/>
      <c r="PIH335" s="381"/>
      <c r="PII335" s="381"/>
      <c r="PIJ335" s="381"/>
      <c r="PIK335" s="381"/>
      <c r="PIL335" s="381"/>
      <c r="PIM335" s="381"/>
      <c r="PIN335" s="381"/>
      <c r="PIO335" s="381"/>
      <c r="PIP335" s="381"/>
      <c r="PIQ335" s="381"/>
      <c r="PIR335" s="381"/>
      <c r="PIS335" s="381"/>
      <c r="PIT335" s="381"/>
      <c r="PIU335" s="381"/>
      <c r="PIV335" s="381"/>
      <c r="PIW335" s="381"/>
      <c r="PIX335" s="381"/>
      <c r="PIY335" s="381"/>
      <c r="PIZ335" s="381"/>
      <c r="PJA335" s="381"/>
      <c r="PJB335" s="381"/>
      <c r="PJC335" s="381"/>
      <c r="PJD335" s="381"/>
      <c r="PJE335" s="381"/>
      <c r="PJF335" s="381"/>
      <c r="PJG335" s="381"/>
      <c r="PJH335" s="381"/>
      <c r="PJI335" s="381"/>
      <c r="PJJ335" s="381"/>
      <c r="PJK335" s="381"/>
      <c r="PJL335" s="381"/>
      <c r="PJM335" s="381"/>
      <c r="PJN335" s="381"/>
      <c r="PJO335" s="381"/>
      <c r="PJP335" s="381"/>
      <c r="PJQ335" s="381"/>
      <c r="PJR335" s="381"/>
      <c r="PJS335" s="381"/>
      <c r="PJT335" s="381"/>
      <c r="PJU335" s="381"/>
      <c r="PJV335" s="381"/>
      <c r="PJW335" s="381"/>
      <c r="PJX335" s="381"/>
      <c r="PJY335" s="381"/>
      <c r="PJZ335" s="381"/>
      <c r="PKA335" s="381"/>
      <c r="PKB335" s="381"/>
      <c r="PKC335" s="381"/>
      <c r="PKD335" s="381"/>
      <c r="PKE335" s="381"/>
      <c r="PKF335" s="381"/>
      <c r="PKG335" s="381"/>
      <c r="PKH335" s="381"/>
      <c r="PKI335" s="381"/>
      <c r="PKJ335" s="381"/>
      <c r="PKK335" s="381"/>
      <c r="PKL335" s="381"/>
      <c r="PKM335" s="381"/>
      <c r="PKN335" s="381"/>
      <c r="PKO335" s="381"/>
      <c r="PKP335" s="381"/>
      <c r="PKQ335" s="381"/>
      <c r="PKR335" s="381"/>
      <c r="PKS335" s="381"/>
      <c r="PKT335" s="381"/>
      <c r="PKU335" s="381"/>
      <c r="PKV335" s="381"/>
      <c r="PKW335" s="381"/>
      <c r="PKX335" s="381"/>
      <c r="PKY335" s="381"/>
      <c r="PKZ335" s="381"/>
      <c r="PLA335" s="381"/>
      <c r="PLB335" s="381"/>
      <c r="PLC335" s="381"/>
      <c r="PLD335" s="381"/>
      <c r="PLE335" s="381"/>
      <c r="PLF335" s="381"/>
      <c r="PLG335" s="381"/>
      <c r="PLH335" s="381"/>
      <c r="PLI335" s="381"/>
      <c r="PLJ335" s="381"/>
      <c r="PLK335" s="381"/>
      <c r="PLL335" s="381"/>
      <c r="PLM335" s="381"/>
      <c r="PLN335" s="381"/>
      <c r="PLO335" s="381"/>
      <c r="PLP335" s="381"/>
      <c r="PLQ335" s="381"/>
      <c r="PLR335" s="381"/>
      <c r="PLS335" s="381"/>
      <c r="PLT335" s="381"/>
      <c r="PLU335" s="381"/>
      <c r="PLV335" s="381"/>
      <c r="PLW335" s="381"/>
      <c r="PLX335" s="381"/>
      <c r="PLY335" s="381"/>
      <c r="PLZ335" s="381"/>
      <c r="PMA335" s="381"/>
      <c r="PMB335" s="381"/>
      <c r="PMC335" s="381"/>
      <c r="PMD335" s="381"/>
      <c r="PME335" s="381"/>
      <c r="PMF335" s="381"/>
      <c r="PMG335" s="381"/>
      <c r="PMH335" s="381"/>
      <c r="PMI335" s="381"/>
      <c r="PMJ335" s="381"/>
      <c r="PMK335" s="381"/>
      <c r="PML335" s="381"/>
      <c r="PMM335" s="381"/>
      <c r="PMN335" s="381"/>
      <c r="PMO335" s="381"/>
      <c r="PMP335" s="381"/>
      <c r="PMQ335" s="381"/>
      <c r="PMR335" s="381"/>
      <c r="PMS335" s="381"/>
      <c r="PMT335" s="381"/>
      <c r="PMU335" s="381"/>
      <c r="PMV335" s="381"/>
      <c r="PMW335" s="381"/>
      <c r="PMX335" s="381"/>
      <c r="PMY335" s="381"/>
      <c r="PMZ335" s="381"/>
      <c r="PNA335" s="381"/>
      <c r="PNB335" s="381"/>
      <c r="PNC335" s="381"/>
      <c r="PND335" s="381"/>
      <c r="PNE335" s="381"/>
      <c r="PNF335" s="381"/>
      <c r="PNG335" s="381"/>
      <c r="PNH335" s="381"/>
      <c r="PNI335" s="381"/>
      <c r="PNJ335" s="381"/>
      <c r="PNK335" s="381"/>
      <c r="PNL335" s="381"/>
      <c r="PNM335" s="381"/>
      <c r="PNN335" s="381"/>
      <c r="PNO335" s="381"/>
      <c r="PNP335" s="381"/>
      <c r="PNQ335" s="381"/>
      <c r="PNR335" s="381"/>
      <c r="PNS335" s="381"/>
      <c r="PNT335" s="381"/>
      <c r="PNU335" s="381"/>
      <c r="PNV335" s="381"/>
      <c r="PNW335" s="381"/>
      <c r="PNX335" s="381"/>
      <c r="PNY335" s="381"/>
      <c r="PNZ335" s="381"/>
      <c r="POA335" s="381"/>
      <c r="POB335" s="381"/>
      <c r="POC335" s="381"/>
      <c r="POD335" s="381"/>
      <c r="POE335" s="381"/>
      <c r="POF335" s="381"/>
      <c r="POG335" s="381"/>
      <c r="POH335" s="381"/>
      <c r="POI335" s="381"/>
      <c r="POJ335" s="381"/>
      <c r="POK335" s="381"/>
      <c r="POL335" s="381"/>
      <c r="POM335" s="381"/>
      <c r="PON335" s="381"/>
      <c r="POO335" s="381"/>
      <c r="POP335" s="381"/>
      <c r="POQ335" s="381"/>
      <c r="POR335" s="381"/>
      <c r="POS335" s="381"/>
      <c r="POT335" s="381"/>
      <c r="POU335" s="381"/>
      <c r="POV335" s="381"/>
      <c r="POW335" s="381"/>
      <c r="POX335" s="381"/>
      <c r="POY335" s="381"/>
      <c r="POZ335" s="381"/>
      <c r="PPA335" s="381"/>
      <c r="PPB335" s="381"/>
      <c r="PPC335" s="381"/>
      <c r="PPD335" s="381"/>
      <c r="PPE335" s="381"/>
      <c r="PPF335" s="381"/>
      <c r="PPG335" s="381"/>
      <c r="PPH335" s="381"/>
      <c r="PPI335" s="381"/>
      <c r="PPJ335" s="381"/>
      <c r="PPK335" s="381"/>
      <c r="PPL335" s="381"/>
      <c r="PPM335" s="381"/>
      <c r="PPN335" s="381"/>
      <c r="PPO335" s="381"/>
      <c r="PPP335" s="381"/>
      <c r="PPQ335" s="381"/>
      <c r="PPR335" s="381"/>
      <c r="PPS335" s="381"/>
      <c r="PPT335" s="381"/>
      <c r="PPU335" s="381"/>
      <c r="PPV335" s="381"/>
      <c r="PPW335" s="381"/>
      <c r="PPX335" s="381"/>
      <c r="PPY335" s="381"/>
      <c r="PPZ335" s="381"/>
      <c r="PQA335" s="381"/>
      <c r="PQB335" s="381"/>
      <c r="PQC335" s="381"/>
      <c r="PQD335" s="381"/>
      <c r="PQE335" s="381"/>
      <c r="PQF335" s="381"/>
      <c r="PQG335" s="381"/>
      <c r="PQH335" s="381"/>
      <c r="PQI335" s="381"/>
      <c r="PQJ335" s="381"/>
      <c r="PQK335" s="381"/>
      <c r="PQL335" s="381"/>
      <c r="PQM335" s="381"/>
      <c r="PQN335" s="381"/>
      <c r="PQO335" s="381"/>
      <c r="PQP335" s="381"/>
      <c r="PQQ335" s="381"/>
      <c r="PQR335" s="381"/>
      <c r="PQS335" s="381"/>
      <c r="PQT335" s="381"/>
      <c r="PQU335" s="381"/>
      <c r="PQV335" s="381"/>
      <c r="PQW335" s="381"/>
      <c r="PQX335" s="381"/>
      <c r="PQY335" s="381"/>
      <c r="PQZ335" s="381"/>
      <c r="PRA335" s="381"/>
      <c r="PRB335" s="381"/>
      <c r="PRC335" s="381"/>
      <c r="PRD335" s="381"/>
      <c r="PRE335" s="381"/>
      <c r="PRF335" s="381"/>
      <c r="PRG335" s="381"/>
      <c r="PRH335" s="381"/>
      <c r="PRI335" s="381"/>
      <c r="PRJ335" s="381"/>
      <c r="PRK335" s="381"/>
      <c r="PRL335" s="381"/>
      <c r="PRM335" s="381"/>
      <c r="PRN335" s="381"/>
      <c r="PRO335" s="381"/>
      <c r="PRP335" s="381"/>
      <c r="PRQ335" s="381"/>
      <c r="PRR335" s="381"/>
      <c r="PRS335" s="381"/>
      <c r="PRT335" s="381"/>
      <c r="PRU335" s="381"/>
      <c r="PRV335" s="381"/>
      <c r="PRW335" s="381"/>
      <c r="PRX335" s="381"/>
      <c r="PRY335" s="381"/>
      <c r="PRZ335" s="381"/>
      <c r="PSA335" s="381"/>
      <c r="PSB335" s="381"/>
      <c r="PSC335" s="381"/>
      <c r="PSD335" s="381"/>
      <c r="PSE335" s="381"/>
      <c r="PSF335" s="381"/>
      <c r="PSG335" s="381"/>
      <c r="PSH335" s="381"/>
      <c r="PSI335" s="381"/>
      <c r="PSJ335" s="381"/>
      <c r="PSK335" s="381"/>
      <c r="PSL335" s="381"/>
      <c r="PSM335" s="381"/>
      <c r="PSN335" s="381"/>
      <c r="PSO335" s="381"/>
      <c r="PSP335" s="381"/>
      <c r="PSQ335" s="381"/>
      <c r="PSR335" s="381"/>
      <c r="PSS335" s="381"/>
      <c r="PST335" s="381"/>
      <c r="PSU335" s="381"/>
      <c r="PSV335" s="381"/>
      <c r="PSW335" s="381"/>
      <c r="PSX335" s="381"/>
      <c r="PSY335" s="381"/>
      <c r="PSZ335" s="381"/>
      <c r="PTA335" s="381"/>
      <c r="PTB335" s="381"/>
      <c r="PTC335" s="381"/>
      <c r="PTD335" s="381"/>
      <c r="PTE335" s="381"/>
      <c r="PTF335" s="381"/>
      <c r="PTG335" s="381"/>
      <c r="PTH335" s="381"/>
      <c r="PTI335" s="381"/>
      <c r="PTJ335" s="381"/>
      <c r="PTK335" s="381"/>
      <c r="PTL335" s="381"/>
      <c r="PTM335" s="381"/>
      <c r="PTN335" s="381"/>
      <c r="PTO335" s="381"/>
      <c r="PTP335" s="381"/>
      <c r="PTQ335" s="381"/>
      <c r="PTR335" s="381"/>
      <c r="PTS335" s="381"/>
      <c r="PTT335" s="381"/>
      <c r="PTU335" s="381"/>
      <c r="PTV335" s="381"/>
      <c r="PTW335" s="381"/>
      <c r="PTX335" s="381"/>
      <c r="PTY335" s="381"/>
      <c r="PTZ335" s="381"/>
      <c r="PUA335" s="381"/>
      <c r="PUB335" s="381"/>
      <c r="PUC335" s="381"/>
      <c r="PUD335" s="381"/>
      <c r="PUE335" s="381"/>
      <c r="PUF335" s="381"/>
      <c r="PUG335" s="381"/>
      <c r="PUH335" s="381"/>
      <c r="PUI335" s="381"/>
      <c r="PUJ335" s="381"/>
      <c r="PUK335" s="381"/>
      <c r="PUL335" s="381"/>
      <c r="PUM335" s="381"/>
      <c r="PUN335" s="381"/>
      <c r="PUO335" s="381"/>
      <c r="PUP335" s="381"/>
      <c r="PUQ335" s="381"/>
      <c r="PUR335" s="381"/>
      <c r="PUS335" s="381"/>
      <c r="PUT335" s="381"/>
      <c r="PUU335" s="381"/>
      <c r="PUV335" s="381"/>
      <c r="PUW335" s="381"/>
      <c r="PUX335" s="381"/>
      <c r="PUY335" s="381"/>
      <c r="PUZ335" s="381"/>
      <c r="PVA335" s="381"/>
      <c r="PVB335" s="381"/>
      <c r="PVC335" s="381"/>
      <c r="PVD335" s="381"/>
      <c r="PVE335" s="381"/>
      <c r="PVF335" s="381"/>
      <c r="PVG335" s="381"/>
      <c r="PVH335" s="381"/>
      <c r="PVI335" s="381"/>
      <c r="PVJ335" s="381"/>
      <c r="PVK335" s="381"/>
      <c r="PVL335" s="381"/>
      <c r="PVM335" s="381"/>
      <c r="PVN335" s="381"/>
      <c r="PVO335" s="381"/>
      <c r="PVP335" s="381"/>
      <c r="PVQ335" s="381"/>
      <c r="PVR335" s="381"/>
      <c r="PVS335" s="381"/>
      <c r="PVT335" s="381"/>
      <c r="PVU335" s="381"/>
      <c r="PVV335" s="381"/>
      <c r="PVW335" s="381"/>
      <c r="PVX335" s="381"/>
      <c r="PVY335" s="381"/>
      <c r="PVZ335" s="381"/>
      <c r="PWA335" s="381"/>
      <c r="PWB335" s="381"/>
      <c r="PWC335" s="381"/>
      <c r="PWD335" s="381"/>
      <c r="PWE335" s="381"/>
      <c r="PWF335" s="381"/>
      <c r="PWG335" s="381"/>
      <c r="PWH335" s="381"/>
      <c r="PWI335" s="381"/>
      <c r="PWJ335" s="381"/>
      <c r="PWK335" s="381"/>
      <c r="PWL335" s="381"/>
      <c r="PWM335" s="381"/>
      <c r="PWN335" s="381"/>
      <c r="PWO335" s="381"/>
      <c r="PWP335" s="381"/>
      <c r="PWQ335" s="381"/>
      <c r="PWR335" s="381"/>
      <c r="PWS335" s="381"/>
      <c r="PWT335" s="381"/>
      <c r="PWU335" s="381"/>
      <c r="PWV335" s="381"/>
      <c r="PWW335" s="381"/>
      <c r="PWX335" s="381"/>
      <c r="PWY335" s="381"/>
      <c r="PWZ335" s="381"/>
      <c r="PXA335" s="381"/>
      <c r="PXB335" s="381"/>
      <c r="PXC335" s="381"/>
      <c r="PXD335" s="381"/>
      <c r="PXE335" s="381"/>
      <c r="PXF335" s="381"/>
      <c r="PXG335" s="381"/>
      <c r="PXH335" s="381"/>
      <c r="PXI335" s="381"/>
      <c r="PXJ335" s="381"/>
      <c r="PXK335" s="381"/>
      <c r="PXL335" s="381"/>
      <c r="PXM335" s="381"/>
      <c r="PXN335" s="381"/>
      <c r="PXO335" s="381"/>
      <c r="PXP335" s="381"/>
      <c r="PXQ335" s="381"/>
      <c r="PXR335" s="381"/>
      <c r="PXS335" s="381"/>
      <c r="PXT335" s="381"/>
      <c r="PXU335" s="381"/>
      <c r="PXV335" s="381"/>
      <c r="PXW335" s="381"/>
      <c r="PXX335" s="381"/>
      <c r="PXY335" s="381"/>
      <c r="PXZ335" s="381"/>
      <c r="PYA335" s="381"/>
      <c r="PYB335" s="381"/>
      <c r="PYC335" s="381"/>
      <c r="PYD335" s="381"/>
      <c r="PYE335" s="381"/>
      <c r="PYF335" s="381"/>
      <c r="PYG335" s="381"/>
      <c r="PYH335" s="381"/>
      <c r="PYI335" s="381"/>
      <c r="PYJ335" s="381"/>
      <c r="PYK335" s="381"/>
      <c r="PYL335" s="381"/>
      <c r="PYM335" s="381"/>
      <c r="PYN335" s="381"/>
      <c r="PYO335" s="381"/>
      <c r="PYP335" s="381"/>
      <c r="PYQ335" s="381"/>
      <c r="PYR335" s="381"/>
      <c r="PYS335" s="381"/>
      <c r="PYT335" s="381"/>
      <c r="PYU335" s="381"/>
      <c r="PYV335" s="381"/>
      <c r="PYW335" s="381"/>
      <c r="PYX335" s="381"/>
      <c r="PYY335" s="381"/>
      <c r="PYZ335" s="381"/>
      <c r="PZA335" s="381"/>
      <c r="PZB335" s="381"/>
      <c r="PZC335" s="381"/>
      <c r="PZD335" s="381"/>
      <c r="PZE335" s="381"/>
      <c r="PZF335" s="381"/>
      <c r="PZG335" s="381"/>
      <c r="PZH335" s="381"/>
      <c r="PZI335" s="381"/>
      <c r="PZJ335" s="381"/>
      <c r="PZK335" s="381"/>
      <c r="PZL335" s="381"/>
      <c r="PZM335" s="381"/>
      <c r="PZN335" s="381"/>
      <c r="PZO335" s="381"/>
      <c r="PZP335" s="381"/>
      <c r="PZQ335" s="381"/>
      <c r="PZR335" s="381"/>
      <c r="PZS335" s="381"/>
      <c r="PZT335" s="381"/>
      <c r="PZU335" s="381"/>
      <c r="PZV335" s="381"/>
      <c r="PZW335" s="381"/>
      <c r="PZX335" s="381"/>
      <c r="PZY335" s="381"/>
      <c r="PZZ335" s="381"/>
      <c r="QAA335" s="381"/>
      <c r="QAB335" s="381"/>
      <c r="QAC335" s="381"/>
      <c r="QAD335" s="381"/>
      <c r="QAE335" s="381"/>
      <c r="QAF335" s="381"/>
      <c r="QAG335" s="381"/>
      <c r="QAH335" s="381"/>
      <c r="QAI335" s="381"/>
      <c r="QAJ335" s="381"/>
      <c r="QAK335" s="381"/>
      <c r="QAL335" s="381"/>
      <c r="QAM335" s="381"/>
      <c r="QAN335" s="381"/>
      <c r="QAO335" s="381"/>
      <c r="QAP335" s="381"/>
      <c r="QAQ335" s="381"/>
      <c r="QAR335" s="381"/>
      <c r="QAS335" s="381"/>
      <c r="QAT335" s="381"/>
      <c r="QAU335" s="381"/>
      <c r="QAV335" s="381"/>
      <c r="QAW335" s="381"/>
      <c r="QAX335" s="381"/>
      <c r="QAY335" s="381"/>
      <c r="QAZ335" s="381"/>
      <c r="QBA335" s="381"/>
      <c r="QBB335" s="381"/>
      <c r="QBC335" s="381"/>
      <c r="QBD335" s="381"/>
      <c r="QBE335" s="381"/>
      <c r="QBF335" s="381"/>
      <c r="QBG335" s="381"/>
      <c r="QBH335" s="381"/>
      <c r="QBI335" s="381"/>
      <c r="QBJ335" s="381"/>
      <c r="QBK335" s="381"/>
      <c r="QBL335" s="381"/>
      <c r="QBM335" s="381"/>
      <c r="QBN335" s="381"/>
      <c r="QBO335" s="381"/>
      <c r="QBP335" s="381"/>
      <c r="QBQ335" s="381"/>
      <c r="QBR335" s="381"/>
      <c r="QBS335" s="381"/>
      <c r="QBT335" s="381"/>
      <c r="QBU335" s="381"/>
      <c r="QBV335" s="381"/>
      <c r="QBW335" s="381"/>
      <c r="QBX335" s="381"/>
      <c r="QBY335" s="381"/>
      <c r="QBZ335" s="381"/>
      <c r="QCA335" s="381"/>
      <c r="QCB335" s="381"/>
      <c r="QCC335" s="381"/>
      <c r="QCD335" s="381"/>
      <c r="QCE335" s="381"/>
      <c r="QCF335" s="381"/>
      <c r="QCG335" s="381"/>
      <c r="QCH335" s="381"/>
      <c r="QCI335" s="381"/>
      <c r="QCJ335" s="381"/>
      <c r="QCK335" s="381"/>
      <c r="QCL335" s="381"/>
      <c r="QCM335" s="381"/>
      <c r="QCN335" s="381"/>
      <c r="QCO335" s="381"/>
      <c r="QCP335" s="381"/>
      <c r="QCQ335" s="381"/>
      <c r="QCR335" s="381"/>
      <c r="QCS335" s="381"/>
      <c r="QCT335" s="381"/>
      <c r="QCU335" s="381"/>
      <c r="QCV335" s="381"/>
      <c r="QCW335" s="381"/>
      <c r="QCX335" s="381"/>
      <c r="QCY335" s="381"/>
      <c r="QCZ335" s="381"/>
      <c r="QDA335" s="381"/>
      <c r="QDB335" s="381"/>
      <c r="QDC335" s="381"/>
      <c r="QDD335" s="381"/>
      <c r="QDE335" s="381"/>
      <c r="QDF335" s="381"/>
      <c r="QDG335" s="381"/>
      <c r="QDH335" s="381"/>
      <c r="QDI335" s="381"/>
      <c r="QDJ335" s="381"/>
      <c r="QDK335" s="381"/>
      <c r="QDL335" s="381"/>
      <c r="QDM335" s="381"/>
      <c r="QDN335" s="381"/>
      <c r="QDO335" s="381"/>
      <c r="QDP335" s="381"/>
      <c r="QDQ335" s="381"/>
      <c r="QDR335" s="381"/>
      <c r="QDS335" s="381"/>
      <c r="QDT335" s="381"/>
      <c r="QDU335" s="381"/>
      <c r="QDV335" s="381"/>
      <c r="QDW335" s="381"/>
      <c r="QDX335" s="381"/>
      <c r="QDY335" s="381"/>
      <c r="QDZ335" s="381"/>
      <c r="QEA335" s="381"/>
      <c r="QEB335" s="381"/>
      <c r="QEC335" s="381"/>
      <c r="QED335" s="381"/>
      <c r="QEE335" s="381"/>
      <c r="QEF335" s="381"/>
      <c r="QEG335" s="381"/>
      <c r="QEH335" s="381"/>
      <c r="QEI335" s="381"/>
      <c r="QEJ335" s="381"/>
      <c r="QEK335" s="381"/>
      <c r="QEL335" s="381"/>
      <c r="QEM335" s="381"/>
      <c r="QEN335" s="381"/>
      <c r="QEO335" s="381"/>
      <c r="QEP335" s="381"/>
      <c r="QEQ335" s="381"/>
      <c r="QER335" s="381"/>
      <c r="QES335" s="381"/>
      <c r="QET335" s="381"/>
      <c r="QEU335" s="381"/>
      <c r="QEV335" s="381"/>
      <c r="QEW335" s="381"/>
      <c r="QEX335" s="381"/>
      <c r="QEY335" s="381"/>
      <c r="QEZ335" s="381"/>
      <c r="QFA335" s="381"/>
      <c r="QFB335" s="381"/>
      <c r="QFC335" s="381"/>
      <c r="QFD335" s="381"/>
      <c r="QFE335" s="381"/>
      <c r="QFF335" s="381"/>
      <c r="QFG335" s="381"/>
      <c r="QFH335" s="381"/>
      <c r="QFI335" s="381"/>
      <c r="QFJ335" s="381"/>
      <c r="QFK335" s="381"/>
      <c r="QFL335" s="381"/>
      <c r="QFM335" s="381"/>
      <c r="QFN335" s="381"/>
      <c r="QFO335" s="381"/>
      <c r="QFP335" s="381"/>
      <c r="QFQ335" s="381"/>
      <c r="QFR335" s="381"/>
      <c r="QFS335" s="381"/>
      <c r="QFT335" s="381"/>
      <c r="QFU335" s="381"/>
      <c r="QFV335" s="381"/>
      <c r="QFW335" s="381"/>
      <c r="QFX335" s="381"/>
      <c r="QFY335" s="381"/>
      <c r="QFZ335" s="381"/>
      <c r="QGA335" s="381"/>
      <c r="QGB335" s="381"/>
      <c r="QGC335" s="381"/>
      <c r="QGD335" s="381"/>
      <c r="QGE335" s="381"/>
      <c r="QGF335" s="381"/>
      <c r="QGG335" s="381"/>
      <c r="QGH335" s="381"/>
      <c r="QGI335" s="381"/>
      <c r="QGJ335" s="381"/>
      <c r="QGK335" s="381"/>
      <c r="QGL335" s="381"/>
      <c r="QGM335" s="381"/>
      <c r="QGN335" s="381"/>
      <c r="QGO335" s="381"/>
      <c r="QGP335" s="381"/>
      <c r="QGQ335" s="381"/>
      <c r="QGR335" s="381"/>
      <c r="QGS335" s="381"/>
      <c r="QGT335" s="381"/>
      <c r="QGU335" s="381"/>
      <c r="QGV335" s="381"/>
      <c r="QGW335" s="381"/>
      <c r="QGX335" s="381"/>
      <c r="QGY335" s="381"/>
      <c r="QGZ335" s="381"/>
      <c r="QHA335" s="381"/>
      <c r="QHB335" s="381"/>
      <c r="QHC335" s="381"/>
      <c r="QHD335" s="381"/>
      <c r="QHE335" s="381"/>
      <c r="QHF335" s="381"/>
      <c r="QHG335" s="381"/>
      <c r="QHH335" s="381"/>
      <c r="QHI335" s="381"/>
      <c r="QHJ335" s="381"/>
      <c r="QHK335" s="381"/>
      <c r="QHL335" s="381"/>
      <c r="QHM335" s="381"/>
      <c r="QHN335" s="381"/>
      <c r="QHO335" s="381"/>
      <c r="QHP335" s="381"/>
      <c r="QHQ335" s="381"/>
      <c r="QHR335" s="381"/>
      <c r="QHS335" s="381"/>
      <c r="QHT335" s="381"/>
      <c r="QHU335" s="381"/>
      <c r="QHV335" s="381"/>
      <c r="QHW335" s="381"/>
      <c r="QHX335" s="381"/>
      <c r="QHY335" s="381"/>
      <c r="QHZ335" s="381"/>
      <c r="QIA335" s="381"/>
      <c r="QIB335" s="381"/>
      <c r="QIC335" s="381"/>
      <c r="QID335" s="381"/>
      <c r="QIE335" s="381"/>
      <c r="QIF335" s="381"/>
      <c r="QIG335" s="381"/>
      <c r="QIH335" s="381"/>
      <c r="QII335" s="381"/>
      <c r="QIJ335" s="381"/>
      <c r="QIK335" s="381"/>
      <c r="QIL335" s="381"/>
      <c r="QIM335" s="381"/>
      <c r="QIN335" s="381"/>
      <c r="QIO335" s="381"/>
      <c r="QIP335" s="381"/>
      <c r="QIQ335" s="381"/>
      <c r="QIR335" s="381"/>
      <c r="QIS335" s="381"/>
      <c r="QIT335" s="381"/>
      <c r="QIU335" s="381"/>
      <c r="QIV335" s="381"/>
      <c r="QIW335" s="381"/>
      <c r="QIX335" s="381"/>
      <c r="QIY335" s="381"/>
      <c r="QIZ335" s="381"/>
      <c r="QJA335" s="381"/>
      <c r="QJB335" s="381"/>
      <c r="QJC335" s="381"/>
      <c r="QJD335" s="381"/>
      <c r="QJE335" s="381"/>
      <c r="QJF335" s="381"/>
      <c r="QJG335" s="381"/>
      <c r="QJH335" s="381"/>
      <c r="QJI335" s="381"/>
      <c r="QJJ335" s="381"/>
      <c r="QJK335" s="381"/>
      <c r="QJL335" s="381"/>
      <c r="QJM335" s="381"/>
      <c r="QJN335" s="381"/>
      <c r="QJO335" s="381"/>
      <c r="QJP335" s="381"/>
      <c r="QJQ335" s="381"/>
      <c r="QJR335" s="381"/>
      <c r="QJS335" s="381"/>
      <c r="QJT335" s="381"/>
      <c r="QJU335" s="381"/>
      <c r="QJV335" s="381"/>
      <c r="QJW335" s="381"/>
      <c r="QJX335" s="381"/>
      <c r="QJY335" s="381"/>
      <c r="QJZ335" s="381"/>
      <c r="QKA335" s="381"/>
      <c r="QKB335" s="381"/>
      <c r="QKC335" s="381"/>
      <c r="QKD335" s="381"/>
      <c r="QKE335" s="381"/>
      <c r="QKF335" s="381"/>
      <c r="QKG335" s="381"/>
      <c r="QKH335" s="381"/>
      <c r="QKI335" s="381"/>
      <c r="QKJ335" s="381"/>
      <c r="QKK335" s="381"/>
      <c r="QKL335" s="381"/>
      <c r="QKM335" s="381"/>
      <c r="QKN335" s="381"/>
      <c r="QKO335" s="381"/>
      <c r="QKP335" s="381"/>
      <c r="QKQ335" s="381"/>
      <c r="QKR335" s="381"/>
      <c r="QKS335" s="381"/>
      <c r="QKT335" s="381"/>
      <c r="QKU335" s="381"/>
      <c r="QKV335" s="381"/>
      <c r="QKW335" s="381"/>
      <c r="QKX335" s="381"/>
      <c r="QKY335" s="381"/>
      <c r="QKZ335" s="381"/>
      <c r="QLA335" s="381"/>
      <c r="QLB335" s="381"/>
      <c r="QLC335" s="381"/>
      <c r="QLD335" s="381"/>
      <c r="QLE335" s="381"/>
      <c r="QLF335" s="381"/>
      <c r="QLG335" s="381"/>
      <c r="QLH335" s="381"/>
      <c r="QLI335" s="381"/>
      <c r="QLJ335" s="381"/>
      <c r="QLK335" s="381"/>
      <c r="QLL335" s="381"/>
      <c r="QLM335" s="381"/>
      <c r="QLN335" s="381"/>
      <c r="QLO335" s="381"/>
      <c r="QLP335" s="381"/>
      <c r="QLQ335" s="381"/>
      <c r="QLR335" s="381"/>
      <c r="QLS335" s="381"/>
      <c r="QLT335" s="381"/>
      <c r="QLU335" s="381"/>
      <c r="QLV335" s="381"/>
      <c r="QLW335" s="381"/>
      <c r="QLX335" s="381"/>
      <c r="QLY335" s="381"/>
      <c r="QLZ335" s="381"/>
      <c r="QMA335" s="381"/>
      <c r="QMB335" s="381"/>
      <c r="QMC335" s="381"/>
      <c r="QMD335" s="381"/>
      <c r="QME335" s="381"/>
      <c r="QMF335" s="381"/>
      <c r="QMG335" s="381"/>
      <c r="QMH335" s="381"/>
      <c r="QMI335" s="381"/>
      <c r="QMJ335" s="381"/>
      <c r="QMK335" s="381"/>
      <c r="QML335" s="381"/>
      <c r="QMM335" s="381"/>
      <c r="QMN335" s="381"/>
      <c r="QMO335" s="381"/>
      <c r="QMP335" s="381"/>
      <c r="QMQ335" s="381"/>
      <c r="QMR335" s="381"/>
      <c r="QMS335" s="381"/>
      <c r="QMT335" s="381"/>
      <c r="QMU335" s="381"/>
      <c r="QMV335" s="381"/>
      <c r="QMW335" s="381"/>
      <c r="QMX335" s="381"/>
      <c r="QMY335" s="381"/>
      <c r="QMZ335" s="381"/>
      <c r="QNA335" s="381"/>
      <c r="QNB335" s="381"/>
      <c r="QNC335" s="381"/>
      <c r="QND335" s="381"/>
      <c r="QNE335" s="381"/>
      <c r="QNF335" s="381"/>
      <c r="QNG335" s="381"/>
      <c r="QNH335" s="381"/>
      <c r="QNI335" s="381"/>
      <c r="QNJ335" s="381"/>
      <c r="QNK335" s="381"/>
      <c r="QNL335" s="381"/>
      <c r="QNM335" s="381"/>
      <c r="QNN335" s="381"/>
      <c r="QNO335" s="381"/>
      <c r="QNP335" s="381"/>
      <c r="QNQ335" s="381"/>
      <c r="QNR335" s="381"/>
      <c r="QNS335" s="381"/>
      <c r="QNT335" s="381"/>
      <c r="QNU335" s="381"/>
      <c r="QNV335" s="381"/>
      <c r="QNW335" s="381"/>
      <c r="QNX335" s="381"/>
      <c r="QNY335" s="381"/>
      <c r="QNZ335" s="381"/>
      <c r="QOA335" s="381"/>
      <c r="QOB335" s="381"/>
      <c r="QOC335" s="381"/>
      <c r="QOD335" s="381"/>
      <c r="QOE335" s="381"/>
      <c r="QOF335" s="381"/>
      <c r="QOG335" s="381"/>
      <c r="QOH335" s="381"/>
      <c r="QOI335" s="381"/>
      <c r="QOJ335" s="381"/>
      <c r="QOK335" s="381"/>
      <c r="QOL335" s="381"/>
      <c r="QOM335" s="381"/>
      <c r="QON335" s="381"/>
      <c r="QOO335" s="381"/>
      <c r="QOP335" s="381"/>
      <c r="QOQ335" s="381"/>
      <c r="QOR335" s="381"/>
      <c r="QOS335" s="381"/>
      <c r="QOT335" s="381"/>
      <c r="QOU335" s="381"/>
      <c r="QOV335" s="381"/>
      <c r="QOW335" s="381"/>
      <c r="QOX335" s="381"/>
      <c r="QOY335" s="381"/>
      <c r="QOZ335" s="381"/>
      <c r="QPA335" s="381"/>
      <c r="QPB335" s="381"/>
      <c r="QPC335" s="381"/>
      <c r="QPD335" s="381"/>
      <c r="QPE335" s="381"/>
      <c r="QPF335" s="381"/>
      <c r="QPG335" s="381"/>
      <c r="QPH335" s="381"/>
      <c r="QPI335" s="381"/>
      <c r="QPJ335" s="381"/>
      <c r="QPK335" s="381"/>
      <c r="QPL335" s="381"/>
      <c r="QPM335" s="381"/>
      <c r="QPN335" s="381"/>
      <c r="QPO335" s="381"/>
      <c r="QPP335" s="381"/>
      <c r="QPQ335" s="381"/>
      <c r="QPR335" s="381"/>
      <c r="QPS335" s="381"/>
      <c r="QPT335" s="381"/>
      <c r="QPU335" s="381"/>
      <c r="QPV335" s="381"/>
      <c r="QPW335" s="381"/>
      <c r="QPX335" s="381"/>
      <c r="QPY335" s="381"/>
      <c r="QPZ335" s="381"/>
      <c r="QQA335" s="381"/>
      <c r="QQB335" s="381"/>
      <c r="QQC335" s="381"/>
      <c r="QQD335" s="381"/>
      <c r="QQE335" s="381"/>
      <c r="QQF335" s="381"/>
      <c r="QQG335" s="381"/>
      <c r="QQH335" s="381"/>
      <c r="QQI335" s="381"/>
      <c r="QQJ335" s="381"/>
      <c r="QQK335" s="381"/>
      <c r="QQL335" s="381"/>
      <c r="QQM335" s="381"/>
      <c r="QQN335" s="381"/>
      <c r="QQO335" s="381"/>
      <c r="QQP335" s="381"/>
      <c r="QQQ335" s="381"/>
      <c r="QQR335" s="381"/>
      <c r="QQS335" s="381"/>
      <c r="QQT335" s="381"/>
      <c r="QQU335" s="381"/>
      <c r="QQV335" s="381"/>
      <c r="QQW335" s="381"/>
      <c r="QQX335" s="381"/>
      <c r="QQY335" s="381"/>
      <c r="QQZ335" s="381"/>
      <c r="QRA335" s="381"/>
      <c r="QRB335" s="381"/>
      <c r="QRC335" s="381"/>
      <c r="QRD335" s="381"/>
      <c r="QRE335" s="381"/>
      <c r="QRF335" s="381"/>
      <c r="QRG335" s="381"/>
      <c r="QRH335" s="381"/>
      <c r="QRI335" s="381"/>
      <c r="QRJ335" s="381"/>
      <c r="QRK335" s="381"/>
      <c r="QRL335" s="381"/>
      <c r="QRM335" s="381"/>
      <c r="QRN335" s="381"/>
      <c r="QRO335" s="381"/>
      <c r="QRP335" s="381"/>
      <c r="QRQ335" s="381"/>
      <c r="QRR335" s="381"/>
      <c r="QRS335" s="381"/>
      <c r="QRT335" s="381"/>
      <c r="QRU335" s="381"/>
      <c r="QRV335" s="381"/>
      <c r="QRW335" s="381"/>
      <c r="QRX335" s="381"/>
      <c r="QRY335" s="381"/>
      <c r="QRZ335" s="381"/>
      <c r="QSA335" s="381"/>
      <c r="QSB335" s="381"/>
      <c r="QSC335" s="381"/>
      <c r="QSD335" s="381"/>
      <c r="QSE335" s="381"/>
      <c r="QSF335" s="381"/>
      <c r="QSG335" s="381"/>
      <c r="QSH335" s="381"/>
      <c r="QSI335" s="381"/>
      <c r="QSJ335" s="381"/>
      <c r="QSK335" s="381"/>
      <c r="QSL335" s="381"/>
      <c r="QSM335" s="381"/>
      <c r="QSN335" s="381"/>
      <c r="QSO335" s="381"/>
      <c r="QSP335" s="381"/>
      <c r="QSQ335" s="381"/>
      <c r="QSR335" s="381"/>
      <c r="QSS335" s="381"/>
      <c r="QST335" s="381"/>
      <c r="QSU335" s="381"/>
      <c r="QSV335" s="381"/>
      <c r="QSW335" s="381"/>
      <c r="QSX335" s="381"/>
      <c r="QSY335" s="381"/>
      <c r="QSZ335" s="381"/>
      <c r="QTA335" s="381"/>
      <c r="QTB335" s="381"/>
      <c r="QTC335" s="381"/>
      <c r="QTD335" s="381"/>
      <c r="QTE335" s="381"/>
      <c r="QTF335" s="381"/>
      <c r="QTG335" s="381"/>
      <c r="QTH335" s="381"/>
      <c r="QTI335" s="381"/>
      <c r="QTJ335" s="381"/>
      <c r="QTK335" s="381"/>
      <c r="QTL335" s="381"/>
      <c r="QTM335" s="381"/>
      <c r="QTN335" s="381"/>
      <c r="QTO335" s="381"/>
      <c r="QTP335" s="381"/>
      <c r="QTQ335" s="381"/>
      <c r="QTR335" s="381"/>
      <c r="QTS335" s="381"/>
      <c r="QTT335" s="381"/>
      <c r="QTU335" s="381"/>
      <c r="QTV335" s="381"/>
      <c r="QTW335" s="381"/>
      <c r="QTX335" s="381"/>
      <c r="QTY335" s="381"/>
      <c r="QTZ335" s="381"/>
      <c r="QUA335" s="381"/>
      <c r="QUB335" s="381"/>
      <c r="QUC335" s="381"/>
      <c r="QUD335" s="381"/>
      <c r="QUE335" s="381"/>
      <c r="QUF335" s="381"/>
      <c r="QUG335" s="381"/>
      <c r="QUH335" s="381"/>
      <c r="QUI335" s="381"/>
      <c r="QUJ335" s="381"/>
      <c r="QUK335" s="381"/>
      <c r="QUL335" s="381"/>
      <c r="QUM335" s="381"/>
      <c r="QUN335" s="381"/>
      <c r="QUO335" s="381"/>
      <c r="QUP335" s="381"/>
      <c r="QUQ335" s="381"/>
      <c r="QUR335" s="381"/>
      <c r="QUS335" s="381"/>
      <c r="QUT335" s="381"/>
      <c r="QUU335" s="381"/>
      <c r="QUV335" s="381"/>
      <c r="QUW335" s="381"/>
      <c r="QUX335" s="381"/>
      <c r="QUY335" s="381"/>
      <c r="QUZ335" s="381"/>
      <c r="QVA335" s="381"/>
      <c r="QVB335" s="381"/>
      <c r="QVC335" s="381"/>
      <c r="QVD335" s="381"/>
      <c r="QVE335" s="381"/>
      <c r="QVF335" s="381"/>
      <c r="QVG335" s="381"/>
      <c r="QVH335" s="381"/>
      <c r="QVI335" s="381"/>
      <c r="QVJ335" s="381"/>
      <c r="QVK335" s="381"/>
      <c r="QVL335" s="381"/>
      <c r="QVM335" s="381"/>
      <c r="QVN335" s="381"/>
      <c r="QVO335" s="381"/>
      <c r="QVP335" s="381"/>
      <c r="QVQ335" s="381"/>
      <c r="QVR335" s="381"/>
      <c r="QVS335" s="381"/>
      <c r="QVT335" s="381"/>
      <c r="QVU335" s="381"/>
      <c r="QVV335" s="381"/>
      <c r="QVW335" s="381"/>
      <c r="QVX335" s="381"/>
      <c r="QVY335" s="381"/>
      <c r="QVZ335" s="381"/>
      <c r="QWA335" s="381"/>
      <c r="QWB335" s="381"/>
      <c r="QWC335" s="381"/>
      <c r="QWD335" s="381"/>
      <c r="QWE335" s="381"/>
      <c r="QWF335" s="381"/>
      <c r="QWG335" s="381"/>
      <c r="QWH335" s="381"/>
      <c r="QWI335" s="381"/>
      <c r="QWJ335" s="381"/>
      <c r="QWK335" s="381"/>
      <c r="QWL335" s="381"/>
      <c r="QWM335" s="381"/>
      <c r="QWN335" s="381"/>
      <c r="QWO335" s="381"/>
      <c r="QWP335" s="381"/>
      <c r="QWQ335" s="381"/>
      <c r="QWR335" s="381"/>
      <c r="QWS335" s="381"/>
      <c r="QWT335" s="381"/>
      <c r="QWU335" s="381"/>
      <c r="QWV335" s="381"/>
      <c r="QWW335" s="381"/>
      <c r="QWX335" s="381"/>
      <c r="QWY335" s="381"/>
      <c r="QWZ335" s="381"/>
      <c r="QXA335" s="381"/>
      <c r="QXB335" s="381"/>
      <c r="QXC335" s="381"/>
      <c r="QXD335" s="381"/>
      <c r="QXE335" s="381"/>
      <c r="QXF335" s="381"/>
      <c r="QXG335" s="381"/>
      <c r="QXH335" s="381"/>
      <c r="QXI335" s="381"/>
      <c r="QXJ335" s="381"/>
      <c r="QXK335" s="381"/>
      <c r="QXL335" s="381"/>
      <c r="QXM335" s="381"/>
      <c r="QXN335" s="381"/>
      <c r="QXO335" s="381"/>
      <c r="QXP335" s="381"/>
      <c r="QXQ335" s="381"/>
      <c r="QXR335" s="381"/>
      <c r="QXS335" s="381"/>
      <c r="QXT335" s="381"/>
      <c r="QXU335" s="381"/>
      <c r="QXV335" s="381"/>
      <c r="QXW335" s="381"/>
      <c r="QXX335" s="381"/>
      <c r="QXY335" s="381"/>
      <c r="QXZ335" s="381"/>
      <c r="QYA335" s="381"/>
      <c r="QYB335" s="381"/>
      <c r="QYC335" s="381"/>
      <c r="QYD335" s="381"/>
      <c r="QYE335" s="381"/>
      <c r="QYF335" s="381"/>
      <c r="QYG335" s="381"/>
      <c r="QYH335" s="381"/>
      <c r="QYI335" s="381"/>
      <c r="QYJ335" s="381"/>
      <c r="QYK335" s="381"/>
      <c r="QYL335" s="381"/>
      <c r="QYM335" s="381"/>
      <c r="QYN335" s="381"/>
      <c r="QYO335" s="381"/>
      <c r="QYP335" s="381"/>
      <c r="QYQ335" s="381"/>
      <c r="QYR335" s="381"/>
      <c r="QYS335" s="381"/>
      <c r="QYT335" s="381"/>
      <c r="QYU335" s="381"/>
      <c r="QYV335" s="381"/>
      <c r="QYW335" s="381"/>
      <c r="QYX335" s="381"/>
      <c r="QYY335" s="381"/>
      <c r="QYZ335" s="381"/>
      <c r="QZA335" s="381"/>
      <c r="QZB335" s="381"/>
      <c r="QZC335" s="381"/>
      <c r="QZD335" s="381"/>
      <c r="QZE335" s="381"/>
      <c r="QZF335" s="381"/>
      <c r="QZG335" s="381"/>
      <c r="QZH335" s="381"/>
      <c r="QZI335" s="381"/>
      <c r="QZJ335" s="381"/>
      <c r="QZK335" s="381"/>
      <c r="QZL335" s="381"/>
      <c r="QZM335" s="381"/>
      <c r="QZN335" s="381"/>
      <c r="QZO335" s="381"/>
      <c r="QZP335" s="381"/>
      <c r="QZQ335" s="381"/>
      <c r="QZR335" s="381"/>
      <c r="QZS335" s="381"/>
      <c r="QZT335" s="381"/>
      <c r="QZU335" s="381"/>
      <c r="QZV335" s="381"/>
      <c r="QZW335" s="381"/>
      <c r="QZX335" s="381"/>
      <c r="QZY335" s="381"/>
      <c r="QZZ335" s="381"/>
      <c r="RAA335" s="381"/>
      <c r="RAB335" s="381"/>
      <c r="RAC335" s="381"/>
      <c r="RAD335" s="381"/>
      <c r="RAE335" s="381"/>
      <c r="RAF335" s="381"/>
      <c r="RAG335" s="381"/>
      <c r="RAH335" s="381"/>
      <c r="RAI335" s="381"/>
      <c r="RAJ335" s="381"/>
      <c r="RAK335" s="381"/>
      <c r="RAL335" s="381"/>
      <c r="RAM335" s="381"/>
      <c r="RAN335" s="381"/>
      <c r="RAO335" s="381"/>
      <c r="RAP335" s="381"/>
      <c r="RAQ335" s="381"/>
      <c r="RAR335" s="381"/>
      <c r="RAS335" s="381"/>
      <c r="RAT335" s="381"/>
      <c r="RAU335" s="381"/>
      <c r="RAV335" s="381"/>
      <c r="RAW335" s="381"/>
      <c r="RAX335" s="381"/>
      <c r="RAY335" s="381"/>
      <c r="RAZ335" s="381"/>
      <c r="RBA335" s="381"/>
      <c r="RBB335" s="381"/>
      <c r="RBC335" s="381"/>
      <c r="RBD335" s="381"/>
      <c r="RBE335" s="381"/>
      <c r="RBF335" s="381"/>
      <c r="RBG335" s="381"/>
      <c r="RBH335" s="381"/>
      <c r="RBI335" s="381"/>
      <c r="RBJ335" s="381"/>
      <c r="RBK335" s="381"/>
      <c r="RBL335" s="381"/>
      <c r="RBM335" s="381"/>
      <c r="RBN335" s="381"/>
      <c r="RBO335" s="381"/>
      <c r="RBP335" s="381"/>
      <c r="RBQ335" s="381"/>
      <c r="RBR335" s="381"/>
      <c r="RBS335" s="381"/>
      <c r="RBT335" s="381"/>
      <c r="RBU335" s="381"/>
      <c r="RBV335" s="381"/>
      <c r="RBW335" s="381"/>
      <c r="RBX335" s="381"/>
      <c r="RBY335" s="381"/>
      <c r="RBZ335" s="381"/>
      <c r="RCA335" s="381"/>
      <c r="RCB335" s="381"/>
      <c r="RCC335" s="381"/>
      <c r="RCD335" s="381"/>
      <c r="RCE335" s="381"/>
      <c r="RCF335" s="381"/>
      <c r="RCG335" s="381"/>
      <c r="RCH335" s="381"/>
      <c r="RCI335" s="381"/>
      <c r="RCJ335" s="381"/>
      <c r="RCK335" s="381"/>
      <c r="RCL335" s="381"/>
      <c r="RCM335" s="381"/>
      <c r="RCN335" s="381"/>
      <c r="RCO335" s="381"/>
      <c r="RCP335" s="381"/>
      <c r="RCQ335" s="381"/>
      <c r="RCR335" s="381"/>
      <c r="RCS335" s="381"/>
      <c r="RCT335" s="381"/>
      <c r="RCU335" s="381"/>
      <c r="RCV335" s="381"/>
      <c r="RCW335" s="381"/>
      <c r="RCX335" s="381"/>
      <c r="RCY335" s="381"/>
      <c r="RCZ335" s="381"/>
      <c r="RDA335" s="381"/>
      <c r="RDB335" s="381"/>
      <c r="RDC335" s="381"/>
      <c r="RDD335" s="381"/>
      <c r="RDE335" s="381"/>
      <c r="RDF335" s="381"/>
      <c r="RDG335" s="381"/>
      <c r="RDH335" s="381"/>
      <c r="RDI335" s="381"/>
      <c r="RDJ335" s="381"/>
      <c r="RDK335" s="381"/>
      <c r="RDL335" s="381"/>
      <c r="RDM335" s="381"/>
      <c r="RDN335" s="381"/>
      <c r="RDO335" s="381"/>
      <c r="RDP335" s="381"/>
      <c r="RDQ335" s="381"/>
      <c r="RDR335" s="381"/>
      <c r="RDS335" s="381"/>
      <c r="RDT335" s="381"/>
      <c r="RDU335" s="381"/>
      <c r="RDV335" s="381"/>
      <c r="RDW335" s="381"/>
      <c r="RDX335" s="381"/>
      <c r="RDY335" s="381"/>
      <c r="RDZ335" s="381"/>
      <c r="REA335" s="381"/>
      <c r="REB335" s="381"/>
      <c r="REC335" s="381"/>
      <c r="RED335" s="381"/>
      <c r="REE335" s="381"/>
      <c r="REF335" s="381"/>
      <c r="REG335" s="381"/>
      <c r="REH335" s="381"/>
      <c r="REI335" s="381"/>
      <c r="REJ335" s="381"/>
      <c r="REK335" s="381"/>
      <c r="REL335" s="381"/>
      <c r="REM335" s="381"/>
      <c r="REN335" s="381"/>
      <c r="REO335" s="381"/>
      <c r="REP335" s="381"/>
      <c r="REQ335" s="381"/>
      <c r="RER335" s="381"/>
      <c r="RES335" s="381"/>
      <c r="RET335" s="381"/>
      <c r="REU335" s="381"/>
      <c r="REV335" s="381"/>
      <c r="REW335" s="381"/>
      <c r="REX335" s="381"/>
      <c r="REY335" s="381"/>
      <c r="REZ335" s="381"/>
      <c r="RFA335" s="381"/>
      <c r="RFB335" s="381"/>
      <c r="RFC335" s="381"/>
      <c r="RFD335" s="381"/>
      <c r="RFE335" s="381"/>
      <c r="RFF335" s="381"/>
      <c r="RFG335" s="381"/>
      <c r="RFH335" s="381"/>
      <c r="RFI335" s="381"/>
      <c r="RFJ335" s="381"/>
      <c r="RFK335" s="381"/>
      <c r="RFL335" s="381"/>
      <c r="RFM335" s="381"/>
      <c r="RFN335" s="381"/>
      <c r="RFO335" s="381"/>
      <c r="RFP335" s="381"/>
      <c r="RFQ335" s="381"/>
      <c r="RFR335" s="381"/>
      <c r="RFS335" s="381"/>
      <c r="RFT335" s="381"/>
      <c r="RFU335" s="381"/>
      <c r="RFV335" s="381"/>
      <c r="RFW335" s="381"/>
      <c r="RFX335" s="381"/>
      <c r="RFY335" s="381"/>
      <c r="RFZ335" s="381"/>
      <c r="RGA335" s="381"/>
      <c r="RGB335" s="381"/>
      <c r="RGC335" s="381"/>
      <c r="RGD335" s="381"/>
      <c r="RGE335" s="381"/>
      <c r="RGF335" s="381"/>
      <c r="RGG335" s="381"/>
      <c r="RGH335" s="381"/>
      <c r="RGI335" s="381"/>
      <c r="RGJ335" s="381"/>
      <c r="RGK335" s="381"/>
      <c r="RGL335" s="381"/>
      <c r="RGM335" s="381"/>
      <c r="RGN335" s="381"/>
      <c r="RGO335" s="381"/>
      <c r="RGP335" s="381"/>
      <c r="RGQ335" s="381"/>
      <c r="RGR335" s="381"/>
      <c r="RGS335" s="381"/>
      <c r="RGT335" s="381"/>
      <c r="RGU335" s="381"/>
      <c r="RGV335" s="381"/>
      <c r="RGW335" s="381"/>
      <c r="RGX335" s="381"/>
      <c r="RGY335" s="381"/>
      <c r="RGZ335" s="381"/>
      <c r="RHA335" s="381"/>
      <c r="RHB335" s="381"/>
      <c r="RHC335" s="381"/>
      <c r="RHD335" s="381"/>
      <c r="RHE335" s="381"/>
      <c r="RHF335" s="381"/>
      <c r="RHG335" s="381"/>
      <c r="RHH335" s="381"/>
      <c r="RHI335" s="381"/>
      <c r="RHJ335" s="381"/>
      <c r="RHK335" s="381"/>
      <c r="RHL335" s="381"/>
      <c r="RHM335" s="381"/>
      <c r="RHN335" s="381"/>
      <c r="RHO335" s="381"/>
      <c r="RHP335" s="381"/>
      <c r="RHQ335" s="381"/>
      <c r="RHR335" s="381"/>
      <c r="RHS335" s="381"/>
      <c r="RHT335" s="381"/>
      <c r="RHU335" s="381"/>
      <c r="RHV335" s="381"/>
      <c r="RHW335" s="381"/>
      <c r="RHX335" s="381"/>
      <c r="RHY335" s="381"/>
      <c r="RHZ335" s="381"/>
      <c r="RIA335" s="381"/>
      <c r="RIB335" s="381"/>
      <c r="RIC335" s="381"/>
      <c r="RID335" s="381"/>
      <c r="RIE335" s="381"/>
      <c r="RIF335" s="381"/>
      <c r="RIG335" s="381"/>
      <c r="RIH335" s="381"/>
      <c r="RII335" s="381"/>
      <c r="RIJ335" s="381"/>
      <c r="RIK335" s="381"/>
      <c r="RIL335" s="381"/>
      <c r="RIM335" s="381"/>
      <c r="RIN335" s="381"/>
      <c r="RIO335" s="381"/>
      <c r="RIP335" s="381"/>
      <c r="RIQ335" s="381"/>
      <c r="RIR335" s="381"/>
      <c r="RIS335" s="381"/>
      <c r="RIT335" s="381"/>
      <c r="RIU335" s="381"/>
      <c r="RIV335" s="381"/>
      <c r="RIW335" s="381"/>
      <c r="RIX335" s="381"/>
      <c r="RIY335" s="381"/>
      <c r="RIZ335" s="381"/>
      <c r="RJA335" s="381"/>
      <c r="RJB335" s="381"/>
      <c r="RJC335" s="381"/>
      <c r="RJD335" s="381"/>
      <c r="RJE335" s="381"/>
      <c r="RJF335" s="381"/>
      <c r="RJG335" s="381"/>
      <c r="RJH335" s="381"/>
      <c r="RJI335" s="381"/>
      <c r="RJJ335" s="381"/>
      <c r="RJK335" s="381"/>
      <c r="RJL335" s="381"/>
      <c r="RJM335" s="381"/>
      <c r="RJN335" s="381"/>
      <c r="RJO335" s="381"/>
      <c r="RJP335" s="381"/>
      <c r="RJQ335" s="381"/>
      <c r="RJR335" s="381"/>
      <c r="RJS335" s="381"/>
      <c r="RJT335" s="381"/>
      <c r="RJU335" s="381"/>
      <c r="RJV335" s="381"/>
      <c r="RJW335" s="381"/>
      <c r="RJX335" s="381"/>
      <c r="RJY335" s="381"/>
      <c r="RJZ335" s="381"/>
      <c r="RKA335" s="381"/>
      <c r="RKB335" s="381"/>
      <c r="RKC335" s="381"/>
      <c r="RKD335" s="381"/>
      <c r="RKE335" s="381"/>
      <c r="RKF335" s="381"/>
      <c r="RKG335" s="381"/>
      <c r="RKH335" s="381"/>
      <c r="RKI335" s="381"/>
      <c r="RKJ335" s="381"/>
      <c r="RKK335" s="381"/>
      <c r="RKL335" s="381"/>
      <c r="RKM335" s="381"/>
      <c r="RKN335" s="381"/>
      <c r="RKO335" s="381"/>
      <c r="RKP335" s="381"/>
      <c r="RKQ335" s="381"/>
      <c r="RKR335" s="381"/>
      <c r="RKS335" s="381"/>
      <c r="RKT335" s="381"/>
      <c r="RKU335" s="381"/>
      <c r="RKV335" s="381"/>
      <c r="RKW335" s="381"/>
      <c r="RKX335" s="381"/>
      <c r="RKY335" s="381"/>
      <c r="RKZ335" s="381"/>
      <c r="RLA335" s="381"/>
      <c r="RLB335" s="381"/>
      <c r="RLC335" s="381"/>
      <c r="RLD335" s="381"/>
      <c r="RLE335" s="381"/>
      <c r="RLF335" s="381"/>
      <c r="RLG335" s="381"/>
      <c r="RLH335" s="381"/>
      <c r="RLI335" s="381"/>
      <c r="RLJ335" s="381"/>
      <c r="RLK335" s="381"/>
      <c r="RLL335" s="381"/>
      <c r="RLM335" s="381"/>
      <c r="RLN335" s="381"/>
      <c r="RLO335" s="381"/>
      <c r="RLP335" s="381"/>
      <c r="RLQ335" s="381"/>
      <c r="RLR335" s="381"/>
      <c r="RLS335" s="381"/>
      <c r="RLT335" s="381"/>
      <c r="RLU335" s="381"/>
      <c r="RLV335" s="381"/>
      <c r="RLW335" s="381"/>
      <c r="RLX335" s="381"/>
      <c r="RLY335" s="381"/>
      <c r="RLZ335" s="381"/>
      <c r="RMA335" s="381"/>
      <c r="RMB335" s="381"/>
      <c r="RMC335" s="381"/>
      <c r="RMD335" s="381"/>
      <c r="RME335" s="381"/>
      <c r="RMF335" s="381"/>
      <c r="RMG335" s="381"/>
      <c r="RMH335" s="381"/>
      <c r="RMI335" s="381"/>
      <c r="RMJ335" s="381"/>
      <c r="RMK335" s="381"/>
      <c r="RML335" s="381"/>
      <c r="RMM335" s="381"/>
      <c r="RMN335" s="381"/>
      <c r="RMO335" s="381"/>
      <c r="RMP335" s="381"/>
      <c r="RMQ335" s="381"/>
      <c r="RMR335" s="381"/>
      <c r="RMS335" s="381"/>
      <c r="RMT335" s="381"/>
      <c r="RMU335" s="381"/>
      <c r="RMV335" s="381"/>
      <c r="RMW335" s="381"/>
      <c r="RMX335" s="381"/>
      <c r="RMY335" s="381"/>
      <c r="RMZ335" s="381"/>
      <c r="RNA335" s="381"/>
      <c r="RNB335" s="381"/>
      <c r="RNC335" s="381"/>
      <c r="RND335" s="381"/>
      <c r="RNE335" s="381"/>
      <c r="RNF335" s="381"/>
      <c r="RNG335" s="381"/>
      <c r="RNH335" s="381"/>
      <c r="RNI335" s="381"/>
      <c r="RNJ335" s="381"/>
      <c r="RNK335" s="381"/>
      <c r="RNL335" s="381"/>
      <c r="RNM335" s="381"/>
      <c r="RNN335" s="381"/>
      <c r="RNO335" s="381"/>
      <c r="RNP335" s="381"/>
      <c r="RNQ335" s="381"/>
      <c r="RNR335" s="381"/>
      <c r="RNS335" s="381"/>
      <c r="RNT335" s="381"/>
      <c r="RNU335" s="381"/>
      <c r="RNV335" s="381"/>
      <c r="RNW335" s="381"/>
      <c r="RNX335" s="381"/>
      <c r="RNY335" s="381"/>
      <c r="RNZ335" s="381"/>
      <c r="ROA335" s="381"/>
      <c r="ROB335" s="381"/>
      <c r="ROC335" s="381"/>
      <c r="ROD335" s="381"/>
      <c r="ROE335" s="381"/>
      <c r="ROF335" s="381"/>
      <c r="ROG335" s="381"/>
      <c r="ROH335" s="381"/>
      <c r="ROI335" s="381"/>
      <c r="ROJ335" s="381"/>
      <c r="ROK335" s="381"/>
      <c r="ROL335" s="381"/>
      <c r="ROM335" s="381"/>
      <c r="RON335" s="381"/>
      <c r="ROO335" s="381"/>
      <c r="ROP335" s="381"/>
      <c r="ROQ335" s="381"/>
      <c r="ROR335" s="381"/>
      <c r="ROS335" s="381"/>
      <c r="ROT335" s="381"/>
      <c r="ROU335" s="381"/>
      <c r="ROV335" s="381"/>
      <c r="ROW335" s="381"/>
      <c r="ROX335" s="381"/>
      <c r="ROY335" s="381"/>
      <c r="ROZ335" s="381"/>
      <c r="RPA335" s="381"/>
      <c r="RPB335" s="381"/>
      <c r="RPC335" s="381"/>
      <c r="RPD335" s="381"/>
      <c r="RPE335" s="381"/>
      <c r="RPF335" s="381"/>
      <c r="RPG335" s="381"/>
      <c r="RPH335" s="381"/>
      <c r="RPI335" s="381"/>
      <c r="RPJ335" s="381"/>
      <c r="RPK335" s="381"/>
      <c r="RPL335" s="381"/>
      <c r="RPM335" s="381"/>
      <c r="RPN335" s="381"/>
      <c r="RPO335" s="381"/>
      <c r="RPP335" s="381"/>
      <c r="RPQ335" s="381"/>
      <c r="RPR335" s="381"/>
      <c r="RPS335" s="381"/>
      <c r="RPT335" s="381"/>
      <c r="RPU335" s="381"/>
      <c r="RPV335" s="381"/>
      <c r="RPW335" s="381"/>
      <c r="RPX335" s="381"/>
      <c r="RPY335" s="381"/>
      <c r="RPZ335" s="381"/>
      <c r="RQA335" s="381"/>
      <c r="RQB335" s="381"/>
      <c r="RQC335" s="381"/>
      <c r="RQD335" s="381"/>
      <c r="RQE335" s="381"/>
      <c r="RQF335" s="381"/>
      <c r="RQG335" s="381"/>
      <c r="RQH335" s="381"/>
      <c r="RQI335" s="381"/>
      <c r="RQJ335" s="381"/>
      <c r="RQK335" s="381"/>
      <c r="RQL335" s="381"/>
      <c r="RQM335" s="381"/>
      <c r="RQN335" s="381"/>
      <c r="RQO335" s="381"/>
      <c r="RQP335" s="381"/>
      <c r="RQQ335" s="381"/>
      <c r="RQR335" s="381"/>
      <c r="RQS335" s="381"/>
      <c r="RQT335" s="381"/>
      <c r="RQU335" s="381"/>
      <c r="RQV335" s="381"/>
      <c r="RQW335" s="381"/>
      <c r="RQX335" s="381"/>
      <c r="RQY335" s="381"/>
      <c r="RQZ335" s="381"/>
      <c r="RRA335" s="381"/>
      <c r="RRB335" s="381"/>
      <c r="RRC335" s="381"/>
      <c r="RRD335" s="381"/>
      <c r="RRE335" s="381"/>
      <c r="RRF335" s="381"/>
      <c r="RRG335" s="381"/>
      <c r="RRH335" s="381"/>
      <c r="RRI335" s="381"/>
      <c r="RRJ335" s="381"/>
      <c r="RRK335" s="381"/>
      <c r="RRL335" s="381"/>
      <c r="RRM335" s="381"/>
      <c r="RRN335" s="381"/>
      <c r="RRO335" s="381"/>
      <c r="RRP335" s="381"/>
      <c r="RRQ335" s="381"/>
      <c r="RRR335" s="381"/>
      <c r="RRS335" s="381"/>
      <c r="RRT335" s="381"/>
      <c r="RRU335" s="381"/>
      <c r="RRV335" s="381"/>
      <c r="RRW335" s="381"/>
      <c r="RRX335" s="381"/>
      <c r="RRY335" s="381"/>
      <c r="RRZ335" s="381"/>
      <c r="RSA335" s="381"/>
      <c r="RSB335" s="381"/>
      <c r="RSC335" s="381"/>
      <c r="RSD335" s="381"/>
      <c r="RSE335" s="381"/>
      <c r="RSF335" s="381"/>
      <c r="RSG335" s="381"/>
      <c r="RSH335" s="381"/>
      <c r="RSI335" s="381"/>
      <c r="RSJ335" s="381"/>
      <c r="RSK335" s="381"/>
      <c r="RSL335" s="381"/>
      <c r="RSM335" s="381"/>
      <c r="RSN335" s="381"/>
      <c r="RSO335" s="381"/>
      <c r="RSP335" s="381"/>
      <c r="RSQ335" s="381"/>
      <c r="RSR335" s="381"/>
      <c r="RSS335" s="381"/>
      <c r="RST335" s="381"/>
      <c r="RSU335" s="381"/>
      <c r="RSV335" s="381"/>
      <c r="RSW335" s="381"/>
      <c r="RSX335" s="381"/>
      <c r="RSY335" s="381"/>
      <c r="RSZ335" s="381"/>
      <c r="RTA335" s="381"/>
      <c r="RTB335" s="381"/>
      <c r="RTC335" s="381"/>
      <c r="RTD335" s="381"/>
      <c r="RTE335" s="381"/>
      <c r="RTF335" s="381"/>
      <c r="RTG335" s="381"/>
      <c r="RTH335" s="381"/>
      <c r="RTI335" s="381"/>
      <c r="RTJ335" s="381"/>
      <c r="RTK335" s="381"/>
      <c r="RTL335" s="381"/>
      <c r="RTM335" s="381"/>
      <c r="RTN335" s="381"/>
      <c r="RTO335" s="381"/>
      <c r="RTP335" s="381"/>
      <c r="RTQ335" s="381"/>
      <c r="RTR335" s="381"/>
      <c r="RTS335" s="381"/>
      <c r="RTT335" s="381"/>
      <c r="RTU335" s="381"/>
      <c r="RTV335" s="381"/>
      <c r="RTW335" s="381"/>
      <c r="RTX335" s="381"/>
      <c r="RTY335" s="381"/>
      <c r="RTZ335" s="381"/>
      <c r="RUA335" s="381"/>
      <c r="RUB335" s="381"/>
      <c r="RUC335" s="381"/>
      <c r="RUD335" s="381"/>
      <c r="RUE335" s="381"/>
      <c r="RUF335" s="381"/>
      <c r="RUG335" s="381"/>
      <c r="RUH335" s="381"/>
      <c r="RUI335" s="381"/>
      <c r="RUJ335" s="381"/>
      <c r="RUK335" s="381"/>
      <c r="RUL335" s="381"/>
      <c r="RUM335" s="381"/>
      <c r="RUN335" s="381"/>
      <c r="RUO335" s="381"/>
      <c r="RUP335" s="381"/>
      <c r="RUQ335" s="381"/>
      <c r="RUR335" s="381"/>
      <c r="RUS335" s="381"/>
      <c r="RUT335" s="381"/>
      <c r="RUU335" s="381"/>
      <c r="RUV335" s="381"/>
      <c r="RUW335" s="381"/>
      <c r="RUX335" s="381"/>
      <c r="RUY335" s="381"/>
      <c r="RUZ335" s="381"/>
      <c r="RVA335" s="381"/>
      <c r="RVB335" s="381"/>
      <c r="RVC335" s="381"/>
      <c r="RVD335" s="381"/>
      <c r="RVE335" s="381"/>
      <c r="RVF335" s="381"/>
      <c r="RVG335" s="381"/>
      <c r="RVH335" s="381"/>
      <c r="RVI335" s="381"/>
      <c r="RVJ335" s="381"/>
      <c r="RVK335" s="381"/>
      <c r="RVL335" s="381"/>
      <c r="RVM335" s="381"/>
      <c r="RVN335" s="381"/>
      <c r="RVO335" s="381"/>
      <c r="RVP335" s="381"/>
      <c r="RVQ335" s="381"/>
      <c r="RVR335" s="381"/>
      <c r="RVS335" s="381"/>
      <c r="RVT335" s="381"/>
      <c r="RVU335" s="381"/>
      <c r="RVV335" s="381"/>
      <c r="RVW335" s="381"/>
      <c r="RVX335" s="381"/>
      <c r="RVY335" s="381"/>
      <c r="RVZ335" s="381"/>
      <c r="RWA335" s="381"/>
      <c r="RWB335" s="381"/>
      <c r="RWC335" s="381"/>
      <c r="RWD335" s="381"/>
      <c r="RWE335" s="381"/>
      <c r="RWF335" s="381"/>
      <c r="RWG335" s="381"/>
      <c r="RWH335" s="381"/>
      <c r="RWI335" s="381"/>
      <c r="RWJ335" s="381"/>
      <c r="RWK335" s="381"/>
      <c r="RWL335" s="381"/>
      <c r="RWM335" s="381"/>
      <c r="RWN335" s="381"/>
      <c r="RWO335" s="381"/>
      <c r="RWP335" s="381"/>
      <c r="RWQ335" s="381"/>
      <c r="RWR335" s="381"/>
      <c r="RWS335" s="381"/>
      <c r="RWT335" s="381"/>
      <c r="RWU335" s="381"/>
      <c r="RWV335" s="381"/>
      <c r="RWW335" s="381"/>
      <c r="RWX335" s="381"/>
      <c r="RWY335" s="381"/>
      <c r="RWZ335" s="381"/>
      <c r="RXA335" s="381"/>
      <c r="RXB335" s="381"/>
      <c r="RXC335" s="381"/>
      <c r="RXD335" s="381"/>
      <c r="RXE335" s="381"/>
      <c r="RXF335" s="381"/>
      <c r="RXG335" s="381"/>
      <c r="RXH335" s="381"/>
      <c r="RXI335" s="381"/>
      <c r="RXJ335" s="381"/>
      <c r="RXK335" s="381"/>
      <c r="RXL335" s="381"/>
      <c r="RXM335" s="381"/>
      <c r="RXN335" s="381"/>
      <c r="RXO335" s="381"/>
      <c r="RXP335" s="381"/>
      <c r="RXQ335" s="381"/>
      <c r="RXR335" s="381"/>
      <c r="RXS335" s="381"/>
      <c r="RXT335" s="381"/>
      <c r="RXU335" s="381"/>
      <c r="RXV335" s="381"/>
      <c r="RXW335" s="381"/>
      <c r="RXX335" s="381"/>
      <c r="RXY335" s="381"/>
      <c r="RXZ335" s="381"/>
      <c r="RYA335" s="381"/>
      <c r="RYB335" s="381"/>
      <c r="RYC335" s="381"/>
      <c r="RYD335" s="381"/>
      <c r="RYE335" s="381"/>
      <c r="RYF335" s="381"/>
      <c r="RYG335" s="381"/>
      <c r="RYH335" s="381"/>
      <c r="RYI335" s="381"/>
      <c r="RYJ335" s="381"/>
      <c r="RYK335" s="381"/>
      <c r="RYL335" s="381"/>
      <c r="RYM335" s="381"/>
      <c r="RYN335" s="381"/>
      <c r="RYO335" s="381"/>
      <c r="RYP335" s="381"/>
      <c r="RYQ335" s="381"/>
      <c r="RYR335" s="381"/>
      <c r="RYS335" s="381"/>
      <c r="RYT335" s="381"/>
      <c r="RYU335" s="381"/>
      <c r="RYV335" s="381"/>
      <c r="RYW335" s="381"/>
      <c r="RYX335" s="381"/>
      <c r="RYY335" s="381"/>
      <c r="RYZ335" s="381"/>
      <c r="RZA335" s="381"/>
      <c r="RZB335" s="381"/>
      <c r="RZC335" s="381"/>
      <c r="RZD335" s="381"/>
      <c r="RZE335" s="381"/>
      <c r="RZF335" s="381"/>
      <c r="RZG335" s="381"/>
      <c r="RZH335" s="381"/>
      <c r="RZI335" s="381"/>
      <c r="RZJ335" s="381"/>
      <c r="RZK335" s="381"/>
      <c r="RZL335" s="381"/>
      <c r="RZM335" s="381"/>
      <c r="RZN335" s="381"/>
      <c r="RZO335" s="381"/>
      <c r="RZP335" s="381"/>
      <c r="RZQ335" s="381"/>
      <c r="RZR335" s="381"/>
      <c r="RZS335" s="381"/>
      <c r="RZT335" s="381"/>
      <c r="RZU335" s="381"/>
      <c r="RZV335" s="381"/>
      <c r="RZW335" s="381"/>
      <c r="RZX335" s="381"/>
      <c r="RZY335" s="381"/>
      <c r="RZZ335" s="381"/>
      <c r="SAA335" s="381"/>
      <c r="SAB335" s="381"/>
      <c r="SAC335" s="381"/>
      <c r="SAD335" s="381"/>
      <c r="SAE335" s="381"/>
      <c r="SAF335" s="381"/>
      <c r="SAG335" s="381"/>
      <c r="SAH335" s="381"/>
      <c r="SAI335" s="381"/>
      <c r="SAJ335" s="381"/>
      <c r="SAK335" s="381"/>
      <c r="SAL335" s="381"/>
      <c r="SAM335" s="381"/>
      <c r="SAN335" s="381"/>
      <c r="SAO335" s="381"/>
      <c r="SAP335" s="381"/>
      <c r="SAQ335" s="381"/>
      <c r="SAR335" s="381"/>
      <c r="SAS335" s="381"/>
      <c r="SAT335" s="381"/>
      <c r="SAU335" s="381"/>
      <c r="SAV335" s="381"/>
      <c r="SAW335" s="381"/>
      <c r="SAX335" s="381"/>
      <c r="SAY335" s="381"/>
      <c r="SAZ335" s="381"/>
      <c r="SBA335" s="381"/>
      <c r="SBB335" s="381"/>
      <c r="SBC335" s="381"/>
      <c r="SBD335" s="381"/>
      <c r="SBE335" s="381"/>
      <c r="SBF335" s="381"/>
      <c r="SBG335" s="381"/>
      <c r="SBH335" s="381"/>
      <c r="SBI335" s="381"/>
      <c r="SBJ335" s="381"/>
      <c r="SBK335" s="381"/>
      <c r="SBL335" s="381"/>
      <c r="SBM335" s="381"/>
      <c r="SBN335" s="381"/>
      <c r="SBO335" s="381"/>
      <c r="SBP335" s="381"/>
      <c r="SBQ335" s="381"/>
      <c r="SBR335" s="381"/>
      <c r="SBS335" s="381"/>
      <c r="SBT335" s="381"/>
      <c r="SBU335" s="381"/>
      <c r="SBV335" s="381"/>
      <c r="SBW335" s="381"/>
      <c r="SBX335" s="381"/>
      <c r="SBY335" s="381"/>
      <c r="SBZ335" s="381"/>
      <c r="SCA335" s="381"/>
      <c r="SCB335" s="381"/>
      <c r="SCC335" s="381"/>
      <c r="SCD335" s="381"/>
      <c r="SCE335" s="381"/>
      <c r="SCF335" s="381"/>
      <c r="SCG335" s="381"/>
      <c r="SCH335" s="381"/>
      <c r="SCI335" s="381"/>
      <c r="SCJ335" s="381"/>
      <c r="SCK335" s="381"/>
      <c r="SCL335" s="381"/>
      <c r="SCM335" s="381"/>
      <c r="SCN335" s="381"/>
      <c r="SCO335" s="381"/>
      <c r="SCP335" s="381"/>
      <c r="SCQ335" s="381"/>
      <c r="SCR335" s="381"/>
      <c r="SCS335" s="381"/>
      <c r="SCT335" s="381"/>
      <c r="SCU335" s="381"/>
      <c r="SCV335" s="381"/>
      <c r="SCW335" s="381"/>
      <c r="SCX335" s="381"/>
      <c r="SCY335" s="381"/>
      <c r="SCZ335" s="381"/>
      <c r="SDA335" s="381"/>
      <c r="SDB335" s="381"/>
      <c r="SDC335" s="381"/>
      <c r="SDD335" s="381"/>
      <c r="SDE335" s="381"/>
      <c r="SDF335" s="381"/>
      <c r="SDG335" s="381"/>
      <c r="SDH335" s="381"/>
      <c r="SDI335" s="381"/>
      <c r="SDJ335" s="381"/>
      <c r="SDK335" s="381"/>
      <c r="SDL335" s="381"/>
      <c r="SDM335" s="381"/>
      <c r="SDN335" s="381"/>
      <c r="SDO335" s="381"/>
      <c r="SDP335" s="381"/>
      <c r="SDQ335" s="381"/>
      <c r="SDR335" s="381"/>
      <c r="SDS335" s="381"/>
      <c r="SDT335" s="381"/>
      <c r="SDU335" s="381"/>
      <c r="SDV335" s="381"/>
      <c r="SDW335" s="381"/>
      <c r="SDX335" s="381"/>
      <c r="SDY335" s="381"/>
      <c r="SDZ335" s="381"/>
      <c r="SEA335" s="381"/>
      <c r="SEB335" s="381"/>
      <c r="SEC335" s="381"/>
      <c r="SED335" s="381"/>
      <c r="SEE335" s="381"/>
      <c r="SEF335" s="381"/>
      <c r="SEG335" s="381"/>
      <c r="SEH335" s="381"/>
      <c r="SEI335" s="381"/>
      <c r="SEJ335" s="381"/>
      <c r="SEK335" s="381"/>
      <c r="SEL335" s="381"/>
      <c r="SEM335" s="381"/>
      <c r="SEN335" s="381"/>
      <c r="SEO335" s="381"/>
      <c r="SEP335" s="381"/>
      <c r="SEQ335" s="381"/>
      <c r="SER335" s="381"/>
      <c r="SES335" s="381"/>
      <c r="SET335" s="381"/>
      <c r="SEU335" s="381"/>
      <c r="SEV335" s="381"/>
      <c r="SEW335" s="381"/>
      <c r="SEX335" s="381"/>
      <c r="SEY335" s="381"/>
      <c r="SEZ335" s="381"/>
      <c r="SFA335" s="381"/>
      <c r="SFB335" s="381"/>
      <c r="SFC335" s="381"/>
      <c r="SFD335" s="381"/>
      <c r="SFE335" s="381"/>
      <c r="SFF335" s="381"/>
      <c r="SFG335" s="381"/>
      <c r="SFH335" s="381"/>
      <c r="SFI335" s="381"/>
      <c r="SFJ335" s="381"/>
      <c r="SFK335" s="381"/>
      <c r="SFL335" s="381"/>
      <c r="SFM335" s="381"/>
      <c r="SFN335" s="381"/>
      <c r="SFO335" s="381"/>
      <c r="SFP335" s="381"/>
      <c r="SFQ335" s="381"/>
      <c r="SFR335" s="381"/>
      <c r="SFS335" s="381"/>
      <c r="SFT335" s="381"/>
      <c r="SFU335" s="381"/>
      <c r="SFV335" s="381"/>
      <c r="SFW335" s="381"/>
      <c r="SFX335" s="381"/>
      <c r="SFY335" s="381"/>
      <c r="SFZ335" s="381"/>
      <c r="SGA335" s="381"/>
      <c r="SGB335" s="381"/>
      <c r="SGC335" s="381"/>
      <c r="SGD335" s="381"/>
      <c r="SGE335" s="381"/>
      <c r="SGF335" s="381"/>
      <c r="SGG335" s="381"/>
      <c r="SGH335" s="381"/>
      <c r="SGI335" s="381"/>
      <c r="SGJ335" s="381"/>
      <c r="SGK335" s="381"/>
      <c r="SGL335" s="381"/>
      <c r="SGM335" s="381"/>
      <c r="SGN335" s="381"/>
      <c r="SGO335" s="381"/>
      <c r="SGP335" s="381"/>
      <c r="SGQ335" s="381"/>
      <c r="SGR335" s="381"/>
      <c r="SGS335" s="381"/>
      <c r="SGT335" s="381"/>
      <c r="SGU335" s="381"/>
      <c r="SGV335" s="381"/>
      <c r="SGW335" s="381"/>
      <c r="SGX335" s="381"/>
      <c r="SGY335" s="381"/>
      <c r="SGZ335" s="381"/>
      <c r="SHA335" s="381"/>
      <c r="SHB335" s="381"/>
      <c r="SHC335" s="381"/>
      <c r="SHD335" s="381"/>
      <c r="SHE335" s="381"/>
      <c r="SHF335" s="381"/>
      <c r="SHG335" s="381"/>
      <c r="SHH335" s="381"/>
      <c r="SHI335" s="381"/>
      <c r="SHJ335" s="381"/>
      <c r="SHK335" s="381"/>
      <c r="SHL335" s="381"/>
      <c r="SHM335" s="381"/>
      <c r="SHN335" s="381"/>
      <c r="SHO335" s="381"/>
      <c r="SHP335" s="381"/>
      <c r="SHQ335" s="381"/>
      <c r="SHR335" s="381"/>
      <c r="SHS335" s="381"/>
      <c r="SHT335" s="381"/>
      <c r="SHU335" s="381"/>
      <c r="SHV335" s="381"/>
      <c r="SHW335" s="381"/>
      <c r="SHX335" s="381"/>
      <c r="SHY335" s="381"/>
      <c r="SHZ335" s="381"/>
      <c r="SIA335" s="381"/>
      <c r="SIB335" s="381"/>
      <c r="SIC335" s="381"/>
      <c r="SID335" s="381"/>
      <c r="SIE335" s="381"/>
      <c r="SIF335" s="381"/>
      <c r="SIG335" s="381"/>
      <c r="SIH335" s="381"/>
      <c r="SII335" s="381"/>
      <c r="SIJ335" s="381"/>
      <c r="SIK335" s="381"/>
      <c r="SIL335" s="381"/>
      <c r="SIM335" s="381"/>
      <c r="SIN335" s="381"/>
      <c r="SIO335" s="381"/>
      <c r="SIP335" s="381"/>
      <c r="SIQ335" s="381"/>
      <c r="SIR335" s="381"/>
      <c r="SIS335" s="381"/>
      <c r="SIT335" s="381"/>
      <c r="SIU335" s="381"/>
      <c r="SIV335" s="381"/>
      <c r="SIW335" s="381"/>
      <c r="SIX335" s="381"/>
      <c r="SIY335" s="381"/>
      <c r="SIZ335" s="381"/>
      <c r="SJA335" s="381"/>
      <c r="SJB335" s="381"/>
      <c r="SJC335" s="381"/>
      <c r="SJD335" s="381"/>
      <c r="SJE335" s="381"/>
      <c r="SJF335" s="381"/>
      <c r="SJG335" s="381"/>
      <c r="SJH335" s="381"/>
      <c r="SJI335" s="381"/>
      <c r="SJJ335" s="381"/>
      <c r="SJK335" s="381"/>
      <c r="SJL335" s="381"/>
      <c r="SJM335" s="381"/>
      <c r="SJN335" s="381"/>
      <c r="SJO335" s="381"/>
      <c r="SJP335" s="381"/>
      <c r="SJQ335" s="381"/>
      <c r="SJR335" s="381"/>
      <c r="SJS335" s="381"/>
      <c r="SJT335" s="381"/>
      <c r="SJU335" s="381"/>
      <c r="SJV335" s="381"/>
      <c r="SJW335" s="381"/>
      <c r="SJX335" s="381"/>
      <c r="SJY335" s="381"/>
      <c r="SJZ335" s="381"/>
      <c r="SKA335" s="381"/>
      <c r="SKB335" s="381"/>
      <c r="SKC335" s="381"/>
      <c r="SKD335" s="381"/>
      <c r="SKE335" s="381"/>
      <c r="SKF335" s="381"/>
      <c r="SKG335" s="381"/>
      <c r="SKH335" s="381"/>
      <c r="SKI335" s="381"/>
      <c r="SKJ335" s="381"/>
      <c r="SKK335" s="381"/>
      <c r="SKL335" s="381"/>
      <c r="SKM335" s="381"/>
      <c r="SKN335" s="381"/>
      <c r="SKO335" s="381"/>
      <c r="SKP335" s="381"/>
      <c r="SKQ335" s="381"/>
      <c r="SKR335" s="381"/>
      <c r="SKS335" s="381"/>
      <c r="SKT335" s="381"/>
      <c r="SKU335" s="381"/>
      <c r="SKV335" s="381"/>
      <c r="SKW335" s="381"/>
      <c r="SKX335" s="381"/>
      <c r="SKY335" s="381"/>
      <c r="SKZ335" s="381"/>
      <c r="SLA335" s="381"/>
      <c r="SLB335" s="381"/>
      <c r="SLC335" s="381"/>
      <c r="SLD335" s="381"/>
      <c r="SLE335" s="381"/>
      <c r="SLF335" s="381"/>
      <c r="SLG335" s="381"/>
      <c r="SLH335" s="381"/>
      <c r="SLI335" s="381"/>
      <c r="SLJ335" s="381"/>
      <c r="SLK335" s="381"/>
      <c r="SLL335" s="381"/>
      <c r="SLM335" s="381"/>
      <c r="SLN335" s="381"/>
      <c r="SLO335" s="381"/>
      <c r="SLP335" s="381"/>
      <c r="SLQ335" s="381"/>
      <c r="SLR335" s="381"/>
      <c r="SLS335" s="381"/>
      <c r="SLT335" s="381"/>
      <c r="SLU335" s="381"/>
      <c r="SLV335" s="381"/>
      <c r="SLW335" s="381"/>
      <c r="SLX335" s="381"/>
      <c r="SLY335" s="381"/>
      <c r="SLZ335" s="381"/>
      <c r="SMA335" s="381"/>
      <c r="SMB335" s="381"/>
      <c r="SMC335" s="381"/>
      <c r="SMD335" s="381"/>
      <c r="SME335" s="381"/>
      <c r="SMF335" s="381"/>
      <c r="SMG335" s="381"/>
      <c r="SMH335" s="381"/>
      <c r="SMI335" s="381"/>
      <c r="SMJ335" s="381"/>
      <c r="SMK335" s="381"/>
      <c r="SML335" s="381"/>
      <c r="SMM335" s="381"/>
      <c r="SMN335" s="381"/>
      <c r="SMO335" s="381"/>
      <c r="SMP335" s="381"/>
      <c r="SMQ335" s="381"/>
      <c r="SMR335" s="381"/>
      <c r="SMS335" s="381"/>
      <c r="SMT335" s="381"/>
      <c r="SMU335" s="381"/>
      <c r="SMV335" s="381"/>
      <c r="SMW335" s="381"/>
      <c r="SMX335" s="381"/>
      <c r="SMY335" s="381"/>
      <c r="SMZ335" s="381"/>
      <c r="SNA335" s="381"/>
      <c r="SNB335" s="381"/>
      <c r="SNC335" s="381"/>
      <c r="SND335" s="381"/>
      <c r="SNE335" s="381"/>
      <c r="SNF335" s="381"/>
      <c r="SNG335" s="381"/>
      <c r="SNH335" s="381"/>
      <c r="SNI335" s="381"/>
      <c r="SNJ335" s="381"/>
      <c r="SNK335" s="381"/>
      <c r="SNL335" s="381"/>
      <c r="SNM335" s="381"/>
      <c r="SNN335" s="381"/>
      <c r="SNO335" s="381"/>
      <c r="SNP335" s="381"/>
      <c r="SNQ335" s="381"/>
      <c r="SNR335" s="381"/>
      <c r="SNS335" s="381"/>
      <c r="SNT335" s="381"/>
      <c r="SNU335" s="381"/>
      <c r="SNV335" s="381"/>
      <c r="SNW335" s="381"/>
      <c r="SNX335" s="381"/>
      <c r="SNY335" s="381"/>
      <c r="SNZ335" s="381"/>
      <c r="SOA335" s="381"/>
      <c r="SOB335" s="381"/>
      <c r="SOC335" s="381"/>
      <c r="SOD335" s="381"/>
      <c r="SOE335" s="381"/>
      <c r="SOF335" s="381"/>
      <c r="SOG335" s="381"/>
      <c r="SOH335" s="381"/>
      <c r="SOI335" s="381"/>
      <c r="SOJ335" s="381"/>
      <c r="SOK335" s="381"/>
      <c r="SOL335" s="381"/>
      <c r="SOM335" s="381"/>
      <c r="SON335" s="381"/>
      <c r="SOO335" s="381"/>
      <c r="SOP335" s="381"/>
      <c r="SOQ335" s="381"/>
      <c r="SOR335" s="381"/>
      <c r="SOS335" s="381"/>
      <c r="SOT335" s="381"/>
      <c r="SOU335" s="381"/>
      <c r="SOV335" s="381"/>
      <c r="SOW335" s="381"/>
      <c r="SOX335" s="381"/>
      <c r="SOY335" s="381"/>
      <c r="SOZ335" s="381"/>
      <c r="SPA335" s="381"/>
      <c r="SPB335" s="381"/>
      <c r="SPC335" s="381"/>
      <c r="SPD335" s="381"/>
      <c r="SPE335" s="381"/>
      <c r="SPF335" s="381"/>
      <c r="SPG335" s="381"/>
      <c r="SPH335" s="381"/>
      <c r="SPI335" s="381"/>
      <c r="SPJ335" s="381"/>
      <c r="SPK335" s="381"/>
      <c r="SPL335" s="381"/>
      <c r="SPM335" s="381"/>
      <c r="SPN335" s="381"/>
      <c r="SPO335" s="381"/>
      <c r="SPP335" s="381"/>
      <c r="SPQ335" s="381"/>
      <c r="SPR335" s="381"/>
      <c r="SPS335" s="381"/>
      <c r="SPT335" s="381"/>
      <c r="SPU335" s="381"/>
      <c r="SPV335" s="381"/>
      <c r="SPW335" s="381"/>
      <c r="SPX335" s="381"/>
      <c r="SPY335" s="381"/>
      <c r="SPZ335" s="381"/>
      <c r="SQA335" s="381"/>
      <c r="SQB335" s="381"/>
      <c r="SQC335" s="381"/>
      <c r="SQD335" s="381"/>
      <c r="SQE335" s="381"/>
      <c r="SQF335" s="381"/>
      <c r="SQG335" s="381"/>
      <c r="SQH335" s="381"/>
      <c r="SQI335" s="381"/>
      <c r="SQJ335" s="381"/>
      <c r="SQK335" s="381"/>
      <c r="SQL335" s="381"/>
      <c r="SQM335" s="381"/>
      <c r="SQN335" s="381"/>
      <c r="SQO335" s="381"/>
      <c r="SQP335" s="381"/>
      <c r="SQQ335" s="381"/>
      <c r="SQR335" s="381"/>
      <c r="SQS335" s="381"/>
      <c r="SQT335" s="381"/>
      <c r="SQU335" s="381"/>
      <c r="SQV335" s="381"/>
      <c r="SQW335" s="381"/>
      <c r="SQX335" s="381"/>
      <c r="SQY335" s="381"/>
      <c r="SQZ335" s="381"/>
      <c r="SRA335" s="381"/>
      <c r="SRB335" s="381"/>
      <c r="SRC335" s="381"/>
      <c r="SRD335" s="381"/>
      <c r="SRE335" s="381"/>
      <c r="SRF335" s="381"/>
      <c r="SRG335" s="381"/>
      <c r="SRH335" s="381"/>
      <c r="SRI335" s="381"/>
      <c r="SRJ335" s="381"/>
      <c r="SRK335" s="381"/>
      <c r="SRL335" s="381"/>
      <c r="SRM335" s="381"/>
      <c r="SRN335" s="381"/>
      <c r="SRO335" s="381"/>
      <c r="SRP335" s="381"/>
      <c r="SRQ335" s="381"/>
      <c r="SRR335" s="381"/>
      <c r="SRS335" s="381"/>
      <c r="SRT335" s="381"/>
      <c r="SRU335" s="381"/>
      <c r="SRV335" s="381"/>
      <c r="SRW335" s="381"/>
      <c r="SRX335" s="381"/>
      <c r="SRY335" s="381"/>
      <c r="SRZ335" s="381"/>
      <c r="SSA335" s="381"/>
      <c r="SSB335" s="381"/>
      <c r="SSC335" s="381"/>
      <c r="SSD335" s="381"/>
      <c r="SSE335" s="381"/>
      <c r="SSF335" s="381"/>
      <c r="SSG335" s="381"/>
      <c r="SSH335" s="381"/>
      <c r="SSI335" s="381"/>
      <c r="SSJ335" s="381"/>
      <c r="SSK335" s="381"/>
      <c r="SSL335" s="381"/>
      <c r="SSM335" s="381"/>
      <c r="SSN335" s="381"/>
      <c r="SSO335" s="381"/>
      <c r="SSP335" s="381"/>
      <c r="SSQ335" s="381"/>
      <c r="SSR335" s="381"/>
      <c r="SSS335" s="381"/>
      <c r="SST335" s="381"/>
      <c r="SSU335" s="381"/>
      <c r="SSV335" s="381"/>
      <c r="SSW335" s="381"/>
      <c r="SSX335" s="381"/>
      <c r="SSY335" s="381"/>
      <c r="SSZ335" s="381"/>
      <c r="STA335" s="381"/>
      <c r="STB335" s="381"/>
      <c r="STC335" s="381"/>
      <c r="STD335" s="381"/>
      <c r="STE335" s="381"/>
      <c r="STF335" s="381"/>
      <c r="STG335" s="381"/>
      <c r="STH335" s="381"/>
      <c r="STI335" s="381"/>
      <c r="STJ335" s="381"/>
      <c r="STK335" s="381"/>
      <c r="STL335" s="381"/>
      <c r="STM335" s="381"/>
      <c r="STN335" s="381"/>
      <c r="STO335" s="381"/>
      <c r="STP335" s="381"/>
      <c r="STQ335" s="381"/>
      <c r="STR335" s="381"/>
      <c r="STS335" s="381"/>
      <c r="STT335" s="381"/>
      <c r="STU335" s="381"/>
      <c r="STV335" s="381"/>
      <c r="STW335" s="381"/>
      <c r="STX335" s="381"/>
      <c r="STY335" s="381"/>
      <c r="STZ335" s="381"/>
      <c r="SUA335" s="381"/>
      <c r="SUB335" s="381"/>
      <c r="SUC335" s="381"/>
      <c r="SUD335" s="381"/>
      <c r="SUE335" s="381"/>
      <c r="SUF335" s="381"/>
      <c r="SUG335" s="381"/>
      <c r="SUH335" s="381"/>
      <c r="SUI335" s="381"/>
      <c r="SUJ335" s="381"/>
      <c r="SUK335" s="381"/>
      <c r="SUL335" s="381"/>
      <c r="SUM335" s="381"/>
      <c r="SUN335" s="381"/>
      <c r="SUO335" s="381"/>
      <c r="SUP335" s="381"/>
      <c r="SUQ335" s="381"/>
      <c r="SUR335" s="381"/>
      <c r="SUS335" s="381"/>
      <c r="SUT335" s="381"/>
      <c r="SUU335" s="381"/>
      <c r="SUV335" s="381"/>
      <c r="SUW335" s="381"/>
      <c r="SUX335" s="381"/>
      <c r="SUY335" s="381"/>
      <c r="SUZ335" s="381"/>
      <c r="SVA335" s="381"/>
      <c r="SVB335" s="381"/>
      <c r="SVC335" s="381"/>
      <c r="SVD335" s="381"/>
      <c r="SVE335" s="381"/>
      <c r="SVF335" s="381"/>
      <c r="SVG335" s="381"/>
      <c r="SVH335" s="381"/>
      <c r="SVI335" s="381"/>
      <c r="SVJ335" s="381"/>
      <c r="SVK335" s="381"/>
      <c r="SVL335" s="381"/>
      <c r="SVM335" s="381"/>
      <c r="SVN335" s="381"/>
      <c r="SVO335" s="381"/>
      <c r="SVP335" s="381"/>
      <c r="SVQ335" s="381"/>
      <c r="SVR335" s="381"/>
      <c r="SVS335" s="381"/>
      <c r="SVT335" s="381"/>
      <c r="SVU335" s="381"/>
      <c r="SVV335" s="381"/>
      <c r="SVW335" s="381"/>
      <c r="SVX335" s="381"/>
      <c r="SVY335" s="381"/>
      <c r="SVZ335" s="381"/>
      <c r="SWA335" s="381"/>
      <c r="SWB335" s="381"/>
      <c r="SWC335" s="381"/>
      <c r="SWD335" s="381"/>
      <c r="SWE335" s="381"/>
      <c r="SWF335" s="381"/>
      <c r="SWG335" s="381"/>
      <c r="SWH335" s="381"/>
      <c r="SWI335" s="381"/>
      <c r="SWJ335" s="381"/>
      <c r="SWK335" s="381"/>
      <c r="SWL335" s="381"/>
      <c r="SWM335" s="381"/>
      <c r="SWN335" s="381"/>
      <c r="SWO335" s="381"/>
      <c r="SWP335" s="381"/>
      <c r="SWQ335" s="381"/>
      <c r="SWR335" s="381"/>
      <c r="SWS335" s="381"/>
      <c r="SWT335" s="381"/>
      <c r="SWU335" s="381"/>
      <c r="SWV335" s="381"/>
      <c r="SWW335" s="381"/>
      <c r="SWX335" s="381"/>
      <c r="SWY335" s="381"/>
      <c r="SWZ335" s="381"/>
      <c r="SXA335" s="381"/>
      <c r="SXB335" s="381"/>
      <c r="SXC335" s="381"/>
      <c r="SXD335" s="381"/>
      <c r="SXE335" s="381"/>
      <c r="SXF335" s="381"/>
      <c r="SXG335" s="381"/>
      <c r="SXH335" s="381"/>
      <c r="SXI335" s="381"/>
      <c r="SXJ335" s="381"/>
      <c r="SXK335" s="381"/>
      <c r="SXL335" s="381"/>
      <c r="SXM335" s="381"/>
      <c r="SXN335" s="381"/>
      <c r="SXO335" s="381"/>
      <c r="SXP335" s="381"/>
      <c r="SXQ335" s="381"/>
      <c r="SXR335" s="381"/>
      <c r="SXS335" s="381"/>
      <c r="SXT335" s="381"/>
      <c r="SXU335" s="381"/>
      <c r="SXV335" s="381"/>
      <c r="SXW335" s="381"/>
      <c r="SXX335" s="381"/>
      <c r="SXY335" s="381"/>
      <c r="SXZ335" s="381"/>
      <c r="SYA335" s="381"/>
      <c r="SYB335" s="381"/>
      <c r="SYC335" s="381"/>
      <c r="SYD335" s="381"/>
      <c r="SYE335" s="381"/>
      <c r="SYF335" s="381"/>
      <c r="SYG335" s="381"/>
      <c r="SYH335" s="381"/>
      <c r="SYI335" s="381"/>
      <c r="SYJ335" s="381"/>
      <c r="SYK335" s="381"/>
      <c r="SYL335" s="381"/>
      <c r="SYM335" s="381"/>
      <c r="SYN335" s="381"/>
      <c r="SYO335" s="381"/>
      <c r="SYP335" s="381"/>
      <c r="SYQ335" s="381"/>
      <c r="SYR335" s="381"/>
      <c r="SYS335" s="381"/>
      <c r="SYT335" s="381"/>
      <c r="SYU335" s="381"/>
      <c r="SYV335" s="381"/>
      <c r="SYW335" s="381"/>
      <c r="SYX335" s="381"/>
      <c r="SYY335" s="381"/>
      <c r="SYZ335" s="381"/>
      <c r="SZA335" s="381"/>
      <c r="SZB335" s="381"/>
      <c r="SZC335" s="381"/>
      <c r="SZD335" s="381"/>
      <c r="SZE335" s="381"/>
      <c r="SZF335" s="381"/>
      <c r="SZG335" s="381"/>
      <c r="SZH335" s="381"/>
      <c r="SZI335" s="381"/>
      <c r="SZJ335" s="381"/>
      <c r="SZK335" s="381"/>
      <c r="SZL335" s="381"/>
      <c r="SZM335" s="381"/>
      <c r="SZN335" s="381"/>
      <c r="SZO335" s="381"/>
      <c r="SZP335" s="381"/>
      <c r="SZQ335" s="381"/>
      <c r="SZR335" s="381"/>
      <c r="SZS335" s="381"/>
      <c r="SZT335" s="381"/>
      <c r="SZU335" s="381"/>
      <c r="SZV335" s="381"/>
      <c r="SZW335" s="381"/>
      <c r="SZX335" s="381"/>
      <c r="SZY335" s="381"/>
      <c r="SZZ335" s="381"/>
      <c r="TAA335" s="381"/>
      <c r="TAB335" s="381"/>
      <c r="TAC335" s="381"/>
      <c r="TAD335" s="381"/>
      <c r="TAE335" s="381"/>
      <c r="TAF335" s="381"/>
      <c r="TAG335" s="381"/>
      <c r="TAH335" s="381"/>
      <c r="TAI335" s="381"/>
      <c r="TAJ335" s="381"/>
      <c r="TAK335" s="381"/>
      <c r="TAL335" s="381"/>
      <c r="TAM335" s="381"/>
      <c r="TAN335" s="381"/>
      <c r="TAO335" s="381"/>
      <c r="TAP335" s="381"/>
      <c r="TAQ335" s="381"/>
      <c r="TAR335" s="381"/>
      <c r="TAS335" s="381"/>
      <c r="TAT335" s="381"/>
      <c r="TAU335" s="381"/>
      <c r="TAV335" s="381"/>
      <c r="TAW335" s="381"/>
      <c r="TAX335" s="381"/>
      <c r="TAY335" s="381"/>
      <c r="TAZ335" s="381"/>
      <c r="TBA335" s="381"/>
      <c r="TBB335" s="381"/>
      <c r="TBC335" s="381"/>
      <c r="TBD335" s="381"/>
      <c r="TBE335" s="381"/>
      <c r="TBF335" s="381"/>
      <c r="TBG335" s="381"/>
      <c r="TBH335" s="381"/>
      <c r="TBI335" s="381"/>
      <c r="TBJ335" s="381"/>
      <c r="TBK335" s="381"/>
      <c r="TBL335" s="381"/>
      <c r="TBM335" s="381"/>
      <c r="TBN335" s="381"/>
      <c r="TBO335" s="381"/>
      <c r="TBP335" s="381"/>
      <c r="TBQ335" s="381"/>
      <c r="TBR335" s="381"/>
      <c r="TBS335" s="381"/>
      <c r="TBT335" s="381"/>
      <c r="TBU335" s="381"/>
      <c r="TBV335" s="381"/>
      <c r="TBW335" s="381"/>
      <c r="TBX335" s="381"/>
      <c r="TBY335" s="381"/>
      <c r="TBZ335" s="381"/>
      <c r="TCA335" s="381"/>
      <c r="TCB335" s="381"/>
      <c r="TCC335" s="381"/>
      <c r="TCD335" s="381"/>
      <c r="TCE335" s="381"/>
      <c r="TCF335" s="381"/>
      <c r="TCG335" s="381"/>
      <c r="TCH335" s="381"/>
      <c r="TCI335" s="381"/>
      <c r="TCJ335" s="381"/>
      <c r="TCK335" s="381"/>
      <c r="TCL335" s="381"/>
      <c r="TCM335" s="381"/>
      <c r="TCN335" s="381"/>
      <c r="TCO335" s="381"/>
      <c r="TCP335" s="381"/>
      <c r="TCQ335" s="381"/>
      <c r="TCR335" s="381"/>
      <c r="TCS335" s="381"/>
      <c r="TCT335" s="381"/>
      <c r="TCU335" s="381"/>
      <c r="TCV335" s="381"/>
      <c r="TCW335" s="381"/>
      <c r="TCX335" s="381"/>
      <c r="TCY335" s="381"/>
      <c r="TCZ335" s="381"/>
      <c r="TDA335" s="381"/>
      <c r="TDB335" s="381"/>
      <c r="TDC335" s="381"/>
      <c r="TDD335" s="381"/>
      <c r="TDE335" s="381"/>
      <c r="TDF335" s="381"/>
      <c r="TDG335" s="381"/>
      <c r="TDH335" s="381"/>
      <c r="TDI335" s="381"/>
      <c r="TDJ335" s="381"/>
      <c r="TDK335" s="381"/>
      <c r="TDL335" s="381"/>
      <c r="TDM335" s="381"/>
      <c r="TDN335" s="381"/>
      <c r="TDO335" s="381"/>
      <c r="TDP335" s="381"/>
      <c r="TDQ335" s="381"/>
      <c r="TDR335" s="381"/>
      <c r="TDS335" s="381"/>
      <c r="TDT335" s="381"/>
      <c r="TDU335" s="381"/>
      <c r="TDV335" s="381"/>
      <c r="TDW335" s="381"/>
      <c r="TDX335" s="381"/>
      <c r="TDY335" s="381"/>
      <c r="TDZ335" s="381"/>
      <c r="TEA335" s="381"/>
      <c r="TEB335" s="381"/>
      <c r="TEC335" s="381"/>
      <c r="TED335" s="381"/>
      <c r="TEE335" s="381"/>
      <c r="TEF335" s="381"/>
      <c r="TEG335" s="381"/>
      <c r="TEH335" s="381"/>
      <c r="TEI335" s="381"/>
      <c r="TEJ335" s="381"/>
      <c r="TEK335" s="381"/>
      <c r="TEL335" s="381"/>
      <c r="TEM335" s="381"/>
      <c r="TEN335" s="381"/>
      <c r="TEO335" s="381"/>
      <c r="TEP335" s="381"/>
      <c r="TEQ335" s="381"/>
      <c r="TER335" s="381"/>
      <c r="TES335" s="381"/>
      <c r="TET335" s="381"/>
      <c r="TEU335" s="381"/>
      <c r="TEV335" s="381"/>
      <c r="TEW335" s="381"/>
      <c r="TEX335" s="381"/>
      <c r="TEY335" s="381"/>
      <c r="TEZ335" s="381"/>
      <c r="TFA335" s="381"/>
      <c r="TFB335" s="381"/>
      <c r="TFC335" s="381"/>
      <c r="TFD335" s="381"/>
      <c r="TFE335" s="381"/>
      <c r="TFF335" s="381"/>
      <c r="TFG335" s="381"/>
      <c r="TFH335" s="381"/>
      <c r="TFI335" s="381"/>
      <c r="TFJ335" s="381"/>
      <c r="TFK335" s="381"/>
      <c r="TFL335" s="381"/>
      <c r="TFM335" s="381"/>
      <c r="TFN335" s="381"/>
      <c r="TFO335" s="381"/>
      <c r="TFP335" s="381"/>
      <c r="TFQ335" s="381"/>
      <c r="TFR335" s="381"/>
      <c r="TFS335" s="381"/>
      <c r="TFT335" s="381"/>
      <c r="TFU335" s="381"/>
      <c r="TFV335" s="381"/>
      <c r="TFW335" s="381"/>
      <c r="TFX335" s="381"/>
      <c r="TFY335" s="381"/>
      <c r="TFZ335" s="381"/>
      <c r="TGA335" s="381"/>
      <c r="TGB335" s="381"/>
      <c r="TGC335" s="381"/>
      <c r="TGD335" s="381"/>
      <c r="TGE335" s="381"/>
      <c r="TGF335" s="381"/>
      <c r="TGG335" s="381"/>
      <c r="TGH335" s="381"/>
      <c r="TGI335" s="381"/>
      <c r="TGJ335" s="381"/>
      <c r="TGK335" s="381"/>
      <c r="TGL335" s="381"/>
      <c r="TGM335" s="381"/>
      <c r="TGN335" s="381"/>
      <c r="TGO335" s="381"/>
      <c r="TGP335" s="381"/>
      <c r="TGQ335" s="381"/>
      <c r="TGR335" s="381"/>
      <c r="TGS335" s="381"/>
      <c r="TGT335" s="381"/>
      <c r="TGU335" s="381"/>
      <c r="TGV335" s="381"/>
      <c r="TGW335" s="381"/>
      <c r="TGX335" s="381"/>
      <c r="TGY335" s="381"/>
      <c r="TGZ335" s="381"/>
      <c r="THA335" s="381"/>
      <c r="THB335" s="381"/>
      <c r="THC335" s="381"/>
      <c r="THD335" s="381"/>
      <c r="THE335" s="381"/>
      <c r="THF335" s="381"/>
      <c r="THG335" s="381"/>
      <c r="THH335" s="381"/>
      <c r="THI335" s="381"/>
      <c r="THJ335" s="381"/>
      <c r="THK335" s="381"/>
      <c r="THL335" s="381"/>
      <c r="THM335" s="381"/>
      <c r="THN335" s="381"/>
      <c r="THO335" s="381"/>
      <c r="THP335" s="381"/>
      <c r="THQ335" s="381"/>
      <c r="THR335" s="381"/>
      <c r="THS335" s="381"/>
      <c r="THT335" s="381"/>
      <c r="THU335" s="381"/>
      <c r="THV335" s="381"/>
      <c r="THW335" s="381"/>
      <c r="THX335" s="381"/>
      <c r="THY335" s="381"/>
      <c r="THZ335" s="381"/>
      <c r="TIA335" s="381"/>
      <c r="TIB335" s="381"/>
      <c r="TIC335" s="381"/>
      <c r="TID335" s="381"/>
      <c r="TIE335" s="381"/>
      <c r="TIF335" s="381"/>
      <c r="TIG335" s="381"/>
      <c r="TIH335" s="381"/>
      <c r="TII335" s="381"/>
      <c r="TIJ335" s="381"/>
      <c r="TIK335" s="381"/>
      <c r="TIL335" s="381"/>
      <c r="TIM335" s="381"/>
      <c r="TIN335" s="381"/>
      <c r="TIO335" s="381"/>
      <c r="TIP335" s="381"/>
      <c r="TIQ335" s="381"/>
      <c r="TIR335" s="381"/>
      <c r="TIS335" s="381"/>
      <c r="TIT335" s="381"/>
      <c r="TIU335" s="381"/>
      <c r="TIV335" s="381"/>
      <c r="TIW335" s="381"/>
      <c r="TIX335" s="381"/>
      <c r="TIY335" s="381"/>
      <c r="TIZ335" s="381"/>
      <c r="TJA335" s="381"/>
      <c r="TJB335" s="381"/>
      <c r="TJC335" s="381"/>
      <c r="TJD335" s="381"/>
      <c r="TJE335" s="381"/>
      <c r="TJF335" s="381"/>
      <c r="TJG335" s="381"/>
      <c r="TJH335" s="381"/>
      <c r="TJI335" s="381"/>
      <c r="TJJ335" s="381"/>
      <c r="TJK335" s="381"/>
      <c r="TJL335" s="381"/>
      <c r="TJM335" s="381"/>
      <c r="TJN335" s="381"/>
      <c r="TJO335" s="381"/>
      <c r="TJP335" s="381"/>
      <c r="TJQ335" s="381"/>
      <c r="TJR335" s="381"/>
      <c r="TJS335" s="381"/>
      <c r="TJT335" s="381"/>
      <c r="TJU335" s="381"/>
      <c r="TJV335" s="381"/>
      <c r="TJW335" s="381"/>
      <c r="TJX335" s="381"/>
      <c r="TJY335" s="381"/>
      <c r="TJZ335" s="381"/>
      <c r="TKA335" s="381"/>
      <c r="TKB335" s="381"/>
      <c r="TKC335" s="381"/>
      <c r="TKD335" s="381"/>
      <c r="TKE335" s="381"/>
      <c r="TKF335" s="381"/>
      <c r="TKG335" s="381"/>
      <c r="TKH335" s="381"/>
      <c r="TKI335" s="381"/>
      <c r="TKJ335" s="381"/>
      <c r="TKK335" s="381"/>
      <c r="TKL335" s="381"/>
      <c r="TKM335" s="381"/>
      <c r="TKN335" s="381"/>
      <c r="TKO335" s="381"/>
      <c r="TKP335" s="381"/>
      <c r="TKQ335" s="381"/>
      <c r="TKR335" s="381"/>
      <c r="TKS335" s="381"/>
      <c r="TKT335" s="381"/>
      <c r="TKU335" s="381"/>
      <c r="TKV335" s="381"/>
      <c r="TKW335" s="381"/>
      <c r="TKX335" s="381"/>
      <c r="TKY335" s="381"/>
      <c r="TKZ335" s="381"/>
      <c r="TLA335" s="381"/>
      <c r="TLB335" s="381"/>
      <c r="TLC335" s="381"/>
      <c r="TLD335" s="381"/>
      <c r="TLE335" s="381"/>
      <c r="TLF335" s="381"/>
      <c r="TLG335" s="381"/>
      <c r="TLH335" s="381"/>
      <c r="TLI335" s="381"/>
      <c r="TLJ335" s="381"/>
      <c r="TLK335" s="381"/>
      <c r="TLL335" s="381"/>
      <c r="TLM335" s="381"/>
      <c r="TLN335" s="381"/>
      <c r="TLO335" s="381"/>
      <c r="TLP335" s="381"/>
      <c r="TLQ335" s="381"/>
      <c r="TLR335" s="381"/>
      <c r="TLS335" s="381"/>
      <c r="TLT335" s="381"/>
      <c r="TLU335" s="381"/>
      <c r="TLV335" s="381"/>
      <c r="TLW335" s="381"/>
      <c r="TLX335" s="381"/>
      <c r="TLY335" s="381"/>
      <c r="TLZ335" s="381"/>
      <c r="TMA335" s="381"/>
      <c r="TMB335" s="381"/>
      <c r="TMC335" s="381"/>
      <c r="TMD335" s="381"/>
      <c r="TME335" s="381"/>
      <c r="TMF335" s="381"/>
      <c r="TMG335" s="381"/>
      <c r="TMH335" s="381"/>
      <c r="TMI335" s="381"/>
      <c r="TMJ335" s="381"/>
      <c r="TMK335" s="381"/>
      <c r="TML335" s="381"/>
      <c r="TMM335" s="381"/>
      <c r="TMN335" s="381"/>
      <c r="TMO335" s="381"/>
      <c r="TMP335" s="381"/>
      <c r="TMQ335" s="381"/>
      <c r="TMR335" s="381"/>
      <c r="TMS335" s="381"/>
      <c r="TMT335" s="381"/>
      <c r="TMU335" s="381"/>
      <c r="TMV335" s="381"/>
      <c r="TMW335" s="381"/>
      <c r="TMX335" s="381"/>
      <c r="TMY335" s="381"/>
      <c r="TMZ335" s="381"/>
      <c r="TNA335" s="381"/>
      <c r="TNB335" s="381"/>
      <c r="TNC335" s="381"/>
      <c r="TND335" s="381"/>
      <c r="TNE335" s="381"/>
      <c r="TNF335" s="381"/>
      <c r="TNG335" s="381"/>
      <c r="TNH335" s="381"/>
      <c r="TNI335" s="381"/>
      <c r="TNJ335" s="381"/>
      <c r="TNK335" s="381"/>
      <c r="TNL335" s="381"/>
      <c r="TNM335" s="381"/>
      <c r="TNN335" s="381"/>
      <c r="TNO335" s="381"/>
      <c r="TNP335" s="381"/>
      <c r="TNQ335" s="381"/>
      <c r="TNR335" s="381"/>
      <c r="TNS335" s="381"/>
      <c r="TNT335" s="381"/>
      <c r="TNU335" s="381"/>
      <c r="TNV335" s="381"/>
      <c r="TNW335" s="381"/>
      <c r="TNX335" s="381"/>
      <c r="TNY335" s="381"/>
      <c r="TNZ335" s="381"/>
      <c r="TOA335" s="381"/>
      <c r="TOB335" s="381"/>
      <c r="TOC335" s="381"/>
      <c r="TOD335" s="381"/>
      <c r="TOE335" s="381"/>
      <c r="TOF335" s="381"/>
      <c r="TOG335" s="381"/>
      <c r="TOH335" s="381"/>
      <c r="TOI335" s="381"/>
      <c r="TOJ335" s="381"/>
      <c r="TOK335" s="381"/>
      <c r="TOL335" s="381"/>
      <c r="TOM335" s="381"/>
      <c r="TON335" s="381"/>
      <c r="TOO335" s="381"/>
      <c r="TOP335" s="381"/>
      <c r="TOQ335" s="381"/>
      <c r="TOR335" s="381"/>
      <c r="TOS335" s="381"/>
      <c r="TOT335" s="381"/>
      <c r="TOU335" s="381"/>
      <c r="TOV335" s="381"/>
      <c r="TOW335" s="381"/>
      <c r="TOX335" s="381"/>
      <c r="TOY335" s="381"/>
      <c r="TOZ335" s="381"/>
      <c r="TPA335" s="381"/>
      <c r="TPB335" s="381"/>
      <c r="TPC335" s="381"/>
      <c r="TPD335" s="381"/>
      <c r="TPE335" s="381"/>
      <c r="TPF335" s="381"/>
      <c r="TPG335" s="381"/>
      <c r="TPH335" s="381"/>
      <c r="TPI335" s="381"/>
      <c r="TPJ335" s="381"/>
      <c r="TPK335" s="381"/>
      <c r="TPL335" s="381"/>
      <c r="TPM335" s="381"/>
      <c r="TPN335" s="381"/>
      <c r="TPO335" s="381"/>
      <c r="TPP335" s="381"/>
      <c r="TPQ335" s="381"/>
      <c r="TPR335" s="381"/>
      <c r="TPS335" s="381"/>
      <c r="TPT335" s="381"/>
      <c r="TPU335" s="381"/>
      <c r="TPV335" s="381"/>
      <c r="TPW335" s="381"/>
      <c r="TPX335" s="381"/>
      <c r="TPY335" s="381"/>
      <c r="TPZ335" s="381"/>
      <c r="TQA335" s="381"/>
      <c r="TQB335" s="381"/>
      <c r="TQC335" s="381"/>
      <c r="TQD335" s="381"/>
      <c r="TQE335" s="381"/>
      <c r="TQF335" s="381"/>
      <c r="TQG335" s="381"/>
      <c r="TQH335" s="381"/>
      <c r="TQI335" s="381"/>
      <c r="TQJ335" s="381"/>
      <c r="TQK335" s="381"/>
      <c r="TQL335" s="381"/>
      <c r="TQM335" s="381"/>
      <c r="TQN335" s="381"/>
      <c r="TQO335" s="381"/>
      <c r="TQP335" s="381"/>
      <c r="TQQ335" s="381"/>
      <c r="TQR335" s="381"/>
      <c r="TQS335" s="381"/>
      <c r="TQT335" s="381"/>
      <c r="TQU335" s="381"/>
      <c r="TQV335" s="381"/>
      <c r="TQW335" s="381"/>
      <c r="TQX335" s="381"/>
      <c r="TQY335" s="381"/>
      <c r="TQZ335" s="381"/>
      <c r="TRA335" s="381"/>
      <c r="TRB335" s="381"/>
      <c r="TRC335" s="381"/>
      <c r="TRD335" s="381"/>
      <c r="TRE335" s="381"/>
      <c r="TRF335" s="381"/>
      <c r="TRG335" s="381"/>
      <c r="TRH335" s="381"/>
      <c r="TRI335" s="381"/>
      <c r="TRJ335" s="381"/>
      <c r="TRK335" s="381"/>
      <c r="TRL335" s="381"/>
      <c r="TRM335" s="381"/>
      <c r="TRN335" s="381"/>
      <c r="TRO335" s="381"/>
      <c r="TRP335" s="381"/>
      <c r="TRQ335" s="381"/>
      <c r="TRR335" s="381"/>
      <c r="TRS335" s="381"/>
      <c r="TRT335" s="381"/>
      <c r="TRU335" s="381"/>
      <c r="TRV335" s="381"/>
      <c r="TRW335" s="381"/>
      <c r="TRX335" s="381"/>
      <c r="TRY335" s="381"/>
      <c r="TRZ335" s="381"/>
      <c r="TSA335" s="381"/>
      <c r="TSB335" s="381"/>
      <c r="TSC335" s="381"/>
      <c r="TSD335" s="381"/>
      <c r="TSE335" s="381"/>
      <c r="TSF335" s="381"/>
      <c r="TSG335" s="381"/>
      <c r="TSH335" s="381"/>
      <c r="TSI335" s="381"/>
      <c r="TSJ335" s="381"/>
      <c r="TSK335" s="381"/>
      <c r="TSL335" s="381"/>
      <c r="TSM335" s="381"/>
      <c r="TSN335" s="381"/>
      <c r="TSO335" s="381"/>
      <c r="TSP335" s="381"/>
      <c r="TSQ335" s="381"/>
      <c r="TSR335" s="381"/>
      <c r="TSS335" s="381"/>
      <c r="TST335" s="381"/>
      <c r="TSU335" s="381"/>
      <c r="TSV335" s="381"/>
      <c r="TSW335" s="381"/>
      <c r="TSX335" s="381"/>
      <c r="TSY335" s="381"/>
      <c r="TSZ335" s="381"/>
      <c r="TTA335" s="381"/>
      <c r="TTB335" s="381"/>
      <c r="TTC335" s="381"/>
      <c r="TTD335" s="381"/>
      <c r="TTE335" s="381"/>
      <c r="TTF335" s="381"/>
      <c r="TTG335" s="381"/>
      <c r="TTH335" s="381"/>
      <c r="TTI335" s="381"/>
      <c r="TTJ335" s="381"/>
      <c r="TTK335" s="381"/>
      <c r="TTL335" s="381"/>
      <c r="TTM335" s="381"/>
      <c r="TTN335" s="381"/>
      <c r="TTO335" s="381"/>
      <c r="TTP335" s="381"/>
      <c r="TTQ335" s="381"/>
      <c r="TTR335" s="381"/>
      <c r="TTS335" s="381"/>
      <c r="TTT335" s="381"/>
      <c r="TTU335" s="381"/>
      <c r="TTV335" s="381"/>
      <c r="TTW335" s="381"/>
      <c r="TTX335" s="381"/>
      <c r="TTY335" s="381"/>
      <c r="TTZ335" s="381"/>
      <c r="TUA335" s="381"/>
      <c r="TUB335" s="381"/>
      <c r="TUC335" s="381"/>
      <c r="TUD335" s="381"/>
      <c r="TUE335" s="381"/>
      <c r="TUF335" s="381"/>
      <c r="TUG335" s="381"/>
      <c r="TUH335" s="381"/>
      <c r="TUI335" s="381"/>
      <c r="TUJ335" s="381"/>
      <c r="TUK335" s="381"/>
      <c r="TUL335" s="381"/>
      <c r="TUM335" s="381"/>
      <c r="TUN335" s="381"/>
      <c r="TUO335" s="381"/>
      <c r="TUP335" s="381"/>
      <c r="TUQ335" s="381"/>
      <c r="TUR335" s="381"/>
      <c r="TUS335" s="381"/>
      <c r="TUT335" s="381"/>
      <c r="TUU335" s="381"/>
      <c r="TUV335" s="381"/>
      <c r="TUW335" s="381"/>
      <c r="TUX335" s="381"/>
      <c r="TUY335" s="381"/>
      <c r="TUZ335" s="381"/>
      <c r="TVA335" s="381"/>
      <c r="TVB335" s="381"/>
      <c r="TVC335" s="381"/>
      <c r="TVD335" s="381"/>
      <c r="TVE335" s="381"/>
      <c r="TVF335" s="381"/>
      <c r="TVG335" s="381"/>
      <c r="TVH335" s="381"/>
      <c r="TVI335" s="381"/>
      <c r="TVJ335" s="381"/>
      <c r="TVK335" s="381"/>
      <c r="TVL335" s="381"/>
      <c r="TVM335" s="381"/>
      <c r="TVN335" s="381"/>
      <c r="TVO335" s="381"/>
      <c r="TVP335" s="381"/>
      <c r="TVQ335" s="381"/>
      <c r="TVR335" s="381"/>
      <c r="TVS335" s="381"/>
      <c r="TVT335" s="381"/>
      <c r="TVU335" s="381"/>
      <c r="TVV335" s="381"/>
      <c r="TVW335" s="381"/>
      <c r="TVX335" s="381"/>
      <c r="TVY335" s="381"/>
      <c r="TVZ335" s="381"/>
      <c r="TWA335" s="381"/>
      <c r="TWB335" s="381"/>
      <c r="TWC335" s="381"/>
      <c r="TWD335" s="381"/>
      <c r="TWE335" s="381"/>
      <c r="TWF335" s="381"/>
      <c r="TWG335" s="381"/>
      <c r="TWH335" s="381"/>
      <c r="TWI335" s="381"/>
      <c r="TWJ335" s="381"/>
      <c r="TWK335" s="381"/>
      <c r="TWL335" s="381"/>
      <c r="TWM335" s="381"/>
      <c r="TWN335" s="381"/>
      <c r="TWO335" s="381"/>
      <c r="TWP335" s="381"/>
      <c r="TWQ335" s="381"/>
      <c r="TWR335" s="381"/>
      <c r="TWS335" s="381"/>
      <c r="TWT335" s="381"/>
      <c r="TWU335" s="381"/>
      <c r="TWV335" s="381"/>
      <c r="TWW335" s="381"/>
      <c r="TWX335" s="381"/>
      <c r="TWY335" s="381"/>
      <c r="TWZ335" s="381"/>
      <c r="TXA335" s="381"/>
      <c r="TXB335" s="381"/>
      <c r="TXC335" s="381"/>
      <c r="TXD335" s="381"/>
      <c r="TXE335" s="381"/>
      <c r="TXF335" s="381"/>
      <c r="TXG335" s="381"/>
      <c r="TXH335" s="381"/>
      <c r="TXI335" s="381"/>
      <c r="TXJ335" s="381"/>
      <c r="TXK335" s="381"/>
      <c r="TXL335" s="381"/>
      <c r="TXM335" s="381"/>
      <c r="TXN335" s="381"/>
      <c r="TXO335" s="381"/>
      <c r="TXP335" s="381"/>
      <c r="TXQ335" s="381"/>
      <c r="TXR335" s="381"/>
      <c r="TXS335" s="381"/>
      <c r="TXT335" s="381"/>
      <c r="TXU335" s="381"/>
      <c r="TXV335" s="381"/>
      <c r="TXW335" s="381"/>
      <c r="TXX335" s="381"/>
      <c r="TXY335" s="381"/>
      <c r="TXZ335" s="381"/>
      <c r="TYA335" s="381"/>
      <c r="TYB335" s="381"/>
      <c r="TYC335" s="381"/>
      <c r="TYD335" s="381"/>
      <c r="TYE335" s="381"/>
      <c r="TYF335" s="381"/>
      <c r="TYG335" s="381"/>
      <c r="TYH335" s="381"/>
      <c r="TYI335" s="381"/>
      <c r="TYJ335" s="381"/>
      <c r="TYK335" s="381"/>
      <c r="TYL335" s="381"/>
      <c r="TYM335" s="381"/>
      <c r="TYN335" s="381"/>
      <c r="TYO335" s="381"/>
      <c r="TYP335" s="381"/>
      <c r="TYQ335" s="381"/>
      <c r="TYR335" s="381"/>
      <c r="TYS335" s="381"/>
      <c r="TYT335" s="381"/>
      <c r="TYU335" s="381"/>
      <c r="TYV335" s="381"/>
      <c r="TYW335" s="381"/>
      <c r="TYX335" s="381"/>
      <c r="TYY335" s="381"/>
      <c r="TYZ335" s="381"/>
      <c r="TZA335" s="381"/>
      <c r="TZB335" s="381"/>
      <c r="TZC335" s="381"/>
      <c r="TZD335" s="381"/>
      <c r="TZE335" s="381"/>
      <c r="TZF335" s="381"/>
      <c r="TZG335" s="381"/>
      <c r="TZH335" s="381"/>
      <c r="TZI335" s="381"/>
      <c r="TZJ335" s="381"/>
      <c r="TZK335" s="381"/>
      <c r="TZL335" s="381"/>
      <c r="TZM335" s="381"/>
      <c r="TZN335" s="381"/>
      <c r="TZO335" s="381"/>
      <c r="TZP335" s="381"/>
      <c r="TZQ335" s="381"/>
      <c r="TZR335" s="381"/>
      <c r="TZS335" s="381"/>
      <c r="TZT335" s="381"/>
      <c r="TZU335" s="381"/>
      <c r="TZV335" s="381"/>
      <c r="TZW335" s="381"/>
      <c r="TZX335" s="381"/>
      <c r="TZY335" s="381"/>
      <c r="TZZ335" s="381"/>
      <c r="UAA335" s="381"/>
      <c r="UAB335" s="381"/>
      <c r="UAC335" s="381"/>
      <c r="UAD335" s="381"/>
      <c r="UAE335" s="381"/>
      <c r="UAF335" s="381"/>
      <c r="UAG335" s="381"/>
      <c r="UAH335" s="381"/>
      <c r="UAI335" s="381"/>
      <c r="UAJ335" s="381"/>
      <c r="UAK335" s="381"/>
      <c r="UAL335" s="381"/>
      <c r="UAM335" s="381"/>
      <c r="UAN335" s="381"/>
      <c r="UAO335" s="381"/>
      <c r="UAP335" s="381"/>
      <c r="UAQ335" s="381"/>
      <c r="UAR335" s="381"/>
      <c r="UAS335" s="381"/>
      <c r="UAT335" s="381"/>
      <c r="UAU335" s="381"/>
      <c r="UAV335" s="381"/>
      <c r="UAW335" s="381"/>
      <c r="UAX335" s="381"/>
      <c r="UAY335" s="381"/>
      <c r="UAZ335" s="381"/>
      <c r="UBA335" s="381"/>
      <c r="UBB335" s="381"/>
      <c r="UBC335" s="381"/>
      <c r="UBD335" s="381"/>
      <c r="UBE335" s="381"/>
      <c r="UBF335" s="381"/>
      <c r="UBG335" s="381"/>
      <c r="UBH335" s="381"/>
      <c r="UBI335" s="381"/>
      <c r="UBJ335" s="381"/>
      <c r="UBK335" s="381"/>
      <c r="UBL335" s="381"/>
      <c r="UBM335" s="381"/>
      <c r="UBN335" s="381"/>
      <c r="UBO335" s="381"/>
      <c r="UBP335" s="381"/>
      <c r="UBQ335" s="381"/>
      <c r="UBR335" s="381"/>
      <c r="UBS335" s="381"/>
      <c r="UBT335" s="381"/>
      <c r="UBU335" s="381"/>
      <c r="UBV335" s="381"/>
      <c r="UBW335" s="381"/>
      <c r="UBX335" s="381"/>
      <c r="UBY335" s="381"/>
      <c r="UBZ335" s="381"/>
      <c r="UCA335" s="381"/>
      <c r="UCB335" s="381"/>
      <c r="UCC335" s="381"/>
      <c r="UCD335" s="381"/>
      <c r="UCE335" s="381"/>
      <c r="UCF335" s="381"/>
      <c r="UCG335" s="381"/>
      <c r="UCH335" s="381"/>
      <c r="UCI335" s="381"/>
      <c r="UCJ335" s="381"/>
      <c r="UCK335" s="381"/>
      <c r="UCL335" s="381"/>
      <c r="UCM335" s="381"/>
      <c r="UCN335" s="381"/>
      <c r="UCO335" s="381"/>
      <c r="UCP335" s="381"/>
      <c r="UCQ335" s="381"/>
      <c r="UCR335" s="381"/>
      <c r="UCS335" s="381"/>
      <c r="UCT335" s="381"/>
      <c r="UCU335" s="381"/>
      <c r="UCV335" s="381"/>
      <c r="UCW335" s="381"/>
      <c r="UCX335" s="381"/>
      <c r="UCY335" s="381"/>
      <c r="UCZ335" s="381"/>
      <c r="UDA335" s="381"/>
      <c r="UDB335" s="381"/>
      <c r="UDC335" s="381"/>
      <c r="UDD335" s="381"/>
      <c r="UDE335" s="381"/>
      <c r="UDF335" s="381"/>
      <c r="UDG335" s="381"/>
      <c r="UDH335" s="381"/>
      <c r="UDI335" s="381"/>
      <c r="UDJ335" s="381"/>
      <c r="UDK335" s="381"/>
      <c r="UDL335" s="381"/>
      <c r="UDM335" s="381"/>
      <c r="UDN335" s="381"/>
      <c r="UDO335" s="381"/>
      <c r="UDP335" s="381"/>
      <c r="UDQ335" s="381"/>
      <c r="UDR335" s="381"/>
      <c r="UDS335" s="381"/>
      <c r="UDT335" s="381"/>
      <c r="UDU335" s="381"/>
      <c r="UDV335" s="381"/>
      <c r="UDW335" s="381"/>
      <c r="UDX335" s="381"/>
      <c r="UDY335" s="381"/>
      <c r="UDZ335" s="381"/>
      <c r="UEA335" s="381"/>
      <c r="UEB335" s="381"/>
      <c r="UEC335" s="381"/>
      <c r="UED335" s="381"/>
      <c r="UEE335" s="381"/>
      <c r="UEF335" s="381"/>
      <c r="UEG335" s="381"/>
      <c r="UEH335" s="381"/>
      <c r="UEI335" s="381"/>
      <c r="UEJ335" s="381"/>
      <c r="UEK335" s="381"/>
      <c r="UEL335" s="381"/>
      <c r="UEM335" s="381"/>
      <c r="UEN335" s="381"/>
      <c r="UEO335" s="381"/>
      <c r="UEP335" s="381"/>
      <c r="UEQ335" s="381"/>
      <c r="UER335" s="381"/>
      <c r="UES335" s="381"/>
      <c r="UET335" s="381"/>
      <c r="UEU335" s="381"/>
      <c r="UEV335" s="381"/>
      <c r="UEW335" s="381"/>
      <c r="UEX335" s="381"/>
      <c r="UEY335" s="381"/>
      <c r="UEZ335" s="381"/>
      <c r="UFA335" s="381"/>
      <c r="UFB335" s="381"/>
      <c r="UFC335" s="381"/>
      <c r="UFD335" s="381"/>
      <c r="UFE335" s="381"/>
      <c r="UFF335" s="381"/>
      <c r="UFG335" s="381"/>
      <c r="UFH335" s="381"/>
      <c r="UFI335" s="381"/>
      <c r="UFJ335" s="381"/>
      <c r="UFK335" s="381"/>
      <c r="UFL335" s="381"/>
      <c r="UFM335" s="381"/>
      <c r="UFN335" s="381"/>
      <c r="UFO335" s="381"/>
      <c r="UFP335" s="381"/>
      <c r="UFQ335" s="381"/>
      <c r="UFR335" s="381"/>
      <c r="UFS335" s="381"/>
      <c r="UFT335" s="381"/>
      <c r="UFU335" s="381"/>
      <c r="UFV335" s="381"/>
      <c r="UFW335" s="381"/>
      <c r="UFX335" s="381"/>
      <c r="UFY335" s="381"/>
      <c r="UFZ335" s="381"/>
      <c r="UGA335" s="381"/>
      <c r="UGB335" s="381"/>
      <c r="UGC335" s="381"/>
      <c r="UGD335" s="381"/>
      <c r="UGE335" s="381"/>
      <c r="UGF335" s="381"/>
      <c r="UGG335" s="381"/>
      <c r="UGH335" s="381"/>
      <c r="UGI335" s="381"/>
      <c r="UGJ335" s="381"/>
      <c r="UGK335" s="381"/>
      <c r="UGL335" s="381"/>
      <c r="UGM335" s="381"/>
      <c r="UGN335" s="381"/>
      <c r="UGO335" s="381"/>
      <c r="UGP335" s="381"/>
      <c r="UGQ335" s="381"/>
      <c r="UGR335" s="381"/>
      <c r="UGS335" s="381"/>
      <c r="UGT335" s="381"/>
      <c r="UGU335" s="381"/>
      <c r="UGV335" s="381"/>
      <c r="UGW335" s="381"/>
      <c r="UGX335" s="381"/>
      <c r="UGY335" s="381"/>
      <c r="UGZ335" s="381"/>
      <c r="UHA335" s="381"/>
      <c r="UHB335" s="381"/>
      <c r="UHC335" s="381"/>
      <c r="UHD335" s="381"/>
      <c r="UHE335" s="381"/>
      <c r="UHF335" s="381"/>
      <c r="UHG335" s="381"/>
      <c r="UHH335" s="381"/>
      <c r="UHI335" s="381"/>
      <c r="UHJ335" s="381"/>
      <c r="UHK335" s="381"/>
      <c r="UHL335" s="381"/>
      <c r="UHM335" s="381"/>
      <c r="UHN335" s="381"/>
      <c r="UHO335" s="381"/>
      <c r="UHP335" s="381"/>
      <c r="UHQ335" s="381"/>
      <c r="UHR335" s="381"/>
      <c r="UHS335" s="381"/>
      <c r="UHT335" s="381"/>
      <c r="UHU335" s="381"/>
      <c r="UHV335" s="381"/>
      <c r="UHW335" s="381"/>
      <c r="UHX335" s="381"/>
      <c r="UHY335" s="381"/>
      <c r="UHZ335" s="381"/>
      <c r="UIA335" s="381"/>
      <c r="UIB335" s="381"/>
      <c r="UIC335" s="381"/>
      <c r="UID335" s="381"/>
      <c r="UIE335" s="381"/>
      <c r="UIF335" s="381"/>
      <c r="UIG335" s="381"/>
      <c r="UIH335" s="381"/>
      <c r="UII335" s="381"/>
      <c r="UIJ335" s="381"/>
      <c r="UIK335" s="381"/>
      <c r="UIL335" s="381"/>
      <c r="UIM335" s="381"/>
      <c r="UIN335" s="381"/>
      <c r="UIO335" s="381"/>
      <c r="UIP335" s="381"/>
      <c r="UIQ335" s="381"/>
      <c r="UIR335" s="381"/>
      <c r="UIS335" s="381"/>
      <c r="UIT335" s="381"/>
      <c r="UIU335" s="381"/>
      <c r="UIV335" s="381"/>
      <c r="UIW335" s="381"/>
      <c r="UIX335" s="381"/>
      <c r="UIY335" s="381"/>
      <c r="UIZ335" s="381"/>
      <c r="UJA335" s="381"/>
      <c r="UJB335" s="381"/>
      <c r="UJC335" s="381"/>
      <c r="UJD335" s="381"/>
      <c r="UJE335" s="381"/>
      <c r="UJF335" s="381"/>
      <c r="UJG335" s="381"/>
      <c r="UJH335" s="381"/>
      <c r="UJI335" s="381"/>
      <c r="UJJ335" s="381"/>
      <c r="UJK335" s="381"/>
      <c r="UJL335" s="381"/>
      <c r="UJM335" s="381"/>
      <c r="UJN335" s="381"/>
      <c r="UJO335" s="381"/>
      <c r="UJP335" s="381"/>
      <c r="UJQ335" s="381"/>
      <c r="UJR335" s="381"/>
      <c r="UJS335" s="381"/>
      <c r="UJT335" s="381"/>
      <c r="UJU335" s="381"/>
      <c r="UJV335" s="381"/>
      <c r="UJW335" s="381"/>
      <c r="UJX335" s="381"/>
      <c r="UJY335" s="381"/>
      <c r="UJZ335" s="381"/>
      <c r="UKA335" s="381"/>
      <c r="UKB335" s="381"/>
      <c r="UKC335" s="381"/>
      <c r="UKD335" s="381"/>
      <c r="UKE335" s="381"/>
      <c r="UKF335" s="381"/>
      <c r="UKG335" s="381"/>
      <c r="UKH335" s="381"/>
      <c r="UKI335" s="381"/>
      <c r="UKJ335" s="381"/>
      <c r="UKK335" s="381"/>
      <c r="UKL335" s="381"/>
      <c r="UKM335" s="381"/>
      <c r="UKN335" s="381"/>
      <c r="UKO335" s="381"/>
      <c r="UKP335" s="381"/>
      <c r="UKQ335" s="381"/>
      <c r="UKR335" s="381"/>
      <c r="UKS335" s="381"/>
      <c r="UKT335" s="381"/>
      <c r="UKU335" s="381"/>
      <c r="UKV335" s="381"/>
      <c r="UKW335" s="381"/>
      <c r="UKX335" s="381"/>
      <c r="UKY335" s="381"/>
      <c r="UKZ335" s="381"/>
      <c r="ULA335" s="381"/>
      <c r="ULB335" s="381"/>
      <c r="ULC335" s="381"/>
      <c r="ULD335" s="381"/>
      <c r="ULE335" s="381"/>
      <c r="ULF335" s="381"/>
      <c r="ULG335" s="381"/>
      <c r="ULH335" s="381"/>
      <c r="ULI335" s="381"/>
      <c r="ULJ335" s="381"/>
      <c r="ULK335" s="381"/>
      <c r="ULL335" s="381"/>
      <c r="ULM335" s="381"/>
      <c r="ULN335" s="381"/>
      <c r="ULO335" s="381"/>
      <c r="ULP335" s="381"/>
      <c r="ULQ335" s="381"/>
      <c r="ULR335" s="381"/>
      <c r="ULS335" s="381"/>
      <c r="ULT335" s="381"/>
      <c r="ULU335" s="381"/>
      <c r="ULV335" s="381"/>
      <c r="ULW335" s="381"/>
      <c r="ULX335" s="381"/>
      <c r="ULY335" s="381"/>
      <c r="ULZ335" s="381"/>
      <c r="UMA335" s="381"/>
      <c r="UMB335" s="381"/>
      <c r="UMC335" s="381"/>
      <c r="UMD335" s="381"/>
      <c r="UME335" s="381"/>
      <c r="UMF335" s="381"/>
      <c r="UMG335" s="381"/>
      <c r="UMH335" s="381"/>
      <c r="UMI335" s="381"/>
      <c r="UMJ335" s="381"/>
      <c r="UMK335" s="381"/>
      <c r="UML335" s="381"/>
      <c r="UMM335" s="381"/>
      <c r="UMN335" s="381"/>
      <c r="UMO335" s="381"/>
      <c r="UMP335" s="381"/>
      <c r="UMQ335" s="381"/>
      <c r="UMR335" s="381"/>
      <c r="UMS335" s="381"/>
      <c r="UMT335" s="381"/>
      <c r="UMU335" s="381"/>
      <c r="UMV335" s="381"/>
      <c r="UMW335" s="381"/>
      <c r="UMX335" s="381"/>
      <c r="UMY335" s="381"/>
      <c r="UMZ335" s="381"/>
      <c r="UNA335" s="381"/>
      <c r="UNB335" s="381"/>
      <c r="UNC335" s="381"/>
      <c r="UND335" s="381"/>
      <c r="UNE335" s="381"/>
      <c r="UNF335" s="381"/>
      <c r="UNG335" s="381"/>
      <c r="UNH335" s="381"/>
      <c r="UNI335" s="381"/>
      <c r="UNJ335" s="381"/>
      <c r="UNK335" s="381"/>
      <c r="UNL335" s="381"/>
      <c r="UNM335" s="381"/>
      <c r="UNN335" s="381"/>
      <c r="UNO335" s="381"/>
      <c r="UNP335" s="381"/>
      <c r="UNQ335" s="381"/>
      <c r="UNR335" s="381"/>
      <c r="UNS335" s="381"/>
      <c r="UNT335" s="381"/>
      <c r="UNU335" s="381"/>
      <c r="UNV335" s="381"/>
      <c r="UNW335" s="381"/>
      <c r="UNX335" s="381"/>
      <c r="UNY335" s="381"/>
      <c r="UNZ335" s="381"/>
      <c r="UOA335" s="381"/>
      <c r="UOB335" s="381"/>
      <c r="UOC335" s="381"/>
      <c r="UOD335" s="381"/>
      <c r="UOE335" s="381"/>
      <c r="UOF335" s="381"/>
      <c r="UOG335" s="381"/>
      <c r="UOH335" s="381"/>
      <c r="UOI335" s="381"/>
      <c r="UOJ335" s="381"/>
      <c r="UOK335" s="381"/>
      <c r="UOL335" s="381"/>
      <c r="UOM335" s="381"/>
      <c r="UON335" s="381"/>
      <c r="UOO335" s="381"/>
      <c r="UOP335" s="381"/>
      <c r="UOQ335" s="381"/>
      <c r="UOR335" s="381"/>
      <c r="UOS335" s="381"/>
      <c r="UOT335" s="381"/>
      <c r="UOU335" s="381"/>
      <c r="UOV335" s="381"/>
      <c r="UOW335" s="381"/>
      <c r="UOX335" s="381"/>
      <c r="UOY335" s="381"/>
      <c r="UOZ335" s="381"/>
      <c r="UPA335" s="381"/>
      <c r="UPB335" s="381"/>
      <c r="UPC335" s="381"/>
      <c r="UPD335" s="381"/>
      <c r="UPE335" s="381"/>
      <c r="UPF335" s="381"/>
      <c r="UPG335" s="381"/>
      <c r="UPH335" s="381"/>
      <c r="UPI335" s="381"/>
      <c r="UPJ335" s="381"/>
      <c r="UPK335" s="381"/>
      <c r="UPL335" s="381"/>
      <c r="UPM335" s="381"/>
      <c r="UPN335" s="381"/>
      <c r="UPO335" s="381"/>
      <c r="UPP335" s="381"/>
      <c r="UPQ335" s="381"/>
      <c r="UPR335" s="381"/>
      <c r="UPS335" s="381"/>
      <c r="UPT335" s="381"/>
      <c r="UPU335" s="381"/>
      <c r="UPV335" s="381"/>
      <c r="UPW335" s="381"/>
      <c r="UPX335" s="381"/>
      <c r="UPY335" s="381"/>
      <c r="UPZ335" s="381"/>
      <c r="UQA335" s="381"/>
      <c r="UQB335" s="381"/>
      <c r="UQC335" s="381"/>
      <c r="UQD335" s="381"/>
      <c r="UQE335" s="381"/>
      <c r="UQF335" s="381"/>
      <c r="UQG335" s="381"/>
      <c r="UQH335" s="381"/>
      <c r="UQI335" s="381"/>
      <c r="UQJ335" s="381"/>
      <c r="UQK335" s="381"/>
      <c r="UQL335" s="381"/>
      <c r="UQM335" s="381"/>
      <c r="UQN335" s="381"/>
      <c r="UQO335" s="381"/>
      <c r="UQP335" s="381"/>
      <c r="UQQ335" s="381"/>
      <c r="UQR335" s="381"/>
      <c r="UQS335" s="381"/>
      <c r="UQT335" s="381"/>
      <c r="UQU335" s="381"/>
      <c r="UQV335" s="381"/>
      <c r="UQW335" s="381"/>
      <c r="UQX335" s="381"/>
      <c r="UQY335" s="381"/>
      <c r="UQZ335" s="381"/>
      <c r="URA335" s="381"/>
      <c r="URB335" s="381"/>
      <c r="URC335" s="381"/>
      <c r="URD335" s="381"/>
      <c r="URE335" s="381"/>
      <c r="URF335" s="381"/>
      <c r="URG335" s="381"/>
      <c r="URH335" s="381"/>
      <c r="URI335" s="381"/>
      <c r="URJ335" s="381"/>
      <c r="URK335" s="381"/>
      <c r="URL335" s="381"/>
      <c r="URM335" s="381"/>
      <c r="URN335" s="381"/>
      <c r="URO335" s="381"/>
      <c r="URP335" s="381"/>
      <c r="URQ335" s="381"/>
      <c r="URR335" s="381"/>
      <c r="URS335" s="381"/>
      <c r="URT335" s="381"/>
      <c r="URU335" s="381"/>
      <c r="URV335" s="381"/>
      <c r="URW335" s="381"/>
      <c r="URX335" s="381"/>
      <c r="URY335" s="381"/>
      <c r="URZ335" s="381"/>
      <c r="USA335" s="381"/>
      <c r="USB335" s="381"/>
      <c r="USC335" s="381"/>
      <c r="USD335" s="381"/>
      <c r="USE335" s="381"/>
      <c r="USF335" s="381"/>
      <c r="USG335" s="381"/>
      <c r="USH335" s="381"/>
      <c r="USI335" s="381"/>
      <c r="USJ335" s="381"/>
      <c r="USK335" s="381"/>
      <c r="USL335" s="381"/>
      <c r="USM335" s="381"/>
      <c r="USN335" s="381"/>
      <c r="USO335" s="381"/>
      <c r="USP335" s="381"/>
      <c r="USQ335" s="381"/>
      <c r="USR335" s="381"/>
      <c r="USS335" s="381"/>
      <c r="UST335" s="381"/>
      <c r="USU335" s="381"/>
      <c r="USV335" s="381"/>
      <c r="USW335" s="381"/>
      <c r="USX335" s="381"/>
      <c r="USY335" s="381"/>
      <c r="USZ335" s="381"/>
      <c r="UTA335" s="381"/>
      <c r="UTB335" s="381"/>
      <c r="UTC335" s="381"/>
      <c r="UTD335" s="381"/>
      <c r="UTE335" s="381"/>
      <c r="UTF335" s="381"/>
      <c r="UTG335" s="381"/>
      <c r="UTH335" s="381"/>
      <c r="UTI335" s="381"/>
      <c r="UTJ335" s="381"/>
      <c r="UTK335" s="381"/>
      <c r="UTL335" s="381"/>
      <c r="UTM335" s="381"/>
      <c r="UTN335" s="381"/>
      <c r="UTO335" s="381"/>
      <c r="UTP335" s="381"/>
      <c r="UTQ335" s="381"/>
      <c r="UTR335" s="381"/>
      <c r="UTS335" s="381"/>
      <c r="UTT335" s="381"/>
      <c r="UTU335" s="381"/>
      <c r="UTV335" s="381"/>
      <c r="UTW335" s="381"/>
      <c r="UTX335" s="381"/>
      <c r="UTY335" s="381"/>
      <c r="UTZ335" s="381"/>
      <c r="UUA335" s="381"/>
      <c r="UUB335" s="381"/>
      <c r="UUC335" s="381"/>
      <c r="UUD335" s="381"/>
      <c r="UUE335" s="381"/>
      <c r="UUF335" s="381"/>
      <c r="UUG335" s="381"/>
      <c r="UUH335" s="381"/>
      <c r="UUI335" s="381"/>
      <c r="UUJ335" s="381"/>
      <c r="UUK335" s="381"/>
      <c r="UUL335" s="381"/>
      <c r="UUM335" s="381"/>
      <c r="UUN335" s="381"/>
      <c r="UUO335" s="381"/>
      <c r="UUP335" s="381"/>
      <c r="UUQ335" s="381"/>
      <c r="UUR335" s="381"/>
      <c r="UUS335" s="381"/>
      <c r="UUT335" s="381"/>
      <c r="UUU335" s="381"/>
      <c r="UUV335" s="381"/>
      <c r="UUW335" s="381"/>
      <c r="UUX335" s="381"/>
      <c r="UUY335" s="381"/>
      <c r="UUZ335" s="381"/>
      <c r="UVA335" s="381"/>
      <c r="UVB335" s="381"/>
      <c r="UVC335" s="381"/>
      <c r="UVD335" s="381"/>
      <c r="UVE335" s="381"/>
      <c r="UVF335" s="381"/>
      <c r="UVG335" s="381"/>
      <c r="UVH335" s="381"/>
      <c r="UVI335" s="381"/>
      <c r="UVJ335" s="381"/>
      <c r="UVK335" s="381"/>
      <c r="UVL335" s="381"/>
      <c r="UVM335" s="381"/>
      <c r="UVN335" s="381"/>
      <c r="UVO335" s="381"/>
      <c r="UVP335" s="381"/>
      <c r="UVQ335" s="381"/>
      <c r="UVR335" s="381"/>
      <c r="UVS335" s="381"/>
      <c r="UVT335" s="381"/>
      <c r="UVU335" s="381"/>
      <c r="UVV335" s="381"/>
      <c r="UVW335" s="381"/>
      <c r="UVX335" s="381"/>
      <c r="UVY335" s="381"/>
      <c r="UVZ335" s="381"/>
      <c r="UWA335" s="381"/>
      <c r="UWB335" s="381"/>
      <c r="UWC335" s="381"/>
      <c r="UWD335" s="381"/>
      <c r="UWE335" s="381"/>
      <c r="UWF335" s="381"/>
      <c r="UWG335" s="381"/>
      <c r="UWH335" s="381"/>
      <c r="UWI335" s="381"/>
      <c r="UWJ335" s="381"/>
      <c r="UWK335" s="381"/>
      <c r="UWL335" s="381"/>
      <c r="UWM335" s="381"/>
      <c r="UWN335" s="381"/>
      <c r="UWO335" s="381"/>
      <c r="UWP335" s="381"/>
      <c r="UWQ335" s="381"/>
      <c r="UWR335" s="381"/>
      <c r="UWS335" s="381"/>
      <c r="UWT335" s="381"/>
      <c r="UWU335" s="381"/>
      <c r="UWV335" s="381"/>
      <c r="UWW335" s="381"/>
      <c r="UWX335" s="381"/>
      <c r="UWY335" s="381"/>
      <c r="UWZ335" s="381"/>
      <c r="UXA335" s="381"/>
      <c r="UXB335" s="381"/>
      <c r="UXC335" s="381"/>
      <c r="UXD335" s="381"/>
      <c r="UXE335" s="381"/>
      <c r="UXF335" s="381"/>
      <c r="UXG335" s="381"/>
      <c r="UXH335" s="381"/>
      <c r="UXI335" s="381"/>
      <c r="UXJ335" s="381"/>
      <c r="UXK335" s="381"/>
      <c r="UXL335" s="381"/>
      <c r="UXM335" s="381"/>
      <c r="UXN335" s="381"/>
      <c r="UXO335" s="381"/>
      <c r="UXP335" s="381"/>
      <c r="UXQ335" s="381"/>
      <c r="UXR335" s="381"/>
      <c r="UXS335" s="381"/>
      <c r="UXT335" s="381"/>
      <c r="UXU335" s="381"/>
      <c r="UXV335" s="381"/>
      <c r="UXW335" s="381"/>
      <c r="UXX335" s="381"/>
      <c r="UXY335" s="381"/>
      <c r="UXZ335" s="381"/>
      <c r="UYA335" s="381"/>
      <c r="UYB335" s="381"/>
      <c r="UYC335" s="381"/>
      <c r="UYD335" s="381"/>
      <c r="UYE335" s="381"/>
      <c r="UYF335" s="381"/>
      <c r="UYG335" s="381"/>
      <c r="UYH335" s="381"/>
      <c r="UYI335" s="381"/>
      <c r="UYJ335" s="381"/>
      <c r="UYK335" s="381"/>
      <c r="UYL335" s="381"/>
      <c r="UYM335" s="381"/>
      <c r="UYN335" s="381"/>
      <c r="UYO335" s="381"/>
      <c r="UYP335" s="381"/>
      <c r="UYQ335" s="381"/>
      <c r="UYR335" s="381"/>
      <c r="UYS335" s="381"/>
      <c r="UYT335" s="381"/>
      <c r="UYU335" s="381"/>
      <c r="UYV335" s="381"/>
      <c r="UYW335" s="381"/>
      <c r="UYX335" s="381"/>
      <c r="UYY335" s="381"/>
      <c r="UYZ335" s="381"/>
      <c r="UZA335" s="381"/>
      <c r="UZB335" s="381"/>
      <c r="UZC335" s="381"/>
      <c r="UZD335" s="381"/>
      <c r="UZE335" s="381"/>
      <c r="UZF335" s="381"/>
      <c r="UZG335" s="381"/>
      <c r="UZH335" s="381"/>
      <c r="UZI335" s="381"/>
      <c r="UZJ335" s="381"/>
      <c r="UZK335" s="381"/>
      <c r="UZL335" s="381"/>
      <c r="UZM335" s="381"/>
      <c r="UZN335" s="381"/>
      <c r="UZO335" s="381"/>
      <c r="UZP335" s="381"/>
      <c r="UZQ335" s="381"/>
      <c r="UZR335" s="381"/>
      <c r="UZS335" s="381"/>
      <c r="UZT335" s="381"/>
      <c r="UZU335" s="381"/>
      <c r="UZV335" s="381"/>
      <c r="UZW335" s="381"/>
      <c r="UZX335" s="381"/>
      <c r="UZY335" s="381"/>
      <c r="UZZ335" s="381"/>
      <c r="VAA335" s="381"/>
      <c r="VAB335" s="381"/>
      <c r="VAC335" s="381"/>
      <c r="VAD335" s="381"/>
      <c r="VAE335" s="381"/>
      <c r="VAF335" s="381"/>
      <c r="VAG335" s="381"/>
      <c r="VAH335" s="381"/>
      <c r="VAI335" s="381"/>
      <c r="VAJ335" s="381"/>
      <c r="VAK335" s="381"/>
      <c r="VAL335" s="381"/>
      <c r="VAM335" s="381"/>
      <c r="VAN335" s="381"/>
      <c r="VAO335" s="381"/>
      <c r="VAP335" s="381"/>
      <c r="VAQ335" s="381"/>
      <c r="VAR335" s="381"/>
      <c r="VAS335" s="381"/>
      <c r="VAT335" s="381"/>
      <c r="VAU335" s="381"/>
      <c r="VAV335" s="381"/>
      <c r="VAW335" s="381"/>
      <c r="VAX335" s="381"/>
      <c r="VAY335" s="381"/>
      <c r="VAZ335" s="381"/>
      <c r="VBA335" s="381"/>
      <c r="VBB335" s="381"/>
      <c r="VBC335" s="381"/>
      <c r="VBD335" s="381"/>
      <c r="VBE335" s="381"/>
      <c r="VBF335" s="381"/>
      <c r="VBG335" s="381"/>
      <c r="VBH335" s="381"/>
      <c r="VBI335" s="381"/>
      <c r="VBJ335" s="381"/>
      <c r="VBK335" s="381"/>
      <c r="VBL335" s="381"/>
      <c r="VBM335" s="381"/>
      <c r="VBN335" s="381"/>
      <c r="VBO335" s="381"/>
      <c r="VBP335" s="381"/>
      <c r="VBQ335" s="381"/>
      <c r="VBR335" s="381"/>
      <c r="VBS335" s="381"/>
      <c r="VBT335" s="381"/>
      <c r="VBU335" s="381"/>
      <c r="VBV335" s="381"/>
      <c r="VBW335" s="381"/>
      <c r="VBX335" s="381"/>
      <c r="VBY335" s="381"/>
      <c r="VBZ335" s="381"/>
      <c r="VCA335" s="381"/>
      <c r="VCB335" s="381"/>
      <c r="VCC335" s="381"/>
      <c r="VCD335" s="381"/>
      <c r="VCE335" s="381"/>
      <c r="VCF335" s="381"/>
      <c r="VCG335" s="381"/>
      <c r="VCH335" s="381"/>
      <c r="VCI335" s="381"/>
      <c r="VCJ335" s="381"/>
      <c r="VCK335" s="381"/>
      <c r="VCL335" s="381"/>
      <c r="VCM335" s="381"/>
      <c r="VCN335" s="381"/>
      <c r="VCO335" s="381"/>
      <c r="VCP335" s="381"/>
      <c r="VCQ335" s="381"/>
      <c r="VCR335" s="381"/>
      <c r="VCS335" s="381"/>
      <c r="VCT335" s="381"/>
      <c r="VCU335" s="381"/>
      <c r="VCV335" s="381"/>
      <c r="VCW335" s="381"/>
      <c r="VCX335" s="381"/>
      <c r="VCY335" s="381"/>
      <c r="VCZ335" s="381"/>
      <c r="VDA335" s="381"/>
      <c r="VDB335" s="381"/>
      <c r="VDC335" s="381"/>
      <c r="VDD335" s="381"/>
      <c r="VDE335" s="381"/>
      <c r="VDF335" s="381"/>
      <c r="VDG335" s="381"/>
      <c r="VDH335" s="381"/>
      <c r="VDI335" s="381"/>
      <c r="VDJ335" s="381"/>
      <c r="VDK335" s="381"/>
      <c r="VDL335" s="381"/>
      <c r="VDM335" s="381"/>
      <c r="VDN335" s="381"/>
      <c r="VDO335" s="381"/>
      <c r="VDP335" s="381"/>
      <c r="VDQ335" s="381"/>
      <c r="VDR335" s="381"/>
      <c r="VDS335" s="381"/>
      <c r="VDT335" s="381"/>
      <c r="VDU335" s="381"/>
      <c r="VDV335" s="381"/>
      <c r="VDW335" s="381"/>
      <c r="VDX335" s="381"/>
      <c r="VDY335" s="381"/>
      <c r="VDZ335" s="381"/>
      <c r="VEA335" s="381"/>
      <c r="VEB335" s="381"/>
      <c r="VEC335" s="381"/>
      <c r="VED335" s="381"/>
      <c r="VEE335" s="381"/>
      <c r="VEF335" s="381"/>
      <c r="VEG335" s="381"/>
      <c r="VEH335" s="381"/>
      <c r="VEI335" s="381"/>
      <c r="VEJ335" s="381"/>
      <c r="VEK335" s="381"/>
      <c r="VEL335" s="381"/>
      <c r="VEM335" s="381"/>
      <c r="VEN335" s="381"/>
      <c r="VEO335" s="381"/>
      <c r="VEP335" s="381"/>
      <c r="VEQ335" s="381"/>
      <c r="VER335" s="381"/>
      <c r="VES335" s="381"/>
      <c r="VET335" s="381"/>
      <c r="VEU335" s="381"/>
      <c r="VEV335" s="381"/>
      <c r="VEW335" s="381"/>
      <c r="VEX335" s="381"/>
      <c r="VEY335" s="381"/>
      <c r="VEZ335" s="381"/>
      <c r="VFA335" s="381"/>
      <c r="VFB335" s="381"/>
      <c r="VFC335" s="381"/>
      <c r="VFD335" s="381"/>
      <c r="VFE335" s="381"/>
      <c r="VFF335" s="381"/>
      <c r="VFG335" s="381"/>
      <c r="VFH335" s="381"/>
      <c r="VFI335" s="381"/>
      <c r="VFJ335" s="381"/>
      <c r="VFK335" s="381"/>
      <c r="VFL335" s="381"/>
      <c r="VFM335" s="381"/>
      <c r="VFN335" s="381"/>
      <c r="VFO335" s="381"/>
      <c r="VFP335" s="381"/>
      <c r="VFQ335" s="381"/>
      <c r="VFR335" s="381"/>
      <c r="VFS335" s="381"/>
      <c r="VFT335" s="381"/>
      <c r="VFU335" s="381"/>
      <c r="VFV335" s="381"/>
      <c r="VFW335" s="381"/>
      <c r="VFX335" s="381"/>
      <c r="VFY335" s="381"/>
      <c r="VFZ335" s="381"/>
      <c r="VGA335" s="381"/>
      <c r="VGB335" s="381"/>
      <c r="VGC335" s="381"/>
      <c r="VGD335" s="381"/>
      <c r="VGE335" s="381"/>
      <c r="VGF335" s="381"/>
      <c r="VGG335" s="381"/>
      <c r="VGH335" s="381"/>
      <c r="VGI335" s="381"/>
      <c r="VGJ335" s="381"/>
      <c r="VGK335" s="381"/>
      <c r="VGL335" s="381"/>
      <c r="VGM335" s="381"/>
      <c r="VGN335" s="381"/>
      <c r="VGO335" s="381"/>
      <c r="VGP335" s="381"/>
      <c r="VGQ335" s="381"/>
      <c r="VGR335" s="381"/>
      <c r="VGS335" s="381"/>
      <c r="VGT335" s="381"/>
      <c r="VGU335" s="381"/>
      <c r="VGV335" s="381"/>
      <c r="VGW335" s="381"/>
      <c r="VGX335" s="381"/>
      <c r="VGY335" s="381"/>
      <c r="VGZ335" s="381"/>
      <c r="VHA335" s="381"/>
      <c r="VHB335" s="381"/>
      <c r="VHC335" s="381"/>
      <c r="VHD335" s="381"/>
      <c r="VHE335" s="381"/>
      <c r="VHF335" s="381"/>
      <c r="VHG335" s="381"/>
      <c r="VHH335" s="381"/>
      <c r="VHI335" s="381"/>
      <c r="VHJ335" s="381"/>
      <c r="VHK335" s="381"/>
      <c r="VHL335" s="381"/>
      <c r="VHM335" s="381"/>
      <c r="VHN335" s="381"/>
      <c r="VHO335" s="381"/>
      <c r="VHP335" s="381"/>
      <c r="VHQ335" s="381"/>
      <c r="VHR335" s="381"/>
      <c r="VHS335" s="381"/>
      <c r="VHT335" s="381"/>
      <c r="VHU335" s="381"/>
      <c r="VHV335" s="381"/>
      <c r="VHW335" s="381"/>
      <c r="VHX335" s="381"/>
      <c r="VHY335" s="381"/>
      <c r="VHZ335" s="381"/>
      <c r="VIA335" s="381"/>
      <c r="VIB335" s="381"/>
      <c r="VIC335" s="381"/>
      <c r="VID335" s="381"/>
      <c r="VIE335" s="381"/>
      <c r="VIF335" s="381"/>
      <c r="VIG335" s="381"/>
      <c r="VIH335" s="381"/>
      <c r="VII335" s="381"/>
      <c r="VIJ335" s="381"/>
      <c r="VIK335" s="381"/>
      <c r="VIL335" s="381"/>
      <c r="VIM335" s="381"/>
      <c r="VIN335" s="381"/>
      <c r="VIO335" s="381"/>
      <c r="VIP335" s="381"/>
      <c r="VIQ335" s="381"/>
      <c r="VIR335" s="381"/>
      <c r="VIS335" s="381"/>
      <c r="VIT335" s="381"/>
      <c r="VIU335" s="381"/>
      <c r="VIV335" s="381"/>
      <c r="VIW335" s="381"/>
      <c r="VIX335" s="381"/>
      <c r="VIY335" s="381"/>
      <c r="VIZ335" s="381"/>
      <c r="VJA335" s="381"/>
      <c r="VJB335" s="381"/>
      <c r="VJC335" s="381"/>
      <c r="VJD335" s="381"/>
      <c r="VJE335" s="381"/>
      <c r="VJF335" s="381"/>
      <c r="VJG335" s="381"/>
      <c r="VJH335" s="381"/>
      <c r="VJI335" s="381"/>
      <c r="VJJ335" s="381"/>
      <c r="VJK335" s="381"/>
      <c r="VJL335" s="381"/>
      <c r="VJM335" s="381"/>
      <c r="VJN335" s="381"/>
      <c r="VJO335" s="381"/>
      <c r="VJP335" s="381"/>
      <c r="VJQ335" s="381"/>
      <c r="VJR335" s="381"/>
      <c r="VJS335" s="381"/>
      <c r="VJT335" s="381"/>
      <c r="VJU335" s="381"/>
      <c r="VJV335" s="381"/>
      <c r="VJW335" s="381"/>
      <c r="VJX335" s="381"/>
      <c r="VJY335" s="381"/>
      <c r="VJZ335" s="381"/>
      <c r="VKA335" s="381"/>
      <c r="VKB335" s="381"/>
      <c r="VKC335" s="381"/>
      <c r="VKD335" s="381"/>
      <c r="VKE335" s="381"/>
      <c r="VKF335" s="381"/>
      <c r="VKG335" s="381"/>
      <c r="VKH335" s="381"/>
      <c r="VKI335" s="381"/>
      <c r="VKJ335" s="381"/>
      <c r="VKK335" s="381"/>
      <c r="VKL335" s="381"/>
      <c r="VKM335" s="381"/>
      <c r="VKN335" s="381"/>
      <c r="VKO335" s="381"/>
      <c r="VKP335" s="381"/>
      <c r="VKQ335" s="381"/>
      <c r="VKR335" s="381"/>
      <c r="VKS335" s="381"/>
      <c r="VKT335" s="381"/>
      <c r="VKU335" s="381"/>
      <c r="VKV335" s="381"/>
      <c r="VKW335" s="381"/>
      <c r="VKX335" s="381"/>
      <c r="VKY335" s="381"/>
      <c r="VKZ335" s="381"/>
      <c r="VLA335" s="381"/>
      <c r="VLB335" s="381"/>
      <c r="VLC335" s="381"/>
      <c r="VLD335" s="381"/>
      <c r="VLE335" s="381"/>
      <c r="VLF335" s="381"/>
      <c r="VLG335" s="381"/>
      <c r="VLH335" s="381"/>
      <c r="VLI335" s="381"/>
      <c r="VLJ335" s="381"/>
      <c r="VLK335" s="381"/>
      <c r="VLL335" s="381"/>
      <c r="VLM335" s="381"/>
      <c r="VLN335" s="381"/>
      <c r="VLO335" s="381"/>
      <c r="VLP335" s="381"/>
      <c r="VLQ335" s="381"/>
      <c r="VLR335" s="381"/>
      <c r="VLS335" s="381"/>
      <c r="VLT335" s="381"/>
      <c r="VLU335" s="381"/>
      <c r="VLV335" s="381"/>
      <c r="VLW335" s="381"/>
      <c r="VLX335" s="381"/>
      <c r="VLY335" s="381"/>
      <c r="VLZ335" s="381"/>
      <c r="VMA335" s="381"/>
      <c r="VMB335" s="381"/>
      <c r="VMC335" s="381"/>
      <c r="VMD335" s="381"/>
      <c r="VME335" s="381"/>
      <c r="VMF335" s="381"/>
      <c r="VMG335" s="381"/>
      <c r="VMH335" s="381"/>
      <c r="VMI335" s="381"/>
      <c r="VMJ335" s="381"/>
      <c r="VMK335" s="381"/>
      <c r="VML335" s="381"/>
      <c r="VMM335" s="381"/>
      <c r="VMN335" s="381"/>
      <c r="VMO335" s="381"/>
      <c r="VMP335" s="381"/>
      <c r="VMQ335" s="381"/>
      <c r="VMR335" s="381"/>
      <c r="VMS335" s="381"/>
      <c r="VMT335" s="381"/>
      <c r="VMU335" s="381"/>
      <c r="VMV335" s="381"/>
      <c r="VMW335" s="381"/>
      <c r="VMX335" s="381"/>
      <c r="VMY335" s="381"/>
      <c r="VMZ335" s="381"/>
      <c r="VNA335" s="381"/>
      <c r="VNB335" s="381"/>
      <c r="VNC335" s="381"/>
      <c r="VND335" s="381"/>
      <c r="VNE335" s="381"/>
      <c r="VNF335" s="381"/>
      <c r="VNG335" s="381"/>
      <c r="VNH335" s="381"/>
      <c r="VNI335" s="381"/>
      <c r="VNJ335" s="381"/>
      <c r="VNK335" s="381"/>
      <c r="VNL335" s="381"/>
      <c r="VNM335" s="381"/>
      <c r="VNN335" s="381"/>
      <c r="VNO335" s="381"/>
      <c r="VNP335" s="381"/>
      <c r="VNQ335" s="381"/>
      <c r="VNR335" s="381"/>
      <c r="VNS335" s="381"/>
      <c r="VNT335" s="381"/>
      <c r="VNU335" s="381"/>
      <c r="VNV335" s="381"/>
      <c r="VNW335" s="381"/>
      <c r="VNX335" s="381"/>
      <c r="VNY335" s="381"/>
      <c r="VNZ335" s="381"/>
      <c r="VOA335" s="381"/>
      <c r="VOB335" s="381"/>
      <c r="VOC335" s="381"/>
      <c r="VOD335" s="381"/>
      <c r="VOE335" s="381"/>
      <c r="VOF335" s="381"/>
      <c r="VOG335" s="381"/>
      <c r="VOH335" s="381"/>
      <c r="VOI335" s="381"/>
      <c r="VOJ335" s="381"/>
      <c r="VOK335" s="381"/>
      <c r="VOL335" s="381"/>
      <c r="VOM335" s="381"/>
      <c r="VON335" s="381"/>
      <c r="VOO335" s="381"/>
      <c r="VOP335" s="381"/>
      <c r="VOQ335" s="381"/>
      <c r="VOR335" s="381"/>
      <c r="VOS335" s="381"/>
      <c r="VOT335" s="381"/>
      <c r="VOU335" s="381"/>
      <c r="VOV335" s="381"/>
      <c r="VOW335" s="381"/>
      <c r="VOX335" s="381"/>
      <c r="VOY335" s="381"/>
      <c r="VOZ335" s="381"/>
      <c r="VPA335" s="381"/>
      <c r="VPB335" s="381"/>
      <c r="VPC335" s="381"/>
      <c r="VPD335" s="381"/>
      <c r="VPE335" s="381"/>
      <c r="VPF335" s="381"/>
      <c r="VPG335" s="381"/>
      <c r="VPH335" s="381"/>
      <c r="VPI335" s="381"/>
      <c r="VPJ335" s="381"/>
      <c r="VPK335" s="381"/>
      <c r="VPL335" s="381"/>
      <c r="VPM335" s="381"/>
      <c r="VPN335" s="381"/>
      <c r="VPO335" s="381"/>
      <c r="VPP335" s="381"/>
      <c r="VPQ335" s="381"/>
      <c r="VPR335" s="381"/>
      <c r="VPS335" s="381"/>
      <c r="VPT335" s="381"/>
      <c r="VPU335" s="381"/>
      <c r="VPV335" s="381"/>
      <c r="VPW335" s="381"/>
      <c r="VPX335" s="381"/>
      <c r="VPY335" s="381"/>
      <c r="VPZ335" s="381"/>
      <c r="VQA335" s="381"/>
      <c r="VQB335" s="381"/>
      <c r="VQC335" s="381"/>
      <c r="VQD335" s="381"/>
      <c r="VQE335" s="381"/>
      <c r="VQF335" s="381"/>
      <c r="VQG335" s="381"/>
      <c r="VQH335" s="381"/>
      <c r="VQI335" s="381"/>
      <c r="VQJ335" s="381"/>
      <c r="VQK335" s="381"/>
      <c r="VQL335" s="381"/>
      <c r="VQM335" s="381"/>
      <c r="VQN335" s="381"/>
      <c r="VQO335" s="381"/>
      <c r="VQP335" s="381"/>
      <c r="VQQ335" s="381"/>
      <c r="VQR335" s="381"/>
      <c r="VQS335" s="381"/>
      <c r="VQT335" s="381"/>
      <c r="VQU335" s="381"/>
      <c r="VQV335" s="381"/>
      <c r="VQW335" s="381"/>
      <c r="VQX335" s="381"/>
      <c r="VQY335" s="381"/>
      <c r="VQZ335" s="381"/>
      <c r="VRA335" s="381"/>
      <c r="VRB335" s="381"/>
      <c r="VRC335" s="381"/>
      <c r="VRD335" s="381"/>
      <c r="VRE335" s="381"/>
      <c r="VRF335" s="381"/>
      <c r="VRG335" s="381"/>
      <c r="VRH335" s="381"/>
      <c r="VRI335" s="381"/>
      <c r="VRJ335" s="381"/>
      <c r="VRK335" s="381"/>
      <c r="VRL335" s="381"/>
      <c r="VRM335" s="381"/>
      <c r="VRN335" s="381"/>
      <c r="VRO335" s="381"/>
      <c r="VRP335" s="381"/>
      <c r="VRQ335" s="381"/>
      <c r="VRR335" s="381"/>
      <c r="VRS335" s="381"/>
      <c r="VRT335" s="381"/>
      <c r="VRU335" s="381"/>
      <c r="VRV335" s="381"/>
      <c r="VRW335" s="381"/>
      <c r="VRX335" s="381"/>
      <c r="VRY335" s="381"/>
      <c r="VRZ335" s="381"/>
      <c r="VSA335" s="381"/>
      <c r="VSB335" s="381"/>
      <c r="VSC335" s="381"/>
      <c r="VSD335" s="381"/>
      <c r="VSE335" s="381"/>
      <c r="VSF335" s="381"/>
      <c r="VSG335" s="381"/>
      <c r="VSH335" s="381"/>
      <c r="VSI335" s="381"/>
      <c r="VSJ335" s="381"/>
      <c r="VSK335" s="381"/>
      <c r="VSL335" s="381"/>
      <c r="VSM335" s="381"/>
      <c r="VSN335" s="381"/>
      <c r="VSO335" s="381"/>
      <c r="VSP335" s="381"/>
      <c r="VSQ335" s="381"/>
      <c r="VSR335" s="381"/>
      <c r="VSS335" s="381"/>
      <c r="VST335" s="381"/>
      <c r="VSU335" s="381"/>
      <c r="VSV335" s="381"/>
      <c r="VSW335" s="381"/>
      <c r="VSX335" s="381"/>
      <c r="VSY335" s="381"/>
      <c r="VSZ335" s="381"/>
      <c r="VTA335" s="381"/>
      <c r="VTB335" s="381"/>
      <c r="VTC335" s="381"/>
      <c r="VTD335" s="381"/>
      <c r="VTE335" s="381"/>
      <c r="VTF335" s="381"/>
      <c r="VTG335" s="381"/>
      <c r="VTH335" s="381"/>
      <c r="VTI335" s="381"/>
      <c r="VTJ335" s="381"/>
      <c r="VTK335" s="381"/>
      <c r="VTL335" s="381"/>
      <c r="VTM335" s="381"/>
      <c r="VTN335" s="381"/>
      <c r="VTO335" s="381"/>
      <c r="VTP335" s="381"/>
      <c r="VTQ335" s="381"/>
      <c r="VTR335" s="381"/>
      <c r="VTS335" s="381"/>
      <c r="VTT335" s="381"/>
      <c r="VTU335" s="381"/>
      <c r="VTV335" s="381"/>
      <c r="VTW335" s="381"/>
      <c r="VTX335" s="381"/>
      <c r="VTY335" s="381"/>
      <c r="VTZ335" s="381"/>
      <c r="VUA335" s="381"/>
      <c r="VUB335" s="381"/>
      <c r="VUC335" s="381"/>
      <c r="VUD335" s="381"/>
      <c r="VUE335" s="381"/>
      <c r="VUF335" s="381"/>
      <c r="VUG335" s="381"/>
      <c r="VUH335" s="381"/>
      <c r="VUI335" s="381"/>
      <c r="VUJ335" s="381"/>
      <c r="VUK335" s="381"/>
      <c r="VUL335" s="381"/>
      <c r="VUM335" s="381"/>
      <c r="VUN335" s="381"/>
      <c r="VUO335" s="381"/>
      <c r="VUP335" s="381"/>
      <c r="VUQ335" s="381"/>
      <c r="VUR335" s="381"/>
      <c r="VUS335" s="381"/>
      <c r="VUT335" s="381"/>
      <c r="VUU335" s="381"/>
      <c r="VUV335" s="381"/>
      <c r="VUW335" s="381"/>
      <c r="VUX335" s="381"/>
      <c r="VUY335" s="381"/>
      <c r="VUZ335" s="381"/>
      <c r="VVA335" s="381"/>
      <c r="VVB335" s="381"/>
      <c r="VVC335" s="381"/>
      <c r="VVD335" s="381"/>
      <c r="VVE335" s="381"/>
      <c r="VVF335" s="381"/>
      <c r="VVG335" s="381"/>
      <c r="VVH335" s="381"/>
      <c r="VVI335" s="381"/>
      <c r="VVJ335" s="381"/>
      <c r="VVK335" s="381"/>
      <c r="VVL335" s="381"/>
      <c r="VVM335" s="381"/>
      <c r="VVN335" s="381"/>
      <c r="VVO335" s="381"/>
      <c r="VVP335" s="381"/>
      <c r="VVQ335" s="381"/>
      <c r="VVR335" s="381"/>
      <c r="VVS335" s="381"/>
      <c r="VVT335" s="381"/>
      <c r="VVU335" s="381"/>
      <c r="VVV335" s="381"/>
      <c r="VVW335" s="381"/>
      <c r="VVX335" s="381"/>
      <c r="VVY335" s="381"/>
      <c r="VVZ335" s="381"/>
      <c r="VWA335" s="381"/>
      <c r="VWB335" s="381"/>
      <c r="VWC335" s="381"/>
      <c r="VWD335" s="381"/>
      <c r="VWE335" s="381"/>
      <c r="VWF335" s="381"/>
      <c r="VWG335" s="381"/>
      <c r="VWH335" s="381"/>
      <c r="VWI335" s="381"/>
      <c r="VWJ335" s="381"/>
      <c r="VWK335" s="381"/>
      <c r="VWL335" s="381"/>
      <c r="VWM335" s="381"/>
      <c r="VWN335" s="381"/>
      <c r="VWO335" s="381"/>
      <c r="VWP335" s="381"/>
      <c r="VWQ335" s="381"/>
      <c r="VWR335" s="381"/>
      <c r="VWS335" s="381"/>
      <c r="VWT335" s="381"/>
      <c r="VWU335" s="381"/>
      <c r="VWV335" s="381"/>
      <c r="VWW335" s="381"/>
      <c r="VWX335" s="381"/>
      <c r="VWY335" s="381"/>
      <c r="VWZ335" s="381"/>
      <c r="VXA335" s="381"/>
      <c r="VXB335" s="381"/>
      <c r="VXC335" s="381"/>
      <c r="VXD335" s="381"/>
      <c r="VXE335" s="381"/>
      <c r="VXF335" s="381"/>
      <c r="VXG335" s="381"/>
      <c r="VXH335" s="381"/>
      <c r="VXI335" s="381"/>
      <c r="VXJ335" s="381"/>
      <c r="VXK335" s="381"/>
      <c r="VXL335" s="381"/>
      <c r="VXM335" s="381"/>
      <c r="VXN335" s="381"/>
      <c r="VXO335" s="381"/>
      <c r="VXP335" s="381"/>
      <c r="VXQ335" s="381"/>
      <c r="VXR335" s="381"/>
      <c r="VXS335" s="381"/>
      <c r="VXT335" s="381"/>
      <c r="VXU335" s="381"/>
      <c r="VXV335" s="381"/>
      <c r="VXW335" s="381"/>
      <c r="VXX335" s="381"/>
      <c r="VXY335" s="381"/>
      <c r="VXZ335" s="381"/>
      <c r="VYA335" s="381"/>
      <c r="VYB335" s="381"/>
      <c r="VYC335" s="381"/>
      <c r="VYD335" s="381"/>
      <c r="VYE335" s="381"/>
      <c r="VYF335" s="381"/>
      <c r="VYG335" s="381"/>
      <c r="VYH335" s="381"/>
      <c r="VYI335" s="381"/>
      <c r="VYJ335" s="381"/>
      <c r="VYK335" s="381"/>
      <c r="VYL335" s="381"/>
      <c r="VYM335" s="381"/>
      <c r="VYN335" s="381"/>
      <c r="VYO335" s="381"/>
      <c r="VYP335" s="381"/>
      <c r="VYQ335" s="381"/>
      <c r="VYR335" s="381"/>
      <c r="VYS335" s="381"/>
      <c r="VYT335" s="381"/>
      <c r="VYU335" s="381"/>
      <c r="VYV335" s="381"/>
      <c r="VYW335" s="381"/>
      <c r="VYX335" s="381"/>
      <c r="VYY335" s="381"/>
      <c r="VYZ335" s="381"/>
      <c r="VZA335" s="381"/>
      <c r="VZB335" s="381"/>
      <c r="VZC335" s="381"/>
      <c r="VZD335" s="381"/>
      <c r="VZE335" s="381"/>
      <c r="VZF335" s="381"/>
      <c r="VZG335" s="381"/>
      <c r="VZH335" s="381"/>
      <c r="VZI335" s="381"/>
      <c r="VZJ335" s="381"/>
      <c r="VZK335" s="381"/>
      <c r="VZL335" s="381"/>
      <c r="VZM335" s="381"/>
      <c r="VZN335" s="381"/>
      <c r="VZO335" s="381"/>
      <c r="VZP335" s="381"/>
      <c r="VZQ335" s="381"/>
      <c r="VZR335" s="381"/>
      <c r="VZS335" s="381"/>
      <c r="VZT335" s="381"/>
      <c r="VZU335" s="381"/>
      <c r="VZV335" s="381"/>
      <c r="VZW335" s="381"/>
      <c r="VZX335" s="381"/>
      <c r="VZY335" s="381"/>
      <c r="VZZ335" s="381"/>
      <c r="WAA335" s="381"/>
      <c r="WAB335" s="381"/>
      <c r="WAC335" s="381"/>
      <c r="WAD335" s="381"/>
      <c r="WAE335" s="381"/>
      <c r="WAF335" s="381"/>
      <c r="WAG335" s="381"/>
      <c r="WAH335" s="381"/>
      <c r="WAI335" s="381"/>
      <c r="WAJ335" s="381"/>
      <c r="WAK335" s="381"/>
      <c r="WAL335" s="381"/>
      <c r="WAM335" s="381"/>
      <c r="WAN335" s="381"/>
      <c r="WAO335" s="381"/>
      <c r="WAP335" s="381"/>
      <c r="WAQ335" s="381"/>
      <c r="WAR335" s="381"/>
      <c r="WAS335" s="381"/>
      <c r="WAT335" s="381"/>
      <c r="WAU335" s="381"/>
      <c r="WAV335" s="381"/>
      <c r="WAW335" s="381"/>
      <c r="WAX335" s="381"/>
      <c r="WAY335" s="381"/>
      <c r="WAZ335" s="381"/>
      <c r="WBA335" s="381"/>
      <c r="WBB335" s="381"/>
      <c r="WBC335" s="381"/>
      <c r="WBD335" s="381"/>
      <c r="WBE335" s="381"/>
      <c r="WBF335" s="381"/>
      <c r="WBG335" s="381"/>
      <c r="WBH335" s="381"/>
      <c r="WBI335" s="381"/>
      <c r="WBJ335" s="381"/>
      <c r="WBK335" s="381"/>
      <c r="WBL335" s="381"/>
      <c r="WBM335" s="381"/>
      <c r="WBN335" s="381"/>
      <c r="WBO335" s="381"/>
      <c r="WBP335" s="381"/>
      <c r="WBQ335" s="381"/>
      <c r="WBR335" s="381"/>
      <c r="WBS335" s="381"/>
      <c r="WBT335" s="381"/>
      <c r="WBU335" s="381"/>
      <c r="WBV335" s="381"/>
      <c r="WBW335" s="381"/>
      <c r="WBX335" s="381"/>
      <c r="WBY335" s="381"/>
      <c r="WBZ335" s="381"/>
      <c r="WCA335" s="381"/>
      <c r="WCB335" s="381"/>
      <c r="WCC335" s="381"/>
      <c r="WCD335" s="381"/>
      <c r="WCE335" s="381"/>
      <c r="WCF335" s="381"/>
      <c r="WCG335" s="381"/>
      <c r="WCH335" s="381"/>
      <c r="WCI335" s="381"/>
      <c r="WCJ335" s="381"/>
      <c r="WCK335" s="381"/>
      <c r="WCL335" s="381"/>
      <c r="WCM335" s="381"/>
      <c r="WCN335" s="381"/>
      <c r="WCO335" s="381"/>
      <c r="WCP335" s="381"/>
      <c r="WCQ335" s="381"/>
      <c r="WCR335" s="381"/>
      <c r="WCS335" s="381"/>
      <c r="WCT335" s="381"/>
      <c r="WCU335" s="381"/>
      <c r="WCV335" s="381"/>
      <c r="WCW335" s="381"/>
      <c r="WCX335" s="381"/>
      <c r="WCY335" s="381"/>
      <c r="WCZ335" s="381"/>
      <c r="WDA335" s="381"/>
      <c r="WDB335" s="381"/>
      <c r="WDC335" s="381"/>
      <c r="WDD335" s="381"/>
      <c r="WDE335" s="381"/>
      <c r="WDF335" s="381"/>
      <c r="WDG335" s="381"/>
      <c r="WDH335" s="381"/>
      <c r="WDI335" s="381"/>
      <c r="WDJ335" s="381"/>
      <c r="WDK335" s="381"/>
      <c r="WDL335" s="381"/>
      <c r="WDM335" s="381"/>
      <c r="WDN335" s="381"/>
      <c r="WDO335" s="381"/>
      <c r="WDP335" s="381"/>
      <c r="WDQ335" s="381"/>
      <c r="WDR335" s="381"/>
      <c r="WDS335" s="381"/>
      <c r="WDT335" s="381"/>
      <c r="WDU335" s="381"/>
      <c r="WDV335" s="381"/>
      <c r="WDW335" s="381"/>
      <c r="WDX335" s="381"/>
      <c r="WDY335" s="381"/>
      <c r="WDZ335" s="381"/>
      <c r="WEA335" s="381"/>
      <c r="WEB335" s="381"/>
      <c r="WEC335" s="381"/>
      <c r="WED335" s="381"/>
      <c r="WEE335" s="381"/>
      <c r="WEF335" s="381"/>
      <c r="WEG335" s="381"/>
      <c r="WEH335" s="381"/>
      <c r="WEI335" s="381"/>
      <c r="WEJ335" s="381"/>
      <c r="WEK335" s="381"/>
      <c r="WEL335" s="381"/>
      <c r="WEM335" s="381"/>
      <c r="WEN335" s="381"/>
      <c r="WEO335" s="381"/>
      <c r="WEP335" s="381"/>
      <c r="WEQ335" s="381"/>
      <c r="WER335" s="381"/>
      <c r="WES335" s="381"/>
      <c r="WET335" s="381"/>
      <c r="WEU335" s="381"/>
      <c r="WEV335" s="381"/>
      <c r="WEW335" s="381"/>
      <c r="WEX335" s="381"/>
      <c r="WEY335" s="381"/>
      <c r="WEZ335" s="381"/>
      <c r="WFA335" s="381"/>
      <c r="WFB335" s="381"/>
      <c r="WFC335" s="381"/>
      <c r="WFD335" s="381"/>
      <c r="WFE335" s="381"/>
      <c r="WFF335" s="381"/>
      <c r="WFG335" s="381"/>
      <c r="WFH335" s="381"/>
      <c r="WFI335" s="381"/>
      <c r="WFJ335" s="381"/>
      <c r="WFK335" s="381"/>
      <c r="WFL335" s="381"/>
      <c r="WFM335" s="381"/>
      <c r="WFN335" s="381"/>
      <c r="WFO335" s="381"/>
      <c r="WFP335" s="381"/>
      <c r="WFQ335" s="381"/>
      <c r="WFR335" s="381"/>
      <c r="WFS335" s="381"/>
      <c r="WFT335" s="381"/>
      <c r="WFU335" s="381"/>
      <c r="WFV335" s="381"/>
      <c r="WFW335" s="381"/>
      <c r="WFX335" s="381"/>
      <c r="WFY335" s="381"/>
      <c r="WFZ335" s="381"/>
      <c r="WGA335" s="381"/>
      <c r="WGB335" s="381"/>
      <c r="WGC335" s="381"/>
      <c r="WGD335" s="381"/>
      <c r="WGE335" s="381"/>
      <c r="WGF335" s="381"/>
      <c r="WGG335" s="381"/>
      <c r="WGH335" s="381"/>
      <c r="WGI335" s="381"/>
      <c r="WGJ335" s="381"/>
      <c r="WGK335" s="381"/>
      <c r="WGL335" s="381"/>
      <c r="WGM335" s="381"/>
      <c r="WGN335" s="381"/>
      <c r="WGO335" s="381"/>
      <c r="WGP335" s="381"/>
      <c r="WGQ335" s="381"/>
      <c r="WGR335" s="381"/>
      <c r="WGS335" s="381"/>
      <c r="WGT335" s="381"/>
      <c r="WGU335" s="381"/>
      <c r="WGV335" s="381"/>
      <c r="WGW335" s="381"/>
      <c r="WGX335" s="381"/>
      <c r="WGY335" s="381"/>
      <c r="WGZ335" s="381"/>
      <c r="WHA335" s="381"/>
      <c r="WHB335" s="381"/>
      <c r="WHC335" s="381"/>
      <c r="WHD335" s="381"/>
      <c r="WHE335" s="381"/>
      <c r="WHF335" s="381"/>
      <c r="WHG335" s="381"/>
      <c r="WHH335" s="381"/>
      <c r="WHI335" s="381"/>
      <c r="WHJ335" s="381"/>
      <c r="WHK335" s="381"/>
      <c r="WHL335" s="381"/>
      <c r="WHM335" s="381"/>
      <c r="WHN335" s="381"/>
      <c r="WHO335" s="381"/>
      <c r="WHP335" s="381"/>
      <c r="WHQ335" s="381"/>
      <c r="WHR335" s="381"/>
      <c r="WHS335" s="381"/>
      <c r="WHT335" s="381"/>
      <c r="WHU335" s="381"/>
      <c r="WHV335" s="381"/>
      <c r="WHW335" s="381"/>
      <c r="WHX335" s="381"/>
      <c r="WHY335" s="381"/>
      <c r="WHZ335" s="381"/>
      <c r="WIA335" s="381"/>
      <c r="WIB335" s="381"/>
      <c r="WIC335" s="381"/>
      <c r="WID335" s="381"/>
      <c r="WIE335" s="381"/>
      <c r="WIF335" s="381"/>
      <c r="WIG335" s="381"/>
      <c r="WIH335" s="381"/>
      <c r="WII335" s="381"/>
      <c r="WIJ335" s="381"/>
      <c r="WIK335" s="381"/>
      <c r="WIL335" s="381"/>
      <c r="WIM335" s="381"/>
      <c r="WIN335" s="381"/>
      <c r="WIO335" s="381"/>
      <c r="WIP335" s="381"/>
      <c r="WIQ335" s="381"/>
      <c r="WIR335" s="381"/>
      <c r="WIS335" s="381"/>
      <c r="WIT335" s="381"/>
      <c r="WIU335" s="381"/>
      <c r="WIV335" s="381"/>
      <c r="WIW335" s="381"/>
      <c r="WIX335" s="381"/>
      <c r="WIY335" s="381"/>
      <c r="WIZ335" s="381"/>
      <c r="WJA335" s="381"/>
      <c r="WJB335" s="381"/>
      <c r="WJC335" s="381"/>
      <c r="WJD335" s="381"/>
      <c r="WJE335" s="381"/>
      <c r="WJF335" s="381"/>
      <c r="WJG335" s="381"/>
      <c r="WJH335" s="381"/>
      <c r="WJI335" s="381"/>
      <c r="WJJ335" s="381"/>
      <c r="WJK335" s="381"/>
      <c r="WJL335" s="381"/>
      <c r="WJM335" s="381"/>
      <c r="WJN335" s="381"/>
      <c r="WJO335" s="381"/>
      <c r="WJP335" s="381"/>
      <c r="WJQ335" s="381"/>
      <c r="WJR335" s="381"/>
      <c r="WJS335" s="381"/>
      <c r="WJT335" s="381"/>
      <c r="WJU335" s="381"/>
      <c r="WJV335" s="381"/>
      <c r="WJW335" s="381"/>
      <c r="WJX335" s="381"/>
      <c r="WJY335" s="381"/>
      <c r="WJZ335" s="381"/>
      <c r="WKA335" s="381"/>
      <c r="WKB335" s="381"/>
      <c r="WKC335" s="381"/>
      <c r="WKD335" s="381"/>
      <c r="WKE335" s="381"/>
      <c r="WKF335" s="381"/>
      <c r="WKG335" s="381"/>
      <c r="WKH335" s="381"/>
      <c r="WKI335" s="381"/>
      <c r="WKJ335" s="381"/>
      <c r="WKK335" s="381"/>
      <c r="WKL335" s="381"/>
      <c r="WKM335" s="381"/>
      <c r="WKN335" s="381"/>
      <c r="WKO335" s="381"/>
      <c r="WKP335" s="381"/>
      <c r="WKQ335" s="381"/>
      <c r="WKR335" s="381"/>
      <c r="WKS335" s="381"/>
      <c r="WKT335" s="381"/>
      <c r="WKU335" s="381"/>
      <c r="WKV335" s="381"/>
      <c r="WKW335" s="381"/>
      <c r="WKX335" s="381"/>
      <c r="WKY335" s="381"/>
      <c r="WKZ335" s="381"/>
      <c r="WLA335" s="381"/>
      <c r="WLB335" s="381"/>
      <c r="WLC335" s="381"/>
      <c r="WLD335" s="381"/>
      <c r="WLE335" s="381"/>
      <c r="WLF335" s="381"/>
      <c r="WLG335" s="381"/>
      <c r="WLH335" s="381"/>
      <c r="WLI335" s="381"/>
      <c r="WLJ335" s="381"/>
      <c r="WLK335" s="381"/>
      <c r="WLL335" s="381"/>
      <c r="WLM335" s="381"/>
      <c r="WLN335" s="381"/>
      <c r="WLO335" s="381"/>
      <c r="WLP335" s="381"/>
      <c r="WLQ335" s="381"/>
      <c r="WLR335" s="381"/>
      <c r="WLS335" s="381"/>
      <c r="WLT335" s="381"/>
      <c r="WLU335" s="381"/>
      <c r="WLV335" s="381"/>
      <c r="WLW335" s="381"/>
      <c r="WLX335" s="381"/>
      <c r="WLY335" s="381"/>
      <c r="WLZ335" s="381"/>
      <c r="WMA335" s="381"/>
      <c r="WMB335" s="381"/>
      <c r="WMC335" s="381"/>
      <c r="WMD335" s="381"/>
      <c r="WME335" s="381"/>
      <c r="WMF335" s="381"/>
      <c r="WMG335" s="381"/>
      <c r="WMH335" s="381"/>
      <c r="WMI335" s="381"/>
      <c r="WMJ335" s="381"/>
      <c r="WMK335" s="381"/>
      <c r="WML335" s="381"/>
      <c r="WMM335" s="381"/>
      <c r="WMN335" s="381"/>
      <c r="WMO335" s="381"/>
      <c r="WMP335" s="381"/>
      <c r="WMQ335" s="381"/>
      <c r="WMR335" s="381"/>
      <c r="WMS335" s="381"/>
      <c r="WMT335" s="381"/>
      <c r="WMU335" s="381"/>
      <c r="WMV335" s="381"/>
      <c r="WMW335" s="381"/>
      <c r="WMX335" s="381"/>
      <c r="WMY335" s="381"/>
      <c r="WMZ335" s="381"/>
      <c r="WNA335" s="381"/>
      <c r="WNB335" s="381"/>
      <c r="WNC335" s="381"/>
      <c r="WND335" s="381"/>
      <c r="WNE335" s="381"/>
      <c r="WNF335" s="381"/>
      <c r="WNG335" s="381"/>
      <c r="WNH335" s="381"/>
      <c r="WNI335" s="381"/>
      <c r="WNJ335" s="381"/>
      <c r="WNK335" s="381"/>
      <c r="WNL335" s="381"/>
      <c r="WNM335" s="381"/>
      <c r="WNN335" s="381"/>
      <c r="WNO335" s="381"/>
      <c r="WNP335" s="381"/>
      <c r="WNQ335" s="381"/>
      <c r="WNR335" s="381"/>
      <c r="WNS335" s="381"/>
      <c r="WNT335" s="381"/>
      <c r="WNU335" s="381"/>
      <c r="WNV335" s="381"/>
      <c r="WNW335" s="381"/>
      <c r="WNX335" s="381"/>
      <c r="WNY335" s="381"/>
      <c r="WNZ335" s="381"/>
      <c r="WOA335" s="381"/>
      <c r="WOB335" s="381"/>
      <c r="WOC335" s="381"/>
      <c r="WOD335" s="381"/>
      <c r="WOE335" s="381"/>
      <c r="WOF335" s="381"/>
      <c r="WOG335" s="381"/>
      <c r="WOH335" s="381"/>
      <c r="WOI335" s="381"/>
      <c r="WOJ335" s="381"/>
      <c r="WOK335" s="381"/>
      <c r="WOL335" s="381"/>
      <c r="WOM335" s="381"/>
      <c r="WON335" s="381"/>
      <c r="WOO335" s="381"/>
      <c r="WOP335" s="381"/>
      <c r="WOQ335" s="381"/>
      <c r="WOR335" s="381"/>
      <c r="WOS335" s="381"/>
      <c r="WOT335" s="381"/>
      <c r="WOU335" s="381"/>
      <c r="WOV335" s="381"/>
      <c r="WOW335" s="381"/>
      <c r="WOX335" s="381"/>
      <c r="WOY335" s="381"/>
      <c r="WOZ335" s="381"/>
      <c r="WPA335" s="381"/>
      <c r="WPB335" s="381"/>
      <c r="WPC335" s="381"/>
      <c r="WPD335" s="381"/>
      <c r="WPE335" s="381"/>
      <c r="WPF335" s="381"/>
      <c r="WPG335" s="381"/>
      <c r="WPH335" s="381"/>
      <c r="WPI335" s="381"/>
      <c r="WPJ335" s="381"/>
      <c r="WPK335" s="381"/>
      <c r="WPL335" s="381"/>
      <c r="WPM335" s="381"/>
      <c r="WPN335" s="381"/>
      <c r="WPO335" s="381"/>
      <c r="WPP335" s="381"/>
      <c r="WPQ335" s="381"/>
      <c r="WPR335" s="381"/>
      <c r="WPS335" s="381"/>
      <c r="WPT335" s="381"/>
      <c r="WPU335" s="381"/>
      <c r="WPV335" s="381"/>
      <c r="WPW335" s="381"/>
      <c r="WPX335" s="381"/>
      <c r="WPY335" s="381"/>
      <c r="WPZ335" s="381"/>
      <c r="WQA335" s="381"/>
      <c r="WQB335" s="381"/>
      <c r="WQC335" s="381"/>
      <c r="WQD335" s="381"/>
      <c r="WQE335" s="381"/>
      <c r="WQF335" s="381"/>
      <c r="WQG335" s="381"/>
      <c r="WQH335" s="381"/>
      <c r="WQI335" s="381"/>
      <c r="WQJ335" s="381"/>
      <c r="WQK335" s="381"/>
      <c r="WQL335" s="381"/>
      <c r="WQM335" s="381"/>
      <c r="WQN335" s="381"/>
      <c r="WQO335" s="381"/>
      <c r="WQP335" s="381"/>
      <c r="WQQ335" s="381"/>
      <c r="WQR335" s="381"/>
      <c r="WQS335" s="381"/>
      <c r="WQT335" s="381"/>
      <c r="WQU335" s="381"/>
      <c r="WQV335" s="381"/>
      <c r="WQW335" s="381"/>
      <c r="WQX335" s="381"/>
      <c r="WQY335" s="381"/>
      <c r="WQZ335" s="381"/>
      <c r="WRA335" s="381"/>
      <c r="WRB335" s="381"/>
      <c r="WRC335" s="381"/>
      <c r="WRD335" s="381"/>
      <c r="WRE335" s="381"/>
      <c r="WRF335" s="381"/>
      <c r="WRG335" s="381"/>
      <c r="WRH335" s="381"/>
      <c r="WRI335" s="381"/>
      <c r="WRJ335" s="381"/>
      <c r="WRK335" s="381"/>
      <c r="WRL335" s="381"/>
      <c r="WRM335" s="381"/>
      <c r="WRN335" s="381"/>
      <c r="WRO335" s="381"/>
      <c r="WRP335" s="381"/>
      <c r="WRQ335" s="381"/>
      <c r="WRR335" s="381"/>
      <c r="WRS335" s="381"/>
      <c r="WRT335" s="381"/>
      <c r="WRU335" s="381"/>
      <c r="WRV335" s="381"/>
      <c r="WRW335" s="381"/>
      <c r="WRX335" s="381"/>
      <c r="WRY335" s="381"/>
      <c r="WRZ335" s="381"/>
      <c r="WSA335" s="381"/>
      <c r="WSB335" s="381"/>
      <c r="WSC335" s="381"/>
      <c r="WSD335" s="381"/>
      <c r="WSE335" s="381"/>
      <c r="WSF335" s="381"/>
      <c r="WSG335" s="381"/>
      <c r="WSH335" s="381"/>
      <c r="WSI335" s="381"/>
      <c r="WSJ335" s="381"/>
      <c r="WSK335" s="381"/>
      <c r="WSL335" s="381"/>
      <c r="WSM335" s="381"/>
      <c r="WSN335" s="381"/>
      <c r="WSO335" s="381"/>
      <c r="WSP335" s="381"/>
      <c r="WSQ335" s="381"/>
      <c r="WSR335" s="381"/>
      <c r="WSS335" s="381"/>
      <c r="WST335" s="381"/>
      <c r="WSU335" s="381"/>
      <c r="WSV335" s="381"/>
      <c r="WSW335" s="381"/>
      <c r="WSX335" s="381"/>
      <c r="WSY335" s="381"/>
      <c r="WSZ335" s="381"/>
      <c r="WTA335" s="381"/>
      <c r="WTB335" s="381"/>
      <c r="WTC335" s="381"/>
      <c r="WTD335" s="381"/>
      <c r="WTE335" s="381"/>
      <c r="WTF335" s="381"/>
      <c r="WTG335" s="381"/>
      <c r="WTH335" s="381"/>
      <c r="WTI335" s="381"/>
      <c r="WTJ335" s="381"/>
      <c r="WTK335" s="381"/>
      <c r="WTL335" s="381"/>
      <c r="WTM335" s="381"/>
      <c r="WTN335" s="381"/>
      <c r="WTO335" s="381"/>
      <c r="WTP335" s="381"/>
      <c r="WTQ335" s="381"/>
      <c r="WTR335" s="381"/>
      <c r="WTS335" s="381"/>
      <c r="WTT335" s="381"/>
      <c r="WTU335" s="381"/>
      <c r="WTV335" s="381"/>
      <c r="WTW335" s="381"/>
      <c r="WTX335" s="381"/>
      <c r="WTY335" s="381"/>
      <c r="WTZ335" s="381"/>
      <c r="WUA335" s="381"/>
      <c r="WUB335" s="381"/>
      <c r="WUC335" s="381"/>
      <c r="WUD335" s="381"/>
      <c r="WUE335" s="381"/>
      <c r="WUF335" s="381"/>
      <c r="WUG335" s="381"/>
      <c r="WUH335" s="381"/>
      <c r="WUI335" s="381"/>
      <c r="WUJ335" s="381"/>
      <c r="WUK335" s="381"/>
      <c r="WUL335" s="381"/>
      <c r="WUM335" s="381"/>
      <c r="WUN335" s="381"/>
      <c r="WUO335" s="381"/>
      <c r="WUP335" s="381"/>
      <c r="WUQ335" s="381"/>
      <c r="WUR335" s="381"/>
      <c r="WUS335" s="381"/>
      <c r="WUT335" s="381"/>
      <c r="WUU335" s="381"/>
      <c r="WUV335" s="381"/>
      <c r="WUW335" s="381"/>
      <c r="WUX335" s="381"/>
      <c r="WUY335" s="381"/>
      <c r="WUZ335" s="381"/>
      <c r="WVA335" s="381"/>
      <c r="WVB335" s="381"/>
      <c r="WVC335" s="381"/>
      <c r="WVD335" s="381"/>
      <c r="WVE335" s="381"/>
      <c r="WVF335" s="381"/>
      <c r="WVG335" s="381"/>
      <c r="WVH335" s="381"/>
      <c r="WVI335" s="381"/>
      <c r="WVJ335" s="381"/>
      <c r="WVK335" s="381"/>
      <c r="WVL335" s="381"/>
      <c r="WVM335" s="381"/>
      <c r="WVN335" s="381"/>
      <c r="WVO335" s="381"/>
      <c r="WVP335" s="381"/>
      <c r="WVQ335" s="381"/>
      <c r="WVR335" s="381"/>
      <c r="WVS335" s="381"/>
      <c r="WVT335" s="381"/>
      <c r="WVU335" s="381"/>
      <c r="WVV335" s="381"/>
      <c r="WVW335" s="381"/>
      <c r="WVX335" s="381"/>
      <c r="WVY335" s="381"/>
      <c r="WVZ335" s="381"/>
      <c r="WWA335" s="381"/>
      <c r="WWB335" s="381"/>
      <c r="WWC335" s="381"/>
      <c r="WWD335" s="381"/>
      <c r="WWE335" s="381"/>
      <c r="WWF335" s="381"/>
      <c r="WWG335" s="381"/>
      <c r="WWH335" s="381"/>
      <c r="WWI335" s="381"/>
      <c r="WWJ335" s="381"/>
      <c r="WWK335" s="381"/>
      <c r="WWL335" s="381"/>
      <c r="WWM335" s="381"/>
      <c r="WWN335" s="381"/>
      <c r="WWO335" s="381"/>
      <c r="WWP335" s="381"/>
      <c r="WWQ335" s="381"/>
      <c r="WWR335" s="381"/>
      <c r="WWS335" s="381"/>
      <c r="WWT335" s="381"/>
      <c r="WWU335" s="381"/>
      <c r="WWV335" s="381"/>
      <c r="WWW335" s="381"/>
      <c r="WWX335" s="381"/>
      <c r="WWY335" s="381"/>
      <c r="WWZ335" s="381"/>
      <c r="WXA335" s="381"/>
      <c r="WXB335" s="381"/>
      <c r="WXC335" s="381"/>
      <c r="WXD335" s="381"/>
      <c r="WXE335" s="381"/>
      <c r="WXF335" s="381"/>
      <c r="WXG335" s="381"/>
      <c r="WXH335" s="381"/>
      <c r="WXI335" s="381"/>
      <c r="WXJ335" s="381"/>
      <c r="WXK335" s="381"/>
      <c r="WXL335" s="381"/>
      <c r="WXM335" s="381"/>
      <c r="WXN335" s="381"/>
      <c r="WXO335" s="381"/>
      <c r="WXP335" s="381"/>
      <c r="WXQ335" s="381"/>
      <c r="WXR335" s="381"/>
      <c r="WXS335" s="381"/>
      <c r="WXT335" s="381"/>
      <c r="WXU335" s="381"/>
      <c r="WXV335" s="381"/>
      <c r="WXW335" s="381"/>
      <c r="WXX335" s="381"/>
      <c r="WXY335" s="381"/>
      <c r="WXZ335" s="381"/>
      <c r="WYA335" s="381"/>
      <c r="WYB335" s="381"/>
      <c r="WYC335" s="381"/>
      <c r="WYD335" s="381"/>
      <c r="WYE335" s="381"/>
      <c r="WYF335" s="381"/>
      <c r="WYG335" s="381"/>
      <c r="WYH335" s="381"/>
      <c r="WYI335" s="381"/>
      <c r="WYJ335" s="381"/>
      <c r="WYK335" s="381"/>
      <c r="WYL335" s="381"/>
      <c r="WYM335" s="381"/>
      <c r="WYN335" s="381"/>
      <c r="WYO335" s="381"/>
      <c r="WYP335" s="381"/>
      <c r="WYQ335" s="381"/>
      <c r="WYR335" s="381"/>
      <c r="WYS335" s="381"/>
      <c r="WYT335" s="381"/>
      <c r="WYU335" s="381"/>
      <c r="WYV335" s="381"/>
      <c r="WYW335" s="381"/>
      <c r="WYX335" s="381"/>
      <c r="WYY335" s="381"/>
      <c r="WYZ335" s="381"/>
      <c r="WZA335" s="381"/>
      <c r="WZB335" s="381"/>
      <c r="WZC335" s="381"/>
      <c r="WZD335" s="381"/>
      <c r="WZE335" s="381"/>
      <c r="WZF335" s="381"/>
      <c r="WZG335" s="381"/>
      <c r="WZH335" s="381"/>
      <c r="WZI335" s="381"/>
      <c r="WZJ335" s="381"/>
      <c r="WZK335" s="381"/>
      <c r="WZL335" s="381"/>
      <c r="WZM335" s="381"/>
      <c r="WZN335" s="381"/>
      <c r="WZO335" s="381"/>
      <c r="WZP335" s="381"/>
      <c r="WZQ335" s="381"/>
      <c r="WZR335" s="381"/>
      <c r="WZS335" s="381"/>
      <c r="WZT335" s="381"/>
      <c r="WZU335" s="381"/>
      <c r="WZV335" s="381"/>
      <c r="WZW335" s="381"/>
      <c r="WZX335" s="381"/>
      <c r="WZY335" s="381"/>
      <c r="WZZ335" s="381"/>
      <c r="XAA335" s="381"/>
      <c r="XAB335" s="381"/>
      <c r="XAC335" s="381"/>
      <c r="XAD335" s="381"/>
      <c r="XAE335" s="381"/>
      <c r="XAF335" s="381"/>
      <c r="XAG335" s="381"/>
      <c r="XAH335" s="381"/>
      <c r="XAI335" s="381"/>
      <c r="XAJ335" s="381"/>
      <c r="XAK335" s="381"/>
      <c r="XAL335" s="381"/>
      <c r="XAM335" s="381"/>
      <c r="XAN335" s="381"/>
      <c r="XAO335" s="381"/>
      <c r="XAP335" s="381"/>
      <c r="XAQ335" s="381"/>
      <c r="XAR335" s="381"/>
      <c r="XAS335" s="381"/>
      <c r="XAT335" s="381"/>
      <c r="XAU335" s="381"/>
      <c r="XAV335" s="381"/>
      <c r="XAW335" s="381"/>
      <c r="XAX335" s="381"/>
      <c r="XAY335" s="381"/>
      <c r="XAZ335" s="381"/>
      <c r="XBA335" s="381"/>
      <c r="XBB335" s="381"/>
      <c r="XBC335" s="381"/>
      <c r="XBD335" s="381"/>
      <c r="XBE335" s="381"/>
      <c r="XBF335" s="381"/>
      <c r="XBG335" s="381"/>
      <c r="XBH335" s="381"/>
      <c r="XBI335" s="381"/>
      <c r="XBJ335" s="381"/>
      <c r="XBK335" s="381"/>
      <c r="XBL335" s="381"/>
      <c r="XBM335" s="381"/>
      <c r="XBN335" s="381"/>
      <c r="XBO335" s="381"/>
      <c r="XBP335" s="381"/>
      <c r="XBQ335" s="381"/>
      <c r="XBR335" s="381"/>
      <c r="XBS335" s="381"/>
      <c r="XBT335" s="381"/>
      <c r="XBU335" s="381"/>
      <c r="XBV335" s="381"/>
      <c r="XBW335" s="381"/>
      <c r="XBX335" s="381"/>
      <c r="XBY335" s="381"/>
      <c r="XBZ335" s="381"/>
      <c r="XCA335" s="381"/>
      <c r="XCB335" s="381"/>
      <c r="XCC335" s="381"/>
      <c r="XCD335" s="381"/>
      <c r="XCE335" s="381"/>
      <c r="XCF335" s="381"/>
      <c r="XCG335" s="381"/>
      <c r="XCH335" s="381"/>
      <c r="XCI335" s="381"/>
      <c r="XCJ335" s="381"/>
      <c r="XCK335" s="381"/>
      <c r="XCL335" s="381"/>
      <c r="XCM335" s="381"/>
      <c r="XCN335" s="381"/>
      <c r="XCO335" s="381"/>
      <c r="XCP335" s="381"/>
      <c r="XCQ335" s="381"/>
      <c r="XCR335" s="381"/>
      <c r="XCS335" s="381"/>
      <c r="XCT335" s="381"/>
      <c r="XCU335" s="381"/>
      <c r="XCV335" s="381"/>
      <c r="XCW335" s="381"/>
      <c r="XCX335" s="381"/>
      <c r="XCY335" s="381"/>
      <c r="XCZ335" s="381"/>
      <c r="XDA335" s="381"/>
      <c r="XDB335" s="381"/>
      <c r="XDC335" s="381"/>
      <c r="XDD335" s="381"/>
      <c r="XDE335" s="381"/>
      <c r="XDF335" s="381"/>
      <c r="XDG335" s="381"/>
      <c r="XDH335" s="381"/>
      <c r="XDI335" s="381"/>
      <c r="XDJ335" s="381"/>
      <c r="XDK335" s="381"/>
      <c r="XDL335" s="381"/>
      <c r="XDM335" s="381"/>
      <c r="XDN335" s="381"/>
      <c r="XDO335" s="381"/>
      <c r="XDP335" s="381"/>
      <c r="XDQ335" s="381"/>
      <c r="XDR335" s="381"/>
      <c r="XDS335" s="381"/>
      <c r="XDT335" s="381"/>
      <c r="XDU335" s="381"/>
      <c r="XDV335" s="381"/>
      <c r="XDW335" s="381"/>
      <c r="XDX335" s="381"/>
      <c r="XDY335" s="381"/>
      <c r="XDZ335" s="381"/>
      <c r="XEA335" s="381"/>
      <c r="XEB335" s="381"/>
      <c r="XEC335" s="381"/>
      <c r="XED335" s="381"/>
      <c r="XEE335" s="381"/>
      <c r="XEF335" s="381"/>
      <c r="XEG335" s="381"/>
      <c r="XEH335" s="381"/>
      <c r="XEI335" s="381"/>
      <c r="XEJ335" s="381"/>
      <c r="XEK335" s="381"/>
      <c r="XEL335" s="381"/>
      <c r="XEM335" s="381"/>
      <c r="XEN335" s="381"/>
    </row>
    <row r="336" spans="1:16368" s="271" customFormat="1" ht="15" customHeight="1">
      <c r="A336" s="275">
        <v>18</v>
      </c>
      <c r="B336" s="272" t="s">
        <v>112</v>
      </c>
      <c r="C336" s="271" t="s">
        <v>561</v>
      </c>
      <c r="E336" s="271" t="s">
        <v>518</v>
      </c>
      <c r="F336" s="271" t="s">
        <v>496</v>
      </c>
      <c r="G336" s="271" t="s">
        <v>138</v>
      </c>
      <c r="H336" s="271" t="s">
        <v>67</v>
      </c>
      <c r="I336" s="308" t="s">
        <v>73</v>
      </c>
      <c r="J336" s="271" t="s">
        <v>74</v>
      </c>
      <c r="L336" s="258">
        <v>44399</v>
      </c>
      <c r="M336" s="259">
        <v>2000000</v>
      </c>
      <c r="N336" s="258">
        <v>44460</v>
      </c>
      <c r="O336" s="259">
        <v>24000000</v>
      </c>
      <c r="P336" s="273"/>
      <c r="Z336" s="274">
        <f>M336+O336</f>
        <v>26000000</v>
      </c>
      <c r="AA336" s="262">
        <v>9624.91</v>
      </c>
      <c r="AB336" s="263" t="s">
        <v>56</v>
      </c>
      <c r="AC336" s="278">
        <f t="shared" si="29"/>
        <v>13000000</v>
      </c>
      <c r="AD336" s="278">
        <v>54045420</v>
      </c>
      <c r="AE336" s="283">
        <f t="shared" si="30"/>
        <v>0.2405384212020186</v>
      </c>
      <c r="AF336" s="266"/>
      <c r="AG336" s="267"/>
      <c r="AH336" s="335"/>
      <c r="AI336" s="281"/>
      <c r="AK336" s="271" t="s">
        <v>57</v>
      </c>
      <c r="AL336" s="270" t="s">
        <v>64</v>
      </c>
      <c r="AM336" s="270" t="s">
        <v>58</v>
      </c>
      <c r="AN336" s="270" t="s">
        <v>58</v>
      </c>
      <c r="AO336" s="270"/>
      <c r="AP336" s="270"/>
      <c r="AQ336" s="270"/>
      <c r="AR336" s="270"/>
      <c r="AS336" s="270"/>
    </row>
    <row r="337" spans="1:16368" s="271" customFormat="1" ht="15" customHeight="1">
      <c r="A337" s="275">
        <v>18</v>
      </c>
      <c r="B337" s="272" t="s">
        <v>80</v>
      </c>
      <c r="C337" s="271" t="s">
        <v>561</v>
      </c>
      <c r="E337" s="271" t="s">
        <v>518</v>
      </c>
      <c r="F337" s="271" t="s">
        <v>496</v>
      </c>
      <c r="G337" s="271" t="s">
        <v>588</v>
      </c>
      <c r="H337" s="271" t="s">
        <v>103</v>
      </c>
      <c r="I337" s="276" t="s">
        <v>54</v>
      </c>
      <c r="J337" s="271" t="s">
        <v>74</v>
      </c>
      <c r="L337" s="258">
        <v>44393</v>
      </c>
      <c r="M337" s="259">
        <v>250000</v>
      </c>
      <c r="N337" s="258"/>
      <c r="O337" s="259"/>
      <c r="P337" s="273"/>
      <c r="Q337" s="277"/>
      <c r="R337" s="277"/>
      <c r="S337" s="277"/>
      <c r="T337" s="277"/>
      <c r="U337" s="277"/>
      <c r="V337" s="277"/>
      <c r="W337" s="277"/>
      <c r="X337" s="277"/>
      <c r="Y337" s="277"/>
      <c r="Z337" s="274">
        <v>250000</v>
      </c>
      <c r="AA337" s="262">
        <v>51575.67</v>
      </c>
      <c r="AB337" s="263" t="s">
        <v>56</v>
      </c>
      <c r="AC337" s="264">
        <f t="shared" si="29"/>
        <v>125000</v>
      </c>
      <c r="AD337" s="278">
        <v>2494530</v>
      </c>
      <c r="AE337" s="283">
        <f t="shared" si="30"/>
        <v>5.0109639892083876E-2</v>
      </c>
      <c r="AF337" s="266"/>
      <c r="AG337" s="267"/>
      <c r="AH337" s="280"/>
      <c r="AI337" s="281"/>
      <c r="AK337" s="255" t="s">
        <v>57</v>
      </c>
      <c r="AL337" s="270" t="s">
        <v>64</v>
      </c>
      <c r="AM337" s="270"/>
      <c r="AN337" s="270"/>
      <c r="AO337" s="270"/>
      <c r="AP337" s="270"/>
      <c r="AQ337" s="270"/>
      <c r="AR337" s="270"/>
      <c r="AS337" s="270"/>
    </row>
    <row r="338" spans="1:16368" s="271" customFormat="1" ht="15" customHeight="1">
      <c r="A338" s="275">
        <v>18</v>
      </c>
      <c r="B338" s="256" t="s">
        <v>589</v>
      </c>
      <c r="C338" s="255" t="s">
        <v>561</v>
      </c>
      <c r="D338" s="255" t="s">
        <v>394</v>
      </c>
      <c r="E338" s="255" t="s">
        <v>518</v>
      </c>
      <c r="F338" s="255" t="s">
        <v>496</v>
      </c>
      <c r="G338" s="271" t="s">
        <v>139</v>
      </c>
      <c r="H338" s="271" t="s">
        <v>67</v>
      </c>
      <c r="I338" s="272" t="s">
        <v>70</v>
      </c>
      <c r="J338" s="271" t="s">
        <v>74</v>
      </c>
      <c r="K338" s="255" t="s">
        <v>394</v>
      </c>
      <c r="L338" s="285">
        <v>44363</v>
      </c>
      <c r="M338" s="286">
        <v>4000000</v>
      </c>
      <c r="N338" s="285">
        <v>44401</v>
      </c>
      <c r="O338" s="286">
        <v>6000000</v>
      </c>
      <c r="P338" s="287" t="s">
        <v>394</v>
      </c>
      <c r="Q338" s="303" t="s">
        <v>394</v>
      </c>
      <c r="R338" s="303" t="s">
        <v>394</v>
      </c>
      <c r="S338" s="303" t="s">
        <v>394</v>
      </c>
      <c r="T338" s="303" t="s">
        <v>394</v>
      </c>
      <c r="U338" s="303" t="s">
        <v>394</v>
      </c>
      <c r="V338" s="303" t="s">
        <v>394</v>
      </c>
      <c r="W338" s="303" t="s">
        <v>394</v>
      </c>
      <c r="X338" s="303" t="s">
        <v>394</v>
      </c>
      <c r="Y338" s="303" t="s">
        <v>394</v>
      </c>
      <c r="Z338" s="267" t="s">
        <v>590</v>
      </c>
      <c r="AA338" s="262">
        <v>27801.79</v>
      </c>
      <c r="AB338" s="263">
        <v>2</v>
      </c>
      <c r="AC338" s="262">
        <v>5000000</v>
      </c>
      <c r="AD338" s="278">
        <v>28608710</v>
      </c>
      <c r="AE338" s="265">
        <f t="shared" si="30"/>
        <v>0.17477194882257885</v>
      </c>
      <c r="AF338" s="278" t="s">
        <v>394</v>
      </c>
      <c r="AG338" s="271" t="s">
        <v>394</v>
      </c>
      <c r="AH338" s="271" t="s">
        <v>394</v>
      </c>
      <c r="AI338" s="268">
        <v>44244</v>
      </c>
      <c r="AJ338" s="255" t="s">
        <v>394</v>
      </c>
      <c r="AK338" s="255" t="s">
        <v>57</v>
      </c>
      <c r="AL338" s="269" t="s">
        <v>58</v>
      </c>
      <c r="AM338" s="269" t="s">
        <v>64</v>
      </c>
      <c r="AN338" s="269" t="s">
        <v>394</v>
      </c>
      <c r="AO338" s="269" t="s">
        <v>394</v>
      </c>
      <c r="AP338" s="269" t="s">
        <v>394</v>
      </c>
      <c r="AQ338" s="269" t="s">
        <v>394</v>
      </c>
      <c r="AR338" s="269"/>
      <c r="AS338" s="269"/>
      <c r="AT338" s="271" t="s">
        <v>394</v>
      </c>
      <c r="AV338" s="271" t="s">
        <v>394</v>
      </c>
      <c r="AW338" s="271" t="s">
        <v>394</v>
      </c>
      <c r="AX338" s="271" t="s">
        <v>394</v>
      </c>
      <c r="AY338" s="271" t="s">
        <v>394</v>
      </c>
      <c r="AZ338" s="271" t="s">
        <v>394</v>
      </c>
      <c r="BA338" s="271" t="s">
        <v>394</v>
      </c>
      <c r="BB338" s="271" t="s">
        <v>394</v>
      </c>
      <c r="BC338" s="271" t="s">
        <v>394</v>
      </c>
      <c r="BD338" s="271" t="s">
        <v>394</v>
      </c>
    </row>
    <row r="339" spans="1:16368" s="271" customFormat="1" ht="15" customHeight="1">
      <c r="A339" s="275">
        <v>18</v>
      </c>
      <c r="B339" s="272" t="s">
        <v>98</v>
      </c>
      <c r="C339" s="271" t="s">
        <v>561</v>
      </c>
      <c r="E339" s="271" t="s">
        <v>518</v>
      </c>
      <c r="F339" s="271" t="s">
        <v>496</v>
      </c>
      <c r="G339" s="271" t="s">
        <v>418</v>
      </c>
      <c r="H339" s="271" t="s">
        <v>107</v>
      </c>
      <c r="I339" s="276" t="s">
        <v>77</v>
      </c>
      <c r="J339" s="271" t="s">
        <v>74</v>
      </c>
      <c r="L339" s="258">
        <v>44317</v>
      </c>
      <c r="M339" s="259">
        <v>200000</v>
      </c>
      <c r="N339" s="258"/>
      <c r="O339" s="259"/>
      <c r="P339" s="273"/>
      <c r="Q339" s="277"/>
      <c r="R339" s="277"/>
      <c r="S339" s="277"/>
      <c r="T339" s="277"/>
      <c r="U339" s="277"/>
      <c r="V339" s="277"/>
      <c r="W339" s="277"/>
      <c r="X339" s="277"/>
      <c r="Y339" s="277"/>
      <c r="Z339" s="274">
        <v>200000</v>
      </c>
      <c r="AA339" s="262">
        <v>105715.24</v>
      </c>
      <c r="AB339" s="263" t="s">
        <v>56</v>
      </c>
      <c r="AC339" s="264">
        <f t="shared" ref="AC339:AC358" si="31">Z339/AB339</f>
        <v>100000</v>
      </c>
      <c r="AD339" s="291">
        <v>2083459</v>
      </c>
      <c r="AE339" s="280">
        <v>0.09</v>
      </c>
      <c r="AF339" s="266"/>
      <c r="AG339" s="267"/>
      <c r="AH339" s="280"/>
      <c r="AI339" s="281"/>
      <c r="AK339" s="255" t="s">
        <v>57</v>
      </c>
      <c r="AL339" s="270" t="s">
        <v>58</v>
      </c>
      <c r="AM339" s="270"/>
      <c r="AN339" s="270"/>
      <c r="AO339" s="270"/>
      <c r="AP339" s="270"/>
      <c r="AQ339" s="270"/>
      <c r="AR339" s="270"/>
      <c r="AS339" s="270"/>
    </row>
    <row r="340" spans="1:16368" s="271" customFormat="1" ht="15" customHeight="1">
      <c r="A340" s="275">
        <v>18</v>
      </c>
      <c r="B340" s="386" t="s">
        <v>591</v>
      </c>
      <c r="C340" s="275" t="s">
        <v>561</v>
      </c>
      <c r="D340" s="275"/>
      <c r="E340" s="275" t="s">
        <v>518</v>
      </c>
      <c r="F340" s="275" t="s">
        <v>496</v>
      </c>
      <c r="G340" s="275" t="s">
        <v>250</v>
      </c>
      <c r="H340" s="275" t="s">
        <v>67</v>
      </c>
      <c r="I340" s="276" t="s">
        <v>73</v>
      </c>
      <c r="J340" s="275" t="s">
        <v>55</v>
      </c>
      <c r="K340" s="275"/>
      <c r="L340" s="285">
        <v>44278</v>
      </c>
      <c r="M340" s="286">
        <v>1000000</v>
      </c>
      <c r="N340" s="285">
        <v>44215</v>
      </c>
      <c r="O340" s="286">
        <v>500000</v>
      </c>
      <c r="P340" s="287">
        <v>44285</v>
      </c>
      <c r="Q340" s="282">
        <v>4000000</v>
      </c>
      <c r="R340" s="282"/>
      <c r="S340" s="282"/>
      <c r="T340" s="282"/>
      <c r="U340" s="282"/>
      <c r="V340" s="282"/>
      <c r="W340" s="282"/>
      <c r="X340" s="282"/>
      <c r="Y340" s="282"/>
      <c r="Z340" s="387">
        <v>5500000</v>
      </c>
      <c r="AA340" s="262">
        <v>5729.19</v>
      </c>
      <c r="AB340" s="263" t="s">
        <v>56</v>
      </c>
      <c r="AC340" s="264">
        <f t="shared" si="31"/>
        <v>2750000</v>
      </c>
      <c r="AD340" s="282">
        <v>216565318</v>
      </c>
      <c r="AE340" s="388">
        <f>AC340/AD340</f>
        <v>1.2698247463612802E-2</v>
      </c>
      <c r="AF340" s="288">
        <v>20000000</v>
      </c>
      <c r="AG340" s="288">
        <f>AF340/AB340</f>
        <v>10000000</v>
      </c>
      <c r="AH340" s="280">
        <f>AG340/AD340</f>
        <v>4.6175445322228371E-2</v>
      </c>
      <c r="AI340" s="358">
        <v>44214</v>
      </c>
      <c r="AJ340" s="275"/>
      <c r="AK340" s="255" t="s">
        <v>592</v>
      </c>
      <c r="AL340" s="269" t="s">
        <v>58</v>
      </c>
      <c r="AM340" s="269" t="s">
        <v>58</v>
      </c>
      <c r="AO340" s="269"/>
      <c r="AP340" s="269"/>
      <c r="AQ340" s="269"/>
      <c r="AR340" s="269"/>
      <c r="AS340" s="269"/>
      <c r="BE340" s="275" t="s">
        <v>394</v>
      </c>
      <c r="BF340" s="275" t="s">
        <v>394</v>
      </c>
      <c r="BG340" s="275" t="s">
        <v>394</v>
      </c>
      <c r="BH340" s="275" t="s">
        <v>394</v>
      </c>
      <c r="BI340" s="275" t="s">
        <v>394</v>
      </c>
      <c r="BJ340" s="275" t="s">
        <v>394</v>
      </c>
      <c r="BK340" s="275" t="s">
        <v>394</v>
      </c>
      <c r="BL340" s="275" t="s">
        <v>394</v>
      </c>
      <c r="BM340" s="275" t="s">
        <v>394</v>
      </c>
      <c r="BN340" s="275" t="s">
        <v>394</v>
      </c>
      <c r="BO340" s="275" t="s">
        <v>394</v>
      </c>
      <c r="BP340" s="275" t="s">
        <v>394</v>
      </c>
      <c r="BQ340" s="275" t="s">
        <v>394</v>
      </c>
      <c r="BR340" s="275" t="s">
        <v>394</v>
      </c>
      <c r="BS340" s="275" t="s">
        <v>394</v>
      </c>
      <c r="BT340" s="275" t="s">
        <v>394</v>
      </c>
      <c r="BU340" s="275" t="s">
        <v>394</v>
      </c>
      <c r="BV340" s="275" t="s">
        <v>394</v>
      </c>
      <c r="BW340" s="275" t="s">
        <v>394</v>
      </c>
      <c r="BX340" s="275" t="s">
        <v>394</v>
      </c>
      <c r="BY340" s="275" t="s">
        <v>394</v>
      </c>
      <c r="BZ340" s="275" t="s">
        <v>394</v>
      </c>
      <c r="CA340" s="275" t="s">
        <v>394</v>
      </c>
      <c r="CB340" s="275" t="s">
        <v>394</v>
      </c>
      <c r="CC340" s="275" t="s">
        <v>394</v>
      </c>
      <c r="CD340" s="275" t="s">
        <v>394</v>
      </c>
      <c r="CE340" s="275" t="s">
        <v>394</v>
      </c>
      <c r="CF340" s="275" t="s">
        <v>394</v>
      </c>
      <c r="CG340" s="275" t="s">
        <v>394</v>
      </c>
      <c r="CH340" s="275" t="s">
        <v>394</v>
      </c>
      <c r="CI340" s="275" t="s">
        <v>394</v>
      </c>
      <c r="CJ340" s="275" t="s">
        <v>394</v>
      </c>
      <c r="CK340" s="275" t="s">
        <v>394</v>
      </c>
      <c r="CL340" s="275" t="s">
        <v>394</v>
      </c>
      <c r="CM340" s="275" t="s">
        <v>394</v>
      </c>
      <c r="CN340" s="275" t="s">
        <v>394</v>
      </c>
      <c r="CO340" s="275" t="s">
        <v>394</v>
      </c>
      <c r="CP340" s="275" t="s">
        <v>394</v>
      </c>
      <c r="CQ340" s="275" t="s">
        <v>394</v>
      </c>
      <c r="CR340" s="275" t="s">
        <v>394</v>
      </c>
      <c r="CS340" s="275" t="s">
        <v>394</v>
      </c>
      <c r="CT340" s="275" t="s">
        <v>394</v>
      </c>
      <c r="CU340" s="275" t="s">
        <v>394</v>
      </c>
      <c r="CV340" s="275" t="s">
        <v>394</v>
      </c>
      <c r="CW340" s="275" t="s">
        <v>394</v>
      </c>
      <c r="CX340" s="275" t="s">
        <v>394</v>
      </c>
      <c r="CY340" s="275" t="s">
        <v>394</v>
      </c>
      <c r="CZ340" s="275" t="s">
        <v>394</v>
      </c>
      <c r="DA340" s="275" t="s">
        <v>394</v>
      </c>
      <c r="DB340" s="275" t="s">
        <v>394</v>
      </c>
      <c r="DC340" s="275" t="s">
        <v>394</v>
      </c>
      <c r="DD340" s="275" t="s">
        <v>394</v>
      </c>
      <c r="DE340" s="275" t="s">
        <v>394</v>
      </c>
      <c r="DF340" s="275" t="s">
        <v>394</v>
      </c>
      <c r="DG340" s="275" t="s">
        <v>394</v>
      </c>
      <c r="DH340" s="275" t="s">
        <v>394</v>
      </c>
      <c r="DI340" s="275" t="s">
        <v>394</v>
      </c>
      <c r="DJ340" s="275" t="s">
        <v>394</v>
      </c>
      <c r="DK340" s="275" t="s">
        <v>394</v>
      </c>
      <c r="DL340" s="275" t="s">
        <v>394</v>
      </c>
      <c r="DM340" s="275" t="s">
        <v>394</v>
      </c>
      <c r="DN340" s="275" t="s">
        <v>394</v>
      </c>
      <c r="DO340" s="275" t="s">
        <v>394</v>
      </c>
      <c r="DP340" s="275" t="s">
        <v>394</v>
      </c>
      <c r="DQ340" s="275" t="s">
        <v>394</v>
      </c>
      <c r="DR340" s="275" t="s">
        <v>394</v>
      </c>
      <c r="DS340" s="275" t="s">
        <v>394</v>
      </c>
      <c r="DT340" s="275" t="s">
        <v>394</v>
      </c>
      <c r="DU340" s="275" t="s">
        <v>394</v>
      </c>
      <c r="DV340" s="275" t="s">
        <v>394</v>
      </c>
      <c r="DW340" s="275" t="s">
        <v>394</v>
      </c>
      <c r="DX340" s="275" t="s">
        <v>394</v>
      </c>
      <c r="DY340" s="275" t="s">
        <v>394</v>
      </c>
      <c r="DZ340" s="275" t="s">
        <v>394</v>
      </c>
      <c r="EA340" s="275" t="s">
        <v>394</v>
      </c>
      <c r="EB340" s="275" t="s">
        <v>394</v>
      </c>
      <c r="EC340" s="275" t="s">
        <v>394</v>
      </c>
      <c r="ED340" s="275" t="s">
        <v>394</v>
      </c>
      <c r="EE340" s="275" t="s">
        <v>394</v>
      </c>
      <c r="EF340" s="275" t="s">
        <v>394</v>
      </c>
      <c r="EG340" s="275" t="s">
        <v>394</v>
      </c>
      <c r="EH340" s="275" t="s">
        <v>394</v>
      </c>
      <c r="EI340" s="275" t="s">
        <v>394</v>
      </c>
      <c r="EJ340" s="275" t="s">
        <v>394</v>
      </c>
      <c r="EK340" s="275" t="s">
        <v>394</v>
      </c>
      <c r="EL340" s="275" t="s">
        <v>394</v>
      </c>
      <c r="EM340" s="275" t="s">
        <v>394</v>
      </c>
      <c r="EN340" s="275" t="s">
        <v>394</v>
      </c>
      <c r="EO340" s="275" t="s">
        <v>394</v>
      </c>
      <c r="EP340" s="275" t="s">
        <v>394</v>
      </c>
      <c r="EQ340" s="275" t="s">
        <v>394</v>
      </c>
      <c r="ER340" s="275" t="s">
        <v>394</v>
      </c>
      <c r="ES340" s="275" t="s">
        <v>394</v>
      </c>
      <c r="ET340" s="275" t="s">
        <v>394</v>
      </c>
      <c r="EU340" s="275" t="s">
        <v>394</v>
      </c>
      <c r="EV340" s="275" t="s">
        <v>394</v>
      </c>
      <c r="EW340" s="275" t="s">
        <v>394</v>
      </c>
      <c r="EX340" s="275" t="s">
        <v>394</v>
      </c>
      <c r="EY340" s="275" t="s">
        <v>394</v>
      </c>
      <c r="EZ340" s="275" t="s">
        <v>394</v>
      </c>
      <c r="FA340" s="275" t="s">
        <v>394</v>
      </c>
      <c r="FB340" s="275" t="s">
        <v>394</v>
      </c>
      <c r="FC340" s="275" t="s">
        <v>394</v>
      </c>
      <c r="FD340" s="275" t="s">
        <v>394</v>
      </c>
      <c r="FE340" s="275" t="s">
        <v>394</v>
      </c>
      <c r="FF340" s="275" t="s">
        <v>394</v>
      </c>
      <c r="FG340" s="275" t="s">
        <v>394</v>
      </c>
      <c r="FH340" s="275" t="s">
        <v>394</v>
      </c>
      <c r="FI340" s="275" t="s">
        <v>394</v>
      </c>
      <c r="FJ340" s="275" t="s">
        <v>394</v>
      </c>
      <c r="FK340" s="275" t="s">
        <v>394</v>
      </c>
      <c r="FL340" s="275" t="s">
        <v>394</v>
      </c>
      <c r="FM340" s="275" t="s">
        <v>394</v>
      </c>
      <c r="FN340" s="275" t="s">
        <v>394</v>
      </c>
      <c r="FO340" s="275" t="s">
        <v>394</v>
      </c>
      <c r="FP340" s="275" t="s">
        <v>394</v>
      </c>
      <c r="FQ340" s="275" t="s">
        <v>394</v>
      </c>
      <c r="FR340" s="275" t="s">
        <v>394</v>
      </c>
      <c r="FS340" s="275" t="s">
        <v>394</v>
      </c>
      <c r="FT340" s="275" t="s">
        <v>394</v>
      </c>
      <c r="FU340" s="275" t="s">
        <v>394</v>
      </c>
      <c r="FV340" s="275" t="s">
        <v>394</v>
      </c>
      <c r="FW340" s="275" t="s">
        <v>394</v>
      </c>
      <c r="FX340" s="275" t="s">
        <v>394</v>
      </c>
      <c r="FY340" s="275" t="s">
        <v>394</v>
      </c>
      <c r="FZ340" s="275" t="s">
        <v>394</v>
      </c>
      <c r="GA340" s="275" t="s">
        <v>394</v>
      </c>
      <c r="GB340" s="275" t="s">
        <v>394</v>
      </c>
      <c r="GC340" s="275" t="s">
        <v>394</v>
      </c>
      <c r="GD340" s="275" t="s">
        <v>394</v>
      </c>
      <c r="GE340" s="275" t="s">
        <v>394</v>
      </c>
      <c r="GF340" s="275" t="s">
        <v>394</v>
      </c>
      <c r="GG340" s="275" t="s">
        <v>394</v>
      </c>
      <c r="GH340" s="275" t="s">
        <v>394</v>
      </c>
      <c r="GI340" s="275" t="s">
        <v>394</v>
      </c>
      <c r="GJ340" s="275" t="s">
        <v>394</v>
      </c>
      <c r="GK340" s="275" t="s">
        <v>394</v>
      </c>
      <c r="GL340" s="275" t="s">
        <v>394</v>
      </c>
      <c r="GM340" s="275" t="s">
        <v>394</v>
      </c>
      <c r="GN340" s="275" t="s">
        <v>394</v>
      </c>
      <c r="GO340" s="275" t="s">
        <v>394</v>
      </c>
      <c r="GP340" s="275" t="s">
        <v>394</v>
      </c>
      <c r="GQ340" s="275" t="s">
        <v>394</v>
      </c>
      <c r="GR340" s="275" t="s">
        <v>394</v>
      </c>
      <c r="GS340" s="275" t="s">
        <v>394</v>
      </c>
      <c r="GT340" s="275" t="s">
        <v>394</v>
      </c>
      <c r="GU340" s="275" t="s">
        <v>394</v>
      </c>
      <c r="GV340" s="275" t="s">
        <v>394</v>
      </c>
      <c r="GW340" s="275" t="s">
        <v>394</v>
      </c>
      <c r="GX340" s="275" t="s">
        <v>394</v>
      </c>
      <c r="GY340" s="275" t="s">
        <v>394</v>
      </c>
      <c r="GZ340" s="275" t="s">
        <v>394</v>
      </c>
      <c r="HA340" s="275" t="s">
        <v>394</v>
      </c>
      <c r="HB340" s="275" t="s">
        <v>394</v>
      </c>
      <c r="HC340" s="275" t="s">
        <v>394</v>
      </c>
      <c r="HD340" s="275" t="s">
        <v>394</v>
      </c>
      <c r="HE340" s="275" t="s">
        <v>394</v>
      </c>
      <c r="HF340" s="275" t="s">
        <v>394</v>
      </c>
      <c r="HG340" s="275" t="s">
        <v>394</v>
      </c>
      <c r="HH340" s="275" t="s">
        <v>394</v>
      </c>
      <c r="HI340" s="275" t="s">
        <v>394</v>
      </c>
      <c r="HJ340" s="275" t="s">
        <v>394</v>
      </c>
      <c r="HK340" s="275" t="s">
        <v>394</v>
      </c>
      <c r="HL340" s="275" t="s">
        <v>394</v>
      </c>
      <c r="HM340" s="275" t="s">
        <v>394</v>
      </c>
      <c r="HN340" s="275" t="s">
        <v>394</v>
      </c>
      <c r="HO340" s="275" t="s">
        <v>394</v>
      </c>
      <c r="HP340" s="275" t="s">
        <v>394</v>
      </c>
      <c r="HQ340" s="275" t="s">
        <v>394</v>
      </c>
      <c r="HR340" s="275" t="s">
        <v>394</v>
      </c>
      <c r="HS340" s="275" t="s">
        <v>394</v>
      </c>
      <c r="HT340" s="275" t="s">
        <v>394</v>
      </c>
      <c r="HU340" s="275" t="s">
        <v>394</v>
      </c>
      <c r="HV340" s="275" t="s">
        <v>394</v>
      </c>
      <c r="HW340" s="275" t="s">
        <v>394</v>
      </c>
      <c r="HX340" s="275" t="s">
        <v>394</v>
      </c>
      <c r="HY340" s="275" t="s">
        <v>394</v>
      </c>
      <c r="HZ340" s="275" t="s">
        <v>394</v>
      </c>
      <c r="IA340" s="275" t="s">
        <v>394</v>
      </c>
      <c r="IB340" s="275" t="s">
        <v>394</v>
      </c>
      <c r="IC340" s="275" t="s">
        <v>394</v>
      </c>
      <c r="ID340" s="275" t="s">
        <v>394</v>
      </c>
      <c r="IE340" s="275" t="s">
        <v>394</v>
      </c>
      <c r="IF340" s="275" t="s">
        <v>394</v>
      </c>
      <c r="IG340" s="275" t="s">
        <v>394</v>
      </c>
      <c r="IH340" s="275" t="s">
        <v>394</v>
      </c>
      <c r="II340" s="275" t="s">
        <v>394</v>
      </c>
      <c r="IJ340" s="275" t="s">
        <v>394</v>
      </c>
      <c r="IK340" s="275" t="s">
        <v>394</v>
      </c>
      <c r="IL340" s="275" t="s">
        <v>394</v>
      </c>
      <c r="IM340" s="275" t="s">
        <v>394</v>
      </c>
      <c r="IN340" s="275" t="s">
        <v>394</v>
      </c>
      <c r="IO340" s="275" t="s">
        <v>394</v>
      </c>
      <c r="IP340" s="275" t="s">
        <v>394</v>
      </c>
      <c r="IQ340" s="275" t="s">
        <v>394</v>
      </c>
      <c r="IR340" s="275" t="s">
        <v>394</v>
      </c>
      <c r="IS340" s="275" t="s">
        <v>394</v>
      </c>
      <c r="IT340" s="275" t="s">
        <v>394</v>
      </c>
      <c r="IU340" s="275" t="s">
        <v>394</v>
      </c>
      <c r="IV340" s="275" t="s">
        <v>394</v>
      </c>
      <c r="IW340" s="275" t="s">
        <v>394</v>
      </c>
      <c r="IX340" s="275" t="s">
        <v>394</v>
      </c>
      <c r="IY340" s="275" t="s">
        <v>394</v>
      </c>
      <c r="IZ340" s="275" t="s">
        <v>394</v>
      </c>
      <c r="JA340" s="275" t="s">
        <v>394</v>
      </c>
      <c r="JB340" s="275" t="s">
        <v>394</v>
      </c>
      <c r="JC340" s="275" t="s">
        <v>394</v>
      </c>
      <c r="JD340" s="275" t="s">
        <v>394</v>
      </c>
      <c r="JE340" s="275" t="s">
        <v>394</v>
      </c>
      <c r="JF340" s="275" t="s">
        <v>394</v>
      </c>
      <c r="JG340" s="275" t="s">
        <v>394</v>
      </c>
      <c r="JH340" s="275" t="s">
        <v>394</v>
      </c>
      <c r="JI340" s="275" t="s">
        <v>394</v>
      </c>
      <c r="JJ340" s="275" t="s">
        <v>394</v>
      </c>
      <c r="JK340" s="275" t="s">
        <v>394</v>
      </c>
      <c r="JL340" s="275" t="s">
        <v>394</v>
      </c>
      <c r="JM340" s="275" t="s">
        <v>394</v>
      </c>
      <c r="JN340" s="275" t="s">
        <v>394</v>
      </c>
      <c r="JO340" s="275" t="s">
        <v>394</v>
      </c>
      <c r="JP340" s="275" t="s">
        <v>394</v>
      </c>
      <c r="JQ340" s="275" t="s">
        <v>394</v>
      </c>
      <c r="JR340" s="275" t="s">
        <v>394</v>
      </c>
      <c r="JS340" s="275" t="s">
        <v>394</v>
      </c>
      <c r="JT340" s="275" t="s">
        <v>394</v>
      </c>
      <c r="JU340" s="275" t="s">
        <v>394</v>
      </c>
      <c r="JV340" s="275" t="s">
        <v>394</v>
      </c>
      <c r="JW340" s="275" t="s">
        <v>394</v>
      </c>
      <c r="JX340" s="275" t="s">
        <v>394</v>
      </c>
      <c r="JY340" s="275" t="s">
        <v>394</v>
      </c>
      <c r="JZ340" s="275" t="s">
        <v>394</v>
      </c>
      <c r="KA340" s="275" t="s">
        <v>394</v>
      </c>
      <c r="KB340" s="275" t="s">
        <v>394</v>
      </c>
      <c r="KC340" s="275" t="s">
        <v>394</v>
      </c>
      <c r="KD340" s="275" t="s">
        <v>394</v>
      </c>
      <c r="KE340" s="275" t="s">
        <v>394</v>
      </c>
      <c r="KF340" s="275" t="s">
        <v>394</v>
      </c>
      <c r="KG340" s="275" t="s">
        <v>394</v>
      </c>
      <c r="KH340" s="275" t="s">
        <v>394</v>
      </c>
      <c r="KI340" s="275" t="s">
        <v>394</v>
      </c>
      <c r="KJ340" s="275" t="s">
        <v>394</v>
      </c>
      <c r="KK340" s="275" t="s">
        <v>394</v>
      </c>
      <c r="KL340" s="275" t="s">
        <v>394</v>
      </c>
      <c r="KM340" s="275" t="s">
        <v>394</v>
      </c>
      <c r="KN340" s="275" t="s">
        <v>394</v>
      </c>
      <c r="KO340" s="275" t="s">
        <v>394</v>
      </c>
      <c r="KP340" s="275" t="s">
        <v>394</v>
      </c>
      <c r="KQ340" s="275" t="s">
        <v>394</v>
      </c>
      <c r="KR340" s="275" t="s">
        <v>394</v>
      </c>
      <c r="KS340" s="275" t="s">
        <v>394</v>
      </c>
      <c r="KT340" s="275" t="s">
        <v>394</v>
      </c>
      <c r="KU340" s="275" t="s">
        <v>394</v>
      </c>
      <c r="KV340" s="275" t="s">
        <v>394</v>
      </c>
      <c r="KW340" s="275" t="s">
        <v>394</v>
      </c>
      <c r="KX340" s="275" t="s">
        <v>394</v>
      </c>
      <c r="KY340" s="275" t="s">
        <v>394</v>
      </c>
      <c r="KZ340" s="275" t="s">
        <v>394</v>
      </c>
      <c r="LA340" s="275" t="s">
        <v>394</v>
      </c>
      <c r="LB340" s="275" t="s">
        <v>394</v>
      </c>
      <c r="LC340" s="275" t="s">
        <v>394</v>
      </c>
      <c r="LD340" s="275" t="s">
        <v>394</v>
      </c>
      <c r="LE340" s="275" t="s">
        <v>394</v>
      </c>
      <c r="LF340" s="275" t="s">
        <v>394</v>
      </c>
      <c r="LG340" s="275" t="s">
        <v>394</v>
      </c>
      <c r="LH340" s="275" t="s">
        <v>394</v>
      </c>
      <c r="LI340" s="275" t="s">
        <v>394</v>
      </c>
      <c r="LJ340" s="275" t="s">
        <v>394</v>
      </c>
      <c r="LK340" s="275" t="s">
        <v>394</v>
      </c>
      <c r="LL340" s="275" t="s">
        <v>394</v>
      </c>
      <c r="LM340" s="275" t="s">
        <v>394</v>
      </c>
      <c r="LN340" s="275" t="s">
        <v>394</v>
      </c>
      <c r="LO340" s="275" t="s">
        <v>394</v>
      </c>
      <c r="LP340" s="275" t="s">
        <v>394</v>
      </c>
      <c r="LQ340" s="275" t="s">
        <v>394</v>
      </c>
      <c r="LR340" s="275" t="s">
        <v>394</v>
      </c>
      <c r="LS340" s="275" t="s">
        <v>394</v>
      </c>
      <c r="LT340" s="275" t="s">
        <v>394</v>
      </c>
      <c r="LU340" s="275" t="s">
        <v>394</v>
      </c>
      <c r="LV340" s="275" t="s">
        <v>394</v>
      </c>
      <c r="LW340" s="275" t="s">
        <v>394</v>
      </c>
      <c r="LX340" s="275" t="s">
        <v>394</v>
      </c>
      <c r="LY340" s="275" t="s">
        <v>394</v>
      </c>
      <c r="LZ340" s="275" t="s">
        <v>394</v>
      </c>
      <c r="MA340" s="275" t="s">
        <v>394</v>
      </c>
      <c r="MB340" s="275" t="s">
        <v>394</v>
      </c>
      <c r="MC340" s="275" t="s">
        <v>394</v>
      </c>
      <c r="MD340" s="275" t="s">
        <v>394</v>
      </c>
      <c r="ME340" s="275" t="s">
        <v>394</v>
      </c>
      <c r="MF340" s="275" t="s">
        <v>394</v>
      </c>
      <c r="MG340" s="275" t="s">
        <v>394</v>
      </c>
      <c r="MH340" s="275" t="s">
        <v>394</v>
      </c>
      <c r="MI340" s="275" t="s">
        <v>394</v>
      </c>
      <c r="MJ340" s="275" t="s">
        <v>394</v>
      </c>
      <c r="MK340" s="275" t="s">
        <v>394</v>
      </c>
      <c r="ML340" s="275" t="s">
        <v>394</v>
      </c>
      <c r="MM340" s="275" t="s">
        <v>394</v>
      </c>
      <c r="MN340" s="275" t="s">
        <v>394</v>
      </c>
      <c r="MO340" s="275" t="s">
        <v>394</v>
      </c>
      <c r="MP340" s="275" t="s">
        <v>394</v>
      </c>
      <c r="MQ340" s="275" t="s">
        <v>394</v>
      </c>
      <c r="MR340" s="275" t="s">
        <v>394</v>
      </c>
      <c r="MS340" s="275" t="s">
        <v>394</v>
      </c>
      <c r="MT340" s="275" t="s">
        <v>394</v>
      </c>
      <c r="MU340" s="275" t="s">
        <v>394</v>
      </c>
      <c r="MV340" s="275" t="s">
        <v>394</v>
      </c>
      <c r="MW340" s="275" t="s">
        <v>394</v>
      </c>
      <c r="MX340" s="275" t="s">
        <v>394</v>
      </c>
      <c r="MY340" s="275" t="s">
        <v>394</v>
      </c>
      <c r="MZ340" s="275" t="s">
        <v>394</v>
      </c>
      <c r="NA340" s="275" t="s">
        <v>394</v>
      </c>
      <c r="NB340" s="275" t="s">
        <v>394</v>
      </c>
      <c r="NC340" s="275" t="s">
        <v>394</v>
      </c>
      <c r="ND340" s="275" t="s">
        <v>394</v>
      </c>
      <c r="NE340" s="275" t="s">
        <v>394</v>
      </c>
      <c r="NF340" s="275" t="s">
        <v>394</v>
      </c>
      <c r="NG340" s="275" t="s">
        <v>394</v>
      </c>
      <c r="NH340" s="275" t="s">
        <v>394</v>
      </c>
      <c r="NI340" s="275" t="s">
        <v>394</v>
      </c>
      <c r="NJ340" s="275" t="s">
        <v>394</v>
      </c>
      <c r="NK340" s="275" t="s">
        <v>394</v>
      </c>
      <c r="NL340" s="275" t="s">
        <v>394</v>
      </c>
      <c r="NM340" s="275" t="s">
        <v>394</v>
      </c>
      <c r="NN340" s="275" t="s">
        <v>394</v>
      </c>
      <c r="NO340" s="275" t="s">
        <v>394</v>
      </c>
      <c r="NP340" s="275" t="s">
        <v>394</v>
      </c>
      <c r="NQ340" s="275" t="s">
        <v>394</v>
      </c>
      <c r="NR340" s="275" t="s">
        <v>394</v>
      </c>
      <c r="NS340" s="275" t="s">
        <v>394</v>
      </c>
      <c r="NT340" s="275" t="s">
        <v>394</v>
      </c>
      <c r="NU340" s="275" t="s">
        <v>394</v>
      </c>
      <c r="NV340" s="275" t="s">
        <v>394</v>
      </c>
      <c r="NW340" s="275" t="s">
        <v>394</v>
      </c>
      <c r="NX340" s="275" t="s">
        <v>394</v>
      </c>
      <c r="NY340" s="275" t="s">
        <v>394</v>
      </c>
      <c r="NZ340" s="275" t="s">
        <v>394</v>
      </c>
      <c r="OA340" s="275" t="s">
        <v>394</v>
      </c>
      <c r="OB340" s="275" t="s">
        <v>394</v>
      </c>
      <c r="OC340" s="275" t="s">
        <v>394</v>
      </c>
      <c r="OD340" s="275" t="s">
        <v>394</v>
      </c>
      <c r="OE340" s="275" t="s">
        <v>394</v>
      </c>
      <c r="OF340" s="275" t="s">
        <v>394</v>
      </c>
      <c r="OG340" s="275" t="s">
        <v>394</v>
      </c>
      <c r="OH340" s="275" t="s">
        <v>394</v>
      </c>
      <c r="OI340" s="275" t="s">
        <v>394</v>
      </c>
      <c r="OJ340" s="275" t="s">
        <v>394</v>
      </c>
      <c r="OK340" s="275" t="s">
        <v>394</v>
      </c>
      <c r="OL340" s="275" t="s">
        <v>394</v>
      </c>
      <c r="OM340" s="275" t="s">
        <v>394</v>
      </c>
      <c r="ON340" s="275" t="s">
        <v>394</v>
      </c>
      <c r="OO340" s="275" t="s">
        <v>394</v>
      </c>
      <c r="OP340" s="275" t="s">
        <v>394</v>
      </c>
      <c r="OQ340" s="275" t="s">
        <v>394</v>
      </c>
      <c r="OR340" s="275" t="s">
        <v>394</v>
      </c>
      <c r="OS340" s="275" t="s">
        <v>394</v>
      </c>
      <c r="OT340" s="275" t="s">
        <v>394</v>
      </c>
      <c r="OU340" s="275" t="s">
        <v>394</v>
      </c>
      <c r="OV340" s="275" t="s">
        <v>394</v>
      </c>
      <c r="OW340" s="275" t="s">
        <v>394</v>
      </c>
      <c r="OX340" s="275" t="s">
        <v>394</v>
      </c>
      <c r="OY340" s="275" t="s">
        <v>394</v>
      </c>
      <c r="OZ340" s="275" t="s">
        <v>394</v>
      </c>
      <c r="PA340" s="275" t="s">
        <v>394</v>
      </c>
      <c r="PB340" s="275" t="s">
        <v>394</v>
      </c>
      <c r="PC340" s="275" t="s">
        <v>394</v>
      </c>
      <c r="PD340" s="275" t="s">
        <v>394</v>
      </c>
      <c r="PE340" s="275" t="s">
        <v>394</v>
      </c>
      <c r="PF340" s="275" t="s">
        <v>394</v>
      </c>
      <c r="PG340" s="275" t="s">
        <v>394</v>
      </c>
      <c r="PH340" s="275" t="s">
        <v>394</v>
      </c>
      <c r="PI340" s="275" t="s">
        <v>394</v>
      </c>
      <c r="PJ340" s="275" t="s">
        <v>394</v>
      </c>
      <c r="PK340" s="275" t="s">
        <v>394</v>
      </c>
      <c r="PL340" s="275" t="s">
        <v>394</v>
      </c>
      <c r="PM340" s="275" t="s">
        <v>394</v>
      </c>
      <c r="PN340" s="275" t="s">
        <v>394</v>
      </c>
      <c r="PO340" s="275" t="s">
        <v>394</v>
      </c>
      <c r="PP340" s="275" t="s">
        <v>394</v>
      </c>
      <c r="PQ340" s="275" t="s">
        <v>394</v>
      </c>
      <c r="PR340" s="275" t="s">
        <v>394</v>
      </c>
      <c r="PS340" s="275" t="s">
        <v>394</v>
      </c>
      <c r="PT340" s="275" t="s">
        <v>394</v>
      </c>
      <c r="PU340" s="275" t="s">
        <v>394</v>
      </c>
      <c r="PV340" s="275" t="s">
        <v>394</v>
      </c>
      <c r="PW340" s="275" t="s">
        <v>394</v>
      </c>
      <c r="PX340" s="275" t="s">
        <v>394</v>
      </c>
      <c r="PY340" s="275" t="s">
        <v>394</v>
      </c>
      <c r="PZ340" s="275" t="s">
        <v>394</v>
      </c>
      <c r="QA340" s="275" t="s">
        <v>394</v>
      </c>
      <c r="QB340" s="275" t="s">
        <v>394</v>
      </c>
      <c r="QC340" s="275" t="s">
        <v>394</v>
      </c>
      <c r="QD340" s="275" t="s">
        <v>394</v>
      </c>
      <c r="QE340" s="275" t="s">
        <v>394</v>
      </c>
      <c r="QF340" s="275" t="s">
        <v>394</v>
      </c>
      <c r="QG340" s="275" t="s">
        <v>394</v>
      </c>
      <c r="QH340" s="275" t="s">
        <v>394</v>
      </c>
      <c r="QI340" s="275" t="s">
        <v>394</v>
      </c>
      <c r="QJ340" s="275" t="s">
        <v>394</v>
      </c>
      <c r="QK340" s="275" t="s">
        <v>394</v>
      </c>
      <c r="QL340" s="275" t="s">
        <v>394</v>
      </c>
      <c r="QM340" s="275" t="s">
        <v>394</v>
      </c>
      <c r="QN340" s="275" t="s">
        <v>394</v>
      </c>
      <c r="QO340" s="275" t="s">
        <v>394</v>
      </c>
      <c r="QP340" s="275" t="s">
        <v>394</v>
      </c>
      <c r="QQ340" s="275" t="s">
        <v>394</v>
      </c>
      <c r="QR340" s="275" t="s">
        <v>394</v>
      </c>
      <c r="QS340" s="275" t="s">
        <v>394</v>
      </c>
      <c r="QT340" s="275" t="s">
        <v>394</v>
      </c>
      <c r="QU340" s="275" t="s">
        <v>394</v>
      </c>
      <c r="QV340" s="275" t="s">
        <v>394</v>
      </c>
      <c r="QW340" s="275" t="s">
        <v>394</v>
      </c>
      <c r="QX340" s="275" t="s">
        <v>394</v>
      </c>
      <c r="QY340" s="275" t="s">
        <v>394</v>
      </c>
      <c r="QZ340" s="275" t="s">
        <v>394</v>
      </c>
      <c r="RA340" s="275" t="s">
        <v>394</v>
      </c>
      <c r="RB340" s="275" t="s">
        <v>394</v>
      </c>
      <c r="RC340" s="275" t="s">
        <v>394</v>
      </c>
      <c r="RD340" s="275" t="s">
        <v>394</v>
      </c>
      <c r="RE340" s="275" t="s">
        <v>394</v>
      </c>
      <c r="RF340" s="275" t="s">
        <v>394</v>
      </c>
      <c r="RG340" s="275" t="s">
        <v>394</v>
      </c>
      <c r="RH340" s="275" t="s">
        <v>394</v>
      </c>
      <c r="RI340" s="275" t="s">
        <v>394</v>
      </c>
      <c r="RJ340" s="275" t="s">
        <v>394</v>
      </c>
      <c r="RK340" s="275" t="s">
        <v>394</v>
      </c>
      <c r="RL340" s="275" t="s">
        <v>394</v>
      </c>
      <c r="RM340" s="275" t="s">
        <v>394</v>
      </c>
      <c r="RN340" s="275" t="s">
        <v>394</v>
      </c>
      <c r="RO340" s="275" t="s">
        <v>394</v>
      </c>
      <c r="RP340" s="275" t="s">
        <v>394</v>
      </c>
      <c r="RQ340" s="275" t="s">
        <v>394</v>
      </c>
      <c r="RR340" s="275" t="s">
        <v>394</v>
      </c>
      <c r="RS340" s="275" t="s">
        <v>394</v>
      </c>
      <c r="RT340" s="275" t="s">
        <v>394</v>
      </c>
      <c r="RU340" s="275" t="s">
        <v>394</v>
      </c>
      <c r="RV340" s="275" t="s">
        <v>394</v>
      </c>
      <c r="RW340" s="275" t="s">
        <v>394</v>
      </c>
      <c r="RX340" s="275" t="s">
        <v>394</v>
      </c>
      <c r="RY340" s="275" t="s">
        <v>394</v>
      </c>
      <c r="RZ340" s="275" t="s">
        <v>394</v>
      </c>
      <c r="SA340" s="275" t="s">
        <v>394</v>
      </c>
      <c r="SB340" s="275" t="s">
        <v>394</v>
      </c>
      <c r="SC340" s="275" t="s">
        <v>394</v>
      </c>
      <c r="SD340" s="275" t="s">
        <v>394</v>
      </c>
      <c r="SE340" s="275" t="s">
        <v>394</v>
      </c>
      <c r="SF340" s="275" t="s">
        <v>394</v>
      </c>
      <c r="SG340" s="275" t="s">
        <v>394</v>
      </c>
      <c r="SH340" s="275" t="s">
        <v>394</v>
      </c>
      <c r="SI340" s="275" t="s">
        <v>394</v>
      </c>
      <c r="SJ340" s="275" t="s">
        <v>394</v>
      </c>
      <c r="SK340" s="275" t="s">
        <v>394</v>
      </c>
      <c r="SL340" s="275" t="s">
        <v>394</v>
      </c>
      <c r="SM340" s="275" t="s">
        <v>394</v>
      </c>
      <c r="SN340" s="275" t="s">
        <v>394</v>
      </c>
      <c r="SO340" s="275" t="s">
        <v>394</v>
      </c>
      <c r="SP340" s="275" t="s">
        <v>394</v>
      </c>
      <c r="SQ340" s="275" t="s">
        <v>394</v>
      </c>
      <c r="SR340" s="275" t="s">
        <v>394</v>
      </c>
      <c r="SS340" s="275" t="s">
        <v>394</v>
      </c>
      <c r="ST340" s="275" t="s">
        <v>394</v>
      </c>
      <c r="SU340" s="275" t="s">
        <v>394</v>
      </c>
      <c r="SV340" s="275" t="s">
        <v>394</v>
      </c>
      <c r="SW340" s="275" t="s">
        <v>394</v>
      </c>
      <c r="SX340" s="275" t="s">
        <v>394</v>
      </c>
      <c r="SY340" s="275" t="s">
        <v>394</v>
      </c>
      <c r="SZ340" s="275" t="s">
        <v>394</v>
      </c>
      <c r="TA340" s="275" t="s">
        <v>394</v>
      </c>
      <c r="TB340" s="275" t="s">
        <v>394</v>
      </c>
      <c r="TC340" s="275" t="s">
        <v>394</v>
      </c>
      <c r="TD340" s="275" t="s">
        <v>394</v>
      </c>
      <c r="TE340" s="275" t="s">
        <v>394</v>
      </c>
      <c r="TF340" s="275" t="s">
        <v>394</v>
      </c>
      <c r="TG340" s="275" t="s">
        <v>394</v>
      </c>
      <c r="TH340" s="275" t="s">
        <v>394</v>
      </c>
      <c r="TI340" s="275" t="s">
        <v>394</v>
      </c>
      <c r="TJ340" s="275" t="s">
        <v>394</v>
      </c>
      <c r="TK340" s="275" t="s">
        <v>394</v>
      </c>
      <c r="TL340" s="275" t="s">
        <v>394</v>
      </c>
      <c r="TM340" s="275" t="s">
        <v>394</v>
      </c>
      <c r="TN340" s="275" t="s">
        <v>394</v>
      </c>
      <c r="TO340" s="275" t="s">
        <v>394</v>
      </c>
      <c r="TP340" s="275" t="s">
        <v>394</v>
      </c>
      <c r="TQ340" s="275" t="s">
        <v>394</v>
      </c>
      <c r="TR340" s="275" t="s">
        <v>394</v>
      </c>
      <c r="TS340" s="275" t="s">
        <v>394</v>
      </c>
      <c r="TT340" s="275" t="s">
        <v>394</v>
      </c>
      <c r="TU340" s="275" t="s">
        <v>394</v>
      </c>
      <c r="TV340" s="275" t="s">
        <v>394</v>
      </c>
      <c r="TW340" s="275" t="s">
        <v>394</v>
      </c>
      <c r="TX340" s="275" t="s">
        <v>394</v>
      </c>
      <c r="TY340" s="275" t="s">
        <v>394</v>
      </c>
      <c r="TZ340" s="275" t="s">
        <v>394</v>
      </c>
      <c r="UA340" s="275" t="s">
        <v>394</v>
      </c>
      <c r="UB340" s="275" t="s">
        <v>394</v>
      </c>
      <c r="UC340" s="275" t="s">
        <v>394</v>
      </c>
      <c r="UD340" s="275" t="s">
        <v>394</v>
      </c>
      <c r="UE340" s="275" t="s">
        <v>394</v>
      </c>
      <c r="UF340" s="275" t="s">
        <v>394</v>
      </c>
      <c r="UG340" s="275" t="s">
        <v>394</v>
      </c>
      <c r="UH340" s="275" t="s">
        <v>394</v>
      </c>
      <c r="UI340" s="275" t="s">
        <v>394</v>
      </c>
      <c r="UJ340" s="275" t="s">
        <v>394</v>
      </c>
      <c r="UK340" s="275" t="s">
        <v>394</v>
      </c>
      <c r="UL340" s="275" t="s">
        <v>394</v>
      </c>
      <c r="UM340" s="275" t="s">
        <v>394</v>
      </c>
      <c r="UN340" s="275" t="s">
        <v>394</v>
      </c>
      <c r="UO340" s="275" t="s">
        <v>394</v>
      </c>
      <c r="UP340" s="275" t="s">
        <v>394</v>
      </c>
      <c r="UQ340" s="275" t="s">
        <v>394</v>
      </c>
      <c r="UR340" s="275" t="s">
        <v>394</v>
      </c>
      <c r="US340" s="275" t="s">
        <v>394</v>
      </c>
      <c r="UT340" s="275" t="s">
        <v>394</v>
      </c>
      <c r="UU340" s="275" t="s">
        <v>394</v>
      </c>
      <c r="UV340" s="275" t="s">
        <v>394</v>
      </c>
      <c r="UW340" s="275" t="s">
        <v>394</v>
      </c>
      <c r="UX340" s="275" t="s">
        <v>394</v>
      </c>
      <c r="UY340" s="275" t="s">
        <v>394</v>
      </c>
      <c r="UZ340" s="275" t="s">
        <v>394</v>
      </c>
      <c r="VA340" s="275" t="s">
        <v>394</v>
      </c>
      <c r="VB340" s="275" t="s">
        <v>394</v>
      </c>
      <c r="VC340" s="275" t="s">
        <v>394</v>
      </c>
      <c r="VD340" s="275" t="s">
        <v>394</v>
      </c>
      <c r="VE340" s="275" t="s">
        <v>394</v>
      </c>
      <c r="VF340" s="275" t="s">
        <v>394</v>
      </c>
      <c r="VG340" s="275" t="s">
        <v>394</v>
      </c>
      <c r="VH340" s="275" t="s">
        <v>394</v>
      </c>
      <c r="VI340" s="275" t="s">
        <v>394</v>
      </c>
      <c r="VJ340" s="275" t="s">
        <v>394</v>
      </c>
      <c r="VK340" s="275" t="s">
        <v>394</v>
      </c>
      <c r="VL340" s="275" t="s">
        <v>394</v>
      </c>
      <c r="VM340" s="275" t="s">
        <v>394</v>
      </c>
      <c r="VN340" s="275" t="s">
        <v>394</v>
      </c>
      <c r="VO340" s="275" t="s">
        <v>394</v>
      </c>
      <c r="VP340" s="275" t="s">
        <v>394</v>
      </c>
      <c r="VQ340" s="275" t="s">
        <v>394</v>
      </c>
      <c r="VR340" s="275" t="s">
        <v>394</v>
      </c>
      <c r="VS340" s="275" t="s">
        <v>394</v>
      </c>
      <c r="VT340" s="275" t="s">
        <v>394</v>
      </c>
      <c r="VU340" s="275" t="s">
        <v>394</v>
      </c>
      <c r="VV340" s="275" t="s">
        <v>394</v>
      </c>
      <c r="VW340" s="275" t="s">
        <v>394</v>
      </c>
      <c r="VX340" s="275" t="s">
        <v>394</v>
      </c>
      <c r="VY340" s="275" t="s">
        <v>394</v>
      </c>
      <c r="VZ340" s="275" t="s">
        <v>394</v>
      </c>
      <c r="WA340" s="275" t="s">
        <v>394</v>
      </c>
      <c r="WB340" s="275" t="s">
        <v>394</v>
      </c>
      <c r="WC340" s="275" t="s">
        <v>394</v>
      </c>
      <c r="WD340" s="275" t="s">
        <v>394</v>
      </c>
      <c r="WE340" s="275" t="s">
        <v>394</v>
      </c>
      <c r="WF340" s="275" t="s">
        <v>394</v>
      </c>
      <c r="WG340" s="275" t="s">
        <v>394</v>
      </c>
      <c r="WH340" s="275" t="s">
        <v>394</v>
      </c>
      <c r="WI340" s="275" t="s">
        <v>394</v>
      </c>
      <c r="WJ340" s="275" t="s">
        <v>394</v>
      </c>
      <c r="WK340" s="275" t="s">
        <v>394</v>
      </c>
      <c r="WL340" s="275" t="s">
        <v>394</v>
      </c>
      <c r="WM340" s="275" t="s">
        <v>394</v>
      </c>
      <c r="WN340" s="275" t="s">
        <v>394</v>
      </c>
      <c r="WO340" s="275" t="s">
        <v>394</v>
      </c>
      <c r="WP340" s="275" t="s">
        <v>394</v>
      </c>
      <c r="WQ340" s="275" t="s">
        <v>394</v>
      </c>
      <c r="WR340" s="275" t="s">
        <v>394</v>
      </c>
      <c r="WS340" s="275" t="s">
        <v>394</v>
      </c>
      <c r="WT340" s="275" t="s">
        <v>394</v>
      </c>
      <c r="WU340" s="275" t="s">
        <v>394</v>
      </c>
      <c r="WV340" s="275" t="s">
        <v>394</v>
      </c>
      <c r="WW340" s="275" t="s">
        <v>394</v>
      </c>
      <c r="WX340" s="275" t="s">
        <v>394</v>
      </c>
      <c r="WY340" s="275" t="s">
        <v>394</v>
      </c>
      <c r="WZ340" s="275" t="s">
        <v>394</v>
      </c>
      <c r="XA340" s="275" t="s">
        <v>394</v>
      </c>
      <c r="XB340" s="275" t="s">
        <v>394</v>
      </c>
      <c r="XC340" s="275" t="s">
        <v>394</v>
      </c>
      <c r="XD340" s="275" t="s">
        <v>394</v>
      </c>
      <c r="XE340" s="275" t="s">
        <v>394</v>
      </c>
      <c r="XF340" s="275" t="s">
        <v>394</v>
      </c>
      <c r="XG340" s="275" t="s">
        <v>394</v>
      </c>
      <c r="XH340" s="275" t="s">
        <v>394</v>
      </c>
      <c r="XI340" s="275" t="s">
        <v>394</v>
      </c>
      <c r="XJ340" s="275" t="s">
        <v>394</v>
      </c>
      <c r="XK340" s="275" t="s">
        <v>394</v>
      </c>
      <c r="XL340" s="275" t="s">
        <v>394</v>
      </c>
      <c r="XM340" s="275" t="s">
        <v>394</v>
      </c>
      <c r="XN340" s="275" t="s">
        <v>394</v>
      </c>
      <c r="XO340" s="275" t="s">
        <v>394</v>
      </c>
      <c r="XP340" s="275" t="s">
        <v>394</v>
      </c>
      <c r="XQ340" s="275" t="s">
        <v>394</v>
      </c>
      <c r="XR340" s="275" t="s">
        <v>394</v>
      </c>
      <c r="XS340" s="275" t="s">
        <v>394</v>
      </c>
      <c r="XT340" s="275" t="s">
        <v>394</v>
      </c>
      <c r="XU340" s="275" t="s">
        <v>394</v>
      </c>
      <c r="XV340" s="275" t="s">
        <v>394</v>
      </c>
      <c r="XW340" s="275" t="s">
        <v>394</v>
      </c>
      <c r="XX340" s="275" t="s">
        <v>394</v>
      </c>
      <c r="XY340" s="275" t="s">
        <v>394</v>
      </c>
      <c r="XZ340" s="275" t="s">
        <v>394</v>
      </c>
      <c r="YA340" s="275" t="s">
        <v>394</v>
      </c>
      <c r="YB340" s="275" t="s">
        <v>394</v>
      </c>
      <c r="YC340" s="275" t="s">
        <v>394</v>
      </c>
      <c r="YD340" s="275" t="s">
        <v>394</v>
      </c>
      <c r="YE340" s="275" t="s">
        <v>394</v>
      </c>
      <c r="YF340" s="275" t="s">
        <v>394</v>
      </c>
      <c r="YG340" s="275" t="s">
        <v>394</v>
      </c>
      <c r="YH340" s="275" t="s">
        <v>394</v>
      </c>
      <c r="YI340" s="275" t="s">
        <v>394</v>
      </c>
      <c r="YJ340" s="275" t="s">
        <v>394</v>
      </c>
      <c r="YK340" s="275" t="s">
        <v>394</v>
      </c>
      <c r="YL340" s="275" t="s">
        <v>394</v>
      </c>
      <c r="YM340" s="275" t="s">
        <v>394</v>
      </c>
      <c r="YN340" s="275" t="s">
        <v>394</v>
      </c>
      <c r="YO340" s="275" t="s">
        <v>394</v>
      </c>
      <c r="YP340" s="275" t="s">
        <v>394</v>
      </c>
      <c r="YQ340" s="275" t="s">
        <v>394</v>
      </c>
      <c r="YR340" s="275" t="s">
        <v>394</v>
      </c>
      <c r="YS340" s="275" t="s">
        <v>394</v>
      </c>
      <c r="YT340" s="275" t="s">
        <v>394</v>
      </c>
      <c r="YU340" s="275" t="s">
        <v>394</v>
      </c>
      <c r="YV340" s="275" t="s">
        <v>394</v>
      </c>
      <c r="YW340" s="275" t="s">
        <v>394</v>
      </c>
      <c r="YX340" s="275" t="s">
        <v>394</v>
      </c>
      <c r="YY340" s="275" t="s">
        <v>394</v>
      </c>
      <c r="YZ340" s="275" t="s">
        <v>394</v>
      </c>
      <c r="ZA340" s="275" t="s">
        <v>394</v>
      </c>
      <c r="ZB340" s="275" t="s">
        <v>394</v>
      </c>
      <c r="ZC340" s="275" t="s">
        <v>394</v>
      </c>
      <c r="ZD340" s="275" t="s">
        <v>394</v>
      </c>
      <c r="ZE340" s="275" t="s">
        <v>394</v>
      </c>
      <c r="ZF340" s="275" t="s">
        <v>394</v>
      </c>
      <c r="ZG340" s="275" t="s">
        <v>394</v>
      </c>
      <c r="ZH340" s="275" t="s">
        <v>394</v>
      </c>
      <c r="ZI340" s="275" t="s">
        <v>394</v>
      </c>
      <c r="ZJ340" s="275" t="s">
        <v>394</v>
      </c>
      <c r="ZK340" s="275" t="s">
        <v>394</v>
      </c>
      <c r="ZL340" s="275" t="s">
        <v>394</v>
      </c>
      <c r="ZM340" s="275" t="s">
        <v>394</v>
      </c>
      <c r="ZN340" s="275" t="s">
        <v>394</v>
      </c>
      <c r="ZO340" s="275" t="s">
        <v>394</v>
      </c>
      <c r="ZP340" s="275" t="s">
        <v>394</v>
      </c>
      <c r="ZQ340" s="275" t="s">
        <v>394</v>
      </c>
      <c r="ZR340" s="275" t="s">
        <v>394</v>
      </c>
      <c r="ZS340" s="275" t="s">
        <v>394</v>
      </c>
      <c r="ZT340" s="275" t="s">
        <v>394</v>
      </c>
      <c r="ZU340" s="275" t="s">
        <v>394</v>
      </c>
      <c r="ZV340" s="275" t="s">
        <v>394</v>
      </c>
      <c r="ZW340" s="275" t="s">
        <v>394</v>
      </c>
      <c r="ZX340" s="275" t="s">
        <v>394</v>
      </c>
      <c r="ZY340" s="275" t="s">
        <v>394</v>
      </c>
      <c r="ZZ340" s="275" t="s">
        <v>394</v>
      </c>
      <c r="AAA340" s="275" t="s">
        <v>394</v>
      </c>
      <c r="AAB340" s="275" t="s">
        <v>394</v>
      </c>
      <c r="AAC340" s="275" t="s">
        <v>394</v>
      </c>
      <c r="AAD340" s="275" t="s">
        <v>394</v>
      </c>
      <c r="AAE340" s="275" t="s">
        <v>394</v>
      </c>
      <c r="AAF340" s="275" t="s">
        <v>394</v>
      </c>
      <c r="AAG340" s="275" t="s">
        <v>394</v>
      </c>
      <c r="AAH340" s="275" t="s">
        <v>394</v>
      </c>
      <c r="AAI340" s="275" t="s">
        <v>394</v>
      </c>
      <c r="AAJ340" s="275" t="s">
        <v>394</v>
      </c>
      <c r="AAK340" s="275" t="s">
        <v>394</v>
      </c>
      <c r="AAL340" s="275" t="s">
        <v>394</v>
      </c>
      <c r="AAM340" s="275" t="s">
        <v>394</v>
      </c>
      <c r="AAN340" s="275" t="s">
        <v>394</v>
      </c>
      <c r="AAO340" s="275" t="s">
        <v>394</v>
      </c>
      <c r="AAP340" s="275" t="s">
        <v>394</v>
      </c>
      <c r="AAQ340" s="275" t="s">
        <v>394</v>
      </c>
      <c r="AAR340" s="275" t="s">
        <v>394</v>
      </c>
      <c r="AAS340" s="275" t="s">
        <v>394</v>
      </c>
      <c r="AAT340" s="275" t="s">
        <v>394</v>
      </c>
      <c r="AAU340" s="275" t="s">
        <v>394</v>
      </c>
      <c r="AAV340" s="275" t="s">
        <v>394</v>
      </c>
      <c r="AAW340" s="275" t="s">
        <v>394</v>
      </c>
      <c r="AAX340" s="275" t="s">
        <v>394</v>
      </c>
      <c r="AAY340" s="275" t="s">
        <v>394</v>
      </c>
      <c r="AAZ340" s="275" t="s">
        <v>394</v>
      </c>
      <c r="ABA340" s="275" t="s">
        <v>394</v>
      </c>
      <c r="ABB340" s="275" t="s">
        <v>394</v>
      </c>
      <c r="ABC340" s="275" t="s">
        <v>394</v>
      </c>
      <c r="ABD340" s="275" t="s">
        <v>394</v>
      </c>
      <c r="ABE340" s="275" t="s">
        <v>394</v>
      </c>
      <c r="ABF340" s="275" t="s">
        <v>394</v>
      </c>
      <c r="ABG340" s="275" t="s">
        <v>394</v>
      </c>
      <c r="ABH340" s="275" t="s">
        <v>394</v>
      </c>
      <c r="ABI340" s="275" t="s">
        <v>394</v>
      </c>
      <c r="ABJ340" s="275" t="s">
        <v>394</v>
      </c>
      <c r="ABK340" s="275" t="s">
        <v>394</v>
      </c>
      <c r="ABL340" s="275" t="s">
        <v>394</v>
      </c>
      <c r="ABM340" s="275" t="s">
        <v>394</v>
      </c>
      <c r="ABN340" s="275" t="s">
        <v>394</v>
      </c>
      <c r="ABO340" s="275" t="s">
        <v>394</v>
      </c>
      <c r="ABP340" s="275" t="s">
        <v>394</v>
      </c>
      <c r="ABQ340" s="275" t="s">
        <v>394</v>
      </c>
      <c r="ABR340" s="275" t="s">
        <v>394</v>
      </c>
      <c r="ABS340" s="275" t="s">
        <v>394</v>
      </c>
      <c r="ABT340" s="275" t="s">
        <v>394</v>
      </c>
      <c r="ABU340" s="275" t="s">
        <v>394</v>
      </c>
      <c r="ABV340" s="275" t="s">
        <v>394</v>
      </c>
      <c r="ABW340" s="275" t="s">
        <v>394</v>
      </c>
      <c r="ABX340" s="275" t="s">
        <v>394</v>
      </c>
      <c r="ABY340" s="275" t="s">
        <v>394</v>
      </c>
      <c r="ABZ340" s="275" t="s">
        <v>394</v>
      </c>
      <c r="ACA340" s="275" t="s">
        <v>394</v>
      </c>
      <c r="ACB340" s="275" t="s">
        <v>394</v>
      </c>
      <c r="ACC340" s="275" t="s">
        <v>394</v>
      </c>
      <c r="ACD340" s="275" t="s">
        <v>394</v>
      </c>
      <c r="ACE340" s="275" t="s">
        <v>394</v>
      </c>
      <c r="ACF340" s="275" t="s">
        <v>394</v>
      </c>
      <c r="ACG340" s="275" t="s">
        <v>394</v>
      </c>
      <c r="ACH340" s="275" t="s">
        <v>394</v>
      </c>
      <c r="ACI340" s="275" t="s">
        <v>394</v>
      </c>
      <c r="ACJ340" s="275" t="s">
        <v>394</v>
      </c>
      <c r="ACK340" s="275" t="s">
        <v>394</v>
      </c>
      <c r="ACL340" s="275" t="s">
        <v>394</v>
      </c>
      <c r="ACM340" s="275" t="s">
        <v>394</v>
      </c>
      <c r="ACN340" s="275" t="s">
        <v>394</v>
      </c>
      <c r="ACO340" s="275" t="s">
        <v>394</v>
      </c>
      <c r="ACP340" s="275" t="s">
        <v>394</v>
      </c>
      <c r="ACQ340" s="275" t="s">
        <v>394</v>
      </c>
      <c r="ACR340" s="275" t="s">
        <v>394</v>
      </c>
      <c r="ACS340" s="275" t="s">
        <v>394</v>
      </c>
      <c r="ACT340" s="275" t="s">
        <v>394</v>
      </c>
      <c r="ACU340" s="275" t="s">
        <v>394</v>
      </c>
      <c r="ACV340" s="275" t="s">
        <v>394</v>
      </c>
      <c r="ACW340" s="275" t="s">
        <v>394</v>
      </c>
      <c r="ACX340" s="275" t="s">
        <v>394</v>
      </c>
      <c r="ACY340" s="275" t="s">
        <v>394</v>
      </c>
      <c r="ACZ340" s="275" t="s">
        <v>394</v>
      </c>
      <c r="ADA340" s="275" t="s">
        <v>394</v>
      </c>
      <c r="ADB340" s="275" t="s">
        <v>394</v>
      </c>
      <c r="ADC340" s="275" t="s">
        <v>394</v>
      </c>
      <c r="ADD340" s="275" t="s">
        <v>394</v>
      </c>
      <c r="ADE340" s="275" t="s">
        <v>394</v>
      </c>
      <c r="ADF340" s="275" t="s">
        <v>394</v>
      </c>
      <c r="ADG340" s="275" t="s">
        <v>394</v>
      </c>
      <c r="ADH340" s="275" t="s">
        <v>394</v>
      </c>
      <c r="ADI340" s="275" t="s">
        <v>394</v>
      </c>
      <c r="ADJ340" s="275" t="s">
        <v>394</v>
      </c>
      <c r="ADK340" s="275" t="s">
        <v>394</v>
      </c>
      <c r="ADL340" s="275" t="s">
        <v>394</v>
      </c>
      <c r="ADM340" s="275" t="s">
        <v>394</v>
      </c>
      <c r="ADN340" s="275" t="s">
        <v>394</v>
      </c>
      <c r="ADO340" s="275" t="s">
        <v>394</v>
      </c>
      <c r="ADP340" s="275" t="s">
        <v>394</v>
      </c>
      <c r="ADQ340" s="275" t="s">
        <v>394</v>
      </c>
      <c r="ADR340" s="275" t="s">
        <v>394</v>
      </c>
      <c r="ADS340" s="275" t="s">
        <v>394</v>
      </c>
      <c r="ADT340" s="275" t="s">
        <v>394</v>
      </c>
      <c r="ADU340" s="275" t="s">
        <v>394</v>
      </c>
      <c r="ADV340" s="275" t="s">
        <v>394</v>
      </c>
      <c r="ADW340" s="275" t="s">
        <v>394</v>
      </c>
      <c r="ADX340" s="275" t="s">
        <v>394</v>
      </c>
      <c r="ADY340" s="275" t="s">
        <v>394</v>
      </c>
      <c r="ADZ340" s="275" t="s">
        <v>394</v>
      </c>
      <c r="AEA340" s="275" t="s">
        <v>394</v>
      </c>
      <c r="AEB340" s="275" t="s">
        <v>394</v>
      </c>
      <c r="AEC340" s="275" t="s">
        <v>394</v>
      </c>
      <c r="AED340" s="275" t="s">
        <v>394</v>
      </c>
      <c r="AEE340" s="275" t="s">
        <v>394</v>
      </c>
      <c r="AEF340" s="275" t="s">
        <v>394</v>
      </c>
      <c r="AEG340" s="275" t="s">
        <v>394</v>
      </c>
      <c r="AEH340" s="275" t="s">
        <v>394</v>
      </c>
      <c r="AEI340" s="275" t="s">
        <v>394</v>
      </c>
      <c r="AEJ340" s="275" t="s">
        <v>394</v>
      </c>
      <c r="AEK340" s="275" t="s">
        <v>394</v>
      </c>
      <c r="AEL340" s="275" t="s">
        <v>394</v>
      </c>
      <c r="AEM340" s="275" t="s">
        <v>394</v>
      </c>
      <c r="AEN340" s="275" t="s">
        <v>394</v>
      </c>
      <c r="AEO340" s="275" t="s">
        <v>394</v>
      </c>
      <c r="AEP340" s="275" t="s">
        <v>394</v>
      </c>
      <c r="AEQ340" s="275" t="s">
        <v>394</v>
      </c>
      <c r="AER340" s="275" t="s">
        <v>394</v>
      </c>
      <c r="AES340" s="275" t="s">
        <v>394</v>
      </c>
      <c r="AET340" s="275" t="s">
        <v>394</v>
      </c>
      <c r="AEU340" s="275" t="s">
        <v>394</v>
      </c>
      <c r="AEV340" s="275" t="s">
        <v>394</v>
      </c>
      <c r="AEW340" s="275" t="s">
        <v>394</v>
      </c>
      <c r="AEX340" s="275" t="s">
        <v>394</v>
      </c>
      <c r="AEY340" s="275" t="s">
        <v>394</v>
      </c>
      <c r="AEZ340" s="275" t="s">
        <v>394</v>
      </c>
      <c r="AFA340" s="275" t="s">
        <v>394</v>
      </c>
      <c r="AFB340" s="275" t="s">
        <v>394</v>
      </c>
      <c r="AFC340" s="275" t="s">
        <v>394</v>
      </c>
      <c r="AFD340" s="275" t="s">
        <v>394</v>
      </c>
      <c r="AFE340" s="275" t="s">
        <v>394</v>
      </c>
      <c r="AFF340" s="275" t="s">
        <v>394</v>
      </c>
      <c r="AFG340" s="275" t="s">
        <v>394</v>
      </c>
      <c r="AFH340" s="275" t="s">
        <v>394</v>
      </c>
      <c r="AFI340" s="275" t="s">
        <v>394</v>
      </c>
      <c r="AFJ340" s="275" t="s">
        <v>394</v>
      </c>
      <c r="AFK340" s="275" t="s">
        <v>394</v>
      </c>
      <c r="AFL340" s="275" t="s">
        <v>394</v>
      </c>
      <c r="AFM340" s="275" t="s">
        <v>394</v>
      </c>
      <c r="AFN340" s="275" t="s">
        <v>394</v>
      </c>
      <c r="AFO340" s="275" t="s">
        <v>394</v>
      </c>
      <c r="AFP340" s="275" t="s">
        <v>394</v>
      </c>
      <c r="AFQ340" s="275" t="s">
        <v>394</v>
      </c>
      <c r="AFR340" s="275" t="s">
        <v>394</v>
      </c>
      <c r="AFS340" s="275" t="s">
        <v>394</v>
      </c>
      <c r="AFT340" s="275" t="s">
        <v>394</v>
      </c>
      <c r="AFU340" s="275" t="s">
        <v>394</v>
      </c>
      <c r="AFV340" s="275" t="s">
        <v>394</v>
      </c>
      <c r="AFW340" s="275" t="s">
        <v>394</v>
      </c>
      <c r="AFX340" s="275" t="s">
        <v>394</v>
      </c>
      <c r="AFY340" s="275" t="s">
        <v>394</v>
      </c>
      <c r="AFZ340" s="275" t="s">
        <v>394</v>
      </c>
      <c r="AGA340" s="275" t="s">
        <v>394</v>
      </c>
      <c r="AGB340" s="275" t="s">
        <v>394</v>
      </c>
      <c r="AGC340" s="275" t="s">
        <v>394</v>
      </c>
      <c r="AGD340" s="275" t="s">
        <v>394</v>
      </c>
      <c r="AGE340" s="275" t="s">
        <v>394</v>
      </c>
      <c r="AGF340" s="275" t="s">
        <v>394</v>
      </c>
      <c r="AGG340" s="275" t="s">
        <v>394</v>
      </c>
      <c r="AGH340" s="275" t="s">
        <v>394</v>
      </c>
      <c r="AGI340" s="275" t="s">
        <v>394</v>
      </c>
      <c r="AGJ340" s="275" t="s">
        <v>394</v>
      </c>
      <c r="AGK340" s="275" t="s">
        <v>394</v>
      </c>
      <c r="AGL340" s="275" t="s">
        <v>394</v>
      </c>
      <c r="AGM340" s="275" t="s">
        <v>394</v>
      </c>
      <c r="AGN340" s="275" t="s">
        <v>394</v>
      </c>
      <c r="AGO340" s="275" t="s">
        <v>394</v>
      </c>
      <c r="AGP340" s="275" t="s">
        <v>394</v>
      </c>
      <c r="AGQ340" s="275" t="s">
        <v>394</v>
      </c>
      <c r="AGR340" s="275" t="s">
        <v>394</v>
      </c>
      <c r="AGS340" s="275" t="s">
        <v>394</v>
      </c>
      <c r="AGT340" s="275" t="s">
        <v>394</v>
      </c>
      <c r="AGU340" s="275" t="s">
        <v>394</v>
      </c>
      <c r="AGV340" s="275" t="s">
        <v>394</v>
      </c>
      <c r="AGW340" s="275" t="s">
        <v>394</v>
      </c>
      <c r="AGX340" s="275" t="s">
        <v>394</v>
      </c>
      <c r="AGY340" s="275" t="s">
        <v>394</v>
      </c>
      <c r="AGZ340" s="275" t="s">
        <v>394</v>
      </c>
      <c r="AHA340" s="275" t="s">
        <v>394</v>
      </c>
      <c r="AHB340" s="275" t="s">
        <v>394</v>
      </c>
      <c r="AHC340" s="275" t="s">
        <v>394</v>
      </c>
      <c r="AHD340" s="275" t="s">
        <v>394</v>
      </c>
      <c r="AHE340" s="275" t="s">
        <v>394</v>
      </c>
      <c r="AHF340" s="275" t="s">
        <v>394</v>
      </c>
      <c r="AHG340" s="275" t="s">
        <v>394</v>
      </c>
      <c r="AHH340" s="275" t="s">
        <v>394</v>
      </c>
      <c r="AHI340" s="275" t="s">
        <v>394</v>
      </c>
      <c r="AHJ340" s="275" t="s">
        <v>394</v>
      </c>
      <c r="AHK340" s="275" t="s">
        <v>394</v>
      </c>
      <c r="AHL340" s="275" t="s">
        <v>394</v>
      </c>
      <c r="AHM340" s="275" t="s">
        <v>394</v>
      </c>
      <c r="AHN340" s="275" t="s">
        <v>394</v>
      </c>
      <c r="AHO340" s="275" t="s">
        <v>394</v>
      </c>
      <c r="AHP340" s="275" t="s">
        <v>394</v>
      </c>
      <c r="AHQ340" s="275" t="s">
        <v>394</v>
      </c>
      <c r="AHR340" s="275" t="s">
        <v>394</v>
      </c>
      <c r="AHS340" s="275" t="s">
        <v>394</v>
      </c>
      <c r="AHT340" s="275" t="s">
        <v>394</v>
      </c>
      <c r="AHU340" s="275" t="s">
        <v>394</v>
      </c>
      <c r="AHV340" s="275" t="s">
        <v>394</v>
      </c>
      <c r="AHW340" s="275" t="s">
        <v>394</v>
      </c>
      <c r="AHX340" s="275" t="s">
        <v>394</v>
      </c>
      <c r="AHY340" s="275" t="s">
        <v>394</v>
      </c>
      <c r="AHZ340" s="275" t="s">
        <v>394</v>
      </c>
      <c r="AIA340" s="275" t="s">
        <v>394</v>
      </c>
      <c r="AIB340" s="275" t="s">
        <v>394</v>
      </c>
      <c r="AIC340" s="275" t="s">
        <v>394</v>
      </c>
      <c r="AID340" s="275" t="s">
        <v>394</v>
      </c>
      <c r="AIE340" s="275" t="s">
        <v>394</v>
      </c>
      <c r="AIF340" s="275" t="s">
        <v>394</v>
      </c>
      <c r="AIG340" s="275" t="s">
        <v>394</v>
      </c>
      <c r="AIH340" s="275" t="s">
        <v>394</v>
      </c>
      <c r="AII340" s="275" t="s">
        <v>394</v>
      </c>
      <c r="AIJ340" s="275" t="s">
        <v>394</v>
      </c>
      <c r="AIK340" s="275" t="s">
        <v>394</v>
      </c>
      <c r="AIL340" s="275" t="s">
        <v>394</v>
      </c>
      <c r="AIM340" s="275" t="s">
        <v>394</v>
      </c>
      <c r="AIN340" s="275" t="s">
        <v>394</v>
      </c>
      <c r="AIO340" s="275" t="s">
        <v>394</v>
      </c>
      <c r="AIP340" s="275" t="s">
        <v>394</v>
      </c>
      <c r="AIQ340" s="275" t="s">
        <v>394</v>
      </c>
      <c r="AIR340" s="275" t="s">
        <v>394</v>
      </c>
      <c r="AIS340" s="275" t="s">
        <v>394</v>
      </c>
      <c r="AIT340" s="275" t="s">
        <v>394</v>
      </c>
      <c r="AIU340" s="275" t="s">
        <v>394</v>
      </c>
      <c r="AIV340" s="275" t="s">
        <v>394</v>
      </c>
      <c r="AIW340" s="275" t="s">
        <v>394</v>
      </c>
      <c r="AIX340" s="275" t="s">
        <v>394</v>
      </c>
      <c r="AIY340" s="275" t="s">
        <v>394</v>
      </c>
      <c r="AIZ340" s="275" t="s">
        <v>394</v>
      </c>
      <c r="AJA340" s="275" t="s">
        <v>394</v>
      </c>
      <c r="AJB340" s="275" t="s">
        <v>394</v>
      </c>
      <c r="AJC340" s="275" t="s">
        <v>394</v>
      </c>
      <c r="AJD340" s="275" t="s">
        <v>394</v>
      </c>
      <c r="AJE340" s="275" t="s">
        <v>394</v>
      </c>
      <c r="AJF340" s="275" t="s">
        <v>394</v>
      </c>
      <c r="AJG340" s="275" t="s">
        <v>394</v>
      </c>
      <c r="AJH340" s="275" t="s">
        <v>394</v>
      </c>
      <c r="AJI340" s="275" t="s">
        <v>394</v>
      </c>
      <c r="AJJ340" s="275" t="s">
        <v>394</v>
      </c>
      <c r="AJK340" s="275" t="s">
        <v>394</v>
      </c>
      <c r="AJL340" s="275" t="s">
        <v>394</v>
      </c>
      <c r="AJM340" s="275" t="s">
        <v>394</v>
      </c>
      <c r="AJN340" s="275" t="s">
        <v>394</v>
      </c>
      <c r="AJO340" s="275" t="s">
        <v>394</v>
      </c>
      <c r="AJP340" s="275" t="s">
        <v>394</v>
      </c>
      <c r="AJQ340" s="275" t="s">
        <v>394</v>
      </c>
      <c r="AJR340" s="275" t="s">
        <v>394</v>
      </c>
      <c r="AJS340" s="275" t="s">
        <v>394</v>
      </c>
      <c r="AJT340" s="275" t="s">
        <v>394</v>
      </c>
      <c r="AJU340" s="275" t="s">
        <v>394</v>
      </c>
      <c r="AJV340" s="275" t="s">
        <v>394</v>
      </c>
      <c r="AJW340" s="275" t="s">
        <v>394</v>
      </c>
      <c r="AJX340" s="275" t="s">
        <v>394</v>
      </c>
      <c r="AJY340" s="275" t="s">
        <v>394</v>
      </c>
      <c r="AJZ340" s="275" t="s">
        <v>394</v>
      </c>
      <c r="AKA340" s="275" t="s">
        <v>394</v>
      </c>
      <c r="AKB340" s="275" t="s">
        <v>394</v>
      </c>
      <c r="AKC340" s="275" t="s">
        <v>394</v>
      </c>
      <c r="AKD340" s="275" t="s">
        <v>394</v>
      </c>
      <c r="AKE340" s="275" t="s">
        <v>394</v>
      </c>
      <c r="AKF340" s="275" t="s">
        <v>394</v>
      </c>
      <c r="AKG340" s="275" t="s">
        <v>394</v>
      </c>
      <c r="AKH340" s="275" t="s">
        <v>394</v>
      </c>
      <c r="AKI340" s="275" t="s">
        <v>394</v>
      </c>
      <c r="AKJ340" s="275" t="s">
        <v>394</v>
      </c>
      <c r="AKK340" s="275" t="s">
        <v>394</v>
      </c>
      <c r="AKL340" s="275" t="s">
        <v>394</v>
      </c>
      <c r="AKM340" s="275" t="s">
        <v>394</v>
      </c>
      <c r="AKN340" s="275" t="s">
        <v>394</v>
      </c>
      <c r="AKO340" s="275" t="s">
        <v>394</v>
      </c>
      <c r="AKP340" s="275" t="s">
        <v>394</v>
      </c>
      <c r="AKQ340" s="275" t="s">
        <v>394</v>
      </c>
      <c r="AKR340" s="275" t="s">
        <v>394</v>
      </c>
      <c r="AKS340" s="275" t="s">
        <v>394</v>
      </c>
      <c r="AKT340" s="275" t="s">
        <v>394</v>
      </c>
      <c r="AKU340" s="275" t="s">
        <v>394</v>
      </c>
      <c r="AKV340" s="275" t="s">
        <v>394</v>
      </c>
      <c r="AKW340" s="275" t="s">
        <v>394</v>
      </c>
      <c r="AKX340" s="275" t="s">
        <v>394</v>
      </c>
      <c r="AKY340" s="275" t="s">
        <v>394</v>
      </c>
      <c r="AKZ340" s="275" t="s">
        <v>394</v>
      </c>
      <c r="ALA340" s="275" t="s">
        <v>394</v>
      </c>
      <c r="ALB340" s="275" t="s">
        <v>394</v>
      </c>
      <c r="ALC340" s="275" t="s">
        <v>394</v>
      </c>
      <c r="ALD340" s="275" t="s">
        <v>394</v>
      </c>
      <c r="ALE340" s="275" t="s">
        <v>394</v>
      </c>
      <c r="ALF340" s="275" t="s">
        <v>394</v>
      </c>
      <c r="ALG340" s="275" t="s">
        <v>394</v>
      </c>
      <c r="ALH340" s="275" t="s">
        <v>394</v>
      </c>
      <c r="ALI340" s="275" t="s">
        <v>394</v>
      </c>
      <c r="ALJ340" s="275" t="s">
        <v>394</v>
      </c>
      <c r="ALK340" s="275" t="s">
        <v>394</v>
      </c>
      <c r="ALL340" s="275" t="s">
        <v>394</v>
      </c>
      <c r="ALM340" s="275" t="s">
        <v>394</v>
      </c>
      <c r="ALN340" s="275" t="s">
        <v>394</v>
      </c>
      <c r="ALO340" s="275" t="s">
        <v>394</v>
      </c>
      <c r="ALP340" s="275" t="s">
        <v>394</v>
      </c>
      <c r="ALQ340" s="275" t="s">
        <v>394</v>
      </c>
      <c r="ALR340" s="275" t="s">
        <v>394</v>
      </c>
      <c r="ALS340" s="275" t="s">
        <v>394</v>
      </c>
      <c r="ALT340" s="275" t="s">
        <v>394</v>
      </c>
      <c r="ALU340" s="275" t="s">
        <v>394</v>
      </c>
      <c r="ALV340" s="275" t="s">
        <v>394</v>
      </c>
      <c r="ALW340" s="275" t="s">
        <v>394</v>
      </c>
      <c r="ALX340" s="275" t="s">
        <v>394</v>
      </c>
      <c r="ALY340" s="275" t="s">
        <v>394</v>
      </c>
      <c r="ALZ340" s="275" t="s">
        <v>394</v>
      </c>
      <c r="AMA340" s="275" t="s">
        <v>394</v>
      </c>
      <c r="AMB340" s="275" t="s">
        <v>394</v>
      </c>
      <c r="AMC340" s="275" t="s">
        <v>394</v>
      </c>
      <c r="AMD340" s="275" t="s">
        <v>394</v>
      </c>
      <c r="AME340" s="275" t="s">
        <v>394</v>
      </c>
      <c r="AMF340" s="275" t="s">
        <v>394</v>
      </c>
      <c r="AMG340" s="275" t="s">
        <v>394</v>
      </c>
      <c r="AMH340" s="275" t="s">
        <v>394</v>
      </c>
      <c r="AMI340" s="275" t="s">
        <v>394</v>
      </c>
      <c r="AMJ340" s="275" t="s">
        <v>394</v>
      </c>
      <c r="AMK340" s="275" t="s">
        <v>394</v>
      </c>
      <c r="AML340" s="275" t="s">
        <v>394</v>
      </c>
      <c r="AMM340" s="275" t="s">
        <v>394</v>
      </c>
      <c r="AMN340" s="275" t="s">
        <v>394</v>
      </c>
      <c r="AMO340" s="275" t="s">
        <v>394</v>
      </c>
      <c r="AMP340" s="275" t="s">
        <v>394</v>
      </c>
      <c r="AMQ340" s="275" t="s">
        <v>394</v>
      </c>
      <c r="AMR340" s="275" t="s">
        <v>394</v>
      </c>
      <c r="AMS340" s="275" t="s">
        <v>394</v>
      </c>
      <c r="AMT340" s="275" t="s">
        <v>394</v>
      </c>
      <c r="AMU340" s="275" t="s">
        <v>394</v>
      </c>
      <c r="AMV340" s="275" t="s">
        <v>394</v>
      </c>
      <c r="AMW340" s="275" t="s">
        <v>394</v>
      </c>
      <c r="AMX340" s="275" t="s">
        <v>394</v>
      </c>
      <c r="AMY340" s="275" t="s">
        <v>394</v>
      </c>
      <c r="AMZ340" s="275" t="s">
        <v>394</v>
      </c>
      <c r="ANA340" s="275" t="s">
        <v>394</v>
      </c>
      <c r="ANB340" s="275" t="s">
        <v>394</v>
      </c>
      <c r="ANC340" s="275" t="s">
        <v>394</v>
      </c>
      <c r="AND340" s="275" t="s">
        <v>394</v>
      </c>
      <c r="ANE340" s="275" t="s">
        <v>394</v>
      </c>
      <c r="ANF340" s="275" t="s">
        <v>394</v>
      </c>
      <c r="ANG340" s="275" t="s">
        <v>394</v>
      </c>
      <c r="ANH340" s="275" t="s">
        <v>394</v>
      </c>
      <c r="ANI340" s="275" t="s">
        <v>394</v>
      </c>
      <c r="ANJ340" s="275" t="s">
        <v>394</v>
      </c>
      <c r="ANK340" s="275" t="s">
        <v>394</v>
      </c>
      <c r="ANL340" s="275" t="s">
        <v>394</v>
      </c>
      <c r="ANM340" s="275" t="s">
        <v>394</v>
      </c>
      <c r="ANN340" s="275" t="s">
        <v>394</v>
      </c>
      <c r="ANO340" s="275" t="s">
        <v>394</v>
      </c>
      <c r="ANP340" s="275" t="s">
        <v>394</v>
      </c>
      <c r="ANQ340" s="275" t="s">
        <v>394</v>
      </c>
      <c r="ANR340" s="275" t="s">
        <v>394</v>
      </c>
      <c r="ANS340" s="275" t="s">
        <v>394</v>
      </c>
      <c r="ANT340" s="275" t="s">
        <v>394</v>
      </c>
      <c r="ANU340" s="275" t="s">
        <v>394</v>
      </c>
      <c r="ANV340" s="275" t="s">
        <v>394</v>
      </c>
      <c r="ANW340" s="275" t="s">
        <v>394</v>
      </c>
      <c r="ANX340" s="275" t="s">
        <v>394</v>
      </c>
      <c r="ANY340" s="275" t="s">
        <v>394</v>
      </c>
      <c r="ANZ340" s="275" t="s">
        <v>394</v>
      </c>
      <c r="AOA340" s="275" t="s">
        <v>394</v>
      </c>
      <c r="AOB340" s="275" t="s">
        <v>394</v>
      </c>
      <c r="AOC340" s="275" t="s">
        <v>394</v>
      </c>
      <c r="AOD340" s="275" t="s">
        <v>394</v>
      </c>
      <c r="AOE340" s="275" t="s">
        <v>394</v>
      </c>
      <c r="AOF340" s="275" t="s">
        <v>394</v>
      </c>
      <c r="AOG340" s="275" t="s">
        <v>394</v>
      </c>
      <c r="AOH340" s="275" t="s">
        <v>394</v>
      </c>
      <c r="AOI340" s="275" t="s">
        <v>394</v>
      </c>
      <c r="AOJ340" s="275" t="s">
        <v>394</v>
      </c>
      <c r="AOK340" s="275" t="s">
        <v>394</v>
      </c>
      <c r="AOL340" s="275" t="s">
        <v>394</v>
      </c>
      <c r="AOM340" s="275" t="s">
        <v>394</v>
      </c>
      <c r="AON340" s="275" t="s">
        <v>394</v>
      </c>
      <c r="AOO340" s="275" t="s">
        <v>394</v>
      </c>
      <c r="AOP340" s="275" t="s">
        <v>394</v>
      </c>
      <c r="AOQ340" s="275" t="s">
        <v>394</v>
      </c>
      <c r="AOR340" s="275" t="s">
        <v>394</v>
      </c>
      <c r="AOS340" s="275" t="s">
        <v>394</v>
      </c>
      <c r="AOT340" s="275" t="s">
        <v>394</v>
      </c>
      <c r="AOU340" s="275" t="s">
        <v>394</v>
      </c>
      <c r="AOV340" s="275" t="s">
        <v>394</v>
      </c>
      <c r="AOW340" s="275" t="s">
        <v>394</v>
      </c>
      <c r="AOX340" s="275" t="s">
        <v>394</v>
      </c>
      <c r="AOY340" s="275" t="s">
        <v>394</v>
      </c>
      <c r="AOZ340" s="275" t="s">
        <v>394</v>
      </c>
      <c r="APA340" s="275" t="s">
        <v>394</v>
      </c>
      <c r="APB340" s="275" t="s">
        <v>394</v>
      </c>
      <c r="APC340" s="275" t="s">
        <v>394</v>
      </c>
      <c r="APD340" s="275" t="s">
        <v>394</v>
      </c>
      <c r="APE340" s="275" t="s">
        <v>394</v>
      </c>
      <c r="APF340" s="275" t="s">
        <v>394</v>
      </c>
      <c r="APG340" s="275" t="s">
        <v>394</v>
      </c>
      <c r="APH340" s="275" t="s">
        <v>394</v>
      </c>
      <c r="API340" s="275" t="s">
        <v>394</v>
      </c>
      <c r="APJ340" s="275" t="s">
        <v>394</v>
      </c>
      <c r="APK340" s="275" t="s">
        <v>394</v>
      </c>
      <c r="APL340" s="275" t="s">
        <v>394</v>
      </c>
      <c r="APM340" s="275" t="s">
        <v>394</v>
      </c>
      <c r="APN340" s="275" t="s">
        <v>394</v>
      </c>
      <c r="APO340" s="275" t="s">
        <v>394</v>
      </c>
      <c r="APP340" s="275" t="s">
        <v>394</v>
      </c>
      <c r="APQ340" s="275" t="s">
        <v>394</v>
      </c>
      <c r="APR340" s="275" t="s">
        <v>394</v>
      </c>
      <c r="APS340" s="275" t="s">
        <v>394</v>
      </c>
      <c r="APT340" s="275" t="s">
        <v>394</v>
      </c>
      <c r="APU340" s="275" t="s">
        <v>394</v>
      </c>
      <c r="APV340" s="275" t="s">
        <v>394</v>
      </c>
      <c r="APW340" s="275" t="s">
        <v>394</v>
      </c>
      <c r="APX340" s="275" t="s">
        <v>394</v>
      </c>
      <c r="APY340" s="275" t="s">
        <v>394</v>
      </c>
      <c r="APZ340" s="275" t="s">
        <v>394</v>
      </c>
      <c r="AQA340" s="275" t="s">
        <v>394</v>
      </c>
      <c r="AQB340" s="275" t="s">
        <v>394</v>
      </c>
      <c r="AQC340" s="275" t="s">
        <v>394</v>
      </c>
      <c r="AQD340" s="275" t="s">
        <v>394</v>
      </c>
      <c r="AQE340" s="275" t="s">
        <v>394</v>
      </c>
      <c r="AQF340" s="275" t="s">
        <v>394</v>
      </c>
      <c r="AQG340" s="275" t="s">
        <v>394</v>
      </c>
      <c r="AQH340" s="275" t="s">
        <v>394</v>
      </c>
      <c r="AQI340" s="275" t="s">
        <v>394</v>
      </c>
      <c r="AQJ340" s="275" t="s">
        <v>394</v>
      </c>
      <c r="AQK340" s="275" t="s">
        <v>394</v>
      </c>
      <c r="AQL340" s="275" t="s">
        <v>394</v>
      </c>
      <c r="AQM340" s="275" t="s">
        <v>394</v>
      </c>
      <c r="AQN340" s="275" t="s">
        <v>394</v>
      </c>
      <c r="AQO340" s="275" t="s">
        <v>394</v>
      </c>
      <c r="AQP340" s="275" t="s">
        <v>394</v>
      </c>
      <c r="AQQ340" s="275" t="s">
        <v>394</v>
      </c>
      <c r="AQR340" s="275" t="s">
        <v>394</v>
      </c>
      <c r="AQS340" s="275" t="s">
        <v>394</v>
      </c>
      <c r="AQT340" s="275" t="s">
        <v>394</v>
      </c>
      <c r="AQU340" s="275" t="s">
        <v>394</v>
      </c>
      <c r="AQV340" s="275" t="s">
        <v>394</v>
      </c>
      <c r="AQW340" s="275" t="s">
        <v>394</v>
      </c>
      <c r="AQX340" s="275" t="s">
        <v>394</v>
      </c>
      <c r="AQY340" s="275" t="s">
        <v>394</v>
      </c>
      <c r="AQZ340" s="275" t="s">
        <v>394</v>
      </c>
      <c r="ARA340" s="275" t="s">
        <v>394</v>
      </c>
      <c r="ARB340" s="275" t="s">
        <v>394</v>
      </c>
      <c r="ARC340" s="275" t="s">
        <v>394</v>
      </c>
      <c r="ARD340" s="275" t="s">
        <v>394</v>
      </c>
      <c r="ARE340" s="275" t="s">
        <v>394</v>
      </c>
      <c r="ARF340" s="275" t="s">
        <v>394</v>
      </c>
      <c r="ARG340" s="275" t="s">
        <v>394</v>
      </c>
      <c r="ARH340" s="275" t="s">
        <v>394</v>
      </c>
      <c r="ARI340" s="275" t="s">
        <v>394</v>
      </c>
      <c r="ARJ340" s="275" t="s">
        <v>394</v>
      </c>
      <c r="ARK340" s="275" t="s">
        <v>394</v>
      </c>
      <c r="ARL340" s="275" t="s">
        <v>394</v>
      </c>
      <c r="ARM340" s="275" t="s">
        <v>394</v>
      </c>
      <c r="ARN340" s="275" t="s">
        <v>394</v>
      </c>
      <c r="ARO340" s="275" t="s">
        <v>394</v>
      </c>
      <c r="ARP340" s="275" t="s">
        <v>394</v>
      </c>
      <c r="ARQ340" s="275" t="s">
        <v>394</v>
      </c>
      <c r="ARR340" s="275" t="s">
        <v>394</v>
      </c>
      <c r="ARS340" s="275" t="s">
        <v>394</v>
      </c>
      <c r="ART340" s="275" t="s">
        <v>394</v>
      </c>
      <c r="ARU340" s="275" t="s">
        <v>394</v>
      </c>
      <c r="ARV340" s="275" t="s">
        <v>394</v>
      </c>
      <c r="ARW340" s="275" t="s">
        <v>394</v>
      </c>
      <c r="ARX340" s="275" t="s">
        <v>394</v>
      </c>
      <c r="ARY340" s="275" t="s">
        <v>394</v>
      </c>
      <c r="ARZ340" s="275" t="s">
        <v>394</v>
      </c>
      <c r="ASA340" s="275" t="s">
        <v>394</v>
      </c>
      <c r="ASB340" s="275" t="s">
        <v>394</v>
      </c>
      <c r="ASC340" s="275" t="s">
        <v>394</v>
      </c>
      <c r="ASD340" s="275" t="s">
        <v>394</v>
      </c>
      <c r="ASE340" s="275" t="s">
        <v>394</v>
      </c>
      <c r="ASF340" s="275" t="s">
        <v>394</v>
      </c>
      <c r="ASG340" s="275" t="s">
        <v>394</v>
      </c>
      <c r="ASH340" s="275" t="s">
        <v>394</v>
      </c>
      <c r="ASI340" s="275" t="s">
        <v>394</v>
      </c>
      <c r="ASJ340" s="275" t="s">
        <v>394</v>
      </c>
      <c r="ASK340" s="275" t="s">
        <v>394</v>
      </c>
      <c r="ASL340" s="275" t="s">
        <v>394</v>
      </c>
      <c r="ASM340" s="275" t="s">
        <v>394</v>
      </c>
      <c r="ASN340" s="275" t="s">
        <v>394</v>
      </c>
      <c r="ASO340" s="275" t="s">
        <v>394</v>
      </c>
      <c r="ASP340" s="275" t="s">
        <v>394</v>
      </c>
      <c r="ASQ340" s="275" t="s">
        <v>394</v>
      </c>
      <c r="ASR340" s="275" t="s">
        <v>394</v>
      </c>
      <c r="ASS340" s="275" t="s">
        <v>394</v>
      </c>
      <c r="AST340" s="275" t="s">
        <v>394</v>
      </c>
      <c r="ASU340" s="275" t="s">
        <v>394</v>
      </c>
      <c r="ASV340" s="275" t="s">
        <v>394</v>
      </c>
      <c r="ASW340" s="275" t="s">
        <v>394</v>
      </c>
      <c r="ASX340" s="275" t="s">
        <v>394</v>
      </c>
      <c r="ASY340" s="275" t="s">
        <v>394</v>
      </c>
      <c r="ASZ340" s="275" t="s">
        <v>394</v>
      </c>
      <c r="ATA340" s="275" t="s">
        <v>394</v>
      </c>
      <c r="ATB340" s="275" t="s">
        <v>394</v>
      </c>
      <c r="ATC340" s="275" t="s">
        <v>394</v>
      </c>
      <c r="ATD340" s="275" t="s">
        <v>394</v>
      </c>
      <c r="ATE340" s="275" t="s">
        <v>394</v>
      </c>
      <c r="ATF340" s="275" t="s">
        <v>394</v>
      </c>
      <c r="ATG340" s="275" t="s">
        <v>394</v>
      </c>
      <c r="ATH340" s="275" t="s">
        <v>394</v>
      </c>
      <c r="ATI340" s="275" t="s">
        <v>394</v>
      </c>
      <c r="ATJ340" s="275" t="s">
        <v>394</v>
      </c>
      <c r="ATK340" s="275" t="s">
        <v>394</v>
      </c>
      <c r="ATL340" s="275" t="s">
        <v>394</v>
      </c>
      <c r="ATM340" s="275" t="s">
        <v>394</v>
      </c>
      <c r="ATN340" s="275" t="s">
        <v>394</v>
      </c>
      <c r="ATO340" s="275" t="s">
        <v>394</v>
      </c>
      <c r="ATP340" s="275" t="s">
        <v>394</v>
      </c>
      <c r="ATQ340" s="275" t="s">
        <v>394</v>
      </c>
      <c r="ATR340" s="275" t="s">
        <v>394</v>
      </c>
      <c r="ATS340" s="275" t="s">
        <v>394</v>
      </c>
      <c r="ATT340" s="275" t="s">
        <v>394</v>
      </c>
      <c r="ATU340" s="275" t="s">
        <v>394</v>
      </c>
      <c r="ATV340" s="275" t="s">
        <v>394</v>
      </c>
      <c r="ATW340" s="275" t="s">
        <v>394</v>
      </c>
      <c r="ATX340" s="275" t="s">
        <v>394</v>
      </c>
      <c r="ATY340" s="275" t="s">
        <v>394</v>
      </c>
      <c r="ATZ340" s="275" t="s">
        <v>394</v>
      </c>
      <c r="AUA340" s="275" t="s">
        <v>394</v>
      </c>
      <c r="AUB340" s="275" t="s">
        <v>394</v>
      </c>
      <c r="AUC340" s="275" t="s">
        <v>394</v>
      </c>
      <c r="AUD340" s="275" t="s">
        <v>394</v>
      </c>
      <c r="AUE340" s="275" t="s">
        <v>394</v>
      </c>
      <c r="AUF340" s="275" t="s">
        <v>394</v>
      </c>
      <c r="AUG340" s="275" t="s">
        <v>394</v>
      </c>
      <c r="AUH340" s="275" t="s">
        <v>394</v>
      </c>
      <c r="AUI340" s="275" t="s">
        <v>394</v>
      </c>
      <c r="AUJ340" s="275" t="s">
        <v>394</v>
      </c>
      <c r="AUK340" s="275" t="s">
        <v>394</v>
      </c>
      <c r="AUL340" s="275" t="s">
        <v>394</v>
      </c>
      <c r="AUM340" s="275" t="s">
        <v>394</v>
      </c>
      <c r="AUN340" s="275" t="s">
        <v>394</v>
      </c>
      <c r="AUO340" s="275" t="s">
        <v>394</v>
      </c>
      <c r="AUP340" s="275" t="s">
        <v>394</v>
      </c>
      <c r="AUQ340" s="275" t="s">
        <v>394</v>
      </c>
      <c r="AUR340" s="275" t="s">
        <v>394</v>
      </c>
      <c r="AUS340" s="275" t="s">
        <v>394</v>
      </c>
      <c r="AUT340" s="275" t="s">
        <v>394</v>
      </c>
      <c r="AUU340" s="275" t="s">
        <v>394</v>
      </c>
      <c r="AUV340" s="275" t="s">
        <v>394</v>
      </c>
      <c r="AUW340" s="275" t="s">
        <v>394</v>
      </c>
      <c r="AUX340" s="275" t="s">
        <v>394</v>
      </c>
      <c r="AUY340" s="275" t="s">
        <v>394</v>
      </c>
      <c r="AUZ340" s="275" t="s">
        <v>394</v>
      </c>
      <c r="AVA340" s="275" t="s">
        <v>394</v>
      </c>
      <c r="AVB340" s="275" t="s">
        <v>394</v>
      </c>
      <c r="AVC340" s="275" t="s">
        <v>394</v>
      </c>
      <c r="AVD340" s="275" t="s">
        <v>394</v>
      </c>
      <c r="AVE340" s="275" t="s">
        <v>394</v>
      </c>
      <c r="AVF340" s="275" t="s">
        <v>394</v>
      </c>
      <c r="AVG340" s="275" t="s">
        <v>394</v>
      </c>
      <c r="AVH340" s="275" t="s">
        <v>394</v>
      </c>
      <c r="AVI340" s="275" t="s">
        <v>394</v>
      </c>
      <c r="AVJ340" s="275" t="s">
        <v>394</v>
      </c>
      <c r="AVK340" s="275" t="s">
        <v>394</v>
      </c>
      <c r="AVL340" s="275" t="s">
        <v>394</v>
      </c>
      <c r="AVM340" s="275" t="s">
        <v>394</v>
      </c>
      <c r="AVN340" s="275" t="s">
        <v>394</v>
      </c>
      <c r="AVO340" s="275" t="s">
        <v>394</v>
      </c>
      <c r="AVP340" s="275" t="s">
        <v>394</v>
      </c>
      <c r="AVQ340" s="275" t="s">
        <v>394</v>
      </c>
      <c r="AVR340" s="275" t="s">
        <v>394</v>
      </c>
      <c r="AVS340" s="275" t="s">
        <v>394</v>
      </c>
      <c r="AVT340" s="275" t="s">
        <v>394</v>
      </c>
      <c r="AVU340" s="275" t="s">
        <v>394</v>
      </c>
      <c r="AVV340" s="275" t="s">
        <v>394</v>
      </c>
      <c r="AVW340" s="275" t="s">
        <v>394</v>
      </c>
      <c r="AVX340" s="275" t="s">
        <v>394</v>
      </c>
      <c r="AVY340" s="275" t="s">
        <v>394</v>
      </c>
      <c r="AVZ340" s="275" t="s">
        <v>394</v>
      </c>
      <c r="AWA340" s="275" t="s">
        <v>394</v>
      </c>
      <c r="AWB340" s="275" t="s">
        <v>394</v>
      </c>
      <c r="AWC340" s="275" t="s">
        <v>394</v>
      </c>
      <c r="AWD340" s="275" t="s">
        <v>394</v>
      </c>
      <c r="AWE340" s="275" t="s">
        <v>394</v>
      </c>
      <c r="AWF340" s="275" t="s">
        <v>394</v>
      </c>
      <c r="AWG340" s="275" t="s">
        <v>394</v>
      </c>
      <c r="AWH340" s="275" t="s">
        <v>394</v>
      </c>
      <c r="AWI340" s="275" t="s">
        <v>394</v>
      </c>
      <c r="AWJ340" s="275" t="s">
        <v>394</v>
      </c>
      <c r="AWK340" s="275" t="s">
        <v>394</v>
      </c>
      <c r="AWL340" s="275" t="s">
        <v>394</v>
      </c>
      <c r="AWM340" s="275" t="s">
        <v>394</v>
      </c>
      <c r="AWN340" s="275" t="s">
        <v>394</v>
      </c>
      <c r="AWO340" s="275" t="s">
        <v>394</v>
      </c>
      <c r="AWP340" s="275" t="s">
        <v>394</v>
      </c>
      <c r="AWQ340" s="275" t="s">
        <v>394</v>
      </c>
      <c r="AWR340" s="275" t="s">
        <v>394</v>
      </c>
      <c r="AWS340" s="275" t="s">
        <v>394</v>
      </c>
      <c r="AWT340" s="275" t="s">
        <v>394</v>
      </c>
      <c r="AWU340" s="275" t="s">
        <v>394</v>
      </c>
      <c r="AWV340" s="275" t="s">
        <v>394</v>
      </c>
      <c r="AWW340" s="275" t="s">
        <v>394</v>
      </c>
      <c r="AWX340" s="275" t="s">
        <v>394</v>
      </c>
      <c r="AWY340" s="275" t="s">
        <v>394</v>
      </c>
      <c r="AWZ340" s="275" t="s">
        <v>394</v>
      </c>
      <c r="AXA340" s="275" t="s">
        <v>394</v>
      </c>
      <c r="AXB340" s="275" t="s">
        <v>394</v>
      </c>
      <c r="AXC340" s="275" t="s">
        <v>394</v>
      </c>
      <c r="AXD340" s="275" t="s">
        <v>394</v>
      </c>
      <c r="AXE340" s="275" t="s">
        <v>394</v>
      </c>
      <c r="AXF340" s="275" t="s">
        <v>394</v>
      </c>
      <c r="AXG340" s="275" t="s">
        <v>394</v>
      </c>
      <c r="AXH340" s="275" t="s">
        <v>394</v>
      </c>
      <c r="AXI340" s="275" t="s">
        <v>394</v>
      </c>
      <c r="AXJ340" s="275" t="s">
        <v>394</v>
      </c>
      <c r="AXK340" s="275" t="s">
        <v>394</v>
      </c>
      <c r="AXL340" s="275" t="s">
        <v>394</v>
      </c>
      <c r="AXM340" s="275" t="s">
        <v>394</v>
      </c>
      <c r="AXN340" s="275" t="s">
        <v>394</v>
      </c>
      <c r="AXO340" s="275" t="s">
        <v>394</v>
      </c>
      <c r="AXP340" s="275" t="s">
        <v>394</v>
      </c>
      <c r="AXQ340" s="275" t="s">
        <v>394</v>
      </c>
      <c r="AXR340" s="275" t="s">
        <v>394</v>
      </c>
      <c r="AXS340" s="275" t="s">
        <v>394</v>
      </c>
      <c r="AXT340" s="275" t="s">
        <v>394</v>
      </c>
      <c r="AXU340" s="275" t="s">
        <v>394</v>
      </c>
      <c r="AXV340" s="275" t="s">
        <v>394</v>
      </c>
      <c r="AXW340" s="275" t="s">
        <v>394</v>
      </c>
      <c r="AXX340" s="275" t="s">
        <v>394</v>
      </c>
      <c r="AXY340" s="275" t="s">
        <v>394</v>
      </c>
      <c r="AXZ340" s="275" t="s">
        <v>394</v>
      </c>
      <c r="AYA340" s="275" t="s">
        <v>394</v>
      </c>
      <c r="AYB340" s="275" t="s">
        <v>394</v>
      </c>
      <c r="AYC340" s="275" t="s">
        <v>394</v>
      </c>
      <c r="AYD340" s="275" t="s">
        <v>394</v>
      </c>
      <c r="AYE340" s="275" t="s">
        <v>394</v>
      </c>
      <c r="AYF340" s="275" t="s">
        <v>394</v>
      </c>
      <c r="AYG340" s="275" t="s">
        <v>394</v>
      </c>
      <c r="AYH340" s="275" t="s">
        <v>394</v>
      </c>
      <c r="AYI340" s="275" t="s">
        <v>394</v>
      </c>
      <c r="AYJ340" s="275" t="s">
        <v>394</v>
      </c>
      <c r="AYK340" s="275" t="s">
        <v>394</v>
      </c>
      <c r="AYL340" s="275" t="s">
        <v>394</v>
      </c>
      <c r="AYM340" s="275" t="s">
        <v>394</v>
      </c>
      <c r="AYN340" s="275" t="s">
        <v>394</v>
      </c>
      <c r="AYO340" s="275" t="s">
        <v>394</v>
      </c>
      <c r="AYP340" s="275" t="s">
        <v>394</v>
      </c>
      <c r="AYQ340" s="275" t="s">
        <v>394</v>
      </c>
      <c r="AYR340" s="275" t="s">
        <v>394</v>
      </c>
      <c r="AYS340" s="275" t="s">
        <v>394</v>
      </c>
      <c r="AYT340" s="275" t="s">
        <v>394</v>
      </c>
      <c r="AYU340" s="275" t="s">
        <v>394</v>
      </c>
      <c r="AYV340" s="275" t="s">
        <v>394</v>
      </c>
      <c r="AYW340" s="275" t="s">
        <v>394</v>
      </c>
      <c r="AYX340" s="275" t="s">
        <v>394</v>
      </c>
      <c r="AYY340" s="275" t="s">
        <v>394</v>
      </c>
      <c r="AYZ340" s="275" t="s">
        <v>394</v>
      </c>
      <c r="AZA340" s="275" t="s">
        <v>394</v>
      </c>
      <c r="AZB340" s="275" t="s">
        <v>394</v>
      </c>
      <c r="AZC340" s="275" t="s">
        <v>394</v>
      </c>
      <c r="AZD340" s="275" t="s">
        <v>394</v>
      </c>
      <c r="AZE340" s="275" t="s">
        <v>394</v>
      </c>
      <c r="AZF340" s="275" t="s">
        <v>394</v>
      </c>
      <c r="AZG340" s="275" t="s">
        <v>394</v>
      </c>
      <c r="AZH340" s="275" t="s">
        <v>394</v>
      </c>
      <c r="AZI340" s="275" t="s">
        <v>394</v>
      </c>
      <c r="AZJ340" s="275" t="s">
        <v>394</v>
      </c>
      <c r="AZK340" s="275" t="s">
        <v>394</v>
      </c>
      <c r="AZL340" s="275" t="s">
        <v>394</v>
      </c>
      <c r="AZM340" s="275" t="s">
        <v>394</v>
      </c>
      <c r="AZN340" s="275" t="s">
        <v>394</v>
      </c>
      <c r="AZO340" s="275" t="s">
        <v>394</v>
      </c>
      <c r="AZP340" s="275" t="s">
        <v>394</v>
      </c>
      <c r="AZQ340" s="275" t="s">
        <v>394</v>
      </c>
      <c r="AZR340" s="275" t="s">
        <v>394</v>
      </c>
      <c r="AZS340" s="275" t="s">
        <v>394</v>
      </c>
      <c r="AZT340" s="275" t="s">
        <v>394</v>
      </c>
      <c r="AZU340" s="275" t="s">
        <v>394</v>
      </c>
      <c r="AZV340" s="275" t="s">
        <v>394</v>
      </c>
      <c r="AZW340" s="275" t="s">
        <v>394</v>
      </c>
      <c r="AZX340" s="275" t="s">
        <v>394</v>
      </c>
      <c r="AZY340" s="275" t="s">
        <v>394</v>
      </c>
      <c r="AZZ340" s="275" t="s">
        <v>394</v>
      </c>
      <c r="BAA340" s="275" t="s">
        <v>394</v>
      </c>
      <c r="BAB340" s="275" t="s">
        <v>394</v>
      </c>
      <c r="BAC340" s="275" t="s">
        <v>394</v>
      </c>
      <c r="BAD340" s="275" t="s">
        <v>394</v>
      </c>
      <c r="BAE340" s="275" t="s">
        <v>394</v>
      </c>
      <c r="BAF340" s="275" t="s">
        <v>394</v>
      </c>
      <c r="BAG340" s="275" t="s">
        <v>394</v>
      </c>
      <c r="BAH340" s="275" t="s">
        <v>394</v>
      </c>
      <c r="BAI340" s="275" t="s">
        <v>394</v>
      </c>
      <c r="BAJ340" s="275" t="s">
        <v>394</v>
      </c>
      <c r="BAK340" s="275" t="s">
        <v>394</v>
      </c>
      <c r="BAL340" s="275" t="s">
        <v>394</v>
      </c>
      <c r="BAM340" s="275" t="s">
        <v>394</v>
      </c>
      <c r="BAN340" s="275" t="s">
        <v>394</v>
      </c>
      <c r="BAO340" s="275" t="s">
        <v>394</v>
      </c>
      <c r="BAP340" s="275" t="s">
        <v>394</v>
      </c>
      <c r="BAQ340" s="275" t="s">
        <v>394</v>
      </c>
      <c r="BAR340" s="275" t="s">
        <v>394</v>
      </c>
      <c r="BAS340" s="275" t="s">
        <v>394</v>
      </c>
      <c r="BAT340" s="275" t="s">
        <v>394</v>
      </c>
      <c r="BAU340" s="275" t="s">
        <v>394</v>
      </c>
      <c r="BAV340" s="275" t="s">
        <v>394</v>
      </c>
      <c r="BAW340" s="275" t="s">
        <v>394</v>
      </c>
      <c r="BAX340" s="275" t="s">
        <v>394</v>
      </c>
      <c r="BAY340" s="275" t="s">
        <v>394</v>
      </c>
      <c r="BAZ340" s="275" t="s">
        <v>394</v>
      </c>
      <c r="BBA340" s="275" t="s">
        <v>394</v>
      </c>
      <c r="BBB340" s="275" t="s">
        <v>394</v>
      </c>
      <c r="BBC340" s="275" t="s">
        <v>394</v>
      </c>
      <c r="BBD340" s="275" t="s">
        <v>394</v>
      </c>
      <c r="BBE340" s="275" t="s">
        <v>394</v>
      </c>
      <c r="BBF340" s="275" t="s">
        <v>394</v>
      </c>
      <c r="BBG340" s="275" t="s">
        <v>394</v>
      </c>
      <c r="BBH340" s="275" t="s">
        <v>394</v>
      </c>
      <c r="BBI340" s="275" t="s">
        <v>394</v>
      </c>
      <c r="BBJ340" s="275" t="s">
        <v>394</v>
      </c>
      <c r="BBK340" s="275" t="s">
        <v>394</v>
      </c>
      <c r="BBL340" s="275" t="s">
        <v>394</v>
      </c>
      <c r="BBM340" s="275" t="s">
        <v>394</v>
      </c>
      <c r="BBN340" s="275" t="s">
        <v>394</v>
      </c>
      <c r="BBO340" s="275" t="s">
        <v>394</v>
      </c>
      <c r="BBP340" s="275" t="s">
        <v>394</v>
      </c>
      <c r="BBQ340" s="275" t="s">
        <v>394</v>
      </c>
      <c r="BBR340" s="275" t="s">
        <v>394</v>
      </c>
      <c r="BBS340" s="275" t="s">
        <v>394</v>
      </c>
      <c r="BBT340" s="275" t="s">
        <v>394</v>
      </c>
      <c r="BBU340" s="275" t="s">
        <v>394</v>
      </c>
      <c r="BBV340" s="275" t="s">
        <v>394</v>
      </c>
      <c r="BBW340" s="275" t="s">
        <v>394</v>
      </c>
      <c r="BBX340" s="275" t="s">
        <v>394</v>
      </c>
      <c r="BBY340" s="275" t="s">
        <v>394</v>
      </c>
      <c r="BBZ340" s="275" t="s">
        <v>394</v>
      </c>
      <c r="BCA340" s="275" t="s">
        <v>394</v>
      </c>
      <c r="BCB340" s="275" t="s">
        <v>394</v>
      </c>
      <c r="BCC340" s="275" t="s">
        <v>394</v>
      </c>
      <c r="BCD340" s="275" t="s">
        <v>394</v>
      </c>
      <c r="BCE340" s="275" t="s">
        <v>394</v>
      </c>
      <c r="BCF340" s="275" t="s">
        <v>394</v>
      </c>
      <c r="BCG340" s="275" t="s">
        <v>394</v>
      </c>
      <c r="BCH340" s="275" t="s">
        <v>394</v>
      </c>
      <c r="BCI340" s="275" t="s">
        <v>394</v>
      </c>
      <c r="BCJ340" s="275" t="s">
        <v>394</v>
      </c>
      <c r="BCK340" s="275" t="s">
        <v>394</v>
      </c>
      <c r="BCL340" s="275" t="s">
        <v>394</v>
      </c>
      <c r="BCM340" s="275" t="s">
        <v>394</v>
      </c>
      <c r="BCN340" s="275" t="s">
        <v>394</v>
      </c>
      <c r="BCO340" s="275" t="s">
        <v>394</v>
      </c>
      <c r="BCP340" s="275" t="s">
        <v>394</v>
      </c>
      <c r="BCQ340" s="275" t="s">
        <v>394</v>
      </c>
      <c r="BCR340" s="275" t="s">
        <v>394</v>
      </c>
      <c r="BCS340" s="275" t="s">
        <v>394</v>
      </c>
      <c r="BCT340" s="275" t="s">
        <v>394</v>
      </c>
      <c r="BCU340" s="275" t="s">
        <v>394</v>
      </c>
      <c r="BCV340" s="275" t="s">
        <v>394</v>
      </c>
      <c r="BCW340" s="275" t="s">
        <v>394</v>
      </c>
      <c r="BCX340" s="275" t="s">
        <v>394</v>
      </c>
      <c r="BCY340" s="275" t="s">
        <v>394</v>
      </c>
      <c r="BCZ340" s="275" t="s">
        <v>394</v>
      </c>
      <c r="BDA340" s="275" t="s">
        <v>394</v>
      </c>
      <c r="BDB340" s="275" t="s">
        <v>394</v>
      </c>
      <c r="BDC340" s="275" t="s">
        <v>394</v>
      </c>
      <c r="BDD340" s="275" t="s">
        <v>394</v>
      </c>
      <c r="BDE340" s="275" t="s">
        <v>394</v>
      </c>
      <c r="BDF340" s="275" t="s">
        <v>394</v>
      </c>
      <c r="BDG340" s="275" t="s">
        <v>394</v>
      </c>
      <c r="BDH340" s="275" t="s">
        <v>394</v>
      </c>
      <c r="BDI340" s="275" t="s">
        <v>394</v>
      </c>
      <c r="BDJ340" s="275" t="s">
        <v>394</v>
      </c>
      <c r="BDK340" s="275" t="s">
        <v>394</v>
      </c>
      <c r="BDL340" s="275" t="s">
        <v>394</v>
      </c>
      <c r="BDM340" s="275" t="s">
        <v>394</v>
      </c>
      <c r="BDN340" s="275" t="s">
        <v>394</v>
      </c>
      <c r="BDO340" s="275" t="s">
        <v>394</v>
      </c>
      <c r="BDP340" s="275" t="s">
        <v>394</v>
      </c>
      <c r="BDQ340" s="275" t="s">
        <v>394</v>
      </c>
      <c r="BDR340" s="275" t="s">
        <v>394</v>
      </c>
      <c r="BDS340" s="275" t="s">
        <v>394</v>
      </c>
      <c r="BDT340" s="275" t="s">
        <v>394</v>
      </c>
      <c r="BDU340" s="275" t="s">
        <v>394</v>
      </c>
      <c r="BDV340" s="275" t="s">
        <v>394</v>
      </c>
      <c r="BDW340" s="275" t="s">
        <v>394</v>
      </c>
      <c r="BDX340" s="275" t="s">
        <v>394</v>
      </c>
      <c r="BDY340" s="275" t="s">
        <v>394</v>
      </c>
      <c r="BDZ340" s="275" t="s">
        <v>394</v>
      </c>
      <c r="BEA340" s="275" t="s">
        <v>394</v>
      </c>
      <c r="BEB340" s="275" t="s">
        <v>394</v>
      </c>
      <c r="BEC340" s="275" t="s">
        <v>394</v>
      </c>
      <c r="BED340" s="275" t="s">
        <v>394</v>
      </c>
      <c r="BEE340" s="275" t="s">
        <v>394</v>
      </c>
      <c r="BEF340" s="275" t="s">
        <v>394</v>
      </c>
      <c r="BEG340" s="275" t="s">
        <v>394</v>
      </c>
      <c r="BEH340" s="275" t="s">
        <v>394</v>
      </c>
      <c r="BEI340" s="275" t="s">
        <v>394</v>
      </c>
      <c r="BEJ340" s="275" t="s">
        <v>394</v>
      </c>
      <c r="BEK340" s="275" t="s">
        <v>394</v>
      </c>
      <c r="BEL340" s="275" t="s">
        <v>394</v>
      </c>
      <c r="BEM340" s="275" t="s">
        <v>394</v>
      </c>
      <c r="BEN340" s="275" t="s">
        <v>394</v>
      </c>
      <c r="BEO340" s="275" t="s">
        <v>394</v>
      </c>
      <c r="BEP340" s="275" t="s">
        <v>394</v>
      </c>
      <c r="BEQ340" s="275" t="s">
        <v>394</v>
      </c>
      <c r="BER340" s="275" t="s">
        <v>394</v>
      </c>
      <c r="BES340" s="275" t="s">
        <v>394</v>
      </c>
      <c r="BET340" s="275" t="s">
        <v>394</v>
      </c>
      <c r="BEU340" s="275" t="s">
        <v>394</v>
      </c>
      <c r="BEV340" s="275" t="s">
        <v>394</v>
      </c>
      <c r="BEW340" s="275" t="s">
        <v>394</v>
      </c>
      <c r="BEX340" s="275" t="s">
        <v>394</v>
      </c>
      <c r="BEY340" s="275" t="s">
        <v>394</v>
      </c>
      <c r="BEZ340" s="275" t="s">
        <v>394</v>
      </c>
      <c r="BFA340" s="275" t="s">
        <v>394</v>
      </c>
      <c r="BFB340" s="275" t="s">
        <v>394</v>
      </c>
      <c r="BFC340" s="275" t="s">
        <v>394</v>
      </c>
      <c r="BFD340" s="275" t="s">
        <v>394</v>
      </c>
      <c r="BFE340" s="275" t="s">
        <v>394</v>
      </c>
      <c r="BFF340" s="275" t="s">
        <v>394</v>
      </c>
      <c r="BFG340" s="275" t="s">
        <v>394</v>
      </c>
      <c r="BFH340" s="275" t="s">
        <v>394</v>
      </c>
      <c r="BFI340" s="275" t="s">
        <v>394</v>
      </c>
      <c r="BFJ340" s="275" t="s">
        <v>394</v>
      </c>
      <c r="BFK340" s="275" t="s">
        <v>394</v>
      </c>
      <c r="BFL340" s="275" t="s">
        <v>394</v>
      </c>
      <c r="BFM340" s="275" t="s">
        <v>394</v>
      </c>
      <c r="BFN340" s="275" t="s">
        <v>394</v>
      </c>
      <c r="BFO340" s="275" t="s">
        <v>394</v>
      </c>
      <c r="BFP340" s="275" t="s">
        <v>394</v>
      </c>
      <c r="BFQ340" s="275" t="s">
        <v>394</v>
      </c>
      <c r="BFR340" s="275" t="s">
        <v>394</v>
      </c>
      <c r="BFS340" s="275" t="s">
        <v>394</v>
      </c>
      <c r="BFT340" s="275" t="s">
        <v>394</v>
      </c>
      <c r="BFU340" s="275" t="s">
        <v>394</v>
      </c>
      <c r="BFV340" s="275" t="s">
        <v>394</v>
      </c>
      <c r="BFW340" s="275" t="s">
        <v>394</v>
      </c>
      <c r="BFX340" s="275" t="s">
        <v>394</v>
      </c>
      <c r="BFY340" s="275" t="s">
        <v>394</v>
      </c>
      <c r="BFZ340" s="275" t="s">
        <v>394</v>
      </c>
      <c r="BGA340" s="275" t="s">
        <v>394</v>
      </c>
      <c r="BGB340" s="275" t="s">
        <v>394</v>
      </c>
      <c r="BGC340" s="275" t="s">
        <v>394</v>
      </c>
      <c r="BGD340" s="275" t="s">
        <v>394</v>
      </c>
      <c r="BGE340" s="275" t="s">
        <v>394</v>
      </c>
      <c r="BGF340" s="275" t="s">
        <v>394</v>
      </c>
      <c r="BGG340" s="275" t="s">
        <v>394</v>
      </c>
      <c r="BGH340" s="275" t="s">
        <v>394</v>
      </c>
      <c r="BGI340" s="275" t="s">
        <v>394</v>
      </c>
      <c r="BGJ340" s="275" t="s">
        <v>394</v>
      </c>
      <c r="BGK340" s="275" t="s">
        <v>394</v>
      </c>
      <c r="BGL340" s="275" t="s">
        <v>394</v>
      </c>
      <c r="BGM340" s="275" t="s">
        <v>394</v>
      </c>
      <c r="BGN340" s="275" t="s">
        <v>394</v>
      </c>
      <c r="BGO340" s="275" t="s">
        <v>394</v>
      </c>
      <c r="BGP340" s="275" t="s">
        <v>394</v>
      </c>
      <c r="BGQ340" s="275" t="s">
        <v>394</v>
      </c>
      <c r="BGR340" s="275" t="s">
        <v>394</v>
      </c>
      <c r="BGS340" s="275" t="s">
        <v>394</v>
      </c>
      <c r="BGT340" s="275" t="s">
        <v>394</v>
      </c>
      <c r="BGU340" s="275" t="s">
        <v>394</v>
      </c>
      <c r="BGV340" s="275" t="s">
        <v>394</v>
      </c>
      <c r="BGW340" s="275" t="s">
        <v>394</v>
      </c>
      <c r="BGX340" s="275" t="s">
        <v>394</v>
      </c>
      <c r="BGY340" s="275" t="s">
        <v>394</v>
      </c>
      <c r="BGZ340" s="275" t="s">
        <v>394</v>
      </c>
      <c r="BHA340" s="275" t="s">
        <v>394</v>
      </c>
      <c r="BHB340" s="275" t="s">
        <v>394</v>
      </c>
      <c r="BHC340" s="275" t="s">
        <v>394</v>
      </c>
      <c r="BHD340" s="275" t="s">
        <v>394</v>
      </c>
      <c r="BHE340" s="275" t="s">
        <v>394</v>
      </c>
      <c r="BHF340" s="275" t="s">
        <v>394</v>
      </c>
      <c r="BHG340" s="275" t="s">
        <v>394</v>
      </c>
      <c r="BHH340" s="275" t="s">
        <v>394</v>
      </c>
      <c r="BHI340" s="275" t="s">
        <v>394</v>
      </c>
      <c r="BHJ340" s="275" t="s">
        <v>394</v>
      </c>
      <c r="BHK340" s="275" t="s">
        <v>394</v>
      </c>
      <c r="BHL340" s="275" t="s">
        <v>394</v>
      </c>
      <c r="BHM340" s="275" t="s">
        <v>394</v>
      </c>
      <c r="BHN340" s="275" t="s">
        <v>394</v>
      </c>
      <c r="BHO340" s="275" t="s">
        <v>394</v>
      </c>
      <c r="BHP340" s="275" t="s">
        <v>394</v>
      </c>
      <c r="BHQ340" s="275" t="s">
        <v>394</v>
      </c>
      <c r="BHR340" s="275" t="s">
        <v>394</v>
      </c>
      <c r="BHS340" s="275" t="s">
        <v>394</v>
      </c>
      <c r="BHT340" s="275" t="s">
        <v>394</v>
      </c>
      <c r="BHU340" s="275" t="s">
        <v>394</v>
      </c>
      <c r="BHV340" s="275" t="s">
        <v>394</v>
      </c>
      <c r="BHW340" s="275" t="s">
        <v>394</v>
      </c>
      <c r="BHX340" s="275" t="s">
        <v>394</v>
      </c>
      <c r="BHY340" s="275" t="s">
        <v>394</v>
      </c>
      <c r="BHZ340" s="275" t="s">
        <v>394</v>
      </c>
      <c r="BIA340" s="275" t="s">
        <v>394</v>
      </c>
      <c r="BIB340" s="275" t="s">
        <v>394</v>
      </c>
      <c r="BIC340" s="275" t="s">
        <v>394</v>
      </c>
      <c r="BID340" s="275" t="s">
        <v>394</v>
      </c>
      <c r="BIE340" s="275" t="s">
        <v>394</v>
      </c>
      <c r="BIF340" s="275" t="s">
        <v>394</v>
      </c>
      <c r="BIG340" s="275" t="s">
        <v>394</v>
      </c>
      <c r="BIH340" s="275" t="s">
        <v>394</v>
      </c>
      <c r="BII340" s="275" t="s">
        <v>394</v>
      </c>
      <c r="BIJ340" s="275" t="s">
        <v>394</v>
      </c>
      <c r="BIK340" s="275" t="s">
        <v>394</v>
      </c>
      <c r="BIL340" s="275" t="s">
        <v>394</v>
      </c>
      <c r="BIM340" s="275" t="s">
        <v>394</v>
      </c>
      <c r="BIN340" s="275" t="s">
        <v>394</v>
      </c>
      <c r="BIO340" s="275" t="s">
        <v>394</v>
      </c>
      <c r="BIP340" s="275" t="s">
        <v>394</v>
      </c>
      <c r="BIQ340" s="275" t="s">
        <v>394</v>
      </c>
      <c r="BIR340" s="275" t="s">
        <v>394</v>
      </c>
      <c r="BIS340" s="275" t="s">
        <v>394</v>
      </c>
      <c r="BIT340" s="275" t="s">
        <v>394</v>
      </c>
      <c r="BIU340" s="275" t="s">
        <v>394</v>
      </c>
      <c r="BIV340" s="275" t="s">
        <v>394</v>
      </c>
      <c r="BIW340" s="275" t="s">
        <v>394</v>
      </c>
      <c r="BIX340" s="275" t="s">
        <v>394</v>
      </c>
      <c r="BIY340" s="275" t="s">
        <v>394</v>
      </c>
      <c r="BIZ340" s="275" t="s">
        <v>394</v>
      </c>
      <c r="BJA340" s="275" t="s">
        <v>394</v>
      </c>
      <c r="BJB340" s="275" t="s">
        <v>394</v>
      </c>
      <c r="BJC340" s="275" t="s">
        <v>394</v>
      </c>
      <c r="BJD340" s="275" t="s">
        <v>394</v>
      </c>
      <c r="BJE340" s="275" t="s">
        <v>394</v>
      </c>
      <c r="BJF340" s="275" t="s">
        <v>394</v>
      </c>
      <c r="BJG340" s="275" t="s">
        <v>394</v>
      </c>
      <c r="BJH340" s="275" t="s">
        <v>394</v>
      </c>
      <c r="BJI340" s="275" t="s">
        <v>394</v>
      </c>
      <c r="BJJ340" s="275" t="s">
        <v>394</v>
      </c>
      <c r="BJK340" s="275" t="s">
        <v>394</v>
      </c>
      <c r="BJL340" s="275" t="s">
        <v>394</v>
      </c>
      <c r="BJM340" s="275" t="s">
        <v>394</v>
      </c>
      <c r="BJN340" s="275" t="s">
        <v>394</v>
      </c>
      <c r="BJO340" s="275" t="s">
        <v>394</v>
      </c>
      <c r="BJP340" s="275" t="s">
        <v>394</v>
      </c>
      <c r="BJQ340" s="275" t="s">
        <v>394</v>
      </c>
      <c r="BJR340" s="275" t="s">
        <v>394</v>
      </c>
      <c r="BJS340" s="275" t="s">
        <v>394</v>
      </c>
      <c r="BJT340" s="275" t="s">
        <v>394</v>
      </c>
      <c r="BJU340" s="275" t="s">
        <v>394</v>
      </c>
      <c r="BJV340" s="275" t="s">
        <v>394</v>
      </c>
      <c r="BJW340" s="275" t="s">
        <v>394</v>
      </c>
      <c r="BJX340" s="275" t="s">
        <v>394</v>
      </c>
      <c r="BJY340" s="275" t="s">
        <v>394</v>
      </c>
      <c r="BJZ340" s="275" t="s">
        <v>394</v>
      </c>
      <c r="BKA340" s="275" t="s">
        <v>394</v>
      </c>
      <c r="BKB340" s="275" t="s">
        <v>394</v>
      </c>
      <c r="BKC340" s="275" t="s">
        <v>394</v>
      </c>
      <c r="BKD340" s="275" t="s">
        <v>394</v>
      </c>
      <c r="BKE340" s="275" t="s">
        <v>394</v>
      </c>
      <c r="BKF340" s="275" t="s">
        <v>394</v>
      </c>
      <c r="BKG340" s="275" t="s">
        <v>394</v>
      </c>
      <c r="BKH340" s="275" t="s">
        <v>394</v>
      </c>
      <c r="BKI340" s="275" t="s">
        <v>394</v>
      </c>
      <c r="BKJ340" s="275" t="s">
        <v>394</v>
      </c>
      <c r="BKK340" s="275" t="s">
        <v>394</v>
      </c>
      <c r="BKL340" s="275" t="s">
        <v>394</v>
      </c>
      <c r="BKM340" s="275" t="s">
        <v>394</v>
      </c>
      <c r="BKN340" s="275" t="s">
        <v>394</v>
      </c>
      <c r="BKO340" s="275" t="s">
        <v>394</v>
      </c>
      <c r="BKP340" s="275" t="s">
        <v>394</v>
      </c>
      <c r="BKQ340" s="275" t="s">
        <v>394</v>
      </c>
      <c r="BKR340" s="275" t="s">
        <v>394</v>
      </c>
      <c r="BKS340" s="275" t="s">
        <v>394</v>
      </c>
      <c r="BKT340" s="275" t="s">
        <v>394</v>
      </c>
      <c r="BKU340" s="275" t="s">
        <v>394</v>
      </c>
      <c r="BKV340" s="275" t="s">
        <v>394</v>
      </c>
      <c r="BKW340" s="275" t="s">
        <v>394</v>
      </c>
      <c r="BKX340" s="275" t="s">
        <v>394</v>
      </c>
      <c r="BKY340" s="275" t="s">
        <v>394</v>
      </c>
      <c r="BKZ340" s="275" t="s">
        <v>394</v>
      </c>
      <c r="BLA340" s="275" t="s">
        <v>394</v>
      </c>
      <c r="BLB340" s="275" t="s">
        <v>394</v>
      </c>
      <c r="BLC340" s="275" t="s">
        <v>394</v>
      </c>
      <c r="BLD340" s="275" t="s">
        <v>394</v>
      </c>
      <c r="BLE340" s="275" t="s">
        <v>394</v>
      </c>
      <c r="BLF340" s="275" t="s">
        <v>394</v>
      </c>
      <c r="BLG340" s="275" t="s">
        <v>394</v>
      </c>
      <c r="BLH340" s="275" t="s">
        <v>394</v>
      </c>
      <c r="BLI340" s="275" t="s">
        <v>394</v>
      </c>
      <c r="BLJ340" s="275" t="s">
        <v>394</v>
      </c>
      <c r="BLK340" s="275" t="s">
        <v>394</v>
      </c>
      <c r="BLL340" s="275" t="s">
        <v>394</v>
      </c>
      <c r="BLM340" s="275" t="s">
        <v>394</v>
      </c>
      <c r="BLN340" s="275" t="s">
        <v>394</v>
      </c>
      <c r="BLO340" s="275" t="s">
        <v>394</v>
      </c>
      <c r="BLP340" s="275" t="s">
        <v>394</v>
      </c>
      <c r="BLQ340" s="275" t="s">
        <v>394</v>
      </c>
      <c r="BLR340" s="275" t="s">
        <v>394</v>
      </c>
      <c r="BLS340" s="275" t="s">
        <v>394</v>
      </c>
      <c r="BLT340" s="275" t="s">
        <v>394</v>
      </c>
      <c r="BLU340" s="275" t="s">
        <v>394</v>
      </c>
      <c r="BLV340" s="275" t="s">
        <v>394</v>
      </c>
      <c r="BLW340" s="275" t="s">
        <v>394</v>
      </c>
      <c r="BLX340" s="275" t="s">
        <v>394</v>
      </c>
      <c r="BLY340" s="275" t="s">
        <v>394</v>
      </c>
      <c r="BLZ340" s="275" t="s">
        <v>394</v>
      </c>
      <c r="BMA340" s="275" t="s">
        <v>394</v>
      </c>
      <c r="BMB340" s="275" t="s">
        <v>394</v>
      </c>
      <c r="BMC340" s="275" t="s">
        <v>394</v>
      </c>
      <c r="BMD340" s="275" t="s">
        <v>394</v>
      </c>
      <c r="BME340" s="275" t="s">
        <v>394</v>
      </c>
      <c r="BMF340" s="275" t="s">
        <v>394</v>
      </c>
      <c r="BMG340" s="275" t="s">
        <v>394</v>
      </c>
      <c r="BMH340" s="275" t="s">
        <v>394</v>
      </c>
      <c r="BMI340" s="275" t="s">
        <v>394</v>
      </c>
      <c r="BMJ340" s="275" t="s">
        <v>394</v>
      </c>
      <c r="BMK340" s="275" t="s">
        <v>394</v>
      </c>
      <c r="BML340" s="275" t="s">
        <v>394</v>
      </c>
      <c r="BMM340" s="275" t="s">
        <v>394</v>
      </c>
      <c r="BMN340" s="275" t="s">
        <v>394</v>
      </c>
      <c r="BMO340" s="275" t="s">
        <v>394</v>
      </c>
      <c r="BMP340" s="275" t="s">
        <v>394</v>
      </c>
      <c r="BMQ340" s="275" t="s">
        <v>394</v>
      </c>
      <c r="BMR340" s="275" t="s">
        <v>394</v>
      </c>
      <c r="BMS340" s="275" t="s">
        <v>394</v>
      </c>
      <c r="BMT340" s="275" t="s">
        <v>394</v>
      </c>
      <c r="BMU340" s="275" t="s">
        <v>394</v>
      </c>
      <c r="BMV340" s="275" t="s">
        <v>394</v>
      </c>
      <c r="BMW340" s="275" t="s">
        <v>394</v>
      </c>
      <c r="BMX340" s="275" t="s">
        <v>394</v>
      </c>
      <c r="BMY340" s="275" t="s">
        <v>394</v>
      </c>
      <c r="BMZ340" s="275" t="s">
        <v>394</v>
      </c>
      <c r="BNA340" s="275" t="s">
        <v>394</v>
      </c>
      <c r="BNB340" s="275" t="s">
        <v>394</v>
      </c>
      <c r="BNC340" s="275" t="s">
        <v>394</v>
      </c>
      <c r="BND340" s="275" t="s">
        <v>394</v>
      </c>
      <c r="BNE340" s="275" t="s">
        <v>394</v>
      </c>
      <c r="BNF340" s="275" t="s">
        <v>394</v>
      </c>
      <c r="BNG340" s="275" t="s">
        <v>394</v>
      </c>
      <c r="BNH340" s="275" t="s">
        <v>394</v>
      </c>
      <c r="BNI340" s="275" t="s">
        <v>394</v>
      </c>
      <c r="BNJ340" s="275" t="s">
        <v>394</v>
      </c>
      <c r="BNK340" s="275" t="s">
        <v>394</v>
      </c>
      <c r="BNL340" s="275" t="s">
        <v>394</v>
      </c>
      <c r="BNM340" s="275" t="s">
        <v>394</v>
      </c>
      <c r="BNN340" s="275" t="s">
        <v>394</v>
      </c>
      <c r="BNO340" s="275" t="s">
        <v>394</v>
      </c>
      <c r="BNP340" s="275" t="s">
        <v>394</v>
      </c>
      <c r="BNQ340" s="275" t="s">
        <v>394</v>
      </c>
      <c r="BNR340" s="275" t="s">
        <v>394</v>
      </c>
      <c r="BNS340" s="275" t="s">
        <v>394</v>
      </c>
      <c r="BNT340" s="275" t="s">
        <v>394</v>
      </c>
      <c r="BNU340" s="275" t="s">
        <v>394</v>
      </c>
      <c r="BNV340" s="275" t="s">
        <v>394</v>
      </c>
      <c r="BNW340" s="275" t="s">
        <v>394</v>
      </c>
      <c r="BNX340" s="275" t="s">
        <v>394</v>
      </c>
      <c r="BNY340" s="275" t="s">
        <v>394</v>
      </c>
      <c r="BNZ340" s="275" t="s">
        <v>394</v>
      </c>
      <c r="BOA340" s="275" t="s">
        <v>394</v>
      </c>
      <c r="BOB340" s="275" t="s">
        <v>394</v>
      </c>
      <c r="BOC340" s="275" t="s">
        <v>394</v>
      </c>
      <c r="BOD340" s="275" t="s">
        <v>394</v>
      </c>
      <c r="BOE340" s="275" t="s">
        <v>394</v>
      </c>
      <c r="BOF340" s="275" t="s">
        <v>394</v>
      </c>
      <c r="BOG340" s="275" t="s">
        <v>394</v>
      </c>
      <c r="BOH340" s="275" t="s">
        <v>394</v>
      </c>
      <c r="BOI340" s="275" t="s">
        <v>394</v>
      </c>
      <c r="BOJ340" s="275" t="s">
        <v>394</v>
      </c>
      <c r="BOK340" s="275" t="s">
        <v>394</v>
      </c>
      <c r="BOL340" s="275" t="s">
        <v>394</v>
      </c>
      <c r="BOM340" s="275" t="s">
        <v>394</v>
      </c>
      <c r="BON340" s="275" t="s">
        <v>394</v>
      </c>
      <c r="BOO340" s="275" t="s">
        <v>394</v>
      </c>
      <c r="BOP340" s="275" t="s">
        <v>394</v>
      </c>
      <c r="BOQ340" s="275" t="s">
        <v>394</v>
      </c>
      <c r="BOR340" s="275" t="s">
        <v>394</v>
      </c>
      <c r="BOS340" s="275" t="s">
        <v>394</v>
      </c>
      <c r="BOT340" s="275" t="s">
        <v>394</v>
      </c>
      <c r="BOU340" s="275" t="s">
        <v>394</v>
      </c>
      <c r="BOV340" s="275" t="s">
        <v>394</v>
      </c>
      <c r="BOW340" s="275" t="s">
        <v>394</v>
      </c>
      <c r="BOX340" s="275" t="s">
        <v>394</v>
      </c>
      <c r="BOY340" s="275" t="s">
        <v>394</v>
      </c>
      <c r="BOZ340" s="275" t="s">
        <v>394</v>
      </c>
      <c r="BPA340" s="275" t="s">
        <v>394</v>
      </c>
      <c r="BPB340" s="275" t="s">
        <v>394</v>
      </c>
      <c r="BPC340" s="275" t="s">
        <v>394</v>
      </c>
      <c r="BPD340" s="275" t="s">
        <v>394</v>
      </c>
      <c r="BPE340" s="275" t="s">
        <v>394</v>
      </c>
      <c r="BPF340" s="275" t="s">
        <v>394</v>
      </c>
      <c r="BPG340" s="275" t="s">
        <v>394</v>
      </c>
      <c r="BPH340" s="275" t="s">
        <v>394</v>
      </c>
      <c r="BPI340" s="275" t="s">
        <v>394</v>
      </c>
      <c r="BPJ340" s="275" t="s">
        <v>394</v>
      </c>
      <c r="BPK340" s="275" t="s">
        <v>394</v>
      </c>
      <c r="BPL340" s="275" t="s">
        <v>394</v>
      </c>
      <c r="BPM340" s="275" t="s">
        <v>394</v>
      </c>
      <c r="BPN340" s="275" t="s">
        <v>394</v>
      </c>
      <c r="BPO340" s="275" t="s">
        <v>394</v>
      </c>
      <c r="BPP340" s="275" t="s">
        <v>394</v>
      </c>
      <c r="BPQ340" s="275" t="s">
        <v>394</v>
      </c>
      <c r="BPR340" s="275" t="s">
        <v>394</v>
      </c>
      <c r="BPS340" s="275" t="s">
        <v>394</v>
      </c>
      <c r="BPT340" s="275" t="s">
        <v>394</v>
      </c>
      <c r="BPU340" s="275" t="s">
        <v>394</v>
      </c>
      <c r="BPV340" s="275" t="s">
        <v>394</v>
      </c>
      <c r="BPW340" s="275" t="s">
        <v>394</v>
      </c>
      <c r="BPX340" s="275" t="s">
        <v>394</v>
      </c>
      <c r="BPY340" s="275" t="s">
        <v>394</v>
      </c>
      <c r="BPZ340" s="275" t="s">
        <v>394</v>
      </c>
      <c r="BQA340" s="275" t="s">
        <v>394</v>
      </c>
      <c r="BQB340" s="275" t="s">
        <v>394</v>
      </c>
      <c r="BQC340" s="275" t="s">
        <v>394</v>
      </c>
      <c r="BQD340" s="275" t="s">
        <v>394</v>
      </c>
      <c r="BQE340" s="275" t="s">
        <v>394</v>
      </c>
      <c r="BQF340" s="275" t="s">
        <v>394</v>
      </c>
      <c r="BQG340" s="275" t="s">
        <v>394</v>
      </c>
      <c r="BQH340" s="275" t="s">
        <v>394</v>
      </c>
      <c r="BQI340" s="275" t="s">
        <v>394</v>
      </c>
      <c r="BQJ340" s="275" t="s">
        <v>394</v>
      </c>
      <c r="BQK340" s="275" t="s">
        <v>394</v>
      </c>
      <c r="BQL340" s="275" t="s">
        <v>394</v>
      </c>
      <c r="BQM340" s="275" t="s">
        <v>394</v>
      </c>
      <c r="BQN340" s="275" t="s">
        <v>394</v>
      </c>
      <c r="BQO340" s="275" t="s">
        <v>394</v>
      </c>
      <c r="BQP340" s="275" t="s">
        <v>394</v>
      </c>
      <c r="BQQ340" s="275" t="s">
        <v>394</v>
      </c>
      <c r="BQR340" s="275" t="s">
        <v>394</v>
      </c>
      <c r="BQS340" s="275" t="s">
        <v>394</v>
      </c>
      <c r="BQT340" s="275" t="s">
        <v>394</v>
      </c>
      <c r="BQU340" s="275" t="s">
        <v>394</v>
      </c>
      <c r="BQV340" s="275" t="s">
        <v>394</v>
      </c>
      <c r="BQW340" s="275" t="s">
        <v>394</v>
      </c>
      <c r="BQX340" s="275" t="s">
        <v>394</v>
      </c>
      <c r="BQY340" s="275" t="s">
        <v>394</v>
      </c>
      <c r="BQZ340" s="275" t="s">
        <v>394</v>
      </c>
      <c r="BRA340" s="275" t="s">
        <v>394</v>
      </c>
      <c r="BRB340" s="275" t="s">
        <v>394</v>
      </c>
      <c r="BRC340" s="275" t="s">
        <v>394</v>
      </c>
      <c r="BRD340" s="275" t="s">
        <v>394</v>
      </c>
      <c r="BRE340" s="275" t="s">
        <v>394</v>
      </c>
      <c r="BRF340" s="275" t="s">
        <v>394</v>
      </c>
      <c r="BRG340" s="275" t="s">
        <v>394</v>
      </c>
      <c r="BRH340" s="275" t="s">
        <v>394</v>
      </c>
      <c r="BRI340" s="275" t="s">
        <v>394</v>
      </c>
      <c r="BRJ340" s="275" t="s">
        <v>394</v>
      </c>
      <c r="BRK340" s="275" t="s">
        <v>394</v>
      </c>
      <c r="BRL340" s="275" t="s">
        <v>394</v>
      </c>
      <c r="BRM340" s="275" t="s">
        <v>394</v>
      </c>
      <c r="BRN340" s="275" t="s">
        <v>394</v>
      </c>
      <c r="BRO340" s="275" t="s">
        <v>394</v>
      </c>
      <c r="BRP340" s="275" t="s">
        <v>394</v>
      </c>
      <c r="BRQ340" s="275" t="s">
        <v>394</v>
      </c>
      <c r="BRR340" s="275" t="s">
        <v>394</v>
      </c>
      <c r="BRS340" s="275" t="s">
        <v>394</v>
      </c>
      <c r="BRT340" s="275" t="s">
        <v>394</v>
      </c>
      <c r="BRU340" s="275" t="s">
        <v>394</v>
      </c>
      <c r="BRV340" s="275" t="s">
        <v>394</v>
      </c>
      <c r="BRW340" s="275" t="s">
        <v>394</v>
      </c>
      <c r="BRX340" s="275" t="s">
        <v>394</v>
      </c>
      <c r="BRY340" s="275" t="s">
        <v>394</v>
      </c>
      <c r="BRZ340" s="275" t="s">
        <v>394</v>
      </c>
      <c r="BSA340" s="275" t="s">
        <v>394</v>
      </c>
      <c r="BSB340" s="275" t="s">
        <v>394</v>
      </c>
      <c r="BSC340" s="275" t="s">
        <v>394</v>
      </c>
      <c r="BSD340" s="275" t="s">
        <v>394</v>
      </c>
      <c r="BSE340" s="275" t="s">
        <v>394</v>
      </c>
      <c r="BSF340" s="275" t="s">
        <v>394</v>
      </c>
      <c r="BSG340" s="275" t="s">
        <v>394</v>
      </c>
      <c r="BSH340" s="275" t="s">
        <v>394</v>
      </c>
      <c r="BSI340" s="275" t="s">
        <v>394</v>
      </c>
      <c r="BSJ340" s="275" t="s">
        <v>394</v>
      </c>
      <c r="BSK340" s="275" t="s">
        <v>394</v>
      </c>
      <c r="BSL340" s="275" t="s">
        <v>394</v>
      </c>
      <c r="BSM340" s="275" t="s">
        <v>394</v>
      </c>
      <c r="BSN340" s="275" t="s">
        <v>394</v>
      </c>
      <c r="BSO340" s="275" t="s">
        <v>394</v>
      </c>
      <c r="BSP340" s="275" t="s">
        <v>394</v>
      </c>
      <c r="BSQ340" s="275" t="s">
        <v>394</v>
      </c>
      <c r="BSR340" s="275" t="s">
        <v>394</v>
      </c>
      <c r="BSS340" s="275" t="s">
        <v>394</v>
      </c>
      <c r="BST340" s="275" t="s">
        <v>394</v>
      </c>
      <c r="BSU340" s="275" t="s">
        <v>394</v>
      </c>
      <c r="BSV340" s="275" t="s">
        <v>394</v>
      </c>
      <c r="BSW340" s="275" t="s">
        <v>394</v>
      </c>
      <c r="BSX340" s="275" t="s">
        <v>394</v>
      </c>
      <c r="BSY340" s="275" t="s">
        <v>394</v>
      </c>
      <c r="BSZ340" s="275" t="s">
        <v>394</v>
      </c>
      <c r="BTA340" s="275" t="s">
        <v>394</v>
      </c>
      <c r="BTB340" s="275" t="s">
        <v>394</v>
      </c>
      <c r="BTC340" s="275" t="s">
        <v>394</v>
      </c>
      <c r="BTD340" s="275" t="s">
        <v>394</v>
      </c>
      <c r="BTE340" s="275" t="s">
        <v>394</v>
      </c>
      <c r="BTF340" s="275" t="s">
        <v>394</v>
      </c>
      <c r="BTG340" s="275" t="s">
        <v>394</v>
      </c>
      <c r="BTH340" s="275" t="s">
        <v>394</v>
      </c>
      <c r="BTI340" s="275" t="s">
        <v>394</v>
      </c>
      <c r="BTJ340" s="275" t="s">
        <v>394</v>
      </c>
      <c r="BTK340" s="275" t="s">
        <v>394</v>
      </c>
      <c r="BTL340" s="275" t="s">
        <v>394</v>
      </c>
      <c r="BTM340" s="275" t="s">
        <v>394</v>
      </c>
      <c r="BTN340" s="275" t="s">
        <v>394</v>
      </c>
      <c r="BTO340" s="275" t="s">
        <v>394</v>
      </c>
      <c r="BTP340" s="275" t="s">
        <v>394</v>
      </c>
      <c r="BTQ340" s="275" t="s">
        <v>394</v>
      </c>
      <c r="BTR340" s="275" t="s">
        <v>394</v>
      </c>
      <c r="BTS340" s="275" t="s">
        <v>394</v>
      </c>
      <c r="BTT340" s="275" t="s">
        <v>394</v>
      </c>
      <c r="BTU340" s="275" t="s">
        <v>394</v>
      </c>
      <c r="BTV340" s="275" t="s">
        <v>394</v>
      </c>
      <c r="BTW340" s="275" t="s">
        <v>394</v>
      </c>
      <c r="BTX340" s="275" t="s">
        <v>394</v>
      </c>
      <c r="BTY340" s="275" t="s">
        <v>394</v>
      </c>
      <c r="BTZ340" s="275" t="s">
        <v>394</v>
      </c>
      <c r="BUA340" s="275" t="s">
        <v>394</v>
      </c>
      <c r="BUB340" s="275" t="s">
        <v>394</v>
      </c>
      <c r="BUC340" s="275" t="s">
        <v>394</v>
      </c>
      <c r="BUD340" s="275" t="s">
        <v>394</v>
      </c>
      <c r="BUE340" s="275" t="s">
        <v>394</v>
      </c>
      <c r="BUF340" s="275" t="s">
        <v>394</v>
      </c>
      <c r="BUG340" s="275" t="s">
        <v>394</v>
      </c>
      <c r="BUH340" s="275" t="s">
        <v>394</v>
      </c>
      <c r="BUI340" s="275" t="s">
        <v>394</v>
      </c>
      <c r="BUJ340" s="275" t="s">
        <v>394</v>
      </c>
      <c r="BUK340" s="275" t="s">
        <v>394</v>
      </c>
      <c r="BUL340" s="275" t="s">
        <v>394</v>
      </c>
      <c r="BUM340" s="275" t="s">
        <v>394</v>
      </c>
      <c r="BUN340" s="275" t="s">
        <v>394</v>
      </c>
      <c r="BUO340" s="275" t="s">
        <v>394</v>
      </c>
      <c r="BUP340" s="275" t="s">
        <v>394</v>
      </c>
      <c r="BUQ340" s="275" t="s">
        <v>394</v>
      </c>
      <c r="BUR340" s="275" t="s">
        <v>394</v>
      </c>
      <c r="BUS340" s="275" t="s">
        <v>394</v>
      </c>
      <c r="BUT340" s="275" t="s">
        <v>394</v>
      </c>
      <c r="BUU340" s="275" t="s">
        <v>394</v>
      </c>
      <c r="BUV340" s="275" t="s">
        <v>394</v>
      </c>
      <c r="BUW340" s="275" t="s">
        <v>394</v>
      </c>
      <c r="BUX340" s="275" t="s">
        <v>394</v>
      </c>
      <c r="BUY340" s="275" t="s">
        <v>394</v>
      </c>
      <c r="BUZ340" s="275" t="s">
        <v>394</v>
      </c>
      <c r="BVA340" s="275" t="s">
        <v>394</v>
      </c>
      <c r="BVB340" s="275" t="s">
        <v>394</v>
      </c>
      <c r="BVC340" s="275" t="s">
        <v>394</v>
      </c>
      <c r="BVD340" s="275" t="s">
        <v>394</v>
      </c>
      <c r="BVE340" s="275" t="s">
        <v>394</v>
      </c>
      <c r="BVF340" s="275" t="s">
        <v>394</v>
      </c>
      <c r="BVG340" s="275" t="s">
        <v>394</v>
      </c>
      <c r="BVH340" s="275" t="s">
        <v>394</v>
      </c>
      <c r="BVI340" s="275" t="s">
        <v>394</v>
      </c>
      <c r="BVJ340" s="275" t="s">
        <v>394</v>
      </c>
      <c r="BVK340" s="275" t="s">
        <v>394</v>
      </c>
      <c r="BVL340" s="275" t="s">
        <v>394</v>
      </c>
      <c r="BVM340" s="275" t="s">
        <v>394</v>
      </c>
      <c r="BVN340" s="275" t="s">
        <v>394</v>
      </c>
      <c r="BVO340" s="275" t="s">
        <v>394</v>
      </c>
      <c r="BVP340" s="275" t="s">
        <v>394</v>
      </c>
      <c r="BVQ340" s="275" t="s">
        <v>394</v>
      </c>
      <c r="BVR340" s="275" t="s">
        <v>394</v>
      </c>
      <c r="BVS340" s="275" t="s">
        <v>394</v>
      </c>
      <c r="BVT340" s="275" t="s">
        <v>394</v>
      </c>
      <c r="BVU340" s="275" t="s">
        <v>394</v>
      </c>
      <c r="BVV340" s="275" t="s">
        <v>394</v>
      </c>
      <c r="BVW340" s="275" t="s">
        <v>394</v>
      </c>
      <c r="BVX340" s="275" t="s">
        <v>394</v>
      </c>
      <c r="BVY340" s="275" t="s">
        <v>394</v>
      </c>
      <c r="BVZ340" s="275" t="s">
        <v>394</v>
      </c>
      <c r="BWA340" s="275" t="s">
        <v>394</v>
      </c>
      <c r="BWB340" s="275" t="s">
        <v>394</v>
      </c>
      <c r="BWC340" s="275" t="s">
        <v>394</v>
      </c>
      <c r="BWD340" s="275" t="s">
        <v>394</v>
      </c>
      <c r="BWE340" s="275" t="s">
        <v>394</v>
      </c>
      <c r="BWF340" s="275" t="s">
        <v>394</v>
      </c>
      <c r="BWG340" s="275" t="s">
        <v>394</v>
      </c>
      <c r="BWH340" s="275" t="s">
        <v>394</v>
      </c>
      <c r="BWI340" s="275" t="s">
        <v>394</v>
      </c>
      <c r="BWJ340" s="275" t="s">
        <v>394</v>
      </c>
      <c r="BWK340" s="275" t="s">
        <v>394</v>
      </c>
      <c r="BWL340" s="275" t="s">
        <v>394</v>
      </c>
      <c r="BWM340" s="275" t="s">
        <v>394</v>
      </c>
      <c r="BWN340" s="275" t="s">
        <v>394</v>
      </c>
      <c r="BWO340" s="275" t="s">
        <v>394</v>
      </c>
      <c r="BWP340" s="275" t="s">
        <v>394</v>
      </c>
      <c r="BWQ340" s="275" t="s">
        <v>394</v>
      </c>
      <c r="BWR340" s="275" t="s">
        <v>394</v>
      </c>
      <c r="BWS340" s="275" t="s">
        <v>394</v>
      </c>
      <c r="BWT340" s="275" t="s">
        <v>394</v>
      </c>
      <c r="BWU340" s="275" t="s">
        <v>394</v>
      </c>
      <c r="BWV340" s="275" t="s">
        <v>394</v>
      </c>
      <c r="BWW340" s="275" t="s">
        <v>394</v>
      </c>
      <c r="BWX340" s="275" t="s">
        <v>394</v>
      </c>
      <c r="BWY340" s="275" t="s">
        <v>394</v>
      </c>
      <c r="BWZ340" s="275" t="s">
        <v>394</v>
      </c>
      <c r="BXA340" s="275" t="s">
        <v>394</v>
      </c>
      <c r="BXB340" s="275" t="s">
        <v>394</v>
      </c>
      <c r="BXC340" s="275" t="s">
        <v>394</v>
      </c>
      <c r="BXD340" s="275" t="s">
        <v>394</v>
      </c>
      <c r="BXE340" s="275" t="s">
        <v>394</v>
      </c>
      <c r="BXF340" s="275" t="s">
        <v>394</v>
      </c>
      <c r="BXG340" s="275" t="s">
        <v>394</v>
      </c>
      <c r="BXH340" s="275" t="s">
        <v>394</v>
      </c>
      <c r="BXI340" s="275" t="s">
        <v>394</v>
      </c>
      <c r="BXJ340" s="275" t="s">
        <v>394</v>
      </c>
      <c r="BXK340" s="275" t="s">
        <v>394</v>
      </c>
      <c r="BXL340" s="275" t="s">
        <v>394</v>
      </c>
      <c r="BXM340" s="275" t="s">
        <v>394</v>
      </c>
      <c r="BXN340" s="275" t="s">
        <v>394</v>
      </c>
      <c r="BXO340" s="275" t="s">
        <v>394</v>
      </c>
      <c r="BXP340" s="275" t="s">
        <v>394</v>
      </c>
      <c r="BXQ340" s="275" t="s">
        <v>394</v>
      </c>
      <c r="BXR340" s="275" t="s">
        <v>394</v>
      </c>
      <c r="BXS340" s="275" t="s">
        <v>394</v>
      </c>
      <c r="BXT340" s="275" t="s">
        <v>394</v>
      </c>
      <c r="BXU340" s="275" t="s">
        <v>394</v>
      </c>
      <c r="BXV340" s="275" t="s">
        <v>394</v>
      </c>
      <c r="BXW340" s="275" t="s">
        <v>394</v>
      </c>
      <c r="BXX340" s="275" t="s">
        <v>394</v>
      </c>
      <c r="BXY340" s="275" t="s">
        <v>394</v>
      </c>
      <c r="BXZ340" s="275" t="s">
        <v>394</v>
      </c>
      <c r="BYA340" s="275" t="s">
        <v>394</v>
      </c>
      <c r="BYB340" s="275" t="s">
        <v>394</v>
      </c>
      <c r="BYC340" s="275" t="s">
        <v>394</v>
      </c>
      <c r="BYD340" s="275" t="s">
        <v>394</v>
      </c>
      <c r="BYE340" s="275" t="s">
        <v>394</v>
      </c>
      <c r="BYF340" s="275" t="s">
        <v>394</v>
      </c>
      <c r="BYG340" s="275" t="s">
        <v>394</v>
      </c>
      <c r="BYH340" s="275" t="s">
        <v>394</v>
      </c>
      <c r="BYI340" s="275" t="s">
        <v>394</v>
      </c>
      <c r="BYJ340" s="275" t="s">
        <v>394</v>
      </c>
      <c r="BYK340" s="275" t="s">
        <v>394</v>
      </c>
      <c r="BYL340" s="275" t="s">
        <v>394</v>
      </c>
      <c r="BYM340" s="275" t="s">
        <v>394</v>
      </c>
      <c r="BYN340" s="275" t="s">
        <v>394</v>
      </c>
      <c r="BYO340" s="275" t="s">
        <v>394</v>
      </c>
      <c r="BYP340" s="275" t="s">
        <v>394</v>
      </c>
      <c r="BYQ340" s="275" t="s">
        <v>394</v>
      </c>
      <c r="BYR340" s="275" t="s">
        <v>394</v>
      </c>
      <c r="BYS340" s="275" t="s">
        <v>394</v>
      </c>
      <c r="BYT340" s="275" t="s">
        <v>394</v>
      </c>
      <c r="BYU340" s="275" t="s">
        <v>394</v>
      </c>
      <c r="BYV340" s="275" t="s">
        <v>394</v>
      </c>
      <c r="BYW340" s="275" t="s">
        <v>394</v>
      </c>
      <c r="BYX340" s="275" t="s">
        <v>394</v>
      </c>
      <c r="BYY340" s="275" t="s">
        <v>394</v>
      </c>
      <c r="BYZ340" s="275" t="s">
        <v>394</v>
      </c>
      <c r="BZA340" s="275" t="s">
        <v>394</v>
      </c>
      <c r="BZB340" s="275" t="s">
        <v>394</v>
      </c>
      <c r="BZC340" s="275" t="s">
        <v>394</v>
      </c>
      <c r="BZD340" s="275" t="s">
        <v>394</v>
      </c>
      <c r="BZE340" s="275" t="s">
        <v>394</v>
      </c>
      <c r="BZF340" s="275" t="s">
        <v>394</v>
      </c>
      <c r="BZG340" s="275" t="s">
        <v>394</v>
      </c>
      <c r="BZH340" s="275" t="s">
        <v>394</v>
      </c>
      <c r="BZI340" s="275" t="s">
        <v>394</v>
      </c>
      <c r="BZJ340" s="275" t="s">
        <v>394</v>
      </c>
      <c r="BZK340" s="275" t="s">
        <v>394</v>
      </c>
      <c r="BZL340" s="275" t="s">
        <v>394</v>
      </c>
      <c r="BZM340" s="275" t="s">
        <v>394</v>
      </c>
      <c r="BZN340" s="275" t="s">
        <v>394</v>
      </c>
      <c r="BZO340" s="275" t="s">
        <v>394</v>
      </c>
      <c r="BZP340" s="275" t="s">
        <v>394</v>
      </c>
      <c r="BZQ340" s="275" t="s">
        <v>394</v>
      </c>
      <c r="BZR340" s="275" t="s">
        <v>394</v>
      </c>
      <c r="BZS340" s="275" t="s">
        <v>394</v>
      </c>
      <c r="BZT340" s="275" t="s">
        <v>394</v>
      </c>
      <c r="BZU340" s="275" t="s">
        <v>394</v>
      </c>
      <c r="BZV340" s="275" t="s">
        <v>394</v>
      </c>
      <c r="BZW340" s="275" t="s">
        <v>394</v>
      </c>
      <c r="BZX340" s="275" t="s">
        <v>394</v>
      </c>
      <c r="BZY340" s="275" t="s">
        <v>394</v>
      </c>
      <c r="BZZ340" s="275" t="s">
        <v>394</v>
      </c>
      <c r="CAA340" s="275" t="s">
        <v>394</v>
      </c>
      <c r="CAB340" s="275" t="s">
        <v>394</v>
      </c>
      <c r="CAC340" s="275" t="s">
        <v>394</v>
      </c>
      <c r="CAD340" s="275" t="s">
        <v>394</v>
      </c>
      <c r="CAE340" s="275" t="s">
        <v>394</v>
      </c>
      <c r="CAF340" s="275" t="s">
        <v>394</v>
      </c>
      <c r="CAG340" s="275" t="s">
        <v>394</v>
      </c>
      <c r="CAH340" s="275" t="s">
        <v>394</v>
      </c>
      <c r="CAI340" s="275" t="s">
        <v>394</v>
      </c>
      <c r="CAJ340" s="275" t="s">
        <v>394</v>
      </c>
      <c r="CAK340" s="275" t="s">
        <v>394</v>
      </c>
      <c r="CAL340" s="275" t="s">
        <v>394</v>
      </c>
      <c r="CAM340" s="275" t="s">
        <v>394</v>
      </c>
      <c r="CAN340" s="275" t="s">
        <v>394</v>
      </c>
      <c r="CAO340" s="275" t="s">
        <v>394</v>
      </c>
      <c r="CAP340" s="275" t="s">
        <v>394</v>
      </c>
      <c r="CAQ340" s="275" t="s">
        <v>394</v>
      </c>
      <c r="CAR340" s="275" t="s">
        <v>394</v>
      </c>
      <c r="CAS340" s="275" t="s">
        <v>394</v>
      </c>
      <c r="CAT340" s="275" t="s">
        <v>394</v>
      </c>
      <c r="CAU340" s="275" t="s">
        <v>394</v>
      </c>
      <c r="CAV340" s="275" t="s">
        <v>394</v>
      </c>
      <c r="CAW340" s="275" t="s">
        <v>394</v>
      </c>
      <c r="CAX340" s="275" t="s">
        <v>394</v>
      </c>
      <c r="CAY340" s="275" t="s">
        <v>394</v>
      </c>
      <c r="CAZ340" s="275" t="s">
        <v>394</v>
      </c>
      <c r="CBA340" s="275" t="s">
        <v>394</v>
      </c>
      <c r="CBB340" s="275" t="s">
        <v>394</v>
      </c>
      <c r="CBC340" s="275" t="s">
        <v>394</v>
      </c>
      <c r="CBD340" s="275" t="s">
        <v>394</v>
      </c>
      <c r="CBE340" s="275" t="s">
        <v>394</v>
      </c>
      <c r="CBF340" s="275" t="s">
        <v>394</v>
      </c>
      <c r="CBG340" s="275" t="s">
        <v>394</v>
      </c>
      <c r="CBH340" s="275" t="s">
        <v>394</v>
      </c>
      <c r="CBI340" s="275" t="s">
        <v>394</v>
      </c>
      <c r="CBJ340" s="275" t="s">
        <v>394</v>
      </c>
      <c r="CBK340" s="275" t="s">
        <v>394</v>
      </c>
      <c r="CBL340" s="275" t="s">
        <v>394</v>
      </c>
      <c r="CBM340" s="275" t="s">
        <v>394</v>
      </c>
      <c r="CBN340" s="275" t="s">
        <v>394</v>
      </c>
      <c r="CBO340" s="275" t="s">
        <v>394</v>
      </c>
      <c r="CBP340" s="275" t="s">
        <v>394</v>
      </c>
      <c r="CBQ340" s="275" t="s">
        <v>394</v>
      </c>
      <c r="CBR340" s="275" t="s">
        <v>394</v>
      </c>
      <c r="CBS340" s="275" t="s">
        <v>394</v>
      </c>
      <c r="CBT340" s="275" t="s">
        <v>394</v>
      </c>
      <c r="CBU340" s="275" t="s">
        <v>394</v>
      </c>
      <c r="CBV340" s="275" t="s">
        <v>394</v>
      </c>
      <c r="CBW340" s="275" t="s">
        <v>394</v>
      </c>
      <c r="CBX340" s="275" t="s">
        <v>394</v>
      </c>
      <c r="CBY340" s="275" t="s">
        <v>394</v>
      </c>
      <c r="CBZ340" s="275" t="s">
        <v>394</v>
      </c>
      <c r="CCA340" s="275" t="s">
        <v>394</v>
      </c>
      <c r="CCB340" s="275" t="s">
        <v>394</v>
      </c>
      <c r="CCC340" s="275" t="s">
        <v>394</v>
      </c>
      <c r="CCD340" s="275" t="s">
        <v>394</v>
      </c>
      <c r="CCE340" s="275" t="s">
        <v>394</v>
      </c>
      <c r="CCF340" s="275" t="s">
        <v>394</v>
      </c>
      <c r="CCG340" s="275" t="s">
        <v>394</v>
      </c>
      <c r="CCH340" s="275" t="s">
        <v>394</v>
      </c>
      <c r="CCI340" s="275" t="s">
        <v>394</v>
      </c>
      <c r="CCJ340" s="275" t="s">
        <v>394</v>
      </c>
      <c r="CCK340" s="275" t="s">
        <v>394</v>
      </c>
      <c r="CCL340" s="275" t="s">
        <v>394</v>
      </c>
      <c r="CCM340" s="275" t="s">
        <v>394</v>
      </c>
      <c r="CCN340" s="275" t="s">
        <v>394</v>
      </c>
      <c r="CCO340" s="275" t="s">
        <v>394</v>
      </c>
      <c r="CCP340" s="275" t="s">
        <v>394</v>
      </c>
      <c r="CCQ340" s="275" t="s">
        <v>394</v>
      </c>
      <c r="CCR340" s="275" t="s">
        <v>394</v>
      </c>
      <c r="CCS340" s="275" t="s">
        <v>394</v>
      </c>
      <c r="CCT340" s="275" t="s">
        <v>394</v>
      </c>
      <c r="CCU340" s="275" t="s">
        <v>394</v>
      </c>
      <c r="CCV340" s="275" t="s">
        <v>394</v>
      </c>
      <c r="CCW340" s="275" t="s">
        <v>394</v>
      </c>
      <c r="CCX340" s="275" t="s">
        <v>394</v>
      </c>
      <c r="CCY340" s="275" t="s">
        <v>394</v>
      </c>
      <c r="CCZ340" s="275" t="s">
        <v>394</v>
      </c>
      <c r="CDA340" s="275" t="s">
        <v>394</v>
      </c>
      <c r="CDB340" s="275" t="s">
        <v>394</v>
      </c>
      <c r="CDC340" s="275" t="s">
        <v>394</v>
      </c>
      <c r="CDD340" s="275" t="s">
        <v>394</v>
      </c>
      <c r="CDE340" s="275" t="s">
        <v>394</v>
      </c>
      <c r="CDF340" s="275" t="s">
        <v>394</v>
      </c>
      <c r="CDG340" s="275" t="s">
        <v>394</v>
      </c>
      <c r="CDH340" s="275" t="s">
        <v>394</v>
      </c>
      <c r="CDI340" s="275" t="s">
        <v>394</v>
      </c>
      <c r="CDJ340" s="275" t="s">
        <v>394</v>
      </c>
      <c r="CDK340" s="275" t="s">
        <v>394</v>
      </c>
      <c r="CDL340" s="275" t="s">
        <v>394</v>
      </c>
      <c r="CDM340" s="275" t="s">
        <v>394</v>
      </c>
      <c r="CDN340" s="275" t="s">
        <v>394</v>
      </c>
      <c r="CDO340" s="275" t="s">
        <v>394</v>
      </c>
      <c r="CDP340" s="275" t="s">
        <v>394</v>
      </c>
      <c r="CDQ340" s="275" t="s">
        <v>394</v>
      </c>
      <c r="CDR340" s="275" t="s">
        <v>394</v>
      </c>
      <c r="CDS340" s="275" t="s">
        <v>394</v>
      </c>
      <c r="CDT340" s="275" t="s">
        <v>394</v>
      </c>
      <c r="CDU340" s="275" t="s">
        <v>394</v>
      </c>
      <c r="CDV340" s="275" t="s">
        <v>394</v>
      </c>
      <c r="CDW340" s="275" t="s">
        <v>394</v>
      </c>
      <c r="CDX340" s="275" t="s">
        <v>394</v>
      </c>
      <c r="CDY340" s="275" t="s">
        <v>394</v>
      </c>
      <c r="CDZ340" s="275" t="s">
        <v>394</v>
      </c>
      <c r="CEA340" s="275" t="s">
        <v>394</v>
      </c>
      <c r="CEB340" s="275" t="s">
        <v>394</v>
      </c>
      <c r="CEC340" s="275" t="s">
        <v>394</v>
      </c>
      <c r="CED340" s="275" t="s">
        <v>394</v>
      </c>
      <c r="CEE340" s="275" t="s">
        <v>394</v>
      </c>
      <c r="CEF340" s="275" t="s">
        <v>394</v>
      </c>
      <c r="CEG340" s="275" t="s">
        <v>394</v>
      </c>
      <c r="CEH340" s="275" t="s">
        <v>394</v>
      </c>
      <c r="CEI340" s="275" t="s">
        <v>394</v>
      </c>
      <c r="CEJ340" s="275" t="s">
        <v>394</v>
      </c>
      <c r="CEK340" s="275" t="s">
        <v>394</v>
      </c>
      <c r="CEL340" s="275" t="s">
        <v>394</v>
      </c>
      <c r="CEM340" s="275" t="s">
        <v>394</v>
      </c>
      <c r="CEN340" s="275" t="s">
        <v>394</v>
      </c>
      <c r="CEO340" s="275" t="s">
        <v>394</v>
      </c>
      <c r="CEP340" s="275" t="s">
        <v>394</v>
      </c>
      <c r="CEQ340" s="275" t="s">
        <v>394</v>
      </c>
      <c r="CER340" s="275" t="s">
        <v>394</v>
      </c>
      <c r="CES340" s="275" t="s">
        <v>394</v>
      </c>
      <c r="CET340" s="275" t="s">
        <v>394</v>
      </c>
      <c r="CEU340" s="275" t="s">
        <v>394</v>
      </c>
      <c r="CEV340" s="275" t="s">
        <v>394</v>
      </c>
      <c r="CEW340" s="275" t="s">
        <v>394</v>
      </c>
      <c r="CEX340" s="275" t="s">
        <v>394</v>
      </c>
      <c r="CEY340" s="275" t="s">
        <v>394</v>
      </c>
      <c r="CEZ340" s="275" t="s">
        <v>394</v>
      </c>
      <c r="CFA340" s="275" t="s">
        <v>394</v>
      </c>
      <c r="CFB340" s="275" t="s">
        <v>394</v>
      </c>
      <c r="CFC340" s="275" t="s">
        <v>394</v>
      </c>
      <c r="CFD340" s="275" t="s">
        <v>394</v>
      </c>
      <c r="CFE340" s="275" t="s">
        <v>394</v>
      </c>
      <c r="CFF340" s="275" t="s">
        <v>394</v>
      </c>
      <c r="CFG340" s="275" t="s">
        <v>394</v>
      </c>
      <c r="CFH340" s="275" t="s">
        <v>394</v>
      </c>
      <c r="CFI340" s="275" t="s">
        <v>394</v>
      </c>
      <c r="CFJ340" s="275" t="s">
        <v>394</v>
      </c>
      <c r="CFK340" s="275" t="s">
        <v>394</v>
      </c>
      <c r="CFL340" s="275" t="s">
        <v>394</v>
      </c>
      <c r="CFM340" s="275" t="s">
        <v>394</v>
      </c>
      <c r="CFN340" s="275" t="s">
        <v>394</v>
      </c>
      <c r="CFO340" s="275" t="s">
        <v>394</v>
      </c>
      <c r="CFP340" s="275" t="s">
        <v>394</v>
      </c>
      <c r="CFQ340" s="275" t="s">
        <v>394</v>
      </c>
      <c r="CFR340" s="275" t="s">
        <v>394</v>
      </c>
      <c r="CFS340" s="275" t="s">
        <v>394</v>
      </c>
      <c r="CFT340" s="275" t="s">
        <v>394</v>
      </c>
      <c r="CFU340" s="275" t="s">
        <v>394</v>
      </c>
      <c r="CFV340" s="275" t="s">
        <v>394</v>
      </c>
      <c r="CFW340" s="275" t="s">
        <v>394</v>
      </c>
      <c r="CFX340" s="275" t="s">
        <v>394</v>
      </c>
      <c r="CFY340" s="275" t="s">
        <v>394</v>
      </c>
      <c r="CFZ340" s="275" t="s">
        <v>394</v>
      </c>
      <c r="CGA340" s="275" t="s">
        <v>394</v>
      </c>
      <c r="CGB340" s="275" t="s">
        <v>394</v>
      </c>
      <c r="CGC340" s="275" t="s">
        <v>394</v>
      </c>
      <c r="CGD340" s="275" t="s">
        <v>394</v>
      </c>
      <c r="CGE340" s="275" t="s">
        <v>394</v>
      </c>
      <c r="CGF340" s="275" t="s">
        <v>394</v>
      </c>
      <c r="CGG340" s="275" t="s">
        <v>394</v>
      </c>
      <c r="CGH340" s="275" t="s">
        <v>394</v>
      </c>
      <c r="CGI340" s="275" t="s">
        <v>394</v>
      </c>
      <c r="CGJ340" s="275" t="s">
        <v>394</v>
      </c>
      <c r="CGK340" s="275" t="s">
        <v>394</v>
      </c>
      <c r="CGL340" s="275" t="s">
        <v>394</v>
      </c>
      <c r="CGM340" s="275" t="s">
        <v>394</v>
      </c>
      <c r="CGN340" s="275" t="s">
        <v>394</v>
      </c>
      <c r="CGO340" s="275" t="s">
        <v>394</v>
      </c>
      <c r="CGP340" s="275" t="s">
        <v>394</v>
      </c>
      <c r="CGQ340" s="275" t="s">
        <v>394</v>
      </c>
      <c r="CGR340" s="275" t="s">
        <v>394</v>
      </c>
      <c r="CGS340" s="275" t="s">
        <v>394</v>
      </c>
      <c r="CGT340" s="275" t="s">
        <v>394</v>
      </c>
      <c r="CGU340" s="275" t="s">
        <v>394</v>
      </c>
      <c r="CGV340" s="275" t="s">
        <v>394</v>
      </c>
      <c r="CGW340" s="275" t="s">
        <v>394</v>
      </c>
      <c r="CGX340" s="275" t="s">
        <v>394</v>
      </c>
      <c r="CGY340" s="275" t="s">
        <v>394</v>
      </c>
      <c r="CGZ340" s="275" t="s">
        <v>394</v>
      </c>
      <c r="CHA340" s="275" t="s">
        <v>394</v>
      </c>
      <c r="CHB340" s="275" t="s">
        <v>394</v>
      </c>
      <c r="CHC340" s="275" t="s">
        <v>394</v>
      </c>
      <c r="CHD340" s="275" t="s">
        <v>394</v>
      </c>
      <c r="CHE340" s="275" t="s">
        <v>394</v>
      </c>
      <c r="CHF340" s="275" t="s">
        <v>394</v>
      </c>
      <c r="CHG340" s="275" t="s">
        <v>394</v>
      </c>
      <c r="CHH340" s="275" t="s">
        <v>394</v>
      </c>
      <c r="CHI340" s="275" t="s">
        <v>394</v>
      </c>
      <c r="CHJ340" s="275" t="s">
        <v>394</v>
      </c>
      <c r="CHK340" s="275" t="s">
        <v>394</v>
      </c>
      <c r="CHL340" s="275" t="s">
        <v>394</v>
      </c>
      <c r="CHM340" s="275" t="s">
        <v>394</v>
      </c>
      <c r="CHN340" s="275" t="s">
        <v>394</v>
      </c>
      <c r="CHO340" s="275" t="s">
        <v>394</v>
      </c>
      <c r="CHP340" s="275" t="s">
        <v>394</v>
      </c>
      <c r="CHQ340" s="275" t="s">
        <v>394</v>
      </c>
      <c r="CHR340" s="275" t="s">
        <v>394</v>
      </c>
      <c r="CHS340" s="275" t="s">
        <v>394</v>
      </c>
      <c r="CHT340" s="275" t="s">
        <v>394</v>
      </c>
      <c r="CHU340" s="275" t="s">
        <v>394</v>
      </c>
      <c r="CHV340" s="275" t="s">
        <v>394</v>
      </c>
      <c r="CHW340" s="275" t="s">
        <v>394</v>
      </c>
      <c r="CHX340" s="275" t="s">
        <v>394</v>
      </c>
      <c r="CHY340" s="275" t="s">
        <v>394</v>
      </c>
      <c r="CHZ340" s="275" t="s">
        <v>394</v>
      </c>
      <c r="CIA340" s="275" t="s">
        <v>394</v>
      </c>
      <c r="CIB340" s="275" t="s">
        <v>394</v>
      </c>
      <c r="CIC340" s="275" t="s">
        <v>394</v>
      </c>
      <c r="CID340" s="275" t="s">
        <v>394</v>
      </c>
      <c r="CIE340" s="275" t="s">
        <v>394</v>
      </c>
      <c r="CIF340" s="275" t="s">
        <v>394</v>
      </c>
      <c r="CIG340" s="275" t="s">
        <v>394</v>
      </c>
      <c r="CIH340" s="275" t="s">
        <v>394</v>
      </c>
      <c r="CII340" s="275" t="s">
        <v>394</v>
      </c>
      <c r="CIJ340" s="275" t="s">
        <v>394</v>
      </c>
      <c r="CIK340" s="275" t="s">
        <v>394</v>
      </c>
      <c r="CIL340" s="275" t="s">
        <v>394</v>
      </c>
      <c r="CIM340" s="275" t="s">
        <v>394</v>
      </c>
      <c r="CIN340" s="275" t="s">
        <v>394</v>
      </c>
      <c r="CIO340" s="275" t="s">
        <v>394</v>
      </c>
      <c r="CIP340" s="275" t="s">
        <v>394</v>
      </c>
      <c r="CIQ340" s="275" t="s">
        <v>394</v>
      </c>
      <c r="CIR340" s="275" t="s">
        <v>394</v>
      </c>
      <c r="CIS340" s="275" t="s">
        <v>394</v>
      </c>
      <c r="CIT340" s="275" t="s">
        <v>394</v>
      </c>
      <c r="CIU340" s="275" t="s">
        <v>394</v>
      </c>
      <c r="CIV340" s="275" t="s">
        <v>394</v>
      </c>
      <c r="CIW340" s="275" t="s">
        <v>394</v>
      </c>
      <c r="CIX340" s="275" t="s">
        <v>394</v>
      </c>
      <c r="CIY340" s="275" t="s">
        <v>394</v>
      </c>
      <c r="CIZ340" s="275" t="s">
        <v>394</v>
      </c>
      <c r="CJA340" s="275" t="s">
        <v>394</v>
      </c>
      <c r="CJB340" s="275" t="s">
        <v>394</v>
      </c>
      <c r="CJC340" s="275" t="s">
        <v>394</v>
      </c>
      <c r="CJD340" s="275" t="s">
        <v>394</v>
      </c>
      <c r="CJE340" s="275" t="s">
        <v>394</v>
      </c>
      <c r="CJF340" s="275" t="s">
        <v>394</v>
      </c>
      <c r="CJG340" s="275" t="s">
        <v>394</v>
      </c>
      <c r="CJH340" s="275" t="s">
        <v>394</v>
      </c>
      <c r="CJI340" s="275" t="s">
        <v>394</v>
      </c>
      <c r="CJJ340" s="275" t="s">
        <v>394</v>
      </c>
      <c r="CJK340" s="275" t="s">
        <v>394</v>
      </c>
      <c r="CJL340" s="275" t="s">
        <v>394</v>
      </c>
      <c r="CJM340" s="275" t="s">
        <v>394</v>
      </c>
      <c r="CJN340" s="275" t="s">
        <v>394</v>
      </c>
      <c r="CJO340" s="275" t="s">
        <v>394</v>
      </c>
      <c r="CJP340" s="275" t="s">
        <v>394</v>
      </c>
      <c r="CJQ340" s="275" t="s">
        <v>394</v>
      </c>
      <c r="CJR340" s="275" t="s">
        <v>394</v>
      </c>
      <c r="CJS340" s="275" t="s">
        <v>394</v>
      </c>
      <c r="CJT340" s="275" t="s">
        <v>394</v>
      </c>
      <c r="CJU340" s="275" t="s">
        <v>394</v>
      </c>
      <c r="CJV340" s="275" t="s">
        <v>394</v>
      </c>
      <c r="CJW340" s="275" t="s">
        <v>394</v>
      </c>
      <c r="CJX340" s="275" t="s">
        <v>394</v>
      </c>
      <c r="CJY340" s="275" t="s">
        <v>394</v>
      </c>
      <c r="CJZ340" s="275" t="s">
        <v>394</v>
      </c>
      <c r="CKA340" s="275" t="s">
        <v>394</v>
      </c>
      <c r="CKB340" s="275" t="s">
        <v>394</v>
      </c>
      <c r="CKC340" s="275" t="s">
        <v>394</v>
      </c>
      <c r="CKD340" s="275" t="s">
        <v>394</v>
      </c>
      <c r="CKE340" s="275" t="s">
        <v>394</v>
      </c>
      <c r="CKF340" s="275" t="s">
        <v>394</v>
      </c>
      <c r="CKG340" s="275" t="s">
        <v>394</v>
      </c>
      <c r="CKH340" s="275" t="s">
        <v>394</v>
      </c>
      <c r="CKI340" s="275" t="s">
        <v>394</v>
      </c>
      <c r="CKJ340" s="275" t="s">
        <v>394</v>
      </c>
      <c r="CKK340" s="275" t="s">
        <v>394</v>
      </c>
      <c r="CKL340" s="275" t="s">
        <v>394</v>
      </c>
      <c r="CKM340" s="275" t="s">
        <v>394</v>
      </c>
      <c r="CKN340" s="275" t="s">
        <v>394</v>
      </c>
      <c r="CKO340" s="275" t="s">
        <v>394</v>
      </c>
      <c r="CKP340" s="275" t="s">
        <v>394</v>
      </c>
      <c r="CKQ340" s="275" t="s">
        <v>394</v>
      </c>
      <c r="CKR340" s="275" t="s">
        <v>394</v>
      </c>
      <c r="CKS340" s="275" t="s">
        <v>394</v>
      </c>
      <c r="CKT340" s="275" t="s">
        <v>394</v>
      </c>
      <c r="CKU340" s="275" t="s">
        <v>394</v>
      </c>
      <c r="CKV340" s="275" t="s">
        <v>394</v>
      </c>
      <c r="CKW340" s="275" t="s">
        <v>394</v>
      </c>
      <c r="CKX340" s="275" t="s">
        <v>394</v>
      </c>
      <c r="CKY340" s="275" t="s">
        <v>394</v>
      </c>
      <c r="CKZ340" s="275" t="s">
        <v>394</v>
      </c>
      <c r="CLA340" s="275" t="s">
        <v>394</v>
      </c>
      <c r="CLB340" s="275" t="s">
        <v>394</v>
      </c>
      <c r="CLC340" s="275" t="s">
        <v>394</v>
      </c>
      <c r="CLD340" s="275" t="s">
        <v>394</v>
      </c>
      <c r="CLE340" s="275" t="s">
        <v>394</v>
      </c>
      <c r="CLF340" s="275" t="s">
        <v>394</v>
      </c>
      <c r="CLG340" s="275" t="s">
        <v>394</v>
      </c>
      <c r="CLH340" s="275" t="s">
        <v>394</v>
      </c>
      <c r="CLI340" s="275" t="s">
        <v>394</v>
      </c>
      <c r="CLJ340" s="275" t="s">
        <v>394</v>
      </c>
      <c r="CLK340" s="275" t="s">
        <v>394</v>
      </c>
      <c r="CLL340" s="275" t="s">
        <v>394</v>
      </c>
      <c r="CLM340" s="275" t="s">
        <v>394</v>
      </c>
      <c r="CLN340" s="275" t="s">
        <v>394</v>
      </c>
      <c r="CLO340" s="275" t="s">
        <v>394</v>
      </c>
      <c r="CLP340" s="275" t="s">
        <v>394</v>
      </c>
      <c r="CLQ340" s="275" t="s">
        <v>394</v>
      </c>
      <c r="CLR340" s="275" t="s">
        <v>394</v>
      </c>
      <c r="CLS340" s="275" t="s">
        <v>394</v>
      </c>
      <c r="CLT340" s="275" t="s">
        <v>394</v>
      </c>
      <c r="CLU340" s="275" t="s">
        <v>394</v>
      </c>
      <c r="CLV340" s="275" t="s">
        <v>394</v>
      </c>
      <c r="CLW340" s="275" t="s">
        <v>394</v>
      </c>
      <c r="CLX340" s="275" t="s">
        <v>394</v>
      </c>
      <c r="CLY340" s="275" t="s">
        <v>394</v>
      </c>
      <c r="CLZ340" s="275" t="s">
        <v>394</v>
      </c>
      <c r="CMA340" s="275" t="s">
        <v>394</v>
      </c>
      <c r="CMB340" s="275" t="s">
        <v>394</v>
      </c>
      <c r="CMC340" s="275" t="s">
        <v>394</v>
      </c>
      <c r="CMD340" s="275" t="s">
        <v>394</v>
      </c>
      <c r="CME340" s="275" t="s">
        <v>394</v>
      </c>
      <c r="CMF340" s="275" t="s">
        <v>394</v>
      </c>
      <c r="CMG340" s="275" t="s">
        <v>394</v>
      </c>
      <c r="CMH340" s="275" t="s">
        <v>394</v>
      </c>
      <c r="CMI340" s="275" t="s">
        <v>394</v>
      </c>
      <c r="CMJ340" s="275" t="s">
        <v>394</v>
      </c>
      <c r="CMK340" s="275" t="s">
        <v>394</v>
      </c>
      <c r="CML340" s="275" t="s">
        <v>394</v>
      </c>
      <c r="CMM340" s="275" t="s">
        <v>394</v>
      </c>
      <c r="CMN340" s="275" t="s">
        <v>394</v>
      </c>
      <c r="CMO340" s="275" t="s">
        <v>394</v>
      </c>
      <c r="CMP340" s="275" t="s">
        <v>394</v>
      </c>
      <c r="CMQ340" s="275" t="s">
        <v>394</v>
      </c>
      <c r="CMR340" s="275" t="s">
        <v>394</v>
      </c>
      <c r="CMS340" s="275" t="s">
        <v>394</v>
      </c>
      <c r="CMT340" s="275" t="s">
        <v>394</v>
      </c>
      <c r="CMU340" s="275" t="s">
        <v>394</v>
      </c>
      <c r="CMV340" s="275" t="s">
        <v>394</v>
      </c>
      <c r="CMW340" s="275" t="s">
        <v>394</v>
      </c>
      <c r="CMX340" s="275" t="s">
        <v>394</v>
      </c>
      <c r="CMY340" s="275" t="s">
        <v>394</v>
      </c>
      <c r="CMZ340" s="275" t="s">
        <v>394</v>
      </c>
      <c r="CNA340" s="275" t="s">
        <v>394</v>
      </c>
      <c r="CNB340" s="275" t="s">
        <v>394</v>
      </c>
      <c r="CNC340" s="275" t="s">
        <v>394</v>
      </c>
      <c r="CND340" s="275" t="s">
        <v>394</v>
      </c>
      <c r="CNE340" s="275" t="s">
        <v>394</v>
      </c>
      <c r="CNF340" s="275" t="s">
        <v>394</v>
      </c>
      <c r="CNG340" s="275" t="s">
        <v>394</v>
      </c>
      <c r="CNH340" s="275" t="s">
        <v>394</v>
      </c>
      <c r="CNI340" s="275" t="s">
        <v>394</v>
      </c>
      <c r="CNJ340" s="275" t="s">
        <v>394</v>
      </c>
      <c r="CNK340" s="275" t="s">
        <v>394</v>
      </c>
      <c r="CNL340" s="275" t="s">
        <v>394</v>
      </c>
      <c r="CNM340" s="275" t="s">
        <v>394</v>
      </c>
      <c r="CNN340" s="275" t="s">
        <v>394</v>
      </c>
      <c r="CNO340" s="275" t="s">
        <v>394</v>
      </c>
      <c r="CNP340" s="275" t="s">
        <v>394</v>
      </c>
      <c r="CNQ340" s="275" t="s">
        <v>394</v>
      </c>
      <c r="CNR340" s="275" t="s">
        <v>394</v>
      </c>
      <c r="CNS340" s="275" t="s">
        <v>394</v>
      </c>
      <c r="CNT340" s="275" t="s">
        <v>394</v>
      </c>
      <c r="CNU340" s="275" t="s">
        <v>394</v>
      </c>
      <c r="CNV340" s="275" t="s">
        <v>394</v>
      </c>
      <c r="CNW340" s="275" t="s">
        <v>394</v>
      </c>
      <c r="CNX340" s="275" t="s">
        <v>394</v>
      </c>
      <c r="CNY340" s="275" t="s">
        <v>394</v>
      </c>
      <c r="CNZ340" s="275" t="s">
        <v>394</v>
      </c>
      <c r="COA340" s="275" t="s">
        <v>394</v>
      </c>
      <c r="COB340" s="275" t="s">
        <v>394</v>
      </c>
      <c r="COC340" s="275" t="s">
        <v>394</v>
      </c>
      <c r="COD340" s="275" t="s">
        <v>394</v>
      </c>
      <c r="COE340" s="275" t="s">
        <v>394</v>
      </c>
      <c r="COF340" s="275" t="s">
        <v>394</v>
      </c>
      <c r="COG340" s="275" t="s">
        <v>394</v>
      </c>
      <c r="COH340" s="275" t="s">
        <v>394</v>
      </c>
      <c r="COI340" s="275" t="s">
        <v>394</v>
      </c>
      <c r="COJ340" s="275" t="s">
        <v>394</v>
      </c>
      <c r="COK340" s="275" t="s">
        <v>394</v>
      </c>
      <c r="COL340" s="275" t="s">
        <v>394</v>
      </c>
      <c r="COM340" s="275" t="s">
        <v>394</v>
      </c>
      <c r="CON340" s="275" t="s">
        <v>394</v>
      </c>
      <c r="COO340" s="275" t="s">
        <v>394</v>
      </c>
      <c r="COP340" s="275" t="s">
        <v>394</v>
      </c>
      <c r="COQ340" s="275" t="s">
        <v>394</v>
      </c>
      <c r="COR340" s="275" t="s">
        <v>394</v>
      </c>
      <c r="COS340" s="275" t="s">
        <v>394</v>
      </c>
      <c r="COT340" s="275" t="s">
        <v>394</v>
      </c>
      <c r="COU340" s="275" t="s">
        <v>394</v>
      </c>
      <c r="COV340" s="275" t="s">
        <v>394</v>
      </c>
      <c r="COW340" s="275" t="s">
        <v>394</v>
      </c>
      <c r="COX340" s="275" t="s">
        <v>394</v>
      </c>
      <c r="COY340" s="275" t="s">
        <v>394</v>
      </c>
      <c r="COZ340" s="275" t="s">
        <v>394</v>
      </c>
      <c r="CPA340" s="275" t="s">
        <v>394</v>
      </c>
      <c r="CPB340" s="275" t="s">
        <v>394</v>
      </c>
      <c r="CPC340" s="275" t="s">
        <v>394</v>
      </c>
      <c r="CPD340" s="275" t="s">
        <v>394</v>
      </c>
      <c r="CPE340" s="275" t="s">
        <v>394</v>
      </c>
      <c r="CPF340" s="275" t="s">
        <v>394</v>
      </c>
      <c r="CPG340" s="275" t="s">
        <v>394</v>
      </c>
      <c r="CPH340" s="275" t="s">
        <v>394</v>
      </c>
      <c r="CPI340" s="275" t="s">
        <v>394</v>
      </c>
      <c r="CPJ340" s="275" t="s">
        <v>394</v>
      </c>
      <c r="CPK340" s="275" t="s">
        <v>394</v>
      </c>
      <c r="CPL340" s="275" t="s">
        <v>394</v>
      </c>
      <c r="CPM340" s="275" t="s">
        <v>394</v>
      </c>
      <c r="CPN340" s="275" t="s">
        <v>394</v>
      </c>
      <c r="CPO340" s="275" t="s">
        <v>394</v>
      </c>
      <c r="CPP340" s="275" t="s">
        <v>394</v>
      </c>
      <c r="CPQ340" s="275" t="s">
        <v>394</v>
      </c>
      <c r="CPR340" s="275" t="s">
        <v>394</v>
      </c>
      <c r="CPS340" s="275" t="s">
        <v>394</v>
      </c>
      <c r="CPT340" s="275" t="s">
        <v>394</v>
      </c>
      <c r="CPU340" s="275" t="s">
        <v>394</v>
      </c>
      <c r="CPV340" s="275" t="s">
        <v>394</v>
      </c>
      <c r="CPW340" s="275" t="s">
        <v>394</v>
      </c>
      <c r="CPX340" s="275" t="s">
        <v>394</v>
      </c>
      <c r="CPY340" s="275" t="s">
        <v>394</v>
      </c>
      <c r="CPZ340" s="275" t="s">
        <v>394</v>
      </c>
      <c r="CQA340" s="275" t="s">
        <v>394</v>
      </c>
      <c r="CQB340" s="275" t="s">
        <v>394</v>
      </c>
      <c r="CQC340" s="275" t="s">
        <v>394</v>
      </c>
      <c r="CQD340" s="275" t="s">
        <v>394</v>
      </c>
      <c r="CQE340" s="275" t="s">
        <v>394</v>
      </c>
      <c r="CQF340" s="275" t="s">
        <v>394</v>
      </c>
      <c r="CQG340" s="275" t="s">
        <v>394</v>
      </c>
      <c r="CQH340" s="275" t="s">
        <v>394</v>
      </c>
      <c r="CQI340" s="275" t="s">
        <v>394</v>
      </c>
      <c r="CQJ340" s="275" t="s">
        <v>394</v>
      </c>
      <c r="CQK340" s="275" t="s">
        <v>394</v>
      </c>
      <c r="CQL340" s="275" t="s">
        <v>394</v>
      </c>
      <c r="CQM340" s="275" t="s">
        <v>394</v>
      </c>
      <c r="CQN340" s="275" t="s">
        <v>394</v>
      </c>
      <c r="CQO340" s="275" t="s">
        <v>394</v>
      </c>
      <c r="CQP340" s="275" t="s">
        <v>394</v>
      </c>
      <c r="CQQ340" s="275" t="s">
        <v>394</v>
      </c>
      <c r="CQR340" s="275" t="s">
        <v>394</v>
      </c>
      <c r="CQS340" s="275" t="s">
        <v>394</v>
      </c>
      <c r="CQT340" s="275" t="s">
        <v>394</v>
      </c>
      <c r="CQU340" s="275" t="s">
        <v>394</v>
      </c>
      <c r="CQV340" s="275" t="s">
        <v>394</v>
      </c>
      <c r="CQW340" s="275" t="s">
        <v>394</v>
      </c>
      <c r="CQX340" s="275" t="s">
        <v>394</v>
      </c>
      <c r="CQY340" s="275" t="s">
        <v>394</v>
      </c>
      <c r="CQZ340" s="275" t="s">
        <v>394</v>
      </c>
      <c r="CRA340" s="275" t="s">
        <v>394</v>
      </c>
      <c r="CRB340" s="275" t="s">
        <v>394</v>
      </c>
      <c r="CRC340" s="275" t="s">
        <v>394</v>
      </c>
      <c r="CRD340" s="275" t="s">
        <v>394</v>
      </c>
      <c r="CRE340" s="275" t="s">
        <v>394</v>
      </c>
      <c r="CRF340" s="275" t="s">
        <v>394</v>
      </c>
      <c r="CRG340" s="275" t="s">
        <v>394</v>
      </c>
      <c r="CRH340" s="275" t="s">
        <v>394</v>
      </c>
      <c r="CRI340" s="275" t="s">
        <v>394</v>
      </c>
      <c r="CRJ340" s="275" t="s">
        <v>394</v>
      </c>
      <c r="CRK340" s="275" t="s">
        <v>394</v>
      </c>
      <c r="CRL340" s="275" t="s">
        <v>394</v>
      </c>
      <c r="CRM340" s="275" t="s">
        <v>394</v>
      </c>
      <c r="CRN340" s="275" t="s">
        <v>394</v>
      </c>
      <c r="CRO340" s="275" t="s">
        <v>394</v>
      </c>
      <c r="CRP340" s="275" t="s">
        <v>394</v>
      </c>
      <c r="CRQ340" s="275" t="s">
        <v>394</v>
      </c>
      <c r="CRR340" s="275" t="s">
        <v>394</v>
      </c>
      <c r="CRS340" s="275" t="s">
        <v>394</v>
      </c>
      <c r="CRT340" s="275" t="s">
        <v>394</v>
      </c>
      <c r="CRU340" s="275" t="s">
        <v>394</v>
      </c>
      <c r="CRV340" s="275" t="s">
        <v>394</v>
      </c>
      <c r="CRW340" s="275" t="s">
        <v>394</v>
      </c>
      <c r="CRX340" s="275" t="s">
        <v>394</v>
      </c>
      <c r="CRY340" s="275" t="s">
        <v>394</v>
      </c>
      <c r="CRZ340" s="275" t="s">
        <v>394</v>
      </c>
      <c r="CSA340" s="275" t="s">
        <v>394</v>
      </c>
      <c r="CSB340" s="275" t="s">
        <v>394</v>
      </c>
      <c r="CSC340" s="275" t="s">
        <v>394</v>
      </c>
      <c r="CSD340" s="275" t="s">
        <v>394</v>
      </c>
      <c r="CSE340" s="275" t="s">
        <v>394</v>
      </c>
      <c r="CSF340" s="275" t="s">
        <v>394</v>
      </c>
      <c r="CSG340" s="275" t="s">
        <v>394</v>
      </c>
      <c r="CSH340" s="275" t="s">
        <v>394</v>
      </c>
      <c r="CSI340" s="275" t="s">
        <v>394</v>
      </c>
      <c r="CSJ340" s="275" t="s">
        <v>394</v>
      </c>
      <c r="CSK340" s="275" t="s">
        <v>394</v>
      </c>
      <c r="CSL340" s="275" t="s">
        <v>394</v>
      </c>
      <c r="CSM340" s="275" t="s">
        <v>394</v>
      </c>
      <c r="CSN340" s="275" t="s">
        <v>394</v>
      </c>
      <c r="CSO340" s="275" t="s">
        <v>394</v>
      </c>
      <c r="CSP340" s="275" t="s">
        <v>394</v>
      </c>
      <c r="CSQ340" s="275" t="s">
        <v>394</v>
      </c>
      <c r="CSR340" s="275" t="s">
        <v>394</v>
      </c>
      <c r="CSS340" s="275" t="s">
        <v>394</v>
      </c>
      <c r="CST340" s="275" t="s">
        <v>394</v>
      </c>
      <c r="CSU340" s="275" t="s">
        <v>394</v>
      </c>
      <c r="CSV340" s="275" t="s">
        <v>394</v>
      </c>
      <c r="CSW340" s="275" t="s">
        <v>394</v>
      </c>
      <c r="CSX340" s="275" t="s">
        <v>394</v>
      </c>
      <c r="CSY340" s="275" t="s">
        <v>394</v>
      </c>
      <c r="CSZ340" s="275" t="s">
        <v>394</v>
      </c>
      <c r="CTA340" s="275" t="s">
        <v>394</v>
      </c>
      <c r="CTB340" s="275" t="s">
        <v>394</v>
      </c>
      <c r="CTC340" s="275" t="s">
        <v>394</v>
      </c>
      <c r="CTD340" s="275" t="s">
        <v>394</v>
      </c>
      <c r="CTE340" s="275" t="s">
        <v>394</v>
      </c>
      <c r="CTF340" s="275" t="s">
        <v>394</v>
      </c>
      <c r="CTG340" s="275" t="s">
        <v>394</v>
      </c>
      <c r="CTH340" s="275" t="s">
        <v>394</v>
      </c>
      <c r="CTI340" s="275" t="s">
        <v>394</v>
      </c>
      <c r="CTJ340" s="275" t="s">
        <v>394</v>
      </c>
      <c r="CTK340" s="275" t="s">
        <v>394</v>
      </c>
      <c r="CTL340" s="275" t="s">
        <v>394</v>
      </c>
      <c r="CTM340" s="275" t="s">
        <v>394</v>
      </c>
      <c r="CTN340" s="275" t="s">
        <v>394</v>
      </c>
      <c r="CTO340" s="275" t="s">
        <v>394</v>
      </c>
      <c r="CTP340" s="275" t="s">
        <v>394</v>
      </c>
      <c r="CTQ340" s="275" t="s">
        <v>394</v>
      </c>
      <c r="CTR340" s="275" t="s">
        <v>394</v>
      </c>
      <c r="CTS340" s="275" t="s">
        <v>394</v>
      </c>
      <c r="CTT340" s="275" t="s">
        <v>394</v>
      </c>
      <c r="CTU340" s="275" t="s">
        <v>394</v>
      </c>
      <c r="CTV340" s="275" t="s">
        <v>394</v>
      </c>
      <c r="CTW340" s="275" t="s">
        <v>394</v>
      </c>
      <c r="CTX340" s="275" t="s">
        <v>394</v>
      </c>
      <c r="CTY340" s="275" t="s">
        <v>394</v>
      </c>
      <c r="CTZ340" s="275" t="s">
        <v>394</v>
      </c>
      <c r="CUA340" s="275" t="s">
        <v>394</v>
      </c>
      <c r="CUB340" s="275" t="s">
        <v>394</v>
      </c>
      <c r="CUC340" s="275" t="s">
        <v>394</v>
      </c>
      <c r="CUD340" s="275" t="s">
        <v>394</v>
      </c>
      <c r="CUE340" s="275" t="s">
        <v>394</v>
      </c>
      <c r="CUF340" s="275" t="s">
        <v>394</v>
      </c>
      <c r="CUG340" s="275" t="s">
        <v>394</v>
      </c>
      <c r="CUH340" s="275" t="s">
        <v>394</v>
      </c>
      <c r="CUI340" s="275" t="s">
        <v>394</v>
      </c>
      <c r="CUJ340" s="275" t="s">
        <v>394</v>
      </c>
      <c r="CUK340" s="275" t="s">
        <v>394</v>
      </c>
      <c r="CUL340" s="275" t="s">
        <v>394</v>
      </c>
      <c r="CUM340" s="275" t="s">
        <v>394</v>
      </c>
      <c r="CUN340" s="275" t="s">
        <v>394</v>
      </c>
      <c r="CUO340" s="275" t="s">
        <v>394</v>
      </c>
      <c r="CUP340" s="275" t="s">
        <v>394</v>
      </c>
      <c r="CUQ340" s="275" t="s">
        <v>394</v>
      </c>
      <c r="CUR340" s="275" t="s">
        <v>394</v>
      </c>
      <c r="CUS340" s="275" t="s">
        <v>394</v>
      </c>
      <c r="CUT340" s="275" t="s">
        <v>394</v>
      </c>
      <c r="CUU340" s="275" t="s">
        <v>394</v>
      </c>
      <c r="CUV340" s="275" t="s">
        <v>394</v>
      </c>
      <c r="CUW340" s="275" t="s">
        <v>394</v>
      </c>
      <c r="CUX340" s="275" t="s">
        <v>394</v>
      </c>
      <c r="CUY340" s="275" t="s">
        <v>394</v>
      </c>
      <c r="CUZ340" s="275" t="s">
        <v>394</v>
      </c>
      <c r="CVA340" s="275" t="s">
        <v>394</v>
      </c>
      <c r="CVB340" s="275" t="s">
        <v>394</v>
      </c>
      <c r="CVC340" s="275" t="s">
        <v>394</v>
      </c>
      <c r="CVD340" s="275" t="s">
        <v>394</v>
      </c>
      <c r="CVE340" s="275" t="s">
        <v>394</v>
      </c>
      <c r="CVF340" s="275" t="s">
        <v>394</v>
      </c>
      <c r="CVG340" s="275" t="s">
        <v>394</v>
      </c>
      <c r="CVH340" s="275" t="s">
        <v>394</v>
      </c>
      <c r="CVI340" s="275" t="s">
        <v>394</v>
      </c>
      <c r="CVJ340" s="275" t="s">
        <v>394</v>
      </c>
      <c r="CVK340" s="275" t="s">
        <v>394</v>
      </c>
      <c r="CVL340" s="275" t="s">
        <v>394</v>
      </c>
      <c r="CVM340" s="275" t="s">
        <v>394</v>
      </c>
      <c r="CVN340" s="275" t="s">
        <v>394</v>
      </c>
      <c r="CVO340" s="275" t="s">
        <v>394</v>
      </c>
      <c r="CVP340" s="275" t="s">
        <v>394</v>
      </c>
      <c r="CVQ340" s="275" t="s">
        <v>394</v>
      </c>
      <c r="CVR340" s="275" t="s">
        <v>394</v>
      </c>
      <c r="CVS340" s="275" t="s">
        <v>394</v>
      </c>
      <c r="CVT340" s="275" t="s">
        <v>394</v>
      </c>
      <c r="CVU340" s="275" t="s">
        <v>394</v>
      </c>
      <c r="CVV340" s="275" t="s">
        <v>394</v>
      </c>
      <c r="CVW340" s="275" t="s">
        <v>394</v>
      </c>
      <c r="CVX340" s="275" t="s">
        <v>394</v>
      </c>
      <c r="CVY340" s="275" t="s">
        <v>394</v>
      </c>
      <c r="CVZ340" s="275" t="s">
        <v>394</v>
      </c>
      <c r="CWA340" s="275" t="s">
        <v>394</v>
      </c>
      <c r="CWB340" s="275" t="s">
        <v>394</v>
      </c>
      <c r="CWC340" s="275" t="s">
        <v>394</v>
      </c>
      <c r="CWD340" s="275" t="s">
        <v>394</v>
      </c>
      <c r="CWE340" s="275" t="s">
        <v>394</v>
      </c>
      <c r="CWF340" s="275" t="s">
        <v>394</v>
      </c>
      <c r="CWG340" s="275" t="s">
        <v>394</v>
      </c>
      <c r="CWH340" s="275" t="s">
        <v>394</v>
      </c>
      <c r="CWI340" s="275" t="s">
        <v>394</v>
      </c>
      <c r="CWJ340" s="275" t="s">
        <v>394</v>
      </c>
      <c r="CWK340" s="275" t="s">
        <v>394</v>
      </c>
      <c r="CWL340" s="275" t="s">
        <v>394</v>
      </c>
      <c r="CWM340" s="275" t="s">
        <v>394</v>
      </c>
      <c r="CWN340" s="275" t="s">
        <v>394</v>
      </c>
      <c r="CWO340" s="275" t="s">
        <v>394</v>
      </c>
      <c r="CWP340" s="275" t="s">
        <v>394</v>
      </c>
      <c r="CWQ340" s="275" t="s">
        <v>394</v>
      </c>
      <c r="CWR340" s="275" t="s">
        <v>394</v>
      </c>
      <c r="CWS340" s="275" t="s">
        <v>394</v>
      </c>
      <c r="CWT340" s="275" t="s">
        <v>394</v>
      </c>
      <c r="CWU340" s="275" t="s">
        <v>394</v>
      </c>
      <c r="CWV340" s="275" t="s">
        <v>394</v>
      </c>
      <c r="CWW340" s="275" t="s">
        <v>394</v>
      </c>
      <c r="CWX340" s="275" t="s">
        <v>394</v>
      </c>
      <c r="CWY340" s="275" t="s">
        <v>394</v>
      </c>
      <c r="CWZ340" s="275" t="s">
        <v>394</v>
      </c>
      <c r="CXA340" s="275" t="s">
        <v>394</v>
      </c>
      <c r="CXB340" s="275" t="s">
        <v>394</v>
      </c>
      <c r="CXC340" s="275" t="s">
        <v>394</v>
      </c>
      <c r="CXD340" s="275" t="s">
        <v>394</v>
      </c>
      <c r="CXE340" s="275" t="s">
        <v>394</v>
      </c>
      <c r="CXF340" s="275" t="s">
        <v>394</v>
      </c>
      <c r="CXG340" s="275" t="s">
        <v>394</v>
      </c>
      <c r="CXH340" s="275" t="s">
        <v>394</v>
      </c>
      <c r="CXI340" s="275" t="s">
        <v>394</v>
      </c>
      <c r="CXJ340" s="275" t="s">
        <v>394</v>
      </c>
      <c r="CXK340" s="275" t="s">
        <v>394</v>
      </c>
      <c r="CXL340" s="275" t="s">
        <v>394</v>
      </c>
      <c r="CXM340" s="275" t="s">
        <v>394</v>
      </c>
      <c r="CXN340" s="275" t="s">
        <v>394</v>
      </c>
      <c r="CXO340" s="275" t="s">
        <v>394</v>
      </c>
      <c r="CXP340" s="275" t="s">
        <v>394</v>
      </c>
      <c r="CXQ340" s="275" t="s">
        <v>394</v>
      </c>
      <c r="CXR340" s="275" t="s">
        <v>394</v>
      </c>
      <c r="CXS340" s="275" t="s">
        <v>394</v>
      </c>
      <c r="CXT340" s="275" t="s">
        <v>394</v>
      </c>
      <c r="CXU340" s="275" t="s">
        <v>394</v>
      </c>
      <c r="CXV340" s="275" t="s">
        <v>394</v>
      </c>
      <c r="CXW340" s="275" t="s">
        <v>394</v>
      </c>
      <c r="CXX340" s="275" t="s">
        <v>394</v>
      </c>
      <c r="CXY340" s="275" t="s">
        <v>394</v>
      </c>
      <c r="CXZ340" s="275" t="s">
        <v>394</v>
      </c>
      <c r="CYA340" s="275" t="s">
        <v>394</v>
      </c>
      <c r="CYB340" s="275" t="s">
        <v>394</v>
      </c>
      <c r="CYC340" s="275" t="s">
        <v>394</v>
      </c>
      <c r="CYD340" s="275" t="s">
        <v>394</v>
      </c>
      <c r="CYE340" s="275" t="s">
        <v>394</v>
      </c>
      <c r="CYF340" s="275" t="s">
        <v>394</v>
      </c>
      <c r="CYG340" s="275" t="s">
        <v>394</v>
      </c>
      <c r="CYH340" s="275" t="s">
        <v>394</v>
      </c>
      <c r="CYI340" s="275" t="s">
        <v>394</v>
      </c>
      <c r="CYJ340" s="275" t="s">
        <v>394</v>
      </c>
      <c r="CYK340" s="275" t="s">
        <v>394</v>
      </c>
      <c r="CYL340" s="275" t="s">
        <v>394</v>
      </c>
      <c r="CYM340" s="275" t="s">
        <v>394</v>
      </c>
      <c r="CYN340" s="275" t="s">
        <v>394</v>
      </c>
      <c r="CYO340" s="275" t="s">
        <v>394</v>
      </c>
      <c r="CYP340" s="275" t="s">
        <v>394</v>
      </c>
      <c r="CYQ340" s="275" t="s">
        <v>394</v>
      </c>
      <c r="CYR340" s="275" t="s">
        <v>394</v>
      </c>
      <c r="CYS340" s="275" t="s">
        <v>394</v>
      </c>
      <c r="CYT340" s="275" t="s">
        <v>394</v>
      </c>
      <c r="CYU340" s="275" t="s">
        <v>394</v>
      </c>
      <c r="CYV340" s="275" t="s">
        <v>394</v>
      </c>
      <c r="CYW340" s="275" t="s">
        <v>394</v>
      </c>
      <c r="CYX340" s="275" t="s">
        <v>394</v>
      </c>
      <c r="CYY340" s="275" t="s">
        <v>394</v>
      </c>
      <c r="CYZ340" s="275" t="s">
        <v>394</v>
      </c>
      <c r="CZA340" s="275" t="s">
        <v>394</v>
      </c>
      <c r="CZB340" s="275" t="s">
        <v>394</v>
      </c>
      <c r="CZC340" s="275" t="s">
        <v>394</v>
      </c>
      <c r="CZD340" s="275" t="s">
        <v>394</v>
      </c>
      <c r="CZE340" s="275" t="s">
        <v>394</v>
      </c>
      <c r="CZF340" s="275" t="s">
        <v>394</v>
      </c>
      <c r="CZG340" s="275" t="s">
        <v>394</v>
      </c>
      <c r="CZH340" s="275" t="s">
        <v>394</v>
      </c>
      <c r="CZI340" s="275" t="s">
        <v>394</v>
      </c>
      <c r="CZJ340" s="275" t="s">
        <v>394</v>
      </c>
      <c r="CZK340" s="275" t="s">
        <v>394</v>
      </c>
      <c r="CZL340" s="275" t="s">
        <v>394</v>
      </c>
      <c r="CZM340" s="275" t="s">
        <v>394</v>
      </c>
      <c r="CZN340" s="275" t="s">
        <v>394</v>
      </c>
      <c r="CZO340" s="275" t="s">
        <v>394</v>
      </c>
      <c r="CZP340" s="275" t="s">
        <v>394</v>
      </c>
      <c r="CZQ340" s="275" t="s">
        <v>394</v>
      </c>
      <c r="CZR340" s="275" t="s">
        <v>394</v>
      </c>
      <c r="CZS340" s="275" t="s">
        <v>394</v>
      </c>
      <c r="CZT340" s="275" t="s">
        <v>394</v>
      </c>
      <c r="CZU340" s="275" t="s">
        <v>394</v>
      </c>
      <c r="CZV340" s="275" t="s">
        <v>394</v>
      </c>
      <c r="CZW340" s="275" t="s">
        <v>394</v>
      </c>
      <c r="CZX340" s="275" t="s">
        <v>394</v>
      </c>
      <c r="CZY340" s="275" t="s">
        <v>394</v>
      </c>
      <c r="CZZ340" s="275" t="s">
        <v>394</v>
      </c>
      <c r="DAA340" s="275" t="s">
        <v>394</v>
      </c>
      <c r="DAB340" s="275" t="s">
        <v>394</v>
      </c>
      <c r="DAC340" s="275" t="s">
        <v>394</v>
      </c>
      <c r="DAD340" s="275" t="s">
        <v>394</v>
      </c>
      <c r="DAE340" s="275" t="s">
        <v>394</v>
      </c>
      <c r="DAF340" s="275" t="s">
        <v>394</v>
      </c>
      <c r="DAG340" s="275" t="s">
        <v>394</v>
      </c>
      <c r="DAH340" s="275" t="s">
        <v>394</v>
      </c>
      <c r="DAI340" s="275" t="s">
        <v>394</v>
      </c>
      <c r="DAJ340" s="275" t="s">
        <v>394</v>
      </c>
      <c r="DAK340" s="275" t="s">
        <v>394</v>
      </c>
      <c r="DAL340" s="275" t="s">
        <v>394</v>
      </c>
      <c r="DAM340" s="275" t="s">
        <v>394</v>
      </c>
      <c r="DAN340" s="275" t="s">
        <v>394</v>
      </c>
      <c r="DAO340" s="275" t="s">
        <v>394</v>
      </c>
      <c r="DAP340" s="275" t="s">
        <v>394</v>
      </c>
      <c r="DAQ340" s="275" t="s">
        <v>394</v>
      </c>
      <c r="DAR340" s="275" t="s">
        <v>394</v>
      </c>
      <c r="DAS340" s="275" t="s">
        <v>394</v>
      </c>
      <c r="DAT340" s="275" t="s">
        <v>394</v>
      </c>
      <c r="DAU340" s="275" t="s">
        <v>394</v>
      </c>
      <c r="DAV340" s="275" t="s">
        <v>394</v>
      </c>
      <c r="DAW340" s="275" t="s">
        <v>394</v>
      </c>
      <c r="DAX340" s="275" t="s">
        <v>394</v>
      </c>
      <c r="DAY340" s="275" t="s">
        <v>394</v>
      </c>
      <c r="DAZ340" s="275" t="s">
        <v>394</v>
      </c>
      <c r="DBA340" s="275" t="s">
        <v>394</v>
      </c>
      <c r="DBB340" s="275" t="s">
        <v>394</v>
      </c>
      <c r="DBC340" s="275" t="s">
        <v>394</v>
      </c>
      <c r="DBD340" s="275" t="s">
        <v>394</v>
      </c>
      <c r="DBE340" s="275" t="s">
        <v>394</v>
      </c>
      <c r="DBF340" s="275" t="s">
        <v>394</v>
      </c>
      <c r="DBG340" s="275" t="s">
        <v>394</v>
      </c>
      <c r="DBH340" s="275" t="s">
        <v>394</v>
      </c>
      <c r="DBI340" s="275" t="s">
        <v>394</v>
      </c>
      <c r="DBJ340" s="275" t="s">
        <v>394</v>
      </c>
      <c r="DBK340" s="275" t="s">
        <v>394</v>
      </c>
      <c r="DBL340" s="275" t="s">
        <v>394</v>
      </c>
      <c r="DBM340" s="275" t="s">
        <v>394</v>
      </c>
      <c r="DBN340" s="275" t="s">
        <v>394</v>
      </c>
      <c r="DBO340" s="275" t="s">
        <v>394</v>
      </c>
      <c r="DBP340" s="275" t="s">
        <v>394</v>
      </c>
      <c r="DBQ340" s="275" t="s">
        <v>394</v>
      </c>
      <c r="DBR340" s="275" t="s">
        <v>394</v>
      </c>
      <c r="DBS340" s="275" t="s">
        <v>394</v>
      </c>
      <c r="DBT340" s="275" t="s">
        <v>394</v>
      </c>
      <c r="DBU340" s="275" t="s">
        <v>394</v>
      </c>
      <c r="DBV340" s="275" t="s">
        <v>394</v>
      </c>
      <c r="DBW340" s="275" t="s">
        <v>394</v>
      </c>
      <c r="DBX340" s="275" t="s">
        <v>394</v>
      </c>
      <c r="DBY340" s="275" t="s">
        <v>394</v>
      </c>
      <c r="DBZ340" s="275" t="s">
        <v>394</v>
      </c>
      <c r="DCA340" s="275" t="s">
        <v>394</v>
      </c>
      <c r="DCB340" s="275" t="s">
        <v>394</v>
      </c>
      <c r="DCC340" s="275" t="s">
        <v>394</v>
      </c>
      <c r="DCD340" s="275" t="s">
        <v>394</v>
      </c>
      <c r="DCE340" s="275" t="s">
        <v>394</v>
      </c>
      <c r="DCF340" s="275" t="s">
        <v>394</v>
      </c>
      <c r="DCG340" s="275" t="s">
        <v>394</v>
      </c>
      <c r="DCH340" s="275" t="s">
        <v>394</v>
      </c>
      <c r="DCI340" s="275" t="s">
        <v>394</v>
      </c>
      <c r="DCJ340" s="275" t="s">
        <v>394</v>
      </c>
      <c r="DCK340" s="275" t="s">
        <v>394</v>
      </c>
      <c r="DCL340" s="275" t="s">
        <v>394</v>
      </c>
      <c r="DCM340" s="275" t="s">
        <v>394</v>
      </c>
      <c r="DCN340" s="275" t="s">
        <v>394</v>
      </c>
      <c r="DCO340" s="275" t="s">
        <v>394</v>
      </c>
      <c r="DCP340" s="275" t="s">
        <v>394</v>
      </c>
      <c r="DCQ340" s="275" t="s">
        <v>394</v>
      </c>
      <c r="DCR340" s="275" t="s">
        <v>394</v>
      </c>
      <c r="DCS340" s="275" t="s">
        <v>394</v>
      </c>
      <c r="DCT340" s="275" t="s">
        <v>394</v>
      </c>
      <c r="DCU340" s="275" t="s">
        <v>394</v>
      </c>
      <c r="DCV340" s="275" t="s">
        <v>394</v>
      </c>
      <c r="DCW340" s="275" t="s">
        <v>394</v>
      </c>
      <c r="DCX340" s="275" t="s">
        <v>394</v>
      </c>
      <c r="DCY340" s="275" t="s">
        <v>394</v>
      </c>
      <c r="DCZ340" s="275" t="s">
        <v>394</v>
      </c>
      <c r="DDA340" s="275" t="s">
        <v>394</v>
      </c>
      <c r="DDB340" s="275" t="s">
        <v>394</v>
      </c>
      <c r="DDC340" s="275" t="s">
        <v>394</v>
      </c>
      <c r="DDD340" s="275" t="s">
        <v>394</v>
      </c>
      <c r="DDE340" s="275" t="s">
        <v>394</v>
      </c>
      <c r="DDF340" s="275" t="s">
        <v>394</v>
      </c>
      <c r="DDG340" s="275" t="s">
        <v>394</v>
      </c>
      <c r="DDH340" s="275" t="s">
        <v>394</v>
      </c>
      <c r="DDI340" s="275" t="s">
        <v>394</v>
      </c>
      <c r="DDJ340" s="275" t="s">
        <v>394</v>
      </c>
      <c r="DDK340" s="275" t="s">
        <v>394</v>
      </c>
      <c r="DDL340" s="275" t="s">
        <v>394</v>
      </c>
      <c r="DDM340" s="275" t="s">
        <v>394</v>
      </c>
      <c r="DDN340" s="275" t="s">
        <v>394</v>
      </c>
      <c r="DDO340" s="275" t="s">
        <v>394</v>
      </c>
      <c r="DDP340" s="275" t="s">
        <v>394</v>
      </c>
      <c r="DDQ340" s="275" t="s">
        <v>394</v>
      </c>
      <c r="DDR340" s="275" t="s">
        <v>394</v>
      </c>
      <c r="DDS340" s="275" t="s">
        <v>394</v>
      </c>
      <c r="DDT340" s="275" t="s">
        <v>394</v>
      </c>
      <c r="DDU340" s="275" t="s">
        <v>394</v>
      </c>
      <c r="DDV340" s="275" t="s">
        <v>394</v>
      </c>
      <c r="DDW340" s="275" t="s">
        <v>394</v>
      </c>
      <c r="DDX340" s="275" t="s">
        <v>394</v>
      </c>
      <c r="DDY340" s="275" t="s">
        <v>394</v>
      </c>
      <c r="DDZ340" s="275" t="s">
        <v>394</v>
      </c>
      <c r="DEA340" s="275" t="s">
        <v>394</v>
      </c>
      <c r="DEB340" s="275" t="s">
        <v>394</v>
      </c>
      <c r="DEC340" s="275" t="s">
        <v>394</v>
      </c>
      <c r="DED340" s="275" t="s">
        <v>394</v>
      </c>
      <c r="DEE340" s="275" t="s">
        <v>394</v>
      </c>
      <c r="DEF340" s="275" t="s">
        <v>394</v>
      </c>
      <c r="DEG340" s="275" t="s">
        <v>394</v>
      </c>
      <c r="DEH340" s="275" t="s">
        <v>394</v>
      </c>
      <c r="DEI340" s="275" t="s">
        <v>394</v>
      </c>
      <c r="DEJ340" s="275" t="s">
        <v>394</v>
      </c>
      <c r="DEK340" s="275" t="s">
        <v>394</v>
      </c>
      <c r="DEL340" s="275" t="s">
        <v>394</v>
      </c>
      <c r="DEM340" s="275" t="s">
        <v>394</v>
      </c>
      <c r="DEN340" s="275" t="s">
        <v>394</v>
      </c>
      <c r="DEO340" s="275" t="s">
        <v>394</v>
      </c>
      <c r="DEP340" s="275" t="s">
        <v>394</v>
      </c>
      <c r="DEQ340" s="275" t="s">
        <v>394</v>
      </c>
      <c r="DER340" s="275" t="s">
        <v>394</v>
      </c>
      <c r="DES340" s="275" t="s">
        <v>394</v>
      </c>
      <c r="DET340" s="275" t="s">
        <v>394</v>
      </c>
      <c r="DEU340" s="275" t="s">
        <v>394</v>
      </c>
      <c r="DEV340" s="275" t="s">
        <v>394</v>
      </c>
      <c r="DEW340" s="275" t="s">
        <v>394</v>
      </c>
      <c r="DEX340" s="275" t="s">
        <v>394</v>
      </c>
      <c r="DEY340" s="275" t="s">
        <v>394</v>
      </c>
      <c r="DEZ340" s="275" t="s">
        <v>394</v>
      </c>
      <c r="DFA340" s="275" t="s">
        <v>394</v>
      </c>
      <c r="DFB340" s="275" t="s">
        <v>394</v>
      </c>
      <c r="DFC340" s="275" t="s">
        <v>394</v>
      </c>
      <c r="DFD340" s="275" t="s">
        <v>394</v>
      </c>
      <c r="DFE340" s="275" t="s">
        <v>394</v>
      </c>
      <c r="DFF340" s="275" t="s">
        <v>394</v>
      </c>
      <c r="DFG340" s="275" t="s">
        <v>394</v>
      </c>
      <c r="DFH340" s="275" t="s">
        <v>394</v>
      </c>
      <c r="DFI340" s="275" t="s">
        <v>394</v>
      </c>
      <c r="DFJ340" s="275" t="s">
        <v>394</v>
      </c>
      <c r="DFK340" s="275" t="s">
        <v>394</v>
      </c>
      <c r="DFL340" s="275" t="s">
        <v>394</v>
      </c>
      <c r="DFM340" s="275" t="s">
        <v>394</v>
      </c>
      <c r="DFN340" s="275" t="s">
        <v>394</v>
      </c>
      <c r="DFO340" s="275" t="s">
        <v>394</v>
      </c>
      <c r="DFP340" s="275" t="s">
        <v>394</v>
      </c>
      <c r="DFQ340" s="275" t="s">
        <v>394</v>
      </c>
      <c r="DFR340" s="275" t="s">
        <v>394</v>
      </c>
      <c r="DFS340" s="275" t="s">
        <v>394</v>
      </c>
      <c r="DFT340" s="275" t="s">
        <v>394</v>
      </c>
      <c r="DFU340" s="275" t="s">
        <v>394</v>
      </c>
      <c r="DFV340" s="275" t="s">
        <v>394</v>
      </c>
      <c r="DFW340" s="275" t="s">
        <v>394</v>
      </c>
      <c r="DFX340" s="275" t="s">
        <v>394</v>
      </c>
      <c r="DFY340" s="275" t="s">
        <v>394</v>
      </c>
      <c r="DFZ340" s="275" t="s">
        <v>394</v>
      </c>
      <c r="DGA340" s="275" t="s">
        <v>394</v>
      </c>
      <c r="DGB340" s="275" t="s">
        <v>394</v>
      </c>
      <c r="DGC340" s="275" t="s">
        <v>394</v>
      </c>
      <c r="DGD340" s="275" t="s">
        <v>394</v>
      </c>
      <c r="DGE340" s="275" t="s">
        <v>394</v>
      </c>
      <c r="DGF340" s="275" t="s">
        <v>394</v>
      </c>
      <c r="DGG340" s="275" t="s">
        <v>394</v>
      </c>
      <c r="DGH340" s="275" t="s">
        <v>394</v>
      </c>
      <c r="DGI340" s="275" t="s">
        <v>394</v>
      </c>
      <c r="DGJ340" s="275" t="s">
        <v>394</v>
      </c>
      <c r="DGK340" s="275" t="s">
        <v>394</v>
      </c>
      <c r="DGL340" s="275" t="s">
        <v>394</v>
      </c>
      <c r="DGM340" s="275" t="s">
        <v>394</v>
      </c>
      <c r="DGN340" s="275" t="s">
        <v>394</v>
      </c>
      <c r="DGO340" s="275" t="s">
        <v>394</v>
      </c>
      <c r="DGP340" s="275" t="s">
        <v>394</v>
      </c>
      <c r="DGQ340" s="275" t="s">
        <v>394</v>
      </c>
      <c r="DGR340" s="275" t="s">
        <v>394</v>
      </c>
      <c r="DGS340" s="275" t="s">
        <v>394</v>
      </c>
      <c r="DGT340" s="275" t="s">
        <v>394</v>
      </c>
      <c r="DGU340" s="275" t="s">
        <v>394</v>
      </c>
      <c r="DGV340" s="275" t="s">
        <v>394</v>
      </c>
      <c r="DGW340" s="275" t="s">
        <v>394</v>
      </c>
      <c r="DGX340" s="275" t="s">
        <v>394</v>
      </c>
      <c r="DGY340" s="275" t="s">
        <v>394</v>
      </c>
      <c r="DGZ340" s="275" t="s">
        <v>394</v>
      </c>
      <c r="DHA340" s="275" t="s">
        <v>394</v>
      </c>
      <c r="DHB340" s="275" t="s">
        <v>394</v>
      </c>
      <c r="DHC340" s="275" t="s">
        <v>394</v>
      </c>
      <c r="DHD340" s="275" t="s">
        <v>394</v>
      </c>
      <c r="DHE340" s="275" t="s">
        <v>394</v>
      </c>
      <c r="DHF340" s="275" t="s">
        <v>394</v>
      </c>
      <c r="DHG340" s="275" t="s">
        <v>394</v>
      </c>
      <c r="DHH340" s="275" t="s">
        <v>394</v>
      </c>
      <c r="DHI340" s="275" t="s">
        <v>394</v>
      </c>
      <c r="DHJ340" s="275" t="s">
        <v>394</v>
      </c>
      <c r="DHK340" s="275" t="s">
        <v>394</v>
      </c>
      <c r="DHL340" s="275" t="s">
        <v>394</v>
      </c>
      <c r="DHM340" s="275" t="s">
        <v>394</v>
      </c>
      <c r="DHN340" s="275" t="s">
        <v>394</v>
      </c>
      <c r="DHO340" s="275" t="s">
        <v>394</v>
      </c>
      <c r="DHP340" s="275" t="s">
        <v>394</v>
      </c>
      <c r="DHQ340" s="275" t="s">
        <v>394</v>
      </c>
      <c r="DHR340" s="275" t="s">
        <v>394</v>
      </c>
      <c r="DHS340" s="275" t="s">
        <v>394</v>
      </c>
      <c r="DHT340" s="275" t="s">
        <v>394</v>
      </c>
      <c r="DHU340" s="275" t="s">
        <v>394</v>
      </c>
      <c r="DHV340" s="275" t="s">
        <v>394</v>
      </c>
      <c r="DHW340" s="275" t="s">
        <v>394</v>
      </c>
      <c r="DHX340" s="275" t="s">
        <v>394</v>
      </c>
      <c r="DHY340" s="275" t="s">
        <v>394</v>
      </c>
      <c r="DHZ340" s="275" t="s">
        <v>394</v>
      </c>
      <c r="DIA340" s="275" t="s">
        <v>394</v>
      </c>
      <c r="DIB340" s="275" t="s">
        <v>394</v>
      </c>
      <c r="DIC340" s="275" t="s">
        <v>394</v>
      </c>
      <c r="DID340" s="275" t="s">
        <v>394</v>
      </c>
      <c r="DIE340" s="275" t="s">
        <v>394</v>
      </c>
      <c r="DIF340" s="275" t="s">
        <v>394</v>
      </c>
      <c r="DIG340" s="275" t="s">
        <v>394</v>
      </c>
      <c r="DIH340" s="275" t="s">
        <v>394</v>
      </c>
      <c r="DII340" s="275" t="s">
        <v>394</v>
      </c>
      <c r="DIJ340" s="275" t="s">
        <v>394</v>
      </c>
      <c r="DIK340" s="275" t="s">
        <v>394</v>
      </c>
      <c r="DIL340" s="275" t="s">
        <v>394</v>
      </c>
      <c r="DIM340" s="275" t="s">
        <v>394</v>
      </c>
      <c r="DIN340" s="275" t="s">
        <v>394</v>
      </c>
      <c r="DIO340" s="275" t="s">
        <v>394</v>
      </c>
      <c r="DIP340" s="275" t="s">
        <v>394</v>
      </c>
      <c r="DIQ340" s="275" t="s">
        <v>394</v>
      </c>
      <c r="DIR340" s="275" t="s">
        <v>394</v>
      </c>
      <c r="DIS340" s="275" t="s">
        <v>394</v>
      </c>
      <c r="DIT340" s="275" t="s">
        <v>394</v>
      </c>
      <c r="DIU340" s="275" t="s">
        <v>394</v>
      </c>
      <c r="DIV340" s="275" t="s">
        <v>394</v>
      </c>
      <c r="DIW340" s="275" t="s">
        <v>394</v>
      </c>
      <c r="DIX340" s="275" t="s">
        <v>394</v>
      </c>
      <c r="DIY340" s="275" t="s">
        <v>394</v>
      </c>
      <c r="DIZ340" s="275" t="s">
        <v>394</v>
      </c>
      <c r="DJA340" s="275" t="s">
        <v>394</v>
      </c>
      <c r="DJB340" s="275" t="s">
        <v>394</v>
      </c>
      <c r="DJC340" s="275" t="s">
        <v>394</v>
      </c>
      <c r="DJD340" s="275" t="s">
        <v>394</v>
      </c>
      <c r="DJE340" s="275" t="s">
        <v>394</v>
      </c>
      <c r="DJF340" s="275" t="s">
        <v>394</v>
      </c>
      <c r="DJG340" s="275" t="s">
        <v>394</v>
      </c>
      <c r="DJH340" s="275" t="s">
        <v>394</v>
      </c>
      <c r="DJI340" s="275" t="s">
        <v>394</v>
      </c>
      <c r="DJJ340" s="275" t="s">
        <v>394</v>
      </c>
      <c r="DJK340" s="275" t="s">
        <v>394</v>
      </c>
      <c r="DJL340" s="275" t="s">
        <v>394</v>
      </c>
      <c r="DJM340" s="275" t="s">
        <v>394</v>
      </c>
      <c r="DJN340" s="275" t="s">
        <v>394</v>
      </c>
      <c r="DJO340" s="275" t="s">
        <v>394</v>
      </c>
      <c r="DJP340" s="275" t="s">
        <v>394</v>
      </c>
      <c r="DJQ340" s="275" t="s">
        <v>394</v>
      </c>
      <c r="DJR340" s="275" t="s">
        <v>394</v>
      </c>
      <c r="DJS340" s="275" t="s">
        <v>394</v>
      </c>
      <c r="DJT340" s="275" t="s">
        <v>394</v>
      </c>
      <c r="DJU340" s="275" t="s">
        <v>394</v>
      </c>
      <c r="DJV340" s="275" t="s">
        <v>394</v>
      </c>
      <c r="DJW340" s="275" t="s">
        <v>394</v>
      </c>
      <c r="DJX340" s="275" t="s">
        <v>394</v>
      </c>
      <c r="DJY340" s="275" t="s">
        <v>394</v>
      </c>
      <c r="DJZ340" s="275" t="s">
        <v>394</v>
      </c>
      <c r="DKA340" s="275" t="s">
        <v>394</v>
      </c>
      <c r="DKB340" s="275" t="s">
        <v>394</v>
      </c>
      <c r="DKC340" s="275" t="s">
        <v>394</v>
      </c>
      <c r="DKD340" s="275" t="s">
        <v>394</v>
      </c>
      <c r="DKE340" s="275" t="s">
        <v>394</v>
      </c>
      <c r="DKF340" s="275" t="s">
        <v>394</v>
      </c>
      <c r="DKG340" s="275" t="s">
        <v>394</v>
      </c>
      <c r="DKH340" s="275" t="s">
        <v>394</v>
      </c>
      <c r="DKI340" s="275" t="s">
        <v>394</v>
      </c>
      <c r="DKJ340" s="275" t="s">
        <v>394</v>
      </c>
      <c r="DKK340" s="275" t="s">
        <v>394</v>
      </c>
      <c r="DKL340" s="275" t="s">
        <v>394</v>
      </c>
      <c r="DKM340" s="275" t="s">
        <v>394</v>
      </c>
      <c r="DKN340" s="275" t="s">
        <v>394</v>
      </c>
      <c r="DKO340" s="275" t="s">
        <v>394</v>
      </c>
      <c r="DKP340" s="275" t="s">
        <v>394</v>
      </c>
      <c r="DKQ340" s="275" t="s">
        <v>394</v>
      </c>
      <c r="DKR340" s="275" t="s">
        <v>394</v>
      </c>
      <c r="DKS340" s="275" t="s">
        <v>394</v>
      </c>
      <c r="DKT340" s="275" t="s">
        <v>394</v>
      </c>
      <c r="DKU340" s="275" t="s">
        <v>394</v>
      </c>
      <c r="DKV340" s="275" t="s">
        <v>394</v>
      </c>
      <c r="DKW340" s="275" t="s">
        <v>394</v>
      </c>
      <c r="DKX340" s="275" t="s">
        <v>394</v>
      </c>
      <c r="DKY340" s="275" t="s">
        <v>394</v>
      </c>
      <c r="DKZ340" s="275" t="s">
        <v>394</v>
      </c>
      <c r="DLA340" s="275" t="s">
        <v>394</v>
      </c>
      <c r="DLB340" s="275" t="s">
        <v>394</v>
      </c>
      <c r="DLC340" s="275" t="s">
        <v>394</v>
      </c>
      <c r="DLD340" s="275" t="s">
        <v>394</v>
      </c>
      <c r="DLE340" s="275" t="s">
        <v>394</v>
      </c>
      <c r="DLF340" s="275" t="s">
        <v>394</v>
      </c>
      <c r="DLG340" s="275" t="s">
        <v>394</v>
      </c>
      <c r="DLH340" s="275" t="s">
        <v>394</v>
      </c>
      <c r="DLI340" s="275" t="s">
        <v>394</v>
      </c>
      <c r="DLJ340" s="275" t="s">
        <v>394</v>
      </c>
      <c r="DLK340" s="275" t="s">
        <v>394</v>
      </c>
      <c r="DLL340" s="275" t="s">
        <v>394</v>
      </c>
      <c r="DLM340" s="275" t="s">
        <v>394</v>
      </c>
      <c r="DLN340" s="275" t="s">
        <v>394</v>
      </c>
      <c r="DLO340" s="275" t="s">
        <v>394</v>
      </c>
      <c r="DLP340" s="275" t="s">
        <v>394</v>
      </c>
      <c r="DLQ340" s="275" t="s">
        <v>394</v>
      </c>
      <c r="DLR340" s="275" t="s">
        <v>394</v>
      </c>
      <c r="DLS340" s="275" t="s">
        <v>394</v>
      </c>
      <c r="DLT340" s="275" t="s">
        <v>394</v>
      </c>
      <c r="DLU340" s="275" t="s">
        <v>394</v>
      </c>
      <c r="DLV340" s="275" t="s">
        <v>394</v>
      </c>
      <c r="DLW340" s="275" t="s">
        <v>394</v>
      </c>
      <c r="DLX340" s="275" t="s">
        <v>394</v>
      </c>
      <c r="DLY340" s="275" t="s">
        <v>394</v>
      </c>
      <c r="DLZ340" s="275" t="s">
        <v>394</v>
      </c>
      <c r="DMA340" s="275" t="s">
        <v>394</v>
      </c>
      <c r="DMB340" s="275" t="s">
        <v>394</v>
      </c>
      <c r="DMC340" s="275" t="s">
        <v>394</v>
      </c>
      <c r="DMD340" s="275" t="s">
        <v>394</v>
      </c>
      <c r="DME340" s="275" t="s">
        <v>394</v>
      </c>
      <c r="DMF340" s="275" t="s">
        <v>394</v>
      </c>
      <c r="DMG340" s="275" t="s">
        <v>394</v>
      </c>
      <c r="DMH340" s="275" t="s">
        <v>394</v>
      </c>
      <c r="DMI340" s="275" t="s">
        <v>394</v>
      </c>
      <c r="DMJ340" s="275" t="s">
        <v>394</v>
      </c>
      <c r="DMK340" s="275" t="s">
        <v>394</v>
      </c>
      <c r="DML340" s="275" t="s">
        <v>394</v>
      </c>
      <c r="DMM340" s="275" t="s">
        <v>394</v>
      </c>
      <c r="DMN340" s="275" t="s">
        <v>394</v>
      </c>
      <c r="DMO340" s="275" t="s">
        <v>394</v>
      </c>
      <c r="DMP340" s="275" t="s">
        <v>394</v>
      </c>
      <c r="DMQ340" s="275" t="s">
        <v>394</v>
      </c>
      <c r="DMR340" s="275" t="s">
        <v>394</v>
      </c>
      <c r="DMS340" s="275" t="s">
        <v>394</v>
      </c>
      <c r="DMT340" s="275" t="s">
        <v>394</v>
      </c>
      <c r="DMU340" s="275" t="s">
        <v>394</v>
      </c>
      <c r="DMV340" s="275" t="s">
        <v>394</v>
      </c>
      <c r="DMW340" s="275" t="s">
        <v>394</v>
      </c>
      <c r="DMX340" s="275" t="s">
        <v>394</v>
      </c>
      <c r="DMY340" s="275" t="s">
        <v>394</v>
      </c>
      <c r="DMZ340" s="275" t="s">
        <v>394</v>
      </c>
      <c r="DNA340" s="275" t="s">
        <v>394</v>
      </c>
      <c r="DNB340" s="275" t="s">
        <v>394</v>
      </c>
      <c r="DNC340" s="275" t="s">
        <v>394</v>
      </c>
      <c r="DND340" s="275" t="s">
        <v>394</v>
      </c>
      <c r="DNE340" s="275" t="s">
        <v>394</v>
      </c>
      <c r="DNF340" s="275" t="s">
        <v>394</v>
      </c>
      <c r="DNG340" s="275" t="s">
        <v>394</v>
      </c>
      <c r="DNH340" s="275" t="s">
        <v>394</v>
      </c>
      <c r="DNI340" s="275" t="s">
        <v>394</v>
      </c>
      <c r="DNJ340" s="275" t="s">
        <v>394</v>
      </c>
      <c r="DNK340" s="275" t="s">
        <v>394</v>
      </c>
      <c r="DNL340" s="275" t="s">
        <v>394</v>
      </c>
      <c r="DNM340" s="275" t="s">
        <v>394</v>
      </c>
      <c r="DNN340" s="275" t="s">
        <v>394</v>
      </c>
      <c r="DNO340" s="275" t="s">
        <v>394</v>
      </c>
      <c r="DNP340" s="275" t="s">
        <v>394</v>
      </c>
      <c r="DNQ340" s="275" t="s">
        <v>394</v>
      </c>
      <c r="DNR340" s="275" t="s">
        <v>394</v>
      </c>
      <c r="DNS340" s="275" t="s">
        <v>394</v>
      </c>
      <c r="DNT340" s="275" t="s">
        <v>394</v>
      </c>
      <c r="DNU340" s="275" t="s">
        <v>394</v>
      </c>
      <c r="DNV340" s="275" t="s">
        <v>394</v>
      </c>
      <c r="DNW340" s="275" t="s">
        <v>394</v>
      </c>
      <c r="DNX340" s="275" t="s">
        <v>394</v>
      </c>
      <c r="DNY340" s="275" t="s">
        <v>394</v>
      </c>
      <c r="DNZ340" s="275" t="s">
        <v>394</v>
      </c>
      <c r="DOA340" s="275" t="s">
        <v>394</v>
      </c>
      <c r="DOB340" s="275" t="s">
        <v>394</v>
      </c>
      <c r="DOC340" s="275" t="s">
        <v>394</v>
      </c>
      <c r="DOD340" s="275" t="s">
        <v>394</v>
      </c>
      <c r="DOE340" s="275" t="s">
        <v>394</v>
      </c>
      <c r="DOF340" s="275" t="s">
        <v>394</v>
      </c>
      <c r="DOG340" s="275" t="s">
        <v>394</v>
      </c>
      <c r="DOH340" s="275" t="s">
        <v>394</v>
      </c>
      <c r="DOI340" s="275" t="s">
        <v>394</v>
      </c>
      <c r="DOJ340" s="275" t="s">
        <v>394</v>
      </c>
      <c r="DOK340" s="275" t="s">
        <v>394</v>
      </c>
      <c r="DOL340" s="275" t="s">
        <v>394</v>
      </c>
      <c r="DOM340" s="275" t="s">
        <v>394</v>
      </c>
      <c r="DON340" s="275" t="s">
        <v>394</v>
      </c>
      <c r="DOO340" s="275" t="s">
        <v>394</v>
      </c>
      <c r="DOP340" s="275" t="s">
        <v>394</v>
      </c>
      <c r="DOQ340" s="275" t="s">
        <v>394</v>
      </c>
      <c r="DOR340" s="275" t="s">
        <v>394</v>
      </c>
      <c r="DOS340" s="275" t="s">
        <v>394</v>
      </c>
      <c r="DOT340" s="275" t="s">
        <v>394</v>
      </c>
      <c r="DOU340" s="275" t="s">
        <v>394</v>
      </c>
      <c r="DOV340" s="275" t="s">
        <v>394</v>
      </c>
      <c r="DOW340" s="275" t="s">
        <v>394</v>
      </c>
      <c r="DOX340" s="275" t="s">
        <v>394</v>
      </c>
      <c r="DOY340" s="275" t="s">
        <v>394</v>
      </c>
      <c r="DOZ340" s="275" t="s">
        <v>394</v>
      </c>
      <c r="DPA340" s="275" t="s">
        <v>394</v>
      </c>
      <c r="DPB340" s="275" t="s">
        <v>394</v>
      </c>
      <c r="DPC340" s="275" t="s">
        <v>394</v>
      </c>
      <c r="DPD340" s="275" t="s">
        <v>394</v>
      </c>
      <c r="DPE340" s="275" t="s">
        <v>394</v>
      </c>
      <c r="DPF340" s="275" t="s">
        <v>394</v>
      </c>
      <c r="DPG340" s="275" t="s">
        <v>394</v>
      </c>
      <c r="DPH340" s="275" t="s">
        <v>394</v>
      </c>
      <c r="DPI340" s="275" t="s">
        <v>394</v>
      </c>
      <c r="DPJ340" s="275" t="s">
        <v>394</v>
      </c>
      <c r="DPK340" s="275" t="s">
        <v>394</v>
      </c>
      <c r="DPL340" s="275" t="s">
        <v>394</v>
      </c>
      <c r="DPM340" s="275" t="s">
        <v>394</v>
      </c>
      <c r="DPN340" s="275" t="s">
        <v>394</v>
      </c>
      <c r="DPO340" s="275" t="s">
        <v>394</v>
      </c>
      <c r="DPP340" s="275" t="s">
        <v>394</v>
      </c>
      <c r="DPQ340" s="275" t="s">
        <v>394</v>
      </c>
      <c r="DPR340" s="275" t="s">
        <v>394</v>
      </c>
      <c r="DPS340" s="275" t="s">
        <v>394</v>
      </c>
      <c r="DPT340" s="275" t="s">
        <v>394</v>
      </c>
      <c r="DPU340" s="275" t="s">
        <v>394</v>
      </c>
      <c r="DPV340" s="275" t="s">
        <v>394</v>
      </c>
      <c r="DPW340" s="275" t="s">
        <v>394</v>
      </c>
      <c r="DPX340" s="275" t="s">
        <v>394</v>
      </c>
      <c r="DPY340" s="275" t="s">
        <v>394</v>
      </c>
      <c r="DPZ340" s="275" t="s">
        <v>394</v>
      </c>
      <c r="DQA340" s="275" t="s">
        <v>394</v>
      </c>
      <c r="DQB340" s="275" t="s">
        <v>394</v>
      </c>
      <c r="DQC340" s="275" t="s">
        <v>394</v>
      </c>
      <c r="DQD340" s="275" t="s">
        <v>394</v>
      </c>
      <c r="DQE340" s="275" t="s">
        <v>394</v>
      </c>
      <c r="DQF340" s="275" t="s">
        <v>394</v>
      </c>
      <c r="DQG340" s="275" t="s">
        <v>394</v>
      </c>
      <c r="DQH340" s="275" t="s">
        <v>394</v>
      </c>
      <c r="DQI340" s="275" t="s">
        <v>394</v>
      </c>
      <c r="DQJ340" s="275" t="s">
        <v>394</v>
      </c>
      <c r="DQK340" s="275" t="s">
        <v>394</v>
      </c>
      <c r="DQL340" s="275" t="s">
        <v>394</v>
      </c>
      <c r="DQM340" s="275" t="s">
        <v>394</v>
      </c>
      <c r="DQN340" s="275" t="s">
        <v>394</v>
      </c>
      <c r="DQO340" s="275" t="s">
        <v>394</v>
      </c>
      <c r="DQP340" s="275" t="s">
        <v>394</v>
      </c>
      <c r="DQQ340" s="275" t="s">
        <v>394</v>
      </c>
      <c r="DQR340" s="275" t="s">
        <v>394</v>
      </c>
      <c r="DQS340" s="275" t="s">
        <v>394</v>
      </c>
      <c r="DQT340" s="275" t="s">
        <v>394</v>
      </c>
      <c r="DQU340" s="275" t="s">
        <v>394</v>
      </c>
      <c r="DQV340" s="275" t="s">
        <v>394</v>
      </c>
      <c r="DQW340" s="275" t="s">
        <v>394</v>
      </c>
      <c r="DQX340" s="275" t="s">
        <v>394</v>
      </c>
      <c r="DQY340" s="275" t="s">
        <v>394</v>
      </c>
      <c r="DQZ340" s="275" t="s">
        <v>394</v>
      </c>
      <c r="DRA340" s="275" t="s">
        <v>394</v>
      </c>
      <c r="DRB340" s="275" t="s">
        <v>394</v>
      </c>
      <c r="DRC340" s="275" t="s">
        <v>394</v>
      </c>
      <c r="DRD340" s="275" t="s">
        <v>394</v>
      </c>
      <c r="DRE340" s="275" t="s">
        <v>394</v>
      </c>
      <c r="DRF340" s="275" t="s">
        <v>394</v>
      </c>
      <c r="DRG340" s="275" t="s">
        <v>394</v>
      </c>
      <c r="DRH340" s="275" t="s">
        <v>394</v>
      </c>
      <c r="DRI340" s="275" t="s">
        <v>394</v>
      </c>
      <c r="DRJ340" s="275" t="s">
        <v>394</v>
      </c>
      <c r="DRK340" s="275" t="s">
        <v>394</v>
      </c>
      <c r="DRL340" s="275" t="s">
        <v>394</v>
      </c>
      <c r="DRM340" s="275" t="s">
        <v>394</v>
      </c>
      <c r="DRN340" s="275" t="s">
        <v>394</v>
      </c>
      <c r="DRO340" s="275" t="s">
        <v>394</v>
      </c>
      <c r="DRP340" s="275" t="s">
        <v>394</v>
      </c>
      <c r="DRQ340" s="275" t="s">
        <v>394</v>
      </c>
      <c r="DRR340" s="275" t="s">
        <v>394</v>
      </c>
      <c r="DRS340" s="275" t="s">
        <v>394</v>
      </c>
      <c r="DRT340" s="275" t="s">
        <v>394</v>
      </c>
      <c r="DRU340" s="275" t="s">
        <v>394</v>
      </c>
      <c r="DRV340" s="275" t="s">
        <v>394</v>
      </c>
      <c r="DRW340" s="275" t="s">
        <v>394</v>
      </c>
      <c r="DRX340" s="275" t="s">
        <v>394</v>
      </c>
      <c r="DRY340" s="275" t="s">
        <v>394</v>
      </c>
      <c r="DRZ340" s="275" t="s">
        <v>394</v>
      </c>
      <c r="DSA340" s="275" t="s">
        <v>394</v>
      </c>
      <c r="DSB340" s="275" t="s">
        <v>394</v>
      </c>
      <c r="DSC340" s="275" t="s">
        <v>394</v>
      </c>
      <c r="DSD340" s="275" t="s">
        <v>394</v>
      </c>
      <c r="DSE340" s="275" t="s">
        <v>394</v>
      </c>
      <c r="DSF340" s="275" t="s">
        <v>394</v>
      </c>
      <c r="DSG340" s="275" t="s">
        <v>394</v>
      </c>
      <c r="DSH340" s="275" t="s">
        <v>394</v>
      </c>
      <c r="DSI340" s="275" t="s">
        <v>394</v>
      </c>
      <c r="DSJ340" s="275" t="s">
        <v>394</v>
      </c>
      <c r="DSK340" s="275" t="s">
        <v>394</v>
      </c>
      <c r="DSL340" s="275" t="s">
        <v>394</v>
      </c>
      <c r="DSM340" s="275" t="s">
        <v>394</v>
      </c>
      <c r="DSN340" s="275" t="s">
        <v>394</v>
      </c>
      <c r="DSO340" s="275" t="s">
        <v>394</v>
      </c>
      <c r="DSP340" s="275" t="s">
        <v>394</v>
      </c>
      <c r="DSQ340" s="275" t="s">
        <v>394</v>
      </c>
      <c r="DSR340" s="275" t="s">
        <v>394</v>
      </c>
      <c r="DSS340" s="275" t="s">
        <v>394</v>
      </c>
      <c r="DST340" s="275" t="s">
        <v>394</v>
      </c>
      <c r="DSU340" s="275" t="s">
        <v>394</v>
      </c>
      <c r="DSV340" s="275" t="s">
        <v>394</v>
      </c>
      <c r="DSW340" s="275" t="s">
        <v>394</v>
      </c>
      <c r="DSX340" s="275" t="s">
        <v>394</v>
      </c>
      <c r="DSY340" s="275" t="s">
        <v>394</v>
      </c>
      <c r="DSZ340" s="275" t="s">
        <v>394</v>
      </c>
      <c r="DTA340" s="275" t="s">
        <v>394</v>
      </c>
      <c r="DTB340" s="275" t="s">
        <v>394</v>
      </c>
      <c r="DTC340" s="275" t="s">
        <v>394</v>
      </c>
      <c r="DTD340" s="275" t="s">
        <v>394</v>
      </c>
      <c r="DTE340" s="275" t="s">
        <v>394</v>
      </c>
      <c r="DTF340" s="275" t="s">
        <v>394</v>
      </c>
      <c r="DTG340" s="275" t="s">
        <v>394</v>
      </c>
      <c r="DTH340" s="275" t="s">
        <v>394</v>
      </c>
      <c r="DTI340" s="275" t="s">
        <v>394</v>
      </c>
      <c r="DTJ340" s="275" t="s">
        <v>394</v>
      </c>
      <c r="DTK340" s="275" t="s">
        <v>394</v>
      </c>
      <c r="DTL340" s="275" t="s">
        <v>394</v>
      </c>
      <c r="DTM340" s="275" t="s">
        <v>394</v>
      </c>
      <c r="DTN340" s="275" t="s">
        <v>394</v>
      </c>
      <c r="DTO340" s="275" t="s">
        <v>394</v>
      </c>
      <c r="DTP340" s="275" t="s">
        <v>394</v>
      </c>
      <c r="DTQ340" s="275" t="s">
        <v>394</v>
      </c>
      <c r="DTR340" s="275" t="s">
        <v>394</v>
      </c>
      <c r="DTS340" s="275" t="s">
        <v>394</v>
      </c>
      <c r="DTT340" s="275" t="s">
        <v>394</v>
      </c>
      <c r="DTU340" s="275" t="s">
        <v>394</v>
      </c>
      <c r="DTV340" s="275" t="s">
        <v>394</v>
      </c>
      <c r="DTW340" s="275" t="s">
        <v>394</v>
      </c>
      <c r="DTX340" s="275" t="s">
        <v>394</v>
      </c>
      <c r="DTY340" s="275" t="s">
        <v>394</v>
      </c>
      <c r="DTZ340" s="275" t="s">
        <v>394</v>
      </c>
      <c r="DUA340" s="275" t="s">
        <v>394</v>
      </c>
      <c r="DUB340" s="275" t="s">
        <v>394</v>
      </c>
      <c r="DUC340" s="275" t="s">
        <v>394</v>
      </c>
      <c r="DUD340" s="275" t="s">
        <v>394</v>
      </c>
      <c r="DUE340" s="275" t="s">
        <v>394</v>
      </c>
      <c r="DUF340" s="275" t="s">
        <v>394</v>
      </c>
      <c r="DUG340" s="275" t="s">
        <v>394</v>
      </c>
      <c r="DUH340" s="275" t="s">
        <v>394</v>
      </c>
      <c r="DUI340" s="275" t="s">
        <v>394</v>
      </c>
      <c r="DUJ340" s="275" t="s">
        <v>394</v>
      </c>
      <c r="DUK340" s="275" t="s">
        <v>394</v>
      </c>
      <c r="DUL340" s="275" t="s">
        <v>394</v>
      </c>
      <c r="DUM340" s="275" t="s">
        <v>394</v>
      </c>
      <c r="DUN340" s="275" t="s">
        <v>394</v>
      </c>
      <c r="DUO340" s="275" t="s">
        <v>394</v>
      </c>
      <c r="DUP340" s="275" t="s">
        <v>394</v>
      </c>
      <c r="DUQ340" s="275" t="s">
        <v>394</v>
      </c>
      <c r="DUR340" s="275" t="s">
        <v>394</v>
      </c>
      <c r="DUS340" s="275" t="s">
        <v>394</v>
      </c>
      <c r="DUT340" s="275" t="s">
        <v>394</v>
      </c>
      <c r="DUU340" s="275" t="s">
        <v>394</v>
      </c>
      <c r="DUV340" s="275" t="s">
        <v>394</v>
      </c>
      <c r="DUW340" s="275" t="s">
        <v>394</v>
      </c>
      <c r="DUX340" s="275" t="s">
        <v>394</v>
      </c>
      <c r="DUY340" s="275" t="s">
        <v>394</v>
      </c>
      <c r="DUZ340" s="275" t="s">
        <v>394</v>
      </c>
      <c r="DVA340" s="275" t="s">
        <v>394</v>
      </c>
      <c r="DVB340" s="275" t="s">
        <v>394</v>
      </c>
      <c r="DVC340" s="275" t="s">
        <v>394</v>
      </c>
      <c r="DVD340" s="275" t="s">
        <v>394</v>
      </c>
      <c r="DVE340" s="275" t="s">
        <v>394</v>
      </c>
      <c r="DVF340" s="275" t="s">
        <v>394</v>
      </c>
      <c r="DVG340" s="275" t="s">
        <v>394</v>
      </c>
      <c r="DVH340" s="275" t="s">
        <v>394</v>
      </c>
      <c r="DVI340" s="275" t="s">
        <v>394</v>
      </c>
      <c r="DVJ340" s="275" t="s">
        <v>394</v>
      </c>
      <c r="DVK340" s="275" t="s">
        <v>394</v>
      </c>
      <c r="DVL340" s="275" t="s">
        <v>394</v>
      </c>
      <c r="DVM340" s="275" t="s">
        <v>394</v>
      </c>
      <c r="DVN340" s="275" t="s">
        <v>394</v>
      </c>
      <c r="DVO340" s="275" t="s">
        <v>394</v>
      </c>
      <c r="DVP340" s="275" t="s">
        <v>394</v>
      </c>
      <c r="DVQ340" s="275" t="s">
        <v>394</v>
      </c>
      <c r="DVR340" s="275" t="s">
        <v>394</v>
      </c>
      <c r="DVS340" s="275" t="s">
        <v>394</v>
      </c>
      <c r="DVT340" s="275" t="s">
        <v>394</v>
      </c>
      <c r="DVU340" s="275" t="s">
        <v>394</v>
      </c>
      <c r="DVV340" s="275" t="s">
        <v>394</v>
      </c>
      <c r="DVW340" s="275" t="s">
        <v>394</v>
      </c>
      <c r="DVX340" s="275" t="s">
        <v>394</v>
      </c>
      <c r="DVY340" s="275" t="s">
        <v>394</v>
      </c>
      <c r="DVZ340" s="275" t="s">
        <v>394</v>
      </c>
      <c r="DWA340" s="275" t="s">
        <v>394</v>
      </c>
      <c r="DWB340" s="275" t="s">
        <v>394</v>
      </c>
      <c r="DWC340" s="275" t="s">
        <v>394</v>
      </c>
      <c r="DWD340" s="275" t="s">
        <v>394</v>
      </c>
      <c r="DWE340" s="275" t="s">
        <v>394</v>
      </c>
      <c r="DWF340" s="275" t="s">
        <v>394</v>
      </c>
      <c r="DWG340" s="275" t="s">
        <v>394</v>
      </c>
      <c r="DWH340" s="275" t="s">
        <v>394</v>
      </c>
      <c r="DWI340" s="275" t="s">
        <v>394</v>
      </c>
      <c r="DWJ340" s="275" t="s">
        <v>394</v>
      </c>
      <c r="DWK340" s="275" t="s">
        <v>394</v>
      </c>
      <c r="DWL340" s="275" t="s">
        <v>394</v>
      </c>
      <c r="DWM340" s="275" t="s">
        <v>394</v>
      </c>
      <c r="DWN340" s="275" t="s">
        <v>394</v>
      </c>
      <c r="DWO340" s="275" t="s">
        <v>394</v>
      </c>
      <c r="DWP340" s="275" t="s">
        <v>394</v>
      </c>
      <c r="DWQ340" s="275" t="s">
        <v>394</v>
      </c>
      <c r="DWR340" s="275" t="s">
        <v>394</v>
      </c>
      <c r="DWS340" s="275" t="s">
        <v>394</v>
      </c>
      <c r="DWT340" s="275" t="s">
        <v>394</v>
      </c>
      <c r="DWU340" s="275" t="s">
        <v>394</v>
      </c>
      <c r="DWV340" s="275" t="s">
        <v>394</v>
      </c>
      <c r="DWW340" s="275" t="s">
        <v>394</v>
      </c>
      <c r="DWX340" s="275" t="s">
        <v>394</v>
      </c>
      <c r="DWY340" s="275" t="s">
        <v>394</v>
      </c>
      <c r="DWZ340" s="275" t="s">
        <v>394</v>
      </c>
      <c r="DXA340" s="275" t="s">
        <v>394</v>
      </c>
      <c r="DXB340" s="275" t="s">
        <v>394</v>
      </c>
      <c r="DXC340" s="275" t="s">
        <v>394</v>
      </c>
      <c r="DXD340" s="275" t="s">
        <v>394</v>
      </c>
      <c r="DXE340" s="275" t="s">
        <v>394</v>
      </c>
      <c r="DXF340" s="275" t="s">
        <v>394</v>
      </c>
      <c r="DXG340" s="275" t="s">
        <v>394</v>
      </c>
      <c r="DXH340" s="275" t="s">
        <v>394</v>
      </c>
      <c r="DXI340" s="275" t="s">
        <v>394</v>
      </c>
      <c r="DXJ340" s="275" t="s">
        <v>394</v>
      </c>
      <c r="DXK340" s="275" t="s">
        <v>394</v>
      </c>
      <c r="DXL340" s="275" t="s">
        <v>394</v>
      </c>
      <c r="DXM340" s="275" t="s">
        <v>394</v>
      </c>
      <c r="DXN340" s="275" t="s">
        <v>394</v>
      </c>
      <c r="DXO340" s="275" t="s">
        <v>394</v>
      </c>
      <c r="DXP340" s="275" t="s">
        <v>394</v>
      </c>
      <c r="DXQ340" s="275" t="s">
        <v>394</v>
      </c>
      <c r="DXR340" s="275" t="s">
        <v>394</v>
      </c>
      <c r="DXS340" s="275" t="s">
        <v>394</v>
      </c>
      <c r="DXT340" s="275" t="s">
        <v>394</v>
      </c>
      <c r="DXU340" s="275" t="s">
        <v>394</v>
      </c>
      <c r="DXV340" s="275" t="s">
        <v>394</v>
      </c>
      <c r="DXW340" s="275" t="s">
        <v>394</v>
      </c>
      <c r="DXX340" s="275" t="s">
        <v>394</v>
      </c>
      <c r="DXY340" s="275" t="s">
        <v>394</v>
      </c>
      <c r="DXZ340" s="275" t="s">
        <v>394</v>
      </c>
      <c r="DYA340" s="275" t="s">
        <v>394</v>
      </c>
      <c r="DYB340" s="275" t="s">
        <v>394</v>
      </c>
      <c r="DYC340" s="275" t="s">
        <v>394</v>
      </c>
      <c r="DYD340" s="275" t="s">
        <v>394</v>
      </c>
      <c r="DYE340" s="275" t="s">
        <v>394</v>
      </c>
      <c r="DYF340" s="275" t="s">
        <v>394</v>
      </c>
      <c r="DYG340" s="275" t="s">
        <v>394</v>
      </c>
      <c r="DYH340" s="275" t="s">
        <v>394</v>
      </c>
      <c r="DYI340" s="275" t="s">
        <v>394</v>
      </c>
      <c r="DYJ340" s="275" t="s">
        <v>394</v>
      </c>
      <c r="DYK340" s="275" t="s">
        <v>394</v>
      </c>
      <c r="DYL340" s="275" t="s">
        <v>394</v>
      </c>
      <c r="DYM340" s="275" t="s">
        <v>394</v>
      </c>
      <c r="DYN340" s="275" t="s">
        <v>394</v>
      </c>
      <c r="DYO340" s="275" t="s">
        <v>394</v>
      </c>
      <c r="DYP340" s="275" t="s">
        <v>394</v>
      </c>
      <c r="DYQ340" s="275" t="s">
        <v>394</v>
      </c>
      <c r="DYR340" s="275" t="s">
        <v>394</v>
      </c>
      <c r="DYS340" s="275" t="s">
        <v>394</v>
      </c>
      <c r="DYT340" s="275" t="s">
        <v>394</v>
      </c>
      <c r="DYU340" s="275" t="s">
        <v>394</v>
      </c>
      <c r="DYV340" s="275" t="s">
        <v>394</v>
      </c>
      <c r="DYW340" s="275" t="s">
        <v>394</v>
      </c>
      <c r="DYX340" s="275" t="s">
        <v>394</v>
      </c>
      <c r="DYY340" s="275" t="s">
        <v>394</v>
      </c>
      <c r="DYZ340" s="275" t="s">
        <v>394</v>
      </c>
      <c r="DZA340" s="275" t="s">
        <v>394</v>
      </c>
      <c r="DZB340" s="275" t="s">
        <v>394</v>
      </c>
      <c r="DZC340" s="275" t="s">
        <v>394</v>
      </c>
      <c r="DZD340" s="275" t="s">
        <v>394</v>
      </c>
      <c r="DZE340" s="275" t="s">
        <v>394</v>
      </c>
      <c r="DZF340" s="275" t="s">
        <v>394</v>
      </c>
      <c r="DZG340" s="275" t="s">
        <v>394</v>
      </c>
      <c r="DZH340" s="275" t="s">
        <v>394</v>
      </c>
      <c r="DZI340" s="275" t="s">
        <v>394</v>
      </c>
      <c r="DZJ340" s="275" t="s">
        <v>394</v>
      </c>
      <c r="DZK340" s="275" t="s">
        <v>394</v>
      </c>
      <c r="DZL340" s="275" t="s">
        <v>394</v>
      </c>
      <c r="DZM340" s="275" t="s">
        <v>394</v>
      </c>
      <c r="DZN340" s="275" t="s">
        <v>394</v>
      </c>
      <c r="DZO340" s="275" t="s">
        <v>394</v>
      </c>
      <c r="DZP340" s="275" t="s">
        <v>394</v>
      </c>
      <c r="DZQ340" s="275" t="s">
        <v>394</v>
      </c>
      <c r="DZR340" s="275" t="s">
        <v>394</v>
      </c>
      <c r="DZS340" s="275" t="s">
        <v>394</v>
      </c>
      <c r="DZT340" s="275" t="s">
        <v>394</v>
      </c>
      <c r="DZU340" s="275" t="s">
        <v>394</v>
      </c>
      <c r="DZV340" s="275" t="s">
        <v>394</v>
      </c>
      <c r="DZW340" s="275" t="s">
        <v>394</v>
      </c>
      <c r="DZX340" s="275" t="s">
        <v>394</v>
      </c>
      <c r="DZY340" s="275" t="s">
        <v>394</v>
      </c>
      <c r="DZZ340" s="275" t="s">
        <v>394</v>
      </c>
      <c r="EAA340" s="275" t="s">
        <v>394</v>
      </c>
      <c r="EAB340" s="275" t="s">
        <v>394</v>
      </c>
      <c r="EAC340" s="275" t="s">
        <v>394</v>
      </c>
      <c r="EAD340" s="275" t="s">
        <v>394</v>
      </c>
      <c r="EAE340" s="275" t="s">
        <v>394</v>
      </c>
      <c r="EAF340" s="275" t="s">
        <v>394</v>
      </c>
      <c r="EAG340" s="275" t="s">
        <v>394</v>
      </c>
      <c r="EAH340" s="275" t="s">
        <v>394</v>
      </c>
      <c r="EAI340" s="275" t="s">
        <v>394</v>
      </c>
      <c r="EAJ340" s="275" t="s">
        <v>394</v>
      </c>
      <c r="EAK340" s="275" t="s">
        <v>394</v>
      </c>
      <c r="EAL340" s="275" t="s">
        <v>394</v>
      </c>
      <c r="EAM340" s="275" t="s">
        <v>394</v>
      </c>
      <c r="EAN340" s="275" t="s">
        <v>394</v>
      </c>
      <c r="EAO340" s="275" t="s">
        <v>394</v>
      </c>
      <c r="EAP340" s="275" t="s">
        <v>394</v>
      </c>
      <c r="EAQ340" s="275" t="s">
        <v>394</v>
      </c>
      <c r="EAR340" s="275" t="s">
        <v>394</v>
      </c>
      <c r="EAS340" s="275" t="s">
        <v>394</v>
      </c>
      <c r="EAT340" s="275" t="s">
        <v>394</v>
      </c>
      <c r="EAU340" s="275" t="s">
        <v>394</v>
      </c>
      <c r="EAV340" s="275" t="s">
        <v>394</v>
      </c>
      <c r="EAW340" s="275" t="s">
        <v>394</v>
      </c>
      <c r="EAX340" s="275" t="s">
        <v>394</v>
      </c>
      <c r="EAY340" s="275" t="s">
        <v>394</v>
      </c>
      <c r="EAZ340" s="275" t="s">
        <v>394</v>
      </c>
      <c r="EBA340" s="275" t="s">
        <v>394</v>
      </c>
      <c r="EBB340" s="275" t="s">
        <v>394</v>
      </c>
      <c r="EBC340" s="275" t="s">
        <v>394</v>
      </c>
      <c r="EBD340" s="275" t="s">
        <v>394</v>
      </c>
      <c r="EBE340" s="275" t="s">
        <v>394</v>
      </c>
      <c r="EBF340" s="275" t="s">
        <v>394</v>
      </c>
      <c r="EBG340" s="275" t="s">
        <v>394</v>
      </c>
      <c r="EBH340" s="275" t="s">
        <v>394</v>
      </c>
      <c r="EBI340" s="275" t="s">
        <v>394</v>
      </c>
      <c r="EBJ340" s="275" t="s">
        <v>394</v>
      </c>
      <c r="EBK340" s="275" t="s">
        <v>394</v>
      </c>
      <c r="EBL340" s="275" t="s">
        <v>394</v>
      </c>
      <c r="EBM340" s="275" t="s">
        <v>394</v>
      </c>
      <c r="EBN340" s="275" t="s">
        <v>394</v>
      </c>
      <c r="EBO340" s="275" t="s">
        <v>394</v>
      </c>
      <c r="EBP340" s="275" t="s">
        <v>394</v>
      </c>
      <c r="EBQ340" s="275" t="s">
        <v>394</v>
      </c>
      <c r="EBR340" s="275" t="s">
        <v>394</v>
      </c>
      <c r="EBS340" s="275" t="s">
        <v>394</v>
      </c>
      <c r="EBT340" s="275" t="s">
        <v>394</v>
      </c>
      <c r="EBU340" s="275" t="s">
        <v>394</v>
      </c>
      <c r="EBV340" s="275" t="s">
        <v>394</v>
      </c>
      <c r="EBW340" s="275" t="s">
        <v>394</v>
      </c>
      <c r="EBX340" s="275" t="s">
        <v>394</v>
      </c>
      <c r="EBY340" s="275" t="s">
        <v>394</v>
      </c>
      <c r="EBZ340" s="275" t="s">
        <v>394</v>
      </c>
      <c r="ECA340" s="275" t="s">
        <v>394</v>
      </c>
      <c r="ECB340" s="275" t="s">
        <v>394</v>
      </c>
      <c r="ECC340" s="275" t="s">
        <v>394</v>
      </c>
      <c r="ECD340" s="275" t="s">
        <v>394</v>
      </c>
      <c r="ECE340" s="275" t="s">
        <v>394</v>
      </c>
      <c r="ECF340" s="275" t="s">
        <v>394</v>
      </c>
      <c r="ECG340" s="275" t="s">
        <v>394</v>
      </c>
      <c r="ECH340" s="275" t="s">
        <v>394</v>
      </c>
      <c r="ECI340" s="275" t="s">
        <v>394</v>
      </c>
      <c r="ECJ340" s="275" t="s">
        <v>394</v>
      </c>
      <c r="ECK340" s="275" t="s">
        <v>394</v>
      </c>
      <c r="ECL340" s="275" t="s">
        <v>394</v>
      </c>
      <c r="ECM340" s="275" t="s">
        <v>394</v>
      </c>
      <c r="ECN340" s="275" t="s">
        <v>394</v>
      </c>
      <c r="ECO340" s="275" t="s">
        <v>394</v>
      </c>
      <c r="ECP340" s="275" t="s">
        <v>394</v>
      </c>
      <c r="ECQ340" s="275" t="s">
        <v>394</v>
      </c>
      <c r="ECR340" s="275" t="s">
        <v>394</v>
      </c>
      <c r="ECS340" s="275" t="s">
        <v>394</v>
      </c>
      <c r="ECT340" s="275" t="s">
        <v>394</v>
      </c>
      <c r="ECU340" s="275" t="s">
        <v>394</v>
      </c>
      <c r="ECV340" s="275" t="s">
        <v>394</v>
      </c>
      <c r="ECW340" s="275" t="s">
        <v>394</v>
      </c>
      <c r="ECX340" s="275" t="s">
        <v>394</v>
      </c>
      <c r="ECY340" s="275" t="s">
        <v>394</v>
      </c>
      <c r="ECZ340" s="275" t="s">
        <v>394</v>
      </c>
      <c r="EDA340" s="275" t="s">
        <v>394</v>
      </c>
      <c r="EDB340" s="275" t="s">
        <v>394</v>
      </c>
      <c r="EDC340" s="275" t="s">
        <v>394</v>
      </c>
      <c r="EDD340" s="275" t="s">
        <v>394</v>
      </c>
      <c r="EDE340" s="275" t="s">
        <v>394</v>
      </c>
      <c r="EDF340" s="275" t="s">
        <v>394</v>
      </c>
      <c r="EDG340" s="275" t="s">
        <v>394</v>
      </c>
      <c r="EDH340" s="275" t="s">
        <v>394</v>
      </c>
      <c r="EDI340" s="275" t="s">
        <v>394</v>
      </c>
      <c r="EDJ340" s="275" t="s">
        <v>394</v>
      </c>
      <c r="EDK340" s="275" t="s">
        <v>394</v>
      </c>
      <c r="EDL340" s="275" t="s">
        <v>394</v>
      </c>
      <c r="EDM340" s="275" t="s">
        <v>394</v>
      </c>
      <c r="EDN340" s="275" t="s">
        <v>394</v>
      </c>
      <c r="EDO340" s="275" t="s">
        <v>394</v>
      </c>
      <c r="EDP340" s="275" t="s">
        <v>394</v>
      </c>
      <c r="EDQ340" s="275" t="s">
        <v>394</v>
      </c>
      <c r="EDR340" s="275" t="s">
        <v>394</v>
      </c>
      <c r="EDS340" s="275" t="s">
        <v>394</v>
      </c>
      <c r="EDT340" s="275" t="s">
        <v>394</v>
      </c>
      <c r="EDU340" s="275" t="s">
        <v>394</v>
      </c>
      <c r="EDV340" s="275" t="s">
        <v>394</v>
      </c>
      <c r="EDW340" s="275" t="s">
        <v>394</v>
      </c>
      <c r="EDX340" s="275" t="s">
        <v>394</v>
      </c>
      <c r="EDY340" s="275" t="s">
        <v>394</v>
      </c>
      <c r="EDZ340" s="275" t="s">
        <v>394</v>
      </c>
      <c r="EEA340" s="275" t="s">
        <v>394</v>
      </c>
      <c r="EEB340" s="275" t="s">
        <v>394</v>
      </c>
      <c r="EEC340" s="275" t="s">
        <v>394</v>
      </c>
      <c r="EED340" s="275" t="s">
        <v>394</v>
      </c>
      <c r="EEE340" s="275" t="s">
        <v>394</v>
      </c>
      <c r="EEF340" s="275" t="s">
        <v>394</v>
      </c>
      <c r="EEG340" s="275" t="s">
        <v>394</v>
      </c>
      <c r="EEH340" s="275" t="s">
        <v>394</v>
      </c>
      <c r="EEI340" s="275" t="s">
        <v>394</v>
      </c>
      <c r="EEJ340" s="275" t="s">
        <v>394</v>
      </c>
      <c r="EEK340" s="275" t="s">
        <v>394</v>
      </c>
      <c r="EEL340" s="275" t="s">
        <v>394</v>
      </c>
      <c r="EEM340" s="275" t="s">
        <v>394</v>
      </c>
      <c r="EEN340" s="275" t="s">
        <v>394</v>
      </c>
      <c r="EEO340" s="275" t="s">
        <v>394</v>
      </c>
      <c r="EEP340" s="275" t="s">
        <v>394</v>
      </c>
      <c r="EEQ340" s="275" t="s">
        <v>394</v>
      </c>
      <c r="EER340" s="275" t="s">
        <v>394</v>
      </c>
      <c r="EES340" s="275" t="s">
        <v>394</v>
      </c>
      <c r="EET340" s="275" t="s">
        <v>394</v>
      </c>
      <c r="EEU340" s="275" t="s">
        <v>394</v>
      </c>
      <c r="EEV340" s="275" t="s">
        <v>394</v>
      </c>
      <c r="EEW340" s="275" t="s">
        <v>394</v>
      </c>
      <c r="EEX340" s="275" t="s">
        <v>394</v>
      </c>
      <c r="EEY340" s="275" t="s">
        <v>394</v>
      </c>
      <c r="EEZ340" s="275" t="s">
        <v>394</v>
      </c>
      <c r="EFA340" s="275" t="s">
        <v>394</v>
      </c>
      <c r="EFB340" s="275" t="s">
        <v>394</v>
      </c>
      <c r="EFC340" s="275" t="s">
        <v>394</v>
      </c>
      <c r="EFD340" s="275" t="s">
        <v>394</v>
      </c>
      <c r="EFE340" s="275" t="s">
        <v>394</v>
      </c>
      <c r="EFF340" s="275" t="s">
        <v>394</v>
      </c>
      <c r="EFG340" s="275" t="s">
        <v>394</v>
      </c>
      <c r="EFH340" s="275" t="s">
        <v>394</v>
      </c>
      <c r="EFI340" s="275" t="s">
        <v>394</v>
      </c>
      <c r="EFJ340" s="275" t="s">
        <v>394</v>
      </c>
      <c r="EFK340" s="275" t="s">
        <v>394</v>
      </c>
      <c r="EFL340" s="275" t="s">
        <v>394</v>
      </c>
      <c r="EFM340" s="275" t="s">
        <v>394</v>
      </c>
      <c r="EFN340" s="275" t="s">
        <v>394</v>
      </c>
      <c r="EFO340" s="275" t="s">
        <v>394</v>
      </c>
      <c r="EFP340" s="275" t="s">
        <v>394</v>
      </c>
      <c r="EFQ340" s="275" t="s">
        <v>394</v>
      </c>
      <c r="EFR340" s="275" t="s">
        <v>394</v>
      </c>
      <c r="EFS340" s="275" t="s">
        <v>394</v>
      </c>
      <c r="EFT340" s="275" t="s">
        <v>394</v>
      </c>
      <c r="EFU340" s="275" t="s">
        <v>394</v>
      </c>
      <c r="EFV340" s="275" t="s">
        <v>394</v>
      </c>
      <c r="EFW340" s="275" t="s">
        <v>394</v>
      </c>
      <c r="EFX340" s="275" t="s">
        <v>394</v>
      </c>
      <c r="EFY340" s="275" t="s">
        <v>394</v>
      </c>
      <c r="EFZ340" s="275" t="s">
        <v>394</v>
      </c>
      <c r="EGA340" s="275" t="s">
        <v>394</v>
      </c>
      <c r="EGB340" s="275" t="s">
        <v>394</v>
      </c>
      <c r="EGC340" s="275" t="s">
        <v>394</v>
      </c>
      <c r="EGD340" s="275" t="s">
        <v>394</v>
      </c>
      <c r="EGE340" s="275" t="s">
        <v>394</v>
      </c>
      <c r="EGF340" s="275" t="s">
        <v>394</v>
      </c>
      <c r="EGG340" s="275" t="s">
        <v>394</v>
      </c>
      <c r="EGH340" s="275" t="s">
        <v>394</v>
      </c>
      <c r="EGI340" s="275" t="s">
        <v>394</v>
      </c>
      <c r="EGJ340" s="275" t="s">
        <v>394</v>
      </c>
      <c r="EGK340" s="275" t="s">
        <v>394</v>
      </c>
      <c r="EGL340" s="275" t="s">
        <v>394</v>
      </c>
      <c r="EGM340" s="275" t="s">
        <v>394</v>
      </c>
      <c r="EGN340" s="275" t="s">
        <v>394</v>
      </c>
      <c r="EGO340" s="275" t="s">
        <v>394</v>
      </c>
      <c r="EGP340" s="275" t="s">
        <v>394</v>
      </c>
      <c r="EGQ340" s="275" t="s">
        <v>394</v>
      </c>
      <c r="EGR340" s="275" t="s">
        <v>394</v>
      </c>
      <c r="EGS340" s="275" t="s">
        <v>394</v>
      </c>
      <c r="EGT340" s="275" t="s">
        <v>394</v>
      </c>
      <c r="EGU340" s="275" t="s">
        <v>394</v>
      </c>
      <c r="EGV340" s="275" t="s">
        <v>394</v>
      </c>
      <c r="EGW340" s="275" t="s">
        <v>394</v>
      </c>
      <c r="EGX340" s="275" t="s">
        <v>394</v>
      </c>
      <c r="EGY340" s="275" t="s">
        <v>394</v>
      </c>
      <c r="EGZ340" s="275" t="s">
        <v>394</v>
      </c>
      <c r="EHA340" s="275" t="s">
        <v>394</v>
      </c>
      <c r="EHB340" s="275" t="s">
        <v>394</v>
      </c>
      <c r="EHC340" s="275" t="s">
        <v>394</v>
      </c>
      <c r="EHD340" s="275" t="s">
        <v>394</v>
      </c>
      <c r="EHE340" s="275" t="s">
        <v>394</v>
      </c>
      <c r="EHF340" s="275" t="s">
        <v>394</v>
      </c>
      <c r="EHG340" s="275" t="s">
        <v>394</v>
      </c>
      <c r="EHH340" s="275" t="s">
        <v>394</v>
      </c>
      <c r="EHI340" s="275" t="s">
        <v>394</v>
      </c>
      <c r="EHJ340" s="275" t="s">
        <v>394</v>
      </c>
      <c r="EHK340" s="275" t="s">
        <v>394</v>
      </c>
      <c r="EHL340" s="275" t="s">
        <v>394</v>
      </c>
      <c r="EHM340" s="275" t="s">
        <v>394</v>
      </c>
      <c r="EHN340" s="275" t="s">
        <v>394</v>
      </c>
      <c r="EHO340" s="275" t="s">
        <v>394</v>
      </c>
      <c r="EHP340" s="275" t="s">
        <v>394</v>
      </c>
      <c r="EHQ340" s="275" t="s">
        <v>394</v>
      </c>
      <c r="EHR340" s="275" t="s">
        <v>394</v>
      </c>
      <c r="EHS340" s="275" t="s">
        <v>394</v>
      </c>
      <c r="EHT340" s="275" t="s">
        <v>394</v>
      </c>
      <c r="EHU340" s="275" t="s">
        <v>394</v>
      </c>
      <c r="EHV340" s="275" t="s">
        <v>394</v>
      </c>
      <c r="EHW340" s="275" t="s">
        <v>394</v>
      </c>
      <c r="EHX340" s="275" t="s">
        <v>394</v>
      </c>
      <c r="EHY340" s="275" t="s">
        <v>394</v>
      </c>
      <c r="EHZ340" s="275" t="s">
        <v>394</v>
      </c>
      <c r="EIA340" s="275" t="s">
        <v>394</v>
      </c>
      <c r="EIB340" s="275" t="s">
        <v>394</v>
      </c>
      <c r="EIC340" s="275" t="s">
        <v>394</v>
      </c>
      <c r="EID340" s="275" t="s">
        <v>394</v>
      </c>
      <c r="EIE340" s="275" t="s">
        <v>394</v>
      </c>
      <c r="EIF340" s="275" t="s">
        <v>394</v>
      </c>
      <c r="EIG340" s="275" t="s">
        <v>394</v>
      </c>
      <c r="EIH340" s="275" t="s">
        <v>394</v>
      </c>
      <c r="EII340" s="275" t="s">
        <v>394</v>
      </c>
      <c r="EIJ340" s="275" t="s">
        <v>394</v>
      </c>
      <c r="EIK340" s="275" t="s">
        <v>394</v>
      </c>
      <c r="EIL340" s="275" t="s">
        <v>394</v>
      </c>
      <c r="EIM340" s="275" t="s">
        <v>394</v>
      </c>
      <c r="EIN340" s="275" t="s">
        <v>394</v>
      </c>
      <c r="EIO340" s="275" t="s">
        <v>394</v>
      </c>
      <c r="EIP340" s="275" t="s">
        <v>394</v>
      </c>
      <c r="EIQ340" s="275" t="s">
        <v>394</v>
      </c>
      <c r="EIR340" s="275" t="s">
        <v>394</v>
      </c>
      <c r="EIS340" s="275" t="s">
        <v>394</v>
      </c>
      <c r="EIT340" s="275" t="s">
        <v>394</v>
      </c>
      <c r="EIU340" s="275" t="s">
        <v>394</v>
      </c>
      <c r="EIV340" s="275" t="s">
        <v>394</v>
      </c>
      <c r="EIW340" s="275" t="s">
        <v>394</v>
      </c>
      <c r="EIX340" s="275" t="s">
        <v>394</v>
      </c>
      <c r="EIY340" s="275" t="s">
        <v>394</v>
      </c>
      <c r="EIZ340" s="275" t="s">
        <v>394</v>
      </c>
      <c r="EJA340" s="275" t="s">
        <v>394</v>
      </c>
      <c r="EJB340" s="275" t="s">
        <v>394</v>
      </c>
      <c r="EJC340" s="275" t="s">
        <v>394</v>
      </c>
      <c r="EJD340" s="275" t="s">
        <v>394</v>
      </c>
      <c r="EJE340" s="275" t="s">
        <v>394</v>
      </c>
      <c r="EJF340" s="275" t="s">
        <v>394</v>
      </c>
      <c r="EJG340" s="275" t="s">
        <v>394</v>
      </c>
      <c r="EJH340" s="275" t="s">
        <v>394</v>
      </c>
      <c r="EJI340" s="275" t="s">
        <v>394</v>
      </c>
      <c r="EJJ340" s="275" t="s">
        <v>394</v>
      </c>
      <c r="EJK340" s="275" t="s">
        <v>394</v>
      </c>
      <c r="EJL340" s="275" t="s">
        <v>394</v>
      </c>
      <c r="EJM340" s="275" t="s">
        <v>394</v>
      </c>
      <c r="EJN340" s="275" t="s">
        <v>394</v>
      </c>
      <c r="EJO340" s="275" t="s">
        <v>394</v>
      </c>
      <c r="EJP340" s="275" t="s">
        <v>394</v>
      </c>
      <c r="EJQ340" s="275" t="s">
        <v>394</v>
      </c>
      <c r="EJR340" s="275" t="s">
        <v>394</v>
      </c>
      <c r="EJS340" s="275" t="s">
        <v>394</v>
      </c>
      <c r="EJT340" s="275" t="s">
        <v>394</v>
      </c>
      <c r="EJU340" s="275" t="s">
        <v>394</v>
      </c>
      <c r="EJV340" s="275" t="s">
        <v>394</v>
      </c>
      <c r="EJW340" s="275" t="s">
        <v>394</v>
      </c>
      <c r="EJX340" s="275" t="s">
        <v>394</v>
      </c>
      <c r="EJY340" s="275" t="s">
        <v>394</v>
      </c>
      <c r="EJZ340" s="275" t="s">
        <v>394</v>
      </c>
      <c r="EKA340" s="275" t="s">
        <v>394</v>
      </c>
      <c r="EKB340" s="275" t="s">
        <v>394</v>
      </c>
      <c r="EKC340" s="275" t="s">
        <v>394</v>
      </c>
      <c r="EKD340" s="275" t="s">
        <v>394</v>
      </c>
      <c r="EKE340" s="275" t="s">
        <v>394</v>
      </c>
      <c r="EKF340" s="275" t="s">
        <v>394</v>
      </c>
      <c r="EKG340" s="275" t="s">
        <v>394</v>
      </c>
      <c r="EKH340" s="275" t="s">
        <v>394</v>
      </c>
      <c r="EKI340" s="275" t="s">
        <v>394</v>
      </c>
      <c r="EKJ340" s="275" t="s">
        <v>394</v>
      </c>
      <c r="EKK340" s="275" t="s">
        <v>394</v>
      </c>
      <c r="EKL340" s="275" t="s">
        <v>394</v>
      </c>
      <c r="EKM340" s="275" t="s">
        <v>394</v>
      </c>
      <c r="EKN340" s="275" t="s">
        <v>394</v>
      </c>
      <c r="EKO340" s="275" t="s">
        <v>394</v>
      </c>
      <c r="EKP340" s="275" t="s">
        <v>394</v>
      </c>
      <c r="EKQ340" s="275" t="s">
        <v>394</v>
      </c>
      <c r="EKR340" s="275" t="s">
        <v>394</v>
      </c>
      <c r="EKS340" s="275" t="s">
        <v>394</v>
      </c>
      <c r="EKT340" s="275" t="s">
        <v>394</v>
      </c>
      <c r="EKU340" s="275" t="s">
        <v>394</v>
      </c>
      <c r="EKV340" s="275" t="s">
        <v>394</v>
      </c>
      <c r="EKW340" s="275" t="s">
        <v>394</v>
      </c>
      <c r="EKX340" s="275" t="s">
        <v>394</v>
      </c>
      <c r="EKY340" s="275" t="s">
        <v>394</v>
      </c>
      <c r="EKZ340" s="275" t="s">
        <v>394</v>
      </c>
      <c r="ELA340" s="275" t="s">
        <v>394</v>
      </c>
      <c r="ELB340" s="275" t="s">
        <v>394</v>
      </c>
      <c r="ELC340" s="275" t="s">
        <v>394</v>
      </c>
      <c r="ELD340" s="275" t="s">
        <v>394</v>
      </c>
      <c r="ELE340" s="275" t="s">
        <v>394</v>
      </c>
      <c r="ELF340" s="275" t="s">
        <v>394</v>
      </c>
      <c r="ELG340" s="275" t="s">
        <v>394</v>
      </c>
      <c r="ELH340" s="275" t="s">
        <v>394</v>
      </c>
      <c r="ELI340" s="275" t="s">
        <v>394</v>
      </c>
      <c r="ELJ340" s="275" t="s">
        <v>394</v>
      </c>
      <c r="ELK340" s="275" t="s">
        <v>394</v>
      </c>
      <c r="ELL340" s="275" t="s">
        <v>394</v>
      </c>
      <c r="ELM340" s="275" t="s">
        <v>394</v>
      </c>
      <c r="ELN340" s="275" t="s">
        <v>394</v>
      </c>
      <c r="ELO340" s="275" t="s">
        <v>394</v>
      </c>
      <c r="ELP340" s="275" t="s">
        <v>394</v>
      </c>
      <c r="ELQ340" s="275" t="s">
        <v>394</v>
      </c>
      <c r="ELR340" s="275" t="s">
        <v>394</v>
      </c>
      <c r="ELS340" s="275" t="s">
        <v>394</v>
      </c>
      <c r="ELT340" s="275" t="s">
        <v>394</v>
      </c>
      <c r="ELU340" s="275" t="s">
        <v>394</v>
      </c>
      <c r="ELV340" s="275" t="s">
        <v>394</v>
      </c>
      <c r="ELW340" s="275" t="s">
        <v>394</v>
      </c>
      <c r="ELX340" s="275" t="s">
        <v>394</v>
      </c>
      <c r="ELY340" s="275" t="s">
        <v>394</v>
      </c>
      <c r="ELZ340" s="275" t="s">
        <v>394</v>
      </c>
      <c r="EMA340" s="275" t="s">
        <v>394</v>
      </c>
      <c r="EMB340" s="275" t="s">
        <v>394</v>
      </c>
      <c r="EMC340" s="275" t="s">
        <v>394</v>
      </c>
      <c r="EMD340" s="275" t="s">
        <v>394</v>
      </c>
      <c r="EME340" s="275" t="s">
        <v>394</v>
      </c>
      <c r="EMF340" s="275" t="s">
        <v>394</v>
      </c>
      <c r="EMG340" s="275" t="s">
        <v>394</v>
      </c>
      <c r="EMH340" s="275" t="s">
        <v>394</v>
      </c>
      <c r="EMI340" s="275" t="s">
        <v>394</v>
      </c>
      <c r="EMJ340" s="275" t="s">
        <v>394</v>
      </c>
      <c r="EMK340" s="275" t="s">
        <v>394</v>
      </c>
      <c r="EML340" s="275" t="s">
        <v>394</v>
      </c>
      <c r="EMM340" s="275" t="s">
        <v>394</v>
      </c>
      <c r="EMN340" s="275" t="s">
        <v>394</v>
      </c>
      <c r="EMO340" s="275" t="s">
        <v>394</v>
      </c>
      <c r="EMP340" s="275" t="s">
        <v>394</v>
      </c>
      <c r="EMQ340" s="275" t="s">
        <v>394</v>
      </c>
      <c r="EMR340" s="275" t="s">
        <v>394</v>
      </c>
      <c r="EMS340" s="275" t="s">
        <v>394</v>
      </c>
      <c r="EMT340" s="275" t="s">
        <v>394</v>
      </c>
      <c r="EMU340" s="275" t="s">
        <v>394</v>
      </c>
      <c r="EMV340" s="275" t="s">
        <v>394</v>
      </c>
      <c r="EMW340" s="275" t="s">
        <v>394</v>
      </c>
      <c r="EMX340" s="275" t="s">
        <v>394</v>
      </c>
      <c r="EMY340" s="275" t="s">
        <v>394</v>
      </c>
      <c r="EMZ340" s="275" t="s">
        <v>394</v>
      </c>
      <c r="ENA340" s="275" t="s">
        <v>394</v>
      </c>
      <c r="ENB340" s="275" t="s">
        <v>394</v>
      </c>
      <c r="ENC340" s="275" t="s">
        <v>394</v>
      </c>
      <c r="END340" s="275" t="s">
        <v>394</v>
      </c>
      <c r="ENE340" s="275" t="s">
        <v>394</v>
      </c>
      <c r="ENF340" s="275" t="s">
        <v>394</v>
      </c>
      <c r="ENG340" s="275" t="s">
        <v>394</v>
      </c>
      <c r="ENH340" s="275" t="s">
        <v>394</v>
      </c>
      <c r="ENI340" s="275" t="s">
        <v>394</v>
      </c>
      <c r="ENJ340" s="275" t="s">
        <v>394</v>
      </c>
      <c r="ENK340" s="275" t="s">
        <v>394</v>
      </c>
      <c r="ENL340" s="275" t="s">
        <v>394</v>
      </c>
      <c r="ENM340" s="275" t="s">
        <v>394</v>
      </c>
      <c r="ENN340" s="275" t="s">
        <v>394</v>
      </c>
      <c r="ENO340" s="275" t="s">
        <v>394</v>
      </c>
      <c r="ENP340" s="275" t="s">
        <v>394</v>
      </c>
      <c r="ENQ340" s="275" t="s">
        <v>394</v>
      </c>
      <c r="ENR340" s="275" t="s">
        <v>394</v>
      </c>
      <c r="ENS340" s="275" t="s">
        <v>394</v>
      </c>
      <c r="ENT340" s="275" t="s">
        <v>394</v>
      </c>
      <c r="ENU340" s="275" t="s">
        <v>394</v>
      </c>
      <c r="ENV340" s="275" t="s">
        <v>394</v>
      </c>
      <c r="ENW340" s="275" t="s">
        <v>394</v>
      </c>
      <c r="ENX340" s="275" t="s">
        <v>394</v>
      </c>
      <c r="ENY340" s="275" t="s">
        <v>394</v>
      </c>
      <c r="ENZ340" s="275" t="s">
        <v>394</v>
      </c>
      <c r="EOA340" s="275" t="s">
        <v>394</v>
      </c>
      <c r="EOB340" s="275" t="s">
        <v>394</v>
      </c>
      <c r="EOC340" s="275" t="s">
        <v>394</v>
      </c>
      <c r="EOD340" s="275" t="s">
        <v>394</v>
      </c>
      <c r="EOE340" s="275" t="s">
        <v>394</v>
      </c>
      <c r="EOF340" s="275" t="s">
        <v>394</v>
      </c>
      <c r="EOG340" s="275" t="s">
        <v>394</v>
      </c>
      <c r="EOH340" s="275" t="s">
        <v>394</v>
      </c>
      <c r="EOI340" s="275" t="s">
        <v>394</v>
      </c>
      <c r="EOJ340" s="275" t="s">
        <v>394</v>
      </c>
      <c r="EOK340" s="275" t="s">
        <v>394</v>
      </c>
      <c r="EOL340" s="275" t="s">
        <v>394</v>
      </c>
      <c r="EOM340" s="275" t="s">
        <v>394</v>
      </c>
      <c r="EON340" s="275" t="s">
        <v>394</v>
      </c>
      <c r="EOO340" s="275" t="s">
        <v>394</v>
      </c>
      <c r="EOP340" s="275" t="s">
        <v>394</v>
      </c>
      <c r="EOQ340" s="275" t="s">
        <v>394</v>
      </c>
      <c r="EOR340" s="275" t="s">
        <v>394</v>
      </c>
      <c r="EOS340" s="275" t="s">
        <v>394</v>
      </c>
      <c r="EOT340" s="275" t="s">
        <v>394</v>
      </c>
      <c r="EOU340" s="275" t="s">
        <v>394</v>
      </c>
      <c r="EOV340" s="275" t="s">
        <v>394</v>
      </c>
      <c r="EOW340" s="275" t="s">
        <v>394</v>
      </c>
      <c r="EOX340" s="275" t="s">
        <v>394</v>
      </c>
      <c r="EOY340" s="275" t="s">
        <v>394</v>
      </c>
      <c r="EOZ340" s="275" t="s">
        <v>394</v>
      </c>
      <c r="EPA340" s="275" t="s">
        <v>394</v>
      </c>
      <c r="EPB340" s="275" t="s">
        <v>394</v>
      </c>
      <c r="EPC340" s="275" t="s">
        <v>394</v>
      </c>
      <c r="EPD340" s="275" t="s">
        <v>394</v>
      </c>
      <c r="EPE340" s="275" t="s">
        <v>394</v>
      </c>
      <c r="EPF340" s="275" t="s">
        <v>394</v>
      </c>
      <c r="EPG340" s="275" t="s">
        <v>394</v>
      </c>
      <c r="EPH340" s="275" t="s">
        <v>394</v>
      </c>
      <c r="EPI340" s="275" t="s">
        <v>394</v>
      </c>
      <c r="EPJ340" s="275" t="s">
        <v>394</v>
      </c>
      <c r="EPK340" s="275" t="s">
        <v>394</v>
      </c>
      <c r="EPL340" s="275" t="s">
        <v>394</v>
      </c>
      <c r="EPM340" s="275" t="s">
        <v>394</v>
      </c>
      <c r="EPN340" s="275" t="s">
        <v>394</v>
      </c>
      <c r="EPO340" s="275" t="s">
        <v>394</v>
      </c>
      <c r="EPP340" s="275" t="s">
        <v>394</v>
      </c>
      <c r="EPQ340" s="275" t="s">
        <v>394</v>
      </c>
      <c r="EPR340" s="275" t="s">
        <v>394</v>
      </c>
      <c r="EPS340" s="275" t="s">
        <v>394</v>
      </c>
      <c r="EPT340" s="275" t="s">
        <v>394</v>
      </c>
      <c r="EPU340" s="275" t="s">
        <v>394</v>
      </c>
      <c r="EPV340" s="275" t="s">
        <v>394</v>
      </c>
      <c r="EPW340" s="275" t="s">
        <v>394</v>
      </c>
      <c r="EPX340" s="275" t="s">
        <v>394</v>
      </c>
      <c r="EPY340" s="275" t="s">
        <v>394</v>
      </c>
      <c r="EPZ340" s="275" t="s">
        <v>394</v>
      </c>
      <c r="EQA340" s="275" t="s">
        <v>394</v>
      </c>
      <c r="EQB340" s="275" t="s">
        <v>394</v>
      </c>
      <c r="EQC340" s="275" t="s">
        <v>394</v>
      </c>
      <c r="EQD340" s="275" t="s">
        <v>394</v>
      </c>
      <c r="EQE340" s="275" t="s">
        <v>394</v>
      </c>
      <c r="EQF340" s="275" t="s">
        <v>394</v>
      </c>
      <c r="EQG340" s="275" t="s">
        <v>394</v>
      </c>
      <c r="EQH340" s="275" t="s">
        <v>394</v>
      </c>
      <c r="EQI340" s="275" t="s">
        <v>394</v>
      </c>
      <c r="EQJ340" s="275" t="s">
        <v>394</v>
      </c>
      <c r="EQK340" s="275" t="s">
        <v>394</v>
      </c>
      <c r="EQL340" s="275" t="s">
        <v>394</v>
      </c>
      <c r="EQM340" s="275" t="s">
        <v>394</v>
      </c>
      <c r="EQN340" s="275" t="s">
        <v>394</v>
      </c>
      <c r="EQO340" s="275" t="s">
        <v>394</v>
      </c>
      <c r="EQP340" s="275" t="s">
        <v>394</v>
      </c>
      <c r="EQQ340" s="275" t="s">
        <v>394</v>
      </c>
      <c r="EQR340" s="275" t="s">
        <v>394</v>
      </c>
      <c r="EQS340" s="275" t="s">
        <v>394</v>
      </c>
      <c r="EQT340" s="275" t="s">
        <v>394</v>
      </c>
      <c r="EQU340" s="275" t="s">
        <v>394</v>
      </c>
      <c r="EQV340" s="275" t="s">
        <v>394</v>
      </c>
      <c r="EQW340" s="275" t="s">
        <v>394</v>
      </c>
      <c r="EQX340" s="275" t="s">
        <v>394</v>
      </c>
      <c r="EQY340" s="275" t="s">
        <v>394</v>
      </c>
      <c r="EQZ340" s="275" t="s">
        <v>394</v>
      </c>
      <c r="ERA340" s="275" t="s">
        <v>394</v>
      </c>
      <c r="ERB340" s="275" t="s">
        <v>394</v>
      </c>
      <c r="ERC340" s="275" t="s">
        <v>394</v>
      </c>
      <c r="ERD340" s="275" t="s">
        <v>394</v>
      </c>
      <c r="ERE340" s="275" t="s">
        <v>394</v>
      </c>
      <c r="ERF340" s="275" t="s">
        <v>394</v>
      </c>
      <c r="ERG340" s="275" t="s">
        <v>394</v>
      </c>
      <c r="ERH340" s="275" t="s">
        <v>394</v>
      </c>
      <c r="ERI340" s="275" t="s">
        <v>394</v>
      </c>
      <c r="ERJ340" s="275" t="s">
        <v>394</v>
      </c>
      <c r="ERK340" s="275" t="s">
        <v>394</v>
      </c>
      <c r="ERL340" s="275" t="s">
        <v>394</v>
      </c>
      <c r="ERM340" s="275" t="s">
        <v>394</v>
      </c>
      <c r="ERN340" s="275" t="s">
        <v>394</v>
      </c>
      <c r="ERO340" s="275" t="s">
        <v>394</v>
      </c>
      <c r="ERP340" s="275" t="s">
        <v>394</v>
      </c>
      <c r="ERQ340" s="275" t="s">
        <v>394</v>
      </c>
      <c r="ERR340" s="275" t="s">
        <v>394</v>
      </c>
      <c r="ERS340" s="275" t="s">
        <v>394</v>
      </c>
      <c r="ERT340" s="275" t="s">
        <v>394</v>
      </c>
      <c r="ERU340" s="275" t="s">
        <v>394</v>
      </c>
      <c r="ERV340" s="275" t="s">
        <v>394</v>
      </c>
      <c r="ERW340" s="275" t="s">
        <v>394</v>
      </c>
      <c r="ERX340" s="275" t="s">
        <v>394</v>
      </c>
      <c r="ERY340" s="275" t="s">
        <v>394</v>
      </c>
      <c r="ERZ340" s="275" t="s">
        <v>394</v>
      </c>
      <c r="ESA340" s="275" t="s">
        <v>394</v>
      </c>
      <c r="ESB340" s="275" t="s">
        <v>394</v>
      </c>
      <c r="ESC340" s="275" t="s">
        <v>394</v>
      </c>
      <c r="ESD340" s="275" t="s">
        <v>394</v>
      </c>
      <c r="ESE340" s="275" t="s">
        <v>394</v>
      </c>
      <c r="ESF340" s="275" t="s">
        <v>394</v>
      </c>
      <c r="ESG340" s="275" t="s">
        <v>394</v>
      </c>
      <c r="ESH340" s="275" t="s">
        <v>394</v>
      </c>
      <c r="ESI340" s="275" t="s">
        <v>394</v>
      </c>
      <c r="ESJ340" s="275" t="s">
        <v>394</v>
      </c>
      <c r="ESK340" s="275" t="s">
        <v>394</v>
      </c>
      <c r="ESL340" s="275" t="s">
        <v>394</v>
      </c>
      <c r="ESM340" s="275" t="s">
        <v>394</v>
      </c>
      <c r="ESN340" s="275" t="s">
        <v>394</v>
      </c>
      <c r="ESO340" s="275" t="s">
        <v>394</v>
      </c>
      <c r="ESP340" s="275" t="s">
        <v>394</v>
      </c>
      <c r="ESQ340" s="275" t="s">
        <v>394</v>
      </c>
      <c r="ESR340" s="275" t="s">
        <v>394</v>
      </c>
      <c r="ESS340" s="275" t="s">
        <v>394</v>
      </c>
      <c r="EST340" s="275" t="s">
        <v>394</v>
      </c>
      <c r="ESU340" s="275" t="s">
        <v>394</v>
      </c>
      <c r="ESV340" s="275" t="s">
        <v>394</v>
      </c>
      <c r="ESW340" s="275" t="s">
        <v>394</v>
      </c>
      <c r="ESX340" s="275" t="s">
        <v>394</v>
      </c>
      <c r="ESY340" s="275" t="s">
        <v>394</v>
      </c>
      <c r="ESZ340" s="275" t="s">
        <v>394</v>
      </c>
      <c r="ETA340" s="275" t="s">
        <v>394</v>
      </c>
      <c r="ETB340" s="275" t="s">
        <v>394</v>
      </c>
      <c r="ETC340" s="275" t="s">
        <v>394</v>
      </c>
      <c r="ETD340" s="275" t="s">
        <v>394</v>
      </c>
      <c r="ETE340" s="275" t="s">
        <v>394</v>
      </c>
      <c r="ETF340" s="275" t="s">
        <v>394</v>
      </c>
      <c r="ETG340" s="275" t="s">
        <v>394</v>
      </c>
      <c r="ETH340" s="275" t="s">
        <v>394</v>
      </c>
      <c r="ETI340" s="275" t="s">
        <v>394</v>
      </c>
      <c r="ETJ340" s="275" t="s">
        <v>394</v>
      </c>
      <c r="ETK340" s="275" t="s">
        <v>394</v>
      </c>
      <c r="ETL340" s="275" t="s">
        <v>394</v>
      </c>
      <c r="ETM340" s="275" t="s">
        <v>394</v>
      </c>
      <c r="ETN340" s="275" t="s">
        <v>394</v>
      </c>
      <c r="ETO340" s="275" t="s">
        <v>394</v>
      </c>
      <c r="ETP340" s="275" t="s">
        <v>394</v>
      </c>
      <c r="ETQ340" s="275" t="s">
        <v>394</v>
      </c>
      <c r="ETR340" s="275" t="s">
        <v>394</v>
      </c>
      <c r="ETS340" s="275" t="s">
        <v>394</v>
      </c>
      <c r="ETT340" s="275" t="s">
        <v>394</v>
      </c>
      <c r="ETU340" s="275" t="s">
        <v>394</v>
      </c>
      <c r="ETV340" s="275" t="s">
        <v>394</v>
      </c>
      <c r="ETW340" s="275" t="s">
        <v>394</v>
      </c>
      <c r="ETX340" s="275" t="s">
        <v>394</v>
      </c>
      <c r="ETY340" s="275" t="s">
        <v>394</v>
      </c>
      <c r="ETZ340" s="275" t="s">
        <v>394</v>
      </c>
      <c r="EUA340" s="275" t="s">
        <v>394</v>
      </c>
      <c r="EUB340" s="275" t="s">
        <v>394</v>
      </c>
      <c r="EUC340" s="275" t="s">
        <v>394</v>
      </c>
      <c r="EUD340" s="275" t="s">
        <v>394</v>
      </c>
      <c r="EUE340" s="275" t="s">
        <v>394</v>
      </c>
      <c r="EUF340" s="275" t="s">
        <v>394</v>
      </c>
      <c r="EUG340" s="275" t="s">
        <v>394</v>
      </c>
      <c r="EUH340" s="275" t="s">
        <v>394</v>
      </c>
      <c r="EUI340" s="275" t="s">
        <v>394</v>
      </c>
      <c r="EUJ340" s="275" t="s">
        <v>394</v>
      </c>
      <c r="EUK340" s="275" t="s">
        <v>394</v>
      </c>
      <c r="EUL340" s="275" t="s">
        <v>394</v>
      </c>
      <c r="EUM340" s="275" t="s">
        <v>394</v>
      </c>
      <c r="EUN340" s="275" t="s">
        <v>394</v>
      </c>
      <c r="EUO340" s="275" t="s">
        <v>394</v>
      </c>
      <c r="EUP340" s="275" t="s">
        <v>394</v>
      </c>
      <c r="EUQ340" s="275" t="s">
        <v>394</v>
      </c>
      <c r="EUR340" s="275" t="s">
        <v>394</v>
      </c>
      <c r="EUS340" s="275" t="s">
        <v>394</v>
      </c>
      <c r="EUT340" s="275" t="s">
        <v>394</v>
      </c>
      <c r="EUU340" s="275" t="s">
        <v>394</v>
      </c>
      <c r="EUV340" s="275" t="s">
        <v>394</v>
      </c>
      <c r="EUW340" s="275" t="s">
        <v>394</v>
      </c>
      <c r="EUX340" s="275" t="s">
        <v>394</v>
      </c>
      <c r="EUY340" s="275" t="s">
        <v>394</v>
      </c>
      <c r="EUZ340" s="275" t="s">
        <v>394</v>
      </c>
      <c r="EVA340" s="275" t="s">
        <v>394</v>
      </c>
      <c r="EVB340" s="275" t="s">
        <v>394</v>
      </c>
      <c r="EVC340" s="275" t="s">
        <v>394</v>
      </c>
      <c r="EVD340" s="275" t="s">
        <v>394</v>
      </c>
      <c r="EVE340" s="275" t="s">
        <v>394</v>
      </c>
      <c r="EVF340" s="275" t="s">
        <v>394</v>
      </c>
      <c r="EVG340" s="275" t="s">
        <v>394</v>
      </c>
      <c r="EVH340" s="275" t="s">
        <v>394</v>
      </c>
      <c r="EVI340" s="275" t="s">
        <v>394</v>
      </c>
      <c r="EVJ340" s="275" t="s">
        <v>394</v>
      </c>
      <c r="EVK340" s="275" t="s">
        <v>394</v>
      </c>
      <c r="EVL340" s="275" t="s">
        <v>394</v>
      </c>
      <c r="EVM340" s="275" t="s">
        <v>394</v>
      </c>
      <c r="EVN340" s="275" t="s">
        <v>394</v>
      </c>
      <c r="EVO340" s="275" t="s">
        <v>394</v>
      </c>
      <c r="EVP340" s="275" t="s">
        <v>394</v>
      </c>
      <c r="EVQ340" s="275" t="s">
        <v>394</v>
      </c>
      <c r="EVR340" s="275" t="s">
        <v>394</v>
      </c>
      <c r="EVS340" s="275" t="s">
        <v>394</v>
      </c>
      <c r="EVT340" s="275" t="s">
        <v>394</v>
      </c>
      <c r="EVU340" s="275" t="s">
        <v>394</v>
      </c>
      <c r="EVV340" s="275" t="s">
        <v>394</v>
      </c>
      <c r="EVW340" s="275" t="s">
        <v>394</v>
      </c>
      <c r="EVX340" s="275" t="s">
        <v>394</v>
      </c>
      <c r="EVY340" s="275" t="s">
        <v>394</v>
      </c>
      <c r="EVZ340" s="275" t="s">
        <v>394</v>
      </c>
      <c r="EWA340" s="275" t="s">
        <v>394</v>
      </c>
      <c r="EWB340" s="275" t="s">
        <v>394</v>
      </c>
      <c r="EWC340" s="275" t="s">
        <v>394</v>
      </c>
      <c r="EWD340" s="275" t="s">
        <v>394</v>
      </c>
      <c r="EWE340" s="275" t="s">
        <v>394</v>
      </c>
      <c r="EWF340" s="275" t="s">
        <v>394</v>
      </c>
      <c r="EWG340" s="275" t="s">
        <v>394</v>
      </c>
      <c r="EWH340" s="275" t="s">
        <v>394</v>
      </c>
      <c r="EWI340" s="275" t="s">
        <v>394</v>
      </c>
      <c r="EWJ340" s="275" t="s">
        <v>394</v>
      </c>
      <c r="EWK340" s="275" t="s">
        <v>394</v>
      </c>
      <c r="EWL340" s="275" t="s">
        <v>394</v>
      </c>
      <c r="EWM340" s="275" t="s">
        <v>394</v>
      </c>
      <c r="EWN340" s="275" t="s">
        <v>394</v>
      </c>
      <c r="EWO340" s="275" t="s">
        <v>394</v>
      </c>
      <c r="EWP340" s="275" t="s">
        <v>394</v>
      </c>
      <c r="EWQ340" s="275" t="s">
        <v>394</v>
      </c>
      <c r="EWR340" s="275" t="s">
        <v>394</v>
      </c>
      <c r="EWS340" s="275" t="s">
        <v>394</v>
      </c>
      <c r="EWT340" s="275" t="s">
        <v>394</v>
      </c>
      <c r="EWU340" s="275" t="s">
        <v>394</v>
      </c>
      <c r="EWV340" s="275" t="s">
        <v>394</v>
      </c>
      <c r="EWW340" s="275" t="s">
        <v>394</v>
      </c>
      <c r="EWX340" s="275" t="s">
        <v>394</v>
      </c>
      <c r="EWY340" s="275" t="s">
        <v>394</v>
      </c>
      <c r="EWZ340" s="275" t="s">
        <v>394</v>
      </c>
      <c r="EXA340" s="275" t="s">
        <v>394</v>
      </c>
      <c r="EXB340" s="275" t="s">
        <v>394</v>
      </c>
      <c r="EXC340" s="275" t="s">
        <v>394</v>
      </c>
      <c r="EXD340" s="275" t="s">
        <v>394</v>
      </c>
      <c r="EXE340" s="275" t="s">
        <v>394</v>
      </c>
      <c r="EXF340" s="275" t="s">
        <v>394</v>
      </c>
      <c r="EXG340" s="275" t="s">
        <v>394</v>
      </c>
      <c r="EXH340" s="275" t="s">
        <v>394</v>
      </c>
      <c r="EXI340" s="275" t="s">
        <v>394</v>
      </c>
      <c r="EXJ340" s="275" t="s">
        <v>394</v>
      </c>
      <c r="EXK340" s="275" t="s">
        <v>394</v>
      </c>
      <c r="EXL340" s="275" t="s">
        <v>394</v>
      </c>
      <c r="EXM340" s="275" t="s">
        <v>394</v>
      </c>
      <c r="EXN340" s="275" t="s">
        <v>394</v>
      </c>
      <c r="EXO340" s="275" t="s">
        <v>394</v>
      </c>
      <c r="EXP340" s="275" t="s">
        <v>394</v>
      </c>
      <c r="EXQ340" s="275" t="s">
        <v>394</v>
      </c>
      <c r="EXR340" s="275" t="s">
        <v>394</v>
      </c>
      <c r="EXS340" s="275" t="s">
        <v>394</v>
      </c>
      <c r="EXT340" s="275" t="s">
        <v>394</v>
      </c>
      <c r="EXU340" s="275" t="s">
        <v>394</v>
      </c>
      <c r="EXV340" s="275" t="s">
        <v>394</v>
      </c>
      <c r="EXW340" s="275" t="s">
        <v>394</v>
      </c>
      <c r="EXX340" s="275" t="s">
        <v>394</v>
      </c>
      <c r="EXY340" s="275" t="s">
        <v>394</v>
      </c>
      <c r="EXZ340" s="275" t="s">
        <v>394</v>
      </c>
      <c r="EYA340" s="275" t="s">
        <v>394</v>
      </c>
      <c r="EYB340" s="275" t="s">
        <v>394</v>
      </c>
      <c r="EYC340" s="275" t="s">
        <v>394</v>
      </c>
      <c r="EYD340" s="275" t="s">
        <v>394</v>
      </c>
      <c r="EYE340" s="275" t="s">
        <v>394</v>
      </c>
      <c r="EYF340" s="275" t="s">
        <v>394</v>
      </c>
      <c r="EYG340" s="275" t="s">
        <v>394</v>
      </c>
      <c r="EYH340" s="275" t="s">
        <v>394</v>
      </c>
      <c r="EYI340" s="275" t="s">
        <v>394</v>
      </c>
      <c r="EYJ340" s="275" t="s">
        <v>394</v>
      </c>
      <c r="EYK340" s="275" t="s">
        <v>394</v>
      </c>
      <c r="EYL340" s="275" t="s">
        <v>394</v>
      </c>
      <c r="EYM340" s="275" t="s">
        <v>394</v>
      </c>
      <c r="EYN340" s="275" t="s">
        <v>394</v>
      </c>
      <c r="EYO340" s="275" t="s">
        <v>394</v>
      </c>
      <c r="EYP340" s="275" t="s">
        <v>394</v>
      </c>
      <c r="EYQ340" s="275" t="s">
        <v>394</v>
      </c>
      <c r="EYR340" s="275" t="s">
        <v>394</v>
      </c>
      <c r="EYS340" s="275" t="s">
        <v>394</v>
      </c>
      <c r="EYT340" s="275" t="s">
        <v>394</v>
      </c>
      <c r="EYU340" s="275" t="s">
        <v>394</v>
      </c>
      <c r="EYV340" s="275" t="s">
        <v>394</v>
      </c>
      <c r="EYW340" s="275" t="s">
        <v>394</v>
      </c>
      <c r="EYX340" s="275" t="s">
        <v>394</v>
      </c>
      <c r="EYY340" s="275" t="s">
        <v>394</v>
      </c>
      <c r="EYZ340" s="275" t="s">
        <v>394</v>
      </c>
      <c r="EZA340" s="275" t="s">
        <v>394</v>
      </c>
      <c r="EZB340" s="275" t="s">
        <v>394</v>
      </c>
      <c r="EZC340" s="275" t="s">
        <v>394</v>
      </c>
      <c r="EZD340" s="275" t="s">
        <v>394</v>
      </c>
      <c r="EZE340" s="275" t="s">
        <v>394</v>
      </c>
      <c r="EZF340" s="275" t="s">
        <v>394</v>
      </c>
      <c r="EZG340" s="275" t="s">
        <v>394</v>
      </c>
      <c r="EZH340" s="275" t="s">
        <v>394</v>
      </c>
      <c r="EZI340" s="275" t="s">
        <v>394</v>
      </c>
      <c r="EZJ340" s="275" t="s">
        <v>394</v>
      </c>
      <c r="EZK340" s="275" t="s">
        <v>394</v>
      </c>
      <c r="EZL340" s="275" t="s">
        <v>394</v>
      </c>
      <c r="EZM340" s="275" t="s">
        <v>394</v>
      </c>
      <c r="EZN340" s="275" t="s">
        <v>394</v>
      </c>
      <c r="EZO340" s="275" t="s">
        <v>394</v>
      </c>
      <c r="EZP340" s="275" t="s">
        <v>394</v>
      </c>
      <c r="EZQ340" s="275" t="s">
        <v>394</v>
      </c>
      <c r="EZR340" s="275" t="s">
        <v>394</v>
      </c>
      <c r="EZS340" s="275" t="s">
        <v>394</v>
      </c>
      <c r="EZT340" s="275" t="s">
        <v>394</v>
      </c>
      <c r="EZU340" s="275" t="s">
        <v>394</v>
      </c>
      <c r="EZV340" s="275" t="s">
        <v>394</v>
      </c>
      <c r="EZW340" s="275" t="s">
        <v>394</v>
      </c>
      <c r="EZX340" s="275" t="s">
        <v>394</v>
      </c>
      <c r="EZY340" s="275" t="s">
        <v>394</v>
      </c>
      <c r="EZZ340" s="275" t="s">
        <v>394</v>
      </c>
      <c r="FAA340" s="275" t="s">
        <v>394</v>
      </c>
      <c r="FAB340" s="275" t="s">
        <v>394</v>
      </c>
      <c r="FAC340" s="275" t="s">
        <v>394</v>
      </c>
      <c r="FAD340" s="275" t="s">
        <v>394</v>
      </c>
      <c r="FAE340" s="275" t="s">
        <v>394</v>
      </c>
      <c r="FAF340" s="275" t="s">
        <v>394</v>
      </c>
      <c r="FAG340" s="275" t="s">
        <v>394</v>
      </c>
      <c r="FAH340" s="275" t="s">
        <v>394</v>
      </c>
      <c r="FAI340" s="275" t="s">
        <v>394</v>
      </c>
      <c r="FAJ340" s="275" t="s">
        <v>394</v>
      </c>
      <c r="FAK340" s="275" t="s">
        <v>394</v>
      </c>
      <c r="FAL340" s="275" t="s">
        <v>394</v>
      </c>
      <c r="FAM340" s="275" t="s">
        <v>394</v>
      </c>
      <c r="FAN340" s="275" t="s">
        <v>394</v>
      </c>
      <c r="FAO340" s="275" t="s">
        <v>394</v>
      </c>
      <c r="FAP340" s="275" t="s">
        <v>394</v>
      </c>
      <c r="FAQ340" s="275" t="s">
        <v>394</v>
      </c>
      <c r="FAR340" s="275" t="s">
        <v>394</v>
      </c>
      <c r="FAS340" s="275" t="s">
        <v>394</v>
      </c>
      <c r="FAT340" s="275" t="s">
        <v>394</v>
      </c>
      <c r="FAU340" s="275" t="s">
        <v>394</v>
      </c>
      <c r="FAV340" s="275" t="s">
        <v>394</v>
      </c>
      <c r="FAW340" s="275" t="s">
        <v>394</v>
      </c>
      <c r="FAX340" s="275" t="s">
        <v>394</v>
      </c>
      <c r="FAY340" s="275" t="s">
        <v>394</v>
      </c>
      <c r="FAZ340" s="275" t="s">
        <v>394</v>
      </c>
      <c r="FBA340" s="275" t="s">
        <v>394</v>
      </c>
      <c r="FBB340" s="275" t="s">
        <v>394</v>
      </c>
      <c r="FBC340" s="275" t="s">
        <v>394</v>
      </c>
      <c r="FBD340" s="275" t="s">
        <v>394</v>
      </c>
      <c r="FBE340" s="275" t="s">
        <v>394</v>
      </c>
      <c r="FBF340" s="275" t="s">
        <v>394</v>
      </c>
      <c r="FBG340" s="275" t="s">
        <v>394</v>
      </c>
      <c r="FBH340" s="275" t="s">
        <v>394</v>
      </c>
      <c r="FBI340" s="275" t="s">
        <v>394</v>
      </c>
      <c r="FBJ340" s="275" t="s">
        <v>394</v>
      </c>
      <c r="FBK340" s="275" t="s">
        <v>394</v>
      </c>
      <c r="FBL340" s="275" t="s">
        <v>394</v>
      </c>
      <c r="FBM340" s="275" t="s">
        <v>394</v>
      </c>
      <c r="FBN340" s="275" t="s">
        <v>394</v>
      </c>
      <c r="FBO340" s="275" t="s">
        <v>394</v>
      </c>
      <c r="FBP340" s="275" t="s">
        <v>394</v>
      </c>
      <c r="FBQ340" s="275" t="s">
        <v>394</v>
      </c>
      <c r="FBR340" s="275" t="s">
        <v>394</v>
      </c>
      <c r="FBS340" s="275" t="s">
        <v>394</v>
      </c>
      <c r="FBT340" s="275" t="s">
        <v>394</v>
      </c>
      <c r="FBU340" s="275" t="s">
        <v>394</v>
      </c>
      <c r="FBV340" s="275" t="s">
        <v>394</v>
      </c>
      <c r="FBW340" s="275" t="s">
        <v>394</v>
      </c>
      <c r="FBX340" s="275" t="s">
        <v>394</v>
      </c>
      <c r="FBY340" s="275" t="s">
        <v>394</v>
      </c>
      <c r="FBZ340" s="275" t="s">
        <v>394</v>
      </c>
      <c r="FCA340" s="275" t="s">
        <v>394</v>
      </c>
      <c r="FCB340" s="275" t="s">
        <v>394</v>
      </c>
      <c r="FCC340" s="275" t="s">
        <v>394</v>
      </c>
      <c r="FCD340" s="275" t="s">
        <v>394</v>
      </c>
      <c r="FCE340" s="275" t="s">
        <v>394</v>
      </c>
      <c r="FCF340" s="275" t="s">
        <v>394</v>
      </c>
      <c r="FCG340" s="275" t="s">
        <v>394</v>
      </c>
      <c r="FCH340" s="275" t="s">
        <v>394</v>
      </c>
      <c r="FCI340" s="275" t="s">
        <v>394</v>
      </c>
      <c r="FCJ340" s="275" t="s">
        <v>394</v>
      </c>
      <c r="FCK340" s="275" t="s">
        <v>394</v>
      </c>
      <c r="FCL340" s="275" t="s">
        <v>394</v>
      </c>
      <c r="FCM340" s="275" t="s">
        <v>394</v>
      </c>
      <c r="FCN340" s="275" t="s">
        <v>394</v>
      </c>
      <c r="FCO340" s="275" t="s">
        <v>394</v>
      </c>
      <c r="FCP340" s="275" t="s">
        <v>394</v>
      </c>
      <c r="FCQ340" s="275" t="s">
        <v>394</v>
      </c>
      <c r="FCR340" s="275" t="s">
        <v>394</v>
      </c>
      <c r="FCS340" s="275" t="s">
        <v>394</v>
      </c>
      <c r="FCT340" s="275" t="s">
        <v>394</v>
      </c>
      <c r="FCU340" s="275" t="s">
        <v>394</v>
      </c>
      <c r="FCV340" s="275" t="s">
        <v>394</v>
      </c>
      <c r="FCW340" s="275" t="s">
        <v>394</v>
      </c>
      <c r="FCX340" s="275" t="s">
        <v>394</v>
      </c>
      <c r="FCY340" s="275" t="s">
        <v>394</v>
      </c>
      <c r="FCZ340" s="275" t="s">
        <v>394</v>
      </c>
      <c r="FDA340" s="275" t="s">
        <v>394</v>
      </c>
      <c r="FDB340" s="275" t="s">
        <v>394</v>
      </c>
      <c r="FDC340" s="275" t="s">
        <v>394</v>
      </c>
      <c r="FDD340" s="275" t="s">
        <v>394</v>
      </c>
      <c r="FDE340" s="275" t="s">
        <v>394</v>
      </c>
      <c r="FDF340" s="275" t="s">
        <v>394</v>
      </c>
      <c r="FDG340" s="275" t="s">
        <v>394</v>
      </c>
      <c r="FDH340" s="275" t="s">
        <v>394</v>
      </c>
      <c r="FDI340" s="275" t="s">
        <v>394</v>
      </c>
      <c r="FDJ340" s="275" t="s">
        <v>394</v>
      </c>
      <c r="FDK340" s="275" t="s">
        <v>394</v>
      </c>
      <c r="FDL340" s="275" t="s">
        <v>394</v>
      </c>
      <c r="FDM340" s="275" t="s">
        <v>394</v>
      </c>
      <c r="FDN340" s="275" t="s">
        <v>394</v>
      </c>
      <c r="FDO340" s="275" t="s">
        <v>394</v>
      </c>
      <c r="FDP340" s="275" t="s">
        <v>394</v>
      </c>
      <c r="FDQ340" s="275" t="s">
        <v>394</v>
      </c>
      <c r="FDR340" s="275" t="s">
        <v>394</v>
      </c>
      <c r="FDS340" s="275" t="s">
        <v>394</v>
      </c>
      <c r="FDT340" s="275" t="s">
        <v>394</v>
      </c>
      <c r="FDU340" s="275" t="s">
        <v>394</v>
      </c>
      <c r="FDV340" s="275" t="s">
        <v>394</v>
      </c>
      <c r="FDW340" s="275" t="s">
        <v>394</v>
      </c>
      <c r="FDX340" s="275" t="s">
        <v>394</v>
      </c>
      <c r="FDY340" s="275" t="s">
        <v>394</v>
      </c>
      <c r="FDZ340" s="275" t="s">
        <v>394</v>
      </c>
      <c r="FEA340" s="275" t="s">
        <v>394</v>
      </c>
      <c r="FEB340" s="275" t="s">
        <v>394</v>
      </c>
      <c r="FEC340" s="275" t="s">
        <v>394</v>
      </c>
      <c r="FED340" s="275" t="s">
        <v>394</v>
      </c>
      <c r="FEE340" s="275" t="s">
        <v>394</v>
      </c>
      <c r="FEF340" s="275" t="s">
        <v>394</v>
      </c>
      <c r="FEG340" s="275" t="s">
        <v>394</v>
      </c>
      <c r="FEH340" s="275" t="s">
        <v>394</v>
      </c>
      <c r="FEI340" s="275" t="s">
        <v>394</v>
      </c>
      <c r="FEJ340" s="275" t="s">
        <v>394</v>
      </c>
      <c r="FEK340" s="275" t="s">
        <v>394</v>
      </c>
      <c r="FEL340" s="275" t="s">
        <v>394</v>
      </c>
      <c r="FEM340" s="275" t="s">
        <v>394</v>
      </c>
      <c r="FEN340" s="275" t="s">
        <v>394</v>
      </c>
      <c r="FEO340" s="275" t="s">
        <v>394</v>
      </c>
      <c r="FEP340" s="275" t="s">
        <v>394</v>
      </c>
      <c r="FEQ340" s="275" t="s">
        <v>394</v>
      </c>
      <c r="FER340" s="275" t="s">
        <v>394</v>
      </c>
      <c r="FES340" s="275" t="s">
        <v>394</v>
      </c>
      <c r="FET340" s="275" t="s">
        <v>394</v>
      </c>
      <c r="FEU340" s="275" t="s">
        <v>394</v>
      </c>
      <c r="FEV340" s="275" t="s">
        <v>394</v>
      </c>
      <c r="FEW340" s="275" t="s">
        <v>394</v>
      </c>
      <c r="FEX340" s="275" t="s">
        <v>394</v>
      </c>
      <c r="FEY340" s="275" t="s">
        <v>394</v>
      </c>
      <c r="FEZ340" s="275" t="s">
        <v>394</v>
      </c>
      <c r="FFA340" s="275" t="s">
        <v>394</v>
      </c>
      <c r="FFB340" s="275" t="s">
        <v>394</v>
      </c>
      <c r="FFC340" s="275" t="s">
        <v>394</v>
      </c>
      <c r="FFD340" s="275" t="s">
        <v>394</v>
      </c>
      <c r="FFE340" s="275" t="s">
        <v>394</v>
      </c>
      <c r="FFF340" s="275" t="s">
        <v>394</v>
      </c>
      <c r="FFG340" s="275" t="s">
        <v>394</v>
      </c>
      <c r="FFH340" s="275" t="s">
        <v>394</v>
      </c>
      <c r="FFI340" s="275" t="s">
        <v>394</v>
      </c>
      <c r="FFJ340" s="275" t="s">
        <v>394</v>
      </c>
      <c r="FFK340" s="275" t="s">
        <v>394</v>
      </c>
      <c r="FFL340" s="275" t="s">
        <v>394</v>
      </c>
      <c r="FFM340" s="275" t="s">
        <v>394</v>
      </c>
      <c r="FFN340" s="275" t="s">
        <v>394</v>
      </c>
      <c r="FFO340" s="275" t="s">
        <v>394</v>
      </c>
      <c r="FFP340" s="275" t="s">
        <v>394</v>
      </c>
      <c r="FFQ340" s="275" t="s">
        <v>394</v>
      </c>
      <c r="FFR340" s="275" t="s">
        <v>394</v>
      </c>
      <c r="FFS340" s="275" t="s">
        <v>394</v>
      </c>
      <c r="FFT340" s="275" t="s">
        <v>394</v>
      </c>
      <c r="FFU340" s="275" t="s">
        <v>394</v>
      </c>
      <c r="FFV340" s="275" t="s">
        <v>394</v>
      </c>
      <c r="FFW340" s="275" t="s">
        <v>394</v>
      </c>
      <c r="FFX340" s="275" t="s">
        <v>394</v>
      </c>
      <c r="FFY340" s="275" t="s">
        <v>394</v>
      </c>
      <c r="FFZ340" s="275" t="s">
        <v>394</v>
      </c>
      <c r="FGA340" s="275" t="s">
        <v>394</v>
      </c>
      <c r="FGB340" s="275" t="s">
        <v>394</v>
      </c>
      <c r="FGC340" s="275" t="s">
        <v>394</v>
      </c>
      <c r="FGD340" s="275" t="s">
        <v>394</v>
      </c>
      <c r="FGE340" s="275" t="s">
        <v>394</v>
      </c>
      <c r="FGF340" s="275" t="s">
        <v>394</v>
      </c>
      <c r="FGG340" s="275" t="s">
        <v>394</v>
      </c>
      <c r="FGH340" s="275" t="s">
        <v>394</v>
      </c>
      <c r="FGI340" s="275" t="s">
        <v>394</v>
      </c>
      <c r="FGJ340" s="275" t="s">
        <v>394</v>
      </c>
      <c r="FGK340" s="275" t="s">
        <v>394</v>
      </c>
      <c r="FGL340" s="275" t="s">
        <v>394</v>
      </c>
      <c r="FGM340" s="275" t="s">
        <v>394</v>
      </c>
      <c r="FGN340" s="275" t="s">
        <v>394</v>
      </c>
      <c r="FGO340" s="275" t="s">
        <v>394</v>
      </c>
      <c r="FGP340" s="275" t="s">
        <v>394</v>
      </c>
      <c r="FGQ340" s="275" t="s">
        <v>394</v>
      </c>
      <c r="FGR340" s="275" t="s">
        <v>394</v>
      </c>
      <c r="FGS340" s="275" t="s">
        <v>394</v>
      </c>
      <c r="FGT340" s="275" t="s">
        <v>394</v>
      </c>
      <c r="FGU340" s="275" t="s">
        <v>394</v>
      </c>
      <c r="FGV340" s="275" t="s">
        <v>394</v>
      </c>
      <c r="FGW340" s="275" t="s">
        <v>394</v>
      </c>
      <c r="FGX340" s="275" t="s">
        <v>394</v>
      </c>
      <c r="FGY340" s="275" t="s">
        <v>394</v>
      </c>
      <c r="FGZ340" s="275" t="s">
        <v>394</v>
      </c>
      <c r="FHA340" s="275" t="s">
        <v>394</v>
      </c>
      <c r="FHB340" s="275" t="s">
        <v>394</v>
      </c>
      <c r="FHC340" s="275" t="s">
        <v>394</v>
      </c>
      <c r="FHD340" s="275" t="s">
        <v>394</v>
      </c>
      <c r="FHE340" s="275" t="s">
        <v>394</v>
      </c>
      <c r="FHF340" s="275" t="s">
        <v>394</v>
      </c>
      <c r="FHG340" s="275" t="s">
        <v>394</v>
      </c>
      <c r="FHH340" s="275" t="s">
        <v>394</v>
      </c>
      <c r="FHI340" s="275" t="s">
        <v>394</v>
      </c>
      <c r="FHJ340" s="275" t="s">
        <v>394</v>
      </c>
      <c r="FHK340" s="275" t="s">
        <v>394</v>
      </c>
      <c r="FHL340" s="275" t="s">
        <v>394</v>
      </c>
      <c r="FHM340" s="275" t="s">
        <v>394</v>
      </c>
      <c r="FHN340" s="275" t="s">
        <v>394</v>
      </c>
      <c r="FHO340" s="275" t="s">
        <v>394</v>
      </c>
      <c r="FHP340" s="275" t="s">
        <v>394</v>
      </c>
      <c r="FHQ340" s="275" t="s">
        <v>394</v>
      </c>
      <c r="FHR340" s="275" t="s">
        <v>394</v>
      </c>
      <c r="FHS340" s="275" t="s">
        <v>394</v>
      </c>
      <c r="FHT340" s="275" t="s">
        <v>394</v>
      </c>
      <c r="FHU340" s="275" t="s">
        <v>394</v>
      </c>
      <c r="FHV340" s="275" t="s">
        <v>394</v>
      </c>
      <c r="FHW340" s="275" t="s">
        <v>394</v>
      </c>
      <c r="FHX340" s="275" t="s">
        <v>394</v>
      </c>
      <c r="FHY340" s="275" t="s">
        <v>394</v>
      </c>
      <c r="FHZ340" s="275" t="s">
        <v>394</v>
      </c>
      <c r="FIA340" s="275" t="s">
        <v>394</v>
      </c>
      <c r="FIB340" s="275" t="s">
        <v>394</v>
      </c>
      <c r="FIC340" s="275" t="s">
        <v>394</v>
      </c>
      <c r="FID340" s="275" t="s">
        <v>394</v>
      </c>
      <c r="FIE340" s="275" t="s">
        <v>394</v>
      </c>
      <c r="FIF340" s="275" t="s">
        <v>394</v>
      </c>
      <c r="FIG340" s="275" t="s">
        <v>394</v>
      </c>
      <c r="FIH340" s="275" t="s">
        <v>394</v>
      </c>
      <c r="FII340" s="275" t="s">
        <v>394</v>
      </c>
      <c r="FIJ340" s="275" t="s">
        <v>394</v>
      </c>
      <c r="FIK340" s="275" t="s">
        <v>394</v>
      </c>
      <c r="FIL340" s="275" t="s">
        <v>394</v>
      </c>
      <c r="FIM340" s="275" t="s">
        <v>394</v>
      </c>
      <c r="FIN340" s="275" t="s">
        <v>394</v>
      </c>
      <c r="FIO340" s="275" t="s">
        <v>394</v>
      </c>
      <c r="FIP340" s="275" t="s">
        <v>394</v>
      </c>
      <c r="FIQ340" s="275" t="s">
        <v>394</v>
      </c>
      <c r="FIR340" s="275" t="s">
        <v>394</v>
      </c>
      <c r="FIS340" s="275" t="s">
        <v>394</v>
      </c>
      <c r="FIT340" s="275" t="s">
        <v>394</v>
      </c>
      <c r="FIU340" s="275" t="s">
        <v>394</v>
      </c>
      <c r="FIV340" s="275" t="s">
        <v>394</v>
      </c>
      <c r="FIW340" s="275" t="s">
        <v>394</v>
      </c>
      <c r="FIX340" s="275" t="s">
        <v>394</v>
      </c>
      <c r="FIY340" s="275" t="s">
        <v>394</v>
      </c>
      <c r="FIZ340" s="275" t="s">
        <v>394</v>
      </c>
      <c r="FJA340" s="275" t="s">
        <v>394</v>
      </c>
      <c r="FJB340" s="275" t="s">
        <v>394</v>
      </c>
      <c r="FJC340" s="275" t="s">
        <v>394</v>
      </c>
      <c r="FJD340" s="275" t="s">
        <v>394</v>
      </c>
      <c r="FJE340" s="275" t="s">
        <v>394</v>
      </c>
      <c r="FJF340" s="275" t="s">
        <v>394</v>
      </c>
      <c r="FJG340" s="275" t="s">
        <v>394</v>
      </c>
      <c r="FJH340" s="275" t="s">
        <v>394</v>
      </c>
      <c r="FJI340" s="275" t="s">
        <v>394</v>
      </c>
      <c r="FJJ340" s="275" t="s">
        <v>394</v>
      </c>
      <c r="FJK340" s="275" t="s">
        <v>394</v>
      </c>
      <c r="FJL340" s="275" t="s">
        <v>394</v>
      </c>
      <c r="FJM340" s="275" t="s">
        <v>394</v>
      </c>
      <c r="FJN340" s="275" t="s">
        <v>394</v>
      </c>
      <c r="FJO340" s="275" t="s">
        <v>394</v>
      </c>
      <c r="FJP340" s="275" t="s">
        <v>394</v>
      </c>
      <c r="FJQ340" s="275" t="s">
        <v>394</v>
      </c>
      <c r="FJR340" s="275" t="s">
        <v>394</v>
      </c>
      <c r="FJS340" s="275" t="s">
        <v>394</v>
      </c>
      <c r="FJT340" s="275" t="s">
        <v>394</v>
      </c>
      <c r="FJU340" s="275" t="s">
        <v>394</v>
      </c>
      <c r="FJV340" s="275" t="s">
        <v>394</v>
      </c>
      <c r="FJW340" s="275" t="s">
        <v>394</v>
      </c>
      <c r="FJX340" s="275" t="s">
        <v>394</v>
      </c>
      <c r="FJY340" s="275" t="s">
        <v>394</v>
      </c>
      <c r="FJZ340" s="275" t="s">
        <v>394</v>
      </c>
      <c r="FKA340" s="275" t="s">
        <v>394</v>
      </c>
      <c r="FKB340" s="275" t="s">
        <v>394</v>
      </c>
      <c r="FKC340" s="275" t="s">
        <v>394</v>
      </c>
      <c r="FKD340" s="275" t="s">
        <v>394</v>
      </c>
      <c r="FKE340" s="275" t="s">
        <v>394</v>
      </c>
      <c r="FKF340" s="275" t="s">
        <v>394</v>
      </c>
      <c r="FKG340" s="275" t="s">
        <v>394</v>
      </c>
      <c r="FKH340" s="275" t="s">
        <v>394</v>
      </c>
      <c r="FKI340" s="275" t="s">
        <v>394</v>
      </c>
      <c r="FKJ340" s="275" t="s">
        <v>394</v>
      </c>
      <c r="FKK340" s="275" t="s">
        <v>394</v>
      </c>
      <c r="FKL340" s="275" t="s">
        <v>394</v>
      </c>
      <c r="FKM340" s="275" t="s">
        <v>394</v>
      </c>
      <c r="FKN340" s="275" t="s">
        <v>394</v>
      </c>
      <c r="FKO340" s="275" t="s">
        <v>394</v>
      </c>
      <c r="FKP340" s="275" t="s">
        <v>394</v>
      </c>
      <c r="FKQ340" s="275" t="s">
        <v>394</v>
      </c>
      <c r="FKR340" s="275" t="s">
        <v>394</v>
      </c>
      <c r="FKS340" s="275" t="s">
        <v>394</v>
      </c>
      <c r="FKT340" s="275" t="s">
        <v>394</v>
      </c>
      <c r="FKU340" s="275" t="s">
        <v>394</v>
      </c>
      <c r="FKV340" s="275" t="s">
        <v>394</v>
      </c>
      <c r="FKW340" s="275" t="s">
        <v>394</v>
      </c>
      <c r="FKX340" s="275" t="s">
        <v>394</v>
      </c>
      <c r="FKY340" s="275" t="s">
        <v>394</v>
      </c>
      <c r="FKZ340" s="275" t="s">
        <v>394</v>
      </c>
      <c r="FLA340" s="275" t="s">
        <v>394</v>
      </c>
      <c r="FLB340" s="275" t="s">
        <v>394</v>
      </c>
      <c r="FLC340" s="275" t="s">
        <v>394</v>
      </c>
      <c r="FLD340" s="275" t="s">
        <v>394</v>
      </c>
      <c r="FLE340" s="275" t="s">
        <v>394</v>
      </c>
      <c r="FLF340" s="275" t="s">
        <v>394</v>
      </c>
      <c r="FLG340" s="275" t="s">
        <v>394</v>
      </c>
      <c r="FLH340" s="275" t="s">
        <v>394</v>
      </c>
      <c r="FLI340" s="275" t="s">
        <v>394</v>
      </c>
      <c r="FLJ340" s="275" t="s">
        <v>394</v>
      </c>
      <c r="FLK340" s="275" t="s">
        <v>394</v>
      </c>
      <c r="FLL340" s="275" t="s">
        <v>394</v>
      </c>
      <c r="FLM340" s="275" t="s">
        <v>394</v>
      </c>
      <c r="FLN340" s="275" t="s">
        <v>394</v>
      </c>
      <c r="FLO340" s="275" t="s">
        <v>394</v>
      </c>
      <c r="FLP340" s="275" t="s">
        <v>394</v>
      </c>
      <c r="FLQ340" s="275" t="s">
        <v>394</v>
      </c>
      <c r="FLR340" s="275" t="s">
        <v>394</v>
      </c>
      <c r="FLS340" s="275" t="s">
        <v>394</v>
      </c>
      <c r="FLT340" s="275" t="s">
        <v>394</v>
      </c>
      <c r="FLU340" s="275" t="s">
        <v>394</v>
      </c>
      <c r="FLV340" s="275" t="s">
        <v>394</v>
      </c>
      <c r="FLW340" s="275" t="s">
        <v>394</v>
      </c>
      <c r="FLX340" s="275" t="s">
        <v>394</v>
      </c>
      <c r="FLY340" s="275" t="s">
        <v>394</v>
      </c>
      <c r="FLZ340" s="275" t="s">
        <v>394</v>
      </c>
      <c r="FMA340" s="275" t="s">
        <v>394</v>
      </c>
      <c r="FMB340" s="275" t="s">
        <v>394</v>
      </c>
      <c r="FMC340" s="275" t="s">
        <v>394</v>
      </c>
      <c r="FMD340" s="275" t="s">
        <v>394</v>
      </c>
      <c r="FME340" s="275" t="s">
        <v>394</v>
      </c>
      <c r="FMF340" s="275" t="s">
        <v>394</v>
      </c>
      <c r="FMG340" s="275" t="s">
        <v>394</v>
      </c>
      <c r="FMH340" s="275" t="s">
        <v>394</v>
      </c>
      <c r="FMI340" s="275" t="s">
        <v>394</v>
      </c>
      <c r="FMJ340" s="275" t="s">
        <v>394</v>
      </c>
      <c r="FMK340" s="275" t="s">
        <v>394</v>
      </c>
      <c r="FML340" s="275" t="s">
        <v>394</v>
      </c>
      <c r="FMM340" s="275" t="s">
        <v>394</v>
      </c>
      <c r="FMN340" s="275" t="s">
        <v>394</v>
      </c>
      <c r="FMO340" s="275" t="s">
        <v>394</v>
      </c>
      <c r="FMP340" s="275" t="s">
        <v>394</v>
      </c>
      <c r="FMQ340" s="275" t="s">
        <v>394</v>
      </c>
      <c r="FMR340" s="275" t="s">
        <v>394</v>
      </c>
      <c r="FMS340" s="275" t="s">
        <v>394</v>
      </c>
      <c r="FMT340" s="275" t="s">
        <v>394</v>
      </c>
      <c r="FMU340" s="275" t="s">
        <v>394</v>
      </c>
      <c r="FMV340" s="275" t="s">
        <v>394</v>
      </c>
      <c r="FMW340" s="275" t="s">
        <v>394</v>
      </c>
      <c r="FMX340" s="275" t="s">
        <v>394</v>
      </c>
      <c r="FMY340" s="275" t="s">
        <v>394</v>
      </c>
      <c r="FMZ340" s="275" t="s">
        <v>394</v>
      </c>
      <c r="FNA340" s="275" t="s">
        <v>394</v>
      </c>
      <c r="FNB340" s="275" t="s">
        <v>394</v>
      </c>
      <c r="FNC340" s="275" t="s">
        <v>394</v>
      </c>
      <c r="FND340" s="275" t="s">
        <v>394</v>
      </c>
      <c r="FNE340" s="275" t="s">
        <v>394</v>
      </c>
      <c r="FNF340" s="275" t="s">
        <v>394</v>
      </c>
      <c r="FNG340" s="275" t="s">
        <v>394</v>
      </c>
      <c r="FNH340" s="275" t="s">
        <v>394</v>
      </c>
      <c r="FNI340" s="275" t="s">
        <v>394</v>
      </c>
      <c r="FNJ340" s="275" t="s">
        <v>394</v>
      </c>
      <c r="FNK340" s="275" t="s">
        <v>394</v>
      </c>
      <c r="FNL340" s="275" t="s">
        <v>394</v>
      </c>
      <c r="FNM340" s="275" t="s">
        <v>394</v>
      </c>
      <c r="FNN340" s="275" t="s">
        <v>394</v>
      </c>
      <c r="FNO340" s="275" t="s">
        <v>394</v>
      </c>
      <c r="FNP340" s="275" t="s">
        <v>394</v>
      </c>
      <c r="FNQ340" s="275" t="s">
        <v>394</v>
      </c>
      <c r="FNR340" s="275" t="s">
        <v>394</v>
      </c>
      <c r="FNS340" s="275" t="s">
        <v>394</v>
      </c>
      <c r="FNT340" s="275" t="s">
        <v>394</v>
      </c>
      <c r="FNU340" s="275" t="s">
        <v>394</v>
      </c>
      <c r="FNV340" s="275" t="s">
        <v>394</v>
      </c>
      <c r="FNW340" s="275" t="s">
        <v>394</v>
      </c>
      <c r="FNX340" s="275" t="s">
        <v>394</v>
      </c>
      <c r="FNY340" s="275" t="s">
        <v>394</v>
      </c>
      <c r="FNZ340" s="275" t="s">
        <v>394</v>
      </c>
      <c r="FOA340" s="275" t="s">
        <v>394</v>
      </c>
      <c r="FOB340" s="275" t="s">
        <v>394</v>
      </c>
      <c r="FOC340" s="275" t="s">
        <v>394</v>
      </c>
      <c r="FOD340" s="275" t="s">
        <v>394</v>
      </c>
      <c r="FOE340" s="275" t="s">
        <v>394</v>
      </c>
      <c r="FOF340" s="275" t="s">
        <v>394</v>
      </c>
      <c r="FOG340" s="275" t="s">
        <v>394</v>
      </c>
      <c r="FOH340" s="275" t="s">
        <v>394</v>
      </c>
      <c r="FOI340" s="275" t="s">
        <v>394</v>
      </c>
      <c r="FOJ340" s="275" t="s">
        <v>394</v>
      </c>
      <c r="FOK340" s="275" t="s">
        <v>394</v>
      </c>
      <c r="FOL340" s="275" t="s">
        <v>394</v>
      </c>
      <c r="FOM340" s="275" t="s">
        <v>394</v>
      </c>
      <c r="FON340" s="275" t="s">
        <v>394</v>
      </c>
      <c r="FOO340" s="275" t="s">
        <v>394</v>
      </c>
      <c r="FOP340" s="275" t="s">
        <v>394</v>
      </c>
      <c r="FOQ340" s="275" t="s">
        <v>394</v>
      </c>
      <c r="FOR340" s="275" t="s">
        <v>394</v>
      </c>
      <c r="FOS340" s="275" t="s">
        <v>394</v>
      </c>
      <c r="FOT340" s="275" t="s">
        <v>394</v>
      </c>
      <c r="FOU340" s="275" t="s">
        <v>394</v>
      </c>
      <c r="FOV340" s="275" t="s">
        <v>394</v>
      </c>
      <c r="FOW340" s="275" t="s">
        <v>394</v>
      </c>
      <c r="FOX340" s="275" t="s">
        <v>394</v>
      </c>
      <c r="FOY340" s="275" t="s">
        <v>394</v>
      </c>
      <c r="FOZ340" s="275" t="s">
        <v>394</v>
      </c>
      <c r="FPA340" s="275" t="s">
        <v>394</v>
      </c>
      <c r="FPB340" s="275" t="s">
        <v>394</v>
      </c>
      <c r="FPC340" s="275" t="s">
        <v>394</v>
      </c>
      <c r="FPD340" s="275" t="s">
        <v>394</v>
      </c>
      <c r="FPE340" s="275" t="s">
        <v>394</v>
      </c>
      <c r="FPF340" s="275" t="s">
        <v>394</v>
      </c>
      <c r="FPG340" s="275" t="s">
        <v>394</v>
      </c>
      <c r="FPH340" s="275" t="s">
        <v>394</v>
      </c>
      <c r="FPI340" s="275" t="s">
        <v>394</v>
      </c>
      <c r="FPJ340" s="275" t="s">
        <v>394</v>
      </c>
      <c r="FPK340" s="275" t="s">
        <v>394</v>
      </c>
      <c r="FPL340" s="275" t="s">
        <v>394</v>
      </c>
      <c r="FPM340" s="275" t="s">
        <v>394</v>
      </c>
      <c r="FPN340" s="275" t="s">
        <v>394</v>
      </c>
      <c r="FPO340" s="275" t="s">
        <v>394</v>
      </c>
      <c r="FPP340" s="275" t="s">
        <v>394</v>
      </c>
      <c r="FPQ340" s="275" t="s">
        <v>394</v>
      </c>
      <c r="FPR340" s="275" t="s">
        <v>394</v>
      </c>
      <c r="FPS340" s="275" t="s">
        <v>394</v>
      </c>
      <c r="FPT340" s="275" t="s">
        <v>394</v>
      </c>
      <c r="FPU340" s="275" t="s">
        <v>394</v>
      </c>
      <c r="FPV340" s="275" t="s">
        <v>394</v>
      </c>
      <c r="FPW340" s="275" t="s">
        <v>394</v>
      </c>
      <c r="FPX340" s="275" t="s">
        <v>394</v>
      </c>
      <c r="FPY340" s="275" t="s">
        <v>394</v>
      </c>
      <c r="FPZ340" s="275" t="s">
        <v>394</v>
      </c>
      <c r="FQA340" s="275" t="s">
        <v>394</v>
      </c>
      <c r="FQB340" s="275" t="s">
        <v>394</v>
      </c>
      <c r="FQC340" s="275" t="s">
        <v>394</v>
      </c>
      <c r="FQD340" s="275" t="s">
        <v>394</v>
      </c>
      <c r="FQE340" s="275" t="s">
        <v>394</v>
      </c>
      <c r="FQF340" s="275" t="s">
        <v>394</v>
      </c>
      <c r="FQG340" s="275" t="s">
        <v>394</v>
      </c>
      <c r="FQH340" s="275" t="s">
        <v>394</v>
      </c>
      <c r="FQI340" s="275" t="s">
        <v>394</v>
      </c>
      <c r="FQJ340" s="275" t="s">
        <v>394</v>
      </c>
      <c r="FQK340" s="275" t="s">
        <v>394</v>
      </c>
      <c r="FQL340" s="275" t="s">
        <v>394</v>
      </c>
      <c r="FQM340" s="275" t="s">
        <v>394</v>
      </c>
      <c r="FQN340" s="275" t="s">
        <v>394</v>
      </c>
      <c r="FQO340" s="275" t="s">
        <v>394</v>
      </c>
      <c r="FQP340" s="275" t="s">
        <v>394</v>
      </c>
      <c r="FQQ340" s="275" t="s">
        <v>394</v>
      </c>
      <c r="FQR340" s="275" t="s">
        <v>394</v>
      </c>
      <c r="FQS340" s="275" t="s">
        <v>394</v>
      </c>
      <c r="FQT340" s="275" t="s">
        <v>394</v>
      </c>
      <c r="FQU340" s="275" t="s">
        <v>394</v>
      </c>
      <c r="FQV340" s="275" t="s">
        <v>394</v>
      </c>
      <c r="FQW340" s="275" t="s">
        <v>394</v>
      </c>
      <c r="FQX340" s="275" t="s">
        <v>394</v>
      </c>
      <c r="FQY340" s="275" t="s">
        <v>394</v>
      </c>
      <c r="FQZ340" s="275" t="s">
        <v>394</v>
      </c>
      <c r="FRA340" s="275" t="s">
        <v>394</v>
      </c>
      <c r="FRB340" s="275" t="s">
        <v>394</v>
      </c>
      <c r="FRC340" s="275" t="s">
        <v>394</v>
      </c>
      <c r="FRD340" s="275" t="s">
        <v>394</v>
      </c>
      <c r="FRE340" s="275" t="s">
        <v>394</v>
      </c>
      <c r="FRF340" s="275" t="s">
        <v>394</v>
      </c>
      <c r="FRG340" s="275" t="s">
        <v>394</v>
      </c>
      <c r="FRH340" s="275" t="s">
        <v>394</v>
      </c>
      <c r="FRI340" s="275" t="s">
        <v>394</v>
      </c>
      <c r="FRJ340" s="275" t="s">
        <v>394</v>
      </c>
      <c r="FRK340" s="275" t="s">
        <v>394</v>
      </c>
      <c r="FRL340" s="275" t="s">
        <v>394</v>
      </c>
      <c r="FRM340" s="275" t="s">
        <v>394</v>
      </c>
      <c r="FRN340" s="275" t="s">
        <v>394</v>
      </c>
      <c r="FRO340" s="275" t="s">
        <v>394</v>
      </c>
      <c r="FRP340" s="275" t="s">
        <v>394</v>
      </c>
      <c r="FRQ340" s="275" t="s">
        <v>394</v>
      </c>
      <c r="FRR340" s="275" t="s">
        <v>394</v>
      </c>
      <c r="FRS340" s="275" t="s">
        <v>394</v>
      </c>
      <c r="FRT340" s="275" t="s">
        <v>394</v>
      </c>
      <c r="FRU340" s="275" t="s">
        <v>394</v>
      </c>
      <c r="FRV340" s="275" t="s">
        <v>394</v>
      </c>
      <c r="FRW340" s="275" t="s">
        <v>394</v>
      </c>
      <c r="FRX340" s="275" t="s">
        <v>394</v>
      </c>
      <c r="FRY340" s="275" t="s">
        <v>394</v>
      </c>
      <c r="FRZ340" s="275" t="s">
        <v>394</v>
      </c>
      <c r="FSA340" s="275" t="s">
        <v>394</v>
      </c>
      <c r="FSB340" s="275" t="s">
        <v>394</v>
      </c>
      <c r="FSC340" s="275" t="s">
        <v>394</v>
      </c>
      <c r="FSD340" s="275" t="s">
        <v>394</v>
      </c>
      <c r="FSE340" s="275" t="s">
        <v>394</v>
      </c>
      <c r="FSF340" s="275" t="s">
        <v>394</v>
      </c>
      <c r="FSG340" s="275" t="s">
        <v>394</v>
      </c>
      <c r="FSH340" s="275" t="s">
        <v>394</v>
      </c>
      <c r="FSI340" s="275" t="s">
        <v>394</v>
      </c>
      <c r="FSJ340" s="275" t="s">
        <v>394</v>
      </c>
      <c r="FSK340" s="275" t="s">
        <v>394</v>
      </c>
      <c r="FSL340" s="275" t="s">
        <v>394</v>
      </c>
      <c r="FSM340" s="275" t="s">
        <v>394</v>
      </c>
      <c r="FSN340" s="275" t="s">
        <v>394</v>
      </c>
      <c r="FSO340" s="275" t="s">
        <v>394</v>
      </c>
      <c r="FSP340" s="275" t="s">
        <v>394</v>
      </c>
      <c r="FSQ340" s="275" t="s">
        <v>394</v>
      </c>
      <c r="FSR340" s="275" t="s">
        <v>394</v>
      </c>
      <c r="FSS340" s="275" t="s">
        <v>394</v>
      </c>
      <c r="FST340" s="275" t="s">
        <v>394</v>
      </c>
      <c r="FSU340" s="275" t="s">
        <v>394</v>
      </c>
      <c r="FSV340" s="275" t="s">
        <v>394</v>
      </c>
      <c r="FSW340" s="275" t="s">
        <v>394</v>
      </c>
      <c r="FSX340" s="275" t="s">
        <v>394</v>
      </c>
      <c r="FSY340" s="275" t="s">
        <v>394</v>
      </c>
      <c r="FSZ340" s="275" t="s">
        <v>394</v>
      </c>
      <c r="FTA340" s="275" t="s">
        <v>394</v>
      </c>
      <c r="FTB340" s="275" t="s">
        <v>394</v>
      </c>
      <c r="FTC340" s="275" t="s">
        <v>394</v>
      </c>
      <c r="FTD340" s="275" t="s">
        <v>394</v>
      </c>
      <c r="FTE340" s="275" t="s">
        <v>394</v>
      </c>
      <c r="FTF340" s="275" t="s">
        <v>394</v>
      </c>
      <c r="FTG340" s="275" t="s">
        <v>394</v>
      </c>
      <c r="FTH340" s="275" t="s">
        <v>394</v>
      </c>
      <c r="FTI340" s="275" t="s">
        <v>394</v>
      </c>
      <c r="FTJ340" s="275" t="s">
        <v>394</v>
      </c>
      <c r="FTK340" s="275" t="s">
        <v>394</v>
      </c>
      <c r="FTL340" s="275" t="s">
        <v>394</v>
      </c>
      <c r="FTM340" s="275" t="s">
        <v>394</v>
      </c>
      <c r="FTN340" s="275" t="s">
        <v>394</v>
      </c>
      <c r="FTO340" s="275" t="s">
        <v>394</v>
      </c>
      <c r="FTP340" s="275" t="s">
        <v>394</v>
      </c>
      <c r="FTQ340" s="275" t="s">
        <v>394</v>
      </c>
      <c r="FTR340" s="275" t="s">
        <v>394</v>
      </c>
      <c r="FTS340" s="275" t="s">
        <v>394</v>
      </c>
      <c r="FTT340" s="275" t="s">
        <v>394</v>
      </c>
      <c r="FTU340" s="275" t="s">
        <v>394</v>
      </c>
      <c r="FTV340" s="275" t="s">
        <v>394</v>
      </c>
      <c r="FTW340" s="275" t="s">
        <v>394</v>
      </c>
      <c r="FTX340" s="275" t="s">
        <v>394</v>
      </c>
      <c r="FTY340" s="275" t="s">
        <v>394</v>
      </c>
      <c r="FTZ340" s="275" t="s">
        <v>394</v>
      </c>
      <c r="FUA340" s="275" t="s">
        <v>394</v>
      </c>
      <c r="FUB340" s="275" t="s">
        <v>394</v>
      </c>
      <c r="FUC340" s="275" t="s">
        <v>394</v>
      </c>
      <c r="FUD340" s="275" t="s">
        <v>394</v>
      </c>
      <c r="FUE340" s="275" t="s">
        <v>394</v>
      </c>
      <c r="FUF340" s="275" t="s">
        <v>394</v>
      </c>
      <c r="FUG340" s="275" t="s">
        <v>394</v>
      </c>
      <c r="FUH340" s="275" t="s">
        <v>394</v>
      </c>
      <c r="FUI340" s="275" t="s">
        <v>394</v>
      </c>
      <c r="FUJ340" s="275" t="s">
        <v>394</v>
      </c>
      <c r="FUK340" s="275" t="s">
        <v>394</v>
      </c>
      <c r="FUL340" s="275" t="s">
        <v>394</v>
      </c>
      <c r="FUM340" s="275" t="s">
        <v>394</v>
      </c>
      <c r="FUN340" s="275" t="s">
        <v>394</v>
      </c>
      <c r="FUO340" s="275" t="s">
        <v>394</v>
      </c>
      <c r="FUP340" s="275" t="s">
        <v>394</v>
      </c>
      <c r="FUQ340" s="275" t="s">
        <v>394</v>
      </c>
      <c r="FUR340" s="275" t="s">
        <v>394</v>
      </c>
      <c r="FUS340" s="275" t="s">
        <v>394</v>
      </c>
      <c r="FUT340" s="275" t="s">
        <v>394</v>
      </c>
      <c r="FUU340" s="275" t="s">
        <v>394</v>
      </c>
      <c r="FUV340" s="275" t="s">
        <v>394</v>
      </c>
      <c r="FUW340" s="275" t="s">
        <v>394</v>
      </c>
      <c r="FUX340" s="275" t="s">
        <v>394</v>
      </c>
      <c r="FUY340" s="275" t="s">
        <v>394</v>
      </c>
      <c r="FUZ340" s="275" t="s">
        <v>394</v>
      </c>
      <c r="FVA340" s="275" t="s">
        <v>394</v>
      </c>
      <c r="FVB340" s="275" t="s">
        <v>394</v>
      </c>
      <c r="FVC340" s="275" t="s">
        <v>394</v>
      </c>
      <c r="FVD340" s="275" t="s">
        <v>394</v>
      </c>
      <c r="FVE340" s="275" t="s">
        <v>394</v>
      </c>
      <c r="FVF340" s="275" t="s">
        <v>394</v>
      </c>
      <c r="FVG340" s="275" t="s">
        <v>394</v>
      </c>
      <c r="FVH340" s="275" t="s">
        <v>394</v>
      </c>
      <c r="FVI340" s="275" t="s">
        <v>394</v>
      </c>
      <c r="FVJ340" s="275" t="s">
        <v>394</v>
      </c>
      <c r="FVK340" s="275" t="s">
        <v>394</v>
      </c>
      <c r="FVL340" s="275" t="s">
        <v>394</v>
      </c>
      <c r="FVM340" s="275" t="s">
        <v>394</v>
      </c>
      <c r="FVN340" s="275" t="s">
        <v>394</v>
      </c>
      <c r="FVO340" s="275" t="s">
        <v>394</v>
      </c>
      <c r="FVP340" s="275" t="s">
        <v>394</v>
      </c>
      <c r="FVQ340" s="275" t="s">
        <v>394</v>
      </c>
      <c r="FVR340" s="275" t="s">
        <v>394</v>
      </c>
      <c r="FVS340" s="275" t="s">
        <v>394</v>
      </c>
      <c r="FVT340" s="275" t="s">
        <v>394</v>
      </c>
      <c r="FVU340" s="275" t="s">
        <v>394</v>
      </c>
      <c r="FVV340" s="275" t="s">
        <v>394</v>
      </c>
      <c r="FVW340" s="275" t="s">
        <v>394</v>
      </c>
      <c r="FVX340" s="275" t="s">
        <v>394</v>
      </c>
      <c r="FVY340" s="275" t="s">
        <v>394</v>
      </c>
      <c r="FVZ340" s="275" t="s">
        <v>394</v>
      </c>
      <c r="FWA340" s="275" t="s">
        <v>394</v>
      </c>
      <c r="FWB340" s="275" t="s">
        <v>394</v>
      </c>
      <c r="FWC340" s="275" t="s">
        <v>394</v>
      </c>
      <c r="FWD340" s="275" t="s">
        <v>394</v>
      </c>
      <c r="FWE340" s="275" t="s">
        <v>394</v>
      </c>
      <c r="FWF340" s="275" t="s">
        <v>394</v>
      </c>
      <c r="FWG340" s="275" t="s">
        <v>394</v>
      </c>
      <c r="FWH340" s="275" t="s">
        <v>394</v>
      </c>
      <c r="FWI340" s="275" t="s">
        <v>394</v>
      </c>
      <c r="FWJ340" s="275" t="s">
        <v>394</v>
      </c>
      <c r="FWK340" s="275" t="s">
        <v>394</v>
      </c>
      <c r="FWL340" s="275" t="s">
        <v>394</v>
      </c>
      <c r="FWM340" s="275" t="s">
        <v>394</v>
      </c>
      <c r="FWN340" s="275" t="s">
        <v>394</v>
      </c>
      <c r="FWO340" s="275" t="s">
        <v>394</v>
      </c>
      <c r="FWP340" s="275" t="s">
        <v>394</v>
      </c>
      <c r="FWQ340" s="275" t="s">
        <v>394</v>
      </c>
      <c r="FWR340" s="275" t="s">
        <v>394</v>
      </c>
      <c r="FWS340" s="275" t="s">
        <v>394</v>
      </c>
      <c r="FWT340" s="275" t="s">
        <v>394</v>
      </c>
      <c r="FWU340" s="275" t="s">
        <v>394</v>
      </c>
      <c r="FWV340" s="275" t="s">
        <v>394</v>
      </c>
      <c r="FWW340" s="275" t="s">
        <v>394</v>
      </c>
      <c r="FWX340" s="275" t="s">
        <v>394</v>
      </c>
      <c r="FWY340" s="275" t="s">
        <v>394</v>
      </c>
      <c r="FWZ340" s="275" t="s">
        <v>394</v>
      </c>
      <c r="FXA340" s="275" t="s">
        <v>394</v>
      </c>
      <c r="FXB340" s="275" t="s">
        <v>394</v>
      </c>
      <c r="FXC340" s="275" t="s">
        <v>394</v>
      </c>
      <c r="FXD340" s="275" t="s">
        <v>394</v>
      </c>
      <c r="FXE340" s="275" t="s">
        <v>394</v>
      </c>
      <c r="FXF340" s="275" t="s">
        <v>394</v>
      </c>
      <c r="FXG340" s="275" t="s">
        <v>394</v>
      </c>
      <c r="FXH340" s="275" t="s">
        <v>394</v>
      </c>
      <c r="FXI340" s="275" t="s">
        <v>394</v>
      </c>
      <c r="FXJ340" s="275" t="s">
        <v>394</v>
      </c>
      <c r="FXK340" s="275" t="s">
        <v>394</v>
      </c>
      <c r="FXL340" s="275" t="s">
        <v>394</v>
      </c>
      <c r="FXM340" s="275" t="s">
        <v>394</v>
      </c>
      <c r="FXN340" s="275" t="s">
        <v>394</v>
      </c>
      <c r="FXO340" s="275" t="s">
        <v>394</v>
      </c>
      <c r="FXP340" s="275" t="s">
        <v>394</v>
      </c>
      <c r="FXQ340" s="275" t="s">
        <v>394</v>
      </c>
      <c r="FXR340" s="275" t="s">
        <v>394</v>
      </c>
      <c r="FXS340" s="275" t="s">
        <v>394</v>
      </c>
      <c r="FXT340" s="275" t="s">
        <v>394</v>
      </c>
      <c r="FXU340" s="275" t="s">
        <v>394</v>
      </c>
      <c r="FXV340" s="275" t="s">
        <v>394</v>
      </c>
      <c r="FXW340" s="275" t="s">
        <v>394</v>
      </c>
      <c r="FXX340" s="275" t="s">
        <v>394</v>
      </c>
      <c r="FXY340" s="275" t="s">
        <v>394</v>
      </c>
      <c r="FXZ340" s="275" t="s">
        <v>394</v>
      </c>
      <c r="FYA340" s="275" t="s">
        <v>394</v>
      </c>
      <c r="FYB340" s="275" t="s">
        <v>394</v>
      </c>
      <c r="FYC340" s="275" t="s">
        <v>394</v>
      </c>
      <c r="FYD340" s="275" t="s">
        <v>394</v>
      </c>
      <c r="FYE340" s="275" t="s">
        <v>394</v>
      </c>
      <c r="FYF340" s="275" t="s">
        <v>394</v>
      </c>
      <c r="FYG340" s="275" t="s">
        <v>394</v>
      </c>
      <c r="FYH340" s="275" t="s">
        <v>394</v>
      </c>
      <c r="FYI340" s="275" t="s">
        <v>394</v>
      </c>
      <c r="FYJ340" s="275" t="s">
        <v>394</v>
      </c>
      <c r="FYK340" s="275" t="s">
        <v>394</v>
      </c>
      <c r="FYL340" s="275" t="s">
        <v>394</v>
      </c>
      <c r="FYM340" s="275" t="s">
        <v>394</v>
      </c>
      <c r="FYN340" s="275" t="s">
        <v>394</v>
      </c>
      <c r="FYO340" s="275" t="s">
        <v>394</v>
      </c>
      <c r="FYP340" s="275" t="s">
        <v>394</v>
      </c>
      <c r="FYQ340" s="275" t="s">
        <v>394</v>
      </c>
      <c r="FYR340" s="275" t="s">
        <v>394</v>
      </c>
      <c r="FYS340" s="275" t="s">
        <v>394</v>
      </c>
      <c r="FYT340" s="275" t="s">
        <v>394</v>
      </c>
      <c r="FYU340" s="275" t="s">
        <v>394</v>
      </c>
      <c r="FYV340" s="275" t="s">
        <v>394</v>
      </c>
      <c r="FYW340" s="275" t="s">
        <v>394</v>
      </c>
      <c r="FYX340" s="275" t="s">
        <v>394</v>
      </c>
      <c r="FYY340" s="275" t="s">
        <v>394</v>
      </c>
      <c r="FYZ340" s="275" t="s">
        <v>394</v>
      </c>
      <c r="FZA340" s="275" t="s">
        <v>394</v>
      </c>
      <c r="FZB340" s="275" t="s">
        <v>394</v>
      </c>
      <c r="FZC340" s="275" t="s">
        <v>394</v>
      </c>
      <c r="FZD340" s="275" t="s">
        <v>394</v>
      </c>
      <c r="FZE340" s="275" t="s">
        <v>394</v>
      </c>
      <c r="FZF340" s="275" t="s">
        <v>394</v>
      </c>
      <c r="FZG340" s="275" t="s">
        <v>394</v>
      </c>
      <c r="FZH340" s="275" t="s">
        <v>394</v>
      </c>
      <c r="FZI340" s="275" t="s">
        <v>394</v>
      </c>
      <c r="FZJ340" s="275" t="s">
        <v>394</v>
      </c>
      <c r="FZK340" s="275" t="s">
        <v>394</v>
      </c>
      <c r="FZL340" s="275" t="s">
        <v>394</v>
      </c>
      <c r="FZM340" s="275" t="s">
        <v>394</v>
      </c>
      <c r="FZN340" s="275" t="s">
        <v>394</v>
      </c>
      <c r="FZO340" s="275" t="s">
        <v>394</v>
      </c>
      <c r="FZP340" s="275" t="s">
        <v>394</v>
      </c>
      <c r="FZQ340" s="275" t="s">
        <v>394</v>
      </c>
      <c r="FZR340" s="275" t="s">
        <v>394</v>
      </c>
      <c r="FZS340" s="275" t="s">
        <v>394</v>
      </c>
      <c r="FZT340" s="275" t="s">
        <v>394</v>
      </c>
      <c r="FZU340" s="275" t="s">
        <v>394</v>
      </c>
      <c r="FZV340" s="275" t="s">
        <v>394</v>
      </c>
      <c r="FZW340" s="275" t="s">
        <v>394</v>
      </c>
      <c r="FZX340" s="275" t="s">
        <v>394</v>
      </c>
      <c r="FZY340" s="275" t="s">
        <v>394</v>
      </c>
      <c r="FZZ340" s="275" t="s">
        <v>394</v>
      </c>
      <c r="GAA340" s="275" t="s">
        <v>394</v>
      </c>
      <c r="GAB340" s="275" t="s">
        <v>394</v>
      </c>
      <c r="GAC340" s="275" t="s">
        <v>394</v>
      </c>
      <c r="GAD340" s="275" t="s">
        <v>394</v>
      </c>
      <c r="GAE340" s="275" t="s">
        <v>394</v>
      </c>
      <c r="GAF340" s="275" t="s">
        <v>394</v>
      </c>
      <c r="GAG340" s="275" t="s">
        <v>394</v>
      </c>
      <c r="GAH340" s="275" t="s">
        <v>394</v>
      </c>
      <c r="GAI340" s="275" t="s">
        <v>394</v>
      </c>
      <c r="GAJ340" s="275" t="s">
        <v>394</v>
      </c>
      <c r="GAK340" s="275" t="s">
        <v>394</v>
      </c>
      <c r="GAL340" s="275" t="s">
        <v>394</v>
      </c>
      <c r="GAM340" s="275" t="s">
        <v>394</v>
      </c>
      <c r="GAN340" s="275" t="s">
        <v>394</v>
      </c>
      <c r="GAO340" s="275" t="s">
        <v>394</v>
      </c>
      <c r="GAP340" s="275" t="s">
        <v>394</v>
      </c>
      <c r="GAQ340" s="275" t="s">
        <v>394</v>
      </c>
      <c r="GAR340" s="275" t="s">
        <v>394</v>
      </c>
      <c r="GAS340" s="275" t="s">
        <v>394</v>
      </c>
      <c r="GAT340" s="275" t="s">
        <v>394</v>
      </c>
      <c r="GAU340" s="275" t="s">
        <v>394</v>
      </c>
      <c r="GAV340" s="275" t="s">
        <v>394</v>
      </c>
      <c r="GAW340" s="275" t="s">
        <v>394</v>
      </c>
      <c r="GAX340" s="275" t="s">
        <v>394</v>
      </c>
      <c r="GAY340" s="275" t="s">
        <v>394</v>
      </c>
      <c r="GAZ340" s="275" t="s">
        <v>394</v>
      </c>
      <c r="GBA340" s="275" t="s">
        <v>394</v>
      </c>
      <c r="GBB340" s="275" t="s">
        <v>394</v>
      </c>
      <c r="GBC340" s="275" t="s">
        <v>394</v>
      </c>
      <c r="GBD340" s="275" t="s">
        <v>394</v>
      </c>
      <c r="GBE340" s="275" t="s">
        <v>394</v>
      </c>
      <c r="GBF340" s="275" t="s">
        <v>394</v>
      </c>
      <c r="GBG340" s="275" t="s">
        <v>394</v>
      </c>
      <c r="GBH340" s="275" t="s">
        <v>394</v>
      </c>
      <c r="GBI340" s="275" t="s">
        <v>394</v>
      </c>
      <c r="GBJ340" s="275" t="s">
        <v>394</v>
      </c>
      <c r="GBK340" s="275" t="s">
        <v>394</v>
      </c>
      <c r="GBL340" s="275" t="s">
        <v>394</v>
      </c>
      <c r="GBM340" s="275" t="s">
        <v>394</v>
      </c>
      <c r="GBN340" s="275" t="s">
        <v>394</v>
      </c>
      <c r="GBO340" s="275" t="s">
        <v>394</v>
      </c>
      <c r="GBP340" s="275" t="s">
        <v>394</v>
      </c>
      <c r="GBQ340" s="275" t="s">
        <v>394</v>
      </c>
      <c r="GBR340" s="275" t="s">
        <v>394</v>
      </c>
      <c r="GBS340" s="275" t="s">
        <v>394</v>
      </c>
      <c r="GBT340" s="275" t="s">
        <v>394</v>
      </c>
      <c r="GBU340" s="275" t="s">
        <v>394</v>
      </c>
      <c r="GBV340" s="275" t="s">
        <v>394</v>
      </c>
      <c r="GBW340" s="275" t="s">
        <v>394</v>
      </c>
      <c r="GBX340" s="275" t="s">
        <v>394</v>
      </c>
      <c r="GBY340" s="275" t="s">
        <v>394</v>
      </c>
      <c r="GBZ340" s="275" t="s">
        <v>394</v>
      </c>
      <c r="GCA340" s="275" t="s">
        <v>394</v>
      </c>
      <c r="GCB340" s="275" t="s">
        <v>394</v>
      </c>
      <c r="GCC340" s="275" t="s">
        <v>394</v>
      </c>
      <c r="GCD340" s="275" t="s">
        <v>394</v>
      </c>
      <c r="GCE340" s="275" t="s">
        <v>394</v>
      </c>
      <c r="GCF340" s="275" t="s">
        <v>394</v>
      </c>
      <c r="GCG340" s="275" t="s">
        <v>394</v>
      </c>
      <c r="GCH340" s="275" t="s">
        <v>394</v>
      </c>
      <c r="GCI340" s="275" t="s">
        <v>394</v>
      </c>
      <c r="GCJ340" s="275" t="s">
        <v>394</v>
      </c>
      <c r="GCK340" s="275" t="s">
        <v>394</v>
      </c>
      <c r="GCL340" s="275" t="s">
        <v>394</v>
      </c>
      <c r="GCM340" s="275" t="s">
        <v>394</v>
      </c>
      <c r="GCN340" s="275" t="s">
        <v>394</v>
      </c>
      <c r="GCO340" s="275" t="s">
        <v>394</v>
      </c>
      <c r="GCP340" s="275" t="s">
        <v>394</v>
      </c>
      <c r="GCQ340" s="275" t="s">
        <v>394</v>
      </c>
      <c r="GCR340" s="275" t="s">
        <v>394</v>
      </c>
      <c r="GCS340" s="275" t="s">
        <v>394</v>
      </c>
      <c r="GCT340" s="275" t="s">
        <v>394</v>
      </c>
      <c r="GCU340" s="275" t="s">
        <v>394</v>
      </c>
      <c r="GCV340" s="275" t="s">
        <v>394</v>
      </c>
      <c r="GCW340" s="275" t="s">
        <v>394</v>
      </c>
      <c r="GCX340" s="275" t="s">
        <v>394</v>
      </c>
      <c r="GCY340" s="275" t="s">
        <v>394</v>
      </c>
      <c r="GCZ340" s="275" t="s">
        <v>394</v>
      </c>
      <c r="GDA340" s="275" t="s">
        <v>394</v>
      </c>
      <c r="GDB340" s="275" t="s">
        <v>394</v>
      </c>
      <c r="GDC340" s="275" t="s">
        <v>394</v>
      </c>
      <c r="GDD340" s="275" t="s">
        <v>394</v>
      </c>
      <c r="GDE340" s="275" t="s">
        <v>394</v>
      </c>
      <c r="GDF340" s="275" t="s">
        <v>394</v>
      </c>
      <c r="GDG340" s="275" t="s">
        <v>394</v>
      </c>
      <c r="GDH340" s="275" t="s">
        <v>394</v>
      </c>
      <c r="GDI340" s="275" t="s">
        <v>394</v>
      </c>
      <c r="GDJ340" s="275" t="s">
        <v>394</v>
      </c>
      <c r="GDK340" s="275" t="s">
        <v>394</v>
      </c>
      <c r="GDL340" s="275" t="s">
        <v>394</v>
      </c>
      <c r="GDM340" s="275" t="s">
        <v>394</v>
      </c>
      <c r="GDN340" s="275" t="s">
        <v>394</v>
      </c>
      <c r="GDO340" s="275" t="s">
        <v>394</v>
      </c>
      <c r="GDP340" s="275" t="s">
        <v>394</v>
      </c>
      <c r="GDQ340" s="275" t="s">
        <v>394</v>
      </c>
      <c r="GDR340" s="275" t="s">
        <v>394</v>
      </c>
      <c r="GDS340" s="275" t="s">
        <v>394</v>
      </c>
      <c r="GDT340" s="275" t="s">
        <v>394</v>
      </c>
      <c r="GDU340" s="275" t="s">
        <v>394</v>
      </c>
      <c r="GDV340" s="275" t="s">
        <v>394</v>
      </c>
      <c r="GDW340" s="275" t="s">
        <v>394</v>
      </c>
      <c r="GDX340" s="275" t="s">
        <v>394</v>
      </c>
      <c r="GDY340" s="275" t="s">
        <v>394</v>
      </c>
      <c r="GDZ340" s="275" t="s">
        <v>394</v>
      </c>
      <c r="GEA340" s="275" t="s">
        <v>394</v>
      </c>
      <c r="GEB340" s="275" t="s">
        <v>394</v>
      </c>
      <c r="GEC340" s="275" t="s">
        <v>394</v>
      </c>
      <c r="GED340" s="275" t="s">
        <v>394</v>
      </c>
      <c r="GEE340" s="275" t="s">
        <v>394</v>
      </c>
      <c r="GEF340" s="275" t="s">
        <v>394</v>
      </c>
      <c r="GEG340" s="275" t="s">
        <v>394</v>
      </c>
      <c r="GEH340" s="275" t="s">
        <v>394</v>
      </c>
      <c r="GEI340" s="275" t="s">
        <v>394</v>
      </c>
      <c r="GEJ340" s="275" t="s">
        <v>394</v>
      </c>
      <c r="GEK340" s="275" t="s">
        <v>394</v>
      </c>
      <c r="GEL340" s="275" t="s">
        <v>394</v>
      </c>
      <c r="GEM340" s="275" t="s">
        <v>394</v>
      </c>
      <c r="GEN340" s="275" t="s">
        <v>394</v>
      </c>
      <c r="GEO340" s="275" t="s">
        <v>394</v>
      </c>
      <c r="GEP340" s="275" t="s">
        <v>394</v>
      </c>
      <c r="GEQ340" s="275" t="s">
        <v>394</v>
      </c>
      <c r="GER340" s="275" t="s">
        <v>394</v>
      </c>
      <c r="GES340" s="275" t="s">
        <v>394</v>
      </c>
      <c r="GET340" s="275" t="s">
        <v>394</v>
      </c>
      <c r="GEU340" s="275" t="s">
        <v>394</v>
      </c>
      <c r="GEV340" s="275" t="s">
        <v>394</v>
      </c>
      <c r="GEW340" s="275" t="s">
        <v>394</v>
      </c>
      <c r="GEX340" s="275" t="s">
        <v>394</v>
      </c>
      <c r="GEY340" s="275" t="s">
        <v>394</v>
      </c>
      <c r="GEZ340" s="275" t="s">
        <v>394</v>
      </c>
      <c r="GFA340" s="275" t="s">
        <v>394</v>
      </c>
      <c r="GFB340" s="275" t="s">
        <v>394</v>
      </c>
      <c r="GFC340" s="275" t="s">
        <v>394</v>
      </c>
      <c r="GFD340" s="275" t="s">
        <v>394</v>
      </c>
      <c r="GFE340" s="275" t="s">
        <v>394</v>
      </c>
      <c r="GFF340" s="275" t="s">
        <v>394</v>
      </c>
      <c r="GFG340" s="275" t="s">
        <v>394</v>
      </c>
      <c r="GFH340" s="275" t="s">
        <v>394</v>
      </c>
      <c r="GFI340" s="275" t="s">
        <v>394</v>
      </c>
      <c r="GFJ340" s="275" t="s">
        <v>394</v>
      </c>
      <c r="GFK340" s="275" t="s">
        <v>394</v>
      </c>
      <c r="GFL340" s="275" t="s">
        <v>394</v>
      </c>
      <c r="GFM340" s="275" t="s">
        <v>394</v>
      </c>
      <c r="GFN340" s="275" t="s">
        <v>394</v>
      </c>
      <c r="GFO340" s="275" t="s">
        <v>394</v>
      </c>
      <c r="GFP340" s="275" t="s">
        <v>394</v>
      </c>
      <c r="GFQ340" s="275" t="s">
        <v>394</v>
      </c>
      <c r="GFR340" s="275" t="s">
        <v>394</v>
      </c>
      <c r="GFS340" s="275" t="s">
        <v>394</v>
      </c>
      <c r="GFT340" s="275" t="s">
        <v>394</v>
      </c>
      <c r="GFU340" s="275" t="s">
        <v>394</v>
      </c>
      <c r="GFV340" s="275" t="s">
        <v>394</v>
      </c>
      <c r="GFW340" s="275" t="s">
        <v>394</v>
      </c>
      <c r="GFX340" s="275" t="s">
        <v>394</v>
      </c>
      <c r="GFY340" s="275" t="s">
        <v>394</v>
      </c>
      <c r="GFZ340" s="275" t="s">
        <v>394</v>
      </c>
      <c r="GGA340" s="275" t="s">
        <v>394</v>
      </c>
      <c r="GGB340" s="275" t="s">
        <v>394</v>
      </c>
      <c r="GGC340" s="275" t="s">
        <v>394</v>
      </c>
      <c r="GGD340" s="275" t="s">
        <v>394</v>
      </c>
      <c r="GGE340" s="275" t="s">
        <v>394</v>
      </c>
      <c r="GGF340" s="275" t="s">
        <v>394</v>
      </c>
      <c r="GGG340" s="275" t="s">
        <v>394</v>
      </c>
      <c r="GGH340" s="275" t="s">
        <v>394</v>
      </c>
      <c r="GGI340" s="275" t="s">
        <v>394</v>
      </c>
      <c r="GGJ340" s="275" t="s">
        <v>394</v>
      </c>
      <c r="GGK340" s="275" t="s">
        <v>394</v>
      </c>
      <c r="GGL340" s="275" t="s">
        <v>394</v>
      </c>
      <c r="GGM340" s="275" t="s">
        <v>394</v>
      </c>
      <c r="GGN340" s="275" t="s">
        <v>394</v>
      </c>
      <c r="GGO340" s="275" t="s">
        <v>394</v>
      </c>
      <c r="GGP340" s="275" t="s">
        <v>394</v>
      </c>
      <c r="GGQ340" s="275" t="s">
        <v>394</v>
      </c>
      <c r="GGR340" s="275" t="s">
        <v>394</v>
      </c>
      <c r="GGS340" s="275" t="s">
        <v>394</v>
      </c>
      <c r="GGT340" s="275" t="s">
        <v>394</v>
      </c>
      <c r="GGU340" s="275" t="s">
        <v>394</v>
      </c>
      <c r="GGV340" s="275" t="s">
        <v>394</v>
      </c>
      <c r="GGW340" s="275" t="s">
        <v>394</v>
      </c>
      <c r="GGX340" s="275" t="s">
        <v>394</v>
      </c>
      <c r="GGY340" s="275" t="s">
        <v>394</v>
      </c>
      <c r="GGZ340" s="275" t="s">
        <v>394</v>
      </c>
      <c r="GHA340" s="275" t="s">
        <v>394</v>
      </c>
      <c r="GHB340" s="275" t="s">
        <v>394</v>
      </c>
      <c r="GHC340" s="275" t="s">
        <v>394</v>
      </c>
      <c r="GHD340" s="275" t="s">
        <v>394</v>
      </c>
      <c r="GHE340" s="275" t="s">
        <v>394</v>
      </c>
      <c r="GHF340" s="275" t="s">
        <v>394</v>
      </c>
      <c r="GHG340" s="275" t="s">
        <v>394</v>
      </c>
      <c r="GHH340" s="275" t="s">
        <v>394</v>
      </c>
      <c r="GHI340" s="275" t="s">
        <v>394</v>
      </c>
      <c r="GHJ340" s="275" t="s">
        <v>394</v>
      </c>
      <c r="GHK340" s="275" t="s">
        <v>394</v>
      </c>
      <c r="GHL340" s="275" t="s">
        <v>394</v>
      </c>
      <c r="GHM340" s="275" t="s">
        <v>394</v>
      </c>
      <c r="GHN340" s="275" t="s">
        <v>394</v>
      </c>
      <c r="GHO340" s="275" t="s">
        <v>394</v>
      </c>
      <c r="GHP340" s="275" t="s">
        <v>394</v>
      </c>
      <c r="GHQ340" s="275" t="s">
        <v>394</v>
      </c>
      <c r="GHR340" s="275" t="s">
        <v>394</v>
      </c>
      <c r="GHS340" s="275" t="s">
        <v>394</v>
      </c>
      <c r="GHT340" s="275" t="s">
        <v>394</v>
      </c>
      <c r="GHU340" s="275" t="s">
        <v>394</v>
      </c>
      <c r="GHV340" s="275" t="s">
        <v>394</v>
      </c>
      <c r="GHW340" s="275" t="s">
        <v>394</v>
      </c>
      <c r="GHX340" s="275" t="s">
        <v>394</v>
      </c>
      <c r="GHY340" s="275" t="s">
        <v>394</v>
      </c>
      <c r="GHZ340" s="275" t="s">
        <v>394</v>
      </c>
      <c r="GIA340" s="275" t="s">
        <v>394</v>
      </c>
      <c r="GIB340" s="275" t="s">
        <v>394</v>
      </c>
      <c r="GIC340" s="275" t="s">
        <v>394</v>
      </c>
      <c r="GID340" s="275" t="s">
        <v>394</v>
      </c>
      <c r="GIE340" s="275" t="s">
        <v>394</v>
      </c>
      <c r="GIF340" s="275" t="s">
        <v>394</v>
      </c>
      <c r="GIG340" s="275" t="s">
        <v>394</v>
      </c>
      <c r="GIH340" s="275" t="s">
        <v>394</v>
      </c>
      <c r="GII340" s="275" t="s">
        <v>394</v>
      </c>
      <c r="GIJ340" s="275" t="s">
        <v>394</v>
      </c>
      <c r="GIK340" s="275" t="s">
        <v>394</v>
      </c>
      <c r="GIL340" s="275" t="s">
        <v>394</v>
      </c>
      <c r="GIM340" s="275" t="s">
        <v>394</v>
      </c>
      <c r="GIN340" s="275" t="s">
        <v>394</v>
      </c>
      <c r="GIO340" s="275" t="s">
        <v>394</v>
      </c>
      <c r="GIP340" s="275" t="s">
        <v>394</v>
      </c>
      <c r="GIQ340" s="275" t="s">
        <v>394</v>
      </c>
      <c r="GIR340" s="275" t="s">
        <v>394</v>
      </c>
      <c r="GIS340" s="275" t="s">
        <v>394</v>
      </c>
      <c r="GIT340" s="275" t="s">
        <v>394</v>
      </c>
      <c r="GIU340" s="275" t="s">
        <v>394</v>
      </c>
      <c r="GIV340" s="275" t="s">
        <v>394</v>
      </c>
      <c r="GIW340" s="275" t="s">
        <v>394</v>
      </c>
      <c r="GIX340" s="275" t="s">
        <v>394</v>
      </c>
      <c r="GIY340" s="275" t="s">
        <v>394</v>
      </c>
      <c r="GIZ340" s="275" t="s">
        <v>394</v>
      </c>
      <c r="GJA340" s="275" t="s">
        <v>394</v>
      </c>
      <c r="GJB340" s="275" t="s">
        <v>394</v>
      </c>
      <c r="GJC340" s="275" t="s">
        <v>394</v>
      </c>
      <c r="GJD340" s="275" t="s">
        <v>394</v>
      </c>
      <c r="GJE340" s="275" t="s">
        <v>394</v>
      </c>
      <c r="GJF340" s="275" t="s">
        <v>394</v>
      </c>
      <c r="GJG340" s="275" t="s">
        <v>394</v>
      </c>
      <c r="GJH340" s="275" t="s">
        <v>394</v>
      </c>
      <c r="GJI340" s="275" t="s">
        <v>394</v>
      </c>
      <c r="GJJ340" s="275" t="s">
        <v>394</v>
      </c>
      <c r="GJK340" s="275" t="s">
        <v>394</v>
      </c>
      <c r="GJL340" s="275" t="s">
        <v>394</v>
      </c>
      <c r="GJM340" s="275" t="s">
        <v>394</v>
      </c>
      <c r="GJN340" s="275" t="s">
        <v>394</v>
      </c>
      <c r="GJO340" s="275" t="s">
        <v>394</v>
      </c>
      <c r="GJP340" s="275" t="s">
        <v>394</v>
      </c>
      <c r="GJQ340" s="275" t="s">
        <v>394</v>
      </c>
      <c r="GJR340" s="275" t="s">
        <v>394</v>
      </c>
      <c r="GJS340" s="275" t="s">
        <v>394</v>
      </c>
      <c r="GJT340" s="275" t="s">
        <v>394</v>
      </c>
      <c r="GJU340" s="275" t="s">
        <v>394</v>
      </c>
      <c r="GJV340" s="275" t="s">
        <v>394</v>
      </c>
      <c r="GJW340" s="275" t="s">
        <v>394</v>
      </c>
      <c r="GJX340" s="275" t="s">
        <v>394</v>
      </c>
      <c r="GJY340" s="275" t="s">
        <v>394</v>
      </c>
      <c r="GJZ340" s="275" t="s">
        <v>394</v>
      </c>
      <c r="GKA340" s="275" t="s">
        <v>394</v>
      </c>
      <c r="GKB340" s="275" t="s">
        <v>394</v>
      </c>
      <c r="GKC340" s="275" t="s">
        <v>394</v>
      </c>
      <c r="GKD340" s="275" t="s">
        <v>394</v>
      </c>
      <c r="GKE340" s="275" t="s">
        <v>394</v>
      </c>
      <c r="GKF340" s="275" t="s">
        <v>394</v>
      </c>
      <c r="GKG340" s="275" t="s">
        <v>394</v>
      </c>
      <c r="GKH340" s="275" t="s">
        <v>394</v>
      </c>
      <c r="GKI340" s="275" t="s">
        <v>394</v>
      </c>
      <c r="GKJ340" s="275" t="s">
        <v>394</v>
      </c>
      <c r="GKK340" s="275" t="s">
        <v>394</v>
      </c>
      <c r="GKL340" s="275" t="s">
        <v>394</v>
      </c>
      <c r="GKM340" s="275" t="s">
        <v>394</v>
      </c>
      <c r="GKN340" s="275" t="s">
        <v>394</v>
      </c>
      <c r="GKO340" s="275" t="s">
        <v>394</v>
      </c>
      <c r="GKP340" s="275" t="s">
        <v>394</v>
      </c>
      <c r="GKQ340" s="275" t="s">
        <v>394</v>
      </c>
      <c r="GKR340" s="275" t="s">
        <v>394</v>
      </c>
      <c r="GKS340" s="275" t="s">
        <v>394</v>
      </c>
      <c r="GKT340" s="275" t="s">
        <v>394</v>
      </c>
      <c r="GKU340" s="275" t="s">
        <v>394</v>
      </c>
      <c r="GKV340" s="275" t="s">
        <v>394</v>
      </c>
      <c r="GKW340" s="275" t="s">
        <v>394</v>
      </c>
      <c r="GKX340" s="275" t="s">
        <v>394</v>
      </c>
      <c r="GKY340" s="275" t="s">
        <v>394</v>
      </c>
      <c r="GKZ340" s="275" t="s">
        <v>394</v>
      </c>
      <c r="GLA340" s="275" t="s">
        <v>394</v>
      </c>
      <c r="GLB340" s="275" t="s">
        <v>394</v>
      </c>
      <c r="GLC340" s="275" t="s">
        <v>394</v>
      </c>
      <c r="GLD340" s="275" t="s">
        <v>394</v>
      </c>
      <c r="GLE340" s="275" t="s">
        <v>394</v>
      </c>
      <c r="GLF340" s="275" t="s">
        <v>394</v>
      </c>
      <c r="GLG340" s="275" t="s">
        <v>394</v>
      </c>
      <c r="GLH340" s="275" t="s">
        <v>394</v>
      </c>
      <c r="GLI340" s="275" t="s">
        <v>394</v>
      </c>
      <c r="GLJ340" s="275" t="s">
        <v>394</v>
      </c>
      <c r="GLK340" s="275" t="s">
        <v>394</v>
      </c>
      <c r="GLL340" s="275" t="s">
        <v>394</v>
      </c>
      <c r="GLM340" s="275" t="s">
        <v>394</v>
      </c>
      <c r="GLN340" s="275" t="s">
        <v>394</v>
      </c>
      <c r="GLO340" s="275" t="s">
        <v>394</v>
      </c>
      <c r="GLP340" s="275" t="s">
        <v>394</v>
      </c>
      <c r="GLQ340" s="275" t="s">
        <v>394</v>
      </c>
      <c r="GLR340" s="275" t="s">
        <v>394</v>
      </c>
      <c r="GLS340" s="275" t="s">
        <v>394</v>
      </c>
      <c r="GLT340" s="275" t="s">
        <v>394</v>
      </c>
      <c r="GLU340" s="275" t="s">
        <v>394</v>
      </c>
      <c r="GLV340" s="275" t="s">
        <v>394</v>
      </c>
      <c r="GLW340" s="275" t="s">
        <v>394</v>
      </c>
      <c r="GLX340" s="275" t="s">
        <v>394</v>
      </c>
      <c r="GLY340" s="275" t="s">
        <v>394</v>
      </c>
      <c r="GLZ340" s="275" t="s">
        <v>394</v>
      </c>
      <c r="GMA340" s="275" t="s">
        <v>394</v>
      </c>
      <c r="GMB340" s="275" t="s">
        <v>394</v>
      </c>
      <c r="GMC340" s="275" t="s">
        <v>394</v>
      </c>
      <c r="GMD340" s="275" t="s">
        <v>394</v>
      </c>
      <c r="GME340" s="275" t="s">
        <v>394</v>
      </c>
      <c r="GMF340" s="275" t="s">
        <v>394</v>
      </c>
      <c r="GMG340" s="275" t="s">
        <v>394</v>
      </c>
      <c r="GMH340" s="275" t="s">
        <v>394</v>
      </c>
      <c r="GMI340" s="275" t="s">
        <v>394</v>
      </c>
      <c r="GMJ340" s="275" t="s">
        <v>394</v>
      </c>
      <c r="GMK340" s="275" t="s">
        <v>394</v>
      </c>
      <c r="GML340" s="275" t="s">
        <v>394</v>
      </c>
      <c r="GMM340" s="275" t="s">
        <v>394</v>
      </c>
      <c r="GMN340" s="275" t="s">
        <v>394</v>
      </c>
      <c r="GMO340" s="275" t="s">
        <v>394</v>
      </c>
      <c r="GMP340" s="275" t="s">
        <v>394</v>
      </c>
      <c r="GMQ340" s="275" t="s">
        <v>394</v>
      </c>
      <c r="GMR340" s="275" t="s">
        <v>394</v>
      </c>
      <c r="GMS340" s="275" t="s">
        <v>394</v>
      </c>
      <c r="GMT340" s="275" t="s">
        <v>394</v>
      </c>
      <c r="GMU340" s="275" t="s">
        <v>394</v>
      </c>
      <c r="GMV340" s="275" t="s">
        <v>394</v>
      </c>
      <c r="GMW340" s="275" t="s">
        <v>394</v>
      </c>
      <c r="GMX340" s="275" t="s">
        <v>394</v>
      </c>
      <c r="GMY340" s="275" t="s">
        <v>394</v>
      </c>
      <c r="GMZ340" s="275" t="s">
        <v>394</v>
      </c>
      <c r="GNA340" s="275" t="s">
        <v>394</v>
      </c>
      <c r="GNB340" s="275" t="s">
        <v>394</v>
      </c>
      <c r="GNC340" s="275" t="s">
        <v>394</v>
      </c>
      <c r="GND340" s="275" t="s">
        <v>394</v>
      </c>
      <c r="GNE340" s="275" t="s">
        <v>394</v>
      </c>
      <c r="GNF340" s="275" t="s">
        <v>394</v>
      </c>
      <c r="GNG340" s="275" t="s">
        <v>394</v>
      </c>
      <c r="GNH340" s="275" t="s">
        <v>394</v>
      </c>
      <c r="GNI340" s="275" t="s">
        <v>394</v>
      </c>
      <c r="GNJ340" s="275" t="s">
        <v>394</v>
      </c>
      <c r="GNK340" s="275" t="s">
        <v>394</v>
      </c>
      <c r="GNL340" s="275" t="s">
        <v>394</v>
      </c>
      <c r="GNM340" s="275" t="s">
        <v>394</v>
      </c>
      <c r="GNN340" s="275" t="s">
        <v>394</v>
      </c>
      <c r="GNO340" s="275" t="s">
        <v>394</v>
      </c>
      <c r="GNP340" s="275" t="s">
        <v>394</v>
      </c>
      <c r="GNQ340" s="275" t="s">
        <v>394</v>
      </c>
      <c r="GNR340" s="275" t="s">
        <v>394</v>
      </c>
      <c r="GNS340" s="275" t="s">
        <v>394</v>
      </c>
      <c r="GNT340" s="275" t="s">
        <v>394</v>
      </c>
      <c r="GNU340" s="275" t="s">
        <v>394</v>
      </c>
      <c r="GNV340" s="275" t="s">
        <v>394</v>
      </c>
      <c r="GNW340" s="275" t="s">
        <v>394</v>
      </c>
      <c r="GNX340" s="275" t="s">
        <v>394</v>
      </c>
      <c r="GNY340" s="275" t="s">
        <v>394</v>
      </c>
      <c r="GNZ340" s="275" t="s">
        <v>394</v>
      </c>
      <c r="GOA340" s="275" t="s">
        <v>394</v>
      </c>
      <c r="GOB340" s="275" t="s">
        <v>394</v>
      </c>
      <c r="GOC340" s="275" t="s">
        <v>394</v>
      </c>
      <c r="GOD340" s="275" t="s">
        <v>394</v>
      </c>
      <c r="GOE340" s="275" t="s">
        <v>394</v>
      </c>
      <c r="GOF340" s="275" t="s">
        <v>394</v>
      </c>
      <c r="GOG340" s="275" t="s">
        <v>394</v>
      </c>
      <c r="GOH340" s="275" t="s">
        <v>394</v>
      </c>
      <c r="GOI340" s="275" t="s">
        <v>394</v>
      </c>
      <c r="GOJ340" s="275" t="s">
        <v>394</v>
      </c>
      <c r="GOK340" s="275" t="s">
        <v>394</v>
      </c>
      <c r="GOL340" s="275" t="s">
        <v>394</v>
      </c>
      <c r="GOM340" s="275" t="s">
        <v>394</v>
      </c>
      <c r="GON340" s="275" t="s">
        <v>394</v>
      </c>
      <c r="GOO340" s="275" t="s">
        <v>394</v>
      </c>
      <c r="GOP340" s="275" t="s">
        <v>394</v>
      </c>
      <c r="GOQ340" s="275" t="s">
        <v>394</v>
      </c>
      <c r="GOR340" s="275" t="s">
        <v>394</v>
      </c>
      <c r="GOS340" s="275" t="s">
        <v>394</v>
      </c>
      <c r="GOT340" s="275" t="s">
        <v>394</v>
      </c>
      <c r="GOU340" s="275" t="s">
        <v>394</v>
      </c>
      <c r="GOV340" s="275" t="s">
        <v>394</v>
      </c>
      <c r="GOW340" s="275" t="s">
        <v>394</v>
      </c>
      <c r="GOX340" s="275" t="s">
        <v>394</v>
      </c>
      <c r="GOY340" s="275" t="s">
        <v>394</v>
      </c>
      <c r="GOZ340" s="275" t="s">
        <v>394</v>
      </c>
      <c r="GPA340" s="275" t="s">
        <v>394</v>
      </c>
      <c r="GPB340" s="275" t="s">
        <v>394</v>
      </c>
      <c r="GPC340" s="275" t="s">
        <v>394</v>
      </c>
      <c r="GPD340" s="275" t="s">
        <v>394</v>
      </c>
      <c r="GPE340" s="275" t="s">
        <v>394</v>
      </c>
      <c r="GPF340" s="275" t="s">
        <v>394</v>
      </c>
      <c r="GPG340" s="275" t="s">
        <v>394</v>
      </c>
      <c r="GPH340" s="275" t="s">
        <v>394</v>
      </c>
      <c r="GPI340" s="275" t="s">
        <v>394</v>
      </c>
      <c r="GPJ340" s="275" t="s">
        <v>394</v>
      </c>
      <c r="GPK340" s="275" t="s">
        <v>394</v>
      </c>
      <c r="GPL340" s="275" t="s">
        <v>394</v>
      </c>
      <c r="GPM340" s="275" t="s">
        <v>394</v>
      </c>
      <c r="GPN340" s="275" t="s">
        <v>394</v>
      </c>
      <c r="GPO340" s="275" t="s">
        <v>394</v>
      </c>
      <c r="GPP340" s="275" t="s">
        <v>394</v>
      </c>
      <c r="GPQ340" s="275" t="s">
        <v>394</v>
      </c>
      <c r="GPR340" s="275" t="s">
        <v>394</v>
      </c>
      <c r="GPS340" s="275" t="s">
        <v>394</v>
      </c>
      <c r="GPT340" s="275" t="s">
        <v>394</v>
      </c>
      <c r="GPU340" s="275" t="s">
        <v>394</v>
      </c>
      <c r="GPV340" s="275" t="s">
        <v>394</v>
      </c>
      <c r="GPW340" s="275" t="s">
        <v>394</v>
      </c>
      <c r="GPX340" s="275" t="s">
        <v>394</v>
      </c>
      <c r="GPY340" s="275" t="s">
        <v>394</v>
      </c>
      <c r="GPZ340" s="275" t="s">
        <v>394</v>
      </c>
      <c r="GQA340" s="275" t="s">
        <v>394</v>
      </c>
      <c r="GQB340" s="275" t="s">
        <v>394</v>
      </c>
      <c r="GQC340" s="275" t="s">
        <v>394</v>
      </c>
      <c r="GQD340" s="275" t="s">
        <v>394</v>
      </c>
      <c r="GQE340" s="275" t="s">
        <v>394</v>
      </c>
      <c r="GQF340" s="275" t="s">
        <v>394</v>
      </c>
      <c r="GQG340" s="275" t="s">
        <v>394</v>
      </c>
      <c r="GQH340" s="275" t="s">
        <v>394</v>
      </c>
      <c r="GQI340" s="275" t="s">
        <v>394</v>
      </c>
      <c r="GQJ340" s="275" t="s">
        <v>394</v>
      </c>
      <c r="GQK340" s="275" t="s">
        <v>394</v>
      </c>
      <c r="GQL340" s="275" t="s">
        <v>394</v>
      </c>
      <c r="GQM340" s="275" t="s">
        <v>394</v>
      </c>
      <c r="GQN340" s="275" t="s">
        <v>394</v>
      </c>
      <c r="GQO340" s="275" t="s">
        <v>394</v>
      </c>
      <c r="GQP340" s="275" t="s">
        <v>394</v>
      </c>
      <c r="GQQ340" s="275" t="s">
        <v>394</v>
      </c>
      <c r="GQR340" s="275" t="s">
        <v>394</v>
      </c>
      <c r="GQS340" s="275" t="s">
        <v>394</v>
      </c>
      <c r="GQT340" s="275" t="s">
        <v>394</v>
      </c>
      <c r="GQU340" s="275" t="s">
        <v>394</v>
      </c>
      <c r="GQV340" s="275" t="s">
        <v>394</v>
      </c>
      <c r="GQW340" s="275" t="s">
        <v>394</v>
      </c>
      <c r="GQX340" s="275" t="s">
        <v>394</v>
      </c>
      <c r="GQY340" s="275" t="s">
        <v>394</v>
      </c>
      <c r="GQZ340" s="275" t="s">
        <v>394</v>
      </c>
      <c r="GRA340" s="275" t="s">
        <v>394</v>
      </c>
      <c r="GRB340" s="275" t="s">
        <v>394</v>
      </c>
      <c r="GRC340" s="275" t="s">
        <v>394</v>
      </c>
      <c r="GRD340" s="275" t="s">
        <v>394</v>
      </c>
      <c r="GRE340" s="275" t="s">
        <v>394</v>
      </c>
      <c r="GRF340" s="275" t="s">
        <v>394</v>
      </c>
      <c r="GRG340" s="275" t="s">
        <v>394</v>
      </c>
      <c r="GRH340" s="275" t="s">
        <v>394</v>
      </c>
      <c r="GRI340" s="275" t="s">
        <v>394</v>
      </c>
      <c r="GRJ340" s="275" t="s">
        <v>394</v>
      </c>
      <c r="GRK340" s="275" t="s">
        <v>394</v>
      </c>
      <c r="GRL340" s="275" t="s">
        <v>394</v>
      </c>
      <c r="GRM340" s="275" t="s">
        <v>394</v>
      </c>
      <c r="GRN340" s="275" t="s">
        <v>394</v>
      </c>
      <c r="GRO340" s="275" t="s">
        <v>394</v>
      </c>
      <c r="GRP340" s="275" t="s">
        <v>394</v>
      </c>
      <c r="GRQ340" s="275" t="s">
        <v>394</v>
      </c>
      <c r="GRR340" s="275" t="s">
        <v>394</v>
      </c>
      <c r="GRS340" s="275" t="s">
        <v>394</v>
      </c>
      <c r="GRT340" s="275" t="s">
        <v>394</v>
      </c>
      <c r="GRU340" s="275" t="s">
        <v>394</v>
      </c>
      <c r="GRV340" s="275" t="s">
        <v>394</v>
      </c>
      <c r="GRW340" s="275" t="s">
        <v>394</v>
      </c>
      <c r="GRX340" s="275" t="s">
        <v>394</v>
      </c>
      <c r="GRY340" s="275" t="s">
        <v>394</v>
      </c>
      <c r="GRZ340" s="275" t="s">
        <v>394</v>
      </c>
      <c r="GSA340" s="275" t="s">
        <v>394</v>
      </c>
      <c r="GSB340" s="275" t="s">
        <v>394</v>
      </c>
      <c r="GSC340" s="275" t="s">
        <v>394</v>
      </c>
      <c r="GSD340" s="275" t="s">
        <v>394</v>
      </c>
      <c r="GSE340" s="275" t="s">
        <v>394</v>
      </c>
      <c r="GSF340" s="275" t="s">
        <v>394</v>
      </c>
      <c r="GSG340" s="275" t="s">
        <v>394</v>
      </c>
      <c r="GSH340" s="275" t="s">
        <v>394</v>
      </c>
      <c r="GSI340" s="275" t="s">
        <v>394</v>
      </c>
      <c r="GSJ340" s="275" t="s">
        <v>394</v>
      </c>
      <c r="GSK340" s="275" t="s">
        <v>394</v>
      </c>
      <c r="GSL340" s="275" t="s">
        <v>394</v>
      </c>
      <c r="GSM340" s="275" t="s">
        <v>394</v>
      </c>
      <c r="GSN340" s="275" t="s">
        <v>394</v>
      </c>
      <c r="GSO340" s="275" t="s">
        <v>394</v>
      </c>
      <c r="GSP340" s="275" t="s">
        <v>394</v>
      </c>
      <c r="GSQ340" s="275" t="s">
        <v>394</v>
      </c>
      <c r="GSR340" s="275" t="s">
        <v>394</v>
      </c>
      <c r="GSS340" s="275" t="s">
        <v>394</v>
      </c>
      <c r="GST340" s="275" t="s">
        <v>394</v>
      </c>
      <c r="GSU340" s="275" t="s">
        <v>394</v>
      </c>
      <c r="GSV340" s="275" t="s">
        <v>394</v>
      </c>
      <c r="GSW340" s="275" t="s">
        <v>394</v>
      </c>
      <c r="GSX340" s="275" t="s">
        <v>394</v>
      </c>
      <c r="GSY340" s="275" t="s">
        <v>394</v>
      </c>
      <c r="GSZ340" s="275" t="s">
        <v>394</v>
      </c>
      <c r="GTA340" s="275" t="s">
        <v>394</v>
      </c>
      <c r="GTB340" s="275" t="s">
        <v>394</v>
      </c>
      <c r="GTC340" s="275" t="s">
        <v>394</v>
      </c>
      <c r="GTD340" s="275" t="s">
        <v>394</v>
      </c>
      <c r="GTE340" s="275" t="s">
        <v>394</v>
      </c>
      <c r="GTF340" s="275" t="s">
        <v>394</v>
      </c>
      <c r="GTG340" s="275" t="s">
        <v>394</v>
      </c>
      <c r="GTH340" s="275" t="s">
        <v>394</v>
      </c>
      <c r="GTI340" s="275" t="s">
        <v>394</v>
      </c>
      <c r="GTJ340" s="275" t="s">
        <v>394</v>
      </c>
      <c r="GTK340" s="275" t="s">
        <v>394</v>
      </c>
      <c r="GTL340" s="275" t="s">
        <v>394</v>
      </c>
      <c r="GTM340" s="275" t="s">
        <v>394</v>
      </c>
      <c r="GTN340" s="275" t="s">
        <v>394</v>
      </c>
      <c r="GTO340" s="275" t="s">
        <v>394</v>
      </c>
      <c r="GTP340" s="275" t="s">
        <v>394</v>
      </c>
      <c r="GTQ340" s="275" t="s">
        <v>394</v>
      </c>
      <c r="GTR340" s="275" t="s">
        <v>394</v>
      </c>
      <c r="GTS340" s="275" t="s">
        <v>394</v>
      </c>
      <c r="GTT340" s="275" t="s">
        <v>394</v>
      </c>
      <c r="GTU340" s="275" t="s">
        <v>394</v>
      </c>
      <c r="GTV340" s="275" t="s">
        <v>394</v>
      </c>
      <c r="GTW340" s="275" t="s">
        <v>394</v>
      </c>
      <c r="GTX340" s="275" t="s">
        <v>394</v>
      </c>
      <c r="GTY340" s="275" t="s">
        <v>394</v>
      </c>
      <c r="GTZ340" s="275" t="s">
        <v>394</v>
      </c>
      <c r="GUA340" s="275" t="s">
        <v>394</v>
      </c>
      <c r="GUB340" s="275" t="s">
        <v>394</v>
      </c>
      <c r="GUC340" s="275" t="s">
        <v>394</v>
      </c>
      <c r="GUD340" s="275" t="s">
        <v>394</v>
      </c>
      <c r="GUE340" s="275" t="s">
        <v>394</v>
      </c>
      <c r="GUF340" s="275" t="s">
        <v>394</v>
      </c>
      <c r="GUG340" s="275" t="s">
        <v>394</v>
      </c>
      <c r="GUH340" s="275" t="s">
        <v>394</v>
      </c>
      <c r="GUI340" s="275" t="s">
        <v>394</v>
      </c>
      <c r="GUJ340" s="275" t="s">
        <v>394</v>
      </c>
      <c r="GUK340" s="275" t="s">
        <v>394</v>
      </c>
      <c r="GUL340" s="275" t="s">
        <v>394</v>
      </c>
      <c r="GUM340" s="275" t="s">
        <v>394</v>
      </c>
      <c r="GUN340" s="275" t="s">
        <v>394</v>
      </c>
      <c r="GUO340" s="275" t="s">
        <v>394</v>
      </c>
      <c r="GUP340" s="275" t="s">
        <v>394</v>
      </c>
      <c r="GUQ340" s="275" t="s">
        <v>394</v>
      </c>
      <c r="GUR340" s="275" t="s">
        <v>394</v>
      </c>
      <c r="GUS340" s="275" t="s">
        <v>394</v>
      </c>
      <c r="GUT340" s="275" t="s">
        <v>394</v>
      </c>
      <c r="GUU340" s="275" t="s">
        <v>394</v>
      </c>
      <c r="GUV340" s="275" t="s">
        <v>394</v>
      </c>
      <c r="GUW340" s="275" t="s">
        <v>394</v>
      </c>
      <c r="GUX340" s="275" t="s">
        <v>394</v>
      </c>
      <c r="GUY340" s="275" t="s">
        <v>394</v>
      </c>
      <c r="GUZ340" s="275" t="s">
        <v>394</v>
      </c>
      <c r="GVA340" s="275" t="s">
        <v>394</v>
      </c>
      <c r="GVB340" s="275" t="s">
        <v>394</v>
      </c>
      <c r="GVC340" s="275" t="s">
        <v>394</v>
      </c>
      <c r="GVD340" s="275" t="s">
        <v>394</v>
      </c>
      <c r="GVE340" s="275" t="s">
        <v>394</v>
      </c>
      <c r="GVF340" s="275" t="s">
        <v>394</v>
      </c>
      <c r="GVG340" s="275" t="s">
        <v>394</v>
      </c>
      <c r="GVH340" s="275" t="s">
        <v>394</v>
      </c>
      <c r="GVI340" s="275" t="s">
        <v>394</v>
      </c>
      <c r="GVJ340" s="275" t="s">
        <v>394</v>
      </c>
      <c r="GVK340" s="275" t="s">
        <v>394</v>
      </c>
      <c r="GVL340" s="275" t="s">
        <v>394</v>
      </c>
      <c r="GVM340" s="275" t="s">
        <v>394</v>
      </c>
      <c r="GVN340" s="275" t="s">
        <v>394</v>
      </c>
      <c r="GVO340" s="275" t="s">
        <v>394</v>
      </c>
      <c r="GVP340" s="275" t="s">
        <v>394</v>
      </c>
      <c r="GVQ340" s="275" t="s">
        <v>394</v>
      </c>
      <c r="GVR340" s="275" t="s">
        <v>394</v>
      </c>
      <c r="GVS340" s="275" t="s">
        <v>394</v>
      </c>
      <c r="GVT340" s="275" t="s">
        <v>394</v>
      </c>
      <c r="GVU340" s="275" t="s">
        <v>394</v>
      </c>
      <c r="GVV340" s="275" t="s">
        <v>394</v>
      </c>
      <c r="GVW340" s="275" t="s">
        <v>394</v>
      </c>
      <c r="GVX340" s="275" t="s">
        <v>394</v>
      </c>
      <c r="GVY340" s="275" t="s">
        <v>394</v>
      </c>
      <c r="GVZ340" s="275" t="s">
        <v>394</v>
      </c>
      <c r="GWA340" s="275" t="s">
        <v>394</v>
      </c>
      <c r="GWB340" s="275" t="s">
        <v>394</v>
      </c>
      <c r="GWC340" s="275" t="s">
        <v>394</v>
      </c>
      <c r="GWD340" s="275" t="s">
        <v>394</v>
      </c>
      <c r="GWE340" s="275" t="s">
        <v>394</v>
      </c>
      <c r="GWF340" s="275" t="s">
        <v>394</v>
      </c>
      <c r="GWG340" s="275" t="s">
        <v>394</v>
      </c>
      <c r="GWH340" s="275" t="s">
        <v>394</v>
      </c>
      <c r="GWI340" s="275" t="s">
        <v>394</v>
      </c>
      <c r="GWJ340" s="275" t="s">
        <v>394</v>
      </c>
      <c r="GWK340" s="275" t="s">
        <v>394</v>
      </c>
      <c r="GWL340" s="275" t="s">
        <v>394</v>
      </c>
      <c r="GWM340" s="275" t="s">
        <v>394</v>
      </c>
      <c r="GWN340" s="275" t="s">
        <v>394</v>
      </c>
      <c r="GWO340" s="275" t="s">
        <v>394</v>
      </c>
      <c r="GWP340" s="275" t="s">
        <v>394</v>
      </c>
      <c r="GWQ340" s="275" t="s">
        <v>394</v>
      </c>
      <c r="GWR340" s="275" t="s">
        <v>394</v>
      </c>
      <c r="GWS340" s="275" t="s">
        <v>394</v>
      </c>
      <c r="GWT340" s="275" t="s">
        <v>394</v>
      </c>
      <c r="GWU340" s="275" t="s">
        <v>394</v>
      </c>
      <c r="GWV340" s="275" t="s">
        <v>394</v>
      </c>
      <c r="GWW340" s="275" t="s">
        <v>394</v>
      </c>
      <c r="GWX340" s="275" t="s">
        <v>394</v>
      </c>
      <c r="GWY340" s="275" t="s">
        <v>394</v>
      </c>
      <c r="GWZ340" s="275" t="s">
        <v>394</v>
      </c>
      <c r="GXA340" s="275" t="s">
        <v>394</v>
      </c>
      <c r="GXB340" s="275" t="s">
        <v>394</v>
      </c>
      <c r="GXC340" s="275" t="s">
        <v>394</v>
      </c>
      <c r="GXD340" s="275" t="s">
        <v>394</v>
      </c>
      <c r="GXE340" s="275" t="s">
        <v>394</v>
      </c>
      <c r="GXF340" s="275" t="s">
        <v>394</v>
      </c>
      <c r="GXG340" s="275" t="s">
        <v>394</v>
      </c>
      <c r="GXH340" s="275" t="s">
        <v>394</v>
      </c>
      <c r="GXI340" s="275" t="s">
        <v>394</v>
      </c>
      <c r="GXJ340" s="275" t="s">
        <v>394</v>
      </c>
      <c r="GXK340" s="275" t="s">
        <v>394</v>
      </c>
      <c r="GXL340" s="275" t="s">
        <v>394</v>
      </c>
      <c r="GXM340" s="275" t="s">
        <v>394</v>
      </c>
      <c r="GXN340" s="275" t="s">
        <v>394</v>
      </c>
      <c r="GXO340" s="275" t="s">
        <v>394</v>
      </c>
      <c r="GXP340" s="275" t="s">
        <v>394</v>
      </c>
      <c r="GXQ340" s="275" t="s">
        <v>394</v>
      </c>
      <c r="GXR340" s="275" t="s">
        <v>394</v>
      </c>
      <c r="GXS340" s="275" t="s">
        <v>394</v>
      </c>
      <c r="GXT340" s="275" t="s">
        <v>394</v>
      </c>
      <c r="GXU340" s="275" t="s">
        <v>394</v>
      </c>
      <c r="GXV340" s="275" t="s">
        <v>394</v>
      </c>
      <c r="GXW340" s="275" t="s">
        <v>394</v>
      </c>
      <c r="GXX340" s="275" t="s">
        <v>394</v>
      </c>
      <c r="GXY340" s="275" t="s">
        <v>394</v>
      </c>
      <c r="GXZ340" s="275" t="s">
        <v>394</v>
      </c>
      <c r="GYA340" s="275" t="s">
        <v>394</v>
      </c>
      <c r="GYB340" s="275" t="s">
        <v>394</v>
      </c>
      <c r="GYC340" s="275" t="s">
        <v>394</v>
      </c>
      <c r="GYD340" s="275" t="s">
        <v>394</v>
      </c>
      <c r="GYE340" s="275" t="s">
        <v>394</v>
      </c>
      <c r="GYF340" s="275" t="s">
        <v>394</v>
      </c>
      <c r="GYG340" s="275" t="s">
        <v>394</v>
      </c>
      <c r="GYH340" s="275" t="s">
        <v>394</v>
      </c>
      <c r="GYI340" s="275" t="s">
        <v>394</v>
      </c>
      <c r="GYJ340" s="275" t="s">
        <v>394</v>
      </c>
      <c r="GYK340" s="275" t="s">
        <v>394</v>
      </c>
      <c r="GYL340" s="275" t="s">
        <v>394</v>
      </c>
      <c r="GYM340" s="275" t="s">
        <v>394</v>
      </c>
      <c r="GYN340" s="275" t="s">
        <v>394</v>
      </c>
      <c r="GYO340" s="275" t="s">
        <v>394</v>
      </c>
      <c r="GYP340" s="275" t="s">
        <v>394</v>
      </c>
      <c r="GYQ340" s="275" t="s">
        <v>394</v>
      </c>
      <c r="GYR340" s="275" t="s">
        <v>394</v>
      </c>
      <c r="GYS340" s="275" t="s">
        <v>394</v>
      </c>
      <c r="GYT340" s="275" t="s">
        <v>394</v>
      </c>
      <c r="GYU340" s="275" t="s">
        <v>394</v>
      </c>
      <c r="GYV340" s="275" t="s">
        <v>394</v>
      </c>
      <c r="GYW340" s="275" t="s">
        <v>394</v>
      </c>
      <c r="GYX340" s="275" t="s">
        <v>394</v>
      </c>
      <c r="GYY340" s="275" t="s">
        <v>394</v>
      </c>
      <c r="GYZ340" s="275" t="s">
        <v>394</v>
      </c>
      <c r="GZA340" s="275" t="s">
        <v>394</v>
      </c>
      <c r="GZB340" s="275" t="s">
        <v>394</v>
      </c>
      <c r="GZC340" s="275" t="s">
        <v>394</v>
      </c>
      <c r="GZD340" s="275" t="s">
        <v>394</v>
      </c>
      <c r="GZE340" s="275" t="s">
        <v>394</v>
      </c>
      <c r="GZF340" s="275" t="s">
        <v>394</v>
      </c>
      <c r="GZG340" s="275" t="s">
        <v>394</v>
      </c>
      <c r="GZH340" s="275" t="s">
        <v>394</v>
      </c>
      <c r="GZI340" s="275" t="s">
        <v>394</v>
      </c>
      <c r="GZJ340" s="275" t="s">
        <v>394</v>
      </c>
      <c r="GZK340" s="275" t="s">
        <v>394</v>
      </c>
      <c r="GZL340" s="275" t="s">
        <v>394</v>
      </c>
      <c r="GZM340" s="275" t="s">
        <v>394</v>
      </c>
      <c r="GZN340" s="275" t="s">
        <v>394</v>
      </c>
      <c r="GZO340" s="275" t="s">
        <v>394</v>
      </c>
      <c r="GZP340" s="275" t="s">
        <v>394</v>
      </c>
      <c r="GZQ340" s="275" t="s">
        <v>394</v>
      </c>
      <c r="GZR340" s="275" t="s">
        <v>394</v>
      </c>
      <c r="GZS340" s="275" t="s">
        <v>394</v>
      </c>
      <c r="GZT340" s="275" t="s">
        <v>394</v>
      </c>
      <c r="GZU340" s="275" t="s">
        <v>394</v>
      </c>
      <c r="GZV340" s="275" t="s">
        <v>394</v>
      </c>
      <c r="GZW340" s="275" t="s">
        <v>394</v>
      </c>
      <c r="GZX340" s="275" t="s">
        <v>394</v>
      </c>
      <c r="GZY340" s="275" t="s">
        <v>394</v>
      </c>
      <c r="GZZ340" s="275" t="s">
        <v>394</v>
      </c>
      <c r="HAA340" s="275" t="s">
        <v>394</v>
      </c>
      <c r="HAB340" s="275" t="s">
        <v>394</v>
      </c>
      <c r="HAC340" s="275" t="s">
        <v>394</v>
      </c>
      <c r="HAD340" s="275" t="s">
        <v>394</v>
      </c>
      <c r="HAE340" s="275" t="s">
        <v>394</v>
      </c>
      <c r="HAF340" s="275" t="s">
        <v>394</v>
      </c>
      <c r="HAG340" s="275" t="s">
        <v>394</v>
      </c>
      <c r="HAH340" s="275" t="s">
        <v>394</v>
      </c>
      <c r="HAI340" s="275" t="s">
        <v>394</v>
      </c>
      <c r="HAJ340" s="275" t="s">
        <v>394</v>
      </c>
      <c r="HAK340" s="275" t="s">
        <v>394</v>
      </c>
      <c r="HAL340" s="275" t="s">
        <v>394</v>
      </c>
      <c r="HAM340" s="275" t="s">
        <v>394</v>
      </c>
      <c r="HAN340" s="275" t="s">
        <v>394</v>
      </c>
      <c r="HAO340" s="275" t="s">
        <v>394</v>
      </c>
      <c r="HAP340" s="275" t="s">
        <v>394</v>
      </c>
      <c r="HAQ340" s="275" t="s">
        <v>394</v>
      </c>
      <c r="HAR340" s="275" t="s">
        <v>394</v>
      </c>
      <c r="HAS340" s="275" t="s">
        <v>394</v>
      </c>
      <c r="HAT340" s="275" t="s">
        <v>394</v>
      </c>
      <c r="HAU340" s="275" t="s">
        <v>394</v>
      </c>
      <c r="HAV340" s="275" t="s">
        <v>394</v>
      </c>
      <c r="HAW340" s="275" t="s">
        <v>394</v>
      </c>
      <c r="HAX340" s="275" t="s">
        <v>394</v>
      </c>
      <c r="HAY340" s="275" t="s">
        <v>394</v>
      </c>
      <c r="HAZ340" s="275" t="s">
        <v>394</v>
      </c>
      <c r="HBA340" s="275" t="s">
        <v>394</v>
      </c>
      <c r="HBB340" s="275" t="s">
        <v>394</v>
      </c>
      <c r="HBC340" s="275" t="s">
        <v>394</v>
      </c>
      <c r="HBD340" s="275" t="s">
        <v>394</v>
      </c>
      <c r="HBE340" s="275" t="s">
        <v>394</v>
      </c>
      <c r="HBF340" s="275" t="s">
        <v>394</v>
      </c>
      <c r="HBG340" s="275" t="s">
        <v>394</v>
      </c>
      <c r="HBH340" s="275" t="s">
        <v>394</v>
      </c>
      <c r="HBI340" s="275" t="s">
        <v>394</v>
      </c>
      <c r="HBJ340" s="275" t="s">
        <v>394</v>
      </c>
      <c r="HBK340" s="275" t="s">
        <v>394</v>
      </c>
      <c r="HBL340" s="275" t="s">
        <v>394</v>
      </c>
      <c r="HBM340" s="275" t="s">
        <v>394</v>
      </c>
      <c r="HBN340" s="275" t="s">
        <v>394</v>
      </c>
      <c r="HBO340" s="275" t="s">
        <v>394</v>
      </c>
      <c r="HBP340" s="275" t="s">
        <v>394</v>
      </c>
      <c r="HBQ340" s="275" t="s">
        <v>394</v>
      </c>
      <c r="HBR340" s="275" t="s">
        <v>394</v>
      </c>
      <c r="HBS340" s="275" t="s">
        <v>394</v>
      </c>
      <c r="HBT340" s="275" t="s">
        <v>394</v>
      </c>
      <c r="HBU340" s="275" t="s">
        <v>394</v>
      </c>
      <c r="HBV340" s="275" t="s">
        <v>394</v>
      </c>
      <c r="HBW340" s="275" t="s">
        <v>394</v>
      </c>
      <c r="HBX340" s="275" t="s">
        <v>394</v>
      </c>
      <c r="HBY340" s="275" t="s">
        <v>394</v>
      </c>
      <c r="HBZ340" s="275" t="s">
        <v>394</v>
      </c>
      <c r="HCA340" s="275" t="s">
        <v>394</v>
      </c>
      <c r="HCB340" s="275" t="s">
        <v>394</v>
      </c>
      <c r="HCC340" s="275" t="s">
        <v>394</v>
      </c>
      <c r="HCD340" s="275" t="s">
        <v>394</v>
      </c>
      <c r="HCE340" s="275" t="s">
        <v>394</v>
      </c>
      <c r="HCF340" s="275" t="s">
        <v>394</v>
      </c>
      <c r="HCG340" s="275" t="s">
        <v>394</v>
      </c>
      <c r="HCH340" s="275" t="s">
        <v>394</v>
      </c>
      <c r="HCI340" s="275" t="s">
        <v>394</v>
      </c>
      <c r="HCJ340" s="275" t="s">
        <v>394</v>
      </c>
      <c r="HCK340" s="275" t="s">
        <v>394</v>
      </c>
      <c r="HCL340" s="275" t="s">
        <v>394</v>
      </c>
      <c r="HCM340" s="275" t="s">
        <v>394</v>
      </c>
      <c r="HCN340" s="275" t="s">
        <v>394</v>
      </c>
      <c r="HCO340" s="275" t="s">
        <v>394</v>
      </c>
      <c r="HCP340" s="275" t="s">
        <v>394</v>
      </c>
      <c r="HCQ340" s="275" t="s">
        <v>394</v>
      </c>
      <c r="HCR340" s="275" t="s">
        <v>394</v>
      </c>
      <c r="HCS340" s="275" t="s">
        <v>394</v>
      </c>
      <c r="HCT340" s="275" t="s">
        <v>394</v>
      </c>
      <c r="HCU340" s="275" t="s">
        <v>394</v>
      </c>
      <c r="HCV340" s="275" t="s">
        <v>394</v>
      </c>
      <c r="HCW340" s="275" t="s">
        <v>394</v>
      </c>
      <c r="HCX340" s="275" t="s">
        <v>394</v>
      </c>
      <c r="HCY340" s="275" t="s">
        <v>394</v>
      </c>
      <c r="HCZ340" s="275" t="s">
        <v>394</v>
      </c>
      <c r="HDA340" s="275" t="s">
        <v>394</v>
      </c>
      <c r="HDB340" s="275" t="s">
        <v>394</v>
      </c>
      <c r="HDC340" s="275" t="s">
        <v>394</v>
      </c>
      <c r="HDD340" s="275" t="s">
        <v>394</v>
      </c>
      <c r="HDE340" s="275" t="s">
        <v>394</v>
      </c>
      <c r="HDF340" s="275" t="s">
        <v>394</v>
      </c>
      <c r="HDG340" s="275" t="s">
        <v>394</v>
      </c>
      <c r="HDH340" s="275" t="s">
        <v>394</v>
      </c>
      <c r="HDI340" s="275" t="s">
        <v>394</v>
      </c>
      <c r="HDJ340" s="275" t="s">
        <v>394</v>
      </c>
      <c r="HDK340" s="275" t="s">
        <v>394</v>
      </c>
      <c r="HDL340" s="275" t="s">
        <v>394</v>
      </c>
      <c r="HDM340" s="275" t="s">
        <v>394</v>
      </c>
      <c r="HDN340" s="275" t="s">
        <v>394</v>
      </c>
      <c r="HDO340" s="275" t="s">
        <v>394</v>
      </c>
      <c r="HDP340" s="275" t="s">
        <v>394</v>
      </c>
      <c r="HDQ340" s="275" t="s">
        <v>394</v>
      </c>
      <c r="HDR340" s="275" t="s">
        <v>394</v>
      </c>
      <c r="HDS340" s="275" t="s">
        <v>394</v>
      </c>
      <c r="HDT340" s="275" t="s">
        <v>394</v>
      </c>
      <c r="HDU340" s="275" t="s">
        <v>394</v>
      </c>
      <c r="HDV340" s="275" t="s">
        <v>394</v>
      </c>
      <c r="HDW340" s="275" t="s">
        <v>394</v>
      </c>
      <c r="HDX340" s="275" t="s">
        <v>394</v>
      </c>
      <c r="HDY340" s="275" t="s">
        <v>394</v>
      </c>
      <c r="HDZ340" s="275" t="s">
        <v>394</v>
      </c>
      <c r="HEA340" s="275" t="s">
        <v>394</v>
      </c>
      <c r="HEB340" s="275" t="s">
        <v>394</v>
      </c>
      <c r="HEC340" s="275" t="s">
        <v>394</v>
      </c>
      <c r="HED340" s="275" t="s">
        <v>394</v>
      </c>
      <c r="HEE340" s="275" t="s">
        <v>394</v>
      </c>
      <c r="HEF340" s="275" t="s">
        <v>394</v>
      </c>
      <c r="HEG340" s="275" t="s">
        <v>394</v>
      </c>
      <c r="HEH340" s="275" t="s">
        <v>394</v>
      </c>
      <c r="HEI340" s="275" t="s">
        <v>394</v>
      </c>
      <c r="HEJ340" s="275" t="s">
        <v>394</v>
      </c>
      <c r="HEK340" s="275" t="s">
        <v>394</v>
      </c>
      <c r="HEL340" s="275" t="s">
        <v>394</v>
      </c>
      <c r="HEM340" s="275" t="s">
        <v>394</v>
      </c>
      <c r="HEN340" s="275" t="s">
        <v>394</v>
      </c>
      <c r="HEO340" s="275" t="s">
        <v>394</v>
      </c>
      <c r="HEP340" s="275" t="s">
        <v>394</v>
      </c>
      <c r="HEQ340" s="275" t="s">
        <v>394</v>
      </c>
      <c r="HER340" s="275" t="s">
        <v>394</v>
      </c>
      <c r="HES340" s="275" t="s">
        <v>394</v>
      </c>
      <c r="HET340" s="275" t="s">
        <v>394</v>
      </c>
      <c r="HEU340" s="275" t="s">
        <v>394</v>
      </c>
      <c r="HEV340" s="275" t="s">
        <v>394</v>
      </c>
      <c r="HEW340" s="275" t="s">
        <v>394</v>
      </c>
      <c r="HEX340" s="275" t="s">
        <v>394</v>
      </c>
      <c r="HEY340" s="275" t="s">
        <v>394</v>
      </c>
      <c r="HEZ340" s="275" t="s">
        <v>394</v>
      </c>
      <c r="HFA340" s="275" t="s">
        <v>394</v>
      </c>
      <c r="HFB340" s="275" t="s">
        <v>394</v>
      </c>
      <c r="HFC340" s="275" t="s">
        <v>394</v>
      </c>
      <c r="HFD340" s="275" t="s">
        <v>394</v>
      </c>
      <c r="HFE340" s="275" t="s">
        <v>394</v>
      </c>
      <c r="HFF340" s="275" t="s">
        <v>394</v>
      </c>
      <c r="HFG340" s="275" t="s">
        <v>394</v>
      </c>
      <c r="HFH340" s="275" t="s">
        <v>394</v>
      </c>
      <c r="HFI340" s="275" t="s">
        <v>394</v>
      </c>
      <c r="HFJ340" s="275" t="s">
        <v>394</v>
      </c>
      <c r="HFK340" s="275" t="s">
        <v>394</v>
      </c>
      <c r="HFL340" s="275" t="s">
        <v>394</v>
      </c>
      <c r="HFM340" s="275" t="s">
        <v>394</v>
      </c>
      <c r="HFN340" s="275" t="s">
        <v>394</v>
      </c>
      <c r="HFO340" s="275" t="s">
        <v>394</v>
      </c>
      <c r="HFP340" s="275" t="s">
        <v>394</v>
      </c>
      <c r="HFQ340" s="275" t="s">
        <v>394</v>
      </c>
      <c r="HFR340" s="275" t="s">
        <v>394</v>
      </c>
      <c r="HFS340" s="275" t="s">
        <v>394</v>
      </c>
      <c r="HFT340" s="275" t="s">
        <v>394</v>
      </c>
      <c r="HFU340" s="275" t="s">
        <v>394</v>
      </c>
      <c r="HFV340" s="275" t="s">
        <v>394</v>
      </c>
      <c r="HFW340" s="275" t="s">
        <v>394</v>
      </c>
      <c r="HFX340" s="275" t="s">
        <v>394</v>
      </c>
      <c r="HFY340" s="275" t="s">
        <v>394</v>
      </c>
      <c r="HFZ340" s="275" t="s">
        <v>394</v>
      </c>
      <c r="HGA340" s="275" t="s">
        <v>394</v>
      </c>
      <c r="HGB340" s="275" t="s">
        <v>394</v>
      </c>
      <c r="HGC340" s="275" t="s">
        <v>394</v>
      </c>
      <c r="HGD340" s="275" t="s">
        <v>394</v>
      </c>
      <c r="HGE340" s="275" t="s">
        <v>394</v>
      </c>
      <c r="HGF340" s="275" t="s">
        <v>394</v>
      </c>
      <c r="HGG340" s="275" t="s">
        <v>394</v>
      </c>
      <c r="HGH340" s="275" t="s">
        <v>394</v>
      </c>
      <c r="HGI340" s="275" t="s">
        <v>394</v>
      </c>
      <c r="HGJ340" s="275" t="s">
        <v>394</v>
      </c>
      <c r="HGK340" s="275" t="s">
        <v>394</v>
      </c>
      <c r="HGL340" s="275" t="s">
        <v>394</v>
      </c>
      <c r="HGM340" s="275" t="s">
        <v>394</v>
      </c>
      <c r="HGN340" s="275" t="s">
        <v>394</v>
      </c>
      <c r="HGO340" s="275" t="s">
        <v>394</v>
      </c>
      <c r="HGP340" s="275" t="s">
        <v>394</v>
      </c>
      <c r="HGQ340" s="275" t="s">
        <v>394</v>
      </c>
      <c r="HGR340" s="275" t="s">
        <v>394</v>
      </c>
      <c r="HGS340" s="275" t="s">
        <v>394</v>
      </c>
      <c r="HGT340" s="275" t="s">
        <v>394</v>
      </c>
      <c r="HGU340" s="275" t="s">
        <v>394</v>
      </c>
      <c r="HGV340" s="275" t="s">
        <v>394</v>
      </c>
      <c r="HGW340" s="275" t="s">
        <v>394</v>
      </c>
      <c r="HGX340" s="275" t="s">
        <v>394</v>
      </c>
      <c r="HGY340" s="275" t="s">
        <v>394</v>
      </c>
      <c r="HGZ340" s="275" t="s">
        <v>394</v>
      </c>
      <c r="HHA340" s="275" t="s">
        <v>394</v>
      </c>
      <c r="HHB340" s="275" t="s">
        <v>394</v>
      </c>
      <c r="HHC340" s="275" t="s">
        <v>394</v>
      </c>
      <c r="HHD340" s="275" t="s">
        <v>394</v>
      </c>
      <c r="HHE340" s="275" t="s">
        <v>394</v>
      </c>
      <c r="HHF340" s="275" t="s">
        <v>394</v>
      </c>
      <c r="HHG340" s="275" t="s">
        <v>394</v>
      </c>
      <c r="HHH340" s="275" t="s">
        <v>394</v>
      </c>
      <c r="HHI340" s="275" t="s">
        <v>394</v>
      </c>
      <c r="HHJ340" s="275" t="s">
        <v>394</v>
      </c>
      <c r="HHK340" s="275" t="s">
        <v>394</v>
      </c>
      <c r="HHL340" s="275" t="s">
        <v>394</v>
      </c>
      <c r="HHM340" s="275" t="s">
        <v>394</v>
      </c>
      <c r="HHN340" s="275" t="s">
        <v>394</v>
      </c>
      <c r="HHO340" s="275" t="s">
        <v>394</v>
      </c>
      <c r="HHP340" s="275" t="s">
        <v>394</v>
      </c>
      <c r="HHQ340" s="275" t="s">
        <v>394</v>
      </c>
      <c r="HHR340" s="275" t="s">
        <v>394</v>
      </c>
      <c r="HHS340" s="275" t="s">
        <v>394</v>
      </c>
      <c r="HHT340" s="275" t="s">
        <v>394</v>
      </c>
      <c r="HHU340" s="275" t="s">
        <v>394</v>
      </c>
      <c r="HHV340" s="275" t="s">
        <v>394</v>
      </c>
      <c r="HHW340" s="275" t="s">
        <v>394</v>
      </c>
      <c r="HHX340" s="275" t="s">
        <v>394</v>
      </c>
      <c r="HHY340" s="275" t="s">
        <v>394</v>
      </c>
      <c r="HHZ340" s="275" t="s">
        <v>394</v>
      </c>
      <c r="HIA340" s="275" t="s">
        <v>394</v>
      </c>
      <c r="HIB340" s="275" t="s">
        <v>394</v>
      </c>
      <c r="HIC340" s="275" t="s">
        <v>394</v>
      </c>
      <c r="HID340" s="275" t="s">
        <v>394</v>
      </c>
      <c r="HIE340" s="275" t="s">
        <v>394</v>
      </c>
      <c r="HIF340" s="275" t="s">
        <v>394</v>
      </c>
      <c r="HIG340" s="275" t="s">
        <v>394</v>
      </c>
      <c r="HIH340" s="275" t="s">
        <v>394</v>
      </c>
      <c r="HII340" s="275" t="s">
        <v>394</v>
      </c>
      <c r="HIJ340" s="275" t="s">
        <v>394</v>
      </c>
      <c r="HIK340" s="275" t="s">
        <v>394</v>
      </c>
      <c r="HIL340" s="275" t="s">
        <v>394</v>
      </c>
      <c r="HIM340" s="275" t="s">
        <v>394</v>
      </c>
      <c r="HIN340" s="275" t="s">
        <v>394</v>
      </c>
      <c r="HIO340" s="275" t="s">
        <v>394</v>
      </c>
      <c r="HIP340" s="275" t="s">
        <v>394</v>
      </c>
      <c r="HIQ340" s="275" t="s">
        <v>394</v>
      </c>
      <c r="HIR340" s="275" t="s">
        <v>394</v>
      </c>
      <c r="HIS340" s="275" t="s">
        <v>394</v>
      </c>
      <c r="HIT340" s="275" t="s">
        <v>394</v>
      </c>
      <c r="HIU340" s="275" t="s">
        <v>394</v>
      </c>
      <c r="HIV340" s="275" t="s">
        <v>394</v>
      </c>
      <c r="HIW340" s="275" t="s">
        <v>394</v>
      </c>
      <c r="HIX340" s="275" t="s">
        <v>394</v>
      </c>
      <c r="HIY340" s="275" t="s">
        <v>394</v>
      </c>
      <c r="HIZ340" s="275" t="s">
        <v>394</v>
      </c>
      <c r="HJA340" s="275" t="s">
        <v>394</v>
      </c>
      <c r="HJB340" s="275" t="s">
        <v>394</v>
      </c>
      <c r="HJC340" s="275" t="s">
        <v>394</v>
      </c>
      <c r="HJD340" s="275" t="s">
        <v>394</v>
      </c>
      <c r="HJE340" s="275" t="s">
        <v>394</v>
      </c>
      <c r="HJF340" s="275" t="s">
        <v>394</v>
      </c>
      <c r="HJG340" s="275" t="s">
        <v>394</v>
      </c>
      <c r="HJH340" s="275" t="s">
        <v>394</v>
      </c>
      <c r="HJI340" s="275" t="s">
        <v>394</v>
      </c>
      <c r="HJJ340" s="275" t="s">
        <v>394</v>
      </c>
      <c r="HJK340" s="275" t="s">
        <v>394</v>
      </c>
      <c r="HJL340" s="275" t="s">
        <v>394</v>
      </c>
      <c r="HJM340" s="275" t="s">
        <v>394</v>
      </c>
      <c r="HJN340" s="275" t="s">
        <v>394</v>
      </c>
      <c r="HJO340" s="275" t="s">
        <v>394</v>
      </c>
      <c r="HJP340" s="275" t="s">
        <v>394</v>
      </c>
      <c r="HJQ340" s="275" t="s">
        <v>394</v>
      </c>
      <c r="HJR340" s="275" t="s">
        <v>394</v>
      </c>
      <c r="HJS340" s="275" t="s">
        <v>394</v>
      </c>
      <c r="HJT340" s="275" t="s">
        <v>394</v>
      </c>
      <c r="HJU340" s="275" t="s">
        <v>394</v>
      </c>
      <c r="HJV340" s="275" t="s">
        <v>394</v>
      </c>
      <c r="HJW340" s="275" t="s">
        <v>394</v>
      </c>
      <c r="HJX340" s="275" t="s">
        <v>394</v>
      </c>
      <c r="HJY340" s="275" t="s">
        <v>394</v>
      </c>
      <c r="HJZ340" s="275" t="s">
        <v>394</v>
      </c>
      <c r="HKA340" s="275" t="s">
        <v>394</v>
      </c>
      <c r="HKB340" s="275" t="s">
        <v>394</v>
      </c>
      <c r="HKC340" s="275" t="s">
        <v>394</v>
      </c>
      <c r="HKD340" s="275" t="s">
        <v>394</v>
      </c>
      <c r="HKE340" s="275" t="s">
        <v>394</v>
      </c>
      <c r="HKF340" s="275" t="s">
        <v>394</v>
      </c>
      <c r="HKG340" s="275" t="s">
        <v>394</v>
      </c>
      <c r="HKH340" s="275" t="s">
        <v>394</v>
      </c>
      <c r="HKI340" s="275" t="s">
        <v>394</v>
      </c>
      <c r="HKJ340" s="275" t="s">
        <v>394</v>
      </c>
      <c r="HKK340" s="275" t="s">
        <v>394</v>
      </c>
      <c r="HKL340" s="275" t="s">
        <v>394</v>
      </c>
      <c r="HKM340" s="275" t="s">
        <v>394</v>
      </c>
      <c r="HKN340" s="275" t="s">
        <v>394</v>
      </c>
      <c r="HKO340" s="275" t="s">
        <v>394</v>
      </c>
      <c r="HKP340" s="275" t="s">
        <v>394</v>
      </c>
      <c r="HKQ340" s="275" t="s">
        <v>394</v>
      </c>
      <c r="HKR340" s="275" t="s">
        <v>394</v>
      </c>
      <c r="HKS340" s="275" t="s">
        <v>394</v>
      </c>
      <c r="HKT340" s="275" t="s">
        <v>394</v>
      </c>
      <c r="HKU340" s="275" t="s">
        <v>394</v>
      </c>
      <c r="HKV340" s="275" t="s">
        <v>394</v>
      </c>
      <c r="HKW340" s="275" t="s">
        <v>394</v>
      </c>
      <c r="HKX340" s="275" t="s">
        <v>394</v>
      </c>
      <c r="HKY340" s="275" t="s">
        <v>394</v>
      </c>
      <c r="HKZ340" s="275" t="s">
        <v>394</v>
      </c>
      <c r="HLA340" s="275" t="s">
        <v>394</v>
      </c>
      <c r="HLB340" s="275" t="s">
        <v>394</v>
      </c>
      <c r="HLC340" s="275" t="s">
        <v>394</v>
      </c>
      <c r="HLD340" s="275" t="s">
        <v>394</v>
      </c>
      <c r="HLE340" s="275" t="s">
        <v>394</v>
      </c>
      <c r="HLF340" s="275" t="s">
        <v>394</v>
      </c>
      <c r="HLG340" s="275" t="s">
        <v>394</v>
      </c>
      <c r="HLH340" s="275" t="s">
        <v>394</v>
      </c>
      <c r="HLI340" s="275" t="s">
        <v>394</v>
      </c>
      <c r="HLJ340" s="275" t="s">
        <v>394</v>
      </c>
      <c r="HLK340" s="275" t="s">
        <v>394</v>
      </c>
      <c r="HLL340" s="275" t="s">
        <v>394</v>
      </c>
      <c r="HLM340" s="275" t="s">
        <v>394</v>
      </c>
      <c r="HLN340" s="275" t="s">
        <v>394</v>
      </c>
      <c r="HLO340" s="275" t="s">
        <v>394</v>
      </c>
      <c r="HLP340" s="275" t="s">
        <v>394</v>
      </c>
      <c r="HLQ340" s="275" t="s">
        <v>394</v>
      </c>
      <c r="HLR340" s="275" t="s">
        <v>394</v>
      </c>
      <c r="HLS340" s="275" t="s">
        <v>394</v>
      </c>
      <c r="HLT340" s="275" t="s">
        <v>394</v>
      </c>
      <c r="HLU340" s="275" t="s">
        <v>394</v>
      </c>
      <c r="HLV340" s="275" t="s">
        <v>394</v>
      </c>
      <c r="HLW340" s="275" t="s">
        <v>394</v>
      </c>
      <c r="HLX340" s="275" t="s">
        <v>394</v>
      </c>
      <c r="HLY340" s="275" t="s">
        <v>394</v>
      </c>
      <c r="HLZ340" s="275" t="s">
        <v>394</v>
      </c>
      <c r="HMA340" s="275" t="s">
        <v>394</v>
      </c>
      <c r="HMB340" s="275" t="s">
        <v>394</v>
      </c>
      <c r="HMC340" s="275" t="s">
        <v>394</v>
      </c>
      <c r="HMD340" s="275" t="s">
        <v>394</v>
      </c>
      <c r="HME340" s="275" t="s">
        <v>394</v>
      </c>
      <c r="HMF340" s="275" t="s">
        <v>394</v>
      </c>
      <c r="HMG340" s="275" t="s">
        <v>394</v>
      </c>
      <c r="HMH340" s="275" t="s">
        <v>394</v>
      </c>
      <c r="HMI340" s="275" t="s">
        <v>394</v>
      </c>
      <c r="HMJ340" s="275" t="s">
        <v>394</v>
      </c>
      <c r="HMK340" s="275" t="s">
        <v>394</v>
      </c>
      <c r="HML340" s="275" t="s">
        <v>394</v>
      </c>
      <c r="HMM340" s="275" t="s">
        <v>394</v>
      </c>
      <c r="HMN340" s="275" t="s">
        <v>394</v>
      </c>
      <c r="HMO340" s="275" t="s">
        <v>394</v>
      </c>
      <c r="HMP340" s="275" t="s">
        <v>394</v>
      </c>
      <c r="HMQ340" s="275" t="s">
        <v>394</v>
      </c>
      <c r="HMR340" s="275" t="s">
        <v>394</v>
      </c>
      <c r="HMS340" s="275" t="s">
        <v>394</v>
      </c>
      <c r="HMT340" s="275" t="s">
        <v>394</v>
      </c>
      <c r="HMU340" s="275" t="s">
        <v>394</v>
      </c>
      <c r="HMV340" s="275" t="s">
        <v>394</v>
      </c>
      <c r="HMW340" s="275" t="s">
        <v>394</v>
      </c>
      <c r="HMX340" s="275" t="s">
        <v>394</v>
      </c>
      <c r="HMY340" s="275" t="s">
        <v>394</v>
      </c>
      <c r="HMZ340" s="275" t="s">
        <v>394</v>
      </c>
      <c r="HNA340" s="275" t="s">
        <v>394</v>
      </c>
      <c r="HNB340" s="275" t="s">
        <v>394</v>
      </c>
      <c r="HNC340" s="275" t="s">
        <v>394</v>
      </c>
      <c r="HND340" s="275" t="s">
        <v>394</v>
      </c>
      <c r="HNE340" s="275" t="s">
        <v>394</v>
      </c>
      <c r="HNF340" s="275" t="s">
        <v>394</v>
      </c>
      <c r="HNG340" s="275" t="s">
        <v>394</v>
      </c>
      <c r="HNH340" s="275" t="s">
        <v>394</v>
      </c>
      <c r="HNI340" s="275" t="s">
        <v>394</v>
      </c>
      <c r="HNJ340" s="275" t="s">
        <v>394</v>
      </c>
      <c r="HNK340" s="275" t="s">
        <v>394</v>
      </c>
      <c r="HNL340" s="275" t="s">
        <v>394</v>
      </c>
      <c r="HNM340" s="275" t="s">
        <v>394</v>
      </c>
      <c r="HNN340" s="275" t="s">
        <v>394</v>
      </c>
      <c r="HNO340" s="275" t="s">
        <v>394</v>
      </c>
      <c r="HNP340" s="275" t="s">
        <v>394</v>
      </c>
      <c r="HNQ340" s="275" t="s">
        <v>394</v>
      </c>
      <c r="HNR340" s="275" t="s">
        <v>394</v>
      </c>
      <c r="HNS340" s="275" t="s">
        <v>394</v>
      </c>
      <c r="HNT340" s="275" t="s">
        <v>394</v>
      </c>
      <c r="HNU340" s="275" t="s">
        <v>394</v>
      </c>
      <c r="HNV340" s="275" t="s">
        <v>394</v>
      </c>
      <c r="HNW340" s="275" t="s">
        <v>394</v>
      </c>
      <c r="HNX340" s="275" t="s">
        <v>394</v>
      </c>
      <c r="HNY340" s="275" t="s">
        <v>394</v>
      </c>
      <c r="HNZ340" s="275" t="s">
        <v>394</v>
      </c>
      <c r="HOA340" s="275" t="s">
        <v>394</v>
      </c>
      <c r="HOB340" s="275" t="s">
        <v>394</v>
      </c>
      <c r="HOC340" s="275" t="s">
        <v>394</v>
      </c>
      <c r="HOD340" s="275" t="s">
        <v>394</v>
      </c>
      <c r="HOE340" s="275" t="s">
        <v>394</v>
      </c>
      <c r="HOF340" s="275" t="s">
        <v>394</v>
      </c>
      <c r="HOG340" s="275" t="s">
        <v>394</v>
      </c>
      <c r="HOH340" s="275" t="s">
        <v>394</v>
      </c>
      <c r="HOI340" s="275" t="s">
        <v>394</v>
      </c>
      <c r="HOJ340" s="275" t="s">
        <v>394</v>
      </c>
      <c r="HOK340" s="275" t="s">
        <v>394</v>
      </c>
      <c r="HOL340" s="275" t="s">
        <v>394</v>
      </c>
      <c r="HOM340" s="275" t="s">
        <v>394</v>
      </c>
      <c r="HON340" s="275" t="s">
        <v>394</v>
      </c>
      <c r="HOO340" s="275" t="s">
        <v>394</v>
      </c>
      <c r="HOP340" s="275" t="s">
        <v>394</v>
      </c>
      <c r="HOQ340" s="275" t="s">
        <v>394</v>
      </c>
      <c r="HOR340" s="275" t="s">
        <v>394</v>
      </c>
      <c r="HOS340" s="275" t="s">
        <v>394</v>
      </c>
      <c r="HOT340" s="275" t="s">
        <v>394</v>
      </c>
      <c r="HOU340" s="275" t="s">
        <v>394</v>
      </c>
      <c r="HOV340" s="275" t="s">
        <v>394</v>
      </c>
      <c r="HOW340" s="275" t="s">
        <v>394</v>
      </c>
      <c r="HOX340" s="275" t="s">
        <v>394</v>
      </c>
      <c r="HOY340" s="275" t="s">
        <v>394</v>
      </c>
      <c r="HOZ340" s="275" t="s">
        <v>394</v>
      </c>
      <c r="HPA340" s="275" t="s">
        <v>394</v>
      </c>
      <c r="HPB340" s="275" t="s">
        <v>394</v>
      </c>
      <c r="HPC340" s="275" t="s">
        <v>394</v>
      </c>
      <c r="HPD340" s="275" t="s">
        <v>394</v>
      </c>
      <c r="HPE340" s="275" t="s">
        <v>394</v>
      </c>
      <c r="HPF340" s="275" t="s">
        <v>394</v>
      </c>
      <c r="HPG340" s="275" t="s">
        <v>394</v>
      </c>
      <c r="HPH340" s="275" t="s">
        <v>394</v>
      </c>
      <c r="HPI340" s="275" t="s">
        <v>394</v>
      </c>
      <c r="HPJ340" s="275" t="s">
        <v>394</v>
      </c>
      <c r="HPK340" s="275" t="s">
        <v>394</v>
      </c>
      <c r="HPL340" s="275" t="s">
        <v>394</v>
      </c>
      <c r="HPM340" s="275" t="s">
        <v>394</v>
      </c>
      <c r="HPN340" s="275" t="s">
        <v>394</v>
      </c>
      <c r="HPO340" s="275" t="s">
        <v>394</v>
      </c>
      <c r="HPP340" s="275" t="s">
        <v>394</v>
      </c>
      <c r="HPQ340" s="275" t="s">
        <v>394</v>
      </c>
      <c r="HPR340" s="275" t="s">
        <v>394</v>
      </c>
      <c r="HPS340" s="275" t="s">
        <v>394</v>
      </c>
      <c r="HPT340" s="275" t="s">
        <v>394</v>
      </c>
      <c r="HPU340" s="275" t="s">
        <v>394</v>
      </c>
      <c r="HPV340" s="275" t="s">
        <v>394</v>
      </c>
      <c r="HPW340" s="275" t="s">
        <v>394</v>
      </c>
      <c r="HPX340" s="275" t="s">
        <v>394</v>
      </c>
      <c r="HPY340" s="275" t="s">
        <v>394</v>
      </c>
      <c r="HPZ340" s="275" t="s">
        <v>394</v>
      </c>
      <c r="HQA340" s="275" t="s">
        <v>394</v>
      </c>
      <c r="HQB340" s="275" t="s">
        <v>394</v>
      </c>
      <c r="HQC340" s="275" t="s">
        <v>394</v>
      </c>
      <c r="HQD340" s="275" t="s">
        <v>394</v>
      </c>
      <c r="HQE340" s="275" t="s">
        <v>394</v>
      </c>
      <c r="HQF340" s="275" t="s">
        <v>394</v>
      </c>
      <c r="HQG340" s="275" t="s">
        <v>394</v>
      </c>
      <c r="HQH340" s="275" t="s">
        <v>394</v>
      </c>
      <c r="HQI340" s="275" t="s">
        <v>394</v>
      </c>
      <c r="HQJ340" s="275" t="s">
        <v>394</v>
      </c>
      <c r="HQK340" s="275" t="s">
        <v>394</v>
      </c>
      <c r="HQL340" s="275" t="s">
        <v>394</v>
      </c>
      <c r="HQM340" s="275" t="s">
        <v>394</v>
      </c>
      <c r="HQN340" s="275" t="s">
        <v>394</v>
      </c>
      <c r="HQO340" s="275" t="s">
        <v>394</v>
      </c>
      <c r="HQP340" s="275" t="s">
        <v>394</v>
      </c>
      <c r="HQQ340" s="275" t="s">
        <v>394</v>
      </c>
      <c r="HQR340" s="275" t="s">
        <v>394</v>
      </c>
      <c r="HQS340" s="275" t="s">
        <v>394</v>
      </c>
      <c r="HQT340" s="275" t="s">
        <v>394</v>
      </c>
      <c r="HQU340" s="275" t="s">
        <v>394</v>
      </c>
      <c r="HQV340" s="275" t="s">
        <v>394</v>
      </c>
      <c r="HQW340" s="275" t="s">
        <v>394</v>
      </c>
      <c r="HQX340" s="275" t="s">
        <v>394</v>
      </c>
      <c r="HQY340" s="275" t="s">
        <v>394</v>
      </c>
      <c r="HQZ340" s="275" t="s">
        <v>394</v>
      </c>
      <c r="HRA340" s="275" t="s">
        <v>394</v>
      </c>
      <c r="HRB340" s="275" t="s">
        <v>394</v>
      </c>
      <c r="HRC340" s="275" t="s">
        <v>394</v>
      </c>
      <c r="HRD340" s="275" t="s">
        <v>394</v>
      </c>
      <c r="HRE340" s="275" t="s">
        <v>394</v>
      </c>
      <c r="HRF340" s="275" t="s">
        <v>394</v>
      </c>
      <c r="HRG340" s="275" t="s">
        <v>394</v>
      </c>
      <c r="HRH340" s="275" t="s">
        <v>394</v>
      </c>
      <c r="HRI340" s="275" t="s">
        <v>394</v>
      </c>
      <c r="HRJ340" s="275" t="s">
        <v>394</v>
      </c>
      <c r="HRK340" s="275" t="s">
        <v>394</v>
      </c>
      <c r="HRL340" s="275" t="s">
        <v>394</v>
      </c>
      <c r="HRM340" s="275" t="s">
        <v>394</v>
      </c>
      <c r="HRN340" s="275" t="s">
        <v>394</v>
      </c>
      <c r="HRO340" s="275" t="s">
        <v>394</v>
      </c>
      <c r="HRP340" s="275" t="s">
        <v>394</v>
      </c>
      <c r="HRQ340" s="275" t="s">
        <v>394</v>
      </c>
      <c r="HRR340" s="275" t="s">
        <v>394</v>
      </c>
      <c r="HRS340" s="275" t="s">
        <v>394</v>
      </c>
      <c r="HRT340" s="275" t="s">
        <v>394</v>
      </c>
      <c r="HRU340" s="275" t="s">
        <v>394</v>
      </c>
      <c r="HRV340" s="275" t="s">
        <v>394</v>
      </c>
      <c r="HRW340" s="275" t="s">
        <v>394</v>
      </c>
      <c r="HRX340" s="275" t="s">
        <v>394</v>
      </c>
      <c r="HRY340" s="275" t="s">
        <v>394</v>
      </c>
      <c r="HRZ340" s="275" t="s">
        <v>394</v>
      </c>
      <c r="HSA340" s="275" t="s">
        <v>394</v>
      </c>
      <c r="HSB340" s="275" t="s">
        <v>394</v>
      </c>
      <c r="HSC340" s="275" t="s">
        <v>394</v>
      </c>
      <c r="HSD340" s="275" t="s">
        <v>394</v>
      </c>
      <c r="HSE340" s="275" t="s">
        <v>394</v>
      </c>
      <c r="HSF340" s="275" t="s">
        <v>394</v>
      </c>
      <c r="HSG340" s="275" t="s">
        <v>394</v>
      </c>
      <c r="HSH340" s="275" t="s">
        <v>394</v>
      </c>
      <c r="HSI340" s="275" t="s">
        <v>394</v>
      </c>
      <c r="HSJ340" s="275" t="s">
        <v>394</v>
      </c>
      <c r="HSK340" s="275" t="s">
        <v>394</v>
      </c>
      <c r="HSL340" s="275" t="s">
        <v>394</v>
      </c>
      <c r="HSM340" s="275" t="s">
        <v>394</v>
      </c>
      <c r="HSN340" s="275" t="s">
        <v>394</v>
      </c>
      <c r="HSO340" s="275" t="s">
        <v>394</v>
      </c>
      <c r="HSP340" s="275" t="s">
        <v>394</v>
      </c>
      <c r="HSQ340" s="275" t="s">
        <v>394</v>
      </c>
      <c r="HSR340" s="275" t="s">
        <v>394</v>
      </c>
      <c r="HSS340" s="275" t="s">
        <v>394</v>
      </c>
      <c r="HST340" s="275" t="s">
        <v>394</v>
      </c>
      <c r="HSU340" s="275" t="s">
        <v>394</v>
      </c>
      <c r="HSV340" s="275" t="s">
        <v>394</v>
      </c>
      <c r="HSW340" s="275" t="s">
        <v>394</v>
      </c>
      <c r="HSX340" s="275" t="s">
        <v>394</v>
      </c>
      <c r="HSY340" s="275" t="s">
        <v>394</v>
      </c>
      <c r="HSZ340" s="275" t="s">
        <v>394</v>
      </c>
      <c r="HTA340" s="275" t="s">
        <v>394</v>
      </c>
      <c r="HTB340" s="275" t="s">
        <v>394</v>
      </c>
      <c r="HTC340" s="275" t="s">
        <v>394</v>
      </c>
      <c r="HTD340" s="275" t="s">
        <v>394</v>
      </c>
      <c r="HTE340" s="275" t="s">
        <v>394</v>
      </c>
      <c r="HTF340" s="275" t="s">
        <v>394</v>
      </c>
      <c r="HTG340" s="275" t="s">
        <v>394</v>
      </c>
      <c r="HTH340" s="275" t="s">
        <v>394</v>
      </c>
      <c r="HTI340" s="275" t="s">
        <v>394</v>
      </c>
      <c r="HTJ340" s="275" t="s">
        <v>394</v>
      </c>
      <c r="HTK340" s="275" t="s">
        <v>394</v>
      </c>
      <c r="HTL340" s="275" t="s">
        <v>394</v>
      </c>
      <c r="HTM340" s="275" t="s">
        <v>394</v>
      </c>
      <c r="HTN340" s="275" t="s">
        <v>394</v>
      </c>
      <c r="HTO340" s="275" t="s">
        <v>394</v>
      </c>
      <c r="HTP340" s="275" t="s">
        <v>394</v>
      </c>
      <c r="HTQ340" s="275" t="s">
        <v>394</v>
      </c>
      <c r="HTR340" s="275" t="s">
        <v>394</v>
      </c>
      <c r="HTS340" s="275" t="s">
        <v>394</v>
      </c>
      <c r="HTT340" s="275" t="s">
        <v>394</v>
      </c>
      <c r="HTU340" s="275" t="s">
        <v>394</v>
      </c>
      <c r="HTV340" s="275" t="s">
        <v>394</v>
      </c>
      <c r="HTW340" s="275" t="s">
        <v>394</v>
      </c>
      <c r="HTX340" s="275" t="s">
        <v>394</v>
      </c>
      <c r="HTY340" s="275" t="s">
        <v>394</v>
      </c>
      <c r="HTZ340" s="275" t="s">
        <v>394</v>
      </c>
      <c r="HUA340" s="275" t="s">
        <v>394</v>
      </c>
      <c r="HUB340" s="275" t="s">
        <v>394</v>
      </c>
      <c r="HUC340" s="275" t="s">
        <v>394</v>
      </c>
      <c r="HUD340" s="275" t="s">
        <v>394</v>
      </c>
      <c r="HUE340" s="275" t="s">
        <v>394</v>
      </c>
      <c r="HUF340" s="275" t="s">
        <v>394</v>
      </c>
      <c r="HUG340" s="275" t="s">
        <v>394</v>
      </c>
      <c r="HUH340" s="275" t="s">
        <v>394</v>
      </c>
      <c r="HUI340" s="275" t="s">
        <v>394</v>
      </c>
      <c r="HUJ340" s="275" t="s">
        <v>394</v>
      </c>
      <c r="HUK340" s="275" t="s">
        <v>394</v>
      </c>
      <c r="HUL340" s="275" t="s">
        <v>394</v>
      </c>
      <c r="HUM340" s="275" t="s">
        <v>394</v>
      </c>
      <c r="HUN340" s="275" t="s">
        <v>394</v>
      </c>
      <c r="HUO340" s="275" t="s">
        <v>394</v>
      </c>
      <c r="HUP340" s="275" t="s">
        <v>394</v>
      </c>
      <c r="HUQ340" s="275" t="s">
        <v>394</v>
      </c>
      <c r="HUR340" s="275" t="s">
        <v>394</v>
      </c>
      <c r="HUS340" s="275" t="s">
        <v>394</v>
      </c>
      <c r="HUT340" s="275" t="s">
        <v>394</v>
      </c>
      <c r="HUU340" s="275" t="s">
        <v>394</v>
      </c>
      <c r="HUV340" s="275" t="s">
        <v>394</v>
      </c>
      <c r="HUW340" s="275" t="s">
        <v>394</v>
      </c>
      <c r="HUX340" s="275" t="s">
        <v>394</v>
      </c>
      <c r="HUY340" s="275" t="s">
        <v>394</v>
      </c>
      <c r="HUZ340" s="275" t="s">
        <v>394</v>
      </c>
      <c r="HVA340" s="275" t="s">
        <v>394</v>
      </c>
      <c r="HVB340" s="275" t="s">
        <v>394</v>
      </c>
      <c r="HVC340" s="275" t="s">
        <v>394</v>
      </c>
      <c r="HVD340" s="275" t="s">
        <v>394</v>
      </c>
      <c r="HVE340" s="275" t="s">
        <v>394</v>
      </c>
      <c r="HVF340" s="275" t="s">
        <v>394</v>
      </c>
      <c r="HVG340" s="275" t="s">
        <v>394</v>
      </c>
      <c r="HVH340" s="275" t="s">
        <v>394</v>
      </c>
      <c r="HVI340" s="275" t="s">
        <v>394</v>
      </c>
      <c r="HVJ340" s="275" t="s">
        <v>394</v>
      </c>
      <c r="HVK340" s="275" t="s">
        <v>394</v>
      </c>
      <c r="HVL340" s="275" t="s">
        <v>394</v>
      </c>
      <c r="HVM340" s="275" t="s">
        <v>394</v>
      </c>
      <c r="HVN340" s="275" t="s">
        <v>394</v>
      </c>
      <c r="HVO340" s="275" t="s">
        <v>394</v>
      </c>
      <c r="HVP340" s="275" t="s">
        <v>394</v>
      </c>
      <c r="HVQ340" s="275" t="s">
        <v>394</v>
      </c>
      <c r="HVR340" s="275" t="s">
        <v>394</v>
      </c>
      <c r="HVS340" s="275" t="s">
        <v>394</v>
      </c>
      <c r="HVT340" s="275" t="s">
        <v>394</v>
      </c>
      <c r="HVU340" s="275" t="s">
        <v>394</v>
      </c>
      <c r="HVV340" s="275" t="s">
        <v>394</v>
      </c>
      <c r="HVW340" s="275" t="s">
        <v>394</v>
      </c>
      <c r="HVX340" s="275" t="s">
        <v>394</v>
      </c>
      <c r="HVY340" s="275" t="s">
        <v>394</v>
      </c>
      <c r="HVZ340" s="275" t="s">
        <v>394</v>
      </c>
      <c r="HWA340" s="275" t="s">
        <v>394</v>
      </c>
      <c r="HWB340" s="275" t="s">
        <v>394</v>
      </c>
      <c r="HWC340" s="275" t="s">
        <v>394</v>
      </c>
      <c r="HWD340" s="275" t="s">
        <v>394</v>
      </c>
      <c r="HWE340" s="275" t="s">
        <v>394</v>
      </c>
      <c r="HWF340" s="275" t="s">
        <v>394</v>
      </c>
      <c r="HWG340" s="275" t="s">
        <v>394</v>
      </c>
      <c r="HWH340" s="275" t="s">
        <v>394</v>
      </c>
      <c r="HWI340" s="275" t="s">
        <v>394</v>
      </c>
      <c r="HWJ340" s="275" t="s">
        <v>394</v>
      </c>
      <c r="HWK340" s="275" t="s">
        <v>394</v>
      </c>
      <c r="HWL340" s="275" t="s">
        <v>394</v>
      </c>
      <c r="HWM340" s="275" t="s">
        <v>394</v>
      </c>
      <c r="HWN340" s="275" t="s">
        <v>394</v>
      </c>
      <c r="HWO340" s="275" t="s">
        <v>394</v>
      </c>
      <c r="HWP340" s="275" t="s">
        <v>394</v>
      </c>
      <c r="HWQ340" s="275" t="s">
        <v>394</v>
      </c>
      <c r="HWR340" s="275" t="s">
        <v>394</v>
      </c>
      <c r="HWS340" s="275" t="s">
        <v>394</v>
      </c>
      <c r="HWT340" s="275" t="s">
        <v>394</v>
      </c>
      <c r="HWU340" s="275" t="s">
        <v>394</v>
      </c>
      <c r="HWV340" s="275" t="s">
        <v>394</v>
      </c>
      <c r="HWW340" s="275" t="s">
        <v>394</v>
      </c>
      <c r="HWX340" s="275" t="s">
        <v>394</v>
      </c>
      <c r="HWY340" s="275" t="s">
        <v>394</v>
      </c>
      <c r="HWZ340" s="275" t="s">
        <v>394</v>
      </c>
      <c r="HXA340" s="275" t="s">
        <v>394</v>
      </c>
      <c r="HXB340" s="275" t="s">
        <v>394</v>
      </c>
      <c r="HXC340" s="275" t="s">
        <v>394</v>
      </c>
      <c r="HXD340" s="275" t="s">
        <v>394</v>
      </c>
      <c r="HXE340" s="275" t="s">
        <v>394</v>
      </c>
      <c r="HXF340" s="275" t="s">
        <v>394</v>
      </c>
      <c r="HXG340" s="275" t="s">
        <v>394</v>
      </c>
      <c r="HXH340" s="275" t="s">
        <v>394</v>
      </c>
      <c r="HXI340" s="275" t="s">
        <v>394</v>
      </c>
      <c r="HXJ340" s="275" t="s">
        <v>394</v>
      </c>
      <c r="HXK340" s="275" t="s">
        <v>394</v>
      </c>
      <c r="HXL340" s="275" t="s">
        <v>394</v>
      </c>
      <c r="HXM340" s="275" t="s">
        <v>394</v>
      </c>
      <c r="HXN340" s="275" t="s">
        <v>394</v>
      </c>
      <c r="HXO340" s="275" t="s">
        <v>394</v>
      </c>
      <c r="HXP340" s="275" t="s">
        <v>394</v>
      </c>
      <c r="HXQ340" s="275" t="s">
        <v>394</v>
      </c>
      <c r="HXR340" s="275" t="s">
        <v>394</v>
      </c>
      <c r="HXS340" s="275" t="s">
        <v>394</v>
      </c>
      <c r="HXT340" s="275" t="s">
        <v>394</v>
      </c>
      <c r="HXU340" s="275" t="s">
        <v>394</v>
      </c>
      <c r="HXV340" s="275" t="s">
        <v>394</v>
      </c>
      <c r="HXW340" s="275" t="s">
        <v>394</v>
      </c>
      <c r="HXX340" s="275" t="s">
        <v>394</v>
      </c>
      <c r="HXY340" s="275" t="s">
        <v>394</v>
      </c>
      <c r="HXZ340" s="275" t="s">
        <v>394</v>
      </c>
      <c r="HYA340" s="275" t="s">
        <v>394</v>
      </c>
      <c r="HYB340" s="275" t="s">
        <v>394</v>
      </c>
      <c r="HYC340" s="275" t="s">
        <v>394</v>
      </c>
      <c r="HYD340" s="275" t="s">
        <v>394</v>
      </c>
      <c r="HYE340" s="275" t="s">
        <v>394</v>
      </c>
      <c r="HYF340" s="275" t="s">
        <v>394</v>
      </c>
      <c r="HYG340" s="275" t="s">
        <v>394</v>
      </c>
      <c r="HYH340" s="275" t="s">
        <v>394</v>
      </c>
      <c r="HYI340" s="275" t="s">
        <v>394</v>
      </c>
      <c r="HYJ340" s="275" t="s">
        <v>394</v>
      </c>
      <c r="HYK340" s="275" t="s">
        <v>394</v>
      </c>
      <c r="HYL340" s="275" t="s">
        <v>394</v>
      </c>
      <c r="HYM340" s="275" t="s">
        <v>394</v>
      </c>
      <c r="HYN340" s="275" t="s">
        <v>394</v>
      </c>
      <c r="HYO340" s="275" t="s">
        <v>394</v>
      </c>
      <c r="HYP340" s="275" t="s">
        <v>394</v>
      </c>
      <c r="HYQ340" s="275" t="s">
        <v>394</v>
      </c>
      <c r="HYR340" s="275" t="s">
        <v>394</v>
      </c>
      <c r="HYS340" s="275" t="s">
        <v>394</v>
      </c>
      <c r="HYT340" s="275" t="s">
        <v>394</v>
      </c>
      <c r="HYU340" s="275" t="s">
        <v>394</v>
      </c>
      <c r="HYV340" s="275" t="s">
        <v>394</v>
      </c>
      <c r="HYW340" s="275" t="s">
        <v>394</v>
      </c>
      <c r="HYX340" s="275" t="s">
        <v>394</v>
      </c>
      <c r="HYY340" s="275" t="s">
        <v>394</v>
      </c>
      <c r="HYZ340" s="275" t="s">
        <v>394</v>
      </c>
      <c r="HZA340" s="275" t="s">
        <v>394</v>
      </c>
      <c r="HZB340" s="275" t="s">
        <v>394</v>
      </c>
      <c r="HZC340" s="275" t="s">
        <v>394</v>
      </c>
      <c r="HZD340" s="275" t="s">
        <v>394</v>
      </c>
      <c r="HZE340" s="275" t="s">
        <v>394</v>
      </c>
      <c r="HZF340" s="275" t="s">
        <v>394</v>
      </c>
      <c r="HZG340" s="275" t="s">
        <v>394</v>
      </c>
      <c r="HZH340" s="275" t="s">
        <v>394</v>
      </c>
      <c r="HZI340" s="275" t="s">
        <v>394</v>
      </c>
      <c r="HZJ340" s="275" t="s">
        <v>394</v>
      </c>
      <c r="HZK340" s="275" t="s">
        <v>394</v>
      </c>
      <c r="HZL340" s="275" t="s">
        <v>394</v>
      </c>
      <c r="HZM340" s="275" t="s">
        <v>394</v>
      </c>
      <c r="HZN340" s="275" t="s">
        <v>394</v>
      </c>
      <c r="HZO340" s="275" t="s">
        <v>394</v>
      </c>
      <c r="HZP340" s="275" t="s">
        <v>394</v>
      </c>
      <c r="HZQ340" s="275" t="s">
        <v>394</v>
      </c>
      <c r="HZR340" s="275" t="s">
        <v>394</v>
      </c>
      <c r="HZS340" s="275" t="s">
        <v>394</v>
      </c>
      <c r="HZT340" s="275" t="s">
        <v>394</v>
      </c>
      <c r="HZU340" s="275" t="s">
        <v>394</v>
      </c>
      <c r="HZV340" s="275" t="s">
        <v>394</v>
      </c>
      <c r="HZW340" s="275" t="s">
        <v>394</v>
      </c>
      <c r="HZX340" s="275" t="s">
        <v>394</v>
      </c>
      <c r="HZY340" s="275" t="s">
        <v>394</v>
      </c>
      <c r="HZZ340" s="275" t="s">
        <v>394</v>
      </c>
      <c r="IAA340" s="275" t="s">
        <v>394</v>
      </c>
      <c r="IAB340" s="275" t="s">
        <v>394</v>
      </c>
      <c r="IAC340" s="275" t="s">
        <v>394</v>
      </c>
      <c r="IAD340" s="275" t="s">
        <v>394</v>
      </c>
      <c r="IAE340" s="275" t="s">
        <v>394</v>
      </c>
      <c r="IAF340" s="275" t="s">
        <v>394</v>
      </c>
      <c r="IAG340" s="275" t="s">
        <v>394</v>
      </c>
      <c r="IAH340" s="275" t="s">
        <v>394</v>
      </c>
      <c r="IAI340" s="275" t="s">
        <v>394</v>
      </c>
      <c r="IAJ340" s="275" t="s">
        <v>394</v>
      </c>
      <c r="IAK340" s="275" t="s">
        <v>394</v>
      </c>
      <c r="IAL340" s="275" t="s">
        <v>394</v>
      </c>
      <c r="IAM340" s="275" t="s">
        <v>394</v>
      </c>
      <c r="IAN340" s="275" t="s">
        <v>394</v>
      </c>
      <c r="IAO340" s="275" t="s">
        <v>394</v>
      </c>
      <c r="IAP340" s="275" t="s">
        <v>394</v>
      </c>
      <c r="IAQ340" s="275" t="s">
        <v>394</v>
      </c>
      <c r="IAR340" s="275" t="s">
        <v>394</v>
      </c>
      <c r="IAS340" s="275" t="s">
        <v>394</v>
      </c>
      <c r="IAT340" s="275" t="s">
        <v>394</v>
      </c>
      <c r="IAU340" s="275" t="s">
        <v>394</v>
      </c>
      <c r="IAV340" s="275" t="s">
        <v>394</v>
      </c>
      <c r="IAW340" s="275" t="s">
        <v>394</v>
      </c>
      <c r="IAX340" s="275" t="s">
        <v>394</v>
      </c>
      <c r="IAY340" s="275" t="s">
        <v>394</v>
      </c>
      <c r="IAZ340" s="275" t="s">
        <v>394</v>
      </c>
      <c r="IBA340" s="275" t="s">
        <v>394</v>
      </c>
      <c r="IBB340" s="275" t="s">
        <v>394</v>
      </c>
      <c r="IBC340" s="275" t="s">
        <v>394</v>
      </c>
      <c r="IBD340" s="275" t="s">
        <v>394</v>
      </c>
      <c r="IBE340" s="275" t="s">
        <v>394</v>
      </c>
      <c r="IBF340" s="275" t="s">
        <v>394</v>
      </c>
      <c r="IBG340" s="275" t="s">
        <v>394</v>
      </c>
      <c r="IBH340" s="275" t="s">
        <v>394</v>
      </c>
      <c r="IBI340" s="275" t="s">
        <v>394</v>
      </c>
      <c r="IBJ340" s="275" t="s">
        <v>394</v>
      </c>
      <c r="IBK340" s="275" t="s">
        <v>394</v>
      </c>
      <c r="IBL340" s="275" t="s">
        <v>394</v>
      </c>
      <c r="IBM340" s="275" t="s">
        <v>394</v>
      </c>
      <c r="IBN340" s="275" t="s">
        <v>394</v>
      </c>
      <c r="IBO340" s="275" t="s">
        <v>394</v>
      </c>
      <c r="IBP340" s="275" t="s">
        <v>394</v>
      </c>
      <c r="IBQ340" s="275" t="s">
        <v>394</v>
      </c>
      <c r="IBR340" s="275" t="s">
        <v>394</v>
      </c>
      <c r="IBS340" s="275" t="s">
        <v>394</v>
      </c>
      <c r="IBT340" s="275" t="s">
        <v>394</v>
      </c>
      <c r="IBU340" s="275" t="s">
        <v>394</v>
      </c>
      <c r="IBV340" s="275" t="s">
        <v>394</v>
      </c>
      <c r="IBW340" s="275" t="s">
        <v>394</v>
      </c>
      <c r="IBX340" s="275" t="s">
        <v>394</v>
      </c>
      <c r="IBY340" s="275" t="s">
        <v>394</v>
      </c>
      <c r="IBZ340" s="275" t="s">
        <v>394</v>
      </c>
      <c r="ICA340" s="275" t="s">
        <v>394</v>
      </c>
      <c r="ICB340" s="275" t="s">
        <v>394</v>
      </c>
      <c r="ICC340" s="275" t="s">
        <v>394</v>
      </c>
      <c r="ICD340" s="275" t="s">
        <v>394</v>
      </c>
      <c r="ICE340" s="275" t="s">
        <v>394</v>
      </c>
      <c r="ICF340" s="275" t="s">
        <v>394</v>
      </c>
      <c r="ICG340" s="275" t="s">
        <v>394</v>
      </c>
      <c r="ICH340" s="275" t="s">
        <v>394</v>
      </c>
      <c r="ICI340" s="275" t="s">
        <v>394</v>
      </c>
      <c r="ICJ340" s="275" t="s">
        <v>394</v>
      </c>
      <c r="ICK340" s="275" t="s">
        <v>394</v>
      </c>
      <c r="ICL340" s="275" t="s">
        <v>394</v>
      </c>
      <c r="ICM340" s="275" t="s">
        <v>394</v>
      </c>
      <c r="ICN340" s="275" t="s">
        <v>394</v>
      </c>
      <c r="ICO340" s="275" t="s">
        <v>394</v>
      </c>
      <c r="ICP340" s="275" t="s">
        <v>394</v>
      </c>
      <c r="ICQ340" s="275" t="s">
        <v>394</v>
      </c>
      <c r="ICR340" s="275" t="s">
        <v>394</v>
      </c>
      <c r="ICS340" s="275" t="s">
        <v>394</v>
      </c>
      <c r="ICT340" s="275" t="s">
        <v>394</v>
      </c>
      <c r="ICU340" s="275" t="s">
        <v>394</v>
      </c>
      <c r="ICV340" s="275" t="s">
        <v>394</v>
      </c>
      <c r="ICW340" s="275" t="s">
        <v>394</v>
      </c>
      <c r="ICX340" s="275" t="s">
        <v>394</v>
      </c>
      <c r="ICY340" s="275" t="s">
        <v>394</v>
      </c>
      <c r="ICZ340" s="275" t="s">
        <v>394</v>
      </c>
      <c r="IDA340" s="275" t="s">
        <v>394</v>
      </c>
      <c r="IDB340" s="275" t="s">
        <v>394</v>
      </c>
      <c r="IDC340" s="275" t="s">
        <v>394</v>
      </c>
      <c r="IDD340" s="275" t="s">
        <v>394</v>
      </c>
      <c r="IDE340" s="275" t="s">
        <v>394</v>
      </c>
      <c r="IDF340" s="275" t="s">
        <v>394</v>
      </c>
      <c r="IDG340" s="275" t="s">
        <v>394</v>
      </c>
      <c r="IDH340" s="275" t="s">
        <v>394</v>
      </c>
      <c r="IDI340" s="275" t="s">
        <v>394</v>
      </c>
      <c r="IDJ340" s="275" t="s">
        <v>394</v>
      </c>
      <c r="IDK340" s="275" t="s">
        <v>394</v>
      </c>
      <c r="IDL340" s="275" t="s">
        <v>394</v>
      </c>
      <c r="IDM340" s="275" t="s">
        <v>394</v>
      </c>
      <c r="IDN340" s="275" t="s">
        <v>394</v>
      </c>
      <c r="IDO340" s="275" t="s">
        <v>394</v>
      </c>
      <c r="IDP340" s="275" t="s">
        <v>394</v>
      </c>
      <c r="IDQ340" s="275" t="s">
        <v>394</v>
      </c>
      <c r="IDR340" s="275" t="s">
        <v>394</v>
      </c>
      <c r="IDS340" s="275" t="s">
        <v>394</v>
      </c>
      <c r="IDT340" s="275" t="s">
        <v>394</v>
      </c>
      <c r="IDU340" s="275" t="s">
        <v>394</v>
      </c>
      <c r="IDV340" s="275" t="s">
        <v>394</v>
      </c>
      <c r="IDW340" s="275" t="s">
        <v>394</v>
      </c>
      <c r="IDX340" s="275" t="s">
        <v>394</v>
      </c>
      <c r="IDY340" s="275" t="s">
        <v>394</v>
      </c>
      <c r="IDZ340" s="275" t="s">
        <v>394</v>
      </c>
      <c r="IEA340" s="275" t="s">
        <v>394</v>
      </c>
      <c r="IEB340" s="275" t="s">
        <v>394</v>
      </c>
      <c r="IEC340" s="275" t="s">
        <v>394</v>
      </c>
      <c r="IED340" s="275" t="s">
        <v>394</v>
      </c>
      <c r="IEE340" s="275" t="s">
        <v>394</v>
      </c>
      <c r="IEF340" s="275" t="s">
        <v>394</v>
      </c>
      <c r="IEG340" s="275" t="s">
        <v>394</v>
      </c>
      <c r="IEH340" s="275" t="s">
        <v>394</v>
      </c>
      <c r="IEI340" s="275" t="s">
        <v>394</v>
      </c>
      <c r="IEJ340" s="275" t="s">
        <v>394</v>
      </c>
      <c r="IEK340" s="275" t="s">
        <v>394</v>
      </c>
      <c r="IEL340" s="275" t="s">
        <v>394</v>
      </c>
      <c r="IEM340" s="275" t="s">
        <v>394</v>
      </c>
      <c r="IEN340" s="275" t="s">
        <v>394</v>
      </c>
      <c r="IEO340" s="275" t="s">
        <v>394</v>
      </c>
      <c r="IEP340" s="275" t="s">
        <v>394</v>
      </c>
      <c r="IEQ340" s="275" t="s">
        <v>394</v>
      </c>
      <c r="IER340" s="275" t="s">
        <v>394</v>
      </c>
      <c r="IES340" s="275" t="s">
        <v>394</v>
      </c>
      <c r="IET340" s="275" t="s">
        <v>394</v>
      </c>
      <c r="IEU340" s="275" t="s">
        <v>394</v>
      </c>
      <c r="IEV340" s="275" t="s">
        <v>394</v>
      </c>
      <c r="IEW340" s="275" t="s">
        <v>394</v>
      </c>
      <c r="IEX340" s="275" t="s">
        <v>394</v>
      </c>
      <c r="IEY340" s="275" t="s">
        <v>394</v>
      </c>
      <c r="IEZ340" s="275" t="s">
        <v>394</v>
      </c>
      <c r="IFA340" s="275" t="s">
        <v>394</v>
      </c>
      <c r="IFB340" s="275" t="s">
        <v>394</v>
      </c>
      <c r="IFC340" s="275" t="s">
        <v>394</v>
      </c>
      <c r="IFD340" s="275" t="s">
        <v>394</v>
      </c>
      <c r="IFE340" s="275" t="s">
        <v>394</v>
      </c>
      <c r="IFF340" s="275" t="s">
        <v>394</v>
      </c>
      <c r="IFG340" s="275" t="s">
        <v>394</v>
      </c>
      <c r="IFH340" s="275" t="s">
        <v>394</v>
      </c>
      <c r="IFI340" s="275" t="s">
        <v>394</v>
      </c>
      <c r="IFJ340" s="275" t="s">
        <v>394</v>
      </c>
      <c r="IFK340" s="275" t="s">
        <v>394</v>
      </c>
      <c r="IFL340" s="275" t="s">
        <v>394</v>
      </c>
      <c r="IFM340" s="275" t="s">
        <v>394</v>
      </c>
      <c r="IFN340" s="275" t="s">
        <v>394</v>
      </c>
      <c r="IFO340" s="275" t="s">
        <v>394</v>
      </c>
      <c r="IFP340" s="275" t="s">
        <v>394</v>
      </c>
      <c r="IFQ340" s="275" t="s">
        <v>394</v>
      </c>
      <c r="IFR340" s="275" t="s">
        <v>394</v>
      </c>
      <c r="IFS340" s="275" t="s">
        <v>394</v>
      </c>
      <c r="IFT340" s="275" t="s">
        <v>394</v>
      </c>
      <c r="IFU340" s="275" t="s">
        <v>394</v>
      </c>
      <c r="IFV340" s="275" t="s">
        <v>394</v>
      </c>
      <c r="IFW340" s="275" t="s">
        <v>394</v>
      </c>
      <c r="IFX340" s="275" t="s">
        <v>394</v>
      </c>
      <c r="IFY340" s="275" t="s">
        <v>394</v>
      </c>
      <c r="IFZ340" s="275" t="s">
        <v>394</v>
      </c>
      <c r="IGA340" s="275" t="s">
        <v>394</v>
      </c>
      <c r="IGB340" s="275" t="s">
        <v>394</v>
      </c>
      <c r="IGC340" s="275" t="s">
        <v>394</v>
      </c>
      <c r="IGD340" s="275" t="s">
        <v>394</v>
      </c>
      <c r="IGE340" s="275" t="s">
        <v>394</v>
      </c>
      <c r="IGF340" s="275" t="s">
        <v>394</v>
      </c>
      <c r="IGG340" s="275" t="s">
        <v>394</v>
      </c>
      <c r="IGH340" s="275" t="s">
        <v>394</v>
      </c>
      <c r="IGI340" s="275" t="s">
        <v>394</v>
      </c>
      <c r="IGJ340" s="275" t="s">
        <v>394</v>
      </c>
      <c r="IGK340" s="275" t="s">
        <v>394</v>
      </c>
      <c r="IGL340" s="275" t="s">
        <v>394</v>
      </c>
      <c r="IGM340" s="275" t="s">
        <v>394</v>
      </c>
      <c r="IGN340" s="275" t="s">
        <v>394</v>
      </c>
      <c r="IGO340" s="275" t="s">
        <v>394</v>
      </c>
      <c r="IGP340" s="275" t="s">
        <v>394</v>
      </c>
      <c r="IGQ340" s="275" t="s">
        <v>394</v>
      </c>
      <c r="IGR340" s="275" t="s">
        <v>394</v>
      </c>
      <c r="IGS340" s="275" t="s">
        <v>394</v>
      </c>
      <c r="IGT340" s="275" t="s">
        <v>394</v>
      </c>
      <c r="IGU340" s="275" t="s">
        <v>394</v>
      </c>
      <c r="IGV340" s="275" t="s">
        <v>394</v>
      </c>
      <c r="IGW340" s="275" t="s">
        <v>394</v>
      </c>
      <c r="IGX340" s="275" t="s">
        <v>394</v>
      </c>
      <c r="IGY340" s="275" t="s">
        <v>394</v>
      </c>
      <c r="IGZ340" s="275" t="s">
        <v>394</v>
      </c>
      <c r="IHA340" s="275" t="s">
        <v>394</v>
      </c>
      <c r="IHB340" s="275" t="s">
        <v>394</v>
      </c>
      <c r="IHC340" s="275" t="s">
        <v>394</v>
      </c>
      <c r="IHD340" s="275" t="s">
        <v>394</v>
      </c>
      <c r="IHE340" s="275" t="s">
        <v>394</v>
      </c>
      <c r="IHF340" s="275" t="s">
        <v>394</v>
      </c>
      <c r="IHG340" s="275" t="s">
        <v>394</v>
      </c>
      <c r="IHH340" s="275" t="s">
        <v>394</v>
      </c>
      <c r="IHI340" s="275" t="s">
        <v>394</v>
      </c>
      <c r="IHJ340" s="275" t="s">
        <v>394</v>
      </c>
      <c r="IHK340" s="275" t="s">
        <v>394</v>
      </c>
      <c r="IHL340" s="275" t="s">
        <v>394</v>
      </c>
      <c r="IHM340" s="275" t="s">
        <v>394</v>
      </c>
      <c r="IHN340" s="275" t="s">
        <v>394</v>
      </c>
      <c r="IHO340" s="275" t="s">
        <v>394</v>
      </c>
      <c r="IHP340" s="275" t="s">
        <v>394</v>
      </c>
      <c r="IHQ340" s="275" t="s">
        <v>394</v>
      </c>
      <c r="IHR340" s="275" t="s">
        <v>394</v>
      </c>
      <c r="IHS340" s="275" t="s">
        <v>394</v>
      </c>
      <c r="IHT340" s="275" t="s">
        <v>394</v>
      </c>
      <c r="IHU340" s="275" t="s">
        <v>394</v>
      </c>
      <c r="IHV340" s="275" t="s">
        <v>394</v>
      </c>
      <c r="IHW340" s="275" t="s">
        <v>394</v>
      </c>
      <c r="IHX340" s="275" t="s">
        <v>394</v>
      </c>
      <c r="IHY340" s="275" t="s">
        <v>394</v>
      </c>
      <c r="IHZ340" s="275" t="s">
        <v>394</v>
      </c>
      <c r="IIA340" s="275" t="s">
        <v>394</v>
      </c>
      <c r="IIB340" s="275" t="s">
        <v>394</v>
      </c>
      <c r="IIC340" s="275" t="s">
        <v>394</v>
      </c>
      <c r="IID340" s="275" t="s">
        <v>394</v>
      </c>
      <c r="IIE340" s="275" t="s">
        <v>394</v>
      </c>
      <c r="IIF340" s="275" t="s">
        <v>394</v>
      </c>
      <c r="IIG340" s="275" t="s">
        <v>394</v>
      </c>
      <c r="IIH340" s="275" t="s">
        <v>394</v>
      </c>
      <c r="III340" s="275" t="s">
        <v>394</v>
      </c>
      <c r="IIJ340" s="275" t="s">
        <v>394</v>
      </c>
      <c r="IIK340" s="275" t="s">
        <v>394</v>
      </c>
      <c r="IIL340" s="275" t="s">
        <v>394</v>
      </c>
      <c r="IIM340" s="275" t="s">
        <v>394</v>
      </c>
      <c r="IIN340" s="275" t="s">
        <v>394</v>
      </c>
      <c r="IIO340" s="275" t="s">
        <v>394</v>
      </c>
      <c r="IIP340" s="275" t="s">
        <v>394</v>
      </c>
      <c r="IIQ340" s="275" t="s">
        <v>394</v>
      </c>
      <c r="IIR340" s="275" t="s">
        <v>394</v>
      </c>
      <c r="IIS340" s="275" t="s">
        <v>394</v>
      </c>
      <c r="IIT340" s="275" t="s">
        <v>394</v>
      </c>
      <c r="IIU340" s="275" t="s">
        <v>394</v>
      </c>
      <c r="IIV340" s="275" t="s">
        <v>394</v>
      </c>
      <c r="IIW340" s="275" t="s">
        <v>394</v>
      </c>
      <c r="IIX340" s="275" t="s">
        <v>394</v>
      </c>
      <c r="IIY340" s="275" t="s">
        <v>394</v>
      </c>
      <c r="IIZ340" s="275" t="s">
        <v>394</v>
      </c>
      <c r="IJA340" s="275" t="s">
        <v>394</v>
      </c>
      <c r="IJB340" s="275" t="s">
        <v>394</v>
      </c>
      <c r="IJC340" s="275" t="s">
        <v>394</v>
      </c>
      <c r="IJD340" s="275" t="s">
        <v>394</v>
      </c>
      <c r="IJE340" s="275" t="s">
        <v>394</v>
      </c>
      <c r="IJF340" s="275" t="s">
        <v>394</v>
      </c>
      <c r="IJG340" s="275" t="s">
        <v>394</v>
      </c>
      <c r="IJH340" s="275" t="s">
        <v>394</v>
      </c>
      <c r="IJI340" s="275" t="s">
        <v>394</v>
      </c>
      <c r="IJJ340" s="275" t="s">
        <v>394</v>
      </c>
      <c r="IJK340" s="275" t="s">
        <v>394</v>
      </c>
      <c r="IJL340" s="275" t="s">
        <v>394</v>
      </c>
      <c r="IJM340" s="275" t="s">
        <v>394</v>
      </c>
      <c r="IJN340" s="275" t="s">
        <v>394</v>
      </c>
      <c r="IJO340" s="275" t="s">
        <v>394</v>
      </c>
      <c r="IJP340" s="275" t="s">
        <v>394</v>
      </c>
      <c r="IJQ340" s="275" t="s">
        <v>394</v>
      </c>
      <c r="IJR340" s="275" t="s">
        <v>394</v>
      </c>
      <c r="IJS340" s="275" t="s">
        <v>394</v>
      </c>
      <c r="IJT340" s="275" t="s">
        <v>394</v>
      </c>
      <c r="IJU340" s="275" t="s">
        <v>394</v>
      </c>
      <c r="IJV340" s="275" t="s">
        <v>394</v>
      </c>
      <c r="IJW340" s="275" t="s">
        <v>394</v>
      </c>
      <c r="IJX340" s="275" t="s">
        <v>394</v>
      </c>
      <c r="IJY340" s="275" t="s">
        <v>394</v>
      </c>
      <c r="IJZ340" s="275" t="s">
        <v>394</v>
      </c>
      <c r="IKA340" s="275" t="s">
        <v>394</v>
      </c>
      <c r="IKB340" s="275" t="s">
        <v>394</v>
      </c>
      <c r="IKC340" s="275" t="s">
        <v>394</v>
      </c>
      <c r="IKD340" s="275" t="s">
        <v>394</v>
      </c>
      <c r="IKE340" s="275" t="s">
        <v>394</v>
      </c>
      <c r="IKF340" s="275" t="s">
        <v>394</v>
      </c>
      <c r="IKG340" s="275" t="s">
        <v>394</v>
      </c>
      <c r="IKH340" s="275" t="s">
        <v>394</v>
      </c>
      <c r="IKI340" s="275" t="s">
        <v>394</v>
      </c>
      <c r="IKJ340" s="275" t="s">
        <v>394</v>
      </c>
      <c r="IKK340" s="275" t="s">
        <v>394</v>
      </c>
      <c r="IKL340" s="275" t="s">
        <v>394</v>
      </c>
      <c r="IKM340" s="275" t="s">
        <v>394</v>
      </c>
      <c r="IKN340" s="275" t="s">
        <v>394</v>
      </c>
      <c r="IKO340" s="275" t="s">
        <v>394</v>
      </c>
      <c r="IKP340" s="275" t="s">
        <v>394</v>
      </c>
      <c r="IKQ340" s="275" t="s">
        <v>394</v>
      </c>
      <c r="IKR340" s="275" t="s">
        <v>394</v>
      </c>
      <c r="IKS340" s="275" t="s">
        <v>394</v>
      </c>
      <c r="IKT340" s="275" t="s">
        <v>394</v>
      </c>
      <c r="IKU340" s="275" t="s">
        <v>394</v>
      </c>
      <c r="IKV340" s="275" t="s">
        <v>394</v>
      </c>
      <c r="IKW340" s="275" t="s">
        <v>394</v>
      </c>
      <c r="IKX340" s="275" t="s">
        <v>394</v>
      </c>
      <c r="IKY340" s="275" t="s">
        <v>394</v>
      </c>
      <c r="IKZ340" s="275" t="s">
        <v>394</v>
      </c>
      <c r="ILA340" s="275" t="s">
        <v>394</v>
      </c>
      <c r="ILB340" s="275" t="s">
        <v>394</v>
      </c>
      <c r="ILC340" s="275" t="s">
        <v>394</v>
      </c>
      <c r="ILD340" s="275" t="s">
        <v>394</v>
      </c>
      <c r="ILE340" s="275" t="s">
        <v>394</v>
      </c>
      <c r="ILF340" s="275" t="s">
        <v>394</v>
      </c>
      <c r="ILG340" s="275" t="s">
        <v>394</v>
      </c>
      <c r="ILH340" s="275" t="s">
        <v>394</v>
      </c>
      <c r="ILI340" s="275" t="s">
        <v>394</v>
      </c>
      <c r="ILJ340" s="275" t="s">
        <v>394</v>
      </c>
      <c r="ILK340" s="275" t="s">
        <v>394</v>
      </c>
      <c r="ILL340" s="275" t="s">
        <v>394</v>
      </c>
      <c r="ILM340" s="275" t="s">
        <v>394</v>
      </c>
      <c r="ILN340" s="275" t="s">
        <v>394</v>
      </c>
      <c r="ILO340" s="275" t="s">
        <v>394</v>
      </c>
      <c r="ILP340" s="275" t="s">
        <v>394</v>
      </c>
      <c r="ILQ340" s="275" t="s">
        <v>394</v>
      </c>
      <c r="ILR340" s="275" t="s">
        <v>394</v>
      </c>
      <c r="ILS340" s="275" t="s">
        <v>394</v>
      </c>
      <c r="ILT340" s="275" t="s">
        <v>394</v>
      </c>
      <c r="ILU340" s="275" t="s">
        <v>394</v>
      </c>
      <c r="ILV340" s="275" t="s">
        <v>394</v>
      </c>
      <c r="ILW340" s="275" t="s">
        <v>394</v>
      </c>
      <c r="ILX340" s="275" t="s">
        <v>394</v>
      </c>
      <c r="ILY340" s="275" t="s">
        <v>394</v>
      </c>
      <c r="ILZ340" s="275" t="s">
        <v>394</v>
      </c>
      <c r="IMA340" s="275" t="s">
        <v>394</v>
      </c>
      <c r="IMB340" s="275" t="s">
        <v>394</v>
      </c>
      <c r="IMC340" s="275" t="s">
        <v>394</v>
      </c>
      <c r="IMD340" s="275" t="s">
        <v>394</v>
      </c>
      <c r="IME340" s="275" t="s">
        <v>394</v>
      </c>
      <c r="IMF340" s="275" t="s">
        <v>394</v>
      </c>
      <c r="IMG340" s="275" t="s">
        <v>394</v>
      </c>
      <c r="IMH340" s="275" t="s">
        <v>394</v>
      </c>
      <c r="IMI340" s="275" t="s">
        <v>394</v>
      </c>
      <c r="IMJ340" s="275" t="s">
        <v>394</v>
      </c>
      <c r="IMK340" s="275" t="s">
        <v>394</v>
      </c>
      <c r="IML340" s="275" t="s">
        <v>394</v>
      </c>
      <c r="IMM340" s="275" t="s">
        <v>394</v>
      </c>
      <c r="IMN340" s="275" t="s">
        <v>394</v>
      </c>
      <c r="IMO340" s="275" t="s">
        <v>394</v>
      </c>
      <c r="IMP340" s="275" t="s">
        <v>394</v>
      </c>
      <c r="IMQ340" s="275" t="s">
        <v>394</v>
      </c>
      <c r="IMR340" s="275" t="s">
        <v>394</v>
      </c>
      <c r="IMS340" s="275" t="s">
        <v>394</v>
      </c>
      <c r="IMT340" s="275" t="s">
        <v>394</v>
      </c>
      <c r="IMU340" s="275" t="s">
        <v>394</v>
      </c>
      <c r="IMV340" s="275" t="s">
        <v>394</v>
      </c>
      <c r="IMW340" s="275" t="s">
        <v>394</v>
      </c>
      <c r="IMX340" s="275" t="s">
        <v>394</v>
      </c>
      <c r="IMY340" s="275" t="s">
        <v>394</v>
      </c>
      <c r="IMZ340" s="275" t="s">
        <v>394</v>
      </c>
      <c r="INA340" s="275" t="s">
        <v>394</v>
      </c>
      <c r="INB340" s="275" t="s">
        <v>394</v>
      </c>
      <c r="INC340" s="275" t="s">
        <v>394</v>
      </c>
      <c r="IND340" s="275" t="s">
        <v>394</v>
      </c>
      <c r="INE340" s="275" t="s">
        <v>394</v>
      </c>
      <c r="INF340" s="275" t="s">
        <v>394</v>
      </c>
      <c r="ING340" s="275" t="s">
        <v>394</v>
      </c>
      <c r="INH340" s="275" t="s">
        <v>394</v>
      </c>
      <c r="INI340" s="275" t="s">
        <v>394</v>
      </c>
      <c r="INJ340" s="275" t="s">
        <v>394</v>
      </c>
      <c r="INK340" s="275" t="s">
        <v>394</v>
      </c>
      <c r="INL340" s="275" t="s">
        <v>394</v>
      </c>
      <c r="INM340" s="275" t="s">
        <v>394</v>
      </c>
      <c r="INN340" s="275" t="s">
        <v>394</v>
      </c>
      <c r="INO340" s="275" t="s">
        <v>394</v>
      </c>
      <c r="INP340" s="275" t="s">
        <v>394</v>
      </c>
      <c r="INQ340" s="275" t="s">
        <v>394</v>
      </c>
      <c r="INR340" s="275" t="s">
        <v>394</v>
      </c>
      <c r="INS340" s="275" t="s">
        <v>394</v>
      </c>
      <c r="INT340" s="275" t="s">
        <v>394</v>
      </c>
      <c r="INU340" s="275" t="s">
        <v>394</v>
      </c>
      <c r="INV340" s="275" t="s">
        <v>394</v>
      </c>
      <c r="INW340" s="275" t="s">
        <v>394</v>
      </c>
      <c r="INX340" s="275" t="s">
        <v>394</v>
      </c>
      <c r="INY340" s="275" t="s">
        <v>394</v>
      </c>
      <c r="INZ340" s="275" t="s">
        <v>394</v>
      </c>
      <c r="IOA340" s="275" t="s">
        <v>394</v>
      </c>
      <c r="IOB340" s="275" t="s">
        <v>394</v>
      </c>
      <c r="IOC340" s="275" t="s">
        <v>394</v>
      </c>
      <c r="IOD340" s="275" t="s">
        <v>394</v>
      </c>
      <c r="IOE340" s="275" t="s">
        <v>394</v>
      </c>
      <c r="IOF340" s="275" t="s">
        <v>394</v>
      </c>
      <c r="IOG340" s="275" t="s">
        <v>394</v>
      </c>
      <c r="IOH340" s="275" t="s">
        <v>394</v>
      </c>
      <c r="IOI340" s="275" t="s">
        <v>394</v>
      </c>
      <c r="IOJ340" s="275" t="s">
        <v>394</v>
      </c>
      <c r="IOK340" s="275" t="s">
        <v>394</v>
      </c>
      <c r="IOL340" s="275" t="s">
        <v>394</v>
      </c>
      <c r="IOM340" s="275" t="s">
        <v>394</v>
      </c>
      <c r="ION340" s="275" t="s">
        <v>394</v>
      </c>
      <c r="IOO340" s="275" t="s">
        <v>394</v>
      </c>
      <c r="IOP340" s="275" t="s">
        <v>394</v>
      </c>
      <c r="IOQ340" s="275" t="s">
        <v>394</v>
      </c>
      <c r="IOR340" s="275" t="s">
        <v>394</v>
      </c>
      <c r="IOS340" s="275" t="s">
        <v>394</v>
      </c>
      <c r="IOT340" s="275" t="s">
        <v>394</v>
      </c>
      <c r="IOU340" s="275" t="s">
        <v>394</v>
      </c>
      <c r="IOV340" s="275" t="s">
        <v>394</v>
      </c>
      <c r="IOW340" s="275" t="s">
        <v>394</v>
      </c>
      <c r="IOX340" s="275" t="s">
        <v>394</v>
      </c>
      <c r="IOY340" s="275" t="s">
        <v>394</v>
      </c>
      <c r="IOZ340" s="275" t="s">
        <v>394</v>
      </c>
      <c r="IPA340" s="275" t="s">
        <v>394</v>
      </c>
      <c r="IPB340" s="275" t="s">
        <v>394</v>
      </c>
      <c r="IPC340" s="275" t="s">
        <v>394</v>
      </c>
      <c r="IPD340" s="275" t="s">
        <v>394</v>
      </c>
      <c r="IPE340" s="275" t="s">
        <v>394</v>
      </c>
      <c r="IPF340" s="275" t="s">
        <v>394</v>
      </c>
      <c r="IPG340" s="275" t="s">
        <v>394</v>
      </c>
      <c r="IPH340" s="275" t="s">
        <v>394</v>
      </c>
      <c r="IPI340" s="275" t="s">
        <v>394</v>
      </c>
      <c r="IPJ340" s="275" t="s">
        <v>394</v>
      </c>
      <c r="IPK340" s="275" t="s">
        <v>394</v>
      </c>
      <c r="IPL340" s="275" t="s">
        <v>394</v>
      </c>
      <c r="IPM340" s="275" t="s">
        <v>394</v>
      </c>
      <c r="IPN340" s="275" t="s">
        <v>394</v>
      </c>
      <c r="IPO340" s="275" t="s">
        <v>394</v>
      </c>
      <c r="IPP340" s="275" t="s">
        <v>394</v>
      </c>
      <c r="IPQ340" s="275" t="s">
        <v>394</v>
      </c>
      <c r="IPR340" s="275" t="s">
        <v>394</v>
      </c>
      <c r="IPS340" s="275" t="s">
        <v>394</v>
      </c>
      <c r="IPT340" s="275" t="s">
        <v>394</v>
      </c>
      <c r="IPU340" s="275" t="s">
        <v>394</v>
      </c>
      <c r="IPV340" s="275" t="s">
        <v>394</v>
      </c>
      <c r="IPW340" s="275" t="s">
        <v>394</v>
      </c>
      <c r="IPX340" s="275" t="s">
        <v>394</v>
      </c>
      <c r="IPY340" s="275" t="s">
        <v>394</v>
      </c>
      <c r="IPZ340" s="275" t="s">
        <v>394</v>
      </c>
      <c r="IQA340" s="275" t="s">
        <v>394</v>
      </c>
      <c r="IQB340" s="275" t="s">
        <v>394</v>
      </c>
      <c r="IQC340" s="275" t="s">
        <v>394</v>
      </c>
      <c r="IQD340" s="275" t="s">
        <v>394</v>
      </c>
      <c r="IQE340" s="275" t="s">
        <v>394</v>
      </c>
      <c r="IQF340" s="275" t="s">
        <v>394</v>
      </c>
      <c r="IQG340" s="275" t="s">
        <v>394</v>
      </c>
      <c r="IQH340" s="275" t="s">
        <v>394</v>
      </c>
      <c r="IQI340" s="275" t="s">
        <v>394</v>
      </c>
      <c r="IQJ340" s="275" t="s">
        <v>394</v>
      </c>
      <c r="IQK340" s="275" t="s">
        <v>394</v>
      </c>
      <c r="IQL340" s="275" t="s">
        <v>394</v>
      </c>
      <c r="IQM340" s="275" t="s">
        <v>394</v>
      </c>
      <c r="IQN340" s="275" t="s">
        <v>394</v>
      </c>
      <c r="IQO340" s="275" t="s">
        <v>394</v>
      </c>
      <c r="IQP340" s="275" t="s">
        <v>394</v>
      </c>
      <c r="IQQ340" s="275" t="s">
        <v>394</v>
      </c>
      <c r="IQR340" s="275" t="s">
        <v>394</v>
      </c>
      <c r="IQS340" s="275" t="s">
        <v>394</v>
      </c>
      <c r="IQT340" s="275" t="s">
        <v>394</v>
      </c>
      <c r="IQU340" s="275" t="s">
        <v>394</v>
      </c>
      <c r="IQV340" s="275" t="s">
        <v>394</v>
      </c>
      <c r="IQW340" s="275" t="s">
        <v>394</v>
      </c>
      <c r="IQX340" s="275" t="s">
        <v>394</v>
      </c>
      <c r="IQY340" s="275" t="s">
        <v>394</v>
      </c>
      <c r="IQZ340" s="275" t="s">
        <v>394</v>
      </c>
      <c r="IRA340" s="275" t="s">
        <v>394</v>
      </c>
      <c r="IRB340" s="275" t="s">
        <v>394</v>
      </c>
      <c r="IRC340" s="275" t="s">
        <v>394</v>
      </c>
      <c r="IRD340" s="275" t="s">
        <v>394</v>
      </c>
      <c r="IRE340" s="275" t="s">
        <v>394</v>
      </c>
      <c r="IRF340" s="275" t="s">
        <v>394</v>
      </c>
      <c r="IRG340" s="275" t="s">
        <v>394</v>
      </c>
      <c r="IRH340" s="275" t="s">
        <v>394</v>
      </c>
      <c r="IRI340" s="275" t="s">
        <v>394</v>
      </c>
      <c r="IRJ340" s="275" t="s">
        <v>394</v>
      </c>
      <c r="IRK340" s="275" t="s">
        <v>394</v>
      </c>
      <c r="IRL340" s="275" t="s">
        <v>394</v>
      </c>
      <c r="IRM340" s="275" t="s">
        <v>394</v>
      </c>
      <c r="IRN340" s="275" t="s">
        <v>394</v>
      </c>
      <c r="IRO340" s="275" t="s">
        <v>394</v>
      </c>
      <c r="IRP340" s="275" t="s">
        <v>394</v>
      </c>
      <c r="IRQ340" s="275" t="s">
        <v>394</v>
      </c>
      <c r="IRR340" s="275" t="s">
        <v>394</v>
      </c>
      <c r="IRS340" s="275" t="s">
        <v>394</v>
      </c>
      <c r="IRT340" s="275" t="s">
        <v>394</v>
      </c>
      <c r="IRU340" s="275" t="s">
        <v>394</v>
      </c>
      <c r="IRV340" s="275" t="s">
        <v>394</v>
      </c>
      <c r="IRW340" s="275" t="s">
        <v>394</v>
      </c>
      <c r="IRX340" s="275" t="s">
        <v>394</v>
      </c>
      <c r="IRY340" s="275" t="s">
        <v>394</v>
      </c>
      <c r="IRZ340" s="275" t="s">
        <v>394</v>
      </c>
      <c r="ISA340" s="275" t="s">
        <v>394</v>
      </c>
      <c r="ISB340" s="275" t="s">
        <v>394</v>
      </c>
      <c r="ISC340" s="275" t="s">
        <v>394</v>
      </c>
      <c r="ISD340" s="275" t="s">
        <v>394</v>
      </c>
      <c r="ISE340" s="275" t="s">
        <v>394</v>
      </c>
      <c r="ISF340" s="275" t="s">
        <v>394</v>
      </c>
      <c r="ISG340" s="275" t="s">
        <v>394</v>
      </c>
      <c r="ISH340" s="275" t="s">
        <v>394</v>
      </c>
      <c r="ISI340" s="275" t="s">
        <v>394</v>
      </c>
      <c r="ISJ340" s="275" t="s">
        <v>394</v>
      </c>
      <c r="ISK340" s="275" t="s">
        <v>394</v>
      </c>
      <c r="ISL340" s="275" t="s">
        <v>394</v>
      </c>
      <c r="ISM340" s="275" t="s">
        <v>394</v>
      </c>
      <c r="ISN340" s="275" t="s">
        <v>394</v>
      </c>
      <c r="ISO340" s="275" t="s">
        <v>394</v>
      </c>
      <c r="ISP340" s="275" t="s">
        <v>394</v>
      </c>
      <c r="ISQ340" s="275" t="s">
        <v>394</v>
      </c>
      <c r="ISR340" s="275" t="s">
        <v>394</v>
      </c>
      <c r="ISS340" s="275" t="s">
        <v>394</v>
      </c>
      <c r="IST340" s="275" t="s">
        <v>394</v>
      </c>
      <c r="ISU340" s="275" t="s">
        <v>394</v>
      </c>
      <c r="ISV340" s="275" t="s">
        <v>394</v>
      </c>
      <c r="ISW340" s="275" t="s">
        <v>394</v>
      </c>
      <c r="ISX340" s="275" t="s">
        <v>394</v>
      </c>
      <c r="ISY340" s="275" t="s">
        <v>394</v>
      </c>
      <c r="ISZ340" s="275" t="s">
        <v>394</v>
      </c>
      <c r="ITA340" s="275" t="s">
        <v>394</v>
      </c>
      <c r="ITB340" s="275" t="s">
        <v>394</v>
      </c>
      <c r="ITC340" s="275" t="s">
        <v>394</v>
      </c>
      <c r="ITD340" s="275" t="s">
        <v>394</v>
      </c>
      <c r="ITE340" s="275" t="s">
        <v>394</v>
      </c>
      <c r="ITF340" s="275" t="s">
        <v>394</v>
      </c>
      <c r="ITG340" s="275" t="s">
        <v>394</v>
      </c>
      <c r="ITH340" s="275" t="s">
        <v>394</v>
      </c>
      <c r="ITI340" s="275" t="s">
        <v>394</v>
      </c>
      <c r="ITJ340" s="275" t="s">
        <v>394</v>
      </c>
      <c r="ITK340" s="275" t="s">
        <v>394</v>
      </c>
      <c r="ITL340" s="275" t="s">
        <v>394</v>
      </c>
      <c r="ITM340" s="275" t="s">
        <v>394</v>
      </c>
      <c r="ITN340" s="275" t="s">
        <v>394</v>
      </c>
      <c r="ITO340" s="275" t="s">
        <v>394</v>
      </c>
      <c r="ITP340" s="275" t="s">
        <v>394</v>
      </c>
      <c r="ITQ340" s="275" t="s">
        <v>394</v>
      </c>
      <c r="ITR340" s="275" t="s">
        <v>394</v>
      </c>
      <c r="ITS340" s="275" t="s">
        <v>394</v>
      </c>
      <c r="ITT340" s="275" t="s">
        <v>394</v>
      </c>
      <c r="ITU340" s="275" t="s">
        <v>394</v>
      </c>
      <c r="ITV340" s="275" t="s">
        <v>394</v>
      </c>
      <c r="ITW340" s="275" t="s">
        <v>394</v>
      </c>
      <c r="ITX340" s="275" t="s">
        <v>394</v>
      </c>
      <c r="ITY340" s="275" t="s">
        <v>394</v>
      </c>
      <c r="ITZ340" s="275" t="s">
        <v>394</v>
      </c>
      <c r="IUA340" s="275" t="s">
        <v>394</v>
      </c>
      <c r="IUB340" s="275" t="s">
        <v>394</v>
      </c>
      <c r="IUC340" s="275" t="s">
        <v>394</v>
      </c>
      <c r="IUD340" s="275" t="s">
        <v>394</v>
      </c>
      <c r="IUE340" s="275" t="s">
        <v>394</v>
      </c>
      <c r="IUF340" s="275" t="s">
        <v>394</v>
      </c>
      <c r="IUG340" s="275" t="s">
        <v>394</v>
      </c>
      <c r="IUH340" s="275" t="s">
        <v>394</v>
      </c>
      <c r="IUI340" s="275" t="s">
        <v>394</v>
      </c>
      <c r="IUJ340" s="275" t="s">
        <v>394</v>
      </c>
      <c r="IUK340" s="275" t="s">
        <v>394</v>
      </c>
      <c r="IUL340" s="275" t="s">
        <v>394</v>
      </c>
      <c r="IUM340" s="275" t="s">
        <v>394</v>
      </c>
      <c r="IUN340" s="275" t="s">
        <v>394</v>
      </c>
      <c r="IUO340" s="275" t="s">
        <v>394</v>
      </c>
      <c r="IUP340" s="275" t="s">
        <v>394</v>
      </c>
      <c r="IUQ340" s="275" t="s">
        <v>394</v>
      </c>
      <c r="IUR340" s="275" t="s">
        <v>394</v>
      </c>
      <c r="IUS340" s="275" t="s">
        <v>394</v>
      </c>
      <c r="IUT340" s="275" t="s">
        <v>394</v>
      </c>
      <c r="IUU340" s="275" t="s">
        <v>394</v>
      </c>
      <c r="IUV340" s="275" t="s">
        <v>394</v>
      </c>
      <c r="IUW340" s="275" t="s">
        <v>394</v>
      </c>
      <c r="IUX340" s="275" t="s">
        <v>394</v>
      </c>
      <c r="IUY340" s="275" t="s">
        <v>394</v>
      </c>
      <c r="IUZ340" s="275" t="s">
        <v>394</v>
      </c>
      <c r="IVA340" s="275" t="s">
        <v>394</v>
      </c>
      <c r="IVB340" s="275" t="s">
        <v>394</v>
      </c>
      <c r="IVC340" s="275" t="s">
        <v>394</v>
      </c>
      <c r="IVD340" s="275" t="s">
        <v>394</v>
      </c>
      <c r="IVE340" s="275" t="s">
        <v>394</v>
      </c>
      <c r="IVF340" s="275" t="s">
        <v>394</v>
      </c>
      <c r="IVG340" s="275" t="s">
        <v>394</v>
      </c>
      <c r="IVH340" s="275" t="s">
        <v>394</v>
      </c>
      <c r="IVI340" s="275" t="s">
        <v>394</v>
      </c>
      <c r="IVJ340" s="275" t="s">
        <v>394</v>
      </c>
      <c r="IVK340" s="275" t="s">
        <v>394</v>
      </c>
      <c r="IVL340" s="275" t="s">
        <v>394</v>
      </c>
      <c r="IVM340" s="275" t="s">
        <v>394</v>
      </c>
      <c r="IVN340" s="275" t="s">
        <v>394</v>
      </c>
      <c r="IVO340" s="275" t="s">
        <v>394</v>
      </c>
      <c r="IVP340" s="275" t="s">
        <v>394</v>
      </c>
      <c r="IVQ340" s="275" t="s">
        <v>394</v>
      </c>
      <c r="IVR340" s="275" t="s">
        <v>394</v>
      </c>
      <c r="IVS340" s="275" t="s">
        <v>394</v>
      </c>
      <c r="IVT340" s="275" t="s">
        <v>394</v>
      </c>
      <c r="IVU340" s="275" t="s">
        <v>394</v>
      </c>
      <c r="IVV340" s="275" t="s">
        <v>394</v>
      </c>
      <c r="IVW340" s="275" t="s">
        <v>394</v>
      </c>
      <c r="IVX340" s="275" t="s">
        <v>394</v>
      </c>
      <c r="IVY340" s="275" t="s">
        <v>394</v>
      </c>
      <c r="IVZ340" s="275" t="s">
        <v>394</v>
      </c>
      <c r="IWA340" s="275" t="s">
        <v>394</v>
      </c>
      <c r="IWB340" s="275" t="s">
        <v>394</v>
      </c>
      <c r="IWC340" s="275" t="s">
        <v>394</v>
      </c>
      <c r="IWD340" s="275" t="s">
        <v>394</v>
      </c>
      <c r="IWE340" s="275" t="s">
        <v>394</v>
      </c>
      <c r="IWF340" s="275" t="s">
        <v>394</v>
      </c>
      <c r="IWG340" s="275" t="s">
        <v>394</v>
      </c>
      <c r="IWH340" s="275" t="s">
        <v>394</v>
      </c>
      <c r="IWI340" s="275" t="s">
        <v>394</v>
      </c>
      <c r="IWJ340" s="275" t="s">
        <v>394</v>
      </c>
      <c r="IWK340" s="275" t="s">
        <v>394</v>
      </c>
      <c r="IWL340" s="275" t="s">
        <v>394</v>
      </c>
      <c r="IWM340" s="275" t="s">
        <v>394</v>
      </c>
      <c r="IWN340" s="275" t="s">
        <v>394</v>
      </c>
      <c r="IWO340" s="275" t="s">
        <v>394</v>
      </c>
      <c r="IWP340" s="275" t="s">
        <v>394</v>
      </c>
      <c r="IWQ340" s="275" t="s">
        <v>394</v>
      </c>
      <c r="IWR340" s="275" t="s">
        <v>394</v>
      </c>
      <c r="IWS340" s="275" t="s">
        <v>394</v>
      </c>
      <c r="IWT340" s="275" t="s">
        <v>394</v>
      </c>
      <c r="IWU340" s="275" t="s">
        <v>394</v>
      </c>
      <c r="IWV340" s="275" t="s">
        <v>394</v>
      </c>
      <c r="IWW340" s="275" t="s">
        <v>394</v>
      </c>
      <c r="IWX340" s="275" t="s">
        <v>394</v>
      </c>
      <c r="IWY340" s="275" t="s">
        <v>394</v>
      </c>
      <c r="IWZ340" s="275" t="s">
        <v>394</v>
      </c>
      <c r="IXA340" s="275" t="s">
        <v>394</v>
      </c>
      <c r="IXB340" s="275" t="s">
        <v>394</v>
      </c>
      <c r="IXC340" s="275" t="s">
        <v>394</v>
      </c>
      <c r="IXD340" s="275" t="s">
        <v>394</v>
      </c>
      <c r="IXE340" s="275" t="s">
        <v>394</v>
      </c>
      <c r="IXF340" s="275" t="s">
        <v>394</v>
      </c>
      <c r="IXG340" s="275" t="s">
        <v>394</v>
      </c>
      <c r="IXH340" s="275" t="s">
        <v>394</v>
      </c>
      <c r="IXI340" s="275" t="s">
        <v>394</v>
      </c>
      <c r="IXJ340" s="275" t="s">
        <v>394</v>
      </c>
      <c r="IXK340" s="275" t="s">
        <v>394</v>
      </c>
      <c r="IXL340" s="275" t="s">
        <v>394</v>
      </c>
      <c r="IXM340" s="275" t="s">
        <v>394</v>
      </c>
      <c r="IXN340" s="275" t="s">
        <v>394</v>
      </c>
      <c r="IXO340" s="275" t="s">
        <v>394</v>
      </c>
      <c r="IXP340" s="275" t="s">
        <v>394</v>
      </c>
      <c r="IXQ340" s="275" t="s">
        <v>394</v>
      </c>
      <c r="IXR340" s="275" t="s">
        <v>394</v>
      </c>
      <c r="IXS340" s="275" t="s">
        <v>394</v>
      </c>
      <c r="IXT340" s="275" t="s">
        <v>394</v>
      </c>
      <c r="IXU340" s="275" t="s">
        <v>394</v>
      </c>
      <c r="IXV340" s="275" t="s">
        <v>394</v>
      </c>
      <c r="IXW340" s="275" t="s">
        <v>394</v>
      </c>
      <c r="IXX340" s="275" t="s">
        <v>394</v>
      </c>
      <c r="IXY340" s="275" t="s">
        <v>394</v>
      </c>
      <c r="IXZ340" s="275" t="s">
        <v>394</v>
      </c>
      <c r="IYA340" s="275" t="s">
        <v>394</v>
      </c>
      <c r="IYB340" s="275" t="s">
        <v>394</v>
      </c>
      <c r="IYC340" s="275" t="s">
        <v>394</v>
      </c>
      <c r="IYD340" s="275" t="s">
        <v>394</v>
      </c>
      <c r="IYE340" s="275" t="s">
        <v>394</v>
      </c>
      <c r="IYF340" s="275" t="s">
        <v>394</v>
      </c>
      <c r="IYG340" s="275" t="s">
        <v>394</v>
      </c>
      <c r="IYH340" s="275" t="s">
        <v>394</v>
      </c>
      <c r="IYI340" s="275" t="s">
        <v>394</v>
      </c>
      <c r="IYJ340" s="275" t="s">
        <v>394</v>
      </c>
      <c r="IYK340" s="275" t="s">
        <v>394</v>
      </c>
      <c r="IYL340" s="275" t="s">
        <v>394</v>
      </c>
      <c r="IYM340" s="275" t="s">
        <v>394</v>
      </c>
      <c r="IYN340" s="275" t="s">
        <v>394</v>
      </c>
      <c r="IYO340" s="275" t="s">
        <v>394</v>
      </c>
      <c r="IYP340" s="275" t="s">
        <v>394</v>
      </c>
      <c r="IYQ340" s="275" t="s">
        <v>394</v>
      </c>
      <c r="IYR340" s="275" t="s">
        <v>394</v>
      </c>
      <c r="IYS340" s="275" t="s">
        <v>394</v>
      </c>
      <c r="IYT340" s="275" t="s">
        <v>394</v>
      </c>
      <c r="IYU340" s="275" t="s">
        <v>394</v>
      </c>
      <c r="IYV340" s="275" t="s">
        <v>394</v>
      </c>
      <c r="IYW340" s="275" t="s">
        <v>394</v>
      </c>
      <c r="IYX340" s="275" t="s">
        <v>394</v>
      </c>
      <c r="IYY340" s="275" t="s">
        <v>394</v>
      </c>
      <c r="IYZ340" s="275" t="s">
        <v>394</v>
      </c>
      <c r="IZA340" s="275" t="s">
        <v>394</v>
      </c>
      <c r="IZB340" s="275" t="s">
        <v>394</v>
      </c>
      <c r="IZC340" s="275" t="s">
        <v>394</v>
      </c>
      <c r="IZD340" s="275" t="s">
        <v>394</v>
      </c>
      <c r="IZE340" s="275" t="s">
        <v>394</v>
      </c>
      <c r="IZF340" s="275" t="s">
        <v>394</v>
      </c>
      <c r="IZG340" s="275" t="s">
        <v>394</v>
      </c>
      <c r="IZH340" s="275" t="s">
        <v>394</v>
      </c>
      <c r="IZI340" s="275" t="s">
        <v>394</v>
      </c>
      <c r="IZJ340" s="275" t="s">
        <v>394</v>
      </c>
      <c r="IZK340" s="275" t="s">
        <v>394</v>
      </c>
      <c r="IZL340" s="275" t="s">
        <v>394</v>
      </c>
      <c r="IZM340" s="275" t="s">
        <v>394</v>
      </c>
      <c r="IZN340" s="275" t="s">
        <v>394</v>
      </c>
      <c r="IZO340" s="275" t="s">
        <v>394</v>
      </c>
      <c r="IZP340" s="275" t="s">
        <v>394</v>
      </c>
      <c r="IZQ340" s="275" t="s">
        <v>394</v>
      </c>
      <c r="IZR340" s="275" t="s">
        <v>394</v>
      </c>
      <c r="IZS340" s="275" t="s">
        <v>394</v>
      </c>
      <c r="IZT340" s="275" t="s">
        <v>394</v>
      </c>
      <c r="IZU340" s="275" t="s">
        <v>394</v>
      </c>
      <c r="IZV340" s="275" t="s">
        <v>394</v>
      </c>
      <c r="IZW340" s="275" t="s">
        <v>394</v>
      </c>
      <c r="IZX340" s="275" t="s">
        <v>394</v>
      </c>
      <c r="IZY340" s="275" t="s">
        <v>394</v>
      </c>
      <c r="IZZ340" s="275" t="s">
        <v>394</v>
      </c>
      <c r="JAA340" s="275" t="s">
        <v>394</v>
      </c>
      <c r="JAB340" s="275" t="s">
        <v>394</v>
      </c>
      <c r="JAC340" s="275" t="s">
        <v>394</v>
      </c>
      <c r="JAD340" s="275" t="s">
        <v>394</v>
      </c>
      <c r="JAE340" s="275" t="s">
        <v>394</v>
      </c>
      <c r="JAF340" s="275" t="s">
        <v>394</v>
      </c>
      <c r="JAG340" s="275" t="s">
        <v>394</v>
      </c>
      <c r="JAH340" s="275" t="s">
        <v>394</v>
      </c>
      <c r="JAI340" s="275" t="s">
        <v>394</v>
      </c>
      <c r="JAJ340" s="275" t="s">
        <v>394</v>
      </c>
      <c r="JAK340" s="275" t="s">
        <v>394</v>
      </c>
      <c r="JAL340" s="275" t="s">
        <v>394</v>
      </c>
      <c r="JAM340" s="275" t="s">
        <v>394</v>
      </c>
      <c r="JAN340" s="275" t="s">
        <v>394</v>
      </c>
      <c r="JAO340" s="275" t="s">
        <v>394</v>
      </c>
      <c r="JAP340" s="275" t="s">
        <v>394</v>
      </c>
      <c r="JAQ340" s="275" t="s">
        <v>394</v>
      </c>
      <c r="JAR340" s="275" t="s">
        <v>394</v>
      </c>
      <c r="JAS340" s="275" t="s">
        <v>394</v>
      </c>
      <c r="JAT340" s="275" t="s">
        <v>394</v>
      </c>
      <c r="JAU340" s="275" t="s">
        <v>394</v>
      </c>
      <c r="JAV340" s="275" t="s">
        <v>394</v>
      </c>
      <c r="JAW340" s="275" t="s">
        <v>394</v>
      </c>
      <c r="JAX340" s="275" t="s">
        <v>394</v>
      </c>
      <c r="JAY340" s="275" t="s">
        <v>394</v>
      </c>
      <c r="JAZ340" s="275" t="s">
        <v>394</v>
      </c>
      <c r="JBA340" s="275" t="s">
        <v>394</v>
      </c>
      <c r="JBB340" s="275" t="s">
        <v>394</v>
      </c>
      <c r="JBC340" s="275" t="s">
        <v>394</v>
      </c>
      <c r="JBD340" s="275" t="s">
        <v>394</v>
      </c>
      <c r="JBE340" s="275" t="s">
        <v>394</v>
      </c>
      <c r="JBF340" s="275" t="s">
        <v>394</v>
      </c>
      <c r="JBG340" s="275" t="s">
        <v>394</v>
      </c>
      <c r="JBH340" s="275" t="s">
        <v>394</v>
      </c>
      <c r="JBI340" s="275" t="s">
        <v>394</v>
      </c>
      <c r="JBJ340" s="275" t="s">
        <v>394</v>
      </c>
      <c r="JBK340" s="275" t="s">
        <v>394</v>
      </c>
      <c r="JBL340" s="275" t="s">
        <v>394</v>
      </c>
      <c r="JBM340" s="275" t="s">
        <v>394</v>
      </c>
      <c r="JBN340" s="275" t="s">
        <v>394</v>
      </c>
      <c r="JBO340" s="275" t="s">
        <v>394</v>
      </c>
      <c r="JBP340" s="275" t="s">
        <v>394</v>
      </c>
      <c r="JBQ340" s="275" t="s">
        <v>394</v>
      </c>
      <c r="JBR340" s="275" t="s">
        <v>394</v>
      </c>
      <c r="JBS340" s="275" t="s">
        <v>394</v>
      </c>
      <c r="JBT340" s="275" t="s">
        <v>394</v>
      </c>
      <c r="JBU340" s="275" t="s">
        <v>394</v>
      </c>
      <c r="JBV340" s="275" t="s">
        <v>394</v>
      </c>
      <c r="JBW340" s="275" t="s">
        <v>394</v>
      </c>
      <c r="JBX340" s="275" t="s">
        <v>394</v>
      </c>
      <c r="JBY340" s="275" t="s">
        <v>394</v>
      </c>
      <c r="JBZ340" s="275" t="s">
        <v>394</v>
      </c>
      <c r="JCA340" s="275" t="s">
        <v>394</v>
      </c>
      <c r="JCB340" s="275" t="s">
        <v>394</v>
      </c>
      <c r="JCC340" s="275" t="s">
        <v>394</v>
      </c>
      <c r="JCD340" s="275" t="s">
        <v>394</v>
      </c>
      <c r="JCE340" s="275" t="s">
        <v>394</v>
      </c>
      <c r="JCF340" s="275" t="s">
        <v>394</v>
      </c>
      <c r="JCG340" s="275" t="s">
        <v>394</v>
      </c>
      <c r="JCH340" s="275" t="s">
        <v>394</v>
      </c>
      <c r="JCI340" s="275" t="s">
        <v>394</v>
      </c>
      <c r="JCJ340" s="275" t="s">
        <v>394</v>
      </c>
      <c r="JCK340" s="275" t="s">
        <v>394</v>
      </c>
      <c r="JCL340" s="275" t="s">
        <v>394</v>
      </c>
      <c r="JCM340" s="275" t="s">
        <v>394</v>
      </c>
      <c r="JCN340" s="275" t="s">
        <v>394</v>
      </c>
      <c r="JCO340" s="275" t="s">
        <v>394</v>
      </c>
      <c r="JCP340" s="275" t="s">
        <v>394</v>
      </c>
      <c r="JCQ340" s="275" t="s">
        <v>394</v>
      </c>
      <c r="JCR340" s="275" t="s">
        <v>394</v>
      </c>
      <c r="JCS340" s="275" t="s">
        <v>394</v>
      </c>
      <c r="JCT340" s="275" t="s">
        <v>394</v>
      </c>
      <c r="JCU340" s="275" t="s">
        <v>394</v>
      </c>
      <c r="JCV340" s="275" t="s">
        <v>394</v>
      </c>
      <c r="JCW340" s="275" t="s">
        <v>394</v>
      </c>
      <c r="JCX340" s="275" t="s">
        <v>394</v>
      </c>
      <c r="JCY340" s="275" t="s">
        <v>394</v>
      </c>
      <c r="JCZ340" s="275" t="s">
        <v>394</v>
      </c>
      <c r="JDA340" s="275" t="s">
        <v>394</v>
      </c>
      <c r="JDB340" s="275" t="s">
        <v>394</v>
      </c>
      <c r="JDC340" s="275" t="s">
        <v>394</v>
      </c>
      <c r="JDD340" s="275" t="s">
        <v>394</v>
      </c>
      <c r="JDE340" s="275" t="s">
        <v>394</v>
      </c>
      <c r="JDF340" s="275" t="s">
        <v>394</v>
      </c>
      <c r="JDG340" s="275" t="s">
        <v>394</v>
      </c>
      <c r="JDH340" s="275" t="s">
        <v>394</v>
      </c>
      <c r="JDI340" s="275" t="s">
        <v>394</v>
      </c>
      <c r="JDJ340" s="275" t="s">
        <v>394</v>
      </c>
      <c r="JDK340" s="275" t="s">
        <v>394</v>
      </c>
      <c r="JDL340" s="275" t="s">
        <v>394</v>
      </c>
      <c r="JDM340" s="275" t="s">
        <v>394</v>
      </c>
      <c r="JDN340" s="275" t="s">
        <v>394</v>
      </c>
      <c r="JDO340" s="275" t="s">
        <v>394</v>
      </c>
      <c r="JDP340" s="275" t="s">
        <v>394</v>
      </c>
      <c r="JDQ340" s="275" t="s">
        <v>394</v>
      </c>
      <c r="JDR340" s="275" t="s">
        <v>394</v>
      </c>
      <c r="JDS340" s="275" t="s">
        <v>394</v>
      </c>
      <c r="JDT340" s="275" t="s">
        <v>394</v>
      </c>
      <c r="JDU340" s="275" t="s">
        <v>394</v>
      </c>
      <c r="JDV340" s="275" t="s">
        <v>394</v>
      </c>
      <c r="JDW340" s="275" t="s">
        <v>394</v>
      </c>
      <c r="JDX340" s="275" t="s">
        <v>394</v>
      </c>
      <c r="JDY340" s="275" t="s">
        <v>394</v>
      </c>
      <c r="JDZ340" s="275" t="s">
        <v>394</v>
      </c>
      <c r="JEA340" s="275" t="s">
        <v>394</v>
      </c>
      <c r="JEB340" s="275" t="s">
        <v>394</v>
      </c>
      <c r="JEC340" s="275" t="s">
        <v>394</v>
      </c>
      <c r="JED340" s="275" t="s">
        <v>394</v>
      </c>
      <c r="JEE340" s="275" t="s">
        <v>394</v>
      </c>
      <c r="JEF340" s="275" t="s">
        <v>394</v>
      </c>
      <c r="JEG340" s="275" t="s">
        <v>394</v>
      </c>
      <c r="JEH340" s="275" t="s">
        <v>394</v>
      </c>
      <c r="JEI340" s="275" t="s">
        <v>394</v>
      </c>
      <c r="JEJ340" s="275" t="s">
        <v>394</v>
      </c>
      <c r="JEK340" s="275" t="s">
        <v>394</v>
      </c>
      <c r="JEL340" s="275" t="s">
        <v>394</v>
      </c>
      <c r="JEM340" s="275" t="s">
        <v>394</v>
      </c>
      <c r="JEN340" s="275" t="s">
        <v>394</v>
      </c>
      <c r="JEO340" s="275" t="s">
        <v>394</v>
      </c>
      <c r="JEP340" s="275" t="s">
        <v>394</v>
      </c>
      <c r="JEQ340" s="275" t="s">
        <v>394</v>
      </c>
      <c r="JER340" s="275" t="s">
        <v>394</v>
      </c>
      <c r="JES340" s="275" t="s">
        <v>394</v>
      </c>
      <c r="JET340" s="275" t="s">
        <v>394</v>
      </c>
      <c r="JEU340" s="275" t="s">
        <v>394</v>
      </c>
      <c r="JEV340" s="275" t="s">
        <v>394</v>
      </c>
      <c r="JEW340" s="275" t="s">
        <v>394</v>
      </c>
      <c r="JEX340" s="275" t="s">
        <v>394</v>
      </c>
      <c r="JEY340" s="275" t="s">
        <v>394</v>
      </c>
      <c r="JEZ340" s="275" t="s">
        <v>394</v>
      </c>
      <c r="JFA340" s="275" t="s">
        <v>394</v>
      </c>
      <c r="JFB340" s="275" t="s">
        <v>394</v>
      </c>
      <c r="JFC340" s="275" t="s">
        <v>394</v>
      </c>
      <c r="JFD340" s="275" t="s">
        <v>394</v>
      </c>
      <c r="JFE340" s="275" t="s">
        <v>394</v>
      </c>
      <c r="JFF340" s="275" t="s">
        <v>394</v>
      </c>
      <c r="JFG340" s="275" t="s">
        <v>394</v>
      </c>
      <c r="JFH340" s="275" t="s">
        <v>394</v>
      </c>
      <c r="JFI340" s="275" t="s">
        <v>394</v>
      </c>
      <c r="JFJ340" s="275" t="s">
        <v>394</v>
      </c>
      <c r="JFK340" s="275" t="s">
        <v>394</v>
      </c>
      <c r="JFL340" s="275" t="s">
        <v>394</v>
      </c>
      <c r="JFM340" s="275" t="s">
        <v>394</v>
      </c>
      <c r="JFN340" s="275" t="s">
        <v>394</v>
      </c>
      <c r="JFO340" s="275" t="s">
        <v>394</v>
      </c>
      <c r="JFP340" s="275" t="s">
        <v>394</v>
      </c>
      <c r="JFQ340" s="275" t="s">
        <v>394</v>
      </c>
      <c r="JFR340" s="275" t="s">
        <v>394</v>
      </c>
      <c r="JFS340" s="275" t="s">
        <v>394</v>
      </c>
      <c r="JFT340" s="275" t="s">
        <v>394</v>
      </c>
      <c r="JFU340" s="275" t="s">
        <v>394</v>
      </c>
      <c r="JFV340" s="275" t="s">
        <v>394</v>
      </c>
      <c r="JFW340" s="275" t="s">
        <v>394</v>
      </c>
      <c r="JFX340" s="275" t="s">
        <v>394</v>
      </c>
      <c r="JFY340" s="275" t="s">
        <v>394</v>
      </c>
      <c r="JFZ340" s="275" t="s">
        <v>394</v>
      </c>
      <c r="JGA340" s="275" t="s">
        <v>394</v>
      </c>
      <c r="JGB340" s="275" t="s">
        <v>394</v>
      </c>
      <c r="JGC340" s="275" t="s">
        <v>394</v>
      </c>
      <c r="JGD340" s="275" t="s">
        <v>394</v>
      </c>
      <c r="JGE340" s="275" t="s">
        <v>394</v>
      </c>
      <c r="JGF340" s="275" t="s">
        <v>394</v>
      </c>
      <c r="JGG340" s="275" t="s">
        <v>394</v>
      </c>
      <c r="JGH340" s="275" t="s">
        <v>394</v>
      </c>
      <c r="JGI340" s="275" t="s">
        <v>394</v>
      </c>
      <c r="JGJ340" s="275" t="s">
        <v>394</v>
      </c>
      <c r="JGK340" s="275" t="s">
        <v>394</v>
      </c>
      <c r="JGL340" s="275" t="s">
        <v>394</v>
      </c>
      <c r="JGM340" s="275" t="s">
        <v>394</v>
      </c>
      <c r="JGN340" s="275" t="s">
        <v>394</v>
      </c>
      <c r="JGO340" s="275" t="s">
        <v>394</v>
      </c>
      <c r="JGP340" s="275" t="s">
        <v>394</v>
      </c>
      <c r="JGQ340" s="275" t="s">
        <v>394</v>
      </c>
      <c r="JGR340" s="275" t="s">
        <v>394</v>
      </c>
      <c r="JGS340" s="275" t="s">
        <v>394</v>
      </c>
      <c r="JGT340" s="275" t="s">
        <v>394</v>
      </c>
      <c r="JGU340" s="275" t="s">
        <v>394</v>
      </c>
      <c r="JGV340" s="275" t="s">
        <v>394</v>
      </c>
      <c r="JGW340" s="275" t="s">
        <v>394</v>
      </c>
      <c r="JGX340" s="275" t="s">
        <v>394</v>
      </c>
      <c r="JGY340" s="275" t="s">
        <v>394</v>
      </c>
      <c r="JGZ340" s="275" t="s">
        <v>394</v>
      </c>
      <c r="JHA340" s="275" t="s">
        <v>394</v>
      </c>
      <c r="JHB340" s="275" t="s">
        <v>394</v>
      </c>
      <c r="JHC340" s="275" t="s">
        <v>394</v>
      </c>
      <c r="JHD340" s="275" t="s">
        <v>394</v>
      </c>
      <c r="JHE340" s="275" t="s">
        <v>394</v>
      </c>
      <c r="JHF340" s="275" t="s">
        <v>394</v>
      </c>
      <c r="JHG340" s="275" t="s">
        <v>394</v>
      </c>
      <c r="JHH340" s="275" t="s">
        <v>394</v>
      </c>
      <c r="JHI340" s="275" t="s">
        <v>394</v>
      </c>
      <c r="JHJ340" s="275" t="s">
        <v>394</v>
      </c>
      <c r="JHK340" s="275" t="s">
        <v>394</v>
      </c>
      <c r="JHL340" s="275" t="s">
        <v>394</v>
      </c>
      <c r="JHM340" s="275" t="s">
        <v>394</v>
      </c>
      <c r="JHN340" s="275" t="s">
        <v>394</v>
      </c>
      <c r="JHO340" s="275" t="s">
        <v>394</v>
      </c>
      <c r="JHP340" s="275" t="s">
        <v>394</v>
      </c>
      <c r="JHQ340" s="275" t="s">
        <v>394</v>
      </c>
      <c r="JHR340" s="275" t="s">
        <v>394</v>
      </c>
      <c r="JHS340" s="275" t="s">
        <v>394</v>
      </c>
      <c r="JHT340" s="275" t="s">
        <v>394</v>
      </c>
      <c r="JHU340" s="275" t="s">
        <v>394</v>
      </c>
      <c r="JHV340" s="275" t="s">
        <v>394</v>
      </c>
      <c r="JHW340" s="275" t="s">
        <v>394</v>
      </c>
      <c r="JHX340" s="275" t="s">
        <v>394</v>
      </c>
      <c r="JHY340" s="275" t="s">
        <v>394</v>
      </c>
      <c r="JHZ340" s="275" t="s">
        <v>394</v>
      </c>
      <c r="JIA340" s="275" t="s">
        <v>394</v>
      </c>
      <c r="JIB340" s="275" t="s">
        <v>394</v>
      </c>
      <c r="JIC340" s="275" t="s">
        <v>394</v>
      </c>
      <c r="JID340" s="275" t="s">
        <v>394</v>
      </c>
      <c r="JIE340" s="275" t="s">
        <v>394</v>
      </c>
      <c r="JIF340" s="275" t="s">
        <v>394</v>
      </c>
      <c r="JIG340" s="275" t="s">
        <v>394</v>
      </c>
      <c r="JIH340" s="275" t="s">
        <v>394</v>
      </c>
      <c r="JII340" s="275" t="s">
        <v>394</v>
      </c>
      <c r="JIJ340" s="275" t="s">
        <v>394</v>
      </c>
      <c r="JIK340" s="275" t="s">
        <v>394</v>
      </c>
      <c r="JIL340" s="275" t="s">
        <v>394</v>
      </c>
      <c r="JIM340" s="275" t="s">
        <v>394</v>
      </c>
      <c r="JIN340" s="275" t="s">
        <v>394</v>
      </c>
      <c r="JIO340" s="275" t="s">
        <v>394</v>
      </c>
      <c r="JIP340" s="275" t="s">
        <v>394</v>
      </c>
      <c r="JIQ340" s="275" t="s">
        <v>394</v>
      </c>
      <c r="JIR340" s="275" t="s">
        <v>394</v>
      </c>
      <c r="JIS340" s="275" t="s">
        <v>394</v>
      </c>
      <c r="JIT340" s="275" t="s">
        <v>394</v>
      </c>
      <c r="JIU340" s="275" t="s">
        <v>394</v>
      </c>
      <c r="JIV340" s="275" t="s">
        <v>394</v>
      </c>
      <c r="JIW340" s="275" t="s">
        <v>394</v>
      </c>
      <c r="JIX340" s="275" t="s">
        <v>394</v>
      </c>
      <c r="JIY340" s="275" t="s">
        <v>394</v>
      </c>
      <c r="JIZ340" s="275" t="s">
        <v>394</v>
      </c>
      <c r="JJA340" s="275" t="s">
        <v>394</v>
      </c>
      <c r="JJB340" s="275" t="s">
        <v>394</v>
      </c>
      <c r="JJC340" s="275" t="s">
        <v>394</v>
      </c>
      <c r="JJD340" s="275" t="s">
        <v>394</v>
      </c>
      <c r="JJE340" s="275" t="s">
        <v>394</v>
      </c>
      <c r="JJF340" s="275" t="s">
        <v>394</v>
      </c>
      <c r="JJG340" s="275" t="s">
        <v>394</v>
      </c>
      <c r="JJH340" s="275" t="s">
        <v>394</v>
      </c>
      <c r="JJI340" s="275" t="s">
        <v>394</v>
      </c>
      <c r="JJJ340" s="275" t="s">
        <v>394</v>
      </c>
      <c r="JJK340" s="275" t="s">
        <v>394</v>
      </c>
      <c r="JJL340" s="275" t="s">
        <v>394</v>
      </c>
      <c r="JJM340" s="275" t="s">
        <v>394</v>
      </c>
      <c r="JJN340" s="275" t="s">
        <v>394</v>
      </c>
      <c r="JJO340" s="275" t="s">
        <v>394</v>
      </c>
      <c r="JJP340" s="275" t="s">
        <v>394</v>
      </c>
      <c r="JJQ340" s="275" t="s">
        <v>394</v>
      </c>
      <c r="JJR340" s="275" t="s">
        <v>394</v>
      </c>
      <c r="JJS340" s="275" t="s">
        <v>394</v>
      </c>
      <c r="JJT340" s="275" t="s">
        <v>394</v>
      </c>
      <c r="JJU340" s="275" t="s">
        <v>394</v>
      </c>
      <c r="JJV340" s="275" t="s">
        <v>394</v>
      </c>
      <c r="JJW340" s="275" t="s">
        <v>394</v>
      </c>
      <c r="JJX340" s="275" t="s">
        <v>394</v>
      </c>
      <c r="JJY340" s="275" t="s">
        <v>394</v>
      </c>
      <c r="JJZ340" s="275" t="s">
        <v>394</v>
      </c>
      <c r="JKA340" s="275" t="s">
        <v>394</v>
      </c>
      <c r="JKB340" s="275" t="s">
        <v>394</v>
      </c>
      <c r="JKC340" s="275" t="s">
        <v>394</v>
      </c>
      <c r="JKD340" s="275" t="s">
        <v>394</v>
      </c>
      <c r="JKE340" s="275" t="s">
        <v>394</v>
      </c>
      <c r="JKF340" s="275" t="s">
        <v>394</v>
      </c>
      <c r="JKG340" s="275" t="s">
        <v>394</v>
      </c>
      <c r="JKH340" s="275" t="s">
        <v>394</v>
      </c>
      <c r="JKI340" s="275" t="s">
        <v>394</v>
      </c>
      <c r="JKJ340" s="275" t="s">
        <v>394</v>
      </c>
      <c r="JKK340" s="275" t="s">
        <v>394</v>
      </c>
      <c r="JKL340" s="275" t="s">
        <v>394</v>
      </c>
      <c r="JKM340" s="275" t="s">
        <v>394</v>
      </c>
      <c r="JKN340" s="275" t="s">
        <v>394</v>
      </c>
      <c r="JKO340" s="275" t="s">
        <v>394</v>
      </c>
      <c r="JKP340" s="275" t="s">
        <v>394</v>
      </c>
      <c r="JKQ340" s="275" t="s">
        <v>394</v>
      </c>
      <c r="JKR340" s="275" t="s">
        <v>394</v>
      </c>
      <c r="JKS340" s="275" t="s">
        <v>394</v>
      </c>
      <c r="JKT340" s="275" t="s">
        <v>394</v>
      </c>
      <c r="JKU340" s="275" t="s">
        <v>394</v>
      </c>
      <c r="JKV340" s="275" t="s">
        <v>394</v>
      </c>
      <c r="JKW340" s="275" t="s">
        <v>394</v>
      </c>
      <c r="JKX340" s="275" t="s">
        <v>394</v>
      </c>
      <c r="JKY340" s="275" t="s">
        <v>394</v>
      </c>
      <c r="JKZ340" s="275" t="s">
        <v>394</v>
      </c>
      <c r="JLA340" s="275" t="s">
        <v>394</v>
      </c>
      <c r="JLB340" s="275" t="s">
        <v>394</v>
      </c>
      <c r="JLC340" s="275" t="s">
        <v>394</v>
      </c>
      <c r="JLD340" s="275" t="s">
        <v>394</v>
      </c>
      <c r="JLE340" s="275" t="s">
        <v>394</v>
      </c>
      <c r="JLF340" s="275" t="s">
        <v>394</v>
      </c>
      <c r="JLG340" s="275" t="s">
        <v>394</v>
      </c>
      <c r="JLH340" s="275" t="s">
        <v>394</v>
      </c>
      <c r="JLI340" s="275" t="s">
        <v>394</v>
      </c>
      <c r="JLJ340" s="275" t="s">
        <v>394</v>
      </c>
      <c r="JLK340" s="275" t="s">
        <v>394</v>
      </c>
      <c r="JLL340" s="275" t="s">
        <v>394</v>
      </c>
      <c r="JLM340" s="275" t="s">
        <v>394</v>
      </c>
      <c r="JLN340" s="275" t="s">
        <v>394</v>
      </c>
      <c r="JLO340" s="275" t="s">
        <v>394</v>
      </c>
      <c r="JLP340" s="275" t="s">
        <v>394</v>
      </c>
      <c r="JLQ340" s="275" t="s">
        <v>394</v>
      </c>
      <c r="JLR340" s="275" t="s">
        <v>394</v>
      </c>
      <c r="JLS340" s="275" t="s">
        <v>394</v>
      </c>
      <c r="JLT340" s="275" t="s">
        <v>394</v>
      </c>
      <c r="JLU340" s="275" t="s">
        <v>394</v>
      </c>
      <c r="JLV340" s="275" t="s">
        <v>394</v>
      </c>
      <c r="JLW340" s="275" t="s">
        <v>394</v>
      </c>
      <c r="JLX340" s="275" t="s">
        <v>394</v>
      </c>
      <c r="JLY340" s="275" t="s">
        <v>394</v>
      </c>
      <c r="JLZ340" s="275" t="s">
        <v>394</v>
      </c>
      <c r="JMA340" s="275" t="s">
        <v>394</v>
      </c>
      <c r="JMB340" s="275" t="s">
        <v>394</v>
      </c>
      <c r="JMC340" s="275" t="s">
        <v>394</v>
      </c>
      <c r="JMD340" s="275" t="s">
        <v>394</v>
      </c>
      <c r="JME340" s="275" t="s">
        <v>394</v>
      </c>
      <c r="JMF340" s="275" t="s">
        <v>394</v>
      </c>
      <c r="JMG340" s="275" t="s">
        <v>394</v>
      </c>
      <c r="JMH340" s="275" t="s">
        <v>394</v>
      </c>
      <c r="JMI340" s="275" t="s">
        <v>394</v>
      </c>
      <c r="JMJ340" s="275" t="s">
        <v>394</v>
      </c>
      <c r="JMK340" s="275" t="s">
        <v>394</v>
      </c>
      <c r="JML340" s="275" t="s">
        <v>394</v>
      </c>
      <c r="JMM340" s="275" t="s">
        <v>394</v>
      </c>
      <c r="JMN340" s="275" t="s">
        <v>394</v>
      </c>
      <c r="JMO340" s="275" t="s">
        <v>394</v>
      </c>
      <c r="JMP340" s="275" t="s">
        <v>394</v>
      </c>
      <c r="JMQ340" s="275" t="s">
        <v>394</v>
      </c>
      <c r="JMR340" s="275" t="s">
        <v>394</v>
      </c>
      <c r="JMS340" s="275" t="s">
        <v>394</v>
      </c>
      <c r="JMT340" s="275" t="s">
        <v>394</v>
      </c>
      <c r="JMU340" s="275" t="s">
        <v>394</v>
      </c>
      <c r="JMV340" s="275" t="s">
        <v>394</v>
      </c>
      <c r="JMW340" s="275" t="s">
        <v>394</v>
      </c>
      <c r="JMX340" s="275" t="s">
        <v>394</v>
      </c>
      <c r="JMY340" s="275" t="s">
        <v>394</v>
      </c>
      <c r="JMZ340" s="275" t="s">
        <v>394</v>
      </c>
      <c r="JNA340" s="275" t="s">
        <v>394</v>
      </c>
      <c r="JNB340" s="275" t="s">
        <v>394</v>
      </c>
      <c r="JNC340" s="275" t="s">
        <v>394</v>
      </c>
      <c r="JND340" s="275" t="s">
        <v>394</v>
      </c>
      <c r="JNE340" s="275" t="s">
        <v>394</v>
      </c>
      <c r="JNF340" s="275" t="s">
        <v>394</v>
      </c>
      <c r="JNG340" s="275" t="s">
        <v>394</v>
      </c>
      <c r="JNH340" s="275" t="s">
        <v>394</v>
      </c>
      <c r="JNI340" s="275" t="s">
        <v>394</v>
      </c>
      <c r="JNJ340" s="275" t="s">
        <v>394</v>
      </c>
      <c r="JNK340" s="275" t="s">
        <v>394</v>
      </c>
      <c r="JNL340" s="275" t="s">
        <v>394</v>
      </c>
      <c r="JNM340" s="275" t="s">
        <v>394</v>
      </c>
      <c r="JNN340" s="275" t="s">
        <v>394</v>
      </c>
      <c r="JNO340" s="275" t="s">
        <v>394</v>
      </c>
      <c r="JNP340" s="275" t="s">
        <v>394</v>
      </c>
      <c r="JNQ340" s="275" t="s">
        <v>394</v>
      </c>
      <c r="JNR340" s="275" t="s">
        <v>394</v>
      </c>
      <c r="JNS340" s="275" t="s">
        <v>394</v>
      </c>
      <c r="JNT340" s="275" t="s">
        <v>394</v>
      </c>
      <c r="JNU340" s="275" t="s">
        <v>394</v>
      </c>
      <c r="JNV340" s="275" t="s">
        <v>394</v>
      </c>
      <c r="JNW340" s="275" t="s">
        <v>394</v>
      </c>
      <c r="JNX340" s="275" t="s">
        <v>394</v>
      </c>
      <c r="JNY340" s="275" t="s">
        <v>394</v>
      </c>
      <c r="JNZ340" s="275" t="s">
        <v>394</v>
      </c>
      <c r="JOA340" s="275" t="s">
        <v>394</v>
      </c>
      <c r="JOB340" s="275" t="s">
        <v>394</v>
      </c>
      <c r="JOC340" s="275" t="s">
        <v>394</v>
      </c>
      <c r="JOD340" s="275" t="s">
        <v>394</v>
      </c>
      <c r="JOE340" s="275" t="s">
        <v>394</v>
      </c>
      <c r="JOF340" s="275" t="s">
        <v>394</v>
      </c>
      <c r="JOG340" s="275" t="s">
        <v>394</v>
      </c>
      <c r="JOH340" s="275" t="s">
        <v>394</v>
      </c>
      <c r="JOI340" s="275" t="s">
        <v>394</v>
      </c>
      <c r="JOJ340" s="275" t="s">
        <v>394</v>
      </c>
      <c r="JOK340" s="275" t="s">
        <v>394</v>
      </c>
      <c r="JOL340" s="275" t="s">
        <v>394</v>
      </c>
      <c r="JOM340" s="275" t="s">
        <v>394</v>
      </c>
      <c r="JON340" s="275" t="s">
        <v>394</v>
      </c>
      <c r="JOO340" s="275" t="s">
        <v>394</v>
      </c>
      <c r="JOP340" s="275" t="s">
        <v>394</v>
      </c>
      <c r="JOQ340" s="275" t="s">
        <v>394</v>
      </c>
      <c r="JOR340" s="275" t="s">
        <v>394</v>
      </c>
      <c r="JOS340" s="275" t="s">
        <v>394</v>
      </c>
      <c r="JOT340" s="275" t="s">
        <v>394</v>
      </c>
      <c r="JOU340" s="275" t="s">
        <v>394</v>
      </c>
      <c r="JOV340" s="275" t="s">
        <v>394</v>
      </c>
      <c r="JOW340" s="275" t="s">
        <v>394</v>
      </c>
      <c r="JOX340" s="275" t="s">
        <v>394</v>
      </c>
      <c r="JOY340" s="275" t="s">
        <v>394</v>
      </c>
      <c r="JOZ340" s="275" t="s">
        <v>394</v>
      </c>
      <c r="JPA340" s="275" t="s">
        <v>394</v>
      </c>
      <c r="JPB340" s="275" t="s">
        <v>394</v>
      </c>
      <c r="JPC340" s="275" t="s">
        <v>394</v>
      </c>
      <c r="JPD340" s="275" t="s">
        <v>394</v>
      </c>
      <c r="JPE340" s="275" t="s">
        <v>394</v>
      </c>
      <c r="JPF340" s="275" t="s">
        <v>394</v>
      </c>
      <c r="JPG340" s="275" t="s">
        <v>394</v>
      </c>
      <c r="JPH340" s="275" t="s">
        <v>394</v>
      </c>
      <c r="JPI340" s="275" t="s">
        <v>394</v>
      </c>
      <c r="JPJ340" s="275" t="s">
        <v>394</v>
      </c>
      <c r="JPK340" s="275" t="s">
        <v>394</v>
      </c>
      <c r="JPL340" s="275" t="s">
        <v>394</v>
      </c>
      <c r="JPM340" s="275" t="s">
        <v>394</v>
      </c>
      <c r="JPN340" s="275" t="s">
        <v>394</v>
      </c>
      <c r="JPO340" s="275" t="s">
        <v>394</v>
      </c>
      <c r="JPP340" s="275" t="s">
        <v>394</v>
      </c>
      <c r="JPQ340" s="275" t="s">
        <v>394</v>
      </c>
      <c r="JPR340" s="275" t="s">
        <v>394</v>
      </c>
      <c r="JPS340" s="275" t="s">
        <v>394</v>
      </c>
      <c r="JPT340" s="275" t="s">
        <v>394</v>
      </c>
      <c r="JPU340" s="275" t="s">
        <v>394</v>
      </c>
      <c r="JPV340" s="275" t="s">
        <v>394</v>
      </c>
      <c r="JPW340" s="275" t="s">
        <v>394</v>
      </c>
      <c r="JPX340" s="275" t="s">
        <v>394</v>
      </c>
      <c r="JPY340" s="275" t="s">
        <v>394</v>
      </c>
      <c r="JPZ340" s="275" t="s">
        <v>394</v>
      </c>
      <c r="JQA340" s="275" t="s">
        <v>394</v>
      </c>
      <c r="JQB340" s="275" t="s">
        <v>394</v>
      </c>
      <c r="JQC340" s="275" t="s">
        <v>394</v>
      </c>
      <c r="JQD340" s="275" t="s">
        <v>394</v>
      </c>
      <c r="JQE340" s="275" t="s">
        <v>394</v>
      </c>
      <c r="JQF340" s="275" t="s">
        <v>394</v>
      </c>
      <c r="JQG340" s="275" t="s">
        <v>394</v>
      </c>
      <c r="JQH340" s="275" t="s">
        <v>394</v>
      </c>
      <c r="JQI340" s="275" t="s">
        <v>394</v>
      </c>
      <c r="JQJ340" s="275" t="s">
        <v>394</v>
      </c>
      <c r="JQK340" s="275" t="s">
        <v>394</v>
      </c>
      <c r="JQL340" s="275" t="s">
        <v>394</v>
      </c>
      <c r="JQM340" s="275" t="s">
        <v>394</v>
      </c>
      <c r="JQN340" s="275" t="s">
        <v>394</v>
      </c>
      <c r="JQO340" s="275" t="s">
        <v>394</v>
      </c>
      <c r="JQP340" s="275" t="s">
        <v>394</v>
      </c>
      <c r="JQQ340" s="275" t="s">
        <v>394</v>
      </c>
      <c r="JQR340" s="275" t="s">
        <v>394</v>
      </c>
      <c r="JQS340" s="275" t="s">
        <v>394</v>
      </c>
      <c r="JQT340" s="275" t="s">
        <v>394</v>
      </c>
      <c r="JQU340" s="275" t="s">
        <v>394</v>
      </c>
      <c r="JQV340" s="275" t="s">
        <v>394</v>
      </c>
      <c r="JQW340" s="275" t="s">
        <v>394</v>
      </c>
      <c r="JQX340" s="275" t="s">
        <v>394</v>
      </c>
      <c r="JQY340" s="275" t="s">
        <v>394</v>
      </c>
      <c r="JQZ340" s="275" t="s">
        <v>394</v>
      </c>
      <c r="JRA340" s="275" t="s">
        <v>394</v>
      </c>
      <c r="JRB340" s="275" t="s">
        <v>394</v>
      </c>
      <c r="JRC340" s="275" t="s">
        <v>394</v>
      </c>
      <c r="JRD340" s="275" t="s">
        <v>394</v>
      </c>
      <c r="JRE340" s="275" t="s">
        <v>394</v>
      </c>
      <c r="JRF340" s="275" t="s">
        <v>394</v>
      </c>
      <c r="JRG340" s="275" t="s">
        <v>394</v>
      </c>
      <c r="JRH340" s="275" t="s">
        <v>394</v>
      </c>
      <c r="JRI340" s="275" t="s">
        <v>394</v>
      </c>
      <c r="JRJ340" s="275" t="s">
        <v>394</v>
      </c>
      <c r="JRK340" s="275" t="s">
        <v>394</v>
      </c>
      <c r="JRL340" s="275" t="s">
        <v>394</v>
      </c>
      <c r="JRM340" s="275" t="s">
        <v>394</v>
      </c>
      <c r="JRN340" s="275" t="s">
        <v>394</v>
      </c>
      <c r="JRO340" s="275" t="s">
        <v>394</v>
      </c>
      <c r="JRP340" s="275" t="s">
        <v>394</v>
      </c>
      <c r="JRQ340" s="275" t="s">
        <v>394</v>
      </c>
      <c r="JRR340" s="275" t="s">
        <v>394</v>
      </c>
      <c r="JRS340" s="275" t="s">
        <v>394</v>
      </c>
      <c r="JRT340" s="275" t="s">
        <v>394</v>
      </c>
      <c r="JRU340" s="275" t="s">
        <v>394</v>
      </c>
      <c r="JRV340" s="275" t="s">
        <v>394</v>
      </c>
      <c r="JRW340" s="275" t="s">
        <v>394</v>
      </c>
      <c r="JRX340" s="275" t="s">
        <v>394</v>
      </c>
      <c r="JRY340" s="275" t="s">
        <v>394</v>
      </c>
      <c r="JRZ340" s="275" t="s">
        <v>394</v>
      </c>
      <c r="JSA340" s="275" t="s">
        <v>394</v>
      </c>
      <c r="JSB340" s="275" t="s">
        <v>394</v>
      </c>
      <c r="JSC340" s="275" t="s">
        <v>394</v>
      </c>
      <c r="JSD340" s="275" t="s">
        <v>394</v>
      </c>
      <c r="JSE340" s="275" t="s">
        <v>394</v>
      </c>
      <c r="JSF340" s="275" t="s">
        <v>394</v>
      </c>
      <c r="JSG340" s="275" t="s">
        <v>394</v>
      </c>
      <c r="JSH340" s="275" t="s">
        <v>394</v>
      </c>
      <c r="JSI340" s="275" t="s">
        <v>394</v>
      </c>
      <c r="JSJ340" s="275" t="s">
        <v>394</v>
      </c>
      <c r="JSK340" s="275" t="s">
        <v>394</v>
      </c>
      <c r="JSL340" s="275" t="s">
        <v>394</v>
      </c>
      <c r="JSM340" s="275" t="s">
        <v>394</v>
      </c>
      <c r="JSN340" s="275" t="s">
        <v>394</v>
      </c>
      <c r="JSO340" s="275" t="s">
        <v>394</v>
      </c>
      <c r="JSP340" s="275" t="s">
        <v>394</v>
      </c>
      <c r="JSQ340" s="275" t="s">
        <v>394</v>
      </c>
      <c r="JSR340" s="275" t="s">
        <v>394</v>
      </c>
      <c r="JSS340" s="275" t="s">
        <v>394</v>
      </c>
      <c r="JST340" s="275" t="s">
        <v>394</v>
      </c>
      <c r="JSU340" s="275" t="s">
        <v>394</v>
      </c>
      <c r="JSV340" s="275" t="s">
        <v>394</v>
      </c>
      <c r="JSW340" s="275" t="s">
        <v>394</v>
      </c>
      <c r="JSX340" s="275" t="s">
        <v>394</v>
      </c>
      <c r="JSY340" s="275" t="s">
        <v>394</v>
      </c>
      <c r="JSZ340" s="275" t="s">
        <v>394</v>
      </c>
      <c r="JTA340" s="275" t="s">
        <v>394</v>
      </c>
      <c r="JTB340" s="275" t="s">
        <v>394</v>
      </c>
      <c r="JTC340" s="275" t="s">
        <v>394</v>
      </c>
      <c r="JTD340" s="275" t="s">
        <v>394</v>
      </c>
      <c r="JTE340" s="275" t="s">
        <v>394</v>
      </c>
      <c r="JTF340" s="275" t="s">
        <v>394</v>
      </c>
      <c r="JTG340" s="275" t="s">
        <v>394</v>
      </c>
      <c r="JTH340" s="275" t="s">
        <v>394</v>
      </c>
      <c r="JTI340" s="275" t="s">
        <v>394</v>
      </c>
      <c r="JTJ340" s="275" t="s">
        <v>394</v>
      </c>
      <c r="JTK340" s="275" t="s">
        <v>394</v>
      </c>
      <c r="JTL340" s="275" t="s">
        <v>394</v>
      </c>
      <c r="JTM340" s="275" t="s">
        <v>394</v>
      </c>
      <c r="JTN340" s="275" t="s">
        <v>394</v>
      </c>
      <c r="JTO340" s="275" t="s">
        <v>394</v>
      </c>
      <c r="JTP340" s="275" t="s">
        <v>394</v>
      </c>
      <c r="JTQ340" s="275" t="s">
        <v>394</v>
      </c>
      <c r="JTR340" s="275" t="s">
        <v>394</v>
      </c>
      <c r="JTS340" s="275" t="s">
        <v>394</v>
      </c>
      <c r="JTT340" s="275" t="s">
        <v>394</v>
      </c>
      <c r="JTU340" s="275" t="s">
        <v>394</v>
      </c>
      <c r="JTV340" s="275" t="s">
        <v>394</v>
      </c>
      <c r="JTW340" s="275" t="s">
        <v>394</v>
      </c>
      <c r="JTX340" s="275" t="s">
        <v>394</v>
      </c>
      <c r="JTY340" s="275" t="s">
        <v>394</v>
      </c>
      <c r="JTZ340" s="275" t="s">
        <v>394</v>
      </c>
      <c r="JUA340" s="275" t="s">
        <v>394</v>
      </c>
      <c r="JUB340" s="275" t="s">
        <v>394</v>
      </c>
      <c r="JUC340" s="275" t="s">
        <v>394</v>
      </c>
      <c r="JUD340" s="275" t="s">
        <v>394</v>
      </c>
      <c r="JUE340" s="275" t="s">
        <v>394</v>
      </c>
      <c r="JUF340" s="275" t="s">
        <v>394</v>
      </c>
      <c r="JUG340" s="275" t="s">
        <v>394</v>
      </c>
      <c r="JUH340" s="275" t="s">
        <v>394</v>
      </c>
      <c r="JUI340" s="275" t="s">
        <v>394</v>
      </c>
      <c r="JUJ340" s="275" t="s">
        <v>394</v>
      </c>
      <c r="JUK340" s="275" t="s">
        <v>394</v>
      </c>
      <c r="JUL340" s="275" t="s">
        <v>394</v>
      </c>
      <c r="JUM340" s="275" t="s">
        <v>394</v>
      </c>
      <c r="JUN340" s="275" t="s">
        <v>394</v>
      </c>
      <c r="JUO340" s="275" t="s">
        <v>394</v>
      </c>
      <c r="JUP340" s="275" t="s">
        <v>394</v>
      </c>
      <c r="JUQ340" s="275" t="s">
        <v>394</v>
      </c>
      <c r="JUR340" s="275" t="s">
        <v>394</v>
      </c>
      <c r="JUS340" s="275" t="s">
        <v>394</v>
      </c>
      <c r="JUT340" s="275" t="s">
        <v>394</v>
      </c>
      <c r="JUU340" s="275" t="s">
        <v>394</v>
      </c>
      <c r="JUV340" s="275" t="s">
        <v>394</v>
      </c>
      <c r="JUW340" s="275" t="s">
        <v>394</v>
      </c>
      <c r="JUX340" s="275" t="s">
        <v>394</v>
      </c>
      <c r="JUY340" s="275" t="s">
        <v>394</v>
      </c>
      <c r="JUZ340" s="275" t="s">
        <v>394</v>
      </c>
      <c r="JVA340" s="275" t="s">
        <v>394</v>
      </c>
      <c r="JVB340" s="275" t="s">
        <v>394</v>
      </c>
      <c r="JVC340" s="275" t="s">
        <v>394</v>
      </c>
      <c r="JVD340" s="275" t="s">
        <v>394</v>
      </c>
      <c r="JVE340" s="275" t="s">
        <v>394</v>
      </c>
      <c r="JVF340" s="275" t="s">
        <v>394</v>
      </c>
      <c r="JVG340" s="275" t="s">
        <v>394</v>
      </c>
      <c r="JVH340" s="275" t="s">
        <v>394</v>
      </c>
      <c r="JVI340" s="275" t="s">
        <v>394</v>
      </c>
      <c r="JVJ340" s="275" t="s">
        <v>394</v>
      </c>
      <c r="JVK340" s="275" t="s">
        <v>394</v>
      </c>
      <c r="JVL340" s="275" t="s">
        <v>394</v>
      </c>
      <c r="JVM340" s="275" t="s">
        <v>394</v>
      </c>
      <c r="JVN340" s="275" t="s">
        <v>394</v>
      </c>
      <c r="JVO340" s="275" t="s">
        <v>394</v>
      </c>
      <c r="JVP340" s="275" t="s">
        <v>394</v>
      </c>
      <c r="JVQ340" s="275" t="s">
        <v>394</v>
      </c>
      <c r="JVR340" s="275" t="s">
        <v>394</v>
      </c>
      <c r="JVS340" s="275" t="s">
        <v>394</v>
      </c>
      <c r="JVT340" s="275" t="s">
        <v>394</v>
      </c>
      <c r="JVU340" s="275" t="s">
        <v>394</v>
      </c>
      <c r="JVV340" s="275" t="s">
        <v>394</v>
      </c>
      <c r="JVW340" s="275" t="s">
        <v>394</v>
      </c>
      <c r="JVX340" s="275" t="s">
        <v>394</v>
      </c>
      <c r="JVY340" s="275" t="s">
        <v>394</v>
      </c>
      <c r="JVZ340" s="275" t="s">
        <v>394</v>
      </c>
      <c r="JWA340" s="275" t="s">
        <v>394</v>
      </c>
      <c r="JWB340" s="275" t="s">
        <v>394</v>
      </c>
      <c r="JWC340" s="275" t="s">
        <v>394</v>
      </c>
      <c r="JWD340" s="275" t="s">
        <v>394</v>
      </c>
      <c r="JWE340" s="275" t="s">
        <v>394</v>
      </c>
      <c r="JWF340" s="275" t="s">
        <v>394</v>
      </c>
      <c r="JWG340" s="275" t="s">
        <v>394</v>
      </c>
      <c r="JWH340" s="275" t="s">
        <v>394</v>
      </c>
      <c r="JWI340" s="275" t="s">
        <v>394</v>
      </c>
      <c r="JWJ340" s="275" t="s">
        <v>394</v>
      </c>
      <c r="JWK340" s="275" t="s">
        <v>394</v>
      </c>
      <c r="JWL340" s="275" t="s">
        <v>394</v>
      </c>
      <c r="JWM340" s="275" t="s">
        <v>394</v>
      </c>
      <c r="JWN340" s="275" t="s">
        <v>394</v>
      </c>
      <c r="JWO340" s="275" t="s">
        <v>394</v>
      </c>
      <c r="JWP340" s="275" t="s">
        <v>394</v>
      </c>
      <c r="JWQ340" s="275" t="s">
        <v>394</v>
      </c>
      <c r="JWR340" s="275" t="s">
        <v>394</v>
      </c>
      <c r="JWS340" s="275" t="s">
        <v>394</v>
      </c>
      <c r="JWT340" s="275" t="s">
        <v>394</v>
      </c>
      <c r="JWU340" s="275" t="s">
        <v>394</v>
      </c>
      <c r="JWV340" s="275" t="s">
        <v>394</v>
      </c>
      <c r="JWW340" s="275" t="s">
        <v>394</v>
      </c>
      <c r="JWX340" s="275" t="s">
        <v>394</v>
      </c>
      <c r="JWY340" s="275" t="s">
        <v>394</v>
      </c>
      <c r="JWZ340" s="275" t="s">
        <v>394</v>
      </c>
      <c r="JXA340" s="275" t="s">
        <v>394</v>
      </c>
      <c r="JXB340" s="275" t="s">
        <v>394</v>
      </c>
      <c r="JXC340" s="275" t="s">
        <v>394</v>
      </c>
      <c r="JXD340" s="275" t="s">
        <v>394</v>
      </c>
      <c r="JXE340" s="275" t="s">
        <v>394</v>
      </c>
      <c r="JXF340" s="275" t="s">
        <v>394</v>
      </c>
      <c r="JXG340" s="275" t="s">
        <v>394</v>
      </c>
      <c r="JXH340" s="275" t="s">
        <v>394</v>
      </c>
      <c r="JXI340" s="275" t="s">
        <v>394</v>
      </c>
      <c r="JXJ340" s="275" t="s">
        <v>394</v>
      </c>
      <c r="JXK340" s="275" t="s">
        <v>394</v>
      </c>
      <c r="JXL340" s="275" t="s">
        <v>394</v>
      </c>
      <c r="JXM340" s="275" t="s">
        <v>394</v>
      </c>
      <c r="JXN340" s="275" t="s">
        <v>394</v>
      </c>
      <c r="JXO340" s="275" t="s">
        <v>394</v>
      </c>
      <c r="JXP340" s="275" t="s">
        <v>394</v>
      </c>
      <c r="JXQ340" s="275" t="s">
        <v>394</v>
      </c>
      <c r="JXR340" s="275" t="s">
        <v>394</v>
      </c>
      <c r="JXS340" s="275" t="s">
        <v>394</v>
      </c>
      <c r="JXT340" s="275" t="s">
        <v>394</v>
      </c>
      <c r="JXU340" s="275" t="s">
        <v>394</v>
      </c>
      <c r="JXV340" s="275" t="s">
        <v>394</v>
      </c>
      <c r="JXW340" s="275" t="s">
        <v>394</v>
      </c>
      <c r="JXX340" s="275" t="s">
        <v>394</v>
      </c>
      <c r="JXY340" s="275" t="s">
        <v>394</v>
      </c>
      <c r="JXZ340" s="275" t="s">
        <v>394</v>
      </c>
      <c r="JYA340" s="275" t="s">
        <v>394</v>
      </c>
      <c r="JYB340" s="275" t="s">
        <v>394</v>
      </c>
      <c r="JYC340" s="275" t="s">
        <v>394</v>
      </c>
      <c r="JYD340" s="275" t="s">
        <v>394</v>
      </c>
      <c r="JYE340" s="275" t="s">
        <v>394</v>
      </c>
      <c r="JYF340" s="275" t="s">
        <v>394</v>
      </c>
      <c r="JYG340" s="275" t="s">
        <v>394</v>
      </c>
      <c r="JYH340" s="275" t="s">
        <v>394</v>
      </c>
      <c r="JYI340" s="275" t="s">
        <v>394</v>
      </c>
      <c r="JYJ340" s="275" t="s">
        <v>394</v>
      </c>
      <c r="JYK340" s="275" t="s">
        <v>394</v>
      </c>
      <c r="JYL340" s="275" t="s">
        <v>394</v>
      </c>
      <c r="JYM340" s="275" t="s">
        <v>394</v>
      </c>
      <c r="JYN340" s="275" t="s">
        <v>394</v>
      </c>
      <c r="JYO340" s="275" t="s">
        <v>394</v>
      </c>
      <c r="JYP340" s="275" t="s">
        <v>394</v>
      </c>
      <c r="JYQ340" s="275" t="s">
        <v>394</v>
      </c>
      <c r="JYR340" s="275" t="s">
        <v>394</v>
      </c>
      <c r="JYS340" s="275" t="s">
        <v>394</v>
      </c>
      <c r="JYT340" s="275" t="s">
        <v>394</v>
      </c>
      <c r="JYU340" s="275" t="s">
        <v>394</v>
      </c>
      <c r="JYV340" s="275" t="s">
        <v>394</v>
      </c>
      <c r="JYW340" s="275" t="s">
        <v>394</v>
      </c>
      <c r="JYX340" s="275" t="s">
        <v>394</v>
      </c>
      <c r="JYY340" s="275" t="s">
        <v>394</v>
      </c>
      <c r="JYZ340" s="275" t="s">
        <v>394</v>
      </c>
      <c r="JZA340" s="275" t="s">
        <v>394</v>
      </c>
      <c r="JZB340" s="275" t="s">
        <v>394</v>
      </c>
      <c r="JZC340" s="275" t="s">
        <v>394</v>
      </c>
      <c r="JZD340" s="275" t="s">
        <v>394</v>
      </c>
      <c r="JZE340" s="275" t="s">
        <v>394</v>
      </c>
      <c r="JZF340" s="275" t="s">
        <v>394</v>
      </c>
      <c r="JZG340" s="275" t="s">
        <v>394</v>
      </c>
      <c r="JZH340" s="275" t="s">
        <v>394</v>
      </c>
      <c r="JZI340" s="275" t="s">
        <v>394</v>
      </c>
      <c r="JZJ340" s="275" t="s">
        <v>394</v>
      </c>
      <c r="JZK340" s="275" t="s">
        <v>394</v>
      </c>
      <c r="JZL340" s="275" t="s">
        <v>394</v>
      </c>
      <c r="JZM340" s="275" t="s">
        <v>394</v>
      </c>
      <c r="JZN340" s="275" t="s">
        <v>394</v>
      </c>
      <c r="JZO340" s="275" t="s">
        <v>394</v>
      </c>
      <c r="JZP340" s="275" t="s">
        <v>394</v>
      </c>
      <c r="JZQ340" s="275" t="s">
        <v>394</v>
      </c>
      <c r="JZR340" s="275" t="s">
        <v>394</v>
      </c>
      <c r="JZS340" s="275" t="s">
        <v>394</v>
      </c>
      <c r="JZT340" s="275" t="s">
        <v>394</v>
      </c>
      <c r="JZU340" s="275" t="s">
        <v>394</v>
      </c>
      <c r="JZV340" s="275" t="s">
        <v>394</v>
      </c>
      <c r="JZW340" s="275" t="s">
        <v>394</v>
      </c>
      <c r="JZX340" s="275" t="s">
        <v>394</v>
      </c>
      <c r="JZY340" s="275" t="s">
        <v>394</v>
      </c>
      <c r="JZZ340" s="275" t="s">
        <v>394</v>
      </c>
      <c r="KAA340" s="275" t="s">
        <v>394</v>
      </c>
      <c r="KAB340" s="275" t="s">
        <v>394</v>
      </c>
      <c r="KAC340" s="275" t="s">
        <v>394</v>
      </c>
      <c r="KAD340" s="275" t="s">
        <v>394</v>
      </c>
      <c r="KAE340" s="275" t="s">
        <v>394</v>
      </c>
      <c r="KAF340" s="275" t="s">
        <v>394</v>
      </c>
      <c r="KAG340" s="275" t="s">
        <v>394</v>
      </c>
      <c r="KAH340" s="275" t="s">
        <v>394</v>
      </c>
      <c r="KAI340" s="275" t="s">
        <v>394</v>
      </c>
      <c r="KAJ340" s="275" t="s">
        <v>394</v>
      </c>
      <c r="KAK340" s="275" t="s">
        <v>394</v>
      </c>
      <c r="KAL340" s="275" t="s">
        <v>394</v>
      </c>
      <c r="KAM340" s="275" t="s">
        <v>394</v>
      </c>
      <c r="KAN340" s="275" t="s">
        <v>394</v>
      </c>
      <c r="KAO340" s="275" t="s">
        <v>394</v>
      </c>
      <c r="KAP340" s="275" t="s">
        <v>394</v>
      </c>
      <c r="KAQ340" s="275" t="s">
        <v>394</v>
      </c>
      <c r="KAR340" s="275" t="s">
        <v>394</v>
      </c>
      <c r="KAS340" s="275" t="s">
        <v>394</v>
      </c>
      <c r="KAT340" s="275" t="s">
        <v>394</v>
      </c>
      <c r="KAU340" s="275" t="s">
        <v>394</v>
      </c>
      <c r="KAV340" s="275" t="s">
        <v>394</v>
      </c>
      <c r="KAW340" s="275" t="s">
        <v>394</v>
      </c>
      <c r="KAX340" s="275" t="s">
        <v>394</v>
      </c>
      <c r="KAY340" s="275" t="s">
        <v>394</v>
      </c>
      <c r="KAZ340" s="275" t="s">
        <v>394</v>
      </c>
      <c r="KBA340" s="275" t="s">
        <v>394</v>
      </c>
      <c r="KBB340" s="275" t="s">
        <v>394</v>
      </c>
      <c r="KBC340" s="275" t="s">
        <v>394</v>
      </c>
      <c r="KBD340" s="275" t="s">
        <v>394</v>
      </c>
      <c r="KBE340" s="275" t="s">
        <v>394</v>
      </c>
      <c r="KBF340" s="275" t="s">
        <v>394</v>
      </c>
      <c r="KBG340" s="275" t="s">
        <v>394</v>
      </c>
      <c r="KBH340" s="275" t="s">
        <v>394</v>
      </c>
      <c r="KBI340" s="275" t="s">
        <v>394</v>
      </c>
      <c r="KBJ340" s="275" t="s">
        <v>394</v>
      </c>
      <c r="KBK340" s="275" t="s">
        <v>394</v>
      </c>
      <c r="KBL340" s="275" t="s">
        <v>394</v>
      </c>
      <c r="KBM340" s="275" t="s">
        <v>394</v>
      </c>
      <c r="KBN340" s="275" t="s">
        <v>394</v>
      </c>
      <c r="KBO340" s="275" t="s">
        <v>394</v>
      </c>
      <c r="KBP340" s="275" t="s">
        <v>394</v>
      </c>
      <c r="KBQ340" s="275" t="s">
        <v>394</v>
      </c>
      <c r="KBR340" s="275" t="s">
        <v>394</v>
      </c>
      <c r="KBS340" s="275" t="s">
        <v>394</v>
      </c>
      <c r="KBT340" s="275" t="s">
        <v>394</v>
      </c>
      <c r="KBU340" s="275" t="s">
        <v>394</v>
      </c>
      <c r="KBV340" s="275" t="s">
        <v>394</v>
      </c>
      <c r="KBW340" s="275" t="s">
        <v>394</v>
      </c>
      <c r="KBX340" s="275" t="s">
        <v>394</v>
      </c>
      <c r="KBY340" s="275" t="s">
        <v>394</v>
      </c>
      <c r="KBZ340" s="275" t="s">
        <v>394</v>
      </c>
      <c r="KCA340" s="275" t="s">
        <v>394</v>
      </c>
      <c r="KCB340" s="275" t="s">
        <v>394</v>
      </c>
      <c r="KCC340" s="275" t="s">
        <v>394</v>
      </c>
      <c r="KCD340" s="275" t="s">
        <v>394</v>
      </c>
      <c r="KCE340" s="275" t="s">
        <v>394</v>
      </c>
      <c r="KCF340" s="275" t="s">
        <v>394</v>
      </c>
      <c r="KCG340" s="275" t="s">
        <v>394</v>
      </c>
      <c r="KCH340" s="275" t="s">
        <v>394</v>
      </c>
      <c r="KCI340" s="275" t="s">
        <v>394</v>
      </c>
      <c r="KCJ340" s="275" t="s">
        <v>394</v>
      </c>
      <c r="KCK340" s="275" t="s">
        <v>394</v>
      </c>
      <c r="KCL340" s="275" t="s">
        <v>394</v>
      </c>
      <c r="KCM340" s="275" t="s">
        <v>394</v>
      </c>
      <c r="KCN340" s="275" t="s">
        <v>394</v>
      </c>
      <c r="KCO340" s="275" t="s">
        <v>394</v>
      </c>
      <c r="KCP340" s="275" t="s">
        <v>394</v>
      </c>
      <c r="KCQ340" s="275" t="s">
        <v>394</v>
      </c>
      <c r="KCR340" s="275" t="s">
        <v>394</v>
      </c>
      <c r="KCS340" s="275" t="s">
        <v>394</v>
      </c>
      <c r="KCT340" s="275" t="s">
        <v>394</v>
      </c>
      <c r="KCU340" s="275" t="s">
        <v>394</v>
      </c>
      <c r="KCV340" s="275" t="s">
        <v>394</v>
      </c>
      <c r="KCW340" s="275" t="s">
        <v>394</v>
      </c>
      <c r="KCX340" s="275" t="s">
        <v>394</v>
      </c>
      <c r="KCY340" s="275" t="s">
        <v>394</v>
      </c>
      <c r="KCZ340" s="275" t="s">
        <v>394</v>
      </c>
      <c r="KDA340" s="275" t="s">
        <v>394</v>
      </c>
      <c r="KDB340" s="275" t="s">
        <v>394</v>
      </c>
      <c r="KDC340" s="275" t="s">
        <v>394</v>
      </c>
      <c r="KDD340" s="275" t="s">
        <v>394</v>
      </c>
      <c r="KDE340" s="275" t="s">
        <v>394</v>
      </c>
      <c r="KDF340" s="275" t="s">
        <v>394</v>
      </c>
      <c r="KDG340" s="275" t="s">
        <v>394</v>
      </c>
      <c r="KDH340" s="275" t="s">
        <v>394</v>
      </c>
      <c r="KDI340" s="275" t="s">
        <v>394</v>
      </c>
      <c r="KDJ340" s="275" t="s">
        <v>394</v>
      </c>
      <c r="KDK340" s="275" t="s">
        <v>394</v>
      </c>
      <c r="KDL340" s="275" t="s">
        <v>394</v>
      </c>
      <c r="KDM340" s="275" t="s">
        <v>394</v>
      </c>
      <c r="KDN340" s="275" t="s">
        <v>394</v>
      </c>
      <c r="KDO340" s="275" t="s">
        <v>394</v>
      </c>
      <c r="KDP340" s="275" t="s">
        <v>394</v>
      </c>
      <c r="KDQ340" s="275" t="s">
        <v>394</v>
      </c>
      <c r="KDR340" s="275" t="s">
        <v>394</v>
      </c>
      <c r="KDS340" s="275" t="s">
        <v>394</v>
      </c>
      <c r="KDT340" s="275" t="s">
        <v>394</v>
      </c>
      <c r="KDU340" s="275" t="s">
        <v>394</v>
      </c>
      <c r="KDV340" s="275" t="s">
        <v>394</v>
      </c>
      <c r="KDW340" s="275" t="s">
        <v>394</v>
      </c>
      <c r="KDX340" s="275" t="s">
        <v>394</v>
      </c>
      <c r="KDY340" s="275" t="s">
        <v>394</v>
      </c>
      <c r="KDZ340" s="275" t="s">
        <v>394</v>
      </c>
      <c r="KEA340" s="275" t="s">
        <v>394</v>
      </c>
      <c r="KEB340" s="275" t="s">
        <v>394</v>
      </c>
      <c r="KEC340" s="275" t="s">
        <v>394</v>
      </c>
      <c r="KED340" s="275" t="s">
        <v>394</v>
      </c>
      <c r="KEE340" s="275" t="s">
        <v>394</v>
      </c>
      <c r="KEF340" s="275" t="s">
        <v>394</v>
      </c>
      <c r="KEG340" s="275" t="s">
        <v>394</v>
      </c>
      <c r="KEH340" s="275" t="s">
        <v>394</v>
      </c>
      <c r="KEI340" s="275" t="s">
        <v>394</v>
      </c>
      <c r="KEJ340" s="275" t="s">
        <v>394</v>
      </c>
      <c r="KEK340" s="275" t="s">
        <v>394</v>
      </c>
      <c r="KEL340" s="275" t="s">
        <v>394</v>
      </c>
      <c r="KEM340" s="275" t="s">
        <v>394</v>
      </c>
      <c r="KEN340" s="275" t="s">
        <v>394</v>
      </c>
      <c r="KEO340" s="275" t="s">
        <v>394</v>
      </c>
      <c r="KEP340" s="275" t="s">
        <v>394</v>
      </c>
      <c r="KEQ340" s="275" t="s">
        <v>394</v>
      </c>
      <c r="KER340" s="275" t="s">
        <v>394</v>
      </c>
      <c r="KES340" s="275" t="s">
        <v>394</v>
      </c>
      <c r="KET340" s="275" t="s">
        <v>394</v>
      </c>
      <c r="KEU340" s="275" t="s">
        <v>394</v>
      </c>
      <c r="KEV340" s="275" t="s">
        <v>394</v>
      </c>
      <c r="KEW340" s="275" t="s">
        <v>394</v>
      </c>
      <c r="KEX340" s="275" t="s">
        <v>394</v>
      </c>
      <c r="KEY340" s="275" t="s">
        <v>394</v>
      </c>
      <c r="KEZ340" s="275" t="s">
        <v>394</v>
      </c>
      <c r="KFA340" s="275" t="s">
        <v>394</v>
      </c>
      <c r="KFB340" s="275" t="s">
        <v>394</v>
      </c>
      <c r="KFC340" s="275" t="s">
        <v>394</v>
      </c>
      <c r="KFD340" s="275" t="s">
        <v>394</v>
      </c>
      <c r="KFE340" s="275" t="s">
        <v>394</v>
      </c>
      <c r="KFF340" s="275" t="s">
        <v>394</v>
      </c>
      <c r="KFG340" s="275" t="s">
        <v>394</v>
      </c>
      <c r="KFH340" s="275" t="s">
        <v>394</v>
      </c>
      <c r="KFI340" s="275" t="s">
        <v>394</v>
      </c>
      <c r="KFJ340" s="275" t="s">
        <v>394</v>
      </c>
      <c r="KFK340" s="275" t="s">
        <v>394</v>
      </c>
      <c r="KFL340" s="275" t="s">
        <v>394</v>
      </c>
      <c r="KFM340" s="275" t="s">
        <v>394</v>
      </c>
      <c r="KFN340" s="275" t="s">
        <v>394</v>
      </c>
      <c r="KFO340" s="275" t="s">
        <v>394</v>
      </c>
      <c r="KFP340" s="275" t="s">
        <v>394</v>
      </c>
      <c r="KFQ340" s="275" t="s">
        <v>394</v>
      </c>
      <c r="KFR340" s="275" t="s">
        <v>394</v>
      </c>
      <c r="KFS340" s="275" t="s">
        <v>394</v>
      </c>
      <c r="KFT340" s="275" t="s">
        <v>394</v>
      </c>
      <c r="KFU340" s="275" t="s">
        <v>394</v>
      </c>
      <c r="KFV340" s="275" t="s">
        <v>394</v>
      </c>
      <c r="KFW340" s="275" t="s">
        <v>394</v>
      </c>
      <c r="KFX340" s="275" t="s">
        <v>394</v>
      </c>
      <c r="KFY340" s="275" t="s">
        <v>394</v>
      </c>
      <c r="KFZ340" s="275" t="s">
        <v>394</v>
      </c>
      <c r="KGA340" s="275" t="s">
        <v>394</v>
      </c>
      <c r="KGB340" s="275" t="s">
        <v>394</v>
      </c>
      <c r="KGC340" s="275" t="s">
        <v>394</v>
      </c>
      <c r="KGD340" s="275" t="s">
        <v>394</v>
      </c>
      <c r="KGE340" s="275" t="s">
        <v>394</v>
      </c>
      <c r="KGF340" s="275" t="s">
        <v>394</v>
      </c>
      <c r="KGG340" s="275" t="s">
        <v>394</v>
      </c>
      <c r="KGH340" s="275" t="s">
        <v>394</v>
      </c>
      <c r="KGI340" s="275" t="s">
        <v>394</v>
      </c>
      <c r="KGJ340" s="275" t="s">
        <v>394</v>
      </c>
      <c r="KGK340" s="275" t="s">
        <v>394</v>
      </c>
      <c r="KGL340" s="275" t="s">
        <v>394</v>
      </c>
      <c r="KGM340" s="275" t="s">
        <v>394</v>
      </c>
      <c r="KGN340" s="275" t="s">
        <v>394</v>
      </c>
      <c r="KGO340" s="275" t="s">
        <v>394</v>
      </c>
      <c r="KGP340" s="275" t="s">
        <v>394</v>
      </c>
      <c r="KGQ340" s="275" t="s">
        <v>394</v>
      </c>
      <c r="KGR340" s="275" t="s">
        <v>394</v>
      </c>
      <c r="KGS340" s="275" t="s">
        <v>394</v>
      </c>
      <c r="KGT340" s="275" t="s">
        <v>394</v>
      </c>
      <c r="KGU340" s="275" t="s">
        <v>394</v>
      </c>
      <c r="KGV340" s="275" t="s">
        <v>394</v>
      </c>
      <c r="KGW340" s="275" t="s">
        <v>394</v>
      </c>
      <c r="KGX340" s="275" t="s">
        <v>394</v>
      </c>
      <c r="KGY340" s="275" t="s">
        <v>394</v>
      </c>
      <c r="KGZ340" s="275" t="s">
        <v>394</v>
      </c>
      <c r="KHA340" s="275" t="s">
        <v>394</v>
      </c>
      <c r="KHB340" s="275" t="s">
        <v>394</v>
      </c>
      <c r="KHC340" s="275" t="s">
        <v>394</v>
      </c>
      <c r="KHD340" s="275" t="s">
        <v>394</v>
      </c>
      <c r="KHE340" s="275" t="s">
        <v>394</v>
      </c>
      <c r="KHF340" s="275" t="s">
        <v>394</v>
      </c>
      <c r="KHG340" s="275" t="s">
        <v>394</v>
      </c>
      <c r="KHH340" s="275" t="s">
        <v>394</v>
      </c>
      <c r="KHI340" s="275" t="s">
        <v>394</v>
      </c>
      <c r="KHJ340" s="275" t="s">
        <v>394</v>
      </c>
      <c r="KHK340" s="275" t="s">
        <v>394</v>
      </c>
      <c r="KHL340" s="275" t="s">
        <v>394</v>
      </c>
      <c r="KHM340" s="275" t="s">
        <v>394</v>
      </c>
      <c r="KHN340" s="275" t="s">
        <v>394</v>
      </c>
      <c r="KHO340" s="275" t="s">
        <v>394</v>
      </c>
      <c r="KHP340" s="275" t="s">
        <v>394</v>
      </c>
      <c r="KHQ340" s="275" t="s">
        <v>394</v>
      </c>
      <c r="KHR340" s="275" t="s">
        <v>394</v>
      </c>
      <c r="KHS340" s="275" t="s">
        <v>394</v>
      </c>
      <c r="KHT340" s="275" t="s">
        <v>394</v>
      </c>
      <c r="KHU340" s="275" t="s">
        <v>394</v>
      </c>
      <c r="KHV340" s="275" t="s">
        <v>394</v>
      </c>
      <c r="KHW340" s="275" t="s">
        <v>394</v>
      </c>
      <c r="KHX340" s="275" t="s">
        <v>394</v>
      </c>
      <c r="KHY340" s="275" t="s">
        <v>394</v>
      </c>
      <c r="KHZ340" s="275" t="s">
        <v>394</v>
      </c>
      <c r="KIA340" s="275" t="s">
        <v>394</v>
      </c>
      <c r="KIB340" s="275" t="s">
        <v>394</v>
      </c>
      <c r="KIC340" s="275" t="s">
        <v>394</v>
      </c>
      <c r="KID340" s="275" t="s">
        <v>394</v>
      </c>
      <c r="KIE340" s="275" t="s">
        <v>394</v>
      </c>
      <c r="KIF340" s="275" t="s">
        <v>394</v>
      </c>
      <c r="KIG340" s="275" t="s">
        <v>394</v>
      </c>
      <c r="KIH340" s="275" t="s">
        <v>394</v>
      </c>
      <c r="KII340" s="275" t="s">
        <v>394</v>
      </c>
      <c r="KIJ340" s="275" t="s">
        <v>394</v>
      </c>
      <c r="KIK340" s="275" t="s">
        <v>394</v>
      </c>
      <c r="KIL340" s="275" t="s">
        <v>394</v>
      </c>
      <c r="KIM340" s="275" t="s">
        <v>394</v>
      </c>
      <c r="KIN340" s="275" t="s">
        <v>394</v>
      </c>
      <c r="KIO340" s="275" t="s">
        <v>394</v>
      </c>
      <c r="KIP340" s="275" t="s">
        <v>394</v>
      </c>
      <c r="KIQ340" s="275" t="s">
        <v>394</v>
      </c>
      <c r="KIR340" s="275" t="s">
        <v>394</v>
      </c>
      <c r="KIS340" s="275" t="s">
        <v>394</v>
      </c>
      <c r="KIT340" s="275" t="s">
        <v>394</v>
      </c>
      <c r="KIU340" s="275" t="s">
        <v>394</v>
      </c>
      <c r="KIV340" s="275" t="s">
        <v>394</v>
      </c>
      <c r="KIW340" s="275" t="s">
        <v>394</v>
      </c>
      <c r="KIX340" s="275" t="s">
        <v>394</v>
      </c>
      <c r="KIY340" s="275" t="s">
        <v>394</v>
      </c>
      <c r="KIZ340" s="275" t="s">
        <v>394</v>
      </c>
      <c r="KJA340" s="275" t="s">
        <v>394</v>
      </c>
      <c r="KJB340" s="275" t="s">
        <v>394</v>
      </c>
      <c r="KJC340" s="275" t="s">
        <v>394</v>
      </c>
      <c r="KJD340" s="275" t="s">
        <v>394</v>
      </c>
      <c r="KJE340" s="275" t="s">
        <v>394</v>
      </c>
      <c r="KJF340" s="275" t="s">
        <v>394</v>
      </c>
      <c r="KJG340" s="275" t="s">
        <v>394</v>
      </c>
      <c r="KJH340" s="275" t="s">
        <v>394</v>
      </c>
      <c r="KJI340" s="275" t="s">
        <v>394</v>
      </c>
      <c r="KJJ340" s="275" t="s">
        <v>394</v>
      </c>
      <c r="KJK340" s="275" t="s">
        <v>394</v>
      </c>
      <c r="KJL340" s="275" t="s">
        <v>394</v>
      </c>
      <c r="KJM340" s="275" t="s">
        <v>394</v>
      </c>
      <c r="KJN340" s="275" t="s">
        <v>394</v>
      </c>
      <c r="KJO340" s="275" t="s">
        <v>394</v>
      </c>
      <c r="KJP340" s="275" t="s">
        <v>394</v>
      </c>
      <c r="KJQ340" s="275" t="s">
        <v>394</v>
      </c>
      <c r="KJR340" s="275" t="s">
        <v>394</v>
      </c>
      <c r="KJS340" s="275" t="s">
        <v>394</v>
      </c>
      <c r="KJT340" s="275" t="s">
        <v>394</v>
      </c>
      <c r="KJU340" s="275" t="s">
        <v>394</v>
      </c>
      <c r="KJV340" s="275" t="s">
        <v>394</v>
      </c>
      <c r="KJW340" s="275" t="s">
        <v>394</v>
      </c>
      <c r="KJX340" s="275" t="s">
        <v>394</v>
      </c>
      <c r="KJY340" s="275" t="s">
        <v>394</v>
      </c>
      <c r="KJZ340" s="275" t="s">
        <v>394</v>
      </c>
      <c r="KKA340" s="275" t="s">
        <v>394</v>
      </c>
      <c r="KKB340" s="275" t="s">
        <v>394</v>
      </c>
      <c r="KKC340" s="275" t="s">
        <v>394</v>
      </c>
      <c r="KKD340" s="275" t="s">
        <v>394</v>
      </c>
      <c r="KKE340" s="275" t="s">
        <v>394</v>
      </c>
      <c r="KKF340" s="275" t="s">
        <v>394</v>
      </c>
      <c r="KKG340" s="275" t="s">
        <v>394</v>
      </c>
      <c r="KKH340" s="275" t="s">
        <v>394</v>
      </c>
      <c r="KKI340" s="275" t="s">
        <v>394</v>
      </c>
      <c r="KKJ340" s="275" t="s">
        <v>394</v>
      </c>
      <c r="KKK340" s="275" t="s">
        <v>394</v>
      </c>
      <c r="KKL340" s="275" t="s">
        <v>394</v>
      </c>
      <c r="KKM340" s="275" t="s">
        <v>394</v>
      </c>
      <c r="KKN340" s="275" t="s">
        <v>394</v>
      </c>
      <c r="KKO340" s="275" t="s">
        <v>394</v>
      </c>
      <c r="KKP340" s="275" t="s">
        <v>394</v>
      </c>
      <c r="KKQ340" s="275" t="s">
        <v>394</v>
      </c>
      <c r="KKR340" s="275" t="s">
        <v>394</v>
      </c>
      <c r="KKS340" s="275" t="s">
        <v>394</v>
      </c>
      <c r="KKT340" s="275" t="s">
        <v>394</v>
      </c>
      <c r="KKU340" s="275" t="s">
        <v>394</v>
      </c>
      <c r="KKV340" s="275" t="s">
        <v>394</v>
      </c>
      <c r="KKW340" s="275" t="s">
        <v>394</v>
      </c>
      <c r="KKX340" s="275" t="s">
        <v>394</v>
      </c>
      <c r="KKY340" s="275" t="s">
        <v>394</v>
      </c>
      <c r="KKZ340" s="275" t="s">
        <v>394</v>
      </c>
      <c r="KLA340" s="275" t="s">
        <v>394</v>
      </c>
      <c r="KLB340" s="275" t="s">
        <v>394</v>
      </c>
      <c r="KLC340" s="275" t="s">
        <v>394</v>
      </c>
      <c r="KLD340" s="275" t="s">
        <v>394</v>
      </c>
      <c r="KLE340" s="275" t="s">
        <v>394</v>
      </c>
      <c r="KLF340" s="275" t="s">
        <v>394</v>
      </c>
      <c r="KLG340" s="275" t="s">
        <v>394</v>
      </c>
      <c r="KLH340" s="275" t="s">
        <v>394</v>
      </c>
      <c r="KLI340" s="275" t="s">
        <v>394</v>
      </c>
      <c r="KLJ340" s="275" t="s">
        <v>394</v>
      </c>
      <c r="KLK340" s="275" t="s">
        <v>394</v>
      </c>
      <c r="KLL340" s="275" t="s">
        <v>394</v>
      </c>
      <c r="KLM340" s="275" t="s">
        <v>394</v>
      </c>
      <c r="KLN340" s="275" t="s">
        <v>394</v>
      </c>
      <c r="KLO340" s="275" t="s">
        <v>394</v>
      </c>
      <c r="KLP340" s="275" t="s">
        <v>394</v>
      </c>
      <c r="KLQ340" s="275" t="s">
        <v>394</v>
      </c>
      <c r="KLR340" s="275" t="s">
        <v>394</v>
      </c>
      <c r="KLS340" s="275" t="s">
        <v>394</v>
      </c>
      <c r="KLT340" s="275" t="s">
        <v>394</v>
      </c>
      <c r="KLU340" s="275" t="s">
        <v>394</v>
      </c>
      <c r="KLV340" s="275" t="s">
        <v>394</v>
      </c>
      <c r="KLW340" s="275" t="s">
        <v>394</v>
      </c>
      <c r="KLX340" s="275" t="s">
        <v>394</v>
      </c>
      <c r="KLY340" s="275" t="s">
        <v>394</v>
      </c>
      <c r="KLZ340" s="275" t="s">
        <v>394</v>
      </c>
      <c r="KMA340" s="275" t="s">
        <v>394</v>
      </c>
      <c r="KMB340" s="275" t="s">
        <v>394</v>
      </c>
      <c r="KMC340" s="275" t="s">
        <v>394</v>
      </c>
      <c r="KMD340" s="275" t="s">
        <v>394</v>
      </c>
      <c r="KME340" s="275" t="s">
        <v>394</v>
      </c>
      <c r="KMF340" s="275" t="s">
        <v>394</v>
      </c>
      <c r="KMG340" s="275" t="s">
        <v>394</v>
      </c>
      <c r="KMH340" s="275" t="s">
        <v>394</v>
      </c>
      <c r="KMI340" s="275" t="s">
        <v>394</v>
      </c>
      <c r="KMJ340" s="275" t="s">
        <v>394</v>
      </c>
      <c r="KMK340" s="275" t="s">
        <v>394</v>
      </c>
      <c r="KML340" s="275" t="s">
        <v>394</v>
      </c>
      <c r="KMM340" s="275" t="s">
        <v>394</v>
      </c>
      <c r="KMN340" s="275" t="s">
        <v>394</v>
      </c>
      <c r="KMO340" s="275" t="s">
        <v>394</v>
      </c>
      <c r="KMP340" s="275" t="s">
        <v>394</v>
      </c>
      <c r="KMQ340" s="275" t="s">
        <v>394</v>
      </c>
      <c r="KMR340" s="275" t="s">
        <v>394</v>
      </c>
      <c r="KMS340" s="275" t="s">
        <v>394</v>
      </c>
      <c r="KMT340" s="275" t="s">
        <v>394</v>
      </c>
      <c r="KMU340" s="275" t="s">
        <v>394</v>
      </c>
      <c r="KMV340" s="275" t="s">
        <v>394</v>
      </c>
      <c r="KMW340" s="275" t="s">
        <v>394</v>
      </c>
      <c r="KMX340" s="275" t="s">
        <v>394</v>
      </c>
      <c r="KMY340" s="275" t="s">
        <v>394</v>
      </c>
      <c r="KMZ340" s="275" t="s">
        <v>394</v>
      </c>
      <c r="KNA340" s="275" t="s">
        <v>394</v>
      </c>
      <c r="KNB340" s="275" t="s">
        <v>394</v>
      </c>
      <c r="KNC340" s="275" t="s">
        <v>394</v>
      </c>
      <c r="KND340" s="275" t="s">
        <v>394</v>
      </c>
      <c r="KNE340" s="275" t="s">
        <v>394</v>
      </c>
      <c r="KNF340" s="275" t="s">
        <v>394</v>
      </c>
      <c r="KNG340" s="275" t="s">
        <v>394</v>
      </c>
      <c r="KNH340" s="275" t="s">
        <v>394</v>
      </c>
      <c r="KNI340" s="275" t="s">
        <v>394</v>
      </c>
      <c r="KNJ340" s="275" t="s">
        <v>394</v>
      </c>
      <c r="KNK340" s="275" t="s">
        <v>394</v>
      </c>
      <c r="KNL340" s="275" t="s">
        <v>394</v>
      </c>
      <c r="KNM340" s="275" t="s">
        <v>394</v>
      </c>
      <c r="KNN340" s="275" t="s">
        <v>394</v>
      </c>
      <c r="KNO340" s="275" t="s">
        <v>394</v>
      </c>
      <c r="KNP340" s="275" t="s">
        <v>394</v>
      </c>
      <c r="KNQ340" s="275" t="s">
        <v>394</v>
      </c>
      <c r="KNR340" s="275" t="s">
        <v>394</v>
      </c>
      <c r="KNS340" s="275" t="s">
        <v>394</v>
      </c>
      <c r="KNT340" s="275" t="s">
        <v>394</v>
      </c>
      <c r="KNU340" s="275" t="s">
        <v>394</v>
      </c>
      <c r="KNV340" s="275" t="s">
        <v>394</v>
      </c>
      <c r="KNW340" s="275" t="s">
        <v>394</v>
      </c>
      <c r="KNX340" s="275" t="s">
        <v>394</v>
      </c>
      <c r="KNY340" s="275" t="s">
        <v>394</v>
      </c>
      <c r="KNZ340" s="275" t="s">
        <v>394</v>
      </c>
      <c r="KOA340" s="275" t="s">
        <v>394</v>
      </c>
      <c r="KOB340" s="275" t="s">
        <v>394</v>
      </c>
      <c r="KOC340" s="275" t="s">
        <v>394</v>
      </c>
      <c r="KOD340" s="275" t="s">
        <v>394</v>
      </c>
      <c r="KOE340" s="275" t="s">
        <v>394</v>
      </c>
      <c r="KOF340" s="275" t="s">
        <v>394</v>
      </c>
      <c r="KOG340" s="275" t="s">
        <v>394</v>
      </c>
      <c r="KOH340" s="275" t="s">
        <v>394</v>
      </c>
      <c r="KOI340" s="275" t="s">
        <v>394</v>
      </c>
      <c r="KOJ340" s="275" t="s">
        <v>394</v>
      </c>
      <c r="KOK340" s="275" t="s">
        <v>394</v>
      </c>
      <c r="KOL340" s="275" t="s">
        <v>394</v>
      </c>
      <c r="KOM340" s="275" t="s">
        <v>394</v>
      </c>
      <c r="KON340" s="275" t="s">
        <v>394</v>
      </c>
      <c r="KOO340" s="275" t="s">
        <v>394</v>
      </c>
      <c r="KOP340" s="275" t="s">
        <v>394</v>
      </c>
      <c r="KOQ340" s="275" t="s">
        <v>394</v>
      </c>
      <c r="KOR340" s="275" t="s">
        <v>394</v>
      </c>
      <c r="KOS340" s="275" t="s">
        <v>394</v>
      </c>
      <c r="KOT340" s="275" t="s">
        <v>394</v>
      </c>
      <c r="KOU340" s="275" t="s">
        <v>394</v>
      </c>
      <c r="KOV340" s="275" t="s">
        <v>394</v>
      </c>
      <c r="KOW340" s="275" t="s">
        <v>394</v>
      </c>
      <c r="KOX340" s="275" t="s">
        <v>394</v>
      </c>
      <c r="KOY340" s="275" t="s">
        <v>394</v>
      </c>
      <c r="KOZ340" s="275" t="s">
        <v>394</v>
      </c>
      <c r="KPA340" s="275" t="s">
        <v>394</v>
      </c>
      <c r="KPB340" s="275" t="s">
        <v>394</v>
      </c>
      <c r="KPC340" s="275" t="s">
        <v>394</v>
      </c>
      <c r="KPD340" s="275" t="s">
        <v>394</v>
      </c>
      <c r="KPE340" s="275" t="s">
        <v>394</v>
      </c>
      <c r="KPF340" s="275" t="s">
        <v>394</v>
      </c>
      <c r="KPG340" s="275" t="s">
        <v>394</v>
      </c>
      <c r="KPH340" s="275" t="s">
        <v>394</v>
      </c>
      <c r="KPI340" s="275" t="s">
        <v>394</v>
      </c>
      <c r="KPJ340" s="275" t="s">
        <v>394</v>
      </c>
      <c r="KPK340" s="275" t="s">
        <v>394</v>
      </c>
      <c r="KPL340" s="275" t="s">
        <v>394</v>
      </c>
      <c r="KPM340" s="275" t="s">
        <v>394</v>
      </c>
      <c r="KPN340" s="275" t="s">
        <v>394</v>
      </c>
      <c r="KPO340" s="275" t="s">
        <v>394</v>
      </c>
      <c r="KPP340" s="275" t="s">
        <v>394</v>
      </c>
      <c r="KPQ340" s="275" t="s">
        <v>394</v>
      </c>
      <c r="KPR340" s="275" t="s">
        <v>394</v>
      </c>
      <c r="KPS340" s="275" t="s">
        <v>394</v>
      </c>
      <c r="KPT340" s="275" t="s">
        <v>394</v>
      </c>
      <c r="KPU340" s="275" t="s">
        <v>394</v>
      </c>
      <c r="KPV340" s="275" t="s">
        <v>394</v>
      </c>
      <c r="KPW340" s="275" t="s">
        <v>394</v>
      </c>
      <c r="KPX340" s="275" t="s">
        <v>394</v>
      </c>
      <c r="KPY340" s="275" t="s">
        <v>394</v>
      </c>
      <c r="KPZ340" s="275" t="s">
        <v>394</v>
      </c>
      <c r="KQA340" s="275" t="s">
        <v>394</v>
      </c>
      <c r="KQB340" s="275" t="s">
        <v>394</v>
      </c>
      <c r="KQC340" s="275" t="s">
        <v>394</v>
      </c>
      <c r="KQD340" s="275" t="s">
        <v>394</v>
      </c>
      <c r="KQE340" s="275" t="s">
        <v>394</v>
      </c>
      <c r="KQF340" s="275" t="s">
        <v>394</v>
      </c>
      <c r="KQG340" s="275" t="s">
        <v>394</v>
      </c>
      <c r="KQH340" s="275" t="s">
        <v>394</v>
      </c>
      <c r="KQI340" s="275" t="s">
        <v>394</v>
      </c>
      <c r="KQJ340" s="275" t="s">
        <v>394</v>
      </c>
      <c r="KQK340" s="275" t="s">
        <v>394</v>
      </c>
      <c r="KQL340" s="275" t="s">
        <v>394</v>
      </c>
      <c r="KQM340" s="275" t="s">
        <v>394</v>
      </c>
      <c r="KQN340" s="275" t="s">
        <v>394</v>
      </c>
      <c r="KQO340" s="275" t="s">
        <v>394</v>
      </c>
      <c r="KQP340" s="275" t="s">
        <v>394</v>
      </c>
      <c r="KQQ340" s="275" t="s">
        <v>394</v>
      </c>
      <c r="KQR340" s="275" t="s">
        <v>394</v>
      </c>
      <c r="KQS340" s="275" t="s">
        <v>394</v>
      </c>
      <c r="KQT340" s="275" t="s">
        <v>394</v>
      </c>
      <c r="KQU340" s="275" t="s">
        <v>394</v>
      </c>
      <c r="KQV340" s="275" t="s">
        <v>394</v>
      </c>
      <c r="KQW340" s="275" t="s">
        <v>394</v>
      </c>
      <c r="KQX340" s="275" t="s">
        <v>394</v>
      </c>
      <c r="KQY340" s="275" t="s">
        <v>394</v>
      </c>
      <c r="KQZ340" s="275" t="s">
        <v>394</v>
      </c>
      <c r="KRA340" s="275" t="s">
        <v>394</v>
      </c>
      <c r="KRB340" s="275" t="s">
        <v>394</v>
      </c>
      <c r="KRC340" s="275" t="s">
        <v>394</v>
      </c>
      <c r="KRD340" s="275" t="s">
        <v>394</v>
      </c>
      <c r="KRE340" s="275" t="s">
        <v>394</v>
      </c>
      <c r="KRF340" s="275" t="s">
        <v>394</v>
      </c>
      <c r="KRG340" s="275" t="s">
        <v>394</v>
      </c>
      <c r="KRH340" s="275" t="s">
        <v>394</v>
      </c>
      <c r="KRI340" s="275" t="s">
        <v>394</v>
      </c>
      <c r="KRJ340" s="275" t="s">
        <v>394</v>
      </c>
      <c r="KRK340" s="275" t="s">
        <v>394</v>
      </c>
      <c r="KRL340" s="275" t="s">
        <v>394</v>
      </c>
      <c r="KRM340" s="275" t="s">
        <v>394</v>
      </c>
      <c r="KRN340" s="275" t="s">
        <v>394</v>
      </c>
      <c r="KRO340" s="275" t="s">
        <v>394</v>
      </c>
      <c r="KRP340" s="275" t="s">
        <v>394</v>
      </c>
      <c r="KRQ340" s="275" t="s">
        <v>394</v>
      </c>
      <c r="KRR340" s="275" t="s">
        <v>394</v>
      </c>
      <c r="KRS340" s="275" t="s">
        <v>394</v>
      </c>
      <c r="KRT340" s="275" t="s">
        <v>394</v>
      </c>
      <c r="KRU340" s="275" t="s">
        <v>394</v>
      </c>
      <c r="KRV340" s="275" t="s">
        <v>394</v>
      </c>
      <c r="KRW340" s="275" t="s">
        <v>394</v>
      </c>
      <c r="KRX340" s="275" t="s">
        <v>394</v>
      </c>
      <c r="KRY340" s="275" t="s">
        <v>394</v>
      </c>
      <c r="KRZ340" s="275" t="s">
        <v>394</v>
      </c>
      <c r="KSA340" s="275" t="s">
        <v>394</v>
      </c>
      <c r="KSB340" s="275" t="s">
        <v>394</v>
      </c>
      <c r="KSC340" s="275" t="s">
        <v>394</v>
      </c>
      <c r="KSD340" s="275" t="s">
        <v>394</v>
      </c>
      <c r="KSE340" s="275" t="s">
        <v>394</v>
      </c>
      <c r="KSF340" s="275" t="s">
        <v>394</v>
      </c>
      <c r="KSG340" s="275" t="s">
        <v>394</v>
      </c>
      <c r="KSH340" s="275" t="s">
        <v>394</v>
      </c>
      <c r="KSI340" s="275" t="s">
        <v>394</v>
      </c>
      <c r="KSJ340" s="275" t="s">
        <v>394</v>
      </c>
      <c r="KSK340" s="275" t="s">
        <v>394</v>
      </c>
      <c r="KSL340" s="275" t="s">
        <v>394</v>
      </c>
      <c r="KSM340" s="275" t="s">
        <v>394</v>
      </c>
      <c r="KSN340" s="275" t="s">
        <v>394</v>
      </c>
      <c r="KSO340" s="275" t="s">
        <v>394</v>
      </c>
      <c r="KSP340" s="275" t="s">
        <v>394</v>
      </c>
      <c r="KSQ340" s="275" t="s">
        <v>394</v>
      </c>
      <c r="KSR340" s="275" t="s">
        <v>394</v>
      </c>
      <c r="KSS340" s="275" t="s">
        <v>394</v>
      </c>
      <c r="KST340" s="275" t="s">
        <v>394</v>
      </c>
      <c r="KSU340" s="275" t="s">
        <v>394</v>
      </c>
      <c r="KSV340" s="275" t="s">
        <v>394</v>
      </c>
      <c r="KSW340" s="275" t="s">
        <v>394</v>
      </c>
      <c r="KSX340" s="275" t="s">
        <v>394</v>
      </c>
      <c r="KSY340" s="275" t="s">
        <v>394</v>
      </c>
      <c r="KSZ340" s="275" t="s">
        <v>394</v>
      </c>
      <c r="KTA340" s="275" t="s">
        <v>394</v>
      </c>
      <c r="KTB340" s="275" t="s">
        <v>394</v>
      </c>
      <c r="KTC340" s="275" t="s">
        <v>394</v>
      </c>
      <c r="KTD340" s="275" t="s">
        <v>394</v>
      </c>
      <c r="KTE340" s="275" t="s">
        <v>394</v>
      </c>
      <c r="KTF340" s="275" t="s">
        <v>394</v>
      </c>
      <c r="KTG340" s="275" t="s">
        <v>394</v>
      </c>
      <c r="KTH340" s="275" t="s">
        <v>394</v>
      </c>
      <c r="KTI340" s="275" t="s">
        <v>394</v>
      </c>
      <c r="KTJ340" s="275" t="s">
        <v>394</v>
      </c>
      <c r="KTK340" s="275" t="s">
        <v>394</v>
      </c>
      <c r="KTL340" s="275" t="s">
        <v>394</v>
      </c>
      <c r="KTM340" s="275" t="s">
        <v>394</v>
      </c>
      <c r="KTN340" s="275" t="s">
        <v>394</v>
      </c>
      <c r="KTO340" s="275" t="s">
        <v>394</v>
      </c>
      <c r="KTP340" s="275" t="s">
        <v>394</v>
      </c>
      <c r="KTQ340" s="275" t="s">
        <v>394</v>
      </c>
      <c r="KTR340" s="275" t="s">
        <v>394</v>
      </c>
      <c r="KTS340" s="275" t="s">
        <v>394</v>
      </c>
      <c r="KTT340" s="275" t="s">
        <v>394</v>
      </c>
      <c r="KTU340" s="275" t="s">
        <v>394</v>
      </c>
      <c r="KTV340" s="275" t="s">
        <v>394</v>
      </c>
      <c r="KTW340" s="275" t="s">
        <v>394</v>
      </c>
      <c r="KTX340" s="275" t="s">
        <v>394</v>
      </c>
      <c r="KTY340" s="275" t="s">
        <v>394</v>
      </c>
      <c r="KTZ340" s="275" t="s">
        <v>394</v>
      </c>
      <c r="KUA340" s="275" t="s">
        <v>394</v>
      </c>
      <c r="KUB340" s="275" t="s">
        <v>394</v>
      </c>
      <c r="KUC340" s="275" t="s">
        <v>394</v>
      </c>
      <c r="KUD340" s="275" t="s">
        <v>394</v>
      </c>
      <c r="KUE340" s="275" t="s">
        <v>394</v>
      </c>
      <c r="KUF340" s="275" t="s">
        <v>394</v>
      </c>
      <c r="KUG340" s="275" t="s">
        <v>394</v>
      </c>
      <c r="KUH340" s="275" t="s">
        <v>394</v>
      </c>
      <c r="KUI340" s="275" t="s">
        <v>394</v>
      </c>
      <c r="KUJ340" s="275" t="s">
        <v>394</v>
      </c>
      <c r="KUK340" s="275" t="s">
        <v>394</v>
      </c>
      <c r="KUL340" s="275" t="s">
        <v>394</v>
      </c>
      <c r="KUM340" s="275" t="s">
        <v>394</v>
      </c>
      <c r="KUN340" s="275" t="s">
        <v>394</v>
      </c>
      <c r="KUO340" s="275" t="s">
        <v>394</v>
      </c>
      <c r="KUP340" s="275" t="s">
        <v>394</v>
      </c>
      <c r="KUQ340" s="275" t="s">
        <v>394</v>
      </c>
      <c r="KUR340" s="275" t="s">
        <v>394</v>
      </c>
      <c r="KUS340" s="275" t="s">
        <v>394</v>
      </c>
      <c r="KUT340" s="275" t="s">
        <v>394</v>
      </c>
      <c r="KUU340" s="275" t="s">
        <v>394</v>
      </c>
      <c r="KUV340" s="275" t="s">
        <v>394</v>
      </c>
      <c r="KUW340" s="275" t="s">
        <v>394</v>
      </c>
      <c r="KUX340" s="275" t="s">
        <v>394</v>
      </c>
      <c r="KUY340" s="275" t="s">
        <v>394</v>
      </c>
      <c r="KUZ340" s="275" t="s">
        <v>394</v>
      </c>
      <c r="KVA340" s="275" t="s">
        <v>394</v>
      </c>
      <c r="KVB340" s="275" t="s">
        <v>394</v>
      </c>
      <c r="KVC340" s="275" t="s">
        <v>394</v>
      </c>
      <c r="KVD340" s="275" t="s">
        <v>394</v>
      </c>
      <c r="KVE340" s="275" t="s">
        <v>394</v>
      </c>
      <c r="KVF340" s="275" t="s">
        <v>394</v>
      </c>
      <c r="KVG340" s="275" t="s">
        <v>394</v>
      </c>
      <c r="KVH340" s="275" t="s">
        <v>394</v>
      </c>
      <c r="KVI340" s="275" t="s">
        <v>394</v>
      </c>
      <c r="KVJ340" s="275" t="s">
        <v>394</v>
      </c>
      <c r="KVK340" s="275" t="s">
        <v>394</v>
      </c>
      <c r="KVL340" s="275" t="s">
        <v>394</v>
      </c>
      <c r="KVM340" s="275" t="s">
        <v>394</v>
      </c>
      <c r="KVN340" s="275" t="s">
        <v>394</v>
      </c>
      <c r="KVO340" s="275" t="s">
        <v>394</v>
      </c>
      <c r="KVP340" s="275" t="s">
        <v>394</v>
      </c>
      <c r="KVQ340" s="275" t="s">
        <v>394</v>
      </c>
      <c r="KVR340" s="275" t="s">
        <v>394</v>
      </c>
      <c r="KVS340" s="275" t="s">
        <v>394</v>
      </c>
      <c r="KVT340" s="275" t="s">
        <v>394</v>
      </c>
      <c r="KVU340" s="275" t="s">
        <v>394</v>
      </c>
      <c r="KVV340" s="275" t="s">
        <v>394</v>
      </c>
      <c r="KVW340" s="275" t="s">
        <v>394</v>
      </c>
      <c r="KVX340" s="275" t="s">
        <v>394</v>
      </c>
      <c r="KVY340" s="275" t="s">
        <v>394</v>
      </c>
      <c r="KVZ340" s="275" t="s">
        <v>394</v>
      </c>
      <c r="KWA340" s="275" t="s">
        <v>394</v>
      </c>
      <c r="KWB340" s="275" t="s">
        <v>394</v>
      </c>
      <c r="KWC340" s="275" t="s">
        <v>394</v>
      </c>
      <c r="KWD340" s="275" t="s">
        <v>394</v>
      </c>
      <c r="KWE340" s="275" t="s">
        <v>394</v>
      </c>
      <c r="KWF340" s="275" t="s">
        <v>394</v>
      </c>
      <c r="KWG340" s="275" t="s">
        <v>394</v>
      </c>
      <c r="KWH340" s="275" t="s">
        <v>394</v>
      </c>
      <c r="KWI340" s="275" t="s">
        <v>394</v>
      </c>
      <c r="KWJ340" s="275" t="s">
        <v>394</v>
      </c>
      <c r="KWK340" s="275" t="s">
        <v>394</v>
      </c>
      <c r="KWL340" s="275" t="s">
        <v>394</v>
      </c>
      <c r="KWM340" s="275" t="s">
        <v>394</v>
      </c>
      <c r="KWN340" s="275" t="s">
        <v>394</v>
      </c>
      <c r="KWO340" s="275" t="s">
        <v>394</v>
      </c>
      <c r="KWP340" s="275" t="s">
        <v>394</v>
      </c>
      <c r="KWQ340" s="275" t="s">
        <v>394</v>
      </c>
      <c r="KWR340" s="275" t="s">
        <v>394</v>
      </c>
      <c r="KWS340" s="275" t="s">
        <v>394</v>
      </c>
      <c r="KWT340" s="275" t="s">
        <v>394</v>
      </c>
      <c r="KWU340" s="275" t="s">
        <v>394</v>
      </c>
      <c r="KWV340" s="275" t="s">
        <v>394</v>
      </c>
      <c r="KWW340" s="275" t="s">
        <v>394</v>
      </c>
      <c r="KWX340" s="275" t="s">
        <v>394</v>
      </c>
      <c r="KWY340" s="275" t="s">
        <v>394</v>
      </c>
      <c r="KWZ340" s="275" t="s">
        <v>394</v>
      </c>
      <c r="KXA340" s="275" t="s">
        <v>394</v>
      </c>
      <c r="KXB340" s="275" t="s">
        <v>394</v>
      </c>
      <c r="KXC340" s="275" t="s">
        <v>394</v>
      </c>
      <c r="KXD340" s="275" t="s">
        <v>394</v>
      </c>
      <c r="KXE340" s="275" t="s">
        <v>394</v>
      </c>
      <c r="KXF340" s="275" t="s">
        <v>394</v>
      </c>
      <c r="KXG340" s="275" t="s">
        <v>394</v>
      </c>
      <c r="KXH340" s="275" t="s">
        <v>394</v>
      </c>
      <c r="KXI340" s="275" t="s">
        <v>394</v>
      </c>
      <c r="KXJ340" s="275" t="s">
        <v>394</v>
      </c>
      <c r="KXK340" s="275" t="s">
        <v>394</v>
      </c>
      <c r="KXL340" s="275" t="s">
        <v>394</v>
      </c>
      <c r="KXM340" s="275" t="s">
        <v>394</v>
      </c>
      <c r="KXN340" s="275" t="s">
        <v>394</v>
      </c>
      <c r="KXO340" s="275" t="s">
        <v>394</v>
      </c>
      <c r="KXP340" s="275" t="s">
        <v>394</v>
      </c>
      <c r="KXQ340" s="275" t="s">
        <v>394</v>
      </c>
      <c r="KXR340" s="275" t="s">
        <v>394</v>
      </c>
      <c r="KXS340" s="275" t="s">
        <v>394</v>
      </c>
      <c r="KXT340" s="275" t="s">
        <v>394</v>
      </c>
      <c r="KXU340" s="275" t="s">
        <v>394</v>
      </c>
      <c r="KXV340" s="275" t="s">
        <v>394</v>
      </c>
      <c r="KXW340" s="275" t="s">
        <v>394</v>
      </c>
      <c r="KXX340" s="275" t="s">
        <v>394</v>
      </c>
      <c r="KXY340" s="275" t="s">
        <v>394</v>
      </c>
      <c r="KXZ340" s="275" t="s">
        <v>394</v>
      </c>
      <c r="KYA340" s="275" t="s">
        <v>394</v>
      </c>
      <c r="KYB340" s="275" t="s">
        <v>394</v>
      </c>
      <c r="KYC340" s="275" t="s">
        <v>394</v>
      </c>
      <c r="KYD340" s="275" t="s">
        <v>394</v>
      </c>
      <c r="KYE340" s="275" t="s">
        <v>394</v>
      </c>
      <c r="KYF340" s="275" t="s">
        <v>394</v>
      </c>
      <c r="KYG340" s="275" t="s">
        <v>394</v>
      </c>
      <c r="KYH340" s="275" t="s">
        <v>394</v>
      </c>
      <c r="KYI340" s="275" t="s">
        <v>394</v>
      </c>
      <c r="KYJ340" s="275" t="s">
        <v>394</v>
      </c>
      <c r="KYK340" s="275" t="s">
        <v>394</v>
      </c>
      <c r="KYL340" s="275" t="s">
        <v>394</v>
      </c>
      <c r="KYM340" s="275" t="s">
        <v>394</v>
      </c>
      <c r="KYN340" s="275" t="s">
        <v>394</v>
      </c>
      <c r="KYO340" s="275" t="s">
        <v>394</v>
      </c>
      <c r="KYP340" s="275" t="s">
        <v>394</v>
      </c>
      <c r="KYQ340" s="275" t="s">
        <v>394</v>
      </c>
      <c r="KYR340" s="275" t="s">
        <v>394</v>
      </c>
      <c r="KYS340" s="275" t="s">
        <v>394</v>
      </c>
      <c r="KYT340" s="275" t="s">
        <v>394</v>
      </c>
      <c r="KYU340" s="275" t="s">
        <v>394</v>
      </c>
      <c r="KYV340" s="275" t="s">
        <v>394</v>
      </c>
      <c r="KYW340" s="275" t="s">
        <v>394</v>
      </c>
      <c r="KYX340" s="275" t="s">
        <v>394</v>
      </c>
      <c r="KYY340" s="275" t="s">
        <v>394</v>
      </c>
      <c r="KYZ340" s="275" t="s">
        <v>394</v>
      </c>
      <c r="KZA340" s="275" t="s">
        <v>394</v>
      </c>
      <c r="KZB340" s="275" t="s">
        <v>394</v>
      </c>
      <c r="KZC340" s="275" t="s">
        <v>394</v>
      </c>
      <c r="KZD340" s="275" t="s">
        <v>394</v>
      </c>
      <c r="KZE340" s="275" t="s">
        <v>394</v>
      </c>
      <c r="KZF340" s="275" t="s">
        <v>394</v>
      </c>
      <c r="KZG340" s="275" t="s">
        <v>394</v>
      </c>
      <c r="KZH340" s="275" t="s">
        <v>394</v>
      </c>
      <c r="KZI340" s="275" t="s">
        <v>394</v>
      </c>
      <c r="KZJ340" s="275" t="s">
        <v>394</v>
      </c>
      <c r="KZK340" s="275" t="s">
        <v>394</v>
      </c>
      <c r="KZL340" s="275" t="s">
        <v>394</v>
      </c>
      <c r="KZM340" s="275" t="s">
        <v>394</v>
      </c>
      <c r="KZN340" s="275" t="s">
        <v>394</v>
      </c>
      <c r="KZO340" s="275" t="s">
        <v>394</v>
      </c>
      <c r="KZP340" s="275" t="s">
        <v>394</v>
      </c>
      <c r="KZQ340" s="275" t="s">
        <v>394</v>
      </c>
      <c r="KZR340" s="275" t="s">
        <v>394</v>
      </c>
      <c r="KZS340" s="275" t="s">
        <v>394</v>
      </c>
      <c r="KZT340" s="275" t="s">
        <v>394</v>
      </c>
      <c r="KZU340" s="275" t="s">
        <v>394</v>
      </c>
      <c r="KZV340" s="275" t="s">
        <v>394</v>
      </c>
      <c r="KZW340" s="275" t="s">
        <v>394</v>
      </c>
      <c r="KZX340" s="275" t="s">
        <v>394</v>
      </c>
      <c r="KZY340" s="275" t="s">
        <v>394</v>
      </c>
      <c r="KZZ340" s="275" t="s">
        <v>394</v>
      </c>
      <c r="LAA340" s="275" t="s">
        <v>394</v>
      </c>
      <c r="LAB340" s="275" t="s">
        <v>394</v>
      </c>
      <c r="LAC340" s="275" t="s">
        <v>394</v>
      </c>
      <c r="LAD340" s="275" t="s">
        <v>394</v>
      </c>
      <c r="LAE340" s="275" t="s">
        <v>394</v>
      </c>
      <c r="LAF340" s="275" t="s">
        <v>394</v>
      </c>
      <c r="LAG340" s="275" t="s">
        <v>394</v>
      </c>
      <c r="LAH340" s="275" t="s">
        <v>394</v>
      </c>
      <c r="LAI340" s="275" t="s">
        <v>394</v>
      </c>
      <c r="LAJ340" s="275" t="s">
        <v>394</v>
      </c>
      <c r="LAK340" s="275" t="s">
        <v>394</v>
      </c>
      <c r="LAL340" s="275" t="s">
        <v>394</v>
      </c>
      <c r="LAM340" s="275" t="s">
        <v>394</v>
      </c>
      <c r="LAN340" s="275" t="s">
        <v>394</v>
      </c>
      <c r="LAO340" s="275" t="s">
        <v>394</v>
      </c>
      <c r="LAP340" s="275" t="s">
        <v>394</v>
      </c>
      <c r="LAQ340" s="275" t="s">
        <v>394</v>
      </c>
      <c r="LAR340" s="275" t="s">
        <v>394</v>
      </c>
      <c r="LAS340" s="275" t="s">
        <v>394</v>
      </c>
      <c r="LAT340" s="275" t="s">
        <v>394</v>
      </c>
      <c r="LAU340" s="275" t="s">
        <v>394</v>
      </c>
      <c r="LAV340" s="275" t="s">
        <v>394</v>
      </c>
      <c r="LAW340" s="275" t="s">
        <v>394</v>
      </c>
      <c r="LAX340" s="275" t="s">
        <v>394</v>
      </c>
      <c r="LAY340" s="275" t="s">
        <v>394</v>
      </c>
      <c r="LAZ340" s="275" t="s">
        <v>394</v>
      </c>
      <c r="LBA340" s="275" t="s">
        <v>394</v>
      </c>
      <c r="LBB340" s="275" t="s">
        <v>394</v>
      </c>
      <c r="LBC340" s="275" t="s">
        <v>394</v>
      </c>
      <c r="LBD340" s="275" t="s">
        <v>394</v>
      </c>
      <c r="LBE340" s="275" t="s">
        <v>394</v>
      </c>
      <c r="LBF340" s="275" t="s">
        <v>394</v>
      </c>
      <c r="LBG340" s="275" t="s">
        <v>394</v>
      </c>
      <c r="LBH340" s="275" t="s">
        <v>394</v>
      </c>
      <c r="LBI340" s="275" t="s">
        <v>394</v>
      </c>
      <c r="LBJ340" s="275" t="s">
        <v>394</v>
      </c>
      <c r="LBK340" s="275" t="s">
        <v>394</v>
      </c>
      <c r="LBL340" s="275" t="s">
        <v>394</v>
      </c>
      <c r="LBM340" s="275" t="s">
        <v>394</v>
      </c>
      <c r="LBN340" s="275" t="s">
        <v>394</v>
      </c>
      <c r="LBO340" s="275" t="s">
        <v>394</v>
      </c>
      <c r="LBP340" s="275" t="s">
        <v>394</v>
      </c>
      <c r="LBQ340" s="275" t="s">
        <v>394</v>
      </c>
      <c r="LBR340" s="275" t="s">
        <v>394</v>
      </c>
      <c r="LBS340" s="275" t="s">
        <v>394</v>
      </c>
      <c r="LBT340" s="275" t="s">
        <v>394</v>
      </c>
      <c r="LBU340" s="275" t="s">
        <v>394</v>
      </c>
      <c r="LBV340" s="275" t="s">
        <v>394</v>
      </c>
      <c r="LBW340" s="275" t="s">
        <v>394</v>
      </c>
      <c r="LBX340" s="275" t="s">
        <v>394</v>
      </c>
      <c r="LBY340" s="275" t="s">
        <v>394</v>
      </c>
      <c r="LBZ340" s="275" t="s">
        <v>394</v>
      </c>
      <c r="LCA340" s="275" t="s">
        <v>394</v>
      </c>
      <c r="LCB340" s="275" t="s">
        <v>394</v>
      </c>
      <c r="LCC340" s="275" t="s">
        <v>394</v>
      </c>
      <c r="LCD340" s="275" t="s">
        <v>394</v>
      </c>
      <c r="LCE340" s="275" t="s">
        <v>394</v>
      </c>
      <c r="LCF340" s="275" t="s">
        <v>394</v>
      </c>
      <c r="LCG340" s="275" t="s">
        <v>394</v>
      </c>
      <c r="LCH340" s="275" t="s">
        <v>394</v>
      </c>
      <c r="LCI340" s="275" t="s">
        <v>394</v>
      </c>
      <c r="LCJ340" s="275" t="s">
        <v>394</v>
      </c>
      <c r="LCK340" s="275" t="s">
        <v>394</v>
      </c>
      <c r="LCL340" s="275" t="s">
        <v>394</v>
      </c>
      <c r="LCM340" s="275" t="s">
        <v>394</v>
      </c>
      <c r="LCN340" s="275" t="s">
        <v>394</v>
      </c>
      <c r="LCO340" s="275" t="s">
        <v>394</v>
      </c>
      <c r="LCP340" s="275" t="s">
        <v>394</v>
      </c>
      <c r="LCQ340" s="275" t="s">
        <v>394</v>
      </c>
      <c r="LCR340" s="275" t="s">
        <v>394</v>
      </c>
      <c r="LCS340" s="275" t="s">
        <v>394</v>
      </c>
      <c r="LCT340" s="275" t="s">
        <v>394</v>
      </c>
      <c r="LCU340" s="275" t="s">
        <v>394</v>
      </c>
      <c r="LCV340" s="275" t="s">
        <v>394</v>
      </c>
      <c r="LCW340" s="275" t="s">
        <v>394</v>
      </c>
      <c r="LCX340" s="275" t="s">
        <v>394</v>
      </c>
      <c r="LCY340" s="275" t="s">
        <v>394</v>
      </c>
      <c r="LCZ340" s="275" t="s">
        <v>394</v>
      </c>
      <c r="LDA340" s="275" t="s">
        <v>394</v>
      </c>
      <c r="LDB340" s="275" t="s">
        <v>394</v>
      </c>
      <c r="LDC340" s="275" t="s">
        <v>394</v>
      </c>
      <c r="LDD340" s="275" t="s">
        <v>394</v>
      </c>
      <c r="LDE340" s="275" t="s">
        <v>394</v>
      </c>
      <c r="LDF340" s="275" t="s">
        <v>394</v>
      </c>
      <c r="LDG340" s="275" t="s">
        <v>394</v>
      </c>
      <c r="LDH340" s="275" t="s">
        <v>394</v>
      </c>
      <c r="LDI340" s="275" t="s">
        <v>394</v>
      </c>
      <c r="LDJ340" s="275" t="s">
        <v>394</v>
      </c>
      <c r="LDK340" s="275" t="s">
        <v>394</v>
      </c>
      <c r="LDL340" s="275" t="s">
        <v>394</v>
      </c>
      <c r="LDM340" s="275" t="s">
        <v>394</v>
      </c>
      <c r="LDN340" s="275" t="s">
        <v>394</v>
      </c>
      <c r="LDO340" s="275" t="s">
        <v>394</v>
      </c>
      <c r="LDP340" s="275" t="s">
        <v>394</v>
      </c>
      <c r="LDQ340" s="275" t="s">
        <v>394</v>
      </c>
      <c r="LDR340" s="275" t="s">
        <v>394</v>
      </c>
      <c r="LDS340" s="275" t="s">
        <v>394</v>
      </c>
      <c r="LDT340" s="275" t="s">
        <v>394</v>
      </c>
      <c r="LDU340" s="275" t="s">
        <v>394</v>
      </c>
      <c r="LDV340" s="275" t="s">
        <v>394</v>
      </c>
      <c r="LDW340" s="275" t="s">
        <v>394</v>
      </c>
      <c r="LDX340" s="275" t="s">
        <v>394</v>
      </c>
      <c r="LDY340" s="275" t="s">
        <v>394</v>
      </c>
      <c r="LDZ340" s="275" t="s">
        <v>394</v>
      </c>
      <c r="LEA340" s="275" t="s">
        <v>394</v>
      </c>
      <c r="LEB340" s="275" t="s">
        <v>394</v>
      </c>
      <c r="LEC340" s="275" t="s">
        <v>394</v>
      </c>
      <c r="LED340" s="275" t="s">
        <v>394</v>
      </c>
      <c r="LEE340" s="275" t="s">
        <v>394</v>
      </c>
      <c r="LEF340" s="275" t="s">
        <v>394</v>
      </c>
      <c r="LEG340" s="275" t="s">
        <v>394</v>
      </c>
      <c r="LEH340" s="275" t="s">
        <v>394</v>
      </c>
      <c r="LEI340" s="275" t="s">
        <v>394</v>
      </c>
      <c r="LEJ340" s="275" t="s">
        <v>394</v>
      </c>
      <c r="LEK340" s="275" t="s">
        <v>394</v>
      </c>
      <c r="LEL340" s="275" t="s">
        <v>394</v>
      </c>
      <c r="LEM340" s="275" t="s">
        <v>394</v>
      </c>
      <c r="LEN340" s="275" t="s">
        <v>394</v>
      </c>
      <c r="LEO340" s="275" t="s">
        <v>394</v>
      </c>
      <c r="LEP340" s="275" t="s">
        <v>394</v>
      </c>
      <c r="LEQ340" s="275" t="s">
        <v>394</v>
      </c>
      <c r="LER340" s="275" t="s">
        <v>394</v>
      </c>
      <c r="LES340" s="275" t="s">
        <v>394</v>
      </c>
      <c r="LET340" s="275" t="s">
        <v>394</v>
      </c>
      <c r="LEU340" s="275" t="s">
        <v>394</v>
      </c>
      <c r="LEV340" s="275" t="s">
        <v>394</v>
      </c>
      <c r="LEW340" s="275" t="s">
        <v>394</v>
      </c>
      <c r="LEX340" s="275" t="s">
        <v>394</v>
      </c>
      <c r="LEY340" s="275" t="s">
        <v>394</v>
      </c>
      <c r="LEZ340" s="275" t="s">
        <v>394</v>
      </c>
      <c r="LFA340" s="275" t="s">
        <v>394</v>
      </c>
      <c r="LFB340" s="275" t="s">
        <v>394</v>
      </c>
      <c r="LFC340" s="275" t="s">
        <v>394</v>
      </c>
      <c r="LFD340" s="275" t="s">
        <v>394</v>
      </c>
      <c r="LFE340" s="275" t="s">
        <v>394</v>
      </c>
      <c r="LFF340" s="275" t="s">
        <v>394</v>
      </c>
      <c r="LFG340" s="275" t="s">
        <v>394</v>
      </c>
      <c r="LFH340" s="275" t="s">
        <v>394</v>
      </c>
      <c r="LFI340" s="275" t="s">
        <v>394</v>
      </c>
      <c r="LFJ340" s="275" t="s">
        <v>394</v>
      </c>
      <c r="LFK340" s="275" t="s">
        <v>394</v>
      </c>
      <c r="LFL340" s="275" t="s">
        <v>394</v>
      </c>
      <c r="LFM340" s="275" t="s">
        <v>394</v>
      </c>
      <c r="LFN340" s="275" t="s">
        <v>394</v>
      </c>
      <c r="LFO340" s="275" t="s">
        <v>394</v>
      </c>
      <c r="LFP340" s="275" t="s">
        <v>394</v>
      </c>
      <c r="LFQ340" s="275" t="s">
        <v>394</v>
      </c>
      <c r="LFR340" s="275" t="s">
        <v>394</v>
      </c>
      <c r="LFS340" s="275" t="s">
        <v>394</v>
      </c>
      <c r="LFT340" s="275" t="s">
        <v>394</v>
      </c>
      <c r="LFU340" s="275" t="s">
        <v>394</v>
      </c>
      <c r="LFV340" s="275" t="s">
        <v>394</v>
      </c>
      <c r="LFW340" s="275" t="s">
        <v>394</v>
      </c>
      <c r="LFX340" s="275" t="s">
        <v>394</v>
      </c>
      <c r="LFY340" s="275" t="s">
        <v>394</v>
      </c>
      <c r="LFZ340" s="275" t="s">
        <v>394</v>
      </c>
      <c r="LGA340" s="275" t="s">
        <v>394</v>
      </c>
      <c r="LGB340" s="275" t="s">
        <v>394</v>
      </c>
      <c r="LGC340" s="275" t="s">
        <v>394</v>
      </c>
      <c r="LGD340" s="275" t="s">
        <v>394</v>
      </c>
      <c r="LGE340" s="275" t="s">
        <v>394</v>
      </c>
      <c r="LGF340" s="275" t="s">
        <v>394</v>
      </c>
      <c r="LGG340" s="275" t="s">
        <v>394</v>
      </c>
      <c r="LGH340" s="275" t="s">
        <v>394</v>
      </c>
      <c r="LGI340" s="275" t="s">
        <v>394</v>
      </c>
      <c r="LGJ340" s="275" t="s">
        <v>394</v>
      </c>
      <c r="LGK340" s="275" t="s">
        <v>394</v>
      </c>
      <c r="LGL340" s="275" t="s">
        <v>394</v>
      </c>
      <c r="LGM340" s="275" t="s">
        <v>394</v>
      </c>
      <c r="LGN340" s="275" t="s">
        <v>394</v>
      </c>
      <c r="LGO340" s="275" t="s">
        <v>394</v>
      </c>
      <c r="LGP340" s="275" t="s">
        <v>394</v>
      </c>
      <c r="LGQ340" s="275" t="s">
        <v>394</v>
      </c>
      <c r="LGR340" s="275" t="s">
        <v>394</v>
      </c>
      <c r="LGS340" s="275" t="s">
        <v>394</v>
      </c>
      <c r="LGT340" s="275" t="s">
        <v>394</v>
      </c>
      <c r="LGU340" s="275" t="s">
        <v>394</v>
      </c>
      <c r="LGV340" s="275" t="s">
        <v>394</v>
      </c>
      <c r="LGW340" s="275" t="s">
        <v>394</v>
      </c>
      <c r="LGX340" s="275" t="s">
        <v>394</v>
      </c>
      <c r="LGY340" s="275" t="s">
        <v>394</v>
      </c>
      <c r="LGZ340" s="275" t="s">
        <v>394</v>
      </c>
      <c r="LHA340" s="275" t="s">
        <v>394</v>
      </c>
      <c r="LHB340" s="275" t="s">
        <v>394</v>
      </c>
      <c r="LHC340" s="275" t="s">
        <v>394</v>
      </c>
      <c r="LHD340" s="275" t="s">
        <v>394</v>
      </c>
      <c r="LHE340" s="275" t="s">
        <v>394</v>
      </c>
      <c r="LHF340" s="275" t="s">
        <v>394</v>
      </c>
      <c r="LHG340" s="275" t="s">
        <v>394</v>
      </c>
      <c r="LHH340" s="275" t="s">
        <v>394</v>
      </c>
      <c r="LHI340" s="275" t="s">
        <v>394</v>
      </c>
      <c r="LHJ340" s="275" t="s">
        <v>394</v>
      </c>
      <c r="LHK340" s="275" t="s">
        <v>394</v>
      </c>
      <c r="LHL340" s="275" t="s">
        <v>394</v>
      </c>
      <c r="LHM340" s="275" t="s">
        <v>394</v>
      </c>
      <c r="LHN340" s="275" t="s">
        <v>394</v>
      </c>
      <c r="LHO340" s="275" t="s">
        <v>394</v>
      </c>
      <c r="LHP340" s="275" t="s">
        <v>394</v>
      </c>
      <c r="LHQ340" s="275" t="s">
        <v>394</v>
      </c>
      <c r="LHR340" s="275" t="s">
        <v>394</v>
      </c>
      <c r="LHS340" s="275" t="s">
        <v>394</v>
      </c>
      <c r="LHT340" s="275" t="s">
        <v>394</v>
      </c>
      <c r="LHU340" s="275" t="s">
        <v>394</v>
      </c>
      <c r="LHV340" s="275" t="s">
        <v>394</v>
      </c>
      <c r="LHW340" s="275" t="s">
        <v>394</v>
      </c>
      <c r="LHX340" s="275" t="s">
        <v>394</v>
      </c>
      <c r="LHY340" s="275" t="s">
        <v>394</v>
      </c>
      <c r="LHZ340" s="275" t="s">
        <v>394</v>
      </c>
      <c r="LIA340" s="275" t="s">
        <v>394</v>
      </c>
      <c r="LIB340" s="275" t="s">
        <v>394</v>
      </c>
      <c r="LIC340" s="275" t="s">
        <v>394</v>
      </c>
      <c r="LID340" s="275" t="s">
        <v>394</v>
      </c>
      <c r="LIE340" s="275" t="s">
        <v>394</v>
      </c>
      <c r="LIF340" s="275" t="s">
        <v>394</v>
      </c>
      <c r="LIG340" s="275" t="s">
        <v>394</v>
      </c>
      <c r="LIH340" s="275" t="s">
        <v>394</v>
      </c>
      <c r="LII340" s="275" t="s">
        <v>394</v>
      </c>
      <c r="LIJ340" s="275" t="s">
        <v>394</v>
      </c>
      <c r="LIK340" s="275" t="s">
        <v>394</v>
      </c>
      <c r="LIL340" s="275" t="s">
        <v>394</v>
      </c>
      <c r="LIM340" s="275" t="s">
        <v>394</v>
      </c>
      <c r="LIN340" s="275" t="s">
        <v>394</v>
      </c>
      <c r="LIO340" s="275" t="s">
        <v>394</v>
      </c>
      <c r="LIP340" s="275" t="s">
        <v>394</v>
      </c>
      <c r="LIQ340" s="275" t="s">
        <v>394</v>
      </c>
      <c r="LIR340" s="275" t="s">
        <v>394</v>
      </c>
      <c r="LIS340" s="275" t="s">
        <v>394</v>
      </c>
      <c r="LIT340" s="275" t="s">
        <v>394</v>
      </c>
      <c r="LIU340" s="275" t="s">
        <v>394</v>
      </c>
      <c r="LIV340" s="275" t="s">
        <v>394</v>
      </c>
      <c r="LIW340" s="275" t="s">
        <v>394</v>
      </c>
      <c r="LIX340" s="275" t="s">
        <v>394</v>
      </c>
      <c r="LIY340" s="275" t="s">
        <v>394</v>
      </c>
      <c r="LIZ340" s="275" t="s">
        <v>394</v>
      </c>
      <c r="LJA340" s="275" t="s">
        <v>394</v>
      </c>
      <c r="LJB340" s="275" t="s">
        <v>394</v>
      </c>
      <c r="LJC340" s="275" t="s">
        <v>394</v>
      </c>
      <c r="LJD340" s="275" t="s">
        <v>394</v>
      </c>
      <c r="LJE340" s="275" t="s">
        <v>394</v>
      </c>
      <c r="LJF340" s="275" t="s">
        <v>394</v>
      </c>
      <c r="LJG340" s="275" t="s">
        <v>394</v>
      </c>
      <c r="LJH340" s="275" t="s">
        <v>394</v>
      </c>
      <c r="LJI340" s="275" t="s">
        <v>394</v>
      </c>
      <c r="LJJ340" s="275" t="s">
        <v>394</v>
      </c>
      <c r="LJK340" s="275" t="s">
        <v>394</v>
      </c>
      <c r="LJL340" s="275" t="s">
        <v>394</v>
      </c>
      <c r="LJM340" s="275" t="s">
        <v>394</v>
      </c>
      <c r="LJN340" s="275" t="s">
        <v>394</v>
      </c>
      <c r="LJO340" s="275" t="s">
        <v>394</v>
      </c>
      <c r="LJP340" s="275" t="s">
        <v>394</v>
      </c>
      <c r="LJQ340" s="275" t="s">
        <v>394</v>
      </c>
      <c r="LJR340" s="275" t="s">
        <v>394</v>
      </c>
      <c r="LJS340" s="275" t="s">
        <v>394</v>
      </c>
      <c r="LJT340" s="275" t="s">
        <v>394</v>
      </c>
      <c r="LJU340" s="275" t="s">
        <v>394</v>
      </c>
      <c r="LJV340" s="275" t="s">
        <v>394</v>
      </c>
      <c r="LJW340" s="275" t="s">
        <v>394</v>
      </c>
      <c r="LJX340" s="275" t="s">
        <v>394</v>
      </c>
      <c r="LJY340" s="275" t="s">
        <v>394</v>
      </c>
      <c r="LJZ340" s="275" t="s">
        <v>394</v>
      </c>
      <c r="LKA340" s="275" t="s">
        <v>394</v>
      </c>
      <c r="LKB340" s="275" t="s">
        <v>394</v>
      </c>
      <c r="LKC340" s="275" t="s">
        <v>394</v>
      </c>
      <c r="LKD340" s="275" t="s">
        <v>394</v>
      </c>
      <c r="LKE340" s="275" t="s">
        <v>394</v>
      </c>
      <c r="LKF340" s="275" t="s">
        <v>394</v>
      </c>
      <c r="LKG340" s="275" t="s">
        <v>394</v>
      </c>
      <c r="LKH340" s="275" t="s">
        <v>394</v>
      </c>
      <c r="LKI340" s="275" t="s">
        <v>394</v>
      </c>
      <c r="LKJ340" s="275" t="s">
        <v>394</v>
      </c>
      <c r="LKK340" s="275" t="s">
        <v>394</v>
      </c>
      <c r="LKL340" s="275" t="s">
        <v>394</v>
      </c>
      <c r="LKM340" s="275" t="s">
        <v>394</v>
      </c>
      <c r="LKN340" s="275" t="s">
        <v>394</v>
      </c>
      <c r="LKO340" s="275" t="s">
        <v>394</v>
      </c>
      <c r="LKP340" s="275" t="s">
        <v>394</v>
      </c>
      <c r="LKQ340" s="275" t="s">
        <v>394</v>
      </c>
      <c r="LKR340" s="275" t="s">
        <v>394</v>
      </c>
      <c r="LKS340" s="275" t="s">
        <v>394</v>
      </c>
      <c r="LKT340" s="275" t="s">
        <v>394</v>
      </c>
      <c r="LKU340" s="275" t="s">
        <v>394</v>
      </c>
      <c r="LKV340" s="275" t="s">
        <v>394</v>
      </c>
      <c r="LKW340" s="275" t="s">
        <v>394</v>
      </c>
      <c r="LKX340" s="275" t="s">
        <v>394</v>
      </c>
      <c r="LKY340" s="275" t="s">
        <v>394</v>
      </c>
      <c r="LKZ340" s="275" t="s">
        <v>394</v>
      </c>
      <c r="LLA340" s="275" t="s">
        <v>394</v>
      </c>
      <c r="LLB340" s="275" t="s">
        <v>394</v>
      </c>
      <c r="LLC340" s="275" t="s">
        <v>394</v>
      </c>
      <c r="LLD340" s="275" t="s">
        <v>394</v>
      </c>
      <c r="LLE340" s="275" t="s">
        <v>394</v>
      </c>
      <c r="LLF340" s="275" t="s">
        <v>394</v>
      </c>
      <c r="LLG340" s="275" t="s">
        <v>394</v>
      </c>
      <c r="LLH340" s="275" t="s">
        <v>394</v>
      </c>
      <c r="LLI340" s="275" t="s">
        <v>394</v>
      </c>
      <c r="LLJ340" s="275" t="s">
        <v>394</v>
      </c>
      <c r="LLK340" s="275" t="s">
        <v>394</v>
      </c>
      <c r="LLL340" s="275" t="s">
        <v>394</v>
      </c>
      <c r="LLM340" s="275" t="s">
        <v>394</v>
      </c>
      <c r="LLN340" s="275" t="s">
        <v>394</v>
      </c>
      <c r="LLO340" s="275" t="s">
        <v>394</v>
      </c>
      <c r="LLP340" s="275" t="s">
        <v>394</v>
      </c>
      <c r="LLQ340" s="275" t="s">
        <v>394</v>
      </c>
      <c r="LLR340" s="275" t="s">
        <v>394</v>
      </c>
      <c r="LLS340" s="275" t="s">
        <v>394</v>
      </c>
      <c r="LLT340" s="275" t="s">
        <v>394</v>
      </c>
      <c r="LLU340" s="275" t="s">
        <v>394</v>
      </c>
      <c r="LLV340" s="275" t="s">
        <v>394</v>
      </c>
      <c r="LLW340" s="275" t="s">
        <v>394</v>
      </c>
      <c r="LLX340" s="275" t="s">
        <v>394</v>
      </c>
      <c r="LLY340" s="275" t="s">
        <v>394</v>
      </c>
      <c r="LLZ340" s="275" t="s">
        <v>394</v>
      </c>
      <c r="LMA340" s="275" t="s">
        <v>394</v>
      </c>
      <c r="LMB340" s="275" t="s">
        <v>394</v>
      </c>
      <c r="LMC340" s="275" t="s">
        <v>394</v>
      </c>
      <c r="LMD340" s="275" t="s">
        <v>394</v>
      </c>
      <c r="LME340" s="275" t="s">
        <v>394</v>
      </c>
      <c r="LMF340" s="275" t="s">
        <v>394</v>
      </c>
      <c r="LMG340" s="275" t="s">
        <v>394</v>
      </c>
      <c r="LMH340" s="275" t="s">
        <v>394</v>
      </c>
      <c r="LMI340" s="275" t="s">
        <v>394</v>
      </c>
      <c r="LMJ340" s="275" t="s">
        <v>394</v>
      </c>
      <c r="LMK340" s="275" t="s">
        <v>394</v>
      </c>
      <c r="LML340" s="275" t="s">
        <v>394</v>
      </c>
      <c r="LMM340" s="275" t="s">
        <v>394</v>
      </c>
      <c r="LMN340" s="275" t="s">
        <v>394</v>
      </c>
      <c r="LMO340" s="275" t="s">
        <v>394</v>
      </c>
      <c r="LMP340" s="275" t="s">
        <v>394</v>
      </c>
      <c r="LMQ340" s="275" t="s">
        <v>394</v>
      </c>
      <c r="LMR340" s="275" t="s">
        <v>394</v>
      </c>
      <c r="LMS340" s="275" t="s">
        <v>394</v>
      </c>
      <c r="LMT340" s="275" t="s">
        <v>394</v>
      </c>
      <c r="LMU340" s="275" t="s">
        <v>394</v>
      </c>
      <c r="LMV340" s="275" t="s">
        <v>394</v>
      </c>
      <c r="LMW340" s="275" t="s">
        <v>394</v>
      </c>
      <c r="LMX340" s="275" t="s">
        <v>394</v>
      </c>
      <c r="LMY340" s="275" t="s">
        <v>394</v>
      </c>
      <c r="LMZ340" s="275" t="s">
        <v>394</v>
      </c>
      <c r="LNA340" s="275" t="s">
        <v>394</v>
      </c>
      <c r="LNB340" s="275" t="s">
        <v>394</v>
      </c>
      <c r="LNC340" s="275" t="s">
        <v>394</v>
      </c>
      <c r="LND340" s="275" t="s">
        <v>394</v>
      </c>
      <c r="LNE340" s="275" t="s">
        <v>394</v>
      </c>
      <c r="LNF340" s="275" t="s">
        <v>394</v>
      </c>
      <c r="LNG340" s="275" t="s">
        <v>394</v>
      </c>
      <c r="LNH340" s="275" t="s">
        <v>394</v>
      </c>
      <c r="LNI340" s="275" t="s">
        <v>394</v>
      </c>
      <c r="LNJ340" s="275" t="s">
        <v>394</v>
      </c>
      <c r="LNK340" s="275" t="s">
        <v>394</v>
      </c>
      <c r="LNL340" s="275" t="s">
        <v>394</v>
      </c>
      <c r="LNM340" s="275" t="s">
        <v>394</v>
      </c>
      <c r="LNN340" s="275" t="s">
        <v>394</v>
      </c>
      <c r="LNO340" s="275" t="s">
        <v>394</v>
      </c>
      <c r="LNP340" s="275" t="s">
        <v>394</v>
      </c>
      <c r="LNQ340" s="275" t="s">
        <v>394</v>
      </c>
      <c r="LNR340" s="275" t="s">
        <v>394</v>
      </c>
      <c r="LNS340" s="275" t="s">
        <v>394</v>
      </c>
      <c r="LNT340" s="275" t="s">
        <v>394</v>
      </c>
      <c r="LNU340" s="275" t="s">
        <v>394</v>
      </c>
      <c r="LNV340" s="275" t="s">
        <v>394</v>
      </c>
      <c r="LNW340" s="275" t="s">
        <v>394</v>
      </c>
      <c r="LNX340" s="275" t="s">
        <v>394</v>
      </c>
      <c r="LNY340" s="275" t="s">
        <v>394</v>
      </c>
      <c r="LNZ340" s="275" t="s">
        <v>394</v>
      </c>
      <c r="LOA340" s="275" t="s">
        <v>394</v>
      </c>
      <c r="LOB340" s="275" t="s">
        <v>394</v>
      </c>
      <c r="LOC340" s="275" t="s">
        <v>394</v>
      </c>
      <c r="LOD340" s="275" t="s">
        <v>394</v>
      </c>
      <c r="LOE340" s="275" t="s">
        <v>394</v>
      </c>
      <c r="LOF340" s="275" t="s">
        <v>394</v>
      </c>
      <c r="LOG340" s="275" t="s">
        <v>394</v>
      </c>
      <c r="LOH340" s="275" t="s">
        <v>394</v>
      </c>
      <c r="LOI340" s="275" t="s">
        <v>394</v>
      </c>
      <c r="LOJ340" s="275" t="s">
        <v>394</v>
      </c>
      <c r="LOK340" s="275" t="s">
        <v>394</v>
      </c>
      <c r="LOL340" s="275" t="s">
        <v>394</v>
      </c>
      <c r="LOM340" s="275" t="s">
        <v>394</v>
      </c>
      <c r="LON340" s="275" t="s">
        <v>394</v>
      </c>
      <c r="LOO340" s="275" t="s">
        <v>394</v>
      </c>
      <c r="LOP340" s="275" t="s">
        <v>394</v>
      </c>
      <c r="LOQ340" s="275" t="s">
        <v>394</v>
      </c>
      <c r="LOR340" s="275" t="s">
        <v>394</v>
      </c>
      <c r="LOS340" s="275" t="s">
        <v>394</v>
      </c>
      <c r="LOT340" s="275" t="s">
        <v>394</v>
      </c>
      <c r="LOU340" s="275" t="s">
        <v>394</v>
      </c>
      <c r="LOV340" s="275" t="s">
        <v>394</v>
      </c>
      <c r="LOW340" s="275" t="s">
        <v>394</v>
      </c>
      <c r="LOX340" s="275" t="s">
        <v>394</v>
      </c>
      <c r="LOY340" s="275" t="s">
        <v>394</v>
      </c>
      <c r="LOZ340" s="275" t="s">
        <v>394</v>
      </c>
      <c r="LPA340" s="275" t="s">
        <v>394</v>
      </c>
      <c r="LPB340" s="275" t="s">
        <v>394</v>
      </c>
      <c r="LPC340" s="275" t="s">
        <v>394</v>
      </c>
      <c r="LPD340" s="275" t="s">
        <v>394</v>
      </c>
      <c r="LPE340" s="275" t="s">
        <v>394</v>
      </c>
      <c r="LPF340" s="275" t="s">
        <v>394</v>
      </c>
      <c r="LPG340" s="275" t="s">
        <v>394</v>
      </c>
      <c r="LPH340" s="275" t="s">
        <v>394</v>
      </c>
      <c r="LPI340" s="275" t="s">
        <v>394</v>
      </c>
      <c r="LPJ340" s="275" t="s">
        <v>394</v>
      </c>
      <c r="LPK340" s="275" t="s">
        <v>394</v>
      </c>
      <c r="LPL340" s="275" t="s">
        <v>394</v>
      </c>
      <c r="LPM340" s="275" t="s">
        <v>394</v>
      </c>
      <c r="LPN340" s="275" t="s">
        <v>394</v>
      </c>
      <c r="LPO340" s="275" t="s">
        <v>394</v>
      </c>
      <c r="LPP340" s="275" t="s">
        <v>394</v>
      </c>
      <c r="LPQ340" s="275" t="s">
        <v>394</v>
      </c>
      <c r="LPR340" s="275" t="s">
        <v>394</v>
      </c>
      <c r="LPS340" s="275" t="s">
        <v>394</v>
      </c>
      <c r="LPT340" s="275" t="s">
        <v>394</v>
      </c>
      <c r="LPU340" s="275" t="s">
        <v>394</v>
      </c>
      <c r="LPV340" s="275" t="s">
        <v>394</v>
      </c>
      <c r="LPW340" s="275" t="s">
        <v>394</v>
      </c>
      <c r="LPX340" s="275" t="s">
        <v>394</v>
      </c>
      <c r="LPY340" s="275" t="s">
        <v>394</v>
      </c>
      <c r="LPZ340" s="275" t="s">
        <v>394</v>
      </c>
      <c r="LQA340" s="275" t="s">
        <v>394</v>
      </c>
      <c r="LQB340" s="275" t="s">
        <v>394</v>
      </c>
      <c r="LQC340" s="275" t="s">
        <v>394</v>
      </c>
      <c r="LQD340" s="275" t="s">
        <v>394</v>
      </c>
      <c r="LQE340" s="275" t="s">
        <v>394</v>
      </c>
      <c r="LQF340" s="275" t="s">
        <v>394</v>
      </c>
      <c r="LQG340" s="275" t="s">
        <v>394</v>
      </c>
      <c r="LQH340" s="275" t="s">
        <v>394</v>
      </c>
      <c r="LQI340" s="275" t="s">
        <v>394</v>
      </c>
      <c r="LQJ340" s="275" t="s">
        <v>394</v>
      </c>
      <c r="LQK340" s="275" t="s">
        <v>394</v>
      </c>
      <c r="LQL340" s="275" t="s">
        <v>394</v>
      </c>
      <c r="LQM340" s="275" t="s">
        <v>394</v>
      </c>
      <c r="LQN340" s="275" t="s">
        <v>394</v>
      </c>
      <c r="LQO340" s="275" t="s">
        <v>394</v>
      </c>
      <c r="LQP340" s="275" t="s">
        <v>394</v>
      </c>
      <c r="LQQ340" s="275" t="s">
        <v>394</v>
      </c>
      <c r="LQR340" s="275" t="s">
        <v>394</v>
      </c>
      <c r="LQS340" s="275" t="s">
        <v>394</v>
      </c>
      <c r="LQT340" s="275" t="s">
        <v>394</v>
      </c>
      <c r="LQU340" s="275" t="s">
        <v>394</v>
      </c>
      <c r="LQV340" s="275" t="s">
        <v>394</v>
      </c>
      <c r="LQW340" s="275" t="s">
        <v>394</v>
      </c>
      <c r="LQX340" s="275" t="s">
        <v>394</v>
      </c>
      <c r="LQY340" s="275" t="s">
        <v>394</v>
      </c>
      <c r="LQZ340" s="275" t="s">
        <v>394</v>
      </c>
      <c r="LRA340" s="275" t="s">
        <v>394</v>
      </c>
      <c r="LRB340" s="275" t="s">
        <v>394</v>
      </c>
      <c r="LRC340" s="275" t="s">
        <v>394</v>
      </c>
      <c r="LRD340" s="275" t="s">
        <v>394</v>
      </c>
      <c r="LRE340" s="275" t="s">
        <v>394</v>
      </c>
      <c r="LRF340" s="275" t="s">
        <v>394</v>
      </c>
      <c r="LRG340" s="275" t="s">
        <v>394</v>
      </c>
      <c r="LRH340" s="275" t="s">
        <v>394</v>
      </c>
      <c r="LRI340" s="275" t="s">
        <v>394</v>
      </c>
      <c r="LRJ340" s="275" t="s">
        <v>394</v>
      </c>
      <c r="LRK340" s="275" t="s">
        <v>394</v>
      </c>
      <c r="LRL340" s="275" t="s">
        <v>394</v>
      </c>
      <c r="LRM340" s="275" t="s">
        <v>394</v>
      </c>
      <c r="LRN340" s="275" t="s">
        <v>394</v>
      </c>
      <c r="LRO340" s="275" t="s">
        <v>394</v>
      </c>
      <c r="LRP340" s="275" t="s">
        <v>394</v>
      </c>
      <c r="LRQ340" s="275" t="s">
        <v>394</v>
      </c>
      <c r="LRR340" s="275" t="s">
        <v>394</v>
      </c>
      <c r="LRS340" s="275" t="s">
        <v>394</v>
      </c>
      <c r="LRT340" s="275" t="s">
        <v>394</v>
      </c>
      <c r="LRU340" s="275" t="s">
        <v>394</v>
      </c>
      <c r="LRV340" s="275" t="s">
        <v>394</v>
      </c>
      <c r="LRW340" s="275" t="s">
        <v>394</v>
      </c>
      <c r="LRX340" s="275" t="s">
        <v>394</v>
      </c>
      <c r="LRY340" s="275" t="s">
        <v>394</v>
      </c>
      <c r="LRZ340" s="275" t="s">
        <v>394</v>
      </c>
      <c r="LSA340" s="275" t="s">
        <v>394</v>
      </c>
      <c r="LSB340" s="275" t="s">
        <v>394</v>
      </c>
      <c r="LSC340" s="275" t="s">
        <v>394</v>
      </c>
      <c r="LSD340" s="275" t="s">
        <v>394</v>
      </c>
      <c r="LSE340" s="275" t="s">
        <v>394</v>
      </c>
      <c r="LSF340" s="275" t="s">
        <v>394</v>
      </c>
      <c r="LSG340" s="275" t="s">
        <v>394</v>
      </c>
      <c r="LSH340" s="275" t="s">
        <v>394</v>
      </c>
      <c r="LSI340" s="275" t="s">
        <v>394</v>
      </c>
      <c r="LSJ340" s="275" t="s">
        <v>394</v>
      </c>
      <c r="LSK340" s="275" t="s">
        <v>394</v>
      </c>
      <c r="LSL340" s="275" t="s">
        <v>394</v>
      </c>
      <c r="LSM340" s="275" t="s">
        <v>394</v>
      </c>
      <c r="LSN340" s="275" t="s">
        <v>394</v>
      </c>
      <c r="LSO340" s="275" t="s">
        <v>394</v>
      </c>
      <c r="LSP340" s="275" t="s">
        <v>394</v>
      </c>
      <c r="LSQ340" s="275" t="s">
        <v>394</v>
      </c>
      <c r="LSR340" s="275" t="s">
        <v>394</v>
      </c>
      <c r="LSS340" s="275" t="s">
        <v>394</v>
      </c>
      <c r="LST340" s="275" t="s">
        <v>394</v>
      </c>
      <c r="LSU340" s="275" t="s">
        <v>394</v>
      </c>
      <c r="LSV340" s="275" t="s">
        <v>394</v>
      </c>
      <c r="LSW340" s="275" t="s">
        <v>394</v>
      </c>
      <c r="LSX340" s="275" t="s">
        <v>394</v>
      </c>
      <c r="LSY340" s="275" t="s">
        <v>394</v>
      </c>
      <c r="LSZ340" s="275" t="s">
        <v>394</v>
      </c>
      <c r="LTA340" s="275" t="s">
        <v>394</v>
      </c>
      <c r="LTB340" s="275" t="s">
        <v>394</v>
      </c>
      <c r="LTC340" s="275" t="s">
        <v>394</v>
      </c>
      <c r="LTD340" s="275" t="s">
        <v>394</v>
      </c>
      <c r="LTE340" s="275" t="s">
        <v>394</v>
      </c>
      <c r="LTF340" s="275" t="s">
        <v>394</v>
      </c>
      <c r="LTG340" s="275" t="s">
        <v>394</v>
      </c>
      <c r="LTH340" s="275" t="s">
        <v>394</v>
      </c>
      <c r="LTI340" s="275" t="s">
        <v>394</v>
      </c>
      <c r="LTJ340" s="275" t="s">
        <v>394</v>
      </c>
      <c r="LTK340" s="275" t="s">
        <v>394</v>
      </c>
      <c r="LTL340" s="275" t="s">
        <v>394</v>
      </c>
      <c r="LTM340" s="275" t="s">
        <v>394</v>
      </c>
      <c r="LTN340" s="275" t="s">
        <v>394</v>
      </c>
      <c r="LTO340" s="275" t="s">
        <v>394</v>
      </c>
      <c r="LTP340" s="275" t="s">
        <v>394</v>
      </c>
      <c r="LTQ340" s="275" t="s">
        <v>394</v>
      </c>
      <c r="LTR340" s="275" t="s">
        <v>394</v>
      </c>
      <c r="LTS340" s="275" t="s">
        <v>394</v>
      </c>
      <c r="LTT340" s="275" t="s">
        <v>394</v>
      </c>
      <c r="LTU340" s="275" t="s">
        <v>394</v>
      </c>
      <c r="LTV340" s="275" t="s">
        <v>394</v>
      </c>
      <c r="LTW340" s="275" t="s">
        <v>394</v>
      </c>
      <c r="LTX340" s="275" t="s">
        <v>394</v>
      </c>
      <c r="LTY340" s="275" t="s">
        <v>394</v>
      </c>
      <c r="LTZ340" s="275" t="s">
        <v>394</v>
      </c>
      <c r="LUA340" s="275" t="s">
        <v>394</v>
      </c>
      <c r="LUB340" s="275" t="s">
        <v>394</v>
      </c>
      <c r="LUC340" s="275" t="s">
        <v>394</v>
      </c>
      <c r="LUD340" s="275" t="s">
        <v>394</v>
      </c>
      <c r="LUE340" s="275" t="s">
        <v>394</v>
      </c>
      <c r="LUF340" s="275" t="s">
        <v>394</v>
      </c>
      <c r="LUG340" s="275" t="s">
        <v>394</v>
      </c>
      <c r="LUH340" s="275" t="s">
        <v>394</v>
      </c>
      <c r="LUI340" s="275" t="s">
        <v>394</v>
      </c>
      <c r="LUJ340" s="275" t="s">
        <v>394</v>
      </c>
      <c r="LUK340" s="275" t="s">
        <v>394</v>
      </c>
      <c r="LUL340" s="275" t="s">
        <v>394</v>
      </c>
      <c r="LUM340" s="275" t="s">
        <v>394</v>
      </c>
      <c r="LUN340" s="275" t="s">
        <v>394</v>
      </c>
      <c r="LUO340" s="275" t="s">
        <v>394</v>
      </c>
      <c r="LUP340" s="275" t="s">
        <v>394</v>
      </c>
      <c r="LUQ340" s="275" t="s">
        <v>394</v>
      </c>
      <c r="LUR340" s="275" t="s">
        <v>394</v>
      </c>
      <c r="LUS340" s="275" t="s">
        <v>394</v>
      </c>
      <c r="LUT340" s="275" t="s">
        <v>394</v>
      </c>
      <c r="LUU340" s="275" t="s">
        <v>394</v>
      </c>
      <c r="LUV340" s="275" t="s">
        <v>394</v>
      </c>
      <c r="LUW340" s="275" t="s">
        <v>394</v>
      </c>
      <c r="LUX340" s="275" t="s">
        <v>394</v>
      </c>
      <c r="LUY340" s="275" t="s">
        <v>394</v>
      </c>
      <c r="LUZ340" s="275" t="s">
        <v>394</v>
      </c>
      <c r="LVA340" s="275" t="s">
        <v>394</v>
      </c>
      <c r="LVB340" s="275" t="s">
        <v>394</v>
      </c>
      <c r="LVC340" s="275" t="s">
        <v>394</v>
      </c>
      <c r="LVD340" s="275" t="s">
        <v>394</v>
      </c>
      <c r="LVE340" s="275" t="s">
        <v>394</v>
      </c>
      <c r="LVF340" s="275" t="s">
        <v>394</v>
      </c>
      <c r="LVG340" s="275" t="s">
        <v>394</v>
      </c>
      <c r="LVH340" s="275" t="s">
        <v>394</v>
      </c>
      <c r="LVI340" s="275" t="s">
        <v>394</v>
      </c>
      <c r="LVJ340" s="275" t="s">
        <v>394</v>
      </c>
      <c r="LVK340" s="275" t="s">
        <v>394</v>
      </c>
      <c r="LVL340" s="275" t="s">
        <v>394</v>
      </c>
      <c r="LVM340" s="275" t="s">
        <v>394</v>
      </c>
      <c r="LVN340" s="275" t="s">
        <v>394</v>
      </c>
      <c r="LVO340" s="275" t="s">
        <v>394</v>
      </c>
      <c r="LVP340" s="275" t="s">
        <v>394</v>
      </c>
      <c r="LVQ340" s="275" t="s">
        <v>394</v>
      </c>
      <c r="LVR340" s="275" t="s">
        <v>394</v>
      </c>
      <c r="LVS340" s="275" t="s">
        <v>394</v>
      </c>
      <c r="LVT340" s="275" t="s">
        <v>394</v>
      </c>
      <c r="LVU340" s="275" t="s">
        <v>394</v>
      </c>
      <c r="LVV340" s="275" t="s">
        <v>394</v>
      </c>
      <c r="LVW340" s="275" t="s">
        <v>394</v>
      </c>
      <c r="LVX340" s="275" t="s">
        <v>394</v>
      </c>
      <c r="LVY340" s="275" t="s">
        <v>394</v>
      </c>
      <c r="LVZ340" s="275" t="s">
        <v>394</v>
      </c>
      <c r="LWA340" s="275" t="s">
        <v>394</v>
      </c>
      <c r="LWB340" s="275" t="s">
        <v>394</v>
      </c>
      <c r="LWC340" s="275" t="s">
        <v>394</v>
      </c>
      <c r="LWD340" s="275" t="s">
        <v>394</v>
      </c>
      <c r="LWE340" s="275" t="s">
        <v>394</v>
      </c>
      <c r="LWF340" s="275" t="s">
        <v>394</v>
      </c>
      <c r="LWG340" s="275" t="s">
        <v>394</v>
      </c>
      <c r="LWH340" s="275" t="s">
        <v>394</v>
      </c>
      <c r="LWI340" s="275" t="s">
        <v>394</v>
      </c>
      <c r="LWJ340" s="275" t="s">
        <v>394</v>
      </c>
      <c r="LWK340" s="275" t="s">
        <v>394</v>
      </c>
      <c r="LWL340" s="275" t="s">
        <v>394</v>
      </c>
      <c r="LWM340" s="275" t="s">
        <v>394</v>
      </c>
      <c r="LWN340" s="275" t="s">
        <v>394</v>
      </c>
      <c r="LWO340" s="275" t="s">
        <v>394</v>
      </c>
      <c r="LWP340" s="275" t="s">
        <v>394</v>
      </c>
      <c r="LWQ340" s="275" t="s">
        <v>394</v>
      </c>
      <c r="LWR340" s="275" t="s">
        <v>394</v>
      </c>
      <c r="LWS340" s="275" t="s">
        <v>394</v>
      </c>
      <c r="LWT340" s="275" t="s">
        <v>394</v>
      </c>
      <c r="LWU340" s="275" t="s">
        <v>394</v>
      </c>
      <c r="LWV340" s="275" t="s">
        <v>394</v>
      </c>
      <c r="LWW340" s="275" t="s">
        <v>394</v>
      </c>
      <c r="LWX340" s="275" t="s">
        <v>394</v>
      </c>
      <c r="LWY340" s="275" t="s">
        <v>394</v>
      </c>
      <c r="LWZ340" s="275" t="s">
        <v>394</v>
      </c>
      <c r="LXA340" s="275" t="s">
        <v>394</v>
      </c>
      <c r="LXB340" s="275" t="s">
        <v>394</v>
      </c>
      <c r="LXC340" s="275" t="s">
        <v>394</v>
      </c>
      <c r="LXD340" s="275" t="s">
        <v>394</v>
      </c>
      <c r="LXE340" s="275" t="s">
        <v>394</v>
      </c>
      <c r="LXF340" s="275" t="s">
        <v>394</v>
      </c>
      <c r="LXG340" s="275" t="s">
        <v>394</v>
      </c>
      <c r="LXH340" s="275" t="s">
        <v>394</v>
      </c>
      <c r="LXI340" s="275" t="s">
        <v>394</v>
      </c>
      <c r="LXJ340" s="275" t="s">
        <v>394</v>
      </c>
      <c r="LXK340" s="275" t="s">
        <v>394</v>
      </c>
      <c r="LXL340" s="275" t="s">
        <v>394</v>
      </c>
      <c r="LXM340" s="275" t="s">
        <v>394</v>
      </c>
      <c r="LXN340" s="275" t="s">
        <v>394</v>
      </c>
      <c r="LXO340" s="275" t="s">
        <v>394</v>
      </c>
      <c r="LXP340" s="275" t="s">
        <v>394</v>
      </c>
      <c r="LXQ340" s="275" t="s">
        <v>394</v>
      </c>
      <c r="LXR340" s="275" t="s">
        <v>394</v>
      </c>
      <c r="LXS340" s="275" t="s">
        <v>394</v>
      </c>
      <c r="LXT340" s="275" t="s">
        <v>394</v>
      </c>
      <c r="LXU340" s="275" t="s">
        <v>394</v>
      </c>
      <c r="LXV340" s="275" t="s">
        <v>394</v>
      </c>
      <c r="LXW340" s="275" t="s">
        <v>394</v>
      </c>
      <c r="LXX340" s="275" t="s">
        <v>394</v>
      </c>
      <c r="LXY340" s="275" t="s">
        <v>394</v>
      </c>
      <c r="LXZ340" s="275" t="s">
        <v>394</v>
      </c>
      <c r="LYA340" s="275" t="s">
        <v>394</v>
      </c>
      <c r="LYB340" s="275" t="s">
        <v>394</v>
      </c>
      <c r="LYC340" s="275" t="s">
        <v>394</v>
      </c>
      <c r="LYD340" s="275" t="s">
        <v>394</v>
      </c>
      <c r="LYE340" s="275" t="s">
        <v>394</v>
      </c>
      <c r="LYF340" s="275" t="s">
        <v>394</v>
      </c>
      <c r="LYG340" s="275" t="s">
        <v>394</v>
      </c>
      <c r="LYH340" s="275" t="s">
        <v>394</v>
      </c>
      <c r="LYI340" s="275" t="s">
        <v>394</v>
      </c>
      <c r="LYJ340" s="275" t="s">
        <v>394</v>
      </c>
      <c r="LYK340" s="275" t="s">
        <v>394</v>
      </c>
      <c r="LYL340" s="275" t="s">
        <v>394</v>
      </c>
      <c r="LYM340" s="275" t="s">
        <v>394</v>
      </c>
      <c r="LYN340" s="275" t="s">
        <v>394</v>
      </c>
      <c r="LYO340" s="275" t="s">
        <v>394</v>
      </c>
      <c r="LYP340" s="275" t="s">
        <v>394</v>
      </c>
      <c r="LYQ340" s="275" t="s">
        <v>394</v>
      </c>
      <c r="LYR340" s="275" t="s">
        <v>394</v>
      </c>
      <c r="LYS340" s="275" t="s">
        <v>394</v>
      </c>
      <c r="LYT340" s="275" t="s">
        <v>394</v>
      </c>
      <c r="LYU340" s="275" t="s">
        <v>394</v>
      </c>
      <c r="LYV340" s="275" t="s">
        <v>394</v>
      </c>
      <c r="LYW340" s="275" t="s">
        <v>394</v>
      </c>
      <c r="LYX340" s="275" t="s">
        <v>394</v>
      </c>
      <c r="LYY340" s="275" t="s">
        <v>394</v>
      </c>
      <c r="LYZ340" s="275" t="s">
        <v>394</v>
      </c>
      <c r="LZA340" s="275" t="s">
        <v>394</v>
      </c>
      <c r="LZB340" s="275" t="s">
        <v>394</v>
      </c>
      <c r="LZC340" s="275" t="s">
        <v>394</v>
      </c>
      <c r="LZD340" s="275" t="s">
        <v>394</v>
      </c>
      <c r="LZE340" s="275" t="s">
        <v>394</v>
      </c>
      <c r="LZF340" s="275" t="s">
        <v>394</v>
      </c>
      <c r="LZG340" s="275" t="s">
        <v>394</v>
      </c>
      <c r="LZH340" s="275" t="s">
        <v>394</v>
      </c>
      <c r="LZI340" s="275" t="s">
        <v>394</v>
      </c>
      <c r="LZJ340" s="275" t="s">
        <v>394</v>
      </c>
      <c r="LZK340" s="275" t="s">
        <v>394</v>
      </c>
      <c r="LZL340" s="275" t="s">
        <v>394</v>
      </c>
      <c r="LZM340" s="275" t="s">
        <v>394</v>
      </c>
      <c r="LZN340" s="275" t="s">
        <v>394</v>
      </c>
      <c r="LZO340" s="275" t="s">
        <v>394</v>
      </c>
      <c r="LZP340" s="275" t="s">
        <v>394</v>
      </c>
      <c r="LZQ340" s="275" t="s">
        <v>394</v>
      </c>
      <c r="LZR340" s="275" t="s">
        <v>394</v>
      </c>
      <c r="LZS340" s="275" t="s">
        <v>394</v>
      </c>
      <c r="LZT340" s="275" t="s">
        <v>394</v>
      </c>
      <c r="LZU340" s="275" t="s">
        <v>394</v>
      </c>
      <c r="LZV340" s="275" t="s">
        <v>394</v>
      </c>
      <c r="LZW340" s="275" t="s">
        <v>394</v>
      </c>
      <c r="LZX340" s="275" t="s">
        <v>394</v>
      </c>
      <c r="LZY340" s="275" t="s">
        <v>394</v>
      </c>
      <c r="LZZ340" s="275" t="s">
        <v>394</v>
      </c>
      <c r="MAA340" s="275" t="s">
        <v>394</v>
      </c>
      <c r="MAB340" s="275" t="s">
        <v>394</v>
      </c>
      <c r="MAC340" s="275" t="s">
        <v>394</v>
      </c>
      <c r="MAD340" s="275" t="s">
        <v>394</v>
      </c>
      <c r="MAE340" s="275" t="s">
        <v>394</v>
      </c>
      <c r="MAF340" s="275" t="s">
        <v>394</v>
      </c>
      <c r="MAG340" s="275" t="s">
        <v>394</v>
      </c>
      <c r="MAH340" s="275" t="s">
        <v>394</v>
      </c>
      <c r="MAI340" s="275" t="s">
        <v>394</v>
      </c>
      <c r="MAJ340" s="275" t="s">
        <v>394</v>
      </c>
      <c r="MAK340" s="275" t="s">
        <v>394</v>
      </c>
      <c r="MAL340" s="275" t="s">
        <v>394</v>
      </c>
      <c r="MAM340" s="275" t="s">
        <v>394</v>
      </c>
      <c r="MAN340" s="275" t="s">
        <v>394</v>
      </c>
      <c r="MAO340" s="275" t="s">
        <v>394</v>
      </c>
      <c r="MAP340" s="275" t="s">
        <v>394</v>
      </c>
      <c r="MAQ340" s="275" t="s">
        <v>394</v>
      </c>
      <c r="MAR340" s="275" t="s">
        <v>394</v>
      </c>
      <c r="MAS340" s="275" t="s">
        <v>394</v>
      </c>
      <c r="MAT340" s="275" t="s">
        <v>394</v>
      </c>
      <c r="MAU340" s="275" t="s">
        <v>394</v>
      </c>
      <c r="MAV340" s="275" t="s">
        <v>394</v>
      </c>
      <c r="MAW340" s="275" t="s">
        <v>394</v>
      </c>
      <c r="MAX340" s="275" t="s">
        <v>394</v>
      </c>
      <c r="MAY340" s="275" t="s">
        <v>394</v>
      </c>
      <c r="MAZ340" s="275" t="s">
        <v>394</v>
      </c>
      <c r="MBA340" s="275" t="s">
        <v>394</v>
      </c>
      <c r="MBB340" s="275" t="s">
        <v>394</v>
      </c>
      <c r="MBC340" s="275" t="s">
        <v>394</v>
      </c>
      <c r="MBD340" s="275" t="s">
        <v>394</v>
      </c>
      <c r="MBE340" s="275" t="s">
        <v>394</v>
      </c>
      <c r="MBF340" s="275" t="s">
        <v>394</v>
      </c>
      <c r="MBG340" s="275" t="s">
        <v>394</v>
      </c>
      <c r="MBH340" s="275" t="s">
        <v>394</v>
      </c>
      <c r="MBI340" s="275" t="s">
        <v>394</v>
      </c>
      <c r="MBJ340" s="275" t="s">
        <v>394</v>
      </c>
      <c r="MBK340" s="275" t="s">
        <v>394</v>
      </c>
      <c r="MBL340" s="275" t="s">
        <v>394</v>
      </c>
      <c r="MBM340" s="275" t="s">
        <v>394</v>
      </c>
      <c r="MBN340" s="275" t="s">
        <v>394</v>
      </c>
      <c r="MBO340" s="275" t="s">
        <v>394</v>
      </c>
      <c r="MBP340" s="275" t="s">
        <v>394</v>
      </c>
      <c r="MBQ340" s="275" t="s">
        <v>394</v>
      </c>
      <c r="MBR340" s="275" t="s">
        <v>394</v>
      </c>
      <c r="MBS340" s="275" t="s">
        <v>394</v>
      </c>
      <c r="MBT340" s="275" t="s">
        <v>394</v>
      </c>
      <c r="MBU340" s="275" t="s">
        <v>394</v>
      </c>
      <c r="MBV340" s="275" t="s">
        <v>394</v>
      </c>
      <c r="MBW340" s="275" t="s">
        <v>394</v>
      </c>
      <c r="MBX340" s="275" t="s">
        <v>394</v>
      </c>
      <c r="MBY340" s="275" t="s">
        <v>394</v>
      </c>
      <c r="MBZ340" s="275" t="s">
        <v>394</v>
      </c>
      <c r="MCA340" s="275" t="s">
        <v>394</v>
      </c>
      <c r="MCB340" s="275" t="s">
        <v>394</v>
      </c>
      <c r="MCC340" s="275" t="s">
        <v>394</v>
      </c>
      <c r="MCD340" s="275" t="s">
        <v>394</v>
      </c>
      <c r="MCE340" s="275" t="s">
        <v>394</v>
      </c>
      <c r="MCF340" s="275" t="s">
        <v>394</v>
      </c>
      <c r="MCG340" s="275" t="s">
        <v>394</v>
      </c>
      <c r="MCH340" s="275" t="s">
        <v>394</v>
      </c>
      <c r="MCI340" s="275" t="s">
        <v>394</v>
      </c>
      <c r="MCJ340" s="275" t="s">
        <v>394</v>
      </c>
      <c r="MCK340" s="275" t="s">
        <v>394</v>
      </c>
      <c r="MCL340" s="275" t="s">
        <v>394</v>
      </c>
      <c r="MCM340" s="275" t="s">
        <v>394</v>
      </c>
      <c r="MCN340" s="275" t="s">
        <v>394</v>
      </c>
      <c r="MCO340" s="275" t="s">
        <v>394</v>
      </c>
      <c r="MCP340" s="275" t="s">
        <v>394</v>
      </c>
      <c r="MCQ340" s="275" t="s">
        <v>394</v>
      </c>
      <c r="MCR340" s="275" t="s">
        <v>394</v>
      </c>
      <c r="MCS340" s="275" t="s">
        <v>394</v>
      </c>
      <c r="MCT340" s="275" t="s">
        <v>394</v>
      </c>
      <c r="MCU340" s="275" t="s">
        <v>394</v>
      </c>
      <c r="MCV340" s="275" t="s">
        <v>394</v>
      </c>
      <c r="MCW340" s="275" t="s">
        <v>394</v>
      </c>
      <c r="MCX340" s="275" t="s">
        <v>394</v>
      </c>
      <c r="MCY340" s="275" t="s">
        <v>394</v>
      </c>
      <c r="MCZ340" s="275" t="s">
        <v>394</v>
      </c>
      <c r="MDA340" s="275" t="s">
        <v>394</v>
      </c>
      <c r="MDB340" s="275" t="s">
        <v>394</v>
      </c>
      <c r="MDC340" s="275" t="s">
        <v>394</v>
      </c>
      <c r="MDD340" s="275" t="s">
        <v>394</v>
      </c>
      <c r="MDE340" s="275" t="s">
        <v>394</v>
      </c>
      <c r="MDF340" s="275" t="s">
        <v>394</v>
      </c>
      <c r="MDG340" s="275" t="s">
        <v>394</v>
      </c>
      <c r="MDH340" s="275" t="s">
        <v>394</v>
      </c>
      <c r="MDI340" s="275" t="s">
        <v>394</v>
      </c>
      <c r="MDJ340" s="275" t="s">
        <v>394</v>
      </c>
      <c r="MDK340" s="275" t="s">
        <v>394</v>
      </c>
      <c r="MDL340" s="275" t="s">
        <v>394</v>
      </c>
      <c r="MDM340" s="275" t="s">
        <v>394</v>
      </c>
      <c r="MDN340" s="275" t="s">
        <v>394</v>
      </c>
      <c r="MDO340" s="275" t="s">
        <v>394</v>
      </c>
      <c r="MDP340" s="275" t="s">
        <v>394</v>
      </c>
      <c r="MDQ340" s="275" t="s">
        <v>394</v>
      </c>
      <c r="MDR340" s="275" t="s">
        <v>394</v>
      </c>
      <c r="MDS340" s="275" t="s">
        <v>394</v>
      </c>
      <c r="MDT340" s="275" t="s">
        <v>394</v>
      </c>
      <c r="MDU340" s="275" t="s">
        <v>394</v>
      </c>
      <c r="MDV340" s="275" t="s">
        <v>394</v>
      </c>
      <c r="MDW340" s="275" t="s">
        <v>394</v>
      </c>
      <c r="MDX340" s="275" t="s">
        <v>394</v>
      </c>
      <c r="MDY340" s="275" t="s">
        <v>394</v>
      </c>
      <c r="MDZ340" s="275" t="s">
        <v>394</v>
      </c>
      <c r="MEA340" s="275" t="s">
        <v>394</v>
      </c>
      <c r="MEB340" s="275" t="s">
        <v>394</v>
      </c>
      <c r="MEC340" s="275" t="s">
        <v>394</v>
      </c>
      <c r="MED340" s="275" t="s">
        <v>394</v>
      </c>
      <c r="MEE340" s="275" t="s">
        <v>394</v>
      </c>
      <c r="MEF340" s="275" t="s">
        <v>394</v>
      </c>
      <c r="MEG340" s="275" t="s">
        <v>394</v>
      </c>
      <c r="MEH340" s="275" t="s">
        <v>394</v>
      </c>
      <c r="MEI340" s="275" t="s">
        <v>394</v>
      </c>
      <c r="MEJ340" s="275" t="s">
        <v>394</v>
      </c>
      <c r="MEK340" s="275" t="s">
        <v>394</v>
      </c>
      <c r="MEL340" s="275" t="s">
        <v>394</v>
      </c>
      <c r="MEM340" s="275" t="s">
        <v>394</v>
      </c>
      <c r="MEN340" s="275" t="s">
        <v>394</v>
      </c>
      <c r="MEO340" s="275" t="s">
        <v>394</v>
      </c>
      <c r="MEP340" s="275" t="s">
        <v>394</v>
      </c>
      <c r="MEQ340" s="275" t="s">
        <v>394</v>
      </c>
      <c r="MER340" s="275" t="s">
        <v>394</v>
      </c>
      <c r="MES340" s="275" t="s">
        <v>394</v>
      </c>
      <c r="MET340" s="275" t="s">
        <v>394</v>
      </c>
      <c r="MEU340" s="275" t="s">
        <v>394</v>
      </c>
      <c r="MEV340" s="275" t="s">
        <v>394</v>
      </c>
      <c r="MEW340" s="275" t="s">
        <v>394</v>
      </c>
      <c r="MEX340" s="275" t="s">
        <v>394</v>
      </c>
      <c r="MEY340" s="275" t="s">
        <v>394</v>
      </c>
      <c r="MEZ340" s="275" t="s">
        <v>394</v>
      </c>
      <c r="MFA340" s="275" t="s">
        <v>394</v>
      </c>
      <c r="MFB340" s="275" t="s">
        <v>394</v>
      </c>
      <c r="MFC340" s="275" t="s">
        <v>394</v>
      </c>
      <c r="MFD340" s="275" t="s">
        <v>394</v>
      </c>
      <c r="MFE340" s="275" t="s">
        <v>394</v>
      </c>
      <c r="MFF340" s="275" t="s">
        <v>394</v>
      </c>
      <c r="MFG340" s="275" t="s">
        <v>394</v>
      </c>
      <c r="MFH340" s="275" t="s">
        <v>394</v>
      </c>
      <c r="MFI340" s="275" t="s">
        <v>394</v>
      </c>
      <c r="MFJ340" s="275" t="s">
        <v>394</v>
      </c>
      <c r="MFK340" s="275" t="s">
        <v>394</v>
      </c>
      <c r="MFL340" s="275" t="s">
        <v>394</v>
      </c>
      <c r="MFM340" s="275" t="s">
        <v>394</v>
      </c>
      <c r="MFN340" s="275" t="s">
        <v>394</v>
      </c>
      <c r="MFO340" s="275" t="s">
        <v>394</v>
      </c>
      <c r="MFP340" s="275" t="s">
        <v>394</v>
      </c>
      <c r="MFQ340" s="275" t="s">
        <v>394</v>
      </c>
      <c r="MFR340" s="275" t="s">
        <v>394</v>
      </c>
      <c r="MFS340" s="275" t="s">
        <v>394</v>
      </c>
      <c r="MFT340" s="275" t="s">
        <v>394</v>
      </c>
      <c r="MFU340" s="275" t="s">
        <v>394</v>
      </c>
      <c r="MFV340" s="275" t="s">
        <v>394</v>
      </c>
      <c r="MFW340" s="275" t="s">
        <v>394</v>
      </c>
      <c r="MFX340" s="275" t="s">
        <v>394</v>
      </c>
      <c r="MFY340" s="275" t="s">
        <v>394</v>
      </c>
      <c r="MFZ340" s="275" t="s">
        <v>394</v>
      </c>
      <c r="MGA340" s="275" t="s">
        <v>394</v>
      </c>
      <c r="MGB340" s="275" t="s">
        <v>394</v>
      </c>
      <c r="MGC340" s="275" t="s">
        <v>394</v>
      </c>
      <c r="MGD340" s="275" t="s">
        <v>394</v>
      </c>
      <c r="MGE340" s="275" t="s">
        <v>394</v>
      </c>
      <c r="MGF340" s="275" t="s">
        <v>394</v>
      </c>
      <c r="MGG340" s="275" t="s">
        <v>394</v>
      </c>
      <c r="MGH340" s="275" t="s">
        <v>394</v>
      </c>
      <c r="MGI340" s="275" t="s">
        <v>394</v>
      </c>
      <c r="MGJ340" s="275" t="s">
        <v>394</v>
      </c>
      <c r="MGK340" s="275" t="s">
        <v>394</v>
      </c>
      <c r="MGL340" s="275" t="s">
        <v>394</v>
      </c>
      <c r="MGM340" s="275" t="s">
        <v>394</v>
      </c>
      <c r="MGN340" s="275" t="s">
        <v>394</v>
      </c>
      <c r="MGO340" s="275" t="s">
        <v>394</v>
      </c>
      <c r="MGP340" s="275" t="s">
        <v>394</v>
      </c>
      <c r="MGQ340" s="275" t="s">
        <v>394</v>
      </c>
      <c r="MGR340" s="275" t="s">
        <v>394</v>
      </c>
      <c r="MGS340" s="275" t="s">
        <v>394</v>
      </c>
      <c r="MGT340" s="275" t="s">
        <v>394</v>
      </c>
      <c r="MGU340" s="275" t="s">
        <v>394</v>
      </c>
      <c r="MGV340" s="275" t="s">
        <v>394</v>
      </c>
      <c r="MGW340" s="275" t="s">
        <v>394</v>
      </c>
      <c r="MGX340" s="275" t="s">
        <v>394</v>
      </c>
      <c r="MGY340" s="275" t="s">
        <v>394</v>
      </c>
      <c r="MGZ340" s="275" t="s">
        <v>394</v>
      </c>
      <c r="MHA340" s="275" t="s">
        <v>394</v>
      </c>
      <c r="MHB340" s="275" t="s">
        <v>394</v>
      </c>
      <c r="MHC340" s="275" t="s">
        <v>394</v>
      </c>
      <c r="MHD340" s="275" t="s">
        <v>394</v>
      </c>
      <c r="MHE340" s="275" t="s">
        <v>394</v>
      </c>
      <c r="MHF340" s="275" t="s">
        <v>394</v>
      </c>
      <c r="MHG340" s="275" t="s">
        <v>394</v>
      </c>
      <c r="MHH340" s="275" t="s">
        <v>394</v>
      </c>
      <c r="MHI340" s="275" t="s">
        <v>394</v>
      </c>
      <c r="MHJ340" s="275" t="s">
        <v>394</v>
      </c>
      <c r="MHK340" s="275" t="s">
        <v>394</v>
      </c>
      <c r="MHL340" s="275" t="s">
        <v>394</v>
      </c>
      <c r="MHM340" s="275" t="s">
        <v>394</v>
      </c>
      <c r="MHN340" s="275" t="s">
        <v>394</v>
      </c>
      <c r="MHO340" s="275" t="s">
        <v>394</v>
      </c>
      <c r="MHP340" s="275" t="s">
        <v>394</v>
      </c>
      <c r="MHQ340" s="275" t="s">
        <v>394</v>
      </c>
      <c r="MHR340" s="275" t="s">
        <v>394</v>
      </c>
      <c r="MHS340" s="275" t="s">
        <v>394</v>
      </c>
      <c r="MHT340" s="275" t="s">
        <v>394</v>
      </c>
      <c r="MHU340" s="275" t="s">
        <v>394</v>
      </c>
      <c r="MHV340" s="275" t="s">
        <v>394</v>
      </c>
      <c r="MHW340" s="275" t="s">
        <v>394</v>
      </c>
      <c r="MHX340" s="275" t="s">
        <v>394</v>
      </c>
      <c r="MHY340" s="275" t="s">
        <v>394</v>
      </c>
      <c r="MHZ340" s="275" t="s">
        <v>394</v>
      </c>
      <c r="MIA340" s="275" t="s">
        <v>394</v>
      </c>
      <c r="MIB340" s="275" t="s">
        <v>394</v>
      </c>
      <c r="MIC340" s="275" t="s">
        <v>394</v>
      </c>
      <c r="MID340" s="275" t="s">
        <v>394</v>
      </c>
      <c r="MIE340" s="275" t="s">
        <v>394</v>
      </c>
      <c r="MIF340" s="275" t="s">
        <v>394</v>
      </c>
      <c r="MIG340" s="275" t="s">
        <v>394</v>
      </c>
      <c r="MIH340" s="275" t="s">
        <v>394</v>
      </c>
      <c r="MII340" s="275" t="s">
        <v>394</v>
      </c>
      <c r="MIJ340" s="275" t="s">
        <v>394</v>
      </c>
      <c r="MIK340" s="275" t="s">
        <v>394</v>
      </c>
      <c r="MIL340" s="275" t="s">
        <v>394</v>
      </c>
      <c r="MIM340" s="275" t="s">
        <v>394</v>
      </c>
      <c r="MIN340" s="275" t="s">
        <v>394</v>
      </c>
      <c r="MIO340" s="275" t="s">
        <v>394</v>
      </c>
      <c r="MIP340" s="275" t="s">
        <v>394</v>
      </c>
      <c r="MIQ340" s="275" t="s">
        <v>394</v>
      </c>
      <c r="MIR340" s="275" t="s">
        <v>394</v>
      </c>
      <c r="MIS340" s="275" t="s">
        <v>394</v>
      </c>
      <c r="MIT340" s="275" t="s">
        <v>394</v>
      </c>
      <c r="MIU340" s="275" t="s">
        <v>394</v>
      </c>
      <c r="MIV340" s="275" t="s">
        <v>394</v>
      </c>
      <c r="MIW340" s="275" t="s">
        <v>394</v>
      </c>
      <c r="MIX340" s="275" t="s">
        <v>394</v>
      </c>
      <c r="MIY340" s="275" t="s">
        <v>394</v>
      </c>
      <c r="MIZ340" s="275" t="s">
        <v>394</v>
      </c>
      <c r="MJA340" s="275" t="s">
        <v>394</v>
      </c>
      <c r="MJB340" s="275" t="s">
        <v>394</v>
      </c>
      <c r="MJC340" s="275" t="s">
        <v>394</v>
      </c>
      <c r="MJD340" s="275" t="s">
        <v>394</v>
      </c>
      <c r="MJE340" s="275" t="s">
        <v>394</v>
      </c>
      <c r="MJF340" s="275" t="s">
        <v>394</v>
      </c>
      <c r="MJG340" s="275" t="s">
        <v>394</v>
      </c>
      <c r="MJH340" s="275" t="s">
        <v>394</v>
      </c>
      <c r="MJI340" s="275" t="s">
        <v>394</v>
      </c>
      <c r="MJJ340" s="275" t="s">
        <v>394</v>
      </c>
      <c r="MJK340" s="275" t="s">
        <v>394</v>
      </c>
      <c r="MJL340" s="275" t="s">
        <v>394</v>
      </c>
      <c r="MJM340" s="275" t="s">
        <v>394</v>
      </c>
      <c r="MJN340" s="275" t="s">
        <v>394</v>
      </c>
      <c r="MJO340" s="275" t="s">
        <v>394</v>
      </c>
      <c r="MJP340" s="275" t="s">
        <v>394</v>
      </c>
      <c r="MJQ340" s="275" t="s">
        <v>394</v>
      </c>
      <c r="MJR340" s="275" t="s">
        <v>394</v>
      </c>
      <c r="MJS340" s="275" t="s">
        <v>394</v>
      </c>
      <c r="MJT340" s="275" t="s">
        <v>394</v>
      </c>
      <c r="MJU340" s="275" t="s">
        <v>394</v>
      </c>
      <c r="MJV340" s="275" t="s">
        <v>394</v>
      </c>
      <c r="MJW340" s="275" t="s">
        <v>394</v>
      </c>
      <c r="MJX340" s="275" t="s">
        <v>394</v>
      </c>
      <c r="MJY340" s="275" t="s">
        <v>394</v>
      </c>
      <c r="MJZ340" s="275" t="s">
        <v>394</v>
      </c>
      <c r="MKA340" s="275" t="s">
        <v>394</v>
      </c>
      <c r="MKB340" s="275" t="s">
        <v>394</v>
      </c>
      <c r="MKC340" s="275" t="s">
        <v>394</v>
      </c>
      <c r="MKD340" s="275" t="s">
        <v>394</v>
      </c>
      <c r="MKE340" s="275" t="s">
        <v>394</v>
      </c>
      <c r="MKF340" s="275" t="s">
        <v>394</v>
      </c>
      <c r="MKG340" s="275" t="s">
        <v>394</v>
      </c>
      <c r="MKH340" s="275" t="s">
        <v>394</v>
      </c>
      <c r="MKI340" s="275" t="s">
        <v>394</v>
      </c>
      <c r="MKJ340" s="275" t="s">
        <v>394</v>
      </c>
      <c r="MKK340" s="275" t="s">
        <v>394</v>
      </c>
      <c r="MKL340" s="275" t="s">
        <v>394</v>
      </c>
      <c r="MKM340" s="275" t="s">
        <v>394</v>
      </c>
      <c r="MKN340" s="275" t="s">
        <v>394</v>
      </c>
      <c r="MKO340" s="275" t="s">
        <v>394</v>
      </c>
      <c r="MKP340" s="275" t="s">
        <v>394</v>
      </c>
      <c r="MKQ340" s="275" t="s">
        <v>394</v>
      </c>
      <c r="MKR340" s="275" t="s">
        <v>394</v>
      </c>
      <c r="MKS340" s="275" t="s">
        <v>394</v>
      </c>
      <c r="MKT340" s="275" t="s">
        <v>394</v>
      </c>
      <c r="MKU340" s="275" t="s">
        <v>394</v>
      </c>
      <c r="MKV340" s="275" t="s">
        <v>394</v>
      </c>
      <c r="MKW340" s="275" t="s">
        <v>394</v>
      </c>
      <c r="MKX340" s="275" t="s">
        <v>394</v>
      </c>
      <c r="MKY340" s="275" t="s">
        <v>394</v>
      </c>
      <c r="MKZ340" s="275" t="s">
        <v>394</v>
      </c>
      <c r="MLA340" s="275" t="s">
        <v>394</v>
      </c>
      <c r="MLB340" s="275" t="s">
        <v>394</v>
      </c>
      <c r="MLC340" s="275" t="s">
        <v>394</v>
      </c>
      <c r="MLD340" s="275" t="s">
        <v>394</v>
      </c>
      <c r="MLE340" s="275" t="s">
        <v>394</v>
      </c>
      <c r="MLF340" s="275" t="s">
        <v>394</v>
      </c>
      <c r="MLG340" s="275" t="s">
        <v>394</v>
      </c>
      <c r="MLH340" s="275" t="s">
        <v>394</v>
      </c>
      <c r="MLI340" s="275" t="s">
        <v>394</v>
      </c>
      <c r="MLJ340" s="275" t="s">
        <v>394</v>
      </c>
      <c r="MLK340" s="275" t="s">
        <v>394</v>
      </c>
      <c r="MLL340" s="275" t="s">
        <v>394</v>
      </c>
      <c r="MLM340" s="275" t="s">
        <v>394</v>
      </c>
      <c r="MLN340" s="275" t="s">
        <v>394</v>
      </c>
      <c r="MLO340" s="275" t="s">
        <v>394</v>
      </c>
      <c r="MLP340" s="275" t="s">
        <v>394</v>
      </c>
      <c r="MLQ340" s="275" t="s">
        <v>394</v>
      </c>
      <c r="MLR340" s="275" t="s">
        <v>394</v>
      </c>
      <c r="MLS340" s="275" t="s">
        <v>394</v>
      </c>
      <c r="MLT340" s="275" t="s">
        <v>394</v>
      </c>
      <c r="MLU340" s="275" t="s">
        <v>394</v>
      </c>
      <c r="MLV340" s="275" t="s">
        <v>394</v>
      </c>
      <c r="MLW340" s="275" t="s">
        <v>394</v>
      </c>
      <c r="MLX340" s="275" t="s">
        <v>394</v>
      </c>
      <c r="MLY340" s="275" t="s">
        <v>394</v>
      </c>
      <c r="MLZ340" s="275" t="s">
        <v>394</v>
      </c>
      <c r="MMA340" s="275" t="s">
        <v>394</v>
      </c>
      <c r="MMB340" s="275" t="s">
        <v>394</v>
      </c>
      <c r="MMC340" s="275" t="s">
        <v>394</v>
      </c>
      <c r="MMD340" s="275" t="s">
        <v>394</v>
      </c>
      <c r="MME340" s="275" t="s">
        <v>394</v>
      </c>
      <c r="MMF340" s="275" t="s">
        <v>394</v>
      </c>
      <c r="MMG340" s="275" t="s">
        <v>394</v>
      </c>
      <c r="MMH340" s="275" t="s">
        <v>394</v>
      </c>
      <c r="MMI340" s="275" t="s">
        <v>394</v>
      </c>
      <c r="MMJ340" s="275" t="s">
        <v>394</v>
      </c>
      <c r="MMK340" s="275" t="s">
        <v>394</v>
      </c>
      <c r="MML340" s="275" t="s">
        <v>394</v>
      </c>
      <c r="MMM340" s="275" t="s">
        <v>394</v>
      </c>
      <c r="MMN340" s="275" t="s">
        <v>394</v>
      </c>
      <c r="MMO340" s="275" t="s">
        <v>394</v>
      </c>
      <c r="MMP340" s="275" t="s">
        <v>394</v>
      </c>
      <c r="MMQ340" s="275" t="s">
        <v>394</v>
      </c>
      <c r="MMR340" s="275" t="s">
        <v>394</v>
      </c>
      <c r="MMS340" s="275" t="s">
        <v>394</v>
      </c>
      <c r="MMT340" s="275" t="s">
        <v>394</v>
      </c>
      <c r="MMU340" s="275" t="s">
        <v>394</v>
      </c>
      <c r="MMV340" s="275" t="s">
        <v>394</v>
      </c>
      <c r="MMW340" s="275" t="s">
        <v>394</v>
      </c>
      <c r="MMX340" s="275" t="s">
        <v>394</v>
      </c>
      <c r="MMY340" s="275" t="s">
        <v>394</v>
      </c>
      <c r="MMZ340" s="275" t="s">
        <v>394</v>
      </c>
      <c r="MNA340" s="275" t="s">
        <v>394</v>
      </c>
      <c r="MNB340" s="275" t="s">
        <v>394</v>
      </c>
      <c r="MNC340" s="275" t="s">
        <v>394</v>
      </c>
      <c r="MND340" s="275" t="s">
        <v>394</v>
      </c>
      <c r="MNE340" s="275" t="s">
        <v>394</v>
      </c>
      <c r="MNF340" s="275" t="s">
        <v>394</v>
      </c>
      <c r="MNG340" s="275" t="s">
        <v>394</v>
      </c>
      <c r="MNH340" s="275" t="s">
        <v>394</v>
      </c>
      <c r="MNI340" s="275" t="s">
        <v>394</v>
      </c>
      <c r="MNJ340" s="275" t="s">
        <v>394</v>
      </c>
      <c r="MNK340" s="275" t="s">
        <v>394</v>
      </c>
      <c r="MNL340" s="275" t="s">
        <v>394</v>
      </c>
      <c r="MNM340" s="275" t="s">
        <v>394</v>
      </c>
      <c r="MNN340" s="275" t="s">
        <v>394</v>
      </c>
      <c r="MNO340" s="275" t="s">
        <v>394</v>
      </c>
      <c r="MNP340" s="275" t="s">
        <v>394</v>
      </c>
      <c r="MNQ340" s="275" t="s">
        <v>394</v>
      </c>
      <c r="MNR340" s="275" t="s">
        <v>394</v>
      </c>
      <c r="MNS340" s="275" t="s">
        <v>394</v>
      </c>
      <c r="MNT340" s="275" t="s">
        <v>394</v>
      </c>
      <c r="MNU340" s="275" t="s">
        <v>394</v>
      </c>
      <c r="MNV340" s="275" t="s">
        <v>394</v>
      </c>
      <c r="MNW340" s="275" t="s">
        <v>394</v>
      </c>
      <c r="MNX340" s="275" t="s">
        <v>394</v>
      </c>
      <c r="MNY340" s="275" t="s">
        <v>394</v>
      </c>
      <c r="MNZ340" s="275" t="s">
        <v>394</v>
      </c>
      <c r="MOA340" s="275" t="s">
        <v>394</v>
      </c>
      <c r="MOB340" s="275" t="s">
        <v>394</v>
      </c>
      <c r="MOC340" s="275" t="s">
        <v>394</v>
      </c>
      <c r="MOD340" s="275" t="s">
        <v>394</v>
      </c>
      <c r="MOE340" s="275" t="s">
        <v>394</v>
      </c>
      <c r="MOF340" s="275" t="s">
        <v>394</v>
      </c>
      <c r="MOG340" s="275" t="s">
        <v>394</v>
      </c>
      <c r="MOH340" s="275" t="s">
        <v>394</v>
      </c>
      <c r="MOI340" s="275" t="s">
        <v>394</v>
      </c>
      <c r="MOJ340" s="275" t="s">
        <v>394</v>
      </c>
      <c r="MOK340" s="275" t="s">
        <v>394</v>
      </c>
      <c r="MOL340" s="275" t="s">
        <v>394</v>
      </c>
      <c r="MOM340" s="275" t="s">
        <v>394</v>
      </c>
      <c r="MON340" s="275" t="s">
        <v>394</v>
      </c>
      <c r="MOO340" s="275" t="s">
        <v>394</v>
      </c>
      <c r="MOP340" s="275" t="s">
        <v>394</v>
      </c>
      <c r="MOQ340" s="275" t="s">
        <v>394</v>
      </c>
      <c r="MOR340" s="275" t="s">
        <v>394</v>
      </c>
      <c r="MOS340" s="275" t="s">
        <v>394</v>
      </c>
      <c r="MOT340" s="275" t="s">
        <v>394</v>
      </c>
      <c r="MOU340" s="275" t="s">
        <v>394</v>
      </c>
      <c r="MOV340" s="275" t="s">
        <v>394</v>
      </c>
      <c r="MOW340" s="275" t="s">
        <v>394</v>
      </c>
      <c r="MOX340" s="275" t="s">
        <v>394</v>
      </c>
      <c r="MOY340" s="275" t="s">
        <v>394</v>
      </c>
      <c r="MOZ340" s="275" t="s">
        <v>394</v>
      </c>
      <c r="MPA340" s="275" t="s">
        <v>394</v>
      </c>
      <c r="MPB340" s="275" t="s">
        <v>394</v>
      </c>
      <c r="MPC340" s="275" t="s">
        <v>394</v>
      </c>
      <c r="MPD340" s="275" t="s">
        <v>394</v>
      </c>
      <c r="MPE340" s="275" t="s">
        <v>394</v>
      </c>
      <c r="MPF340" s="275" t="s">
        <v>394</v>
      </c>
      <c r="MPG340" s="275" t="s">
        <v>394</v>
      </c>
      <c r="MPH340" s="275" t="s">
        <v>394</v>
      </c>
      <c r="MPI340" s="275" t="s">
        <v>394</v>
      </c>
      <c r="MPJ340" s="275" t="s">
        <v>394</v>
      </c>
      <c r="MPK340" s="275" t="s">
        <v>394</v>
      </c>
      <c r="MPL340" s="275" t="s">
        <v>394</v>
      </c>
      <c r="MPM340" s="275" t="s">
        <v>394</v>
      </c>
      <c r="MPN340" s="275" t="s">
        <v>394</v>
      </c>
      <c r="MPO340" s="275" t="s">
        <v>394</v>
      </c>
      <c r="MPP340" s="275" t="s">
        <v>394</v>
      </c>
      <c r="MPQ340" s="275" t="s">
        <v>394</v>
      </c>
      <c r="MPR340" s="275" t="s">
        <v>394</v>
      </c>
      <c r="MPS340" s="275" t="s">
        <v>394</v>
      </c>
      <c r="MPT340" s="275" t="s">
        <v>394</v>
      </c>
      <c r="MPU340" s="275" t="s">
        <v>394</v>
      </c>
      <c r="MPV340" s="275" t="s">
        <v>394</v>
      </c>
      <c r="MPW340" s="275" t="s">
        <v>394</v>
      </c>
      <c r="MPX340" s="275" t="s">
        <v>394</v>
      </c>
      <c r="MPY340" s="275" t="s">
        <v>394</v>
      </c>
      <c r="MPZ340" s="275" t="s">
        <v>394</v>
      </c>
      <c r="MQA340" s="275" t="s">
        <v>394</v>
      </c>
      <c r="MQB340" s="275" t="s">
        <v>394</v>
      </c>
      <c r="MQC340" s="275" t="s">
        <v>394</v>
      </c>
      <c r="MQD340" s="275" t="s">
        <v>394</v>
      </c>
      <c r="MQE340" s="275" t="s">
        <v>394</v>
      </c>
      <c r="MQF340" s="275" t="s">
        <v>394</v>
      </c>
      <c r="MQG340" s="275" t="s">
        <v>394</v>
      </c>
      <c r="MQH340" s="275" t="s">
        <v>394</v>
      </c>
      <c r="MQI340" s="275" t="s">
        <v>394</v>
      </c>
      <c r="MQJ340" s="275" t="s">
        <v>394</v>
      </c>
      <c r="MQK340" s="275" t="s">
        <v>394</v>
      </c>
      <c r="MQL340" s="275" t="s">
        <v>394</v>
      </c>
      <c r="MQM340" s="275" t="s">
        <v>394</v>
      </c>
      <c r="MQN340" s="275" t="s">
        <v>394</v>
      </c>
      <c r="MQO340" s="275" t="s">
        <v>394</v>
      </c>
      <c r="MQP340" s="275" t="s">
        <v>394</v>
      </c>
      <c r="MQQ340" s="275" t="s">
        <v>394</v>
      </c>
      <c r="MQR340" s="275" t="s">
        <v>394</v>
      </c>
      <c r="MQS340" s="275" t="s">
        <v>394</v>
      </c>
      <c r="MQT340" s="275" t="s">
        <v>394</v>
      </c>
      <c r="MQU340" s="275" t="s">
        <v>394</v>
      </c>
      <c r="MQV340" s="275" t="s">
        <v>394</v>
      </c>
      <c r="MQW340" s="275" t="s">
        <v>394</v>
      </c>
      <c r="MQX340" s="275" t="s">
        <v>394</v>
      </c>
      <c r="MQY340" s="275" t="s">
        <v>394</v>
      </c>
      <c r="MQZ340" s="275" t="s">
        <v>394</v>
      </c>
      <c r="MRA340" s="275" t="s">
        <v>394</v>
      </c>
      <c r="MRB340" s="275" t="s">
        <v>394</v>
      </c>
      <c r="MRC340" s="275" t="s">
        <v>394</v>
      </c>
      <c r="MRD340" s="275" t="s">
        <v>394</v>
      </c>
      <c r="MRE340" s="275" t="s">
        <v>394</v>
      </c>
      <c r="MRF340" s="275" t="s">
        <v>394</v>
      </c>
      <c r="MRG340" s="275" t="s">
        <v>394</v>
      </c>
      <c r="MRH340" s="275" t="s">
        <v>394</v>
      </c>
      <c r="MRI340" s="275" t="s">
        <v>394</v>
      </c>
      <c r="MRJ340" s="275" t="s">
        <v>394</v>
      </c>
      <c r="MRK340" s="275" t="s">
        <v>394</v>
      </c>
      <c r="MRL340" s="275" t="s">
        <v>394</v>
      </c>
      <c r="MRM340" s="275" t="s">
        <v>394</v>
      </c>
      <c r="MRN340" s="275" t="s">
        <v>394</v>
      </c>
      <c r="MRO340" s="275" t="s">
        <v>394</v>
      </c>
      <c r="MRP340" s="275" t="s">
        <v>394</v>
      </c>
      <c r="MRQ340" s="275" t="s">
        <v>394</v>
      </c>
      <c r="MRR340" s="275" t="s">
        <v>394</v>
      </c>
      <c r="MRS340" s="275" t="s">
        <v>394</v>
      </c>
      <c r="MRT340" s="275" t="s">
        <v>394</v>
      </c>
      <c r="MRU340" s="275" t="s">
        <v>394</v>
      </c>
      <c r="MRV340" s="275" t="s">
        <v>394</v>
      </c>
      <c r="MRW340" s="275" t="s">
        <v>394</v>
      </c>
      <c r="MRX340" s="275" t="s">
        <v>394</v>
      </c>
      <c r="MRY340" s="275" t="s">
        <v>394</v>
      </c>
      <c r="MRZ340" s="275" t="s">
        <v>394</v>
      </c>
      <c r="MSA340" s="275" t="s">
        <v>394</v>
      </c>
      <c r="MSB340" s="275" t="s">
        <v>394</v>
      </c>
      <c r="MSC340" s="275" t="s">
        <v>394</v>
      </c>
      <c r="MSD340" s="275" t="s">
        <v>394</v>
      </c>
      <c r="MSE340" s="275" t="s">
        <v>394</v>
      </c>
      <c r="MSF340" s="275" t="s">
        <v>394</v>
      </c>
      <c r="MSG340" s="275" t="s">
        <v>394</v>
      </c>
      <c r="MSH340" s="275" t="s">
        <v>394</v>
      </c>
      <c r="MSI340" s="275" t="s">
        <v>394</v>
      </c>
      <c r="MSJ340" s="275" t="s">
        <v>394</v>
      </c>
      <c r="MSK340" s="275" t="s">
        <v>394</v>
      </c>
      <c r="MSL340" s="275" t="s">
        <v>394</v>
      </c>
      <c r="MSM340" s="275" t="s">
        <v>394</v>
      </c>
      <c r="MSN340" s="275" t="s">
        <v>394</v>
      </c>
      <c r="MSO340" s="275" t="s">
        <v>394</v>
      </c>
      <c r="MSP340" s="275" t="s">
        <v>394</v>
      </c>
      <c r="MSQ340" s="275" t="s">
        <v>394</v>
      </c>
      <c r="MSR340" s="275" t="s">
        <v>394</v>
      </c>
      <c r="MSS340" s="275" t="s">
        <v>394</v>
      </c>
      <c r="MST340" s="275" t="s">
        <v>394</v>
      </c>
      <c r="MSU340" s="275" t="s">
        <v>394</v>
      </c>
      <c r="MSV340" s="275" t="s">
        <v>394</v>
      </c>
      <c r="MSW340" s="275" t="s">
        <v>394</v>
      </c>
      <c r="MSX340" s="275" t="s">
        <v>394</v>
      </c>
      <c r="MSY340" s="275" t="s">
        <v>394</v>
      </c>
      <c r="MSZ340" s="275" t="s">
        <v>394</v>
      </c>
      <c r="MTA340" s="275" t="s">
        <v>394</v>
      </c>
      <c r="MTB340" s="275" t="s">
        <v>394</v>
      </c>
      <c r="MTC340" s="275" t="s">
        <v>394</v>
      </c>
      <c r="MTD340" s="275" t="s">
        <v>394</v>
      </c>
      <c r="MTE340" s="275" t="s">
        <v>394</v>
      </c>
      <c r="MTF340" s="275" t="s">
        <v>394</v>
      </c>
      <c r="MTG340" s="275" t="s">
        <v>394</v>
      </c>
      <c r="MTH340" s="275" t="s">
        <v>394</v>
      </c>
      <c r="MTI340" s="275" t="s">
        <v>394</v>
      </c>
      <c r="MTJ340" s="275" t="s">
        <v>394</v>
      </c>
      <c r="MTK340" s="275" t="s">
        <v>394</v>
      </c>
      <c r="MTL340" s="275" t="s">
        <v>394</v>
      </c>
      <c r="MTM340" s="275" t="s">
        <v>394</v>
      </c>
      <c r="MTN340" s="275" t="s">
        <v>394</v>
      </c>
      <c r="MTO340" s="275" t="s">
        <v>394</v>
      </c>
      <c r="MTP340" s="275" t="s">
        <v>394</v>
      </c>
      <c r="MTQ340" s="275" t="s">
        <v>394</v>
      </c>
      <c r="MTR340" s="275" t="s">
        <v>394</v>
      </c>
      <c r="MTS340" s="275" t="s">
        <v>394</v>
      </c>
      <c r="MTT340" s="275" t="s">
        <v>394</v>
      </c>
      <c r="MTU340" s="275" t="s">
        <v>394</v>
      </c>
      <c r="MTV340" s="275" t="s">
        <v>394</v>
      </c>
      <c r="MTW340" s="275" t="s">
        <v>394</v>
      </c>
      <c r="MTX340" s="275" t="s">
        <v>394</v>
      </c>
      <c r="MTY340" s="275" t="s">
        <v>394</v>
      </c>
      <c r="MTZ340" s="275" t="s">
        <v>394</v>
      </c>
      <c r="MUA340" s="275" t="s">
        <v>394</v>
      </c>
      <c r="MUB340" s="275" t="s">
        <v>394</v>
      </c>
      <c r="MUC340" s="275" t="s">
        <v>394</v>
      </c>
      <c r="MUD340" s="275" t="s">
        <v>394</v>
      </c>
      <c r="MUE340" s="275" t="s">
        <v>394</v>
      </c>
      <c r="MUF340" s="275" t="s">
        <v>394</v>
      </c>
      <c r="MUG340" s="275" t="s">
        <v>394</v>
      </c>
      <c r="MUH340" s="275" t="s">
        <v>394</v>
      </c>
      <c r="MUI340" s="275" t="s">
        <v>394</v>
      </c>
      <c r="MUJ340" s="275" t="s">
        <v>394</v>
      </c>
      <c r="MUK340" s="275" t="s">
        <v>394</v>
      </c>
      <c r="MUL340" s="275" t="s">
        <v>394</v>
      </c>
      <c r="MUM340" s="275" t="s">
        <v>394</v>
      </c>
      <c r="MUN340" s="275" t="s">
        <v>394</v>
      </c>
      <c r="MUO340" s="275" t="s">
        <v>394</v>
      </c>
      <c r="MUP340" s="275" t="s">
        <v>394</v>
      </c>
      <c r="MUQ340" s="275" t="s">
        <v>394</v>
      </c>
      <c r="MUR340" s="275" t="s">
        <v>394</v>
      </c>
      <c r="MUS340" s="275" t="s">
        <v>394</v>
      </c>
      <c r="MUT340" s="275" t="s">
        <v>394</v>
      </c>
      <c r="MUU340" s="275" t="s">
        <v>394</v>
      </c>
      <c r="MUV340" s="275" t="s">
        <v>394</v>
      </c>
      <c r="MUW340" s="275" t="s">
        <v>394</v>
      </c>
      <c r="MUX340" s="275" t="s">
        <v>394</v>
      </c>
      <c r="MUY340" s="275" t="s">
        <v>394</v>
      </c>
      <c r="MUZ340" s="275" t="s">
        <v>394</v>
      </c>
      <c r="MVA340" s="275" t="s">
        <v>394</v>
      </c>
      <c r="MVB340" s="275" t="s">
        <v>394</v>
      </c>
      <c r="MVC340" s="275" t="s">
        <v>394</v>
      </c>
      <c r="MVD340" s="275" t="s">
        <v>394</v>
      </c>
      <c r="MVE340" s="275" t="s">
        <v>394</v>
      </c>
      <c r="MVF340" s="275" t="s">
        <v>394</v>
      </c>
      <c r="MVG340" s="275" t="s">
        <v>394</v>
      </c>
      <c r="MVH340" s="275" t="s">
        <v>394</v>
      </c>
      <c r="MVI340" s="275" t="s">
        <v>394</v>
      </c>
      <c r="MVJ340" s="275" t="s">
        <v>394</v>
      </c>
      <c r="MVK340" s="275" t="s">
        <v>394</v>
      </c>
      <c r="MVL340" s="275" t="s">
        <v>394</v>
      </c>
      <c r="MVM340" s="275" t="s">
        <v>394</v>
      </c>
      <c r="MVN340" s="275" t="s">
        <v>394</v>
      </c>
      <c r="MVO340" s="275" t="s">
        <v>394</v>
      </c>
      <c r="MVP340" s="275" t="s">
        <v>394</v>
      </c>
      <c r="MVQ340" s="275" t="s">
        <v>394</v>
      </c>
      <c r="MVR340" s="275" t="s">
        <v>394</v>
      </c>
      <c r="MVS340" s="275" t="s">
        <v>394</v>
      </c>
      <c r="MVT340" s="275" t="s">
        <v>394</v>
      </c>
      <c r="MVU340" s="275" t="s">
        <v>394</v>
      </c>
      <c r="MVV340" s="275" t="s">
        <v>394</v>
      </c>
      <c r="MVW340" s="275" t="s">
        <v>394</v>
      </c>
      <c r="MVX340" s="275" t="s">
        <v>394</v>
      </c>
      <c r="MVY340" s="275" t="s">
        <v>394</v>
      </c>
      <c r="MVZ340" s="275" t="s">
        <v>394</v>
      </c>
      <c r="MWA340" s="275" t="s">
        <v>394</v>
      </c>
      <c r="MWB340" s="275" t="s">
        <v>394</v>
      </c>
      <c r="MWC340" s="275" t="s">
        <v>394</v>
      </c>
      <c r="MWD340" s="275" t="s">
        <v>394</v>
      </c>
      <c r="MWE340" s="275" t="s">
        <v>394</v>
      </c>
      <c r="MWF340" s="275" t="s">
        <v>394</v>
      </c>
      <c r="MWG340" s="275" t="s">
        <v>394</v>
      </c>
      <c r="MWH340" s="275" t="s">
        <v>394</v>
      </c>
      <c r="MWI340" s="275" t="s">
        <v>394</v>
      </c>
      <c r="MWJ340" s="275" t="s">
        <v>394</v>
      </c>
      <c r="MWK340" s="275" t="s">
        <v>394</v>
      </c>
      <c r="MWL340" s="275" t="s">
        <v>394</v>
      </c>
      <c r="MWM340" s="275" t="s">
        <v>394</v>
      </c>
      <c r="MWN340" s="275" t="s">
        <v>394</v>
      </c>
      <c r="MWO340" s="275" t="s">
        <v>394</v>
      </c>
      <c r="MWP340" s="275" t="s">
        <v>394</v>
      </c>
      <c r="MWQ340" s="275" t="s">
        <v>394</v>
      </c>
      <c r="MWR340" s="275" t="s">
        <v>394</v>
      </c>
      <c r="MWS340" s="275" t="s">
        <v>394</v>
      </c>
      <c r="MWT340" s="275" t="s">
        <v>394</v>
      </c>
      <c r="MWU340" s="275" t="s">
        <v>394</v>
      </c>
      <c r="MWV340" s="275" t="s">
        <v>394</v>
      </c>
      <c r="MWW340" s="275" t="s">
        <v>394</v>
      </c>
      <c r="MWX340" s="275" t="s">
        <v>394</v>
      </c>
      <c r="MWY340" s="275" t="s">
        <v>394</v>
      </c>
      <c r="MWZ340" s="275" t="s">
        <v>394</v>
      </c>
      <c r="MXA340" s="275" t="s">
        <v>394</v>
      </c>
      <c r="MXB340" s="275" t="s">
        <v>394</v>
      </c>
      <c r="MXC340" s="275" t="s">
        <v>394</v>
      </c>
      <c r="MXD340" s="275" t="s">
        <v>394</v>
      </c>
      <c r="MXE340" s="275" t="s">
        <v>394</v>
      </c>
      <c r="MXF340" s="275" t="s">
        <v>394</v>
      </c>
      <c r="MXG340" s="275" t="s">
        <v>394</v>
      </c>
      <c r="MXH340" s="275" t="s">
        <v>394</v>
      </c>
      <c r="MXI340" s="275" t="s">
        <v>394</v>
      </c>
      <c r="MXJ340" s="275" t="s">
        <v>394</v>
      </c>
      <c r="MXK340" s="275" t="s">
        <v>394</v>
      </c>
      <c r="MXL340" s="275" t="s">
        <v>394</v>
      </c>
      <c r="MXM340" s="275" t="s">
        <v>394</v>
      </c>
      <c r="MXN340" s="275" t="s">
        <v>394</v>
      </c>
      <c r="MXO340" s="275" t="s">
        <v>394</v>
      </c>
      <c r="MXP340" s="275" t="s">
        <v>394</v>
      </c>
      <c r="MXQ340" s="275" t="s">
        <v>394</v>
      </c>
      <c r="MXR340" s="275" t="s">
        <v>394</v>
      </c>
      <c r="MXS340" s="275" t="s">
        <v>394</v>
      </c>
      <c r="MXT340" s="275" t="s">
        <v>394</v>
      </c>
      <c r="MXU340" s="275" t="s">
        <v>394</v>
      </c>
      <c r="MXV340" s="275" t="s">
        <v>394</v>
      </c>
      <c r="MXW340" s="275" t="s">
        <v>394</v>
      </c>
      <c r="MXX340" s="275" t="s">
        <v>394</v>
      </c>
      <c r="MXY340" s="275" t="s">
        <v>394</v>
      </c>
      <c r="MXZ340" s="275" t="s">
        <v>394</v>
      </c>
      <c r="MYA340" s="275" t="s">
        <v>394</v>
      </c>
      <c r="MYB340" s="275" t="s">
        <v>394</v>
      </c>
      <c r="MYC340" s="275" t="s">
        <v>394</v>
      </c>
      <c r="MYD340" s="275" t="s">
        <v>394</v>
      </c>
      <c r="MYE340" s="275" t="s">
        <v>394</v>
      </c>
      <c r="MYF340" s="275" t="s">
        <v>394</v>
      </c>
      <c r="MYG340" s="275" t="s">
        <v>394</v>
      </c>
      <c r="MYH340" s="275" t="s">
        <v>394</v>
      </c>
      <c r="MYI340" s="275" t="s">
        <v>394</v>
      </c>
      <c r="MYJ340" s="275" t="s">
        <v>394</v>
      </c>
      <c r="MYK340" s="275" t="s">
        <v>394</v>
      </c>
      <c r="MYL340" s="275" t="s">
        <v>394</v>
      </c>
      <c r="MYM340" s="275" t="s">
        <v>394</v>
      </c>
      <c r="MYN340" s="275" t="s">
        <v>394</v>
      </c>
      <c r="MYO340" s="275" t="s">
        <v>394</v>
      </c>
      <c r="MYP340" s="275" t="s">
        <v>394</v>
      </c>
      <c r="MYQ340" s="275" t="s">
        <v>394</v>
      </c>
      <c r="MYR340" s="275" t="s">
        <v>394</v>
      </c>
      <c r="MYS340" s="275" t="s">
        <v>394</v>
      </c>
      <c r="MYT340" s="275" t="s">
        <v>394</v>
      </c>
      <c r="MYU340" s="275" t="s">
        <v>394</v>
      </c>
      <c r="MYV340" s="275" t="s">
        <v>394</v>
      </c>
      <c r="MYW340" s="275" t="s">
        <v>394</v>
      </c>
      <c r="MYX340" s="275" t="s">
        <v>394</v>
      </c>
      <c r="MYY340" s="275" t="s">
        <v>394</v>
      </c>
      <c r="MYZ340" s="275" t="s">
        <v>394</v>
      </c>
      <c r="MZA340" s="275" t="s">
        <v>394</v>
      </c>
      <c r="MZB340" s="275" t="s">
        <v>394</v>
      </c>
      <c r="MZC340" s="275" t="s">
        <v>394</v>
      </c>
      <c r="MZD340" s="275" t="s">
        <v>394</v>
      </c>
      <c r="MZE340" s="275" t="s">
        <v>394</v>
      </c>
      <c r="MZF340" s="275" t="s">
        <v>394</v>
      </c>
      <c r="MZG340" s="275" t="s">
        <v>394</v>
      </c>
      <c r="MZH340" s="275" t="s">
        <v>394</v>
      </c>
      <c r="MZI340" s="275" t="s">
        <v>394</v>
      </c>
      <c r="MZJ340" s="275" t="s">
        <v>394</v>
      </c>
      <c r="MZK340" s="275" t="s">
        <v>394</v>
      </c>
      <c r="MZL340" s="275" t="s">
        <v>394</v>
      </c>
      <c r="MZM340" s="275" t="s">
        <v>394</v>
      </c>
      <c r="MZN340" s="275" t="s">
        <v>394</v>
      </c>
      <c r="MZO340" s="275" t="s">
        <v>394</v>
      </c>
      <c r="MZP340" s="275" t="s">
        <v>394</v>
      </c>
      <c r="MZQ340" s="275" t="s">
        <v>394</v>
      </c>
      <c r="MZR340" s="275" t="s">
        <v>394</v>
      </c>
      <c r="MZS340" s="275" t="s">
        <v>394</v>
      </c>
      <c r="MZT340" s="275" t="s">
        <v>394</v>
      </c>
      <c r="MZU340" s="275" t="s">
        <v>394</v>
      </c>
      <c r="MZV340" s="275" t="s">
        <v>394</v>
      </c>
      <c r="MZW340" s="275" t="s">
        <v>394</v>
      </c>
      <c r="MZX340" s="275" t="s">
        <v>394</v>
      </c>
      <c r="MZY340" s="275" t="s">
        <v>394</v>
      </c>
      <c r="MZZ340" s="275" t="s">
        <v>394</v>
      </c>
      <c r="NAA340" s="275" t="s">
        <v>394</v>
      </c>
      <c r="NAB340" s="275" t="s">
        <v>394</v>
      </c>
      <c r="NAC340" s="275" t="s">
        <v>394</v>
      </c>
      <c r="NAD340" s="275" t="s">
        <v>394</v>
      </c>
      <c r="NAE340" s="275" t="s">
        <v>394</v>
      </c>
      <c r="NAF340" s="275" t="s">
        <v>394</v>
      </c>
      <c r="NAG340" s="275" t="s">
        <v>394</v>
      </c>
      <c r="NAH340" s="275" t="s">
        <v>394</v>
      </c>
      <c r="NAI340" s="275" t="s">
        <v>394</v>
      </c>
      <c r="NAJ340" s="275" t="s">
        <v>394</v>
      </c>
      <c r="NAK340" s="275" t="s">
        <v>394</v>
      </c>
      <c r="NAL340" s="275" t="s">
        <v>394</v>
      </c>
      <c r="NAM340" s="275" t="s">
        <v>394</v>
      </c>
      <c r="NAN340" s="275" t="s">
        <v>394</v>
      </c>
      <c r="NAO340" s="275" t="s">
        <v>394</v>
      </c>
      <c r="NAP340" s="275" t="s">
        <v>394</v>
      </c>
      <c r="NAQ340" s="275" t="s">
        <v>394</v>
      </c>
      <c r="NAR340" s="275" t="s">
        <v>394</v>
      </c>
      <c r="NAS340" s="275" t="s">
        <v>394</v>
      </c>
      <c r="NAT340" s="275" t="s">
        <v>394</v>
      </c>
      <c r="NAU340" s="275" t="s">
        <v>394</v>
      </c>
      <c r="NAV340" s="275" t="s">
        <v>394</v>
      </c>
      <c r="NAW340" s="275" t="s">
        <v>394</v>
      </c>
      <c r="NAX340" s="275" t="s">
        <v>394</v>
      </c>
      <c r="NAY340" s="275" t="s">
        <v>394</v>
      </c>
      <c r="NAZ340" s="275" t="s">
        <v>394</v>
      </c>
      <c r="NBA340" s="275" t="s">
        <v>394</v>
      </c>
      <c r="NBB340" s="275" t="s">
        <v>394</v>
      </c>
      <c r="NBC340" s="275" t="s">
        <v>394</v>
      </c>
      <c r="NBD340" s="275" t="s">
        <v>394</v>
      </c>
      <c r="NBE340" s="275" t="s">
        <v>394</v>
      </c>
      <c r="NBF340" s="275" t="s">
        <v>394</v>
      </c>
      <c r="NBG340" s="275" t="s">
        <v>394</v>
      </c>
      <c r="NBH340" s="275" t="s">
        <v>394</v>
      </c>
      <c r="NBI340" s="275" t="s">
        <v>394</v>
      </c>
      <c r="NBJ340" s="275" t="s">
        <v>394</v>
      </c>
      <c r="NBK340" s="275" t="s">
        <v>394</v>
      </c>
      <c r="NBL340" s="275" t="s">
        <v>394</v>
      </c>
      <c r="NBM340" s="275" t="s">
        <v>394</v>
      </c>
      <c r="NBN340" s="275" t="s">
        <v>394</v>
      </c>
      <c r="NBO340" s="275" t="s">
        <v>394</v>
      </c>
      <c r="NBP340" s="275" t="s">
        <v>394</v>
      </c>
      <c r="NBQ340" s="275" t="s">
        <v>394</v>
      </c>
      <c r="NBR340" s="275" t="s">
        <v>394</v>
      </c>
      <c r="NBS340" s="275" t="s">
        <v>394</v>
      </c>
      <c r="NBT340" s="275" t="s">
        <v>394</v>
      </c>
      <c r="NBU340" s="275" t="s">
        <v>394</v>
      </c>
      <c r="NBV340" s="275" t="s">
        <v>394</v>
      </c>
      <c r="NBW340" s="275" t="s">
        <v>394</v>
      </c>
      <c r="NBX340" s="275" t="s">
        <v>394</v>
      </c>
      <c r="NBY340" s="275" t="s">
        <v>394</v>
      </c>
      <c r="NBZ340" s="275" t="s">
        <v>394</v>
      </c>
      <c r="NCA340" s="275" t="s">
        <v>394</v>
      </c>
      <c r="NCB340" s="275" t="s">
        <v>394</v>
      </c>
      <c r="NCC340" s="275" t="s">
        <v>394</v>
      </c>
      <c r="NCD340" s="275" t="s">
        <v>394</v>
      </c>
      <c r="NCE340" s="275" t="s">
        <v>394</v>
      </c>
      <c r="NCF340" s="275" t="s">
        <v>394</v>
      </c>
      <c r="NCG340" s="275" t="s">
        <v>394</v>
      </c>
      <c r="NCH340" s="275" t="s">
        <v>394</v>
      </c>
      <c r="NCI340" s="275" t="s">
        <v>394</v>
      </c>
      <c r="NCJ340" s="275" t="s">
        <v>394</v>
      </c>
      <c r="NCK340" s="275" t="s">
        <v>394</v>
      </c>
      <c r="NCL340" s="275" t="s">
        <v>394</v>
      </c>
      <c r="NCM340" s="275" t="s">
        <v>394</v>
      </c>
      <c r="NCN340" s="275" t="s">
        <v>394</v>
      </c>
      <c r="NCO340" s="275" t="s">
        <v>394</v>
      </c>
      <c r="NCP340" s="275" t="s">
        <v>394</v>
      </c>
      <c r="NCQ340" s="275" t="s">
        <v>394</v>
      </c>
      <c r="NCR340" s="275" t="s">
        <v>394</v>
      </c>
      <c r="NCS340" s="275" t="s">
        <v>394</v>
      </c>
      <c r="NCT340" s="275" t="s">
        <v>394</v>
      </c>
      <c r="NCU340" s="275" t="s">
        <v>394</v>
      </c>
      <c r="NCV340" s="275" t="s">
        <v>394</v>
      </c>
      <c r="NCW340" s="275" t="s">
        <v>394</v>
      </c>
      <c r="NCX340" s="275" t="s">
        <v>394</v>
      </c>
      <c r="NCY340" s="275" t="s">
        <v>394</v>
      </c>
      <c r="NCZ340" s="275" t="s">
        <v>394</v>
      </c>
      <c r="NDA340" s="275" t="s">
        <v>394</v>
      </c>
      <c r="NDB340" s="275" t="s">
        <v>394</v>
      </c>
      <c r="NDC340" s="275" t="s">
        <v>394</v>
      </c>
      <c r="NDD340" s="275" t="s">
        <v>394</v>
      </c>
      <c r="NDE340" s="275" t="s">
        <v>394</v>
      </c>
      <c r="NDF340" s="275" t="s">
        <v>394</v>
      </c>
      <c r="NDG340" s="275" t="s">
        <v>394</v>
      </c>
      <c r="NDH340" s="275" t="s">
        <v>394</v>
      </c>
      <c r="NDI340" s="275" t="s">
        <v>394</v>
      </c>
      <c r="NDJ340" s="275" t="s">
        <v>394</v>
      </c>
      <c r="NDK340" s="275" t="s">
        <v>394</v>
      </c>
      <c r="NDL340" s="275" t="s">
        <v>394</v>
      </c>
      <c r="NDM340" s="275" t="s">
        <v>394</v>
      </c>
      <c r="NDN340" s="275" t="s">
        <v>394</v>
      </c>
      <c r="NDO340" s="275" t="s">
        <v>394</v>
      </c>
      <c r="NDP340" s="275" t="s">
        <v>394</v>
      </c>
      <c r="NDQ340" s="275" t="s">
        <v>394</v>
      </c>
      <c r="NDR340" s="275" t="s">
        <v>394</v>
      </c>
      <c r="NDS340" s="275" t="s">
        <v>394</v>
      </c>
      <c r="NDT340" s="275" t="s">
        <v>394</v>
      </c>
      <c r="NDU340" s="275" t="s">
        <v>394</v>
      </c>
      <c r="NDV340" s="275" t="s">
        <v>394</v>
      </c>
      <c r="NDW340" s="275" t="s">
        <v>394</v>
      </c>
      <c r="NDX340" s="275" t="s">
        <v>394</v>
      </c>
      <c r="NDY340" s="275" t="s">
        <v>394</v>
      </c>
      <c r="NDZ340" s="275" t="s">
        <v>394</v>
      </c>
      <c r="NEA340" s="275" t="s">
        <v>394</v>
      </c>
      <c r="NEB340" s="275" t="s">
        <v>394</v>
      </c>
      <c r="NEC340" s="275" t="s">
        <v>394</v>
      </c>
      <c r="NED340" s="275" t="s">
        <v>394</v>
      </c>
      <c r="NEE340" s="275" t="s">
        <v>394</v>
      </c>
      <c r="NEF340" s="275" t="s">
        <v>394</v>
      </c>
      <c r="NEG340" s="275" t="s">
        <v>394</v>
      </c>
      <c r="NEH340" s="275" t="s">
        <v>394</v>
      </c>
      <c r="NEI340" s="275" t="s">
        <v>394</v>
      </c>
      <c r="NEJ340" s="275" t="s">
        <v>394</v>
      </c>
      <c r="NEK340" s="275" t="s">
        <v>394</v>
      </c>
      <c r="NEL340" s="275" t="s">
        <v>394</v>
      </c>
      <c r="NEM340" s="275" t="s">
        <v>394</v>
      </c>
      <c r="NEN340" s="275" t="s">
        <v>394</v>
      </c>
      <c r="NEO340" s="275" t="s">
        <v>394</v>
      </c>
      <c r="NEP340" s="275" t="s">
        <v>394</v>
      </c>
      <c r="NEQ340" s="275" t="s">
        <v>394</v>
      </c>
      <c r="NER340" s="275" t="s">
        <v>394</v>
      </c>
      <c r="NES340" s="275" t="s">
        <v>394</v>
      </c>
      <c r="NET340" s="275" t="s">
        <v>394</v>
      </c>
      <c r="NEU340" s="275" t="s">
        <v>394</v>
      </c>
      <c r="NEV340" s="275" t="s">
        <v>394</v>
      </c>
      <c r="NEW340" s="275" t="s">
        <v>394</v>
      </c>
      <c r="NEX340" s="275" t="s">
        <v>394</v>
      </c>
      <c r="NEY340" s="275" t="s">
        <v>394</v>
      </c>
      <c r="NEZ340" s="275" t="s">
        <v>394</v>
      </c>
      <c r="NFA340" s="275" t="s">
        <v>394</v>
      </c>
      <c r="NFB340" s="275" t="s">
        <v>394</v>
      </c>
      <c r="NFC340" s="275" t="s">
        <v>394</v>
      </c>
      <c r="NFD340" s="275" t="s">
        <v>394</v>
      </c>
      <c r="NFE340" s="275" t="s">
        <v>394</v>
      </c>
      <c r="NFF340" s="275" t="s">
        <v>394</v>
      </c>
      <c r="NFG340" s="275" t="s">
        <v>394</v>
      </c>
      <c r="NFH340" s="275" t="s">
        <v>394</v>
      </c>
      <c r="NFI340" s="275" t="s">
        <v>394</v>
      </c>
      <c r="NFJ340" s="275" t="s">
        <v>394</v>
      </c>
      <c r="NFK340" s="275" t="s">
        <v>394</v>
      </c>
      <c r="NFL340" s="275" t="s">
        <v>394</v>
      </c>
      <c r="NFM340" s="275" t="s">
        <v>394</v>
      </c>
      <c r="NFN340" s="275" t="s">
        <v>394</v>
      </c>
      <c r="NFO340" s="275" t="s">
        <v>394</v>
      </c>
      <c r="NFP340" s="275" t="s">
        <v>394</v>
      </c>
      <c r="NFQ340" s="275" t="s">
        <v>394</v>
      </c>
      <c r="NFR340" s="275" t="s">
        <v>394</v>
      </c>
      <c r="NFS340" s="275" t="s">
        <v>394</v>
      </c>
      <c r="NFT340" s="275" t="s">
        <v>394</v>
      </c>
      <c r="NFU340" s="275" t="s">
        <v>394</v>
      </c>
      <c r="NFV340" s="275" t="s">
        <v>394</v>
      </c>
      <c r="NFW340" s="275" t="s">
        <v>394</v>
      </c>
      <c r="NFX340" s="275" t="s">
        <v>394</v>
      </c>
      <c r="NFY340" s="275" t="s">
        <v>394</v>
      </c>
      <c r="NFZ340" s="275" t="s">
        <v>394</v>
      </c>
      <c r="NGA340" s="275" t="s">
        <v>394</v>
      </c>
      <c r="NGB340" s="275" t="s">
        <v>394</v>
      </c>
      <c r="NGC340" s="275" t="s">
        <v>394</v>
      </c>
      <c r="NGD340" s="275" t="s">
        <v>394</v>
      </c>
      <c r="NGE340" s="275" t="s">
        <v>394</v>
      </c>
      <c r="NGF340" s="275" t="s">
        <v>394</v>
      </c>
      <c r="NGG340" s="275" t="s">
        <v>394</v>
      </c>
      <c r="NGH340" s="275" t="s">
        <v>394</v>
      </c>
      <c r="NGI340" s="275" t="s">
        <v>394</v>
      </c>
      <c r="NGJ340" s="275" t="s">
        <v>394</v>
      </c>
      <c r="NGK340" s="275" t="s">
        <v>394</v>
      </c>
      <c r="NGL340" s="275" t="s">
        <v>394</v>
      </c>
      <c r="NGM340" s="275" t="s">
        <v>394</v>
      </c>
      <c r="NGN340" s="275" t="s">
        <v>394</v>
      </c>
      <c r="NGO340" s="275" t="s">
        <v>394</v>
      </c>
      <c r="NGP340" s="275" t="s">
        <v>394</v>
      </c>
      <c r="NGQ340" s="275" t="s">
        <v>394</v>
      </c>
      <c r="NGR340" s="275" t="s">
        <v>394</v>
      </c>
      <c r="NGS340" s="275" t="s">
        <v>394</v>
      </c>
      <c r="NGT340" s="275" t="s">
        <v>394</v>
      </c>
      <c r="NGU340" s="275" t="s">
        <v>394</v>
      </c>
      <c r="NGV340" s="275" t="s">
        <v>394</v>
      </c>
      <c r="NGW340" s="275" t="s">
        <v>394</v>
      </c>
      <c r="NGX340" s="275" t="s">
        <v>394</v>
      </c>
      <c r="NGY340" s="275" t="s">
        <v>394</v>
      </c>
      <c r="NGZ340" s="275" t="s">
        <v>394</v>
      </c>
      <c r="NHA340" s="275" t="s">
        <v>394</v>
      </c>
      <c r="NHB340" s="275" t="s">
        <v>394</v>
      </c>
      <c r="NHC340" s="275" t="s">
        <v>394</v>
      </c>
      <c r="NHD340" s="275" t="s">
        <v>394</v>
      </c>
      <c r="NHE340" s="275" t="s">
        <v>394</v>
      </c>
      <c r="NHF340" s="275" t="s">
        <v>394</v>
      </c>
      <c r="NHG340" s="275" t="s">
        <v>394</v>
      </c>
      <c r="NHH340" s="275" t="s">
        <v>394</v>
      </c>
      <c r="NHI340" s="275" t="s">
        <v>394</v>
      </c>
      <c r="NHJ340" s="275" t="s">
        <v>394</v>
      </c>
      <c r="NHK340" s="275" t="s">
        <v>394</v>
      </c>
      <c r="NHL340" s="275" t="s">
        <v>394</v>
      </c>
      <c r="NHM340" s="275" t="s">
        <v>394</v>
      </c>
      <c r="NHN340" s="275" t="s">
        <v>394</v>
      </c>
      <c r="NHO340" s="275" t="s">
        <v>394</v>
      </c>
      <c r="NHP340" s="275" t="s">
        <v>394</v>
      </c>
      <c r="NHQ340" s="275" t="s">
        <v>394</v>
      </c>
      <c r="NHR340" s="275" t="s">
        <v>394</v>
      </c>
      <c r="NHS340" s="275" t="s">
        <v>394</v>
      </c>
      <c r="NHT340" s="275" t="s">
        <v>394</v>
      </c>
      <c r="NHU340" s="275" t="s">
        <v>394</v>
      </c>
      <c r="NHV340" s="275" t="s">
        <v>394</v>
      </c>
      <c r="NHW340" s="275" t="s">
        <v>394</v>
      </c>
      <c r="NHX340" s="275" t="s">
        <v>394</v>
      </c>
      <c r="NHY340" s="275" t="s">
        <v>394</v>
      </c>
      <c r="NHZ340" s="275" t="s">
        <v>394</v>
      </c>
      <c r="NIA340" s="275" t="s">
        <v>394</v>
      </c>
      <c r="NIB340" s="275" t="s">
        <v>394</v>
      </c>
      <c r="NIC340" s="275" t="s">
        <v>394</v>
      </c>
      <c r="NID340" s="275" t="s">
        <v>394</v>
      </c>
      <c r="NIE340" s="275" t="s">
        <v>394</v>
      </c>
      <c r="NIF340" s="275" t="s">
        <v>394</v>
      </c>
      <c r="NIG340" s="275" t="s">
        <v>394</v>
      </c>
      <c r="NIH340" s="275" t="s">
        <v>394</v>
      </c>
      <c r="NII340" s="275" t="s">
        <v>394</v>
      </c>
      <c r="NIJ340" s="275" t="s">
        <v>394</v>
      </c>
      <c r="NIK340" s="275" t="s">
        <v>394</v>
      </c>
      <c r="NIL340" s="275" t="s">
        <v>394</v>
      </c>
      <c r="NIM340" s="275" t="s">
        <v>394</v>
      </c>
      <c r="NIN340" s="275" t="s">
        <v>394</v>
      </c>
      <c r="NIO340" s="275" t="s">
        <v>394</v>
      </c>
      <c r="NIP340" s="275" t="s">
        <v>394</v>
      </c>
      <c r="NIQ340" s="275" t="s">
        <v>394</v>
      </c>
      <c r="NIR340" s="275" t="s">
        <v>394</v>
      </c>
      <c r="NIS340" s="275" t="s">
        <v>394</v>
      </c>
      <c r="NIT340" s="275" t="s">
        <v>394</v>
      </c>
      <c r="NIU340" s="275" t="s">
        <v>394</v>
      </c>
      <c r="NIV340" s="275" t="s">
        <v>394</v>
      </c>
      <c r="NIW340" s="275" t="s">
        <v>394</v>
      </c>
      <c r="NIX340" s="275" t="s">
        <v>394</v>
      </c>
      <c r="NIY340" s="275" t="s">
        <v>394</v>
      </c>
      <c r="NIZ340" s="275" t="s">
        <v>394</v>
      </c>
      <c r="NJA340" s="275" t="s">
        <v>394</v>
      </c>
      <c r="NJB340" s="275" t="s">
        <v>394</v>
      </c>
      <c r="NJC340" s="275" t="s">
        <v>394</v>
      </c>
      <c r="NJD340" s="275" t="s">
        <v>394</v>
      </c>
      <c r="NJE340" s="275" t="s">
        <v>394</v>
      </c>
      <c r="NJF340" s="275" t="s">
        <v>394</v>
      </c>
      <c r="NJG340" s="275" t="s">
        <v>394</v>
      </c>
      <c r="NJH340" s="275" t="s">
        <v>394</v>
      </c>
      <c r="NJI340" s="275" t="s">
        <v>394</v>
      </c>
      <c r="NJJ340" s="275" t="s">
        <v>394</v>
      </c>
      <c r="NJK340" s="275" t="s">
        <v>394</v>
      </c>
      <c r="NJL340" s="275" t="s">
        <v>394</v>
      </c>
      <c r="NJM340" s="275" t="s">
        <v>394</v>
      </c>
      <c r="NJN340" s="275" t="s">
        <v>394</v>
      </c>
      <c r="NJO340" s="275" t="s">
        <v>394</v>
      </c>
      <c r="NJP340" s="275" t="s">
        <v>394</v>
      </c>
      <c r="NJQ340" s="275" t="s">
        <v>394</v>
      </c>
      <c r="NJR340" s="275" t="s">
        <v>394</v>
      </c>
      <c r="NJS340" s="275" t="s">
        <v>394</v>
      </c>
      <c r="NJT340" s="275" t="s">
        <v>394</v>
      </c>
      <c r="NJU340" s="275" t="s">
        <v>394</v>
      </c>
      <c r="NJV340" s="275" t="s">
        <v>394</v>
      </c>
      <c r="NJW340" s="275" t="s">
        <v>394</v>
      </c>
      <c r="NJX340" s="275" t="s">
        <v>394</v>
      </c>
      <c r="NJY340" s="275" t="s">
        <v>394</v>
      </c>
      <c r="NJZ340" s="275" t="s">
        <v>394</v>
      </c>
      <c r="NKA340" s="275" t="s">
        <v>394</v>
      </c>
      <c r="NKB340" s="275" t="s">
        <v>394</v>
      </c>
      <c r="NKC340" s="275" t="s">
        <v>394</v>
      </c>
      <c r="NKD340" s="275" t="s">
        <v>394</v>
      </c>
      <c r="NKE340" s="275" t="s">
        <v>394</v>
      </c>
      <c r="NKF340" s="275" t="s">
        <v>394</v>
      </c>
      <c r="NKG340" s="275" t="s">
        <v>394</v>
      </c>
      <c r="NKH340" s="275" t="s">
        <v>394</v>
      </c>
      <c r="NKI340" s="275" t="s">
        <v>394</v>
      </c>
      <c r="NKJ340" s="275" t="s">
        <v>394</v>
      </c>
      <c r="NKK340" s="275" t="s">
        <v>394</v>
      </c>
      <c r="NKL340" s="275" t="s">
        <v>394</v>
      </c>
      <c r="NKM340" s="275" t="s">
        <v>394</v>
      </c>
      <c r="NKN340" s="275" t="s">
        <v>394</v>
      </c>
      <c r="NKO340" s="275" t="s">
        <v>394</v>
      </c>
      <c r="NKP340" s="275" t="s">
        <v>394</v>
      </c>
      <c r="NKQ340" s="275" t="s">
        <v>394</v>
      </c>
      <c r="NKR340" s="275" t="s">
        <v>394</v>
      </c>
      <c r="NKS340" s="275" t="s">
        <v>394</v>
      </c>
      <c r="NKT340" s="275" t="s">
        <v>394</v>
      </c>
      <c r="NKU340" s="275" t="s">
        <v>394</v>
      </c>
      <c r="NKV340" s="275" t="s">
        <v>394</v>
      </c>
      <c r="NKW340" s="275" t="s">
        <v>394</v>
      </c>
      <c r="NKX340" s="275" t="s">
        <v>394</v>
      </c>
      <c r="NKY340" s="275" t="s">
        <v>394</v>
      </c>
      <c r="NKZ340" s="275" t="s">
        <v>394</v>
      </c>
      <c r="NLA340" s="275" t="s">
        <v>394</v>
      </c>
      <c r="NLB340" s="275" t="s">
        <v>394</v>
      </c>
      <c r="NLC340" s="275" t="s">
        <v>394</v>
      </c>
      <c r="NLD340" s="275" t="s">
        <v>394</v>
      </c>
      <c r="NLE340" s="275" t="s">
        <v>394</v>
      </c>
      <c r="NLF340" s="275" t="s">
        <v>394</v>
      </c>
      <c r="NLG340" s="275" t="s">
        <v>394</v>
      </c>
      <c r="NLH340" s="275" t="s">
        <v>394</v>
      </c>
      <c r="NLI340" s="275" t="s">
        <v>394</v>
      </c>
      <c r="NLJ340" s="275" t="s">
        <v>394</v>
      </c>
      <c r="NLK340" s="275" t="s">
        <v>394</v>
      </c>
      <c r="NLL340" s="275" t="s">
        <v>394</v>
      </c>
      <c r="NLM340" s="275" t="s">
        <v>394</v>
      </c>
      <c r="NLN340" s="275" t="s">
        <v>394</v>
      </c>
      <c r="NLO340" s="275" t="s">
        <v>394</v>
      </c>
      <c r="NLP340" s="275" t="s">
        <v>394</v>
      </c>
      <c r="NLQ340" s="275" t="s">
        <v>394</v>
      </c>
      <c r="NLR340" s="275" t="s">
        <v>394</v>
      </c>
      <c r="NLS340" s="275" t="s">
        <v>394</v>
      </c>
      <c r="NLT340" s="275" t="s">
        <v>394</v>
      </c>
      <c r="NLU340" s="275" t="s">
        <v>394</v>
      </c>
      <c r="NLV340" s="275" t="s">
        <v>394</v>
      </c>
      <c r="NLW340" s="275" t="s">
        <v>394</v>
      </c>
      <c r="NLX340" s="275" t="s">
        <v>394</v>
      </c>
      <c r="NLY340" s="275" t="s">
        <v>394</v>
      </c>
      <c r="NLZ340" s="275" t="s">
        <v>394</v>
      </c>
      <c r="NMA340" s="275" t="s">
        <v>394</v>
      </c>
      <c r="NMB340" s="275" t="s">
        <v>394</v>
      </c>
      <c r="NMC340" s="275" t="s">
        <v>394</v>
      </c>
      <c r="NMD340" s="275" t="s">
        <v>394</v>
      </c>
      <c r="NME340" s="275" t="s">
        <v>394</v>
      </c>
      <c r="NMF340" s="275" t="s">
        <v>394</v>
      </c>
      <c r="NMG340" s="275" t="s">
        <v>394</v>
      </c>
      <c r="NMH340" s="275" t="s">
        <v>394</v>
      </c>
      <c r="NMI340" s="275" t="s">
        <v>394</v>
      </c>
      <c r="NMJ340" s="275" t="s">
        <v>394</v>
      </c>
      <c r="NMK340" s="275" t="s">
        <v>394</v>
      </c>
      <c r="NML340" s="275" t="s">
        <v>394</v>
      </c>
      <c r="NMM340" s="275" t="s">
        <v>394</v>
      </c>
      <c r="NMN340" s="275" t="s">
        <v>394</v>
      </c>
      <c r="NMO340" s="275" t="s">
        <v>394</v>
      </c>
      <c r="NMP340" s="275" t="s">
        <v>394</v>
      </c>
      <c r="NMQ340" s="275" t="s">
        <v>394</v>
      </c>
      <c r="NMR340" s="275" t="s">
        <v>394</v>
      </c>
      <c r="NMS340" s="275" t="s">
        <v>394</v>
      </c>
      <c r="NMT340" s="275" t="s">
        <v>394</v>
      </c>
      <c r="NMU340" s="275" t="s">
        <v>394</v>
      </c>
      <c r="NMV340" s="275" t="s">
        <v>394</v>
      </c>
      <c r="NMW340" s="275" t="s">
        <v>394</v>
      </c>
      <c r="NMX340" s="275" t="s">
        <v>394</v>
      </c>
      <c r="NMY340" s="275" t="s">
        <v>394</v>
      </c>
      <c r="NMZ340" s="275" t="s">
        <v>394</v>
      </c>
      <c r="NNA340" s="275" t="s">
        <v>394</v>
      </c>
      <c r="NNB340" s="275" t="s">
        <v>394</v>
      </c>
      <c r="NNC340" s="275" t="s">
        <v>394</v>
      </c>
      <c r="NND340" s="275" t="s">
        <v>394</v>
      </c>
      <c r="NNE340" s="275" t="s">
        <v>394</v>
      </c>
      <c r="NNF340" s="275" t="s">
        <v>394</v>
      </c>
      <c r="NNG340" s="275" t="s">
        <v>394</v>
      </c>
      <c r="NNH340" s="275" t="s">
        <v>394</v>
      </c>
      <c r="NNI340" s="275" t="s">
        <v>394</v>
      </c>
      <c r="NNJ340" s="275" t="s">
        <v>394</v>
      </c>
      <c r="NNK340" s="275" t="s">
        <v>394</v>
      </c>
      <c r="NNL340" s="275" t="s">
        <v>394</v>
      </c>
      <c r="NNM340" s="275" t="s">
        <v>394</v>
      </c>
      <c r="NNN340" s="275" t="s">
        <v>394</v>
      </c>
      <c r="NNO340" s="275" t="s">
        <v>394</v>
      </c>
      <c r="NNP340" s="275" t="s">
        <v>394</v>
      </c>
      <c r="NNQ340" s="275" t="s">
        <v>394</v>
      </c>
      <c r="NNR340" s="275" t="s">
        <v>394</v>
      </c>
      <c r="NNS340" s="275" t="s">
        <v>394</v>
      </c>
      <c r="NNT340" s="275" t="s">
        <v>394</v>
      </c>
      <c r="NNU340" s="275" t="s">
        <v>394</v>
      </c>
      <c r="NNV340" s="275" t="s">
        <v>394</v>
      </c>
      <c r="NNW340" s="275" t="s">
        <v>394</v>
      </c>
      <c r="NNX340" s="275" t="s">
        <v>394</v>
      </c>
      <c r="NNY340" s="275" t="s">
        <v>394</v>
      </c>
      <c r="NNZ340" s="275" t="s">
        <v>394</v>
      </c>
      <c r="NOA340" s="275" t="s">
        <v>394</v>
      </c>
      <c r="NOB340" s="275" t="s">
        <v>394</v>
      </c>
      <c r="NOC340" s="275" t="s">
        <v>394</v>
      </c>
      <c r="NOD340" s="275" t="s">
        <v>394</v>
      </c>
      <c r="NOE340" s="275" t="s">
        <v>394</v>
      </c>
      <c r="NOF340" s="275" t="s">
        <v>394</v>
      </c>
      <c r="NOG340" s="275" t="s">
        <v>394</v>
      </c>
      <c r="NOH340" s="275" t="s">
        <v>394</v>
      </c>
      <c r="NOI340" s="275" t="s">
        <v>394</v>
      </c>
      <c r="NOJ340" s="275" t="s">
        <v>394</v>
      </c>
      <c r="NOK340" s="275" t="s">
        <v>394</v>
      </c>
      <c r="NOL340" s="275" t="s">
        <v>394</v>
      </c>
      <c r="NOM340" s="275" t="s">
        <v>394</v>
      </c>
      <c r="NON340" s="275" t="s">
        <v>394</v>
      </c>
      <c r="NOO340" s="275" t="s">
        <v>394</v>
      </c>
      <c r="NOP340" s="275" t="s">
        <v>394</v>
      </c>
      <c r="NOQ340" s="275" t="s">
        <v>394</v>
      </c>
      <c r="NOR340" s="275" t="s">
        <v>394</v>
      </c>
      <c r="NOS340" s="275" t="s">
        <v>394</v>
      </c>
      <c r="NOT340" s="275" t="s">
        <v>394</v>
      </c>
      <c r="NOU340" s="275" t="s">
        <v>394</v>
      </c>
      <c r="NOV340" s="275" t="s">
        <v>394</v>
      </c>
      <c r="NOW340" s="275" t="s">
        <v>394</v>
      </c>
      <c r="NOX340" s="275" t="s">
        <v>394</v>
      </c>
      <c r="NOY340" s="275" t="s">
        <v>394</v>
      </c>
      <c r="NOZ340" s="275" t="s">
        <v>394</v>
      </c>
      <c r="NPA340" s="275" t="s">
        <v>394</v>
      </c>
      <c r="NPB340" s="275" t="s">
        <v>394</v>
      </c>
      <c r="NPC340" s="275" t="s">
        <v>394</v>
      </c>
      <c r="NPD340" s="275" t="s">
        <v>394</v>
      </c>
      <c r="NPE340" s="275" t="s">
        <v>394</v>
      </c>
      <c r="NPF340" s="275" t="s">
        <v>394</v>
      </c>
      <c r="NPG340" s="275" t="s">
        <v>394</v>
      </c>
      <c r="NPH340" s="275" t="s">
        <v>394</v>
      </c>
      <c r="NPI340" s="275" t="s">
        <v>394</v>
      </c>
      <c r="NPJ340" s="275" t="s">
        <v>394</v>
      </c>
      <c r="NPK340" s="275" t="s">
        <v>394</v>
      </c>
      <c r="NPL340" s="275" t="s">
        <v>394</v>
      </c>
      <c r="NPM340" s="275" t="s">
        <v>394</v>
      </c>
      <c r="NPN340" s="275" t="s">
        <v>394</v>
      </c>
      <c r="NPO340" s="275" t="s">
        <v>394</v>
      </c>
      <c r="NPP340" s="275" t="s">
        <v>394</v>
      </c>
      <c r="NPQ340" s="275" t="s">
        <v>394</v>
      </c>
      <c r="NPR340" s="275" t="s">
        <v>394</v>
      </c>
      <c r="NPS340" s="275" t="s">
        <v>394</v>
      </c>
      <c r="NPT340" s="275" t="s">
        <v>394</v>
      </c>
      <c r="NPU340" s="275" t="s">
        <v>394</v>
      </c>
      <c r="NPV340" s="275" t="s">
        <v>394</v>
      </c>
      <c r="NPW340" s="275" t="s">
        <v>394</v>
      </c>
      <c r="NPX340" s="275" t="s">
        <v>394</v>
      </c>
      <c r="NPY340" s="275" t="s">
        <v>394</v>
      </c>
      <c r="NPZ340" s="275" t="s">
        <v>394</v>
      </c>
      <c r="NQA340" s="275" t="s">
        <v>394</v>
      </c>
      <c r="NQB340" s="275" t="s">
        <v>394</v>
      </c>
      <c r="NQC340" s="275" t="s">
        <v>394</v>
      </c>
      <c r="NQD340" s="275" t="s">
        <v>394</v>
      </c>
      <c r="NQE340" s="275" t="s">
        <v>394</v>
      </c>
      <c r="NQF340" s="275" t="s">
        <v>394</v>
      </c>
      <c r="NQG340" s="275" t="s">
        <v>394</v>
      </c>
      <c r="NQH340" s="275" t="s">
        <v>394</v>
      </c>
      <c r="NQI340" s="275" t="s">
        <v>394</v>
      </c>
      <c r="NQJ340" s="275" t="s">
        <v>394</v>
      </c>
      <c r="NQK340" s="275" t="s">
        <v>394</v>
      </c>
      <c r="NQL340" s="275" t="s">
        <v>394</v>
      </c>
      <c r="NQM340" s="275" t="s">
        <v>394</v>
      </c>
      <c r="NQN340" s="275" t="s">
        <v>394</v>
      </c>
      <c r="NQO340" s="275" t="s">
        <v>394</v>
      </c>
      <c r="NQP340" s="275" t="s">
        <v>394</v>
      </c>
      <c r="NQQ340" s="275" t="s">
        <v>394</v>
      </c>
      <c r="NQR340" s="275" t="s">
        <v>394</v>
      </c>
      <c r="NQS340" s="275" t="s">
        <v>394</v>
      </c>
      <c r="NQT340" s="275" t="s">
        <v>394</v>
      </c>
      <c r="NQU340" s="275" t="s">
        <v>394</v>
      </c>
      <c r="NQV340" s="275" t="s">
        <v>394</v>
      </c>
      <c r="NQW340" s="275" t="s">
        <v>394</v>
      </c>
      <c r="NQX340" s="275" t="s">
        <v>394</v>
      </c>
      <c r="NQY340" s="275" t="s">
        <v>394</v>
      </c>
      <c r="NQZ340" s="275" t="s">
        <v>394</v>
      </c>
      <c r="NRA340" s="275" t="s">
        <v>394</v>
      </c>
      <c r="NRB340" s="275" t="s">
        <v>394</v>
      </c>
      <c r="NRC340" s="275" t="s">
        <v>394</v>
      </c>
      <c r="NRD340" s="275" t="s">
        <v>394</v>
      </c>
      <c r="NRE340" s="275" t="s">
        <v>394</v>
      </c>
      <c r="NRF340" s="275" t="s">
        <v>394</v>
      </c>
      <c r="NRG340" s="275" t="s">
        <v>394</v>
      </c>
      <c r="NRH340" s="275" t="s">
        <v>394</v>
      </c>
      <c r="NRI340" s="275" t="s">
        <v>394</v>
      </c>
      <c r="NRJ340" s="275" t="s">
        <v>394</v>
      </c>
      <c r="NRK340" s="275" t="s">
        <v>394</v>
      </c>
      <c r="NRL340" s="275" t="s">
        <v>394</v>
      </c>
      <c r="NRM340" s="275" t="s">
        <v>394</v>
      </c>
      <c r="NRN340" s="275" t="s">
        <v>394</v>
      </c>
      <c r="NRO340" s="275" t="s">
        <v>394</v>
      </c>
      <c r="NRP340" s="275" t="s">
        <v>394</v>
      </c>
      <c r="NRQ340" s="275" t="s">
        <v>394</v>
      </c>
      <c r="NRR340" s="275" t="s">
        <v>394</v>
      </c>
      <c r="NRS340" s="275" t="s">
        <v>394</v>
      </c>
      <c r="NRT340" s="275" t="s">
        <v>394</v>
      </c>
      <c r="NRU340" s="275" t="s">
        <v>394</v>
      </c>
      <c r="NRV340" s="275" t="s">
        <v>394</v>
      </c>
      <c r="NRW340" s="275" t="s">
        <v>394</v>
      </c>
      <c r="NRX340" s="275" t="s">
        <v>394</v>
      </c>
      <c r="NRY340" s="275" t="s">
        <v>394</v>
      </c>
      <c r="NRZ340" s="275" t="s">
        <v>394</v>
      </c>
      <c r="NSA340" s="275" t="s">
        <v>394</v>
      </c>
      <c r="NSB340" s="275" t="s">
        <v>394</v>
      </c>
      <c r="NSC340" s="275" t="s">
        <v>394</v>
      </c>
      <c r="NSD340" s="275" t="s">
        <v>394</v>
      </c>
      <c r="NSE340" s="275" t="s">
        <v>394</v>
      </c>
      <c r="NSF340" s="275" t="s">
        <v>394</v>
      </c>
      <c r="NSG340" s="275" t="s">
        <v>394</v>
      </c>
      <c r="NSH340" s="275" t="s">
        <v>394</v>
      </c>
      <c r="NSI340" s="275" t="s">
        <v>394</v>
      </c>
      <c r="NSJ340" s="275" t="s">
        <v>394</v>
      </c>
      <c r="NSK340" s="275" t="s">
        <v>394</v>
      </c>
      <c r="NSL340" s="275" t="s">
        <v>394</v>
      </c>
      <c r="NSM340" s="275" t="s">
        <v>394</v>
      </c>
      <c r="NSN340" s="275" t="s">
        <v>394</v>
      </c>
      <c r="NSO340" s="275" t="s">
        <v>394</v>
      </c>
      <c r="NSP340" s="275" t="s">
        <v>394</v>
      </c>
      <c r="NSQ340" s="275" t="s">
        <v>394</v>
      </c>
      <c r="NSR340" s="275" t="s">
        <v>394</v>
      </c>
      <c r="NSS340" s="275" t="s">
        <v>394</v>
      </c>
      <c r="NST340" s="275" t="s">
        <v>394</v>
      </c>
      <c r="NSU340" s="275" t="s">
        <v>394</v>
      </c>
      <c r="NSV340" s="275" t="s">
        <v>394</v>
      </c>
      <c r="NSW340" s="275" t="s">
        <v>394</v>
      </c>
      <c r="NSX340" s="275" t="s">
        <v>394</v>
      </c>
      <c r="NSY340" s="275" t="s">
        <v>394</v>
      </c>
      <c r="NSZ340" s="275" t="s">
        <v>394</v>
      </c>
      <c r="NTA340" s="275" t="s">
        <v>394</v>
      </c>
      <c r="NTB340" s="275" t="s">
        <v>394</v>
      </c>
      <c r="NTC340" s="275" t="s">
        <v>394</v>
      </c>
      <c r="NTD340" s="275" t="s">
        <v>394</v>
      </c>
      <c r="NTE340" s="275" t="s">
        <v>394</v>
      </c>
      <c r="NTF340" s="275" t="s">
        <v>394</v>
      </c>
      <c r="NTG340" s="275" t="s">
        <v>394</v>
      </c>
      <c r="NTH340" s="275" t="s">
        <v>394</v>
      </c>
      <c r="NTI340" s="275" t="s">
        <v>394</v>
      </c>
      <c r="NTJ340" s="275" t="s">
        <v>394</v>
      </c>
      <c r="NTK340" s="275" t="s">
        <v>394</v>
      </c>
      <c r="NTL340" s="275" t="s">
        <v>394</v>
      </c>
      <c r="NTM340" s="275" t="s">
        <v>394</v>
      </c>
      <c r="NTN340" s="275" t="s">
        <v>394</v>
      </c>
      <c r="NTO340" s="275" t="s">
        <v>394</v>
      </c>
      <c r="NTP340" s="275" t="s">
        <v>394</v>
      </c>
      <c r="NTQ340" s="275" t="s">
        <v>394</v>
      </c>
      <c r="NTR340" s="275" t="s">
        <v>394</v>
      </c>
      <c r="NTS340" s="275" t="s">
        <v>394</v>
      </c>
      <c r="NTT340" s="275" t="s">
        <v>394</v>
      </c>
      <c r="NTU340" s="275" t="s">
        <v>394</v>
      </c>
      <c r="NTV340" s="275" t="s">
        <v>394</v>
      </c>
      <c r="NTW340" s="275" t="s">
        <v>394</v>
      </c>
      <c r="NTX340" s="275" t="s">
        <v>394</v>
      </c>
      <c r="NTY340" s="275" t="s">
        <v>394</v>
      </c>
      <c r="NTZ340" s="275" t="s">
        <v>394</v>
      </c>
      <c r="NUA340" s="275" t="s">
        <v>394</v>
      </c>
      <c r="NUB340" s="275" t="s">
        <v>394</v>
      </c>
      <c r="NUC340" s="275" t="s">
        <v>394</v>
      </c>
      <c r="NUD340" s="275" t="s">
        <v>394</v>
      </c>
      <c r="NUE340" s="275" t="s">
        <v>394</v>
      </c>
      <c r="NUF340" s="275" t="s">
        <v>394</v>
      </c>
      <c r="NUG340" s="275" t="s">
        <v>394</v>
      </c>
      <c r="NUH340" s="275" t="s">
        <v>394</v>
      </c>
      <c r="NUI340" s="275" t="s">
        <v>394</v>
      </c>
      <c r="NUJ340" s="275" t="s">
        <v>394</v>
      </c>
      <c r="NUK340" s="275" t="s">
        <v>394</v>
      </c>
      <c r="NUL340" s="275" t="s">
        <v>394</v>
      </c>
      <c r="NUM340" s="275" t="s">
        <v>394</v>
      </c>
      <c r="NUN340" s="275" t="s">
        <v>394</v>
      </c>
      <c r="NUO340" s="275" t="s">
        <v>394</v>
      </c>
      <c r="NUP340" s="275" t="s">
        <v>394</v>
      </c>
      <c r="NUQ340" s="275" t="s">
        <v>394</v>
      </c>
      <c r="NUR340" s="275" t="s">
        <v>394</v>
      </c>
      <c r="NUS340" s="275" t="s">
        <v>394</v>
      </c>
      <c r="NUT340" s="275" t="s">
        <v>394</v>
      </c>
      <c r="NUU340" s="275" t="s">
        <v>394</v>
      </c>
      <c r="NUV340" s="275" t="s">
        <v>394</v>
      </c>
      <c r="NUW340" s="275" t="s">
        <v>394</v>
      </c>
      <c r="NUX340" s="275" t="s">
        <v>394</v>
      </c>
      <c r="NUY340" s="275" t="s">
        <v>394</v>
      </c>
      <c r="NUZ340" s="275" t="s">
        <v>394</v>
      </c>
      <c r="NVA340" s="275" t="s">
        <v>394</v>
      </c>
      <c r="NVB340" s="275" t="s">
        <v>394</v>
      </c>
      <c r="NVC340" s="275" t="s">
        <v>394</v>
      </c>
      <c r="NVD340" s="275" t="s">
        <v>394</v>
      </c>
      <c r="NVE340" s="275" t="s">
        <v>394</v>
      </c>
      <c r="NVF340" s="275" t="s">
        <v>394</v>
      </c>
      <c r="NVG340" s="275" t="s">
        <v>394</v>
      </c>
      <c r="NVH340" s="275" t="s">
        <v>394</v>
      </c>
      <c r="NVI340" s="275" t="s">
        <v>394</v>
      </c>
      <c r="NVJ340" s="275" t="s">
        <v>394</v>
      </c>
      <c r="NVK340" s="275" t="s">
        <v>394</v>
      </c>
      <c r="NVL340" s="275" t="s">
        <v>394</v>
      </c>
      <c r="NVM340" s="275" t="s">
        <v>394</v>
      </c>
      <c r="NVN340" s="275" t="s">
        <v>394</v>
      </c>
      <c r="NVO340" s="275" t="s">
        <v>394</v>
      </c>
      <c r="NVP340" s="275" t="s">
        <v>394</v>
      </c>
      <c r="NVQ340" s="275" t="s">
        <v>394</v>
      </c>
      <c r="NVR340" s="275" t="s">
        <v>394</v>
      </c>
      <c r="NVS340" s="275" t="s">
        <v>394</v>
      </c>
      <c r="NVT340" s="275" t="s">
        <v>394</v>
      </c>
      <c r="NVU340" s="275" t="s">
        <v>394</v>
      </c>
      <c r="NVV340" s="275" t="s">
        <v>394</v>
      </c>
      <c r="NVW340" s="275" t="s">
        <v>394</v>
      </c>
      <c r="NVX340" s="275" t="s">
        <v>394</v>
      </c>
      <c r="NVY340" s="275" t="s">
        <v>394</v>
      </c>
      <c r="NVZ340" s="275" t="s">
        <v>394</v>
      </c>
      <c r="NWA340" s="275" t="s">
        <v>394</v>
      </c>
      <c r="NWB340" s="275" t="s">
        <v>394</v>
      </c>
      <c r="NWC340" s="275" t="s">
        <v>394</v>
      </c>
      <c r="NWD340" s="275" t="s">
        <v>394</v>
      </c>
      <c r="NWE340" s="275" t="s">
        <v>394</v>
      </c>
      <c r="NWF340" s="275" t="s">
        <v>394</v>
      </c>
      <c r="NWG340" s="275" t="s">
        <v>394</v>
      </c>
      <c r="NWH340" s="275" t="s">
        <v>394</v>
      </c>
      <c r="NWI340" s="275" t="s">
        <v>394</v>
      </c>
      <c r="NWJ340" s="275" t="s">
        <v>394</v>
      </c>
      <c r="NWK340" s="275" t="s">
        <v>394</v>
      </c>
      <c r="NWL340" s="275" t="s">
        <v>394</v>
      </c>
      <c r="NWM340" s="275" t="s">
        <v>394</v>
      </c>
      <c r="NWN340" s="275" t="s">
        <v>394</v>
      </c>
      <c r="NWO340" s="275" t="s">
        <v>394</v>
      </c>
      <c r="NWP340" s="275" t="s">
        <v>394</v>
      </c>
      <c r="NWQ340" s="275" t="s">
        <v>394</v>
      </c>
      <c r="NWR340" s="275" t="s">
        <v>394</v>
      </c>
      <c r="NWS340" s="275" t="s">
        <v>394</v>
      </c>
      <c r="NWT340" s="275" t="s">
        <v>394</v>
      </c>
      <c r="NWU340" s="275" t="s">
        <v>394</v>
      </c>
      <c r="NWV340" s="275" t="s">
        <v>394</v>
      </c>
      <c r="NWW340" s="275" t="s">
        <v>394</v>
      </c>
      <c r="NWX340" s="275" t="s">
        <v>394</v>
      </c>
      <c r="NWY340" s="275" t="s">
        <v>394</v>
      </c>
      <c r="NWZ340" s="275" t="s">
        <v>394</v>
      </c>
      <c r="NXA340" s="275" t="s">
        <v>394</v>
      </c>
      <c r="NXB340" s="275" t="s">
        <v>394</v>
      </c>
      <c r="NXC340" s="275" t="s">
        <v>394</v>
      </c>
      <c r="NXD340" s="275" t="s">
        <v>394</v>
      </c>
      <c r="NXE340" s="275" t="s">
        <v>394</v>
      </c>
      <c r="NXF340" s="275" t="s">
        <v>394</v>
      </c>
      <c r="NXG340" s="275" t="s">
        <v>394</v>
      </c>
      <c r="NXH340" s="275" t="s">
        <v>394</v>
      </c>
      <c r="NXI340" s="275" t="s">
        <v>394</v>
      </c>
      <c r="NXJ340" s="275" t="s">
        <v>394</v>
      </c>
      <c r="NXK340" s="275" t="s">
        <v>394</v>
      </c>
      <c r="NXL340" s="275" t="s">
        <v>394</v>
      </c>
      <c r="NXM340" s="275" t="s">
        <v>394</v>
      </c>
      <c r="NXN340" s="275" t="s">
        <v>394</v>
      </c>
      <c r="NXO340" s="275" t="s">
        <v>394</v>
      </c>
      <c r="NXP340" s="275" t="s">
        <v>394</v>
      </c>
      <c r="NXQ340" s="275" t="s">
        <v>394</v>
      </c>
      <c r="NXR340" s="275" t="s">
        <v>394</v>
      </c>
      <c r="NXS340" s="275" t="s">
        <v>394</v>
      </c>
      <c r="NXT340" s="275" t="s">
        <v>394</v>
      </c>
      <c r="NXU340" s="275" t="s">
        <v>394</v>
      </c>
      <c r="NXV340" s="275" t="s">
        <v>394</v>
      </c>
      <c r="NXW340" s="275" t="s">
        <v>394</v>
      </c>
      <c r="NXX340" s="275" t="s">
        <v>394</v>
      </c>
      <c r="NXY340" s="275" t="s">
        <v>394</v>
      </c>
      <c r="NXZ340" s="275" t="s">
        <v>394</v>
      </c>
      <c r="NYA340" s="275" t="s">
        <v>394</v>
      </c>
      <c r="NYB340" s="275" t="s">
        <v>394</v>
      </c>
      <c r="NYC340" s="275" t="s">
        <v>394</v>
      </c>
      <c r="NYD340" s="275" t="s">
        <v>394</v>
      </c>
      <c r="NYE340" s="275" t="s">
        <v>394</v>
      </c>
      <c r="NYF340" s="275" t="s">
        <v>394</v>
      </c>
      <c r="NYG340" s="275" t="s">
        <v>394</v>
      </c>
      <c r="NYH340" s="275" t="s">
        <v>394</v>
      </c>
      <c r="NYI340" s="275" t="s">
        <v>394</v>
      </c>
      <c r="NYJ340" s="275" t="s">
        <v>394</v>
      </c>
      <c r="NYK340" s="275" t="s">
        <v>394</v>
      </c>
      <c r="NYL340" s="275" t="s">
        <v>394</v>
      </c>
      <c r="NYM340" s="275" t="s">
        <v>394</v>
      </c>
      <c r="NYN340" s="275" t="s">
        <v>394</v>
      </c>
      <c r="NYO340" s="275" t="s">
        <v>394</v>
      </c>
      <c r="NYP340" s="275" t="s">
        <v>394</v>
      </c>
      <c r="NYQ340" s="275" t="s">
        <v>394</v>
      </c>
      <c r="NYR340" s="275" t="s">
        <v>394</v>
      </c>
      <c r="NYS340" s="275" t="s">
        <v>394</v>
      </c>
      <c r="NYT340" s="275" t="s">
        <v>394</v>
      </c>
      <c r="NYU340" s="275" t="s">
        <v>394</v>
      </c>
      <c r="NYV340" s="275" t="s">
        <v>394</v>
      </c>
      <c r="NYW340" s="275" t="s">
        <v>394</v>
      </c>
      <c r="NYX340" s="275" t="s">
        <v>394</v>
      </c>
      <c r="NYY340" s="275" t="s">
        <v>394</v>
      </c>
      <c r="NYZ340" s="275" t="s">
        <v>394</v>
      </c>
      <c r="NZA340" s="275" t="s">
        <v>394</v>
      </c>
      <c r="NZB340" s="275" t="s">
        <v>394</v>
      </c>
      <c r="NZC340" s="275" t="s">
        <v>394</v>
      </c>
      <c r="NZD340" s="275" t="s">
        <v>394</v>
      </c>
      <c r="NZE340" s="275" t="s">
        <v>394</v>
      </c>
      <c r="NZF340" s="275" t="s">
        <v>394</v>
      </c>
      <c r="NZG340" s="275" t="s">
        <v>394</v>
      </c>
      <c r="NZH340" s="275" t="s">
        <v>394</v>
      </c>
      <c r="NZI340" s="275" t="s">
        <v>394</v>
      </c>
      <c r="NZJ340" s="275" t="s">
        <v>394</v>
      </c>
      <c r="NZK340" s="275" t="s">
        <v>394</v>
      </c>
      <c r="NZL340" s="275" t="s">
        <v>394</v>
      </c>
      <c r="NZM340" s="275" t="s">
        <v>394</v>
      </c>
      <c r="NZN340" s="275" t="s">
        <v>394</v>
      </c>
      <c r="NZO340" s="275" t="s">
        <v>394</v>
      </c>
      <c r="NZP340" s="275" t="s">
        <v>394</v>
      </c>
      <c r="NZQ340" s="275" t="s">
        <v>394</v>
      </c>
      <c r="NZR340" s="275" t="s">
        <v>394</v>
      </c>
      <c r="NZS340" s="275" t="s">
        <v>394</v>
      </c>
      <c r="NZT340" s="275" t="s">
        <v>394</v>
      </c>
      <c r="NZU340" s="275" t="s">
        <v>394</v>
      </c>
      <c r="NZV340" s="275" t="s">
        <v>394</v>
      </c>
      <c r="NZW340" s="275" t="s">
        <v>394</v>
      </c>
      <c r="NZX340" s="275" t="s">
        <v>394</v>
      </c>
      <c r="NZY340" s="275" t="s">
        <v>394</v>
      </c>
      <c r="NZZ340" s="275" t="s">
        <v>394</v>
      </c>
      <c r="OAA340" s="275" t="s">
        <v>394</v>
      </c>
      <c r="OAB340" s="275" t="s">
        <v>394</v>
      </c>
      <c r="OAC340" s="275" t="s">
        <v>394</v>
      </c>
      <c r="OAD340" s="275" t="s">
        <v>394</v>
      </c>
      <c r="OAE340" s="275" t="s">
        <v>394</v>
      </c>
      <c r="OAF340" s="275" t="s">
        <v>394</v>
      </c>
      <c r="OAG340" s="275" t="s">
        <v>394</v>
      </c>
      <c r="OAH340" s="275" t="s">
        <v>394</v>
      </c>
      <c r="OAI340" s="275" t="s">
        <v>394</v>
      </c>
      <c r="OAJ340" s="275" t="s">
        <v>394</v>
      </c>
      <c r="OAK340" s="275" t="s">
        <v>394</v>
      </c>
      <c r="OAL340" s="275" t="s">
        <v>394</v>
      </c>
      <c r="OAM340" s="275" t="s">
        <v>394</v>
      </c>
      <c r="OAN340" s="275" t="s">
        <v>394</v>
      </c>
      <c r="OAO340" s="275" t="s">
        <v>394</v>
      </c>
      <c r="OAP340" s="275" t="s">
        <v>394</v>
      </c>
      <c r="OAQ340" s="275" t="s">
        <v>394</v>
      </c>
      <c r="OAR340" s="275" t="s">
        <v>394</v>
      </c>
      <c r="OAS340" s="275" t="s">
        <v>394</v>
      </c>
      <c r="OAT340" s="275" t="s">
        <v>394</v>
      </c>
      <c r="OAU340" s="275" t="s">
        <v>394</v>
      </c>
      <c r="OAV340" s="275" t="s">
        <v>394</v>
      </c>
      <c r="OAW340" s="275" t="s">
        <v>394</v>
      </c>
      <c r="OAX340" s="275" t="s">
        <v>394</v>
      </c>
      <c r="OAY340" s="275" t="s">
        <v>394</v>
      </c>
      <c r="OAZ340" s="275" t="s">
        <v>394</v>
      </c>
      <c r="OBA340" s="275" t="s">
        <v>394</v>
      </c>
      <c r="OBB340" s="275" t="s">
        <v>394</v>
      </c>
      <c r="OBC340" s="275" t="s">
        <v>394</v>
      </c>
      <c r="OBD340" s="275" t="s">
        <v>394</v>
      </c>
      <c r="OBE340" s="275" t="s">
        <v>394</v>
      </c>
      <c r="OBF340" s="275" t="s">
        <v>394</v>
      </c>
      <c r="OBG340" s="275" t="s">
        <v>394</v>
      </c>
      <c r="OBH340" s="275" t="s">
        <v>394</v>
      </c>
      <c r="OBI340" s="275" t="s">
        <v>394</v>
      </c>
      <c r="OBJ340" s="275" t="s">
        <v>394</v>
      </c>
      <c r="OBK340" s="275" t="s">
        <v>394</v>
      </c>
      <c r="OBL340" s="275" t="s">
        <v>394</v>
      </c>
      <c r="OBM340" s="275" t="s">
        <v>394</v>
      </c>
      <c r="OBN340" s="275" t="s">
        <v>394</v>
      </c>
      <c r="OBO340" s="275" t="s">
        <v>394</v>
      </c>
      <c r="OBP340" s="275" t="s">
        <v>394</v>
      </c>
      <c r="OBQ340" s="275" t="s">
        <v>394</v>
      </c>
      <c r="OBR340" s="275" t="s">
        <v>394</v>
      </c>
      <c r="OBS340" s="275" t="s">
        <v>394</v>
      </c>
      <c r="OBT340" s="275" t="s">
        <v>394</v>
      </c>
      <c r="OBU340" s="275" t="s">
        <v>394</v>
      </c>
      <c r="OBV340" s="275" t="s">
        <v>394</v>
      </c>
      <c r="OBW340" s="275" t="s">
        <v>394</v>
      </c>
      <c r="OBX340" s="275" t="s">
        <v>394</v>
      </c>
      <c r="OBY340" s="275" t="s">
        <v>394</v>
      </c>
      <c r="OBZ340" s="275" t="s">
        <v>394</v>
      </c>
      <c r="OCA340" s="275" t="s">
        <v>394</v>
      </c>
      <c r="OCB340" s="275" t="s">
        <v>394</v>
      </c>
      <c r="OCC340" s="275" t="s">
        <v>394</v>
      </c>
      <c r="OCD340" s="275" t="s">
        <v>394</v>
      </c>
      <c r="OCE340" s="275" t="s">
        <v>394</v>
      </c>
      <c r="OCF340" s="275" t="s">
        <v>394</v>
      </c>
      <c r="OCG340" s="275" t="s">
        <v>394</v>
      </c>
      <c r="OCH340" s="275" t="s">
        <v>394</v>
      </c>
      <c r="OCI340" s="275" t="s">
        <v>394</v>
      </c>
      <c r="OCJ340" s="275" t="s">
        <v>394</v>
      </c>
      <c r="OCK340" s="275" t="s">
        <v>394</v>
      </c>
      <c r="OCL340" s="275" t="s">
        <v>394</v>
      </c>
      <c r="OCM340" s="275" t="s">
        <v>394</v>
      </c>
      <c r="OCN340" s="275" t="s">
        <v>394</v>
      </c>
      <c r="OCO340" s="275" t="s">
        <v>394</v>
      </c>
      <c r="OCP340" s="275" t="s">
        <v>394</v>
      </c>
      <c r="OCQ340" s="275" t="s">
        <v>394</v>
      </c>
      <c r="OCR340" s="275" t="s">
        <v>394</v>
      </c>
      <c r="OCS340" s="275" t="s">
        <v>394</v>
      </c>
      <c r="OCT340" s="275" t="s">
        <v>394</v>
      </c>
      <c r="OCU340" s="275" t="s">
        <v>394</v>
      </c>
      <c r="OCV340" s="275" t="s">
        <v>394</v>
      </c>
      <c r="OCW340" s="275" t="s">
        <v>394</v>
      </c>
      <c r="OCX340" s="275" t="s">
        <v>394</v>
      </c>
      <c r="OCY340" s="275" t="s">
        <v>394</v>
      </c>
      <c r="OCZ340" s="275" t="s">
        <v>394</v>
      </c>
      <c r="ODA340" s="275" t="s">
        <v>394</v>
      </c>
      <c r="ODB340" s="275" t="s">
        <v>394</v>
      </c>
      <c r="ODC340" s="275" t="s">
        <v>394</v>
      </c>
      <c r="ODD340" s="275" t="s">
        <v>394</v>
      </c>
      <c r="ODE340" s="275" t="s">
        <v>394</v>
      </c>
      <c r="ODF340" s="275" t="s">
        <v>394</v>
      </c>
      <c r="ODG340" s="275" t="s">
        <v>394</v>
      </c>
      <c r="ODH340" s="275" t="s">
        <v>394</v>
      </c>
      <c r="ODI340" s="275" t="s">
        <v>394</v>
      </c>
      <c r="ODJ340" s="275" t="s">
        <v>394</v>
      </c>
      <c r="ODK340" s="275" t="s">
        <v>394</v>
      </c>
      <c r="ODL340" s="275" t="s">
        <v>394</v>
      </c>
      <c r="ODM340" s="275" t="s">
        <v>394</v>
      </c>
      <c r="ODN340" s="275" t="s">
        <v>394</v>
      </c>
      <c r="ODO340" s="275" t="s">
        <v>394</v>
      </c>
      <c r="ODP340" s="275" t="s">
        <v>394</v>
      </c>
      <c r="ODQ340" s="275" t="s">
        <v>394</v>
      </c>
      <c r="ODR340" s="275" t="s">
        <v>394</v>
      </c>
      <c r="ODS340" s="275" t="s">
        <v>394</v>
      </c>
      <c r="ODT340" s="275" t="s">
        <v>394</v>
      </c>
      <c r="ODU340" s="275" t="s">
        <v>394</v>
      </c>
      <c r="ODV340" s="275" t="s">
        <v>394</v>
      </c>
      <c r="ODW340" s="275" t="s">
        <v>394</v>
      </c>
      <c r="ODX340" s="275" t="s">
        <v>394</v>
      </c>
      <c r="ODY340" s="275" t="s">
        <v>394</v>
      </c>
      <c r="ODZ340" s="275" t="s">
        <v>394</v>
      </c>
      <c r="OEA340" s="275" t="s">
        <v>394</v>
      </c>
      <c r="OEB340" s="275" t="s">
        <v>394</v>
      </c>
      <c r="OEC340" s="275" t="s">
        <v>394</v>
      </c>
      <c r="OED340" s="275" t="s">
        <v>394</v>
      </c>
      <c r="OEE340" s="275" t="s">
        <v>394</v>
      </c>
      <c r="OEF340" s="275" t="s">
        <v>394</v>
      </c>
      <c r="OEG340" s="275" t="s">
        <v>394</v>
      </c>
      <c r="OEH340" s="275" t="s">
        <v>394</v>
      </c>
      <c r="OEI340" s="275" t="s">
        <v>394</v>
      </c>
      <c r="OEJ340" s="275" t="s">
        <v>394</v>
      </c>
      <c r="OEK340" s="275" t="s">
        <v>394</v>
      </c>
      <c r="OEL340" s="275" t="s">
        <v>394</v>
      </c>
      <c r="OEM340" s="275" t="s">
        <v>394</v>
      </c>
      <c r="OEN340" s="275" t="s">
        <v>394</v>
      </c>
      <c r="OEO340" s="275" t="s">
        <v>394</v>
      </c>
      <c r="OEP340" s="275" t="s">
        <v>394</v>
      </c>
      <c r="OEQ340" s="275" t="s">
        <v>394</v>
      </c>
      <c r="OER340" s="275" t="s">
        <v>394</v>
      </c>
      <c r="OES340" s="275" t="s">
        <v>394</v>
      </c>
      <c r="OET340" s="275" t="s">
        <v>394</v>
      </c>
      <c r="OEU340" s="275" t="s">
        <v>394</v>
      </c>
      <c r="OEV340" s="275" t="s">
        <v>394</v>
      </c>
      <c r="OEW340" s="275" t="s">
        <v>394</v>
      </c>
      <c r="OEX340" s="275" t="s">
        <v>394</v>
      </c>
      <c r="OEY340" s="275" t="s">
        <v>394</v>
      </c>
      <c r="OEZ340" s="275" t="s">
        <v>394</v>
      </c>
      <c r="OFA340" s="275" t="s">
        <v>394</v>
      </c>
      <c r="OFB340" s="275" t="s">
        <v>394</v>
      </c>
      <c r="OFC340" s="275" t="s">
        <v>394</v>
      </c>
      <c r="OFD340" s="275" t="s">
        <v>394</v>
      </c>
      <c r="OFE340" s="275" t="s">
        <v>394</v>
      </c>
      <c r="OFF340" s="275" t="s">
        <v>394</v>
      </c>
      <c r="OFG340" s="275" t="s">
        <v>394</v>
      </c>
      <c r="OFH340" s="275" t="s">
        <v>394</v>
      </c>
      <c r="OFI340" s="275" t="s">
        <v>394</v>
      </c>
      <c r="OFJ340" s="275" t="s">
        <v>394</v>
      </c>
      <c r="OFK340" s="275" t="s">
        <v>394</v>
      </c>
      <c r="OFL340" s="275" t="s">
        <v>394</v>
      </c>
      <c r="OFM340" s="275" t="s">
        <v>394</v>
      </c>
      <c r="OFN340" s="275" t="s">
        <v>394</v>
      </c>
      <c r="OFO340" s="275" t="s">
        <v>394</v>
      </c>
      <c r="OFP340" s="275" t="s">
        <v>394</v>
      </c>
      <c r="OFQ340" s="275" t="s">
        <v>394</v>
      </c>
      <c r="OFR340" s="275" t="s">
        <v>394</v>
      </c>
      <c r="OFS340" s="275" t="s">
        <v>394</v>
      </c>
      <c r="OFT340" s="275" t="s">
        <v>394</v>
      </c>
      <c r="OFU340" s="275" t="s">
        <v>394</v>
      </c>
      <c r="OFV340" s="275" t="s">
        <v>394</v>
      </c>
      <c r="OFW340" s="275" t="s">
        <v>394</v>
      </c>
      <c r="OFX340" s="275" t="s">
        <v>394</v>
      </c>
      <c r="OFY340" s="275" t="s">
        <v>394</v>
      </c>
      <c r="OFZ340" s="275" t="s">
        <v>394</v>
      </c>
      <c r="OGA340" s="275" t="s">
        <v>394</v>
      </c>
      <c r="OGB340" s="275" t="s">
        <v>394</v>
      </c>
      <c r="OGC340" s="275" t="s">
        <v>394</v>
      </c>
      <c r="OGD340" s="275" t="s">
        <v>394</v>
      </c>
      <c r="OGE340" s="275" t="s">
        <v>394</v>
      </c>
      <c r="OGF340" s="275" t="s">
        <v>394</v>
      </c>
      <c r="OGG340" s="275" t="s">
        <v>394</v>
      </c>
      <c r="OGH340" s="275" t="s">
        <v>394</v>
      </c>
      <c r="OGI340" s="275" t="s">
        <v>394</v>
      </c>
      <c r="OGJ340" s="275" t="s">
        <v>394</v>
      </c>
      <c r="OGK340" s="275" t="s">
        <v>394</v>
      </c>
      <c r="OGL340" s="275" t="s">
        <v>394</v>
      </c>
      <c r="OGM340" s="275" t="s">
        <v>394</v>
      </c>
      <c r="OGN340" s="275" t="s">
        <v>394</v>
      </c>
      <c r="OGO340" s="275" t="s">
        <v>394</v>
      </c>
      <c r="OGP340" s="275" t="s">
        <v>394</v>
      </c>
      <c r="OGQ340" s="275" t="s">
        <v>394</v>
      </c>
      <c r="OGR340" s="275" t="s">
        <v>394</v>
      </c>
      <c r="OGS340" s="275" t="s">
        <v>394</v>
      </c>
      <c r="OGT340" s="275" t="s">
        <v>394</v>
      </c>
      <c r="OGU340" s="275" t="s">
        <v>394</v>
      </c>
      <c r="OGV340" s="275" t="s">
        <v>394</v>
      </c>
      <c r="OGW340" s="275" t="s">
        <v>394</v>
      </c>
      <c r="OGX340" s="275" t="s">
        <v>394</v>
      </c>
      <c r="OGY340" s="275" t="s">
        <v>394</v>
      </c>
      <c r="OGZ340" s="275" t="s">
        <v>394</v>
      </c>
      <c r="OHA340" s="275" t="s">
        <v>394</v>
      </c>
      <c r="OHB340" s="275" t="s">
        <v>394</v>
      </c>
      <c r="OHC340" s="275" t="s">
        <v>394</v>
      </c>
      <c r="OHD340" s="275" t="s">
        <v>394</v>
      </c>
      <c r="OHE340" s="275" t="s">
        <v>394</v>
      </c>
      <c r="OHF340" s="275" t="s">
        <v>394</v>
      </c>
      <c r="OHG340" s="275" t="s">
        <v>394</v>
      </c>
      <c r="OHH340" s="275" t="s">
        <v>394</v>
      </c>
      <c r="OHI340" s="275" t="s">
        <v>394</v>
      </c>
      <c r="OHJ340" s="275" t="s">
        <v>394</v>
      </c>
      <c r="OHK340" s="275" t="s">
        <v>394</v>
      </c>
      <c r="OHL340" s="275" t="s">
        <v>394</v>
      </c>
      <c r="OHM340" s="275" t="s">
        <v>394</v>
      </c>
      <c r="OHN340" s="275" t="s">
        <v>394</v>
      </c>
      <c r="OHO340" s="275" t="s">
        <v>394</v>
      </c>
      <c r="OHP340" s="275" t="s">
        <v>394</v>
      </c>
      <c r="OHQ340" s="275" t="s">
        <v>394</v>
      </c>
      <c r="OHR340" s="275" t="s">
        <v>394</v>
      </c>
      <c r="OHS340" s="275" t="s">
        <v>394</v>
      </c>
      <c r="OHT340" s="275" t="s">
        <v>394</v>
      </c>
      <c r="OHU340" s="275" t="s">
        <v>394</v>
      </c>
      <c r="OHV340" s="275" t="s">
        <v>394</v>
      </c>
      <c r="OHW340" s="275" t="s">
        <v>394</v>
      </c>
      <c r="OHX340" s="275" t="s">
        <v>394</v>
      </c>
      <c r="OHY340" s="275" t="s">
        <v>394</v>
      </c>
      <c r="OHZ340" s="275" t="s">
        <v>394</v>
      </c>
      <c r="OIA340" s="275" t="s">
        <v>394</v>
      </c>
      <c r="OIB340" s="275" t="s">
        <v>394</v>
      </c>
      <c r="OIC340" s="275" t="s">
        <v>394</v>
      </c>
      <c r="OID340" s="275" t="s">
        <v>394</v>
      </c>
      <c r="OIE340" s="275" t="s">
        <v>394</v>
      </c>
      <c r="OIF340" s="275" t="s">
        <v>394</v>
      </c>
      <c r="OIG340" s="275" t="s">
        <v>394</v>
      </c>
      <c r="OIH340" s="275" t="s">
        <v>394</v>
      </c>
      <c r="OII340" s="275" t="s">
        <v>394</v>
      </c>
      <c r="OIJ340" s="275" t="s">
        <v>394</v>
      </c>
      <c r="OIK340" s="275" t="s">
        <v>394</v>
      </c>
      <c r="OIL340" s="275" t="s">
        <v>394</v>
      </c>
      <c r="OIM340" s="275" t="s">
        <v>394</v>
      </c>
      <c r="OIN340" s="275" t="s">
        <v>394</v>
      </c>
      <c r="OIO340" s="275" t="s">
        <v>394</v>
      </c>
      <c r="OIP340" s="275" t="s">
        <v>394</v>
      </c>
      <c r="OIQ340" s="275" t="s">
        <v>394</v>
      </c>
      <c r="OIR340" s="275" t="s">
        <v>394</v>
      </c>
      <c r="OIS340" s="275" t="s">
        <v>394</v>
      </c>
      <c r="OIT340" s="275" t="s">
        <v>394</v>
      </c>
      <c r="OIU340" s="275" t="s">
        <v>394</v>
      </c>
      <c r="OIV340" s="275" t="s">
        <v>394</v>
      </c>
      <c r="OIW340" s="275" t="s">
        <v>394</v>
      </c>
      <c r="OIX340" s="275" t="s">
        <v>394</v>
      </c>
      <c r="OIY340" s="275" t="s">
        <v>394</v>
      </c>
      <c r="OIZ340" s="275" t="s">
        <v>394</v>
      </c>
      <c r="OJA340" s="275" t="s">
        <v>394</v>
      </c>
      <c r="OJB340" s="275" t="s">
        <v>394</v>
      </c>
      <c r="OJC340" s="275" t="s">
        <v>394</v>
      </c>
      <c r="OJD340" s="275" t="s">
        <v>394</v>
      </c>
      <c r="OJE340" s="275" t="s">
        <v>394</v>
      </c>
      <c r="OJF340" s="275" t="s">
        <v>394</v>
      </c>
      <c r="OJG340" s="275" t="s">
        <v>394</v>
      </c>
      <c r="OJH340" s="275" t="s">
        <v>394</v>
      </c>
      <c r="OJI340" s="275" t="s">
        <v>394</v>
      </c>
      <c r="OJJ340" s="275" t="s">
        <v>394</v>
      </c>
      <c r="OJK340" s="275" t="s">
        <v>394</v>
      </c>
      <c r="OJL340" s="275" t="s">
        <v>394</v>
      </c>
      <c r="OJM340" s="275" t="s">
        <v>394</v>
      </c>
      <c r="OJN340" s="275" t="s">
        <v>394</v>
      </c>
      <c r="OJO340" s="275" t="s">
        <v>394</v>
      </c>
      <c r="OJP340" s="275" t="s">
        <v>394</v>
      </c>
      <c r="OJQ340" s="275" t="s">
        <v>394</v>
      </c>
      <c r="OJR340" s="275" t="s">
        <v>394</v>
      </c>
      <c r="OJS340" s="275" t="s">
        <v>394</v>
      </c>
      <c r="OJT340" s="275" t="s">
        <v>394</v>
      </c>
      <c r="OJU340" s="275" t="s">
        <v>394</v>
      </c>
      <c r="OJV340" s="275" t="s">
        <v>394</v>
      </c>
      <c r="OJW340" s="275" t="s">
        <v>394</v>
      </c>
      <c r="OJX340" s="275" t="s">
        <v>394</v>
      </c>
      <c r="OJY340" s="275" t="s">
        <v>394</v>
      </c>
      <c r="OJZ340" s="275" t="s">
        <v>394</v>
      </c>
      <c r="OKA340" s="275" t="s">
        <v>394</v>
      </c>
      <c r="OKB340" s="275" t="s">
        <v>394</v>
      </c>
      <c r="OKC340" s="275" t="s">
        <v>394</v>
      </c>
      <c r="OKD340" s="275" t="s">
        <v>394</v>
      </c>
      <c r="OKE340" s="275" t="s">
        <v>394</v>
      </c>
      <c r="OKF340" s="275" t="s">
        <v>394</v>
      </c>
      <c r="OKG340" s="275" t="s">
        <v>394</v>
      </c>
      <c r="OKH340" s="275" t="s">
        <v>394</v>
      </c>
      <c r="OKI340" s="275" t="s">
        <v>394</v>
      </c>
      <c r="OKJ340" s="275" t="s">
        <v>394</v>
      </c>
      <c r="OKK340" s="275" t="s">
        <v>394</v>
      </c>
      <c r="OKL340" s="275" t="s">
        <v>394</v>
      </c>
      <c r="OKM340" s="275" t="s">
        <v>394</v>
      </c>
      <c r="OKN340" s="275" t="s">
        <v>394</v>
      </c>
      <c r="OKO340" s="275" t="s">
        <v>394</v>
      </c>
      <c r="OKP340" s="275" t="s">
        <v>394</v>
      </c>
      <c r="OKQ340" s="275" t="s">
        <v>394</v>
      </c>
      <c r="OKR340" s="275" t="s">
        <v>394</v>
      </c>
      <c r="OKS340" s="275" t="s">
        <v>394</v>
      </c>
      <c r="OKT340" s="275" t="s">
        <v>394</v>
      </c>
      <c r="OKU340" s="275" t="s">
        <v>394</v>
      </c>
      <c r="OKV340" s="275" t="s">
        <v>394</v>
      </c>
      <c r="OKW340" s="275" t="s">
        <v>394</v>
      </c>
      <c r="OKX340" s="275" t="s">
        <v>394</v>
      </c>
      <c r="OKY340" s="275" t="s">
        <v>394</v>
      </c>
      <c r="OKZ340" s="275" t="s">
        <v>394</v>
      </c>
      <c r="OLA340" s="275" t="s">
        <v>394</v>
      </c>
      <c r="OLB340" s="275" t="s">
        <v>394</v>
      </c>
      <c r="OLC340" s="275" t="s">
        <v>394</v>
      </c>
      <c r="OLD340" s="275" t="s">
        <v>394</v>
      </c>
      <c r="OLE340" s="275" t="s">
        <v>394</v>
      </c>
      <c r="OLF340" s="275" t="s">
        <v>394</v>
      </c>
      <c r="OLG340" s="275" t="s">
        <v>394</v>
      </c>
      <c r="OLH340" s="275" t="s">
        <v>394</v>
      </c>
      <c r="OLI340" s="275" t="s">
        <v>394</v>
      </c>
      <c r="OLJ340" s="275" t="s">
        <v>394</v>
      </c>
      <c r="OLK340" s="275" t="s">
        <v>394</v>
      </c>
      <c r="OLL340" s="275" t="s">
        <v>394</v>
      </c>
      <c r="OLM340" s="275" t="s">
        <v>394</v>
      </c>
      <c r="OLN340" s="275" t="s">
        <v>394</v>
      </c>
      <c r="OLO340" s="275" t="s">
        <v>394</v>
      </c>
      <c r="OLP340" s="275" t="s">
        <v>394</v>
      </c>
      <c r="OLQ340" s="275" t="s">
        <v>394</v>
      </c>
      <c r="OLR340" s="275" t="s">
        <v>394</v>
      </c>
      <c r="OLS340" s="275" t="s">
        <v>394</v>
      </c>
      <c r="OLT340" s="275" t="s">
        <v>394</v>
      </c>
      <c r="OLU340" s="275" t="s">
        <v>394</v>
      </c>
      <c r="OLV340" s="275" t="s">
        <v>394</v>
      </c>
      <c r="OLW340" s="275" t="s">
        <v>394</v>
      </c>
      <c r="OLX340" s="275" t="s">
        <v>394</v>
      </c>
      <c r="OLY340" s="275" t="s">
        <v>394</v>
      </c>
      <c r="OLZ340" s="275" t="s">
        <v>394</v>
      </c>
      <c r="OMA340" s="275" t="s">
        <v>394</v>
      </c>
      <c r="OMB340" s="275" t="s">
        <v>394</v>
      </c>
      <c r="OMC340" s="275" t="s">
        <v>394</v>
      </c>
      <c r="OMD340" s="275" t="s">
        <v>394</v>
      </c>
      <c r="OME340" s="275" t="s">
        <v>394</v>
      </c>
      <c r="OMF340" s="275" t="s">
        <v>394</v>
      </c>
      <c r="OMG340" s="275" t="s">
        <v>394</v>
      </c>
      <c r="OMH340" s="275" t="s">
        <v>394</v>
      </c>
      <c r="OMI340" s="275" t="s">
        <v>394</v>
      </c>
      <c r="OMJ340" s="275" t="s">
        <v>394</v>
      </c>
      <c r="OMK340" s="275" t="s">
        <v>394</v>
      </c>
      <c r="OML340" s="275" t="s">
        <v>394</v>
      </c>
      <c r="OMM340" s="275" t="s">
        <v>394</v>
      </c>
      <c r="OMN340" s="275" t="s">
        <v>394</v>
      </c>
      <c r="OMO340" s="275" t="s">
        <v>394</v>
      </c>
      <c r="OMP340" s="275" t="s">
        <v>394</v>
      </c>
      <c r="OMQ340" s="275" t="s">
        <v>394</v>
      </c>
      <c r="OMR340" s="275" t="s">
        <v>394</v>
      </c>
      <c r="OMS340" s="275" t="s">
        <v>394</v>
      </c>
      <c r="OMT340" s="275" t="s">
        <v>394</v>
      </c>
      <c r="OMU340" s="275" t="s">
        <v>394</v>
      </c>
      <c r="OMV340" s="275" t="s">
        <v>394</v>
      </c>
      <c r="OMW340" s="275" t="s">
        <v>394</v>
      </c>
      <c r="OMX340" s="275" t="s">
        <v>394</v>
      </c>
      <c r="OMY340" s="275" t="s">
        <v>394</v>
      </c>
      <c r="OMZ340" s="275" t="s">
        <v>394</v>
      </c>
      <c r="ONA340" s="275" t="s">
        <v>394</v>
      </c>
      <c r="ONB340" s="275" t="s">
        <v>394</v>
      </c>
      <c r="ONC340" s="275" t="s">
        <v>394</v>
      </c>
      <c r="OND340" s="275" t="s">
        <v>394</v>
      </c>
      <c r="ONE340" s="275" t="s">
        <v>394</v>
      </c>
      <c r="ONF340" s="275" t="s">
        <v>394</v>
      </c>
      <c r="ONG340" s="275" t="s">
        <v>394</v>
      </c>
      <c r="ONH340" s="275" t="s">
        <v>394</v>
      </c>
      <c r="ONI340" s="275" t="s">
        <v>394</v>
      </c>
      <c r="ONJ340" s="275" t="s">
        <v>394</v>
      </c>
      <c r="ONK340" s="275" t="s">
        <v>394</v>
      </c>
      <c r="ONL340" s="275" t="s">
        <v>394</v>
      </c>
      <c r="ONM340" s="275" t="s">
        <v>394</v>
      </c>
      <c r="ONN340" s="275" t="s">
        <v>394</v>
      </c>
      <c r="ONO340" s="275" t="s">
        <v>394</v>
      </c>
      <c r="ONP340" s="275" t="s">
        <v>394</v>
      </c>
      <c r="ONQ340" s="275" t="s">
        <v>394</v>
      </c>
      <c r="ONR340" s="275" t="s">
        <v>394</v>
      </c>
      <c r="ONS340" s="275" t="s">
        <v>394</v>
      </c>
      <c r="ONT340" s="275" t="s">
        <v>394</v>
      </c>
      <c r="ONU340" s="275" t="s">
        <v>394</v>
      </c>
      <c r="ONV340" s="275" t="s">
        <v>394</v>
      </c>
      <c r="ONW340" s="275" t="s">
        <v>394</v>
      </c>
      <c r="ONX340" s="275" t="s">
        <v>394</v>
      </c>
      <c r="ONY340" s="275" t="s">
        <v>394</v>
      </c>
      <c r="ONZ340" s="275" t="s">
        <v>394</v>
      </c>
      <c r="OOA340" s="275" t="s">
        <v>394</v>
      </c>
      <c r="OOB340" s="275" t="s">
        <v>394</v>
      </c>
      <c r="OOC340" s="275" t="s">
        <v>394</v>
      </c>
      <c r="OOD340" s="275" t="s">
        <v>394</v>
      </c>
      <c r="OOE340" s="275" t="s">
        <v>394</v>
      </c>
      <c r="OOF340" s="275" t="s">
        <v>394</v>
      </c>
      <c r="OOG340" s="275" t="s">
        <v>394</v>
      </c>
      <c r="OOH340" s="275" t="s">
        <v>394</v>
      </c>
      <c r="OOI340" s="275" t="s">
        <v>394</v>
      </c>
      <c r="OOJ340" s="275" t="s">
        <v>394</v>
      </c>
      <c r="OOK340" s="275" t="s">
        <v>394</v>
      </c>
      <c r="OOL340" s="275" t="s">
        <v>394</v>
      </c>
      <c r="OOM340" s="275" t="s">
        <v>394</v>
      </c>
      <c r="OON340" s="275" t="s">
        <v>394</v>
      </c>
      <c r="OOO340" s="275" t="s">
        <v>394</v>
      </c>
      <c r="OOP340" s="275" t="s">
        <v>394</v>
      </c>
      <c r="OOQ340" s="275" t="s">
        <v>394</v>
      </c>
      <c r="OOR340" s="275" t="s">
        <v>394</v>
      </c>
      <c r="OOS340" s="275" t="s">
        <v>394</v>
      </c>
      <c r="OOT340" s="275" t="s">
        <v>394</v>
      </c>
      <c r="OOU340" s="275" t="s">
        <v>394</v>
      </c>
      <c r="OOV340" s="275" t="s">
        <v>394</v>
      </c>
      <c r="OOW340" s="275" t="s">
        <v>394</v>
      </c>
      <c r="OOX340" s="275" t="s">
        <v>394</v>
      </c>
      <c r="OOY340" s="275" t="s">
        <v>394</v>
      </c>
      <c r="OOZ340" s="275" t="s">
        <v>394</v>
      </c>
      <c r="OPA340" s="275" t="s">
        <v>394</v>
      </c>
      <c r="OPB340" s="275" t="s">
        <v>394</v>
      </c>
      <c r="OPC340" s="275" t="s">
        <v>394</v>
      </c>
      <c r="OPD340" s="275" t="s">
        <v>394</v>
      </c>
      <c r="OPE340" s="275" t="s">
        <v>394</v>
      </c>
      <c r="OPF340" s="275" t="s">
        <v>394</v>
      </c>
      <c r="OPG340" s="275" t="s">
        <v>394</v>
      </c>
      <c r="OPH340" s="275" t="s">
        <v>394</v>
      </c>
      <c r="OPI340" s="275" t="s">
        <v>394</v>
      </c>
      <c r="OPJ340" s="275" t="s">
        <v>394</v>
      </c>
      <c r="OPK340" s="275" t="s">
        <v>394</v>
      </c>
      <c r="OPL340" s="275" t="s">
        <v>394</v>
      </c>
      <c r="OPM340" s="275" t="s">
        <v>394</v>
      </c>
      <c r="OPN340" s="275" t="s">
        <v>394</v>
      </c>
      <c r="OPO340" s="275" t="s">
        <v>394</v>
      </c>
      <c r="OPP340" s="275" t="s">
        <v>394</v>
      </c>
      <c r="OPQ340" s="275" t="s">
        <v>394</v>
      </c>
      <c r="OPR340" s="275" t="s">
        <v>394</v>
      </c>
      <c r="OPS340" s="275" t="s">
        <v>394</v>
      </c>
      <c r="OPT340" s="275" t="s">
        <v>394</v>
      </c>
      <c r="OPU340" s="275" t="s">
        <v>394</v>
      </c>
      <c r="OPV340" s="275" t="s">
        <v>394</v>
      </c>
      <c r="OPW340" s="275" t="s">
        <v>394</v>
      </c>
      <c r="OPX340" s="275" t="s">
        <v>394</v>
      </c>
      <c r="OPY340" s="275" t="s">
        <v>394</v>
      </c>
      <c r="OPZ340" s="275" t="s">
        <v>394</v>
      </c>
      <c r="OQA340" s="275" t="s">
        <v>394</v>
      </c>
      <c r="OQB340" s="275" t="s">
        <v>394</v>
      </c>
      <c r="OQC340" s="275" t="s">
        <v>394</v>
      </c>
      <c r="OQD340" s="275" t="s">
        <v>394</v>
      </c>
      <c r="OQE340" s="275" t="s">
        <v>394</v>
      </c>
      <c r="OQF340" s="275" t="s">
        <v>394</v>
      </c>
      <c r="OQG340" s="275" t="s">
        <v>394</v>
      </c>
      <c r="OQH340" s="275" t="s">
        <v>394</v>
      </c>
      <c r="OQI340" s="275" t="s">
        <v>394</v>
      </c>
      <c r="OQJ340" s="275" t="s">
        <v>394</v>
      </c>
      <c r="OQK340" s="275" t="s">
        <v>394</v>
      </c>
      <c r="OQL340" s="275" t="s">
        <v>394</v>
      </c>
      <c r="OQM340" s="275" t="s">
        <v>394</v>
      </c>
      <c r="OQN340" s="275" t="s">
        <v>394</v>
      </c>
      <c r="OQO340" s="275" t="s">
        <v>394</v>
      </c>
      <c r="OQP340" s="275" t="s">
        <v>394</v>
      </c>
      <c r="OQQ340" s="275" t="s">
        <v>394</v>
      </c>
      <c r="OQR340" s="275" t="s">
        <v>394</v>
      </c>
      <c r="OQS340" s="275" t="s">
        <v>394</v>
      </c>
      <c r="OQT340" s="275" t="s">
        <v>394</v>
      </c>
      <c r="OQU340" s="275" t="s">
        <v>394</v>
      </c>
      <c r="OQV340" s="275" t="s">
        <v>394</v>
      </c>
      <c r="OQW340" s="275" t="s">
        <v>394</v>
      </c>
      <c r="OQX340" s="275" t="s">
        <v>394</v>
      </c>
      <c r="OQY340" s="275" t="s">
        <v>394</v>
      </c>
      <c r="OQZ340" s="275" t="s">
        <v>394</v>
      </c>
      <c r="ORA340" s="275" t="s">
        <v>394</v>
      </c>
      <c r="ORB340" s="275" t="s">
        <v>394</v>
      </c>
      <c r="ORC340" s="275" t="s">
        <v>394</v>
      </c>
      <c r="ORD340" s="275" t="s">
        <v>394</v>
      </c>
      <c r="ORE340" s="275" t="s">
        <v>394</v>
      </c>
      <c r="ORF340" s="275" t="s">
        <v>394</v>
      </c>
      <c r="ORG340" s="275" t="s">
        <v>394</v>
      </c>
      <c r="ORH340" s="275" t="s">
        <v>394</v>
      </c>
      <c r="ORI340" s="275" t="s">
        <v>394</v>
      </c>
      <c r="ORJ340" s="275" t="s">
        <v>394</v>
      </c>
      <c r="ORK340" s="275" t="s">
        <v>394</v>
      </c>
      <c r="ORL340" s="275" t="s">
        <v>394</v>
      </c>
      <c r="ORM340" s="275" t="s">
        <v>394</v>
      </c>
      <c r="ORN340" s="275" t="s">
        <v>394</v>
      </c>
      <c r="ORO340" s="275" t="s">
        <v>394</v>
      </c>
      <c r="ORP340" s="275" t="s">
        <v>394</v>
      </c>
      <c r="ORQ340" s="275" t="s">
        <v>394</v>
      </c>
      <c r="ORR340" s="275" t="s">
        <v>394</v>
      </c>
      <c r="ORS340" s="275" t="s">
        <v>394</v>
      </c>
      <c r="ORT340" s="275" t="s">
        <v>394</v>
      </c>
      <c r="ORU340" s="275" t="s">
        <v>394</v>
      </c>
      <c r="ORV340" s="275" t="s">
        <v>394</v>
      </c>
      <c r="ORW340" s="275" t="s">
        <v>394</v>
      </c>
      <c r="ORX340" s="275" t="s">
        <v>394</v>
      </c>
      <c r="ORY340" s="275" t="s">
        <v>394</v>
      </c>
      <c r="ORZ340" s="275" t="s">
        <v>394</v>
      </c>
      <c r="OSA340" s="275" t="s">
        <v>394</v>
      </c>
      <c r="OSB340" s="275" t="s">
        <v>394</v>
      </c>
      <c r="OSC340" s="275" t="s">
        <v>394</v>
      </c>
      <c r="OSD340" s="275" t="s">
        <v>394</v>
      </c>
      <c r="OSE340" s="275" t="s">
        <v>394</v>
      </c>
      <c r="OSF340" s="275" t="s">
        <v>394</v>
      </c>
      <c r="OSG340" s="275" t="s">
        <v>394</v>
      </c>
      <c r="OSH340" s="275" t="s">
        <v>394</v>
      </c>
      <c r="OSI340" s="275" t="s">
        <v>394</v>
      </c>
      <c r="OSJ340" s="275" t="s">
        <v>394</v>
      </c>
      <c r="OSK340" s="275" t="s">
        <v>394</v>
      </c>
      <c r="OSL340" s="275" t="s">
        <v>394</v>
      </c>
      <c r="OSM340" s="275" t="s">
        <v>394</v>
      </c>
      <c r="OSN340" s="275" t="s">
        <v>394</v>
      </c>
      <c r="OSO340" s="275" t="s">
        <v>394</v>
      </c>
      <c r="OSP340" s="275" t="s">
        <v>394</v>
      </c>
      <c r="OSQ340" s="275" t="s">
        <v>394</v>
      </c>
      <c r="OSR340" s="275" t="s">
        <v>394</v>
      </c>
      <c r="OSS340" s="275" t="s">
        <v>394</v>
      </c>
      <c r="OST340" s="275" t="s">
        <v>394</v>
      </c>
      <c r="OSU340" s="275" t="s">
        <v>394</v>
      </c>
      <c r="OSV340" s="275" t="s">
        <v>394</v>
      </c>
      <c r="OSW340" s="275" t="s">
        <v>394</v>
      </c>
      <c r="OSX340" s="275" t="s">
        <v>394</v>
      </c>
      <c r="OSY340" s="275" t="s">
        <v>394</v>
      </c>
      <c r="OSZ340" s="275" t="s">
        <v>394</v>
      </c>
      <c r="OTA340" s="275" t="s">
        <v>394</v>
      </c>
      <c r="OTB340" s="275" t="s">
        <v>394</v>
      </c>
      <c r="OTC340" s="275" t="s">
        <v>394</v>
      </c>
      <c r="OTD340" s="275" t="s">
        <v>394</v>
      </c>
      <c r="OTE340" s="275" t="s">
        <v>394</v>
      </c>
      <c r="OTF340" s="275" t="s">
        <v>394</v>
      </c>
      <c r="OTG340" s="275" t="s">
        <v>394</v>
      </c>
      <c r="OTH340" s="275" t="s">
        <v>394</v>
      </c>
      <c r="OTI340" s="275" t="s">
        <v>394</v>
      </c>
      <c r="OTJ340" s="275" t="s">
        <v>394</v>
      </c>
      <c r="OTK340" s="275" t="s">
        <v>394</v>
      </c>
      <c r="OTL340" s="275" t="s">
        <v>394</v>
      </c>
      <c r="OTM340" s="275" t="s">
        <v>394</v>
      </c>
      <c r="OTN340" s="275" t="s">
        <v>394</v>
      </c>
      <c r="OTO340" s="275" t="s">
        <v>394</v>
      </c>
      <c r="OTP340" s="275" t="s">
        <v>394</v>
      </c>
      <c r="OTQ340" s="275" t="s">
        <v>394</v>
      </c>
      <c r="OTR340" s="275" t="s">
        <v>394</v>
      </c>
      <c r="OTS340" s="275" t="s">
        <v>394</v>
      </c>
      <c r="OTT340" s="275" t="s">
        <v>394</v>
      </c>
      <c r="OTU340" s="275" t="s">
        <v>394</v>
      </c>
      <c r="OTV340" s="275" t="s">
        <v>394</v>
      </c>
      <c r="OTW340" s="275" t="s">
        <v>394</v>
      </c>
      <c r="OTX340" s="275" t="s">
        <v>394</v>
      </c>
      <c r="OTY340" s="275" t="s">
        <v>394</v>
      </c>
      <c r="OTZ340" s="275" t="s">
        <v>394</v>
      </c>
      <c r="OUA340" s="275" t="s">
        <v>394</v>
      </c>
      <c r="OUB340" s="275" t="s">
        <v>394</v>
      </c>
      <c r="OUC340" s="275" t="s">
        <v>394</v>
      </c>
      <c r="OUD340" s="275" t="s">
        <v>394</v>
      </c>
      <c r="OUE340" s="275" t="s">
        <v>394</v>
      </c>
      <c r="OUF340" s="275" t="s">
        <v>394</v>
      </c>
      <c r="OUG340" s="275" t="s">
        <v>394</v>
      </c>
      <c r="OUH340" s="275" t="s">
        <v>394</v>
      </c>
      <c r="OUI340" s="275" t="s">
        <v>394</v>
      </c>
      <c r="OUJ340" s="275" t="s">
        <v>394</v>
      </c>
      <c r="OUK340" s="275" t="s">
        <v>394</v>
      </c>
      <c r="OUL340" s="275" t="s">
        <v>394</v>
      </c>
      <c r="OUM340" s="275" t="s">
        <v>394</v>
      </c>
      <c r="OUN340" s="275" t="s">
        <v>394</v>
      </c>
      <c r="OUO340" s="275" t="s">
        <v>394</v>
      </c>
      <c r="OUP340" s="275" t="s">
        <v>394</v>
      </c>
      <c r="OUQ340" s="275" t="s">
        <v>394</v>
      </c>
      <c r="OUR340" s="275" t="s">
        <v>394</v>
      </c>
      <c r="OUS340" s="275" t="s">
        <v>394</v>
      </c>
      <c r="OUT340" s="275" t="s">
        <v>394</v>
      </c>
      <c r="OUU340" s="275" t="s">
        <v>394</v>
      </c>
      <c r="OUV340" s="275" t="s">
        <v>394</v>
      </c>
      <c r="OUW340" s="275" t="s">
        <v>394</v>
      </c>
      <c r="OUX340" s="275" t="s">
        <v>394</v>
      </c>
      <c r="OUY340" s="275" t="s">
        <v>394</v>
      </c>
      <c r="OUZ340" s="275" t="s">
        <v>394</v>
      </c>
      <c r="OVA340" s="275" t="s">
        <v>394</v>
      </c>
      <c r="OVB340" s="275" t="s">
        <v>394</v>
      </c>
      <c r="OVC340" s="275" t="s">
        <v>394</v>
      </c>
      <c r="OVD340" s="275" t="s">
        <v>394</v>
      </c>
      <c r="OVE340" s="275" t="s">
        <v>394</v>
      </c>
      <c r="OVF340" s="275" t="s">
        <v>394</v>
      </c>
      <c r="OVG340" s="275" t="s">
        <v>394</v>
      </c>
      <c r="OVH340" s="275" t="s">
        <v>394</v>
      </c>
      <c r="OVI340" s="275" t="s">
        <v>394</v>
      </c>
      <c r="OVJ340" s="275" t="s">
        <v>394</v>
      </c>
      <c r="OVK340" s="275" t="s">
        <v>394</v>
      </c>
      <c r="OVL340" s="275" t="s">
        <v>394</v>
      </c>
      <c r="OVM340" s="275" t="s">
        <v>394</v>
      </c>
      <c r="OVN340" s="275" t="s">
        <v>394</v>
      </c>
      <c r="OVO340" s="275" t="s">
        <v>394</v>
      </c>
      <c r="OVP340" s="275" t="s">
        <v>394</v>
      </c>
      <c r="OVQ340" s="275" t="s">
        <v>394</v>
      </c>
      <c r="OVR340" s="275" t="s">
        <v>394</v>
      </c>
      <c r="OVS340" s="275" t="s">
        <v>394</v>
      </c>
      <c r="OVT340" s="275" t="s">
        <v>394</v>
      </c>
      <c r="OVU340" s="275" t="s">
        <v>394</v>
      </c>
      <c r="OVV340" s="275" t="s">
        <v>394</v>
      </c>
      <c r="OVW340" s="275" t="s">
        <v>394</v>
      </c>
      <c r="OVX340" s="275" t="s">
        <v>394</v>
      </c>
      <c r="OVY340" s="275" t="s">
        <v>394</v>
      </c>
      <c r="OVZ340" s="275" t="s">
        <v>394</v>
      </c>
      <c r="OWA340" s="275" t="s">
        <v>394</v>
      </c>
      <c r="OWB340" s="275" t="s">
        <v>394</v>
      </c>
      <c r="OWC340" s="275" t="s">
        <v>394</v>
      </c>
      <c r="OWD340" s="275" t="s">
        <v>394</v>
      </c>
      <c r="OWE340" s="275" t="s">
        <v>394</v>
      </c>
      <c r="OWF340" s="275" t="s">
        <v>394</v>
      </c>
      <c r="OWG340" s="275" t="s">
        <v>394</v>
      </c>
      <c r="OWH340" s="275" t="s">
        <v>394</v>
      </c>
      <c r="OWI340" s="275" t="s">
        <v>394</v>
      </c>
      <c r="OWJ340" s="275" t="s">
        <v>394</v>
      </c>
      <c r="OWK340" s="275" t="s">
        <v>394</v>
      </c>
      <c r="OWL340" s="275" t="s">
        <v>394</v>
      </c>
      <c r="OWM340" s="275" t="s">
        <v>394</v>
      </c>
      <c r="OWN340" s="275" t="s">
        <v>394</v>
      </c>
      <c r="OWO340" s="275" t="s">
        <v>394</v>
      </c>
      <c r="OWP340" s="275" t="s">
        <v>394</v>
      </c>
      <c r="OWQ340" s="275" t="s">
        <v>394</v>
      </c>
      <c r="OWR340" s="275" t="s">
        <v>394</v>
      </c>
      <c r="OWS340" s="275" t="s">
        <v>394</v>
      </c>
      <c r="OWT340" s="275" t="s">
        <v>394</v>
      </c>
      <c r="OWU340" s="275" t="s">
        <v>394</v>
      </c>
      <c r="OWV340" s="275" t="s">
        <v>394</v>
      </c>
      <c r="OWW340" s="275" t="s">
        <v>394</v>
      </c>
      <c r="OWX340" s="275" t="s">
        <v>394</v>
      </c>
      <c r="OWY340" s="275" t="s">
        <v>394</v>
      </c>
      <c r="OWZ340" s="275" t="s">
        <v>394</v>
      </c>
      <c r="OXA340" s="275" t="s">
        <v>394</v>
      </c>
      <c r="OXB340" s="275" t="s">
        <v>394</v>
      </c>
      <c r="OXC340" s="275" t="s">
        <v>394</v>
      </c>
      <c r="OXD340" s="275" t="s">
        <v>394</v>
      </c>
      <c r="OXE340" s="275" t="s">
        <v>394</v>
      </c>
      <c r="OXF340" s="275" t="s">
        <v>394</v>
      </c>
      <c r="OXG340" s="275" t="s">
        <v>394</v>
      </c>
      <c r="OXH340" s="275" t="s">
        <v>394</v>
      </c>
      <c r="OXI340" s="275" t="s">
        <v>394</v>
      </c>
      <c r="OXJ340" s="275" t="s">
        <v>394</v>
      </c>
      <c r="OXK340" s="275" t="s">
        <v>394</v>
      </c>
      <c r="OXL340" s="275" t="s">
        <v>394</v>
      </c>
      <c r="OXM340" s="275" t="s">
        <v>394</v>
      </c>
      <c r="OXN340" s="275" t="s">
        <v>394</v>
      </c>
      <c r="OXO340" s="275" t="s">
        <v>394</v>
      </c>
      <c r="OXP340" s="275" t="s">
        <v>394</v>
      </c>
      <c r="OXQ340" s="275" t="s">
        <v>394</v>
      </c>
      <c r="OXR340" s="275" t="s">
        <v>394</v>
      </c>
      <c r="OXS340" s="275" t="s">
        <v>394</v>
      </c>
      <c r="OXT340" s="275" t="s">
        <v>394</v>
      </c>
      <c r="OXU340" s="275" t="s">
        <v>394</v>
      </c>
      <c r="OXV340" s="275" t="s">
        <v>394</v>
      </c>
      <c r="OXW340" s="275" t="s">
        <v>394</v>
      </c>
      <c r="OXX340" s="275" t="s">
        <v>394</v>
      </c>
      <c r="OXY340" s="275" t="s">
        <v>394</v>
      </c>
      <c r="OXZ340" s="275" t="s">
        <v>394</v>
      </c>
      <c r="OYA340" s="275" t="s">
        <v>394</v>
      </c>
      <c r="OYB340" s="275" t="s">
        <v>394</v>
      </c>
      <c r="OYC340" s="275" t="s">
        <v>394</v>
      </c>
      <c r="OYD340" s="275" t="s">
        <v>394</v>
      </c>
      <c r="OYE340" s="275" t="s">
        <v>394</v>
      </c>
      <c r="OYF340" s="275" t="s">
        <v>394</v>
      </c>
      <c r="OYG340" s="275" t="s">
        <v>394</v>
      </c>
      <c r="OYH340" s="275" t="s">
        <v>394</v>
      </c>
      <c r="OYI340" s="275" t="s">
        <v>394</v>
      </c>
      <c r="OYJ340" s="275" t="s">
        <v>394</v>
      </c>
      <c r="OYK340" s="275" t="s">
        <v>394</v>
      </c>
      <c r="OYL340" s="275" t="s">
        <v>394</v>
      </c>
      <c r="OYM340" s="275" t="s">
        <v>394</v>
      </c>
      <c r="OYN340" s="275" t="s">
        <v>394</v>
      </c>
      <c r="OYO340" s="275" t="s">
        <v>394</v>
      </c>
      <c r="OYP340" s="275" t="s">
        <v>394</v>
      </c>
      <c r="OYQ340" s="275" t="s">
        <v>394</v>
      </c>
      <c r="OYR340" s="275" t="s">
        <v>394</v>
      </c>
      <c r="OYS340" s="275" t="s">
        <v>394</v>
      </c>
      <c r="OYT340" s="275" t="s">
        <v>394</v>
      </c>
      <c r="OYU340" s="275" t="s">
        <v>394</v>
      </c>
      <c r="OYV340" s="275" t="s">
        <v>394</v>
      </c>
      <c r="OYW340" s="275" t="s">
        <v>394</v>
      </c>
      <c r="OYX340" s="275" t="s">
        <v>394</v>
      </c>
      <c r="OYY340" s="275" t="s">
        <v>394</v>
      </c>
      <c r="OYZ340" s="275" t="s">
        <v>394</v>
      </c>
      <c r="OZA340" s="275" t="s">
        <v>394</v>
      </c>
      <c r="OZB340" s="275" t="s">
        <v>394</v>
      </c>
      <c r="OZC340" s="275" t="s">
        <v>394</v>
      </c>
      <c r="OZD340" s="275" t="s">
        <v>394</v>
      </c>
      <c r="OZE340" s="275" t="s">
        <v>394</v>
      </c>
      <c r="OZF340" s="275" t="s">
        <v>394</v>
      </c>
      <c r="OZG340" s="275" t="s">
        <v>394</v>
      </c>
      <c r="OZH340" s="275" t="s">
        <v>394</v>
      </c>
      <c r="OZI340" s="275" t="s">
        <v>394</v>
      </c>
      <c r="OZJ340" s="275" t="s">
        <v>394</v>
      </c>
      <c r="OZK340" s="275" t="s">
        <v>394</v>
      </c>
      <c r="OZL340" s="275" t="s">
        <v>394</v>
      </c>
      <c r="OZM340" s="275" t="s">
        <v>394</v>
      </c>
      <c r="OZN340" s="275" t="s">
        <v>394</v>
      </c>
      <c r="OZO340" s="275" t="s">
        <v>394</v>
      </c>
      <c r="OZP340" s="275" t="s">
        <v>394</v>
      </c>
      <c r="OZQ340" s="275" t="s">
        <v>394</v>
      </c>
      <c r="OZR340" s="275" t="s">
        <v>394</v>
      </c>
      <c r="OZS340" s="275" t="s">
        <v>394</v>
      </c>
      <c r="OZT340" s="275" t="s">
        <v>394</v>
      </c>
      <c r="OZU340" s="275" t="s">
        <v>394</v>
      </c>
      <c r="OZV340" s="275" t="s">
        <v>394</v>
      </c>
      <c r="OZW340" s="275" t="s">
        <v>394</v>
      </c>
      <c r="OZX340" s="275" t="s">
        <v>394</v>
      </c>
      <c r="OZY340" s="275" t="s">
        <v>394</v>
      </c>
      <c r="OZZ340" s="275" t="s">
        <v>394</v>
      </c>
      <c r="PAA340" s="275" t="s">
        <v>394</v>
      </c>
      <c r="PAB340" s="275" t="s">
        <v>394</v>
      </c>
      <c r="PAC340" s="275" t="s">
        <v>394</v>
      </c>
      <c r="PAD340" s="275" t="s">
        <v>394</v>
      </c>
      <c r="PAE340" s="275" t="s">
        <v>394</v>
      </c>
      <c r="PAF340" s="275" t="s">
        <v>394</v>
      </c>
      <c r="PAG340" s="275" t="s">
        <v>394</v>
      </c>
      <c r="PAH340" s="275" t="s">
        <v>394</v>
      </c>
      <c r="PAI340" s="275" t="s">
        <v>394</v>
      </c>
      <c r="PAJ340" s="275" t="s">
        <v>394</v>
      </c>
      <c r="PAK340" s="275" t="s">
        <v>394</v>
      </c>
      <c r="PAL340" s="275" t="s">
        <v>394</v>
      </c>
      <c r="PAM340" s="275" t="s">
        <v>394</v>
      </c>
      <c r="PAN340" s="275" t="s">
        <v>394</v>
      </c>
      <c r="PAO340" s="275" t="s">
        <v>394</v>
      </c>
      <c r="PAP340" s="275" t="s">
        <v>394</v>
      </c>
      <c r="PAQ340" s="275" t="s">
        <v>394</v>
      </c>
      <c r="PAR340" s="275" t="s">
        <v>394</v>
      </c>
      <c r="PAS340" s="275" t="s">
        <v>394</v>
      </c>
      <c r="PAT340" s="275" t="s">
        <v>394</v>
      </c>
      <c r="PAU340" s="275" t="s">
        <v>394</v>
      </c>
      <c r="PAV340" s="275" t="s">
        <v>394</v>
      </c>
      <c r="PAW340" s="275" t="s">
        <v>394</v>
      </c>
      <c r="PAX340" s="275" t="s">
        <v>394</v>
      </c>
      <c r="PAY340" s="275" t="s">
        <v>394</v>
      </c>
      <c r="PAZ340" s="275" t="s">
        <v>394</v>
      </c>
      <c r="PBA340" s="275" t="s">
        <v>394</v>
      </c>
      <c r="PBB340" s="275" t="s">
        <v>394</v>
      </c>
      <c r="PBC340" s="275" t="s">
        <v>394</v>
      </c>
      <c r="PBD340" s="275" t="s">
        <v>394</v>
      </c>
      <c r="PBE340" s="275" t="s">
        <v>394</v>
      </c>
      <c r="PBF340" s="275" t="s">
        <v>394</v>
      </c>
      <c r="PBG340" s="275" t="s">
        <v>394</v>
      </c>
      <c r="PBH340" s="275" t="s">
        <v>394</v>
      </c>
      <c r="PBI340" s="275" t="s">
        <v>394</v>
      </c>
      <c r="PBJ340" s="275" t="s">
        <v>394</v>
      </c>
      <c r="PBK340" s="275" t="s">
        <v>394</v>
      </c>
      <c r="PBL340" s="275" t="s">
        <v>394</v>
      </c>
      <c r="PBM340" s="275" t="s">
        <v>394</v>
      </c>
      <c r="PBN340" s="275" t="s">
        <v>394</v>
      </c>
      <c r="PBO340" s="275" t="s">
        <v>394</v>
      </c>
      <c r="PBP340" s="275" t="s">
        <v>394</v>
      </c>
      <c r="PBQ340" s="275" t="s">
        <v>394</v>
      </c>
      <c r="PBR340" s="275" t="s">
        <v>394</v>
      </c>
      <c r="PBS340" s="275" t="s">
        <v>394</v>
      </c>
      <c r="PBT340" s="275" t="s">
        <v>394</v>
      </c>
      <c r="PBU340" s="275" t="s">
        <v>394</v>
      </c>
      <c r="PBV340" s="275" t="s">
        <v>394</v>
      </c>
      <c r="PBW340" s="275" t="s">
        <v>394</v>
      </c>
      <c r="PBX340" s="275" t="s">
        <v>394</v>
      </c>
      <c r="PBY340" s="275" t="s">
        <v>394</v>
      </c>
      <c r="PBZ340" s="275" t="s">
        <v>394</v>
      </c>
      <c r="PCA340" s="275" t="s">
        <v>394</v>
      </c>
      <c r="PCB340" s="275" t="s">
        <v>394</v>
      </c>
      <c r="PCC340" s="275" t="s">
        <v>394</v>
      </c>
      <c r="PCD340" s="275" t="s">
        <v>394</v>
      </c>
      <c r="PCE340" s="275" t="s">
        <v>394</v>
      </c>
      <c r="PCF340" s="275" t="s">
        <v>394</v>
      </c>
      <c r="PCG340" s="275" t="s">
        <v>394</v>
      </c>
      <c r="PCH340" s="275" t="s">
        <v>394</v>
      </c>
      <c r="PCI340" s="275" t="s">
        <v>394</v>
      </c>
      <c r="PCJ340" s="275" t="s">
        <v>394</v>
      </c>
      <c r="PCK340" s="275" t="s">
        <v>394</v>
      </c>
      <c r="PCL340" s="275" t="s">
        <v>394</v>
      </c>
      <c r="PCM340" s="275" t="s">
        <v>394</v>
      </c>
      <c r="PCN340" s="275" t="s">
        <v>394</v>
      </c>
      <c r="PCO340" s="275" t="s">
        <v>394</v>
      </c>
      <c r="PCP340" s="275" t="s">
        <v>394</v>
      </c>
      <c r="PCQ340" s="275" t="s">
        <v>394</v>
      </c>
      <c r="PCR340" s="275" t="s">
        <v>394</v>
      </c>
      <c r="PCS340" s="275" t="s">
        <v>394</v>
      </c>
      <c r="PCT340" s="275" t="s">
        <v>394</v>
      </c>
      <c r="PCU340" s="275" t="s">
        <v>394</v>
      </c>
      <c r="PCV340" s="275" t="s">
        <v>394</v>
      </c>
      <c r="PCW340" s="275" t="s">
        <v>394</v>
      </c>
      <c r="PCX340" s="275" t="s">
        <v>394</v>
      </c>
      <c r="PCY340" s="275" t="s">
        <v>394</v>
      </c>
      <c r="PCZ340" s="275" t="s">
        <v>394</v>
      </c>
      <c r="PDA340" s="275" t="s">
        <v>394</v>
      </c>
      <c r="PDB340" s="275" t="s">
        <v>394</v>
      </c>
      <c r="PDC340" s="275" t="s">
        <v>394</v>
      </c>
      <c r="PDD340" s="275" t="s">
        <v>394</v>
      </c>
      <c r="PDE340" s="275" t="s">
        <v>394</v>
      </c>
      <c r="PDF340" s="275" t="s">
        <v>394</v>
      </c>
      <c r="PDG340" s="275" t="s">
        <v>394</v>
      </c>
      <c r="PDH340" s="275" t="s">
        <v>394</v>
      </c>
      <c r="PDI340" s="275" t="s">
        <v>394</v>
      </c>
      <c r="PDJ340" s="275" t="s">
        <v>394</v>
      </c>
      <c r="PDK340" s="275" t="s">
        <v>394</v>
      </c>
      <c r="PDL340" s="275" t="s">
        <v>394</v>
      </c>
      <c r="PDM340" s="275" t="s">
        <v>394</v>
      </c>
      <c r="PDN340" s="275" t="s">
        <v>394</v>
      </c>
      <c r="PDO340" s="275" t="s">
        <v>394</v>
      </c>
      <c r="PDP340" s="275" t="s">
        <v>394</v>
      </c>
      <c r="PDQ340" s="275" t="s">
        <v>394</v>
      </c>
      <c r="PDR340" s="275" t="s">
        <v>394</v>
      </c>
      <c r="PDS340" s="275" t="s">
        <v>394</v>
      </c>
      <c r="PDT340" s="275" t="s">
        <v>394</v>
      </c>
      <c r="PDU340" s="275" t="s">
        <v>394</v>
      </c>
      <c r="PDV340" s="275" t="s">
        <v>394</v>
      </c>
      <c r="PDW340" s="275" t="s">
        <v>394</v>
      </c>
      <c r="PDX340" s="275" t="s">
        <v>394</v>
      </c>
      <c r="PDY340" s="275" t="s">
        <v>394</v>
      </c>
      <c r="PDZ340" s="275" t="s">
        <v>394</v>
      </c>
      <c r="PEA340" s="275" t="s">
        <v>394</v>
      </c>
      <c r="PEB340" s="275" t="s">
        <v>394</v>
      </c>
      <c r="PEC340" s="275" t="s">
        <v>394</v>
      </c>
      <c r="PED340" s="275" t="s">
        <v>394</v>
      </c>
      <c r="PEE340" s="275" t="s">
        <v>394</v>
      </c>
      <c r="PEF340" s="275" t="s">
        <v>394</v>
      </c>
      <c r="PEG340" s="275" t="s">
        <v>394</v>
      </c>
      <c r="PEH340" s="275" t="s">
        <v>394</v>
      </c>
      <c r="PEI340" s="275" t="s">
        <v>394</v>
      </c>
      <c r="PEJ340" s="275" t="s">
        <v>394</v>
      </c>
      <c r="PEK340" s="275" t="s">
        <v>394</v>
      </c>
      <c r="PEL340" s="275" t="s">
        <v>394</v>
      </c>
      <c r="PEM340" s="275" t="s">
        <v>394</v>
      </c>
      <c r="PEN340" s="275" t="s">
        <v>394</v>
      </c>
      <c r="PEO340" s="275" t="s">
        <v>394</v>
      </c>
      <c r="PEP340" s="275" t="s">
        <v>394</v>
      </c>
      <c r="PEQ340" s="275" t="s">
        <v>394</v>
      </c>
      <c r="PER340" s="275" t="s">
        <v>394</v>
      </c>
      <c r="PES340" s="275" t="s">
        <v>394</v>
      </c>
      <c r="PET340" s="275" t="s">
        <v>394</v>
      </c>
      <c r="PEU340" s="275" t="s">
        <v>394</v>
      </c>
      <c r="PEV340" s="275" t="s">
        <v>394</v>
      </c>
      <c r="PEW340" s="275" t="s">
        <v>394</v>
      </c>
      <c r="PEX340" s="275" t="s">
        <v>394</v>
      </c>
      <c r="PEY340" s="275" t="s">
        <v>394</v>
      </c>
      <c r="PEZ340" s="275" t="s">
        <v>394</v>
      </c>
      <c r="PFA340" s="275" t="s">
        <v>394</v>
      </c>
      <c r="PFB340" s="275" t="s">
        <v>394</v>
      </c>
      <c r="PFC340" s="275" t="s">
        <v>394</v>
      </c>
      <c r="PFD340" s="275" t="s">
        <v>394</v>
      </c>
      <c r="PFE340" s="275" t="s">
        <v>394</v>
      </c>
      <c r="PFF340" s="275" t="s">
        <v>394</v>
      </c>
      <c r="PFG340" s="275" t="s">
        <v>394</v>
      </c>
      <c r="PFH340" s="275" t="s">
        <v>394</v>
      </c>
      <c r="PFI340" s="275" t="s">
        <v>394</v>
      </c>
      <c r="PFJ340" s="275" t="s">
        <v>394</v>
      </c>
      <c r="PFK340" s="275" t="s">
        <v>394</v>
      </c>
      <c r="PFL340" s="275" t="s">
        <v>394</v>
      </c>
      <c r="PFM340" s="275" t="s">
        <v>394</v>
      </c>
      <c r="PFN340" s="275" t="s">
        <v>394</v>
      </c>
      <c r="PFO340" s="275" t="s">
        <v>394</v>
      </c>
      <c r="PFP340" s="275" t="s">
        <v>394</v>
      </c>
      <c r="PFQ340" s="275" t="s">
        <v>394</v>
      </c>
      <c r="PFR340" s="275" t="s">
        <v>394</v>
      </c>
      <c r="PFS340" s="275" t="s">
        <v>394</v>
      </c>
      <c r="PFT340" s="275" t="s">
        <v>394</v>
      </c>
      <c r="PFU340" s="275" t="s">
        <v>394</v>
      </c>
      <c r="PFV340" s="275" t="s">
        <v>394</v>
      </c>
      <c r="PFW340" s="275" t="s">
        <v>394</v>
      </c>
      <c r="PFX340" s="275" t="s">
        <v>394</v>
      </c>
      <c r="PFY340" s="275" t="s">
        <v>394</v>
      </c>
      <c r="PFZ340" s="275" t="s">
        <v>394</v>
      </c>
      <c r="PGA340" s="275" t="s">
        <v>394</v>
      </c>
      <c r="PGB340" s="275" t="s">
        <v>394</v>
      </c>
      <c r="PGC340" s="275" t="s">
        <v>394</v>
      </c>
      <c r="PGD340" s="275" t="s">
        <v>394</v>
      </c>
      <c r="PGE340" s="275" t="s">
        <v>394</v>
      </c>
      <c r="PGF340" s="275" t="s">
        <v>394</v>
      </c>
      <c r="PGG340" s="275" t="s">
        <v>394</v>
      </c>
      <c r="PGH340" s="275" t="s">
        <v>394</v>
      </c>
      <c r="PGI340" s="275" t="s">
        <v>394</v>
      </c>
      <c r="PGJ340" s="275" t="s">
        <v>394</v>
      </c>
      <c r="PGK340" s="275" t="s">
        <v>394</v>
      </c>
      <c r="PGL340" s="275" t="s">
        <v>394</v>
      </c>
      <c r="PGM340" s="275" t="s">
        <v>394</v>
      </c>
      <c r="PGN340" s="275" t="s">
        <v>394</v>
      </c>
      <c r="PGO340" s="275" t="s">
        <v>394</v>
      </c>
      <c r="PGP340" s="275" t="s">
        <v>394</v>
      </c>
      <c r="PGQ340" s="275" t="s">
        <v>394</v>
      </c>
      <c r="PGR340" s="275" t="s">
        <v>394</v>
      </c>
      <c r="PGS340" s="275" t="s">
        <v>394</v>
      </c>
      <c r="PGT340" s="275" t="s">
        <v>394</v>
      </c>
      <c r="PGU340" s="275" t="s">
        <v>394</v>
      </c>
      <c r="PGV340" s="275" t="s">
        <v>394</v>
      </c>
      <c r="PGW340" s="275" t="s">
        <v>394</v>
      </c>
      <c r="PGX340" s="275" t="s">
        <v>394</v>
      </c>
      <c r="PGY340" s="275" t="s">
        <v>394</v>
      </c>
      <c r="PGZ340" s="275" t="s">
        <v>394</v>
      </c>
      <c r="PHA340" s="275" t="s">
        <v>394</v>
      </c>
      <c r="PHB340" s="275" t="s">
        <v>394</v>
      </c>
      <c r="PHC340" s="275" t="s">
        <v>394</v>
      </c>
      <c r="PHD340" s="275" t="s">
        <v>394</v>
      </c>
      <c r="PHE340" s="275" t="s">
        <v>394</v>
      </c>
      <c r="PHF340" s="275" t="s">
        <v>394</v>
      </c>
      <c r="PHG340" s="275" t="s">
        <v>394</v>
      </c>
      <c r="PHH340" s="275" t="s">
        <v>394</v>
      </c>
      <c r="PHI340" s="275" t="s">
        <v>394</v>
      </c>
      <c r="PHJ340" s="275" t="s">
        <v>394</v>
      </c>
      <c r="PHK340" s="275" t="s">
        <v>394</v>
      </c>
      <c r="PHL340" s="275" t="s">
        <v>394</v>
      </c>
      <c r="PHM340" s="275" t="s">
        <v>394</v>
      </c>
      <c r="PHN340" s="275" t="s">
        <v>394</v>
      </c>
      <c r="PHO340" s="275" t="s">
        <v>394</v>
      </c>
      <c r="PHP340" s="275" t="s">
        <v>394</v>
      </c>
      <c r="PHQ340" s="275" t="s">
        <v>394</v>
      </c>
      <c r="PHR340" s="275" t="s">
        <v>394</v>
      </c>
      <c r="PHS340" s="275" t="s">
        <v>394</v>
      </c>
      <c r="PHT340" s="275" t="s">
        <v>394</v>
      </c>
      <c r="PHU340" s="275" t="s">
        <v>394</v>
      </c>
      <c r="PHV340" s="275" t="s">
        <v>394</v>
      </c>
      <c r="PHW340" s="275" t="s">
        <v>394</v>
      </c>
      <c r="PHX340" s="275" t="s">
        <v>394</v>
      </c>
      <c r="PHY340" s="275" t="s">
        <v>394</v>
      </c>
      <c r="PHZ340" s="275" t="s">
        <v>394</v>
      </c>
      <c r="PIA340" s="275" t="s">
        <v>394</v>
      </c>
      <c r="PIB340" s="275" t="s">
        <v>394</v>
      </c>
      <c r="PIC340" s="275" t="s">
        <v>394</v>
      </c>
      <c r="PID340" s="275" t="s">
        <v>394</v>
      </c>
      <c r="PIE340" s="275" t="s">
        <v>394</v>
      </c>
      <c r="PIF340" s="275" t="s">
        <v>394</v>
      </c>
      <c r="PIG340" s="275" t="s">
        <v>394</v>
      </c>
      <c r="PIH340" s="275" t="s">
        <v>394</v>
      </c>
      <c r="PII340" s="275" t="s">
        <v>394</v>
      </c>
      <c r="PIJ340" s="275" t="s">
        <v>394</v>
      </c>
      <c r="PIK340" s="275" t="s">
        <v>394</v>
      </c>
      <c r="PIL340" s="275" t="s">
        <v>394</v>
      </c>
      <c r="PIM340" s="275" t="s">
        <v>394</v>
      </c>
      <c r="PIN340" s="275" t="s">
        <v>394</v>
      </c>
      <c r="PIO340" s="275" t="s">
        <v>394</v>
      </c>
      <c r="PIP340" s="275" t="s">
        <v>394</v>
      </c>
      <c r="PIQ340" s="275" t="s">
        <v>394</v>
      </c>
      <c r="PIR340" s="275" t="s">
        <v>394</v>
      </c>
      <c r="PIS340" s="275" t="s">
        <v>394</v>
      </c>
      <c r="PIT340" s="275" t="s">
        <v>394</v>
      </c>
      <c r="PIU340" s="275" t="s">
        <v>394</v>
      </c>
      <c r="PIV340" s="275" t="s">
        <v>394</v>
      </c>
      <c r="PIW340" s="275" t="s">
        <v>394</v>
      </c>
      <c r="PIX340" s="275" t="s">
        <v>394</v>
      </c>
      <c r="PIY340" s="275" t="s">
        <v>394</v>
      </c>
      <c r="PIZ340" s="275" t="s">
        <v>394</v>
      </c>
      <c r="PJA340" s="275" t="s">
        <v>394</v>
      </c>
      <c r="PJB340" s="275" t="s">
        <v>394</v>
      </c>
      <c r="PJC340" s="275" t="s">
        <v>394</v>
      </c>
      <c r="PJD340" s="275" t="s">
        <v>394</v>
      </c>
      <c r="PJE340" s="275" t="s">
        <v>394</v>
      </c>
      <c r="PJF340" s="275" t="s">
        <v>394</v>
      </c>
      <c r="PJG340" s="275" t="s">
        <v>394</v>
      </c>
      <c r="PJH340" s="275" t="s">
        <v>394</v>
      </c>
      <c r="PJI340" s="275" t="s">
        <v>394</v>
      </c>
      <c r="PJJ340" s="275" t="s">
        <v>394</v>
      </c>
      <c r="PJK340" s="275" t="s">
        <v>394</v>
      </c>
      <c r="PJL340" s="275" t="s">
        <v>394</v>
      </c>
      <c r="PJM340" s="275" t="s">
        <v>394</v>
      </c>
      <c r="PJN340" s="275" t="s">
        <v>394</v>
      </c>
      <c r="PJO340" s="275" t="s">
        <v>394</v>
      </c>
      <c r="PJP340" s="275" t="s">
        <v>394</v>
      </c>
      <c r="PJQ340" s="275" t="s">
        <v>394</v>
      </c>
      <c r="PJR340" s="275" t="s">
        <v>394</v>
      </c>
      <c r="PJS340" s="275" t="s">
        <v>394</v>
      </c>
      <c r="PJT340" s="275" t="s">
        <v>394</v>
      </c>
      <c r="PJU340" s="275" t="s">
        <v>394</v>
      </c>
      <c r="PJV340" s="275" t="s">
        <v>394</v>
      </c>
      <c r="PJW340" s="275" t="s">
        <v>394</v>
      </c>
      <c r="PJX340" s="275" t="s">
        <v>394</v>
      </c>
      <c r="PJY340" s="275" t="s">
        <v>394</v>
      </c>
      <c r="PJZ340" s="275" t="s">
        <v>394</v>
      </c>
      <c r="PKA340" s="275" t="s">
        <v>394</v>
      </c>
      <c r="PKB340" s="275" t="s">
        <v>394</v>
      </c>
      <c r="PKC340" s="275" t="s">
        <v>394</v>
      </c>
      <c r="PKD340" s="275" t="s">
        <v>394</v>
      </c>
      <c r="PKE340" s="275" t="s">
        <v>394</v>
      </c>
      <c r="PKF340" s="275" t="s">
        <v>394</v>
      </c>
      <c r="PKG340" s="275" t="s">
        <v>394</v>
      </c>
      <c r="PKH340" s="275" t="s">
        <v>394</v>
      </c>
      <c r="PKI340" s="275" t="s">
        <v>394</v>
      </c>
      <c r="PKJ340" s="275" t="s">
        <v>394</v>
      </c>
      <c r="PKK340" s="275" t="s">
        <v>394</v>
      </c>
      <c r="PKL340" s="275" t="s">
        <v>394</v>
      </c>
      <c r="PKM340" s="275" t="s">
        <v>394</v>
      </c>
      <c r="PKN340" s="275" t="s">
        <v>394</v>
      </c>
      <c r="PKO340" s="275" t="s">
        <v>394</v>
      </c>
      <c r="PKP340" s="275" t="s">
        <v>394</v>
      </c>
      <c r="PKQ340" s="275" t="s">
        <v>394</v>
      </c>
      <c r="PKR340" s="275" t="s">
        <v>394</v>
      </c>
      <c r="PKS340" s="275" t="s">
        <v>394</v>
      </c>
      <c r="PKT340" s="275" t="s">
        <v>394</v>
      </c>
      <c r="PKU340" s="275" t="s">
        <v>394</v>
      </c>
      <c r="PKV340" s="275" t="s">
        <v>394</v>
      </c>
      <c r="PKW340" s="275" t="s">
        <v>394</v>
      </c>
      <c r="PKX340" s="275" t="s">
        <v>394</v>
      </c>
      <c r="PKY340" s="275" t="s">
        <v>394</v>
      </c>
      <c r="PKZ340" s="275" t="s">
        <v>394</v>
      </c>
      <c r="PLA340" s="275" t="s">
        <v>394</v>
      </c>
      <c r="PLB340" s="275" t="s">
        <v>394</v>
      </c>
      <c r="PLC340" s="275" t="s">
        <v>394</v>
      </c>
      <c r="PLD340" s="275" t="s">
        <v>394</v>
      </c>
      <c r="PLE340" s="275" t="s">
        <v>394</v>
      </c>
      <c r="PLF340" s="275" t="s">
        <v>394</v>
      </c>
      <c r="PLG340" s="275" t="s">
        <v>394</v>
      </c>
      <c r="PLH340" s="275" t="s">
        <v>394</v>
      </c>
      <c r="PLI340" s="275" t="s">
        <v>394</v>
      </c>
      <c r="PLJ340" s="275" t="s">
        <v>394</v>
      </c>
      <c r="PLK340" s="275" t="s">
        <v>394</v>
      </c>
      <c r="PLL340" s="275" t="s">
        <v>394</v>
      </c>
      <c r="PLM340" s="275" t="s">
        <v>394</v>
      </c>
      <c r="PLN340" s="275" t="s">
        <v>394</v>
      </c>
      <c r="PLO340" s="275" t="s">
        <v>394</v>
      </c>
      <c r="PLP340" s="275" t="s">
        <v>394</v>
      </c>
      <c r="PLQ340" s="275" t="s">
        <v>394</v>
      </c>
      <c r="PLR340" s="275" t="s">
        <v>394</v>
      </c>
      <c r="PLS340" s="275" t="s">
        <v>394</v>
      </c>
      <c r="PLT340" s="275" t="s">
        <v>394</v>
      </c>
      <c r="PLU340" s="275" t="s">
        <v>394</v>
      </c>
      <c r="PLV340" s="275" t="s">
        <v>394</v>
      </c>
      <c r="PLW340" s="275" t="s">
        <v>394</v>
      </c>
      <c r="PLX340" s="275" t="s">
        <v>394</v>
      </c>
      <c r="PLY340" s="275" t="s">
        <v>394</v>
      </c>
      <c r="PLZ340" s="275" t="s">
        <v>394</v>
      </c>
      <c r="PMA340" s="275" t="s">
        <v>394</v>
      </c>
      <c r="PMB340" s="275" t="s">
        <v>394</v>
      </c>
      <c r="PMC340" s="275" t="s">
        <v>394</v>
      </c>
      <c r="PMD340" s="275" t="s">
        <v>394</v>
      </c>
      <c r="PME340" s="275" t="s">
        <v>394</v>
      </c>
      <c r="PMF340" s="275" t="s">
        <v>394</v>
      </c>
      <c r="PMG340" s="275" t="s">
        <v>394</v>
      </c>
      <c r="PMH340" s="275" t="s">
        <v>394</v>
      </c>
      <c r="PMI340" s="275" t="s">
        <v>394</v>
      </c>
      <c r="PMJ340" s="275" t="s">
        <v>394</v>
      </c>
      <c r="PMK340" s="275" t="s">
        <v>394</v>
      </c>
      <c r="PML340" s="275" t="s">
        <v>394</v>
      </c>
      <c r="PMM340" s="275" t="s">
        <v>394</v>
      </c>
      <c r="PMN340" s="275" t="s">
        <v>394</v>
      </c>
      <c r="PMO340" s="275" t="s">
        <v>394</v>
      </c>
      <c r="PMP340" s="275" t="s">
        <v>394</v>
      </c>
      <c r="PMQ340" s="275" t="s">
        <v>394</v>
      </c>
      <c r="PMR340" s="275" t="s">
        <v>394</v>
      </c>
      <c r="PMS340" s="275" t="s">
        <v>394</v>
      </c>
      <c r="PMT340" s="275" t="s">
        <v>394</v>
      </c>
      <c r="PMU340" s="275" t="s">
        <v>394</v>
      </c>
      <c r="PMV340" s="275" t="s">
        <v>394</v>
      </c>
      <c r="PMW340" s="275" t="s">
        <v>394</v>
      </c>
      <c r="PMX340" s="275" t="s">
        <v>394</v>
      </c>
      <c r="PMY340" s="275" t="s">
        <v>394</v>
      </c>
      <c r="PMZ340" s="275" t="s">
        <v>394</v>
      </c>
      <c r="PNA340" s="275" t="s">
        <v>394</v>
      </c>
      <c r="PNB340" s="275" t="s">
        <v>394</v>
      </c>
      <c r="PNC340" s="275" t="s">
        <v>394</v>
      </c>
      <c r="PND340" s="275" t="s">
        <v>394</v>
      </c>
      <c r="PNE340" s="275" t="s">
        <v>394</v>
      </c>
      <c r="PNF340" s="275" t="s">
        <v>394</v>
      </c>
      <c r="PNG340" s="275" t="s">
        <v>394</v>
      </c>
      <c r="PNH340" s="275" t="s">
        <v>394</v>
      </c>
      <c r="PNI340" s="275" t="s">
        <v>394</v>
      </c>
      <c r="PNJ340" s="275" t="s">
        <v>394</v>
      </c>
      <c r="PNK340" s="275" t="s">
        <v>394</v>
      </c>
      <c r="PNL340" s="275" t="s">
        <v>394</v>
      </c>
      <c r="PNM340" s="275" t="s">
        <v>394</v>
      </c>
      <c r="PNN340" s="275" t="s">
        <v>394</v>
      </c>
      <c r="PNO340" s="275" t="s">
        <v>394</v>
      </c>
      <c r="PNP340" s="275" t="s">
        <v>394</v>
      </c>
      <c r="PNQ340" s="275" t="s">
        <v>394</v>
      </c>
      <c r="PNR340" s="275" t="s">
        <v>394</v>
      </c>
      <c r="PNS340" s="275" t="s">
        <v>394</v>
      </c>
      <c r="PNT340" s="275" t="s">
        <v>394</v>
      </c>
      <c r="PNU340" s="275" t="s">
        <v>394</v>
      </c>
      <c r="PNV340" s="275" t="s">
        <v>394</v>
      </c>
      <c r="PNW340" s="275" t="s">
        <v>394</v>
      </c>
      <c r="PNX340" s="275" t="s">
        <v>394</v>
      </c>
      <c r="PNY340" s="275" t="s">
        <v>394</v>
      </c>
      <c r="PNZ340" s="275" t="s">
        <v>394</v>
      </c>
      <c r="POA340" s="275" t="s">
        <v>394</v>
      </c>
      <c r="POB340" s="275" t="s">
        <v>394</v>
      </c>
      <c r="POC340" s="275" t="s">
        <v>394</v>
      </c>
      <c r="POD340" s="275" t="s">
        <v>394</v>
      </c>
      <c r="POE340" s="275" t="s">
        <v>394</v>
      </c>
      <c r="POF340" s="275" t="s">
        <v>394</v>
      </c>
      <c r="POG340" s="275" t="s">
        <v>394</v>
      </c>
      <c r="POH340" s="275" t="s">
        <v>394</v>
      </c>
      <c r="POI340" s="275" t="s">
        <v>394</v>
      </c>
      <c r="POJ340" s="275" t="s">
        <v>394</v>
      </c>
      <c r="POK340" s="275" t="s">
        <v>394</v>
      </c>
      <c r="POL340" s="275" t="s">
        <v>394</v>
      </c>
      <c r="POM340" s="275" t="s">
        <v>394</v>
      </c>
      <c r="PON340" s="275" t="s">
        <v>394</v>
      </c>
      <c r="POO340" s="275" t="s">
        <v>394</v>
      </c>
      <c r="POP340" s="275" t="s">
        <v>394</v>
      </c>
      <c r="POQ340" s="275" t="s">
        <v>394</v>
      </c>
      <c r="POR340" s="275" t="s">
        <v>394</v>
      </c>
      <c r="POS340" s="275" t="s">
        <v>394</v>
      </c>
      <c r="POT340" s="275" t="s">
        <v>394</v>
      </c>
      <c r="POU340" s="275" t="s">
        <v>394</v>
      </c>
      <c r="POV340" s="275" t="s">
        <v>394</v>
      </c>
      <c r="POW340" s="275" t="s">
        <v>394</v>
      </c>
      <c r="POX340" s="275" t="s">
        <v>394</v>
      </c>
      <c r="POY340" s="275" t="s">
        <v>394</v>
      </c>
      <c r="POZ340" s="275" t="s">
        <v>394</v>
      </c>
      <c r="PPA340" s="275" t="s">
        <v>394</v>
      </c>
      <c r="PPB340" s="275" t="s">
        <v>394</v>
      </c>
      <c r="PPC340" s="275" t="s">
        <v>394</v>
      </c>
      <c r="PPD340" s="275" t="s">
        <v>394</v>
      </c>
      <c r="PPE340" s="275" t="s">
        <v>394</v>
      </c>
      <c r="PPF340" s="275" t="s">
        <v>394</v>
      </c>
      <c r="PPG340" s="275" t="s">
        <v>394</v>
      </c>
      <c r="PPH340" s="275" t="s">
        <v>394</v>
      </c>
      <c r="PPI340" s="275" t="s">
        <v>394</v>
      </c>
      <c r="PPJ340" s="275" t="s">
        <v>394</v>
      </c>
      <c r="PPK340" s="275" t="s">
        <v>394</v>
      </c>
      <c r="PPL340" s="275" t="s">
        <v>394</v>
      </c>
      <c r="PPM340" s="275" t="s">
        <v>394</v>
      </c>
      <c r="PPN340" s="275" t="s">
        <v>394</v>
      </c>
      <c r="PPO340" s="275" t="s">
        <v>394</v>
      </c>
      <c r="PPP340" s="275" t="s">
        <v>394</v>
      </c>
      <c r="PPQ340" s="275" t="s">
        <v>394</v>
      </c>
      <c r="PPR340" s="275" t="s">
        <v>394</v>
      </c>
      <c r="PPS340" s="275" t="s">
        <v>394</v>
      </c>
      <c r="PPT340" s="275" t="s">
        <v>394</v>
      </c>
      <c r="PPU340" s="275" t="s">
        <v>394</v>
      </c>
      <c r="PPV340" s="275" t="s">
        <v>394</v>
      </c>
      <c r="PPW340" s="275" t="s">
        <v>394</v>
      </c>
      <c r="PPX340" s="275" t="s">
        <v>394</v>
      </c>
      <c r="PPY340" s="275" t="s">
        <v>394</v>
      </c>
      <c r="PPZ340" s="275" t="s">
        <v>394</v>
      </c>
      <c r="PQA340" s="275" t="s">
        <v>394</v>
      </c>
      <c r="PQB340" s="275" t="s">
        <v>394</v>
      </c>
      <c r="PQC340" s="275" t="s">
        <v>394</v>
      </c>
      <c r="PQD340" s="275" t="s">
        <v>394</v>
      </c>
      <c r="PQE340" s="275" t="s">
        <v>394</v>
      </c>
      <c r="PQF340" s="275" t="s">
        <v>394</v>
      </c>
      <c r="PQG340" s="275" t="s">
        <v>394</v>
      </c>
      <c r="PQH340" s="275" t="s">
        <v>394</v>
      </c>
      <c r="PQI340" s="275" t="s">
        <v>394</v>
      </c>
      <c r="PQJ340" s="275" t="s">
        <v>394</v>
      </c>
      <c r="PQK340" s="275" t="s">
        <v>394</v>
      </c>
      <c r="PQL340" s="275" t="s">
        <v>394</v>
      </c>
      <c r="PQM340" s="275" t="s">
        <v>394</v>
      </c>
      <c r="PQN340" s="275" t="s">
        <v>394</v>
      </c>
      <c r="PQO340" s="275" t="s">
        <v>394</v>
      </c>
      <c r="PQP340" s="275" t="s">
        <v>394</v>
      </c>
      <c r="PQQ340" s="275" t="s">
        <v>394</v>
      </c>
      <c r="PQR340" s="275" t="s">
        <v>394</v>
      </c>
      <c r="PQS340" s="275" t="s">
        <v>394</v>
      </c>
      <c r="PQT340" s="275" t="s">
        <v>394</v>
      </c>
      <c r="PQU340" s="275" t="s">
        <v>394</v>
      </c>
      <c r="PQV340" s="275" t="s">
        <v>394</v>
      </c>
      <c r="PQW340" s="275" t="s">
        <v>394</v>
      </c>
      <c r="PQX340" s="275" t="s">
        <v>394</v>
      </c>
      <c r="PQY340" s="275" t="s">
        <v>394</v>
      </c>
      <c r="PQZ340" s="275" t="s">
        <v>394</v>
      </c>
      <c r="PRA340" s="275" t="s">
        <v>394</v>
      </c>
      <c r="PRB340" s="275" t="s">
        <v>394</v>
      </c>
      <c r="PRC340" s="275" t="s">
        <v>394</v>
      </c>
      <c r="PRD340" s="275" t="s">
        <v>394</v>
      </c>
      <c r="PRE340" s="275" t="s">
        <v>394</v>
      </c>
      <c r="PRF340" s="275" t="s">
        <v>394</v>
      </c>
      <c r="PRG340" s="275" t="s">
        <v>394</v>
      </c>
      <c r="PRH340" s="275" t="s">
        <v>394</v>
      </c>
      <c r="PRI340" s="275" t="s">
        <v>394</v>
      </c>
      <c r="PRJ340" s="275" t="s">
        <v>394</v>
      </c>
      <c r="PRK340" s="275" t="s">
        <v>394</v>
      </c>
      <c r="PRL340" s="275" t="s">
        <v>394</v>
      </c>
      <c r="PRM340" s="275" t="s">
        <v>394</v>
      </c>
      <c r="PRN340" s="275" t="s">
        <v>394</v>
      </c>
      <c r="PRO340" s="275" t="s">
        <v>394</v>
      </c>
      <c r="PRP340" s="275" t="s">
        <v>394</v>
      </c>
      <c r="PRQ340" s="275" t="s">
        <v>394</v>
      </c>
      <c r="PRR340" s="275" t="s">
        <v>394</v>
      </c>
      <c r="PRS340" s="275" t="s">
        <v>394</v>
      </c>
      <c r="PRT340" s="275" t="s">
        <v>394</v>
      </c>
      <c r="PRU340" s="275" t="s">
        <v>394</v>
      </c>
      <c r="PRV340" s="275" t="s">
        <v>394</v>
      </c>
      <c r="PRW340" s="275" t="s">
        <v>394</v>
      </c>
      <c r="PRX340" s="275" t="s">
        <v>394</v>
      </c>
      <c r="PRY340" s="275" t="s">
        <v>394</v>
      </c>
      <c r="PRZ340" s="275" t="s">
        <v>394</v>
      </c>
      <c r="PSA340" s="275" t="s">
        <v>394</v>
      </c>
      <c r="PSB340" s="275" t="s">
        <v>394</v>
      </c>
      <c r="PSC340" s="275" t="s">
        <v>394</v>
      </c>
      <c r="PSD340" s="275" t="s">
        <v>394</v>
      </c>
      <c r="PSE340" s="275" t="s">
        <v>394</v>
      </c>
      <c r="PSF340" s="275" t="s">
        <v>394</v>
      </c>
      <c r="PSG340" s="275" t="s">
        <v>394</v>
      </c>
      <c r="PSH340" s="275" t="s">
        <v>394</v>
      </c>
      <c r="PSI340" s="275" t="s">
        <v>394</v>
      </c>
      <c r="PSJ340" s="275" t="s">
        <v>394</v>
      </c>
      <c r="PSK340" s="275" t="s">
        <v>394</v>
      </c>
      <c r="PSL340" s="275" t="s">
        <v>394</v>
      </c>
      <c r="PSM340" s="275" t="s">
        <v>394</v>
      </c>
      <c r="PSN340" s="275" t="s">
        <v>394</v>
      </c>
      <c r="PSO340" s="275" t="s">
        <v>394</v>
      </c>
      <c r="PSP340" s="275" t="s">
        <v>394</v>
      </c>
      <c r="PSQ340" s="275" t="s">
        <v>394</v>
      </c>
      <c r="PSR340" s="275" t="s">
        <v>394</v>
      </c>
      <c r="PSS340" s="275" t="s">
        <v>394</v>
      </c>
      <c r="PST340" s="275" t="s">
        <v>394</v>
      </c>
      <c r="PSU340" s="275" t="s">
        <v>394</v>
      </c>
      <c r="PSV340" s="275" t="s">
        <v>394</v>
      </c>
      <c r="PSW340" s="275" t="s">
        <v>394</v>
      </c>
      <c r="PSX340" s="275" t="s">
        <v>394</v>
      </c>
      <c r="PSY340" s="275" t="s">
        <v>394</v>
      </c>
      <c r="PSZ340" s="275" t="s">
        <v>394</v>
      </c>
      <c r="PTA340" s="275" t="s">
        <v>394</v>
      </c>
      <c r="PTB340" s="275" t="s">
        <v>394</v>
      </c>
      <c r="PTC340" s="275" t="s">
        <v>394</v>
      </c>
      <c r="PTD340" s="275" t="s">
        <v>394</v>
      </c>
      <c r="PTE340" s="275" t="s">
        <v>394</v>
      </c>
      <c r="PTF340" s="275" t="s">
        <v>394</v>
      </c>
      <c r="PTG340" s="275" t="s">
        <v>394</v>
      </c>
      <c r="PTH340" s="275" t="s">
        <v>394</v>
      </c>
      <c r="PTI340" s="275" t="s">
        <v>394</v>
      </c>
      <c r="PTJ340" s="275" t="s">
        <v>394</v>
      </c>
      <c r="PTK340" s="275" t="s">
        <v>394</v>
      </c>
      <c r="PTL340" s="275" t="s">
        <v>394</v>
      </c>
      <c r="PTM340" s="275" t="s">
        <v>394</v>
      </c>
      <c r="PTN340" s="275" t="s">
        <v>394</v>
      </c>
      <c r="PTO340" s="275" t="s">
        <v>394</v>
      </c>
      <c r="PTP340" s="275" t="s">
        <v>394</v>
      </c>
      <c r="PTQ340" s="275" t="s">
        <v>394</v>
      </c>
      <c r="PTR340" s="275" t="s">
        <v>394</v>
      </c>
      <c r="PTS340" s="275" t="s">
        <v>394</v>
      </c>
      <c r="PTT340" s="275" t="s">
        <v>394</v>
      </c>
      <c r="PTU340" s="275" t="s">
        <v>394</v>
      </c>
      <c r="PTV340" s="275" t="s">
        <v>394</v>
      </c>
      <c r="PTW340" s="275" t="s">
        <v>394</v>
      </c>
      <c r="PTX340" s="275" t="s">
        <v>394</v>
      </c>
      <c r="PTY340" s="275" t="s">
        <v>394</v>
      </c>
      <c r="PTZ340" s="275" t="s">
        <v>394</v>
      </c>
      <c r="PUA340" s="275" t="s">
        <v>394</v>
      </c>
      <c r="PUB340" s="275" t="s">
        <v>394</v>
      </c>
      <c r="PUC340" s="275" t="s">
        <v>394</v>
      </c>
      <c r="PUD340" s="275" t="s">
        <v>394</v>
      </c>
      <c r="PUE340" s="275" t="s">
        <v>394</v>
      </c>
      <c r="PUF340" s="275" t="s">
        <v>394</v>
      </c>
      <c r="PUG340" s="275" t="s">
        <v>394</v>
      </c>
      <c r="PUH340" s="275" t="s">
        <v>394</v>
      </c>
      <c r="PUI340" s="275" t="s">
        <v>394</v>
      </c>
      <c r="PUJ340" s="275" t="s">
        <v>394</v>
      </c>
      <c r="PUK340" s="275" t="s">
        <v>394</v>
      </c>
      <c r="PUL340" s="275" t="s">
        <v>394</v>
      </c>
      <c r="PUM340" s="275" t="s">
        <v>394</v>
      </c>
      <c r="PUN340" s="275" t="s">
        <v>394</v>
      </c>
      <c r="PUO340" s="275" t="s">
        <v>394</v>
      </c>
      <c r="PUP340" s="275" t="s">
        <v>394</v>
      </c>
      <c r="PUQ340" s="275" t="s">
        <v>394</v>
      </c>
      <c r="PUR340" s="275" t="s">
        <v>394</v>
      </c>
      <c r="PUS340" s="275" t="s">
        <v>394</v>
      </c>
      <c r="PUT340" s="275" t="s">
        <v>394</v>
      </c>
      <c r="PUU340" s="275" t="s">
        <v>394</v>
      </c>
      <c r="PUV340" s="275" t="s">
        <v>394</v>
      </c>
      <c r="PUW340" s="275" t="s">
        <v>394</v>
      </c>
      <c r="PUX340" s="275" t="s">
        <v>394</v>
      </c>
      <c r="PUY340" s="275" t="s">
        <v>394</v>
      </c>
      <c r="PUZ340" s="275" t="s">
        <v>394</v>
      </c>
      <c r="PVA340" s="275" t="s">
        <v>394</v>
      </c>
      <c r="PVB340" s="275" t="s">
        <v>394</v>
      </c>
      <c r="PVC340" s="275" t="s">
        <v>394</v>
      </c>
      <c r="PVD340" s="275" t="s">
        <v>394</v>
      </c>
      <c r="PVE340" s="275" t="s">
        <v>394</v>
      </c>
      <c r="PVF340" s="275" t="s">
        <v>394</v>
      </c>
      <c r="PVG340" s="275" t="s">
        <v>394</v>
      </c>
      <c r="PVH340" s="275" t="s">
        <v>394</v>
      </c>
      <c r="PVI340" s="275" t="s">
        <v>394</v>
      </c>
      <c r="PVJ340" s="275" t="s">
        <v>394</v>
      </c>
      <c r="PVK340" s="275" t="s">
        <v>394</v>
      </c>
      <c r="PVL340" s="275" t="s">
        <v>394</v>
      </c>
      <c r="PVM340" s="275" t="s">
        <v>394</v>
      </c>
      <c r="PVN340" s="275" t="s">
        <v>394</v>
      </c>
      <c r="PVO340" s="275" t="s">
        <v>394</v>
      </c>
      <c r="PVP340" s="275" t="s">
        <v>394</v>
      </c>
      <c r="PVQ340" s="275" t="s">
        <v>394</v>
      </c>
      <c r="PVR340" s="275" t="s">
        <v>394</v>
      </c>
      <c r="PVS340" s="275" t="s">
        <v>394</v>
      </c>
      <c r="PVT340" s="275" t="s">
        <v>394</v>
      </c>
      <c r="PVU340" s="275" t="s">
        <v>394</v>
      </c>
      <c r="PVV340" s="275" t="s">
        <v>394</v>
      </c>
      <c r="PVW340" s="275" t="s">
        <v>394</v>
      </c>
      <c r="PVX340" s="275" t="s">
        <v>394</v>
      </c>
      <c r="PVY340" s="275" t="s">
        <v>394</v>
      </c>
      <c r="PVZ340" s="275" t="s">
        <v>394</v>
      </c>
      <c r="PWA340" s="275" t="s">
        <v>394</v>
      </c>
      <c r="PWB340" s="275" t="s">
        <v>394</v>
      </c>
      <c r="PWC340" s="275" t="s">
        <v>394</v>
      </c>
      <c r="PWD340" s="275" t="s">
        <v>394</v>
      </c>
      <c r="PWE340" s="275" t="s">
        <v>394</v>
      </c>
      <c r="PWF340" s="275" t="s">
        <v>394</v>
      </c>
      <c r="PWG340" s="275" t="s">
        <v>394</v>
      </c>
      <c r="PWH340" s="275" t="s">
        <v>394</v>
      </c>
      <c r="PWI340" s="275" t="s">
        <v>394</v>
      </c>
      <c r="PWJ340" s="275" t="s">
        <v>394</v>
      </c>
      <c r="PWK340" s="275" t="s">
        <v>394</v>
      </c>
      <c r="PWL340" s="275" t="s">
        <v>394</v>
      </c>
      <c r="PWM340" s="275" t="s">
        <v>394</v>
      </c>
      <c r="PWN340" s="275" t="s">
        <v>394</v>
      </c>
      <c r="PWO340" s="275" t="s">
        <v>394</v>
      </c>
      <c r="PWP340" s="275" t="s">
        <v>394</v>
      </c>
      <c r="PWQ340" s="275" t="s">
        <v>394</v>
      </c>
      <c r="PWR340" s="275" t="s">
        <v>394</v>
      </c>
      <c r="PWS340" s="275" t="s">
        <v>394</v>
      </c>
      <c r="PWT340" s="275" t="s">
        <v>394</v>
      </c>
      <c r="PWU340" s="275" t="s">
        <v>394</v>
      </c>
      <c r="PWV340" s="275" t="s">
        <v>394</v>
      </c>
      <c r="PWW340" s="275" t="s">
        <v>394</v>
      </c>
      <c r="PWX340" s="275" t="s">
        <v>394</v>
      </c>
      <c r="PWY340" s="275" t="s">
        <v>394</v>
      </c>
      <c r="PWZ340" s="275" t="s">
        <v>394</v>
      </c>
      <c r="PXA340" s="275" t="s">
        <v>394</v>
      </c>
      <c r="PXB340" s="275" t="s">
        <v>394</v>
      </c>
      <c r="PXC340" s="275" t="s">
        <v>394</v>
      </c>
      <c r="PXD340" s="275" t="s">
        <v>394</v>
      </c>
      <c r="PXE340" s="275" t="s">
        <v>394</v>
      </c>
      <c r="PXF340" s="275" t="s">
        <v>394</v>
      </c>
      <c r="PXG340" s="275" t="s">
        <v>394</v>
      </c>
      <c r="PXH340" s="275" t="s">
        <v>394</v>
      </c>
      <c r="PXI340" s="275" t="s">
        <v>394</v>
      </c>
      <c r="PXJ340" s="275" t="s">
        <v>394</v>
      </c>
      <c r="PXK340" s="275" t="s">
        <v>394</v>
      </c>
      <c r="PXL340" s="275" t="s">
        <v>394</v>
      </c>
      <c r="PXM340" s="275" t="s">
        <v>394</v>
      </c>
      <c r="PXN340" s="275" t="s">
        <v>394</v>
      </c>
      <c r="PXO340" s="275" t="s">
        <v>394</v>
      </c>
      <c r="PXP340" s="275" t="s">
        <v>394</v>
      </c>
      <c r="PXQ340" s="275" t="s">
        <v>394</v>
      </c>
      <c r="PXR340" s="275" t="s">
        <v>394</v>
      </c>
      <c r="PXS340" s="275" t="s">
        <v>394</v>
      </c>
      <c r="PXT340" s="275" t="s">
        <v>394</v>
      </c>
      <c r="PXU340" s="275" t="s">
        <v>394</v>
      </c>
      <c r="PXV340" s="275" t="s">
        <v>394</v>
      </c>
      <c r="PXW340" s="275" t="s">
        <v>394</v>
      </c>
      <c r="PXX340" s="275" t="s">
        <v>394</v>
      </c>
      <c r="PXY340" s="275" t="s">
        <v>394</v>
      </c>
      <c r="PXZ340" s="275" t="s">
        <v>394</v>
      </c>
      <c r="PYA340" s="275" t="s">
        <v>394</v>
      </c>
      <c r="PYB340" s="275" t="s">
        <v>394</v>
      </c>
      <c r="PYC340" s="275" t="s">
        <v>394</v>
      </c>
      <c r="PYD340" s="275" t="s">
        <v>394</v>
      </c>
      <c r="PYE340" s="275" t="s">
        <v>394</v>
      </c>
      <c r="PYF340" s="275" t="s">
        <v>394</v>
      </c>
      <c r="PYG340" s="275" t="s">
        <v>394</v>
      </c>
      <c r="PYH340" s="275" t="s">
        <v>394</v>
      </c>
      <c r="PYI340" s="275" t="s">
        <v>394</v>
      </c>
      <c r="PYJ340" s="275" t="s">
        <v>394</v>
      </c>
      <c r="PYK340" s="275" t="s">
        <v>394</v>
      </c>
      <c r="PYL340" s="275" t="s">
        <v>394</v>
      </c>
      <c r="PYM340" s="275" t="s">
        <v>394</v>
      </c>
      <c r="PYN340" s="275" t="s">
        <v>394</v>
      </c>
      <c r="PYO340" s="275" t="s">
        <v>394</v>
      </c>
      <c r="PYP340" s="275" t="s">
        <v>394</v>
      </c>
      <c r="PYQ340" s="275" t="s">
        <v>394</v>
      </c>
      <c r="PYR340" s="275" t="s">
        <v>394</v>
      </c>
      <c r="PYS340" s="275" t="s">
        <v>394</v>
      </c>
      <c r="PYT340" s="275" t="s">
        <v>394</v>
      </c>
      <c r="PYU340" s="275" t="s">
        <v>394</v>
      </c>
      <c r="PYV340" s="275" t="s">
        <v>394</v>
      </c>
      <c r="PYW340" s="275" t="s">
        <v>394</v>
      </c>
      <c r="PYX340" s="275" t="s">
        <v>394</v>
      </c>
      <c r="PYY340" s="275" t="s">
        <v>394</v>
      </c>
      <c r="PYZ340" s="275" t="s">
        <v>394</v>
      </c>
      <c r="PZA340" s="275" t="s">
        <v>394</v>
      </c>
      <c r="PZB340" s="275" t="s">
        <v>394</v>
      </c>
      <c r="PZC340" s="275" t="s">
        <v>394</v>
      </c>
      <c r="PZD340" s="275" t="s">
        <v>394</v>
      </c>
      <c r="PZE340" s="275" t="s">
        <v>394</v>
      </c>
      <c r="PZF340" s="275" t="s">
        <v>394</v>
      </c>
      <c r="PZG340" s="275" t="s">
        <v>394</v>
      </c>
      <c r="PZH340" s="275" t="s">
        <v>394</v>
      </c>
      <c r="PZI340" s="275" t="s">
        <v>394</v>
      </c>
      <c r="PZJ340" s="275" t="s">
        <v>394</v>
      </c>
      <c r="PZK340" s="275" t="s">
        <v>394</v>
      </c>
      <c r="PZL340" s="275" t="s">
        <v>394</v>
      </c>
      <c r="PZM340" s="275" t="s">
        <v>394</v>
      </c>
      <c r="PZN340" s="275" t="s">
        <v>394</v>
      </c>
      <c r="PZO340" s="275" t="s">
        <v>394</v>
      </c>
      <c r="PZP340" s="275" t="s">
        <v>394</v>
      </c>
      <c r="PZQ340" s="275" t="s">
        <v>394</v>
      </c>
      <c r="PZR340" s="275" t="s">
        <v>394</v>
      </c>
      <c r="PZS340" s="275" t="s">
        <v>394</v>
      </c>
      <c r="PZT340" s="275" t="s">
        <v>394</v>
      </c>
      <c r="PZU340" s="275" t="s">
        <v>394</v>
      </c>
      <c r="PZV340" s="275" t="s">
        <v>394</v>
      </c>
      <c r="PZW340" s="275" t="s">
        <v>394</v>
      </c>
      <c r="PZX340" s="275" t="s">
        <v>394</v>
      </c>
      <c r="PZY340" s="275" t="s">
        <v>394</v>
      </c>
      <c r="PZZ340" s="275" t="s">
        <v>394</v>
      </c>
      <c r="QAA340" s="275" t="s">
        <v>394</v>
      </c>
      <c r="QAB340" s="275" t="s">
        <v>394</v>
      </c>
      <c r="QAC340" s="275" t="s">
        <v>394</v>
      </c>
      <c r="QAD340" s="275" t="s">
        <v>394</v>
      </c>
      <c r="QAE340" s="275" t="s">
        <v>394</v>
      </c>
      <c r="QAF340" s="275" t="s">
        <v>394</v>
      </c>
      <c r="QAG340" s="275" t="s">
        <v>394</v>
      </c>
      <c r="QAH340" s="275" t="s">
        <v>394</v>
      </c>
      <c r="QAI340" s="275" t="s">
        <v>394</v>
      </c>
      <c r="QAJ340" s="275" t="s">
        <v>394</v>
      </c>
      <c r="QAK340" s="275" t="s">
        <v>394</v>
      </c>
      <c r="QAL340" s="275" t="s">
        <v>394</v>
      </c>
      <c r="QAM340" s="275" t="s">
        <v>394</v>
      </c>
      <c r="QAN340" s="275" t="s">
        <v>394</v>
      </c>
      <c r="QAO340" s="275" t="s">
        <v>394</v>
      </c>
      <c r="QAP340" s="275" t="s">
        <v>394</v>
      </c>
      <c r="QAQ340" s="275" t="s">
        <v>394</v>
      </c>
      <c r="QAR340" s="275" t="s">
        <v>394</v>
      </c>
      <c r="QAS340" s="275" t="s">
        <v>394</v>
      </c>
      <c r="QAT340" s="275" t="s">
        <v>394</v>
      </c>
      <c r="QAU340" s="275" t="s">
        <v>394</v>
      </c>
      <c r="QAV340" s="275" t="s">
        <v>394</v>
      </c>
      <c r="QAW340" s="275" t="s">
        <v>394</v>
      </c>
      <c r="QAX340" s="275" t="s">
        <v>394</v>
      </c>
      <c r="QAY340" s="275" t="s">
        <v>394</v>
      </c>
      <c r="QAZ340" s="275" t="s">
        <v>394</v>
      </c>
      <c r="QBA340" s="275" t="s">
        <v>394</v>
      </c>
      <c r="QBB340" s="275" t="s">
        <v>394</v>
      </c>
      <c r="QBC340" s="275" t="s">
        <v>394</v>
      </c>
      <c r="QBD340" s="275" t="s">
        <v>394</v>
      </c>
      <c r="QBE340" s="275" t="s">
        <v>394</v>
      </c>
      <c r="QBF340" s="275" t="s">
        <v>394</v>
      </c>
      <c r="QBG340" s="275" t="s">
        <v>394</v>
      </c>
      <c r="QBH340" s="275" t="s">
        <v>394</v>
      </c>
      <c r="QBI340" s="275" t="s">
        <v>394</v>
      </c>
      <c r="QBJ340" s="275" t="s">
        <v>394</v>
      </c>
      <c r="QBK340" s="275" t="s">
        <v>394</v>
      </c>
      <c r="QBL340" s="275" t="s">
        <v>394</v>
      </c>
      <c r="QBM340" s="275" t="s">
        <v>394</v>
      </c>
      <c r="QBN340" s="275" t="s">
        <v>394</v>
      </c>
      <c r="QBO340" s="275" t="s">
        <v>394</v>
      </c>
      <c r="QBP340" s="275" t="s">
        <v>394</v>
      </c>
      <c r="QBQ340" s="275" t="s">
        <v>394</v>
      </c>
      <c r="QBR340" s="275" t="s">
        <v>394</v>
      </c>
      <c r="QBS340" s="275" t="s">
        <v>394</v>
      </c>
      <c r="QBT340" s="275" t="s">
        <v>394</v>
      </c>
      <c r="QBU340" s="275" t="s">
        <v>394</v>
      </c>
      <c r="QBV340" s="275" t="s">
        <v>394</v>
      </c>
      <c r="QBW340" s="275" t="s">
        <v>394</v>
      </c>
      <c r="QBX340" s="275" t="s">
        <v>394</v>
      </c>
      <c r="QBY340" s="275" t="s">
        <v>394</v>
      </c>
      <c r="QBZ340" s="275" t="s">
        <v>394</v>
      </c>
      <c r="QCA340" s="275" t="s">
        <v>394</v>
      </c>
      <c r="QCB340" s="275" t="s">
        <v>394</v>
      </c>
      <c r="QCC340" s="275" t="s">
        <v>394</v>
      </c>
      <c r="QCD340" s="275" t="s">
        <v>394</v>
      </c>
      <c r="QCE340" s="275" t="s">
        <v>394</v>
      </c>
      <c r="QCF340" s="275" t="s">
        <v>394</v>
      </c>
      <c r="QCG340" s="275" t="s">
        <v>394</v>
      </c>
      <c r="QCH340" s="275" t="s">
        <v>394</v>
      </c>
      <c r="QCI340" s="275" t="s">
        <v>394</v>
      </c>
      <c r="QCJ340" s="275" t="s">
        <v>394</v>
      </c>
      <c r="QCK340" s="275" t="s">
        <v>394</v>
      </c>
      <c r="QCL340" s="275" t="s">
        <v>394</v>
      </c>
      <c r="QCM340" s="275" t="s">
        <v>394</v>
      </c>
      <c r="QCN340" s="275" t="s">
        <v>394</v>
      </c>
      <c r="QCO340" s="275" t="s">
        <v>394</v>
      </c>
      <c r="QCP340" s="275" t="s">
        <v>394</v>
      </c>
      <c r="QCQ340" s="275" t="s">
        <v>394</v>
      </c>
      <c r="QCR340" s="275" t="s">
        <v>394</v>
      </c>
      <c r="QCS340" s="275" t="s">
        <v>394</v>
      </c>
      <c r="QCT340" s="275" t="s">
        <v>394</v>
      </c>
      <c r="QCU340" s="275" t="s">
        <v>394</v>
      </c>
      <c r="QCV340" s="275" t="s">
        <v>394</v>
      </c>
      <c r="QCW340" s="275" t="s">
        <v>394</v>
      </c>
      <c r="QCX340" s="275" t="s">
        <v>394</v>
      </c>
      <c r="QCY340" s="275" t="s">
        <v>394</v>
      </c>
      <c r="QCZ340" s="275" t="s">
        <v>394</v>
      </c>
      <c r="QDA340" s="275" t="s">
        <v>394</v>
      </c>
      <c r="QDB340" s="275" t="s">
        <v>394</v>
      </c>
      <c r="QDC340" s="275" t="s">
        <v>394</v>
      </c>
      <c r="QDD340" s="275" t="s">
        <v>394</v>
      </c>
      <c r="QDE340" s="275" t="s">
        <v>394</v>
      </c>
      <c r="QDF340" s="275" t="s">
        <v>394</v>
      </c>
      <c r="QDG340" s="275" t="s">
        <v>394</v>
      </c>
      <c r="QDH340" s="275" t="s">
        <v>394</v>
      </c>
      <c r="QDI340" s="275" t="s">
        <v>394</v>
      </c>
      <c r="QDJ340" s="275" t="s">
        <v>394</v>
      </c>
      <c r="QDK340" s="275" t="s">
        <v>394</v>
      </c>
      <c r="QDL340" s="275" t="s">
        <v>394</v>
      </c>
      <c r="QDM340" s="275" t="s">
        <v>394</v>
      </c>
      <c r="QDN340" s="275" t="s">
        <v>394</v>
      </c>
      <c r="QDO340" s="275" t="s">
        <v>394</v>
      </c>
      <c r="QDP340" s="275" t="s">
        <v>394</v>
      </c>
      <c r="QDQ340" s="275" t="s">
        <v>394</v>
      </c>
      <c r="QDR340" s="275" t="s">
        <v>394</v>
      </c>
      <c r="QDS340" s="275" t="s">
        <v>394</v>
      </c>
      <c r="QDT340" s="275" t="s">
        <v>394</v>
      </c>
      <c r="QDU340" s="275" t="s">
        <v>394</v>
      </c>
      <c r="QDV340" s="275" t="s">
        <v>394</v>
      </c>
      <c r="QDW340" s="275" t="s">
        <v>394</v>
      </c>
      <c r="QDX340" s="275" t="s">
        <v>394</v>
      </c>
      <c r="QDY340" s="275" t="s">
        <v>394</v>
      </c>
      <c r="QDZ340" s="275" t="s">
        <v>394</v>
      </c>
      <c r="QEA340" s="275" t="s">
        <v>394</v>
      </c>
      <c r="QEB340" s="275" t="s">
        <v>394</v>
      </c>
      <c r="QEC340" s="275" t="s">
        <v>394</v>
      </c>
      <c r="QED340" s="275" t="s">
        <v>394</v>
      </c>
      <c r="QEE340" s="275" t="s">
        <v>394</v>
      </c>
      <c r="QEF340" s="275" t="s">
        <v>394</v>
      </c>
      <c r="QEG340" s="275" t="s">
        <v>394</v>
      </c>
      <c r="QEH340" s="275" t="s">
        <v>394</v>
      </c>
      <c r="QEI340" s="275" t="s">
        <v>394</v>
      </c>
      <c r="QEJ340" s="275" t="s">
        <v>394</v>
      </c>
      <c r="QEK340" s="275" t="s">
        <v>394</v>
      </c>
      <c r="QEL340" s="275" t="s">
        <v>394</v>
      </c>
      <c r="QEM340" s="275" t="s">
        <v>394</v>
      </c>
      <c r="QEN340" s="275" t="s">
        <v>394</v>
      </c>
      <c r="QEO340" s="275" t="s">
        <v>394</v>
      </c>
      <c r="QEP340" s="275" t="s">
        <v>394</v>
      </c>
      <c r="QEQ340" s="275" t="s">
        <v>394</v>
      </c>
      <c r="QER340" s="275" t="s">
        <v>394</v>
      </c>
      <c r="QES340" s="275" t="s">
        <v>394</v>
      </c>
      <c r="QET340" s="275" t="s">
        <v>394</v>
      </c>
      <c r="QEU340" s="275" t="s">
        <v>394</v>
      </c>
      <c r="QEV340" s="275" t="s">
        <v>394</v>
      </c>
      <c r="QEW340" s="275" t="s">
        <v>394</v>
      </c>
      <c r="QEX340" s="275" t="s">
        <v>394</v>
      </c>
      <c r="QEY340" s="275" t="s">
        <v>394</v>
      </c>
      <c r="QEZ340" s="275" t="s">
        <v>394</v>
      </c>
      <c r="QFA340" s="275" t="s">
        <v>394</v>
      </c>
      <c r="QFB340" s="275" t="s">
        <v>394</v>
      </c>
      <c r="QFC340" s="275" t="s">
        <v>394</v>
      </c>
      <c r="QFD340" s="275" t="s">
        <v>394</v>
      </c>
      <c r="QFE340" s="275" t="s">
        <v>394</v>
      </c>
      <c r="QFF340" s="275" t="s">
        <v>394</v>
      </c>
      <c r="QFG340" s="275" t="s">
        <v>394</v>
      </c>
      <c r="QFH340" s="275" t="s">
        <v>394</v>
      </c>
      <c r="QFI340" s="275" t="s">
        <v>394</v>
      </c>
      <c r="QFJ340" s="275" t="s">
        <v>394</v>
      </c>
      <c r="QFK340" s="275" t="s">
        <v>394</v>
      </c>
      <c r="QFL340" s="275" t="s">
        <v>394</v>
      </c>
      <c r="QFM340" s="275" t="s">
        <v>394</v>
      </c>
      <c r="QFN340" s="275" t="s">
        <v>394</v>
      </c>
      <c r="QFO340" s="275" t="s">
        <v>394</v>
      </c>
      <c r="QFP340" s="275" t="s">
        <v>394</v>
      </c>
      <c r="QFQ340" s="275" t="s">
        <v>394</v>
      </c>
      <c r="QFR340" s="275" t="s">
        <v>394</v>
      </c>
      <c r="QFS340" s="275" t="s">
        <v>394</v>
      </c>
      <c r="QFT340" s="275" t="s">
        <v>394</v>
      </c>
      <c r="QFU340" s="275" t="s">
        <v>394</v>
      </c>
      <c r="QFV340" s="275" t="s">
        <v>394</v>
      </c>
      <c r="QFW340" s="275" t="s">
        <v>394</v>
      </c>
      <c r="QFX340" s="275" t="s">
        <v>394</v>
      </c>
      <c r="QFY340" s="275" t="s">
        <v>394</v>
      </c>
      <c r="QFZ340" s="275" t="s">
        <v>394</v>
      </c>
      <c r="QGA340" s="275" t="s">
        <v>394</v>
      </c>
      <c r="QGB340" s="275" t="s">
        <v>394</v>
      </c>
      <c r="QGC340" s="275" t="s">
        <v>394</v>
      </c>
      <c r="QGD340" s="275" t="s">
        <v>394</v>
      </c>
      <c r="QGE340" s="275" t="s">
        <v>394</v>
      </c>
      <c r="QGF340" s="275" t="s">
        <v>394</v>
      </c>
      <c r="QGG340" s="275" t="s">
        <v>394</v>
      </c>
      <c r="QGH340" s="275" t="s">
        <v>394</v>
      </c>
      <c r="QGI340" s="275" t="s">
        <v>394</v>
      </c>
      <c r="QGJ340" s="275" t="s">
        <v>394</v>
      </c>
      <c r="QGK340" s="275" t="s">
        <v>394</v>
      </c>
      <c r="QGL340" s="275" t="s">
        <v>394</v>
      </c>
      <c r="QGM340" s="275" t="s">
        <v>394</v>
      </c>
      <c r="QGN340" s="275" t="s">
        <v>394</v>
      </c>
      <c r="QGO340" s="275" t="s">
        <v>394</v>
      </c>
      <c r="QGP340" s="275" t="s">
        <v>394</v>
      </c>
      <c r="QGQ340" s="275" t="s">
        <v>394</v>
      </c>
      <c r="QGR340" s="275" t="s">
        <v>394</v>
      </c>
      <c r="QGS340" s="275" t="s">
        <v>394</v>
      </c>
      <c r="QGT340" s="275" t="s">
        <v>394</v>
      </c>
      <c r="QGU340" s="275" t="s">
        <v>394</v>
      </c>
      <c r="QGV340" s="275" t="s">
        <v>394</v>
      </c>
      <c r="QGW340" s="275" t="s">
        <v>394</v>
      </c>
      <c r="QGX340" s="275" t="s">
        <v>394</v>
      </c>
      <c r="QGY340" s="275" t="s">
        <v>394</v>
      </c>
      <c r="QGZ340" s="275" t="s">
        <v>394</v>
      </c>
      <c r="QHA340" s="275" t="s">
        <v>394</v>
      </c>
      <c r="QHB340" s="275" t="s">
        <v>394</v>
      </c>
      <c r="QHC340" s="275" t="s">
        <v>394</v>
      </c>
      <c r="QHD340" s="275" t="s">
        <v>394</v>
      </c>
      <c r="QHE340" s="275" t="s">
        <v>394</v>
      </c>
      <c r="QHF340" s="275" t="s">
        <v>394</v>
      </c>
      <c r="QHG340" s="275" t="s">
        <v>394</v>
      </c>
      <c r="QHH340" s="275" t="s">
        <v>394</v>
      </c>
      <c r="QHI340" s="275" t="s">
        <v>394</v>
      </c>
      <c r="QHJ340" s="275" t="s">
        <v>394</v>
      </c>
      <c r="QHK340" s="275" t="s">
        <v>394</v>
      </c>
      <c r="QHL340" s="275" t="s">
        <v>394</v>
      </c>
      <c r="QHM340" s="275" t="s">
        <v>394</v>
      </c>
      <c r="QHN340" s="275" t="s">
        <v>394</v>
      </c>
      <c r="QHO340" s="275" t="s">
        <v>394</v>
      </c>
      <c r="QHP340" s="275" t="s">
        <v>394</v>
      </c>
      <c r="QHQ340" s="275" t="s">
        <v>394</v>
      </c>
      <c r="QHR340" s="275" t="s">
        <v>394</v>
      </c>
      <c r="QHS340" s="275" t="s">
        <v>394</v>
      </c>
      <c r="QHT340" s="275" t="s">
        <v>394</v>
      </c>
      <c r="QHU340" s="275" t="s">
        <v>394</v>
      </c>
      <c r="QHV340" s="275" t="s">
        <v>394</v>
      </c>
      <c r="QHW340" s="275" t="s">
        <v>394</v>
      </c>
      <c r="QHX340" s="275" t="s">
        <v>394</v>
      </c>
      <c r="QHY340" s="275" t="s">
        <v>394</v>
      </c>
      <c r="QHZ340" s="275" t="s">
        <v>394</v>
      </c>
      <c r="QIA340" s="275" t="s">
        <v>394</v>
      </c>
      <c r="QIB340" s="275" t="s">
        <v>394</v>
      </c>
      <c r="QIC340" s="275" t="s">
        <v>394</v>
      </c>
      <c r="QID340" s="275" t="s">
        <v>394</v>
      </c>
      <c r="QIE340" s="275" t="s">
        <v>394</v>
      </c>
      <c r="QIF340" s="275" t="s">
        <v>394</v>
      </c>
      <c r="QIG340" s="275" t="s">
        <v>394</v>
      </c>
      <c r="QIH340" s="275" t="s">
        <v>394</v>
      </c>
      <c r="QII340" s="275" t="s">
        <v>394</v>
      </c>
      <c r="QIJ340" s="275" t="s">
        <v>394</v>
      </c>
      <c r="QIK340" s="275" t="s">
        <v>394</v>
      </c>
      <c r="QIL340" s="275" t="s">
        <v>394</v>
      </c>
      <c r="QIM340" s="275" t="s">
        <v>394</v>
      </c>
      <c r="QIN340" s="275" t="s">
        <v>394</v>
      </c>
      <c r="QIO340" s="275" t="s">
        <v>394</v>
      </c>
      <c r="QIP340" s="275" t="s">
        <v>394</v>
      </c>
      <c r="QIQ340" s="275" t="s">
        <v>394</v>
      </c>
      <c r="QIR340" s="275" t="s">
        <v>394</v>
      </c>
      <c r="QIS340" s="275" t="s">
        <v>394</v>
      </c>
      <c r="QIT340" s="275" t="s">
        <v>394</v>
      </c>
      <c r="QIU340" s="275" t="s">
        <v>394</v>
      </c>
      <c r="QIV340" s="275" t="s">
        <v>394</v>
      </c>
      <c r="QIW340" s="275" t="s">
        <v>394</v>
      </c>
      <c r="QIX340" s="275" t="s">
        <v>394</v>
      </c>
      <c r="QIY340" s="275" t="s">
        <v>394</v>
      </c>
      <c r="QIZ340" s="275" t="s">
        <v>394</v>
      </c>
      <c r="QJA340" s="275" t="s">
        <v>394</v>
      </c>
      <c r="QJB340" s="275" t="s">
        <v>394</v>
      </c>
      <c r="QJC340" s="275" t="s">
        <v>394</v>
      </c>
      <c r="QJD340" s="275" t="s">
        <v>394</v>
      </c>
      <c r="QJE340" s="275" t="s">
        <v>394</v>
      </c>
      <c r="QJF340" s="275" t="s">
        <v>394</v>
      </c>
      <c r="QJG340" s="275" t="s">
        <v>394</v>
      </c>
      <c r="QJH340" s="275" t="s">
        <v>394</v>
      </c>
      <c r="QJI340" s="275" t="s">
        <v>394</v>
      </c>
      <c r="QJJ340" s="275" t="s">
        <v>394</v>
      </c>
      <c r="QJK340" s="275" t="s">
        <v>394</v>
      </c>
      <c r="QJL340" s="275" t="s">
        <v>394</v>
      </c>
      <c r="QJM340" s="275" t="s">
        <v>394</v>
      </c>
      <c r="QJN340" s="275" t="s">
        <v>394</v>
      </c>
      <c r="QJO340" s="275" t="s">
        <v>394</v>
      </c>
      <c r="QJP340" s="275" t="s">
        <v>394</v>
      </c>
      <c r="QJQ340" s="275" t="s">
        <v>394</v>
      </c>
      <c r="QJR340" s="275" t="s">
        <v>394</v>
      </c>
      <c r="QJS340" s="275" t="s">
        <v>394</v>
      </c>
      <c r="QJT340" s="275" t="s">
        <v>394</v>
      </c>
      <c r="QJU340" s="275" t="s">
        <v>394</v>
      </c>
      <c r="QJV340" s="275" t="s">
        <v>394</v>
      </c>
      <c r="QJW340" s="275" t="s">
        <v>394</v>
      </c>
      <c r="QJX340" s="275" t="s">
        <v>394</v>
      </c>
      <c r="QJY340" s="275" t="s">
        <v>394</v>
      </c>
      <c r="QJZ340" s="275" t="s">
        <v>394</v>
      </c>
      <c r="QKA340" s="275" t="s">
        <v>394</v>
      </c>
      <c r="QKB340" s="275" t="s">
        <v>394</v>
      </c>
      <c r="QKC340" s="275" t="s">
        <v>394</v>
      </c>
      <c r="QKD340" s="275" t="s">
        <v>394</v>
      </c>
      <c r="QKE340" s="275" t="s">
        <v>394</v>
      </c>
      <c r="QKF340" s="275" t="s">
        <v>394</v>
      </c>
      <c r="QKG340" s="275" t="s">
        <v>394</v>
      </c>
      <c r="QKH340" s="275" t="s">
        <v>394</v>
      </c>
      <c r="QKI340" s="275" t="s">
        <v>394</v>
      </c>
      <c r="QKJ340" s="275" t="s">
        <v>394</v>
      </c>
      <c r="QKK340" s="275" t="s">
        <v>394</v>
      </c>
      <c r="QKL340" s="275" t="s">
        <v>394</v>
      </c>
      <c r="QKM340" s="275" t="s">
        <v>394</v>
      </c>
      <c r="QKN340" s="275" t="s">
        <v>394</v>
      </c>
      <c r="QKO340" s="275" t="s">
        <v>394</v>
      </c>
      <c r="QKP340" s="275" t="s">
        <v>394</v>
      </c>
      <c r="QKQ340" s="275" t="s">
        <v>394</v>
      </c>
      <c r="QKR340" s="275" t="s">
        <v>394</v>
      </c>
      <c r="QKS340" s="275" t="s">
        <v>394</v>
      </c>
      <c r="QKT340" s="275" t="s">
        <v>394</v>
      </c>
      <c r="QKU340" s="275" t="s">
        <v>394</v>
      </c>
      <c r="QKV340" s="275" t="s">
        <v>394</v>
      </c>
      <c r="QKW340" s="275" t="s">
        <v>394</v>
      </c>
      <c r="QKX340" s="275" t="s">
        <v>394</v>
      </c>
      <c r="QKY340" s="275" t="s">
        <v>394</v>
      </c>
      <c r="QKZ340" s="275" t="s">
        <v>394</v>
      </c>
      <c r="QLA340" s="275" t="s">
        <v>394</v>
      </c>
      <c r="QLB340" s="275" t="s">
        <v>394</v>
      </c>
      <c r="QLC340" s="275" t="s">
        <v>394</v>
      </c>
      <c r="QLD340" s="275" t="s">
        <v>394</v>
      </c>
      <c r="QLE340" s="275" t="s">
        <v>394</v>
      </c>
      <c r="QLF340" s="275" t="s">
        <v>394</v>
      </c>
      <c r="QLG340" s="275" t="s">
        <v>394</v>
      </c>
      <c r="QLH340" s="275" t="s">
        <v>394</v>
      </c>
      <c r="QLI340" s="275" t="s">
        <v>394</v>
      </c>
      <c r="QLJ340" s="275" t="s">
        <v>394</v>
      </c>
      <c r="QLK340" s="275" t="s">
        <v>394</v>
      </c>
      <c r="QLL340" s="275" t="s">
        <v>394</v>
      </c>
      <c r="QLM340" s="275" t="s">
        <v>394</v>
      </c>
      <c r="QLN340" s="275" t="s">
        <v>394</v>
      </c>
      <c r="QLO340" s="275" t="s">
        <v>394</v>
      </c>
      <c r="QLP340" s="275" t="s">
        <v>394</v>
      </c>
      <c r="QLQ340" s="275" t="s">
        <v>394</v>
      </c>
      <c r="QLR340" s="275" t="s">
        <v>394</v>
      </c>
      <c r="QLS340" s="275" t="s">
        <v>394</v>
      </c>
      <c r="QLT340" s="275" t="s">
        <v>394</v>
      </c>
      <c r="QLU340" s="275" t="s">
        <v>394</v>
      </c>
      <c r="QLV340" s="275" t="s">
        <v>394</v>
      </c>
      <c r="QLW340" s="275" t="s">
        <v>394</v>
      </c>
      <c r="QLX340" s="275" t="s">
        <v>394</v>
      </c>
      <c r="QLY340" s="275" t="s">
        <v>394</v>
      </c>
      <c r="QLZ340" s="275" t="s">
        <v>394</v>
      </c>
      <c r="QMA340" s="275" t="s">
        <v>394</v>
      </c>
      <c r="QMB340" s="275" t="s">
        <v>394</v>
      </c>
      <c r="QMC340" s="275" t="s">
        <v>394</v>
      </c>
      <c r="QMD340" s="275" t="s">
        <v>394</v>
      </c>
      <c r="QME340" s="275" t="s">
        <v>394</v>
      </c>
      <c r="QMF340" s="275" t="s">
        <v>394</v>
      </c>
      <c r="QMG340" s="275" t="s">
        <v>394</v>
      </c>
      <c r="QMH340" s="275" t="s">
        <v>394</v>
      </c>
      <c r="QMI340" s="275" t="s">
        <v>394</v>
      </c>
      <c r="QMJ340" s="275" t="s">
        <v>394</v>
      </c>
      <c r="QMK340" s="275" t="s">
        <v>394</v>
      </c>
      <c r="QML340" s="275" t="s">
        <v>394</v>
      </c>
      <c r="QMM340" s="275" t="s">
        <v>394</v>
      </c>
      <c r="QMN340" s="275" t="s">
        <v>394</v>
      </c>
      <c r="QMO340" s="275" t="s">
        <v>394</v>
      </c>
      <c r="QMP340" s="275" t="s">
        <v>394</v>
      </c>
      <c r="QMQ340" s="275" t="s">
        <v>394</v>
      </c>
      <c r="QMR340" s="275" t="s">
        <v>394</v>
      </c>
      <c r="QMS340" s="275" t="s">
        <v>394</v>
      </c>
      <c r="QMT340" s="275" t="s">
        <v>394</v>
      </c>
      <c r="QMU340" s="275" t="s">
        <v>394</v>
      </c>
      <c r="QMV340" s="275" t="s">
        <v>394</v>
      </c>
      <c r="QMW340" s="275" t="s">
        <v>394</v>
      </c>
      <c r="QMX340" s="275" t="s">
        <v>394</v>
      </c>
      <c r="QMY340" s="275" t="s">
        <v>394</v>
      </c>
      <c r="QMZ340" s="275" t="s">
        <v>394</v>
      </c>
      <c r="QNA340" s="275" t="s">
        <v>394</v>
      </c>
      <c r="QNB340" s="275" t="s">
        <v>394</v>
      </c>
      <c r="QNC340" s="275" t="s">
        <v>394</v>
      </c>
      <c r="QND340" s="275" t="s">
        <v>394</v>
      </c>
      <c r="QNE340" s="275" t="s">
        <v>394</v>
      </c>
      <c r="QNF340" s="275" t="s">
        <v>394</v>
      </c>
      <c r="QNG340" s="275" t="s">
        <v>394</v>
      </c>
      <c r="QNH340" s="275" t="s">
        <v>394</v>
      </c>
      <c r="QNI340" s="275" t="s">
        <v>394</v>
      </c>
      <c r="QNJ340" s="275" t="s">
        <v>394</v>
      </c>
      <c r="QNK340" s="275" t="s">
        <v>394</v>
      </c>
      <c r="QNL340" s="275" t="s">
        <v>394</v>
      </c>
      <c r="QNM340" s="275" t="s">
        <v>394</v>
      </c>
      <c r="QNN340" s="275" t="s">
        <v>394</v>
      </c>
      <c r="QNO340" s="275" t="s">
        <v>394</v>
      </c>
      <c r="QNP340" s="275" t="s">
        <v>394</v>
      </c>
      <c r="QNQ340" s="275" t="s">
        <v>394</v>
      </c>
      <c r="QNR340" s="275" t="s">
        <v>394</v>
      </c>
      <c r="QNS340" s="275" t="s">
        <v>394</v>
      </c>
      <c r="QNT340" s="275" t="s">
        <v>394</v>
      </c>
      <c r="QNU340" s="275" t="s">
        <v>394</v>
      </c>
      <c r="QNV340" s="275" t="s">
        <v>394</v>
      </c>
      <c r="QNW340" s="275" t="s">
        <v>394</v>
      </c>
      <c r="QNX340" s="275" t="s">
        <v>394</v>
      </c>
      <c r="QNY340" s="275" t="s">
        <v>394</v>
      </c>
      <c r="QNZ340" s="275" t="s">
        <v>394</v>
      </c>
      <c r="QOA340" s="275" t="s">
        <v>394</v>
      </c>
      <c r="QOB340" s="275" t="s">
        <v>394</v>
      </c>
      <c r="QOC340" s="275" t="s">
        <v>394</v>
      </c>
      <c r="QOD340" s="275" t="s">
        <v>394</v>
      </c>
      <c r="QOE340" s="275" t="s">
        <v>394</v>
      </c>
      <c r="QOF340" s="275" t="s">
        <v>394</v>
      </c>
      <c r="QOG340" s="275" t="s">
        <v>394</v>
      </c>
      <c r="QOH340" s="275" t="s">
        <v>394</v>
      </c>
      <c r="QOI340" s="275" t="s">
        <v>394</v>
      </c>
      <c r="QOJ340" s="275" t="s">
        <v>394</v>
      </c>
      <c r="QOK340" s="275" t="s">
        <v>394</v>
      </c>
      <c r="QOL340" s="275" t="s">
        <v>394</v>
      </c>
      <c r="QOM340" s="275" t="s">
        <v>394</v>
      </c>
      <c r="QON340" s="275" t="s">
        <v>394</v>
      </c>
      <c r="QOO340" s="275" t="s">
        <v>394</v>
      </c>
      <c r="QOP340" s="275" t="s">
        <v>394</v>
      </c>
      <c r="QOQ340" s="275" t="s">
        <v>394</v>
      </c>
      <c r="QOR340" s="275" t="s">
        <v>394</v>
      </c>
      <c r="QOS340" s="275" t="s">
        <v>394</v>
      </c>
      <c r="QOT340" s="275" t="s">
        <v>394</v>
      </c>
      <c r="QOU340" s="275" t="s">
        <v>394</v>
      </c>
      <c r="QOV340" s="275" t="s">
        <v>394</v>
      </c>
      <c r="QOW340" s="275" t="s">
        <v>394</v>
      </c>
      <c r="QOX340" s="275" t="s">
        <v>394</v>
      </c>
      <c r="QOY340" s="275" t="s">
        <v>394</v>
      </c>
      <c r="QOZ340" s="275" t="s">
        <v>394</v>
      </c>
      <c r="QPA340" s="275" t="s">
        <v>394</v>
      </c>
      <c r="QPB340" s="275" t="s">
        <v>394</v>
      </c>
      <c r="QPC340" s="275" t="s">
        <v>394</v>
      </c>
      <c r="QPD340" s="275" t="s">
        <v>394</v>
      </c>
      <c r="QPE340" s="275" t="s">
        <v>394</v>
      </c>
      <c r="QPF340" s="275" t="s">
        <v>394</v>
      </c>
      <c r="QPG340" s="275" t="s">
        <v>394</v>
      </c>
      <c r="QPH340" s="275" t="s">
        <v>394</v>
      </c>
      <c r="QPI340" s="275" t="s">
        <v>394</v>
      </c>
      <c r="QPJ340" s="275" t="s">
        <v>394</v>
      </c>
      <c r="QPK340" s="275" t="s">
        <v>394</v>
      </c>
      <c r="QPL340" s="275" t="s">
        <v>394</v>
      </c>
      <c r="QPM340" s="275" t="s">
        <v>394</v>
      </c>
      <c r="QPN340" s="275" t="s">
        <v>394</v>
      </c>
      <c r="QPO340" s="275" t="s">
        <v>394</v>
      </c>
      <c r="QPP340" s="275" t="s">
        <v>394</v>
      </c>
      <c r="QPQ340" s="275" t="s">
        <v>394</v>
      </c>
      <c r="QPR340" s="275" t="s">
        <v>394</v>
      </c>
      <c r="QPS340" s="275" t="s">
        <v>394</v>
      </c>
      <c r="QPT340" s="275" t="s">
        <v>394</v>
      </c>
      <c r="QPU340" s="275" t="s">
        <v>394</v>
      </c>
      <c r="QPV340" s="275" t="s">
        <v>394</v>
      </c>
      <c r="QPW340" s="275" t="s">
        <v>394</v>
      </c>
      <c r="QPX340" s="275" t="s">
        <v>394</v>
      </c>
      <c r="QPY340" s="275" t="s">
        <v>394</v>
      </c>
      <c r="QPZ340" s="275" t="s">
        <v>394</v>
      </c>
      <c r="QQA340" s="275" t="s">
        <v>394</v>
      </c>
      <c r="QQB340" s="275" t="s">
        <v>394</v>
      </c>
      <c r="QQC340" s="275" t="s">
        <v>394</v>
      </c>
      <c r="QQD340" s="275" t="s">
        <v>394</v>
      </c>
      <c r="QQE340" s="275" t="s">
        <v>394</v>
      </c>
      <c r="QQF340" s="275" t="s">
        <v>394</v>
      </c>
      <c r="QQG340" s="275" t="s">
        <v>394</v>
      </c>
      <c r="QQH340" s="275" t="s">
        <v>394</v>
      </c>
      <c r="QQI340" s="275" t="s">
        <v>394</v>
      </c>
      <c r="QQJ340" s="275" t="s">
        <v>394</v>
      </c>
      <c r="QQK340" s="275" t="s">
        <v>394</v>
      </c>
      <c r="QQL340" s="275" t="s">
        <v>394</v>
      </c>
      <c r="QQM340" s="275" t="s">
        <v>394</v>
      </c>
      <c r="QQN340" s="275" t="s">
        <v>394</v>
      </c>
      <c r="QQO340" s="275" t="s">
        <v>394</v>
      </c>
      <c r="QQP340" s="275" t="s">
        <v>394</v>
      </c>
      <c r="QQQ340" s="275" t="s">
        <v>394</v>
      </c>
      <c r="QQR340" s="275" t="s">
        <v>394</v>
      </c>
      <c r="QQS340" s="275" t="s">
        <v>394</v>
      </c>
      <c r="QQT340" s="275" t="s">
        <v>394</v>
      </c>
      <c r="QQU340" s="275" t="s">
        <v>394</v>
      </c>
      <c r="QQV340" s="275" t="s">
        <v>394</v>
      </c>
      <c r="QQW340" s="275" t="s">
        <v>394</v>
      </c>
      <c r="QQX340" s="275" t="s">
        <v>394</v>
      </c>
      <c r="QQY340" s="275" t="s">
        <v>394</v>
      </c>
      <c r="QQZ340" s="275" t="s">
        <v>394</v>
      </c>
      <c r="QRA340" s="275" t="s">
        <v>394</v>
      </c>
      <c r="QRB340" s="275" t="s">
        <v>394</v>
      </c>
      <c r="QRC340" s="275" t="s">
        <v>394</v>
      </c>
      <c r="QRD340" s="275" t="s">
        <v>394</v>
      </c>
      <c r="QRE340" s="275" t="s">
        <v>394</v>
      </c>
      <c r="QRF340" s="275" t="s">
        <v>394</v>
      </c>
      <c r="QRG340" s="275" t="s">
        <v>394</v>
      </c>
      <c r="QRH340" s="275" t="s">
        <v>394</v>
      </c>
      <c r="QRI340" s="275" t="s">
        <v>394</v>
      </c>
      <c r="QRJ340" s="275" t="s">
        <v>394</v>
      </c>
      <c r="QRK340" s="275" t="s">
        <v>394</v>
      </c>
      <c r="QRL340" s="275" t="s">
        <v>394</v>
      </c>
      <c r="QRM340" s="275" t="s">
        <v>394</v>
      </c>
      <c r="QRN340" s="275" t="s">
        <v>394</v>
      </c>
      <c r="QRO340" s="275" t="s">
        <v>394</v>
      </c>
      <c r="QRP340" s="275" t="s">
        <v>394</v>
      </c>
      <c r="QRQ340" s="275" t="s">
        <v>394</v>
      </c>
      <c r="QRR340" s="275" t="s">
        <v>394</v>
      </c>
      <c r="QRS340" s="275" t="s">
        <v>394</v>
      </c>
      <c r="QRT340" s="275" t="s">
        <v>394</v>
      </c>
      <c r="QRU340" s="275" t="s">
        <v>394</v>
      </c>
      <c r="QRV340" s="275" t="s">
        <v>394</v>
      </c>
      <c r="QRW340" s="275" t="s">
        <v>394</v>
      </c>
      <c r="QRX340" s="275" t="s">
        <v>394</v>
      </c>
      <c r="QRY340" s="275" t="s">
        <v>394</v>
      </c>
      <c r="QRZ340" s="275" t="s">
        <v>394</v>
      </c>
      <c r="QSA340" s="275" t="s">
        <v>394</v>
      </c>
      <c r="QSB340" s="275" t="s">
        <v>394</v>
      </c>
      <c r="QSC340" s="275" t="s">
        <v>394</v>
      </c>
      <c r="QSD340" s="275" t="s">
        <v>394</v>
      </c>
      <c r="QSE340" s="275" t="s">
        <v>394</v>
      </c>
      <c r="QSF340" s="275" t="s">
        <v>394</v>
      </c>
      <c r="QSG340" s="275" t="s">
        <v>394</v>
      </c>
      <c r="QSH340" s="275" t="s">
        <v>394</v>
      </c>
      <c r="QSI340" s="275" t="s">
        <v>394</v>
      </c>
      <c r="QSJ340" s="275" t="s">
        <v>394</v>
      </c>
      <c r="QSK340" s="275" t="s">
        <v>394</v>
      </c>
      <c r="QSL340" s="275" t="s">
        <v>394</v>
      </c>
      <c r="QSM340" s="275" t="s">
        <v>394</v>
      </c>
      <c r="QSN340" s="275" t="s">
        <v>394</v>
      </c>
      <c r="QSO340" s="275" t="s">
        <v>394</v>
      </c>
      <c r="QSP340" s="275" t="s">
        <v>394</v>
      </c>
      <c r="QSQ340" s="275" t="s">
        <v>394</v>
      </c>
      <c r="QSR340" s="275" t="s">
        <v>394</v>
      </c>
      <c r="QSS340" s="275" t="s">
        <v>394</v>
      </c>
      <c r="QST340" s="275" t="s">
        <v>394</v>
      </c>
      <c r="QSU340" s="275" t="s">
        <v>394</v>
      </c>
      <c r="QSV340" s="275" t="s">
        <v>394</v>
      </c>
      <c r="QSW340" s="275" t="s">
        <v>394</v>
      </c>
      <c r="QSX340" s="275" t="s">
        <v>394</v>
      </c>
      <c r="QSY340" s="275" t="s">
        <v>394</v>
      </c>
      <c r="QSZ340" s="275" t="s">
        <v>394</v>
      </c>
      <c r="QTA340" s="275" t="s">
        <v>394</v>
      </c>
      <c r="QTB340" s="275" t="s">
        <v>394</v>
      </c>
      <c r="QTC340" s="275" t="s">
        <v>394</v>
      </c>
      <c r="QTD340" s="275" t="s">
        <v>394</v>
      </c>
      <c r="QTE340" s="275" t="s">
        <v>394</v>
      </c>
      <c r="QTF340" s="275" t="s">
        <v>394</v>
      </c>
      <c r="QTG340" s="275" t="s">
        <v>394</v>
      </c>
      <c r="QTH340" s="275" t="s">
        <v>394</v>
      </c>
      <c r="QTI340" s="275" t="s">
        <v>394</v>
      </c>
      <c r="QTJ340" s="275" t="s">
        <v>394</v>
      </c>
      <c r="QTK340" s="275" t="s">
        <v>394</v>
      </c>
      <c r="QTL340" s="275" t="s">
        <v>394</v>
      </c>
      <c r="QTM340" s="275" t="s">
        <v>394</v>
      </c>
      <c r="QTN340" s="275" t="s">
        <v>394</v>
      </c>
      <c r="QTO340" s="275" t="s">
        <v>394</v>
      </c>
      <c r="QTP340" s="275" t="s">
        <v>394</v>
      </c>
      <c r="QTQ340" s="275" t="s">
        <v>394</v>
      </c>
      <c r="QTR340" s="275" t="s">
        <v>394</v>
      </c>
      <c r="QTS340" s="275" t="s">
        <v>394</v>
      </c>
      <c r="QTT340" s="275" t="s">
        <v>394</v>
      </c>
      <c r="QTU340" s="275" t="s">
        <v>394</v>
      </c>
      <c r="QTV340" s="275" t="s">
        <v>394</v>
      </c>
      <c r="QTW340" s="275" t="s">
        <v>394</v>
      </c>
      <c r="QTX340" s="275" t="s">
        <v>394</v>
      </c>
      <c r="QTY340" s="275" t="s">
        <v>394</v>
      </c>
      <c r="QTZ340" s="275" t="s">
        <v>394</v>
      </c>
      <c r="QUA340" s="275" t="s">
        <v>394</v>
      </c>
      <c r="QUB340" s="275" t="s">
        <v>394</v>
      </c>
      <c r="QUC340" s="275" t="s">
        <v>394</v>
      </c>
      <c r="QUD340" s="275" t="s">
        <v>394</v>
      </c>
      <c r="QUE340" s="275" t="s">
        <v>394</v>
      </c>
      <c r="QUF340" s="275" t="s">
        <v>394</v>
      </c>
      <c r="QUG340" s="275" t="s">
        <v>394</v>
      </c>
      <c r="QUH340" s="275" t="s">
        <v>394</v>
      </c>
      <c r="QUI340" s="275" t="s">
        <v>394</v>
      </c>
      <c r="QUJ340" s="275" t="s">
        <v>394</v>
      </c>
      <c r="QUK340" s="275" t="s">
        <v>394</v>
      </c>
      <c r="QUL340" s="275" t="s">
        <v>394</v>
      </c>
      <c r="QUM340" s="275" t="s">
        <v>394</v>
      </c>
      <c r="QUN340" s="275" t="s">
        <v>394</v>
      </c>
      <c r="QUO340" s="275" t="s">
        <v>394</v>
      </c>
      <c r="QUP340" s="275" t="s">
        <v>394</v>
      </c>
      <c r="QUQ340" s="275" t="s">
        <v>394</v>
      </c>
      <c r="QUR340" s="275" t="s">
        <v>394</v>
      </c>
      <c r="QUS340" s="275" t="s">
        <v>394</v>
      </c>
      <c r="QUT340" s="275" t="s">
        <v>394</v>
      </c>
      <c r="QUU340" s="275" t="s">
        <v>394</v>
      </c>
      <c r="QUV340" s="275" t="s">
        <v>394</v>
      </c>
      <c r="QUW340" s="275" t="s">
        <v>394</v>
      </c>
      <c r="QUX340" s="275" t="s">
        <v>394</v>
      </c>
      <c r="QUY340" s="275" t="s">
        <v>394</v>
      </c>
      <c r="QUZ340" s="275" t="s">
        <v>394</v>
      </c>
      <c r="QVA340" s="275" t="s">
        <v>394</v>
      </c>
      <c r="QVB340" s="275" t="s">
        <v>394</v>
      </c>
      <c r="QVC340" s="275" t="s">
        <v>394</v>
      </c>
      <c r="QVD340" s="275" t="s">
        <v>394</v>
      </c>
      <c r="QVE340" s="275" t="s">
        <v>394</v>
      </c>
      <c r="QVF340" s="275" t="s">
        <v>394</v>
      </c>
      <c r="QVG340" s="275" t="s">
        <v>394</v>
      </c>
      <c r="QVH340" s="275" t="s">
        <v>394</v>
      </c>
      <c r="QVI340" s="275" t="s">
        <v>394</v>
      </c>
      <c r="QVJ340" s="275" t="s">
        <v>394</v>
      </c>
      <c r="QVK340" s="275" t="s">
        <v>394</v>
      </c>
      <c r="QVL340" s="275" t="s">
        <v>394</v>
      </c>
      <c r="QVM340" s="275" t="s">
        <v>394</v>
      </c>
      <c r="QVN340" s="275" t="s">
        <v>394</v>
      </c>
      <c r="QVO340" s="275" t="s">
        <v>394</v>
      </c>
      <c r="QVP340" s="275" t="s">
        <v>394</v>
      </c>
      <c r="QVQ340" s="275" t="s">
        <v>394</v>
      </c>
      <c r="QVR340" s="275" t="s">
        <v>394</v>
      </c>
      <c r="QVS340" s="275" t="s">
        <v>394</v>
      </c>
      <c r="QVT340" s="275" t="s">
        <v>394</v>
      </c>
      <c r="QVU340" s="275" t="s">
        <v>394</v>
      </c>
      <c r="QVV340" s="275" t="s">
        <v>394</v>
      </c>
      <c r="QVW340" s="275" t="s">
        <v>394</v>
      </c>
      <c r="QVX340" s="275" t="s">
        <v>394</v>
      </c>
      <c r="QVY340" s="275" t="s">
        <v>394</v>
      </c>
      <c r="QVZ340" s="275" t="s">
        <v>394</v>
      </c>
      <c r="QWA340" s="275" t="s">
        <v>394</v>
      </c>
      <c r="QWB340" s="275" t="s">
        <v>394</v>
      </c>
      <c r="QWC340" s="275" t="s">
        <v>394</v>
      </c>
      <c r="QWD340" s="275" t="s">
        <v>394</v>
      </c>
      <c r="QWE340" s="275" t="s">
        <v>394</v>
      </c>
      <c r="QWF340" s="275" t="s">
        <v>394</v>
      </c>
      <c r="QWG340" s="275" t="s">
        <v>394</v>
      </c>
      <c r="QWH340" s="275" t="s">
        <v>394</v>
      </c>
      <c r="QWI340" s="275" t="s">
        <v>394</v>
      </c>
      <c r="QWJ340" s="275" t="s">
        <v>394</v>
      </c>
      <c r="QWK340" s="275" t="s">
        <v>394</v>
      </c>
      <c r="QWL340" s="275" t="s">
        <v>394</v>
      </c>
      <c r="QWM340" s="275" t="s">
        <v>394</v>
      </c>
      <c r="QWN340" s="275" t="s">
        <v>394</v>
      </c>
      <c r="QWO340" s="275" t="s">
        <v>394</v>
      </c>
      <c r="QWP340" s="275" t="s">
        <v>394</v>
      </c>
      <c r="QWQ340" s="275" t="s">
        <v>394</v>
      </c>
      <c r="QWR340" s="275" t="s">
        <v>394</v>
      </c>
      <c r="QWS340" s="275" t="s">
        <v>394</v>
      </c>
      <c r="QWT340" s="275" t="s">
        <v>394</v>
      </c>
      <c r="QWU340" s="275" t="s">
        <v>394</v>
      </c>
      <c r="QWV340" s="275" t="s">
        <v>394</v>
      </c>
      <c r="QWW340" s="275" t="s">
        <v>394</v>
      </c>
      <c r="QWX340" s="275" t="s">
        <v>394</v>
      </c>
      <c r="QWY340" s="275" t="s">
        <v>394</v>
      </c>
      <c r="QWZ340" s="275" t="s">
        <v>394</v>
      </c>
      <c r="QXA340" s="275" t="s">
        <v>394</v>
      </c>
      <c r="QXB340" s="275" t="s">
        <v>394</v>
      </c>
      <c r="QXC340" s="275" t="s">
        <v>394</v>
      </c>
      <c r="QXD340" s="275" t="s">
        <v>394</v>
      </c>
      <c r="QXE340" s="275" t="s">
        <v>394</v>
      </c>
      <c r="QXF340" s="275" t="s">
        <v>394</v>
      </c>
      <c r="QXG340" s="275" t="s">
        <v>394</v>
      </c>
      <c r="QXH340" s="275" t="s">
        <v>394</v>
      </c>
      <c r="QXI340" s="275" t="s">
        <v>394</v>
      </c>
      <c r="QXJ340" s="275" t="s">
        <v>394</v>
      </c>
      <c r="QXK340" s="275" t="s">
        <v>394</v>
      </c>
      <c r="QXL340" s="275" t="s">
        <v>394</v>
      </c>
      <c r="QXM340" s="275" t="s">
        <v>394</v>
      </c>
      <c r="QXN340" s="275" t="s">
        <v>394</v>
      </c>
      <c r="QXO340" s="275" t="s">
        <v>394</v>
      </c>
      <c r="QXP340" s="275" t="s">
        <v>394</v>
      </c>
      <c r="QXQ340" s="275" t="s">
        <v>394</v>
      </c>
      <c r="QXR340" s="275" t="s">
        <v>394</v>
      </c>
      <c r="QXS340" s="275" t="s">
        <v>394</v>
      </c>
      <c r="QXT340" s="275" t="s">
        <v>394</v>
      </c>
      <c r="QXU340" s="275" t="s">
        <v>394</v>
      </c>
      <c r="QXV340" s="275" t="s">
        <v>394</v>
      </c>
      <c r="QXW340" s="275" t="s">
        <v>394</v>
      </c>
      <c r="QXX340" s="275" t="s">
        <v>394</v>
      </c>
      <c r="QXY340" s="275" t="s">
        <v>394</v>
      </c>
      <c r="QXZ340" s="275" t="s">
        <v>394</v>
      </c>
      <c r="QYA340" s="275" t="s">
        <v>394</v>
      </c>
      <c r="QYB340" s="275" t="s">
        <v>394</v>
      </c>
      <c r="QYC340" s="275" t="s">
        <v>394</v>
      </c>
      <c r="QYD340" s="275" t="s">
        <v>394</v>
      </c>
      <c r="QYE340" s="275" t="s">
        <v>394</v>
      </c>
      <c r="QYF340" s="275" t="s">
        <v>394</v>
      </c>
      <c r="QYG340" s="275" t="s">
        <v>394</v>
      </c>
      <c r="QYH340" s="275" t="s">
        <v>394</v>
      </c>
      <c r="QYI340" s="275" t="s">
        <v>394</v>
      </c>
      <c r="QYJ340" s="275" t="s">
        <v>394</v>
      </c>
      <c r="QYK340" s="275" t="s">
        <v>394</v>
      </c>
      <c r="QYL340" s="275" t="s">
        <v>394</v>
      </c>
      <c r="QYM340" s="275" t="s">
        <v>394</v>
      </c>
      <c r="QYN340" s="275" t="s">
        <v>394</v>
      </c>
      <c r="QYO340" s="275" t="s">
        <v>394</v>
      </c>
      <c r="QYP340" s="275" t="s">
        <v>394</v>
      </c>
      <c r="QYQ340" s="275" t="s">
        <v>394</v>
      </c>
      <c r="QYR340" s="275" t="s">
        <v>394</v>
      </c>
      <c r="QYS340" s="275" t="s">
        <v>394</v>
      </c>
      <c r="QYT340" s="275" t="s">
        <v>394</v>
      </c>
      <c r="QYU340" s="275" t="s">
        <v>394</v>
      </c>
      <c r="QYV340" s="275" t="s">
        <v>394</v>
      </c>
      <c r="QYW340" s="275" t="s">
        <v>394</v>
      </c>
      <c r="QYX340" s="275" t="s">
        <v>394</v>
      </c>
      <c r="QYY340" s="275" t="s">
        <v>394</v>
      </c>
      <c r="QYZ340" s="275" t="s">
        <v>394</v>
      </c>
      <c r="QZA340" s="275" t="s">
        <v>394</v>
      </c>
      <c r="QZB340" s="275" t="s">
        <v>394</v>
      </c>
      <c r="QZC340" s="275" t="s">
        <v>394</v>
      </c>
      <c r="QZD340" s="275" t="s">
        <v>394</v>
      </c>
      <c r="QZE340" s="275" t="s">
        <v>394</v>
      </c>
      <c r="QZF340" s="275" t="s">
        <v>394</v>
      </c>
      <c r="QZG340" s="275" t="s">
        <v>394</v>
      </c>
      <c r="QZH340" s="275" t="s">
        <v>394</v>
      </c>
      <c r="QZI340" s="275" t="s">
        <v>394</v>
      </c>
      <c r="QZJ340" s="275" t="s">
        <v>394</v>
      </c>
      <c r="QZK340" s="275" t="s">
        <v>394</v>
      </c>
      <c r="QZL340" s="275" t="s">
        <v>394</v>
      </c>
      <c r="QZM340" s="275" t="s">
        <v>394</v>
      </c>
      <c r="QZN340" s="275" t="s">
        <v>394</v>
      </c>
      <c r="QZO340" s="275" t="s">
        <v>394</v>
      </c>
      <c r="QZP340" s="275" t="s">
        <v>394</v>
      </c>
      <c r="QZQ340" s="275" t="s">
        <v>394</v>
      </c>
      <c r="QZR340" s="275" t="s">
        <v>394</v>
      </c>
      <c r="QZS340" s="275" t="s">
        <v>394</v>
      </c>
      <c r="QZT340" s="275" t="s">
        <v>394</v>
      </c>
      <c r="QZU340" s="275" t="s">
        <v>394</v>
      </c>
      <c r="QZV340" s="275" t="s">
        <v>394</v>
      </c>
      <c r="QZW340" s="275" t="s">
        <v>394</v>
      </c>
      <c r="QZX340" s="275" t="s">
        <v>394</v>
      </c>
      <c r="QZY340" s="275" t="s">
        <v>394</v>
      </c>
      <c r="QZZ340" s="275" t="s">
        <v>394</v>
      </c>
      <c r="RAA340" s="275" t="s">
        <v>394</v>
      </c>
      <c r="RAB340" s="275" t="s">
        <v>394</v>
      </c>
      <c r="RAC340" s="275" t="s">
        <v>394</v>
      </c>
      <c r="RAD340" s="275" t="s">
        <v>394</v>
      </c>
      <c r="RAE340" s="275" t="s">
        <v>394</v>
      </c>
      <c r="RAF340" s="275" t="s">
        <v>394</v>
      </c>
      <c r="RAG340" s="275" t="s">
        <v>394</v>
      </c>
      <c r="RAH340" s="275" t="s">
        <v>394</v>
      </c>
      <c r="RAI340" s="275" t="s">
        <v>394</v>
      </c>
      <c r="RAJ340" s="275" t="s">
        <v>394</v>
      </c>
      <c r="RAK340" s="275" t="s">
        <v>394</v>
      </c>
      <c r="RAL340" s="275" t="s">
        <v>394</v>
      </c>
      <c r="RAM340" s="275" t="s">
        <v>394</v>
      </c>
      <c r="RAN340" s="275" t="s">
        <v>394</v>
      </c>
      <c r="RAO340" s="275" t="s">
        <v>394</v>
      </c>
      <c r="RAP340" s="275" t="s">
        <v>394</v>
      </c>
      <c r="RAQ340" s="275" t="s">
        <v>394</v>
      </c>
      <c r="RAR340" s="275" t="s">
        <v>394</v>
      </c>
      <c r="RAS340" s="275" t="s">
        <v>394</v>
      </c>
      <c r="RAT340" s="275" t="s">
        <v>394</v>
      </c>
      <c r="RAU340" s="275" t="s">
        <v>394</v>
      </c>
      <c r="RAV340" s="275" t="s">
        <v>394</v>
      </c>
      <c r="RAW340" s="275" t="s">
        <v>394</v>
      </c>
      <c r="RAX340" s="275" t="s">
        <v>394</v>
      </c>
      <c r="RAY340" s="275" t="s">
        <v>394</v>
      </c>
      <c r="RAZ340" s="275" t="s">
        <v>394</v>
      </c>
      <c r="RBA340" s="275" t="s">
        <v>394</v>
      </c>
      <c r="RBB340" s="275" t="s">
        <v>394</v>
      </c>
      <c r="RBC340" s="275" t="s">
        <v>394</v>
      </c>
      <c r="RBD340" s="275" t="s">
        <v>394</v>
      </c>
      <c r="RBE340" s="275" t="s">
        <v>394</v>
      </c>
      <c r="RBF340" s="275" t="s">
        <v>394</v>
      </c>
      <c r="RBG340" s="275" t="s">
        <v>394</v>
      </c>
      <c r="RBH340" s="275" t="s">
        <v>394</v>
      </c>
      <c r="RBI340" s="275" t="s">
        <v>394</v>
      </c>
      <c r="RBJ340" s="275" t="s">
        <v>394</v>
      </c>
      <c r="RBK340" s="275" t="s">
        <v>394</v>
      </c>
      <c r="RBL340" s="275" t="s">
        <v>394</v>
      </c>
      <c r="RBM340" s="275" t="s">
        <v>394</v>
      </c>
      <c r="RBN340" s="275" t="s">
        <v>394</v>
      </c>
      <c r="RBO340" s="275" t="s">
        <v>394</v>
      </c>
      <c r="RBP340" s="275" t="s">
        <v>394</v>
      </c>
      <c r="RBQ340" s="275" t="s">
        <v>394</v>
      </c>
      <c r="RBR340" s="275" t="s">
        <v>394</v>
      </c>
      <c r="RBS340" s="275" t="s">
        <v>394</v>
      </c>
      <c r="RBT340" s="275" t="s">
        <v>394</v>
      </c>
      <c r="RBU340" s="275" t="s">
        <v>394</v>
      </c>
      <c r="RBV340" s="275" t="s">
        <v>394</v>
      </c>
      <c r="RBW340" s="275" t="s">
        <v>394</v>
      </c>
      <c r="RBX340" s="275" t="s">
        <v>394</v>
      </c>
      <c r="RBY340" s="275" t="s">
        <v>394</v>
      </c>
      <c r="RBZ340" s="275" t="s">
        <v>394</v>
      </c>
      <c r="RCA340" s="275" t="s">
        <v>394</v>
      </c>
      <c r="RCB340" s="275" t="s">
        <v>394</v>
      </c>
      <c r="RCC340" s="275" t="s">
        <v>394</v>
      </c>
      <c r="RCD340" s="275" t="s">
        <v>394</v>
      </c>
      <c r="RCE340" s="275" t="s">
        <v>394</v>
      </c>
      <c r="RCF340" s="275" t="s">
        <v>394</v>
      </c>
      <c r="RCG340" s="275" t="s">
        <v>394</v>
      </c>
      <c r="RCH340" s="275" t="s">
        <v>394</v>
      </c>
      <c r="RCI340" s="275" t="s">
        <v>394</v>
      </c>
      <c r="RCJ340" s="275" t="s">
        <v>394</v>
      </c>
      <c r="RCK340" s="275" t="s">
        <v>394</v>
      </c>
      <c r="RCL340" s="275" t="s">
        <v>394</v>
      </c>
      <c r="RCM340" s="275" t="s">
        <v>394</v>
      </c>
      <c r="RCN340" s="275" t="s">
        <v>394</v>
      </c>
      <c r="RCO340" s="275" t="s">
        <v>394</v>
      </c>
      <c r="RCP340" s="275" t="s">
        <v>394</v>
      </c>
      <c r="RCQ340" s="275" t="s">
        <v>394</v>
      </c>
      <c r="RCR340" s="275" t="s">
        <v>394</v>
      </c>
      <c r="RCS340" s="275" t="s">
        <v>394</v>
      </c>
      <c r="RCT340" s="275" t="s">
        <v>394</v>
      </c>
      <c r="RCU340" s="275" t="s">
        <v>394</v>
      </c>
      <c r="RCV340" s="275" t="s">
        <v>394</v>
      </c>
      <c r="RCW340" s="275" t="s">
        <v>394</v>
      </c>
      <c r="RCX340" s="275" t="s">
        <v>394</v>
      </c>
      <c r="RCY340" s="275" t="s">
        <v>394</v>
      </c>
      <c r="RCZ340" s="275" t="s">
        <v>394</v>
      </c>
      <c r="RDA340" s="275" t="s">
        <v>394</v>
      </c>
      <c r="RDB340" s="275" t="s">
        <v>394</v>
      </c>
      <c r="RDC340" s="275" t="s">
        <v>394</v>
      </c>
      <c r="RDD340" s="275" t="s">
        <v>394</v>
      </c>
      <c r="RDE340" s="275" t="s">
        <v>394</v>
      </c>
      <c r="RDF340" s="275" t="s">
        <v>394</v>
      </c>
      <c r="RDG340" s="275" t="s">
        <v>394</v>
      </c>
      <c r="RDH340" s="275" t="s">
        <v>394</v>
      </c>
      <c r="RDI340" s="275" t="s">
        <v>394</v>
      </c>
      <c r="RDJ340" s="275" t="s">
        <v>394</v>
      </c>
      <c r="RDK340" s="275" t="s">
        <v>394</v>
      </c>
      <c r="RDL340" s="275" t="s">
        <v>394</v>
      </c>
      <c r="RDM340" s="275" t="s">
        <v>394</v>
      </c>
      <c r="RDN340" s="275" t="s">
        <v>394</v>
      </c>
      <c r="RDO340" s="275" t="s">
        <v>394</v>
      </c>
      <c r="RDP340" s="275" t="s">
        <v>394</v>
      </c>
      <c r="RDQ340" s="275" t="s">
        <v>394</v>
      </c>
      <c r="RDR340" s="275" t="s">
        <v>394</v>
      </c>
      <c r="RDS340" s="275" t="s">
        <v>394</v>
      </c>
      <c r="RDT340" s="275" t="s">
        <v>394</v>
      </c>
      <c r="RDU340" s="275" t="s">
        <v>394</v>
      </c>
      <c r="RDV340" s="275" t="s">
        <v>394</v>
      </c>
      <c r="RDW340" s="275" t="s">
        <v>394</v>
      </c>
      <c r="RDX340" s="275" t="s">
        <v>394</v>
      </c>
      <c r="RDY340" s="275" t="s">
        <v>394</v>
      </c>
      <c r="RDZ340" s="275" t="s">
        <v>394</v>
      </c>
      <c r="REA340" s="275" t="s">
        <v>394</v>
      </c>
      <c r="REB340" s="275" t="s">
        <v>394</v>
      </c>
      <c r="REC340" s="275" t="s">
        <v>394</v>
      </c>
      <c r="RED340" s="275" t="s">
        <v>394</v>
      </c>
      <c r="REE340" s="275" t="s">
        <v>394</v>
      </c>
      <c r="REF340" s="275" t="s">
        <v>394</v>
      </c>
      <c r="REG340" s="275" t="s">
        <v>394</v>
      </c>
      <c r="REH340" s="275" t="s">
        <v>394</v>
      </c>
      <c r="REI340" s="275" t="s">
        <v>394</v>
      </c>
      <c r="REJ340" s="275" t="s">
        <v>394</v>
      </c>
      <c r="REK340" s="275" t="s">
        <v>394</v>
      </c>
      <c r="REL340" s="275" t="s">
        <v>394</v>
      </c>
      <c r="REM340" s="275" t="s">
        <v>394</v>
      </c>
      <c r="REN340" s="275" t="s">
        <v>394</v>
      </c>
      <c r="REO340" s="275" t="s">
        <v>394</v>
      </c>
      <c r="REP340" s="275" t="s">
        <v>394</v>
      </c>
      <c r="REQ340" s="275" t="s">
        <v>394</v>
      </c>
      <c r="RER340" s="275" t="s">
        <v>394</v>
      </c>
      <c r="RES340" s="275" t="s">
        <v>394</v>
      </c>
      <c r="RET340" s="275" t="s">
        <v>394</v>
      </c>
      <c r="REU340" s="275" t="s">
        <v>394</v>
      </c>
      <c r="REV340" s="275" t="s">
        <v>394</v>
      </c>
      <c r="REW340" s="275" t="s">
        <v>394</v>
      </c>
      <c r="REX340" s="275" t="s">
        <v>394</v>
      </c>
      <c r="REY340" s="275" t="s">
        <v>394</v>
      </c>
      <c r="REZ340" s="275" t="s">
        <v>394</v>
      </c>
      <c r="RFA340" s="275" t="s">
        <v>394</v>
      </c>
      <c r="RFB340" s="275" t="s">
        <v>394</v>
      </c>
      <c r="RFC340" s="275" t="s">
        <v>394</v>
      </c>
      <c r="RFD340" s="275" t="s">
        <v>394</v>
      </c>
      <c r="RFE340" s="275" t="s">
        <v>394</v>
      </c>
      <c r="RFF340" s="275" t="s">
        <v>394</v>
      </c>
      <c r="RFG340" s="275" t="s">
        <v>394</v>
      </c>
      <c r="RFH340" s="275" t="s">
        <v>394</v>
      </c>
      <c r="RFI340" s="275" t="s">
        <v>394</v>
      </c>
      <c r="RFJ340" s="275" t="s">
        <v>394</v>
      </c>
      <c r="RFK340" s="275" t="s">
        <v>394</v>
      </c>
      <c r="RFL340" s="275" t="s">
        <v>394</v>
      </c>
      <c r="RFM340" s="275" t="s">
        <v>394</v>
      </c>
      <c r="RFN340" s="275" t="s">
        <v>394</v>
      </c>
      <c r="RFO340" s="275" t="s">
        <v>394</v>
      </c>
      <c r="RFP340" s="275" t="s">
        <v>394</v>
      </c>
      <c r="RFQ340" s="275" t="s">
        <v>394</v>
      </c>
      <c r="RFR340" s="275" t="s">
        <v>394</v>
      </c>
      <c r="RFS340" s="275" t="s">
        <v>394</v>
      </c>
      <c r="RFT340" s="275" t="s">
        <v>394</v>
      </c>
      <c r="RFU340" s="275" t="s">
        <v>394</v>
      </c>
      <c r="RFV340" s="275" t="s">
        <v>394</v>
      </c>
      <c r="RFW340" s="275" t="s">
        <v>394</v>
      </c>
      <c r="RFX340" s="275" t="s">
        <v>394</v>
      </c>
      <c r="RFY340" s="275" t="s">
        <v>394</v>
      </c>
      <c r="RFZ340" s="275" t="s">
        <v>394</v>
      </c>
      <c r="RGA340" s="275" t="s">
        <v>394</v>
      </c>
      <c r="RGB340" s="275" t="s">
        <v>394</v>
      </c>
      <c r="RGC340" s="275" t="s">
        <v>394</v>
      </c>
      <c r="RGD340" s="275" t="s">
        <v>394</v>
      </c>
      <c r="RGE340" s="275" t="s">
        <v>394</v>
      </c>
      <c r="RGF340" s="275" t="s">
        <v>394</v>
      </c>
      <c r="RGG340" s="275" t="s">
        <v>394</v>
      </c>
      <c r="RGH340" s="275" t="s">
        <v>394</v>
      </c>
      <c r="RGI340" s="275" t="s">
        <v>394</v>
      </c>
      <c r="RGJ340" s="275" t="s">
        <v>394</v>
      </c>
      <c r="RGK340" s="275" t="s">
        <v>394</v>
      </c>
      <c r="RGL340" s="275" t="s">
        <v>394</v>
      </c>
      <c r="RGM340" s="275" t="s">
        <v>394</v>
      </c>
      <c r="RGN340" s="275" t="s">
        <v>394</v>
      </c>
      <c r="RGO340" s="275" t="s">
        <v>394</v>
      </c>
      <c r="RGP340" s="275" t="s">
        <v>394</v>
      </c>
      <c r="RGQ340" s="275" t="s">
        <v>394</v>
      </c>
      <c r="RGR340" s="275" t="s">
        <v>394</v>
      </c>
      <c r="RGS340" s="275" t="s">
        <v>394</v>
      </c>
      <c r="RGT340" s="275" t="s">
        <v>394</v>
      </c>
      <c r="RGU340" s="275" t="s">
        <v>394</v>
      </c>
      <c r="RGV340" s="275" t="s">
        <v>394</v>
      </c>
      <c r="RGW340" s="275" t="s">
        <v>394</v>
      </c>
      <c r="RGX340" s="275" t="s">
        <v>394</v>
      </c>
      <c r="RGY340" s="275" t="s">
        <v>394</v>
      </c>
      <c r="RGZ340" s="275" t="s">
        <v>394</v>
      </c>
      <c r="RHA340" s="275" t="s">
        <v>394</v>
      </c>
      <c r="RHB340" s="275" t="s">
        <v>394</v>
      </c>
      <c r="RHC340" s="275" t="s">
        <v>394</v>
      </c>
      <c r="RHD340" s="275" t="s">
        <v>394</v>
      </c>
      <c r="RHE340" s="275" t="s">
        <v>394</v>
      </c>
      <c r="RHF340" s="275" t="s">
        <v>394</v>
      </c>
      <c r="RHG340" s="275" t="s">
        <v>394</v>
      </c>
      <c r="RHH340" s="275" t="s">
        <v>394</v>
      </c>
      <c r="RHI340" s="275" t="s">
        <v>394</v>
      </c>
      <c r="RHJ340" s="275" t="s">
        <v>394</v>
      </c>
      <c r="RHK340" s="275" t="s">
        <v>394</v>
      </c>
      <c r="RHL340" s="275" t="s">
        <v>394</v>
      </c>
      <c r="RHM340" s="275" t="s">
        <v>394</v>
      </c>
      <c r="RHN340" s="275" t="s">
        <v>394</v>
      </c>
      <c r="RHO340" s="275" t="s">
        <v>394</v>
      </c>
      <c r="RHP340" s="275" t="s">
        <v>394</v>
      </c>
      <c r="RHQ340" s="275" t="s">
        <v>394</v>
      </c>
      <c r="RHR340" s="275" t="s">
        <v>394</v>
      </c>
      <c r="RHS340" s="275" t="s">
        <v>394</v>
      </c>
      <c r="RHT340" s="275" t="s">
        <v>394</v>
      </c>
      <c r="RHU340" s="275" t="s">
        <v>394</v>
      </c>
      <c r="RHV340" s="275" t="s">
        <v>394</v>
      </c>
      <c r="RHW340" s="275" t="s">
        <v>394</v>
      </c>
      <c r="RHX340" s="275" t="s">
        <v>394</v>
      </c>
      <c r="RHY340" s="275" t="s">
        <v>394</v>
      </c>
      <c r="RHZ340" s="275" t="s">
        <v>394</v>
      </c>
      <c r="RIA340" s="275" t="s">
        <v>394</v>
      </c>
      <c r="RIB340" s="275" t="s">
        <v>394</v>
      </c>
      <c r="RIC340" s="275" t="s">
        <v>394</v>
      </c>
      <c r="RID340" s="275" t="s">
        <v>394</v>
      </c>
      <c r="RIE340" s="275" t="s">
        <v>394</v>
      </c>
      <c r="RIF340" s="275" t="s">
        <v>394</v>
      </c>
      <c r="RIG340" s="275" t="s">
        <v>394</v>
      </c>
      <c r="RIH340" s="275" t="s">
        <v>394</v>
      </c>
      <c r="RII340" s="275" t="s">
        <v>394</v>
      </c>
      <c r="RIJ340" s="275" t="s">
        <v>394</v>
      </c>
      <c r="RIK340" s="275" t="s">
        <v>394</v>
      </c>
      <c r="RIL340" s="275" t="s">
        <v>394</v>
      </c>
      <c r="RIM340" s="275" t="s">
        <v>394</v>
      </c>
      <c r="RIN340" s="275" t="s">
        <v>394</v>
      </c>
      <c r="RIO340" s="275" t="s">
        <v>394</v>
      </c>
      <c r="RIP340" s="275" t="s">
        <v>394</v>
      </c>
      <c r="RIQ340" s="275" t="s">
        <v>394</v>
      </c>
      <c r="RIR340" s="275" t="s">
        <v>394</v>
      </c>
      <c r="RIS340" s="275" t="s">
        <v>394</v>
      </c>
      <c r="RIT340" s="275" t="s">
        <v>394</v>
      </c>
      <c r="RIU340" s="275" t="s">
        <v>394</v>
      </c>
      <c r="RIV340" s="275" t="s">
        <v>394</v>
      </c>
      <c r="RIW340" s="275" t="s">
        <v>394</v>
      </c>
      <c r="RIX340" s="275" t="s">
        <v>394</v>
      </c>
      <c r="RIY340" s="275" t="s">
        <v>394</v>
      </c>
      <c r="RIZ340" s="275" t="s">
        <v>394</v>
      </c>
      <c r="RJA340" s="275" t="s">
        <v>394</v>
      </c>
      <c r="RJB340" s="275" t="s">
        <v>394</v>
      </c>
      <c r="RJC340" s="275" t="s">
        <v>394</v>
      </c>
      <c r="RJD340" s="275" t="s">
        <v>394</v>
      </c>
      <c r="RJE340" s="275" t="s">
        <v>394</v>
      </c>
      <c r="RJF340" s="275" t="s">
        <v>394</v>
      </c>
      <c r="RJG340" s="275" t="s">
        <v>394</v>
      </c>
      <c r="RJH340" s="275" t="s">
        <v>394</v>
      </c>
      <c r="RJI340" s="275" t="s">
        <v>394</v>
      </c>
      <c r="RJJ340" s="275" t="s">
        <v>394</v>
      </c>
      <c r="RJK340" s="275" t="s">
        <v>394</v>
      </c>
      <c r="RJL340" s="275" t="s">
        <v>394</v>
      </c>
      <c r="RJM340" s="275" t="s">
        <v>394</v>
      </c>
      <c r="RJN340" s="275" t="s">
        <v>394</v>
      </c>
      <c r="RJO340" s="275" t="s">
        <v>394</v>
      </c>
      <c r="RJP340" s="275" t="s">
        <v>394</v>
      </c>
      <c r="RJQ340" s="275" t="s">
        <v>394</v>
      </c>
      <c r="RJR340" s="275" t="s">
        <v>394</v>
      </c>
      <c r="RJS340" s="275" t="s">
        <v>394</v>
      </c>
      <c r="RJT340" s="275" t="s">
        <v>394</v>
      </c>
      <c r="RJU340" s="275" t="s">
        <v>394</v>
      </c>
      <c r="RJV340" s="275" t="s">
        <v>394</v>
      </c>
      <c r="RJW340" s="275" t="s">
        <v>394</v>
      </c>
      <c r="RJX340" s="275" t="s">
        <v>394</v>
      </c>
      <c r="RJY340" s="275" t="s">
        <v>394</v>
      </c>
      <c r="RJZ340" s="275" t="s">
        <v>394</v>
      </c>
      <c r="RKA340" s="275" t="s">
        <v>394</v>
      </c>
      <c r="RKB340" s="275" t="s">
        <v>394</v>
      </c>
      <c r="RKC340" s="275" t="s">
        <v>394</v>
      </c>
      <c r="RKD340" s="275" t="s">
        <v>394</v>
      </c>
      <c r="RKE340" s="275" t="s">
        <v>394</v>
      </c>
      <c r="RKF340" s="275" t="s">
        <v>394</v>
      </c>
      <c r="RKG340" s="275" t="s">
        <v>394</v>
      </c>
      <c r="RKH340" s="275" t="s">
        <v>394</v>
      </c>
      <c r="RKI340" s="275" t="s">
        <v>394</v>
      </c>
      <c r="RKJ340" s="275" t="s">
        <v>394</v>
      </c>
      <c r="RKK340" s="275" t="s">
        <v>394</v>
      </c>
      <c r="RKL340" s="275" t="s">
        <v>394</v>
      </c>
      <c r="RKM340" s="275" t="s">
        <v>394</v>
      </c>
      <c r="RKN340" s="275" t="s">
        <v>394</v>
      </c>
      <c r="RKO340" s="275" t="s">
        <v>394</v>
      </c>
      <c r="RKP340" s="275" t="s">
        <v>394</v>
      </c>
      <c r="RKQ340" s="275" t="s">
        <v>394</v>
      </c>
      <c r="RKR340" s="275" t="s">
        <v>394</v>
      </c>
      <c r="RKS340" s="275" t="s">
        <v>394</v>
      </c>
      <c r="RKT340" s="275" t="s">
        <v>394</v>
      </c>
      <c r="RKU340" s="275" t="s">
        <v>394</v>
      </c>
      <c r="RKV340" s="275" t="s">
        <v>394</v>
      </c>
      <c r="RKW340" s="275" t="s">
        <v>394</v>
      </c>
      <c r="RKX340" s="275" t="s">
        <v>394</v>
      </c>
      <c r="RKY340" s="275" t="s">
        <v>394</v>
      </c>
      <c r="RKZ340" s="275" t="s">
        <v>394</v>
      </c>
      <c r="RLA340" s="275" t="s">
        <v>394</v>
      </c>
      <c r="RLB340" s="275" t="s">
        <v>394</v>
      </c>
      <c r="RLC340" s="275" t="s">
        <v>394</v>
      </c>
      <c r="RLD340" s="275" t="s">
        <v>394</v>
      </c>
      <c r="RLE340" s="275" t="s">
        <v>394</v>
      </c>
      <c r="RLF340" s="275" t="s">
        <v>394</v>
      </c>
      <c r="RLG340" s="275" t="s">
        <v>394</v>
      </c>
      <c r="RLH340" s="275" t="s">
        <v>394</v>
      </c>
      <c r="RLI340" s="275" t="s">
        <v>394</v>
      </c>
      <c r="RLJ340" s="275" t="s">
        <v>394</v>
      </c>
      <c r="RLK340" s="275" t="s">
        <v>394</v>
      </c>
      <c r="RLL340" s="275" t="s">
        <v>394</v>
      </c>
      <c r="RLM340" s="275" t="s">
        <v>394</v>
      </c>
      <c r="RLN340" s="275" t="s">
        <v>394</v>
      </c>
      <c r="RLO340" s="275" t="s">
        <v>394</v>
      </c>
      <c r="RLP340" s="275" t="s">
        <v>394</v>
      </c>
      <c r="RLQ340" s="275" t="s">
        <v>394</v>
      </c>
      <c r="RLR340" s="275" t="s">
        <v>394</v>
      </c>
      <c r="RLS340" s="275" t="s">
        <v>394</v>
      </c>
      <c r="RLT340" s="275" t="s">
        <v>394</v>
      </c>
      <c r="RLU340" s="275" t="s">
        <v>394</v>
      </c>
      <c r="RLV340" s="275" t="s">
        <v>394</v>
      </c>
      <c r="RLW340" s="275" t="s">
        <v>394</v>
      </c>
      <c r="RLX340" s="275" t="s">
        <v>394</v>
      </c>
      <c r="RLY340" s="275" t="s">
        <v>394</v>
      </c>
      <c r="RLZ340" s="275" t="s">
        <v>394</v>
      </c>
      <c r="RMA340" s="275" t="s">
        <v>394</v>
      </c>
      <c r="RMB340" s="275" t="s">
        <v>394</v>
      </c>
      <c r="RMC340" s="275" t="s">
        <v>394</v>
      </c>
      <c r="RMD340" s="275" t="s">
        <v>394</v>
      </c>
      <c r="RME340" s="275" t="s">
        <v>394</v>
      </c>
      <c r="RMF340" s="275" t="s">
        <v>394</v>
      </c>
      <c r="RMG340" s="275" t="s">
        <v>394</v>
      </c>
      <c r="RMH340" s="275" t="s">
        <v>394</v>
      </c>
      <c r="RMI340" s="275" t="s">
        <v>394</v>
      </c>
      <c r="RMJ340" s="275" t="s">
        <v>394</v>
      </c>
      <c r="RMK340" s="275" t="s">
        <v>394</v>
      </c>
      <c r="RML340" s="275" t="s">
        <v>394</v>
      </c>
      <c r="RMM340" s="275" t="s">
        <v>394</v>
      </c>
      <c r="RMN340" s="275" t="s">
        <v>394</v>
      </c>
      <c r="RMO340" s="275" t="s">
        <v>394</v>
      </c>
      <c r="RMP340" s="275" t="s">
        <v>394</v>
      </c>
      <c r="RMQ340" s="275" t="s">
        <v>394</v>
      </c>
      <c r="RMR340" s="275" t="s">
        <v>394</v>
      </c>
      <c r="RMS340" s="275" t="s">
        <v>394</v>
      </c>
      <c r="RMT340" s="275" t="s">
        <v>394</v>
      </c>
      <c r="RMU340" s="275" t="s">
        <v>394</v>
      </c>
      <c r="RMV340" s="275" t="s">
        <v>394</v>
      </c>
      <c r="RMW340" s="275" t="s">
        <v>394</v>
      </c>
      <c r="RMX340" s="275" t="s">
        <v>394</v>
      </c>
      <c r="RMY340" s="275" t="s">
        <v>394</v>
      </c>
      <c r="RMZ340" s="275" t="s">
        <v>394</v>
      </c>
      <c r="RNA340" s="275" t="s">
        <v>394</v>
      </c>
      <c r="RNB340" s="275" t="s">
        <v>394</v>
      </c>
      <c r="RNC340" s="275" t="s">
        <v>394</v>
      </c>
      <c r="RND340" s="275" t="s">
        <v>394</v>
      </c>
      <c r="RNE340" s="275" t="s">
        <v>394</v>
      </c>
      <c r="RNF340" s="275" t="s">
        <v>394</v>
      </c>
      <c r="RNG340" s="275" t="s">
        <v>394</v>
      </c>
      <c r="RNH340" s="275" t="s">
        <v>394</v>
      </c>
      <c r="RNI340" s="275" t="s">
        <v>394</v>
      </c>
      <c r="RNJ340" s="275" t="s">
        <v>394</v>
      </c>
      <c r="RNK340" s="275" t="s">
        <v>394</v>
      </c>
      <c r="RNL340" s="275" t="s">
        <v>394</v>
      </c>
      <c r="RNM340" s="275" t="s">
        <v>394</v>
      </c>
      <c r="RNN340" s="275" t="s">
        <v>394</v>
      </c>
      <c r="RNO340" s="275" t="s">
        <v>394</v>
      </c>
      <c r="RNP340" s="275" t="s">
        <v>394</v>
      </c>
      <c r="RNQ340" s="275" t="s">
        <v>394</v>
      </c>
      <c r="RNR340" s="275" t="s">
        <v>394</v>
      </c>
      <c r="RNS340" s="275" t="s">
        <v>394</v>
      </c>
      <c r="RNT340" s="275" t="s">
        <v>394</v>
      </c>
      <c r="RNU340" s="275" t="s">
        <v>394</v>
      </c>
      <c r="RNV340" s="275" t="s">
        <v>394</v>
      </c>
      <c r="RNW340" s="275" t="s">
        <v>394</v>
      </c>
      <c r="RNX340" s="275" t="s">
        <v>394</v>
      </c>
      <c r="RNY340" s="275" t="s">
        <v>394</v>
      </c>
      <c r="RNZ340" s="275" t="s">
        <v>394</v>
      </c>
      <c r="ROA340" s="275" t="s">
        <v>394</v>
      </c>
      <c r="ROB340" s="275" t="s">
        <v>394</v>
      </c>
      <c r="ROC340" s="275" t="s">
        <v>394</v>
      </c>
      <c r="ROD340" s="275" t="s">
        <v>394</v>
      </c>
      <c r="ROE340" s="275" t="s">
        <v>394</v>
      </c>
      <c r="ROF340" s="275" t="s">
        <v>394</v>
      </c>
      <c r="ROG340" s="275" t="s">
        <v>394</v>
      </c>
      <c r="ROH340" s="275" t="s">
        <v>394</v>
      </c>
      <c r="ROI340" s="275" t="s">
        <v>394</v>
      </c>
      <c r="ROJ340" s="275" t="s">
        <v>394</v>
      </c>
      <c r="ROK340" s="275" t="s">
        <v>394</v>
      </c>
      <c r="ROL340" s="275" t="s">
        <v>394</v>
      </c>
      <c r="ROM340" s="275" t="s">
        <v>394</v>
      </c>
      <c r="RON340" s="275" t="s">
        <v>394</v>
      </c>
      <c r="ROO340" s="275" t="s">
        <v>394</v>
      </c>
      <c r="ROP340" s="275" t="s">
        <v>394</v>
      </c>
      <c r="ROQ340" s="275" t="s">
        <v>394</v>
      </c>
      <c r="ROR340" s="275" t="s">
        <v>394</v>
      </c>
      <c r="ROS340" s="275" t="s">
        <v>394</v>
      </c>
      <c r="ROT340" s="275" t="s">
        <v>394</v>
      </c>
      <c r="ROU340" s="275" t="s">
        <v>394</v>
      </c>
      <c r="ROV340" s="275" t="s">
        <v>394</v>
      </c>
      <c r="ROW340" s="275" t="s">
        <v>394</v>
      </c>
      <c r="ROX340" s="275" t="s">
        <v>394</v>
      </c>
      <c r="ROY340" s="275" t="s">
        <v>394</v>
      </c>
      <c r="ROZ340" s="275" t="s">
        <v>394</v>
      </c>
      <c r="RPA340" s="275" t="s">
        <v>394</v>
      </c>
      <c r="RPB340" s="275" t="s">
        <v>394</v>
      </c>
      <c r="RPC340" s="275" t="s">
        <v>394</v>
      </c>
      <c r="RPD340" s="275" t="s">
        <v>394</v>
      </c>
      <c r="RPE340" s="275" t="s">
        <v>394</v>
      </c>
      <c r="RPF340" s="275" t="s">
        <v>394</v>
      </c>
      <c r="RPG340" s="275" t="s">
        <v>394</v>
      </c>
      <c r="RPH340" s="275" t="s">
        <v>394</v>
      </c>
      <c r="RPI340" s="275" t="s">
        <v>394</v>
      </c>
      <c r="RPJ340" s="275" t="s">
        <v>394</v>
      </c>
      <c r="RPK340" s="275" t="s">
        <v>394</v>
      </c>
      <c r="RPL340" s="275" t="s">
        <v>394</v>
      </c>
      <c r="RPM340" s="275" t="s">
        <v>394</v>
      </c>
      <c r="RPN340" s="275" t="s">
        <v>394</v>
      </c>
      <c r="RPO340" s="275" t="s">
        <v>394</v>
      </c>
      <c r="RPP340" s="275" t="s">
        <v>394</v>
      </c>
      <c r="RPQ340" s="275" t="s">
        <v>394</v>
      </c>
      <c r="RPR340" s="275" t="s">
        <v>394</v>
      </c>
      <c r="RPS340" s="275" t="s">
        <v>394</v>
      </c>
      <c r="RPT340" s="275" t="s">
        <v>394</v>
      </c>
      <c r="RPU340" s="275" t="s">
        <v>394</v>
      </c>
      <c r="RPV340" s="275" t="s">
        <v>394</v>
      </c>
      <c r="RPW340" s="275" t="s">
        <v>394</v>
      </c>
      <c r="RPX340" s="275" t="s">
        <v>394</v>
      </c>
      <c r="RPY340" s="275" t="s">
        <v>394</v>
      </c>
      <c r="RPZ340" s="275" t="s">
        <v>394</v>
      </c>
      <c r="RQA340" s="275" t="s">
        <v>394</v>
      </c>
      <c r="RQB340" s="275" t="s">
        <v>394</v>
      </c>
      <c r="RQC340" s="275" t="s">
        <v>394</v>
      </c>
      <c r="RQD340" s="275" t="s">
        <v>394</v>
      </c>
      <c r="RQE340" s="275" t="s">
        <v>394</v>
      </c>
      <c r="RQF340" s="275" t="s">
        <v>394</v>
      </c>
      <c r="RQG340" s="275" t="s">
        <v>394</v>
      </c>
      <c r="RQH340" s="275" t="s">
        <v>394</v>
      </c>
      <c r="RQI340" s="275" t="s">
        <v>394</v>
      </c>
      <c r="RQJ340" s="275" t="s">
        <v>394</v>
      </c>
      <c r="RQK340" s="275" t="s">
        <v>394</v>
      </c>
      <c r="RQL340" s="275" t="s">
        <v>394</v>
      </c>
      <c r="RQM340" s="275" t="s">
        <v>394</v>
      </c>
      <c r="RQN340" s="275" t="s">
        <v>394</v>
      </c>
      <c r="RQO340" s="275" t="s">
        <v>394</v>
      </c>
      <c r="RQP340" s="275" t="s">
        <v>394</v>
      </c>
      <c r="RQQ340" s="275" t="s">
        <v>394</v>
      </c>
      <c r="RQR340" s="275" t="s">
        <v>394</v>
      </c>
      <c r="RQS340" s="275" t="s">
        <v>394</v>
      </c>
      <c r="RQT340" s="275" t="s">
        <v>394</v>
      </c>
      <c r="RQU340" s="275" t="s">
        <v>394</v>
      </c>
      <c r="RQV340" s="275" t="s">
        <v>394</v>
      </c>
      <c r="RQW340" s="275" t="s">
        <v>394</v>
      </c>
      <c r="RQX340" s="275" t="s">
        <v>394</v>
      </c>
      <c r="RQY340" s="275" t="s">
        <v>394</v>
      </c>
      <c r="RQZ340" s="275" t="s">
        <v>394</v>
      </c>
      <c r="RRA340" s="275" t="s">
        <v>394</v>
      </c>
      <c r="RRB340" s="275" t="s">
        <v>394</v>
      </c>
      <c r="RRC340" s="275" t="s">
        <v>394</v>
      </c>
      <c r="RRD340" s="275" t="s">
        <v>394</v>
      </c>
      <c r="RRE340" s="275" t="s">
        <v>394</v>
      </c>
      <c r="RRF340" s="275" t="s">
        <v>394</v>
      </c>
      <c r="RRG340" s="275" t="s">
        <v>394</v>
      </c>
      <c r="RRH340" s="275" t="s">
        <v>394</v>
      </c>
      <c r="RRI340" s="275" t="s">
        <v>394</v>
      </c>
      <c r="RRJ340" s="275" t="s">
        <v>394</v>
      </c>
      <c r="RRK340" s="275" t="s">
        <v>394</v>
      </c>
      <c r="RRL340" s="275" t="s">
        <v>394</v>
      </c>
      <c r="RRM340" s="275" t="s">
        <v>394</v>
      </c>
      <c r="RRN340" s="275" t="s">
        <v>394</v>
      </c>
      <c r="RRO340" s="275" t="s">
        <v>394</v>
      </c>
      <c r="RRP340" s="275" t="s">
        <v>394</v>
      </c>
      <c r="RRQ340" s="275" t="s">
        <v>394</v>
      </c>
      <c r="RRR340" s="275" t="s">
        <v>394</v>
      </c>
      <c r="RRS340" s="275" t="s">
        <v>394</v>
      </c>
      <c r="RRT340" s="275" t="s">
        <v>394</v>
      </c>
      <c r="RRU340" s="275" t="s">
        <v>394</v>
      </c>
      <c r="RRV340" s="275" t="s">
        <v>394</v>
      </c>
      <c r="RRW340" s="275" t="s">
        <v>394</v>
      </c>
      <c r="RRX340" s="275" t="s">
        <v>394</v>
      </c>
      <c r="RRY340" s="275" t="s">
        <v>394</v>
      </c>
      <c r="RRZ340" s="275" t="s">
        <v>394</v>
      </c>
      <c r="RSA340" s="275" t="s">
        <v>394</v>
      </c>
      <c r="RSB340" s="275" t="s">
        <v>394</v>
      </c>
      <c r="RSC340" s="275" t="s">
        <v>394</v>
      </c>
      <c r="RSD340" s="275" t="s">
        <v>394</v>
      </c>
      <c r="RSE340" s="275" t="s">
        <v>394</v>
      </c>
      <c r="RSF340" s="275" t="s">
        <v>394</v>
      </c>
      <c r="RSG340" s="275" t="s">
        <v>394</v>
      </c>
      <c r="RSH340" s="275" t="s">
        <v>394</v>
      </c>
      <c r="RSI340" s="275" t="s">
        <v>394</v>
      </c>
      <c r="RSJ340" s="275" t="s">
        <v>394</v>
      </c>
      <c r="RSK340" s="275" t="s">
        <v>394</v>
      </c>
      <c r="RSL340" s="275" t="s">
        <v>394</v>
      </c>
      <c r="RSM340" s="275" t="s">
        <v>394</v>
      </c>
      <c r="RSN340" s="275" t="s">
        <v>394</v>
      </c>
      <c r="RSO340" s="275" t="s">
        <v>394</v>
      </c>
      <c r="RSP340" s="275" t="s">
        <v>394</v>
      </c>
      <c r="RSQ340" s="275" t="s">
        <v>394</v>
      </c>
      <c r="RSR340" s="275" t="s">
        <v>394</v>
      </c>
      <c r="RSS340" s="275" t="s">
        <v>394</v>
      </c>
      <c r="RST340" s="275" t="s">
        <v>394</v>
      </c>
      <c r="RSU340" s="275" t="s">
        <v>394</v>
      </c>
      <c r="RSV340" s="275" t="s">
        <v>394</v>
      </c>
      <c r="RSW340" s="275" t="s">
        <v>394</v>
      </c>
      <c r="RSX340" s="275" t="s">
        <v>394</v>
      </c>
      <c r="RSY340" s="275" t="s">
        <v>394</v>
      </c>
      <c r="RSZ340" s="275" t="s">
        <v>394</v>
      </c>
      <c r="RTA340" s="275" t="s">
        <v>394</v>
      </c>
      <c r="RTB340" s="275" t="s">
        <v>394</v>
      </c>
      <c r="RTC340" s="275" t="s">
        <v>394</v>
      </c>
      <c r="RTD340" s="275" t="s">
        <v>394</v>
      </c>
      <c r="RTE340" s="275" t="s">
        <v>394</v>
      </c>
      <c r="RTF340" s="275" t="s">
        <v>394</v>
      </c>
      <c r="RTG340" s="275" t="s">
        <v>394</v>
      </c>
      <c r="RTH340" s="275" t="s">
        <v>394</v>
      </c>
      <c r="RTI340" s="275" t="s">
        <v>394</v>
      </c>
      <c r="RTJ340" s="275" t="s">
        <v>394</v>
      </c>
      <c r="RTK340" s="275" t="s">
        <v>394</v>
      </c>
      <c r="RTL340" s="275" t="s">
        <v>394</v>
      </c>
      <c r="RTM340" s="275" t="s">
        <v>394</v>
      </c>
      <c r="RTN340" s="275" t="s">
        <v>394</v>
      </c>
      <c r="RTO340" s="275" t="s">
        <v>394</v>
      </c>
      <c r="RTP340" s="275" t="s">
        <v>394</v>
      </c>
      <c r="RTQ340" s="275" t="s">
        <v>394</v>
      </c>
      <c r="RTR340" s="275" t="s">
        <v>394</v>
      </c>
      <c r="RTS340" s="275" t="s">
        <v>394</v>
      </c>
      <c r="RTT340" s="275" t="s">
        <v>394</v>
      </c>
      <c r="RTU340" s="275" t="s">
        <v>394</v>
      </c>
      <c r="RTV340" s="275" t="s">
        <v>394</v>
      </c>
      <c r="RTW340" s="275" t="s">
        <v>394</v>
      </c>
      <c r="RTX340" s="275" t="s">
        <v>394</v>
      </c>
      <c r="RTY340" s="275" t="s">
        <v>394</v>
      </c>
      <c r="RTZ340" s="275" t="s">
        <v>394</v>
      </c>
      <c r="RUA340" s="275" t="s">
        <v>394</v>
      </c>
      <c r="RUB340" s="275" t="s">
        <v>394</v>
      </c>
      <c r="RUC340" s="275" t="s">
        <v>394</v>
      </c>
      <c r="RUD340" s="275" t="s">
        <v>394</v>
      </c>
      <c r="RUE340" s="275" t="s">
        <v>394</v>
      </c>
      <c r="RUF340" s="275" t="s">
        <v>394</v>
      </c>
      <c r="RUG340" s="275" t="s">
        <v>394</v>
      </c>
      <c r="RUH340" s="275" t="s">
        <v>394</v>
      </c>
      <c r="RUI340" s="275" t="s">
        <v>394</v>
      </c>
      <c r="RUJ340" s="275" t="s">
        <v>394</v>
      </c>
      <c r="RUK340" s="275" t="s">
        <v>394</v>
      </c>
      <c r="RUL340" s="275" t="s">
        <v>394</v>
      </c>
      <c r="RUM340" s="275" t="s">
        <v>394</v>
      </c>
      <c r="RUN340" s="275" t="s">
        <v>394</v>
      </c>
      <c r="RUO340" s="275" t="s">
        <v>394</v>
      </c>
      <c r="RUP340" s="275" t="s">
        <v>394</v>
      </c>
      <c r="RUQ340" s="275" t="s">
        <v>394</v>
      </c>
      <c r="RUR340" s="275" t="s">
        <v>394</v>
      </c>
      <c r="RUS340" s="275" t="s">
        <v>394</v>
      </c>
      <c r="RUT340" s="275" t="s">
        <v>394</v>
      </c>
      <c r="RUU340" s="275" t="s">
        <v>394</v>
      </c>
      <c r="RUV340" s="275" t="s">
        <v>394</v>
      </c>
      <c r="RUW340" s="275" t="s">
        <v>394</v>
      </c>
      <c r="RUX340" s="275" t="s">
        <v>394</v>
      </c>
      <c r="RUY340" s="275" t="s">
        <v>394</v>
      </c>
      <c r="RUZ340" s="275" t="s">
        <v>394</v>
      </c>
      <c r="RVA340" s="275" t="s">
        <v>394</v>
      </c>
      <c r="RVB340" s="275" t="s">
        <v>394</v>
      </c>
      <c r="RVC340" s="275" t="s">
        <v>394</v>
      </c>
      <c r="RVD340" s="275" t="s">
        <v>394</v>
      </c>
      <c r="RVE340" s="275" t="s">
        <v>394</v>
      </c>
      <c r="RVF340" s="275" t="s">
        <v>394</v>
      </c>
      <c r="RVG340" s="275" t="s">
        <v>394</v>
      </c>
      <c r="RVH340" s="275" t="s">
        <v>394</v>
      </c>
      <c r="RVI340" s="275" t="s">
        <v>394</v>
      </c>
      <c r="RVJ340" s="275" t="s">
        <v>394</v>
      </c>
      <c r="RVK340" s="275" t="s">
        <v>394</v>
      </c>
      <c r="RVL340" s="275" t="s">
        <v>394</v>
      </c>
      <c r="RVM340" s="275" t="s">
        <v>394</v>
      </c>
      <c r="RVN340" s="275" t="s">
        <v>394</v>
      </c>
      <c r="RVO340" s="275" t="s">
        <v>394</v>
      </c>
      <c r="RVP340" s="275" t="s">
        <v>394</v>
      </c>
      <c r="RVQ340" s="275" t="s">
        <v>394</v>
      </c>
      <c r="RVR340" s="275" t="s">
        <v>394</v>
      </c>
      <c r="RVS340" s="275" t="s">
        <v>394</v>
      </c>
      <c r="RVT340" s="275" t="s">
        <v>394</v>
      </c>
      <c r="RVU340" s="275" t="s">
        <v>394</v>
      </c>
      <c r="RVV340" s="275" t="s">
        <v>394</v>
      </c>
      <c r="RVW340" s="275" t="s">
        <v>394</v>
      </c>
      <c r="RVX340" s="275" t="s">
        <v>394</v>
      </c>
      <c r="RVY340" s="275" t="s">
        <v>394</v>
      </c>
      <c r="RVZ340" s="275" t="s">
        <v>394</v>
      </c>
      <c r="RWA340" s="275" t="s">
        <v>394</v>
      </c>
      <c r="RWB340" s="275" t="s">
        <v>394</v>
      </c>
      <c r="RWC340" s="275" t="s">
        <v>394</v>
      </c>
      <c r="RWD340" s="275" t="s">
        <v>394</v>
      </c>
      <c r="RWE340" s="275" t="s">
        <v>394</v>
      </c>
      <c r="RWF340" s="275" t="s">
        <v>394</v>
      </c>
      <c r="RWG340" s="275" t="s">
        <v>394</v>
      </c>
      <c r="RWH340" s="275" t="s">
        <v>394</v>
      </c>
      <c r="RWI340" s="275" t="s">
        <v>394</v>
      </c>
      <c r="RWJ340" s="275" t="s">
        <v>394</v>
      </c>
      <c r="RWK340" s="275" t="s">
        <v>394</v>
      </c>
      <c r="RWL340" s="275" t="s">
        <v>394</v>
      </c>
      <c r="RWM340" s="275" t="s">
        <v>394</v>
      </c>
      <c r="RWN340" s="275" t="s">
        <v>394</v>
      </c>
      <c r="RWO340" s="275" t="s">
        <v>394</v>
      </c>
      <c r="RWP340" s="275" t="s">
        <v>394</v>
      </c>
      <c r="RWQ340" s="275" t="s">
        <v>394</v>
      </c>
      <c r="RWR340" s="275" t="s">
        <v>394</v>
      </c>
      <c r="RWS340" s="275" t="s">
        <v>394</v>
      </c>
      <c r="RWT340" s="275" t="s">
        <v>394</v>
      </c>
      <c r="RWU340" s="275" t="s">
        <v>394</v>
      </c>
      <c r="RWV340" s="275" t="s">
        <v>394</v>
      </c>
      <c r="RWW340" s="275" t="s">
        <v>394</v>
      </c>
      <c r="RWX340" s="275" t="s">
        <v>394</v>
      </c>
      <c r="RWY340" s="275" t="s">
        <v>394</v>
      </c>
      <c r="RWZ340" s="275" t="s">
        <v>394</v>
      </c>
      <c r="RXA340" s="275" t="s">
        <v>394</v>
      </c>
      <c r="RXB340" s="275" t="s">
        <v>394</v>
      </c>
      <c r="RXC340" s="275" t="s">
        <v>394</v>
      </c>
      <c r="RXD340" s="275" t="s">
        <v>394</v>
      </c>
      <c r="RXE340" s="275" t="s">
        <v>394</v>
      </c>
      <c r="RXF340" s="275" t="s">
        <v>394</v>
      </c>
      <c r="RXG340" s="275" t="s">
        <v>394</v>
      </c>
      <c r="RXH340" s="275" t="s">
        <v>394</v>
      </c>
      <c r="RXI340" s="275" t="s">
        <v>394</v>
      </c>
      <c r="RXJ340" s="275" t="s">
        <v>394</v>
      </c>
      <c r="RXK340" s="275" t="s">
        <v>394</v>
      </c>
      <c r="RXL340" s="275" t="s">
        <v>394</v>
      </c>
      <c r="RXM340" s="275" t="s">
        <v>394</v>
      </c>
      <c r="RXN340" s="275" t="s">
        <v>394</v>
      </c>
      <c r="RXO340" s="275" t="s">
        <v>394</v>
      </c>
      <c r="RXP340" s="275" t="s">
        <v>394</v>
      </c>
      <c r="RXQ340" s="275" t="s">
        <v>394</v>
      </c>
      <c r="RXR340" s="275" t="s">
        <v>394</v>
      </c>
      <c r="RXS340" s="275" t="s">
        <v>394</v>
      </c>
      <c r="RXT340" s="275" t="s">
        <v>394</v>
      </c>
      <c r="RXU340" s="275" t="s">
        <v>394</v>
      </c>
      <c r="RXV340" s="275" t="s">
        <v>394</v>
      </c>
      <c r="RXW340" s="275" t="s">
        <v>394</v>
      </c>
      <c r="RXX340" s="275" t="s">
        <v>394</v>
      </c>
      <c r="RXY340" s="275" t="s">
        <v>394</v>
      </c>
      <c r="RXZ340" s="275" t="s">
        <v>394</v>
      </c>
      <c r="RYA340" s="275" t="s">
        <v>394</v>
      </c>
      <c r="RYB340" s="275" t="s">
        <v>394</v>
      </c>
      <c r="RYC340" s="275" t="s">
        <v>394</v>
      </c>
      <c r="RYD340" s="275" t="s">
        <v>394</v>
      </c>
      <c r="RYE340" s="275" t="s">
        <v>394</v>
      </c>
      <c r="RYF340" s="275" t="s">
        <v>394</v>
      </c>
      <c r="RYG340" s="275" t="s">
        <v>394</v>
      </c>
      <c r="RYH340" s="275" t="s">
        <v>394</v>
      </c>
      <c r="RYI340" s="275" t="s">
        <v>394</v>
      </c>
      <c r="RYJ340" s="275" t="s">
        <v>394</v>
      </c>
      <c r="RYK340" s="275" t="s">
        <v>394</v>
      </c>
      <c r="RYL340" s="275" t="s">
        <v>394</v>
      </c>
      <c r="RYM340" s="275" t="s">
        <v>394</v>
      </c>
      <c r="RYN340" s="275" t="s">
        <v>394</v>
      </c>
      <c r="RYO340" s="275" t="s">
        <v>394</v>
      </c>
      <c r="RYP340" s="275" t="s">
        <v>394</v>
      </c>
      <c r="RYQ340" s="275" t="s">
        <v>394</v>
      </c>
      <c r="RYR340" s="275" t="s">
        <v>394</v>
      </c>
      <c r="RYS340" s="275" t="s">
        <v>394</v>
      </c>
      <c r="RYT340" s="275" t="s">
        <v>394</v>
      </c>
      <c r="RYU340" s="275" t="s">
        <v>394</v>
      </c>
      <c r="RYV340" s="275" t="s">
        <v>394</v>
      </c>
      <c r="RYW340" s="275" t="s">
        <v>394</v>
      </c>
      <c r="RYX340" s="275" t="s">
        <v>394</v>
      </c>
      <c r="RYY340" s="275" t="s">
        <v>394</v>
      </c>
      <c r="RYZ340" s="275" t="s">
        <v>394</v>
      </c>
      <c r="RZA340" s="275" t="s">
        <v>394</v>
      </c>
      <c r="RZB340" s="275" t="s">
        <v>394</v>
      </c>
      <c r="RZC340" s="275" t="s">
        <v>394</v>
      </c>
      <c r="RZD340" s="275" t="s">
        <v>394</v>
      </c>
      <c r="RZE340" s="275" t="s">
        <v>394</v>
      </c>
      <c r="RZF340" s="275" t="s">
        <v>394</v>
      </c>
      <c r="RZG340" s="275" t="s">
        <v>394</v>
      </c>
      <c r="RZH340" s="275" t="s">
        <v>394</v>
      </c>
      <c r="RZI340" s="275" t="s">
        <v>394</v>
      </c>
      <c r="RZJ340" s="275" t="s">
        <v>394</v>
      </c>
      <c r="RZK340" s="275" t="s">
        <v>394</v>
      </c>
      <c r="RZL340" s="275" t="s">
        <v>394</v>
      </c>
      <c r="RZM340" s="275" t="s">
        <v>394</v>
      </c>
      <c r="RZN340" s="275" t="s">
        <v>394</v>
      </c>
      <c r="RZO340" s="275" t="s">
        <v>394</v>
      </c>
      <c r="RZP340" s="275" t="s">
        <v>394</v>
      </c>
      <c r="RZQ340" s="275" t="s">
        <v>394</v>
      </c>
      <c r="RZR340" s="275" t="s">
        <v>394</v>
      </c>
      <c r="RZS340" s="275" t="s">
        <v>394</v>
      </c>
      <c r="RZT340" s="275" t="s">
        <v>394</v>
      </c>
      <c r="RZU340" s="275" t="s">
        <v>394</v>
      </c>
      <c r="RZV340" s="275" t="s">
        <v>394</v>
      </c>
      <c r="RZW340" s="275" t="s">
        <v>394</v>
      </c>
      <c r="RZX340" s="275" t="s">
        <v>394</v>
      </c>
      <c r="RZY340" s="275" t="s">
        <v>394</v>
      </c>
      <c r="RZZ340" s="275" t="s">
        <v>394</v>
      </c>
      <c r="SAA340" s="275" t="s">
        <v>394</v>
      </c>
      <c r="SAB340" s="275" t="s">
        <v>394</v>
      </c>
      <c r="SAC340" s="275" t="s">
        <v>394</v>
      </c>
      <c r="SAD340" s="275" t="s">
        <v>394</v>
      </c>
      <c r="SAE340" s="275" t="s">
        <v>394</v>
      </c>
      <c r="SAF340" s="275" t="s">
        <v>394</v>
      </c>
      <c r="SAG340" s="275" t="s">
        <v>394</v>
      </c>
      <c r="SAH340" s="275" t="s">
        <v>394</v>
      </c>
      <c r="SAI340" s="275" t="s">
        <v>394</v>
      </c>
      <c r="SAJ340" s="275" t="s">
        <v>394</v>
      </c>
      <c r="SAK340" s="275" t="s">
        <v>394</v>
      </c>
      <c r="SAL340" s="275" t="s">
        <v>394</v>
      </c>
      <c r="SAM340" s="275" t="s">
        <v>394</v>
      </c>
      <c r="SAN340" s="275" t="s">
        <v>394</v>
      </c>
      <c r="SAO340" s="275" t="s">
        <v>394</v>
      </c>
      <c r="SAP340" s="275" t="s">
        <v>394</v>
      </c>
      <c r="SAQ340" s="275" t="s">
        <v>394</v>
      </c>
      <c r="SAR340" s="275" t="s">
        <v>394</v>
      </c>
      <c r="SAS340" s="275" t="s">
        <v>394</v>
      </c>
      <c r="SAT340" s="275" t="s">
        <v>394</v>
      </c>
      <c r="SAU340" s="275" t="s">
        <v>394</v>
      </c>
      <c r="SAV340" s="275" t="s">
        <v>394</v>
      </c>
      <c r="SAW340" s="275" t="s">
        <v>394</v>
      </c>
      <c r="SAX340" s="275" t="s">
        <v>394</v>
      </c>
      <c r="SAY340" s="275" t="s">
        <v>394</v>
      </c>
      <c r="SAZ340" s="275" t="s">
        <v>394</v>
      </c>
      <c r="SBA340" s="275" t="s">
        <v>394</v>
      </c>
      <c r="SBB340" s="275" t="s">
        <v>394</v>
      </c>
      <c r="SBC340" s="275" t="s">
        <v>394</v>
      </c>
      <c r="SBD340" s="275" t="s">
        <v>394</v>
      </c>
      <c r="SBE340" s="275" t="s">
        <v>394</v>
      </c>
      <c r="SBF340" s="275" t="s">
        <v>394</v>
      </c>
      <c r="SBG340" s="275" t="s">
        <v>394</v>
      </c>
      <c r="SBH340" s="275" t="s">
        <v>394</v>
      </c>
      <c r="SBI340" s="275" t="s">
        <v>394</v>
      </c>
      <c r="SBJ340" s="275" t="s">
        <v>394</v>
      </c>
      <c r="SBK340" s="275" t="s">
        <v>394</v>
      </c>
      <c r="SBL340" s="275" t="s">
        <v>394</v>
      </c>
      <c r="SBM340" s="275" t="s">
        <v>394</v>
      </c>
      <c r="SBN340" s="275" t="s">
        <v>394</v>
      </c>
      <c r="SBO340" s="275" t="s">
        <v>394</v>
      </c>
      <c r="SBP340" s="275" t="s">
        <v>394</v>
      </c>
      <c r="SBQ340" s="275" t="s">
        <v>394</v>
      </c>
      <c r="SBR340" s="275" t="s">
        <v>394</v>
      </c>
      <c r="SBS340" s="275" t="s">
        <v>394</v>
      </c>
      <c r="SBT340" s="275" t="s">
        <v>394</v>
      </c>
      <c r="SBU340" s="275" t="s">
        <v>394</v>
      </c>
      <c r="SBV340" s="275" t="s">
        <v>394</v>
      </c>
      <c r="SBW340" s="275" t="s">
        <v>394</v>
      </c>
      <c r="SBX340" s="275" t="s">
        <v>394</v>
      </c>
      <c r="SBY340" s="275" t="s">
        <v>394</v>
      </c>
      <c r="SBZ340" s="275" t="s">
        <v>394</v>
      </c>
      <c r="SCA340" s="275" t="s">
        <v>394</v>
      </c>
      <c r="SCB340" s="275" t="s">
        <v>394</v>
      </c>
      <c r="SCC340" s="275" t="s">
        <v>394</v>
      </c>
      <c r="SCD340" s="275" t="s">
        <v>394</v>
      </c>
      <c r="SCE340" s="275" t="s">
        <v>394</v>
      </c>
      <c r="SCF340" s="275" t="s">
        <v>394</v>
      </c>
      <c r="SCG340" s="275" t="s">
        <v>394</v>
      </c>
      <c r="SCH340" s="275" t="s">
        <v>394</v>
      </c>
      <c r="SCI340" s="275" t="s">
        <v>394</v>
      </c>
      <c r="SCJ340" s="275" t="s">
        <v>394</v>
      </c>
      <c r="SCK340" s="275" t="s">
        <v>394</v>
      </c>
      <c r="SCL340" s="275" t="s">
        <v>394</v>
      </c>
      <c r="SCM340" s="275" t="s">
        <v>394</v>
      </c>
      <c r="SCN340" s="275" t="s">
        <v>394</v>
      </c>
      <c r="SCO340" s="275" t="s">
        <v>394</v>
      </c>
      <c r="SCP340" s="275" t="s">
        <v>394</v>
      </c>
      <c r="SCQ340" s="275" t="s">
        <v>394</v>
      </c>
      <c r="SCR340" s="275" t="s">
        <v>394</v>
      </c>
      <c r="SCS340" s="275" t="s">
        <v>394</v>
      </c>
      <c r="SCT340" s="275" t="s">
        <v>394</v>
      </c>
      <c r="SCU340" s="275" t="s">
        <v>394</v>
      </c>
      <c r="SCV340" s="275" t="s">
        <v>394</v>
      </c>
      <c r="SCW340" s="275" t="s">
        <v>394</v>
      </c>
      <c r="SCX340" s="275" t="s">
        <v>394</v>
      </c>
      <c r="SCY340" s="275" t="s">
        <v>394</v>
      </c>
      <c r="SCZ340" s="275" t="s">
        <v>394</v>
      </c>
      <c r="SDA340" s="275" t="s">
        <v>394</v>
      </c>
      <c r="SDB340" s="275" t="s">
        <v>394</v>
      </c>
      <c r="SDC340" s="275" t="s">
        <v>394</v>
      </c>
      <c r="SDD340" s="275" t="s">
        <v>394</v>
      </c>
      <c r="SDE340" s="275" t="s">
        <v>394</v>
      </c>
      <c r="SDF340" s="275" t="s">
        <v>394</v>
      </c>
      <c r="SDG340" s="275" t="s">
        <v>394</v>
      </c>
      <c r="SDH340" s="275" t="s">
        <v>394</v>
      </c>
      <c r="SDI340" s="275" t="s">
        <v>394</v>
      </c>
      <c r="SDJ340" s="275" t="s">
        <v>394</v>
      </c>
      <c r="SDK340" s="275" t="s">
        <v>394</v>
      </c>
      <c r="SDL340" s="275" t="s">
        <v>394</v>
      </c>
      <c r="SDM340" s="275" t="s">
        <v>394</v>
      </c>
      <c r="SDN340" s="275" t="s">
        <v>394</v>
      </c>
      <c r="SDO340" s="275" t="s">
        <v>394</v>
      </c>
      <c r="SDP340" s="275" t="s">
        <v>394</v>
      </c>
      <c r="SDQ340" s="275" t="s">
        <v>394</v>
      </c>
      <c r="SDR340" s="275" t="s">
        <v>394</v>
      </c>
      <c r="SDS340" s="275" t="s">
        <v>394</v>
      </c>
      <c r="SDT340" s="275" t="s">
        <v>394</v>
      </c>
      <c r="SDU340" s="275" t="s">
        <v>394</v>
      </c>
      <c r="SDV340" s="275" t="s">
        <v>394</v>
      </c>
      <c r="SDW340" s="275" t="s">
        <v>394</v>
      </c>
      <c r="SDX340" s="275" t="s">
        <v>394</v>
      </c>
      <c r="SDY340" s="275" t="s">
        <v>394</v>
      </c>
      <c r="SDZ340" s="275" t="s">
        <v>394</v>
      </c>
      <c r="SEA340" s="275" t="s">
        <v>394</v>
      </c>
      <c r="SEB340" s="275" t="s">
        <v>394</v>
      </c>
      <c r="SEC340" s="275" t="s">
        <v>394</v>
      </c>
      <c r="SED340" s="275" t="s">
        <v>394</v>
      </c>
      <c r="SEE340" s="275" t="s">
        <v>394</v>
      </c>
      <c r="SEF340" s="275" t="s">
        <v>394</v>
      </c>
      <c r="SEG340" s="275" t="s">
        <v>394</v>
      </c>
      <c r="SEH340" s="275" t="s">
        <v>394</v>
      </c>
      <c r="SEI340" s="275" t="s">
        <v>394</v>
      </c>
      <c r="SEJ340" s="275" t="s">
        <v>394</v>
      </c>
      <c r="SEK340" s="275" t="s">
        <v>394</v>
      </c>
      <c r="SEL340" s="275" t="s">
        <v>394</v>
      </c>
      <c r="SEM340" s="275" t="s">
        <v>394</v>
      </c>
      <c r="SEN340" s="275" t="s">
        <v>394</v>
      </c>
      <c r="SEO340" s="275" t="s">
        <v>394</v>
      </c>
      <c r="SEP340" s="275" t="s">
        <v>394</v>
      </c>
      <c r="SEQ340" s="275" t="s">
        <v>394</v>
      </c>
      <c r="SER340" s="275" t="s">
        <v>394</v>
      </c>
      <c r="SES340" s="275" t="s">
        <v>394</v>
      </c>
      <c r="SET340" s="275" t="s">
        <v>394</v>
      </c>
      <c r="SEU340" s="275" t="s">
        <v>394</v>
      </c>
      <c r="SEV340" s="275" t="s">
        <v>394</v>
      </c>
      <c r="SEW340" s="275" t="s">
        <v>394</v>
      </c>
      <c r="SEX340" s="275" t="s">
        <v>394</v>
      </c>
      <c r="SEY340" s="275" t="s">
        <v>394</v>
      </c>
      <c r="SEZ340" s="275" t="s">
        <v>394</v>
      </c>
      <c r="SFA340" s="275" t="s">
        <v>394</v>
      </c>
      <c r="SFB340" s="275" t="s">
        <v>394</v>
      </c>
      <c r="SFC340" s="275" t="s">
        <v>394</v>
      </c>
      <c r="SFD340" s="275" t="s">
        <v>394</v>
      </c>
      <c r="SFE340" s="275" t="s">
        <v>394</v>
      </c>
      <c r="SFF340" s="275" t="s">
        <v>394</v>
      </c>
      <c r="SFG340" s="275" t="s">
        <v>394</v>
      </c>
      <c r="SFH340" s="275" t="s">
        <v>394</v>
      </c>
      <c r="SFI340" s="275" t="s">
        <v>394</v>
      </c>
      <c r="SFJ340" s="275" t="s">
        <v>394</v>
      </c>
      <c r="SFK340" s="275" t="s">
        <v>394</v>
      </c>
      <c r="SFL340" s="275" t="s">
        <v>394</v>
      </c>
      <c r="SFM340" s="275" t="s">
        <v>394</v>
      </c>
      <c r="SFN340" s="275" t="s">
        <v>394</v>
      </c>
      <c r="SFO340" s="275" t="s">
        <v>394</v>
      </c>
      <c r="SFP340" s="275" t="s">
        <v>394</v>
      </c>
      <c r="SFQ340" s="275" t="s">
        <v>394</v>
      </c>
      <c r="SFR340" s="275" t="s">
        <v>394</v>
      </c>
      <c r="SFS340" s="275" t="s">
        <v>394</v>
      </c>
      <c r="SFT340" s="275" t="s">
        <v>394</v>
      </c>
      <c r="SFU340" s="275" t="s">
        <v>394</v>
      </c>
      <c r="SFV340" s="275" t="s">
        <v>394</v>
      </c>
      <c r="SFW340" s="275" t="s">
        <v>394</v>
      </c>
      <c r="SFX340" s="275" t="s">
        <v>394</v>
      </c>
      <c r="SFY340" s="275" t="s">
        <v>394</v>
      </c>
      <c r="SFZ340" s="275" t="s">
        <v>394</v>
      </c>
      <c r="SGA340" s="275" t="s">
        <v>394</v>
      </c>
      <c r="SGB340" s="275" t="s">
        <v>394</v>
      </c>
      <c r="SGC340" s="275" t="s">
        <v>394</v>
      </c>
      <c r="SGD340" s="275" t="s">
        <v>394</v>
      </c>
      <c r="SGE340" s="275" t="s">
        <v>394</v>
      </c>
      <c r="SGF340" s="275" t="s">
        <v>394</v>
      </c>
      <c r="SGG340" s="275" t="s">
        <v>394</v>
      </c>
      <c r="SGH340" s="275" t="s">
        <v>394</v>
      </c>
      <c r="SGI340" s="275" t="s">
        <v>394</v>
      </c>
      <c r="SGJ340" s="275" t="s">
        <v>394</v>
      </c>
      <c r="SGK340" s="275" t="s">
        <v>394</v>
      </c>
      <c r="SGL340" s="275" t="s">
        <v>394</v>
      </c>
      <c r="SGM340" s="275" t="s">
        <v>394</v>
      </c>
      <c r="SGN340" s="275" t="s">
        <v>394</v>
      </c>
      <c r="SGO340" s="275" t="s">
        <v>394</v>
      </c>
      <c r="SGP340" s="275" t="s">
        <v>394</v>
      </c>
      <c r="SGQ340" s="275" t="s">
        <v>394</v>
      </c>
      <c r="SGR340" s="275" t="s">
        <v>394</v>
      </c>
      <c r="SGS340" s="275" t="s">
        <v>394</v>
      </c>
      <c r="SGT340" s="275" t="s">
        <v>394</v>
      </c>
      <c r="SGU340" s="275" t="s">
        <v>394</v>
      </c>
      <c r="SGV340" s="275" t="s">
        <v>394</v>
      </c>
      <c r="SGW340" s="275" t="s">
        <v>394</v>
      </c>
      <c r="SGX340" s="275" t="s">
        <v>394</v>
      </c>
      <c r="SGY340" s="275" t="s">
        <v>394</v>
      </c>
      <c r="SGZ340" s="275" t="s">
        <v>394</v>
      </c>
      <c r="SHA340" s="275" t="s">
        <v>394</v>
      </c>
      <c r="SHB340" s="275" t="s">
        <v>394</v>
      </c>
      <c r="SHC340" s="275" t="s">
        <v>394</v>
      </c>
      <c r="SHD340" s="275" t="s">
        <v>394</v>
      </c>
      <c r="SHE340" s="275" t="s">
        <v>394</v>
      </c>
      <c r="SHF340" s="275" t="s">
        <v>394</v>
      </c>
      <c r="SHG340" s="275" t="s">
        <v>394</v>
      </c>
      <c r="SHH340" s="275" t="s">
        <v>394</v>
      </c>
      <c r="SHI340" s="275" t="s">
        <v>394</v>
      </c>
      <c r="SHJ340" s="275" t="s">
        <v>394</v>
      </c>
      <c r="SHK340" s="275" t="s">
        <v>394</v>
      </c>
      <c r="SHL340" s="275" t="s">
        <v>394</v>
      </c>
      <c r="SHM340" s="275" t="s">
        <v>394</v>
      </c>
      <c r="SHN340" s="275" t="s">
        <v>394</v>
      </c>
      <c r="SHO340" s="275" t="s">
        <v>394</v>
      </c>
      <c r="SHP340" s="275" t="s">
        <v>394</v>
      </c>
      <c r="SHQ340" s="275" t="s">
        <v>394</v>
      </c>
      <c r="SHR340" s="275" t="s">
        <v>394</v>
      </c>
      <c r="SHS340" s="275" t="s">
        <v>394</v>
      </c>
      <c r="SHT340" s="275" t="s">
        <v>394</v>
      </c>
      <c r="SHU340" s="275" t="s">
        <v>394</v>
      </c>
      <c r="SHV340" s="275" t="s">
        <v>394</v>
      </c>
      <c r="SHW340" s="275" t="s">
        <v>394</v>
      </c>
      <c r="SHX340" s="275" t="s">
        <v>394</v>
      </c>
      <c r="SHY340" s="275" t="s">
        <v>394</v>
      </c>
      <c r="SHZ340" s="275" t="s">
        <v>394</v>
      </c>
      <c r="SIA340" s="275" t="s">
        <v>394</v>
      </c>
      <c r="SIB340" s="275" t="s">
        <v>394</v>
      </c>
      <c r="SIC340" s="275" t="s">
        <v>394</v>
      </c>
      <c r="SID340" s="275" t="s">
        <v>394</v>
      </c>
      <c r="SIE340" s="275" t="s">
        <v>394</v>
      </c>
      <c r="SIF340" s="275" t="s">
        <v>394</v>
      </c>
      <c r="SIG340" s="275" t="s">
        <v>394</v>
      </c>
      <c r="SIH340" s="275" t="s">
        <v>394</v>
      </c>
      <c r="SII340" s="275" t="s">
        <v>394</v>
      </c>
      <c r="SIJ340" s="275" t="s">
        <v>394</v>
      </c>
      <c r="SIK340" s="275" t="s">
        <v>394</v>
      </c>
      <c r="SIL340" s="275" t="s">
        <v>394</v>
      </c>
      <c r="SIM340" s="275" t="s">
        <v>394</v>
      </c>
      <c r="SIN340" s="275" t="s">
        <v>394</v>
      </c>
      <c r="SIO340" s="275" t="s">
        <v>394</v>
      </c>
      <c r="SIP340" s="275" t="s">
        <v>394</v>
      </c>
      <c r="SIQ340" s="275" t="s">
        <v>394</v>
      </c>
      <c r="SIR340" s="275" t="s">
        <v>394</v>
      </c>
      <c r="SIS340" s="275" t="s">
        <v>394</v>
      </c>
      <c r="SIT340" s="275" t="s">
        <v>394</v>
      </c>
      <c r="SIU340" s="275" t="s">
        <v>394</v>
      </c>
      <c r="SIV340" s="275" t="s">
        <v>394</v>
      </c>
      <c r="SIW340" s="275" t="s">
        <v>394</v>
      </c>
      <c r="SIX340" s="275" t="s">
        <v>394</v>
      </c>
      <c r="SIY340" s="275" t="s">
        <v>394</v>
      </c>
      <c r="SIZ340" s="275" t="s">
        <v>394</v>
      </c>
      <c r="SJA340" s="275" t="s">
        <v>394</v>
      </c>
      <c r="SJB340" s="275" t="s">
        <v>394</v>
      </c>
      <c r="SJC340" s="275" t="s">
        <v>394</v>
      </c>
      <c r="SJD340" s="275" t="s">
        <v>394</v>
      </c>
      <c r="SJE340" s="275" t="s">
        <v>394</v>
      </c>
      <c r="SJF340" s="275" t="s">
        <v>394</v>
      </c>
      <c r="SJG340" s="275" t="s">
        <v>394</v>
      </c>
      <c r="SJH340" s="275" t="s">
        <v>394</v>
      </c>
      <c r="SJI340" s="275" t="s">
        <v>394</v>
      </c>
      <c r="SJJ340" s="275" t="s">
        <v>394</v>
      </c>
      <c r="SJK340" s="275" t="s">
        <v>394</v>
      </c>
      <c r="SJL340" s="275" t="s">
        <v>394</v>
      </c>
      <c r="SJM340" s="275" t="s">
        <v>394</v>
      </c>
      <c r="SJN340" s="275" t="s">
        <v>394</v>
      </c>
      <c r="SJO340" s="275" t="s">
        <v>394</v>
      </c>
      <c r="SJP340" s="275" t="s">
        <v>394</v>
      </c>
      <c r="SJQ340" s="275" t="s">
        <v>394</v>
      </c>
      <c r="SJR340" s="275" t="s">
        <v>394</v>
      </c>
      <c r="SJS340" s="275" t="s">
        <v>394</v>
      </c>
      <c r="SJT340" s="275" t="s">
        <v>394</v>
      </c>
      <c r="SJU340" s="275" t="s">
        <v>394</v>
      </c>
      <c r="SJV340" s="275" t="s">
        <v>394</v>
      </c>
      <c r="SJW340" s="275" t="s">
        <v>394</v>
      </c>
      <c r="SJX340" s="275" t="s">
        <v>394</v>
      </c>
      <c r="SJY340" s="275" t="s">
        <v>394</v>
      </c>
      <c r="SJZ340" s="275" t="s">
        <v>394</v>
      </c>
      <c r="SKA340" s="275" t="s">
        <v>394</v>
      </c>
      <c r="SKB340" s="275" t="s">
        <v>394</v>
      </c>
      <c r="SKC340" s="275" t="s">
        <v>394</v>
      </c>
      <c r="SKD340" s="275" t="s">
        <v>394</v>
      </c>
      <c r="SKE340" s="275" t="s">
        <v>394</v>
      </c>
      <c r="SKF340" s="275" t="s">
        <v>394</v>
      </c>
      <c r="SKG340" s="275" t="s">
        <v>394</v>
      </c>
      <c r="SKH340" s="275" t="s">
        <v>394</v>
      </c>
      <c r="SKI340" s="275" t="s">
        <v>394</v>
      </c>
      <c r="SKJ340" s="275" t="s">
        <v>394</v>
      </c>
      <c r="SKK340" s="275" t="s">
        <v>394</v>
      </c>
      <c r="SKL340" s="275" t="s">
        <v>394</v>
      </c>
      <c r="SKM340" s="275" t="s">
        <v>394</v>
      </c>
      <c r="SKN340" s="275" t="s">
        <v>394</v>
      </c>
      <c r="SKO340" s="275" t="s">
        <v>394</v>
      </c>
      <c r="SKP340" s="275" t="s">
        <v>394</v>
      </c>
      <c r="SKQ340" s="275" t="s">
        <v>394</v>
      </c>
      <c r="SKR340" s="275" t="s">
        <v>394</v>
      </c>
      <c r="SKS340" s="275" t="s">
        <v>394</v>
      </c>
      <c r="SKT340" s="275" t="s">
        <v>394</v>
      </c>
      <c r="SKU340" s="275" t="s">
        <v>394</v>
      </c>
      <c r="SKV340" s="275" t="s">
        <v>394</v>
      </c>
      <c r="SKW340" s="275" t="s">
        <v>394</v>
      </c>
      <c r="SKX340" s="275" t="s">
        <v>394</v>
      </c>
      <c r="SKY340" s="275" t="s">
        <v>394</v>
      </c>
      <c r="SKZ340" s="275" t="s">
        <v>394</v>
      </c>
      <c r="SLA340" s="275" t="s">
        <v>394</v>
      </c>
      <c r="SLB340" s="275" t="s">
        <v>394</v>
      </c>
      <c r="SLC340" s="275" t="s">
        <v>394</v>
      </c>
      <c r="SLD340" s="275" t="s">
        <v>394</v>
      </c>
      <c r="SLE340" s="275" t="s">
        <v>394</v>
      </c>
      <c r="SLF340" s="275" t="s">
        <v>394</v>
      </c>
      <c r="SLG340" s="275" t="s">
        <v>394</v>
      </c>
      <c r="SLH340" s="275" t="s">
        <v>394</v>
      </c>
      <c r="SLI340" s="275" t="s">
        <v>394</v>
      </c>
      <c r="SLJ340" s="275" t="s">
        <v>394</v>
      </c>
      <c r="SLK340" s="275" t="s">
        <v>394</v>
      </c>
      <c r="SLL340" s="275" t="s">
        <v>394</v>
      </c>
      <c r="SLM340" s="275" t="s">
        <v>394</v>
      </c>
      <c r="SLN340" s="275" t="s">
        <v>394</v>
      </c>
      <c r="SLO340" s="275" t="s">
        <v>394</v>
      </c>
      <c r="SLP340" s="275" t="s">
        <v>394</v>
      </c>
      <c r="SLQ340" s="275" t="s">
        <v>394</v>
      </c>
      <c r="SLR340" s="275" t="s">
        <v>394</v>
      </c>
      <c r="SLS340" s="275" t="s">
        <v>394</v>
      </c>
      <c r="SLT340" s="275" t="s">
        <v>394</v>
      </c>
      <c r="SLU340" s="275" t="s">
        <v>394</v>
      </c>
      <c r="SLV340" s="275" t="s">
        <v>394</v>
      </c>
      <c r="SLW340" s="275" t="s">
        <v>394</v>
      </c>
      <c r="SLX340" s="275" t="s">
        <v>394</v>
      </c>
      <c r="SLY340" s="275" t="s">
        <v>394</v>
      </c>
      <c r="SLZ340" s="275" t="s">
        <v>394</v>
      </c>
      <c r="SMA340" s="275" t="s">
        <v>394</v>
      </c>
      <c r="SMB340" s="275" t="s">
        <v>394</v>
      </c>
      <c r="SMC340" s="275" t="s">
        <v>394</v>
      </c>
      <c r="SMD340" s="275" t="s">
        <v>394</v>
      </c>
      <c r="SME340" s="275" t="s">
        <v>394</v>
      </c>
      <c r="SMF340" s="275" t="s">
        <v>394</v>
      </c>
      <c r="SMG340" s="275" t="s">
        <v>394</v>
      </c>
      <c r="SMH340" s="275" t="s">
        <v>394</v>
      </c>
      <c r="SMI340" s="275" t="s">
        <v>394</v>
      </c>
      <c r="SMJ340" s="275" t="s">
        <v>394</v>
      </c>
      <c r="SMK340" s="275" t="s">
        <v>394</v>
      </c>
      <c r="SML340" s="275" t="s">
        <v>394</v>
      </c>
      <c r="SMM340" s="275" t="s">
        <v>394</v>
      </c>
      <c r="SMN340" s="275" t="s">
        <v>394</v>
      </c>
      <c r="SMO340" s="275" t="s">
        <v>394</v>
      </c>
      <c r="SMP340" s="275" t="s">
        <v>394</v>
      </c>
      <c r="SMQ340" s="275" t="s">
        <v>394</v>
      </c>
      <c r="SMR340" s="275" t="s">
        <v>394</v>
      </c>
      <c r="SMS340" s="275" t="s">
        <v>394</v>
      </c>
      <c r="SMT340" s="275" t="s">
        <v>394</v>
      </c>
      <c r="SMU340" s="275" t="s">
        <v>394</v>
      </c>
      <c r="SMV340" s="275" t="s">
        <v>394</v>
      </c>
      <c r="SMW340" s="275" t="s">
        <v>394</v>
      </c>
      <c r="SMX340" s="275" t="s">
        <v>394</v>
      </c>
      <c r="SMY340" s="275" t="s">
        <v>394</v>
      </c>
      <c r="SMZ340" s="275" t="s">
        <v>394</v>
      </c>
      <c r="SNA340" s="275" t="s">
        <v>394</v>
      </c>
      <c r="SNB340" s="275" t="s">
        <v>394</v>
      </c>
      <c r="SNC340" s="275" t="s">
        <v>394</v>
      </c>
      <c r="SND340" s="275" t="s">
        <v>394</v>
      </c>
      <c r="SNE340" s="275" t="s">
        <v>394</v>
      </c>
      <c r="SNF340" s="275" t="s">
        <v>394</v>
      </c>
      <c r="SNG340" s="275" t="s">
        <v>394</v>
      </c>
      <c r="SNH340" s="275" t="s">
        <v>394</v>
      </c>
      <c r="SNI340" s="275" t="s">
        <v>394</v>
      </c>
      <c r="SNJ340" s="275" t="s">
        <v>394</v>
      </c>
      <c r="SNK340" s="275" t="s">
        <v>394</v>
      </c>
      <c r="SNL340" s="275" t="s">
        <v>394</v>
      </c>
      <c r="SNM340" s="275" t="s">
        <v>394</v>
      </c>
      <c r="SNN340" s="275" t="s">
        <v>394</v>
      </c>
      <c r="SNO340" s="275" t="s">
        <v>394</v>
      </c>
      <c r="SNP340" s="275" t="s">
        <v>394</v>
      </c>
      <c r="SNQ340" s="275" t="s">
        <v>394</v>
      </c>
      <c r="SNR340" s="275" t="s">
        <v>394</v>
      </c>
      <c r="SNS340" s="275" t="s">
        <v>394</v>
      </c>
      <c r="SNT340" s="275" t="s">
        <v>394</v>
      </c>
      <c r="SNU340" s="275" t="s">
        <v>394</v>
      </c>
      <c r="SNV340" s="275" t="s">
        <v>394</v>
      </c>
      <c r="SNW340" s="275" t="s">
        <v>394</v>
      </c>
      <c r="SNX340" s="275" t="s">
        <v>394</v>
      </c>
      <c r="SNY340" s="275" t="s">
        <v>394</v>
      </c>
      <c r="SNZ340" s="275" t="s">
        <v>394</v>
      </c>
      <c r="SOA340" s="275" t="s">
        <v>394</v>
      </c>
      <c r="SOB340" s="275" t="s">
        <v>394</v>
      </c>
      <c r="SOC340" s="275" t="s">
        <v>394</v>
      </c>
      <c r="SOD340" s="275" t="s">
        <v>394</v>
      </c>
      <c r="SOE340" s="275" t="s">
        <v>394</v>
      </c>
      <c r="SOF340" s="275" t="s">
        <v>394</v>
      </c>
      <c r="SOG340" s="275" t="s">
        <v>394</v>
      </c>
      <c r="SOH340" s="275" t="s">
        <v>394</v>
      </c>
      <c r="SOI340" s="275" t="s">
        <v>394</v>
      </c>
      <c r="SOJ340" s="275" t="s">
        <v>394</v>
      </c>
      <c r="SOK340" s="275" t="s">
        <v>394</v>
      </c>
      <c r="SOL340" s="275" t="s">
        <v>394</v>
      </c>
      <c r="SOM340" s="275" t="s">
        <v>394</v>
      </c>
      <c r="SON340" s="275" t="s">
        <v>394</v>
      </c>
      <c r="SOO340" s="275" t="s">
        <v>394</v>
      </c>
      <c r="SOP340" s="275" t="s">
        <v>394</v>
      </c>
      <c r="SOQ340" s="275" t="s">
        <v>394</v>
      </c>
      <c r="SOR340" s="275" t="s">
        <v>394</v>
      </c>
      <c r="SOS340" s="275" t="s">
        <v>394</v>
      </c>
      <c r="SOT340" s="275" t="s">
        <v>394</v>
      </c>
      <c r="SOU340" s="275" t="s">
        <v>394</v>
      </c>
      <c r="SOV340" s="275" t="s">
        <v>394</v>
      </c>
      <c r="SOW340" s="275" t="s">
        <v>394</v>
      </c>
      <c r="SOX340" s="275" t="s">
        <v>394</v>
      </c>
      <c r="SOY340" s="275" t="s">
        <v>394</v>
      </c>
      <c r="SOZ340" s="275" t="s">
        <v>394</v>
      </c>
      <c r="SPA340" s="275" t="s">
        <v>394</v>
      </c>
      <c r="SPB340" s="275" t="s">
        <v>394</v>
      </c>
      <c r="SPC340" s="275" t="s">
        <v>394</v>
      </c>
      <c r="SPD340" s="275" t="s">
        <v>394</v>
      </c>
      <c r="SPE340" s="275" t="s">
        <v>394</v>
      </c>
      <c r="SPF340" s="275" t="s">
        <v>394</v>
      </c>
      <c r="SPG340" s="275" t="s">
        <v>394</v>
      </c>
      <c r="SPH340" s="275" t="s">
        <v>394</v>
      </c>
      <c r="SPI340" s="275" t="s">
        <v>394</v>
      </c>
      <c r="SPJ340" s="275" t="s">
        <v>394</v>
      </c>
      <c r="SPK340" s="275" t="s">
        <v>394</v>
      </c>
      <c r="SPL340" s="275" t="s">
        <v>394</v>
      </c>
      <c r="SPM340" s="275" t="s">
        <v>394</v>
      </c>
      <c r="SPN340" s="275" t="s">
        <v>394</v>
      </c>
      <c r="SPO340" s="275" t="s">
        <v>394</v>
      </c>
      <c r="SPP340" s="275" t="s">
        <v>394</v>
      </c>
      <c r="SPQ340" s="275" t="s">
        <v>394</v>
      </c>
      <c r="SPR340" s="275" t="s">
        <v>394</v>
      </c>
      <c r="SPS340" s="275" t="s">
        <v>394</v>
      </c>
      <c r="SPT340" s="275" t="s">
        <v>394</v>
      </c>
      <c r="SPU340" s="275" t="s">
        <v>394</v>
      </c>
      <c r="SPV340" s="275" t="s">
        <v>394</v>
      </c>
      <c r="SPW340" s="275" t="s">
        <v>394</v>
      </c>
      <c r="SPX340" s="275" t="s">
        <v>394</v>
      </c>
      <c r="SPY340" s="275" t="s">
        <v>394</v>
      </c>
      <c r="SPZ340" s="275" t="s">
        <v>394</v>
      </c>
      <c r="SQA340" s="275" t="s">
        <v>394</v>
      </c>
      <c r="SQB340" s="275" t="s">
        <v>394</v>
      </c>
      <c r="SQC340" s="275" t="s">
        <v>394</v>
      </c>
      <c r="SQD340" s="275" t="s">
        <v>394</v>
      </c>
      <c r="SQE340" s="275" t="s">
        <v>394</v>
      </c>
      <c r="SQF340" s="275" t="s">
        <v>394</v>
      </c>
      <c r="SQG340" s="275" t="s">
        <v>394</v>
      </c>
      <c r="SQH340" s="275" t="s">
        <v>394</v>
      </c>
      <c r="SQI340" s="275" t="s">
        <v>394</v>
      </c>
      <c r="SQJ340" s="275" t="s">
        <v>394</v>
      </c>
      <c r="SQK340" s="275" t="s">
        <v>394</v>
      </c>
      <c r="SQL340" s="275" t="s">
        <v>394</v>
      </c>
      <c r="SQM340" s="275" t="s">
        <v>394</v>
      </c>
      <c r="SQN340" s="275" t="s">
        <v>394</v>
      </c>
      <c r="SQO340" s="275" t="s">
        <v>394</v>
      </c>
      <c r="SQP340" s="275" t="s">
        <v>394</v>
      </c>
      <c r="SQQ340" s="275" t="s">
        <v>394</v>
      </c>
      <c r="SQR340" s="275" t="s">
        <v>394</v>
      </c>
      <c r="SQS340" s="275" t="s">
        <v>394</v>
      </c>
      <c r="SQT340" s="275" t="s">
        <v>394</v>
      </c>
      <c r="SQU340" s="275" t="s">
        <v>394</v>
      </c>
      <c r="SQV340" s="275" t="s">
        <v>394</v>
      </c>
      <c r="SQW340" s="275" t="s">
        <v>394</v>
      </c>
      <c r="SQX340" s="275" t="s">
        <v>394</v>
      </c>
      <c r="SQY340" s="275" t="s">
        <v>394</v>
      </c>
      <c r="SQZ340" s="275" t="s">
        <v>394</v>
      </c>
      <c r="SRA340" s="275" t="s">
        <v>394</v>
      </c>
      <c r="SRB340" s="275" t="s">
        <v>394</v>
      </c>
      <c r="SRC340" s="275" t="s">
        <v>394</v>
      </c>
      <c r="SRD340" s="275" t="s">
        <v>394</v>
      </c>
      <c r="SRE340" s="275" t="s">
        <v>394</v>
      </c>
      <c r="SRF340" s="275" t="s">
        <v>394</v>
      </c>
      <c r="SRG340" s="275" t="s">
        <v>394</v>
      </c>
      <c r="SRH340" s="275" t="s">
        <v>394</v>
      </c>
      <c r="SRI340" s="275" t="s">
        <v>394</v>
      </c>
      <c r="SRJ340" s="275" t="s">
        <v>394</v>
      </c>
      <c r="SRK340" s="275" t="s">
        <v>394</v>
      </c>
      <c r="SRL340" s="275" t="s">
        <v>394</v>
      </c>
      <c r="SRM340" s="275" t="s">
        <v>394</v>
      </c>
      <c r="SRN340" s="275" t="s">
        <v>394</v>
      </c>
      <c r="SRO340" s="275" t="s">
        <v>394</v>
      </c>
      <c r="SRP340" s="275" t="s">
        <v>394</v>
      </c>
      <c r="SRQ340" s="275" t="s">
        <v>394</v>
      </c>
      <c r="SRR340" s="275" t="s">
        <v>394</v>
      </c>
      <c r="SRS340" s="275" t="s">
        <v>394</v>
      </c>
      <c r="SRT340" s="275" t="s">
        <v>394</v>
      </c>
      <c r="SRU340" s="275" t="s">
        <v>394</v>
      </c>
      <c r="SRV340" s="275" t="s">
        <v>394</v>
      </c>
      <c r="SRW340" s="275" t="s">
        <v>394</v>
      </c>
      <c r="SRX340" s="275" t="s">
        <v>394</v>
      </c>
      <c r="SRY340" s="275" t="s">
        <v>394</v>
      </c>
      <c r="SRZ340" s="275" t="s">
        <v>394</v>
      </c>
      <c r="SSA340" s="275" t="s">
        <v>394</v>
      </c>
      <c r="SSB340" s="275" t="s">
        <v>394</v>
      </c>
      <c r="SSC340" s="275" t="s">
        <v>394</v>
      </c>
      <c r="SSD340" s="275" t="s">
        <v>394</v>
      </c>
      <c r="SSE340" s="275" t="s">
        <v>394</v>
      </c>
      <c r="SSF340" s="275" t="s">
        <v>394</v>
      </c>
      <c r="SSG340" s="275" t="s">
        <v>394</v>
      </c>
      <c r="SSH340" s="275" t="s">
        <v>394</v>
      </c>
      <c r="SSI340" s="275" t="s">
        <v>394</v>
      </c>
      <c r="SSJ340" s="275" t="s">
        <v>394</v>
      </c>
      <c r="SSK340" s="275" t="s">
        <v>394</v>
      </c>
      <c r="SSL340" s="275" t="s">
        <v>394</v>
      </c>
      <c r="SSM340" s="275" t="s">
        <v>394</v>
      </c>
      <c r="SSN340" s="275" t="s">
        <v>394</v>
      </c>
      <c r="SSO340" s="275" t="s">
        <v>394</v>
      </c>
      <c r="SSP340" s="275" t="s">
        <v>394</v>
      </c>
      <c r="SSQ340" s="275" t="s">
        <v>394</v>
      </c>
      <c r="SSR340" s="275" t="s">
        <v>394</v>
      </c>
      <c r="SSS340" s="275" t="s">
        <v>394</v>
      </c>
      <c r="SST340" s="275" t="s">
        <v>394</v>
      </c>
      <c r="SSU340" s="275" t="s">
        <v>394</v>
      </c>
      <c r="SSV340" s="275" t="s">
        <v>394</v>
      </c>
      <c r="SSW340" s="275" t="s">
        <v>394</v>
      </c>
      <c r="SSX340" s="275" t="s">
        <v>394</v>
      </c>
      <c r="SSY340" s="275" t="s">
        <v>394</v>
      </c>
      <c r="SSZ340" s="275" t="s">
        <v>394</v>
      </c>
      <c r="STA340" s="275" t="s">
        <v>394</v>
      </c>
      <c r="STB340" s="275" t="s">
        <v>394</v>
      </c>
      <c r="STC340" s="275" t="s">
        <v>394</v>
      </c>
      <c r="STD340" s="275" t="s">
        <v>394</v>
      </c>
      <c r="STE340" s="275" t="s">
        <v>394</v>
      </c>
      <c r="STF340" s="275" t="s">
        <v>394</v>
      </c>
      <c r="STG340" s="275" t="s">
        <v>394</v>
      </c>
      <c r="STH340" s="275" t="s">
        <v>394</v>
      </c>
      <c r="STI340" s="275" t="s">
        <v>394</v>
      </c>
      <c r="STJ340" s="275" t="s">
        <v>394</v>
      </c>
      <c r="STK340" s="275" t="s">
        <v>394</v>
      </c>
      <c r="STL340" s="275" t="s">
        <v>394</v>
      </c>
      <c r="STM340" s="275" t="s">
        <v>394</v>
      </c>
      <c r="STN340" s="275" t="s">
        <v>394</v>
      </c>
      <c r="STO340" s="275" t="s">
        <v>394</v>
      </c>
      <c r="STP340" s="275" t="s">
        <v>394</v>
      </c>
      <c r="STQ340" s="275" t="s">
        <v>394</v>
      </c>
      <c r="STR340" s="275" t="s">
        <v>394</v>
      </c>
      <c r="STS340" s="275" t="s">
        <v>394</v>
      </c>
      <c r="STT340" s="275" t="s">
        <v>394</v>
      </c>
      <c r="STU340" s="275" t="s">
        <v>394</v>
      </c>
      <c r="STV340" s="275" t="s">
        <v>394</v>
      </c>
      <c r="STW340" s="275" t="s">
        <v>394</v>
      </c>
      <c r="STX340" s="275" t="s">
        <v>394</v>
      </c>
      <c r="STY340" s="275" t="s">
        <v>394</v>
      </c>
      <c r="STZ340" s="275" t="s">
        <v>394</v>
      </c>
      <c r="SUA340" s="275" t="s">
        <v>394</v>
      </c>
      <c r="SUB340" s="275" t="s">
        <v>394</v>
      </c>
      <c r="SUC340" s="275" t="s">
        <v>394</v>
      </c>
      <c r="SUD340" s="275" t="s">
        <v>394</v>
      </c>
      <c r="SUE340" s="275" t="s">
        <v>394</v>
      </c>
      <c r="SUF340" s="275" t="s">
        <v>394</v>
      </c>
      <c r="SUG340" s="275" t="s">
        <v>394</v>
      </c>
      <c r="SUH340" s="275" t="s">
        <v>394</v>
      </c>
      <c r="SUI340" s="275" t="s">
        <v>394</v>
      </c>
      <c r="SUJ340" s="275" t="s">
        <v>394</v>
      </c>
      <c r="SUK340" s="275" t="s">
        <v>394</v>
      </c>
      <c r="SUL340" s="275" t="s">
        <v>394</v>
      </c>
      <c r="SUM340" s="275" t="s">
        <v>394</v>
      </c>
      <c r="SUN340" s="275" t="s">
        <v>394</v>
      </c>
      <c r="SUO340" s="275" t="s">
        <v>394</v>
      </c>
      <c r="SUP340" s="275" t="s">
        <v>394</v>
      </c>
      <c r="SUQ340" s="275" t="s">
        <v>394</v>
      </c>
      <c r="SUR340" s="275" t="s">
        <v>394</v>
      </c>
      <c r="SUS340" s="275" t="s">
        <v>394</v>
      </c>
      <c r="SUT340" s="275" t="s">
        <v>394</v>
      </c>
      <c r="SUU340" s="275" t="s">
        <v>394</v>
      </c>
      <c r="SUV340" s="275" t="s">
        <v>394</v>
      </c>
      <c r="SUW340" s="275" t="s">
        <v>394</v>
      </c>
      <c r="SUX340" s="275" t="s">
        <v>394</v>
      </c>
      <c r="SUY340" s="275" t="s">
        <v>394</v>
      </c>
      <c r="SUZ340" s="275" t="s">
        <v>394</v>
      </c>
      <c r="SVA340" s="275" t="s">
        <v>394</v>
      </c>
      <c r="SVB340" s="275" t="s">
        <v>394</v>
      </c>
      <c r="SVC340" s="275" t="s">
        <v>394</v>
      </c>
      <c r="SVD340" s="275" t="s">
        <v>394</v>
      </c>
      <c r="SVE340" s="275" t="s">
        <v>394</v>
      </c>
      <c r="SVF340" s="275" t="s">
        <v>394</v>
      </c>
      <c r="SVG340" s="275" t="s">
        <v>394</v>
      </c>
      <c r="SVH340" s="275" t="s">
        <v>394</v>
      </c>
      <c r="SVI340" s="275" t="s">
        <v>394</v>
      </c>
      <c r="SVJ340" s="275" t="s">
        <v>394</v>
      </c>
      <c r="SVK340" s="275" t="s">
        <v>394</v>
      </c>
      <c r="SVL340" s="275" t="s">
        <v>394</v>
      </c>
      <c r="SVM340" s="275" t="s">
        <v>394</v>
      </c>
      <c r="SVN340" s="275" t="s">
        <v>394</v>
      </c>
      <c r="SVO340" s="275" t="s">
        <v>394</v>
      </c>
      <c r="SVP340" s="275" t="s">
        <v>394</v>
      </c>
      <c r="SVQ340" s="275" t="s">
        <v>394</v>
      </c>
      <c r="SVR340" s="275" t="s">
        <v>394</v>
      </c>
      <c r="SVS340" s="275" t="s">
        <v>394</v>
      </c>
      <c r="SVT340" s="275" t="s">
        <v>394</v>
      </c>
      <c r="SVU340" s="275" t="s">
        <v>394</v>
      </c>
      <c r="SVV340" s="275" t="s">
        <v>394</v>
      </c>
      <c r="SVW340" s="275" t="s">
        <v>394</v>
      </c>
      <c r="SVX340" s="275" t="s">
        <v>394</v>
      </c>
      <c r="SVY340" s="275" t="s">
        <v>394</v>
      </c>
      <c r="SVZ340" s="275" t="s">
        <v>394</v>
      </c>
      <c r="SWA340" s="275" t="s">
        <v>394</v>
      </c>
      <c r="SWB340" s="275" t="s">
        <v>394</v>
      </c>
      <c r="SWC340" s="275" t="s">
        <v>394</v>
      </c>
      <c r="SWD340" s="275" t="s">
        <v>394</v>
      </c>
      <c r="SWE340" s="275" t="s">
        <v>394</v>
      </c>
      <c r="SWF340" s="275" t="s">
        <v>394</v>
      </c>
      <c r="SWG340" s="275" t="s">
        <v>394</v>
      </c>
      <c r="SWH340" s="275" t="s">
        <v>394</v>
      </c>
      <c r="SWI340" s="275" t="s">
        <v>394</v>
      </c>
      <c r="SWJ340" s="275" t="s">
        <v>394</v>
      </c>
      <c r="SWK340" s="275" t="s">
        <v>394</v>
      </c>
      <c r="SWL340" s="275" t="s">
        <v>394</v>
      </c>
      <c r="SWM340" s="275" t="s">
        <v>394</v>
      </c>
      <c r="SWN340" s="275" t="s">
        <v>394</v>
      </c>
      <c r="SWO340" s="275" t="s">
        <v>394</v>
      </c>
      <c r="SWP340" s="275" t="s">
        <v>394</v>
      </c>
      <c r="SWQ340" s="275" t="s">
        <v>394</v>
      </c>
      <c r="SWR340" s="275" t="s">
        <v>394</v>
      </c>
      <c r="SWS340" s="275" t="s">
        <v>394</v>
      </c>
      <c r="SWT340" s="275" t="s">
        <v>394</v>
      </c>
      <c r="SWU340" s="275" t="s">
        <v>394</v>
      </c>
      <c r="SWV340" s="275" t="s">
        <v>394</v>
      </c>
      <c r="SWW340" s="275" t="s">
        <v>394</v>
      </c>
      <c r="SWX340" s="275" t="s">
        <v>394</v>
      </c>
      <c r="SWY340" s="275" t="s">
        <v>394</v>
      </c>
      <c r="SWZ340" s="275" t="s">
        <v>394</v>
      </c>
      <c r="SXA340" s="275" t="s">
        <v>394</v>
      </c>
      <c r="SXB340" s="275" t="s">
        <v>394</v>
      </c>
      <c r="SXC340" s="275" t="s">
        <v>394</v>
      </c>
      <c r="SXD340" s="275" t="s">
        <v>394</v>
      </c>
      <c r="SXE340" s="275" t="s">
        <v>394</v>
      </c>
      <c r="SXF340" s="275" t="s">
        <v>394</v>
      </c>
      <c r="SXG340" s="275" t="s">
        <v>394</v>
      </c>
      <c r="SXH340" s="275" t="s">
        <v>394</v>
      </c>
      <c r="SXI340" s="275" t="s">
        <v>394</v>
      </c>
      <c r="SXJ340" s="275" t="s">
        <v>394</v>
      </c>
      <c r="SXK340" s="275" t="s">
        <v>394</v>
      </c>
      <c r="SXL340" s="275" t="s">
        <v>394</v>
      </c>
      <c r="SXM340" s="275" t="s">
        <v>394</v>
      </c>
      <c r="SXN340" s="275" t="s">
        <v>394</v>
      </c>
      <c r="SXO340" s="275" t="s">
        <v>394</v>
      </c>
      <c r="SXP340" s="275" t="s">
        <v>394</v>
      </c>
      <c r="SXQ340" s="275" t="s">
        <v>394</v>
      </c>
      <c r="SXR340" s="275" t="s">
        <v>394</v>
      </c>
      <c r="SXS340" s="275" t="s">
        <v>394</v>
      </c>
      <c r="SXT340" s="275" t="s">
        <v>394</v>
      </c>
      <c r="SXU340" s="275" t="s">
        <v>394</v>
      </c>
      <c r="SXV340" s="275" t="s">
        <v>394</v>
      </c>
      <c r="SXW340" s="275" t="s">
        <v>394</v>
      </c>
      <c r="SXX340" s="275" t="s">
        <v>394</v>
      </c>
      <c r="SXY340" s="275" t="s">
        <v>394</v>
      </c>
      <c r="SXZ340" s="275" t="s">
        <v>394</v>
      </c>
      <c r="SYA340" s="275" t="s">
        <v>394</v>
      </c>
      <c r="SYB340" s="275" t="s">
        <v>394</v>
      </c>
      <c r="SYC340" s="275" t="s">
        <v>394</v>
      </c>
      <c r="SYD340" s="275" t="s">
        <v>394</v>
      </c>
      <c r="SYE340" s="275" t="s">
        <v>394</v>
      </c>
      <c r="SYF340" s="275" t="s">
        <v>394</v>
      </c>
      <c r="SYG340" s="275" t="s">
        <v>394</v>
      </c>
      <c r="SYH340" s="275" t="s">
        <v>394</v>
      </c>
      <c r="SYI340" s="275" t="s">
        <v>394</v>
      </c>
      <c r="SYJ340" s="275" t="s">
        <v>394</v>
      </c>
      <c r="SYK340" s="275" t="s">
        <v>394</v>
      </c>
      <c r="SYL340" s="275" t="s">
        <v>394</v>
      </c>
      <c r="SYM340" s="275" t="s">
        <v>394</v>
      </c>
      <c r="SYN340" s="275" t="s">
        <v>394</v>
      </c>
      <c r="SYO340" s="275" t="s">
        <v>394</v>
      </c>
      <c r="SYP340" s="275" t="s">
        <v>394</v>
      </c>
      <c r="SYQ340" s="275" t="s">
        <v>394</v>
      </c>
      <c r="SYR340" s="275" t="s">
        <v>394</v>
      </c>
      <c r="SYS340" s="275" t="s">
        <v>394</v>
      </c>
      <c r="SYT340" s="275" t="s">
        <v>394</v>
      </c>
      <c r="SYU340" s="275" t="s">
        <v>394</v>
      </c>
      <c r="SYV340" s="275" t="s">
        <v>394</v>
      </c>
      <c r="SYW340" s="275" t="s">
        <v>394</v>
      </c>
      <c r="SYX340" s="275" t="s">
        <v>394</v>
      </c>
      <c r="SYY340" s="275" t="s">
        <v>394</v>
      </c>
      <c r="SYZ340" s="275" t="s">
        <v>394</v>
      </c>
      <c r="SZA340" s="275" t="s">
        <v>394</v>
      </c>
      <c r="SZB340" s="275" t="s">
        <v>394</v>
      </c>
      <c r="SZC340" s="275" t="s">
        <v>394</v>
      </c>
      <c r="SZD340" s="275" t="s">
        <v>394</v>
      </c>
      <c r="SZE340" s="275" t="s">
        <v>394</v>
      </c>
      <c r="SZF340" s="275" t="s">
        <v>394</v>
      </c>
      <c r="SZG340" s="275" t="s">
        <v>394</v>
      </c>
      <c r="SZH340" s="275" t="s">
        <v>394</v>
      </c>
      <c r="SZI340" s="275" t="s">
        <v>394</v>
      </c>
      <c r="SZJ340" s="275" t="s">
        <v>394</v>
      </c>
      <c r="SZK340" s="275" t="s">
        <v>394</v>
      </c>
      <c r="SZL340" s="275" t="s">
        <v>394</v>
      </c>
      <c r="SZM340" s="275" t="s">
        <v>394</v>
      </c>
      <c r="SZN340" s="275" t="s">
        <v>394</v>
      </c>
      <c r="SZO340" s="275" t="s">
        <v>394</v>
      </c>
      <c r="SZP340" s="275" t="s">
        <v>394</v>
      </c>
      <c r="SZQ340" s="275" t="s">
        <v>394</v>
      </c>
      <c r="SZR340" s="275" t="s">
        <v>394</v>
      </c>
      <c r="SZS340" s="275" t="s">
        <v>394</v>
      </c>
      <c r="SZT340" s="275" t="s">
        <v>394</v>
      </c>
      <c r="SZU340" s="275" t="s">
        <v>394</v>
      </c>
      <c r="SZV340" s="275" t="s">
        <v>394</v>
      </c>
      <c r="SZW340" s="275" t="s">
        <v>394</v>
      </c>
      <c r="SZX340" s="275" t="s">
        <v>394</v>
      </c>
      <c r="SZY340" s="275" t="s">
        <v>394</v>
      </c>
      <c r="SZZ340" s="275" t="s">
        <v>394</v>
      </c>
      <c r="TAA340" s="275" t="s">
        <v>394</v>
      </c>
      <c r="TAB340" s="275" t="s">
        <v>394</v>
      </c>
      <c r="TAC340" s="275" t="s">
        <v>394</v>
      </c>
      <c r="TAD340" s="275" t="s">
        <v>394</v>
      </c>
      <c r="TAE340" s="275" t="s">
        <v>394</v>
      </c>
      <c r="TAF340" s="275" t="s">
        <v>394</v>
      </c>
      <c r="TAG340" s="275" t="s">
        <v>394</v>
      </c>
      <c r="TAH340" s="275" t="s">
        <v>394</v>
      </c>
      <c r="TAI340" s="275" t="s">
        <v>394</v>
      </c>
      <c r="TAJ340" s="275" t="s">
        <v>394</v>
      </c>
      <c r="TAK340" s="275" t="s">
        <v>394</v>
      </c>
      <c r="TAL340" s="275" t="s">
        <v>394</v>
      </c>
      <c r="TAM340" s="275" t="s">
        <v>394</v>
      </c>
      <c r="TAN340" s="275" t="s">
        <v>394</v>
      </c>
      <c r="TAO340" s="275" t="s">
        <v>394</v>
      </c>
      <c r="TAP340" s="275" t="s">
        <v>394</v>
      </c>
      <c r="TAQ340" s="275" t="s">
        <v>394</v>
      </c>
      <c r="TAR340" s="275" t="s">
        <v>394</v>
      </c>
      <c r="TAS340" s="275" t="s">
        <v>394</v>
      </c>
      <c r="TAT340" s="275" t="s">
        <v>394</v>
      </c>
      <c r="TAU340" s="275" t="s">
        <v>394</v>
      </c>
      <c r="TAV340" s="275" t="s">
        <v>394</v>
      </c>
      <c r="TAW340" s="275" t="s">
        <v>394</v>
      </c>
      <c r="TAX340" s="275" t="s">
        <v>394</v>
      </c>
      <c r="TAY340" s="275" t="s">
        <v>394</v>
      </c>
      <c r="TAZ340" s="275" t="s">
        <v>394</v>
      </c>
      <c r="TBA340" s="275" t="s">
        <v>394</v>
      </c>
      <c r="TBB340" s="275" t="s">
        <v>394</v>
      </c>
      <c r="TBC340" s="275" t="s">
        <v>394</v>
      </c>
      <c r="TBD340" s="275" t="s">
        <v>394</v>
      </c>
      <c r="TBE340" s="275" t="s">
        <v>394</v>
      </c>
      <c r="TBF340" s="275" t="s">
        <v>394</v>
      </c>
      <c r="TBG340" s="275" t="s">
        <v>394</v>
      </c>
      <c r="TBH340" s="275" t="s">
        <v>394</v>
      </c>
      <c r="TBI340" s="275" t="s">
        <v>394</v>
      </c>
      <c r="TBJ340" s="275" t="s">
        <v>394</v>
      </c>
      <c r="TBK340" s="275" t="s">
        <v>394</v>
      </c>
      <c r="TBL340" s="275" t="s">
        <v>394</v>
      </c>
      <c r="TBM340" s="275" t="s">
        <v>394</v>
      </c>
      <c r="TBN340" s="275" t="s">
        <v>394</v>
      </c>
      <c r="TBO340" s="275" t="s">
        <v>394</v>
      </c>
      <c r="TBP340" s="275" t="s">
        <v>394</v>
      </c>
      <c r="TBQ340" s="275" t="s">
        <v>394</v>
      </c>
      <c r="TBR340" s="275" t="s">
        <v>394</v>
      </c>
      <c r="TBS340" s="275" t="s">
        <v>394</v>
      </c>
      <c r="TBT340" s="275" t="s">
        <v>394</v>
      </c>
      <c r="TBU340" s="275" t="s">
        <v>394</v>
      </c>
      <c r="TBV340" s="275" t="s">
        <v>394</v>
      </c>
      <c r="TBW340" s="275" t="s">
        <v>394</v>
      </c>
      <c r="TBX340" s="275" t="s">
        <v>394</v>
      </c>
      <c r="TBY340" s="275" t="s">
        <v>394</v>
      </c>
      <c r="TBZ340" s="275" t="s">
        <v>394</v>
      </c>
      <c r="TCA340" s="275" t="s">
        <v>394</v>
      </c>
      <c r="TCB340" s="275" t="s">
        <v>394</v>
      </c>
      <c r="TCC340" s="275" t="s">
        <v>394</v>
      </c>
      <c r="TCD340" s="275" t="s">
        <v>394</v>
      </c>
      <c r="TCE340" s="275" t="s">
        <v>394</v>
      </c>
      <c r="TCF340" s="275" t="s">
        <v>394</v>
      </c>
      <c r="TCG340" s="275" t="s">
        <v>394</v>
      </c>
      <c r="TCH340" s="275" t="s">
        <v>394</v>
      </c>
      <c r="TCI340" s="275" t="s">
        <v>394</v>
      </c>
      <c r="TCJ340" s="275" t="s">
        <v>394</v>
      </c>
      <c r="TCK340" s="275" t="s">
        <v>394</v>
      </c>
      <c r="TCL340" s="275" t="s">
        <v>394</v>
      </c>
      <c r="TCM340" s="275" t="s">
        <v>394</v>
      </c>
      <c r="TCN340" s="275" t="s">
        <v>394</v>
      </c>
      <c r="TCO340" s="275" t="s">
        <v>394</v>
      </c>
      <c r="TCP340" s="275" t="s">
        <v>394</v>
      </c>
      <c r="TCQ340" s="275" t="s">
        <v>394</v>
      </c>
      <c r="TCR340" s="275" t="s">
        <v>394</v>
      </c>
      <c r="TCS340" s="275" t="s">
        <v>394</v>
      </c>
      <c r="TCT340" s="275" t="s">
        <v>394</v>
      </c>
      <c r="TCU340" s="275" t="s">
        <v>394</v>
      </c>
      <c r="TCV340" s="275" t="s">
        <v>394</v>
      </c>
      <c r="TCW340" s="275" t="s">
        <v>394</v>
      </c>
      <c r="TCX340" s="275" t="s">
        <v>394</v>
      </c>
      <c r="TCY340" s="275" t="s">
        <v>394</v>
      </c>
      <c r="TCZ340" s="275" t="s">
        <v>394</v>
      </c>
      <c r="TDA340" s="275" t="s">
        <v>394</v>
      </c>
      <c r="TDB340" s="275" t="s">
        <v>394</v>
      </c>
      <c r="TDC340" s="275" t="s">
        <v>394</v>
      </c>
      <c r="TDD340" s="275" t="s">
        <v>394</v>
      </c>
      <c r="TDE340" s="275" t="s">
        <v>394</v>
      </c>
      <c r="TDF340" s="275" t="s">
        <v>394</v>
      </c>
      <c r="TDG340" s="275" t="s">
        <v>394</v>
      </c>
      <c r="TDH340" s="275" t="s">
        <v>394</v>
      </c>
      <c r="TDI340" s="275" t="s">
        <v>394</v>
      </c>
      <c r="TDJ340" s="275" t="s">
        <v>394</v>
      </c>
      <c r="TDK340" s="275" t="s">
        <v>394</v>
      </c>
      <c r="TDL340" s="275" t="s">
        <v>394</v>
      </c>
      <c r="TDM340" s="275" t="s">
        <v>394</v>
      </c>
      <c r="TDN340" s="275" t="s">
        <v>394</v>
      </c>
      <c r="TDO340" s="275" t="s">
        <v>394</v>
      </c>
      <c r="TDP340" s="275" t="s">
        <v>394</v>
      </c>
      <c r="TDQ340" s="275" t="s">
        <v>394</v>
      </c>
      <c r="TDR340" s="275" t="s">
        <v>394</v>
      </c>
      <c r="TDS340" s="275" t="s">
        <v>394</v>
      </c>
      <c r="TDT340" s="275" t="s">
        <v>394</v>
      </c>
      <c r="TDU340" s="275" t="s">
        <v>394</v>
      </c>
      <c r="TDV340" s="275" t="s">
        <v>394</v>
      </c>
      <c r="TDW340" s="275" t="s">
        <v>394</v>
      </c>
      <c r="TDX340" s="275" t="s">
        <v>394</v>
      </c>
      <c r="TDY340" s="275" t="s">
        <v>394</v>
      </c>
      <c r="TDZ340" s="275" t="s">
        <v>394</v>
      </c>
      <c r="TEA340" s="275" t="s">
        <v>394</v>
      </c>
      <c r="TEB340" s="275" t="s">
        <v>394</v>
      </c>
      <c r="TEC340" s="275" t="s">
        <v>394</v>
      </c>
      <c r="TED340" s="275" t="s">
        <v>394</v>
      </c>
      <c r="TEE340" s="275" t="s">
        <v>394</v>
      </c>
      <c r="TEF340" s="275" t="s">
        <v>394</v>
      </c>
      <c r="TEG340" s="275" t="s">
        <v>394</v>
      </c>
      <c r="TEH340" s="275" t="s">
        <v>394</v>
      </c>
      <c r="TEI340" s="275" t="s">
        <v>394</v>
      </c>
      <c r="TEJ340" s="275" t="s">
        <v>394</v>
      </c>
      <c r="TEK340" s="275" t="s">
        <v>394</v>
      </c>
      <c r="TEL340" s="275" t="s">
        <v>394</v>
      </c>
      <c r="TEM340" s="275" t="s">
        <v>394</v>
      </c>
      <c r="TEN340" s="275" t="s">
        <v>394</v>
      </c>
      <c r="TEO340" s="275" t="s">
        <v>394</v>
      </c>
      <c r="TEP340" s="275" t="s">
        <v>394</v>
      </c>
      <c r="TEQ340" s="275" t="s">
        <v>394</v>
      </c>
      <c r="TER340" s="275" t="s">
        <v>394</v>
      </c>
      <c r="TES340" s="275" t="s">
        <v>394</v>
      </c>
      <c r="TET340" s="275" t="s">
        <v>394</v>
      </c>
      <c r="TEU340" s="275" t="s">
        <v>394</v>
      </c>
      <c r="TEV340" s="275" t="s">
        <v>394</v>
      </c>
      <c r="TEW340" s="275" t="s">
        <v>394</v>
      </c>
      <c r="TEX340" s="275" t="s">
        <v>394</v>
      </c>
      <c r="TEY340" s="275" t="s">
        <v>394</v>
      </c>
      <c r="TEZ340" s="275" t="s">
        <v>394</v>
      </c>
      <c r="TFA340" s="275" t="s">
        <v>394</v>
      </c>
      <c r="TFB340" s="275" t="s">
        <v>394</v>
      </c>
      <c r="TFC340" s="275" t="s">
        <v>394</v>
      </c>
      <c r="TFD340" s="275" t="s">
        <v>394</v>
      </c>
      <c r="TFE340" s="275" t="s">
        <v>394</v>
      </c>
      <c r="TFF340" s="275" t="s">
        <v>394</v>
      </c>
      <c r="TFG340" s="275" t="s">
        <v>394</v>
      </c>
      <c r="TFH340" s="275" t="s">
        <v>394</v>
      </c>
      <c r="TFI340" s="275" t="s">
        <v>394</v>
      </c>
      <c r="TFJ340" s="275" t="s">
        <v>394</v>
      </c>
      <c r="TFK340" s="275" t="s">
        <v>394</v>
      </c>
      <c r="TFL340" s="275" t="s">
        <v>394</v>
      </c>
      <c r="TFM340" s="275" t="s">
        <v>394</v>
      </c>
      <c r="TFN340" s="275" t="s">
        <v>394</v>
      </c>
      <c r="TFO340" s="275" t="s">
        <v>394</v>
      </c>
      <c r="TFP340" s="275" t="s">
        <v>394</v>
      </c>
      <c r="TFQ340" s="275" t="s">
        <v>394</v>
      </c>
      <c r="TFR340" s="275" t="s">
        <v>394</v>
      </c>
      <c r="TFS340" s="275" t="s">
        <v>394</v>
      </c>
      <c r="TFT340" s="275" t="s">
        <v>394</v>
      </c>
      <c r="TFU340" s="275" t="s">
        <v>394</v>
      </c>
      <c r="TFV340" s="275" t="s">
        <v>394</v>
      </c>
      <c r="TFW340" s="275" t="s">
        <v>394</v>
      </c>
      <c r="TFX340" s="275" t="s">
        <v>394</v>
      </c>
      <c r="TFY340" s="275" t="s">
        <v>394</v>
      </c>
      <c r="TFZ340" s="275" t="s">
        <v>394</v>
      </c>
      <c r="TGA340" s="275" t="s">
        <v>394</v>
      </c>
      <c r="TGB340" s="275" t="s">
        <v>394</v>
      </c>
      <c r="TGC340" s="275" t="s">
        <v>394</v>
      </c>
      <c r="TGD340" s="275" t="s">
        <v>394</v>
      </c>
      <c r="TGE340" s="275" t="s">
        <v>394</v>
      </c>
      <c r="TGF340" s="275" t="s">
        <v>394</v>
      </c>
      <c r="TGG340" s="275" t="s">
        <v>394</v>
      </c>
      <c r="TGH340" s="275" t="s">
        <v>394</v>
      </c>
      <c r="TGI340" s="275" t="s">
        <v>394</v>
      </c>
      <c r="TGJ340" s="275" t="s">
        <v>394</v>
      </c>
      <c r="TGK340" s="275" t="s">
        <v>394</v>
      </c>
      <c r="TGL340" s="275" t="s">
        <v>394</v>
      </c>
      <c r="TGM340" s="275" t="s">
        <v>394</v>
      </c>
      <c r="TGN340" s="275" t="s">
        <v>394</v>
      </c>
      <c r="TGO340" s="275" t="s">
        <v>394</v>
      </c>
      <c r="TGP340" s="275" t="s">
        <v>394</v>
      </c>
      <c r="TGQ340" s="275" t="s">
        <v>394</v>
      </c>
      <c r="TGR340" s="275" t="s">
        <v>394</v>
      </c>
      <c r="TGS340" s="275" t="s">
        <v>394</v>
      </c>
      <c r="TGT340" s="275" t="s">
        <v>394</v>
      </c>
      <c r="TGU340" s="275" t="s">
        <v>394</v>
      </c>
      <c r="TGV340" s="275" t="s">
        <v>394</v>
      </c>
      <c r="TGW340" s="275" t="s">
        <v>394</v>
      </c>
      <c r="TGX340" s="275" t="s">
        <v>394</v>
      </c>
      <c r="TGY340" s="275" t="s">
        <v>394</v>
      </c>
      <c r="TGZ340" s="275" t="s">
        <v>394</v>
      </c>
      <c r="THA340" s="275" t="s">
        <v>394</v>
      </c>
      <c r="THB340" s="275" t="s">
        <v>394</v>
      </c>
      <c r="THC340" s="275" t="s">
        <v>394</v>
      </c>
      <c r="THD340" s="275" t="s">
        <v>394</v>
      </c>
      <c r="THE340" s="275" t="s">
        <v>394</v>
      </c>
      <c r="THF340" s="275" t="s">
        <v>394</v>
      </c>
      <c r="THG340" s="275" t="s">
        <v>394</v>
      </c>
      <c r="THH340" s="275" t="s">
        <v>394</v>
      </c>
      <c r="THI340" s="275" t="s">
        <v>394</v>
      </c>
      <c r="THJ340" s="275" t="s">
        <v>394</v>
      </c>
      <c r="THK340" s="275" t="s">
        <v>394</v>
      </c>
      <c r="THL340" s="275" t="s">
        <v>394</v>
      </c>
      <c r="THM340" s="275" t="s">
        <v>394</v>
      </c>
      <c r="THN340" s="275" t="s">
        <v>394</v>
      </c>
      <c r="THO340" s="275" t="s">
        <v>394</v>
      </c>
      <c r="THP340" s="275" t="s">
        <v>394</v>
      </c>
      <c r="THQ340" s="275" t="s">
        <v>394</v>
      </c>
      <c r="THR340" s="275" t="s">
        <v>394</v>
      </c>
      <c r="THS340" s="275" t="s">
        <v>394</v>
      </c>
      <c r="THT340" s="275" t="s">
        <v>394</v>
      </c>
      <c r="THU340" s="275" t="s">
        <v>394</v>
      </c>
      <c r="THV340" s="275" t="s">
        <v>394</v>
      </c>
      <c r="THW340" s="275" t="s">
        <v>394</v>
      </c>
      <c r="THX340" s="275" t="s">
        <v>394</v>
      </c>
      <c r="THY340" s="275" t="s">
        <v>394</v>
      </c>
      <c r="THZ340" s="275" t="s">
        <v>394</v>
      </c>
      <c r="TIA340" s="275" t="s">
        <v>394</v>
      </c>
      <c r="TIB340" s="275" t="s">
        <v>394</v>
      </c>
      <c r="TIC340" s="275" t="s">
        <v>394</v>
      </c>
      <c r="TID340" s="275" t="s">
        <v>394</v>
      </c>
      <c r="TIE340" s="275" t="s">
        <v>394</v>
      </c>
      <c r="TIF340" s="275" t="s">
        <v>394</v>
      </c>
      <c r="TIG340" s="275" t="s">
        <v>394</v>
      </c>
      <c r="TIH340" s="275" t="s">
        <v>394</v>
      </c>
      <c r="TII340" s="275" t="s">
        <v>394</v>
      </c>
      <c r="TIJ340" s="275" t="s">
        <v>394</v>
      </c>
      <c r="TIK340" s="275" t="s">
        <v>394</v>
      </c>
      <c r="TIL340" s="275" t="s">
        <v>394</v>
      </c>
      <c r="TIM340" s="275" t="s">
        <v>394</v>
      </c>
      <c r="TIN340" s="275" t="s">
        <v>394</v>
      </c>
      <c r="TIO340" s="275" t="s">
        <v>394</v>
      </c>
      <c r="TIP340" s="275" t="s">
        <v>394</v>
      </c>
      <c r="TIQ340" s="275" t="s">
        <v>394</v>
      </c>
      <c r="TIR340" s="275" t="s">
        <v>394</v>
      </c>
      <c r="TIS340" s="275" t="s">
        <v>394</v>
      </c>
      <c r="TIT340" s="275" t="s">
        <v>394</v>
      </c>
      <c r="TIU340" s="275" t="s">
        <v>394</v>
      </c>
      <c r="TIV340" s="275" t="s">
        <v>394</v>
      </c>
      <c r="TIW340" s="275" t="s">
        <v>394</v>
      </c>
      <c r="TIX340" s="275" t="s">
        <v>394</v>
      </c>
      <c r="TIY340" s="275" t="s">
        <v>394</v>
      </c>
      <c r="TIZ340" s="275" t="s">
        <v>394</v>
      </c>
      <c r="TJA340" s="275" t="s">
        <v>394</v>
      </c>
      <c r="TJB340" s="275" t="s">
        <v>394</v>
      </c>
      <c r="TJC340" s="275" t="s">
        <v>394</v>
      </c>
      <c r="TJD340" s="275" t="s">
        <v>394</v>
      </c>
      <c r="TJE340" s="275" t="s">
        <v>394</v>
      </c>
      <c r="TJF340" s="275" t="s">
        <v>394</v>
      </c>
      <c r="TJG340" s="275" t="s">
        <v>394</v>
      </c>
      <c r="TJH340" s="275" t="s">
        <v>394</v>
      </c>
      <c r="TJI340" s="275" t="s">
        <v>394</v>
      </c>
      <c r="TJJ340" s="275" t="s">
        <v>394</v>
      </c>
      <c r="TJK340" s="275" t="s">
        <v>394</v>
      </c>
      <c r="TJL340" s="275" t="s">
        <v>394</v>
      </c>
      <c r="TJM340" s="275" t="s">
        <v>394</v>
      </c>
      <c r="TJN340" s="275" t="s">
        <v>394</v>
      </c>
      <c r="TJO340" s="275" t="s">
        <v>394</v>
      </c>
      <c r="TJP340" s="275" t="s">
        <v>394</v>
      </c>
      <c r="TJQ340" s="275" t="s">
        <v>394</v>
      </c>
      <c r="TJR340" s="275" t="s">
        <v>394</v>
      </c>
      <c r="TJS340" s="275" t="s">
        <v>394</v>
      </c>
      <c r="TJT340" s="275" t="s">
        <v>394</v>
      </c>
      <c r="TJU340" s="275" t="s">
        <v>394</v>
      </c>
      <c r="TJV340" s="275" t="s">
        <v>394</v>
      </c>
      <c r="TJW340" s="275" t="s">
        <v>394</v>
      </c>
      <c r="TJX340" s="275" t="s">
        <v>394</v>
      </c>
      <c r="TJY340" s="275" t="s">
        <v>394</v>
      </c>
      <c r="TJZ340" s="275" t="s">
        <v>394</v>
      </c>
      <c r="TKA340" s="275" t="s">
        <v>394</v>
      </c>
      <c r="TKB340" s="275" t="s">
        <v>394</v>
      </c>
      <c r="TKC340" s="275" t="s">
        <v>394</v>
      </c>
      <c r="TKD340" s="275" t="s">
        <v>394</v>
      </c>
      <c r="TKE340" s="275" t="s">
        <v>394</v>
      </c>
      <c r="TKF340" s="275" t="s">
        <v>394</v>
      </c>
      <c r="TKG340" s="275" t="s">
        <v>394</v>
      </c>
      <c r="TKH340" s="275" t="s">
        <v>394</v>
      </c>
      <c r="TKI340" s="275" t="s">
        <v>394</v>
      </c>
      <c r="TKJ340" s="275" t="s">
        <v>394</v>
      </c>
      <c r="TKK340" s="275" t="s">
        <v>394</v>
      </c>
      <c r="TKL340" s="275" t="s">
        <v>394</v>
      </c>
      <c r="TKM340" s="275" t="s">
        <v>394</v>
      </c>
      <c r="TKN340" s="275" t="s">
        <v>394</v>
      </c>
      <c r="TKO340" s="275" t="s">
        <v>394</v>
      </c>
      <c r="TKP340" s="275" t="s">
        <v>394</v>
      </c>
      <c r="TKQ340" s="275" t="s">
        <v>394</v>
      </c>
      <c r="TKR340" s="275" t="s">
        <v>394</v>
      </c>
      <c r="TKS340" s="275" t="s">
        <v>394</v>
      </c>
      <c r="TKT340" s="275" t="s">
        <v>394</v>
      </c>
      <c r="TKU340" s="275" t="s">
        <v>394</v>
      </c>
      <c r="TKV340" s="275" t="s">
        <v>394</v>
      </c>
      <c r="TKW340" s="275" t="s">
        <v>394</v>
      </c>
      <c r="TKX340" s="275" t="s">
        <v>394</v>
      </c>
      <c r="TKY340" s="275" t="s">
        <v>394</v>
      </c>
      <c r="TKZ340" s="275" t="s">
        <v>394</v>
      </c>
      <c r="TLA340" s="275" t="s">
        <v>394</v>
      </c>
      <c r="TLB340" s="275" t="s">
        <v>394</v>
      </c>
      <c r="TLC340" s="275" t="s">
        <v>394</v>
      </c>
      <c r="TLD340" s="275" t="s">
        <v>394</v>
      </c>
      <c r="TLE340" s="275" t="s">
        <v>394</v>
      </c>
      <c r="TLF340" s="275" t="s">
        <v>394</v>
      </c>
      <c r="TLG340" s="275" t="s">
        <v>394</v>
      </c>
      <c r="TLH340" s="275" t="s">
        <v>394</v>
      </c>
      <c r="TLI340" s="275" t="s">
        <v>394</v>
      </c>
      <c r="TLJ340" s="275" t="s">
        <v>394</v>
      </c>
      <c r="TLK340" s="275" t="s">
        <v>394</v>
      </c>
      <c r="TLL340" s="275" t="s">
        <v>394</v>
      </c>
      <c r="TLM340" s="275" t="s">
        <v>394</v>
      </c>
      <c r="TLN340" s="275" t="s">
        <v>394</v>
      </c>
      <c r="TLO340" s="275" t="s">
        <v>394</v>
      </c>
      <c r="TLP340" s="275" t="s">
        <v>394</v>
      </c>
      <c r="TLQ340" s="275" t="s">
        <v>394</v>
      </c>
      <c r="TLR340" s="275" t="s">
        <v>394</v>
      </c>
      <c r="TLS340" s="275" t="s">
        <v>394</v>
      </c>
      <c r="TLT340" s="275" t="s">
        <v>394</v>
      </c>
      <c r="TLU340" s="275" t="s">
        <v>394</v>
      </c>
      <c r="TLV340" s="275" t="s">
        <v>394</v>
      </c>
      <c r="TLW340" s="275" t="s">
        <v>394</v>
      </c>
      <c r="TLX340" s="275" t="s">
        <v>394</v>
      </c>
      <c r="TLY340" s="275" t="s">
        <v>394</v>
      </c>
      <c r="TLZ340" s="275" t="s">
        <v>394</v>
      </c>
      <c r="TMA340" s="275" t="s">
        <v>394</v>
      </c>
      <c r="TMB340" s="275" t="s">
        <v>394</v>
      </c>
      <c r="TMC340" s="275" t="s">
        <v>394</v>
      </c>
      <c r="TMD340" s="275" t="s">
        <v>394</v>
      </c>
      <c r="TME340" s="275" t="s">
        <v>394</v>
      </c>
      <c r="TMF340" s="275" t="s">
        <v>394</v>
      </c>
      <c r="TMG340" s="275" t="s">
        <v>394</v>
      </c>
      <c r="TMH340" s="275" t="s">
        <v>394</v>
      </c>
      <c r="TMI340" s="275" t="s">
        <v>394</v>
      </c>
      <c r="TMJ340" s="275" t="s">
        <v>394</v>
      </c>
      <c r="TMK340" s="275" t="s">
        <v>394</v>
      </c>
      <c r="TML340" s="275" t="s">
        <v>394</v>
      </c>
      <c r="TMM340" s="275" t="s">
        <v>394</v>
      </c>
      <c r="TMN340" s="275" t="s">
        <v>394</v>
      </c>
      <c r="TMO340" s="275" t="s">
        <v>394</v>
      </c>
      <c r="TMP340" s="275" t="s">
        <v>394</v>
      </c>
      <c r="TMQ340" s="275" t="s">
        <v>394</v>
      </c>
      <c r="TMR340" s="275" t="s">
        <v>394</v>
      </c>
      <c r="TMS340" s="275" t="s">
        <v>394</v>
      </c>
      <c r="TMT340" s="275" t="s">
        <v>394</v>
      </c>
      <c r="TMU340" s="275" t="s">
        <v>394</v>
      </c>
      <c r="TMV340" s="275" t="s">
        <v>394</v>
      </c>
      <c r="TMW340" s="275" t="s">
        <v>394</v>
      </c>
      <c r="TMX340" s="275" t="s">
        <v>394</v>
      </c>
      <c r="TMY340" s="275" t="s">
        <v>394</v>
      </c>
      <c r="TMZ340" s="275" t="s">
        <v>394</v>
      </c>
      <c r="TNA340" s="275" t="s">
        <v>394</v>
      </c>
      <c r="TNB340" s="275" t="s">
        <v>394</v>
      </c>
      <c r="TNC340" s="275" t="s">
        <v>394</v>
      </c>
      <c r="TND340" s="275" t="s">
        <v>394</v>
      </c>
      <c r="TNE340" s="275" t="s">
        <v>394</v>
      </c>
      <c r="TNF340" s="275" t="s">
        <v>394</v>
      </c>
      <c r="TNG340" s="275" t="s">
        <v>394</v>
      </c>
      <c r="TNH340" s="275" t="s">
        <v>394</v>
      </c>
      <c r="TNI340" s="275" t="s">
        <v>394</v>
      </c>
      <c r="TNJ340" s="275" t="s">
        <v>394</v>
      </c>
      <c r="TNK340" s="275" t="s">
        <v>394</v>
      </c>
      <c r="TNL340" s="275" t="s">
        <v>394</v>
      </c>
      <c r="TNM340" s="275" t="s">
        <v>394</v>
      </c>
      <c r="TNN340" s="275" t="s">
        <v>394</v>
      </c>
      <c r="TNO340" s="275" t="s">
        <v>394</v>
      </c>
      <c r="TNP340" s="275" t="s">
        <v>394</v>
      </c>
      <c r="TNQ340" s="275" t="s">
        <v>394</v>
      </c>
      <c r="TNR340" s="275" t="s">
        <v>394</v>
      </c>
      <c r="TNS340" s="275" t="s">
        <v>394</v>
      </c>
      <c r="TNT340" s="275" t="s">
        <v>394</v>
      </c>
      <c r="TNU340" s="275" t="s">
        <v>394</v>
      </c>
      <c r="TNV340" s="275" t="s">
        <v>394</v>
      </c>
      <c r="TNW340" s="275" t="s">
        <v>394</v>
      </c>
      <c r="TNX340" s="275" t="s">
        <v>394</v>
      </c>
      <c r="TNY340" s="275" t="s">
        <v>394</v>
      </c>
      <c r="TNZ340" s="275" t="s">
        <v>394</v>
      </c>
      <c r="TOA340" s="275" t="s">
        <v>394</v>
      </c>
      <c r="TOB340" s="275" t="s">
        <v>394</v>
      </c>
      <c r="TOC340" s="275" t="s">
        <v>394</v>
      </c>
      <c r="TOD340" s="275" t="s">
        <v>394</v>
      </c>
      <c r="TOE340" s="275" t="s">
        <v>394</v>
      </c>
      <c r="TOF340" s="275" t="s">
        <v>394</v>
      </c>
      <c r="TOG340" s="275" t="s">
        <v>394</v>
      </c>
      <c r="TOH340" s="275" t="s">
        <v>394</v>
      </c>
      <c r="TOI340" s="275" t="s">
        <v>394</v>
      </c>
      <c r="TOJ340" s="275" t="s">
        <v>394</v>
      </c>
      <c r="TOK340" s="275" t="s">
        <v>394</v>
      </c>
      <c r="TOL340" s="275" t="s">
        <v>394</v>
      </c>
      <c r="TOM340" s="275" t="s">
        <v>394</v>
      </c>
      <c r="TON340" s="275" t="s">
        <v>394</v>
      </c>
      <c r="TOO340" s="275" t="s">
        <v>394</v>
      </c>
      <c r="TOP340" s="275" t="s">
        <v>394</v>
      </c>
      <c r="TOQ340" s="275" t="s">
        <v>394</v>
      </c>
      <c r="TOR340" s="275" t="s">
        <v>394</v>
      </c>
      <c r="TOS340" s="275" t="s">
        <v>394</v>
      </c>
      <c r="TOT340" s="275" t="s">
        <v>394</v>
      </c>
      <c r="TOU340" s="275" t="s">
        <v>394</v>
      </c>
      <c r="TOV340" s="275" t="s">
        <v>394</v>
      </c>
      <c r="TOW340" s="275" t="s">
        <v>394</v>
      </c>
      <c r="TOX340" s="275" t="s">
        <v>394</v>
      </c>
      <c r="TOY340" s="275" t="s">
        <v>394</v>
      </c>
      <c r="TOZ340" s="275" t="s">
        <v>394</v>
      </c>
      <c r="TPA340" s="275" t="s">
        <v>394</v>
      </c>
      <c r="TPB340" s="275" t="s">
        <v>394</v>
      </c>
      <c r="TPC340" s="275" t="s">
        <v>394</v>
      </c>
      <c r="TPD340" s="275" t="s">
        <v>394</v>
      </c>
      <c r="TPE340" s="275" t="s">
        <v>394</v>
      </c>
      <c r="TPF340" s="275" t="s">
        <v>394</v>
      </c>
      <c r="TPG340" s="275" t="s">
        <v>394</v>
      </c>
      <c r="TPH340" s="275" t="s">
        <v>394</v>
      </c>
      <c r="TPI340" s="275" t="s">
        <v>394</v>
      </c>
      <c r="TPJ340" s="275" t="s">
        <v>394</v>
      </c>
      <c r="TPK340" s="275" t="s">
        <v>394</v>
      </c>
      <c r="TPL340" s="275" t="s">
        <v>394</v>
      </c>
      <c r="TPM340" s="275" t="s">
        <v>394</v>
      </c>
      <c r="TPN340" s="275" t="s">
        <v>394</v>
      </c>
      <c r="TPO340" s="275" t="s">
        <v>394</v>
      </c>
      <c r="TPP340" s="275" t="s">
        <v>394</v>
      </c>
      <c r="TPQ340" s="275" t="s">
        <v>394</v>
      </c>
      <c r="TPR340" s="275" t="s">
        <v>394</v>
      </c>
      <c r="TPS340" s="275" t="s">
        <v>394</v>
      </c>
      <c r="TPT340" s="275" t="s">
        <v>394</v>
      </c>
      <c r="TPU340" s="275" t="s">
        <v>394</v>
      </c>
      <c r="TPV340" s="275" t="s">
        <v>394</v>
      </c>
      <c r="TPW340" s="275" t="s">
        <v>394</v>
      </c>
      <c r="TPX340" s="275" t="s">
        <v>394</v>
      </c>
      <c r="TPY340" s="275" t="s">
        <v>394</v>
      </c>
      <c r="TPZ340" s="275" t="s">
        <v>394</v>
      </c>
      <c r="TQA340" s="275" t="s">
        <v>394</v>
      </c>
      <c r="TQB340" s="275" t="s">
        <v>394</v>
      </c>
      <c r="TQC340" s="275" t="s">
        <v>394</v>
      </c>
      <c r="TQD340" s="275" t="s">
        <v>394</v>
      </c>
      <c r="TQE340" s="275" t="s">
        <v>394</v>
      </c>
      <c r="TQF340" s="275" t="s">
        <v>394</v>
      </c>
      <c r="TQG340" s="275" t="s">
        <v>394</v>
      </c>
      <c r="TQH340" s="275" t="s">
        <v>394</v>
      </c>
      <c r="TQI340" s="275" t="s">
        <v>394</v>
      </c>
      <c r="TQJ340" s="275" t="s">
        <v>394</v>
      </c>
      <c r="TQK340" s="275" t="s">
        <v>394</v>
      </c>
      <c r="TQL340" s="275" t="s">
        <v>394</v>
      </c>
      <c r="TQM340" s="275" t="s">
        <v>394</v>
      </c>
      <c r="TQN340" s="275" t="s">
        <v>394</v>
      </c>
      <c r="TQO340" s="275" t="s">
        <v>394</v>
      </c>
      <c r="TQP340" s="275" t="s">
        <v>394</v>
      </c>
      <c r="TQQ340" s="275" t="s">
        <v>394</v>
      </c>
      <c r="TQR340" s="275" t="s">
        <v>394</v>
      </c>
      <c r="TQS340" s="275" t="s">
        <v>394</v>
      </c>
      <c r="TQT340" s="275" t="s">
        <v>394</v>
      </c>
      <c r="TQU340" s="275" t="s">
        <v>394</v>
      </c>
      <c r="TQV340" s="275" t="s">
        <v>394</v>
      </c>
      <c r="TQW340" s="275" t="s">
        <v>394</v>
      </c>
      <c r="TQX340" s="275" t="s">
        <v>394</v>
      </c>
      <c r="TQY340" s="275" t="s">
        <v>394</v>
      </c>
      <c r="TQZ340" s="275" t="s">
        <v>394</v>
      </c>
      <c r="TRA340" s="275" t="s">
        <v>394</v>
      </c>
      <c r="TRB340" s="275" t="s">
        <v>394</v>
      </c>
      <c r="TRC340" s="275" t="s">
        <v>394</v>
      </c>
      <c r="TRD340" s="275" t="s">
        <v>394</v>
      </c>
      <c r="TRE340" s="275" t="s">
        <v>394</v>
      </c>
      <c r="TRF340" s="275" t="s">
        <v>394</v>
      </c>
      <c r="TRG340" s="275" t="s">
        <v>394</v>
      </c>
      <c r="TRH340" s="275" t="s">
        <v>394</v>
      </c>
      <c r="TRI340" s="275" t="s">
        <v>394</v>
      </c>
      <c r="TRJ340" s="275" t="s">
        <v>394</v>
      </c>
      <c r="TRK340" s="275" t="s">
        <v>394</v>
      </c>
      <c r="TRL340" s="275" t="s">
        <v>394</v>
      </c>
      <c r="TRM340" s="275" t="s">
        <v>394</v>
      </c>
      <c r="TRN340" s="275" t="s">
        <v>394</v>
      </c>
      <c r="TRO340" s="275" t="s">
        <v>394</v>
      </c>
      <c r="TRP340" s="275" t="s">
        <v>394</v>
      </c>
      <c r="TRQ340" s="275" t="s">
        <v>394</v>
      </c>
      <c r="TRR340" s="275" t="s">
        <v>394</v>
      </c>
      <c r="TRS340" s="275" t="s">
        <v>394</v>
      </c>
      <c r="TRT340" s="275" t="s">
        <v>394</v>
      </c>
      <c r="TRU340" s="275" t="s">
        <v>394</v>
      </c>
      <c r="TRV340" s="275" t="s">
        <v>394</v>
      </c>
      <c r="TRW340" s="275" t="s">
        <v>394</v>
      </c>
      <c r="TRX340" s="275" t="s">
        <v>394</v>
      </c>
      <c r="TRY340" s="275" t="s">
        <v>394</v>
      </c>
      <c r="TRZ340" s="275" t="s">
        <v>394</v>
      </c>
      <c r="TSA340" s="275" t="s">
        <v>394</v>
      </c>
      <c r="TSB340" s="275" t="s">
        <v>394</v>
      </c>
      <c r="TSC340" s="275" t="s">
        <v>394</v>
      </c>
      <c r="TSD340" s="275" t="s">
        <v>394</v>
      </c>
      <c r="TSE340" s="275" t="s">
        <v>394</v>
      </c>
      <c r="TSF340" s="275" t="s">
        <v>394</v>
      </c>
      <c r="TSG340" s="275" t="s">
        <v>394</v>
      </c>
      <c r="TSH340" s="275" t="s">
        <v>394</v>
      </c>
      <c r="TSI340" s="275" t="s">
        <v>394</v>
      </c>
      <c r="TSJ340" s="275" t="s">
        <v>394</v>
      </c>
      <c r="TSK340" s="275" t="s">
        <v>394</v>
      </c>
      <c r="TSL340" s="275" t="s">
        <v>394</v>
      </c>
      <c r="TSM340" s="275" t="s">
        <v>394</v>
      </c>
      <c r="TSN340" s="275" t="s">
        <v>394</v>
      </c>
      <c r="TSO340" s="275" t="s">
        <v>394</v>
      </c>
      <c r="TSP340" s="275" t="s">
        <v>394</v>
      </c>
      <c r="TSQ340" s="275" t="s">
        <v>394</v>
      </c>
      <c r="TSR340" s="275" t="s">
        <v>394</v>
      </c>
      <c r="TSS340" s="275" t="s">
        <v>394</v>
      </c>
      <c r="TST340" s="275" t="s">
        <v>394</v>
      </c>
      <c r="TSU340" s="275" t="s">
        <v>394</v>
      </c>
      <c r="TSV340" s="275" t="s">
        <v>394</v>
      </c>
      <c r="TSW340" s="275" t="s">
        <v>394</v>
      </c>
      <c r="TSX340" s="275" t="s">
        <v>394</v>
      </c>
      <c r="TSY340" s="275" t="s">
        <v>394</v>
      </c>
      <c r="TSZ340" s="275" t="s">
        <v>394</v>
      </c>
      <c r="TTA340" s="275" t="s">
        <v>394</v>
      </c>
      <c r="TTB340" s="275" t="s">
        <v>394</v>
      </c>
      <c r="TTC340" s="275" t="s">
        <v>394</v>
      </c>
      <c r="TTD340" s="275" t="s">
        <v>394</v>
      </c>
      <c r="TTE340" s="275" t="s">
        <v>394</v>
      </c>
      <c r="TTF340" s="275" t="s">
        <v>394</v>
      </c>
      <c r="TTG340" s="275" t="s">
        <v>394</v>
      </c>
      <c r="TTH340" s="275" t="s">
        <v>394</v>
      </c>
      <c r="TTI340" s="275" t="s">
        <v>394</v>
      </c>
      <c r="TTJ340" s="275" t="s">
        <v>394</v>
      </c>
      <c r="TTK340" s="275" t="s">
        <v>394</v>
      </c>
      <c r="TTL340" s="275" t="s">
        <v>394</v>
      </c>
      <c r="TTM340" s="275" t="s">
        <v>394</v>
      </c>
      <c r="TTN340" s="275" t="s">
        <v>394</v>
      </c>
      <c r="TTO340" s="275" t="s">
        <v>394</v>
      </c>
      <c r="TTP340" s="275" t="s">
        <v>394</v>
      </c>
      <c r="TTQ340" s="275" t="s">
        <v>394</v>
      </c>
      <c r="TTR340" s="275" t="s">
        <v>394</v>
      </c>
      <c r="TTS340" s="275" t="s">
        <v>394</v>
      </c>
      <c r="TTT340" s="275" t="s">
        <v>394</v>
      </c>
      <c r="TTU340" s="275" t="s">
        <v>394</v>
      </c>
      <c r="TTV340" s="275" t="s">
        <v>394</v>
      </c>
      <c r="TTW340" s="275" t="s">
        <v>394</v>
      </c>
      <c r="TTX340" s="275" t="s">
        <v>394</v>
      </c>
      <c r="TTY340" s="275" t="s">
        <v>394</v>
      </c>
      <c r="TTZ340" s="275" t="s">
        <v>394</v>
      </c>
      <c r="TUA340" s="275" t="s">
        <v>394</v>
      </c>
      <c r="TUB340" s="275" t="s">
        <v>394</v>
      </c>
      <c r="TUC340" s="275" t="s">
        <v>394</v>
      </c>
      <c r="TUD340" s="275" t="s">
        <v>394</v>
      </c>
      <c r="TUE340" s="275" t="s">
        <v>394</v>
      </c>
      <c r="TUF340" s="275" t="s">
        <v>394</v>
      </c>
      <c r="TUG340" s="275" t="s">
        <v>394</v>
      </c>
      <c r="TUH340" s="275" t="s">
        <v>394</v>
      </c>
      <c r="TUI340" s="275" t="s">
        <v>394</v>
      </c>
      <c r="TUJ340" s="275" t="s">
        <v>394</v>
      </c>
      <c r="TUK340" s="275" t="s">
        <v>394</v>
      </c>
      <c r="TUL340" s="275" t="s">
        <v>394</v>
      </c>
      <c r="TUM340" s="275" t="s">
        <v>394</v>
      </c>
      <c r="TUN340" s="275" t="s">
        <v>394</v>
      </c>
      <c r="TUO340" s="275" t="s">
        <v>394</v>
      </c>
      <c r="TUP340" s="275" t="s">
        <v>394</v>
      </c>
      <c r="TUQ340" s="275" t="s">
        <v>394</v>
      </c>
      <c r="TUR340" s="275" t="s">
        <v>394</v>
      </c>
      <c r="TUS340" s="275" t="s">
        <v>394</v>
      </c>
      <c r="TUT340" s="275" t="s">
        <v>394</v>
      </c>
      <c r="TUU340" s="275" t="s">
        <v>394</v>
      </c>
      <c r="TUV340" s="275" t="s">
        <v>394</v>
      </c>
      <c r="TUW340" s="275" t="s">
        <v>394</v>
      </c>
      <c r="TUX340" s="275" t="s">
        <v>394</v>
      </c>
      <c r="TUY340" s="275" t="s">
        <v>394</v>
      </c>
      <c r="TUZ340" s="275" t="s">
        <v>394</v>
      </c>
      <c r="TVA340" s="275" t="s">
        <v>394</v>
      </c>
      <c r="TVB340" s="275" t="s">
        <v>394</v>
      </c>
      <c r="TVC340" s="275" t="s">
        <v>394</v>
      </c>
      <c r="TVD340" s="275" t="s">
        <v>394</v>
      </c>
      <c r="TVE340" s="275" t="s">
        <v>394</v>
      </c>
      <c r="TVF340" s="275" t="s">
        <v>394</v>
      </c>
      <c r="TVG340" s="275" t="s">
        <v>394</v>
      </c>
      <c r="TVH340" s="275" t="s">
        <v>394</v>
      </c>
      <c r="TVI340" s="275" t="s">
        <v>394</v>
      </c>
      <c r="TVJ340" s="275" t="s">
        <v>394</v>
      </c>
      <c r="TVK340" s="275" t="s">
        <v>394</v>
      </c>
      <c r="TVL340" s="275" t="s">
        <v>394</v>
      </c>
      <c r="TVM340" s="275" t="s">
        <v>394</v>
      </c>
      <c r="TVN340" s="275" t="s">
        <v>394</v>
      </c>
      <c r="TVO340" s="275" t="s">
        <v>394</v>
      </c>
      <c r="TVP340" s="275" t="s">
        <v>394</v>
      </c>
      <c r="TVQ340" s="275" t="s">
        <v>394</v>
      </c>
      <c r="TVR340" s="275" t="s">
        <v>394</v>
      </c>
      <c r="TVS340" s="275" t="s">
        <v>394</v>
      </c>
      <c r="TVT340" s="275" t="s">
        <v>394</v>
      </c>
      <c r="TVU340" s="275" t="s">
        <v>394</v>
      </c>
      <c r="TVV340" s="275" t="s">
        <v>394</v>
      </c>
      <c r="TVW340" s="275" t="s">
        <v>394</v>
      </c>
      <c r="TVX340" s="275" t="s">
        <v>394</v>
      </c>
      <c r="TVY340" s="275" t="s">
        <v>394</v>
      </c>
      <c r="TVZ340" s="275" t="s">
        <v>394</v>
      </c>
      <c r="TWA340" s="275" t="s">
        <v>394</v>
      </c>
      <c r="TWB340" s="275" t="s">
        <v>394</v>
      </c>
      <c r="TWC340" s="275" t="s">
        <v>394</v>
      </c>
      <c r="TWD340" s="275" t="s">
        <v>394</v>
      </c>
      <c r="TWE340" s="275" t="s">
        <v>394</v>
      </c>
      <c r="TWF340" s="275" t="s">
        <v>394</v>
      </c>
      <c r="TWG340" s="275" t="s">
        <v>394</v>
      </c>
      <c r="TWH340" s="275" t="s">
        <v>394</v>
      </c>
      <c r="TWI340" s="275" t="s">
        <v>394</v>
      </c>
      <c r="TWJ340" s="275" t="s">
        <v>394</v>
      </c>
      <c r="TWK340" s="275" t="s">
        <v>394</v>
      </c>
      <c r="TWL340" s="275" t="s">
        <v>394</v>
      </c>
      <c r="TWM340" s="275" t="s">
        <v>394</v>
      </c>
      <c r="TWN340" s="275" t="s">
        <v>394</v>
      </c>
      <c r="TWO340" s="275" t="s">
        <v>394</v>
      </c>
      <c r="TWP340" s="275" t="s">
        <v>394</v>
      </c>
      <c r="TWQ340" s="275" t="s">
        <v>394</v>
      </c>
      <c r="TWR340" s="275" t="s">
        <v>394</v>
      </c>
      <c r="TWS340" s="275" t="s">
        <v>394</v>
      </c>
      <c r="TWT340" s="275" t="s">
        <v>394</v>
      </c>
      <c r="TWU340" s="275" t="s">
        <v>394</v>
      </c>
      <c r="TWV340" s="275" t="s">
        <v>394</v>
      </c>
      <c r="TWW340" s="275" t="s">
        <v>394</v>
      </c>
      <c r="TWX340" s="275" t="s">
        <v>394</v>
      </c>
      <c r="TWY340" s="275" t="s">
        <v>394</v>
      </c>
      <c r="TWZ340" s="275" t="s">
        <v>394</v>
      </c>
      <c r="TXA340" s="275" t="s">
        <v>394</v>
      </c>
      <c r="TXB340" s="275" t="s">
        <v>394</v>
      </c>
      <c r="TXC340" s="275" t="s">
        <v>394</v>
      </c>
      <c r="TXD340" s="275" t="s">
        <v>394</v>
      </c>
      <c r="TXE340" s="275" t="s">
        <v>394</v>
      </c>
      <c r="TXF340" s="275" t="s">
        <v>394</v>
      </c>
      <c r="TXG340" s="275" t="s">
        <v>394</v>
      </c>
      <c r="TXH340" s="275" t="s">
        <v>394</v>
      </c>
      <c r="TXI340" s="275" t="s">
        <v>394</v>
      </c>
      <c r="TXJ340" s="275" t="s">
        <v>394</v>
      </c>
      <c r="TXK340" s="275" t="s">
        <v>394</v>
      </c>
      <c r="TXL340" s="275" t="s">
        <v>394</v>
      </c>
      <c r="TXM340" s="275" t="s">
        <v>394</v>
      </c>
      <c r="TXN340" s="275" t="s">
        <v>394</v>
      </c>
      <c r="TXO340" s="275" t="s">
        <v>394</v>
      </c>
      <c r="TXP340" s="275" t="s">
        <v>394</v>
      </c>
      <c r="TXQ340" s="275" t="s">
        <v>394</v>
      </c>
      <c r="TXR340" s="275" t="s">
        <v>394</v>
      </c>
      <c r="TXS340" s="275" t="s">
        <v>394</v>
      </c>
      <c r="TXT340" s="275" t="s">
        <v>394</v>
      </c>
      <c r="TXU340" s="275" t="s">
        <v>394</v>
      </c>
      <c r="TXV340" s="275" t="s">
        <v>394</v>
      </c>
      <c r="TXW340" s="275" t="s">
        <v>394</v>
      </c>
      <c r="TXX340" s="275" t="s">
        <v>394</v>
      </c>
      <c r="TXY340" s="275" t="s">
        <v>394</v>
      </c>
      <c r="TXZ340" s="275" t="s">
        <v>394</v>
      </c>
      <c r="TYA340" s="275" t="s">
        <v>394</v>
      </c>
      <c r="TYB340" s="275" t="s">
        <v>394</v>
      </c>
      <c r="TYC340" s="275" t="s">
        <v>394</v>
      </c>
      <c r="TYD340" s="275" t="s">
        <v>394</v>
      </c>
      <c r="TYE340" s="275" t="s">
        <v>394</v>
      </c>
      <c r="TYF340" s="275" t="s">
        <v>394</v>
      </c>
      <c r="TYG340" s="275" t="s">
        <v>394</v>
      </c>
      <c r="TYH340" s="275" t="s">
        <v>394</v>
      </c>
      <c r="TYI340" s="275" t="s">
        <v>394</v>
      </c>
      <c r="TYJ340" s="275" t="s">
        <v>394</v>
      </c>
      <c r="TYK340" s="275" t="s">
        <v>394</v>
      </c>
      <c r="TYL340" s="275" t="s">
        <v>394</v>
      </c>
      <c r="TYM340" s="275" t="s">
        <v>394</v>
      </c>
      <c r="TYN340" s="275" t="s">
        <v>394</v>
      </c>
      <c r="TYO340" s="275" t="s">
        <v>394</v>
      </c>
      <c r="TYP340" s="275" t="s">
        <v>394</v>
      </c>
      <c r="TYQ340" s="275" t="s">
        <v>394</v>
      </c>
      <c r="TYR340" s="275" t="s">
        <v>394</v>
      </c>
      <c r="TYS340" s="275" t="s">
        <v>394</v>
      </c>
      <c r="TYT340" s="275" t="s">
        <v>394</v>
      </c>
      <c r="TYU340" s="275" t="s">
        <v>394</v>
      </c>
      <c r="TYV340" s="275" t="s">
        <v>394</v>
      </c>
      <c r="TYW340" s="275" t="s">
        <v>394</v>
      </c>
      <c r="TYX340" s="275" t="s">
        <v>394</v>
      </c>
      <c r="TYY340" s="275" t="s">
        <v>394</v>
      </c>
      <c r="TYZ340" s="275" t="s">
        <v>394</v>
      </c>
      <c r="TZA340" s="275" t="s">
        <v>394</v>
      </c>
      <c r="TZB340" s="275" t="s">
        <v>394</v>
      </c>
      <c r="TZC340" s="275" t="s">
        <v>394</v>
      </c>
      <c r="TZD340" s="275" t="s">
        <v>394</v>
      </c>
      <c r="TZE340" s="275" t="s">
        <v>394</v>
      </c>
      <c r="TZF340" s="275" t="s">
        <v>394</v>
      </c>
      <c r="TZG340" s="275" t="s">
        <v>394</v>
      </c>
      <c r="TZH340" s="275" t="s">
        <v>394</v>
      </c>
      <c r="TZI340" s="275" t="s">
        <v>394</v>
      </c>
      <c r="TZJ340" s="275" t="s">
        <v>394</v>
      </c>
      <c r="TZK340" s="275" t="s">
        <v>394</v>
      </c>
      <c r="TZL340" s="275" t="s">
        <v>394</v>
      </c>
      <c r="TZM340" s="275" t="s">
        <v>394</v>
      </c>
      <c r="TZN340" s="275" t="s">
        <v>394</v>
      </c>
      <c r="TZO340" s="275" t="s">
        <v>394</v>
      </c>
      <c r="TZP340" s="275" t="s">
        <v>394</v>
      </c>
      <c r="TZQ340" s="275" t="s">
        <v>394</v>
      </c>
      <c r="TZR340" s="275" t="s">
        <v>394</v>
      </c>
      <c r="TZS340" s="275" t="s">
        <v>394</v>
      </c>
      <c r="TZT340" s="275" t="s">
        <v>394</v>
      </c>
      <c r="TZU340" s="275" t="s">
        <v>394</v>
      </c>
      <c r="TZV340" s="275" t="s">
        <v>394</v>
      </c>
      <c r="TZW340" s="275" t="s">
        <v>394</v>
      </c>
      <c r="TZX340" s="275" t="s">
        <v>394</v>
      </c>
      <c r="TZY340" s="275" t="s">
        <v>394</v>
      </c>
      <c r="TZZ340" s="275" t="s">
        <v>394</v>
      </c>
      <c r="UAA340" s="275" t="s">
        <v>394</v>
      </c>
      <c r="UAB340" s="275" t="s">
        <v>394</v>
      </c>
      <c r="UAC340" s="275" t="s">
        <v>394</v>
      </c>
      <c r="UAD340" s="275" t="s">
        <v>394</v>
      </c>
      <c r="UAE340" s="275" t="s">
        <v>394</v>
      </c>
      <c r="UAF340" s="275" t="s">
        <v>394</v>
      </c>
      <c r="UAG340" s="275" t="s">
        <v>394</v>
      </c>
      <c r="UAH340" s="275" t="s">
        <v>394</v>
      </c>
      <c r="UAI340" s="275" t="s">
        <v>394</v>
      </c>
      <c r="UAJ340" s="275" t="s">
        <v>394</v>
      </c>
      <c r="UAK340" s="275" t="s">
        <v>394</v>
      </c>
      <c r="UAL340" s="275" t="s">
        <v>394</v>
      </c>
      <c r="UAM340" s="275" t="s">
        <v>394</v>
      </c>
      <c r="UAN340" s="275" t="s">
        <v>394</v>
      </c>
      <c r="UAO340" s="275" t="s">
        <v>394</v>
      </c>
      <c r="UAP340" s="275" t="s">
        <v>394</v>
      </c>
      <c r="UAQ340" s="275" t="s">
        <v>394</v>
      </c>
      <c r="UAR340" s="275" t="s">
        <v>394</v>
      </c>
      <c r="UAS340" s="275" t="s">
        <v>394</v>
      </c>
      <c r="UAT340" s="275" t="s">
        <v>394</v>
      </c>
      <c r="UAU340" s="275" t="s">
        <v>394</v>
      </c>
      <c r="UAV340" s="275" t="s">
        <v>394</v>
      </c>
      <c r="UAW340" s="275" t="s">
        <v>394</v>
      </c>
      <c r="UAX340" s="275" t="s">
        <v>394</v>
      </c>
      <c r="UAY340" s="275" t="s">
        <v>394</v>
      </c>
      <c r="UAZ340" s="275" t="s">
        <v>394</v>
      </c>
      <c r="UBA340" s="275" t="s">
        <v>394</v>
      </c>
      <c r="UBB340" s="275" t="s">
        <v>394</v>
      </c>
      <c r="UBC340" s="275" t="s">
        <v>394</v>
      </c>
      <c r="UBD340" s="275" t="s">
        <v>394</v>
      </c>
      <c r="UBE340" s="275" t="s">
        <v>394</v>
      </c>
      <c r="UBF340" s="275" t="s">
        <v>394</v>
      </c>
      <c r="UBG340" s="275" t="s">
        <v>394</v>
      </c>
      <c r="UBH340" s="275" t="s">
        <v>394</v>
      </c>
      <c r="UBI340" s="275" t="s">
        <v>394</v>
      </c>
      <c r="UBJ340" s="275" t="s">
        <v>394</v>
      </c>
      <c r="UBK340" s="275" t="s">
        <v>394</v>
      </c>
      <c r="UBL340" s="275" t="s">
        <v>394</v>
      </c>
      <c r="UBM340" s="275" t="s">
        <v>394</v>
      </c>
      <c r="UBN340" s="275" t="s">
        <v>394</v>
      </c>
      <c r="UBO340" s="275" t="s">
        <v>394</v>
      </c>
      <c r="UBP340" s="275" t="s">
        <v>394</v>
      </c>
      <c r="UBQ340" s="275" t="s">
        <v>394</v>
      </c>
      <c r="UBR340" s="275" t="s">
        <v>394</v>
      </c>
      <c r="UBS340" s="275" t="s">
        <v>394</v>
      </c>
      <c r="UBT340" s="275" t="s">
        <v>394</v>
      </c>
      <c r="UBU340" s="275" t="s">
        <v>394</v>
      </c>
      <c r="UBV340" s="275" t="s">
        <v>394</v>
      </c>
      <c r="UBW340" s="275" t="s">
        <v>394</v>
      </c>
      <c r="UBX340" s="275" t="s">
        <v>394</v>
      </c>
      <c r="UBY340" s="275" t="s">
        <v>394</v>
      </c>
      <c r="UBZ340" s="275" t="s">
        <v>394</v>
      </c>
      <c r="UCA340" s="275" t="s">
        <v>394</v>
      </c>
      <c r="UCB340" s="275" t="s">
        <v>394</v>
      </c>
      <c r="UCC340" s="275" t="s">
        <v>394</v>
      </c>
      <c r="UCD340" s="275" t="s">
        <v>394</v>
      </c>
      <c r="UCE340" s="275" t="s">
        <v>394</v>
      </c>
      <c r="UCF340" s="275" t="s">
        <v>394</v>
      </c>
      <c r="UCG340" s="275" t="s">
        <v>394</v>
      </c>
      <c r="UCH340" s="275" t="s">
        <v>394</v>
      </c>
      <c r="UCI340" s="275" t="s">
        <v>394</v>
      </c>
      <c r="UCJ340" s="275" t="s">
        <v>394</v>
      </c>
      <c r="UCK340" s="275" t="s">
        <v>394</v>
      </c>
      <c r="UCL340" s="275" t="s">
        <v>394</v>
      </c>
      <c r="UCM340" s="275" t="s">
        <v>394</v>
      </c>
      <c r="UCN340" s="275" t="s">
        <v>394</v>
      </c>
      <c r="UCO340" s="275" t="s">
        <v>394</v>
      </c>
      <c r="UCP340" s="275" t="s">
        <v>394</v>
      </c>
      <c r="UCQ340" s="275" t="s">
        <v>394</v>
      </c>
      <c r="UCR340" s="275" t="s">
        <v>394</v>
      </c>
      <c r="UCS340" s="275" t="s">
        <v>394</v>
      </c>
      <c r="UCT340" s="275" t="s">
        <v>394</v>
      </c>
      <c r="UCU340" s="275" t="s">
        <v>394</v>
      </c>
      <c r="UCV340" s="275" t="s">
        <v>394</v>
      </c>
      <c r="UCW340" s="275" t="s">
        <v>394</v>
      </c>
      <c r="UCX340" s="275" t="s">
        <v>394</v>
      </c>
      <c r="UCY340" s="275" t="s">
        <v>394</v>
      </c>
      <c r="UCZ340" s="275" t="s">
        <v>394</v>
      </c>
      <c r="UDA340" s="275" t="s">
        <v>394</v>
      </c>
      <c r="UDB340" s="275" t="s">
        <v>394</v>
      </c>
      <c r="UDC340" s="275" t="s">
        <v>394</v>
      </c>
      <c r="UDD340" s="275" t="s">
        <v>394</v>
      </c>
      <c r="UDE340" s="275" t="s">
        <v>394</v>
      </c>
      <c r="UDF340" s="275" t="s">
        <v>394</v>
      </c>
      <c r="UDG340" s="275" t="s">
        <v>394</v>
      </c>
      <c r="UDH340" s="275" t="s">
        <v>394</v>
      </c>
      <c r="UDI340" s="275" t="s">
        <v>394</v>
      </c>
      <c r="UDJ340" s="275" t="s">
        <v>394</v>
      </c>
      <c r="UDK340" s="275" t="s">
        <v>394</v>
      </c>
      <c r="UDL340" s="275" t="s">
        <v>394</v>
      </c>
      <c r="UDM340" s="275" t="s">
        <v>394</v>
      </c>
      <c r="UDN340" s="275" t="s">
        <v>394</v>
      </c>
      <c r="UDO340" s="275" t="s">
        <v>394</v>
      </c>
      <c r="UDP340" s="275" t="s">
        <v>394</v>
      </c>
      <c r="UDQ340" s="275" t="s">
        <v>394</v>
      </c>
      <c r="UDR340" s="275" t="s">
        <v>394</v>
      </c>
      <c r="UDS340" s="275" t="s">
        <v>394</v>
      </c>
      <c r="UDT340" s="275" t="s">
        <v>394</v>
      </c>
      <c r="UDU340" s="275" t="s">
        <v>394</v>
      </c>
      <c r="UDV340" s="275" t="s">
        <v>394</v>
      </c>
      <c r="UDW340" s="275" t="s">
        <v>394</v>
      </c>
      <c r="UDX340" s="275" t="s">
        <v>394</v>
      </c>
      <c r="UDY340" s="275" t="s">
        <v>394</v>
      </c>
      <c r="UDZ340" s="275" t="s">
        <v>394</v>
      </c>
      <c r="UEA340" s="275" t="s">
        <v>394</v>
      </c>
      <c r="UEB340" s="275" t="s">
        <v>394</v>
      </c>
      <c r="UEC340" s="275" t="s">
        <v>394</v>
      </c>
      <c r="UED340" s="275" t="s">
        <v>394</v>
      </c>
      <c r="UEE340" s="275" t="s">
        <v>394</v>
      </c>
      <c r="UEF340" s="275" t="s">
        <v>394</v>
      </c>
      <c r="UEG340" s="275" t="s">
        <v>394</v>
      </c>
      <c r="UEH340" s="275" t="s">
        <v>394</v>
      </c>
      <c r="UEI340" s="275" t="s">
        <v>394</v>
      </c>
      <c r="UEJ340" s="275" t="s">
        <v>394</v>
      </c>
      <c r="UEK340" s="275" t="s">
        <v>394</v>
      </c>
      <c r="UEL340" s="275" t="s">
        <v>394</v>
      </c>
      <c r="UEM340" s="275" t="s">
        <v>394</v>
      </c>
      <c r="UEN340" s="275" t="s">
        <v>394</v>
      </c>
      <c r="UEO340" s="275" t="s">
        <v>394</v>
      </c>
      <c r="UEP340" s="275" t="s">
        <v>394</v>
      </c>
      <c r="UEQ340" s="275" t="s">
        <v>394</v>
      </c>
      <c r="UER340" s="275" t="s">
        <v>394</v>
      </c>
      <c r="UES340" s="275" t="s">
        <v>394</v>
      </c>
      <c r="UET340" s="275" t="s">
        <v>394</v>
      </c>
      <c r="UEU340" s="275" t="s">
        <v>394</v>
      </c>
      <c r="UEV340" s="275" t="s">
        <v>394</v>
      </c>
      <c r="UEW340" s="275" t="s">
        <v>394</v>
      </c>
      <c r="UEX340" s="275" t="s">
        <v>394</v>
      </c>
      <c r="UEY340" s="275" t="s">
        <v>394</v>
      </c>
      <c r="UEZ340" s="275" t="s">
        <v>394</v>
      </c>
      <c r="UFA340" s="275" t="s">
        <v>394</v>
      </c>
      <c r="UFB340" s="275" t="s">
        <v>394</v>
      </c>
      <c r="UFC340" s="275" t="s">
        <v>394</v>
      </c>
      <c r="UFD340" s="275" t="s">
        <v>394</v>
      </c>
      <c r="UFE340" s="275" t="s">
        <v>394</v>
      </c>
      <c r="UFF340" s="275" t="s">
        <v>394</v>
      </c>
      <c r="UFG340" s="275" t="s">
        <v>394</v>
      </c>
      <c r="UFH340" s="275" t="s">
        <v>394</v>
      </c>
      <c r="UFI340" s="275" t="s">
        <v>394</v>
      </c>
      <c r="UFJ340" s="275" t="s">
        <v>394</v>
      </c>
      <c r="UFK340" s="275" t="s">
        <v>394</v>
      </c>
      <c r="UFL340" s="275" t="s">
        <v>394</v>
      </c>
      <c r="UFM340" s="275" t="s">
        <v>394</v>
      </c>
      <c r="UFN340" s="275" t="s">
        <v>394</v>
      </c>
      <c r="UFO340" s="275" t="s">
        <v>394</v>
      </c>
      <c r="UFP340" s="275" t="s">
        <v>394</v>
      </c>
      <c r="UFQ340" s="275" t="s">
        <v>394</v>
      </c>
      <c r="UFR340" s="275" t="s">
        <v>394</v>
      </c>
      <c r="UFS340" s="275" t="s">
        <v>394</v>
      </c>
      <c r="UFT340" s="275" t="s">
        <v>394</v>
      </c>
      <c r="UFU340" s="275" t="s">
        <v>394</v>
      </c>
      <c r="UFV340" s="275" t="s">
        <v>394</v>
      </c>
      <c r="UFW340" s="275" t="s">
        <v>394</v>
      </c>
      <c r="UFX340" s="275" t="s">
        <v>394</v>
      </c>
      <c r="UFY340" s="275" t="s">
        <v>394</v>
      </c>
      <c r="UFZ340" s="275" t="s">
        <v>394</v>
      </c>
      <c r="UGA340" s="275" t="s">
        <v>394</v>
      </c>
      <c r="UGB340" s="275" t="s">
        <v>394</v>
      </c>
      <c r="UGC340" s="275" t="s">
        <v>394</v>
      </c>
      <c r="UGD340" s="275" t="s">
        <v>394</v>
      </c>
      <c r="UGE340" s="275" t="s">
        <v>394</v>
      </c>
      <c r="UGF340" s="275" t="s">
        <v>394</v>
      </c>
      <c r="UGG340" s="275" t="s">
        <v>394</v>
      </c>
      <c r="UGH340" s="275" t="s">
        <v>394</v>
      </c>
      <c r="UGI340" s="275" t="s">
        <v>394</v>
      </c>
      <c r="UGJ340" s="275" t="s">
        <v>394</v>
      </c>
      <c r="UGK340" s="275" t="s">
        <v>394</v>
      </c>
      <c r="UGL340" s="275" t="s">
        <v>394</v>
      </c>
      <c r="UGM340" s="275" t="s">
        <v>394</v>
      </c>
      <c r="UGN340" s="275" t="s">
        <v>394</v>
      </c>
      <c r="UGO340" s="275" t="s">
        <v>394</v>
      </c>
      <c r="UGP340" s="275" t="s">
        <v>394</v>
      </c>
      <c r="UGQ340" s="275" t="s">
        <v>394</v>
      </c>
      <c r="UGR340" s="275" t="s">
        <v>394</v>
      </c>
      <c r="UGS340" s="275" t="s">
        <v>394</v>
      </c>
      <c r="UGT340" s="275" t="s">
        <v>394</v>
      </c>
      <c r="UGU340" s="275" t="s">
        <v>394</v>
      </c>
      <c r="UGV340" s="275" t="s">
        <v>394</v>
      </c>
      <c r="UGW340" s="275" t="s">
        <v>394</v>
      </c>
      <c r="UGX340" s="275" t="s">
        <v>394</v>
      </c>
      <c r="UGY340" s="275" t="s">
        <v>394</v>
      </c>
      <c r="UGZ340" s="275" t="s">
        <v>394</v>
      </c>
      <c r="UHA340" s="275" t="s">
        <v>394</v>
      </c>
      <c r="UHB340" s="275" t="s">
        <v>394</v>
      </c>
      <c r="UHC340" s="275" t="s">
        <v>394</v>
      </c>
      <c r="UHD340" s="275" t="s">
        <v>394</v>
      </c>
      <c r="UHE340" s="275" t="s">
        <v>394</v>
      </c>
      <c r="UHF340" s="275" t="s">
        <v>394</v>
      </c>
      <c r="UHG340" s="275" t="s">
        <v>394</v>
      </c>
      <c r="UHH340" s="275" t="s">
        <v>394</v>
      </c>
      <c r="UHI340" s="275" t="s">
        <v>394</v>
      </c>
      <c r="UHJ340" s="275" t="s">
        <v>394</v>
      </c>
      <c r="UHK340" s="275" t="s">
        <v>394</v>
      </c>
      <c r="UHL340" s="275" t="s">
        <v>394</v>
      </c>
      <c r="UHM340" s="275" t="s">
        <v>394</v>
      </c>
      <c r="UHN340" s="275" t="s">
        <v>394</v>
      </c>
      <c r="UHO340" s="275" t="s">
        <v>394</v>
      </c>
      <c r="UHP340" s="275" t="s">
        <v>394</v>
      </c>
      <c r="UHQ340" s="275" t="s">
        <v>394</v>
      </c>
      <c r="UHR340" s="275" t="s">
        <v>394</v>
      </c>
      <c r="UHS340" s="275" t="s">
        <v>394</v>
      </c>
      <c r="UHT340" s="275" t="s">
        <v>394</v>
      </c>
      <c r="UHU340" s="275" t="s">
        <v>394</v>
      </c>
      <c r="UHV340" s="275" t="s">
        <v>394</v>
      </c>
      <c r="UHW340" s="275" t="s">
        <v>394</v>
      </c>
      <c r="UHX340" s="275" t="s">
        <v>394</v>
      </c>
      <c r="UHY340" s="275" t="s">
        <v>394</v>
      </c>
      <c r="UHZ340" s="275" t="s">
        <v>394</v>
      </c>
      <c r="UIA340" s="275" t="s">
        <v>394</v>
      </c>
      <c r="UIB340" s="275" t="s">
        <v>394</v>
      </c>
      <c r="UIC340" s="275" t="s">
        <v>394</v>
      </c>
      <c r="UID340" s="275" t="s">
        <v>394</v>
      </c>
      <c r="UIE340" s="275" t="s">
        <v>394</v>
      </c>
      <c r="UIF340" s="275" t="s">
        <v>394</v>
      </c>
      <c r="UIG340" s="275" t="s">
        <v>394</v>
      </c>
      <c r="UIH340" s="275" t="s">
        <v>394</v>
      </c>
      <c r="UII340" s="275" t="s">
        <v>394</v>
      </c>
      <c r="UIJ340" s="275" t="s">
        <v>394</v>
      </c>
      <c r="UIK340" s="275" t="s">
        <v>394</v>
      </c>
      <c r="UIL340" s="275" t="s">
        <v>394</v>
      </c>
      <c r="UIM340" s="275" t="s">
        <v>394</v>
      </c>
      <c r="UIN340" s="275" t="s">
        <v>394</v>
      </c>
      <c r="UIO340" s="275" t="s">
        <v>394</v>
      </c>
      <c r="UIP340" s="275" t="s">
        <v>394</v>
      </c>
      <c r="UIQ340" s="275" t="s">
        <v>394</v>
      </c>
      <c r="UIR340" s="275" t="s">
        <v>394</v>
      </c>
      <c r="UIS340" s="275" t="s">
        <v>394</v>
      </c>
      <c r="UIT340" s="275" t="s">
        <v>394</v>
      </c>
      <c r="UIU340" s="275" t="s">
        <v>394</v>
      </c>
      <c r="UIV340" s="275" t="s">
        <v>394</v>
      </c>
      <c r="UIW340" s="275" t="s">
        <v>394</v>
      </c>
      <c r="UIX340" s="275" t="s">
        <v>394</v>
      </c>
      <c r="UIY340" s="275" t="s">
        <v>394</v>
      </c>
      <c r="UIZ340" s="275" t="s">
        <v>394</v>
      </c>
      <c r="UJA340" s="275" t="s">
        <v>394</v>
      </c>
      <c r="UJB340" s="275" t="s">
        <v>394</v>
      </c>
      <c r="UJC340" s="275" t="s">
        <v>394</v>
      </c>
      <c r="UJD340" s="275" t="s">
        <v>394</v>
      </c>
      <c r="UJE340" s="275" t="s">
        <v>394</v>
      </c>
      <c r="UJF340" s="275" t="s">
        <v>394</v>
      </c>
      <c r="UJG340" s="275" t="s">
        <v>394</v>
      </c>
      <c r="UJH340" s="275" t="s">
        <v>394</v>
      </c>
      <c r="UJI340" s="275" t="s">
        <v>394</v>
      </c>
      <c r="UJJ340" s="275" t="s">
        <v>394</v>
      </c>
      <c r="UJK340" s="275" t="s">
        <v>394</v>
      </c>
      <c r="UJL340" s="275" t="s">
        <v>394</v>
      </c>
      <c r="UJM340" s="275" t="s">
        <v>394</v>
      </c>
      <c r="UJN340" s="275" t="s">
        <v>394</v>
      </c>
      <c r="UJO340" s="275" t="s">
        <v>394</v>
      </c>
      <c r="UJP340" s="275" t="s">
        <v>394</v>
      </c>
      <c r="UJQ340" s="275" t="s">
        <v>394</v>
      </c>
      <c r="UJR340" s="275" t="s">
        <v>394</v>
      </c>
      <c r="UJS340" s="275" t="s">
        <v>394</v>
      </c>
      <c r="UJT340" s="275" t="s">
        <v>394</v>
      </c>
      <c r="UJU340" s="275" t="s">
        <v>394</v>
      </c>
      <c r="UJV340" s="275" t="s">
        <v>394</v>
      </c>
      <c r="UJW340" s="275" t="s">
        <v>394</v>
      </c>
      <c r="UJX340" s="275" t="s">
        <v>394</v>
      </c>
      <c r="UJY340" s="275" t="s">
        <v>394</v>
      </c>
      <c r="UJZ340" s="275" t="s">
        <v>394</v>
      </c>
      <c r="UKA340" s="275" t="s">
        <v>394</v>
      </c>
      <c r="UKB340" s="275" t="s">
        <v>394</v>
      </c>
      <c r="UKC340" s="275" t="s">
        <v>394</v>
      </c>
      <c r="UKD340" s="275" t="s">
        <v>394</v>
      </c>
      <c r="UKE340" s="275" t="s">
        <v>394</v>
      </c>
      <c r="UKF340" s="275" t="s">
        <v>394</v>
      </c>
      <c r="UKG340" s="275" t="s">
        <v>394</v>
      </c>
      <c r="UKH340" s="275" t="s">
        <v>394</v>
      </c>
      <c r="UKI340" s="275" t="s">
        <v>394</v>
      </c>
      <c r="UKJ340" s="275" t="s">
        <v>394</v>
      </c>
      <c r="UKK340" s="275" t="s">
        <v>394</v>
      </c>
      <c r="UKL340" s="275" t="s">
        <v>394</v>
      </c>
      <c r="UKM340" s="275" t="s">
        <v>394</v>
      </c>
      <c r="UKN340" s="275" t="s">
        <v>394</v>
      </c>
      <c r="UKO340" s="275" t="s">
        <v>394</v>
      </c>
      <c r="UKP340" s="275" t="s">
        <v>394</v>
      </c>
      <c r="UKQ340" s="275" t="s">
        <v>394</v>
      </c>
      <c r="UKR340" s="275" t="s">
        <v>394</v>
      </c>
      <c r="UKS340" s="275" t="s">
        <v>394</v>
      </c>
      <c r="UKT340" s="275" t="s">
        <v>394</v>
      </c>
      <c r="UKU340" s="275" t="s">
        <v>394</v>
      </c>
      <c r="UKV340" s="275" t="s">
        <v>394</v>
      </c>
      <c r="UKW340" s="275" t="s">
        <v>394</v>
      </c>
      <c r="UKX340" s="275" t="s">
        <v>394</v>
      </c>
      <c r="UKY340" s="275" t="s">
        <v>394</v>
      </c>
      <c r="UKZ340" s="275" t="s">
        <v>394</v>
      </c>
      <c r="ULA340" s="275" t="s">
        <v>394</v>
      </c>
      <c r="ULB340" s="275" t="s">
        <v>394</v>
      </c>
      <c r="ULC340" s="275" t="s">
        <v>394</v>
      </c>
      <c r="ULD340" s="275" t="s">
        <v>394</v>
      </c>
      <c r="ULE340" s="275" t="s">
        <v>394</v>
      </c>
      <c r="ULF340" s="275" t="s">
        <v>394</v>
      </c>
      <c r="ULG340" s="275" t="s">
        <v>394</v>
      </c>
      <c r="ULH340" s="275" t="s">
        <v>394</v>
      </c>
      <c r="ULI340" s="275" t="s">
        <v>394</v>
      </c>
      <c r="ULJ340" s="275" t="s">
        <v>394</v>
      </c>
      <c r="ULK340" s="275" t="s">
        <v>394</v>
      </c>
      <c r="ULL340" s="275" t="s">
        <v>394</v>
      </c>
      <c r="ULM340" s="275" t="s">
        <v>394</v>
      </c>
      <c r="ULN340" s="275" t="s">
        <v>394</v>
      </c>
      <c r="ULO340" s="275" t="s">
        <v>394</v>
      </c>
      <c r="ULP340" s="275" t="s">
        <v>394</v>
      </c>
      <c r="ULQ340" s="275" t="s">
        <v>394</v>
      </c>
      <c r="ULR340" s="275" t="s">
        <v>394</v>
      </c>
      <c r="ULS340" s="275" t="s">
        <v>394</v>
      </c>
      <c r="ULT340" s="275" t="s">
        <v>394</v>
      </c>
      <c r="ULU340" s="275" t="s">
        <v>394</v>
      </c>
      <c r="ULV340" s="275" t="s">
        <v>394</v>
      </c>
      <c r="ULW340" s="275" t="s">
        <v>394</v>
      </c>
      <c r="ULX340" s="275" t="s">
        <v>394</v>
      </c>
      <c r="ULY340" s="275" t="s">
        <v>394</v>
      </c>
      <c r="ULZ340" s="275" t="s">
        <v>394</v>
      </c>
      <c r="UMA340" s="275" t="s">
        <v>394</v>
      </c>
      <c r="UMB340" s="275" t="s">
        <v>394</v>
      </c>
      <c r="UMC340" s="275" t="s">
        <v>394</v>
      </c>
      <c r="UMD340" s="275" t="s">
        <v>394</v>
      </c>
      <c r="UME340" s="275" t="s">
        <v>394</v>
      </c>
      <c r="UMF340" s="275" t="s">
        <v>394</v>
      </c>
      <c r="UMG340" s="275" t="s">
        <v>394</v>
      </c>
      <c r="UMH340" s="275" t="s">
        <v>394</v>
      </c>
      <c r="UMI340" s="275" t="s">
        <v>394</v>
      </c>
      <c r="UMJ340" s="275" t="s">
        <v>394</v>
      </c>
      <c r="UMK340" s="275" t="s">
        <v>394</v>
      </c>
      <c r="UML340" s="275" t="s">
        <v>394</v>
      </c>
      <c r="UMM340" s="275" t="s">
        <v>394</v>
      </c>
      <c r="UMN340" s="275" t="s">
        <v>394</v>
      </c>
      <c r="UMO340" s="275" t="s">
        <v>394</v>
      </c>
      <c r="UMP340" s="275" t="s">
        <v>394</v>
      </c>
      <c r="UMQ340" s="275" t="s">
        <v>394</v>
      </c>
      <c r="UMR340" s="275" t="s">
        <v>394</v>
      </c>
      <c r="UMS340" s="275" t="s">
        <v>394</v>
      </c>
      <c r="UMT340" s="275" t="s">
        <v>394</v>
      </c>
      <c r="UMU340" s="275" t="s">
        <v>394</v>
      </c>
      <c r="UMV340" s="275" t="s">
        <v>394</v>
      </c>
      <c r="UMW340" s="275" t="s">
        <v>394</v>
      </c>
      <c r="UMX340" s="275" t="s">
        <v>394</v>
      </c>
      <c r="UMY340" s="275" t="s">
        <v>394</v>
      </c>
      <c r="UMZ340" s="275" t="s">
        <v>394</v>
      </c>
      <c r="UNA340" s="275" t="s">
        <v>394</v>
      </c>
      <c r="UNB340" s="275" t="s">
        <v>394</v>
      </c>
      <c r="UNC340" s="275" t="s">
        <v>394</v>
      </c>
      <c r="UND340" s="275" t="s">
        <v>394</v>
      </c>
      <c r="UNE340" s="275" t="s">
        <v>394</v>
      </c>
      <c r="UNF340" s="275" t="s">
        <v>394</v>
      </c>
      <c r="UNG340" s="275" t="s">
        <v>394</v>
      </c>
      <c r="UNH340" s="275" t="s">
        <v>394</v>
      </c>
      <c r="UNI340" s="275" t="s">
        <v>394</v>
      </c>
      <c r="UNJ340" s="275" t="s">
        <v>394</v>
      </c>
      <c r="UNK340" s="275" t="s">
        <v>394</v>
      </c>
      <c r="UNL340" s="275" t="s">
        <v>394</v>
      </c>
      <c r="UNM340" s="275" t="s">
        <v>394</v>
      </c>
      <c r="UNN340" s="275" t="s">
        <v>394</v>
      </c>
      <c r="UNO340" s="275" t="s">
        <v>394</v>
      </c>
      <c r="UNP340" s="275" t="s">
        <v>394</v>
      </c>
      <c r="UNQ340" s="275" t="s">
        <v>394</v>
      </c>
      <c r="UNR340" s="275" t="s">
        <v>394</v>
      </c>
      <c r="UNS340" s="275" t="s">
        <v>394</v>
      </c>
      <c r="UNT340" s="275" t="s">
        <v>394</v>
      </c>
      <c r="UNU340" s="275" t="s">
        <v>394</v>
      </c>
      <c r="UNV340" s="275" t="s">
        <v>394</v>
      </c>
      <c r="UNW340" s="275" t="s">
        <v>394</v>
      </c>
      <c r="UNX340" s="275" t="s">
        <v>394</v>
      </c>
      <c r="UNY340" s="275" t="s">
        <v>394</v>
      </c>
      <c r="UNZ340" s="275" t="s">
        <v>394</v>
      </c>
      <c r="UOA340" s="275" t="s">
        <v>394</v>
      </c>
      <c r="UOB340" s="275" t="s">
        <v>394</v>
      </c>
      <c r="UOC340" s="275" t="s">
        <v>394</v>
      </c>
      <c r="UOD340" s="275" t="s">
        <v>394</v>
      </c>
      <c r="UOE340" s="275" t="s">
        <v>394</v>
      </c>
      <c r="UOF340" s="275" t="s">
        <v>394</v>
      </c>
      <c r="UOG340" s="275" t="s">
        <v>394</v>
      </c>
      <c r="UOH340" s="275" t="s">
        <v>394</v>
      </c>
      <c r="UOI340" s="275" t="s">
        <v>394</v>
      </c>
      <c r="UOJ340" s="275" t="s">
        <v>394</v>
      </c>
      <c r="UOK340" s="275" t="s">
        <v>394</v>
      </c>
      <c r="UOL340" s="275" t="s">
        <v>394</v>
      </c>
      <c r="UOM340" s="275" t="s">
        <v>394</v>
      </c>
      <c r="UON340" s="275" t="s">
        <v>394</v>
      </c>
      <c r="UOO340" s="275" t="s">
        <v>394</v>
      </c>
      <c r="UOP340" s="275" t="s">
        <v>394</v>
      </c>
      <c r="UOQ340" s="275" t="s">
        <v>394</v>
      </c>
      <c r="UOR340" s="275" t="s">
        <v>394</v>
      </c>
      <c r="UOS340" s="275" t="s">
        <v>394</v>
      </c>
      <c r="UOT340" s="275" t="s">
        <v>394</v>
      </c>
      <c r="UOU340" s="275" t="s">
        <v>394</v>
      </c>
      <c r="UOV340" s="275" t="s">
        <v>394</v>
      </c>
      <c r="UOW340" s="275" t="s">
        <v>394</v>
      </c>
      <c r="UOX340" s="275" t="s">
        <v>394</v>
      </c>
      <c r="UOY340" s="275" t="s">
        <v>394</v>
      </c>
      <c r="UOZ340" s="275" t="s">
        <v>394</v>
      </c>
      <c r="UPA340" s="275" t="s">
        <v>394</v>
      </c>
      <c r="UPB340" s="275" t="s">
        <v>394</v>
      </c>
      <c r="UPC340" s="275" t="s">
        <v>394</v>
      </c>
      <c r="UPD340" s="275" t="s">
        <v>394</v>
      </c>
      <c r="UPE340" s="275" t="s">
        <v>394</v>
      </c>
      <c r="UPF340" s="275" t="s">
        <v>394</v>
      </c>
      <c r="UPG340" s="275" t="s">
        <v>394</v>
      </c>
      <c r="UPH340" s="275" t="s">
        <v>394</v>
      </c>
      <c r="UPI340" s="275" t="s">
        <v>394</v>
      </c>
      <c r="UPJ340" s="275" t="s">
        <v>394</v>
      </c>
      <c r="UPK340" s="275" t="s">
        <v>394</v>
      </c>
      <c r="UPL340" s="275" t="s">
        <v>394</v>
      </c>
      <c r="UPM340" s="275" t="s">
        <v>394</v>
      </c>
      <c r="UPN340" s="275" t="s">
        <v>394</v>
      </c>
      <c r="UPO340" s="275" t="s">
        <v>394</v>
      </c>
      <c r="UPP340" s="275" t="s">
        <v>394</v>
      </c>
      <c r="UPQ340" s="275" t="s">
        <v>394</v>
      </c>
      <c r="UPR340" s="275" t="s">
        <v>394</v>
      </c>
      <c r="UPS340" s="275" t="s">
        <v>394</v>
      </c>
      <c r="UPT340" s="275" t="s">
        <v>394</v>
      </c>
      <c r="UPU340" s="275" t="s">
        <v>394</v>
      </c>
      <c r="UPV340" s="275" t="s">
        <v>394</v>
      </c>
      <c r="UPW340" s="275" t="s">
        <v>394</v>
      </c>
      <c r="UPX340" s="275" t="s">
        <v>394</v>
      </c>
      <c r="UPY340" s="275" t="s">
        <v>394</v>
      </c>
      <c r="UPZ340" s="275" t="s">
        <v>394</v>
      </c>
      <c r="UQA340" s="275" t="s">
        <v>394</v>
      </c>
      <c r="UQB340" s="275" t="s">
        <v>394</v>
      </c>
      <c r="UQC340" s="275" t="s">
        <v>394</v>
      </c>
      <c r="UQD340" s="275" t="s">
        <v>394</v>
      </c>
      <c r="UQE340" s="275" t="s">
        <v>394</v>
      </c>
      <c r="UQF340" s="275" t="s">
        <v>394</v>
      </c>
      <c r="UQG340" s="275" t="s">
        <v>394</v>
      </c>
      <c r="UQH340" s="275" t="s">
        <v>394</v>
      </c>
      <c r="UQI340" s="275" t="s">
        <v>394</v>
      </c>
      <c r="UQJ340" s="275" t="s">
        <v>394</v>
      </c>
      <c r="UQK340" s="275" t="s">
        <v>394</v>
      </c>
      <c r="UQL340" s="275" t="s">
        <v>394</v>
      </c>
      <c r="UQM340" s="275" t="s">
        <v>394</v>
      </c>
      <c r="UQN340" s="275" t="s">
        <v>394</v>
      </c>
      <c r="UQO340" s="275" t="s">
        <v>394</v>
      </c>
      <c r="UQP340" s="275" t="s">
        <v>394</v>
      </c>
      <c r="UQQ340" s="275" t="s">
        <v>394</v>
      </c>
      <c r="UQR340" s="275" t="s">
        <v>394</v>
      </c>
      <c r="UQS340" s="275" t="s">
        <v>394</v>
      </c>
      <c r="UQT340" s="275" t="s">
        <v>394</v>
      </c>
      <c r="UQU340" s="275" t="s">
        <v>394</v>
      </c>
      <c r="UQV340" s="275" t="s">
        <v>394</v>
      </c>
      <c r="UQW340" s="275" t="s">
        <v>394</v>
      </c>
      <c r="UQX340" s="275" t="s">
        <v>394</v>
      </c>
      <c r="UQY340" s="275" t="s">
        <v>394</v>
      </c>
      <c r="UQZ340" s="275" t="s">
        <v>394</v>
      </c>
      <c r="URA340" s="275" t="s">
        <v>394</v>
      </c>
      <c r="URB340" s="275" t="s">
        <v>394</v>
      </c>
      <c r="URC340" s="275" t="s">
        <v>394</v>
      </c>
      <c r="URD340" s="275" t="s">
        <v>394</v>
      </c>
      <c r="URE340" s="275" t="s">
        <v>394</v>
      </c>
      <c r="URF340" s="275" t="s">
        <v>394</v>
      </c>
      <c r="URG340" s="275" t="s">
        <v>394</v>
      </c>
      <c r="URH340" s="275" t="s">
        <v>394</v>
      </c>
      <c r="URI340" s="275" t="s">
        <v>394</v>
      </c>
      <c r="URJ340" s="275" t="s">
        <v>394</v>
      </c>
      <c r="URK340" s="275" t="s">
        <v>394</v>
      </c>
      <c r="URL340" s="275" t="s">
        <v>394</v>
      </c>
      <c r="URM340" s="275" t="s">
        <v>394</v>
      </c>
      <c r="URN340" s="275" t="s">
        <v>394</v>
      </c>
      <c r="URO340" s="275" t="s">
        <v>394</v>
      </c>
      <c r="URP340" s="275" t="s">
        <v>394</v>
      </c>
      <c r="URQ340" s="275" t="s">
        <v>394</v>
      </c>
      <c r="URR340" s="275" t="s">
        <v>394</v>
      </c>
      <c r="URS340" s="275" t="s">
        <v>394</v>
      </c>
      <c r="URT340" s="275" t="s">
        <v>394</v>
      </c>
      <c r="URU340" s="275" t="s">
        <v>394</v>
      </c>
      <c r="URV340" s="275" t="s">
        <v>394</v>
      </c>
      <c r="URW340" s="275" t="s">
        <v>394</v>
      </c>
      <c r="URX340" s="275" t="s">
        <v>394</v>
      </c>
      <c r="URY340" s="275" t="s">
        <v>394</v>
      </c>
      <c r="URZ340" s="275" t="s">
        <v>394</v>
      </c>
      <c r="USA340" s="275" t="s">
        <v>394</v>
      </c>
      <c r="USB340" s="275" t="s">
        <v>394</v>
      </c>
      <c r="USC340" s="275" t="s">
        <v>394</v>
      </c>
      <c r="USD340" s="275" t="s">
        <v>394</v>
      </c>
      <c r="USE340" s="275" t="s">
        <v>394</v>
      </c>
      <c r="USF340" s="275" t="s">
        <v>394</v>
      </c>
      <c r="USG340" s="275" t="s">
        <v>394</v>
      </c>
      <c r="USH340" s="275" t="s">
        <v>394</v>
      </c>
      <c r="USI340" s="275" t="s">
        <v>394</v>
      </c>
      <c r="USJ340" s="275" t="s">
        <v>394</v>
      </c>
      <c r="USK340" s="275" t="s">
        <v>394</v>
      </c>
      <c r="USL340" s="275" t="s">
        <v>394</v>
      </c>
      <c r="USM340" s="275" t="s">
        <v>394</v>
      </c>
      <c r="USN340" s="275" t="s">
        <v>394</v>
      </c>
      <c r="USO340" s="275" t="s">
        <v>394</v>
      </c>
      <c r="USP340" s="275" t="s">
        <v>394</v>
      </c>
      <c r="USQ340" s="275" t="s">
        <v>394</v>
      </c>
      <c r="USR340" s="275" t="s">
        <v>394</v>
      </c>
      <c r="USS340" s="275" t="s">
        <v>394</v>
      </c>
      <c r="UST340" s="275" t="s">
        <v>394</v>
      </c>
      <c r="USU340" s="275" t="s">
        <v>394</v>
      </c>
      <c r="USV340" s="275" t="s">
        <v>394</v>
      </c>
      <c r="USW340" s="275" t="s">
        <v>394</v>
      </c>
      <c r="USX340" s="275" t="s">
        <v>394</v>
      </c>
      <c r="USY340" s="275" t="s">
        <v>394</v>
      </c>
      <c r="USZ340" s="275" t="s">
        <v>394</v>
      </c>
      <c r="UTA340" s="275" t="s">
        <v>394</v>
      </c>
      <c r="UTB340" s="275" t="s">
        <v>394</v>
      </c>
      <c r="UTC340" s="275" t="s">
        <v>394</v>
      </c>
      <c r="UTD340" s="275" t="s">
        <v>394</v>
      </c>
      <c r="UTE340" s="275" t="s">
        <v>394</v>
      </c>
      <c r="UTF340" s="275" t="s">
        <v>394</v>
      </c>
      <c r="UTG340" s="275" t="s">
        <v>394</v>
      </c>
      <c r="UTH340" s="275" t="s">
        <v>394</v>
      </c>
      <c r="UTI340" s="275" t="s">
        <v>394</v>
      </c>
      <c r="UTJ340" s="275" t="s">
        <v>394</v>
      </c>
      <c r="UTK340" s="275" t="s">
        <v>394</v>
      </c>
      <c r="UTL340" s="275" t="s">
        <v>394</v>
      </c>
      <c r="UTM340" s="275" t="s">
        <v>394</v>
      </c>
      <c r="UTN340" s="275" t="s">
        <v>394</v>
      </c>
      <c r="UTO340" s="275" t="s">
        <v>394</v>
      </c>
      <c r="UTP340" s="275" t="s">
        <v>394</v>
      </c>
      <c r="UTQ340" s="275" t="s">
        <v>394</v>
      </c>
      <c r="UTR340" s="275" t="s">
        <v>394</v>
      </c>
      <c r="UTS340" s="275" t="s">
        <v>394</v>
      </c>
      <c r="UTT340" s="275" t="s">
        <v>394</v>
      </c>
      <c r="UTU340" s="275" t="s">
        <v>394</v>
      </c>
      <c r="UTV340" s="275" t="s">
        <v>394</v>
      </c>
      <c r="UTW340" s="275" t="s">
        <v>394</v>
      </c>
      <c r="UTX340" s="275" t="s">
        <v>394</v>
      </c>
      <c r="UTY340" s="275" t="s">
        <v>394</v>
      </c>
      <c r="UTZ340" s="275" t="s">
        <v>394</v>
      </c>
      <c r="UUA340" s="275" t="s">
        <v>394</v>
      </c>
      <c r="UUB340" s="275" t="s">
        <v>394</v>
      </c>
      <c r="UUC340" s="275" t="s">
        <v>394</v>
      </c>
      <c r="UUD340" s="275" t="s">
        <v>394</v>
      </c>
      <c r="UUE340" s="275" t="s">
        <v>394</v>
      </c>
      <c r="UUF340" s="275" t="s">
        <v>394</v>
      </c>
      <c r="UUG340" s="275" t="s">
        <v>394</v>
      </c>
      <c r="UUH340" s="275" t="s">
        <v>394</v>
      </c>
      <c r="UUI340" s="275" t="s">
        <v>394</v>
      </c>
      <c r="UUJ340" s="275" t="s">
        <v>394</v>
      </c>
      <c r="UUK340" s="275" t="s">
        <v>394</v>
      </c>
      <c r="UUL340" s="275" t="s">
        <v>394</v>
      </c>
      <c r="UUM340" s="275" t="s">
        <v>394</v>
      </c>
      <c r="UUN340" s="275" t="s">
        <v>394</v>
      </c>
      <c r="UUO340" s="275" t="s">
        <v>394</v>
      </c>
      <c r="UUP340" s="275" t="s">
        <v>394</v>
      </c>
      <c r="UUQ340" s="275" t="s">
        <v>394</v>
      </c>
      <c r="UUR340" s="275" t="s">
        <v>394</v>
      </c>
      <c r="UUS340" s="275" t="s">
        <v>394</v>
      </c>
      <c r="UUT340" s="275" t="s">
        <v>394</v>
      </c>
      <c r="UUU340" s="275" t="s">
        <v>394</v>
      </c>
      <c r="UUV340" s="275" t="s">
        <v>394</v>
      </c>
      <c r="UUW340" s="275" t="s">
        <v>394</v>
      </c>
      <c r="UUX340" s="275" t="s">
        <v>394</v>
      </c>
      <c r="UUY340" s="275" t="s">
        <v>394</v>
      </c>
      <c r="UUZ340" s="275" t="s">
        <v>394</v>
      </c>
      <c r="UVA340" s="275" t="s">
        <v>394</v>
      </c>
      <c r="UVB340" s="275" t="s">
        <v>394</v>
      </c>
      <c r="UVC340" s="275" t="s">
        <v>394</v>
      </c>
      <c r="UVD340" s="275" t="s">
        <v>394</v>
      </c>
      <c r="UVE340" s="275" t="s">
        <v>394</v>
      </c>
      <c r="UVF340" s="275" t="s">
        <v>394</v>
      </c>
      <c r="UVG340" s="275" t="s">
        <v>394</v>
      </c>
      <c r="UVH340" s="275" t="s">
        <v>394</v>
      </c>
      <c r="UVI340" s="275" t="s">
        <v>394</v>
      </c>
      <c r="UVJ340" s="275" t="s">
        <v>394</v>
      </c>
      <c r="UVK340" s="275" t="s">
        <v>394</v>
      </c>
      <c r="UVL340" s="275" t="s">
        <v>394</v>
      </c>
      <c r="UVM340" s="275" t="s">
        <v>394</v>
      </c>
      <c r="UVN340" s="275" t="s">
        <v>394</v>
      </c>
      <c r="UVO340" s="275" t="s">
        <v>394</v>
      </c>
      <c r="UVP340" s="275" t="s">
        <v>394</v>
      </c>
      <c r="UVQ340" s="275" t="s">
        <v>394</v>
      </c>
      <c r="UVR340" s="275" t="s">
        <v>394</v>
      </c>
      <c r="UVS340" s="275" t="s">
        <v>394</v>
      </c>
      <c r="UVT340" s="275" t="s">
        <v>394</v>
      </c>
      <c r="UVU340" s="275" t="s">
        <v>394</v>
      </c>
      <c r="UVV340" s="275" t="s">
        <v>394</v>
      </c>
      <c r="UVW340" s="275" t="s">
        <v>394</v>
      </c>
      <c r="UVX340" s="275" t="s">
        <v>394</v>
      </c>
      <c r="UVY340" s="275" t="s">
        <v>394</v>
      </c>
      <c r="UVZ340" s="275" t="s">
        <v>394</v>
      </c>
      <c r="UWA340" s="275" t="s">
        <v>394</v>
      </c>
      <c r="UWB340" s="275" t="s">
        <v>394</v>
      </c>
      <c r="UWC340" s="275" t="s">
        <v>394</v>
      </c>
      <c r="UWD340" s="275" t="s">
        <v>394</v>
      </c>
      <c r="UWE340" s="275" t="s">
        <v>394</v>
      </c>
      <c r="UWF340" s="275" t="s">
        <v>394</v>
      </c>
      <c r="UWG340" s="275" t="s">
        <v>394</v>
      </c>
      <c r="UWH340" s="275" t="s">
        <v>394</v>
      </c>
      <c r="UWI340" s="275" t="s">
        <v>394</v>
      </c>
      <c r="UWJ340" s="275" t="s">
        <v>394</v>
      </c>
      <c r="UWK340" s="275" t="s">
        <v>394</v>
      </c>
      <c r="UWL340" s="275" t="s">
        <v>394</v>
      </c>
      <c r="UWM340" s="275" t="s">
        <v>394</v>
      </c>
      <c r="UWN340" s="275" t="s">
        <v>394</v>
      </c>
      <c r="UWO340" s="275" t="s">
        <v>394</v>
      </c>
      <c r="UWP340" s="275" t="s">
        <v>394</v>
      </c>
      <c r="UWQ340" s="275" t="s">
        <v>394</v>
      </c>
      <c r="UWR340" s="275" t="s">
        <v>394</v>
      </c>
      <c r="UWS340" s="275" t="s">
        <v>394</v>
      </c>
      <c r="UWT340" s="275" t="s">
        <v>394</v>
      </c>
      <c r="UWU340" s="275" t="s">
        <v>394</v>
      </c>
      <c r="UWV340" s="275" t="s">
        <v>394</v>
      </c>
      <c r="UWW340" s="275" t="s">
        <v>394</v>
      </c>
      <c r="UWX340" s="275" t="s">
        <v>394</v>
      </c>
      <c r="UWY340" s="275" t="s">
        <v>394</v>
      </c>
      <c r="UWZ340" s="275" t="s">
        <v>394</v>
      </c>
      <c r="UXA340" s="275" t="s">
        <v>394</v>
      </c>
      <c r="UXB340" s="275" t="s">
        <v>394</v>
      </c>
      <c r="UXC340" s="275" t="s">
        <v>394</v>
      </c>
      <c r="UXD340" s="275" t="s">
        <v>394</v>
      </c>
      <c r="UXE340" s="275" t="s">
        <v>394</v>
      </c>
      <c r="UXF340" s="275" t="s">
        <v>394</v>
      </c>
      <c r="UXG340" s="275" t="s">
        <v>394</v>
      </c>
      <c r="UXH340" s="275" t="s">
        <v>394</v>
      </c>
      <c r="UXI340" s="275" t="s">
        <v>394</v>
      </c>
      <c r="UXJ340" s="275" t="s">
        <v>394</v>
      </c>
      <c r="UXK340" s="275" t="s">
        <v>394</v>
      </c>
      <c r="UXL340" s="275" t="s">
        <v>394</v>
      </c>
      <c r="UXM340" s="275" t="s">
        <v>394</v>
      </c>
      <c r="UXN340" s="275" t="s">
        <v>394</v>
      </c>
      <c r="UXO340" s="275" t="s">
        <v>394</v>
      </c>
      <c r="UXP340" s="275" t="s">
        <v>394</v>
      </c>
      <c r="UXQ340" s="275" t="s">
        <v>394</v>
      </c>
      <c r="UXR340" s="275" t="s">
        <v>394</v>
      </c>
      <c r="UXS340" s="275" t="s">
        <v>394</v>
      </c>
      <c r="UXT340" s="275" t="s">
        <v>394</v>
      </c>
      <c r="UXU340" s="275" t="s">
        <v>394</v>
      </c>
      <c r="UXV340" s="275" t="s">
        <v>394</v>
      </c>
      <c r="UXW340" s="275" t="s">
        <v>394</v>
      </c>
      <c r="UXX340" s="275" t="s">
        <v>394</v>
      </c>
      <c r="UXY340" s="275" t="s">
        <v>394</v>
      </c>
      <c r="UXZ340" s="275" t="s">
        <v>394</v>
      </c>
      <c r="UYA340" s="275" t="s">
        <v>394</v>
      </c>
      <c r="UYB340" s="275" t="s">
        <v>394</v>
      </c>
      <c r="UYC340" s="275" t="s">
        <v>394</v>
      </c>
      <c r="UYD340" s="275" t="s">
        <v>394</v>
      </c>
      <c r="UYE340" s="275" t="s">
        <v>394</v>
      </c>
      <c r="UYF340" s="275" t="s">
        <v>394</v>
      </c>
      <c r="UYG340" s="275" t="s">
        <v>394</v>
      </c>
      <c r="UYH340" s="275" t="s">
        <v>394</v>
      </c>
      <c r="UYI340" s="275" t="s">
        <v>394</v>
      </c>
      <c r="UYJ340" s="275" t="s">
        <v>394</v>
      </c>
      <c r="UYK340" s="275" t="s">
        <v>394</v>
      </c>
      <c r="UYL340" s="275" t="s">
        <v>394</v>
      </c>
      <c r="UYM340" s="275" t="s">
        <v>394</v>
      </c>
      <c r="UYN340" s="275" t="s">
        <v>394</v>
      </c>
      <c r="UYO340" s="275" t="s">
        <v>394</v>
      </c>
      <c r="UYP340" s="275" t="s">
        <v>394</v>
      </c>
      <c r="UYQ340" s="275" t="s">
        <v>394</v>
      </c>
      <c r="UYR340" s="275" t="s">
        <v>394</v>
      </c>
      <c r="UYS340" s="275" t="s">
        <v>394</v>
      </c>
      <c r="UYT340" s="275" t="s">
        <v>394</v>
      </c>
      <c r="UYU340" s="275" t="s">
        <v>394</v>
      </c>
      <c r="UYV340" s="275" t="s">
        <v>394</v>
      </c>
      <c r="UYW340" s="275" t="s">
        <v>394</v>
      </c>
      <c r="UYX340" s="275" t="s">
        <v>394</v>
      </c>
      <c r="UYY340" s="275" t="s">
        <v>394</v>
      </c>
      <c r="UYZ340" s="275" t="s">
        <v>394</v>
      </c>
      <c r="UZA340" s="275" t="s">
        <v>394</v>
      </c>
      <c r="UZB340" s="275" t="s">
        <v>394</v>
      </c>
      <c r="UZC340" s="275" t="s">
        <v>394</v>
      </c>
      <c r="UZD340" s="275" t="s">
        <v>394</v>
      </c>
      <c r="UZE340" s="275" t="s">
        <v>394</v>
      </c>
      <c r="UZF340" s="275" t="s">
        <v>394</v>
      </c>
      <c r="UZG340" s="275" t="s">
        <v>394</v>
      </c>
      <c r="UZH340" s="275" t="s">
        <v>394</v>
      </c>
      <c r="UZI340" s="275" t="s">
        <v>394</v>
      </c>
      <c r="UZJ340" s="275" t="s">
        <v>394</v>
      </c>
      <c r="UZK340" s="275" t="s">
        <v>394</v>
      </c>
      <c r="UZL340" s="275" t="s">
        <v>394</v>
      </c>
      <c r="UZM340" s="275" t="s">
        <v>394</v>
      </c>
      <c r="UZN340" s="275" t="s">
        <v>394</v>
      </c>
      <c r="UZO340" s="275" t="s">
        <v>394</v>
      </c>
      <c r="UZP340" s="275" t="s">
        <v>394</v>
      </c>
      <c r="UZQ340" s="275" t="s">
        <v>394</v>
      </c>
      <c r="UZR340" s="275" t="s">
        <v>394</v>
      </c>
      <c r="UZS340" s="275" t="s">
        <v>394</v>
      </c>
      <c r="UZT340" s="275" t="s">
        <v>394</v>
      </c>
      <c r="UZU340" s="275" t="s">
        <v>394</v>
      </c>
      <c r="UZV340" s="275" t="s">
        <v>394</v>
      </c>
      <c r="UZW340" s="275" t="s">
        <v>394</v>
      </c>
      <c r="UZX340" s="275" t="s">
        <v>394</v>
      </c>
      <c r="UZY340" s="275" t="s">
        <v>394</v>
      </c>
      <c r="UZZ340" s="275" t="s">
        <v>394</v>
      </c>
      <c r="VAA340" s="275" t="s">
        <v>394</v>
      </c>
      <c r="VAB340" s="275" t="s">
        <v>394</v>
      </c>
      <c r="VAC340" s="275" t="s">
        <v>394</v>
      </c>
      <c r="VAD340" s="275" t="s">
        <v>394</v>
      </c>
      <c r="VAE340" s="275" t="s">
        <v>394</v>
      </c>
      <c r="VAF340" s="275" t="s">
        <v>394</v>
      </c>
      <c r="VAG340" s="275" t="s">
        <v>394</v>
      </c>
      <c r="VAH340" s="275" t="s">
        <v>394</v>
      </c>
      <c r="VAI340" s="275" t="s">
        <v>394</v>
      </c>
      <c r="VAJ340" s="275" t="s">
        <v>394</v>
      </c>
      <c r="VAK340" s="275" t="s">
        <v>394</v>
      </c>
      <c r="VAL340" s="275" t="s">
        <v>394</v>
      </c>
      <c r="VAM340" s="275" t="s">
        <v>394</v>
      </c>
      <c r="VAN340" s="275" t="s">
        <v>394</v>
      </c>
      <c r="VAO340" s="275" t="s">
        <v>394</v>
      </c>
      <c r="VAP340" s="275" t="s">
        <v>394</v>
      </c>
      <c r="VAQ340" s="275" t="s">
        <v>394</v>
      </c>
      <c r="VAR340" s="275" t="s">
        <v>394</v>
      </c>
      <c r="VAS340" s="275" t="s">
        <v>394</v>
      </c>
      <c r="VAT340" s="275" t="s">
        <v>394</v>
      </c>
      <c r="VAU340" s="275" t="s">
        <v>394</v>
      </c>
      <c r="VAV340" s="275" t="s">
        <v>394</v>
      </c>
      <c r="VAW340" s="275" t="s">
        <v>394</v>
      </c>
      <c r="VAX340" s="275" t="s">
        <v>394</v>
      </c>
      <c r="VAY340" s="275" t="s">
        <v>394</v>
      </c>
      <c r="VAZ340" s="275" t="s">
        <v>394</v>
      </c>
      <c r="VBA340" s="275" t="s">
        <v>394</v>
      </c>
      <c r="VBB340" s="275" t="s">
        <v>394</v>
      </c>
      <c r="VBC340" s="275" t="s">
        <v>394</v>
      </c>
      <c r="VBD340" s="275" t="s">
        <v>394</v>
      </c>
      <c r="VBE340" s="275" t="s">
        <v>394</v>
      </c>
      <c r="VBF340" s="275" t="s">
        <v>394</v>
      </c>
      <c r="VBG340" s="275" t="s">
        <v>394</v>
      </c>
      <c r="VBH340" s="275" t="s">
        <v>394</v>
      </c>
      <c r="VBI340" s="275" t="s">
        <v>394</v>
      </c>
      <c r="VBJ340" s="275" t="s">
        <v>394</v>
      </c>
      <c r="VBK340" s="275" t="s">
        <v>394</v>
      </c>
      <c r="VBL340" s="275" t="s">
        <v>394</v>
      </c>
      <c r="VBM340" s="275" t="s">
        <v>394</v>
      </c>
      <c r="VBN340" s="275" t="s">
        <v>394</v>
      </c>
      <c r="VBO340" s="275" t="s">
        <v>394</v>
      </c>
      <c r="VBP340" s="275" t="s">
        <v>394</v>
      </c>
      <c r="VBQ340" s="275" t="s">
        <v>394</v>
      </c>
      <c r="VBR340" s="275" t="s">
        <v>394</v>
      </c>
      <c r="VBS340" s="275" t="s">
        <v>394</v>
      </c>
      <c r="VBT340" s="275" t="s">
        <v>394</v>
      </c>
      <c r="VBU340" s="275" t="s">
        <v>394</v>
      </c>
      <c r="VBV340" s="275" t="s">
        <v>394</v>
      </c>
      <c r="VBW340" s="275" t="s">
        <v>394</v>
      </c>
      <c r="VBX340" s="275" t="s">
        <v>394</v>
      </c>
      <c r="VBY340" s="275" t="s">
        <v>394</v>
      </c>
      <c r="VBZ340" s="275" t="s">
        <v>394</v>
      </c>
      <c r="VCA340" s="275" t="s">
        <v>394</v>
      </c>
      <c r="VCB340" s="275" t="s">
        <v>394</v>
      </c>
      <c r="VCC340" s="275" t="s">
        <v>394</v>
      </c>
      <c r="VCD340" s="275" t="s">
        <v>394</v>
      </c>
      <c r="VCE340" s="275" t="s">
        <v>394</v>
      </c>
      <c r="VCF340" s="275" t="s">
        <v>394</v>
      </c>
      <c r="VCG340" s="275" t="s">
        <v>394</v>
      </c>
      <c r="VCH340" s="275" t="s">
        <v>394</v>
      </c>
      <c r="VCI340" s="275" t="s">
        <v>394</v>
      </c>
      <c r="VCJ340" s="275" t="s">
        <v>394</v>
      </c>
      <c r="VCK340" s="275" t="s">
        <v>394</v>
      </c>
      <c r="VCL340" s="275" t="s">
        <v>394</v>
      </c>
      <c r="VCM340" s="275" t="s">
        <v>394</v>
      </c>
      <c r="VCN340" s="275" t="s">
        <v>394</v>
      </c>
      <c r="VCO340" s="275" t="s">
        <v>394</v>
      </c>
      <c r="VCP340" s="275" t="s">
        <v>394</v>
      </c>
      <c r="VCQ340" s="275" t="s">
        <v>394</v>
      </c>
      <c r="VCR340" s="275" t="s">
        <v>394</v>
      </c>
      <c r="VCS340" s="275" t="s">
        <v>394</v>
      </c>
      <c r="VCT340" s="275" t="s">
        <v>394</v>
      </c>
      <c r="VCU340" s="275" t="s">
        <v>394</v>
      </c>
      <c r="VCV340" s="275" t="s">
        <v>394</v>
      </c>
      <c r="VCW340" s="275" t="s">
        <v>394</v>
      </c>
      <c r="VCX340" s="275" t="s">
        <v>394</v>
      </c>
      <c r="VCY340" s="275" t="s">
        <v>394</v>
      </c>
      <c r="VCZ340" s="275" t="s">
        <v>394</v>
      </c>
      <c r="VDA340" s="275" t="s">
        <v>394</v>
      </c>
      <c r="VDB340" s="275" t="s">
        <v>394</v>
      </c>
      <c r="VDC340" s="275" t="s">
        <v>394</v>
      </c>
      <c r="VDD340" s="275" t="s">
        <v>394</v>
      </c>
      <c r="VDE340" s="275" t="s">
        <v>394</v>
      </c>
      <c r="VDF340" s="275" t="s">
        <v>394</v>
      </c>
      <c r="VDG340" s="275" t="s">
        <v>394</v>
      </c>
      <c r="VDH340" s="275" t="s">
        <v>394</v>
      </c>
      <c r="VDI340" s="275" t="s">
        <v>394</v>
      </c>
      <c r="VDJ340" s="275" t="s">
        <v>394</v>
      </c>
      <c r="VDK340" s="275" t="s">
        <v>394</v>
      </c>
      <c r="VDL340" s="275" t="s">
        <v>394</v>
      </c>
      <c r="VDM340" s="275" t="s">
        <v>394</v>
      </c>
      <c r="VDN340" s="275" t="s">
        <v>394</v>
      </c>
      <c r="VDO340" s="275" t="s">
        <v>394</v>
      </c>
      <c r="VDP340" s="275" t="s">
        <v>394</v>
      </c>
      <c r="VDQ340" s="275" t="s">
        <v>394</v>
      </c>
      <c r="VDR340" s="275" t="s">
        <v>394</v>
      </c>
      <c r="VDS340" s="275" t="s">
        <v>394</v>
      </c>
      <c r="VDT340" s="275" t="s">
        <v>394</v>
      </c>
      <c r="VDU340" s="275" t="s">
        <v>394</v>
      </c>
      <c r="VDV340" s="275" t="s">
        <v>394</v>
      </c>
      <c r="VDW340" s="275" t="s">
        <v>394</v>
      </c>
      <c r="VDX340" s="275" t="s">
        <v>394</v>
      </c>
      <c r="VDY340" s="275" t="s">
        <v>394</v>
      </c>
      <c r="VDZ340" s="275" t="s">
        <v>394</v>
      </c>
      <c r="VEA340" s="275" t="s">
        <v>394</v>
      </c>
      <c r="VEB340" s="275" t="s">
        <v>394</v>
      </c>
      <c r="VEC340" s="275" t="s">
        <v>394</v>
      </c>
      <c r="VED340" s="275" t="s">
        <v>394</v>
      </c>
      <c r="VEE340" s="275" t="s">
        <v>394</v>
      </c>
      <c r="VEF340" s="275" t="s">
        <v>394</v>
      </c>
      <c r="VEG340" s="275" t="s">
        <v>394</v>
      </c>
      <c r="VEH340" s="275" t="s">
        <v>394</v>
      </c>
      <c r="VEI340" s="275" t="s">
        <v>394</v>
      </c>
      <c r="VEJ340" s="275" t="s">
        <v>394</v>
      </c>
      <c r="VEK340" s="275" t="s">
        <v>394</v>
      </c>
      <c r="VEL340" s="275" t="s">
        <v>394</v>
      </c>
      <c r="VEM340" s="275" t="s">
        <v>394</v>
      </c>
      <c r="VEN340" s="275" t="s">
        <v>394</v>
      </c>
      <c r="VEO340" s="275" t="s">
        <v>394</v>
      </c>
      <c r="VEP340" s="275" t="s">
        <v>394</v>
      </c>
      <c r="VEQ340" s="275" t="s">
        <v>394</v>
      </c>
      <c r="VER340" s="275" t="s">
        <v>394</v>
      </c>
      <c r="VES340" s="275" t="s">
        <v>394</v>
      </c>
      <c r="VET340" s="275" t="s">
        <v>394</v>
      </c>
      <c r="VEU340" s="275" t="s">
        <v>394</v>
      </c>
      <c r="VEV340" s="275" t="s">
        <v>394</v>
      </c>
      <c r="VEW340" s="275" t="s">
        <v>394</v>
      </c>
      <c r="VEX340" s="275" t="s">
        <v>394</v>
      </c>
      <c r="VEY340" s="275" t="s">
        <v>394</v>
      </c>
      <c r="VEZ340" s="275" t="s">
        <v>394</v>
      </c>
      <c r="VFA340" s="275" t="s">
        <v>394</v>
      </c>
      <c r="VFB340" s="275" t="s">
        <v>394</v>
      </c>
      <c r="VFC340" s="275" t="s">
        <v>394</v>
      </c>
      <c r="VFD340" s="275" t="s">
        <v>394</v>
      </c>
      <c r="VFE340" s="275" t="s">
        <v>394</v>
      </c>
      <c r="VFF340" s="275" t="s">
        <v>394</v>
      </c>
      <c r="VFG340" s="275" t="s">
        <v>394</v>
      </c>
      <c r="VFH340" s="275" t="s">
        <v>394</v>
      </c>
      <c r="VFI340" s="275" t="s">
        <v>394</v>
      </c>
      <c r="VFJ340" s="275" t="s">
        <v>394</v>
      </c>
      <c r="VFK340" s="275" t="s">
        <v>394</v>
      </c>
      <c r="VFL340" s="275" t="s">
        <v>394</v>
      </c>
      <c r="VFM340" s="275" t="s">
        <v>394</v>
      </c>
      <c r="VFN340" s="275" t="s">
        <v>394</v>
      </c>
      <c r="VFO340" s="275" t="s">
        <v>394</v>
      </c>
      <c r="VFP340" s="275" t="s">
        <v>394</v>
      </c>
      <c r="VFQ340" s="275" t="s">
        <v>394</v>
      </c>
      <c r="VFR340" s="275" t="s">
        <v>394</v>
      </c>
      <c r="VFS340" s="275" t="s">
        <v>394</v>
      </c>
      <c r="VFT340" s="275" t="s">
        <v>394</v>
      </c>
      <c r="VFU340" s="275" t="s">
        <v>394</v>
      </c>
      <c r="VFV340" s="275" t="s">
        <v>394</v>
      </c>
      <c r="VFW340" s="275" t="s">
        <v>394</v>
      </c>
      <c r="VFX340" s="275" t="s">
        <v>394</v>
      </c>
      <c r="VFY340" s="275" t="s">
        <v>394</v>
      </c>
      <c r="VFZ340" s="275" t="s">
        <v>394</v>
      </c>
      <c r="VGA340" s="275" t="s">
        <v>394</v>
      </c>
      <c r="VGB340" s="275" t="s">
        <v>394</v>
      </c>
      <c r="VGC340" s="275" t="s">
        <v>394</v>
      </c>
      <c r="VGD340" s="275" t="s">
        <v>394</v>
      </c>
      <c r="VGE340" s="275" t="s">
        <v>394</v>
      </c>
      <c r="VGF340" s="275" t="s">
        <v>394</v>
      </c>
      <c r="VGG340" s="275" t="s">
        <v>394</v>
      </c>
      <c r="VGH340" s="275" t="s">
        <v>394</v>
      </c>
      <c r="VGI340" s="275" t="s">
        <v>394</v>
      </c>
      <c r="VGJ340" s="275" t="s">
        <v>394</v>
      </c>
      <c r="VGK340" s="275" t="s">
        <v>394</v>
      </c>
      <c r="VGL340" s="275" t="s">
        <v>394</v>
      </c>
      <c r="VGM340" s="275" t="s">
        <v>394</v>
      </c>
      <c r="VGN340" s="275" t="s">
        <v>394</v>
      </c>
      <c r="VGO340" s="275" t="s">
        <v>394</v>
      </c>
      <c r="VGP340" s="275" t="s">
        <v>394</v>
      </c>
      <c r="VGQ340" s="275" t="s">
        <v>394</v>
      </c>
      <c r="VGR340" s="275" t="s">
        <v>394</v>
      </c>
      <c r="VGS340" s="275" t="s">
        <v>394</v>
      </c>
      <c r="VGT340" s="275" t="s">
        <v>394</v>
      </c>
      <c r="VGU340" s="275" t="s">
        <v>394</v>
      </c>
      <c r="VGV340" s="275" t="s">
        <v>394</v>
      </c>
      <c r="VGW340" s="275" t="s">
        <v>394</v>
      </c>
      <c r="VGX340" s="275" t="s">
        <v>394</v>
      </c>
      <c r="VGY340" s="275" t="s">
        <v>394</v>
      </c>
      <c r="VGZ340" s="275" t="s">
        <v>394</v>
      </c>
      <c r="VHA340" s="275" t="s">
        <v>394</v>
      </c>
      <c r="VHB340" s="275" t="s">
        <v>394</v>
      </c>
      <c r="VHC340" s="275" t="s">
        <v>394</v>
      </c>
      <c r="VHD340" s="275" t="s">
        <v>394</v>
      </c>
      <c r="VHE340" s="275" t="s">
        <v>394</v>
      </c>
      <c r="VHF340" s="275" t="s">
        <v>394</v>
      </c>
      <c r="VHG340" s="275" t="s">
        <v>394</v>
      </c>
      <c r="VHH340" s="275" t="s">
        <v>394</v>
      </c>
      <c r="VHI340" s="275" t="s">
        <v>394</v>
      </c>
      <c r="VHJ340" s="275" t="s">
        <v>394</v>
      </c>
      <c r="VHK340" s="275" t="s">
        <v>394</v>
      </c>
      <c r="VHL340" s="275" t="s">
        <v>394</v>
      </c>
      <c r="VHM340" s="275" t="s">
        <v>394</v>
      </c>
      <c r="VHN340" s="275" t="s">
        <v>394</v>
      </c>
      <c r="VHO340" s="275" t="s">
        <v>394</v>
      </c>
      <c r="VHP340" s="275" t="s">
        <v>394</v>
      </c>
      <c r="VHQ340" s="275" t="s">
        <v>394</v>
      </c>
      <c r="VHR340" s="275" t="s">
        <v>394</v>
      </c>
      <c r="VHS340" s="275" t="s">
        <v>394</v>
      </c>
      <c r="VHT340" s="275" t="s">
        <v>394</v>
      </c>
      <c r="VHU340" s="275" t="s">
        <v>394</v>
      </c>
      <c r="VHV340" s="275" t="s">
        <v>394</v>
      </c>
      <c r="VHW340" s="275" t="s">
        <v>394</v>
      </c>
      <c r="VHX340" s="275" t="s">
        <v>394</v>
      </c>
      <c r="VHY340" s="275" t="s">
        <v>394</v>
      </c>
      <c r="VHZ340" s="275" t="s">
        <v>394</v>
      </c>
      <c r="VIA340" s="275" t="s">
        <v>394</v>
      </c>
      <c r="VIB340" s="275" t="s">
        <v>394</v>
      </c>
      <c r="VIC340" s="275" t="s">
        <v>394</v>
      </c>
      <c r="VID340" s="275" t="s">
        <v>394</v>
      </c>
      <c r="VIE340" s="275" t="s">
        <v>394</v>
      </c>
      <c r="VIF340" s="275" t="s">
        <v>394</v>
      </c>
      <c r="VIG340" s="275" t="s">
        <v>394</v>
      </c>
      <c r="VIH340" s="275" t="s">
        <v>394</v>
      </c>
      <c r="VII340" s="275" t="s">
        <v>394</v>
      </c>
      <c r="VIJ340" s="275" t="s">
        <v>394</v>
      </c>
      <c r="VIK340" s="275" t="s">
        <v>394</v>
      </c>
      <c r="VIL340" s="275" t="s">
        <v>394</v>
      </c>
      <c r="VIM340" s="275" t="s">
        <v>394</v>
      </c>
      <c r="VIN340" s="275" t="s">
        <v>394</v>
      </c>
      <c r="VIO340" s="275" t="s">
        <v>394</v>
      </c>
      <c r="VIP340" s="275" t="s">
        <v>394</v>
      </c>
      <c r="VIQ340" s="275" t="s">
        <v>394</v>
      </c>
      <c r="VIR340" s="275" t="s">
        <v>394</v>
      </c>
      <c r="VIS340" s="275" t="s">
        <v>394</v>
      </c>
      <c r="VIT340" s="275" t="s">
        <v>394</v>
      </c>
      <c r="VIU340" s="275" t="s">
        <v>394</v>
      </c>
      <c r="VIV340" s="275" t="s">
        <v>394</v>
      </c>
      <c r="VIW340" s="275" t="s">
        <v>394</v>
      </c>
      <c r="VIX340" s="275" t="s">
        <v>394</v>
      </c>
      <c r="VIY340" s="275" t="s">
        <v>394</v>
      </c>
      <c r="VIZ340" s="275" t="s">
        <v>394</v>
      </c>
      <c r="VJA340" s="275" t="s">
        <v>394</v>
      </c>
      <c r="VJB340" s="275" t="s">
        <v>394</v>
      </c>
      <c r="VJC340" s="275" t="s">
        <v>394</v>
      </c>
      <c r="VJD340" s="275" t="s">
        <v>394</v>
      </c>
      <c r="VJE340" s="275" t="s">
        <v>394</v>
      </c>
      <c r="VJF340" s="275" t="s">
        <v>394</v>
      </c>
      <c r="VJG340" s="275" t="s">
        <v>394</v>
      </c>
      <c r="VJH340" s="275" t="s">
        <v>394</v>
      </c>
      <c r="VJI340" s="275" t="s">
        <v>394</v>
      </c>
      <c r="VJJ340" s="275" t="s">
        <v>394</v>
      </c>
      <c r="VJK340" s="275" t="s">
        <v>394</v>
      </c>
      <c r="VJL340" s="275" t="s">
        <v>394</v>
      </c>
      <c r="VJM340" s="275" t="s">
        <v>394</v>
      </c>
      <c r="VJN340" s="275" t="s">
        <v>394</v>
      </c>
      <c r="VJO340" s="275" t="s">
        <v>394</v>
      </c>
      <c r="VJP340" s="275" t="s">
        <v>394</v>
      </c>
      <c r="VJQ340" s="275" t="s">
        <v>394</v>
      </c>
      <c r="VJR340" s="275" t="s">
        <v>394</v>
      </c>
      <c r="VJS340" s="275" t="s">
        <v>394</v>
      </c>
      <c r="VJT340" s="275" t="s">
        <v>394</v>
      </c>
      <c r="VJU340" s="275" t="s">
        <v>394</v>
      </c>
      <c r="VJV340" s="275" t="s">
        <v>394</v>
      </c>
      <c r="VJW340" s="275" t="s">
        <v>394</v>
      </c>
      <c r="VJX340" s="275" t="s">
        <v>394</v>
      </c>
      <c r="VJY340" s="275" t="s">
        <v>394</v>
      </c>
      <c r="VJZ340" s="275" t="s">
        <v>394</v>
      </c>
      <c r="VKA340" s="275" t="s">
        <v>394</v>
      </c>
      <c r="VKB340" s="275" t="s">
        <v>394</v>
      </c>
      <c r="VKC340" s="275" t="s">
        <v>394</v>
      </c>
      <c r="VKD340" s="275" t="s">
        <v>394</v>
      </c>
      <c r="VKE340" s="275" t="s">
        <v>394</v>
      </c>
      <c r="VKF340" s="275" t="s">
        <v>394</v>
      </c>
      <c r="VKG340" s="275" t="s">
        <v>394</v>
      </c>
      <c r="VKH340" s="275" t="s">
        <v>394</v>
      </c>
      <c r="VKI340" s="275" t="s">
        <v>394</v>
      </c>
      <c r="VKJ340" s="275" t="s">
        <v>394</v>
      </c>
      <c r="VKK340" s="275" t="s">
        <v>394</v>
      </c>
      <c r="VKL340" s="275" t="s">
        <v>394</v>
      </c>
      <c r="VKM340" s="275" t="s">
        <v>394</v>
      </c>
      <c r="VKN340" s="275" t="s">
        <v>394</v>
      </c>
      <c r="VKO340" s="275" t="s">
        <v>394</v>
      </c>
      <c r="VKP340" s="275" t="s">
        <v>394</v>
      </c>
      <c r="VKQ340" s="275" t="s">
        <v>394</v>
      </c>
      <c r="VKR340" s="275" t="s">
        <v>394</v>
      </c>
      <c r="VKS340" s="275" t="s">
        <v>394</v>
      </c>
      <c r="VKT340" s="275" t="s">
        <v>394</v>
      </c>
      <c r="VKU340" s="275" t="s">
        <v>394</v>
      </c>
      <c r="VKV340" s="275" t="s">
        <v>394</v>
      </c>
      <c r="VKW340" s="275" t="s">
        <v>394</v>
      </c>
      <c r="VKX340" s="275" t="s">
        <v>394</v>
      </c>
      <c r="VKY340" s="275" t="s">
        <v>394</v>
      </c>
      <c r="VKZ340" s="275" t="s">
        <v>394</v>
      </c>
      <c r="VLA340" s="275" t="s">
        <v>394</v>
      </c>
      <c r="VLB340" s="275" t="s">
        <v>394</v>
      </c>
      <c r="VLC340" s="275" t="s">
        <v>394</v>
      </c>
      <c r="VLD340" s="275" t="s">
        <v>394</v>
      </c>
      <c r="VLE340" s="275" t="s">
        <v>394</v>
      </c>
      <c r="VLF340" s="275" t="s">
        <v>394</v>
      </c>
      <c r="VLG340" s="275" t="s">
        <v>394</v>
      </c>
      <c r="VLH340" s="275" t="s">
        <v>394</v>
      </c>
      <c r="VLI340" s="275" t="s">
        <v>394</v>
      </c>
      <c r="VLJ340" s="275" t="s">
        <v>394</v>
      </c>
      <c r="VLK340" s="275" t="s">
        <v>394</v>
      </c>
      <c r="VLL340" s="275" t="s">
        <v>394</v>
      </c>
      <c r="VLM340" s="275" t="s">
        <v>394</v>
      </c>
      <c r="VLN340" s="275" t="s">
        <v>394</v>
      </c>
      <c r="VLO340" s="275" t="s">
        <v>394</v>
      </c>
      <c r="VLP340" s="275" t="s">
        <v>394</v>
      </c>
      <c r="VLQ340" s="275" t="s">
        <v>394</v>
      </c>
      <c r="VLR340" s="275" t="s">
        <v>394</v>
      </c>
      <c r="VLS340" s="275" t="s">
        <v>394</v>
      </c>
      <c r="VLT340" s="275" t="s">
        <v>394</v>
      </c>
      <c r="VLU340" s="275" t="s">
        <v>394</v>
      </c>
      <c r="VLV340" s="275" t="s">
        <v>394</v>
      </c>
      <c r="VLW340" s="275" t="s">
        <v>394</v>
      </c>
      <c r="VLX340" s="275" t="s">
        <v>394</v>
      </c>
      <c r="VLY340" s="275" t="s">
        <v>394</v>
      </c>
      <c r="VLZ340" s="275" t="s">
        <v>394</v>
      </c>
      <c r="VMA340" s="275" t="s">
        <v>394</v>
      </c>
      <c r="VMB340" s="275" t="s">
        <v>394</v>
      </c>
      <c r="VMC340" s="275" t="s">
        <v>394</v>
      </c>
      <c r="VMD340" s="275" t="s">
        <v>394</v>
      </c>
      <c r="VME340" s="275" t="s">
        <v>394</v>
      </c>
      <c r="VMF340" s="275" t="s">
        <v>394</v>
      </c>
      <c r="VMG340" s="275" t="s">
        <v>394</v>
      </c>
      <c r="VMH340" s="275" t="s">
        <v>394</v>
      </c>
      <c r="VMI340" s="275" t="s">
        <v>394</v>
      </c>
      <c r="VMJ340" s="275" t="s">
        <v>394</v>
      </c>
      <c r="VMK340" s="275" t="s">
        <v>394</v>
      </c>
      <c r="VML340" s="275" t="s">
        <v>394</v>
      </c>
      <c r="VMM340" s="275" t="s">
        <v>394</v>
      </c>
      <c r="VMN340" s="275" t="s">
        <v>394</v>
      </c>
      <c r="VMO340" s="275" t="s">
        <v>394</v>
      </c>
      <c r="VMP340" s="275" t="s">
        <v>394</v>
      </c>
      <c r="VMQ340" s="275" t="s">
        <v>394</v>
      </c>
      <c r="VMR340" s="275" t="s">
        <v>394</v>
      </c>
      <c r="VMS340" s="275" t="s">
        <v>394</v>
      </c>
      <c r="VMT340" s="275" t="s">
        <v>394</v>
      </c>
      <c r="VMU340" s="275" t="s">
        <v>394</v>
      </c>
      <c r="VMV340" s="275" t="s">
        <v>394</v>
      </c>
      <c r="VMW340" s="275" t="s">
        <v>394</v>
      </c>
      <c r="VMX340" s="275" t="s">
        <v>394</v>
      </c>
      <c r="VMY340" s="275" t="s">
        <v>394</v>
      </c>
      <c r="VMZ340" s="275" t="s">
        <v>394</v>
      </c>
      <c r="VNA340" s="275" t="s">
        <v>394</v>
      </c>
      <c r="VNB340" s="275" t="s">
        <v>394</v>
      </c>
      <c r="VNC340" s="275" t="s">
        <v>394</v>
      </c>
      <c r="VND340" s="275" t="s">
        <v>394</v>
      </c>
      <c r="VNE340" s="275" t="s">
        <v>394</v>
      </c>
      <c r="VNF340" s="275" t="s">
        <v>394</v>
      </c>
      <c r="VNG340" s="275" t="s">
        <v>394</v>
      </c>
      <c r="VNH340" s="275" t="s">
        <v>394</v>
      </c>
      <c r="VNI340" s="275" t="s">
        <v>394</v>
      </c>
      <c r="VNJ340" s="275" t="s">
        <v>394</v>
      </c>
      <c r="VNK340" s="275" t="s">
        <v>394</v>
      </c>
      <c r="VNL340" s="275" t="s">
        <v>394</v>
      </c>
      <c r="VNM340" s="275" t="s">
        <v>394</v>
      </c>
      <c r="VNN340" s="275" t="s">
        <v>394</v>
      </c>
      <c r="VNO340" s="275" t="s">
        <v>394</v>
      </c>
      <c r="VNP340" s="275" t="s">
        <v>394</v>
      </c>
      <c r="VNQ340" s="275" t="s">
        <v>394</v>
      </c>
      <c r="VNR340" s="275" t="s">
        <v>394</v>
      </c>
      <c r="VNS340" s="275" t="s">
        <v>394</v>
      </c>
      <c r="VNT340" s="275" t="s">
        <v>394</v>
      </c>
      <c r="VNU340" s="275" t="s">
        <v>394</v>
      </c>
      <c r="VNV340" s="275" t="s">
        <v>394</v>
      </c>
      <c r="VNW340" s="275" t="s">
        <v>394</v>
      </c>
      <c r="VNX340" s="275" t="s">
        <v>394</v>
      </c>
      <c r="VNY340" s="275" t="s">
        <v>394</v>
      </c>
      <c r="VNZ340" s="275" t="s">
        <v>394</v>
      </c>
      <c r="VOA340" s="275" t="s">
        <v>394</v>
      </c>
      <c r="VOB340" s="275" t="s">
        <v>394</v>
      </c>
      <c r="VOC340" s="275" t="s">
        <v>394</v>
      </c>
      <c r="VOD340" s="275" t="s">
        <v>394</v>
      </c>
      <c r="VOE340" s="275" t="s">
        <v>394</v>
      </c>
      <c r="VOF340" s="275" t="s">
        <v>394</v>
      </c>
      <c r="VOG340" s="275" t="s">
        <v>394</v>
      </c>
      <c r="VOH340" s="275" t="s">
        <v>394</v>
      </c>
      <c r="VOI340" s="275" t="s">
        <v>394</v>
      </c>
      <c r="VOJ340" s="275" t="s">
        <v>394</v>
      </c>
      <c r="VOK340" s="275" t="s">
        <v>394</v>
      </c>
      <c r="VOL340" s="275" t="s">
        <v>394</v>
      </c>
      <c r="VOM340" s="275" t="s">
        <v>394</v>
      </c>
      <c r="VON340" s="275" t="s">
        <v>394</v>
      </c>
      <c r="VOO340" s="275" t="s">
        <v>394</v>
      </c>
      <c r="VOP340" s="275" t="s">
        <v>394</v>
      </c>
      <c r="VOQ340" s="275" t="s">
        <v>394</v>
      </c>
      <c r="VOR340" s="275" t="s">
        <v>394</v>
      </c>
      <c r="VOS340" s="275" t="s">
        <v>394</v>
      </c>
      <c r="VOT340" s="275" t="s">
        <v>394</v>
      </c>
      <c r="VOU340" s="275" t="s">
        <v>394</v>
      </c>
      <c r="VOV340" s="275" t="s">
        <v>394</v>
      </c>
      <c r="VOW340" s="275" t="s">
        <v>394</v>
      </c>
      <c r="VOX340" s="275" t="s">
        <v>394</v>
      </c>
      <c r="VOY340" s="275" t="s">
        <v>394</v>
      </c>
      <c r="VOZ340" s="275" t="s">
        <v>394</v>
      </c>
      <c r="VPA340" s="275" t="s">
        <v>394</v>
      </c>
      <c r="VPB340" s="275" t="s">
        <v>394</v>
      </c>
      <c r="VPC340" s="275" t="s">
        <v>394</v>
      </c>
      <c r="VPD340" s="275" t="s">
        <v>394</v>
      </c>
      <c r="VPE340" s="275" t="s">
        <v>394</v>
      </c>
      <c r="VPF340" s="275" t="s">
        <v>394</v>
      </c>
      <c r="VPG340" s="275" t="s">
        <v>394</v>
      </c>
      <c r="VPH340" s="275" t="s">
        <v>394</v>
      </c>
      <c r="VPI340" s="275" t="s">
        <v>394</v>
      </c>
      <c r="VPJ340" s="275" t="s">
        <v>394</v>
      </c>
      <c r="VPK340" s="275" t="s">
        <v>394</v>
      </c>
      <c r="VPL340" s="275" t="s">
        <v>394</v>
      </c>
      <c r="VPM340" s="275" t="s">
        <v>394</v>
      </c>
      <c r="VPN340" s="275" t="s">
        <v>394</v>
      </c>
      <c r="VPO340" s="275" t="s">
        <v>394</v>
      </c>
      <c r="VPP340" s="275" t="s">
        <v>394</v>
      </c>
      <c r="VPQ340" s="275" t="s">
        <v>394</v>
      </c>
      <c r="VPR340" s="275" t="s">
        <v>394</v>
      </c>
      <c r="VPS340" s="275" t="s">
        <v>394</v>
      </c>
      <c r="VPT340" s="275" t="s">
        <v>394</v>
      </c>
      <c r="VPU340" s="275" t="s">
        <v>394</v>
      </c>
      <c r="VPV340" s="275" t="s">
        <v>394</v>
      </c>
      <c r="VPW340" s="275" t="s">
        <v>394</v>
      </c>
      <c r="VPX340" s="275" t="s">
        <v>394</v>
      </c>
      <c r="VPY340" s="275" t="s">
        <v>394</v>
      </c>
      <c r="VPZ340" s="275" t="s">
        <v>394</v>
      </c>
      <c r="VQA340" s="275" t="s">
        <v>394</v>
      </c>
      <c r="VQB340" s="275" t="s">
        <v>394</v>
      </c>
      <c r="VQC340" s="275" t="s">
        <v>394</v>
      </c>
      <c r="VQD340" s="275" t="s">
        <v>394</v>
      </c>
      <c r="VQE340" s="275" t="s">
        <v>394</v>
      </c>
      <c r="VQF340" s="275" t="s">
        <v>394</v>
      </c>
      <c r="VQG340" s="275" t="s">
        <v>394</v>
      </c>
      <c r="VQH340" s="275" t="s">
        <v>394</v>
      </c>
      <c r="VQI340" s="275" t="s">
        <v>394</v>
      </c>
      <c r="VQJ340" s="275" t="s">
        <v>394</v>
      </c>
      <c r="VQK340" s="275" t="s">
        <v>394</v>
      </c>
      <c r="VQL340" s="275" t="s">
        <v>394</v>
      </c>
      <c r="VQM340" s="275" t="s">
        <v>394</v>
      </c>
      <c r="VQN340" s="275" t="s">
        <v>394</v>
      </c>
      <c r="VQO340" s="275" t="s">
        <v>394</v>
      </c>
      <c r="VQP340" s="275" t="s">
        <v>394</v>
      </c>
      <c r="VQQ340" s="275" t="s">
        <v>394</v>
      </c>
      <c r="VQR340" s="275" t="s">
        <v>394</v>
      </c>
      <c r="VQS340" s="275" t="s">
        <v>394</v>
      </c>
      <c r="VQT340" s="275" t="s">
        <v>394</v>
      </c>
      <c r="VQU340" s="275" t="s">
        <v>394</v>
      </c>
      <c r="VQV340" s="275" t="s">
        <v>394</v>
      </c>
      <c r="VQW340" s="275" t="s">
        <v>394</v>
      </c>
      <c r="VQX340" s="275" t="s">
        <v>394</v>
      </c>
      <c r="VQY340" s="275" t="s">
        <v>394</v>
      </c>
      <c r="VQZ340" s="275" t="s">
        <v>394</v>
      </c>
      <c r="VRA340" s="275" t="s">
        <v>394</v>
      </c>
      <c r="VRB340" s="275" t="s">
        <v>394</v>
      </c>
      <c r="VRC340" s="275" t="s">
        <v>394</v>
      </c>
      <c r="VRD340" s="275" t="s">
        <v>394</v>
      </c>
      <c r="VRE340" s="275" t="s">
        <v>394</v>
      </c>
      <c r="VRF340" s="275" t="s">
        <v>394</v>
      </c>
      <c r="VRG340" s="275" t="s">
        <v>394</v>
      </c>
      <c r="VRH340" s="275" t="s">
        <v>394</v>
      </c>
      <c r="VRI340" s="275" t="s">
        <v>394</v>
      </c>
      <c r="VRJ340" s="275" t="s">
        <v>394</v>
      </c>
      <c r="VRK340" s="275" t="s">
        <v>394</v>
      </c>
      <c r="VRL340" s="275" t="s">
        <v>394</v>
      </c>
      <c r="VRM340" s="275" t="s">
        <v>394</v>
      </c>
      <c r="VRN340" s="275" t="s">
        <v>394</v>
      </c>
      <c r="VRO340" s="275" t="s">
        <v>394</v>
      </c>
      <c r="VRP340" s="275" t="s">
        <v>394</v>
      </c>
      <c r="VRQ340" s="275" t="s">
        <v>394</v>
      </c>
      <c r="VRR340" s="275" t="s">
        <v>394</v>
      </c>
      <c r="VRS340" s="275" t="s">
        <v>394</v>
      </c>
      <c r="VRT340" s="275" t="s">
        <v>394</v>
      </c>
      <c r="VRU340" s="275" t="s">
        <v>394</v>
      </c>
      <c r="VRV340" s="275" t="s">
        <v>394</v>
      </c>
      <c r="VRW340" s="275" t="s">
        <v>394</v>
      </c>
      <c r="VRX340" s="275" t="s">
        <v>394</v>
      </c>
      <c r="VRY340" s="275" t="s">
        <v>394</v>
      </c>
      <c r="VRZ340" s="275" t="s">
        <v>394</v>
      </c>
      <c r="VSA340" s="275" t="s">
        <v>394</v>
      </c>
      <c r="VSB340" s="275" t="s">
        <v>394</v>
      </c>
      <c r="VSC340" s="275" t="s">
        <v>394</v>
      </c>
      <c r="VSD340" s="275" t="s">
        <v>394</v>
      </c>
      <c r="VSE340" s="275" t="s">
        <v>394</v>
      </c>
      <c r="VSF340" s="275" t="s">
        <v>394</v>
      </c>
      <c r="VSG340" s="275" t="s">
        <v>394</v>
      </c>
      <c r="VSH340" s="275" t="s">
        <v>394</v>
      </c>
      <c r="VSI340" s="275" t="s">
        <v>394</v>
      </c>
      <c r="VSJ340" s="275" t="s">
        <v>394</v>
      </c>
      <c r="VSK340" s="275" t="s">
        <v>394</v>
      </c>
      <c r="VSL340" s="275" t="s">
        <v>394</v>
      </c>
      <c r="VSM340" s="275" t="s">
        <v>394</v>
      </c>
      <c r="VSN340" s="275" t="s">
        <v>394</v>
      </c>
      <c r="VSO340" s="275" t="s">
        <v>394</v>
      </c>
      <c r="VSP340" s="275" t="s">
        <v>394</v>
      </c>
      <c r="VSQ340" s="275" t="s">
        <v>394</v>
      </c>
      <c r="VSR340" s="275" t="s">
        <v>394</v>
      </c>
      <c r="VSS340" s="275" t="s">
        <v>394</v>
      </c>
      <c r="VST340" s="275" t="s">
        <v>394</v>
      </c>
      <c r="VSU340" s="275" t="s">
        <v>394</v>
      </c>
      <c r="VSV340" s="275" t="s">
        <v>394</v>
      </c>
      <c r="VSW340" s="275" t="s">
        <v>394</v>
      </c>
      <c r="VSX340" s="275" t="s">
        <v>394</v>
      </c>
      <c r="VSY340" s="275" t="s">
        <v>394</v>
      </c>
      <c r="VSZ340" s="275" t="s">
        <v>394</v>
      </c>
      <c r="VTA340" s="275" t="s">
        <v>394</v>
      </c>
      <c r="VTB340" s="275" t="s">
        <v>394</v>
      </c>
      <c r="VTC340" s="275" t="s">
        <v>394</v>
      </c>
      <c r="VTD340" s="275" t="s">
        <v>394</v>
      </c>
      <c r="VTE340" s="275" t="s">
        <v>394</v>
      </c>
      <c r="VTF340" s="275" t="s">
        <v>394</v>
      </c>
      <c r="VTG340" s="275" t="s">
        <v>394</v>
      </c>
      <c r="VTH340" s="275" t="s">
        <v>394</v>
      </c>
      <c r="VTI340" s="275" t="s">
        <v>394</v>
      </c>
      <c r="VTJ340" s="275" t="s">
        <v>394</v>
      </c>
      <c r="VTK340" s="275" t="s">
        <v>394</v>
      </c>
      <c r="VTL340" s="275" t="s">
        <v>394</v>
      </c>
      <c r="VTM340" s="275" t="s">
        <v>394</v>
      </c>
      <c r="VTN340" s="275" t="s">
        <v>394</v>
      </c>
      <c r="VTO340" s="275" t="s">
        <v>394</v>
      </c>
      <c r="VTP340" s="275" t="s">
        <v>394</v>
      </c>
      <c r="VTQ340" s="275" t="s">
        <v>394</v>
      </c>
      <c r="VTR340" s="275" t="s">
        <v>394</v>
      </c>
      <c r="VTS340" s="275" t="s">
        <v>394</v>
      </c>
      <c r="VTT340" s="275" t="s">
        <v>394</v>
      </c>
      <c r="VTU340" s="275" t="s">
        <v>394</v>
      </c>
      <c r="VTV340" s="275" t="s">
        <v>394</v>
      </c>
      <c r="VTW340" s="275" t="s">
        <v>394</v>
      </c>
      <c r="VTX340" s="275" t="s">
        <v>394</v>
      </c>
      <c r="VTY340" s="275" t="s">
        <v>394</v>
      </c>
      <c r="VTZ340" s="275" t="s">
        <v>394</v>
      </c>
      <c r="VUA340" s="275" t="s">
        <v>394</v>
      </c>
      <c r="VUB340" s="275" t="s">
        <v>394</v>
      </c>
      <c r="VUC340" s="275" t="s">
        <v>394</v>
      </c>
      <c r="VUD340" s="275" t="s">
        <v>394</v>
      </c>
      <c r="VUE340" s="275" t="s">
        <v>394</v>
      </c>
      <c r="VUF340" s="275" t="s">
        <v>394</v>
      </c>
      <c r="VUG340" s="275" t="s">
        <v>394</v>
      </c>
      <c r="VUH340" s="275" t="s">
        <v>394</v>
      </c>
      <c r="VUI340" s="275" t="s">
        <v>394</v>
      </c>
      <c r="VUJ340" s="275" t="s">
        <v>394</v>
      </c>
      <c r="VUK340" s="275" t="s">
        <v>394</v>
      </c>
      <c r="VUL340" s="275" t="s">
        <v>394</v>
      </c>
      <c r="VUM340" s="275" t="s">
        <v>394</v>
      </c>
      <c r="VUN340" s="275" t="s">
        <v>394</v>
      </c>
      <c r="VUO340" s="275" t="s">
        <v>394</v>
      </c>
      <c r="VUP340" s="275" t="s">
        <v>394</v>
      </c>
      <c r="VUQ340" s="275" t="s">
        <v>394</v>
      </c>
      <c r="VUR340" s="275" t="s">
        <v>394</v>
      </c>
      <c r="VUS340" s="275" t="s">
        <v>394</v>
      </c>
      <c r="VUT340" s="275" t="s">
        <v>394</v>
      </c>
      <c r="VUU340" s="275" t="s">
        <v>394</v>
      </c>
      <c r="VUV340" s="275" t="s">
        <v>394</v>
      </c>
      <c r="VUW340" s="275" t="s">
        <v>394</v>
      </c>
      <c r="VUX340" s="275" t="s">
        <v>394</v>
      </c>
      <c r="VUY340" s="275" t="s">
        <v>394</v>
      </c>
      <c r="VUZ340" s="275" t="s">
        <v>394</v>
      </c>
      <c r="VVA340" s="275" t="s">
        <v>394</v>
      </c>
      <c r="VVB340" s="275" t="s">
        <v>394</v>
      </c>
      <c r="VVC340" s="275" t="s">
        <v>394</v>
      </c>
      <c r="VVD340" s="275" t="s">
        <v>394</v>
      </c>
      <c r="VVE340" s="275" t="s">
        <v>394</v>
      </c>
      <c r="VVF340" s="275" t="s">
        <v>394</v>
      </c>
      <c r="VVG340" s="275" t="s">
        <v>394</v>
      </c>
      <c r="VVH340" s="275" t="s">
        <v>394</v>
      </c>
      <c r="VVI340" s="275" t="s">
        <v>394</v>
      </c>
      <c r="VVJ340" s="275" t="s">
        <v>394</v>
      </c>
      <c r="VVK340" s="275" t="s">
        <v>394</v>
      </c>
      <c r="VVL340" s="275" t="s">
        <v>394</v>
      </c>
      <c r="VVM340" s="275" t="s">
        <v>394</v>
      </c>
      <c r="VVN340" s="275" t="s">
        <v>394</v>
      </c>
      <c r="VVO340" s="275" t="s">
        <v>394</v>
      </c>
      <c r="VVP340" s="275" t="s">
        <v>394</v>
      </c>
      <c r="VVQ340" s="275" t="s">
        <v>394</v>
      </c>
      <c r="VVR340" s="275" t="s">
        <v>394</v>
      </c>
      <c r="VVS340" s="275" t="s">
        <v>394</v>
      </c>
      <c r="VVT340" s="275" t="s">
        <v>394</v>
      </c>
      <c r="VVU340" s="275" t="s">
        <v>394</v>
      </c>
      <c r="VVV340" s="275" t="s">
        <v>394</v>
      </c>
      <c r="VVW340" s="275" t="s">
        <v>394</v>
      </c>
      <c r="VVX340" s="275" t="s">
        <v>394</v>
      </c>
      <c r="VVY340" s="275" t="s">
        <v>394</v>
      </c>
      <c r="VVZ340" s="275" t="s">
        <v>394</v>
      </c>
      <c r="VWA340" s="275" t="s">
        <v>394</v>
      </c>
      <c r="VWB340" s="275" t="s">
        <v>394</v>
      </c>
      <c r="VWC340" s="275" t="s">
        <v>394</v>
      </c>
      <c r="VWD340" s="275" t="s">
        <v>394</v>
      </c>
      <c r="VWE340" s="275" t="s">
        <v>394</v>
      </c>
      <c r="VWF340" s="275" t="s">
        <v>394</v>
      </c>
      <c r="VWG340" s="275" t="s">
        <v>394</v>
      </c>
      <c r="VWH340" s="275" t="s">
        <v>394</v>
      </c>
      <c r="VWI340" s="275" t="s">
        <v>394</v>
      </c>
      <c r="VWJ340" s="275" t="s">
        <v>394</v>
      </c>
      <c r="VWK340" s="275" t="s">
        <v>394</v>
      </c>
      <c r="VWL340" s="275" t="s">
        <v>394</v>
      </c>
      <c r="VWM340" s="275" t="s">
        <v>394</v>
      </c>
      <c r="VWN340" s="275" t="s">
        <v>394</v>
      </c>
      <c r="VWO340" s="275" t="s">
        <v>394</v>
      </c>
      <c r="VWP340" s="275" t="s">
        <v>394</v>
      </c>
      <c r="VWQ340" s="275" t="s">
        <v>394</v>
      </c>
      <c r="VWR340" s="275" t="s">
        <v>394</v>
      </c>
      <c r="VWS340" s="275" t="s">
        <v>394</v>
      </c>
      <c r="VWT340" s="275" t="s">
        <v>394</v>
      </c>
      <c r="VWU340" s="275" t="s">
        <v>394</v>
      </c>
      <c r="VWV340" s="275" t="s">
        <v>394</v>
      </c>
      <c r="VWW340" s="275" t="s">
        <v>394</v>
      </c>
      <c r="VWX340" s="275" t="s">
        <v>394</v>
      </c>
      <c r="VWY340" s="275" t="s">
        <v>394</v>
      </c>
      <c r="VWZ340" s="275" t="s">
        <v>394</v>
      </c>
      <c r="VXA340" s="275" t="s">
        <v>394</v>
      </c>
      <c r="VXB340" s="275" t="s">
        <v>394</v>
      </c>
      <c r="VXC340" s="275" t="s">
        <v>394</v>
      </c>
      <c r="VXD340" s="275" t="s">
        <v>394</v>
      </c>
      <c r="VXE340" s="275" t="s">
        <v>394</v>
      </c>
      <c r="VXF340" s="275" t="s">
        <v>394</v>
      </c>
      <c r="VXG340" s="275" t="s">
        <v>394</v>
      </c>
      <c r="VXH340" s="275" t="s">
        <v>394</v>
      </c>
      <c r="VXI340" s="275" t="s">
        <v>394</v>
      </c>
      <c r="VXJ340" s="275" t="s">
        <v>394</v>
      </c>
      <c r="VXK340" s="275" t="s">
        <v>394</v>
      </c>
      <c r="VXL340" s="275" t="s">
        <v>394</v>
      </c>
      <c r="VXM340" s="275" t="s">
        <v>394</v>
      </c>
      <c r="VXN340" s="275" t="s">
        <v>394</v>
      </c>
      <c r="VXO340" s="275" t="s">
        <v>394</v>
      </c>
      <c r="VXP340" s="275" t="s">
        <v>394</v>
      </c>
      <c r="VXQ340" s="275" t="s">
        <v>394</v>
      </c>
      <c r="VXR340" s="275" t="s">
        <v>394</v>
      </c>
      <c r="VXS340" s="275" t="s">
        <v>394</v>
      </c>
      <c r="VXT340" s="275" t="s">
        <v>394</v>
      </c>
      <c r="VXU340" s="275" t="s">
        <v>394</v>
      </c>
      <c r="VXV340" s="275" t="s">
        <v>394</v>
      </c>
      <c r="VXW340" s="275" t="s">
        <v>394</v>
      </c>
      <c r="VXX340" s="275" t="s">
        <v>394</v>
      </c>
      <c r="VXY340" s="275" t="s">
        <v>394</v>
      </c>
      <c r="VXZ340" s="275" t="s">
        <v>394</v>
      </c>
      <c r="VYA340" s="275" t="s">
        <v>394</v>
      </c>
      <c r="VYB340" s="275" t="s">
        <v>394</v>
      </c>
      <c r="VYC340" s="275" t="s">
        <v>394</v>
      </c>
      <c r="VYD340" s="275" t="s">
        <v>394</v>
      </c>
      <c r="VYE340" s="275" t="s">
        <v>394</v>
      </c>
      <c r="VYF340" s="275" t="s">
        <v>394</v>
      </c>
      <c r="VYG340" s="275" t="s">
        <v>394</v>
      </c>
      <c r="VYH340" s="275" t="s">
        <v>394</v>
      </c>
      <c r="VYI340" s="275" t="s">
        <v>394</v>
      </c>
      <c r="VYJ340" s="275" t="s">
        <v>394</v>
      </c>
      <c r="VYK340" s="275" t="s">
        <v>394</v>
      </c>
      <c r="VYL340" s="275" t="s">
        <v>394</v>
      </c>
      <c r="VYM340" s="275" t="s">
        <v>394</v>
      </c>
      <c r="VYN340" s="275" t="s">
        <v>394</v>
      </c>
      <c r="VYO340" s="275" t="s">
        <v>394</v>
      </c>
      <c r="VYP340" s="275" t="s">
        <v>394</v>
      </c>
      <c r="VYQ340" s="275" t="s">
        <v>394</v>
      </c>
      <c r="VYR340" s="275" t="s">
        <v>394</v>
      </c>
      <c r="VYS340" s="275" t="s">
        <v>394</v>
      </c>
      <c r="VYT340" s="275" t="s">
        <v>394</v>
      </c>
      <c r="VYU340" s="275" t="s">
        <v>394</v>
      </c>
      <c r="VYV340" s="275" t="s">
        <v>394</v>
      </c>
      <c r="VYW340" s="275" t="s">
        <v>394</v>
      </c>
      <c r="VYX340" s="275" t="s">
        <v>394</v>
      </c>
      <c r="VYY340" s="275" t="s">
        <v>394</v>
      </c>
      <c r="VYZ340" s="275" t="s">
        <v>394</v>
      </c>
      <c r="VZA340" s="275" t="s">
        <v>394</v>
      </c>
      <c r="VZB340" s="275" t="s">
        <v>394</v>
      </c>
      <c r="VZC340" s="275" t="s">
        <v>394</v>
      </c>
      <c r="VZD340" s="275" t="s">
        <v>394</v>
      </c>
      <c r="VZE340" s="275" t="s">
        <v>394</v>
      </c>
      <c r="VZF340" s="275" t="s">
        <v>394</v>
      </c>
      <c r="VZG340" s="275" t="s">
        <v>394</v>
      </c>
      <c r="VZH340" s="275" t="s">
        <v>394</v>
      </c>
      <c r="VZI340" s="275" t="s">
        <v>394</v>
      </c>
      <c r="VZJ340" s="275" t="s">
        <v>394</v>
      </c>
      <c r="VZK340" s="275" t="s">
        <v>394</v>
      </c>
      <c r="VZL340" s="275" t="s">
        <v>394</v>
      </c>
      <c r="VZM340" s="275" t="s">
        <v>394</v>
      </c>
      <c r="VZN340" s="275" t="s">
        <v>394</v>
      </c>
      <c r="VZO340" s="275" t="s">
        <v>394</v>
      </c>
      <c r="VZP340" s="275" t="s">
        <v>394</v>
      </c>
      <c r="VZQ340" s="275" t="s">
        <v>394</v>
      </c>
      <c r="VZR340" s="275" t="s">
        <v>394</v>
      </c>
      <c r="VZS340" s="275" t="s">
        <v>394</v>
      </c>
      <c r="VZT340" s="275" t="s">
        <v>394</v>
      </c>
      <c r="VZU340" s="275" t="s">
        <v>394</v>
      </c>
      <c r="VZV340" s="275" t="s">
        <v>394</v>
      </c>
      <c r="VZW340" s="275" t="s">
        <v>394</v>
      </c>
      <c r="VZX340" s="275" t="s">
        <v>394</v>
      </c>
      <c r="VZY340" s="275" t="s">
        <v>394</v>
      </c>
      <c r="VZZ340" s="275" t="s">
        <v>394</v>
      </c>
      <c r="WAA340" s="275" t="s">
        <v>394</v>
      </c>
      <c r="WAB340" s="275" t="s">
        <v>394</v>
      </c>
      <c r="WAC340" s="275" t="s">
        <v>394</v>
      </c>
      <c r="WAD340" s="275" t="s">
        <v>394</v>
      </c>
      <c r="WAE340" s="275" t="s">
        <v>394</v>
      </c>
      <c r="WAF340" s="275" t="s">
        <v>394</v>
      </c>
      <c r="WAG340" s="275" t="s">
        <v>394</v>
      </c>
      <c r="WAH340" s="275" t="s">
        <v>394</v>
      </c>
      <c r="WAI340" s="275" t="s">
        <v>394</v>
      </c>
      <c r="WAJ340" s="275" t="s">
        <v>394</v>
      </c>
      <c r="WAK340" s="275" t="s">
        <v>394</v>
      </c>
      <c r="WAL340" s="275" t="s">
        <v>394</v>
      </c>
      <c r="WAM340" s="275" t="s">
        <v>394</v>
      </c>
      <c r="WAN340" s="275" t="s">
        <v>394</v>
      </c>
      <c r="WAO340" s="275" t="s">
        <v>394</v>
      </c>
      <c r="WAP340" s="275" t="s">
        <v>394</v>
      </c>
      <c r="WAQ340" s="275" t="s">
        <v>394</v>
      </c>
      <c r="WAR340" s="275" t="s">
        <v>394</v>
      </c>
      <c r="WAS340" s="275" t="s">
        <v>394</v>
      </c>
      <c r="WAT340" s="275" t="s">
        <v>394</v>
      </c>
      <c r="WAU340" s="275" t="s">
        <v>394</v>
      </c>
      <c r="WAV340" s="275" t="s">
        <v>394</v>
      </c>
      <c r="WAW340" s="275" t="s">
        <v>394</v>
      </c>
      <c r="WAX340" s="275" t="s">
        <v>394</v>
      </c>
      <c r="WAY340" s="275" t="s">
        <v>394</v>
      </c>
      <c r="WAZ340" s="275" t="s">
        <v>394</v>
      </c>
      <c r="WBA340" s="275" t="s">
        <v>394</v>
      </c>
      <c r="WBB340" s="275" t="s">
        <v>394</v>
      </c>
      <c r="WBC340" s="275" t="s">
        <v>394</v>
      </c>
      <c r="WBD340" s="275" t="s">
        <v>394</v>
      </c>
      <c r="WBE340" s="275" t="s">
        <v>394</v>
      </c>
      <c r="WBF340" s="275" t="s">
        <v>394</v>
      </c>
      <c r="WBG340" s="275" t="s">
        <v>394</v>
      </c>
      <c r="WBH340" s="275" t="s">
        <v>394</v>
      </c>
      <c r="WBI340" s="275" t="s">
        <v>394</v>
      </c>
      <c r="WBJ340" s="275" t="s">
        <v>394</v>
      </c>
      <c r="WBK340" s="275" t="s">
        <v>394</v>
      </c>
      <c r="WBL340" s="275" t="s">
        <v>394</v>
      </c>
      <c r="WBM340" s="275" t="s">
        <v>394</v>
      </c>
      <c r="WBN340" s="275" t="s">
        <v>394</v>
      </c>
      <c r="WBO340" s="275" t="s">
        <v>394</v>
      </c>
      <c r="WBP340" s="275" t="s">
        <v>394</v>
      </c>
      <c r="WBQ340" s="275" t="s">
        <v>394</v>
      </c>
      <c r="WBR340" s="275" t="s">
        <v>394</v>
      </c>
      <c r="WBS340" s="275" t="s">
        <v>394</v>
      </c>
      <c r="WBT340" s="275" t="s">
        <v>394</v>
      </c>
      <c r="WBU340" s="275" t="s">
        <v>394</v>
      </c>
      <c r="WBV340" s="275" t="s">
        <v>394</v>
      </c>
      <c r="WBW340" s="275" t="s">
        <v>394</v>
      </c>
      <c r="WBX340" s="275" t="s">
        <v>394</v>
      </c>
      <c r="WBY340" s="275" t="s">
        <v>394</v>
      </c>
      <c r="WBZ340" s="275" t="s">
        <v>394</v>
      </c>
      <c r="WCA340" s="275" t="s">
        <v>394</v>
      </c>
      <c r="WCB340" s="275" t="s">
        <v>394</v>
      </c>
      <c r="WCC340" s="275" t="s">
        <v>394</v>
      </c>
      <c r="WCD340" s="275" t="s">
        <v>394</v>
      </c>
      <c r="WCE340" s="275" t="s">
        <v>394</v>
      </c>
      <c r="WCF340" s="275" t="s">
        <v>394</v>
      </c>
      <c r="WCG340" s="275" t="s">
        <v>394</v>
      </c>
      <c r="WCH340" s="275" t="s">
        <v>394</v>
      </c>
      <c r="WCI340" s="275" t="s">
        <v>394</v>
      </c>
      <c r="WCJ340" s="275" t="s">
        <v>394</v>
      </c>
      <c r="WCK340" s="275" t="s">
        <v>394</v>
      </c>
      <c r="WCL340" s="275" t="s">
        <v>394</v>
      </c>
      <c r="WCM340" s="275" t="s">
        <v>394</v>
      </c>
      <c r="WCN340" s="275" t="s">
        <v>394</v>
      </c>
      <c r="WCO340" s="275" t="s">
        <v>394</v>
      </c>
      <c r="WCP340" s="275" t="s">
        <v>394</v>
      </c>
      <c r="WCQ340" s="275" t="s">
        <v>394</v>
      </c>
      <c r="WCR340" s="275" t="s">
        <v>394</v>
      </c>
      <c r="WCS340" s="275" t="s">
        <v>394</v>
      </c>
      <c r="WCT340" s="275" t="s">
        <v>394</v>
      </c>
      <c r="WCU340" s="275" t="s">
        <v>394</v>
      </c>
      <c r="WCV340" s="275" t="s">
        <v>394</v>
      </c>
      <c r="WCW340" s="275" t="s">
        <v>394</v>
      </c>
      <c r="WCX340" s="275" t="s">
        <v>394</v>
      </c>
      <c r="WCY340" s="275" t="s">
        <v>394</v>
      </c>
      <c r="WCZ340" s="275" t="s">
        <v>394</v>
      </c>
      <c r="WDA340" s="275" t="s">
        <v>394</v>
      </c>
      <c r="WDB340" s="275" t="s">
        <v>394</v>
      </c>
      <c r="WDC340" s="275" t="s">
        <v>394</v>
      </c>
      <c r="WDD340" s="275" t="s">
        <v>394</v>
      </c>
      <c r="WDE340" s="275" t="s">
        <v>394</v>
      </c>
      <c r="WDF340" s="275" t="s">
        <v>394</v>
      </c>
      <c r="WDG340" s="275" t="s">
        <v>394</v>
      </c>
      <c r="WDH340" s="275" t="s">
        <v>394</v>
      </c>
      <c r="WDI340" s="275" t="s">
        <v>394</v>
      </c>
      <c r="WDJ340" s="275" t="s">
        <v>394</v>
      </c>
      <c r="WDK340" s="275" t="s">
        <v>394</v>
      </c>
      <c r="WDL340" s="275" t="s">
        <v>394</v>
      </c>
      <c r="WDM340" s="275" t="s">
        <v>394</v>
      </c>
      <c r="WDN340" s="275" t="s">
        <v>394</v>
      </c>
      <c r="WDO340" s="275" t="s">
        <v>394</v>
      </c>
      <c r="WDP340" s="275" t="s">
        <v>394</v>
      </c>
      <c r="WDQ340" s="275" t="s">
        <v>394</v>
      </c>
      <c r="WDR340" s="275" t="s">
        <v>394</v>
      </c>
      <c r="WDS340" s="275" t="s">
        <v>394</v>
      </c>
      <c r="WDT340" s="275" t="s">
        <v>394</v>
      </c>
      <c r="WDU340" s="275" t="s">
        <v>394</v>
      </c>
      <c r="WDV340" s="275" t="s">
        <v>394</v>
      </c>
      <c r="WDW340" s="275" t="s">
        <v>394</v>
      </c>
      <c r="WDX340" s="275" t="s">
        <v>394</v>
      </c>
      <c r="WDY340" s="275" t="s">
        <v>394</v>
      </c>
      <c r="WDZ340" s="275" t="s">
        <v>394</v>
      </c>
      <c r="WEA340" s="275" t="s">
        <v>394</v>
      </c>
      <c r="WEB340" s="275" t="s">
        <v>394</v>
      </c>
      <c r="WEC340" s="275" t="s">
        <v>394</v>
      </c>
      <c r="WED340" s="275" t="s">
        <v>394</v>
      </c>
      <c r="WEE340" s="275" t="s">
        <v>394</v>
      </c>
      <c r="WEF340" s="275" t="s">
        <v>394</v>
      </c>
      <c r="WEG340" s="275" t="s">
        <v>394</v>
      </c>
      <c r="WEH340" s="275" t="s">
        <v>394</v>
      </c>
      <c r="WEI340" s="275" t="s">
        <v>394</v>
      </c>
      <c r="WEJ340" s="275" t="s">
        <v>394</v>
      </c>
      <c r="WEK340" s="275" t="s">
        <v>394</v>
      </c>
      <c r="WEL340" s="275" t="s">
        <v>394</v>
      </c>
      <c r="WEM340" s="275" t="s">
        <v>394</v>
      </c>
      <c r="WEN340" s="275" t="s">
        <v>394</v>
      </c>
      <c r="WEO340" s="275" t="s">
        <v>394</v>
      </c>
      <c r="WEP340" s="275" t="s">
        <v>394</v>
      </c>
      <c r="WEQ340" s="275" t="s">
        <v>394</v>
      </c>
      <c r="WER340" s="275" t="s">
        <v>394</v>
      </c>
      <c r="WES340" s="275" t="s">
        <v>394</v>
      </c>
      <c r="WET340" s="275" t="s">
        <v>394</v>
      </c>
      <c r="WEU340" s="275" t="s">
        <v>394</v>
      </c>
      <c r="WEV340" s="275" t="s">
        <v>394</v>
      </c>
      <c r="WEW340" s="275" t="s">
        <v>394</v>
      </c>
      <c r="WEX340" s="275" t="s">
        <v>394</v>
      </c>
      <c r="WEY340" s="275" t="s">
        <v>394</v>
      </c>
      <c r="WEZ340" s="275" t="s">
        <v>394</v>
      </c>
      <c r="WFA340" s="275" t="s">
        <v>394</v>
      </c>
      <c r="WFB340" s="275" t="s">
        <v>394</v>
      </c>
      <c r="WFC340" s="275" t="s">
        <v>394</v>
      </c>
      <c r="WFD340" s="275" t="s">
        <v>394</v>
      </c>
      <c r="WFE340" s="275" t="s">
        <v>394</v>
      </c>
      <c r="WFF340" s="275" t="s">
        <v>394</v>
      </c>
      <c r="WFG340" s="275" t="s">
        <v>394</v>
      </c>
      <c r="WFH340" s="275" t="s">
        <v>394</v>
      </c>
      <c r="WFI340" s="275" t="s">
        <v>394</v>
      </c>
      <c r="WFJ340" s="275" t="s">
        <v>394</v>
      </c>
      <c r="WFK340" s="275" t="s">
        <v>394</v>
      </c>
      <c r="WFL340" s="275" t="s">
        <v>394</v>
      </c>
      <c r="WFM340" s="275" t="s">
        <v>394</v>
      </c>
      <c r="WFN340" s="275" t="s">
        <v>394</v>
      </c>
      <c r="WFO340" s="275" t="s">
        <v>394</v>
      </c>
      <c r="WFP340" s="275" t="s">
        <v>394</v>
      </c>
      <c r="WFQ340" s="275" t="s">
        <v>394</v>
      </c>
      <c r="WFR340" s="275" t="s">
        <v>394</v>
      </c>
      <c r="WFS340" s="275" t="s">
        <v>394</v>
      </c>
      <c r="WFT340" s="275" t="s">
        <v>394</v>
      </c>
      <c r="WFU340" s="275" t="s">
        <v>394</v>
      </c>
      <c r="WFV340" s="275" t="s">
        <v>394</v>
      </c>
      <c r="WFW340" s="275" t="s">
        <v>394</v>
      </c>
      <c r="WFX340" s="275" t="s">
        <v>394</v>
      </c>
      <c r="WFY340" s="275" t="s">
        <v>394</v>
      </c>
      <c r="WFZ340" s="275" t="s">
        <v>394</v>
      </c>
      <c r="WGA340" s="275" t="s">
        <v>394</v>
      </c>
      <c r="WGB340" s="275" t="s">
        <v>394</v>
      </c>
      <c r="WGC340" s="275" t="s">
        <v>394</v>
      </c>
      <c r="WGD340" s="275" t="s">
        <v>394</v>
      </c>
      <c r="WGE340" s="275" t="s">
        <v>394</v>
      </c>
      <c r="WGF340" s="275" t="s">
        <v>394</v>
      </c>
      <c r="WGG340" s="275" t="s">
        <v>394</v>
      </c>
      <c r="WGH340" s="275" t="s">
        <v>394</v>
      </c>
      <c r="WGI340" s="275" t="s">
        <v>394</v>
      </c>
      <c r="WGJ340" s="275" t="s">
        <v>394</v>
      </c>
      <c r="WGK340" s="275" t="s">
        <v>394</v>
      </c>
      <c r="WGL340" s="275" t="s">
        <v>394</v>
      </c>
      <c r="WGM340" s="275" t="s">
        <v>394</v>
      </c>
      <c r="WGN340" s="275" t="s">
        <v>394</v>
      </c>
      <c r="WGO340" s="275" t="s">
        <v>394</v>
      </c>
      <c r="WGP340" s="275" t="s">
        <v>394</v>
      </c>
      <c r="WGQ340" s="275" t="s">
        <v>394</v>
      </c>
      <c r="WGR340" s="275" t="s">
        <v>394</v>
      </c>
      <c r="WGS340" s="275" t="s">
        <v>394</v>
      </c>
      <c r="WGT340" s="275" t="s">
        <v>394</v>
      </c>
      <c r="WGU340" s="275" t="s">
        <v>394</v>
      </c>
      <c r="WGV340" s="275" t="s">
        <v>394</v>
      </c>
      <c r="WGW340" s="275" t="s">
        <v>394</v>
      </c>
      <c r="WGX340" s="275" t="s">
        <v>394</v>
      </c>
      <c r="WGY340" s="275" t="s">
        <v>394</v>
      </c>
      <c r="WGZ340" s="275" t="s">
        <v>394</v>
      </c>
      <c r="WHA340" s="275" t="s">
        <v>394</v>
      </c>
      <c r="WHB340" s="275" t="s">
        <v>394</v>
      </c>
      <c r="WHC340" s="275" t="s">
        <v>394</v>
      </c>
      <c r="WHD340" s="275" t="s">
        <v>394</v>
      </c>
      <c r="WHE340" s="275" t="s">
        <v>394</v>
      </c>
      <c r="WHF340" s="275" t="s">
        <v>394</v>
      </c>
      <c r="WHG340" s="275" t="s">
        <v>394</v>
      </c>
      <c r="WHH340" s="275" t="s">
        <v>394</v>
      </c>
      <c r="WHI340" s="275" t="s">
        <v>394</v>
      </c>
      <c r="WHJ340" s="275" t="s">
        <v>394</v>
      </c>
      <c r="WHK340" s="275" t="s">
        <v>394</v>
      </c>
      <c r="WHL340" s="275" t="s">
        <v>394</v>
      </c>
      <c r="WHM340" s="275" t="s">
        <v>394</v>
      </c>
      <c r="WHN340" s="275" t="s">
        <v>394</v>
      </c>
      <c r="WHO340" s="275" t="s">
        <v>394</v>
      </c>
      <c r="WHP340" s="275" t="s">
        <v>394</v>
      </c>
      <c r="WHQ340" s="275" t="s">
        <v>394</v>
      </c>
      <c r="WHR340" s="275" t="s">
        <v>394</v>
      </c>
      <c r="WHS340" s="275" t="s">
        <v>394</v>
      </c>
      <c r="WHT340" s="275" t="s">
        <v>394</v>
      </c>
      <c r="WHU340" s="275" t="s">
        <v>394</v>
      </c>
      <c r="WHV340" s="275" t="s">
        <v>394</v>
      </c>
      <c r="WHW340" s="275" t="s">
        <v>394</v>
      </c>
      <c r="WHX340" s="275" t="s">
        <v>394</v>
      </c>
      <c r="WHY340" s="275" t="s">
        <v>394</v>
      </c>
      <c r="WHZ340" s="275" t="s">
        <v>394</v>
      </c>
      <c r="WIA340" s="275" t="s">
        <v>394</v>
      </c>
      <c r="WIB340" s="275" t="s">
        <v>394</v>
      </c>
      <c r="WIC340" s="275" t="s">
        <v>394</v>
      </c>
      <c r="WID340" s="275" t="s">
        <v>394</v>
      </c>
      <c r="WIE340" s="275" t="s">
        <v>394</v>
      </c>
      <c r="WIF340" s="275" t="s">
        <v>394</v>
      </c>
      <c r="WIG340" s="275" t="s">
        <v>394</v>
      </c>
      <c r="WIH340" s="275" t="s">
        <v>394</v>
      </c>
      <c r="WII340" s="275" t="s">
        <v>394</v>
      </c>
      <c r="WIJ340" s="275" t="s">
        <v>394</v>
      </c>
      <c r="WIK340" s="275" t="s">
        <v>394</v>
      </c>
      <c r="WIL340" s="275" t="s">
        <v>394</v>
      </c>
      <c r="WIM340" s="275" t="s">
        <v>394</v>
      </c>
      <c r="WIN340" s="275" t="s">
        <v>394</v>
      </c>
      <c r="WIO340" s="275" t="s">
        <v>394</v>
      </c>
      <c r="WIP340" s="275" t="s">
        <v>394</v>
      </c>
      <c r="WIQ340" s="275" t="s">
        <v>394</v>
      </c>
      <c r="WIR340" s="275" t="s">
        <v>394</v>
      </c>
      <c r="WIS340" s="275" t="s">
        <v>394</v>
      </c>
      <c r="WIT340" s="275" t="s">
        <v>394</v>
      </c>
      <c r="WIU340" s="275" t="s">
        <v>394</v>
      </c>
      <c r="WIV340" s="275" t="s">
        <v>394</v>
      </c>
      <c r="WIW340" s="275" t="s">
        <v>394</v>
      </c>
      <c r="WIX340" s="275" t="s">
        <v>394</v>
      </c>
      <c r="WIY340" s="275" t="s">
        <v>394</v>
      </c>
      <c r="WIZ340" s="275" t="s">
        <v>394</v>
      </c>
      <c r="WJA340" s="275" t="s">
        <v>394</v>
      </c>
      <c r="WJB340" s="275" t="s">
        <v>394</v>
      </c>
      <c r="WJC340" s="275" t="s">
        <v>394</v>
      </c>
      <c r="WJD340" s="275" t="s">
        <v>394</v>
      </c>
      <c r="WJE340" s="275" t="s">
        <v>394</v>
      </c>
      <c r="WJF340" s="275" t="s">
        <v>394</v>
      </c>
      <c r="WJG340" s="275" t="s">
        <v>394</v>
      </c>
      <c r="WJH340" s="275" t="s">
        <v>394</v>
      </c>
      <c r="WJI340" s="275" t="s">
        <v>394</v>
      </c>
      <c r="WJJ340" s="275" t="s">
        <v>394</v>
      </c>
      <c r="WJK340" s="275" t="s">
        <v>394</v>
      </c>
      <c r="WJL340" s="275" t="s">
        <v>394</v>
      </c>
      <c r="WJM340" s="275" t="s">
        <v>394</v>
      </c>
      <c r="WJN340" s="275" t="s">
        <v>394</v>
      </c>
      <c r="WJO340" s="275" t="s">
        <v>394</v>
      </c>
      <c r="WJP340" s="275" t="s">
        <v>394</v>
      </c>
      <c r="WJQ340" s="275" t="s">
        <v>394</v>
      </c>
      <c r="WJR340" s="275" t="s">
        <v>394</v>
      </c>
      <c r="WJS340" s="275" t="s">
        <v>394</v>
      </c>
      <c r="WJT340" s="275" t="s">
        <v>394</v>
      </c>
      <c r="WJU340" s="275" t="s">
        <v>394</v>
      </c>
      <c r="WJV340" s="275" t="s">
        <v>394</v>
      </c>
      <c r="WJW340" s="275" t="s">
        <v>394</v>
      </c>
      <c r="WJX340" s="275" t="s">
        <v>394</v>
      </c>
      <c r="WJY340" s="275" t="s">
        <v>394</v>
      </c>
      <c r="WJZ340" s="275" t="s">
        <v>394</v>
      </c>
      <c r="WKA340" s="275" t="s">
        <v>394</v>
      </c>
      <c r="WKB340" s="275" t="s">
        <v>394</v>
      </c>
      <c r="WKC340" s="275" t="s">
        <v>394</v>
      </c>
      <c r="WKD340" s="275" t="s">
        <v>394</v>
      </c>
      <c r="WKE340" s="275" t="s">
        <v>394</v>
      </c>
      <c r="WKF340" s="275" t="s">
        <v>394</v>
      </c>
      <c r="WKG340" s="275" t="s">
        <v>394</v>
      </c>
      <c r="WKH340" s="275" t="s">
        <v>394</v>
      </c>
      <c r="WKI340" s="275" t="s">
        <v>394</v>
      </c>
      <c r="WKJ340" s="275" t="s">
        <v>394</v>
      </c>
      <c r="WKK340" s="275" t="s">
        <v>394</v>
      </c>
      <c r="WKL340" s="275" t="s">
        <v>394</v>
      </c>
      <c r="WKM340" s="275" t="s">
        <v>394</v>
      </c>
      <c r="WKN340" s="275" t="s">
        <v>394</v>
      </c>
      <c r="WKO340" s="275" t="s">
        <v>394</v>
      </c>
      <c r="WKP340" s="275" t="s">
        <v>394</v>
      </c>
      <c r="WKQ340" s="275" t="s">
        <v>394</v>
      </c>
      <c r="WKR340" s="275" t="s">
        <v>394</v>
      </c>
      <c r="WKS340" s="275" t="s">
        <v>394</v>
      </c>
      <c r="WKT340" s="275" t="s">
        <v>394</v>
      </c>
      <c r="WKU340" s="275" t="s">
        <v>394</v>
      </c>
      <c r="WKV340" s="275" t="s">
        <v>394</v>
      </c>
      <c r="WKW340" s="275" t="s">
        <v>394</v>
      </c>
      <c r="WKX340" s="275" t="s">
        <v>394</v>
      </c>
      <c r="WKY340" s="275" t="s">
        <v>394</v>
      </c>
      <c r="WKZ340" s="275" t="s">
        <v>394</v>
      </c>
      <c r="WLA340" s="275" t="s">
        <v>394</v>
      </c>
      <c r="WLB340" s="275" t="s">
        <v>394</v>
      </c>
      <c r="WLC340" s="275" t="s">
        <v>394</v>
      </c>
      <c r="WLD340" s="275" t="s">
        <v>394</v>
      </c>
      <c r="WLE340" s="275" t="s">
        <v>394</v>
      </c>
      <c r="WLF340" s="275" t="s">
        <v>394</v>
      </c>
      <c r="WLG340" s="275" t="s">
        <v>394</v>
      </c>
      <c r="WLH340" s="275" t="s">
        <v>394</v>
      </c>
      <c r="WLI340" s="275" t="s">
        <v>394</v>
      </c>
      <c r="WLJ340" s="275" t="s">
        <v>394</v>
      </c>
      <c r="WLK340" s="275" t="s">
        <v>394</v>
      </c>
      <c r="WLL340" s="275" t="s">
        <v>394</v>
      </c>
      <c r="WLM340" s="275" t="s">
        <v>394</v>
      </c>
      <c r="WLN340" s="275" t="s">
        <v>394</v>
      </c>
      <c r="WLO340" s="275" t="s">
        <v>394</v>
      </c>
      <c r="WLP340" s="275" t="s">
        <v>394</v>
      </c>
      <c r="WLQ340" s="275" t="s">
        <v>394</v>
      </c>
      <c r="WLR340" s="275" t="s">
        <v>394</v>
      </c>
      <c r="WLS340" s="275" t="s">
        <v>394</v>
      </c>
      <c r="WLT340" s="275" t="s">
        <v>394</v>
      </c>
      <c r="WLU340" s="275" t="s">
        <v>394</v>
      </c>
      <c r="WLV340" s="275" t="s">
        <v>394</v>
      </c>
      <c r="WLW340" s="275" t="s">
        <v>394</v>
      </c>
      <c r="WLX340" s="275" t="s">
        <v>394</v>
      </c>
      <c r="WLY340" s="275" t="s">
        <v>394</v>
      </c>
      <c r="WLZ340" s="275" t="s">
        <v>394</v>
      </c>
      <c r="WMA340" s="275" t="s">
        <v>394</v>
      </c>
      <c r="WMB340" s="275" t="s">
        <v>394</v>
      </c>
      <c r="WMC340" s="275" t="s">
        <v>394</v>
      </c>
      <c r="WMD340" s="275" t="s">
        <v>394</v>
      </c>
      <c r="WME340" s="275" t="s">
        <v>394</v>
      </c>
      <c r="WMF340" s="275" t="s">
        <v>394</v>
      </c>
      <c r="WMG340" s="275" t="s">
        <v>394</v>
      </c>
      <c r="WMH340" s="275" t="s">
        <v>394</v>
      </c>
      <c r="WMI340" s="275" t="s">
        <v>394</v>
      </c>
      <c r="WMJ340" s="275" t="s">
        <v>394</v>
      </c>
      <c r="WMK340" s="275" t="s">
        <v>394</v>
      </c>
      <c r="WML340" s="275" t="s">
        <v>394</v>
      </c>
      <c r="WMM340" s="275" t="s">
        <v>394</v>
      </c>
      <c r="WMN340" s="275" t="s">
        <v>394</v>
      </c>
      <c r="WMO340" s="275" t="s">
        <v>394</v>
      </c>
      <c r="WMP340" s="275" t="s">
        <v>394</v>
      </c>
      <c r="WMQ340" s="275" t="s">
        <v>394</v>
      </c>
      <c r="WMR340" s="275" t="s">
        <v>394</v>
      </c>
      <c r="WMS340" s="275" t="s">
        <v>394</v>
      </c>
      <c r="WMT340" s="275" t="s">
        <v>394</v>
      </c>
      <c r="WMU340" s="275" t="s">
        <v>394</v>
      </c>
      <c r="WMV340" s="275" t="s">
        <v>394</v>
      </c>
      <c r="WMW340" s="275" t="s">
        <v>394</v>
      </c>
      <c r="WMX340" s="275" t="s">
        <v>394</v>
      </c>
      <c r="WMY340" s="275" t="s">
        <v>394</v>
      </c>
      <c r="WMZ340" s="275" t="s">
        <v>394</v>
      </c>
      <c r="WNA340" s="275" t="s">
        <v>394</v>
      </c>
      <c r="WNB340" s="275" t="s">
        <v>394</v>
      </c>
      <c r="WNC340" s="275" t="s">
        <v>394</v>
      </c>
      <c r="WND340" s="275" t="s">
        <v>394</v>
      </c>
      <c r="WNE340" s="275" t="s">
        <v>394</v>
      </c>
      <c r="WNF340" s="275" t="s">
        <v>394</v>
      </c>
      <c r="WNG340" s="275" t="s">
        <v>394</v>
      </c>
      <c r="WNH340" s="275" t="s">
        <v>394</v>
      </c>
      <c r="WNI340" s="275" t="s">
        <v>394</v>
      </c>
      <c r="WNJ340" s="275" t="s">
        <v>394</v>
      </c>
      <c r="WNK340" s="275" t="s">
        <v>394</v>
      </c>
      <c r="WNL340" s="275" t="s">
        <v>394</v>
      </c>
      <c r="WNM340" s="275" t="s">
        <v>394</v>
      </c>
      <c r="WNN340" s="275" t="s">
        <v>394</v>
      </c>
      <c r="WNO340" s="275" t="s">
        <v>394</v>
      </c>
      <c r="WNP340" s="275" t="s">
        <v>394</v>
      </c>
      <c r="WNQ340" s="275" t="s">
        <v>394</v>
      </c>
      <c r="WNR340" s="275" t="s">
        <v>394</v>
      </c>
      <c r="WNS340" s="275" t="s">
        <v>394</v>
      </c>
      <c r="WNT340" s="275" t="s">
        <v>394</v>
      </c>
      <c r="WNU340" s="275" t="s">
        <v>394</v>
      </c>
      <c r="WNV340" s="275" t="s">
        <v>394</v>
      </c>
      <c r="WNW340" s="275" t="s">
        <v>394</v>
      </c>
      <c r="WNX340" s="275" t="s">
        <v>394</v>
      </c>
      <c r="WNY340" s="275" t="s">
        <v>394</v>
      </c>
      <c r="WNZ340" s="275" t="s">
        <v>394</v>
      </c>
      <c r="WOA340" s="275" t="s">
        <v>394</v>
      </c>
      <c r="WOB340" s="275" t="s">
        <v>394</v>
      </c>
      <c r="WOC340" s="275" t="s">
        <v>394</v>
      </c>
      <c r="WOD340" s="275" t="s">
        <v>394</v>
      </c>
      <c r="WOE340" s="275" t="s">
        <v>394</v>
      </c>
      <c r="WOF340" s="275" t="s">
        <v>394</v>
      </c>
      <c r="WOG340" s="275" t="s">
        <v>394</v>
      </c>
      <c r="WOH340" s="275" t="s">
        <v>394</v>
      </c>
      <c r="WOI340" s="275" t="s">
        <v>394</v>
      </c>
      <c r="WOJ340" s="275" t="s">
        <v>394</v>
      </c>
      <c r="WOK340" s="275" t="s">
        <v>394</v>
      </c>
      <c r="WOL340" s="275" t="s">
        <v>394</v>
      </c>
      <c r="WOM340" s="275" t="s">
        <v>394</v>
      </c>
      <c r="WON340" s="275" t="s">
        <v>394</v>
      </c>
      <c r="WOO340" s="275" t="s">
        <v>394</v>
      </c>
      <c r="WOP340" s="275" t="s">
        <v>394</v>
      </c>
      <c r="WOQ340" s="275" t="s">
        <v>394</v>
      </c>
      <c r="WOR340" s="275" t="s">
        <v>394</v>
      </c>
      <c r="WOS340" s="275" t="s">
        <v>394</v>
      </c>
      <c r="WOT340" s="275" t="s">
        <v>394</v>
      </c>
      <c r="WOU340" s="275" t="s">
        <v>394</v>
      </c>
      <c r="WOV340" s="275" t="s">
        <v>394</v>
      </c>
      <c r="WOW340" s="275" t="s">
        <v>394</v>
      </c>
      <c r="WOX340" s="275" t="s">
        <v>394</v>
      </c>
      <c r="WOY340" s="275" t="s">
        <v>394</v>
      </c>
      <c r="WOZ340" s="275" t="s">
        <v>394</v>
      </c>
      <c r="WPA340" s="275" t="s">
        <v>394</v>
      </c>
      <c r="WPB340" s="275" t="s">
        <v>394</v>
      </c>
      <c r="WPC340" s="275" t="s">
        <v>394</v>
      </c>
      <c r="WPD340" s="275" t="s">
        <v>394</v>
      </c>
      <c r="WPE340" s="275" t="s">
        <v>394</v>
      </c>
      <c r="WPF340" s="275" t="s">
        <v>394</v>
      </c>
      <c r="WPG340" s="275" t="s">
        <v>394</v>
      </c>
      <c r="WPH340" s="275" t="s">
        <v>394</v>
      </c>
      <c r="WPI340" s="275" t="s">
        <v>394</v>
      </c>
      <c r="WPJ340" s="275" t="s">
        <v>394</v>
      </c>
      <c r="WPK340" s="275" t="s">
        <v>394</v>
      </c>
      <c r="WPL340" s="275" t="s">
        <v>394</v>
      </c>
      <c r="WPM340" s="275" t="s">
        <v>394</v>
      </c>
      <c r="WPN340" s="275" t="s">
        <v>394</v>
      </c>
      <c r="WPO340" s="275" t="s">
        <v>394</v>
      </c>
      <c r="WPP340" s="275" t="s">
        <v>394</v>
      </c>
      <c r="WPQ340" s="275" t="s">
        <v>394</v>
      </c>
      <c r="WPR340" s="275" t="s">
        <v>394</v>
      </c>
      <c r="WPS340" s="275" t="s">
        <v>394</v>
      </c>
      <c r="WPT340" s="275" t="s">
        <v>394</v>
      </c>
      <c r="WPU340" s="275" t="s">
        <v>394</v>
      </c>
      <c r="WPV340" s="275" t="s">
        <v>394</v>
      </c>
      <c r="WPW340" s="275" t="s">
        <v>394</v>
      </c>
      <c r="WPX340" s="275" t="s">
        <v>394</v>
      </c>
      <c r="WPY340" s="275" t="s">
        <v>394</v>
      </c>
      <c r="WPZ340" s="275" t="s">
        <v>394</v>
      </c>
      <c r="WQA340" s="275" t="s">
        <v>394</v>
      </c>
      <c r="WQB340" s="275" t="s">
        <v>394</v>
      </c>
      <c r="WQC340" s="275" t="s">
        <v>394</v>
      </c>
      <c r="WQD340" s="275" t="s">
        <v>394</v>
      </c>
      <c r="WQE340" s="275" t="s">
        <v>394</v>
      </c>
      <c r="WQF340" s="275" t="s">
        <v>394</v>
      </c>
      <c r="WQG340" s="275" t="s">
        <v>394</v>
      </c>
      <c r="WQH340" s="275" t="s">
        <v>394</v>
      </c>
      <c r="WQI340" s="275" t="s">
        <v>394</v>
      </c>
      <c r="WQJ340" s="275" t="s">
        <v>394</v>
      </c>
      <c r="WQK340" s="275" t="s">
        <v>394</v>
      </c>
      <c r="WQL340" s="275" t="s">
        <v>394</v>
      </c>
      <c r="WQM340" s="275" t="s">
        <v>394</v>
      </c>
      <c r="WQN340" s="275" t="s">
        <v>394</v>
      </c>
      <c r="WQO340" s="275" t="s">
        <v>394</v>
      </c>
      <c r="WQP340" s="275" t="s">
        <v>394</v>
      </c>
      <c r="WQQ340" s="275" t="s">
        <v>394</v>
      </c>
      <c r="WQR340" s="275" t="s">
        <v>394</v>
      </c>
      <c r="WQS340" s="275" t="s">
        <v>394</v>
      </c>
      <c r="WQT340" s="275" t="s">
        <v>394</v>
      </c>
      <c r="WQU340" s="275" t="s">
        <v>394</v>
      </c>
      <c r="WQV340" s="275" t="s">
        <v>394</v>
      </c>
      <c r="WQW340" s="275" t="s">
        <v>394</v>
      </c>
      <c r="WQX340" s="275" t="s">
        <v>394</v>
      </c>
      <c r="WQY340" s="275" t="s">
        <v>394</v>
      </c>
      <c r="WQZ340" s="275" t="s">
        <v>394</v>
      </c>
      <c r="WRA340" s="275" t="s">
        <v>394</v>
      </c>
      <c r="WRB340" s="275" t="s">
        <v>394</v>
      </c>
      <c r="WRC340" s="275" t="s">
        <v>394</v>
      </c>
      <c r="WRD340" s="275" t="s">
        <v>394</v>
      </c>
      <c r="WRE340" s="275" t="s">
        <v>394</v>
      </c>
      <c r="WRF340" s="275" t="s">
        <v>394</v>
      </c>
      <c r="WRG340" s="275" t="s">
        <v>394</v>
      </c>
      <c r="WRH340" s="275" t="s">
        <v>394</v>
      </c>
      <c r="WRI340" s="275" t="s">
        <v>394</v>
      </c>
      <c r="WRJ340" s="275" t="s">
        <v>394</v>
      </c>
      <c r="WRK340" s="275" t="s">
        <v>394</v>
      </c>
      <c r="WRL340" s="275" t="s">
        <v>394</v>
      </c>
      <c r="WRM340" s="275" t="s">
        <v>394</v>
      </c>
      <c r="WRN340" s="275" t="s">
        <v>394</v>
      </c>
      <c r="WRO340" s="275" t="s">
        <v>394</v>
      </c>
      <c r="WRP340" s="275" t="s">
        <v>394</v>
      </c>
      <c r="WRQ340" s="275" t="s">
        <v>394</v>
      </c>
      <c r="WRR340" s="275" t="s">
        <v>394</v>
      </c>
      <c r="WRS340" s="275" t="s">
        <v>394</v>
      </c>
      <c r="WRT340" s="275" t="s">
        <v>394</v>
      </c>
      <c r="WRU340" s="275" t="s">
        <v>394</v>
      </c>
      <c r="WRV340" s="275" t="s">
        <v>394</v>
      </c>
      <c r="WRW340" s="275" t="s">
        <v>394</v>
      </c>
      <c r="WRX340" s="275" t="s">
        <v>394</v>
      </c>
      <c r="WRY340" s="275" t="s">
        <v>394</v>
      </c>
      <c r="WRZ340" s="275" t="s">
        <v>394</v>
      </c>
      <c r="WSA340" s="275" t="s">
        <v>394</v>
      </c>
      <c r="WSB340" s="275" t="s">
        <v>394</v>
      </c>
      <c r="WSC340" s="275" t="s">
        <v>394</v>
      </c>
      <c r="WSD340" s="275" t="s">
        <v>394</v>
      </c>
      <c r="WSE340" s="275" t="s">
        <v>394</v>
      </c>
      <c r="WSF340" s="275" t="s">
        <v>394</v>
      </c>
      <c r="WSG340" s="275" t="s">
        <v>394</v>
      </c>
      <c r="WSH340" s="275" t="s">
        <v>394</v>
      </c>
      <c r="WSI340" s="275" t="s">
        <v>394</v>
      </c>
      <c r="WSJ340" s="275" t="s">
        <v>394</v>
      </c>
      <c r="WSK340" s="275" t="s">
        <v>394</v>
      </c>
      <c r="WSL340" s="275" t="s">
        <v>394</v>
      </c>
      <c r="WSM340" s="275" t="s">
        <v>394</v>
      </c>
      <c r="WSN340" s="275" t="s">
        <v>394</v>
      </c>
      <c r="WSO340" s="275" t="s">
        <v>394</v>
      </c>
      <c r="WSP340" s="275" t="s">
        <v>394</v>
      </c>
      <c r="WSQ340" s="275" t="s">
        <v>394</v>
      </c>
      <c r="WSR340" s="275" t="s">
        <v>394</v>
      </c>
      <c r="WSS340" s="275" t="s">
        <v>394</v>
      </c>
      <c r="WST340" s="275" t="s">
        <v>394</v>
      </c>
      <c r="WSU340" s="275" t="s">
        <v>394</v>
      </c>
      <c r="WSV340" s="275" t="s">
        <v>394</v>
      </c>
      <c r="WSW340" s="275" t="s">
        <v>394</v>
      </c>
      <c r="WSX340" s="275" t="s">
        <v>394</v>
      </c>
      <c r="WSY340" s="275" t="s">
        <v>394</v>
      </c>
      <c r="WSZ340" s="275" t="s">
        <v>394</v>
      </c>
      <c r="WTA340" s="275" t="s">
        <v>394</v>
      </c>
      <c r="WTB340" s="275" t="s">
        <v>394</v>
      </c>
      <c r="WTC340" s="275" t="s">
        <v>394</v>
      </c>
      <c r="WTD340" s="275" t="s">
        <v>394</v>
      </c>
      <c r="WTE340" s="275" t="s">
        <v>394</v>
      </c>
      <c r="WTF340" s="275" t="s">
        <v>394</v>
      </c>
      <c r="WTG340" s="275" t="s">
        <v>394</v>
      </c>
      <c r="WTH340" s="275" t="s">
        <v>394</v>
      </c>
      <c r="WTI340" s="275" t="s">
        <v>394</v>
      </c>
      <c r="WTJ340" s="275" t="s">
        <v>394</v>
      </c>
      <c r="WTK340" s="275" t="s">
        <v>394</v>
      </c>
      <c r="WTL340" s="275" t="s">
        <v>394</v>
      </c>
      <c r="WTM340" s="275" t="s">
        <v>394</v>
      </c>
      <c r="WTN340" s="275" t="s">
        <v>394</v>
      </c>
      <c r="WTO340" s="275" t="s">
        <v>394</v>
      </c>
      <c r="WTP340" s="275" t="s">
        <v>394</v>
      </c>
      <c r="WTQ340" s="275" t="s">
        <v>394</v>
      </c>
      <c r="WTR340" s="275" t="s">
        <v>394</v>
      </c>
      <c r="WTS340" s="275" t="s">
        <v>394</v>
      </c>
      <c r="WTT340" s="275" t="s">
        <v>394</v>
      </c>
      <c r="WTU340" s="275" t="s">
        <v>394</v>
      </c>
      <c r="WTV340" s="275" t="s">
        <v>394</v>
      </c>
      <c r="WTW340" s="275" t="s">
        <v>394</v>
      </c>
      <c r="WTX340" s="275" t="s">
        <v>394</v>
      </c>
      <c r="WTY340" s="275" t="s">
        <v>394</v>
      </c>
      <c r="WTZ340" s="275" t="s">
        <v>394</v>
      </c>
      <c r="WUA340" s="275" t="s">
        <v>394</v>
      </c>
      <c r="WUB340" s="275" t="s">
        <v>394</v>
      </c>
      <c r="WUC340" s="275" t="s">
        <v>394</v>
      </c>
      <c r="WUD340" s="275" t="s">
        <v>394</v>
      </c>
      <c r="WUE340" s="275" t="s">
        <v>394</v>
      </c>
      <c r="WUF340" s="275" t="s">
        <v>394</v>
      </c>
      <c r="WUG340" s="275" t="s">
        <v>394</v>
      </c>
      <c r="WUH340" s="275" t="s">
        <v>394</v>
      </c>
      <c r="WUI340" s="275" t="s">
        <v>394</v>
      </c>
      <c r="WUJ340" s="275" t="s">
        <v>394</v>
      </c>
      <c r="WUK340" s="275" t="s">
        <v>394</v>
      </c>
      <c r="WUL340" s="275" t="s">
        <v>394</v>
      </c>
      <c r="WUM340" s="275" t="s">
        <v>394</v>
      </c>
      <c r="WUN340" s="275" t="s">
        <v>394</v>
      </c>
      <c r="WUO340" s="275" t="s">
        <v>394</v>
      </c>
      <c r="WUP340" s="275" t="s">
        <v>394</v>
      </c>
      <c r="WUQ340" s="275" t="s">
        <v>394</v>
      </c>
      <c r="WUR340" s="275" t="s">
        <v>394</v>
      </c>
      <c r="WUS340" s="275" t="s">
        <v>394</v>
      </c>
      <c r="WUT340" s="275" t="s">
        <v>394</v>
      </c>
      <c r="WUU340" s="275" t="s">
        <v>394</v>
      </c>
      <c r="WUV340" s="275" t="s">
        <v>394</v>
      </c>
      <c r="WUW340" s="275" t="s">
        <v>394</v>
      </c>
      <c r="WUX340" s="275" t="s">
        <v>394</v>
      </c>
      <c r="WUY340" s="275" t="s">
        <v>394</v>
      </c>
      <c r="WUZ340" s="275" t="s">
        <v>394</v>
      </c>
      <c r="WVA340" s="275" t="s">
        <v>394</v>
      </c>
      <c r="WVB340" s="275" t="s">
        <v>394</v>
      </c>
      <c r="WVC340" s="275" t="s">
        <v>394</v>
      </c>
      <c r="WVD340" s="275" t="s">
        <v>394</v>
      </c>
      <c r="WVE340" s="275" t="s">
        <v>394</v>
      </c>
      <c r="WVF340" s="275" t="s">
        <v>394</v>
      </c>
      <c r="WVG340" s="275" t="s">
        <v>394</v>
      </c>
      <c r="WVH340" s="275" t="s">
        <v>394</v>
      </c>
      <c r="WVI340" s="275" t="s">
        <v>394</v>
      </c>
      <c r="WVJ340" s="275" t="s">
        <v>394</v>
      </c>
      <c r="WVK340" s="275" t="s">
        <v>394</v>
      </c>
      <c r="WVL340" s="275" t="s">
        <v>394</v>
      </c>
      <c r="WVM340" s="275" t="s">
        <v>394</v>
      </c>
      <c r="WVN340" s="275" t="s">
        <v>394</v>
      </c>
      <c r="WVO340" s="275" t="s">
        <v>394</v>
      </c>
      <c r="WVP340" s="275" t="s">
        <v>394</v>
      </c>
      <c r="WVQ340" s="275" t="s">
        <v>394</v>
      </c>
      <c r="WVR340" s="275" t="s">
        <v>394</v>
      </c>
      <c r="WVS340" s="275" t="s">
        <v>394</v>
      </c>
      <c r="WVT340" s="275" t="s">
        <v>394</v>
      </c>
      <c r="WVU340" s="275" t="s">
        <v>394</v>
      </c>
      <c r="WVV340" s="275" t="s">
        <v>394</v>
      </c>
      <c r="WVW340" s="275" t="s">
        <v>394</v>
      </c>
      <c r="WVX340" s="275" t="s">
        <v>394</v>
      </c>
      <c r="WVY340" s="275" t="s">
        <v>394</v>
      </c>
      <c r="WVZ340" s="275" t="s">
        <v>394</v>
      </c>
      <c r="WWA340" s="275" t="s">
        <v>394</v>
      </c>
      <c r="WWB340" s="275" t="s">
        <v>394</v>
      </c>
      <c r="WWC340" s="275" t="s">
        <v>394</v>
      </c>
      <c r="WWD340" s="275" t="s">
        <v>394</v>
      </c>
      <c r="WWE340" s="275" t="s">
        <v>394</v>
      </c>
      <c r="WWF340" s="275" t="s">
        <v>394</v>
      </c>
      <c r="WWG340" s="275" t="s">
        <v>394</v>
      </c>
      <c r="WWH340" s="275" t="s">
        <v>394</v>
      </c>
      <c r="WWI340" s="275" t="s">
        <v>394</v>
      </c>
      <c r="WWJ340" s="275" t="s">
        <v>394</v>
      </c>
      <c r="WWK340" s="275" t="s">
        <v>394</v>
      </c>
      <c r="WWL340" s="275" t="s">
        <v>394</v>
      </c>
      <c r="WWM340" s="275" t="s">
        <v>394</v>
      </c>
      <c r="WWN340" s="275" t="s">
        <v>394</v>
      </c>
      <c r="WWO340" s="275" t="s">
        <v>394</v>
      </c>
      <c r="WWP340" s="275" t="s">
        <v>394</v>
      </c>
      <c r="WWQ340" s="275" t="s">
        <v>394</v>
      </c>
      <c r="WWR340" s="275" t="s">
        <v>394</v>
      </c>
      <c r="WWS340" s="275" t="s">
        <v>394</v>
      </c>
      <c r="WWT340" s="275" t="s">
        <v>394</v>
      </c>
      <c r="WWU340" s="275" t="s">
        <v>394</v>
      </c>
      <c r="WWV340" s="275" t="s">
        <v>394</v>
      </c>
      <c r="WWW340" s="275" t="s">
        <v>394</v>
      </c>
      <c r="WWX340" s="275" t="s">
        <v>394</v>
      </c>
      <c r="WWY340" s="275" t="s">
        <v>394</v>
      </c>
      <c r="WWZ340" s="275" t="s">
        <v>394</v>
      </c>
      <c r="WXA340" s="275" t="s">
        <v>394</v>
      </c>
      <c r="WXB340" s="275" t="s">
        <v>394</v>
      </c>
      <c r="WXC340" s="275" t="s">
        <v>394</v>
      </c>
      <c r="WXD340" s="275" t="s">
        <v>394</v>
      </c>
      <c r="WXE340" s="275" t="s">
        <v>394</v>
      </c>
      <c r="WXF340" s="275" t="s">
        <v>394</v>
      </c>
      <c r="WXG340" s="275" t="s">
        <v>394</v>
      </c>
      <c r="WXH340" s="275" t="s">
        <v>394</v>
      </c>
      <c r="WXI340" s="275" t="s">
        <v>394</v>
      </c>
      <c r="WXJ340" s="275" t="s">
        <v>394</v>
      </c>
      <c r="WXK340" s="275" t="s">
        <v>394</v>
      </c>
      <c r="WXL340" s="275" t="s">
        <v>394</v>
      </c>
      <c r="WXM340" s="275" t="s">
        <v>394</v>
      </c>
      <c r="WXN340" s="275" t="s">
        <v>394</v>
      </c>
      <c r="WXO340" s="275" t="s">
        <v>394</v>
      </c>
      <c r="WXP340" s="275" t="s">
        <v>394</v>
      </c>
      <c r="WXQ340" s="275" t="s">
        <v>394</v>
      </c>
      <c r="WXR340" s="275" t="s">
        <v>394</v>
      </c>
      <c r="WXS340" s="275" t="s">
        <v>394</v>
      </c>
      <c r="WXT340" s="275" t="s">
        <v>394</v>
      </c>
      <c r="WXU340" s="275" t="s">
        <v>394</v>
      </c>
      <c r="WXV340" s="275" t="s">
        <v>394</v>
      </c>
      <c r="WXW340" s="275" t="s">
        <v>394</v>
      </c>
      <c r="WXX340" s="275" t="s">
        <v>394</v>
      </c>
      <c r="WXY340" s="275" t="s">
        <v>394</v>
      </c>
      <c r="WXZ340" s="275" t="s">
        <v>394</v>
      </c>
      <c r="WYA340" s="275" t="s">
        <v>394</v>
      </c>
      <c r="WYB340" s="275" t="s">
        <v>394</v>
      </c>
      <c r="WYC340" s="275" t="s">
        <v>394</v>
      </c>
      <c r="WYD340" s="275" t="s">
        <v>394</v>
      </c>
      <c r="WYE340" s="275" t="s">
        <v>394</v>
      </c>
      <c r="WYF340" s="275" t="s">
        <v>394</v>
      </c>
      <c r="WYG340" s="275" t="s">
        <v>394</v>
      </c>
      <c r="WYH340" s="275" t="s">
        <v>394</v>
      </c>
      <c r="WYI340" s="275" t="s">
        <v>394</v>
      </c>
      <c r="WYJ340" s="275" t="s">
        <v>394</v>
      </c>
      <c r="WYK340" s="275" t="s">
        <v>394</v>
      </c>
      <c r="WYL340" s="275" t="s">
        <v>394</v>
      </c>
      <c r="WYM340" s="275" t="s">
        <v>394</v>
      </c>
      <c r="WYN340" s="275" t="s">
        <v>394</v>
      </c>
      <c r="WYO340" s="275" t="s">
        <v>394</v>
      </c>
      <c r="WYP340" s="275" t="s">
        <v>394</v>
      </c>
      <c r="WYQ340" s="275" t="s">
        <v>394</v>
      </c>
      <c r="WYR340" s="275" t="s">
        <v>394</v>
      </c>
      <c r="WYS340" s="275" t="s">
        <v>394</v>
      </c>
      <c r="WYT340" s="275" t="s">
        <v>394</v>
      </c>
      <c r="WYU340" s="275" t="s">
        <v>394</v>
      </c>
      <c r="WYV340" s="275" t="s">
        <v>394</v>
      </c>
      <c r="WYW340" s="275" t="s">
        <v>394</v>
      </c>
      <c r="WYX340" s="275" t="s">
        <v>394</v>
      </c>
      <c r="WYY340" s="275" t="s">
        <v>394</v>
      </c>
      <c r="WYZ340" s="275" t="s">
        <v>394</v>
      </c>
      <c r="WZA340" s="275" t="s">
        <v>394</v>
      </c>
      <c r="WZB340" s="275" t="s">
        <v>394</v>
      </c>
      <c r="WZC340" s="275" t="s">
        <v>394</v>
      </c>
      <c r="WZD340" s="275" t="s">
        <v>394</v>
      </c>
      <c r="WZE340" s="275" t="s">
        <v>394</v>
      </c>
      <c r="WZF340" s="275" t="s">
        <v>394</v>
      </c>
      <c r="WZG340" s="275" t="s">
        <v>394</v>
      </c>
      <c r="WZH340" s="275" t="s">
        <v>394</v>
      </c>
      <c r="WZI340" s="275" t="s">
        <v>394</v>
      </c>
      <c r="WZJ340" s="275" t="s">
        <v>394</v>
      </c>
      <c r="WZK340" s="275" t="s">
        <v>394</v>
      </c>
      <c r="WZL340" s="275" t="s">
        <v>394</v>
      </c>
      <c r="WZM340" s="275" t="s">
        <v>394</v>
      </c>
      <c r="WZN340" s="275" t="s">
        <v>394</v>
      </c>
      <c r="WZO340" s="275" t="s">
        <v>394</v>
      </c>
      <c r="WZP340" s="275" t="s">
        <v>394</v>
      </c>
      <c r="WZQ340" s="275" t="s">
        <v>394</v>
      </c>
      <c r="WZR340" s="275" t="s">
        <v>394</v>
      </c>
      <c r="WZS340" s="275" t="s">
        <v>394</v>
      </c>
      <c r="WZT340" s="275" t="s">
        <v>394</v>
      </c>
      <c r="WZU340" s="275" t="s">
        <v>394</v>
      </c>
      <c r="WZV340" s="275" t="s">
        <v>394</v>
      </c>
      <c r="WZW340" s="275" t="s">
        <v>394</v>
      </c>
      <c r="WZX340" s="275" t="s">
        <v>394</v>
      </c>
      <c r="WZY340" s="275" t="s">
        <v>394</v>
      </c>
      <c r="WZZ340" s="275" t="s">
        <v>394</v>
      </c>
      <c r="XAA340" s="275" t="s">
        <v>394</v>
      </c>
      <c r="XAB340" s="275" t="s">
        <v>394</v>
      </c>
      <c r="XAC340" s="275" t="s">
        <v>394</v>
      </c>
      <c r="XAD340" s="275" t="s">
        <v>394</v>
      </c>
      <c r="XAE340" s="275" t="s">
        <v>394</v>
      </c>
      <c r="XAF340" s="275" t="s">
        <v>394</v>
      </c>
      <c r="XAG340" s="275" t="s">
        <v>394</v>
      </c>
      <c r="XAH340" s="275" t="s">
        <v>394</v>
      </c>
      <c r="XAI340" s="275" t="s">
        <v>394</v>
      </c>
      <c r="XAJ340" s="275" t="s">
        <v>394</v>
      </c>
      <c r="XAK340" s="275" t="s">
        <v>394</v>
      </c>
      <c r="XAL340" s="275" t="s">
        <v>394</v>
      </c>
      <c r="XAM340" s="275" t="s">
        <v>394</v>
      </c>
      <c r="XAN340" s="275" t="s">
        <v>394</v>
      </c>
      <c r="XAO340" s="275" t="s">
        <v>394</v>
      </c>
      <c r="XAP340" s="275" t="s">
        <v>394</v>
      </c>
      <c r="XAQ340" s="275" t="s">
        <v>394</v>
      </c>
      <c r="XAR340" s="275" t="s">
        <v>394</v>
      </c>
      <c r="XAS340" s="275" t="s">
        <v>394</v>
      </c>
      <c r="XAT340" s="275" t="s">
        <v>394</v>
      </c>
      <c r="XAU340" s="275" t="s">
        <v>394</v>
      </c>
      <c r="XAV340" s="275" t="s">
        <v>394</v>
      </c>
      <c r="XAW340" s="275" t="s">
        <v>394</v>
      </c>
      <c r="XAX340" s="275" t="s">
        <v>394</v>
      </c>
      <c r="XAY340" s="275" t="s">
        <v>394</v>
      </c>
      <c r="XAZ340" s="275" t="s">
        <v>394</v>
      </c>
      <c r="XBA340" s="275" t="s">
        <v>394</v>
      </c>
      <c r="XBB340" s="275" t="s">
        <v>394</v>
      </c>
      <c r="XBC340" s="275" t="s">
        <v>394</v>
      </c>
      <c r="XBD340" s="275" t="s">
        <v>394</v>
      </c>
      <c r="XBE340" s="275" t="s">
        <v>394</v>
      </c>
      <c r="XBF340" s="275" t="s">
        <v>394</v>
      </c>
      <c r="XBG340" s="275" t="s">
        <v>394</v>
      </c>
      <c r="XBH340" s="275" t="s">
        <v>394</v>
      </c>
      <c r="XBI340" s="275" t="s">
        <v>394</v>
      </c>
      <c r="XBJ340" s="275" t="s">
        <v>394</v>
      </c>
      <c r="XBK340" s="275" t="s">
        <v>394</v>
      </c>
      <c r="XBL340" s="275" t="s">
        <v>394</v>
      </c>
      <c r="XBM340" s="275" t="s">
        <v>394</v>
      </c>
      <c r="XBN340" s="275" t="s">
        <v>394</v>
      </c>
      <c r="XBO340" s="275" t="s">
        <v>394</v>
      </c>
      <c r="XBP340" s="275" t="s">
        <v>394</v>
      </c>
      <c r="XBQ340" s="275" t="s">
        <v>394</v>
      </c>
      <c r="XBR340" s="275" t="s">
        <v>394</v>
      </c>
      <c r="XBS340" s="275" t="s">
        <v>394</v>
      </c>
      <c r="XBT340" s="275" t="s">
        <v>394</v>
      </c>
      <c r="XBU340" s="275" t="s">
        <v>394</v>
      </c>
      <c r="XBV340" s="275" t="s">
        <v>394</v>
      </c>
      <c r="XBW340" s="275" t="s">
        <v>394</v>
      </c>
      <c r="XBX340" s="275" t="s">
        <v>394</v>
      </c>
      <c r="XBY340" s="275" t="s">
        <v>394</v>
      </c>
      <c r="XBZ340" s="275" t="s">
        <v>394</v>
      </c>
      <c r="XCA340" s="275" t="s">
        <v>394</v>
      </c>
      <c r="XCB340" s="275" t="s">
        <v>394</v>
      </c>
      <c r="XCC340" s="275" t="s">
        <v>394</v>
      </c>
      <c r="XCD340" s="275" t="s">
        <v>394</v>
      </c>
      <c r="XCE340" s="275" t="s">
        <v>394</v>
      </c>
      <c r="XCF340" s="275" t="s">
        <v>394</v>
      </c>
      <c r="XCG340" s="275" t="s">
        <v>394</v>
      </c>
      <c r="XCH340" s="275" t="s">
        <v>394</v>
      </c>
      <c r="XCI340" s="275" t="s">
        <v>394</v>
      </c>
      <c r="XCJ340" s="275" t="s">
        <v>394</v>
      </c>
      <c r="XCK340" s="275" t="s">
        <v>394</v>
      </c>
      <c r="XCL340" s="275" t="s">
        <v>394</v>
      </c>
      <c r="XCM340" s="275" t="s">
        <v>394</v>
      </c>
      <c r="XCN340" s="275" t="s">
        <v>394</v>
      </c>
      <c r="XCO340" s="275" t="s">
        <v>394</v>
      </c>
      <c r="XCP340" s="275" t="s">
        <v>394</v>
      </c>
      <c r="XCQ340" s="275" t="s">
        <v>394</v>
      </c>
      <c r="XCR340" s="275" t="s">
        <v>394</v>
      </c>
      <c r="XCS340" s="275" t="s">
        <v>394</v>
      </c>
      <c r="XCT340" s="275" t="s">
        <v>394</v>
      </c>
      <c r="XCU340" s="275" t="s">
        <v>394</v>
      </c>
      <c r="XCV340" s="275" t="s">
        <v>394</v>
      </c>
      <c r="XCW340" s="275" t="s">
        <v>394</v>
      </c>
      <c r="XCX340" s="275" t="s">
        <v>394</v>
      </c>
      <c r="XCY340" s="275" t="s">
        <v>394</v>
      </c>
      <c r="XCZ340" s="275" t="s">
        <v>394</v>
      </c>
      <c r="XDA340" s="275" t="s">
        <v>394</v>
      </c>
      <c r="XDB340" s="275" t="s">
        <v>394</v>
      </c>
      <c r="XDC340" s="275" t="s">
        <v>394</v>
      </c>
      <c r="XDD340" s="275" t="s">
        <v>394</v>
      </c>
      <c r="XDE340" s="275" t="s">
        <v>394</v>
      </c>
      <c r="XDF340" s="275" t="s">
        <v>394</v>
      </c>
      <c r="XDG340" s="275" t="s">
        <v>394</v>
      </c>
      <c r="XDH340" s="275" t="s">
        <v>394</v>
      </c>
      <c r="XDI340" s="275" t="s">
        <v>394</v>
      </c>
      <c r="XDJ340" s="275" t="s">
        <v>394</v>
      </c>
      <c r="XDK340" s="275" t="s">
        <v>394</v>
      </c>
      <c r="XDL340" s="275" t="s">
        <v>394</v>
      </c>
      <c r="XDM340" s="275" t="s">
        <v>394</v>
      </c>
      <c r="XDN340" s="275" t="s">
        <v>394</v>
      </c>
      <c r="XDO340" s="275" t="s">
        <v>394</v>
      </c>
      <c r="XDP340" s="275" t="s">
        <v>394</v>
      </c>
      <c r="XDQ340" s="275" t="s">
        <v>394</v>
      </c>
      <c r="XDR340" s="275" t="s">
        <v>394</v>
      </c>
      <c r="XDS340" s="275" t="s">
        <v>394</v>
      </c>
      <c r="XDT340" s="275" t="s">
        <v>394</v>
      </c>
      <c r="XDU340" s="275" t="s">
        <v>394</v>
      </c>
      <c r="XDV340" s="275" t="s">
        <v>394</v>
      </c>
      <c r="XDW340" s="275" t="s">
        <v>394</v>
      </c>
      <c r="XDX340" s="275" t="s">
        <v>394</v>
      </c>
      <c r="XDY340" s="275" t="s">
        <v>394</v>
      </c>
      <c r="XDZ340" s="275" t="s">
        <v>394</v>
      </c>
      <c r="XEA340" s="275" t="s">
        <v>394</v>
      </c>
      <c r="XEB340" s="275" t="s">
        <v>394</v>
      </c>
      <c r="XEC340" s="275" t="s">
        <v>394</v>
      </c>
      <c r="XED340" s="275" t="s">
        <v>394</v>
      </c>
      <c r="XEE340" s="275" t="s">
        <v>394</v>
      </c>
      <c r="XEF340" s="275" t="s">
        <v>394</v>
      </c>
      <c r="XEG340" s="275" t="s">
        <v>394</v>
      </c>
      <c r="XEH340" s="275" t="s">
        <v>394</v>
      </c>
      <c r="XEI340" s="275" t="s">
        <v>394</v>
      </c>
      <c r="XEJ340" s="275" t="s">
        <v>394</v>
      </c>
      <c r="XEK340" s="275" t="s">
        <v>394</v>
      </c>
      <c r="XEL340" s="275" t="s">
        <v>394</v>
      </c>
      <c r="XEM340" s="275" t="s">
        <v>394</v>
      </c>
      <c r="XEN340" s="275" t="s">
        <v>394</v>
      </c>
    </row>
    <row r="341" spans="1:16368" s="271" customFormat="1" ht="15" customHeight="1">
      <c r="A341" s="275">
        <v>18</v>
      </c>
      <c r="B341" s="381" t="s">
        <v>219</v>
      </c>
      <c r="C341" s="381" t="s">
        <v>561</v>
      </c>
      <c r="D341" s="381" t="s">
        <v>394</v>
      </c>
      <c r="E341" s="381" t="s">
        <v>518</v>
      </c>
      <c r="F341" s="381" t="s">
        <v>496</v>
      </c>
      <c r="G341" s="381" t="s">
        <v>150</v>
      </c>
      <c r="H341" s="381" t="s">
        <v>53</v>
      </c>
      <c r="I341" s="381" t="s">
        <v>77</v>
      </c>
      <c r="J341" s="381" t="s">
        <v>55</v>
      </c>
      <c r="K341" s="389">
        <v>26000000</v>
      </c>
      <c r="L341" s="306">
        <v>44202</v>
      </c>
      <c r="M341" s="312">
        <v>38000000</v>
      </c>
      <c r="N341" s="381" t="s">
        <v>593</v>
      </c>
      <c r="O341" s="312">
        <v>1500000</v>
      </c>
      <c r="P341" s="306">
        <v>44326</v>
      </c>
      <c r="Q341" s="291">
        <v>500000</v>
      </c>
      <c r="R341" s="306">
        <v>44368</v>
      </c>
      <c r="S341" s="312">
        <v>1000000</v>
      </c>
      <c r="T341" s="306">
        <v>44458</v>
      </c>
      <c r="U341" s="390">
        <v>8000000</v>
      </c>
      <c r="V341" s="381" t="s">
        <v>394</v>
      </c>
      <c r="W341" s="381" t="s">
        <v>394</v>
      </c>
      <c r="X341" s="381" t="s">
        <v>394</v>
      </c>
      <c r="Y341" s="381" t="s">
        <v>394</v>
      </c>
      <c r="Z341" s="312">
        <f>3000000+U341+M341</f>
        <v>49000000</v>
      </c>
      <c r="AA341" s="262">
        <v>67650.95</v>
      </c>
      <c r="AB341" s="263" t="s">
        <v>56</v>
      </c>
      <c r="AC341" s="278">
        <f t="shared" si="31"/>
        <v>24500000</v>
      </c>
      <c r="AD341" s="312">
        <v>32510453</v>
      </c>
      <c r="AE341" s="335">
        <v>0.57999999999999996</v>
      </c>
      <c r="AF341" s="381" t="s">
        <v>394</v>
      </c>
      <c r="AG341" s="381" t="s">
        <v>394</v>
      </c>
      <c r="AH341" s="381" t="s">
        <v>394</v>
      </c>
      <c r="AI341" s="358">
        <v>44223</v>
      </c>
      <c r="AJ341" s="381"/>
      <c r="AK341" s="381" t="s">
        <v>594</v>
      </c>
      <c r="AL341" s="269" t="s">
        <v>58</v>
      </c>
      <c r="AM341" s="269" t="s">
        <v>58</v>
      </c>
      <c r="AN341" s="269" t="s">
        <v>58</v>
      </c>
      <c r="AO341" s="269" t="s">
        <v>42</v>
      </c>
      <c r="AP341" s="269" t="s">
        <v>58</v>
      </c>
      <c r="AQ341" s="391"/>
      <c r="AR341" s="391"/>
      <c r="AS341" s="391"/>
      <c r="AT341" s="381" t="s">
        <v>394</v>
      </c>
      <c r="AU341" s="381"/>
      <c r="AV341" s="381" t="s">
        <v>394</v>
      </c>
      <c r="AW341" s="381" t="s">
        <v>394</v>
      </c>
      <c r="AX341" s="381" t="s">
        <v>394</v>
      </c>
      <c r="AY341" s="381" t="s">
        <v>394</v>
      </c>
      <c r="AZ341" s="381" t="s">
        <v>394</v>
      </c>
      <c r="BA341" s="381" t="s">
        <v>394</v>
      </c>
      <c r="BB341" s="381" t="s">
        <v>394</v>
      </c>
      <c r="BC341" s="381" t="s">
        <v>394</v>
      </c>
      <c r="BD341" s="381" t="s">
        <v>394</v>
      </c>
    </row>
    <row r="342" spans="1:16368" s="271" customFormat="1" ht="15" customHeight="1">
      <c r="A342" s="275">
        <v>18</v>
      </c>
      <c r="B342" s="256" t="s">
        <v>59</v>
      </c>
      <c r="C342" s="271" t="s">
        <v>561</v>
      </c>
      <c r="E342" s="271" t="s">
        <v>518</v>
      </c>
      <c r="F342" s="271" t="s">
        <v>496</v>
      </c>
      <c r="G342" s="271" t="s">
        <v>595</v>
      </c>
      <c r="H342" s="271" t="s">
        <v>103</v>
      </c>
      <c r="I342" s="276" t="s">
        <v>596</v>
      </c>
      <c r="J342" s="271" t="s">
        <v>55</v>
      </c>
      <c r="K342" s="392">
        <v>3800000</v>
      </c>
      <c r="L342" s="258">
        <v>44244</v>
      </c>
      <c r="M342" s="259">
        <v>200000</v>
      </c>
      <c r="N342" s="258"/>
      <c r="O342" s="259"/>
      <c r="P342" s="273"/>
      <c r="Q342" s="277"/>
      <c r="R342" s="277"/>
      <c r="S342" s="277"/>
      <c r="T342" s="277"/>
      <c r="U342" s="277"/>
      <c r="V342" s="277"/>
      <c r="W342" s="277"/>
      <c r="X342" s="277"/>
      <c r="Y342" s="277"/>
      <c r="Z342" s="267">
        <v>200000</v>
      </c>
      <c r="AA342" s="262">
        <v>4309.3500000000004</v>
      </c>
      <c r="AB342" s="263" t="s">
        <v>56</v>
      </c>
      <c r="AC342" s="264">
        <f t="shared" si="31"/>
        <v>100000</v>
      </c>
      <c r="AD342" s="278">
        <v>16296364</v>
      </c>
      <c r="AE342" s="283">
        <f>AC342/AD342</f>
        <v>6.1363381426678982E-3</v>
      </c>
      <c r="AF342" s="266"/>
      <c r="AG342" s="267"/>
      <c r="AH342" s="265"/>
      <c r="AI342" s="281">
        <v>44250</v>
      </c>
      <c r="AK342" s="255" t="s">
        <v>57</v>
      </c>
      <c r="AL342" s="270" t="s">
        <v>58</v>
      </c>
      <c r="AN342" s="270"/>
      <c r="AO342" s="270"/>
      <c r="AP342" s="270"/>
      <c r="AQ342" s="270"/>
      <c r="AR342" s="270"/>
      <c r="AS342" s="270"/>
      <c r="BE342" s="275" t="s">
        <v>394</v>
      </c>
      <c r="BF342" s="275" t="s">
        <v>394</v>
      </c>
      <c r="BG342" s="275" t="s">
        <v>394</v>
      </c>
      <c r="BH342" s="275" t="s">
        <v>394</v>
      </c>
      <c r="BI342" s="275" t="s">
        <v>394</v>
      </c>
      <c r="BJ342" s="275" t="s">
        <v>394</v>
      </c>
      <c r="BK342" s="275" t="s">
        <v>394</v>
      </c>
      <c r="BL342" s="275" t="s">
        <v>394</v>
      </c>
      <c r="BM342" s="275" t="s">
        <v>394</v>
      </c>
      <c r="BN342" s="275" t="s">
        <v>394</v>
      </c>
      <c r="BO342" s="275" t="s">
        <v>394</v>
      </c>
      <c r="BP342" s="275" t="s">
        <v>394</v>
      </c>
      <c r="BQ342" s="275" t="s">
        <v>394</v>
      </c>
      <c r="BR342" s="275" t="s">
        <v>394</v>
      </c>
      <c r="BS342" s="275" t="s">
        <v>394</v>
      </c>
      <c r="BT342" s="275" t="s">
        <v>394</v>
      </c>
      <c r="BU342" s="275" t="s">
        <v>394</v>
      </c>
      <c r="BV342" s="275" t="s">
        <v>394</v>
      </c>
      <c r="BW342" s="275" t="s">
        <v>394</v>
      </c>
      <c r="BX342" s="275" t="s">
        <v>394</v>
      </c>
      <c r="BY342" s="275" t="s">
        <v>394</v>
      </c>
      <c r="BZ342" s="275" t="s">
        <v>394</v>
      </c>
      <c r="CA342" s="275" t="s">
        <v>394</v>
      </c>
      <c r="CB342" s="275" t="s">
        <v>394</v>
      </c>
      <c r="CC342" s="275" t="s">
        <v>394</v>
      </c>
      <c r="CD342" s="275" t="s">
        <v>394</v>
      </c>
      <c r="CE342" s="275" t="s">
        <v>394</v>
      </c>
      <c r="CF342" s="275" t="s">
        <v>394</v>
      </c>
      <c r="CG342" s="275" t="s">
        <v>394</v>
      </c>
      <c r="CH342" s="275" t="s">
        <v>394</v>
      </c>
      <c r="CI342" s="275" t="s">
        <v>394</v>
      </c>
      <c r="CJ342" s="275" t="s">
        <v>394</v>
      </c>
      <c r="CK342" s="275" t="s">
        <v>394</v>
      </c>
      <c r="CL342" s="275" t="s">
        <v>394</v>
      </c>
      <c r="CM342" s="275" t="s">
        <v>394</v>
      </c>
      <c r="CN342" s="275" t="s">
        <v>394</v>
      </c>
      <c r="CO342" s="275" t="s">
        <v>394</v>
      </c>
      <c r="CP342" s="275" t="s">
        <v>394</v>
      </c>
      <c r="CQ342" s="275" t="s">
        <v>394</v>
      </c>
      <c r="CR342" s="275" t="s">
        <v>394</v>
      </c>
      <c r="CS342" s="275" t="s">
        <v>394</v>
      </c>
      <c r="CT342" s="275" t="s">
        <v>394</v>
      </c>
      <c r="CU342" s="275" t="s">
        <v>394</v>
      </c>
      <c r="CV342" s="275" t="s">
        <v>394</v>
      </c>
      <c r="CW342" s="275" t="s">
        <v>394</v>
      </c>
      <c r="CX342" s="275" t="s">
        <v>394</v>
      </c>
      <c r="CY342" s="275" t="s">
        <v>394</v>
      </c>
      <c r="CZ342" s="275" t="s">
        <v>394</v>
      </c>
      <c r="DA342" s="275" t="s">
        <v>394</v>
      </c>
      <c r="DB342" s="275" t="s">
        <v>394</v>
      </c>
      <c r="DC342" s="275" t="s">
        <v>394</v>
      </c>
      <c r="DD342" s="275" t="s">
        <v>394</v>
      </c>
      <c r="DE342" s="275" t="s">
        <v>394</v>
      </c>
      <c r="DF342" s="275" t="s">
        <v>394</v>
      </c>
      <c r="DG342" s="275" t="s">
        <v>394</v>
      </c>
      <c r="DH342" s="275" t="s">
        <v>394</v>
      </c>
      <c r="DI342" s="275" t="s">
        <v>394</v>
      </c>
      <c r="DJ342" s="275" t="s">
        <v>394</v>
      </c>
      <c r="DK342" s="275" t="s">
        <v>394</v>
      </c>
      <c r="DL342" s="275" t="s">
        <v>394</v>
      </c>
      <c r="DM342" s="275" t="s">
        <v>394</v>
      </c>
      <c r="DN342" s="275" t="s">
        <v>394</v>
      </c>
      <c r="DO342" s="275" t="s">
        <v>394</v>
      </c>
      <c r="DP342" s="275" t="s">
        <v>394</v>
      </c>
      <c r="DQ342" s="275" t="s">
        <v>394</v>
      </c>
      <c r="DR342" s="275" t="s">
        <v>394</v>
      </c>
      <c r="DS342" s="275" t="s">
        <v>394</v>
      </c>
      <c r="DT342" s="275" t="s">
        <v>394</v>
      </c>
      <c r="DU342" s="275" t="s">
        <v>394</v>
      </c>
      <c r="DV342" s="275" t="s">
        <v>394</v>
      </c>
      <c r="DW342" s="275" t="s">
        <v>394</v>
      </c>
      <c r="DX342" s="275" t="s">
        <v>394</v>
      </c>
      <c r="DY342" s="275" t="s">
        <v>394</v>
      </c>
      <c r="DZ342" s="275" t="s">
        <v>394</v>
      </c>
      <c r="EA342" s="275" t="s">
        <v>394</v>
      </c>
      <c r="EB342" s="275" t="s">
        <v>394</v>
      </c>
      <c r="EC342" s="275" t="s">
        <v>394</v>
      </c>
      <c r="ED342" s="275" t="s">
        <v>394</v>
      </c>
      <c r="EE342" s="275" t="s">
        <v>394</v>
      </c>
      <c r="EF342" s="275" t="s">
        <v>394</v>
      </c>
      <c r="EG342" s="275" t="s">
        <v>394</v>
      </c>
      <c r="EH342" s="275" t="s">
        <v>394</v>
      </c>
      <c r="EI342" s="275" t="s">
        <v>394</v>
      </c>
      <c r="EJ342" s="275" t="s">
        <v>394</v>
      </c>
      <c r="EK342" s="275" t="s">
        <v>394</v>
      </c>
      <c r="EL342" s="275" t="s">
        <v>394</v>
      </c>
      <c r="EM342" s="275" t="s">
        <v>394</v>
      </c>
      <c r="EN342" s="275" t="s">
        <v>394</v>
      </c>
      <c r="EO342" s="275" t="s">
        <v>394</v>
      </c>
      <c r="EP342" s="275" t="s">
        <v>394</v>
      </c>
      <c r="EQ342" s="275" t="s">
        <v>394</v>
      </c>
      <c r="ER342" s="275" t="s">
        <v>394</v>
      </c>
      <c r="ES342" s="275" t="s">
        <v>394</v>
      </c>
      <c r="ET342" s="275" t="s">
        <v>394</v>
      </c>
      <c r="EU342" s="275" t="s">
        <v>394</v>
      </c>
      <c r="EV342" s="275" t="s">
        <v>394</v>
      </c>
      <c r="EW342" s="275" t="s">
        <v>394</v>
      </c>
      <c r="EX342" s="275" t="s">
        <v>394</v>
      </c>
      <c r="EY342" s="275" t="s">
        <v>394</v>
      </c>
      <c r="EZ342" s="275" t="s">
        <v>394</v>
      </c>
      <c r="FA342" s="275" t="s">
        <v>394</v>
      </c>
      <c r="FB342" s="275" t="s">
        <v>394</v>
      </c>
      <c r="FC342" s="275" t="s">
        <v>394</v>
      </c>
      <c r="FD342" s="275" t="s">
        <v>394</v>
      </c>
      <c r="FE342" s="275" t="s">
        <v>394</v>
      </c>
      <c r="FF342" s="275" t="s">
        <v>394</v>
      </c>
      <c r="FG342" s="275" t="s">
        <v>394</v>
      </c>
      <c r="FH342" s="275" t="s">
        <v>394</v>
      </c>
      <c r="FI342" s="275" t="s">
        <v>394</v>
      </c>
      <c r="FJ342" s="275" t="s">
        <v>394</v>
      </c>
      <c r="FK342" s="275" t="s">
        <v>394</v>
      </c>
      <c r="FL342" s="275" t="s">
        <v>394</v>
      </c>
      <c r="FM342" s="275" t="s">
        <v>394</v>
      </c>
      <c r="FN342" s="275" t="s">
        <v>394</v>
      </c>
      <c r="FO342" s="275" t="s">
        <v>394</v>
      </c>
      <c r="FP342" s="275" t="s">
        <v>394</v>
      </c>
      <c r="FQ342" s="275" t="s">
        <v>394</v>
      </c>
      <c r="FR342" s="275" t="s">
        <v>394</v>
      </c>
      <c r="FS342" s="275" t="s">
        <v>394</v>
      </c>
      <c r="FT342" s="275" t="s">
        <v>394</v>
      </c>
      <c r="FU342" s="275" t="s">
        <v>394</v>
      </c>
      <c r="FV342" s="275" t="s">
        <v>394</v>
      </c>
      <c r="FW342" s="275" t="s">
        <v>394</v>
      </c>
      <c r="FX342" s="275" t="s">
        <v>394</v>
      </c>
      <c r="FY342" s="275" t="s">
        <v>394</v>
      </c>
      <c r="FZ342" s="275" t="s">
        <v>394</v>
      </c>
      <c r="GA342" s="275" t="s">
        <v>394</v>
      </c>
      <c r="GB342" s="275" t="s">
        <v>394</v>
      </c>
      <c r="GC342" s="275" t="s">
        <v>394</v>
      </c>
      <c r="GD342" s="275" t="s">
        <v>394</v>
      </c>
      <c r="GE342" s="275" t="s">
        <v>394</v>
      </c>
      <c r="GF342" s="275" t="s">
        <v>394</v>
      </c>
      <c r="GG342" s="275" t="s">
        <v>394</v>
      </c>
      <c r="GH342" s="275" t="s">
        <v>394</v>
      </c>
      <c r="GI342" s="275" t="s">
        <v>394</v>
      </c>
      <c r="GJ342" s="275" t="s">
        <v>394</v>
      </c>
      <c r="GK342" s="275" t="s">
        <v>394</v>
      </c>
      <c r="GL342" s="275" t="s">
        <v>394</v>
      </c>
      <c r="GM342" s="275" t="s">
        <v>394</v>
      </c>
      <c r="GN342" s="275" t="s">
        <v>394</v>
      </c>
      <c r="GO342" s="275" t="s">
        <v>394</v>
      </c>
      <c r="GP342" s="275" t="s">
        <v>394</v>
      </c>
      <c r="GQ342" s="275" t="s">
        <v>394</v>
      </c>
      <c r="GR342" s="275" t="s">
        <v>394</v>
      </c>
      <c r="GS342" s="275" t="s">
        <v>394</v>
      </c>
      <c r="GT342" s="275" t="s">
        <v>394</v>
      </c>
      <c r="GU342" s="275" t="s">
        <v>394</v>
      </c>
      <c r="GV342" s="275" t="s">
        <v>394</v>
      </c>
      <c r="GW342" s="275" t="s">
        <v>394</v>
      </c>
      <c r="GX342" s="275" t="s">
        <v>394</v>
      </c>
      <c r="GY342" s="275" t="s">
        <v>394</v>
      </c>
      <c r="GZ342" s="275" t="s">
        <v>394</v>
      </c>
      <c r="HA342" s="275" t="s">
        <v>394</v>
      </c>
      <c r="HB342" s="275" t="s">
        <v>394</v>
      </c>
      <c r="HC342" s="275" t="s">
        <v>394</v>
      </c>
      <c r="HD342" s="275" t="s">
        <v>394</v>
      </c>
      <c r="HE342" s="275" t="s">
        <v>394</v>
      </c>
      <c r="HF342" s="275" t="s">
        <v>394</v>
      </c>
      <c r="HG342" s="275" t="s">
        <v>394</v>
      </c>
      <c r="HH342" s="275" t="s">
        <v>394</v>
      </c>
      <c r="HI342" s="275" t="s">
        <v>394</v>
      </c>
      <c r="HJ342" s="275" t="s">
        <v>394</v>
      </c>
      <c r="HK342" s="275" t="s">
        <v>394</v>
      </c>
      <c r="HL342" s="275" t="s">
        <v>394</v>
      </c>
      <c r="HM342" s="275" t="s">
        <v>394</v>
      </c>
      <c r="HN342" s="275" t="s">
        <v>394</v>
      </c>
      <c r="HO342" s="275" t="s">
        <v>394</v>
      </c>
      <c r="HP342" s="275" t="s">
        <v>394</v>
      </c>
      <c r="HQ342" s="275" t="s">
        <v>394</v>
      </c>
      <c r="HR342" s="275" t="s">
        <v>394</v>
      </c>
      <c r="HS342" s="275" t="s">
        <v>394</v>
      </c>
      <c r="HT342" s="275" t="s">
        <v>394</v>
      </c>
      <c r="HU342" s="275" t="s">
        <v>394</v>
      </c>
      <c r="HV342" s="275" t="s">
        <v>394</v>
      </c>
      <c r="HW342" s="275" t="s">
        <v>394</v>
      </c>
      <c r="HX342" s="275" t="s">
        <v>394</v>
      </c>
      <c r="HY342" s="275" t="s">
        <v>394</v>
      </c>
      <c r="HZ342" s="275" t="s">
        <v>394</v>
      </c>
      <c r="IA342" s="275" t="s">
        <v>394</v>
      </c>
      <c r="IB342" s="275" t="s">
        <v>394</v>
      </c>
      <c r="IC342" s="275" t="s">
        <v>394</v>
      </c>
      <c r="ID342" s="275" t="s">
        <v>394</v>
      </c>
      <c r="IE342" s="275" t="s">
        <v>394</v>
      </c>
      <c r="IF342" s="275" t="s">
        <v>394</v>
      </c>
      <c r="IG342" s="275" t="s">
        <v>394</v>
      </c>
      <c r="IH342" s="275" t="s">
        <v>394</v>
      </c>
      <c r="II342" s="275" t="s">
        <v>394</v>
      </c>
      <c r="IJ342" s="275" t="s">
        <v>394</v>
      </c>
      <c r="IK342" s="275" t="s">
        <v>394</v>
      </c>
      <c r="IL342" s="275" t="s">
        <v>394</v>
      </c>
      <c r="IM342" s="275" t="s">
        <v>394</v>
      </c>
      <c r="IN342" s="275" t="s">
        <v>394</v>
      </c>
      <c r="IO342" s="275" t="s">
        <v>394</v>
      </c>
      <c r="IP342" s="275" t="s">
        <v>394</v>
      </c>
      <c r="IQ342" s="275" t="s">
        <v>394</v>
      </c>
      <c r="IR342" s="275" t="s">
        <v>394</v>
      </c>
      <c r="IS342" s="275" t="s">
        <v>394</v>
      </c>
      <c r="IT342" s="275" t="s">
        <v>394</v>
      </c>
      <c r="IU342" s="275" t="s">
        <v>394</v>
      </c>
      <c r="IV342" s="275" t="s">
        <v>394</v>
      </c>
      <c r="IW342" s="275" t="s">
        <v>394</v>
      </c>
      <c r="IX342" s="275" t="s">
        <v>394</v>
      </c>
      <c r="IY342" s="275" t="s">
        <v>394</v>
      </c>
      <c r="IZ342" s="275" t="s">
        <v>394</v>
      </c>
      <c r="JA342" s="275" t="s">
        <v>394</v>
      </c>
      <c r="JB342" s="275" t="s">
        <v>394</v>
      </c>
      <c r="JC342" s="275" t="s">
        <v>394</v>
      </c>
      <c r="JD342" s="275" t="s">
        <v>394</v>
      </c>
      <c r="JE342" s="275" t="s">
        <v>394</v>
      </c>
      <c r="JF342" s="275" t="s">
        <v>394</v>
      </c>
      <c r="JG342" s="275" t="s">
        <v>394</v>
      </c>
      <c r="JH342" s="275" t="s">
        <v>394</v>
      </c>
      <c r="JI342" s="275" t="s">
        <v>394</v>
      </c>
      <c r="JJ342" s="275" t="s">
        <v>394</v>
      </c>
      <c r="JK342" s="275" t="s">
        <v>394</v>
      </c>
      <c r="JL342" s="275" t="s">
        <v>394</v>
      </c>
      <c r="JM342" s="275" t="s">
        <v>394</v>
      </c>
      <c r="JN342" s="275" t="s">
        <v>394</v>
      </c>
      <c r="JO342" s="275" t="s">
        <v>394</v>
      </c>
      <c r="JP342" s="275" t="s">
        <v>394</v>
      </c>
      <c r="JQ342" s="275" t="s">
        <v>394</v>
      </c>
      <c r="JR342" s="275" t="s">
        <v>394</v>
      </c>
      <c r="JS342" s="275" t="s">
        <v>394</v>
      </c>
      <c r="JT342" s="275" t="s">
        <v>394</v>
      </c>
      <c r="JU342" s="275" t="s">
        <v>394</v>
      </c>
      <c r="JV342" s="275" t="s">
        <v>394</v>
      </c>
      <c r="JW342" s="275" t="s">
        <v>394</v>
      </c>
      <c r="JX342" s="275" t="s">
        <v>394</v>
      </c>
      <c r="JY342" s="275" t="s">
        <v>394</v>
      </c>
      <c r="JZ342" s="275" t="s">
        <v>394</v>
      </c>
      <c r="KA342" s="275" t="s">
        <v>394</v>
      </c>
      <c r="KB342" s="275" t="s">
        <v>394</v>
      </c>
      <c r="KC342" s="275" t="s">
        <v>394</v>
      </c>
      <c r="KD342" s="275" t="s">
        <v>394</v>
      </c>
      <c r="KE342" s="275" t="s">
        <v>394</v>
      </c>
      <c r="KF342" s="275" t="s">
        <v>394</v>
      </c>
      <c r="KG342" s="275" t="s">
        <v>394</v>
      </c>
      <c r="KH342" s="275" t="s">
        <v>394</v>
      </c>
      <c r="KI342" s="275" t="s">
        <v>394</v>
      </c>
      <c r="KJ342" s="275" t="s">
        <v>394</v>
      </c>
      <c r="KK342" s="275" t="s">
        <v>394</v>
      </c>
      <c r="KL342" s="275" t="s">
        <v>394</v>
      </c>
      <c r="KM342" s="275" t="s">
        <v>394</v>
      </c>
      <c r="KN342" s="275" t="s">
        <v>394</v>
      </c>
      <c r="KO342" s="275" t="s">
        <v>394</v>
      </c>
      <c r="KP342" s="275" t="s">
        <v>394</v>
      </c>
      <c r="KQ342" s="275" t="s">
        <v>394</v>
      </c>
      <c r="KR342" s="275" t="s">
        <v>394</v>
      </c>
      <c r="KS342" s="275" t="s">
        <v>394</v>
      </c>
      <c r="KT342" s="275" t="s">
        <v>394</v>
      </c>
      <c r="KU342" s="275" t="s">
        <v>394</v>
      </c>
      <c r="KV342" s="275" t="s">
        <v>394</v>
      </c>
      <c r="KW342" s="275" t="s">
        <v>394</v>
      </c>
      <c r="KX342" s="275" t="s">
        <v>394</v>
      </c>
      <c r="KY342" s="275" t="s">
        <v>394</v>
      </c>
      <c r="KZ342" s="275" t="s">
        <v>394</v>
      </c>
      <c r="LA342" s="275" t="s">
        <v>394</v>
      </c>
      <c r="LB342" s="275" t="s">
        <v>394</v>
      </c>
      <c r="LC342" s="275" t="s">
        <v>394</v>
      </c>
      <c r="LD342" s="275" t="s">
        <v>394</v>
      </c>
      <c r="LE342" s="275" t="s">
        <v>394</v>
      </c>
      <c r="LF342" s="275" t="s">
        <v>394</v>
      </c>
      <c r="LG342" s="275" t="s">
        <v>394</v>
      </c>
      <c r="LH342" s="275" t="s">
        <v>394</v>
      </c>
      <c r="LI342" s="275" t="s">
        <v>394</v>
      </c>
      <c r="LJ342" s="275" t="s">
        <v>394</v>
      </c>
      <c r="LK342" s="275" t="s">
        <v>394</v>
      </c>
      <c r="LL342" s="275" t="s">
        <v>394</v>
      </c>
      <c r="LM342" s="275" t="s">
        <v>394</v>
      </c>
      <c r="LN342" s="275" t="s">
        <v>394</v>
      </c>
      <c r="LO342" s="275" t="s">
        <v>394</v>
      </c>
      <c r="LP342" s="275" t="s">
        <v>394</v>
      </c>
      <c r="LQ342" s="275" t="s">
        <v>394</v>
      </c>
      <c r="LR342" s="275" t="s">
        <v>394</v>
      </c>
      <c r="LS342" s="275" t="s">
        <v>394</v>
      </c>
      <c r="LT342" s="275" t="s">
        <v>394</v>
      </c>
      <c r="LU342" s="275" t="s">
        <v>394</v>
      </c>
      <c r="LV342" s="275" t="s">
        <v>394</v>
      </c>
      <c r="LW342" s="275" t="s">
        <v>394</v>
      </c>
      <c r="LX342" s="275" t="s">
        <v>394</v>
      </c>
      <c r="LY342" s="275" t="s">
        <v>394</v>
      </c>
      <c r="LZ342" s="275" t="s">
        <v>394</v>
      </c>
      <c r="MA342" s="275" t="s">
        <v>394</v>
      </c>
      <c r="MB342" s="275" t="s">
        <v>394</v>
      </c>
      <c r="MC342" s="275" t="s">
        <v>394</v>
      </c>
      <c r="MD342" s="275" t="s">
        <v>394</v>
      </c>
      <c r="ME342" s="275" t="s">
        <v>394</v>
      </c>
      <c r="MF342" s="275" t="s">
        <v>394</v>
      </c>
      <c r="MG342" s="275" t="s">
        <v>394</v>
      </c>
      <c r="MH342" s="275" t="s">
        <v>394</v>
      </c>
      <c r="MI342" s="275" t="s">
        <v>394</v>
      </c>
      <c r="MJ342" s="275" t="s">
        <v>394</v>
      </c>
      <c r="MK342" s="275" t="s">
        <v>394</v>
      </c>
      <c r="ML342" s="275" t="s">
        <v>394</v>
      </c>
      <c r="MM342" s="275" t="s">
        <v>394</v>
      </c>
      <c r="MN342" s="275" t="s">
        <v>394</v>
      </c>
      <c r="MO342" s="275" t="s">
        <v>394</v>
      </c>
      <c r="MP342" s="275" t="s">
        <v>394</v>
      </c>
      <c r="MQ342" s="275" t="s">
        <v>394</v>
      </c>
      <c r="MR342" s="275" t="s">
        <v>394</v>
      </c>
      <c r="MS342" s="275" t="s">
        <v>394</v>
      </c>
      <c r="MT342" s="275" t="s">
        <v>394</v>
      </c>
      <c r="MU342" s="275" t="s">
        <v>394</v>
      </c>
      <c r="MV342" s="275" t="s">
        <v>394</v>
      </c>
      <c r="MW342" s="275" t="s">
        <v>394</v>
      </c>
      <c r="MX342" s="275" t="s">
        <v>394</v>
      </c>
      <c r="MY342" s="275" t="s">
        <v>394</v>
      </c>
      <c r="MZ342" s="275" t="s">
        <v>394</v>
      </c>
      <c r="NA342" s="275" t="s">
        <v>394</v>
      </c>
      <c r="NB342" s="275" t="s">
        <v>394</v>
      </c>
      <c r="NC342" s="275" t="s">
        <v>394</v>
      </c>
      <c r="ND342" s="275" t="s">
        <v>394</v>
      </c>
      <c r="NE342" s="275" t="s">
        <v>394</v>
      </c>
      <c r="NF342" s="275" t="s">
        <v>394</v>
      </c>
      <c r="NG342" s="275" t="s">
        <v>394</v>
      </c>
      <c r="NH342" s="275" t="s">
        <v>394</v>
      </c>
      <c r="NI342" s="275" t="s">
        <v>394</v>
      </c>
      <c r="NJ342" s="275" t="s">
        <v>394</v>
      </c>
      <c r="NK342" s="275" t="s">
        <v>394</v>
      </c>
      <c r="NL342" s="275" t="s">
        <v>394</v>
      </c>
      <c r="NM342" s="275" t="s">
        <v>394</v>
      </c>
      <c r="NN342" s="275" t="s">
        <v>394</v>
      </c>
      <c r="NO342" s="275" t="s">
        <v>394</v>
      </c>
      <c r="NP342" s="275" t="s">
        <v>394</v>
      </c>
      <c r="NQ342" s="275" t="s">
        <v>394</v>
      </c>
      <c r="NR342" s="275" t="s">
        <v>394</v>
      </c>
      <c r="NS342" s="275" t="s">
        <v>394</v>
      </c>
      <c r="NT342" s="275" t="s">
        <v>394</v>
      </c>
      <c r="NU342" s="275" t="s">
        <v>394</v>
      </c>
      <c r="NV342" s="275" t="s">
        <v>394</v>
      </c>
      <c r="NW342" s="275" t="s">
        <v>394</v>
      </c>
      <c r="NX342" s="275" t="s">
        <v>394</v>
      </c>
      <c r="NY342" s="275" t="s">
        <v>394</v>
      </c>
      <c r="NZ342" s="275" t="s">
        <v>394</v>
      </c>
      <c r="OA342" s="275" t="s">
        <v>394</v>
      </c>
      <c r="OB342" s="275" t="s">
        <v>394</v>
      </c>
      <c r="OC342" s="275" t="s">
        <v>394</v>
      </c>
      <c r="OD342" s="275" t="s">
        <v>394</v>
      </c>
      <c r="OE342" s="275" t="s">
        <v>394</v>
      </c>
      <c r="OF342" s="275" t="s">
        <v>394</v>
      </c>
      <c r="OG342" s="275" t="s">
        <v>394</v>
      </c>
      <c r="OH342" s="275" t="s">
        <v>394</v>
      </c>
      <c r="OI342" s="275" t="s">
        <v>394</v>
      </c>
      <c r="OJ342" s="275" t="s">
        <v>394</v>
      </c>
      <c r="OK342" s="275" t="s">
        <v>394</v>
      </c>
      <c r="OL342" s="275" t="s">
        <v>394</v>
      </c>
      <c r="OM342" s="275" t="s">
        <v>394</v>
      </c>
      <c r="ON342" s="275" t="s">
        <v>394</v>
      </c>
      <c r="OO342" s="275" t="s">
        <v>394</v>
      </c>
      <c r="OP342" s="275" t="s">
        <v>394</v>
      </c>
      <c r="OQ342" s="275" t="s">
        <v>394</v>
      </c>
      <c r="OR342" s="275" t="s">
        <v>394</v>
      </c>
      <c r="OS342" s="275" t="s">
        <v>394</v>
      </c>
      <c r="OT342" s="275" t="s">
        <v>394</v>
      </c>
      <c r="OU342" s="275" t="s">
        <v>394</v>
      </c>
      <c r="OV342" s="275" t="s">
        <v>394</v>
      </c>
      <c r="OW342" s="275" t="s">
        <v>394</v>
      </c>
      <c r="OX342" s="275" t="s">
        <v>394</v>
      </c>
      <c r="OY342" s="275" t="s">
        <v>394</v>
      </c>
      <c r="OZ342" s="275" t="s">
        <v>394</v>
      </c>
      <c r="PA342" s="275" t="s">
        <v>394</v>
      </c>
      <c r="PB342" s="275" t="s">
        <v>394</v>
      </c>
      <c r="PC342" s="275" t="s">
        <v>394</v>
      </c>
      <c r="PD342" s="275" t="s">
        <v>394</v>
      </c>
      <c r="PE342" s="275" t="s">
        <v>394</v>
      </c>
      <c r="PF342" s="275" t="s">
        <v>394</v>
      </c>
      <c r="PG342" s="275" t="s">
        <v>394</v>
      </c>
      <c r="PH342" s="275" t="s">
        <v>394</v>
      </c>
      <c r="PI342" s="275" t="s">
        <v>394</v>
      </c>
      <c r="PJ342" s="275" t="s">
        <v>394</v>
      </c>
      <c r="PK342" s="275" t="s">
        <v>394</v>
      </c>
      <c r="PL342" s="275" t="s">
        <v>394</v>
      </c>
      <c r="PM342" s="275" t="s">
        <v>394</v>
      </c>
      <c r="PN342" s="275" t="s">
        <v>394</v>
      </c>
      <c r="PO342" s="275" t="s">
        <v>394</v>
      </c>
      <c r="PP342" s="275" t="s">
        <v>394</v>
      </c>
      <c r="PQ342" s="275" t="s">
        <v>394</v>
      </c>
      <c r="PR342" s="275" t="s">
        <v>394</v>
      </c>
      <c r="PS342" s="275" t="s">
        <v>394</v>
      </c>
      <c r="PT342" s="275" t="s">
        <v>394</v>
      </c>
      <c r="PU342" s="275" t="s">
        <v>394</v>
      </c>
      <c r="PV342" s="275" t="s">
        <v>394</v>
      </c>
      <c r="PW342" s="275" t="s">
        <v>394</v>
      </c>
      <c r="PX342" s="275" t="s">
        <v>394</v>
      </c>
      <c r="PY342" s="275" t="s">
        <v>394</v>
      </c>
      <c r="PZ342" s="275" t="s">
        <v>394</v>
      </c>
      <c r="QA342" s="275" t="s">
        <v>394</v>
      </c>
      <c r="QB342" s="275" t="s">
        <v>394</v>
      </c>
      <c r="QC342" s="275" t="s">
        <v>394</v>
      </c>
      <c r="QD342" s="275" t="s">
        <v>394</v>
      </c>
      <c r="QE342" s="275" t="s">
        <v>394</v>
      </c>
      <c r="QF342" s="275" t="s">
        <v>394</v>
      </c>
      <c r="QG342" s="275" t="s">
        <v>394</v>
      </c>
      <c r="QH342" s="275" t="s">
        <v>394</v>
      </c>
      <c r="QI342" s="275" t="s">
        <v>394</v>
      </c>
      <c r="QJ342" s="275" t="s">
        <v>394</v>
      </c>
      <c r="QK342" s="275" t="s">
        <v>394</v>
      </c>
      <c r="QL342" s="275" t="s">
        <v>394</v>
      </c>
      <c r="QM342" s="275" t="s">
        <v>394</v>
      </c>
      <c r="QN342" s="275" t="s">
        <v>394</v>
      </c>
      <c r="QO342" s="275" t="s">
        <v>394</v>
      </c>
      <c r="QP342" s="275" t="s">
        <v>394</v>
      </c>
      <c r="QQ342" s="275" t="s">
        <v>394</v>
      </c>
      <c r="QR342" s="275" t="s">
        <v>394</v>
      </c>
      <c r="QS342" s="275" t="s">
        <v>394</v>
      </c>
      <c r="QT342" s="275" t="s">
        <v>394</v>
      </c>
      <c r="QU342" s="275" t="s">
        <v>394</v>
      </c>
      <c r="QV342" s="275" t="s">
        <v>394</v>
      </c>
      <c r="QW342" s="275" t="s">
        <v>394</v>
      </c>
      <c r="QX342" s="275" t="s">
        <v>394</v>
      </c>
      <c r="QY342" s="275" t="s">
        <v>394</v>
      </c>
      <c r="QZ342" s="275" t="s">
        <v>394</v>
      </c>
      <c r="RA342" s="275" t="s">
        <v>394</v>
      </c>
      <c r="RB342" s="275" t="s">
        <v>394</v>
      </c>
      <c r="RC342" s="275" t="s">
        <v>394</v>
      </c>
      <c r="RD342" s="275" t="s">
        <v>394</v>
      </c>
      <c r="RE342" s="275" t="s">
        <v>394</v>
      </c>
      <c r="RF342" s="275" t="s">
        <v>394</v>
      </c>
      <c r="RG342" s="275" t="s">
        <v>394</v>
      </c>
      <c r="RH342" s="275" t="s">
        <v>394</v>
      </c>
      <c r="RI342" s="275" t="s">
        <v>394</v>
      </c>
      <c r="RJ342" s="275" t="s">
        <v>394</v>
      </c>
      <c r="RK342" s="275" t="s">
        <v>394</v>
      </c>
      <c r="RL342" s="275" t="s">
        <v>394</v>
      </c>
      <c r="RM342" s="275" t="s">
        <v>394</v>
      </c>
      <c r="RN342" s="275" t="s">
        <v>394</v>
      </c>
      <c r="RO342" s="275" t="s">
        <v>394</v>
      </c>
      <c r="RP342" s="275" t="s">
        <v>394</v>
      </c>
      <c r="RQ342" s="275" t="s">
        <v>394</v>
      </c>
      <c r="RR342" s="275" t="s">
        <v>394</v>
      </c>
      <c r="RS342" s="275" t="s">
        <v>394</v>
      </c>
      <c r="RT342" s="275" t="s">
        <v>394</v>
      </c>
      <c r="RU342" s="275" t="s">
        <v>394</v>
      </c>
      <c r="RV342" s="275" t="s">
        <v>394</v>
      </c>
      <c r="RW342" s="275" t="s">
        <v>394</v>
      </c>
      <c r="RX342" s="275" t="s">
        <v>394</v>
      </c>
      <c r="RY342" s="275" t="s">
        <v>394</v>
      </c>
      <c r="RZ342" s="275" t="s">
        <v>394</v>
      </c>
      <c r="SA342" s="275" t="s">
        <v>394</v>
      </c>
      <c r="SB342" s="275" t="s">
        <v>394</v>
      </c>
      <c r="SC342" s="275" t="s">
        <v>394</v>
      </c>
      <c r="SD342" s="275" t="s">
        <v>394</v>
      </c>
      <c r="SE342" s="275" t="s">
        <v>394</v>
      </c>
      <c r="SF342" s="275" t="s">
        <v>394</v>
      </c>
      <c r="SG342" s="275" t="s">
        <v>394</v>
      </c>
      <c r="SH342" s="275" t="s">
        <v>394</v>
      </c>
      <c r="SI342" s="275" t="s">
        <v>394</v>
      </c>
      <c r="SJ342" s="275" t="s">
        <v>394</v>
      </c>
      <c r="SK342" s="275" t="s">
        <v>394</v>
      </c>
      <c r="SL342" s="275" t="s">
        <v>394</v>
      </c>
      <c r="SM342" s="275" t="s">
        <v>394</v>
      </c>
      <c r="SN342" s="275" t="s">
        <v>394</v>
      </c>
      <c r="SO342" s="275" t="s">
        <v>394</v>
      </c>
      <c r="SP342" s="275" t="s">
        <v>394</v>
      </c>
      <c r="SQ342" s="275" t="s">
        <v>394</v>
      </c>
      <c r="SR342" s="275" t="s">
        <v>394</v>
      </c>
      <c r="SS342" s="275" t="s">
        <v>394</v>
      </c>
      <c r="ST342" s="275" t="s">
        <v>394</v>
      </c>
      <c r="SU342" s="275" t="s">
        <v>394</v>
      </c>
      <c r="SV342" s="275" t="s">
        <v>394</v>
      </c>
      <c r="SW342" s="275" t="s">
        <v>394</v>
      </c>
      <c r="SX342" s="275" t="s">
        <v>394</v>
      </c>
      <c r="SY342" s="275" t="s">
        <v>394</v>
      </c>
      <c r="SZ342" s="275" t="s">
        <v>394</v>
      </c>
      <c r="TA342" s="275" t="s">
        <v>394</v>
      </c>
      <c r="TB342" s="275" t="s">
        <v>394</v>
      </c>
      <c r="TC342" s="275" t="s">
        <v>394</v>
      </c>
      <c r="TD342" s="275" t="s">
        <v>394</v>
      </c>
      <c r="TE342" s="275" t="s">
        <v>394</v>
      </c>
      <c r="TF342" s="275" t="s">
        <v>394</v>
      </c>
      <c r="TG342" s="275" t="s">
        <v>394</v>
      </c>
      <c r="TH342" s="275" t="s">
        <v>394</v>
      </c>
      <c r="TI342" s="275" t="s">
        <v>394</v>
      </c>
      <c r="TJ342" s="275" t="s">
        <v>394</v>
      </c>
      <c r="TK342" s="275" t="s">
        <v>394</v>
      </c>
      <c r="TL342" s="275" t="s">
        <v>394</v>
      </c>
      <c r="TM342" s="275" t="s">
        <v>394</v>
      </c>
      <c r="TN342" s="275" t="s">
        <v>394</v>
      </c>
      <c r="TO342" s="275" t="s">
        <v>394</v>
      </c>
      <c r="TP342" s="275" t="s">
        <v>394</v>
      </c>
      <c r="TQ342" s="275" t="s">
        <v>394</v>
      </c>
      <c r="TR342" s="275" t="s">
        <v>394</v>
      </c>
      <c r="TS342" s="275" t="s">
        <v>394</v>
      </c>
      <c r="TT342" s="275" t="s">
        <v>394</v>
      </c>
      <c r="TU342" s="275" t="s">
        <v>394</v>
      </c>
      <c r="TV342" s="275" t="s">
        <v>394</v>
      </c>
      <c r="TW342" s="275" t="s">
        <v>394</v>
      </c>
      <c r="TX342" s="275" t="s">
        <v>394</v>
      </c>
      <c r="TY342" s="275" t="s">
        <v>394</v>
      </c>
      <c r="TZ342" s="275" t="s">
        <v>394</v>
      </c>
      <c r="UA342" s="275" t="s">
        <v>394</v>
      </c>
      <c r="UB342" s="275" t="s">
        <v>394</v>
      </c>
      <c r="UC342" s="275" t="s">
        <v>394</v>
      </c>
      <c r="UD342" s="275" t="s">
        <v>394</v>
      </c>
      <c r="UE342" s="275" t="s">
        <v>394</v>
      </c>
      <c r="UF342" s="275" t="s">
        <v>394</v>
      </c>
      <c r="UG342" s="275" t="s">
        <v>394</v>
      </c>
      <c r="UH342" s="275" t="s">
        <v>394</v>
      </c>
      <c r="UI342" s="275" t="s">
        <v>394</v>
      </c>
      <c r="UJ342" s="275" t="s">
        <v>394</v>
      </c>
      <c r="UK342" s="275" t="s">
        <v>394</v>
      </c>
      <c r="UL342" s="275" t="s">
        <v>394</v>
      </c>
      <c r="UM342" s="275" t="s">
        <v>394</v>
      </c>
      <c r="UN342" s="275" t="s">
        <v>394</v>
      </c>
      <c r="UO342" s="275" t="s">
        <v>394</v>
      </c>
      <c r="UP342" s="275" t="s">
        <v>394</v>
      </c>
      <c r="UQ342" s="275" t="s">
        <v>394</v>
      </c>
      <c r="UR342" s="275" t="s">
        <v>394</v>
      </c>
      <c r="US342" s="275" t="s">
        <v>394</v>
      </c>
      <c r="UT342" s="275" t="s">
        <v>394</v>
      </c>
      <c r="UU342" s="275" t="s">
        <v>394</v>
      </c>
      <c r="UV342" s="275" t="s">
        <v>394</v>
      </c>
      <c r="UW342" s="275" t="s">
        <v>394</v>
      </c>
      <c r="UX342" s="275" t="s">
        <v>394</v>
      </c>
      <c r="UY342" s="275" t="s">
        <v>394</v>
      </c>
      <c r="UZ342" s="275" t="s">
        <v>394</v>
      </c>
      <c r="VA342" s="275" t="s">
        <v>394</v>
      </c>
      <c r="VB342" s="275" t="s">
        <v>394</v>
      </c>
      <c r="VC342" s="275" t="s">
        <v>394</v>
      </c>
      <c r="VD342" s="275" t="s">
        <v>394</v>
      </c>
      <c r="VE342" s="275" t="s">
        <v>394</v>
      </c>
      <c r="VF342" s="275" t="s">
        <v>394</v>
      </c>
      <c r="VG342" s="275" t="s">
        <v>394</v>
      </c>
      <c r="VH342" s="275" t="s">
        <v>394</v>
      </c>
      <c r="VI342" s="275" t="s">
        <v>394</v>
      </c>
      <c r="VJ342" s="275" t="s">
        <v>394</v>
      </c>
      <c r="VK342" s="275" t="s">
        <v>394</v>
      </c>
      <c r="VL342" s="275" t="s">
        <v>394</v>
      </c>
      <c r="VM342" s="275" t="s">
        <v>394</v>
      </c>
      <c r="VN342" s="275" t="s">
        <v>394</v>
      </c>
      <c r="VO342" s="275" t="s">
        <v>394</v>
      </c>
      <c r="VP342" s="275" t="s">
        <v>394</v>
      </c>
      <c r="VQ342" s="275" t="s">
        <v>394</v>
      </c>
      <c r="VR342" s="275" t="s">
        <v>394</v>
      </c>
      <c r="VS342" s="275" t="s">
        <v>394</v>
      </c>
      <c r="VT342" s="275" t="s">
        <v>394</v>
      </c>
      <c r="VU342" s="275" t="s">
        <v>394</v>
      </c>
      <c r="VV342" s="275" t="s">
        <v>394</v>
      </c>
      <c r="VW342" s="275" t="s">
        <v>394</v>
      </c>
      <c r="VX342" s="275" t="s">
        <v>394</v>
      </c>
      <c r="VY342" s="275" t="s">
        <v>394</v>
      </c>
      <c r="VZ342" s="275" t="s">
        <v>394</v>
      </c>
      <c r="WA342" s="275" t="s">
        <v>394</v>
      </c>
      <c r="WB342" s="275" t="s">
        <v>394</v>
      </c>
      <c r="WC342" s="275" t="s">
        <v>394</v>
      </c>
      <c r="WD342" s="275" t="s">
        <v>394</v>
      </c>
      <c r="WE342" s="275" t="s">
        <v>394</v>
      </c>
      <c r="WF342" s="275" t="s">
        <v>394</v>
      </c>
      <c r="WG342" s="275" t="s">
        <v>394</v>
      </c>
      <c r="WH342" s="275" t="s">
        <v>394</v>
      </c>
      <c r="WI342" s="275" t="s">
        <v>394</v>
      </c>
      <c r="WJ342" s="275" t="s">
        <v>394</v>
      </c>
      <c r="WK342" s="275" t="s">
        <v>394</v>
      </c>
      <c r="WL342" s="275" t="s">
        <v>394</v>
      </c>
      <c r="WM342" s="275" t="s">
        <v>394</v>
      </c>
      <c r="WN342" s="275" t="s">
        <v>394</v>
      </c>
      <c r="WO342" s="275" t="s">
        <v>394</v>
      </c>
      <c r="WP342" s="275" t="s">
        <v>394</v>
      </c>
      <c r="WQ342" s="275" t="s">
        <v>394</v>
      </c>
      <c r="WR342" s="275" t="s">
        <v>394</v>
      </c>
      <c r="WS342" s="275" t="s">
        <v>394</v>
      </c>
      <c r="WT342" s="275" t="s">
        <v>394</v>
      </c>
      <c r="WU342" s="275" t="s">
        <v>394</v>
      </c>
      <c r="WV342" s="275" t="s">
        <v>394</v>
      </c>
      <c r="WW342" s="275" t="s">
        <v>394</v>
      </c>
      <c r="WX342" s="275" t="s">
        <v>394</v>
      </c>
      <c r="WY342" s="275" t="s">
        <v>394</v>
      </c>
      <c r="WZ342" s="275" t="s">
        <v>394</v>
      </c>
      <c r="XA342" s="275" t="s">
        <v>394</v>
      </c>
      <c r="XB342" s="275" t="s">
        <v>394</v>
      </c>
      <c r="XC342" s="275" t="s">
        <v>394</v>
      </c>
      <c r="XD342" s="275" t="s">
        <v>394</v>
      </c>
      <c r="XE342" s="275" t="s">
        <v>394</v>
      </c>
      <c r="XF342" s="275" t="s">
        <v>394</v>
      </c>
      <c r="XG342" s="275" t="s">
        <v>394</v>
      </c>
      <c r="XH342" s="275" t="s">
        <v>394</v>
      </c>
      <c r="XI342" s="275" t="s">
        <v>394</v>
      </c>
      <c r="XJ342" s="275" t="s">
        <v>394</v>
      </c>
      <c r="XK342" s="275" t="s">
        <v>394</v>
      </c>
      <c r="XL342" s="275" t="s">
        <v>394</v>
      </c>
      <c r="XM342" s="275" t="s">
        <v>394</v>
      </c>
      <c r="XN342" s="275" t="s">
        <v>394</v>
      </c>
      <c r="XO342" s="275" t="s">
        <v>394</v>
      </c>
      <c r="XP342" s="275" t="s">
        <v>394</v>
      </c>
      <c r="XQ342" s="275" t="s">
        <v>394</v>
      </c>
      <c r="XR342" s="275" t="s">
        <v>394</v>
      </c>
      <c r="XS342" s="275" t="s">
        <v>394</v>
      </c>
      <c r="XT342" s="275" t="s">
        <v>394</v>
      </c>
      <c r="XU342" s="275" t="s">
        <v>394</v>
      </c>
      <c r="XV342" s="275" t="s">
        <v>394</v>
      </c>
      <c r="XW342" s="275" t="s">
        <v>394</v>
      </c>
      <c r="XX342" s="275" t="s">
        <v>394</v>
      </c>
      <c r="XY342" s="275" t="s">
        <v>394</v>
      </c>
      <c r="XZ342" s="275" t="s">
        <v>394</v>
      </c>
      <c r="YA342" s="275" t="s">
        <v>394</v>
      </c>
      <c r="YB342" s="275" t="s">
        <v>394</v>
      </c>
      <c r="YC342" s="275" t="s">
        <v>394</v>
      </c>
      <c r="YD342" s="275" t="s">
        <v>394</v>
      </c>
      <c r="YE342" s="275" t="s">
        <v>394</v>
      </c>
      <c r="YF342" s="275" t="s">
        <v>394</v>
      </c>
      <c r="YG342" s="275" t="s">
        <v>394</v>
      </c>
      <c r="YH342" s="275" t="s">
        <v>394</v>
      </c>
      <c r="YI342" s="275" t="s">
        <v>394</v>
      </c>
      <c r="YJ342" s="275" t="s">
        <v>394</v>
      </c>
      <c r="YK342" s="275" t="s">
        <v>394</v>
      </c>
      <c r="YL342" s="275" t="s">
        <v>394</v>
      </c>
      <c r="YM342" s="275" t="s">
        <v>394</v>
      </c>
      <c r="YN342" s="275" t="s">
        <v>394</v>
      </c>
      <c r="YO342" s="275" t="s">
        <v>394</v>
      </c>
      <c r="YP342" s="275" t="s">
        <v>394</v>
      </c>
      <c r="YQ342" s="275" t="s">
        <v>394</v>
      </c>
      <c r="YR342" s="275" t="s">
        <v>394</v>
      </c>
      <c r="YS342" s="275" t="s">
        <v>394</v>
      </c>
      <c r="YT342" s="275" t="s">
        <v>394</v>
      </c>
      <c r="YU342" s="275" t="s">
        <v>394</v>
      </c>
      <c r="YV342" s="275" t="s">
        <v>394</v>
      </c>
      <c r="YW342" s="275" t="s">
        <v>394</v>
      </c>
      <c r="YX342" s="275" t="s">
        <v>394</v>
      </c>
      <c r="YY342" s="275" t="s">
        <v>394</v>
      </c>
      <c r="YZ342" s="275" t="s">
        <v>394</v>
      </c>
      <c r="ZA342" s="275" t="s">
        <v>394</v>
      </c>
      <c r="ZB342" s="275" t="s">
        <v>394</v>
      </c>
      <c r="ZC342" s="275" t="s">
        <v>394</v>
      </c>
      <c r="ZD342" s="275" t="s">
        <v>394</v>
      </c>
      <c r="ZE342" s="275" t="s">
        <v>394</v>
      </c>
      <c r="ZF342" s="275" t="s">
        <v>394</v>
      </c>
      <c r="ZG342" s="275" t="s">
        <v>394</v>
      </c>
      <c r="ZH342" s="275" t="s">
        <v>394</v>
      </c>
      <c r="ZI342" s="275" t="s">
        <v>394</v>
      </c>
      <c r="ZJ342" s="275" t="s">
        <v>394</v>
      </c>
      <c r="ZK342" s="275" t="s">
        <v>394</v>
      </c>
      <c r="ZL342" s="275" t="s">
        <v>394</v>
      </c>
      <c r="ZM342" s="275" t="s">
        <v>394</v>
      </c>
      <c r="ZN342" s="275" t="s">
        <v>394</v>
      </c>
      <c r="ZO342" s="275" t="s">
        <v>394</v>
      </c>
      <c r="ZP342" s="275" t="s">
        <v>394</v>
      </c>
      <c r="ZQ342" s="275" t="s">
        <v>394</v>
      </c>
      <c r="ZR342" s="275" t="s">
        <v>394</v>
      </c>
      <c r="ZS342" s="275" t="s">
        <v>394</v>
      </c>
      <c r="ZT342" s="275" t="s">
        <v>394</v>
      </c>
      <c r="ZU342" s="275" t="s">
        <v>394</v>
      </c>
      <c r="ZV342" s="275" t="s">
        <v>394</v>
      </c>
      <c r="ZW342" s="275" t="s">
        <v>394</v>
      </c>
      <c r="ZX342" s="275" t="s">
        <v>394</v>
      </c>
      <c r="ZY342" s="275" t="s">
        <v>394</v>
      </c>
      <c r="ZZ342" s="275" t="s">
        <v>394</v>
      </c>
      <c r="AAA342" s="275" t="s">
        <v>394</v>
      </c>
      <c r="AAB342" s="275" t="s">
        <v>394</v>
      </c>
      <c r="AAC342" s="275" t="s">
        <v>394</v>
      </c>
      <c r="AAD342" s="275" t="s">
        <v>394</v>
      </c>
      <c r="AAE342" s="275" t="s">
        <v>394</v>
      </c>
      <c r="AAF342" s="275" t="s">
        <v>394</v>
      </c>
      <c r="AAG342" s="275" t="s">
        <v>394</v>
      </c>
      <c r="AAH342" s="275" t="s">
        <v>394</v>
      </c>
      <c r="AAI342" s="275" t="s">
        <v>394</v>
      </c>
      <c r="AAJ342" s="275" t="s">
        <v>394</v>
      </c>
      <c r="AAK342" s="275" t="s">
        <v>394</v>
      </c>
      <c r="AAL342" s="275" t="s">
        <v>394</v>
      </c>
      <c r="AAM342" s="275" t="s">
        <v>394</v>
      </c>
      <c r="AAN342" s="275" t="s">
        <v>394</v>
      </c>
      <c r="AAO342" s="275" t="s">
        <v>394</v>
      </c>
      <c r="AAP342" s="275" t="s">
        <v>394</v>
      </c>
      <c r="AAQ342" s="275" t="s">
        <v>394</v>
      </c>
      <c r="AAR342" s="275" t="s">
        <v>394</v>
      </c>
      <c r="AAS342" s="275" t="s">
        <v>394</v>
      </c>
      <c r="AAT342" s="275" t="s">
        <v>394</v>
      </c>
      <c r="AAU342" s="275" t="s">
        <v>394</v>
      </c>
      <c r="AAV342" s="275" t="s">
        <v>394</v>
      </c>
      <c r="AAW342" s="275" t="s">
        <v>394</v>
      </c>
      <c r="AAX342" s="275" t="s">
        <v>394</v>
      </c>
      <c r="AAY342" s="275" t="s">
        <v>394</v>
      </c>
      <c r="AAZ342" s="275" t="s">
        <v>394</v>
      </c>
      <c r="ABA342" s="275" t="s">
        <v>394</v>
      </c>
      <c r="ABB342" s="275" t="s">
        <v>394</v>
      </c>
      <c r="ABC342" s="275" t="s">
        <v>394</v>
      </c>
      <c r="ABD342" s="275" t="s">
        <v>394</v>
      </c>
      <c r="ABE342" s="275" t="s">
        <v>394</v>
      </c>
      <c r="ABF342" s="275" t="s">
        <v>394</v>
      </c>
      <c r="ABG342" s="275" t="s">
        <v>394</v>
      </c>
      <c r="ABH342" s="275" t="s">
        <v>394</v>
      </c>
      <c r="ABI342" s="275" t="s">
        <v>394</v>
      </c>
      <c r="ABJ342" s="275" t="s">
        <v>394</v>
      </c>
      <c r="ABK342" s="275" t="s">
        <v>394</v>
      </c>
      <c r="ABL342" s="275" t="s">
        <v>394</v>
      </c>
      <c r="ABM342" s="275" t="s">
        <v>394</v>
      </c>
      <c r="ABN342" s="275" t="s">
        <v>394</v>
      </c>
      <c r="ABO342" s="275" t="s">
        <v>394</v>
      </c>
      <c r="ABP342" s="275" t="s">
        <v>394</v>
      </c>
      <c r="ABQ342" s="275" t="s">
        <v>394</v>
      </c>
      <c r="ABR342" s="275" t="s">
        <v>394</v>
      </c>
      <c r="ABS342" s="275" t="s">
        <v>394</v>
      </c>
      <c r="ABT342" s="275" t="s">
        <v>394</v>
      </c>
      <c r="ABU342" s="275" t="s">
        <v>394</v>
      </c>
      <c r="ABV342" s="275" t="s">
        <v>394</v>
      </c>
      <c r="ABW342" s="275" t="s">
        <v>394</v>
      </c>
      <c r="ABX342" s="275" t="s">
        <v>394</v>
      </c>
      <c r="ABY342" s="275" t="s">
        <v>394</v>
      </c>
      <c r="ABZ342" s="275" t="s">
        <v>394</v>
      </c>
      <c r="ACA342" s="275" t="s">
        <v>394</v>
      </c>
      <c r="ACB342" s="275" t="s">
        <v>394</v>
      </c>
      <c r="ACC342" s="275" t="s">
        <v>394</v>
      </c>
      <c r="ACD342" s="275" t="s">
        <v>394</v>
      </c>
      <c r="ACE342" s="275" t="s">
        <v>394</v>
      </c>
      <c r="ACF342" s="275" t="s">
        <v>394</v>
      </c>
      <c r="ACG342" s="275" t="s">
        <v>394</v>
      </c>
      <c r="ACH342" s="275" t="s">
        <v>394</v>
      </c>
      <c r="ACI342" s="275" t="s">
        <v>394</v>
      </c>
      <c r="ACJ342" s="275" t="s">
        <v>394</v>
      </c>
      <c r="ACK342" s="275" t="s">
        <v>394</v>
      </c>
      <c r="ACL342" s="275" t="s">
        <v>394</v>
      </c>
      <c r="ACM342" s="275" t="s">
        <v>394</v>
      </c>
      <c r="ACN342" s="275" t="s">
        <v>394</v>
      </c>
      <c r="ACO342" s="275" t="s">
        <v>394</v>
      </c>
      <c r="ACP342" s="275" t="s">
        <v>394</v>
      </c>
      <c r="ACQ342" s="275" t="s">
        <v>394</v>
      </c>
      <c r="ACR342" s="275" t="s">
        <v>394</v>
      </c>
      <c r="ACS342" s="275" t="s">
        <v>394</v>
      </c>
      <c r="ACT342" s="275" t="s">
        <v>394</v>
      </c>
      <c r="ACU342" s="275" t="s">
        <v>394</v>
      </c>
      <c r="ACV342" s="275" t="s">
        <v>394</v>
      </c>
      <c r="ACW342" s="275" t="s">
        <v>394</v>
      </c>
      <c r="ACX342" s="275" t="s">
        <v>394</v>
      </c>
      <c r="ACY342" s="275" t="s">
        <v>394</v>
      </c>
      <c r="ACZ342" s="275" t="s">
        <v>394</v>
      </c>
      <c r="ADA342" s="275" t="s">
        <v>394</v>
      </c>
      <c r="ADB342" s="275" t="s">
        <v>394</v>
      </c>
      <c r="ADC342" s="275" t="s">
        <v>394</v>
      </c>
      <c r="ADD342" s="275" t="s">
        <v>394</v>
      </c>
      <c r="ADE342" s="275" t="s">
        <v>394</v>
      </c>
      <c r="ADF342" s="275" t="s">
        <v>394</v>
      </c>
      <c r="ADG342" s="275" t="s">
        <v>394</v>
      </c>
      <c r="ADH342" s="275" t="s">
        <v>394</v>
      </c>
      <c r="ADI342" s="275" t="s">
        <v>394</v>
      </c>
      <c r="ADJ342" s="275" t="s">
        <v>394</v>
      </c>
      <c r="ADK342" s="275" t="s">
        <v>394</v>
      </c>
      <c r="ADL342" s="275" t="s">
        <v>394</v>
      </c>
      <c r="ADM342" s="275" t="s">
        <v>394</v>
      </c>
      <c r="ADN342" s="275" t="s">
        <v>394</v>
      </c>
      <c r="ADO342" s="275" t="s">
        <v>394</v>
      </c>
      <c r="ADP342" s="275" t="s">
        <v>394</v>
      </c>
      <c r="ADQ342" s="275" t="s">
        <v>394</v>
      </c>
      <c r="ADR342" s="275" t="s">
        <v>394</v>
      </c>
      <c r="ADS342" s="275" t="s">
        <v>394</v>
      </c>
      <c r="ADT342" s="275" t="s">
        <v>394</v>
      </c>
      <c r="ADU342" s="275" t="s">
        <v>394</v>
      </c>
      <c r="ADV342" s="275" t="s">
        <v>394</v>
      </c>
      <c r="ADW342" s="275" t="s">
        <v>394</v>
      </c>
      <c r="ADX342" s="275" t="s">
        <v>394</v>
      </c>
      <c r="ADY342" s="275" t="s">
        <v>394</v>
      </c>
      <c r="ADZ342" s="275" t="s">
        <v>394</v>
      </c>
      <c r="AEA342" s="275" t="s">
        <v>394</v>
      </c>
      <c r="AEB342" s="275" t="s">
        <v>394</v>
      </c>
      <c r="AEC342" s="275" t="s">
        <v>394</v>
      </c>
      <c r="AED342" s="275" t="s">
        <v>394</v>
      </c>
      <c r="AEE342" s="275" t="s">
        <v>394</v>
      </c>
      <c r="AEF342" s="275" t="s">
        <v>394</v>
      </c>
      <c r="AEG342" s="275" t="s">
        <v>394</v>
      </c>
      <c r="AEH342" s="275" t="s">
        <v>394</v>
      </c>
      <c r="AEI342" s="275" t="s">
        <v>394</v>
      </c>
      <c r="AEJ342" s="275" t="s">
        <v>394</v>
      </c>
      <c r="AEK342" s="275" t="s">
        <v>394</v>
      </c>
      <c r="AEL342" s="275" t="s">
        <v>394</v>
      </c>
      <c r="AEM342" s="275" t="s">
        <v>394</v>
      </c>
      <c r="AEN342" s="275" t="s">
        <v>394</v>
      </c>
      <c r="AEO342" s="275" t="s">
        <v>394</v>
      </c>
      <c r="AEP342" s="275" t="s">
        <v>394</v>
      </c>
      <c r="AEQ342" s="275" t="s">
        <v>394</v>
      </c>
      <c r="AER342" s="275" t="s">
        <v>394</v>
      </c>
      <c r="AES342" s="275" t="s">
        <v>394</v>
      </c>
      <c r="AET342" s="275" t="s">
        <v>394</v>
      </c>
      <c r="AEU342" s="275" t="s">
        <v>394</v>
      </c>
      <c r="AEV342" s="275" t="s">
        <v>394</v>
      </c>
      <c r="AEW342" s="275" t="s">
        <v>394</v>
      </c>
      <c r="AEX342" s="275" t="s">
        <v>394</v>
      </c>
      <c r="AEY342" s="275" t="s">
        <v>394</v>
      </c>
      <c r="AEZ342" s="275" t="s">
        <v>394</v>
      </c>
      <c r="AFA342" s="275" t="s">
        <v>394</v>
      </c>
      <c r="AFB342" s="275" t="s">
        <v>394</v>
      </c>
      <c r="AFC342" s="275" t="s">
        <v>394</v>
      </c>
      <c r="AFD342" s="275" t="s">
        <v>394</v>
      </c>
      <c r="AFE342" s="275" t="s">
        <v>394</v>
      </c>
      <c r="AFF342" s="275" t="s">
        <v>394</v>
      </c>
      <c r="AFG342" s="275" t="s">
        <v>394</v>
      </c>
      <c r="AFH342" s="275" t="s">
        <v>394</v>
      </c>
      <c r="AFI342" s="275" t="s">
        <v>394</v>
      </c>
      <c r="AFJ342" s="275" t="s">
        <v>394</v>
      </c>
      <c r="AFK342" s="275" t="s">
        <v>394</v>
      </c>
      <c r="AFL342" s="275" t="s">
        <v>394</v>
      </c>
      <c r="AFM342" s="275" t="s">
        <v>394</v>
      </c>
      <c r="AFN342" s="275" t="s">
        <v>394</v>
      </c>
      <c r="AFO342" s="275" t="s">
        <v>394</v>
      </c>
      <c r="AFP342" s="275" t="s">
        <v>394</v>
      </c>
      <c r="AFQ342" s="275" t="s">
        <v>394</v>
      </c>
      <c r="AFR342" s="275" t="s">
        <v>394</v>
      </c>
      <c r="AFS342" s="275" t="s">
        <v>394</v>
      </c>
      <c r="AFT342" s="275" t="s">
        <v>394</v>
      </c>
      <c r="AFU342" s="275" t="s">
        <v>394</v>
      </c>
      <c r="AFV342" s="275" t="s">
        <v>394</v>
      </c>
      <c r="AFW342" s="275" t="s">
        <v>394</v>
      </c>
      <c r="AFX342" s="275" t="s">
        <v>394</v>
      </c>
      <c r="AFY342" s="275" t="s">
        <v>394</v>
      </c>
      <c r="AFZ342" s="275" t="s">
        <v>394</v>
      </c>
      <c r="AGA342" s="275" t="s">
        <v>394</v>
      </c>
      <c r="AGB342" s="275" t="s">
        <v>394</v>
      </c>
      <c r="AGC342" s="275" t="s">
        <v>394</v>
      </c>
      <c r="AGD342" s="275" t="s">
        <v>394</v>
      </c>
      <c r="AGE342" s="275" t="s">
        <v>394</v>
      </c>
      <c r="AGF342" s="275" t="s">
        <v>394</v>
      </c>
      <c r="AGG342" s="275" t="s">
        <v>394</v>
      </c>
      <c r="AGH342" s="275" t="s">
        <v>394</v>
      </c>
      <c r="AGI342" s="275" t="s">
        <v>394</v>
      </c>
      <c r="AGJ342" s="275" t="s">
        <v>394</v>
      </c>
      <c r="AGK342" s="275" t="s">
        <v>394</v>
      </c>
      <c r="AGL342" s="275" t="s">
        <v>394</v>
      </c>
      <c r="AGM342" s="275" t="s">
        <v>394</v>
      </c>
      <c r="AGN342" s="275" t="s">
        <v>394</v>
      </c>
      <c r="AGO342" s="275" t="s">
        <v>394</v>
      </c>
      <c r="AGP342" s="275" t="s">
        <v>394</v>
      </c>
      <c r="AGQ342" s="275" t="s">
        <v>394</v>
      </c>
      <c r="AGR342" s="275" t="s">
        <v>394</v>
      </c>
      <c r="AGS342" s="275" t="s">
        <v>394</v>
      </c>
      <c r="AGT342" s="275" t="s">
        <v>394</v>
      </c>
      <c r="AGU342" s="275" t="s">
        <v>394</v>
      </c>
      <c r="AGV342" s="275" t="s">
        <v>394</v>
      </c>
      <c r="AGW342" s="275" t="s">
        <v>394</v>
      </c>
      <c r="AGX342" s="275" t="s">
        <v>394</v>
      </c>
      <c r="AGY342" s="275" t="s">
        <v>394</v>
      </c>
      <c r="AGZ342" s="275" t="s">
        <v>394</v>
      </c>
      <c r="AHA342" s="275" t="s">
        <v>394</v>
      </c>
      <c r="AHB342" s="275" t="s">
        <v>394</v>
      </c>
      <c r="AHC342" s="275" t="s">
        <v>394</v>
      </c>
      <c r="AHD342" s="275" t="s">
        <v>394</v>
      </c>
      <c r="AHE342" s="275" t="s">
        <v>394</v>
      </c>
      <c r="AHF342" s="275" t="s">
        <v>394</v>
      </c>
      <c r="AHG342" s="275" t="s">
        <v>394</v>
      </c>
      <c r="AHH342" s="275" t="s">
        <v>394</v>
      </c>
      <c r="AHI342" s="275" t="s">
        <v>394</v>
      </c>
      <c r="AHJ342" s="275" t="s">
        <v>394</v>
      </c>
      <c r="AHK342" s="275" t="s">
        <v>394</v>
      </c>
      <c r="AHL342" s="275" t="s">
        <v>394</v>
      </c>
      <c r="AHM342" s="275" t="s">
        <v>394</v>
      </c>
      <c r="AHN342" s="275" t="s">
        <v>394</v>
      </c>
      <c r="AHO342" s="275" t="s">
        <v>394</v>
      </c>
      <c r="AHP342" s="275" t="s">
        <v>394</v>
      </c>
      <c r="AHQ342" s="275" t="s">
        <v>394</v>
      </c>
      <c r="AHR342" s="275" t="s">
        <v>394</v>
      </c>
      <c r="AHS342" s="275" t="s">
        <v>394</v>
      </c>
      <c r="AHT342" s="275" t="s">
        <v>394</v>
      </c>
      <c r="AHU342" s="275" t="s">
        <v>394</v>
      </c>
      <c r="AHV342" s="275" t="s">
        <v>394</v>
      </c>
      <c r="AHW342" s="275" t="s">
        <v>394</v>
      </c>
      <c r="AHX342" s="275" t="s">
        <v>394</v>
      </c>
      <c r="AHY342" s="275" t="s">
        <v>394</v>
      </c>
      <c r="AHZ342" s="275" t="s">
        <v>394</v>
      </c>
      <c r="AIA342" s="275" t="s">
        <v>394</v>
      </c>
      <c r="AIB342" s="275" t="s">
        <v>394</v>
      </c>
      <c r="AIC342" s="275" t="s">
        <v>394</v>
      </c>
      <c r="AID342" s="275" t="s">
        <v>394</v>
      </c>
      <c r="AIE342" s="275" t="s">
        <v>394</v>
      </c>
      <c r="AIF342" s="275" t="s">
        <v>394</v>
      </c>
      <c r="AIG342" s="275" t="s">
        <v>394</v>
      </c>
      <c r="AIH342" s="275" t="s">
        <v>394</v>
      </c>
      <c r="AII342" s="275" t="s">
        <v>394</v>
      </c>
      <c r="AIJ342" s="275" t="s">
        <v>394</v>
      </c>
      <c r="AIK342" s="275" t="s">
        <v>394</v>
      </c>
      <c r="AIL342" s="275" t="s">
        <v>394</v>
      </c>
      <c r="AIM342" s="275" t="s">
        <v>394</v>
      </c>
      <c r="AIN342" s="275" t="s">
        <v>394</v>
      </c>
      <c r="AIO342" s="275" t="s">
        <v>394</v>
      </c>
      <c r="AIP342" s="275" t="s">
        <v>394</v>
      </c>
      <c r="AIQ342" s="275" t="s">
        <v>394</v>
      </c>
      <c r="AIR342" s="275" t="s">
        <v>394</v>
      </c>
      <c r="AIS342" s="275" t="s">
        <v>394</v>
      </c>
      <c r="AIT342" s="275" t="s">
        <v>394</v>
      </c>
      <c r="AIU342" s="275" t="s">
        <v>394</v>
      </c>
      <c r="AIV342" s="275" t="s">
        <v>394</v>
      </c>
      <c r="AIW342" s="275" t="s">
        <v>394</v>
      </c>
      <c r="AIX342" s="275" t="s">
        <v>394</v>
      </c>
      <c r="AIY342" s="275" t="s">
        <v>394</v>
      </c>
      <c r="AIZ342" s="275" t="s">
        <v>394</v>
      </c>
      <c r="AJA342" s="275" t="s">
        <v>394</v>
      </c>
      <c r="AJB342" s="275" t="s">
        <v>394</v>
      </c>
      <c r="AJC342" s="275" t="s">
        <v>394</v>
      </c>
      <c r="AJD342" s="275" t="s">
        <v>394</v>
      </c>
      <c r="AJE342" s="275" t="s">
        <v>394</v>
      </c>
      <c r="AJF342" s="275" t="s">
        <v>394</v>
      </c>
      <c r="AJG342" s="275" t="s">
        <v>394</v>
      </c>
      <c r="AJH342" s="275" t="s">
        <v>394</v>
      </c>
      <c r="AJI342" s="275" t="s">
        <v>394</v>
      </c>
      <c r="AJJ342" s="275" t="s">
        <v>394</v>
      </c>
      <c r="AJK342" s="275" t="s">
        <v>394</v>
      </c>
      <c r="AJL342" s="275" t="s">
        <v>394</v>
      </c>
      <c r="AJM342" s="275" t="s">
        <v>394</v>
      </c>
      <c r="AJN342" s="275" t="s">
        <v>394</v>
      </c>
      <c r="AJO342" s="275" t="s">
        <v>394</v>
      </c>
      <c r="AJP342" s="275" t="s">
        <v>394</v>
      </c>
      <c r="AJQ342" s="275" t="s">
        <v>394</v>
      </c>
      <c r="AJR342" s="275" t="s">
        <v>394</v>
      </c>
      <c r="AJS342" s="275" t="s">
        <v>394</v>
      </c>
      <c r="AJT342" s="275" t="s">
        <v>394</v>
      </c>
      <c r="AJU342" s="275" t="s">
        <v>394</v>
      </c>
      <c r="AJV342" s="275" t="s">
        <v>394</v>
      </c>
      <c r="AJW342" s="275" t="s">
        <v>394</v>
      </c>
      <c r="AJX342" s="275" t="s">
        <v>394</v>
      </c>
      <c r="AJY342" s="275" t="s">
        <v>394</v>
      </c>
      <c r="AJZ342" s="275" t="s">
        <v>394</v>
      </c>
      <c r="AKA342" s="275" t="s">
        <v>394</v>
      </c>
      <c r="AKB342" s="275" t="s">
        <v>394</v>
      </c>
      <c r="AKC342" s="275" t="s">
        <v>394</v>
      </c>
      <c r="AKD342" s="275" t="s">
        <v>394</v>
      </c>
      <c r="AKE342" s="275" t="s">
        <v>394</v>
      </c>
      <c r="AKF342" s="275" t="s">
        <v>394</v>
      </c>
      <c r="AKG342" s="275" t="s">
        <v>394</v>
      </c>
      <c r="AKH342" s="275" t="s">
        <v>394</v>
      </c>
      <c r="AKI342" s="275" t="s">
        <v>394</v>
      </c>
      <c r="AKJ342" s="275" t="s">
        <v>394</v>
      </c>
      <c r="AKK342" s="275" t="s">
        <v>394</v>
      </c>
      <c r="AKL342" s="275" t="s">
        <v>394</v>
      </c>
      <c r="AKM342" s="275" t="s">
        <v>394</v>
      </c>
      <c r="AKN342" s="275" t="s">
        <v>394</v>
      </c>
      <c r="AKO342" s="275" t="s">
        <v>394</v>
      </c>
      <c r="AKP342" s="275" t="s">
        <v>394</v>
      </c>
      <c r="AKQ342" s="275" t="s">
        <v>394</v>
      </c>
      <c r="AKR342" s="275" t="s">
        <v>394</v>
      </c>
      <c r="AKS342" s="275" t="s">
        <v>394</v>
      </c>
      <c r="AKT342" s="275" t="s">
        <v>394</v>
      </c>
      <c r="AKU342" s="275" t="s">
        <v>394</v>
      </c>
      <c r="AKV342" s="275" t="s">
        <v>394</v>
      </c>
      <c r="AKW342" s="275" t="s">
        <v>394</v>
      </c>
      <c r="AKX342" s="275" t="s">
        <v>394</v>
      </c>
      <c r="AKY342" s="275" t="s">
        <v>394</v>
      </c>
      <c r="AKZ342" s="275" t="s">
        <v>394</v>
      </c>
      <c r="ALA342" s="275" t="s">
        <v>394</v>
      </c>
      <c r="ALB342" s="275" t="s">
        <v>394</v>
      </c>
      <c r="ALC342" s="275" t="s">
        <v>394</v>
      </c>
      <c r="ALD342" s="275" t="s">
        <v>394</v>
      </c>
      <c r="ALE342" s="275" t="s">
        <v>394</v>
      </c>
      <c r="ALF342" s="275" t="s">
        <v>394</v>
      </c>
      <c r="ALG342" s="275" t="s">
        <v>394</v>
      </c>
      <c r="ALH342" s="275" t="s">
        <v>394</v>
      </c>
      <c r="ALI342" s="275" t="s">
        <v>394</v>
      </c>
      <c r="ALJ342" s="275" t="s">
        <v>394</v>
      </c>
      <c r="ALK342" s="275" t="s">
        <v>394</v>
      </c>
      <c r="ALL342" s="275" t="s">
        <v>394</v>
      </c>
      <c r="ALM342" s="275" t="s">
        <v>394</v>
      </c>
      <c r="ALN342" s="275" t="s">
        <v>394</v>
      </c>
      <c r="ALO342" s="275" t="s">
        <v>394</v>
      </c>
      <c r="ALP342" s="275" t="s">
        <v>394</v>
      </c>
      <c r="ALQ342" s="275" t="s">
        <v>394</v>
      </c>
      <c r="ALR342" s="275" t="s">
        <v>394</v>
      </c>
      <c r="ALS342" s="275" t="s">
        <v>394</v>
      </c>
      <c r="ALT342" s="275" t="s">
        <v>394</v>
      </c>
      <c r="ALU342" s="275" t="s">
        <v>394</v>
      </c>
      <c r="ALV342" s="275" t="s">
        <v>394</v>
      </c>
      <c r="ALW342" s="275" t="s">
        <v>394</v>
      </c>
      <c r="ALX342" s="275" t="s">
        <v>394</v>
      </c>
      <c r="ALY342" s="275" t="s">
        <v>394</v>
      </c>
      <c r="ALZ342" s="275" t="s">
        <v>394</v>
      </c>
      <c r="AMA342" s="275" t="s">
        <v>394</v>
      </c>
      <c r="AMB342" s="275" t="s">
        <v>394</v>
      </c>
      <c r="AMC342" s="275" t="s">
        <v>394</v>
      </c>
      <c r="AMD342" s="275" t="s">
        <v>394</v>
      </c>
      <c r="AME342" s="275" t="s">
        <v>394</v>
      </c>
      <c r="AMF342" s="275" t="s">
        <v>394</v>
      </c>
      <c r="AMG342" s="275" t="s">
        <v>394</v>
      </c>
      <c r="AMH342" s="275" t="s">
        <v>394</v>
      </c>
      <c r="AMI342" s="275" t="s">
        <v>394</v>
      </c>
      <c r="AMJ342" s="275" t="s">
        <v>394</v>
      </c>
      <c r="AMK342" s="275" t="s">
        <v>394</v>
      </c>
      <c r="AML342" s="275" t="s">
        <v>394</v>
      </c>
      <c r="AMM342" s="275" t="s">
        <v>394</v>
      </c>
      <c r="AMN342" s="275" t="s">
        <v>394</v>
      </c>
      <c r="AMO342" s="275" t="s">
        <v>394</v>
      </c>
      <c r="AMP342" s="275" t="s">
        <v>394</v>
      </c>
      <c r="AMQ342" s="275" t="s">
        <v>394</v>
      </c>
      <c r="AMR342" s="275" t="s">
        <v>394</v>
      </c>
      <c r="AMS342" s="275" t="s">
        <v>394</v>
      </c>
      <c r="AMT342" s="275" t="s">
        <v>394</v>
      </c>
      <c r="AMU342" s="275" t="s">
        <v>394</v>
      </c>
      <c r="AMV342" s="275" t="s">
        <v>394</v>
      </c>
      <c r="AMW342" s="275" t="s">
        <v>394</v>
      </c>
      <c r="AMX342" s="275" t="s">
        <v>394</v>
      </c>
      <c r="AMY342" s="275" t="s">
        <v>394</v>
      </c>
      <c r="AMZ342" s="275" t="s">
        <v>394</v>
      </c>
      <c r="ANA342" s="275" t="s">
        <v>394</v>
      </c>
      <c r="ANB342" s="275" t="s">
        <v>394</v>
      </c>
      <c r="ANC342" s="275" t="s">
        <v>394</v>
      </c>
      <c r="AND342" s="275" t="s">
        <v>394</v>
      </c>
      <c r="ANE342" s="275" t="s">
        <v>394</v>
      </c>
      <c r="ANF342" s="275" t="s">
        <v>394</v>
      </c>
      <c r="ANG342" s="275" t="s">
        <v>394</v>
      </c>
      <c r="ANH342" s="275" t="s">
        <v>394</v>
      </c>
      <c r="ANI342" s="275" t="s">
        <v>394</v>
      </c>
      <c r="ANJ342" s="275" t="s">
        <v>394</v>
      </c>
      <c r="ANK342" s="275" t="s">
        <v>394</v>
      </c>
      <c r="ANL342" s="275" t="s">
        <v>394</v>
      </c>
      <c r="ANM342" s="275" t="s">
        <v>394</v>
      </c>
      <c r="ANN342" s="275" t="s">
        <v>394</v>
      </c>
      <c r="ANO342" s="275" t="s">
        <v>394</v>
      </c>
      <c r="ANP342" s="275" t="s">
        <v>394</v>
      </c>
      <c r="ANQ342" s="275" t="s">
        <v>394</v>
      </c>
      <c r="ANR342" s="275" t="s">
        <v>394</v>
      </c>
      <c r="ANS342" s="275" t="s">
        <v>394</v>
      </c>
      <c r="ANT342" s="275" t="s">
        <v>394</v>
      </c>
      <c r="ANU342" s="275" t="s">
        <v>394</v>
      </c>
      <c r="ANV342" s="275" t="s">
        <v>394</v>
      </c>
      <c r="ANW342" s="275" t="s">
        <v>394</v>
      </c>
      <c r="ANX342" s="275" t="s">
        <v>394</v>
      </c>
      <c r="ANY342" s="275" t="s">
        <v>394</v>
      </c>
      <c r="ANZ342" s="275" t="s">
        <v>394</v>
      </c>
      <c r="AOA342" s="275" t="s">
        <v>394</v>
      </c>
      <c r="AOB342" s="275" t="s">
        <v>394</v>
      </c>
      <c r="AOC342" s="275" t="s">
        <v>394</v>
      </c>
      <c r="AOD342" s="275" t="s">
        <v>394</v>
      </c>
      <c r="AOE342" s="275" t="s">
        <v>394</v>
      </c>
      <c r="AOF342" s="275" t="s">
        <v>394</v>
      </c>
      <c r="AOG342" s="275" t="s">
        <v>394</v>
      </c>
      <c r="AOH342" s="275" t="s">
        <v>394</v>
      </c>
      <c r="AOI342" s="275" t="s">
        <v>394</v>
      </c>
      <c r="AOJ342" s="275" t="s">
        <v>394</v>
      </c>
      <c r="AOK342" s="275" t="s">
        <v>394</v>
      </c>
      <c r="AOL342" s="275" t="s">
        <v>394</v>
      </c>
      <c r="AOM342" s="275" t="s">
        <v>394</v>
      </c>
      <c r="AON342" s="275" t="s">
        <v>394</v>
      </c>
      <c r="AOO342" s="275" t="s">
        <v>394</v>
      </c>
      <c r="AOP342" s="275" t="s">
        <v>394</v>
      </c>
      <c r="AOQ342" s="275" t="s">
        <v>394</v>
      </c>
      <c r="AOR342" s="275" t="s">
        <v>394</v>
      </c>
      <c r="AOS342" s="275" t="s">
        <v>394</v>
      </c>
      <c r="AOT342" s="275" t="s">
        <v>394</v>
      </c>
      <c r="AOU342" s="275" t="s">
        <v>394</v>
      </c>
      <c r="AOV342" s="275" t="s">
        <v>394</v>
      </c>
      <c r="AOW342" s="275" t="s">
        <v>394</v>
      </c>
      <c r="AOX342" s="275" t="s">
        <v>394</v>
      </c>
      <c r="AOY342" s="275" t="s">
        <v>394</v>
      </c>
      <c r="AOZ342" s="275" t="s">
        <v>394</v>
      </c>
      <c r="APA342" s="275" t="s">
        <v>394</v>
      </c>
      <c r="APB342" s="275" t="s">
        <v>394</v>
      </c>
      <c r="APC342" s="275" t="s">
        <v>394</v>
      </c>
      <c r="APD342" s="275" t="s">
        <v>394</v>
      </c>
      <c r="APE342" s="275" t="s">
        <v>394</v>
      </c>
      <c r="APF342" s="275" t="s">
        <v>394</v>
      </c>
      <c r="APG342" s="275" t="s">
        <v>394</v>
      </c>
      <c r="APH342" s="275" t="s">
        <v>394</v>
      </c>
      <c r="API342" s="275" t="s">
        <v>394</v>
      </c>
      <c r="APJ342" s="275" t="s">
        <v>394</v>
      </c>
      <c r="APK342" s="275" t="s">
        <v>394</v>
      </c>
      <c r="APL342" s="275" t="s">
        <v>394</v>
      </c>
      <c r="APM342" s="275" t="s">
        <v>394</v>
      </c>
      <c r="APN342" s="275" t="s">
        <v>394</v>
      </c>
      <c r="APO342" s="275" t="s">
        <v>394</v>
      </c>
      <c r="APP342" s="275" t="s">
        <v>394</v>
      </c>
      <c r="APQ342" s="275" t="s">
        <v>394</v>
      </c>
      <c r="APR342" s="275" t="s">
        <v>394</v>
      </c>
      <c r="APS342" s="275" t="s">
        <v>394</v>
      </c>
      <c r="APT342" s="275" t="s">
        <v>394</v>
      </c>
      <c r="APU342" s="275" t="s">
        <v>394</v>
      </c>
      <c r="APV342" s="275" t="s">
        <v>394</v>
      </c>
      <c r="APW342" s="275" t="s">
        <v>394</v>
      </c>
      <c r="APX342" s="275" t="s">
        <v>394</v>
      </c>
      <c r="APY342" s="275" t="s">
        <v>394</v>
      </c>
      <c r="APZ342" s="275" t="s">
        <v>394</v>
      </c>
      <c r="AQA342" s="275" t="s">
        <v>394</v>
      </c>
      <c r="AQB342" s="275" t="s">
        <v>394</v>
      </c>
      <c r="AQC342" s="275" t="s">
        <v>394</v>
      </c>
      <c r="AQD342" s="275" t="s">
        <v>394</v>
      </c>
      <c r="AQE342" s="275" t="s">
        <v>394</v>
      </c>
      <c r="AQF342" s="275" t="s">
        <v>394</v>
      </c>
      <c r="AQG342" s="275" t="s">
        <v>394</v>
      </c>
      <c r="AQH342" s="275" t="s">
        <v>394</v>
      </c>
      <c r="AQI342" s="275" t="s">
        <v>394</v>
      </c>
      <c r="AQJ342" s="275" t="s">
        <v>394</v>
      </c>
      <c r="AQK342" s="275" t="s">
        <v>394</v>
      </c>
      <c r="AQL342" s="275" t="s">
        <v>394</v>
      </c>
      <c r="AQM342" s="275" t="s">
        <v>394</v>
      </c>
      <c r="AQN342" s="275" t="s">
        <v>394</v>
      </c>
      <c r="AQO342" s="275" t="s">
        <v>394</v>
      </c>
      <c r="AQP342" s="275" t="s">
        <v>394</v>
      </c>
      <c r="AQQ342" s="275" t="s">
        <v>394</v>
      </c>
      <c r="AQR342" s="275" t="s">
        <v>394</v>
      </c>
      <c r="AQS342" s="275" t="s">
        <v>394</v>
      </c>
      <c r="AQT342" s="275" t="s">
        <v>394</v>
      </c>
      <c r="AQU342" s="275" t="s">
        <v>394</v>
      </c>
      <c r="AQV342" s="275" t="s">
        <v>394</v>
      </c>
      <c r="AQW342" s="275" t="s">
        <v>394</v>
      </c>
      <c r="AQX342" s="275" t="s">
        <v>394</v>
      </c>
      <c r="AQY342" s="275" t="s">
        <v>394</v>
      </c>
      <c r="AQZ342" s="275" t="s">
        <v>394</v>
      </c>
      <c r="ARA342" s="275" t="s">
        <v>394</v>
      </c>
      <c r="ARB342" s="275" t="s">
        <v>394</v>
      </c>
      <c r="ARC342" s="275" t="s">
        <v>394</v>
      </c>
      <c r="ARD342" s="275" t="s">
        <v>394</v>
      </c>
      <c r="ARE342" s="275" t="s">
        <v>394</v>
      </c>
      <c r="ARF342" s="275" t="s">
        <v>394</v>
      </c>
      <c r="ARG342" s="275" t="s">
        <v>394</v>
      </c>
      <c r="ARH342" s="275" t="s">
        <v>394</v>
      </c>
      <c r="ARI342" s="275" t="s">
        <v>394</v>
      </c>
      <c r="ARJ342" s="275" t="s">
        <v>394</v>
      </c>
      <c r="ARK342" s="275" t="s">
        <v>394</v>
      </c>
      <c r="ARL342" s="275" t="s">
        <v>394</v>
      </c>
      <c r="ARM342" s="275" t="s">
        <v>394</v>
      </c>
      <c r="ARN342" s="275" t="s">
        <v>394</v>
      </c>
      <c r="ARO342" s="275" t="s">
        <v>394</v>
      </c>
      <c r="ARP342" s="275" t="s">
        <v>394</v>
      </c>
      <c r="ARQ342" s="275" t="s">
        <v>394</v>
      </c>
      <c r="ARR342" s="275" t="s">
        <v>394</v>
      </c>
      <c r="ARS342" s="275" t="s">
        <v>394</v>
      </c>
      <c r="ART342" s="275" t="s">
        <v>394</v>
      </c>
      <c r="ARU342" s="275" t="s">
        <v>394</v>
      </c>
      <c r="ARV342" s="275" t="s">
        <v>394</v>
      </c>
      <c r="ARW342" s="275" t="s">
        <v>394</v>
      </c>
      <c r="ARX342" s="275" t="s">
        <v>394</v>
      </c>
      <c r="ARY342" s="275" t="s">
        <v>394</v>
      </c>
      <c r="ARZ342" s="275" t="s">
        <v>394</v>
      </c>
      <c r="ASA342" s="275" t="s">
        <v>394</v>
      </c>
      <c r="ASB342" s="275" t="s">
        <v>394</v>
      </c>
      <c r="ASC342" s="275" t="s">
        <v>394</v>
      </c>
      <c r="ASD342" s="275" t="s">
        <v>394</v>
      </c>
      <c r="ASE342" s="275" t="s">
        <v>394</v>
      </c>
      <c r="ASF342" s="275" t="s">
        <v>394</v>
      </c>
      <c r="ASG342" s="275" t="s">
        <v>394</v>
      </c>
      <c r="ASH342" s="275" t="s">
        <v>394</v>
      </c>
      <c r="ASI342" s="275" t="s">
        <v>394</v>
      </c>
      <c r="ASJ342" s="275" t="s">
        <v>394</v>
      </c>
      <c r="ASK342" s="275" t="s">
        <v>394</v>
      </c>
      <c r="ASL342" s="275" t="s">
        <v>394</v>
      </c>
      <c r="ASM342" s="275" t="s">
        <v>394</v>
      </c>
      <c r="ASN342" s="275" t="s">
        <v>394</v>
      </c>
      <c r="ASO342" s="275" t="s">
        <v>394</v>
      </c>
      <c r="ASP342" s="275" t="s">
        <v>394</v>
      </c>
      <c r="ASQ342" s="275" t="s">
        <v>394</v>
      </c>
      <c r="ASR342" s="275" t="s">
        <v>394</v>
      </c>
      <c r="ASS342" s="275" t="s">
        <v>394</v>
      </c>
      <c r="AST342" s="275" t="s">
        <v>394</v>
      </c>
      <c r="ASU342" s="275" t="s">
        <v>394</v>
      </c>
      <c r="ASV342" s="275" t="s">
        <v>394</v>
      </c>
      <c r="ASW342" s="275" t="s">
        <v>394</v>
      </c>
      <c r="ASX342" s="275" t="s">
        <v>394</v>
      </c>
      <c r="ASY342" s="275" t="s">
        <v>394</v>
      </c>
      <c r="ASZ342" s="275" t="s">
        <v>394</v>
      </c>
      <c r="ATA342" s="275" t="s">
        <v>394</v>
      </c>
      <c r="ATB342" s="275" t="s">
        <v>394</v>
      </c>
      <c r="ATC342" s="275" t="s">
        <v>394</v>
      </c>
      <c r="ATD342" s="275" t="s">
        <v>394</v>
      </c>
      <c r="ATE342" s="275" t="s">
        <v>394</v>
      </c>
      <c r="ATF342" s="275" t="s">
        <v>394</v>
      </c>
      <c r="ATG342" s="275" t="s">
        <v>394</v>
      </c>
      <c r="ATH342" s="275" t="s">
        <v>394</v>
      </c>
      <c r="ATI342" s="275" t="s">
        <v>394</v>
      </c>
      <c r="ATJ342" s="275" t="s">
        <v>394</v>
      </c>
      <c r="ATK342" s="275" t="s">
        <v>394</v>
      </c>
      <c r="ATL342" s="275" t="s">
        <v>394</v>
      </c>
      <c r="ATM342" s="275" t="s">
        <v>394</v>
      </c>
      <c r="ATN342" s="275" t="s">
        <v>394</v>
      </c>
      <c r="ATO342" s="275" t="s">
        <v>394</v>
      </c>
      <c r="ATP342" s="275" t="s">
        <v>394</v>
      </c>
      <c r="ATQ342" s="275" t="s">
        <v>394</v>
      </c>
      <c r="ATR342" s="275" t="s">
        <v>394</v>
      </c>
      <c r="ATS342" s="275" t="s">
        <v>394</v>
      </c>
      <c r="ATT342" s="275" t="s">
        <v>394</v>
      </c>
      <c r="ATU342" s="275" t="s">
        <v>394</v>
      </c>
      <c r="ATV342" s="275" t="s">
        <v>394</v>
      </c>
      <c r="ATW342" s="275" t="s">
        <v>394</v>
      </c>
      <c r="ATX342" s="275" t="s">
        <v>394</v>
      </c>
      <c r="ATY342" s="275" t="s">
        <v>394</v>
      </c>
      <c r="ATZ342" s="275" t="s">
        <v>394</v>
      </c>
      <c r="AUA342" s="275" t="s">
        <v>394</v>
      </c>
      <c r="AUB342" s="275" t="s">
        <v>394</v>
      </c>
      <c r="AUC342" s="275" t="s">
        <v>394</v>
      </c>
      <c r="AUD342" s="275" t="s">
        <v>394</v>
      </c>
      <c r="AUE342" s="275" t="s">
        <v>394</v>
      </c>
      <c r="AUF342" s="275" t="s">
        <v>394</v>
      </c>
      <c r="AUG342" s="275" t="s">
        <v>394</v>
      </c>
      <c r="AUH342" s="275" t="s">
        <v>394</v>
      </c>
      <c r="AUI342" s="275" t="s">
        <v>394</v>
      </c>
      <c r="AUJ342" s="275" t="s">
        <v>394</v>
      </c>
      <c r="AUK342" s="275" t="s">
        <v>394</v>
      </c>
      <c r="AUL342" s="275" t="s">
        <v>394</v>
      </c>
      <c r="AUM342" s="275" t="s">
        <v>394</v>
      </c>
      <c r="AUN342" s="275" t="s">
        <v>394</v>
      </c>
      <c r="AUO342" s="275" t="s">
        <v>394</v>
      </c>
      <c r="AUP342" s="275" t="s">
        <v>394</v>
      </c>
      <c r="AUQ342" s="275" t="s">
        <v>394</v>
      </c>
      <c r="AUR342" s="275" t="s">
        <v>394</v>
      </c>
      <c r="AUS342" s="275" t="s">
        <v>394</v>
      </c>
      <c r="AUT342" s="275" t="s">
        <v>394</v>
      </c>
      <c r="AUU342" s="275" t="s">
        <v>394</v>
      </c>
      <c r="AUV342" s="275" t="s">
        <v>394</v>
      </c>
      <c r="AUW342" s="275" t="s">
        <v>394</v>
      </c>
      <c r="AUX342" s="275" t="s">
        <v>394</v>
      </c>
      <c r="AUY342" s="275" t="s">
        <v>394</v>
      </c>
      <c r="AUZ342" s="275" t="s">
        <v>394</v>
      </c>
      <c r="AVA342" s="275" t="s">
        <v>394</v>
      </c>
      <c r="AVB342" s="275" t="s">
        <v>394</v>
      </c>
      <c r="AVC342" s="275" t="s">
        <v>394</v>
      </c>
      <c r="AVD342" s="275" t="s">
        <v>394</v>
      </c>
      <c r="AVE342" s="275" t="s">
        <v>394</v>
      </c>
      <c r="AVF342" s="275" t="s">
        <v>394</v>
      </c>
      <c r="AVG342" s="275" t="s">
        <v>394</v>
      </c>
      <c r="AVH342" s="275" t="s">
        <v>394</v>
      </c>
      <c r="AVI342" s="275" t="s">
        <v>394</v>
      </c>
      <c r="AVJ342" s="275" t="s">
        <v>394</v>
      </c>
      <c r="AVK342" s="275" t="s">
        <v>394</v>
      </c>
      <c r="AVL342" s="275" t="s">
        <v>394</v>
      </c>
      <c r="AVM342" s="275" t="s">
        <v>394</v>
      </c>
      <c r="AVN342" s="275" t="s">
        <v>394</v>
      </c>
      <c r="AVO342" s="275" t="s">
        <v>394</v>
      </c>
      <c r="AVP342" s="275" t="s">
        <v>394</v>
      </c>
      <c r="AVQ342" s="275" t="s">
        <v>394</v>
      </c>
      <c r="AVR342" s="275" t="s">
        <v>394</v>
      </c>
      <c r="AVS342" s="275" t="s">
        <v>394</v>
      </c>
      <c r="AVT342" s="275" t="s">
        <v>394</v>
      </c>
      <c r="AVU342" s="275" t="s">
        <v>394</v>
      </c>
      <c r="AVV342" s="275" t="s">
        <v>394</v>
      </c>
      <c r="AVW342" s="275" t="s">
        <v>394</v>
      </c>
      <c r="AVX342" s="275" t="s">
        <v>394</v>
      </c>
      <c r="AVY342" s="275" t="s">
        <v>394</v>
      </c>
      <c r="AVZ342" s="275" t="s">
        <v>394</v>
      </c>
      <c r="AWA342" s="275" t="s">
        <v>394</v>
      </c>
      <c r="AWB342" s="275" t="s">
        <v>394</v>
      </c>
      <c r="AWC342" s="275" t="s">
        <v>394</v>
      </c>
      <c r="AWD342" s="275" t="s">
        <v>394</v>
      </c>
      <c r="AWE342" s="275" t="s">
        <v>394</v>
      </c>
      <c r="AWF342" s="275" t="s">
        <v>394</v>
      </c>
      <c r="AWG342" s="275" t="s">
        <v>394</v>
      </c>
      <c r="AWH342" s="275" t="s">
        <v>394</v>
      </c>
      <c r="AWI342" s="275" t="s">
        <v>394</v>
      </c>
      <c r="AWJ342" s="275" t="s">
        <v>394</v>
      </c>
      <c r="AWK342" s="275" t="s">
        <v>394</v>
      </c>
      <c r="AWL342" s="275" t="s">
        <v>394</v>
      </c>
      <c r="AWM342" s="275" t="s">
        <v>394</v>
      </c>
      <c r="AWN342" s="275" t="s">
        <v>394</v>
      </c>
      <c r="AWO342" s="275" t="s">
        <v>394</v>
      </c>
      <c r="AWP342" s="275" t="s">
        <v>394</v>
      </c>
      <c r="AWQ342" s="275" t="s">
        <v>394</v>
      </c>
      <c r="AWR342" s="275" t="s">
        <v>394</v>
      </c>
      <c r="AWS342" s="275" t="s">
        <v>394</v>
      </c>
      <c r="AWT342" s="275" t="s">
        <v>394</v>
      </c>
      <c r="AWU342" s="275" t="s">
        <v>394</v>
      </c>
      <c r="AWV342" s="275" t="s">
        <v>394</v>
      </c>
      <c r="AWW342" s="275" t="s">
        <v>394</v>
      </c>
      <c r="AWX342" s="275" t="s">
        <v>394</v>
      </c>
      <c r="AWY342" s="275" t="s">
        <v>394</v>
      </c>
      <c r="AWZ342" s="275" t="s">
        <v>394</v>
      </c>
      <c r="AXA342" s="275" t="s">
        <v>394</v>
      </c>
      <c r="AXB342" s="275" t="s">
        <v>394</v>
      </c>
      <c r="AXC342" s="275" t="s">
        <v>394</v>
      </c>
      <c r="AXD342" s="275" t="s">
        <v>394</v>
      </c>
      <c r="AXE342" s="275" t="s">
        <v>394</v>
      </c>
      <c r="AXF342" s="275" t="s">
        <v>394</v>
      </c>
      <c r="AXG342" s="275" t="s">
        <v>394</v>
      </c>
      <c r="AXH342" s="275" t="s">
        <v>394</v>
      </c>
      <c r="AXI342" s="275" t="s">
        <v>394</v>
      </c>
      <c r="AXJ342" s="275" t="s">
        <v>394</v>
      </c>
      <c r="AXK342" s="275" t="s">
        <v>394</v>
      </c>
      <c r="AXL342" s="275" t="s">
        <v>394</v>
      </c>
      <c r="AXM342" s="275" t="s">
        <v>394</v>
      </c>
      <c r="AXN342" s="275" t="s">
        <v>394</v>
      </c>
      <c r="AXO342" s="275" t="s">
        <v>394</v>
      </c>
      <c r="AXP342" s="275" t="s">
        <v>394</v>
      </c>
      <c r="AXQ342" s="275" t="s">
        <v>394</v>
      </c>
      <c r="AXR342" s="275" t="s">
        <v>394</v>
      </c>
      <c r="AXS342" s="275" t="s">
        <v>394</v>
      </c>
      <c r="AXT342" s="275" t="s">
        <v>394</v>
      </c>
      <c r="AXU342" s="275" t="s">
        <v>394</v>
      </c>
      <c r="AXV342" s="275" t="s">
        <v>394</v>
      </c>
      <c r="AXW342" s="275" t="s">
        <v>394</v>
      </c>
      <c r="AXX342" s="275" t="s">
        <v>394</v>
      </c>
      <c r="AXY342" s="275" t="s">
        <v>394</v>
      </c>
      <c r="AXZ342" s="275" t="s">
        <v>394</v>
      </c>
      <c r="AYA342" s="275" t="s">
        <v>394</v>
      </c>
      <c r="AYB342" s="275" t="s">
        <v>394</v>
      </c>
      <c r="AYC342" s="275" t="s">
        <v>394</v>
      </c>
      <c r="AYD342" s="275" t="s">
        <v>394</v>
      </c>
      <c r="AYE342" s="275" t="s">
        <v>394</v>
      </c>
      <c r="AYF342" s="275" t="s">
        <v>394</v>
      </c>
      <c r="AYG342" s="275" t="s">
        <v>394</v>
      </c>
      <c r="AYH342" s="275" t="s">
        <v>394</v>
      </c>
      <c r="AYI342" s="275" t="s">
        <v>394</v>
      </c>
      <c r="AYJ342" s="275" t="s">
        <v>394</v>
      </c>
      <c r="AYK342" s="275" t="s">
        <v>394</v>
      </c>
      <c r="AYL342" s="275" t="s">
        <v>394</v>
      </c>
      <c r="AYM342" s="275" t="s">
        <v>394</v>
      </c>
      <c r="AYN342" s="275" t="s">
        <v>394</v>
      </c>
      <c r="AYO342" s="275" t="s">
        <v>394</v>
      </c>
      <c r="AYP342" s="275" t="s">
        <v>394</v>
      </c>
      <c r="AYQ342" s="275" t="s">
        <v>394</v>
      </c>
      <c r="AYR342" s="275" t="s">
        <v>394</v>
      </c>
      <c r="AYS342" s="275" t="s">
        <v>394</v>
      </c>
      <c r="AYT342" s="275" t="s">
        <v>394</v>
      </c>
      <c r="AYU342" s="275" t="s">
        <v>394</v>
      </c>
      <c r="AYV342" s="275" t="s">
        <v>394</v>
      </c>
      <c r="AYW342" s="275" t="s">
        <v>394</v>
      </c>
      <c r="AYX342" s="275" t="s">
        <v>394</v>
      </c>
      <c r="AYY342" s="275" t="s">
        <v>394</v>
      </c>
      <c r="AYZ342" s="275" t="s">
        <v>394</v>
      </c>
      <c r="AZA342" s="275" t="s">
        <v>394</v>
      </c>
      <c r="AZB342" s="275" t="s">
        <v>394</v>
      </c>
      <c r="AZC342" s="275" t="s">
        <v>394</v>
      </c>
      <c r="AZD342" s="275" t="s">
        <v>394</v>
      </c>
      <c r="AZE342" s="275" t="s">
        <v>394</v>
      </c>
      <c r="AZF342" s="275" t="s">
        <v>394</v>
      </c>
      <c r="AZG342" s="275" t="s">
        <v>394</v>
      </c>
      <c r="AZH342" s="275" t="s">
        <v>394</v>
      </c>
      <c r="AZI342" s="275" t="s">
        <v>394</v>
      </c>
      <c r="AZJ342" s="275" t="s">
        <v>394</v>
      </c>
      <c r="AZK342" s="275" t="s">
        <v>394</v>
      </c>
      <c r="AZL342" s="275" t="s">
        <v>394</v>
      </c>
      <c r="AZM342" s="275" t="s">
        <v>394</v>
      </c>
      <c r="AZN342" s="275" t="s">
        <v>394</v>
      </c>
      <c r="AZO342" s="275" t="s">
        <v>394</v>
      </c>
      <c r="AZP342" s="275" t="s">
        <v>394</v>
      </c>
      <c r="AZQ342" s="275" t="s">
        <v>394</v>
      </c>
      <c r="AZR342" s="275" t="s">
        <v>394</v>
      </c>
      <c r="AZS342" s="275" t="s">
        <v>394</v>
      </c>
      <c r="AZT342" s="275" t="s">
        <v>394</v>
      </c>
      <c r="AZU342" s="275" t="s">
        <v>394</v>
      </c>
      <c r="AZV342" s="275" t="s">
        <v>394</v>
      </c>
      <c r="AZW342" s="275" t="s">
        <v>394</v>
      </c>
      <c r="AZX342" s="275" t="s">
        <v>394</v>
      </c>
      <c r="AZY342" s="275" t="s">
        <v>394</v>
      </c>
      <c r="AZZ342" s="275" t="s">
        <v>394</v>
      </c>
      <c r="BAA342" s="275" t="s">
        <v>394</v>
      </c>
      <c r="BAB342" s="275" t="s">
        <v>394</v>
      </c>
      <c r="BAC342" s="275" t="s">
        <v>394</v>
      </c>
      <c r="BAD342" s="275" t="s">
        <v>394</v>
      </c>
      <c r="BAE342" s="275" t="s">
        <v>394</v>
      </c>
      <c r="BAF342" s="275" t="s">
        <v>394</v>
      </c>
      <c r="BAG342" s="275" t="s">
        <v>394</v>
      </c>
      <c r="BAH342" s="275" t="s">
        <v>394</v>
      </c>
      <c r="BAI342" s="275" t="s">
        <v>394</v>
      </c>
      <c r="BAJ342" s="275" t="s">
        <v>394</v>
      </c>
      <c r="BAK342" s="275" t="s">
        <v>394</v>
      </c>
      <c r="BAL342" s="275" t="s">
        <v>394</v>
      </c>
      <c r="BAM342" s="275" t="s">
        <v>394</v>
      </c>
      <c r="BAN342" s="275" t="s">
        <v>394</v>
      </c>
      <c r="BAO342" s="275" t="s">
        <v>394</v>
      </c>
      <c r="BAP342" s="275" t="s">
        <v>394</v>
      </c>
      <c r="BAQ342" s="275" t="s">
        <v>394</v>
      </c>
      <c r="BAR342" s="275" t="s">
        <v>394</v>
      </c>
      <c r="BAS342" s="275" t="s">
        <v>394</v>
      </c>
      <c r="BAT342" s="275" t="s">
        <v>394</v>
      </c>
      <c r="BAU342" s="275" t="s">
        <v>394</v>
      </c>
      <c r="BAV342" s="275" t="s">
        <v>394</v>
      </c>
      <c r="BAW342" s="275" t="s">
        <v>394</v>
      </c>
      <c r="BAX342" s="275" t="s">
        <v>394</v>
      </c>
      <c r="BAY342" s="275" t="s">
        <v>394</v>
      </c>
      <c r="BAZ342" s="275" t="s">
        <v>394</v>
      </c>
      <c r="BBA342" s="275" t="s">
        <v>394</v>
      </c>
      <c r="BBB342" s="275" t="s">
        <v>394</v>
      </c>
      <c r="BBC342" s="275" t="s">
        <v>394</v>
      </c>
      <c r="BBD342" s="275" t="s">
        <v>394</v>
      </c>
      <c r="BBE342" s="275" t="s">
        <v>394</v>
      </c>
      <c r="BBF342" s="275" t="s">
        <v>394</v>
      </c>
      <c r="BBG342" s="275" t="s">
        <v>394</v>
      </c>
      <c r="BBH342" s="275" t="s">
        <v>394</v>
      </c>
      <c r="BBI342" s="275" t="s">
        <v>394</v>
      </c>
      <c r="BBJ342" s="275" t="s">
        <v>394</v>
      </c>
      <c r="BBK342" s="275" t="s">
        <v>394</v>
      </c>
      <c r="BBL342" s="275" t="s">
        <v>394</v>
      </c>
      <c r="BBM342" s="275" t="s">
        <v>394</v>
      </c>
      <c r="BBN342" s="275" t="s">
        <v>394</v>
      </c>
      <c r="BBO342" s="275" t="s">
        <v>394</v>
      </c>
      <c r="BBP342" s="275" t="s">
        <v>394</v>
      </c>
      <c r="BBQ342" s="275" t="s">
        <v>394</v>
      </c>
      <c r="BBR342" s="275" t="s">
        <v>394</v>
      </c>
      <c r="BBS342" s="275" t="s">
        <v>394</v>
      </c>
      <c r="BBT342" s="275" t="s">
        <v>394</v>
      </c>
      <c r="BBU342" s="275" t="s">
        <v>394</v>
      </c>
      <c r="BBV342" s="275" t="s">
        <v>394</v>
      </c>
      <c r="BBW342" s="275" t="s">
        <v>394</v>
      </c>
      <c r="BBX342" s="275" t="s">
        <v>394</v>
      </c>
      <c r="BBY342" s="275" t="s">
        <v>394</v>
      </c>
      <c r="BBZ342" s="275" t="s">
        <v>394</v>
      </c>
      <c r="BCA342" s="275" t="s">
        <v>394</v>
      </c>
      <c r="BCB342" s="275" t="s">
        <v>394</v>
      </c>
      <c r="BCC342" s="275" t="s">
        <v>394</v>
      </c>
      <c r="BCD342" s="275" t="s">
        <v>394</v>
      </c>
      <c r="BCE342" s="275" t="s">
        <v>394</v>
      </c>
      <c r="BCF342" s="275" t="s">
        <v>394</v>
      </c>
      <c r="BCG342" s="275" t="s">
        <v>394</v>
      </c>
      <c r="BCH342" s="275" t="s">
        <v>394</v>
      </c>
      <c r="BCI342" s="275" t="s">
        <v>394</v>
      </c>
      <c r="BCJ342" s="275" t="s">
        <v>394</v>
      </c>
      <c r="BCK342" s="275" t="s">
        <v>394</v>
      </c>
      <c r="BCL342" s="275" t="s">
        <v>394</v>
      </c>
      <c r="BCM342" s="275" t="s">
        <v>394</v>
      </c>
      <c r="BCN342" s="275" t="s">
        <v>394</v>
      </c>
      <c r="BCO342" s="275" t="s">
        <v>394</v>
      </c>
      <c r="BCP342" s="275" t="s">
        <v>394</v>
      </c>
      <c r="BCQ342" s="275" t="s">
        <v>394</v>
      </c>
      <c r="BCR342" s="275" t="s">
        <v>394</v>
      </c>
      <c r="BCS342" s="275" t="s">
        <v>394</v>
      </c>
      <c r="BCT342" s="275" t="s">
        <v>394</v>
      </c>
      <c r="BCU342" s="275" t="s">
        <v>394</v>
      </c>
      <c r="BCV342" s="275" t="s">
        <v>394</v>
      </c>
      <c r="BCW342" s="275" t="s">
        <v>394</v>
      </c>
      <c r="BCX342" s="275" t="s">
        <v>394</v>
      </c>
      <c r="BCY342" s="275" t="s">
        <v>394</v>
      </c>
      <c r="BCZ342" s="275" t="s">
        <v>394</v>
      </c>
      <c r="BDA342" s="275" t="s">
        <v>394</v>
      </c>
      <c r="BDB342" s="275" t="s">
        <v>394</v>
      </c>
      <c r="BDC342" s="275" t="s">
        <v>394</v>
      </c>
      <c r="BDD342" s="275" t="s">
        <v>394</v>
      </c>
      <c r="BDE342" s="275" t="s">
        <v>394</v>
      </c>
      <c r="BDF342" s="275" t="s">
        <v>394</v>
      </c>
      <c r="BDG342" s="275" t="s">
        <v>394</v>
      </c>
      <c r="BDH342" s="275" t="s">
        <v>394</v>
      </c>
      <c r="BDI342" s="275" t="s">
        <v>394</v>
      </c>
      <c r="BDJ342" s="275" t="s">
        <v>394</v>
      </c>
      <c r="BDK342" s="275" t="s">
        <v>394</v>
      </c>
      <c r="BDL342" s="275" t="s">
        <v>394</v>
      </c>
      <c r="BDM342" s="275" t="s">
        <v>394</v>
      </c>
      <c r="BDN342" s="275" t="s">
        <v>394</v>
      </c>
      <c r="BDO342" s="275" t="s">
        <v>394</v>
      </c>
      <c r="BDP342" s="275" t="s">
        <v>394</v>
      </c>
      <c r="BDQ342" s="275" t="s">
        <v>394</v>
      </c>
      <c r="BDR342" s="275" t="s">
        <v>394</v>
      </c>
      <c r="BDS342" s="275" t="s">
        <v>394</v>
      </c>
      <c r="BDT342" s="275" t="s">
        <v>394</v>
      </c>
      <c r="BDU342" s="275" t="s">
        <v>394</v>
      </c>
      <c r="BDV342" s="275" t="s">
        <v>394</v>
      </c>
      <c r="BDW342" s="275" t="s">
        <v>394</v>
      </c>
      <c r="BDX342" s="275" t="s">
        <v>394</v>
      </c>
      <c r="BDY342" s="275" t="s">
        <v>394</v>
      </c>
      <c r="BDZ342" s="275" t="s">
        <v>394</v>
      </c>
      <c r="BEA342" s="275" t="s">
        <v>394</v>
      </c>
      <c r="BEB342" s="275" t="s">
        <v>394</v>
      </c>
      <c r="BEC342" s="275" t="s">
        <v>394</v>
      </c>
      <c r="BED342" s="275" t="s">
        <v>394</v>
      </c>
      <c r="BEE342" s="275" t="s">
        <v>394</v>
      </c>
      <c r="BEF342" s="275" t="s">
        <v>394</v>
      </c>
      <c r="BEG342" s="275" t="s">
        <v>394</v>
      </c>
      <c r="BEH342" s="275" t="s">
        <v>394</v>
      </c>
      <c r="BEI342" s="275" t="s">
        <v>394</v>
      </c>
      <c r="BEJ342" s="275" t="s">
        <v>394</v>
      </c>
      <c r="BEK342" s="275" t="s">
        <v>394</v>
      </c>
      <c r="BEL342" s="275" t="s">
        <v>394</v>
      </c>
      <c r="BEM342" s="275" t="s">
        <v>394</v>
      </c>
      <c r="BEN342" s="275" t="s">
        <v>394</v>
      </c>
      <c r="BEO342" s="275" t="s">
        <v>394</v>
      </c>
      <c r="BEP342" s="275" t="s">
        <v>394</v>
      </c>
      <c r="BEQ342" s="275" t="s">
        <v>394</v>
      </c>
      <c r="BER342" s="275" t="s">
        <v>394</v>
      </c>
      <c r="BES342" s="275" t="s">
        <v>394</v>
      </c>
      <c r="BET342" s="275" t="s">
        <v>394</v>
      </c>
      <c r="BEU342" s="275" t="s">
        <v>394</v>
      </c>
      <c r="BEV342" s="275" t="s">
        <v>394</v>
      </c>
      <c r="BEW342" s="275" t="s">
        <v>394</v>
      </c>
      <c r="BEX342" s="275" t="s">
        <v>394</v>
      </c>
      <c r="BEY342" s="275" t="s">
        <v>394</v>
      </c>
      <c r="BEZ342" s="275" t="s">
        <v>394</v>
      </c>
      <c r="BFA342" s="275" t="s">
        <v>394</v>
      </c>
      <c r="BFB342" s="275" t="s">
        <v>394</v>
      </c>
      <c r="BFC342" s="275" t="s">
        <v>394</v>
      </c>
      <c r="BFD342" s="275" t="s">
        <v>394</v>
      </c>
      <c r="BFE342" s="275" t="s">
        <v>394</v>
      </c>
      <c r="BFF342" s="275" t="s">
        <v>394</v>
      </c>
      <c r="BFG342" s="275" t="s">
        <v>394</v>
      </c>
      <c r="BFH342" s="275" t="s">
        <v>394</v>
      </c>
      <c r="BFI342" s="275" t="s">
        <v>394</v>
      </c>
      <c r="BFJ342" s="275" t="s">
        <v>394</v>
      </c>
      <c r="BFK342" s="275" t="s">
        <v>394</v>
      </c>
      <c r="BFL342" s="275" t="s">
        <v>394</v>
      </c>
      <c r="BFM342" s="275" t="s">
        <v>394</v>
      </c>
      <c r="BFN342" s="275" t="s">
        <v>394</v>
      </c>
      <c r="BFO342" s="275" t="s">
        <v>394</v>
      </c>
      <c r="BFP342" s="275" t="s">
        <v>394</v>
      </c>
      <c r="BFQ342" s="275" t="s">
        <v>394</v>
      </c>
      <c r="BFR342" s="275" t="s">
        <v>394</v>
      </c>
      <c r="BFS342" s="275" t="s">
        <v>394</v>
      </c>
      <c r="BFT342" s="275" t="s">
        <v>394</v>
      </c>
      <c r="BFU342" s="275" t="s">
        <v>394</v>
      </c>
      <c r="BFV342" s="275" t="s">
        <v>394</v>
      </c>
      <c r="BFW342" s="275" t="s">
        <v>394</v>
      </c>
      <c r="BFX342" s="275" t="s">
        <v>394</v>
      </c>
      <c r="BFY342" s="275" t="s">
        <v>394</v>
      </c>
      <c r="BFZ342" s="275" t="s">
        <v>394</v>
      </c>
      <c r="BGA342" s="275" t="s">
        <v>394</v>
      </c>
      <c r="BGB342" s="275" t="s">
        <v>394</v>
      </c>
      <c r="BGC342" s="275" t="s">
        <v>394</v>
      </c>
      <c r="BGD342" s="275" t="s">
        <v>394</v>
      </c>
      <c r="BGE342" s="275" t="s">
        <v>394</v>
      </c>
      <c r="BGF342" s="275" t="s">
        <v>394</v>
      </c>
      <c r="BGG342" s="275" t="s">
        <v>394</v>
      </c>
      <c r="BGH342" s="275" t="s">
        <v>394</v>
      </c>
      <c r="BGI342" s="275" t="s">
        <v>394</v>
      </c>
      <c r="BGJ342" s="275" t="s">
        <v>394</v>
      </c>
      <c r="BGK342" s="275" t="s">
        <v>394</v>
      </c>
      <c r="BGL342" s="275" t="s">
        <v>394</v>
      </c>
      <c r="BGM342" s="275" t="s">
        <v>394</v>
      </c>
      <c r="BGN342" s="275" t="s">
        <v>394</v>
      </c>
      <c r="BGO342" s="275" t="s">
        <v>394</v>
      </c>
      <c r="BGP342" s="275" t="s">
        <v>394</v>
      </c>
      <c r="BGQ342" s="275" t="s">
        <v>394</v>
      </c>
      <c r="BGR342" s="275" t="s">
        <v>394</v>
      </c>
      <c r="BGS342" s="275" t="s">
        <v>394</v>
      </c>
      <c r="BGT342" s="275" t="s">
        <v>394</v>
      </c>
      <c r="BGU342" s="275" t="s">
        <v>394</v>
      </c>
      <c r="BGV342" s="275" t="s">
        <v>394</v>
      </c>
      <c r="BGW342" s="275" t="s">
        <v>394</v>
      </c>
      <c r="BGX342" s="275" t="s">
        <v>394</v>
      </c>
      <c r="BGY342" s="275" t="s">
        <v>394</v>
      </c>
      <c r="BGZ342" s="275" t="s">
        <v>394</v>
      </c>
      <c r="BHA342" s="275" t="s">
        <v>394</v>
      </c>
      <c r="BHB342" s="275" t="s">
        <v>394</v>
      </c>
      <c r="BHC342" s="275" t="s">
        <v>394</v>
      </c>
      <c r="BHD342" s="275" t="s">
        <v>394</v>
      </c>
      <c r="BHE342" s="275" t="s">
        <v>394</v>
      </c>
      <c r="BHF342" s="275" t="s">
        <v>394</v>
      </c>
      <c r="BHG342" s="275" t="s">
        <v>394</v>
      </c>
      <c r="BHH342" s="275" t="s">
        <v>394</v>
      </c>
      <c r="BHI342" s="275" t="s">
        <v>394</v>
      </c>
      <c r="BHJ342" s="275" t="s">
        <v>394</v>
      </c>
      <c r="BHK342" s="275" t="s">
        <v>394</v>
      </c>
      <c r="BHL342" s="275" t="s">
        <v>394</v>
      </c>
      <c r="BHM342" s="275" t="s">
        <v>394</v>
      </c>
      <c r="BHN342" s="275" t="s">
        <v>394</v>
      </c>
      <c r="BHO342" s="275" t="s">
        <v>394</v>
      </c>
      <c r="BHP342" s="275" t="s">
        <v>394</v>
      </c>
      <c r="BHQ342" s="275" t="s">
        <v>394</v>
      </c>
      <c r="BHR342" s="275" t="s">
        <v>394</v>
      </c>
      <c r="BHS342" s="275" t="s">
        <v>394</v>
      </c>
      <c r="BHT342" s="275" t="s">
        <v>394</v>
      </c>
      <c r="BHU342" s="275" t="s">
        <v>394</v>
      </c>
      <c r="BHV342" s="275" t="s">
        <v>394</v>
      </c>
      <c r="BHW342" s="275" t="s">
        <v>394</v>
      </c>
      <c r="BHX342" s="275" t="s">
        <v>394</v>
      </c>
      <c r="BHY342" s="275" t="s">
        <v>394</v>
      </c>
      <c r="BHZ342" s="275" t="s">
        <v>394</v>
      </c>
      <c r="BIA342" s="275" t="s">
        <v>394</v>
      </c>
      <c r="BIB342" s="275" t="s">
        <v>394</v>
      </c>
      <c r="BIC342" s="275" t="s">
        <v>394</v>
      </c>
      <c r="BID342" s="275" t="s">
        <v>394</v>
      </c>
      <c r="BIE342" s="275" t="s">
        <v>394</v>
      </c>
      <c r="BIF342" s="275" t="s">
        <v>394</v>
      </c>
      <c r="BIG342" s="275" t="s">
        <v>394</v>
      </c>
      <c r="BIH342" s="275" t="s">
        <v>394</v>
      </c>
      <c r="BII342" s="275" t="s">
        <v>394</v>
      </c>
      <c r="BIJ342" s="275" t="s">
        <v>394</v>
      </c>
      <c r="BIK342" s="275" t="s">
        <v>394</v>
      </c>
      <c r="BIL342" s="275" t="s">
        <v>394</v>
      </c>
      <c r="BIM342" s="275" t="s">
        <v>394</v>
      </c>
      <c r="BIN342" s="275" t="s">
        <v>394</v>
      </c>
      <c r="BIO342" s="275" t="s">
        <v>394</v>
      </c>
      <c r="BIP342" s="275" t="s">
        <v>394</v>
      </c>
      <c r="BIQ342" s="275" t="s">
        <v>394</v>
      </c>
      <c r="BIR342" s="275" t="s">
        <v>394</v>
      </c>
      <c r="BIS342" s="275" t="s">
        <v>394</v>
      </c>
      <c r="BIT342" s="275" t="s">
        <v>394</v>
      </c>
      <c r="BIU342" s="275" t="s">
        <v>394</v>
      </c>
      <c r="BIV342" s="275" t="s">
        <v>394</v>
      </c>
      <c r="BIW342" s="275" t="s">
        <v>394</v>
      </c>
      <c r="BIX342" s="275" t="s">
        <v>394</v>
      </c>
      <c r="BIY342" s="275" t="s">
        <v>394</v>
      </c>
      <c r="BIZ342" s="275" t="s">
        <v>394</v>
      </c>
      <c r="BJA342" s="275" t="s">
        <v>394</v>
      </c>
      <c r="BJB342" s="275" t="s">
        <v>394</v>
      </c>
      <c r="BJC342" s="275" t="s">
        <v>394</v>
      </c>
      <c r="BJD342" s="275" t="s">
        <v>394</v>
      </c>
      <c r="BJE342" s="275" t="s">
        <v>394</v>
      </c>
      <c r="BJF342" s="275" t="s">
        <v>394</v>
      </c>
      <c r="BJG342" s="275" t="s">
        <v>394</v>
      </c>
      <c r="BJH342" s="275" t="s">
        <v>394</v>
      </c>
      <c r="BJI342" s="275" t="s">
        <v>394</v>
      </c>
      <c r="BJJ342" s="275" t="s">
        <v>394</v>
      </c>
      <c r="BJK342" s="275" t="s">
        <v>394</v>
      </c>
      <c r="BJL342" s="275" t="s">
        <v>394</v>
      </c>
      <c r="BJM342" s="275" t="s">
        <v>394</v>
      </c>
      <c r="BJN342" s="275" t="s">
        <v>394</v>
      </c>
      <c r="BJO342" s="275" t="s">
        <v>394</v>
      </c>
      <c r="BJP342" s="275" t="s">
        <v>394</v>
      </c>
      <c r="BJQ342" s="275" t="s">
        <v>394</v>
      </c>
      <c r="BJR342" s="275" t="s">
        <v>394</v>
      </c>
      <c r="BJS342" s="275" t="s">
        <v>394</v>
      </c>
      <c r="BJT342" s="275" t="s">
        <v>394</v>
      </c>
      <c r="BJU342" s="275" t="s">
        <v>394</v>
      </c>
      <c r="BJV342" s="275" t="s">
        <v>394</v>
      </c>
      <c r="BJW342" s="275" t="s">
        <v>394</v>
      </c>
      <c r="BJX342" s="275" t="s">
        <v>394</v>
      </c>
      <c r="BJY342" s="275" t="s">
        <v>394</v>
      </c>
      <c r="BJZ342" s="275" t="s">
        <v>394</v>
      </c>
      <c r="BKA342" s="275" t="s">
        <v>394</v>
      </c>
      <c r="BKB342" s="275" t="s">
        <v>394</v>
      </c>
      <c r="BKC342" s="275" t="s">
        <v>394</v>
      </c>
      <c r="BKD342" s="275" t="s">
        <v>394</v>
      </c>
      <c r="BKE342" s="275" t="s">
        <v>394</v>
      </c>
      <c r="BKF342" s="275" t="s">
        <v>394</v>
      </c>
      <c r="BKG342" s="275" t="s">
        <v>394</v>
      </c>
      <c r="BKH342" s="275" t="s">
        <v>394</v>
      </c>
      <c r="BKI342" s="275" t="s">
        <v>394</v>
      </c>
      <c r="BKJ342" s="275" t="s">
        <v>394</v>
      </c>
      <c r="BKK342" s="275" t="s">
        <v>394</v>
      </c>
      <c r="BKL342" s="275" t="s">
        <v>394</v>
      </c>
      <c r="BKM342" s="275" t="s">
        <v>394</v>
      </c>
      <c r="BKN342" s="275" t="s">
        <v>394</v>
      </c>
      <c r="BKO342" s="275" t="s">
        <v>394</v>
      </c>
      <c r="BKP342" s="275" t="s">
        <v>394</v>
      </c>
      <c r="BKQ342" s="275" t="s">
        <v>394</v>
      </c>
      <c r="BKR342" s="275" t="s">
        <v>394</v>
      </c>
      <c r="BKS342" s="275" t="s">
        <v>394</v>
      </c>
      <c r="BKT342" s="275" t="s">
        <v>394</v>
      </c>
      <c r="BKU342" s="275" t="s">
        <v>394</v>
      </c>
      <c r="BKV342" s="275" t="s">
        <v>394</v>
      </c>
      <c r="BKW342" s="275" t="s">
        <v>394</v>
      </c>
      <c r="BKX342" s="275" t="s">
        <v>394</v>
      </c>
      <c r="BKY342" s="275" t="s">
        <v>394</v>
      </c>
      <c r="BKZ342" s="275" t="s">
        <v>394</v>
      </c>
      <c r="BLA342" s="275" t="s">
        <v>394</v>
      </c>
      <c r="BLB342" s="275" t="s">
        <v>394</v>
      </c>
      <c r="BLC342" s="275" t="s">
        <v>394</v>
      </c>
      <c r="BLD342" s="275" t="s">
        <v>394</v>
      </c>
      <c r="BLE342" s="275" t="s">
        <v>394</v>
      </c>
      <c r="BLF342" s="275" t="s">
        <v>394</v>
      </c>
      <c r="BLG342" s="275" t="s">
        <v>394</v>
      </c>
      <c r="BLH342" s="275" t="s">
        <v>394</v>
      </c>
      <c r="BLI342" s="275" t="s">
        <v>394</v>
      </c>
      <c r="BLJ342" s="275" t="s">
        <v>394</v>
      </c>
      <c r="BLK342" s="275" t="s">
        <v>394</v>
      </c>
      <c r="BLL342" s="275" t="s">
        <v>394</v>
      </c>
      <c r="BLM342" s="275" t="s">
        <v>394</v>
      </c>
      <c r="BLN342" s="275" t="s">
        <v>394</v>
      </c>
      <c r="BLO342" s="275" t="s">
        <v>394</v>
      </c>
      <c r="BLP342" s="275" t="s">
        <v>394</v>
      </c>
      <c r="BLQ342" s="275" t="s">
        <v>394</v>
      </c>
      <c r="BLR342" s="275" t="s">
        <v>394</v>
      </c>
      <c r="BLS342" s="275" t="s">
        <v>394</v>
      </c>
      <c r="BLT342" s="275" t="s">
        <v>394</v>
      </c>
      <c r="BLU342" s="275" t="s">
        <v>394</v>
      </c>
      <c r="BLV342" s="275" t="s">
        <v>394</v>
      </c>
      <c r="BLW342" s="275" t="s">
        <v>394</v>
      </c>
      <c r="BLX342" s="275" t="s">
        <v>394</v>
      </c>
      <c r="BLY342" s="275" t="s">
        <v>394</v>
      </c>
      <c r="BLZ342" s="275" t="s">
        <v>394</v>
      </c>
      <c r="BMA342" s="275" t="s">
        <v>394</v>
      </c>
      <c r="BMB342" s="275" t="s">
        <v>394</v>
      </c>
      <c r="BMC342" s="275" t="s">
        <v>394</v>
      </c>
      <c r="BMD342" s="275" t="s">
        <v>394</v>
      </c>
      <c r="BME342" s="275" t="s">
        <v>394</v>
      </c>
      <c r="BMF342" s="275" t="s">
        <v>394</v>
      </c>
      <c r="BMG342" s="275" t="s">
        <v>394</v>
      </c>
      <c r="BMH342" s="275" t="s">
        <v>394</v>
      </c>
      <c r="BMI342" s="275" t="s">
        <v>394</v>
      </c>
      <c r="BMJ342" s="275" t="s">
        <v>394</v>
      </c>
      <c r="BMK342" s="275" t="s">
        <v>394</v>
      </c>
      <c r="BML342" s="275" t="s">
        <v>394</v>
      </c>
      <c r="BMM342" s="275" t="s">
        <v>394</v>
      </c>
      <c r="BMN342" s="275" t="s">
        <v>394</v>
      </c>
      <c r="BMO342" s="275" t="s">
        <v>394</v>
      </c>
      <c r="BMP342" s="275" t="s">
        <v>394</v>
      </c>
      <c r="BMQ342" s="275" t="s">
        <v>394</v>
      </c>
      <c r="BMR342" s="275" t="s">
        <v>394</v>
      </c>
      <c r="BMS342" s="275" t="s">
        <v>394</v>
      </c>
      <c r="BMT342" s="275" t="s">
        <v>394</v>
      </c>
      <c r="BMU342" s="275" t="s">
        <v>394</v>
      </c>
      <c r="BMV342" s="275" t="s">
        <v>394</v>
      </c>
      <c r="BMW342" s="275" t="s">
        <v>394</v>
      </c>
      <c r="BMX342" s="275" t="s">
        <v>394</v>
      </c>
      <c r="BMY342" s="275" t="s">
        <v>394</v>
      </c>
      <c r="BMZ342" s="275" t="s">
        <v>394</v>
      </c>
      <c r="BNA342" s="275" t="s">
        <v>394</v>
      </c>
      <c r="BNB342" s="275" t="s">
        <v>394</v>
      </c>
      <c r="BNC342" s="275" t="s">
        <v>394</v>
      </c>
      <c r="BND342" s="275" t="s">
        <v>394</v>
      </c>
      <c r="BNE342" s="275" t="s">
        <v>394</v>
      </c>
      <c r="BNF342" s="275" t="s">
        <v>394</v>
      </c>
      <c r="BNG342" s="275" t="s">
        <v>394</v>
      </c>
      <c r="BNH342" s="275" t="s">
        <v>394</v>
      </c>
      <c r="BNI342" s="275" t="s">
        <v>394</v>
      </c>
      <c r="BNJ342" s="275" t="s">
        <v>394</v>
      </c>
      <c r="BNK342" s="275" t="s">
        <v>394</v>
      </c>
      <c r="BNL342" s="275" t="s">
        <v>394</v>
      </c>
      <c r="BNM342" s="275" t="s">
        <v>394</v>
      </c>
      <c r="BNN342" s="275" t="s">
        <v>394</v>
      </c>
      <c r="BNO342" s="275" t="s">
        <v>394</v>
      </c>
      <c r="BNP342" s="275" t="s">
        <v>394</v>
      </c>
      <c r="BNQ342" s="275" t="s">
        <v>394</v>
      </c>
      <c r="BNR342" s="275" t="s">
        <v>394</v>
      </c>
      <c r="BNS342" s="275" t="s">
        <v>394</v>
      </c>
      <c r="BNT342" s="275" t="s">
        <v>394</v>
      </c>
      <c r="BNU342" s="275" t="s">
        <v>394</v>
      </c>
      <c r="BNV342" s="275" t="s">
        <v>394</v>
      </c>
      <c r="BNW342" s="275" t="s">
        <v>394</v>
      </c>
      <c r="BNX342" s="275" t="s">
        <v>394</v>
      </c>
      <c r="BNY342" s="275" t="s">
        <v>394</v>
      </c>
      <c r="BNZ342" s="275" t="s">
        <v>394</v>
      </c>
      <c r="BOA342" s="275" t="s">
        <v>394</v>
      </c>
      <c r="BOB342" s="275" t="s">
        <v>394</v>
      </c>
      <c r="BOC342" s="275" t="s">
        <v>394</v>
      </c>
      <c r="BOD342" s="275" t="s">
        <v>394</v>
      </c>
      <c r="BOE342" s="275" t="s">
        <v>394</v>
      </c>
      <c r="BOF342" s="275" t="s">
        <v>394</v>
      </c>
      <c r="BOG342" s="275" t="s">
        <v>394</v>
      </c>
      <c r="BOH342" s="275" t="s">
        <v>394</v>
      </c>
      <c r="BOI342" s="275" t="s">
        <v>394</v>
      </c>
      <c r="BOJ342" s="275" t="s">
        <v>394</v>
      </c>
      <c r="BOK342" s="275" t="s">
        <v>394</v>
      </c>
      <c r="BOL342" s="275" t="s">
        <v>394</v>
      </c>
      <c r="BOM342" s="275" t="s">
        <v>394</v>
      </c>
      <c r="BON342" s="275" t="s">
        <v>394</v>
      </c>
      <c r="BOO342" s="275" t="s">
        <v>394</v>
      </c>
      <c r="BOP342" s="275" t="s">
        <v>394</v>
      </c>
      <c r="BOQ342" s="275" t="s">
        <v>394</v>
      </c>
      <c r="BOR342" s="275" t="s">
        <v>394</v>
      </c>
      <c r="BOS342" s="275" t="s">
        <v>394</v>
      </c>
      <c r="BOT342" s="275" t="s">
        <v>394</v>
      </c>
      <c r="BOU342" s="275" t="s">
        <v>394</v>
      </c>
      <c r="BOV342" s="275" t="s">
        <v>394</v>
      </c>
      <c r="BOW342" s="275" t="s">
        <v>394</v>
      </c>
      <c r="BOX342" s="275" t="s">
        <v>394</v>
      </c>
      <c r="BOY342" s="275" t="s">
        <v>394</v>
      </c>
      <c r="BOZ342" s="275" t="s">
        <v>394</v>
      </c>
      <c r="BPA342" s="275" t="s">
        <v>394</v>
      </c>
      <c r="BPB342" s="275" t="s">
        <v>394</v>
      </c>
      <c r="BPC342" s="275" t="s">
        <v>394</v>
      </c>
      <c r="BPD342" s="275" t="s">
        <v>394</v>
      </c>
      <c r="BPE342" s="275" t="s">
        <v>394</v>
      </c>
      <c r="BPF342" s="275" t="s">
        <v>394</v>
      </c>
      <c r="BPG342" s="275" t="s">
        <v>394</v>
      </c>
      <c r="BPH342" s="275" t="s">
        <v>394</v>
      </c>
      <c r="BPI342" s="275" t="s">
        <v>394</v>
      </c>
      <c r="BPJ342" s="275" t="s">
        <v>394</v>
      </c>
      <c r="BPK342" s="275" t="s">
        <v>394</v>
      </c>
      <c r="BPL342" s="275" t="s">
        <v>394</v>
      </c>
      <c r="BPM342" s="275" t="s">
        <v>394</v>
      </c>
      <c r="BPN342" s="275" t="s">
        <v>394</v>
      </c>
      <c r="BPO342" s="275" t="s">
        <v>394</v>
      </c>
      <c r="BPP342" s="275" t="s">
        <v>394</v>
      </c>
      <c r="BPQ342" s="275" t="s">
        <v>394</v>
      </c>
      <c r="BPR342" s="275" t="s">
        <v>394</v>
      </c>
      <c r="BPS342" s="275" t="s">
        <v>394</v>
      </c>
      <c r="BPT342" s="275" t="s">
        <v>394</v>
      </c>
      <c r="BPU342" s="275" t="s">
        <v>394</v>
      </c>
      <c r="BPV342" s="275" t="s">
        <v>394</v>
      </c>
      <c r="BPW342" s="275" t="s">
        <v>394</v>
      </c>
      <c r="BPX342" s="275" t="s">
        <v>394</v>
      </c>
      <c r="BPY342" s="275" t="s">
        <v>394</v>
      </c>
      <c r="BPZ342" s="275" t="s">
        <v>394</v>
      </c>
      <c r="BQA342" s="275" t="s">
        <v>394</v>
      </c>
      <c r="BQB342" s="275" t="s">
        <v>394</v>
      </c>
      <c r="BQC342" s="275" t="s">
        <v>394</v>
      </c>
      <c r="BQD342" s="275" t="s">
        <v>394</v>
      </c>
      <c r="BQE342" s="275" t="s">
        <v>394</v>
      </c>
      <c r="BQF342" s="275" t="s">
        <v>394</v>
      </c>
      <c r="BQG342" s="275" t="s">
        <v>394</v>
      </c>
      <c r="BQH342" s="275" t="s">
        <v>394</v>
      </c>
      <c r="BQI342" s="275" t="s">
        <v>394</v>
      </c>
      <c r="BQJ342" s="275" t="s">
        <v>394</v>
      </c>
      <c r="BQK342" s="275" t="s">
        <v>394</v>
      </c>
      <c r="BQL342" s="275" t="s">
        <v>394</v>
      </c>
      <c r="BQM342" s="275" t="s">
        <v>394</v>
      </c>
      <c r="BQN342" s="275" t="s">
        <v>394</v>
      </c>
      <c r="BQO342" s="275" t="s">
        <v>394</v>
      </c>
      <c r="BQP342" s="275" t="s">
        <v>394</v>
      </c>
      <c r="BQQ342" s="275" t="s">
        <v>394</v>
      </c>
      <c r="BQR342" s="275" t="s">
        <v>394</v>
      </c>
      <c r="BQS342" s="275" t="s">
        <v>394</v>
      </c>
      <c r="BQT342" s="275" t="s">
        <v>394</v>
      </c>
      <c r="BQU342" s="275" t="s">
        <v>394</v>
      </c>
      <c r="BQV342" s="275" t="s">
        <v>394</v>
      </c>
      <c r="BQW342" s="275" t="s">
        <v>394</v>
      </c>
      <c r="BQX342" s="275" t="s">
        <v>394</v>
      </c>
      <c r="BQY342" s="275" t="s">
        <v>394</v>
      </c>
      <c r="BQZ342" s="275" t="s">
        <v>394</v>
      </c>
      <c r="BRA342" s="275" t="s">
        <v>394</v>
      </c>
      <c r="BRB342" s="275" t="s">
        <v>394</v>
      </c>
      <c r="BRC342" s="275" t="s">
        <v>394</v>
      </c>
      <c r="BRD342" s="275" t="s">
        <v>394</v>
      </c>
      <c r="BRE342" s="275" t="s">
        <v>394</v>
      </c>
      <c r="BRF342" s="275" t="s">
        <v>394</v>
      </c>
      <c r="BRG342" s="275" t="s">
        <v>394</v>
      </c>
      <c r="BRH342" s="275" t="s">
        <v>394</v>
      </c>
      <c r="BRI342" s="275" t="s">
        <v>394</v>
      </c>
      <c r="BRJ342" s="275" t="s">
        <v>394</v>
      </c>
      <c r="BRK342" s="275" t="s">
        <v>394</v>
      </c>
      <c r="BRL342" s="275" t="s">
        <v>394</v>
      </c>
      <c r="BRM342" s="275" t="s">
        <v>394</v>
      </c>
      <c r="BRN342" s="275" t="s">
        <v>394</v>
      </c>
      <c r="BRO342" s="275" t="s">
        <v>394</v>
      </c>
      <c r="BRP342" s="275" t="s">
        <v>394</v>
      </c>
      <c r="BRQ342" s="275" t="s">
        <v>394</v>
      </c>
      <c r="BRR342" s="275" t="s">
        <v>394</v>
      </c>
      <c r="BRS342" s="275" t="s">
        <v>394</v>
      </c>
      <c r="BRT342" s="275" t="s">
        <v>394</v>
      </c>
      <c r="BRU342" s="275" t="s">
        <v>394</v>
      </c>
      <c r="BRV342" s="275" t="s">
        <v>394</v>
      </c>
      <c r="BRW342" s="275" t="s">
        <v>394</v>
      </c>
      <c r="BRX342" s="275" t="s">
        <v>394</v>
      </c>
      <c r="BRY342" s="275" t="s">
        <v>394</v>
      </c>
      <c r="BRZ342" s="275" t="s">
        <v>394</v>
      </c>
      <c r="BSA342" s="275" t="s">
        <v>394</v>
      </c>
      <c r="BSB342" s="275" t="s">
        <v>394</v>
      </c>
      <c r="BSC342" s="275" t="s">
        <v>394</v>
      </c>
      <c r="BSD342" s="275" t="s">
        <v>394</v>
      </c>
      <c r="BSE342" s="275" t="s">
        <v>394</v>
      </c>
      <c r="BSF342" s="275" t="s">
        <v>394</v>
      </c>
      <c r="BSG342" s="275" t="s">
        <v>394</v>
      </c>
      <c r="BSH342" s="275" t="s">
        <v>394</v>
      </c>
      <c r="BSI342" s="275" t="s">
        <v>394</v>
      </c>
      <c r="BSJ342" s="275" t="s">
        <v>394</v>
      </c>
      <c r="BSK342" s="275" t="s">
        <v>394</v>
      </c>
      <c r="BSL342" s="275" t="s">
        <v>394</v>
      </c>
      <c r="BSM342" s="275" t="s">
        <v>394</v>
      </c>
      <c r="BSN342" s="275" t="s">
        <v>394</v>
      </c>
      <c r="BSO342" s="275" t="s">
        <v>394</v>
      </c>
      <c r="BSP342" s="275" t="s">
        <v>394</v>
      </c>
      <c r="BSQ342" s="275" t="s">
        <v>394</v>
      </c>
      <c r="BSR342" s="275" t="s">
        <v>394</v>
      </c>
      <c r="BSS342" s="275" t="s">
        <v>394</v>
      </c>
      <c r="BST342" s="275" t="s">
        <v>394</v>
      </c>
      <c r="BSU342" s="275" t="s">
        <v>394</v>
      </c>
      <c r="BSV342" s="275" t="s">
        <v>394</v>
      </c>
      <c r="BSW342" s="275" t="s">
        <v>394</v>
      </c>
      <c r="BSX342" s="275" t="s">
        <v>394</v>
      </c>
      <c r="BSY342" s="275" t="s">
        <v>394</v>
      </c>
      <c r="BSZ342" s="275" t="s">
        <v>394</v>
      </c>
      <c r="BTA342" s="275" t="s">
        <v>394</v>
      </c>
      <c r="BTB342" s="275" t="s">
        <v>394</v>
      </c>
      <c r="BTC342" s="275" t="s">
        <v>394</v>
      </c>
      <c r="BTD342" s="275" t="s">
        <v>394</v>
      </c>
      <c r="BTE342" s="275" t="s">
        <v>394</v>
      </c>
      <c r="BTF342" s="275" t="s">
        <v>394</v>
      </c>
      <c r="BTG342" s="275" t="s">
        <v>394</v>
      </c>
      <c r="BTH342" s="275" t="s">
        <v>394</v>
      </c>
      <c r="BTI342" s="275" t="s">
        <v>394</v>
      </c>
      <c r="BTJ342" s="275" t="s">
        <v>394</v>
      </c>
      <c r="BTK342" s="275" t="s">
        <v>394</v>
      </c>
      <c r="BTL342" s="275" t="s">
        <v>394</v>
      </c>
      <c r="BTM342" s="275" t="s">
        <v>394</v>
      </c>
      <c r="BTN342" s="275" t="s">
        <v>394</v>
      </c>
      <c r="BTO342" s="275" t="s">
        <v>394</v>
      </c>
      <c r="BTP342" s="275" t="s">
        <v>394</v>
      </c>
      <c r="BTQ342" s="275" t="s">
        <v>394</v>
      </c>
      <c r="BTR342" s="275" t="s">
        <v>394</v>
      </c>
      <c r="BTS342" s="275" t="s">
        <v>394</v>
      </c>
      <c r="BTT342" s="275" t="s">
        <v>394</v>
      </c>
      <c r="BTU342" s="275" t="s">
        <v>394</v>
      </c>
      <c r="BTV342" s="275" t="s">
        <v>394</v>
      </c>
      <c r="BTW342" s="275" t="s">
        <v>394</v>
      </c>
      <c r="BTX342" s="275" t="s">
        <v>394</v>
      </c>
      <c r="BTY342" s="275" t="s">
        <v>394</v>
      </c>
      <c r="BTZ342" s="275" t="s">
        <v>394</v>
      </c>
      <c r="BUA342" s="275" t="s">
        <v>394</v>
      </c>
      <c r="BUB342" s="275" t="s">
        <v>394</v>
      </c>
      <c r="BUC342" s="275" t="s">
        <v>394</v>
      </c>
      <c r="BUD342" s="275" t="s">
        <v>394</v>
      </c>
      <c r="BUE342" s="275" t="s">
        <v>394</v>
      </c>
      <c r="BUF342" s="275" t="s">
        <v>394</v>
      </c>
      <c r="BUG342" s="275" t="s">
        <v>394</v>
      </c>
      <c r="BUH342" s="275" t="s">
        <v>394</v>
      </c>
      <c r="BUI342" s="275" t="s">
        <v>394</v>
      </c>
      <c r="BUJ342" s="275" t="s">
        <v>394</v>
      </c>
      <c r="BUK342" s="275" t="s">
        <v>394</v>
      </c>
      <c r="BUL342" s="275" t="s">
        <v>394</v>
      </c>
      <c r="BUM342" s="275" t="s">
        <v>394</v>
      </c>
      <c r="BUN342" s="275" t="s">
        <v>394</v>
      </c>
      <c r="BUO342" s="275" t="s">
        <v>394</v>
      </c>
      <c r="BUP342" s="275" t="s">
        <v>394</v>
      </c>
      <c r="BUQ342" s="275" t="s">
        <v>394</v>
      </c>
      <c r="BUR342" s="275" t="s">
        <v>394</v>
      </c>
      <c r="BUS342" s="275" t="s">
        <v>394</v>
      </c>
      <c r="BUT342" s="275" t="s">
        <v>394</v>
      </c>
      <c r="BUU342" s="275" t="s">
        <v>394</v>
      </c>
      <c r="BUV342" s="275" t="s">
        <v>394</v>
      </c>
      <c r="BUW342" s="275" t="s">
        <v>394</v>
      </c>
      <c r="BUX342" s="275" t="s">
        <v>394</v>
      </c>
      <c r="BUY342" s="275" t="s">
        <v>394</v>
      </c>
      <c r="BUZ342" s="275" t="s">
        <v>394</v>
      </c>
      <c r="BVA342" s="275" t="s">
        <v>394</v>
      </c>
      <c r="BVB342" s="275" t="s">
        <v>394</v>
      </c>
      <c r="BVC342" s="275" t="s">
        <v>394</v>
      </c>
      <c r="BVD342" s="275" t="s">
        <v>394</v>
      </c>
      <c r="BVE342" s="275" t="s">
        <v>394</v>
      </c>
      <c r="BVF342" s="275" t="s">
        <v>394</v>
      </c>
      <c r="BVG342" s="275" t="s">
        <v>394</v>
      </c>
      <c r="BVH342" s="275" t="s">
        <v>394</v>
      </c>
      <c r="BVI342" s="275" t="s">
        <v>394</v>
      </c>
      <c r="BVJ342" s="275" t="s">
        <v>394</v>
      </c>
      <c r="BVK342" s="275" t="s">
        <v>394</v>
      </c>
      <c r="BVL342" s="275" t="s">
        <v>394</v>
      </c>
      <c r="BVM342" s="275" t="s">
        <v>394</v>
      </c>
      <c r="BVN342" s="275" t="s">
        <v>394</v>
      </c>
      <c r="BVO342" s="275" t="s">
        <v>394</v>
      </c>
      <c r="BVP342" s="275" t="s">
        <v>394</v>
      </c>
      <c r="BVQ342" s="275" t="s">
        <v>394</v>
      </c>
      <c r="BVR342" s="275" t="s">
        <v>394</v>
      </c>
      <c r="BVS342" s="275" t="s">
        <v>394</v>
      </c>
      <c r="BVT342" s="275" t="s">
        <v>394</v>
      </c>
      <c r="BVU342" s="275" t="s">
        <v>394</v>
      </c>
      <c r="BVV342" s="275" t="s">
        <v>394</v>
      </c>
      <c r="BVW342" s="275" t="s">
        <v>394</v>
      </c>
      <c r="BVX342" s="275" t="s">
        <v>394</v>
      </c>
      <c r="BVY342" s="275" t="s">
        <v>394</v>
      </c>
      <c r="BVZ342" s="275" t="s">
        <v>394</v>
      </c>
      <c r="BWA342" s="275" t="s">
        <v>394</v>
      </c>
      <c r="BWB342" s="275" t="s">
        <v>394</v>
      </c>
      <c r="BWC342" s="275" t="s">
        <v>394</v>
      </c>
      <c r="BWD342" s="275" t="s">
        <v>394</v>
      </c>
      <c r="BWE342" s="275" t="s">
        <v>394</v>
      </c>
      <c r="BWF342" s="275" t="s">
        <v>394</v>
      </c>
      <c r="BWG342" s="275" t="s">
        <v>394</v>
      </c>
      <c r="BWH342" s="275" t="s">
        <v>394</v>
      </c>
      <c r="BWI342" s="275" t="s">
        <v>394</v>
      </c>
      <c r="BWJ342" s="275" t="s">
        <v>394</v>
      </c>
      <c r="BWK342" s="275" t="s">
        <v>394</v>
      </c>
      <c r="BWL342" s="275" t="s">
        <v>394</v>
      </c>
      <c r="BWM342" s="275" t="s">
        <v>394</v>
      </c>
      <c r="BWN342" s="275" t="s">
        <v>394</v>
      </c>
      <c r="BWO342" s="275" t="s">
        <v>394</v>
      </c>
      <c r="BWP342" s="275" t="s">
        <v>394</v>
      </c>
      <c r="BWQ342" s="275" t="s">
        <v>394</v>
      </c>
      <c r="BWR342" s="275" t="s">
        <v>394</v>
      </c>
      <c r="BWS342" s="275" t="s">
        <v>394</v>
      </c>
      <c r="BWT342" s="275" t="s">
        <v>394</v>
      </c>
      <c r="BWU342" s="275" t="s">
        <v>394</v>
      </c>
      <c r="BWV342" s="275" t="s">
        <v>394</v>
      </c>
      <c r="BWW342" s="275" t="s">
        <v>394</v>
      </c>
      <c r="BWX342" s="275" t="s">
        <v>394</v>
      </c>
      <c r="BWY342" s="275" t="s">
        <v>394</v>
      </c>
      <c r="BWZ342" s="275" t="s">
        <v>394</v>
      </c>
      <c r="BXA342" s="275" t="s">
        <v>394</v>
      </c>
      <c r="BXB342" s="275" t="s">
        <v>394</v>
      </c>
      <c r="BXC342" s="275" t="s">
        <v>394</v>
      </c>
      <c r="BXD342" s="275" t="s">
        <v>394</v>
      </c>
      <c r="BXE342" s="275" t="s">
        <v>394</v>
      </c>
      <c r="BXF342" s="275" t="s">
        <v>394</v>
      </c>
      <c r="BXG342" s="275" t="s">
        <v>394</v>
      </c>
      <c r="BXH342" s="275" t="s">
        <v>394</v>
      </c>
      <c r="BXI342" s="275" t="s">
        <v>394</v>
      </c>
      <c r="BXJ342" s="275" t="s">
        <v>394</v>
      </c>
      <c r="BXK342" s="275" t="s">
        <v>394</v>
      </c>
      <c r="BXL342" s="275" t="s">
        <v>394</v>
      </c>
      <c r="BXM342" s="275" t="s">
        <v>394</v>
      </c>
      <c r="BXN342" s="275" t="s">
        <v>394</v>
      </c>
      <c r="BXO342" s="275" t="s">
        <v>394</v>
      </c>
      <c r="BXP342" s="275" t="s">
        <v>394</v>
      </c>
      <c r="BXQ342" s="275" t="s">
        <v>394</v>
      </c>
      <c r="BXR342" s="275" t="s">
        <v>394</v>
      </c>
      <c r="BXS342" s="275" t="s">
        <v>394</v>
      </c>
      <c r="BXT342" s="275" t="s">
        <v>394</v>
      </c>
      <c r="BXU342" s="275" t="s">
        <v>394</v>
      </c>
      <c r="BXV342" s="275" t="s">
        <v>394</v>
      </c>
      <c r="BXW342" s="275" t="s">
        <v>394</v>
      </c>
      <c r="BXX342" s="275" t="s">
        <v>394</v>
      </c>
      <c r="BXY342" s="275" t="s">
        <v>394</v>
      </c>
      <c r="BXZ342" s="275" t="s">
        <v>394</v>
      </c>
      <c r="BYA342" s="275" t="s">
        <v>394</v>
      </c>
      <c r="BYB342" s="275" t="s">
        <v>394</v>
      </c>
      <c r="BYC342" s="275" t="s">
        <v>394</v>
      </c>
      <c r="BYD342" s="275" t="s">
        <v>394</v>
      </c>
      <c r="BYE342" s="275" t="s">
        <v>394</v>
      </c>
      <c r="BYF342" s="275" t="s">
        <v>394</v>
      </c>
      <c r="BYG342" s="275" t="s">
        <v>394</v>
      </c>
      <c r="BYH342" s="275" t="s">
        <v>394</v>
      </c>
      <c r="BYI342" s="275" t="s">
        <v>394</v>
      </c>
      <c r="BYJ342" s="275" t="s">
        <v>394</v>
      </c>
      <c r="BYK342" s="275" t="s">
        <v>394</v>
      </c>
      <c r="BYL342" s="275" t="s">
        <v>394</v>
      </c>
      <c r="BYM342" s="275" t="s">
        <v>394</v>
      </c>
      <c r="BYN342" s="275" t="s">
        <v>394</v>
      </c>
      <c r="BYO342" s="275" t="s">
        <v>394</v>
      </c>
      <c r="BYP342" s="275" t="s">
        <v>394</v>
      </c>
      <c r="BYQ342" s="275" t="s">
        <v>394</v>
      </c>
      <c r="BYR342" s="275" t="s">
        <v>394</v>
      </c>
      <c r="BYS342" s="275" t="s">
        <v>394</v>
      </c>
      <c r="BYT342" s="275" t="s">
        <v>394</v>
      </c>
      <c r="BYU342" s="275" t="s">
        <v>394</v>
      </c>
      <c r="BYV342" s="275" t="s">
        <v>394</v>
      </c>
      <c r="BYW342" s="275" t="s">
        <v>394</v>
      </c>
      <c r="BYX342" s="275" t="s">
        <v>394</v>
      </c>
      <c r="BYY342" s="275" t="s">
        <v>394</v>
      </c>
      <c r="BYZ342" s="275" t="s">
        <v>394</v>
      </c>
      <c r="BZA342" s="275" t="s">
        <v>394</v>
      </c>
      <c r="BZB342" s="275" t="s">
        <v>394</v>
      </c>
      <c r="BZC342" s="275" t="s">
        <v>394</v>
      </c>
      <c r="BZD342" s="275" t="s">
        <v>394</v>
      </c>
      <c r="BZE342" s="275" t="s">
        <v>394</v>
      </c>
      <c r="BZF342" s="275" t="s">
        <v>394</v>
      </c>
      <c r="BZG342" s="275" t="s">
        <v>394</v>
      </c>
      <c r="BZH342" s="275" t="s">
        <v>394</v>
      </c>
      <c r="BZI342" s="275" t="s">
        <v>394</v>
      </c>
      <c r="BZJ342" s="275" t="s">
        <v>394</v>
      </c>
      <c r="BZK342" s="275" t="s">
        <v>394</v>
      </c>
      <c r="BZL342" s="275" t="s">
        <v>394</v>
      </c>
      <c r="BZM342" s="275" t="s">
        <v>394</v>
      </c>
      <c r="BZN342" s="275" t="s">
        <v>394</v>
      </c>
      <c r="BZO342" s="275" t="s">
        <v>394</v>
      </c>
      <c r="BZP342" s="275" t="s">
        <v>394</v>
      </c>
      <c r="BZQ342" s="275" t="s">
        <v>394</v>
      </c>
      <c r="BZR342" s="275" t="s">
        <v>394</v>
      </c>
      <c r="BZS342" s="275" t="s">
        <v>394</v>
      </c>
      <c r="BZT342" s="275" t="s">
        <v>394</v>
      </c>
      <c r="BZU342" s="275" t="s">
        <v>394</v>
      </c>
      <c r="BZV342" s="275" t="s">
        <v>394</v>
      </c>
      <c r="BZW342" s="275" t="s">
        <v>394</v>
      </c>
      <c r="BZX342" s="275" t="s">
        <v>394</v>
      </c>
      <c r="BZY342" s="275" t="s">
        <v>394</v>
      </c>
      <c r="BZZ342" s="275" t="s">
        <v>394</v>
      </c>
      <c r="CAA342" s="275" t="s">
        <v>394</v>
      </c>
      <c r="CAB342" s="275" t="s">
        <v>394</v>
      </c>
      <c r="CAC342" s="275" t="s">
        <v>394</v>
      </c>
      <c r="CAD342" s="275" t="s">
        <v>394</v>
      </c>
      <c r="CAE342" s="275" t="s">
        <v>394</v>
      </c>
      <c r="CAF342" s="275" t="s">
        <v>394</v>
      </c>
      <c r="CAG342" s="275" t="s">
        <v>394</v>
      </c>
      <c r="CAH342" s="275" t="s">
        <v>394</v>
      </c>
      <c r="CAI342" s="275" t="s">
        <v>394</v>
      </c>
      <c r="CAJ342" s="275" t="s">
        <v>394</v>
      </c>
      <c r="CAK342" s="275" t="s">
        <v>394</v>
      </c>
      <c r="CAL342" s="275" t="s">
        <v>394</v>
      </c>
      <c r="CAM342" s="275" t="s">
        <v>394</v>
      </c>
      <c r="CAN342" s="275" t="s">
        <v>394</v>
      </c>
      <c r="CAO342" s="275" t="s">
        <v>394</v>
      </c>
      <c r="CAP342" s="275" t="s">
        <v>394</v>
      </c>
      <c r="CAQ342" s="275" t="s">
        <v>394</v>
      </c>
      <c r="CAR342" s="275" t="s">
        <v>394</v>
      </c>
      <c r="CAS342" s="275" t="s">
        <v>394</v>
      </c>
      <c r="CAT342" s="275" t="s">
        <v>394</v>
      </c>
      <c r="CAU342" s="275" t="s">
        <v>394</v>
      </c>
      <c r="CAV342" s="275" t="s">
        <v>394</v>
      </c>
      <c r="CAW342" s="275" t="s">
        <v>394</v>
      </c>
      <c r="CAX342" s="275" t="s">
        <v>394</v>
      </c>
      <c r="CAY342" s="275" t="s">
        <v>394</v>
      </c>
      <c r="CAZ342" s="275" t="s">
        <v>394</v>
      </c>
      <c r="CBA342" s="275" t="s">
        <v>394</v>
      </c>
      <c r="CBB342" s="275" t="s">
        <v>394</v>
      </c>
      <c r="CBC342" s="275" t="s">
        <v>394</v>
      </c>
      <c r="CBD342" s="275" t="s">
        <v>394</v>
      </c>
      <c r="CBE342" s="275" t="s">
        <v>394</v>
      </c>
      <c r="CBF342" s="275" t="s">
        <v>394</v>
      </c>
      <c r="CBG342" s="275" t="s">
        <v>394</v>
      </c>
      <c r="CBH342" s="275" t="s">
        <v>394</v>
      </c>
      <c r="CBI342" s="275" t="s">
        <v>394</v>
      </c>
      <c r="CBJ342" s="275" t="s">
        <v>394</v>
      </c>
      <c r="CBK342" s="275" t="s">
        <v>394</v>
      </c>
      <c r="CBL342" s="275" t="s">
        <v>394</v>
      </c>
      <c r="CBM342" s="275" t="s">
        <v>394</v>
      </c>
      <c r="CBN342" s="275" t="s">
        <v>394</v>
      </c>
      <c r="CBO342" s="275" t="s">
        <v>394</v>
      </c>
      <c r="CBP342" s="275" t="s">
        <v>394</v>
      </c>
      <c r="CBQ342" s="275" t="s">
        <v>394</v>
      </c>
      <c r="CBR342" s="275" t="s">
        <v>394</v>
      </c>
      <c r="CBS342" s="275" t="s">
        <v>394</v>
      </c>
      <c r="CBT342" s="275" t="s">
        <v>394</v>
      </c>
      <c r="CBU342" s="275" t="s">
        <v>394</v>
      </c>
      <c r="CBV342" s="275" t="s">
        <v>394</v>
      </c>
      <c r="CBW342" s="275" t="s">
        <v>394</v>
      </c>
      <c r="CBX342" s="275" t="s">
        <v>394</v>
      </c>
      <c r="CBY342" s="275" t="s">
        <v>394</v>
      </c>
      <c r="CBZ342" s="275" t="s">
        <v>394</v>
      </c>
      <c r="CCA342" s="275" t="s">
        <v>394</v>
      </c>
      <c r="CCB342" s="275" t="s">
        <v>394</v>
      </c>
      <c r="CCC342" s="275" t="s">
        <v>394</v>
      </c>
      <c r="CCD342" s="275" t="s">
        <v>394</v>
      </c>
      <c r="CCE342" s="275" t="s">
        <v>394</v>
      </c>
      <c r="CCF342" s="275" t="s">
        <v>394</v>
      </c>
      <c r="CCG342" s="275" t="s">
        <v>394</v>
      </c>
      <c r="CCH342" s="275" t="s">
        <v>394</v>
      </c>
      <c r="CCI342" s="275" t="s">
        <v>394</v>
      </c>
      <c r="CCJ342" s="275" t="s">
        <v>394</v>
      </c>
      <c r="CCK342" s="275" t="s">
        <v>394</v>
      </c>
      <c r="CCL342" s="275" t="s">
        <v>394</v>
      </c>
      <c r="CCM342" s="275" t="s">
        <v>394</v>
      </c>
      <c r="CCN342" s="275" t="s">
        <v>394</v>
      </c>
      <c r="CCO342" s="275" t="s">
        <v>394</v>
      </c>
      <c r="CCP342" s="275" t="s">
        <v>394</v>
      </c>
      <c r="CCQ342" s="275" t="s">
        <v>394</v>
      </c>
      <c r="CCR342" s="275" t="s">
        <v>394</v>
      </c>
      <c r="CCS342" s="275" t="s">
        <v>394</v>
      </c>
      <c r="CCT342" s="275" t="s">
        <v>394</v>
      </c>
      <c r="CCU342" s="275" t="s">
        <v>394</v>
      </c>
      <c r="CCV342" s="275" t="s">
        <v>394</v>
      </c>
      <c r="CCW342" s="275" t="s">
        <v>394</v>
      </c>
      <c r="CCX342" s="275" t="s">
        <v>394</v>
      </c>
      <c r="CCY342" s="275" t="s">
        <v>394</v>
      </c>
      <c r="CCZ342" s="275" t="s">
        <v>394</v>
      </c>
      <c r="CDA342" s="275" t="s">
        <v>394</v>
      </c>
      <c r="CDB342" s="275" t="s">
        <v>394</v>
      </c>
      <c r="CDC342" s="275" t="s">
        <v>394</v>
      </c>
      <c r="CDD342" s="275" t="s">
        <v>394</v>
      </c>
      <c r="CDE342" s="275" t="s">
        <v>394</v>
      </c>
      <c r="CDF342" s="275" t="s">
        <v>394</v>
      </c>
      <c r="CDG342" s="275" t="s">
        <v>394</v>
      </c>
      <c r="CDH342" s="275" t="s">
        <v>394</v>
      </c>
      <c r="CDI342" s="275" t="s">
        <v>394</v>
      </c>
      <c r="CDJ342" s="275" t="s">
        <v>394</v>
      </c>
      <c r="CDK342" s="275" t="s">
        <v>394</v>
      </c>
      <c r="CDL342" s="275" t="s">
        <v>394</v>
      </c>
      <c r="CDM342" s="275" t="s">
        <v>394</v>
      </c>
      <c r="CDN342" s="275" t="s">
        <v>394</v>
      </c>
      <c r="CDO342" s="275" t="s">
        <v>394</v>
      </c>
      <c r="CDP342" s="275" t="s">
        <v>394</v>
      </c>
      <c r="CDQ342" s="275" t="s">
        <v>394</v>
      </c>
      <c r="CDR342" s="275" t="s">
        <v>394</v>
      </c>
      <c r="CDS342" s="275" t="s">
        <v>394</v>
      </c>
      <c r="CDT342" s="275" t="s">
        <v>394</v>
      </c>
      <c r="CDU342" s="275" t="s">
        <v>394</v>
      </c>
      <c r="CDV342" s="275" t="s">
        <v>394</v>
      </c>
      <c r="CDW342" s="275" t="s">
        <v>394</v>
      </c>
      <c r="CDX342" s="275" t="s">
        <v>394</v>
      </c>
      <c r="CDY342" s="275" t="s">
        <v>394</v>
      </c>
      <c r="CDZ342" s="275" t="s">
        <v>394</v>
      </c>
      <c r="CEA342" s="275" t="s">
        <v>394</v>
      </c>
      <c r="CEB342" s="275" t="s">
        <v>394</v>
      </c>
      <c r="CEC342" s="275" t="s">
        <v>394</v>
      </c>
      <c r="CED342" s="275" t="s">
        <v>394</v>
      </c>
      <c r="CEE342" s="275" t="s">
        <v>394</v>
      </c>
      <c r="CEF342" s="275" t="s">
        <v>394</v>
      </c>
      <c r="CEG342" s="275" t="s">
        <v>394</v>
      </c>
      <c r="CEH342" s="275" t="s">
        <v>394</v>
      </c>
      <c r="CEI342" s="275" t="s">
        <v>394</v>
      </c>
      <c r="CEJ342" s="275" t="s">
        <v>394</v>
      </c>
      <c r="CEK342" s="275" t="s">
        <v>394</v>
      </c>
      <c r="CEL342" s="275" t="s">
        <v>394</v>
      </c>
      <c r="CEM342" s="275" t="s">
        <v>394</v>
      </c>
      <c r="CEN342" s="275" t="s">
        <v>394</v>
      </c>
      <c r="CEO342" s="275" t="s">
        <v>394</v>
      </c>
      <c r="CEP342" s="275" t="s">
        <v>394</v>
      </c>
      <c r="CEQ342" s="275" t="s">
        <v>394</v>
      </c>
      <c r="CER342" s="275" t="s">
        <v>394</v>
      </c>
      <c r="CES342" s="275" t="s">
        <v>394</v>
      </c>
      <c r="CET342" s="275" t="s">
        <v>394</v>
      </c>
      <c r="CEU342" s="275" t="s">
        <v>394</v>
      </c>
      <c r="CEV342" s="275" t="s">
        <v>394</v>
      </c>
      <c r="CEW342" s="275" t="s">
        <v>394</v>
      </c>
      <c r="CEX342" s="275" t="s">
        <v>394</v>
      </c>
      <c r="CEY342" s="275" t="s">
        <v>394</v>
      </c>
      <c r="CEZ342" s="275" t="s">
        <v>394</v>
      </c>
      <c r="CFA342" s="275" t="s">
        <v>394</v>
      </c>
      <c r="CFB342" s="275" t="s">
        <v>394</v>
      </c>
      <c r="CFC342" s="275" t="s">
        <v>394</v>
      </c>
      <c r="CFD342" s="275" t="s">
        <v>394</v>
      </c>
      <c r="CFE342" s="275" t="s">
        <v>394</v>
      </c>
      <c r="CFF342" s="275" t="s">
        <v>394</v>
      </c>
      <c r="CFG342" s="275" t="s">
        <v>394</v>
      </c>
      <c r="CFH342" s="275" t="s">
        <v>394</v>
      </c>
      <c r="CFI342" s="275" t="s">
        <v>394</v>
      </c>
      <c r="CFJ342" s="275" t="s">
        <v>394</v>
      </c>
      <c r="CFK342" s="275" t="s">
        <v>394</v>
      </c>
      <c r="CFL342" s="275" t="s">
        <v>394</v>
      </c>
      <c r="CFM342" s="275" t="s">
        <v>394</v>
      </c>
      <c r="CFN342" s="275" t="s">
        <v>394</v>
      </c>
      <c r="CFO342" s="275" t="s">
        <v>394</v>
      </c>
      <c r="CFP342" s="275" t="s">
        <v>394</v>
      </c>
      <c r="CFQ342" s="275" t="s">
        <v>394</v>
      </c>
      <c r="CFR342" s="275" t="s">
        <v>394</v>
      </c>
      <c r="CFS342" s="275" t="s">
        <v>394</v>
      </c>
      <c r="CFT342" s="275" t="s">
        <v>394</v>
      </c>
      <c r="CFU342" s="275" t="s">
        <v>394</v>
      </c>
      <c r="CFV342" s="275" t="s">
        <v>394</v>
      </c>
      <c r="CFW342" s="275" t="s">
        <v>394</v>
      </c>
      <c r="CFX342" s="275" t="s">
        <v>394</v>
      </c>
      <c r="CFY342" s="275" t="s">
        <v>394</v>
      </c>
      <c r="CFZ342" s="275" t="s">
        <v>394</v>
      </c>
      <c r="CGA342" s="275" t="s">
        <v>394</v>
      </c>
      <c r="CGB342" s="275" t="s">
        <v>394</v>
      </c>
      <c r="CGC342" s="275" t="s">
        <v>394</v>
      </c>
      <c r="CGD342" s="275" t="s">
        <v>394</v>
      </c>
      <c r="CGE342" s="275" t="s">
        <v>394</v>
      </c>
      <c r="CGF342" s="275" t="s">
        <v>394</v>
      </c>
      <c r="CGG342" s="275" t="s">
        <v>394</v>
      </c>
      <c r="CGH342" s="275" t="s">
        <v>394</v>
      </c>
      <c r="CGI342" s="275" t="s">
        <v>394</v>
      </c>
      <c r="CGJ342" s="275" t="s">
        <v>394</v>
      </c>
      <c r="CGK342" s="275" t="s">
        <v>394</v>
      </c>
      <c r="CGL342" s="275" t="s">
        <v>394</v>
      </c>
      <c r="CGM342" s="275" t="s">
        <v>394</v>
      </c>
      <c r="CGN342" s="275" t="s">
        <v>394</v>
      </c>
      <c r="CGO342" s="275" t="s">
        <v>394</v>
      </c>
      <c r="CGP342" s="275" t="s">
        <v>394</v>
      </c>
      <c r="CGQ342" s="275" t="s">
        <v>394</v>
      </c>
      <c r="CGR342" s="275" t="s">
        <v>394</v>
      </c>
      <c r="CGS342" s="275" t="s">
        <v>394</v>
      </c>
      <c r="CGT342" s="275" t="s">
        <v>394</v>
      </c>
      <c r="CGU342" s="275" t="s">
        <v>394</v>
      </c>
      <c r="CGV342" s="275" t="s">
        <v>394</v>
      </c>
      <c r="CGW342" s="275" t="s">
        <v>394</v>
      </c>
      <c r="CGX342" s="275" t="s">
        <v>394</v>
      </c>
      <c r="CGY342" s="275" t="s">
        <v>394</v>
      </c>
      <c r="CGZ342" s="275" t="s">
        <v>394</v>
      </c>
      <c r="CHA342" s="275" t="s">
        <v>394</v>
      </c>
      <c r="CHB342" s="275" t="s">
        <v>394</v>
      </c>
      <c r="CHC342" s="275" t="s">
        <v>394</v>
      </c>
      <c r="CHD342" s="275" t="s">
        <v>394</v>
      </c>
      <c r="CHE342" s="275" t="s">
        <v>394</v>
      </c>
      <c r="CHF342" s="275" t="s">
        <v>394</v>
      </c>
      <c r="CHG342" s="275" t="s">
        <v>394</v>
      </c>
      <c r="CHH342" s="275" t="s">
        <v>394</v>
      </c>
      <c r="CHI342" s="275" t="s">
        <v>394</v>
      </c>
      <c r="CHJ342" s="275" t="s">
        <v>394</v>
      </c>
      <c r="CHK342" s="275" t="s">
        <v>394</v>
      </c>
      <c r="CHL342" s="275" t="s">
        <v>394</v>
      </c>
      <c r="CHM342" s="275" t="s">
        <v>394</v>
      </c>
      <c r="CHN342" s="275" t="s">
        <v>394</v>
      </c>
      <c r="CHO342" s="275" t="s">
        <v>394</v>
      </c>
      <c r="CHP342" s="275" t="s">
        <v>394</v>
      </c>
      <c r="CHQ342" s="275" t="s">
        <v>394</v>
      </c>
      <c r="CHR342" s="275" t="s">
        <v>394</v>
      </c>
      <c r="CHS342" s="275" t="s">
        <v>394</v>
      </c>
      <c r="CHT342" s="275" t="s">
        <v>394</v>
      </c>
      <c r="CHU342" s="275" t="s">
        <v>394</v>
      </c>
      <c r="CHV342" s="275" t="s">
        <v>394</v>
      </c>
      <c r="CHW342" s="275" t="s">
        <v>394</v>
      </c>
      <c r="CHX342" s="275" t="s">
        <v>394</v>
      </c>
      <c r="CHY342" s="275" t="s">
        <v>394</v>
      </c>
      <c r="CHZ342" s="275" t="s">
        <v>394</v>
      </c>
      <c r="CIA342" s="275" t="s">
        <v>394</v>
      </c>
      <c r="CIB342" s="275" t="s">
        <v>394</v>
      </c>
      <c r="CIC342" s="275" t="s">
        <v>394</v>
      </c>
      <c r="CID342" s="275" t="s">
        <v>394</v>
      </c>
      <c r="CIE342" s="275" t="s">
        <v>394</v>
      </c>
      <c r="CIF342" s="275" t="s">
        <v>394</v>
      </c>
      <c r="CIG342" s="275" t="s">
        <v>394</v>
      </c>
      <c r="CIH342" s="275" t="s">
        <v>394</v>
      </c>
      <c r="CII342" s="275" t="s">
        <v>394</v>
      </c>
      <c r="CIJ342" s="275" t="s">
        <v>394</v>
      </c>
      <c r="CIK342" s="275" t="s">
        <v>394</v>
      </c>
      <c r="CIL342" s="275" t="s">
        <v>394</v>
      </c>
      <c r="CIM342" s="275" t="s">
        <v>394</v>
      </c>
      <c r="CIN342" s="275" t="s">
        <v>394</v>
      </c>
      <c r="CIO342" s="275" t="s">
        <v>394</v>
      </c>
      <c r="CIP342" s="275" t="s">
        <v>394</v>
      </c>
      <c r="CIQ342" s="275" t="s">
        <v>394</v>
      </c>
      <c r="CIR342" s="275" t="s">
        <v>394</v>
      </c>
      <c r="CIS342" s="275" t="s">
        <v>394</v>
      </c>
      <c r="CIT342" s="275" t="s">
        <v>394</v>
      </c>
      <c r="CIU342" s="275" t="s">
        <v>394</v>
      </c>
      <c r="CIV342" s="275" t="s">
        <v>394</v>
      </c>
      <c r="CIW342" s="275" t="s">
        <v>394</v>
      </c>
      <c r="CIX342" s="275" t="s">
        <v>394</v>
      </c>
      <c r="CIY342" s="275" t="s">
        <v>394</v>
      </c>
      <c r="CIZ342" s="275" t="s">
        <v>394</v>
      </c>
      <c r="CJA342" s="275" t="s">
        <v>394</v>
      </c>
      <c r="CJB342" s="275" t="s">
        <v>394</v>
      </c>
      <c r="CJC342" s="275" t="s">
        <v>394</v>
      </c>
      <c r="CJD342" s="275" t="s">
        <v>394</v>
      </c>
      <c r="CJE342" s="275" t="s">
        <v>394</v>
      </c>
      <c r="CJF342" s="275" t="s">
        <v>394</v>
      </c>
      <c r="CJG342" s="275" t="s">
        <v>394</v>
      </c>
      <c r="CJH342" s="275" t="s">
        <v>394</v>
      </c>
      <c r="CJI342" s="275" t="s">
        <v>394</v>
      </c>
      <c r="CJJ342" s="275" t="s">
        <v>394</v>
      </c>
      <c r="CJK342" s="275" t="s">
        <v>394</v>
      </c>
      <c r="CJL342" s="275" t="s">
        <v>394</v>
      </c>
      <c r="CJM342" s="275" t="s">
        <v>394</v>
      </c>
      <c r="CJN342" s="275" t="s">
        <v>394</v>
      </c>
      <c r="CJO342" s="275" t="s">
        <v>394</v>
      </c>
      <c r="CJP342" s="275" t="s">
        <v>394</v>
      </c>
      <c r="CJQ342" s="275" t="s">
        <v>394</v>
      </c>
      <c r="CJR342" s="275" t="s">
        <v>394</v>
      </c>
      <c r="CJS342" s="275" t="s">
        <v>394</v>
      </c>
      <c r="CJT342" s="275" t="s">
        <v>394</v>
      </c>
      <c r="CJU342" s="275" t="s">
        <v>394</v>
      </c>
      <c r="CJV342" s="275" t="s">
        <v>394</v>
      </c>
      <c r="CJW342" s="275" t="s">
        <v>394</v>
      </c>
      <c r="CJX342" s="275" t="s">
        <v>394</v>
      </c>
      <c r="CJY342" s="275" t="s">
        <v>394</v>
      </c>
      <c r="CJZ342" s="275" t="s">
        <v>394</v>
      </c>
      <c r="CKA342" s="275" t="s">
        <v>394</v>
      </c>
      <c r="CKB342" s="275" t="s">
        <v>394</v>
      </c>
      <c r="CKC342" s="275" t="s">
        <v>394</v>
      </c>
      <c r="CKD342" s="275" t="s">
        <v>394</v>
      </c>
      <c r="CKE342" s="275" t="s">
        <v>394</v>
      </c>
      <c r="CKF342" s="275" t="s">
        <v>394</v>
      </c>
      <c r="CKG342" s="275" t="s">
        <v>394</v>
      </c>
      <c r="CKH342" s="275" t="s">
        <v>394</v>
      </c>
      <c r="CKI342" s="275" t="s">
        <v>394</v>
      </c>
      <c r="CKJ342" s="275" t="s">
        <v>394</v>
      </c>
      <c r="CKK342" s="275" t="s">
        <v>394</v>
      </c>
      <c r="CKL342" s="275" t="s">
        <v>394</v>
      </c>
      <c r="CKM342" s="275" t="s">
        <v>394</v>
      </c>
      <c r="CKN342" s="275" t="s">
        <v>394</v>
      </c>
      <c r="CKO342" s="275" t="s">
        <v>394</v>
      </c>
      <c r="CKP342" s="275" t="s">
        <v>394</v>
      </c>
      <c r="CKQ342" s="275" t="s">
        <v>394</v>
      </c>
      <c r="CKR342" s="275" t="s">
        <v>394</v>
      </c>
      <c r="CKS342" s="275" t="s">
        <v>394</v>
      </c>
      <c r="CKT342" s="275" t="s">
        <v>394</v>
      </c>
      <c r="CKU342" s="275" t="s">
        <v>394</v>
      </c>
      <c r="CKV342" s="275" t="s">
        <v>394</v>
      </c>
      <c r="CKW342" s="275" t="s">
        <v>394</v>
      </c>
      <c r="CKX342" s="275" t="s">
        <v>394</v>
      </c>
      <c r="CKY342" s="275" t="s">
        <v>394</v>
      </c>
      <c r="CKZ342" s="275" t="s">
        <v>394</v>
      </c>
      <c r="CLA342" s="275" t="s">
        <v>394</v>
      </c>
      <c r="CLB342" s="275" t="s">
        <v>394</v>
      </c>
      <c r="CLC342" s="275" t="s">
        <v>394</v>
      </c>
      <c r="CLD342" s="275" t="s">
        <v>394</v>
      </c>
      <c r="CLE342" s="275" t="s">
        <v>394</v>
      </c>
      <c r="CLF342" s="275" t="s">
        <v>394</v>
      </c>
      <c r="CLG342" s="275" t="s">
        <v>394</v>
      </c>
      <c r="CLH342" s="275" t="s">
        <v>394</v>
      </c>
      <c r="CLI342" s="275" t="s">
        <v>394</v>
      </c>
      <c r="CLJ342" s="275" t="s">
        <v>394</v>
      </c>
      <c r="CLK342" s="275" t="s">
        <v>394</v>
      </c>
      <c r="CLL342" s="275" t="s">
        <v>394</v>
      </c>
      <c r="CLM342" s="275" t="s">
        <v>394</v>
      </c>
      <c r="CLN342" s="275" t="s">
        <v>394</v>
      </c>
      <c r="CLO342" s="275" t="s">
        <v>394</v>
      </c>
      <c r="CLP342" s="275" t="s">
        <v>394</v>
      </c>
      <c r="CLQ342" s="275" t="s">
        <v>394</v>
      </c>
      <c r="CLR342" s="275" t="s">
        <v>394</v>
      </c>
      <c r="CLS342" s="275" t="s">
        <v>394</v>
      </c>
      <c r="CLT342" s="275" t="s">
        <v>394</v>
      </c>
      <c r="CLU342" s="275" t="s">
        <v>394</v>
      </c>
      <c r="CLV342" s="275" t="s">
        <v>394</v>
      </c>
      <c r="CLW342" s="275" t="s">
        <v>394</v>
      </c>
      <c r="CLX342" s="275" t="s">
        <v>394</v>
      </c>
      <c r="CLY342" s="275" t="s">
        <v>394</v>
      </c>
      <c r="CLZ342" s="275" t="s">
        <v>394</v>
      </c>
      <c r="CMA342" s="275" t="s">
        <v>394</v>
      </c>
      <c r="CMB342" s="275" t="s">
        <v>394</v>
      </c>
      <c r="CMC342" s="275" t="s">
        <v>394</v>
      </c>
      <c r="CMD342" s="275" t="s">
        <v>394</v>
      </c>
      <c r="CME342" s="275" t="s">
        <v>394</v>
      </c>
      <c r="CMF342" s="275" t="s">
        <v>394</v>
      </c>
      <c r="CMG342" s="275" t="s">
        <v>394</v>
      </c>
      <c r="CMH342" s="275" t="s">
        <v>394</v>
      </c>
      <c r="CMI342" s="275" t="s">
        <v>394</v>
      </c>
      <c r="CMJ342" s="275" t="s">
        <v>394</v>
      </c>
      <c r="CMK342" s="275" t="s">
        <v>394</v>
      </c>
      <c r="CML342" s="275" t="s">
        <v>394</v>
      </c>
      <c r="CMM342" s="275" t="s">
        <v>394</v>
      </c>
      <c r="CMN342" s="275" t="s">
        <v>394</v>
      </c>
      <c r="CMO342" s="275" t="s">
        <v>394</v>
      </c>
      <c r="CMP342" s="275" t="s">
        <v>394</v>
      </c>
      <c r="CMQ342" s="275" t="s">
        <v>394</v>
      </c>
      <c r="CMR342" s="275" t="s">
        <v>394</v>
      </c>
      <c r="CMS342" s="275" t="s">
        <v>394</v>
      </c>
      <c r="CMT342" s="275" t="s">
        <v>394</v>
      </c>
      <c r="CMU342" s="275" t="s">
        <v>394</v>
      </c>
      <c r="CMV342" s="275" t="s">
        <v>394</v>
      </c>
      <c r="CMW342" s="275" t="s">
        <v>394</v>
      </c>
      <c r="CMX342" s="275" t="s">
        <v>394</v>
      </c>
      <c r="CMY342" s="275" t="s">
        <v>394</v>
      </c>
      <c r="CMZ342" s="275" t="s">
        <v>394</v>
      </c>
      <c r="CNA342" s="275" t="s">
        <v>394</v>
      </c>
      <c r="CNB342" s="275" t="s">
        <v>394</v>
      </c>
      <c r="CNC342" s="275" t="s">
        <v>394</v>
      </c>
      <c r="CND342" s="275" t="s">
        <v>394</v>
      </c>
      <c r="CNE342" s="275" t="s">
        <v>394</v>
      </c>
      <c r="CNF342" s="275" t="s">
        <v>394</v>
      </c>
      <c r="CNG342" s="275" t="s">
        <v>394</v>
      </c>
      <c r="CNH342" s="275" t="s">
        <v>394</v>
      </c>
      <c r="CNI342" s="275" t="s">
        <v>394</v>
      </c>
      <c r="CNJ342" s="275" t="s">
        <v>394</v>
      </c>
      <c r="CNK342" s="275" t="s">
        <v>394</v>
      </c>
      <c r="CNL342" s="275" t="s">
        <v>394</v>
      </c>
      <c r="CNM342" s="275" t="s">
        <v>394</v>
      </c>
      <c r="CNN342" s="275" t="s">
        <v>394</v>
      </c>
      <c r="CNO342" s="275" t="s">
        <v>394</v>
      </c>
      <c r="CNP342" s="275" t="s">
        <v>394</v>
      </c>
      <c r="CNQ342" s="275" t="s">
        <v>394</v>
      </c>
      <c r="CNR342" s="275" t="s">
        <v>394</v>
      </c>
      <c r="CNS342" s="275" t="s">
        <v>394</v>
      </c>
      <c r="CNT342" s="275" t="s">
        <v>394</v>
      </c>
      <c r="CNU342" s="275" t="s">
        <v>394</v>
      </c>
      <c r="CNV342" s="275" t="s">
        <v>394</v>
      </c>
      <c r="CNW342" s="275" t="s">
        <v>394</v>
      </c>
      <c r="CNX342" s="275" t="s">
        <v>394</v>
      </c>
      <c r="CNY342" s="275" t="s">
        <v>394</v>
      </c>
      <c r="CNZ342" s="275" t="s">
        <v>394</v>
      </c>
      <c r="COA342" s="275" t="s">
        <v>394</v>
      </c>
      <c r="COB342" s="275" t="s">
        <v>394</v>
      </c>
      <c r="COC342" s="275" t="s">
        <v>394</v>
      </c>
      <c r="COD342" s="275" t="s">
        <v>394</v>
      </c>
      <c r="COE342" s="275" t="s">
        <v>394</v>
      </c>
      <c r="COF342" s="275" t="s">
        <v>394</v>
      </c>
      <c r="COG342" s="275" t="s">
        <v>394</v>
      </c>
      <c r="COH342" s="275" t="s">
        <v>394</v>
      </c>
      <c r="COI342" s="275" t="s">
        <v>394</v>
      </c>
      <c r="COJ342" s="275" t="s">
        <v>394</v>
      </c>
      <c r="COK342" s="275" t="s">
        <v>394</v>
      </c>
      <c r="COL342" s="275" t="s">
        <v>394</v>
      </c>
      <c r="COM342" s="275" t="s">
        <v>394</v>
      </c>
      <c r="CON342" s="275" t="s">
        <v>394</v>
      </c>
      <c r="COO342" s="275" t="s">
        <v>394</v>
      </c>
      <c r="COP342" s="275" t="s">
        <v>394</v>
      </c>
      <c r="COQ342" s="275" t="s">
        <v>394</v>
      </c>
      <c r="COR342" s="275" t="s">
        <v>394</v>
      </c>
      <c r="COS342" s="275" t="s">
        <v>394</v>
      </c>
      <c r="COT342" s="275" t="s">
        <v>394</v>
      </c>
      <c r="COU342" s="275" t="s">
        <v>394</v>
      </c>
      <c r="COV342" s="275" t="s">
        <v>394</v>
      </c>
      <c r="COW342" s="275" t="s">
        <v>394</v>
      </c>
      <c r="COX342" s="275" t="s">
        <v>394</v>
      </c>
      <c r="COY342" s="275" t="s">
        <v>394</v>
      </c>
      <c r="COZ342" s="275" t="s">
        <v>394</v>
      </c>
      <c r="CPA342" s="275" t="s">
        <v>394</v>
      </c>
      <c r="CPB342" s="275" t="s">
        <v>394</v>
      </c>
      <c r="CPC342" s="275" t="s">
        <v>394</v>
      </c>
      <c r="CPD342" s="275" t="s">
        <v>394</v>
      </c>
      <c r="CPE342" s="275" t="s">
        <v>394</v>
      </c>
      <c r="CPF342" s="275" t="s">
        <v>394</v>
      </c>
      <c r="CPG342" s="275" t="s">
        <v>394</v>
      </c>
      <c r="CPH342" s="275" t="s">
        <v>394</v>
      </c>
      <c r="CPI342" s="275" t="s">
        <v>394</v>
      </c>
      <c r="CPJ342" s="275" t="s">
        <v>394</v>
      </c>
      <c r="CPK342" s="275" t="s">
        <v>394</v>
      </c>
      <c r="CPL342" s="275" t="s">
        <v>394</v>
      </c>
      <c r="CPM342" s="275" t="s">
        <v>394</v>
      </c>
      <c r="CPN342" s="275" t="s">
        <v>394</v>
      </c>
      <c r="CPO342" s="275" t="s">
        <v>394</v>
      </c>
      <c r="CPP342" s="275" t="s">
        <v>394</v>
      </c>
      <c r="CPQ342" s="275" t="s">
        <v>394</v>
      </c>
      <c r="CPR342" s="275" t="s">
        <v>394</v>
      </c>
      <c r="CPS342" s="275" t="s">
        <v>394</v>
      </c>
      <c r="CPT342" s="275" t="s">
        <v>394</v>
      </c>
      <c r="CPU342" s="275" t="s">
        <v>394</v>
      </c>
      <c r="CPV342" s="275" t="s">
        <v>394</v>
      </c>
      <c r="CPW342" s="275" t="s">
        <v>394</v>
      </c>
      <c r="CPX342" s="275" t="s">
        <v>394</v>
      </c>
      <c r="CPY342" s="275" t="s">
        <v>394</v>
      </c>
      <c r="CPZ342" s="275" t="s">
        <v>394</v>
      </c>
      <c r="CQA342" s="275" t="s">
        <v>394</v>
      </c>
      <c r="CQB342" s="275" t="s">
        <v>394</v>
      </c>
      <c r="CQC342" s="275" t="s">
        <v>394</v>
      </c>
      <c r="CQD342" s="275" t="s">
        <v>394</v>
      </c>
      <c r="CQE342" s="275" t="s">
        <v>394</v>
      </c>
      <c r="CQF342" s="275" t="s">
        <v>394</v>
      </c>
      <c r="CQG342" s="275" t="s">
        <v>394</v>
      </c>
      <c r="CQH342" s="275" t="s">
        <v>394</v>
      </c>
      <c r="CQI342" s="275" t="s">
        <v>394</v>
      </c>
      <c r="CQJ342" s="275" t="s">
        <v>394</v>
      </c>
      <c r="CQK342" s="275" t="s">
        <v>394</v>
      </c>
      <c r="CQL342" s="275" t="s">
        <v>394</v>
      </c>
      <c r="CQM342" s="275" t="s">
        <v>394</v>
      </c>
      <c r="CQN342" s="275" t="s">
        <v>394</v>
      </c>
      <c r="CQO342" s="275" t="s">
        <v>394</v>
      </c>
      <c r="CQP342" s="275" t="s">
        <v>394</v>
      </c>
      <c r="CQQ342" s="275" t="s">
        <v>394</v>
      </c>
      <c r="CQR342" s="275" t="s">
        <v>394</v>
      </c>
      <c r="CQS342" s="275" t="s">
        <v>394</v>
      </c>
      <c r="CQT342" s="275" t="s">
        <v>394</v>
      </c>
      <c r="CQU342" s="275" t="s">
        <v>394</v>
      </c>
      <c r="CQV342" s="275" t="s">
        <v>394</v>
      </c>
      <c r="CQW342" s="275" t="s">
        <v>394</v>
      </c>
      <c r="CQX342" s="275" t="s">
        <v>394</v>
      </c>
      <c r="CQY342" s="275" t="s">
        <v>394</v>
      </c>
      <c r="CQZ342" s="275" t="s">
        <v>394</v>
      </c>
      <c r="CRA342" s="275" t="s">
        <v>394</v>
      </c>
      <c r="CRB342" s="275" t="s">
        <v>394</v>
      </c>
      <c r="CRC342" s="275" t="s">
        <v>394</v>
      </c>
      <c r="CRD342" s="275" t="s">
        <v>394</v>
      </c>
      <c r="CRE342" s="275" t="s">
        <v>394</v>
      </c>
      <c r="CRF342" s="275" t="s">
        <v>394</v>
      </c>
      <c r="CRG342" s="275" t="s">
        <v>394</v>
      </c>
      <c r="CRH342" s="275" t="s">
        <v>394</v>
      </c>
      <c r="CRI342" s="275" t="s">
        <v>394</v>
      </c>
      <c r="CRJ342" s="275" t="s">
        <v>394</v>
      </c>
      <c r="CRK342" s="275" t="s">
        <v>394</v>
      </c>
      <c r="CRL342" s="275" t="s">
        <v>394</v>
      </c>
      <c r="CRM342" s="275" t="s">
        <v>394</v>
      </c>
      <c r="CRN342" s="275" t="s">
        <v>394</v>
      </c>
      <c r="CRO342" s="275" t="s">
        <v>394</v>
      </c>
      <c r="CRP342" s="275" t="s">
        <v>394</v>
      </c>
      <c r="CRQ342" s="275" t="s">
        <v>394</v>
      </c>
      <c r="CRR342" s="275" t="s">
        <v>394</v>
      </c>
      <c r="CRS342" s="275" t="s">
        <v>394</v>
      </c>
      <c r="CRT342" s="275" t="s">
        <v>394</v>
      </c>
      <c r="CRU342" s="275" t="s">
        <v>394</v>
      </c>
      <c r="CRV342" s="275" t="s">
        <v>394</v>
      </c>
      <c r="CRW342" s="275" t="s">
        <v>394</v>
      </c>
      <c r="CRX342" s="275" t="s">
        <v>394</v>
      </c>
      <c r="CRY342" s="275" t="s">
        <v>394</v>
      </c>
      <c r="CRZ342" s="275" t="s">
        <v>394</v>
      </c>
      <c r="CSA342" s="275" t="s">
        <v>394</v>
      </c>
      <c r="CSB342" s="275" t="s">
        <v>394</v>
      </c>
      <c r="CSC342" s="275" t="s">
        <v>394</v>
      </c>
      <c r="CSD342" s="275" t="s">
        <v>394</v>
      </c>
      <c r="CSE342" s="275" t="s">
        <v>394</v>
      </c>
      <c r="CSF342" s="275" t="s">
        <v>394</v>
      </c>
      <c r="CSG342" s="275" t="s">
        <v>394</v>
      </c>
      <c r="CSH342" s="275" t="s">
        <v>394</v>
      </c>
      <c r="CSI342" s="275" t="s">
        <v>394</v>
      </c>
      <c r="CSJ342" s="275" t="s">
        <v>394</v>
      </c>
      <c r="CSK342" s="275" t="s">
        <v>394</v>
      </c>
      <c r="CSL342" s="275" t="s">
        <v>394</v>
      </c>
      <c r="CSM342" s="275" t="s">
        <v>394</v>
      </c>
      <c r="CSN342" s="275" t="s">
        <v>394</v>
      </c>
      <c r="CSO342" s="275" t="s">
        <v>394</v>
      </c>
      <c r="CSP342" s="275" t="s">
        <v>394</v>
      </c>
      <c r="CSQ342" s="275" t="s">
        <v>394</v>
      </c>
      <c r="CSR342" s="275" t="s">
        <v>394</v>
      </c>
      <c r="CSS342" s="275" t="s">
        <v>394</v>
      </c>
      <c r="CST342" s="275" t="s">
        <v>394</v>
      </c>
      <c r="CSU342" s="275" t="s">
        <v>394</v>
      </c>
      <c r="CSV342" s="275" t="s">
        <v>394</v>
      </c>
      <c r="CSW342" s="275" t="s">
        <v>394</v>
      </c>
      <c r="CSX342" s="275" t="s">
        <v>394</v>
      </c>
      <c r="CSY342" s="275" t="s">
        <v>394</v>
      </c>
      <c r="CSZ342" s="275" t="s">
        <v>394</v>
      </c>
      <c r="CTA342" s="275" t="s">
        <v>394</v>
      </c>
      <c r="CTB342" s="275" t="s">
        <v>394</v>
      </c>
      <c r="CTC342" s="275" t="s">
        <v>394</v>
      </c>
      <c r="CTD342" s="275" t="s">
        <v>394</v>
      </c>
      <c r="CTE342" s="275" t="s">
        <v>394</v>
      </c>
      <c r="CTF342" s="275" t="s">
        <v>394</v>
      </c>
      <c r="CTG342" s="275" t="s">
        <v>394</v>
      </c>
      <c r="CTH342" s="275" t="s">
        <v>394</v>
      </c>
      <c r="CTI342" s="275" t="s">
        <v>394</v>
      </c>
      <c r="CTJ342" s="275" t="s">
        <v>394</v>
      </c>
      <c r="CTK342" s="275" t="s">
        <v>394</v>
      </c>
      <c r="CTL342" s="275" t="s">
        <v>394</v>
      </c>
      <c r="CTM342" s="275" t="s">
        <v>394</v>
      </c>
      <c r="CTN342" s="275" t="s">
        <v>394</v>
      </c>
      <c r="CTO342" s="275" t="s">
        <v>394</v>
      </c>
      <c r="CTP342" s="275" t="s">
        <v>394</v>
      </c>
      <c r="CTQ342" s="275" t="s">
        <v>394</v>
      </c>
      <c r="CTR342" s="275" t="s">
        <v>394</v>
      </c>
      <c r="CTS342" s="275" t="s">
        <v>394</v>
      </c>
      <c r="CTT342" s="275" t="s">
        <v>394</v>
      </c>
      <c r="CTU342" s="275" t="s">
        <v>394</v>
      </c>
      <c r="CTV342" s="275" t="s">
        <v>394</v>
      </c>
      <c r="CTW342" s="275" t="s">
        <v>394</v>
      </c>
      <c r="CTX342" s="275" t="s">
        <v>394</v>
      </c>
      <c r="CTY342" s="275" t="s">
        <v>394</v>
      </c>
      <c r="CTZ342" s="275" t="s">
        <v>394</v>
      </c>
      <c r="CUA342" s="275" t="s">
        <v>394</v>
      </c>
      <c r="CUB342" s="275" t="s">
        <v>394</v>
      </c>
      <c r="CUC342" s="275" t="s">
        <v>394</v>
      </c>
      <c r="CUD342" s="275" t="s">
        <v>394</v>
      </c>
      <c r="CUE342" s="275" t="s">
        <v>394</v>
      </c>
      <c r="CUF342" s="275" t="s">
        <v>394</v>
      </c>
      <c r="CUG342" s="275" t="s">
        <v>394</v>
      </c>
      <c r="CUH342" s="275" t="s">
        <v>394</v>
      </c>
      <c r="CUI342" s="275" t="s">
        <v>394</v>
      </c>
      <c r="CUJ342" s="275" t="s">
        <v>394</v>
      </c>
      <c r="CUK342" s="275" t="s">
        <v>394</v>
      </c>
      <c r="CUL342" s="275" t="s">
        <v>394</v>
      </c>
      <c r="CUM342" s="275" t="s">
        <v>394</v>
      </c>
      <c r="CUN342" s="275" t="s">
        <v>394</v>
      </c>
      <c r="CUO342" s="275" t="s">
        <v>394</v>
      </c>
      <c r="CUP342" s="275" t="s">
        <v>394</v>
      </c>
      <c r="CUQ342" s="275" t="s">
        <v>394</v>
      </c>
      <c r="CUR342" s="275" t="s">
        <v>394</v>
      </c>
      <c r="CUS342" s="275" t="s">
        <v>394</v>
      </c>
      <c r="CUT342" s="275" t="s">
        <v>394</v>
      </c>
      <c r="CUU342" s="275" t="s">
        <v>394</v>
      </c>
      <c r="CUV342" s="275" t="s">
        <v>394</v>
      </c>
      <c r="CUW342" s="275" t="s">
        <v>394</v>
      </c>
      <c r="CUX342" s="275" t="s">
        <v>394</v>
      </c>
      <c r="CUY342" s="275" t="s">
        <v>394</v>
      </c>
      <c r="CUZ342" s="275" t="s">
        <v>394</v>
      </c>
      <c r="CVA342" s="275" t="s">
        <v>394</v>
      </c>
      <c r="CVB342" s="275" t="s">
        <v>394</v>
      </c>
      <c r="CVC342" s="275" t="s">
        <v>394</v>
      </c>
      <c r="CVD342" s="275" t="s">
        <v>394</v>
      </c>
      <c r="CVE342" s="275" t="s">
        <v>394</v>
      </c>
      <c r="CVF342" s="275" t="s">
        <v>394</v>
      </c>
      <c r="CVG342" s="275" t="s">
        <v>394</v>
      </c>
      <c r="CVH342" s="275" t="s">
        <v>394</v>
      </c>
      <c r="CVI342" s="275" t="s">
        <v>394</v>
      </c>
      <c r="CVJ342" s="275" t="s">
        <v>394</v>
      </c>
      <c r="CVK342" s="275" t="s">
        <v>394</v>
      </c>
      <c r="CVL342" s="275" t="s">
        <v>394</v>
      </c>
      <c r="CVM342" s="275" t="s">
        <v>394</v>
      </c>
      <c r="CVN342" s="275" t="s">
        <v>394</v>
      </c>
      <c r="CVO342" s="275" t="s">
        <v>394</v>
      </c>
      <c r="CVP342" s="275" t="s">
        <v>394</v>
      </c>
      <c r="CVQ342" s="275" t="s">
        <v>394</v>
      </c>
      <c r="CVR342" s="275" t="s">
        <v>394</v>
      </c>
      <c r="CVS342" s="275" t="s">
        <v>394</v>
      </c>
      <c r="CVT342" s="275" t="s">
        <v>394</v>
      </c>
      <c r="CVU342" s="275" t="s">
        <v>394</v>
      </c>
      <c r="CVV342" s="275" t="s">
        <v>394</v>
      </c>
      <c r="CVW342" s="275" t="s">
        <v>394</v>
      </c>
      <c r="CVX342" s="275" t="s">
        <v>394</v>
      </c>
      <c r="CVY342" s="275" t="s">
        <v>394</v>
      </c>
      <c r="CVZ342" s="275" t="s">
        <v>394</v>
      </c>
      <c r="CWA342" s="275" t="s">
        <v>394</v>
      </c>
      <c r="CWB342" s="275" t="s">
        <v>394</v>
      </c>
      <c r="CWC342" s="275" t="s">
        <v>394</v>
      </c>
      <c r="CWD342" s="275" t="s">
        <v>394</v>
      </c>
      <c r="CWE342" s="275" t="s">
        <v>394</v>
      </c>
      <c r="CWF342" s="275" t="s">
        <v>394</v>
      </c>
      <c r="CWG342" s="275" t="s">
        <v>394</v>
      </c>
      <c r="CWH342" s="275" t="s">
        <v>394</v>
      </c>
      <c r="CWI342" s="275" t="s">
        <v>394</v>
      </c>
      <c r="CWJ342" s="275" t="s">
        <v>394</v>
      </c>
      <c r="CWK342" s="275" t="s">
        <v>394</v>
      </c>
      <c r="CWL342" s="275" t="s">
        <v>394</v>
      </c>
      <c r="CWM342" s="275" t="s">
        <v>394</v>
      </c>
      <c r="CWN342" s="275" t="s">
        <v>394</v>
      </c>
      <c r="CWO342" s="275" t="s">
        <v>394</v>
      </c>
      <c r="CWP342" s="275" t="s">
        <v>394</v>
      </c>
      <c r="CWQ342" s="275" t="s">
        <v>394</v>
      </c>
      <c r="CWR342" s="275" t="s">
        <v>394</v>
      </c>
      <c r="CWS342" s="275" t="s">
        <v>394</v>
      </c>
      <c r="CWT342" s="275" t="s">
        <v>394</v>
      </c>
      <c r="CWU342" s="275" t="s">
        <v>394</v>
      </c>
      <c r="CWV342" s="275" t="s">
        <v>394</v>
      </c>
      <c r="CWW342" s="275" t="s">
        <v>394</v>
      </c>
      <c r="CWX342" s="275" t="s">
        <v>394</v>
      </c>
      <c r="CWY342" s="275" t="s">
        <v>394</v>
      </c>
      <c r="CWZ342" s="275" t="s">
        <v>394</v>
      </c>
      <c r="CXA342" s="275" t="s">
        <v>394</v>
      </c>
      <c r="CXB342" s="275" t="s">
        <v>394</v>
      </c>
      <c r="CXC342" s="275" t="s">
        <v>394</v>
      </c>
      <c r="CXD342" s="275" t="s">
        <v>394</v>
      </c>
      <c r="CXE342" s="275" t="s">
        <v>394</v>
      </c>
      <c r="CXF342" s="275" t="s">
        <v>394</v>
      </c>
      <c r="CXG342" s="275" t="s">
        <v>394</v>
      </c>
      <c r="CXH342" s="275" t="s">
        <v>394</v>
      </c>
      <c r="CXI342" s="275" t="s">
        <v>394</v>
      </c>
      <c r="CXJ342" s="275" t="s">
        <v>394</v>
      </c>
      <c r="CXK342" s="275" t="s">
        <v>394</v>
      </c>
      <c r="CXL342" s="275" t="s">
        <v>394</v>
      </c>
      <c r="CXM342" s="275" t="s">
        <v>394</v>
      </c>
      <c r="CXN342" s="275" t="s">
        <v>394</v>
      </c>
      <c r="CXO342" s="275" t="s">
        <v>394</v>
      </c>
      <c r="CXP342" s="275" t="s">
        <v>394</v>
      </c>
      <c r="CXQ342" s="275" t="s">
        <v>394</v>
      </c>
      <c r="CXR342" s="275" t="s">
        <v>394</v>
      </c>
      <c r="CXS342" s="275" t="s">
        <v>394</v>
      </c>
      <c r="CXT342" s="275" t="s">
        <v>394</v>
      </c>
      <c r="CXU342" s="275" t="s">
        <v>394</v>
      </c>
      <c r="CXV342" s="275" t="s">
        <v>394</v>
      </c>
      <c r="CXW342" s="275" t="s">
        <v>394</v>
      </c>
      <c r="CXX342" s="275" t="s">
        <v>394</v>
      </c>
      <c r="CXY342" s="275" t="s">
        <v>394</v>
      </c>
      <c r="CXZ342" s="275" t="s">
        <v>394</v>
      </c>
      <c r="CYA342" s="275" t="s">
        <v>394</v>
      </c>
      <c r="CYB342" s="275" t="s">
        <v>394</v>
      </c>
      <c r="CYC342" s="275" t="s">
        <v>394</v>
      </c>
      <c r="CYD342" s="275" t="s">
        <v>394</v>
      </c>
      <c r="CYE342" s="275" t="s">
        <v>394</v>
      </c>
      <c r="CYF342" s="275" t="s">
        <v>394</v>
      </c>
      <c r="CYG342" s="275" t="s">
        <v>394</v>
      </c>
      <c r="CYH342" s="275" t="s">
        <v>394</v>
      </c>
      <c r="CYI342" s="275" t="s">
        <v>394</v>
      </c>
      <c r="CYJ342" s="275" t="s">
        <v>394</v>
      </c>
      <c r="CYK342" s="275" t="s">
        <v>394</v>
      </c>
      <c r="CYL342" s="275" t="s">
        <v>394</v>
      </c>
      <c r="CYM342" s="275" t="s">
        <v>394</v>
      </c>
      <c r="CYN342" s="275" t="s">
        <v>394</v>
      </c>
      <c r="CYO342" s="275" t="s">
        <v>394</v>
      </c>
      <c r="CYP342" s="275" t="s">
        <v>394</v>
      </c>
      <c r="CYQ342" s="275" t="s">
        <v>394</v>
      </c>
      <c r="CYR342" s="275" t="s">
        <v>394</v>
      </c>
      <c r="CYS342" s="275" t="s">
        <v>394</v>
      </c>
      <c r="CYT342" s="275" t="s">
        <v>394</v>
      </c>
      <c r="CYU342" s="275" t="s">
        <v>394</v>
      </c>
      <c r="CYV342" s="275" t="s">
        <v>394</v>
      </c>
      <c r="CYW342" s="275" t="s">
        <v>394</v>
      </c>
      <c r="CYX342" s="275" t="s">
        <v>394</v>
      </c>
      <c r="CYY342" s="275" t="s">
        <v>394</v>
      </c>
      <c r="CYZ342" s="275" t="s">
        <v>394</v>
      </c>
      <c r="CZA342" s="275" t="s">
        <v>394</v>
      </c>
      <c r="CZB342" s="275" t="s">
        <v>394</v>
      </c>
      <c r="CZC342" s="275" t="s">
        <v>394</v>
      </c>
      <c r="CZD342" s="275" t="s">
        <v>394</v>
      </c>
      <c r="CZE342" s="275" t="s">
        <v>394</v>
      </c>
      <c r="CZF342" s="275" t="s">
        <v>394</v>
      </c>
      <c r="CZG342" s="275" t="s">
        <v>394</v>
      </c>
      <c r="CZH342" s="275" t="s">
        <v>394</v>
      </c>
      <c r="CZI342" s="275" t="s">
        <v>394</v>
      </c>
      <c r="CZJ342" s="275" t="s">
        <v>394</v>
      </c>
      <c r="CZK342" s="275" t="s">
        <v>394</v>
      </c>
      <c r="CZL342" s="275" t="s">
        <v>394</v>
      </c>
      <c r="CZM342" s="275" t="s">
        <v>394</v>
      </c>
      <c r="CZN342" s="275" t="s">
        <v>394</v>
      </c>
      <c r="CZO342" s="275" t="s">
        <v>394</v>
      </c>
      <c r="CZP342" s="275" t="s">
        <v>394</v>
      </c>
      <c r="CZQ342" s="275" t="s">
        <v>394</v>
      </c>
      <c r="CZR342" s="275" t="s">
        <v>394</v>
      </c>
      <c r="CZS342" s="275" t="s">
        <v>394</v>
      </c>
      <c r="CZT342" s="275" t="s">
        <v>394</v>
      </c>
      <c r="CZU342" s="275" t="s">
        <v>394</v>
      </c>
      <c r="CZV342" s="275" t="s">
        <v>394</v>
      </c>
      <c r="CZW342" s="275" t="s">
        <v>394</v>
      </c>
      <c r="CZX342" s="275" t="s">
        <v>394</v>
      </c>
      <c r="CZY342" s="275" t="s">
        <v>394</v>
      </c>
      <c r="CZZ342" s="275" t="s">
        <v>394</v>
      </c>
      <c r="DAA342" s="275" t="s">
        <v>394</v>
      </c>
      <c r="DAB342" s="275" t="s">
        <v>394</v>
      </c>
      <c r="DAC342" s="275" t="s">
        <v>394</v>
      </c>
      <c r="DAD342" s="275" t="s">
        <v>394</v>
      </c>
      <c r="DAE342" s="275" t="s">
        <v>394</v>
      </c>
      <c r="DAF342" s="275" t="s">
        <v>394</v>
      </c>
      <c r="DAG342" s="275" t="s">
        <v>394</v>
      </c>
      <c r="DAH342" s="275" t="s">
        <v>394</v>
      </c>
      <c r="DAI342" s="275" t="s">
        <v>394</v>
      </c>
      <c r="DAJ342" s="275" t="s">
        <v>394</v>
      </c>
      <c r="DAK342" s="275" t="s">
        <v>394</v>
      </c>
      <c r="DAL342" s="275" t="s">
        <v>394</v>
      </c>
      <c r="DAM342" s="275" t="s">
        <v>394</v>
      </c>
      <c r="DAN342" s="275" t="s">
        <v>394</v>
      </c>
      <c r="DAO342" s="275" t="s">
        <v>394</v>
      </c>
      <c r="DAP342" s="275" t="s">
        <v>394</v>
      </c>
      <c r="DAQ342" s="275" t="s">
        <v>394</v>
      </c>
      <c r="DAR342" s="275" t="s">
        <v>394</v>
      </c>
      <c r="DAS342" s="275" t="s">
        <v>394</v>
      </c>
      <c r="DAT342" s="275" t="s">
        <v>394</v>
      </c>
      <c r="DAU342" s="275" t="s">
        <v>394</v>
      </c>
      <c r="DAV342" s="275" t="s">
        <v>394</v>
      </c>
      <c r="DAW342" s="275" t="s">
        <v>394</v>
      </c>
      <c r="DAX342" s="275" t="s">
        <v>394</v>
      </c>
      <c r="DAY342" s="275" t="s">
        <v>394</v>
      </c>
      <c r="DAZ342" s="275" t="s">
        <v>394</v>
      </c>
      <c r="DBA342" s="275" t="s">
        <v>394</v>
      </c>
      <c r="DBB342" s="275" t="s">
        <v>394</v>
      </c>
      <c r="DBC342" s="275" t="s">
        <v>394</v>
      </c>
      <c r="DBD342" s="275" t="s">
        <v>394</v>
      </c>
      <c r="DBE342" s="275" t="s">
        <v>394</v>
      </c>
      <c r="DBF342" s="275" t="s">
        <v>394</v>
      </c>
      <c r="DBG342" s="275" t="s">
        <v>394</v>
      </c>
      <c r="DBH342" s="275" t="s">
        <v>394</v>
      </c>
      <c r="DBI342" s="275" t="s">
        <v>394</v>
      </c>
      <c r="DBJ342" s="275" t="s">
        <v>394</v>
      </c>
      <c r="DBK342" s="275" t="s">
        <v>394</v>
      </c>
      <c r="DBL342" s="275" t="s">
        <v>394</v>
      </c>
      <c r="DBM342" s="275" t="s">
        <v>394</v>
      </c>
      <c r="DBN342" s="275" t="s">
        <v>394</v>
      </c>
      <c r="DBO342" s="275" t="s">
        <v>394</v>
      </c>
      <c r="DBP342" s="275" t="s">
        <v>394</v>
      </c>
      <c r="DBQ342" s="275" t="s">
        <v>394</v>
      </c>
      <c r="DBR342" s="275" t="s">
        <v>394</v>
      </c>
      <c r="DBS342" s="275" t="s">
        <v>394</v>
      </c>
      <c r="DBT342" s="275" t="s">
        <v>394</v>
      </c>
      <c r="DBU342" s="275" t="s">
        <v>394</v>
      </c>
      <c r="DBV342" s="275" t="s">
        <v>394</v>
      </c>
      <c r="DBW342" s="275" t="s">
        <v>394</v>
      </c>
      <c r="DBX342" s="275" t="s">
        <v>394</v>
      </c>
      <c r="DBY342" s="275" t="s">
        <v>394</v>
      </c>
      <c r="DBZ342" s="275" t="s">
        <v>394</v>
      </c>
      <c r="DCA342" s="275" t="s">
        <v>394</v>
      </c>
      <c r="DCB342" s="275" t="s">
        <v>394</v>
      </c>
      <c r="DCC342" s="275" t="s">
        <v>394</v>
      </c>
      <c r="DCD342" s="275" t="s">
        <v>394</v>
      </c>
      <c r="DCE342" s="275" t="s">
        <v>394</v>
      </c>
      <c r="DCF342" s="275" t="s">
        <v>394</v>
      </c>
      <c r="DCG342" s="275" t="s">
        <v>394</v>
      </c>
      <c r="DCH342" s="275" t="s">
        <v>394</v>
      </c>
      <c r="DCI342" s="275" t="s">
        <v>394</v>
      </c>
      <c r="DCJ342" s="275" t="s">
        <v>394</v>
      </c>
      <c r="DCK342" s="275" t="s">
        <v>394</v>
      </c>
      <c r="DCL342" s="275" t="s">
        <v>394</v>
      </c>
      <c r="DCM342" s="275" t="s">
        <v>394</v>
      </c>
      <c r="DCN342" s="275" t="s">
        <v>394</v>
      </c>
      <c r="DCO342" s="275" t="s">
        <v>394</v>
      </c>
      <c r="DCP342" s="275" t="s">
        <v>394</v>
      </c>
      <c r="DCQ342" s="275" t="s">
        <v>394</v>
      </c>
      <c r="DCR342" s="275" t="s">
        <v>394</v>
      </c>
      <c r="DCS342" s="275" t="s">
        <v>394</v>
      </c>
      <c r="DCT342" s="275" t="s">
        <v>394</v>
      </c>
      <c r="DCU342" s="275" t="s">
        <v>394</v>
      </c>
      <c r="DCV342" s="275" t="s">
        <v>394</v>
      </c>
      <c r="DCW342" s="275" t="s">
        <v>394</v>
      </c>
      <c r="DCX342" s="275" t="s">
        <v>394</v>
      </c>
      <c r="DCY342" s="275" t="s">
        <v>394</v>
      </c>
      <c r="DCZ342" s="275" t="s">
        <v>394</v>
      </c>
      <c r="DDA342" s="275" t="s">
        <v>394</v>
      </c>
      <c r="DDB342" s="275" t="s">
        <v>394</v>
      </c>
      <c r="DDC342" s="275" t="s">
        <v>394</v>
      </c>
      <c r="DDD342" s="275" t="s">
        <v>394</v>
      </c>
      <c r="DDE342" s="275" t="s">
        <v>394</v>
      </c>
      <c r="DDF342" s="275" t="s">
        <v>394</v>
      </c>
      <c r="DDG342" s="275" t="s">
        <v>394</v>
      </c>
      <c r="DDH342" s="275" t="s">
        <v>394</v>
      </c>
      <c r="DDI342" s="275" t="s">
        <v>394</v>
      </c>
      <c r="DDJ342" s="275" t="s">
        <v>394</v>
      </c>
      <c r="DDK342" s="275" t="s">
        <v>394</v>
      </c>
      <c r="DDL342" s="275" t="s">
        <v>394</v>
      </c>
      <c r="DDM342" s="275" t="s">
        <v>394</v>
      </c>
      <c r="DDN342" s="275" t="s">
        <v>394</v>
      </c>
      <c r="DDO342" s="275" t="s">
        <v>394</v>
      </c>
      <c r="DDP342" s="275" t="s">
        <v>394</v>
      </c>
      <c r="DDQ342" s="275" t="s">
        <v>394</v>
      </c>
      <c r="DDR342" s="275" t="s">
        <v>394</v>
      </c>
      <c r="DDS342" s="275" t="s">
        <v>394</v>
      </c>
      <c r="DDT342" s="275" t="s">
        <v>394</v>
      </c>
      <c r="DDU342" s="275" t="s">
        <v>394</v>
      </c>
      <c r="DDV342" s="275" t="s">
        <v>394</v>
      </c>
      <c r="DDW342" s="275" t="s">
        <v>394</v>
      </c>
      <c r="DDX342" s="275" t="s">
        <v>394</v>
      </c>
      <c r="DDY342" s="275" t="s">
        <v>394</v>
      </c>
      <c r="DDZ342" s="275" t="s">
        <v>394</v>
      </c>
      <c r="DEA342" s="275" t="s">
        <v>394</v>
      </c>
      <c r="DEB342" s="275" t="s">
        <v>394</v>
      </c>
      <c r="DEC342" s="275" t="s">
        <v>394</v>
      </c>
      <c r="DED342" s="275" t="s">
        <v>394</v>
      </c>
      <c r="DEE342" s="275" t="s">
        <v>394</v>
      </c>
      <c r="DEF342" s="275" t="s">
        <v>394</v>
      </c>
      <c r="DEG342" s="275" t="s">
        <v>394</v>
      </c>
      <c r="DEH342" s="275" t="s">
        <v>394</v>
      </c>
      <c r="DEI342" s="275" t="s">
        <v>394</v>
      </c>
      <c r="DEJ342" s="275" t="s">
        <v>394</v>
      </c>
      <c r="DEK342" s="275" t="s">
        <v>394</v>
      </c>
      <c r="DEL342" s="275" t="s">
        <v>394</v>
      </c>
      <c r="DEM342" s="275" t="s">
        <v>394</v>
      </c>
      <c r="DEN342" s="275" t="s">
        <v>394</v>
      </c>
      <c r="DEO342" s="275" t="s">
        <v>394</v>
      </c>
      <c r="DEP342" s="275" t="s">
        <v>394</v>
      </c>
      <c r="DEQ342" s="275" t="s">
        <v>394</v>
      </c>
      <c r="DER342" s="275" t="s">
        <v>394</v>
      </c>
      <c r="DES342" s="275" t="s">
        <v>394</v>
      </c>
      <c r="DET342" s="275" t="s">
        <v>394</v>
      </c>
      <c r="DEU342" s="275" t="s">
        <v>394</v>
      </c>
      <c r="DEV342" s="275" t="s">
        <v>394</v>
      </c>
      <c r="DEW342" s="275" t="s">
        <v>394</v>
      </c>
      <c r="DEX342" s="275" t="s">
        <v>394</v>
      </c>
      <c r="DEY342" s="275" t="s">
        <v>394</v>
      </c>
      <c r="DEZ342" s="275" t="s">
        <v>394</v>
      </c>
      <c r="DFA342" s="275" t="s">
        <v>394</v>
      </c>
      <c r="DFB342" s="275" t="s">
        <v>394</v>
      </c>
      <c r="DFC342" s="275" t="s">
        <v>394</v>
      </c>
      <c r="DFD342" s="275" t="s">
        <v>394</v>
      </c>
      <c r="DFE342" s="275" t="s">
        <v>394</v>
      </c>
      <c r="DFF342" s="275" t="s">
        <v>394</v>
      </c>
      <c r="DFG342" s="275" t="s">
        <v>394</v>
      </c>
      <c r="DFH342" s="275" t="s">
        <v>394</v>
      </c>
      <c r="DFI342" s="275" t="s">
        <v>394</v>
      </c>
      <c r="DFJ342" s="275" t="s">
        <v>394</v>
      </c>
      <c r="DFK342" s="275" t="s">
        <v>394</v>
      </c>
      <c r="DFL342" s="275" t="s">
        <v>394</v>
      </c>
      <c r="DFM342" s="275" t="s">
        <v>394</v>
      </c>
      <c r="DFN342" s="275" t="s">
        <v>394</v>
      </c>
      <c r="DFO342" s="275" t="s">
        <v>394</v>
      </c>
      <c r="DFP342" s="275" t="s">
        <v>394</v>
      </c>
      <c r="DFQ342" s="275" t="s">
        <v>394</v>
      </c>
      <c r="DFR342" s="275" t="s">
        <v>394</v>
      </c>
      <c r="DFS342" s="275" t="s">
        <v>394</v>
      </c>
      <c r="DFT342" s="275" t="s">
        <v>394</v>
      </c>
      <c r="DFU342" s="275" t="s">
        <v>394</v>
      </c>
      <c r="DFV342" s="275" t="s">
        <v>394</v>
      </c>
      <c r="DFW342" s="275" t="s">
        <v>394</v>
      </c>
      <c r="DFX342" s="275" t="s">
        <v>394</v>
      </c>
      <c r="DFY342" s="275" t="s">
        <v>394</v>
      </c>
      <c r="DFZ342" s="275" t="s">
        <v>394</v>
      </c>
      <c r="DGA342" s="275" t="s">
        <v>394</v>
      </c>
      <c r="DGB342" s="275" t="s">
        <v>394</v>
      </c>
      <c r="DGC342" s="275" t="s">
        <v>394</v>
      </c>
      <c r="DGD342" s="275" t="s">
        <v>394</v>
      </c>
      <c r="DGE342" s="275" t="s">
        <v>394</v>
      </c>
      <c r="DGF342" s="275" t="s">
        <v>394</v>
      </c>
      <c r="DGG342" s="275" t="s">
        <v>394</v>
      </c>
      <c r="DGH342" s="275" t="s">
        <v>394</v>
      </c>
      <c r="DGI342" s="275" t="s">
        <v>394</v>
      </c>
      <c r="DGJ342" s="275" t="s">
        <v>394</v>
      </c>
      <c r="DGK342" s="275" t="s">
        <v>394</v>
      </c>
      <c r="DGL342" s="275" t="s">
        <v>394</v>
      </c>
      <c r="DGM342" s="275" t="s">
        <v>394</v>
      </c>
      <c r="DGN342" s="275" t="s">
        <v>394</v>
      </c>
      <c r="DGO342" s="275" t="s">
        <v>394</v>
      </c>
      <c r="DGP342" s="275" t="s">
        <v>394</v>
      </c>
      <c r="DGQ342" s="275" t="s">
        <v>394</v>
      </c>
      <c r="DGR342" s="275" t="s">
        <v>394</v>
      </c>
      <c r="DGS342" s="275" t="s">
        <v>394</v>
      </c>
      <c r="DGT342" s="275" t="s">
        <v>394</v>
      </c>
      <c r="DGU342" s="275" t="s">
        <v>394</v>
      </c>
      <c r="DGV342" s="275" t="s">
        <v>394</v>
      </c>
      <c r="DGW342" s="275" t="s">
        <v>394</v>
      </c>
      <c r="DGX342" s="275" t="s">
        <v>394</v>
      </c>
      <c r="DGY342" s="275" t="s">
        <v>394</v>
      </c>
      <c r="DGZ342" s="275" t="s">
        <v>394</v>
      </c>
      <c r="DHA342" s="275" t="s">
        <v>394</v>
      </c>
      <c r="DHB342" s="275" t="s">
        <v>394</v>
      </c>
      <c r="DHC342" s="275" t="s">
        <v>394</v>
      </c>
      <c r="DHD342" s="275" t="s">
        <v>394</v>
      </c>
      <c r="DHE342" s="275" t="s">
        <v>394</v>
      </c>
      <c r="DHF342" s="275" t="s">
        <v>394</v>
      </c>
      <c r="DHG342" s="275" t="s">
        <v>394</v>
      </c>
      <c r="DHH342" s="275" t="s">
        <v>394</v>
      </c>
      <c r="DHI342" s="275" t="s">
        <v>394</v>
      </c>
      <c r="DHJ342" s="275" t="s">
        <v>394</v>
      </c>
      <c r="DHK342" s="275" t="s">
        <v>394</v>
      </c>
      <c r="DHL342" s="275" t="s">
        <v>394</v>
      </c>
      <c r="DHM342" s="275" t="s">
        <v>394</v>
      </c>
      <c r="DHN342" s="275" t="s">
        <v>394</v>
      </c>
      <c r="DHO342" s="275" t="s">
        <v>394</v>
      </c>
      <c r="DHP342" s="275" t="s">
        <v>394</v>
      </c>
      <c r="DHQ342" s="275" t="s">
        <v>394</v>
      </c>
      <c r="DHR342" s="275" t="s">
        <v>394</v>
      </c>
      <c r="DHS342" s="275" t="s">
        <v>394</v>
      </c>
      <c r="DHT342" s="275" t="s">
        <v>394</v>
      </c>
      <c r="DHU342" s="275" t="s">
        <v>394</v>
      </c>
      <c r="DHV342" s="275" t="s">
        <v>394</v>
      </c>
      <c r="DHW342" s="275" t="s">
        <v>394</v>
      </c>
      <c r="DHX342" s="275" t="s">
        <v>394</v>
      </c>
      <c r="DHY342" s="275" t="s">
        <v>394</v>
      </c>
      <c r="DHZ342" s="275" t="s">
        <v>394</v>
      </c>
      <c r="DIA342" s="275" t="s">
        <v>394</v>
      </c>
      <c r="DIB342" s="275" t="s">
        <v>394</v>
      </c>
      <c r="DIC342" s="275" t="s">
        <v>394</v>
      </c>
      <c r="DID342" s="275" t="s">
        <v>394</v>
      </c>
      <c r="DIE342" s="275" t="s">
        <v>394</v>
      </c>
      <c r="DIF342" s="275" t="s">
        <v>394</v>
      </c>
      <c r="DIG342" s="275" t="s">
        <v>394</v>
      </c>
      <c r="DIH342" s="275" t="s">
        <v>394</v>
      </c>
      <c r="DII342" s="275" t="s">
        <v>394</v>
      </c>
      <c r="DIJ342" s="275" t="s">
        <v>394</v>
      </c>
      <c r="DIK342" s="275" t="s">
        <v>394</v>
      </c>
      <c r="DIL342" s="275" t="s">
        <v>394</v>
      </c>
      <c r="DIM342" s="275" t="s">
        <v>394</v>
      </c>
      <c r="DIN342" s="275" t="s">
        <v>394</v>
      </c>
      <c r="DIO342" s="275" t="s">
        <v>394</v>
      </c>
      <c r="DIP342" s="275" t="s">
        <v>394</v>
      </c>
      <c r="DIQ342" s="275" t="s">
        <v>394</v>
      </c>
      <c r="DIR342" s="275" t="s">
        <v>394</v>
      </c>
      <c r="DIS342" s="275" t="s">
        <v>394</v>
      </c>
      <c r="DIT342" s="275" t="s">
        <v>394</v>
      </c>
      <c r="DIU342" s="275" t="s">
        <v>394</v>
      </c>
      <c r="DIV342" s="275" t="s">
        <v>394</v>
      </c>
      <c r="DIW342" s="275" t="s">
        <v>394</v>
      </c>
      <c r="DIX342" s="275" t="s">
        <v>394</v>
      </c>
      <c r="DIY342" s="275" t="s">
        <v>394</v>
      </c>
      <c r="DIZ342" s="275" t="s">
        <v>394</v>
      </c>
      <c r="DJA342" s="275" t="s">
        <v>394</v>
      </c>
      <c r="DJB342" s="275" t="s">
        <v>394</v>
      </c>
      <c r="DJC342" s="275" t="s">
        <v>394</v>
      </c>
      <c r="DJD342" s="275" t="s">
        <v>394</v>
      </c>
      <c r="DJE342" s="275" t="s">
        <v>394</v>
      </c>
      <c r="DJF342" s="275" t="s">
        <v>394</v>
      </c>
      <c r="DJG342" s="275" t="s">
        <v>394</v>
      </c>
      <c r="DJH342" s="275" t="s">
        <v>394</v>
      </c>
      <c r="DJI342" s="275" t="s">
        <v>394</v>
      </c>
      <c r="DJJ342" s="275" t="s">
        <v>394</v>
      </c>
      <c r="DJK342" s="275" t="s">
        <v>394</v>
      </c>
      <c r="DJL342" s="275" t="s">
        <v>394</v>
      </c>
      <c r="DJM342" s="275" t="s">
        <v>394</v>
      </c>
      <c r="DJN342" s="275" t="s">
        <v>394</v>
      </c>
      <c r="DJO342" s="275" t="s">
        <v>394</v>
      </c>
      <c r="DJP342" s="275" t="s">
        <v>394</v>
      </c>
      <c r="DJQ342" s="275" t="s">
        <v>394</v>
      </c>
      <c r="DJR342" s="275" t="s">
        <v>394</v>
      </c>
      <c r="DJS342" s="275" t="s">
        <v>394</v>
      </c>
      <c r="DJT342" s="275" t="s">
        <v>394</v>
      </c>
      <c r="DJU342" s="275" t="s">
        <v>394</v>
      </c>
      <c r="DJV342" s="275" t="s">
        <v>394</v>
      </c>
      <c r="DJW342" s="275" t="s">
        <v>394</v>
      </c>
      <c r="DJX342" s="275" t="s">
        <v>394</v>
      </c>
      <c r="DJY342" s="275" t="s">
        <v>394</v>
      </c>
      <c r="DJZ342" s="275" t="s">
        <v>394</v>
      </c>
      <c r="DKA342" s="275" t="s">
        <v>394</v>
      </c>
      <c r="DKB342" s="275" t="s">
        <v>394</v>
      </c>
      <c r="DKC342" s="275" t="s">
        <v>394</v>
      </c>
      <c r="DKD342" s="275" t="s">
        <v>394</v>
      </c>
      <c r="DKE342" s="275" t="s">
        <v>394</v>
      </c>
      <c r="DKF342" s="275" t="s">
        <v>394</v>
      </c>
      <c r="DKG342" s="275" t="s">
        <v>394</v>
      </c>
      <c r="DKH342" s="275" t="s">
        <v>394</v>
      </c>
      <c r="DKI342" s="275" t="s">
        <v>394</v>
      </c>
      <c r="DKJ342" s="275" t="s">
        <v>394</v>
      </c>
      <c r="DKK342" s="275" t="s">
        <v>394</v>
      </c>
      <c r="DKL342" s="275" t="s">
        <v>394</v>
      </c>
      <c r="DKM342" s="275" t="s">
        <v>394</v>
      </c>
      <c r="DKN342" s="275" t="s">
        <v>394</v>
      </c>
      <c r="DKO342" s="275" t="s">
        <v>394</v>
      </c>
      <c r="DKP342" s="275" t="s">
        <v>394</v>
      </c>
      <c r="DKQ342" s="275" t="s">
        <v>394</v>
      </c>
      <c r="DKR342" s="275" t="s">
        <v>394</v>
      </c>
      <c r="DKS342" s="275" t="s">
        <v>394</v>
      </c>
      <c r="DKT342" s="275" t="s">
        <v>394</v>
      </c>
      <c r="DKU342" s="275" t="s">
        <v>394</v>
      </c>
      <c r="DKV342" s="275" t="s">
        <v>394</v>
      </c>
      <c r="DKW342" s="275" t="s">
        <v>394</v>
      </c>
      <c r="DKX342" s="275" t="s">
        <v>394</v>
      </c>
      <c r="DKY342" s="275" t="s">
        <v>394</v>
      </c>
      <c r="DKZ342" s="275" t="s">
        <v>394</v>
      </c>
      <c r="DLA342" s="275" t="s">
        <v>394</v>
      </c>
      <c r="DLB342" s="275" t="s">
        <v>394</v>
      </c>
      <c r="DLC342" s="275" t="s">
        <v>394</v>
      </c>
      <c r="DLD342" s="275" t="s">
        <v>394</v>
      </c>
      <c r="DLE342" s="275" t="s">
        <v>394</v>
      </c>
      <c r="DLF342" s="275" t="s">
        <v>394</v>
      </c>
      <c r="DLG342" s="275" t="s">
        <v>394</v>
      </c>
      <c r="DLH342" s="275" t="s">
        <v>394</v>
      </c>
      <c r="DLI342" s="275" t="s">
        <v>394</v>
      </c>
      <c r="DLJ342" s="275" t="s">
        <v>394</v>
      </c>
      <c r="DLK342" s="275" t="s">
        <v>394</v>
      </c>
      <c r="DLL342" s="275" t="s">
        <v>394</v>
      </c>
      <c r="DLM342" s="275" t="s">
        <v>394</v>
      </c>
      <c r="DLN342" s="275" t="s">
        <v>394</v>
      </c>
      <c r="DLO342" s="275" t="s">
        <v>394</v>
      </c>
      <c r="DLP342" s="275" t="s">
        <v>394</v>
      </c>
      <c r="DLQ342" s="275" t="s">
        <v>394</v>
      </c>
      <c r="DLR342" s="275" t="s">
        <v>394</v>
      </c>
      <c r="DLS342" s="275" t="s">
        <v>394</v>
      </c>
      <c r="DLT342" s="275" t="s">
        <v>394</v>
      </c>
      <c r="DLU342" s="275" t="s">
        <v>394</v>
      </c>
      <c r="DLV342" s="275" t="s">
        <v>394</v>
      </c>
      <c r="DLW342" s="275" t="s">
        <v>394</v>
      </c>
      <c r="DLX342" s="275" t="s">
        <v>394</v>
      </c>
      <c r="DLY342" s="275" t="s">
        <v>394</v>
      </c>
      <c r="DLZ342" s="275" t="s">
        <v>394</v>
      </c>
      <c r="DMA342" s="275" t="s">
        <v>394</v>
      </c>
      <c r="DMB342" s="275" t="s">
        <v>394</v>
      </c>
      <c r="DMC342" s="275" t="s">
        <v>394</v>
      </c>
      <c r="DMD342" s="275" t="s">
        <v>394</v>
      </c>
      <c r="DME342" s="275" t="s">
        <v>394</v>
      </c>
      <c r="DMF342" s="275" t="s">
        <v>394</v>
      </c>
      <c r="DMG342" s="275" t="s">
        <v>394</v>
      </c>
      <c r="DMH342" s="275" t="s">
        <v>394</v>
      </c>
      <c r="DMI342" s="275" t="s">
        <v>394</v>
      </c>
      <c r="DMJ342" s="275" t="s">
        <v>394</v>
      </c>
      <c r="DMK342" s="275" t="s">
        <v>394</v>
      </c>
      <c r="DML342" s="275" t="s">
        <v>394</v>
      </c>
      <c r="DMM342" s="275" t="s">
        <v>394</v>
      </c>
      <c r="DMN342" s="275" t="s">
        <v>394</v>
      </c>
      <c r="DMO342" s="275" t="s">
        <v>394</v>
      </c>
      <c r="DMP342" s="275" t="s">
        <v>394</v>
      </c>
      <c r="DMQ342" s="275" t="s">
        <v>394</v>
      </c>
      <c r="DMR342" s="275" t="s">
        <v>394</v>
      </c>
      <c r="DMS342" s="275" t="s">
        <v>394</v>
      </c>
      <c r="DMT342" s="275" t="s">
        <v>394</v>
      </c>
      <c r="DMU342" s="275" t="s">
        <v>394</v>
      </c>
      <c r="DMV342" s="275" t="s">
        <v>394</v>
      </c>
      <c r="DMW342" s="275" t="s">
        <v>394</v>
      </c>
      <c r="DMX342" s="275" t="s">
        <v>394</v>
      </c>
      <c r="DMY342" s="275" t="s">
        <v>394</v>
      </c>
      <c r="DMZ342" s="275" t="s">
        <v>394</v>
      </c>
      <c r="DNA342" s="275" t="s">
        <v>394</v>
      </c>
      <c r="DNB342" s="275" t="s">
        <v>394</v>
      </c>
      <c r="DNC342" s="275" t="s">
        <v>394</v>
      </c>
      <c r="DND342" s="275" t="s">
        <v>394</v>
      </c>
      <c r="DNE342" s="275" t="s">
        <v>394</v>
      </c>
      <c r="DNF342" s="275" t="s">
        <v>394</v>
      </c>
      <c r="DNG342" s="275" t="s">
        <v>394</v>
      </c>
      <c r="DNH342" s="275" t="s">
        <v>394</v>
      </c>
      <c r="DNI342" s="275" t="s">
        <v>394</v>
      </c>
      <c r="DNJ342" s="275" t="s">
        <v>394</v>
      </c>
      <c r="DNK342" s="275" t="s">
        <v>394</v>
      </c>
      <c r="DNL342" s="275" t="s">
        <v>394</v>
      </c>
      <c r="DNM342" s="275" t="s">
        <v>394</v>
      </c>
      <c r="DNN342" s="275" t="s">
        <v>394</v>
      </c>
      <c r="DNO342" s="275" t="s">
        <v>394</v>
      </c>
      <c r="DNP342" s="275" t="s">
        <v>394</v>
      </c>
      <c r="DNQ342" s="275" t="s">
        <v>394</v>
      </c>
      <c r="DNR342" s="275" t="s">
        <v>394</v>
      </c>
      <c r="DNS342" s="275" t="s">
        <v>394</v>
      </c>
      <c r="DNT342" s="275" t="s">
        <v>394</v>
      </c>
      <c r="DNU342" s="275" t="s">
        <v>394</v>
      </c>
      <c r="DNV342" s="275" t="s">
        <v>394</v>
      </c>
      <c r="DNW342" s="275" t="s">
        <v>394</v>
      </c>
      <c r="DNX342" s="275" t="s">
        <v>394</v>
      </c>
      <c r="DNY342" s="275" t="s">
        <v>394</v>
      </c>
      <c r="DNZ342" s="275" t="s">
        <v>394</v>
      </c>
      <c r="DOA342" s="275" t="s">
        <v>394</v>
      </c>
      <c r="DOB342" s="275" t="s">
        <v>394</v>
      </c>
      <c r="DOC342" s="275" t="s">
        <v>394</v>
      </c>
      <c r="DOD342" s="275" t="s">
        <v>394</v>
      </c>
      <c r="DOE342" s="275" t="s">
        <v>394</v>
      </c>
      <c r="DOF342" s="275" t="s">
        <v>394</v>
      </c>
      <c r="DOG342" s="275" t="s">
        <v>394</v>
      </c>
      <c r="DOH342" s="275" t="s">
        <v>394</v>
      </c>
      <c r="DOI342" s="275" t="s">
        <v>394</v>
      </c>
      <c r="DOJ342" s="275" t="s">
        <v>394</v>
      </c>
      <c r="DOK342" s="275" t="s">
        <v>394</v>
      </c>
      <c r="DOL342" s="275" t="s">
        <v>394</v>
      </c>
      <c r="DOM342" s="275" t="s">
        <v>394</v>
      </c>
      <c r="DON342" s="275" t="s">
        <v>394</v>
      </c>
      <c r="DOO342" s="275" t="s">
        <v>394</v>
      </c>
      <c r="DOP342" s="275" t="s">
        <v>394</v>
      </c>
      <c r="DOQ342" s="275" t="s">
        <v>394</v>
      </c>
      <c r="DOR342" s="275" t="s">
        <v>394</v>
      </c>
      <c r="DOS342" s="275" t="s">
        <v>394</v>
      </c>
      <c r="DOT342" s="275" t="s">
        <v>394</v>
      </c>
      <c r="DOU342" s="275" t="s">
        <v>394</v>
      </c>
      <c r="DOV342" s="275" t="s">
        <v>394</v>
      </c>
      <c r="DOW342" s="275" t="s">
        <v>394</v>
      </c>
      <c r="DOX342" s="275" t="s">
        <v>394</v>
      </c>
      <c r="DOY342" s="275" t="s">
        <v>394</v>
      </c>
      <c r="DOZ342" s="275" t="s">
        <v>394</v>
      </c>
      <c r="DPA342" s="275" t="s">
        <v>394</v>
      </c>
      <c r="DPB342" s="275" t="s">
        <v>394</v>
      </c>
      <c r="DPC342" s="275" t="s">
        <v>394</v>
      </c>
      <c r="DPD342" s="275" t="s">
        <v>394</v>
      </c>
      <c r="DPE342" s="275" t="s">
        <v>394</v>
      </c>
      <c r="DPF342" s="275" t="s">
        <v>394</v>
      </c>
      <c r="DPG342" s="275" t="s">
        <v>394</v>
      </c>
      <c r="DPH342" s="275" t="s">
        <v>394</v>
      </c>
      <c r="DPI342" s="275" t="s">
        <v>394</v>
      </c>
      <c r="DPJ342" s="275" t="s">
        <v>394</v>
      </c>
      <c r="DPK342" s="275" t="s">
        <v>394</v>
      </c>
      <c r="DPL342" s="275" t="s">
        <v>394</v>
      </c>
      <c r="DPM342" s="275" t="s">
        <v>394</v>
      </c>
      <c r="DPN342" s="275" t="s">
        <v>394</v>
      </c>
      <c r="DPO342" s="275" t="s">
        <v>394</v>
      </c>
      <c r="DPP342" s="275" t="s">
        <v>394</v>
      </c>
      <c r="DPQ342" s="275" t="s">
        <v>394</v>
      </c>
      <c r="DPR342" s="275" t="s">
        <v>394</v>
      </c>
      <c r="DPS342" s="275" t="s">
        <v>394</v>
      </c>
      <c r="DPT342" s="275" t="s">
        <v>394</v>
      </c>
      <c r="DPU342" s="275" t="s">
        <v>394</v>
      </c>
      <c r="DPV342" s="275" t="s">
        <v>394</v>
      </c>
      <c r="DPW342" s="275" t="s">
        <v>394</v>
      </c>
      <c r="DPX342" s="275" t="s">
        <v>394</v>
      </c>
      <c r="DPY342" s="275" t="s">
        <v>394</v>
      </c>
      <c r="DPZ342" s="275" t="s">
        <v>394</v>
      </c>
      <c r="DQA342" s="275" t="s">
        <v>394</v>
      </c>
      <c r="DQB342" s="275" t="s">
        <v>394</v>
      </c>
      <c r="DQC342" s="275" t="s">
        <v>394</v>
      </c>
      <c r="DQD342" s="275" t="s">
        <v>394</v>
      </c>
      <c r="DQE342" s="275" t="s">
        <v>394</v>
      </c>
      <c r="DQF342" s="275" t="s">
        <v>394</v>
      </c>
      <c r="DQG342" s="275" t="s">
        <v>394</v>
      </c>
      <c r="DQH342" s="275" t="s">
        <v>394</v>
      </c>
      <c r="DQI342" s="275" t="s">
        <v>394</v>
      </c>
      <c r="DQJ342" s="275" t="s">
        <v>394</v>
      </c>
      <c r="DQK342" s="275" t="s">
        <v>394</v>
      </c>
      <c r="DQL342" s="275" t="s">
        <v>394</v>
      </c>
      <c r="DQM342" s="275" t="s">
        <v>394</v>
      </c>
      <c r="DQN342" s="275" t="s">
        <v>394</v>
      </c>
      <c r="DQO342" s="275" t="s">
        <v>394</v>
      </c>
      <c r="DQP342" s="275" t="s">
        <v>394</v>
      </c>
      <c r="DQQ342" s="275" t="s">
        <v>394</v>
      </c>
      <c r="DQR342" s="275" t="s">
        <v>394</v>
      </c>
      <c r="DQS342" s="275" t="s">
        <v>394</v>
      </c>
      <c r="DQT342" s="275" t="s">
        <v>394</v>
      </c>
      <c r="DQU342" s="275" t="s">
        <v>394</v>
      </c>
      <c r="DQV342" s="275" t="s">
        <v>394</v>
      </c>
      <c r="DQW342" s="275" t="s">
        <v>394</v>
      </c>
      <c r="DQX342" s="275" t="s">
        <v>394</v>
      </c>
      <c r="DQY342" s="275" t="s">
        <v>394</v>
      </c>
      <c r="DQZ342" s="275" t="s">
        <v>394</v>
      </c>
      <c r="DRA342" s="275" t="s">
        <v>394</v>
      </c>
      <c r="DRB342" s="275" t="s">
        <v>394</v>
      </c>
      <c r="DRC342" s="275" t="s">
        <v>394</v>
      </c>
      <c r="DRD342" s="275" t="s">
        <v>394</v>
      </c>
      <c r="DRE342" s="275" t="s">
        <v>394</v>
      </c>
      <c r="DRF342" s="275" t="s">
        <v>394</v>
      </c>
      <c r="DRG342" s="275" t="s">
        <v>394</v>
      </c>
      <c r="DRH342" s="275" t="s">
        <v>394</v>
      </c>
      <c r="DRI342" s="275" t="s">
        <v>394</v>
      </c>
      <c r="DRJ342" s="275" t="s">
        <v>394</v>
      </c>
      <c r="DRK342" s="275" t="s">
        <v>394</v>
      </c>
      <c r="DRL342" s="275" t="s">
        <v>394</v>
      </c>
      <c r="DRM342" s="275" t="s">
        <v>394</v>
      </c>
      <c r="DRN342" s="275" t="s">
        <v>394</v>
      </c>
      <c r="DRO342" s="275" t="s">
        <v>394</v>
      </c>
      <c r="DRP342" s="275" t="s">
        <v>394</v>
      </c>
      <c r="DRQ342" s="275" t="s">
        <v>394</v>
      </c>
      <c r="DRR342" s="275" t="s">
        <v>394</v>
      </c>
      <c r="DRS342" s="275" t="s">
        <v>394</v>
      </c>
      <c r="DRT342" s="275" t="s">
        <v>394</v>
      </c>
      <c r="DRU342" s="275" t="s">
        <v>394</v>
      </c>
      <c r="DRV342" s="275" t="s">
        <v>394</v>
      </c>
      <c r="DRW342" s="275" t="s">
        <v>394</v>
      </c>
      <c r="DRX342" s="275" t="s">
        <v>394</v>
      </c>
      <c r="DRY342" s="275" t="s">
        <v>394</v>
      </c>
      <c r="DRZ342" s="275" t="s">
        <v>394</v>
      </c>
      <c r="DSA342" s="275" t="s">
        <v>394</v>
      </c>
      <c r="DSB342" s="275" t="s">
        <v>394</v>
      </c>
      <c r="DSC342" s="275" t="s">
        <v>394</v>
      </c>
      <c r="DSD342" s="275" t="s">
        <v>394</v>
      </c>
      <c r="DSE342" s="275" t="s">
        <v>394</v>
      </c>
      <c r="DSF342" s="275" t="s">
        <v>394</v>
      </c>
      <c r="DSG342" s="275" t="s">
        <v>394</v>
      </c>
      <c r="DSH342" s="275" t="s">
        <v>394</v>
      </c>
      <c r="DSI342" s="275" t="s">
        <v>394</v>
      </c>
      <c r="DSJ342" s="275" t="s">
        <v>394</v>
      </c>
      <c r="DSK342" s="275" t="s">
        <v>394</v>
      </c>
      <c r="DSL342" s="275" t="s">
        <v>394</v>
      </c>
      <c r="DSM342" s="275" t="s">
        <v>394</v>
      </c>
      <c r="DSN342" s="275" t="s">
        <v>394</v>
      </c>
      <c r="DSO342" s="275" t="s">
        <v>394</v>
      </c>
      <c r="DSP342" s="275" t="s">
        <v>394</v>
      </c>
      <c r="DSQ342" s="275" t="s">
        <v>394</v>
      </c>
      <c r="DSR342" s="275" t="s">
        <v>394</v>
      </c>
      <c r="DSS342" s="275" t="s">
        <v>394</v>
      </c>
      <c r="DST342" s="275" t="s">
        <v>394</v>
      </c>
      <c r="DSU342" s="275" t="s">
        <v>394</v>
      </c>
      <c r="DSV342" s="275" t="s">
        <v>394</v>
      </c>
      <c r="DSW342" s="275" t="s">
        <v>394</v>
      </c>
      <c r="DSX342" s="275" t="s">
        <v>394</v>
      </c>
      <c r="DSY342" s="275" t="s">
        <v>394</v>
      </c>
      <c r="DSZ342" s="275" t="s">
        <v>394</v>
      </c>
      <c r="DTA342" s="275" t="s">
        <v>394</v>
      </c>
      <c r="DTB342" s="275" t="s">
        <v>394</v>
      </c>
      <c r="DTC342" s="275" t="s">
        <v>394</v>
      </c>
      <c r="DTD342" s="275" t="s">
        <v>394</v>
      </c>
      <c r="DTE342" s="275" t="s">
        <v>394</v>
      </c>
      <c r="DTF342" s="275" t="s">
        <v>394</v>
      </c>
      <c r="DTG342" s="275" t="s">
        <v>394</v>
      </c>
      <c r="DTH342" s="275" t="s">
        <v>394</v>
      </c>
      <c r="DTI342" s="275" t="s">
        <v>394</v>
      </c>
      <c r="DTJ342" s="275" t="s">
        <v>394</v>
      </c>
      <c r="DTK342" s="275" t="s">
        <v>394</v>
      </c>
      <c r="DTL342" s="275" t="s">
        <v>394</v>
      </c>
      <c r="DTM342" s="275" t="s">
        <v>394</v>
      </c>
      <c r="DTN342" s="275" t="s">
        <v>394</v>
      </c>
      <c r="DTO342" s="275" t="s">
        <v>394</v>
      </c>
      <c r="DTP342" s="275" t="s">
        <v>394</v>
      </c>
      <c r="DTQ342" s="275" t="s">
        <v>394</v>
      </c>
      <c r="DTR342" s="275" t="s">
        <v>394</v>
      </c>
      <c r="DTS342" s="275" t="s">
        <v>394</v>
      </c>
      <c r="DTT342" s="275" t="s">
        <v>394</v>
      </c>
      <c r="DTU342" s="275" t="s">
        <v>394</v>
      </c>
      <c r="DTV342" s="275" t="s">
        <v>394</v>
      </c>
      <c r="DTW342" s="275" t="s">
        <v>394</v>
      </c>
      <c r="DTX342" s="275" t="s">
        <v>394</v>
      </c>
      <c r="DTY342" s="275" t="s">
        <v>394</v>
      </c>
      <c r="DTZ342" s="275" t="s">
        <v>394</v>
      </c>
      <c r="DUA342" s="275" t="s">
        <v>394</v>
      </c>
      <c r="DUB342" s="275" t="s">
        <v>394</v>
      </c>
      <c r="DUC342" s="275" t="s">
        <v>394</v>
      </c>
      <c r="DUD342" s="275" t="s">
        <v>394</v>
      </c>
      <c r="DUE342" s="275" t="s">
        <v>394</v>
      </c>
      <c r="DUF342" s="275" t="s">
        <v>394</v>
      </c>
      <c r="DUG342" s="275" t="s">
        <v>394</v>
      </c>
      <c r="DUH342" s="275" t="s">
        <v>394</v>
      </c>
      <c r="DUI342" s="275" t="s">
        <v>394</v>
      </c>
      <c r="DUJ342" s="275" t="s">
        <v>394</v>
      </c>
      <c r="DUK342" s="275" t="s">
        <v>394</v>
      </c>
      <c r="DUL342" s="275" t="s">
        <v>394</v>
      </c>
      <c r="DUM342" s="275" t="s">
        <v>394</v>
      </c>
      <c r="DUN342" s="275" t="s">
        <v>394</v>
      </c>
      <c r="DUO342" s="275" t="s">
        <v>394</v>
      </c>
      <c r="DUP342" s="275" t="s">
        <v>394</v>
      </c>
      <c r="DUQ342" s="275" t="s">
        <v>394</v>
      </c>
      <c r="DUR342" s="275" t="s">
        <v>394</v>
      </c>
      <c r="DUS342" s="275" t="s">
        <v>394</v>
      </c>
      <c r="DUT342" s="275" t="s">
        <v>394</v>
      </c>
      <c r="DUU342" s="275" t="s">
        <v>394</v>
      </c>
      <c r="DUV342" s="275" t="s">
        <v>394</v>
      </c>
      <c r="DUW342" s="275" t="s">
        <v>394</v>
      </c>
      <c r="DUX342" s="275" t="s">
        <v>394</v>
      </c>
      <c r="DUY342" s="275" t="s">
        <v>394</v>
      </c>
      <c r="DUZ342" s="275" t="s">
        <v>394</v>
      </c>
      <c r="DVA342" s="275" t="s">
        <v>394</v>
      </c>
      <c r="DVB342" s="275" t="s">
        <v>394</v>
      </c>
      <c r="DVC342" s="275" t="s">
        <v>394</v>
      </c>
      <c r="DVD342" s="275" t="s">
        <v>394</v>
      </c>
      <c r="DVE342" s="275" t="s">
        <v>394</v>
      </c>
      <c r="DVF342" s="275" t="s">
        <v>394</v>
      </c>
      <c r="DVG342" s="275" t="s">
        <v>394</v>
      </c>
      <c r="DVH342" s="275" t="s">
        <v>394</v>
      </c>
      <c r="DVI342" s="275" t="s">
        <v>394</v>
      </c>
      <c r="DVJ342" s="275" t="s">
        <v>394</v>
      </c>
      <c r="DVK342" s="275" t="s">
        <v>394</v>
      </c>
      <c r="DVL342" s="275" t="s">
        <v>394</v>
      </c>
      <c r="DVM342" s="275" t="s">
        <v>394</v>
      </c>
      <c r="DVN342" s="275" t="s">
        <v>394</v>
      </c>
      <c r="DVO342" s="275" t="s">
        <v>394</v>
      </c>
      <c r="DVP342" s="275" t="s">
        <v>394</v>
      </c>
      <c r="DVQ342" s="275" t="s">
        <v>394</v>
      </c>
      <c r="DVR342" s="275" t="s">
        <v>394</v>
      </c>
      <c r="DVS342" s="275" t="s">
        <v>394</v>
      </c>
      <c r="DVT342" s="275" t="s">
        <v>394</v>
      </c>
      <c r="DVU342" s="275" t="s">
        <v>394</v>
      </c>
      <c r="DVV342" s="275" t="s">
        <v>394</v>
      </c>
      <c r="DVW342" s="275" t="s">
        <v>394</v>
      </c>
      <c r="DVX342" s="275" t="s">
        <v>394</v>
      </c>
      <c r="DVY342" s="275" t="s">
        <v>394</v>
      </c>
      <c r="DVZ342" s="275" t="s">
        <v>394</v>
      </c>
      <c r="DWA342" s="275" t="s">
        <v>394</v>
      </c>
      <c r="DWB342" s="275" t="s">
        <v>394</v>
      </c>
      <c r="DWC342" s="275" t="s">
        <v>394</v>
      </c>
      <c r="DWD342" s="275" t="s">
        <v>394</v>
      </c>
      <c r="DWE342" s="275" t="s">
        <v>394</v>
      </c>
      <c r="DWF342" s="275" t="s">
        <v>394</v>
      </c>
      <c r="DWG342" s="275" t="s">
        <v>394</v>
      </c>
      <c r="DWH342" s="275" t="s">
        <v>394</v>
      </c>
      <c r="DWI342" s="275" t="s">
        <v>394</v>
      </c>
      <c r="DWJ342" s="275" t="s">
        <v>394</v>
      </c>
      <c r="DWK342" s="275" t="s">
        <v>394</v>
      </c>
      <c r="DWL342" s="275" t="s">
        <v>394</v>
      </c>
      <c r="DWM342" s="275" t="s">
        <v>394</v>
      </c>
      <c r="DWN342" s="275" t="s">
        <v>394</v>
      </c>
      <c r="DWO342" s="275" t="s">
        <v>394</v>
      </c>
      <c r="DWP342" s="275" t="s">
        <v>394</v>
      </c>
      <c r="DWQ342" s="275" t="s">
        <v>394</v>
      </c>
      <c r="DWR342" s="275" t="s">
        <v>394</v>
      </c>
      <c r="DWS342" s="275" t="s">
        <v>394</v>
      </c>
      <c r="DWT342" s="275" t="s">
        <v>394</v>
      </c>
      <c r="DWU342" s="275" t="s">
        <v>394</v>
      </c>
      <c r="DWV342" s="275" t="s">
        <v>394</v>
      </c>
      <c r="DWW342" s="275" t="s">
        <v>394</v>
      </c>
      <c r="DWX342" s="275" t="s">
        <v>394</v>
      </c>
      <c r="DWY342" s="275" t="s">
        <v>394</v>
      </c>
      <c r="DWZ342" s="275" t="s">
        <v>394</v>
      </c>
      <c r="DXA342" s="275" t="s">
        <v>394</v>
      </c>
      <c r="DXB342" s="275" t="s">
        <v>394</v>
      </c>
      <c r="DXC342" s="275" t="s">
        <v>394</v>
      </c>
      <c r="DXD342" s="275" t="s">
        <v>394</v>
      </c>
      <c r="DXE342" s="275" t="s">
        <v>394</v>
      </c>
      <c r="DXF342" s="275" t="s">
        <v>394</v>
      </c>
      <c r="DXG342" s="275" t="s">
        <v>394</v>
      </c>
      <c r="DXH342" s="275" t="s">
        <v>394</v>
      </c>
      <c r="DXI342" s="275" t="s">
        <v>394</v>
      </c>
      <c r="DXJ342" s="275" t="s">
        <v>394</v>
      </c>
      <c r="DXK342" s="275" t="s">
        <v>394</v>
      </c>
      <c r="DXL342" s="275" t="s">
        <v>394</v>
      </c>
      <c r="DXM342" s="275" t="s">
        <v>394</v>
      </c>
      <c r="DXN342" s="275" t="s">
        <v>394</v>
      </c>
      <c r="DXO342" s="275" t="s">
        <v>394</v>
      </c>
      <c r="DXP342" s="275" t="s">
        <v>394</v>
      </c>
      <c r="DXQ342" s="275" t="s">
        <v>394</v>
      </c>
      <c r="DXR342" s="275" t="s">
        <v>394</v>
      </c>
      <c r="DXS342" s="275" t="s">
        <v>394</v>
      </c>
      <c r="DXT342" s="275" t="s">
        <v>394</v>
      </c>
      <c r="DXU342" s="275" t="s">
        <v>394</v>
      </c>
      <c r="DXV342" s="275" t="s">
        <v>394</v>
      </c>
      <c r="DXW342" s="275" t="s">
        <v>394</v>
      </c>
      <c r="DXX342" s="275" t="s">
        <v>394</v>
      </c>
      <c r="DXY342" s="275" t="s">
        <v>394</v>
      </c>
      <c r="DXZ342" s="275" t="s">
        <v>394</v>
      </c>
      <c r="DYA342" s="275" t="s">
        <v>394</v>
      </c>
      <c r="DYB342" s="275" t="s">
        <v>394</v>
      </c>
      <c r="DYC342" s="275" t="s">
        <v>394</v>
      </c>
      <c r="DYD342" s="275" t="s">
        <v>394</v>
      </c>
      <c r="DYE342" s="275" t="s">
        <v>394</v>
      </c>
      <c r="DYF342" s="275" t="s">
        <v>394</v>
      </c>
      <c r="DYG342" s="275" t="s">
        <v>394</v>
      </c>
      <c r="DYH342" s="275" t="s">
        <v>394</v>
      </c>
      <c r="DYI342" s="275" t="s">
        <v>394</v>
      </c>
      <c r="DYJ342" s="275" t="s">
        <v>394</v>
      </c>
      <c r="DYK342" s="275" t="s">
        <v>394</v>
      </c>
      <c r="DYL342" s="275" t="s">
        <v>394</v>
      </c>
      <c r="DYM342" s="275" t="s">
        <v>394</v>
      </c>
      <c r="DYN342" s="275" t="s">
        <v>394</v>
      </c>
      <c r="DYO342" s="275" t="s">
        <v>394</v>
      </c>
      <c r="DYP342" s="275" t="s">
        <v>394</v>
      </c>
      <c r="DYQ342" s="275" t="s">
        <v>394</v>
      </c>
      <c r="DYR342" s="275" t="s">
        <v>394</v>
      </c>
      <c r="DYS342" s="275" t="s">
        <v>394</v>
      </c>
      <c r="DYT342" s="275" t="s">
        <v>394</v>
      </c>
      <c r="DYU342" s="275" t="s">
        <v>394</v>
      </c>
      <c r="DYV342" s="275" t="s">
        <v>394</v>
      </c>
      <c r="DYW342" s="275" t="s">
        <v>394</v>
      </c>
      <c r="DYX342" s="275" t="s">
        <v>394</v>
      </c>
      <c r="DYY342" s="275" t="s">
        <v>394</v>
      </c>
      <c r="DYZ342" s="275" t="s">
        <v>394</v>
      </c>
      <c r="DZA342" s="275" t="s">
        <v>394</v>
      </c>
      <c r="DZB342" s="275" t="s">
        <v>394</v>
      </c>
      <c r="DZC342" s="275" t="s">
        <v>394</v>
      </c>
      <c r="DZD342" s="275" t="s">
        <v>394</v>
      </c>
      <c r="DZE342" s="275" t="s">
        <v>394</v>
      </c>
      <c r="DZF342" s="275" t="s">
        <v>394</v>
      </c>
      <c r="DZG342" s="275" t="s">
        <v>394</v>
      </c>
      <c r="DZH342" s="275" t="s">
        <v>394</v>
      </c>
      <c r="DZI342" s="275" t="s">
        <v>394</v>
      </c>
      <c r="DZJ342" s="275" t="s">
        <v>394</v>
      </c>
      <c r="DZK342" s="275" t="s">
        <v>394</v>
      </c>
      <c r="DZL342" s="275" t="s">
        <v>394</v>
      </c>
      <c r="DZM342" s="275" t="s">
        <v>394</v>
      </c>
      <c r="DZN342" s="275" t="s">
        <v>394</v>
      </c>
      <c r="DZO342" s="275" t="s">
        <v>394</v>
      </c>
      <c r="DZP342" s="275" t="s">
        <v>394</v>
      </c>
      <c r="DZQ342" s="275" t="s">
        <v>394</v>
      </c>
      <c r="DZR342" s="275" t="s">
        <v>394</v>
      </c>
      <c r="DZS342" s="275" t="s">
        <v>394</v>
      </c>
      <c r="DZT342" s="275" t="s">
        <v>394</v>
      </c>
      <c r="DZU342" s="275" t="s">
        <v>394</v>
      </c>
      <c r="DZV342" s="275" t="s">
        <v>394</v>
      </c>
      <c r="DZW342" s="275" t="s">
        <v>394</v>
      </c>
      <c r="DZX342" s="275" t="s">
        <v>394</v>
      </c>
      <c r="DZY342" s="275" t="s">
        <v>394</v>
      </c>
      <c r="DZZ342" s="275" t="s">
        <v>394</v>
      </c>
      <c r="EAA342" s="275" t="s">
        <v>394</v>
      </c>
      <c r="EAB342" s="275" t="s">
        <v>394</v>
      </c>
      <c r="EAC342" s="275" t="s">
        <v>394</v>
      </c>
      <c r="EAD342" s="275" t="s">
        <v>394</v>
      </c>
      <c r="EAE342" s="275" t="s">
        <v>394</v>
      </c>
      <c r="EAF342" s="275" t="s">
        <v>394</v>
      </c>
      <c r="EAG342" s="275" t="s">
        <v>394</v>
      </c>
      <c r="EAH342" s="275" t="s">
        <v>394</v>
      </c>
      <c r="EAI342" s="275" t="s">
        <v>394</v>
      </c>
      <c r="EAJ342" s="275" t="s">
        <v>394</v>
      </c>
      <c r="EAK342" s="275" t="s">
        <v>394</v>
      </c>
      <c r="EAL342" s="275" t="s">
        <v>394</v>
      </c>
      <c r="EAM342" s="275" t="s">
        <v>394</v>
      </c>
      <c r="EAN342" s="275" t="s">
        <v>394</v>
      </c>
      <c r="EAO342" s="275" t="s">
        <v>394</v>
      </c>
      <c r="EAP342" s="275" t="s">
        <v>394</v>
      </c>
      <c r="EAQ342" s="275" t="s">
        <v>394</v>
      </c>
      <c r="EAR342" s="275" t="s">
        <v>394</v>
      </c>
      <c r="EAS342" s="275" t="s">
        <v>394</v>
      </c>
      <c r="EAT342" s="275" t="s">
        <v>394</v>
      </c>
      <c r="EAU342" s="275" t="s">
        <v>394</v>
      </c>
      <c r="EAV342" s="275" t="s">
        <v>394</v>
      </c>
      <c r="EAW342" s="275" t="s">
        <v>394</v>
      </c>
      <c r="EAX342" s="275" t="s">
        <v>394</v>
      </c>
      <c r="EAY342" s="275" t="s">
        <v>394</v>
      </c>
      <c r="EAZ342" s="275" t="s">
        <v>394</v>
      </c>
      <c r="EBA342" s="275" t="s">
        <v>394</v>
      </c>
      <c r="EBB342" s="275" t="s">
        <v>394</v>
      </c>
      <c r="EBC342" s="275" t="s">
        <v>394</v>
      </c>
      <c r="EBD342" s="275" t="s">
        <v>394</v>
      </c>
      <c r="EBE342" s="275" t="s">
        <v>394</v>
      </c>
      <c r="EBF342" s="275" t="s">
        <v>394</v>
      </c>
      <c r="EBG342" s="275" t="s">
        <v>394</v>
      </c>
      <c r="EBH342" s="275" t="s">
        <v>394</v>
      </c>
      <c r="EBI342" s="275" t="s">
        <v>394</v>
      </c>
      <c r="EBJ342" s="275" t="s">
        <v>394</v>
      </c>
      <c r="EBK342" s="275" t="s">
        <v>394</v>
      </c>
      <c r="EBL342" s="275" t="s">
        <v>394</v>
      </c>
      <c r="EBM342" s="275" t="s">
        <v>394</v>
      </c>
      <c r="EBN342" s="275" t="s">
        <v>394</v>
      </c>
      <c r="EBO342" s="275" t="s">
        <v>394</v>
      </c>
      <c r="EBP342" s="275" t="s">
        <v>394</v>
      </c>
      <c r="EBQ342" s="275" t="s">
        <v>394</v>
      </c>
      <c r="EBR342" s="275" t="s">
        <v>394</v>
      </c>
      <c r="EBS342" s="275" t="s">
        <v>394</v>
      </c>
      <c r="EBT342" s="275" t="s">
        <v>394</v>
      </c>
      <c r="EBU342" s="275" t="s">
        <v>394</v>
      </c>
      <c r="EBV342" s="275" t="s">
        <v>394</v>
      </c>
      <c r="EBW342" s="275" t="s">
        <v>394</v>
      </c>
      <c r="EBX342" s="275" t="s">
        <v>394</v>
      </c>
      <c r="EBY342" s="275" t="s">
        <v>394</v>
      </c>
      <c r="EBZ342" s="275" t="s">
        <v>394</v>
      </c>
      <c r="ECA342" s="275" t="s">
        <v>394</v>
      </c>
      <c r="ECB342" s="275" t="s">
        <v>394</v>
      </c>
      <c r="ECC342" s="275" t="s">
        <v>394</v>
      </c>
      <c r="ECD342" s="275" t="s">
        <v>394</v>
      </c>
      <c r="ECE342" s="275" t="s">
        <v>394</v>
      </c>
      <c r="ECF342" s="275" t="s">
        <v>394</v>
      </c>
      <c r="ECG342" s="275" t="s">
        <v>394</v>
      </c>
      <c r="ECH342" s="275" t="s">
        <v>394</v>
      </c>
      <c r="ECI342" s="275" t="s">
        <v>394</v>
      </c>
      <c r="ECJ342" s="275" t="s">
        <v>394</v>
      </c>
      <c r="ECK342" s="275" t="s">
        <v>394</v>
      </c>
      <c r="ECL342" s="275" t="s">
        <v>394</v>
      </c>
      <c r="ECM342" s="275" t="s">
        <v>394</v>
      </c>
      <c r="ECN342" s="275" t="s">
        <v>394</v>
      </c>
      <c r="ECO342" s="275" t="s">
        <v>394</v>
      </c>
      <c r="ECP342" s="275" t="s">
        <v>394</v>
      </c>
      <c r="ECQ342" s="275" t="s">
        <v>394</v>
      </c>
      <c r="ECR342" s="275" t="s">
        <v>394</v>
      </c>
      <c r="ECS342" s="275" t="s">
        <v>394</v>
      </c>
      <c r="ECT342" s="275" t="s">
        <v>394</v>
      </c>
      <c r="ECU342" s="275" t="s">
        <v>394</v>
      </c>
      <c r="ECV342" s="275" t="s">
        <v>394</v>
      </c>
      <c r="ECW342" s="275" t="s">
        <v>394</v>
      </c>
      <c r="ECX342" s="275" t="s">
        <v>394</v>
      </c>
      <c r="ECY342" s="275" t="s">
        <v>394</v>
      </c>
      <c r="ECZ342" s="275" t="s">
        <v>394</v>
      </c>
      <c r="EDA342" s="275" t="s">
        <v>394</v>
      </c>
      <c r="EDB342" s="275" t="s">
        <v>394</v>
      </c>
      <c r="EDC342" s="275" t="s">
        <v>394</v>
      </c>
      <c r="EDD342" s="275" t="s">
        <v>394</v>
      </c>
      <c r="EDE342" s="275" t="s">
        <v>394</v>
      </c>
      <c r="EDF342" s="275" t="s">
        <v>394</v>
      </c>
      <c r="EDG342" s="275" t="s">
        <v>394</v>
      </c>
      <c r="EDH342" s="275" t="s">
        <v>394</v>
      </c>
      <c r="EDI342" s="275" t="s">
        <v>394</v>
      </c>
      <c r="EDJ342" s="275" t="s">
        <v>394</v>
      </c>
      <c r="EDK342" s="275" t="s">
        <v>394</v>
      </c>
      <c r="EDL342" s="275" t="s">
        <v>394</v>
      </c>
      <c r="EDM342" s="275" t="s">
        <v>394</v>
      </c>
      <c r="EDN342" s="275" t="s">
        <v>394</v>
      </c>
      <c r="EDO342" s="275" t="s">
        <v>394</v>
      </c>
      <c r="EDP342" s="275" t="s">
        <v>394</v>
      </c>
      <c r="EDQ342" s="275" t="s">
        <v>394</v>
      </c>
      <c r="EDR342" s="275" t="s">
        <v>394</v>
      </c>
      <c r="EDS342" s="275" t="s">
        <v>394</v>
      </c>
      <c r="EDT342" s="275" t="s">
        <v>394</v>
      </c>
      <c r="EDU342" s="275" t="s">
        <v>394</v>
      </c>
      <c r="EDV342" s="275" t="s">
        <v>394</v>
      </c>
      <c r="EDW342" s="275" t="s">
        <v>394</v>
      </c>
      <c r="EDX342" s="275" t="s">
        <v>394</v>
      </c>
      <c r="EDY342" s="275" t="s">
        <v>394</v>
      </c>
      <c r="EDZ342" s="275" t="s">
        <v>394</v>
      </c>
      <c r="EEA342" s="275" t="s">
        <v>394</v>
      </c>
      <c r="EEB342" s="275" t="s">
        <v>394</v>
      </c>
      <c r="EEC342" s="275" t="s">
        <v>394</v>
      </c>
      <c r="EED342" s="275" t="s">
        <v>394</v>
      </c>
      <c r="EEE342" s="275" t="s">
        <v>394</v>
      </c>
      <c r="EEF342" s="275" t="s">
        <v>394</v>
      </c>
      <c r="EEG342" s="275" t="s">
        <v>394</v>
      </c>
      <c r="EEH342" s="275" t="s">
        <v>394</v>
      </c>
      <c r="EEI342" s="275" t="s">
        <v>394</v>
      </c>
      <c r="EEJ342" s="275" t="s">
        <v>394</v>
      </c>
      <c r="EEK342" s="275" t="s">
        <v>394</v>
      </c>
      <c r="EEL342" s="275" t="s">
        <v>394</v>
      </c>
      <c r="EEM342" s="275" t="s">
        <v>394</v>
      </c>
      <c r="EEN342" s="275" t="s">
        <v>394</v>
      </c>
      <c r="EEO342" s="275" t="s">
        <v>394</v>
      </c>
      <c r="EEP342" s="275" t="s">
        <v>394</v>
      </c>
      <c r="EEQ342" s="275" t="s">
        <v>394</v>
      </c>
      <c r="EER342" s="275" t="s">
        <v>394</v>
      </c>
      <c r="EES342" s="275" t="s">
        <v>394</v>
      </c>
      <c r="EET342" s="275" t="s">
        <v>394</v>
      </c>
      <c r="EEU342" s="275" t="s">
        <v>394</v>
      </c>
      <c r="EEV342" s="275" t="s">
        <v>394</v>
      </c>
      <c r="EEW342" s="275" t="s">
        <v>394</v>
      </c>
      <c r="EEX342" s="275" t="s">
        <v>394</v>
      </c>
      <c r="EEY342" s="275" t="s">
        <v>394</v>
      </c>
      <c r="EEZ342" s="275" t="s">
        <v>394</v>
      </c>
      <c r="EFA342" s="275" t="s">
        <v>394</v>
      </c>
      <c r="EFB342" s="275" t="s">
        <v>394</v>
      </c>
      <c r="EFC342" s="275" t="s">
        <v>394</v>
      </c>
      <c r="EFD342" s="275" t="s">
        <v>394</v>
      </c>
      <c r="EFE342" s="275" t="s">
        <v>394</v>
      </c>
      <c r="EFF342" s="275" t="s">
        <v>394</v>
      </c>
      <c r="EFG342" s="275" t="s">
        <v>394</v>
      </c>
      <c r="EFH342" s="275" t="s">
        <v>394</v>
      </c>
      <c r="EFI342" s="275" t="s">
        <v>394</v>
      </c>
      <c r="EFJ342" s="275" t="s">
        <v>394</v>
      </c>
      <c r="EFK342" s="275" t="s">
        <v>394</v>
      </c>
      <c r="EFL342" s="275" t="s">
        <v>394</v>
      </c>
      <c r="EFM342" s="275" t="s">
        <v>394</v>
      </c>
      <c r="EFN342" s="275" t="s">
        <v>394</v>
      </c>
      <c r="EFO342" s="275" t="s">
        <v>394</v>
      </c>
      <c r="EFP342" s="275" t="s">
        <v>394</v>
      </c>
      <c r="EFQ342" s="275" t="s">
        <v>394</v>
      </c>
      <c r="EFR342" s="275" t="s">
        <v>394</v>
      </c>
      <c r="EFS342" s="275" t="s">
        <v>394</v>
      </c>
      <c r="EFT342" s="275" t="s">
        <v>394</v>
      </c>
      <c r="EFU342" s="275" t="s">
        <v>394</v>
      </c>
      <c r="EFV342" s="275" t="s">
        <v>394</v>
      </c>
      <c r="EFW342" s="275" t="s">
        <v>394</v>
      </c>
      <c r="EFX342" s="275" t="s">
        <v>394</v>
      </c>
      <c r="EFY342" s="275" t="s">
        <v>394</v>
      </c>
      <c r="EFZ342" s="275" t="s">
        <v>394</v>
      </c>
      <c r="EGA342" s="275" t="s">
        <v>394</v>
      </c>
      <c r="EGB342" s="275" t="s">
        <v>394</v>
      </c>
      <c r="EGC342" s="275" t="s">
        <v>394</v>
      </c>
      <c r="EGD342" s="275" t="s">
        <v>394</v>
      </c>
      <c r="EGE342" s="275" t="s">
        <v>394</v>
      </c>
      <c r="EGF342" s="275" t="s">
        <v>394</v>
      </c>
      <c r="EGG342" s="275" t="s">
        <v>394</v>
      </c>
      <c r="EGH342" s="275" t="s">
        <v>394</v>
      </c>
      <c r="EGI342" s="275" t="s">
        <v>394</v>
      </c>
      <c r="EGJ342" s="275" t="s">
        <v>394</v>
      </c>
      <c r="EGK342" s="275" t="s">
        <v>394</v>
      </c>
      <c r="EGL342" s="275" t="s">
        <v>394</v>
      </c>
      <c r="EGM342" s="275" t="s">
        <v>394</v>
      </c>
      <c r="EGN342" s="275" t="s">
        <v>394</v>
      </c>
      <c r="EGO342" s="275" t="s">
        <v>394</v>
      </c>
      <c r="EGP342" s="275" t="s">
        <v>394</v>
      </c>
      <c r="EGQ342" s="275" t="s">
        <v>394</v>
      </c>
      <c r="EGR342" s="275" t="s">
        <v>394</v>
      </c>
      <c r="EGS342" s="275" t="s">
        <v>394</v>
      </c>
      <c r="EGT342" s="275" t="s">
        <v>394</v>
      </c>
      <c r="EGU342" s="275" t="s">
        <v>394</v>
      </c>
      <c r="EGV342" s="275" t="s">
        <v>394</v>
      </c>
      <c r="EGW342" s="275" t="s">
        <v>394</v>
      </c>
      <c r="EGX342" s="275" t="s">
        <v>394</v>
      </c>
      <c r="EGY342" s="275" t="s">
        <v>394</v>
      </c>
      <c r="EGZ342" s="275" t="s">
        <v>394</v>
      </c>
      <c r="EHA342" s="275" t="s">
        <v>394</v>
      </c>
      <c r="EHB342" s="275" t="s">
        <v>394</v>
      </c>
      <c r="EHC342" s="275" t="s">
        <v>394</v>
      </c>
      <c r="EHD342" s="275" t="s">
        <v>394</v>
      </c>
      <c r="EHE342" s="275" t="s">
        <v>394</v>
      </c>
      <c r="EHF342" s="275" t="s">
        <v>394</v>
      </c>
      <c r="EHG342" s="275" t="s">
        <v>394</v>
      </c>
      <c r="EHH342" s="275" t="s">
        <v>394</v>
      </c>
      <c r="EHI342" s="275" t="s">
        <v>394</v>
      </c>
      <c r="EHJ342" s="275" t="s">
        <v>394</v>
      </c>
      <c r="EHK342" s="275" t="s">
        <v>394</v>
      </c>
      <c r="EHL342" s="275" t="s">
        <v>394</v>
      </c>
      <c r="EHM342" s="275" t="s">
        <v>394</v>
      </c>
      <c r="EHN342" s="275" t="s">
        <v>394</v>
      </c>
      <c r="EHO342" s="275" t="s">
        <v>394</v>
      </c>
      <c r="EHP342" s="275" t="s">
        <v>394</v>
      </c>
      <c r="EHQ342" s="275" t="s">
        <v>394</v>
      </c>
      <c r="EHR342" s="275" t="s">
        <v>394</v>
      </c>
      <c r="EHS342" s="275" t="s">
        <v>394</v>
      </c>
      <c r="EHT342" s="275" t="s">
        <v>394</v>
      </c>
      <c r="EHU342" s="275" t="s">
        <v>394</v>
      </c>
      <c r="EHV342" s="275" t="s">
        <v>394</v>
      </c>
      <c r="EHW342" s="275" t="s">
        <v>394</v>
      </c>
      <c r="EHX342" s="275" t="s">
        <v>394</v>
      </c>
      <c r="EHY342" s="275" t="s">
        <v>394</v>
      </c>
      <c r="EHZ342" s="275" t="s">
        <v>394</v>
      </c>
      <c r="EIA342" s="275" t="s">
        <v>394</v>
      </c>
      <c r="EIB342" s="275" t="s">
        <v>394</v>
      </c>
      <c r="EIC342" s="275" t="s">
        <v>394</v>
      </c>
      <c r="EID342" s="275" t="s">
        <v>394</v>
      </c>
      <c r="EIE342" s="275" t="s">
        <v>394</v>
      </c>
      <c r="EIF342" s="275" t="s">
        <v>394</v>
      </c>
      <c r="EIG342" s="275" t="s">
        <v>394</v>
      </c>
      <c r="EIH342" s="275" t="s">
        <v>394</v>
      </c>
      <c r="EII342" s="275" t="s">
        <v>394</v>
      </c>
      <c r="EIJ342" s="275" t="s">
        <v>394</v>
      </c>
      <c r="EIK342" s="275" t="s">
        <v>394</v>
      </c>
      <c r="EIL342" s="275" t="s">
        <v>394</v>
      </c>
      <c r="EIM342" s="275" t="s">
        <v>394</v>
      </c>
      <c r="EIN342" s="275" t="s">
        <v>394</v>
      </c>
      <c r="EIO342" s="275" t="s">
        <v>394</v>
      </c>
      <c r="EIP342" s="275" t="s">
        <v>394</v>
      </c>
      <c r="EIQ342" s="275" t="s">
        <v>394</v>
      </c>
      <c r="EIR342" s="275" t="s">
        <v>394</v>
      </c>
      <c r="EIS342" s="275" t="s">
        <v>394</v>
      </c>
      <c r="EIT342" s="275" t="s">
        <v>394</v>
      </c>
      <c r="EIU342" s="275" t="s">
        <v>394</v>
      </c>
      <c r="EIV342" s="275" t="s">
        <v>394</v>
      </c>
      <c r="EIW342" s="275" t="s">
        <v>394</v>
      </c>
      <c r="EIX342" s="275" t="s">
        <v>394</v>
      </c>
      <c r="EIY342" s="275" t="s">
        <v>394</v>
      </c>
      <c r="EIZ342" s="275" t="s">
        <v>394</v>
      </c>
      <c r="EJA342" s="275" t="s">
        <v>394</v>
      </c>
      <c r="EJB342" s="275" t="s">
        <v>394</v>
      </c>
      <c r="EJC342" s="275" t="s">
        <v>394</v>
      </c>
      <c r="EJD342" s="275" t="s">
        <v>394</v>
      </c>
      <c r="EJE342" s="275" t="s">
        <v>394</v>
      </c>
      <c r="EJF342" s="275" t="s">
        <v>394</v>
      </c>
      <c r="EJG342" s="275" t="s">
        <v>394</v>
      </c>
      <c r="EJH342" s="275" t="s">
        <v>394</v>
      </c>
      <c r="EJI342" s="275" t="s">
        <v>394</v>
      </c>
      <c r="EJJ342" s="275" t="s">
        <v>394</v>
      </c>
      <c r="EJK342" s="275" t="s">
        <v>394</v>
      </c>
      <c r="EJL342" s="275" t="s">
        <v>394</v>
      </c>
      <c r="EJM342" s="275" t="s">
        <v>394</v>
      </c>
      <c r="EJN342" s="275" t="s">
        <v>394</v>
      </c>
      <c r="EJO342" s="275" t="s">
        <v>394</v>
      </c>
      <c r="EJP342" s="275" t="s">
        <v>394</v>
      </c>
      <c r="EJQ342" s="275" t="s">
        <v>394</v>
      </c>
      <c r="EJR342" s="275" t="s">
        <v>394</v>
      </c>
      <c r="EJS342" s="275" t="s">
        <v>394</v>
      </c>
      <c r="EJT342" s="275" t="s">
        <v>394</v>
      </c>
      <c r="EJU342" s="275" t="s">
        <v>394</v>
      </c>
      <c r="EJV342" s="275" t="s">
        <v>394</v>
      </c>
      <c r="EJW342" s="275" t="s">
        <v>394</v>
      </c>
      <c r="EJX342" s="275" t="s">
        <v>394</v>
      </c>
      <c r="EJY342" s="275" t="s">
        <v>394</v>
      </c>
      <c r="EJZ342" s="275" t="s">
        <v>394</v>
      </c>
      <c r="EKA342" s="275" t="s">
        <v>394</v>
      </c>
      <c r="EKB342" s="275" t="s">
        <v>394</v>
      </c>
      <c r="EKC342" s="275" t="s">
        <v>394</v>
      </c>
      <c r="EKD342" s="275" t="s">
        <v>394</v>
      </c>
      <c r="EKE342" s="275" t="s">
        <v>394</v>
      </c>
      <c r="EKF342" s="275" t="s">
        <v>394</v>
      </c>
      <c r="EKG342" s="275" t="s">
        <v>394</v>
      </c>
      <c r="EKH342" s="275" t="s">
        <v>394</v>
      </c>
      <c r="EKI342" s="275" t="s">
        <v>394</v>
      </c>
      <c r="EKJ342" s="275" t="s">
        <v>394</v>
      </c>
      <c r="EKK342" s="275" t="s">
        <v>394</v>
      </c>
      <c r="EKL342" s="275" t="s">
        <v>394</v>
      </c>
      <c r="EKM342" s="275" t="s">
        <v>394</v>
      </c>
      <c r="EKN342" s="275" t="s">
        <v>394</v>
      </c>
      <c r="EKO342" s="275" t="s">
        <v>394</v>
      </c>
      <c r="EKP342" s="275" t="s">
        <v>394</v>
      </c>
      <c r="EKQ342" s="275" t="s">
        <v>394</v>
      </c>
      <c r="EKR342" s="275" t="s">
        <v>394</v>
      </c>
      <c r="EKS342" s="275" t="s">
        <v>394</v>
      </c>
      <c r="EKT342" s="275" t="s">
        <v>394</v>
      </c>
      <c r="EKU342" s="275" t="s">
        <v>394</v>
      </c>
      <c r="EKV342" s="275" t="s">
        <v>394</v>
      </c>
      <c r="EKW342" s="275" t="s">
        <v>394</v>
      </c>
      <c r="EKX342" s="275" t="s">
        <v>394</v>
      </c>
      <c r="EKY342" s="275" t="s">
        <v>394</v>
      </c>
      <c r="EKZ342" s="275" t="s">
        <v>394</v>
      </c>
      <c r="ELA342" s="275" t="s">
        <v>394</v>
      </c>
      <c r="ELB342" s="275" t="s">
        <v>394</v>
      </c>
      <c r="ELC342" s="275" t="s">
        <v>394</v>
      </c>
      <c r="ELD342" s="275" t="s">
        <v>394</v>
      </c>
      <c r="ELE342" s="275" t="s">
        <v>394</v>
      </c>
      <c r="ELF342" s="275" t="s">
        <v>394</v>
      </c>
      <c r="ELG342" s="275" t="s">
        <v>394</v>
      </c>
      <c r="ELH342" s="275" t="s">
        <v>394</v>
      </c>
      <c r="ELI342" s="275" t="s">
        <v>394</v>
      </c>
      <c r="ELJ342" s="275" t="s">
        <v>394</v>
      </c>
      <c r="ELK342" s="275" t="s">
        <v>394</v>
      </c>
      <c r="ELL342" s="275" t="s">
        <v>394</v>
      </c>
      <c r="ELM342" s="275" t="s">
        <v>394</v>
      </c>
      <c r="ELN342" s="275" t="s">
        <v>394</v>
      </c>
      <c r="ELO342" s="275" t="s">
        <v>394</v>
      </c>
      <c r="ELP342" s="275" t="s">
        <v>394</v>
      </c>
      <c r="ELQ342" s="275" t="s">
        <v>394</v>
      </c>
      <c r="ELR342" s="275" t="s">
        <v>394</v>
      </c>
      <c r="ELS342" s="275" t="s">
        <v>394</v>
      </c>
      <c r="ELT342" s="275" t="s">
        <v>394</v>
      </c>
      <c r="ELU342" s="275" t="s">
        <v>394</v>
      </c>
      <c r="ELV342" s="275" t="s">
        <v>394</v>
      </c>
      <c r="ELW342" s="275" t="s">
        <v>394</v>
      </c>
      <c r="ELX342" s="275" t="s">
        <v>394</v>
      </c>
      <c r="ELY342" s="275" t="s">
        <v>394</v>
      </c>
      <c r="ELZ342" s="275" t="s">
        <v>394</v>
      </c>
      <c r="EMA342" s="275" t="s">
        <v>394</v>
      </c>
      <c r="EMB342" s="275" t="s">
        <v>394</v>
      </c>
      <c r="EMC342" s="275" t="s">
        <v>394</v>
      </c>
      <c r="EMD342" s="275" t="s">
        <v>394</v>
      </c>
      <c r="EME342" s="275" t="s">
        <v>394</v>
      </c>
      <c r="EMF342" s="275" t="s">
        <v>394</v>
      </c>
      <c r="EMG342" s="275" t="s">
        <v>394</v>
      </c>
      <c r="EMH342" s="275" t="s">
        <v>394</v>
      </c>
      <c r="EMI342" s="275" t="s">
        <v>394</v>
      </c>
      <c r="EMJ342" s="275" t="s">
        <v>394</v>
      </c>
      <c r="EMK342" s="275" t="s">
        <v>394</v>
      </c>
      <c r="EML342" s="275" t="s">
        <v>394</v>
      </c>
      <c r="EMM342" s="275" t="s">
        <v>394</v>
      </c>
      <c r="EMN342" s="275" t="s">
        <v>394</v>
      </c>
      <c r="EMO342" s="275" t="s">
        <v>394</v>
      </c>
      <c r="EMP342" s="275" t="s">
        <v>394</v>
      </c>
      <c r="EMQ342" s="275" t="s">
        <v>394</v>
      </c>
      <c r="EMR342" s="275" t="s">
        <v>394</v>
      </c>
      <c r="EMS342" s="275" t="s">
        <v>394</v>
      </c>
      <c r="EMT342" s="275" t="s">
        <v>394</v>
      </c>
      <c r="EMU342" s="275" t="s">
        <v>394</v>
      </c>
      <c r="EMV342" s="275" t="s">
        <v>394</v>
      </c>
      <c r="EMW342" s="275" t="s">
        <v>394</v>
      </c>
      <c r="EMX342" s="275" t="s">
        <v>394</v>
      </c>
      <c r="EMY342" s="275" t="s">
        <v>394</v>
      </c>
      <c r="EMZ342" s="275" t="s">
        <v>394</v>
      </c>
      <c r="ENA342" s="275" t="s">
        <v>394</v>
      </c>
      <c r="ENB342" s="275" t="s">
        <v>394</v>
      </c>
      <c r="ENC342" s="275" t="s">
        <v>394</v>
      </c>
      <c r="END342" s="275" t="s">
        <v>394</v>
      </c>
      <c r="ENE342" s="275" t="s">
        <v>394</v>
      </c>
      <c r="ENF342" s="275" t="s">
        <v>394</v>
      </c>
      <c r="ENG342" s="275" t="s">
        <v>394</v>
      </c>
      <c r="ENH342" s="275" t="s">
        <v>394</v>
      </c>
      <c r="ENI342" s="275" t="s">
        <v>394</v>
      </c>
      <c r="ENJ342" s="275" t="s">
        <v>394</v>
      </c>
      <c r="ENK342" s="275" t="s">
        <v>394</v>
      </c>
      <c r="ENL342" s="275" t="s">
        <v>394</v>
      </c>
      <c r="ENM342" s="275" t="s">
        <v>394</v>
      </c>
      <c r="ENN342" s="275" t="s">
        <v>394</v>
      </c>
      <c r="ENO342" s="275" t="s">
        <v>394</v>
      </c>
      <c r="ENP342" s="275" t="s">
        <v>394</v>
      </c>
      <c r="ENQ342" s="275" t="s">
        <v>394</v>
      </c>
      <c r="ENR342" s="275" t="s">
        <v>394</v>
      </c>
      <c r="ENS342" s="275" t="s">
        <v>394</v>
      </c>
      <c r="ENT342" s="275" t="s">
        <v>394</v>
      </c>
      <c r="ENU342" s="275" t="s">
        <v>394</v>
      </c>
      <c r="ENV342" s="275" t="s">
        <v>394</v>
      </c>
      <c r="ENW342" s="275" t="s">
        <v>394</v>
      </c>
      <c r="ENX342" s="275" t="s">
        <v>394</v>
      </c>
      <c r="ENY342" s="275" t="s">
        <v>394</v>
      </c>
      <c r="ENZ342" s="275" t="s">
        <v>394</v>
      </c>
      <c r="EOA342" s="275" t="s">
        <v>394</v>
      </c>
      <c r="EOB342" s="275" t="s">
        <v>394</v>
      </c>
      <c r="EOC342" s="275" t="s">
        <v>394</v>
      </c>
      <c r="EOD342" s="275" t="s">
        <v>394</v>
      </c>
      <c r="EOE342" s="275" t="s">
        <v>394</v>
      </c>
      <c r="EOF342" s="275" t="s">
        <v>394</v>
      </c>
      <c r="EOG342" s="275" t="s">
        <v>394</v>
      </c>
      <c r="EOH342" s="275" t="s">
        <v>394</v>
      </c>
      <c r="EOI342" s="275" t="s">
        <v>394</v>
      </c>
      <c r="EOJ342" s="275" t="s">
        <v>394</v>
      </c>
      <c r="EOK342" s="275" t="s">
        <v>394</v>
      </c>
      <c r="EOL342" s="275" t="s">
        <v>394</v>
      </c>
      <c r="EOM342" s="275" t="s">
        <v>394</v>
      </c>
      <c r="EON342" s="275" t="s">
        <v>394</v>
      </c>
      <c r="EOO342" s="275" t="s">
        <v>394</v>
      </c>
      <c r="EOP342" s="275" t="s">
        <v>394</v>
      </c>
      <c r="EOQ342" s="275" t="s">
        <v>394</v>
      </c>
      <c r="EOR342" s="275" t="s">
        <v>394</v>
      </c>
      <c r="EOS342" s="275" t="s">
        <v>394</v>
      </c>
      <c r="EOT342" s="275" t="s">
        <v>394</v>
      </c>
      <c r="EOU342" s="275" t="s">
        <v>394</v>
      </c>
      <c r="EOV342" s="275" t="s">
        <v>394</v>
      </c>
      <c r="EOW342" s="275" t="s">
        <v>394</v>
      </c>
      <c r="EOX342" s="275" t="s">
        <v>394</v>
      </c>
      <c r="EOY342" s="275" t="s">
        <v>394</v>
      </c>
      <c r="EOZ342" s="275" t="s">
        <v>394</v>
      </c>
      <c r="EPA342" s="275" t="s">
        <v>394</v>
      </c>
      <c r="EPB342" s="275" t="s">
        <v>394</v>
      </c>
      <c r="EPC342" s="275" t="s">
        <v>394</v>
      </c>
      <c r="EPD342" s="275" t="s">
        <v>394</v>
      </c>
      <c r="EPE342" s="275" t="s">
        <v>394</v>
      </c>
      <c r="EPF342" s="275" t="s">
        <v>394</v>
      </c>
      <c r="EPG342" s="275" t="s">
        <v>394</v>
      </c>
      <c r="EPH342" s="275" t="s">
        <v>394</v>
      </c>
      <c r="EPI342" s="275" t="s">
        <v>394</v>
      </c>
      <c r="EPJ342" s="275" t="s">
        <v>394</v>
      </c>
      <c r="EPK342" s="275" t="s">
        <v>394</v>
      </c>
      <c r="EPL342" s="275" t="s">
        <v>394</v>
      </c>
      <c r="EPM342" s="275" t="s">
        <v>394</v>
      </c>
      <c r="EPN342" s="275" t="s">
        <v>394</v>
      </c>
      <c r="EPO342" s="275" t="s">
        <v>394</v>
      </c>
      <c r="EPP342" s="275" t="s">
        <v>394</v>
      </c>
      <c r="EPQ342" s="275" t="s">
        <v>394</v>
      </c>
      <c r="EPR342" s="275" t="s">
        <v>394</v>
      </c>
      <c r="EPS342" s="275" t="s">
        <v>394</v>
      </c>
      <c r="EPT342" s="275" t="s">
        <v>394</v>
      </c>
      <c r="EPU342" s="275" t="s">
        <v>394</v>
      </c>
      <c r="EPV342" s="275" t="s">
        <v>394</v>
      </c>
      <c r="EPW342" s="275" t="s">
        <v>394</v>
      </c>
      <c r="EPX342" s="275" t="s">
        <v>394</v>
      </c>
      <c r="EPY342" s="275" t="s">
        <v>394</v>
      </c>
      <c r="EPZ342" s="275" t="s">
        <v>394</v>
      </c>
      <c r="EQA342" s="275" t="s">
        <v>394</v>
      </c>
      <c r="EQB342" s="275" t="s">
        <v>394</v>
      </c>
      <c r="EQC342" s="275" t="s">
        <v>394</v>
      </c>
      <c r="EQD342" s="275" t="s">
        <v>394</v>
      </c>
      <c r="EQE342" s="275" t="s">
        <v>394</v>
      </c>
      <c r="EQF342" s="275" t="s">
        <v>394</v>
      </c>
      <c r="EQG342" s="275" t="s">
        <v>394</v>
      </c>
      <c r="EQH342" s="275" t="s">
        <v>394</v>
      </c>
      <c r="EQI342" s="275" t="s">
        <v>394</v>
      </c>
      <c r="EQJ342" s="275" t="s">
        <v>394</v>
      </c>
      <c r="EQK342" s="275" t="s">
        <v>394</v>
      </c>
      <c r="EQL342" s="275" t="s">
        <v>394</v>
      </c>
      <c r="EQM342" s="275" t="s">
        <v>394</v>
      </c>
      <c r="EQN342" s="275" t="s">
        <v>394</v>
      </c>
      <c r="EQO342" s="275" t="s">
        <v>394</v>
      </c>
      <c r="EQP342" s="275" t="s">
        <v>394</v>
      </c>
      <c r="EQQ342" s="275" t="s">
        <v>394</v>
      </c>
      <c r="EQR342" s="275" t="s">
        <v>394</v>
      </c>
      <c r="EQS342" s="275" t="s">
        <v>394</v>
      </c>
      <c r="EQT342" s="275" t="s">
        <v>394</v>
      </c>
      <c r="EQU342" s="275" t="s">
        <v>394</v>
      </c>
      <c r="EQV342" s="275" t="s">
        <v>394</v>
      </c>
      <c r="EQW342" s="275" t="s">
        <v>394</v>
      </c>
      <c r="EQX342" s="275" t="s">
        <v>394</v>
      </c>
      <c r="EQY342" s="275" t="s">
        <v>394</v>
      </c>
      <c r="EQZ342" s="275" t="s">
        <v>394</v>
      </c>
      <c r="ERA342" s="275" t="s">
        <v>394</v>
      </c>
      <c r="ERB342" s="275" t="s">
        <v>394</v>
      </c>
      <c r="ERC342" s="275" t="s">
        <v>394</v>
      </c>
      <c r="ERD342" s="275" t="s">
        <v>394</v>
      </c>
      <c r="ERE342" s="275" t="s">
        <v>394</v>
      </c>
      <c r="ERF342" s="275" t="s">
        <v>394</v>
      </c>
      <c r="ERG342" s="275" t="s">
        <v>394</v>
      </c>
      <c r="ERH342" s="275" t="s">
        <v>394</v>
      </c>
      <c r="ERI342" s="275" t="s">
        <v>394</v>
      </c>
      <c r="ERJ342" s="275" t="s">
        <v>394</v>
      </c>
      <c r="ERK342" s="275" t="s">
        <v>394</v>
      </c>
      <c r="ERL342" s="275" t="s">
        <v>394</v>
      </c>
      <c r="ERM342" s="275" t="s">
        <v>394</v>
      </c>
      <c r="ERN342" s="275" t="s">
        <v>394</v>
      </c>
      <c r="ERO342" s="275" t="s">
        <v>394</v>
      </c>
      <c r="ERP342" s="275" t="s">
        <v>394</v>
      </c>
      <c r="ERQ342" s="275" t="s">
        <v>394</v>
      </c>
      <c r="ERR342" s="275" t="s">
        <v>394</v>
      </c>
      <c r="ERS342" s="275" t="s">
        <v>394</v>
      </c>
      <c r="ERT342" s="275" t="s">
        <v>394</v>
      </c>
      <c r="ERU342" s="275" t="s">
        <v>394</v>
      </c>
      <c r="ERV342" s="275" t="s">
        <v>394</v>
      </c>
      <c r="ERW342" s="275" t="s">
        <v>394</v>
      </c>
      <c r="ERX342" s="275" t="s">
        <v>394</v>
      </c>
      <c r="ERY342" s="275" t="s">
        <v>394</v>
      </c>
      <c r="ERZ342" s="275" t="s">
        <v>394</v>
      </c>
      <c r="ESA342" s="275" t="s">
        <v>394</v>
      </c>
      <c r="ESB342" s="275" t="s">
        <v>394</v>
      </c>
      <c r="ESC342" s="275" t="s">
        <v>394</v>
      </c>
      <c r="ESD342" s="275" t="s">
        <v>394</v>
      </c>
      <c r="ESE342" s="275" t="s">
        <v>394</v>
      </c>
      <c r="ESF342" s="275" t="s">
        <v>394</v>
      </c>
      <c r="ESG342" s="275" t="s">
        <v>394</v>
      </c>
      <c r="ESH342" s="275" t="s">
        <v>394</v>
      </c>
      <c r="ESI342" s="275" t="s">
        <v>394</v>
      </c>
      <c r="ESJ342" s="275" t="s">
        <v>394</v>
      </c>
      <c r="ESK342" s="275" t="s">
        <v>394</v>
      </c>
      <c r="ESL342" s="275" t="s">
        <v>394</v>
      </c>
      <c r="ESM342" s="275" t="s">
        <v>394</v>
      </c>
      <c r="ESN342" s="275" t="s">
        <v>394</v>
      </c>
      <c r="ESO342" s="275" t="s">
        <v>394</v>
      </c>
      <c r="ESP342" s="275" t="s">
        <v>394</v>
      </c>
      <c r="ESQ342" s="275" t="s">
        <v>394</v>
      </c>
      <c r="ESR342" s="275" t="s">
        <v>394</v>
      </c>
      <c r="ESS342" s="275" t="s">
        <v>394</v>
      </c>
      <c r="EST342" s="275" t="s">
        <v>394</v>
      </c>
      <c r="ESU342" s="275" t="s">
        <v>394</v>
      </c>
      <c r="ESV342" s="275" t="s">
        <v>394</v>
      </c>
      <c r="ESW342" s="275" t="s">
        <v>394</v>
      </c>
      <c r="ESX342" s="275" t="s">
        <v>394</v>
      </c>
      <c r="ESY342" s="275" t="s">
        <v>394</v>
      </c>
      <c r="ESZ342" s="275" t="s">
        <v>394</v>
      </c>
      <c r="ETA342" s="275" t="s">
        <v>394</v>
      </c>
      <c r="ETB342" s="275" t="s">
        <v>394</v>
      </c>
      <c r="ETC342" s="275" t="s">
        <v>394</v>
      </c>
      <c r="ETD342" s="275" t="s">
        <v>394</v>
      </c>
      <c r="ETE342" s="275" t="s">
        <v>394</v>
      </c>
      <c r="ETF342" s="275" t="s">
        <v>394</v>
      </c>
      <c r="ETG342" s="275" t="s">
        <v>394</v>
      </c>
      <c r="ETH342" s="275" t="s">
        <v>394</v>
      </c>
      <c r="ETI342" s="275" t="s">
        <v>394</v>
      </c>
      <c r="ETJ342" s="275" t="s">
        <v>394</v>
      </c>
      <c r="ETK342" s="275" t="s">
        <v>394</v>
      </c>
      <c r="ETL342" s="275" t="s">
        <v>394</v>
      </c>
      <c r="ETM342" s="275" t="s">
        <v>394</v>
      </c>
      <c r="ETN342" s="275" t="s">
        <v>394</v>
      </c>
      <c r="ETO342" s="275" t="s">
        <v>394</v>
      </c>
      <c r="ETP342" s="275" t="s">
        <v>394</v>
      </c>
      <c r="ETQ342" s="275" t="s">
        <v>394</v>
      </c>
      <c r="ETR342" s="275" t="s">
        <v>394</v>
      </c>
      <c r="ETS342" s="275" t="s">
        <v>394</v>
      </c>
      <c r="ETT342" s="275" t="s">
        <v>394</v>
      </c>
      <c r="ETU342" s="275" t="s">
        <v>394</v>
      </c>
      <c r="ETV342" s="275" t="s">
        <v>394</v>
      </c>
      <c r="ETW342" s="275" t="s">
        <v>394</v>
      </c>
      <c r="ETX342" s="275" t="s">
        <v>394</v>
      </c>
      <c r="ETY342" s="275" t="s">
        <v>394</v>
      </c>
      <c r="ETZ342" s="275" t="s">
        <v>394</v>
      </c>
      <c r="EUA342" s="275" t="s">
        <v>394</v>
      </c>
      <c r="EUB342" s="275" t="s">
        <v>394</v>
      </c>
      <c r="EUC342" s="275" t="s">
        <v>394</v>
      </c>
      <c r="EUD342" s="275" t="s">
        <v>394</v>
      </c>
      <c r="EUE342" s="275" t="s">
        <v>394</v>
      </c>
      <c r="EUF342" s="275" t="s">
        <v>394</v>
      </c>
      <c r="EUG342" s="275" t="s">
        <v>394</v>
      </c>
      <c r="EUH342" s="275" t="s">
        <v>394</v>
      </c>
      <c r="EUI342" s="275" t="s">
        <v>394</v>
      </c>
      <c r="EUJ342" s="275" t="s">
        <v>394</v>
      </c>
      <c r="EUK342" s="275" t="s">
        <v>394</v>
      </c>
      <c r="EUL342" s="275" t="s">
        <v>394</v>
      </c>
      <c r="EUM342" s="275" t="s">
        <v>394</v>
      </c>
      <c r="EUN342" s="275" t="s">
        <v>394</v>
      </c>
      <c r="EUO342" s="275" t="s">
        <v>394</v>
      </c>
      <c r="EUP342" s="275" t="s">
        <v>394</v>
      </c>
      <c r="EUQ342" s="275" t="s">
        <v>394</v>
      </c>
      <c r="EUR342" s="275" t="s">
        <v>394</v>
      </c>
      <c r="EUS342" s="275" t="s">
        <v>394</v>
      </c>
      <c r="EUT342" s="275" t="s">
        <v>394</v>
      </c>
      <c r="EUU342" s="275" t="s">
        <v>394</v>
      </c>
      <c r="EUV342" s="275" t="s">
        <v>394</v>
      </c>
      <c r="EUW342" s="275" t="s">
        <v>394</v>
      </c>
      <c r="EUX342" s="275" t="s">
        <v>394</v>
      </c>
      <c r="EUY342" s="275" t="s">
        <v>394</v>
      </c>
      <c r="EUZ342" s="275" t="s">
        <v>394</v>
      </c>
      <c r="EVA342" s="275" t="s">
        <v>394</v>
      </c>
      <c r="EVB342" s="275" t="s">
        <v>394</v>
      </c>
      <c r="EVC342" s="275" t="s">
        <v>394</v>
      </c>
      <c r="EVD342" s="275" t="s">
        <v>394</v>
      </c>
      <c r="EVE342" s="275" t="s">
        <v>394</v>
      </c>
      <c r="EVF342" s="275" t="s">
        <v>394</v>
      </c>
      <c r="EVG342" s="275" t="s">
        <v>394</v>
      </c>
      <c r="EVH342" s="275" t="s">
        <v>394</v>
      </c>
      <c r="EVI342" s="275" t="s">
        <v>394</v>
      </c>
      <c r="EVJ342" s="275" t="s">
        <v>394</v>
      </c>
      <c r="EVK342" s="275" t="s">
        <v>394</v>
      </c>
      <c r="EVL342" s="275" t="s">
        <v>394</v>
      </c>
      <c r="EVM342" s="275" t="s">
        <v>394</v>
      </c>
      <c r="EVN342" s="275" t="s">
        <v>394</v>
      </c>
      <c r="EVO342" s="275" t="s">
        <v>394</v>
      </c>
      <c r="EVP342" s="275" t="s">
        <v>394</v>
      </c>
      <c r="EVQ342" s="275" t="s">
        <v>394</v>
      </c>
      <c r="EVR342" s="275" t="s">
        <v>394</v>
      </c>
      <c r="EVS342" s="275" t="s">
        <v>394</v>
      </c>
      <c r="EVT342" s="275" t="s">
        <v>394</v>
      </c>
      <c r="EVU342" s="275" t="s">
        <v>394</v>
      </c>
      <c r="EVV342" s="275" t="s">
        <v>394</v>
      </c>
      <c r="EVW342" s="275" t="s">
        <v>394</v>
      </c>
      <c r="EVX342" s="275" t="s">
        <v>394</v>
      </c>
      <c r="EVY342" s="275" t="s">
        <v>394</v>
      </c>
      <c r="EVZ342" s="275" t="s">
        <v>394</v>
      </c>
      <c r="EWA342" s="275" t="s">
        <v>394</v>
      </c>
      <c r="EWB342" s="275" t="s">
        <v>394</v>
      </c>
      <c r="EWC342" s="275" t="s">
        <v>394</v>
      </c>
      <c r="EWD342" s="275" t="s">
        <v>394</v>
      </c>
      <c r="EWE342" s="275" t="s">
        <v>394</v>
      </c>
      <c r="EWF342" s="275" t="s">
        <v>394</v>
      </c>
      <c r="EWG342" s="275" t="s">
        <v>394</v>
      </c>
      <c r="EWH342" s="275" t="s">
        <v>394</v>
      </c>
      <c r="EWI342" s="275" t="s">
        <v>394</v>
      </c>
      <c r="EWJ342" s="275" t="s">
        <v>394</v>
      </c>
      <c r="EWK342" s="275" t="s">
        <v>394</v>
      </c>
      <c r="EWL342" s="275" t="s">
        <v>394</v>
      </c>
      <c r="EWM342" s="275" t="s">
        <v>394</v>
      </c>
      <c r="EWN342" s="275" t="s">
        <v>394</v>
      </c>
      <c r="EWO342" s="275" t="s">
        <v>394</v>
      </c>
      <c r="EWP342" s="275" t="s">
        <v>394</v>
      </c>
      <c r="EWQ342" s="275" t="s">
        <v>394</v>
      </c>
      <c r="EWR342" s="275" t="s">
        <v>394</v>
      </c>
      <c r="EWS342" s="275" t="s">
        <v>394</v>
      </c>
      <c r="EWT342" s="275" t="s">
        <v>394</v>
      </c>
      <c r="EWU342" s="275" t="s">
        <v>394</v>
      </c>
      <c r="EWV342" s="275" t="s">
        <v>394</v>
      </c>
      <c r="EWW342" s="275" t="s">
        <v>394</v>
      </c>
      <c r="EWX342" s="275" t="s">
        <v>394</v>
      </c>
      <c r="EWY342" s="275" t="s">
        <v>394</v>
      </c>
      <c r="EWZ342" s="275" t="s">
        <v>394</v>
      </c>
      <c r="EXA342" s="275" t="s">
        <v>394</v>
      </c>
      <c r="EXB342" s="275" t="s">
        <v>394</v>
      </c>
      <c r="EXC342" s="275" t="s">
        <v>394</v>
      </c>
      <c r="EXD342" s="275" t="s">
        <v>394</v>
      </c>
      <c r="EXE342" s="275" t="s">
        <v>394</v>
      </c>
      <c r="EXF342" s="275" t="s">
        <v>394</v>
      </c>
      <c r="EXG342" s="275" t="s">
        <v>394</v>
      </c>
      <c r="EXH342" s="275" t="s">
        <v>394</v>
      </c>
      <c r="EXI342" s="275" t="s">
        <v>394</v>
      </c>
      <c r="EXJ342" s="275" t="s">
        <v>394</v>
      </c>
      <c r="EXK342" s="275" t="s">
        <v>394</v>
      </c>
      <c r="EXL342" s="275" t="s">
        <v>394</v>
      </c>
      <c r="EXM342" s="275" t="s">
        <v>394</v>
      </c>
      <c r="EXN342" s="275" t="s">
        <v>394</v>
      </c>
      <c r="EXO342" s="275" t="s">
        <v>394</v>
      </c>
      <c r="EXP342" s="275" t="s">
        <v>394</v>
      </c>
      <c r="EXQ342" s="275" t="s">
        <v>394</v>
      </c>
      <c r="EXR342" s="275" t="s">
        <v>394</v>
      </c>
      <c r="EXS342" s="275" t="s">
        <v>394</v>
      </c>
      <c r="EXT342" s="275" t="s">
        <v>394</v>
      </c>
      <c r="EXU342" s="275" t="s">
        <v>394</v>
      </c>
      <c r="EXV342" s="275" t="s">
        <v>394</v>
      </c>
      <c r="EXW342" s="275" t="s">
        <v>394</v>
      </c>
      <c r="EXX342" s="275" t="s">
        <v>394</v>
      </c>
      <c r="EXY342" s="275" t="s">
        <v>394</v>
      </c>
      <c r="EXZ342" s="275" t="s">
        <v>394</v>
      </c>
      <c r="EYA342" s="275" t="s">
        <v>394</v>
      </c>
      <c r="EYB342" s="275" t="s">
        <v>394</v>
      </c>
      <c r="EYC342" s="275" t="s">
        <v>394</v>
      </c>
      <c r="EYD342" s="275" t="s">
        <v>394</v>
      </c>
      <c r="EYE342" s="275" t="s">
        <v>394</v>
      </c>
      <c r="EYF342" s="275" t="s">
        <v>394</v>
      </c>
      <c r="EYG342" s="275" t="s">
        <v>394</v>
      </c>
      <c r="EYH342" s="275" t="s">
        <v>394</v>
      </c>
      <c r="EYI342" s="275" t="s">
        <v>394</v>
      </c>
      <c r="EYJ342" s="275" t="s">
        <v>394</v>
      </c>
      <c r="EYK342" s="275" t="s">
        <v>394</v>
      </c>
      <c r="EYL342" s="275" t="s">
        <v>394</v>
      </c>
      <c r="EYM342" s="275" t="s">
        <v>394</v>
      </c>
      <c r="EYN342" s="275" t="s">
        <v>394</v>
      </c>
      <c r="EYO342" s="275" t="s">
        <v>394</v>
      </c>
      <c r="EYP342" s="275" t="s">
        <v>394</v>
      </c>
      <c r="EYQ342" s="275" t="s">
        <v>394</v>
      </c>
      <c r="EYR342" s="275" t="s">
        <v>394</v>
      </c>
      <c r="EYS342" s="275" t="s">
        <v>394</v>
      </c>
      <c r="EYT342" s="275" t="s">
        <v>394</v>
      </c>
      <c r="EYU342" s="275" t="s">
        <v>394</v>
      </c>
      <c r="EYV342" s="275" t="s">
        <v>394</v>
      </c>
      <c r="EYW342" s="275" t="s">
        <v>394</v>
      </c>
      <c r="EYX342" s="275" t="s">
        <v>394</v>
      </c>
      <c r="EYY342" s="275" t="s">
        <v>394</v>
      </c>
      <c r="EYZ342" s="275" t="s">
        <v>394</v>
      </c>
      <c r="EZA342" s="275" t="s">
        <v>394</v>
      </c>
      <c r="EZB342" s="275" t="s">
        <v>394</v>
      </c>
      <c r="EZC342" s="275" t="s">
        <v>394</v>
      </c>
      <c r="EZD342" s="275" t="s">
        <v>394</v>
      </c>
      <c r="EZE342" s="275" t="s">
        <v>394</v>
      </c>
      <c r="EZF342" s="275" t="s">
        <v>394</v>
      </c>
      <c r="EZG342" s="275" t="s">
        <v>394</v>
      </c>
      <c r="EZH342" s="275" t="s">
        <v>394</v>
      </c>
      <c r="EZI342" s="275" t="s">
        <v>394</v>
      </c>
      <c r="EZJ342" s="275" t="s">
        <v>394</v>
      </c>
      <c r="EZK342" s="275" t="s">
        <v>394</v>
      </c>
      <c r="EZL342" s="275" t="s">
        <v>394</v>
      </c>
      <c r="EZM342" s="275" t="s">
        <v>394</v>
      </c>
      <c r="EZN342" s="275" t="s">
        <v>394</v>
      </c>
      <c r="EZO342" s="275" t="s">
        <v>394</v>
      </c>
      <c r="EZP342" s="275" t="s">
        <v>394</v>
      </c>
      <c r="EZQ342" s="275" t="s">
        <v>394</v>
      </c>
      <c r="EZR342" s="275" t="s">
        <v>394</v>
      </c>
      <c r="EZS342" s="275" t="s">
        <v>394</v>
      </c>
      <c r="EZT342" s="275" t="s">
        <v>394</v>
      </c>
      <c r="EZU342" s="275" t="s">
        <v>394</v>
      </c>
      <c r="EZV342" s="275" t="s">
        <v>394</v>
      </c>
      <c r="EZW342" s="275" t="s">
        <v>394</v>
      </c>
      <c r="EZX342" s="275" t="s">
        <v>394</v>
      </c>
      <c r="EZY342" s="275" t="s">
        <v>394</v>
      </c>
      <c r="EZZ342" s="275" t="s">
        <v>394</v>
      </c>
      <c r="FAA342" s="275" t="s">
        <v>394</v>
      </c>
      <c r="FAB342" s="275" t="s">
        <v>394</v>
      </c>
      <c r="FAC342" s="275" t="s">
        <v>394</v>
      </c>
      <c r="FAD342" s="275" t="s">
        <v>394</v>
      </c>
      <c r="FAE342" s="275" t="s">
        <v>394</v>
      </c>
      <c r="FAF342" s="275" t="s">
        <v>394</v>
      </c>
      <c r="FAG342" s="275" t="s">
        <v>394</v>
      </c>
      <c r="FAH342" s="275" t="s">
        <v>394</v>
      </c>
      <c r="FAI342" s="275" t="s">
        <v>394</v>
      </c>
      <c r="FAJ342" s="275" t="s">
        <v>394</v>
      </c>
      <c r="FAK342" s="275" t="s">
        <v>394</v>
      </c>
      <c r="FAL342" s="275" t="s">
        <v>394</v>
      </c>
      <c r="FAM342" s="275" t="s">
        <v>394</v>
      </c>
      <c r="FAN342" s="275" t="s">
        <v>394</v>
      </c>
      <c r="FAO342" s="275" t="s">
        <v>394</v>
      </c>
      <c r="FAP342" s="275" t="s">
        <v>394</v>
      </c>
      <c r="FAQ342" s="275" t="s">
        <v>394</v>
      </c>
      <c r="FAR342" s="275" t="s">
        <v>394</v>
      </c>
      <c r="FAS342" s="275" t="s">
        <v>394</v>
      </c>
      <c r="FAT342" s="275" t="s">
        <v>394</v>
      </c>
      <c r="FAU342" s="275" t="s">
        <v>394</v>
      </c>
      <c r="FAV342" s="275" t="s">
        <v>394</v>
      </c>
      <c r="FAW342" s="275" t="s">
        <v>394</v>
      </c>
      <c r="FAX342" s="275" t="s">
        <v>394</v>
      </c>
      <c r="FAY342" s="275" t="s">
        <v>394</v>
      </c>
      <c r="FAZ342" s="275" t="s">
        <v>394</v>
      </c>
      <c r="FBA342" s="275" t="s">
        <v>394</v>
      </c>
      <c r="FBB342" s="275" t="s">
        <v>394</v>
      </c>
      <c r="FBC342" s="275" t="s">
        <v>394</v>
      </c>
      <c r="FBD342" s="275" t="s">
        <v>394</v>
      </c>
      <c r="FBE342" s="275" t="s">
        <v>394</v>
      </c>
      <c r="FBF342" s="275" t="s">
        <v>394</v>
      </c>
      <c r="FBG342" s="275" t="s">
        <v>394</v>
      </c>
      <c r="FBH342" s="275" t="s">
        <v>394</v>
      </c>
      <c r="FBI342" s="275" t="s">
        <v>394</v>
      </c>
      <c r="FBJ342" s="275" t="s">
        <v>394</v>
      </c>
      <c r="FBK342" s="275" t="s">
        <v>394</v>
      </c>
      <c r="FBL342" s="275" t="s">
        <v>394</v>
      </c>
      <c r="FBM342" s="275" t="s">
        <v>394</v>
      </c>
      <c r="FBN342" s="275" t="s">
        <v>394</v>
      </c>
      <c r="FBO342" s="275" t="s">
        <v>394</v>
      </c>
      <c r="FBP342" s="275" t="s">
        <v>394</v>
      </c>
      <c r="FBQ342" s="275" t="s">
        <v>394</v>
      </c>
      <c r="FBR342" s="275" t="s">
        <v>394</v>
      </c>
      <c r="FBS342" s="275" t="s">
        <v>394</v>
      </c>
      <c r="FBT342" s="275" t="s">
        <v>394</v>
      </c>
      <c r="FBU342" s="275" t="s">
        <v>394</v>
      </c>
      <c r="FBV342" s="275" t="s">
        <v>394</v>
      </c>
      <c r="FBW342" s="275" t="s">
        <v>394</v>
      </c>
      <c r="FBX342" s="275" t="s">
        <v>394</v>
      </c>
      <c r="FBY342" s="275" t="s">
        <v>394</v>
      </c>
      <c r="FBZ342" s="275" t="s">
        <v>394</v>
      </c>
      <c r="FCA342" s="275" t="s">
        <v>394</v>
      </c>
      <c r="FCB342" s="275" t="s">
        <v>394</v>
      </c>
      <c r="FCC342" s="275" t="s">
        <v>394</v>
      </c>
      <c r="FCD342" s="275" t="s">
        <v>394</v>
      </c>
      <c r="FCE342" s="275" t="s">
        <v>394</v>
      </c>
      <c r="FCF342" s="275" t="s">
        <v>394</v>
      </c>
      <c r="FCG342" s="275" t="s">
        <v>394</v>
      </c>
      <c r="FCH342" s="275" t="s">
        <v>394</v>
      </c>
      <c r="FCI342" s="275" t="s">
        <v>394</v>
      </c>
      <c r="FCJ342" s="275" t="s">
        <v>394</v>
      </c>
      <c r="FCK342" s="275" t="s">
        <v>394</v>
      </c>
      <c r="FCL342" s="275" t="s">
        <v>394</v>
      </c>
      <c r="FCM342" s="275" t="s">
        <v>394</v>
      </c>
      <c r="FCN342" s="275" t="s">
        <v>394</v>
      </c>
      <c r="FCO342" s="275" t="s">
        <v>394</v>
      </c>
      <c r="FCP342" s="275" t="s">
        <v>394</v>
      </c>
      <c r="FCQ342" s="275" t="s">
        <v>394</v>
      </c>
      <c r="FCR342" s="275" t="s">
        <v>394</v>
      </c>
      <c r="FCS342" s="275" t="s">
        <v>394</v>
      </c>
      <c r="FCT342" s="275" t="s">
        <v>394</v>
      </c>
      <c r="FCU342" s="275" t="s">
        <v>394</v>
      </c>
      <c r="FCV342" s="275" t="s">
        <v>394</v>
      </c>
      <c r="FCW342" s="275" t="s">
        <v>394</v>
      </c>
      <c r="FCX342" s="275" t="s">
        <v>394</v>
      </c>
      <c r="FCY342" s="275" t="s">
        <v>394</v>
      </c>
      <c r="FCZ342" s="275" t="s">
        <v>394</v>
      </c>
      <c r="FDA342" s="275" t="s">
        <v>394</v>
      </c>
      <c r="FDB342" s="275" t="s">
        <v>394</v>
      </c>
      <c r="FDC342" s="275" t="s">
        <v>394</v>
      </c>
      <c r="FDD342" s="275" t="s">
        <v>394</v>
      </c>
      <c r="FDE342" s="275" t="s">
        <v>394</v>
      </c>
      <c r="FDF342" s="275" t="s">
        <v>394</v>
      </c>
      <c r="FDG342" s="275" t="s">
        <v>394</v>
      </c>
      <c r="FDH342" s="275" t="s">
        <v>394</v>
      </c>
      <c r="FDI342" s="275" t="s">
        <v>394</v>
      </c>
      <c r="FDJ342" s="275" t="s">
        <v>394</v>
      </c>
      <c r="FDK342" s="275" t="s">
        <v>394</v>
      </c>
      <c r="FDL342" s="275" t="s">
        <v>394</v>
      </c>
      <c r="FDM342" s="275" t="s">
        <v>394</v>
      </c>
      <c r="FDN342" s="275" t="s">
        <v>394</v>
      </c>
      <c r="FDO342" s="275" t="s">
        <v>394</v>
      </c>
      <c r="FDP342" s="275" t="s">
        <v>394</v>
      </c>
      <c r="FDQ342" s="275" t="s">
        <v>394</v>
      </c>
      <c r="FDR342" s="275" t="s">
        <v>394</v>
      </c>
      <c r="FDS342" s="275" t="s">
        <v>394</v>
      </c>
      <c r="FDT342" s="275" t="s">
        <v>394</v>
      </c>
      <c r="FDU342" s="275" t="s">
        <v>394</v>
      </c>
      <c r="FDV342" s="275" t="s">
        <v>394</v>
      </c>
      <c r="FDW342" s="275" t="s">
        <v>394</v>
      </c>
      <c r="FDX342" s="275" t="s">
        <v>394</v>
      </c>
      <c r="FDY342" s="275" t="s">
        <v>394</v>
      </c>
      <c r="FDZ342" s="275" t="s">
        <v>394</v>
      </c>
      <c r="FEA342" s="275" t="s">
        <v>394</v>
      </c>
      <c r="FEB342" s="275" t="s">
        <v>394</v>
      </c>
      <c r="FEC342" s="275" t="s">
        <v>394</v>
      </c>
      <c r="FED342" s="275" t="s">
        <v>394</v>
      </c>
      <c r="FEE342" s="275" t="s">
        <v>394</v>
      </c>
      <c r="FEF342" s="275" t="s">
        <v>394</v>
      </c>
      <c r="FEG342" s="275" t="s">
        <v>394</v>
      </c>
      <c r="FEH342" s="275" t="s">
        <v>394</v>
      </c>
      <c r="FEI342" s="275" t="s">
        <v>394</v>
      </c>
      <c r="FEJ342" s="275" t="s">
        <v>394</v>
      </c>
      <c r="FEK342" s="275" t="s">
        <v>394</v>
      </c>
      <c r="FEL342" s="275" t="s">
        <v>394</v>
      </c>
      <c r="FEM342" s="275" t="s">
        <v>394</v>
      </c>
      <c r="FEN342" s="275" t="s">
        <v>394</v>
      </c>
      <c r="FEO342" s="275" t="s">
        <v>394</v>
      </c>
      <c r="FEP342" s="275" t="s">
        <v>394</v>
      </c>
      <c r="FEQ342" s="275" t="s">
        <v>394</v>
      </c>
      <c r="FER342" s="275" t="s">
        <v>394</v>
      </c>
      <c r="FES342" s="275" t="s">
        <v>394</v>
      </c>
      <c r="FET342" s="275" t="s">
        <v>394</v>
      </c>
      <c r="FEU342" s="275" t="s">
        <v>394</v>
      </c>
      <c r="FEV342" s="275" t="s">
        <v>394</v>
      </c>
      <c r="FEW342" s="275" t="s">
        <v>394</v>
      </c>
      <c r="FEX342" s="275" t="s">
        <v>394</v>
      </c>
      <c r="FEY342" s="275" t="s">
        <v>394</v>
      </c>
      <c r="FEZ342" s="275" t="s">
        <v>394</v>
      </c>
      <c r="FFA342" s="275" t="s">
        <v>394</v>
      </c>
      <c r="FFB342" s="275" t="s">
        <v>394</v>
      </c>
      <c r="FFC342" s="275" t="s">
        <v>394</v>
      </c>
      <c r="FFD342" s="275" t="s">
        <v>394</v>
      </c>
      <c r="FFE342" s="275" t="s">
        <v>394</v>
      </c>
      <c r="FFF342" s="275" t="s">
        <v>394</v>
      </c>
      <c r="FFG342" s="275" t="s">
        <v>394</v>
      </c>
      <c r="FFH342" s="275" t="s">
        <v>394</v>
      </c>
      <c r="FFI342" s="275" t="s">
        <v>394</v>
      </c>
      <c r="FFJ342" s="275" t="s">
        <v>394</v>
      </c>
      <c r="FFK342" s="275" t="s">
        <v>394</v>
      </c>
      <c r="FFL342" s="275" t="s">
        <v>394</v>
      </c>
      <c r="FFM342" s="275" t="s">
        <v>394</v>
      </c>
      <c r="FFN342" s="275" t="s">
        <v>394</v>
      </c>
      <c r="FFO342" s="275" t="s">
        <v>394</v>
      </c>
      <c r="FFP342" s="275" t="s">
        <v>394</v>
      </c>
      <c r="FFQ342" s="275" t="s">
        <v>394</v>
      </c>
      <c r="FFR342" s="275" t="s">
        <v>394</v>
      </c>
      <c r="FFS342" s="275" t="s">
        <v>394</v>
      </c>
      <c r="FFT342" s="275" t="s">
        <v>394</v>
      </c>
      <c r="FFU342" s="275" t="s">
        <v>394</v>
      </c>
      <c r="FFV342" s="275" t="s">
        <v>394</v>
      </c>
      <c r="FFW342" s="275" t="s">
        <v>394</v>
      </c>
      <c r="FFX342" s="275" t="s">
        <v>394</v>
      </c>
      <c r="FFY342" s="275" t="s">
        <v>394</v>
      </c>
      <c r="FFZ342" s="275" t="s">
        <v>394</v>
      </c>
      <c r="FGA342" s="275" t="s">
        <v>394</v>
      </c>
      <c r="FGB342" s="275" t="s">
        <v>394</v>
      </c>
      <c r="FGC342" s="275" t="s">
        <v>394</v>
      </c>
      <c r="FGD342" s="275" t="s">
        <v>394</v>
      </c>
      <c r="FGE342" s="275" t="s">
        <v>394</v>
      </c>
      <c r="FGF342" s="275" t="s">
        <v>394</v>
      </c>
      <c r="FGG342" s="275" t="s">
        <v>394</v>
      </c>
      <c r="FGH342" s="275" t="s">
        <v>394</v>
      </c>
      <c r="FGI342" s="275" t="s">
        <v>394</v>
      </c>
      <c r="FGJ342" s="275" t="s">
        <v>394</v>
      </c>
      <c r="FGK342" s="275" t="s">
        <v>394</v>
      </c>
      <c r="FGL342" s="275" t="s">
        <v>394</v>
      </c>
      <c r="FGM342" s="275" t="s">
        <v>394</v>
      </c>
      <c r="FGN342" s="275" t="s">
        <v>394</v>
      </c>
      <c r="FGO342" s="275" t="s">
        <v>394</v>
      </c>
      <c r="FGP342" s="275" t="s">
        <v>394</v>
      </c>
      <c r="FGQ342" s="275" t="s">
        <v>394</v>
      </c>
      <c r="FGR342" s="275" t="s">
        <v>394</v>
      </c>
      <c r="FGS342" s="275" t="s">
        <v>394</v>
      </c>
      <c r="FGT342" s="275" t="s">
        <v>394</v>
      </c>
      <c r="FGU342" s="275" t="s">
        <v>394</v>
      </c>
      <c r="FGV342" s="275" t="s">
        <v>394</v>
      </c>
      <c r="FGW342" s="275" t="s">
        <v>394</v>
      </c>
      <c r="FGX342" s="275" t="s">
        <v>394</v>
      </c>
      <c r="FGY342" s="275" t="s">
        <v>394</v>
      </c>
      <c r="FGZ342" s="275" t="s">
        <v>394</v>
      </c>
      <c r="FHA342" s="275" t="s">
        <v>394</v>
      </c>
      <c r="FHB342" s="275" t="s">
        <v>394</v>
      </c>
      <c r="FHC342" s="275" t="s">
        <v>394</v>
      </c>
      <c r="FHD342" s="275" t="s">
        <v>394</v>
      </c>
      <c r="FHE342" s="275" t="s">
        <v>394</v>
      </c>
      <c r="FHF342" s="275" t="s">
        <v>394</v>
      </c>
      <c r="FHG342" s="275" t="s">
        <v>394</v>
      </c>
      <c r="FHH342" s="275" t="s">
        <v>394</v>
      </c>
      <c r="FHI342" s="275" t="s">
        <v>394</v>
      </c>
      <c r="FHJ342" s="275" t="s">
        <v>394</v>
      </c>
      <c r="FHK342" s="275" t="s">
        <v>394</v>
      </c>
      <c r="FHL342" s="275" t="s">
        <v>394</v>
      </c>
      <c r="FHM342" s="275" t="s">
        <v>394</v>
      </c>
      <c r="FHN342" s="275" t="s">
        <v>394</v>
      </c>
      <c r="FHO342" s="275" t="s">
        <v>394</v>
      </c>
      <c r="FHP342" s="275" t="s">
        <v>394</v>
      </c>
      <c r="FHQ342" s="275" t="s">
        <v>394</v>
      </c>
      <c r="FHR342" s="275" t="s">
        <v>394</v>
      </c>
      <c r="FHS342" s="275" t="s">
        <v>394</v>
      </c>
      <c r="FHT342" s="275" t="s">
        <v>394</v>
      </c>
      <c r="FHU342" s="275" t="s">
        <v>394</v>
      </c>
      <c r="FHV342" s="275" t="s">
        <v>394</v>
      </c>
      <c r="FHW342" s="275" t="s">
        <v>394</v>
      </c>
      <c r="FHX342" s="275" t="s">
        <v>394</v>
      </c>
      <c r="FHY342" s="275" t="s">
        <v>394</v>
      </c>
      <c r="FHZ342" s="275" t="s">
        <v>394</v>
      </c>
      <c r="FIA342" s="275" t="s">
        <v>394</v>
      </c>
      <c r="FIB342" s="275" t="s">
        <v>394</v>
      </c>
      <c r="FIC342" s="275" t="s">
        <v>394</v>
      </c>
      <c r="FID342" s="275" t="s">
        <v>394</v>
      </c>
      <c r="FIE342" s="275" t="s">
        <v>394</v>
      </c>
      <c r="FIF342" s="275" t="s">
        <v>394</v>
      </c>
      <c r="FIG342" s="275" t="s">
        <v>394</v>
      </c>
      <c r="FIH342" s="275" t="s">
        <v>394</v>
      </c>
      <c r="FII342" s="275" t="s">
        <v>394</v>
      </c>
      <c r="FIJ342" s="275" t="s">
        <v>394</v>
      </c>
      <c r="FIK342" s="275" t="s">
        <v>394</v>
      </c>
      <c r="FIL342" s="275" t="s">
        <v>394</v>
      </c>
      <c r="FIM342" s="275" t="s">
        <v>394</v>
      </c>
      <c r="FIN342" s="275" t="s">
        <v>394</v>
      </c>
      <c r="FIO342" s="275" t="s">
        <v>394</v>
      </c>
      <c r="FIP342" s="275" t="s">
        <v>394</v>
      </c>
      <c r="FIQ342" s="275" t="s">
        <v>394</v>
      </c>
      <c r="FIR342" s="275" t="s">
        <v>394</v>
      </c>
      <c r="FIS342" s="275" t="s">
        <v>394</v>
      </c>
      <c r="FIT342" s="275" t="s">
        <v>394</v>
      </c>
      <c r="FIU342" s="275" t="s">
        <v>394</v>
      </c>
      <c r="FIV342" s="275" t="s">
        <v>394</v>
      </c>
      <c r="FIW342" s="275" t="s">
        <v>394</v>
      </c>
      <c r="FIX342" s="275" t="s">
        <v>394</v>
      </c>
      <c r="FIY342" s="275" t="s">
        <v>394</v>
      </c>
      <c r="FIZ342" s="275" t="s">
        <v>394</v>
      </c>
      <c r="FJA342" s="275" t="s">
        <v>394</v>
      </c>
      <c r="FJB342" s="275" t="s">
        <v>394</v>
      </c>
      <c r="FJC342" s="275" t="s">
        <v>394</v>
      </c>
      <c r="FJD342" s="275" t="s">
        <v>394</v>
      </c>
      <c r="FJE342" s="275" t="s">
        <v>394</v>
      </c>
      <c r="FJF342" s="275" t="s">
        <v>394</v>
      </c>
      <c r="FJG342" s="275" t="s">
        <v>394</v>
      </c>
      <c r="FJH342" s="275" t="s">
        <v>394</v>
      </c>
      <c r="FJI342" s="275" t="s">
        <v>394</v>
      </c>
      <c r="FJJ342" s="275" t="s">
        <v>394</v>
      </c>
      <c r="FJK342" s="275" t="s">
        <v>394</v>
      </c>
      <c r="FJL342" s="275" t="s">
        <v>394</v>
      </c>
      <c r="FJM342" s="275" t="s">
        <v>394</v>
      </c>
      <c r="FJN342" s="275" t="s">
        <v>394</v>
      </c>
      <c r="FJO342" s="275" t="s">
        <v>394</v>
      </c>
      <c r="FJP342" s="275" t="s">
        <v>394</v>
      </c>
      <c r="FJQ342" s="275" t="s">
        <v>394</v>
      </c>
      <c r="FJR342" s="275" t="s">
        <v>394</v>
      </c>
      <c r="FJS342" s="275" t="s">
        <v>394</v>
      </c>
      <c r="FJT342" s="275" t="s">
        <v>394</v>
      </c>
      <c r="FJU342" s="275" t="s">
        <v>394</v>
      </c>
      <c r="FJV342" s="275" t="s">
        <v>394</v>
      </c>
      <c r="FJW342" s="275" t="s">
        <v>394</v>
      </c>
      <c r="FJX342" s="275" t="s">
        <v>394</v>
      </c>
      <c r="FJY342" s="275" t="s">
        <v>394</v>
      </c>
      <c r="FJZ342" s="275" t="s">
        <v>394</v>
      </c>
      <c r="FKA342" s="275" t="s">
        <v>394</v>
      </c>
      <c r="FKB342" s="275" t="s">
        <v>394</v>
      </c>
      <c r="FKC342" s="275" t="s">
        <v>394</v>
      </c>
      <c r="FKD342" s="275" t="s">
        <v>394</v>
      </c>
      <c r="FKE342" s="275" t="s">
        <v>394</v>
      </c>
      <c r="FKF342" s="275" t="s">
        <v>394</v>
      </c>
      <c r="FKG342" s="275" t="s">
        <v>394</v>
      </c>
      <c r="FKH342" s="275" t="s">
        <v>394</v>
      </c>
      <c r="FKI342" s="275" t="s">
        <v>394</v>
      </c>
      <c r="FKJ342" s="275" t="s">
        <v>394</v>
      </c>
      <c r="FKK342" s="275" t="s">
        <v>394</v>
      </c>
      <c r="FKL342" s="275" t="s">
        <v>394</v>
      </c>
      <c r="FKM342" s="275" t="s">
        <v>394</v>
      </c>
      <c r="FKN342" s="275" t="s">
        <v>394</v>
      </c>
      <c r="FKO342" s="275" t="s">
        <v>394</v>
      </c>
      <c r="FKP342" s="275" t="s">
        <v>394</v>
      </c>
      <c r="FKQ342" s="275" t="s">
        <v>394</v>
      </c>
      <c r="FKR342" s="275" t="s">
        <v>394</v>
      </c>
      <c r="FKS342" s="275" t="s">
        <v>394</v>
      </c>
      <c r="FKT342" s="275" t="s">
        <v>394</v>
      </c>
      <c r="FKU342" s="275" t="s">
        <v>394</v>
      </c>
      <c r="FKV342" s="275" t="s">
        <v>394</v>
      </c>
      <c r="FKW342" s="275" t="s">
        <v>394</v>
      </c>
      <c r="FKX342" s="275" t="s">
        <v>394</v>
      </c>
      <c r="FKY342" s="275" t="s">
        <v>394</v>
      </c>
      <c r="FKZ342" s="275" t="s">
        <v>394</v>
      </c>
      <c r="FLA342" s="275" t="s">
        <v>394</v>
      </c>
      <c r="FLB342" s="275" t="s">
        <v>394</v>
      </c>
      <c r="FLC342" s="275" t="s">
        <v>394</v>
      </c>
      <c r="FLD342" s="275" t="s">
        <v>394</v>
      </c>
      <c r="FLE342" s="275" t="s">
        <v>394</v>
      </c>
      <c r="FLF342" s="275" t="s">
        <v>394</v>
      </c>
      <c r="FLG342" s="275" t="s">
        <v>394</v>
      </c>
      <c r="FLH342" s="275" t="s">
        <v>394</v>
      </c>
      <c r="FLI342" s="275" t="s">
        <v>394</v>
      </c>
      <c r="FLJ342" s="275" t="s">
        <v>394</v>
      </c>
      <c r="FLK342" s="275" t="s">
        <v>394</v>
      </c>
      <c r="FLL342" s="275" t="s">
        <v>394</v>
      </c>
      <c r="FLM342" s="275" t="s">
        <v>394</v>
      </c>
      <c r="FLN342" s="275" t="s">
        <v>394</v>
      </c>
      <c r="FLO342" s="275" t="s">
        <v>394</v>
      </c>
      <c r="FLP342" s="275" t="s">
        <v>394</v>
      </c>
      <c r="FLQ342" s="275" t="s">
        <v>394</v>
      </c>
      <c r="FLR342" s="275" t="s">
        <v>394</v>
      </c>
      <c r="FLS342" s="275" t="s">
        <v>394</v>
      </c>
      <c r="FLT342" s="275" t="s">
        <v>394</v>
      </c>
      <c r="FLU342" s="275" t="s">
        <v>394</v>
      </c>
      <c r="FLV342" s="275" t="s">
        <v>394</v>
      </c>
      <c r="FLW342" s="275" t="s">
        <v>394</v>
      </c>
      <c r="FLX342" s="275" t="s">
        <v>394</v>
      </c>
      <c r="FLY342" s="275" t="s">
        <v>394</v>
      </c>
      <c r="FLZ342" s="275" t="s">
        <v>394</v>
      </c>
      <c r="FMA342" s="275" t="s">
        <v>394</v>
      </c>
      <c r="FMB342" s="275" t="s">
        <v>394</v>
      </c>
      <c r="FMC342" s="275" t="s">
        <v>394</v>
      </c>
      <c r="FMD342" s="275" t="s">
        <v>394</v>
      </c>
      <c r="FME342" s="275" t="s">
        <v>394</v>
      </c>
      <c r="FMF342" s="275" t="s">
        <v>394</v>
      </c>
      <c r="FMG342" s="275" t="s">
        <v>394</v>
      </c>
      <c r="FMH342" s="275" t="s">
        <v>394</v>
      </c>
      <c r="FMI342" s="275" t="s">
        <v>394</v>
      </c>
      <c r="FMJ342" s="275" t="s">
        <v>394</v>
      </c>
      <c r="FMK342" s="275" t="s">
        <v>394</v>
      </c>
      <c r="FML342" s="275" t="s">
        <v>394</v>
      </c>
      <c r="FMM342" s="275" t="s">
        <v>394</v>
      </c>
      <c r="FMN342" s="275" t="s">
        <v>394</v>
      </c>
      <c r="FMO342" s="275" t="s">
        <v>394</v>
      </c>
      <c r="FMP342" s="275" t="s">
        <v>394</v>
      </c>
      <c r="FMQ342" s="275" t="s">
        <v>394</v>
      </c>
      <c r="FMR342" s="275" t="s">
        <v>394</v>
      </c>
      <c r="FMS342" s="275" t="s">
        <v>394</v>
      </c>
      <c r="FMT342" s="275" t="s">
        <v>394</v>
      </c>
      <c r="FMU342" s="275" t="s">
        <v>394</v>
      </c>
      <c r="FMV342" s="275" t="s">
        <v>394</v>
      </c>
      <c r="FMW342" s="275" t="s">
        <v>394</v>
      </c>
      <c r="FMX342" s="275" t="s">
        <v>394</v>
      </c>
      <c r="FMY342" s="275" t="s">
        <v>394</v>
      </c>
      <c r="FMZ342" s="275" t="s">
        <v>394</v>
      </c>
      <c r="FNA342" s="275" t="s">
        <v>394</v>
      </c>
      <c r="FNB342" s="275" t="s">
        <v>394</v>
      </c>
      <c r="FNC342" s="275" t="s">
        <v>394</v>
      </c>
      <c r="FND342" s="275" t="s">
        <v>394</v>
      </c>
      <c r="FNE342" s="275" t="s">
        <v>394</v>
      </c>
      <c r="FNF342" s="275" t="s">
        <v>394</v>
      </c>
      <c r="FNG342" s="275" t="s">
        <v>394</v>
      </c>
      <c r="FNH342" s="275" t="s">
        <v>394</v>
      </c>
      <c r="FNI342" s="275" t="s">
        <v>394</v>
      </c>
      <c r="FNJ342" s="275" t="s">
        <v>394</v>
      </c>
      <c r="FNK342" s="275" t="s">
        <v>394</v>
      </c>
      <c r="FNL342" s="275" t="s">
        <v>394</v>
      </c>
      <c r="FNM342" s="275" t="s">
        <v>394</v>
      </c>
      <c r="FNN342" s="275" t="s">
        <v>394</v>
      </c>
      <c r="FNO342" s="275" t="s">
        <v>394</v>
      </c>
      <c r="FNP342" s="275" t="s">
        <v>394</v>
      </c>
      <c r="FNQ342" s="275" t="s">
        <v>394</v>
      </c>
      <c r="FNR342" s="275" t="s">
        <v>394</v>
      </c>
      <c r="FNS342" s="275" t="s">
        <v>394</v>
      </c>
      <c r="FNT342" s="275" t="s">
        <v>394</v>
      </c>
      <c r="FNU342" s="275" t="s">
        <v>394</v>
      </c>
      <c r="FNV342" s="275" t="s">
        <v>394</v>
      </c>
      <c r="FNW342" s="275" t="s">
        <v>394</v>
      </c>
      <c r="FNX342" s="275" t="s">
        <v>394</v>
      </c>
      <c r="FNY342" s="275" t="s">
        <v>394</v>
      </c>
      <c r="FNZ342" s="275" t="s">
        <v>394</v>
      </c>
      <c r="FOA342" s="275" t="s">
        <v>394</v>
      </c>
      <c r="FOB342" s="275" t="s">
        <v>394</v>
      </c>
      <c r="FOC342" s="275" t="s">
        <v>394</v>
      </c>
      <c r="FOD342" s="275" t="s">
        <v>394</v>
      </c>
      <c r="FOE342" s="275" t="s">
        <v>394</v>
      </c>
      <c r="FOF342" s="275" t="s">
        <v>394</v>
      </c>
      <c r="FOG342" s="275" t="s">
        <v>394</v>
      </c>
      <c r="FOH342" s="275" t="s">
        <v>394</v>
      </c>
      <c r="FOI342" s="275" t="s">
        <v>394</v>
      </c>
      <c r="FOJ342" s="275" t="s">
        <v>394</v>
      </c>
      <c r="FOK342" s="275" t="s">
        <v>394</v>
      </c>
      <c r="FOL342" s="275" t="s">
        <v>394</v>
      </c>
      <c r="FOM342" s="275" t="s">
        <v>394</v>
      </c>
      <c r="FON342" s="275" t="s">
        <v>394</v>
      </c>
      <c r="FOO342" s="275" t="s">
        <v>394</v>
      </c>
      <c r="FOP342" s="275" t="s">
        <v>394</v>
      </c>
      <c r="FOQ342" s="275" t="s">
        <v>394</v>
      </c>
      <c r="FOR342" s="275" t="s">
        <v>394</v>
      </c>
      <c r="FOS342" s="275" t="s">
        <v>394</v>
      </c>
      <c r="FOT342" s="275" t="s">
        <v>394</v>
      </c>
      <c r="FOU342" s="275" t="s">
        <v>394</v>
      </c>
      <c r="FOV342" s="275" t="s">
        <v>394</v>
      </c>
      <c r="FOW342" s="275" t="s">
        <v>394</v>
      </c>
      <c r="FOX342" s="275" t="s">
        <v>394</v>
      </c>
      <c r="FOY342" s="275" t="s">
        <v>394</v>
      </c>
      <c r="FOZ342" s="275" t="s">
        <v>394</v>
      </c>
      <c r="FPA342" s="275" t="s">
        <v>394</v>
      </c>
      <c r="FPB342" s="275" t="s">
        <v>394</v>
      </c>
      <c r="FPC342" s="275" t="s">
        <v>394</v>
      </c>
      <c r="FPD342" s="275" t="s">
        <v>394</v>
      </c>
      <c r="FPE342" s="275" t="s">
        <v>394</v>
      </c>
      <c r="FPF342" s="275" t="s">
        <v>394</v>
      </c>
      <c r="FPG342" s="275" t="s">
        <v>394</v>
      </c>
      <c r="FPH342" s="275" t="s">
        <v>394</v>
      </c>
      <c r="FPI342" s="275" t="s">
        <v>394</v>
      </c>
      <c r="FPJ342" s="275" t="s">
        <v>394</v>
      </c>
      <c r="FPK342" s="275" t="s">
        <v>394</v>
      </c>
      <c r="FPL342" s="275" t="s">
        <v>394</v>
      </c>
      <c r="FPM342" s="275" t="s">
        <v>394</v>
      </c>
      <c r="FPN342" s="275" t="s">
        <v>394</v>
      </c>
      <c r="FPO342" s="275" t="s">
        <v>394</v>
      </c>
      <c r="FPP342" s="275" t="s">
        <v>394</v>
      </c>
      <c r="FPQ342" s="275" t="s">
        <v>394</v>
      </c>
      <c r="FPR342" s="275" t="s">
        <v>394</v>
      </c>
      <c r="FPS342" s="275" t="s">
        <v>394</v>
      </c>
      <c r="FPT342" s="275" t="s">
        <v>394</v>
      </c>
      <c r="FPU342" s="275" t="s">
        <v>394</v>
      </c>
      <c r="FPV342" s="275" t="s">
        <v>394</v>
      </c>
      <c r="FPW342" s="275" t="s">
        <v>394</v>
      </c>
      <c r="FPX342" s="275" t="s">
        <v>394</v>
      </c>
      <c r="FPY342" s="275" t="s">
        <v>394</v>
      </c>
      <c r="FPZ342" s="275" t="s">
        <v>394</v>
      </c>
      <c r="FQA342" s="275" t="s">
        <v>394</v>
      </c>
      <c r="FQB342" s="275" t="s">
        <v>394</v>
      </c>
      <c r="FQC342" s="275" t="s">
        <v>394</v>
      </c>
      <c r="FQD342" s="275" t="s">
        <v>394</v>
      </c>
      <c r="FQE342" s="275" t="s">
        <v>394</v>
      </c>
      <c r="FQF342" s="275" t="s">
        <v>394</v>
      </c>
      <c r="FQG342" s="275" t="s">
        <v>394</v>
      </c>
      <c r="FQH342" s="275" t="s">
        <v>394</v>
      </c>
      <c r="FQI342" s="275" t="s">
        <v>394</v>
      </c>
      <c r="FQJ342" s="275" t="s">
        <v>394</v>
      </c>
      <c r="FQK342" s="275" t="s">
        <v>394</v>
      </c>
      <c r="FQL342" s="275" t="s">
        <v>394</v>
      </c>
      <c r="FQM342" s="275" t="s">
        <v>394</v>
      </c>
      <c r="FQN342" s="275" t="s">
        <v>394</v>
      </c>
      <c r="FQO342" s="275" t="s">
        <v>394</v>
      </c>
      <c r="FQP342" s="275" t="s">
        <v>394</v>
      </c>
      <c r="FQQ342" s="275" t="s">
        <v>394</v>
      </c>
      <c r="FQR342" s="275" t="s">
        <v>394</v>
      </c>
      <c r="FQS342" s="275" t="s">
        <v>394</v>
      </c>
      <c r="FQT342" s="275" t="s">
        <v>394</v>
      </c>
      <c r="FQU342" s="275" t="s">
        <v>394</v>
      </c>
      <c r="FQV342" s="275" t="s">
        <v>394</v>
      </c>
      <c r="FQW342" s="275" t="s">
        <v>394</v>
      </c>
      <c r="FQX342" s="275" t="s">
        <v>394</v>
      </c>
      <c r="FQY342" s="275" t="s">
        <v>394</v>
      </c>
      <c r="FQZ342" s="275" t="s">
        <v>394</v>
      </c>
      <c r="FRA342" s="275" t="s">
        <v>394</v>
      </c>
      <c r="FRB342" s="275" t="s">
        <v>394</v>
      </c>
      <c r="FRC342" s="275" t="s">
        <v>394</v>
      </c>
      <c r="FRD342" s="275" t="s">
        <v>394</v>
      </c>
      <c r="FRE342" s="275" t="s">
        <v>394</v>
      </c>
      <c r="FRF342" s="275" t="s">
        <v>394</v>
      </c>
      <c r="FRG342" s="275" t="s">
        <v>394</v>
      </c>
      <c r="FRH342" s="275" t="s">
        <v>394</v>
      </c>
      <c r="FRI342" s="275" t="s">
        <v>394</v>
      </c>
      <c r="FRJ342" s="275" t="s">
        <v>394</v>
      </c>
      <c r="FRK342" s="275" t="s">
        <v>394</v>
      </c>
      <c r="FRL342" s="275" t="s">
        <v>394</v>
      </c>
      <c r="FRM342" s="275" t="s">
        <v>394</v>
      </c>
      <c r="FRN342" s="275" t="s">
        <v>394</v>
      </c>
      <c r="FRO342" s="275" t="s">
        <v>394</v>
      </c>
      <c r="FRP342" s="275" t="s">
        <v>394</v>
      </c>
      <c r="FRQ342" s="275" t="s">
        <v>394</v>
      </c>
      <c r="FRR342" s="275" t="s">
        <v>394</v>
      </c>
      <c r="FRS342" s="275" t="s">
        <v>394</v>
      </c>
      <c r="FRT342" s="275" t="s">
        <v>394</v>
      </c>
      <c r="FRU342" s="275" t="s">
        <v>394</v>
      </c>
      <c r="FRV342" s="275" t="s">
        <v>394</v>
      </c>
      <c r="FRW342" s="275" t="s">
        <v>394</v>
      </c>
      <c r="FRX342" s="275" t="s">
        <v>394</v>
      </c>
      <c r="FRY342" s="275" t="s">
        <v>394</v>
      </c>
      <c r="FRZ342" s="275" t="s">
        <v>394</v>
      </c>
      <c r="FSA342" s="275" t="s">
        <v>394</v>
      </c>
      <c r="FSB342" s="275" t="s">
        <v>394</v>
      </c>
      <c r="FSC342" s="275" t="s">
        <v>394</v>
      </c>
      <c r="FSD342" s="275" t="s">
        <v>394</v>
      </c>
      <c r="FSE342" s="275" t="s">
        <v>394</v>
      </c>
      <c r="FSF342" s="275" t="s">
        <v>394</v>
      </c>
      <c r="FSG342" s="275" t="s">
        <v>394</v>
      </c>
      <c r="FSH342" s="275" t="s">
        <v>394</v>
      </c>
      <c r="FSI342" s="275" t="s">
        <v>394</v>
      </c>
      <c r="FSJ342" s="275" t="s">
        <v>394</v>
      </c>
      <c r="FSK342" s="275" t="s">
        <v>394</v>
      </c>
      <c r="FSL342" s="275" t="s">
        <v>394</v>
      </c>
      <c r="FSM342" s="275" t="s">
        <v>394</v>
      </c>
      <c r="FSN342" s="275" t="s">
        <v>394</v>
      </c>
      <c r="FSO342" s="275" t="s">
        <v>394</v>
      </c>
      <c r="FSP342" s="275" t="s">
        <v>394</v>
      </c>
      <c r="FSQ342" s="275" t="s">
        <v>394</v>
      </c>
      <c r="FSR342" s="275" t="s">
        <v>394</v>
      </c>
      <c r="FSS342" s="275" t="s">
        <v>394</v>
      </c>
      <c r="FST342" s="275" t="s">
        <v>394</v>
      </c>
      <c r="FSU342" s="275" t="s">
        <v>394</v>
      </c>
      <c r="FSV342" s="275" t="s">
        <v>394</v>
      </c>
      <c r="FSW342" s="275" t="s">
        <v>394</v>
      </c>
      <c r="FSX342" s="275" t="s">
        <v>394</v>
      </c>
      <c r="FSY342" s="275" t="s">
        <v>394</v>
      </c>
      <c r="FSZ342" s="275" t="s">
        <v>394</v>
      </c>
      <c r="FTA342" s="275" t="s">
        <v>394</v>
      </c>
      <c r="FTB342" s="275" t="s">
        <v>394</v>
      </c>
      <c r="FTC342" s="275" t="s">
        <v>394</v>
      </c>
      <c r="FTD342" s="275" t="s">
        <v>394</v>
      </c>
      <c r="FTE342" s="275" t="s">
        <v>394</v>
      </c>
      <c r="FTF342" s="275" t="s">
        <v>394</v>
      </c>
      <c r="FTG342" s="275" t="s">
        <v>394</v>
      </c>
      <c r="FTH342" s="275" t="s">
        <v>394</v>
      </c>
      <c r="FTI342" s="275" t="s">
        <v>394</v>
      </c>
      <c r="FTJ342" s="275" t="s">
        <v>394</v>
      </c>
      <c r="FTK342" s="275" t="s">
        <v>394</v>
      </c>
      <c r="FTL342" s="275" t="s">
        <v>394</v>
      </c>
      <c r="FTM342" s="275" t="s">
        <v>394</v>
      </c>
      <c r="FTN342" s="275" t="s">
        <v>394</v>
      </c>
      <c r="FTO342" s="275" t="s">
        <v>394</v>
      </c>
      <c r="FTP342" s="275" t="s">
        <v>394</v>
      </c>
      <c r="FTQ342" s="275" t="s">
        <v>394</v>
      </c>
      <c r="FTR342" s="275" t="s">
        <v>394</v>
      </c>
      <c r="FTS342" s="275" t="s">
        <v>394</v>
      </c>
      <c r="FTT342" s="275" t="s">
        <v>394</v>
      </c>
      <c r="FTU342" s="275" t="s">
        <v>394</v>
      </c>
      <c r="FTV342" s="275" t="s">
        <v>394</v>
      </c>
      <c r="FTW342" s="275" t="s">
        <v>394</v>
      </c>
      <c r="FTX342" s="275" t="s">
        <v>394</v>
      </c>
      <c r="FTY342" s="275" t="s">
        <v>394</v>
      </c>
      <c r="FTZ342" s="275" t="s">
        <v>394</v>
      </c>
      <c r="FUA342" s="275" t="s">
        <v>394</v>
      </c>
      <c r="FUB342" s="275" t="s">
        <v>394</v>
      </c>
      <c r="FUC342" s="275" t="s">
        <v>394</v>
      </c>
      <c r="FUD342" s="275" t="s">
        <v>394</v>
      </c>
      <c r="FUE342" s="275" t="s">
        <v>394</v>
      </c>
      <c r="FUF342" s="275" t="s">
        <v>394</v>
      </c>
      <c r="FUG342" s="275" t="s">
        <v>394</v>
      </c>
      <c r="FUH342" s="275" t="s">
        <v>394</v>
      </c>
      <c r="FUI342" s="275" t="s">
        <v>394</v>
      </c>
      <c r="FUJ342" s="275" t="s">
        <v>394</v>
      </c>
      <c r="FUK342" s="275" t="s">
        <v>394</v>
      </c>
      <c r="FUL342" s="275" t="s">
        <v>394</v>
      </c>
      <c r="FUM342" s="275" t="s">
        <v>394</v>
      </c>
      <c r="FUN342" s="275" t="s">
        <v>394</v>
      </c>
      <c r="FUO342" s="275" t="s">
        <v>394</v>
      </c>
      <c r="FUP342" s="275" t="s">
        <v>394</v>
      </c>
      <c r="FUQ342" s="275" t="s">
        <v>394</v>
      </c>
      <c r="FUR342" s="275" t="s">
        <v>394</v>
      </c>
      <c r="FUS342" s="275" t="s">
        <v>394</v>
      </c>
      <c r="FUT342" s="275" t="s">
        <v>394</v>
      </c>
      <c r="FUU342" s="275" t="s">
        <v>394</v>
      </c>
      <c r="FUV342" s="275" t="s">
        <v>394</v>
      </c>
      <c r="FUW342" s="275" t="s">
        <v>394</v>
      </c>
      <c r="FUX342" s="275" t="s">
        <v>394</v>
      </c>
      <c r="FUY342" s="275" t="s">
        <v>394</v>
      </c>
      <c r="FUZ342" s="275" t="s">
        <v>394</v>
      </c>
      <c r="FVA342" s="275" t="s">
        <v>394</v>
      </c>
      <c r="FVB342" s="275" t="s">
        <v>394</v>
      </c>
      <c r="FVC342" s="275" t="s">
        <v>394</v>
      </c>
      <c r="FVD342" s="275" t="s">
        <v>394</v>
      </c>
      <c r="FVE342" s="275" t="s">
        <v>394</v>
      </c>
      <c r="FVF342" s="275" t="s">
        <v>394</v>
      </c>
      <c r="FVG342" s="275" t="s">
        <v>394</v>
      </c>
      <c r="FVH342" s="275" t="s">
        <v>394</v>
      </c>
      <c r="FVI342" s="275" t="s">
        <v>394</v>
      </c>
      <c r="FVJ342" s="275" t="s">
        <v>394</v>
      </c>
      <c r="FVK342" s="275" t="s">
        <v>394</v>
      </c>
      <c r="FVL342" s="275" t="s">
        <v>394</v>
      </c>
      <c r="FVM342" s="275" t="s">
        <v>394</v>
      </c>
      <c r="FVN342" s="275" t="s">
        <v>394</v>
      </c>
      <c r="FVO342" s="275" t="s">
        <v>394</v>
      </c>
      <c r="FVP342" s="275" t="s">
        <v>394</v>
      </c>
      <c r="FVQ342" s="275" t="s">
        <v>394</v>
      </c>
      <c r="FVR342" s="275" t="s">
        <v>394</v>
      </c>
      <c r="FVS342" s="275" t="s">
        <v>394</v>
      </c>
      <c r="FVT342" s="275" t="s">
        <v>394</v>
      </c>
      <c r="FVU342" s="275" t="s">
        <v>394</v>
      </c>
      <c r="FVV342" s="275" t="s">
        <v>394</v>
      </c>
      <c r="FVW342" s="275" t="s">
        <v>394</v>
      </c>
      <c r="FVX342" s="275" t="s">
        <v>394</v>
      </c>
      <c r="FVY342" s="275" t="s">
        <v>394</v>
      </c>
      <c r="FVZ342" s="275" t="s">
        <v>394</v>
      </c>
      <c r="FWA342" s="275" t="s">
        <v>394</v>
      </c>
      <c r="FWB342" s="275" t="s">
        <v>394</v>
      </c>
      <c r="FWC342" s="275" t="s">
        <v>394</v>
      </c>
      <c r="FWD342" s="275" t="s">
        <v>394</v>
      </c>
      <c r="FWE342" s="275" t="s">
        <v>394</v>
      </c>
      <c r="FWF342" s="275" t="s">
        <v>394</v>
      </c>
      <c r="FWG342" s="275" t="s">
        <v>394</v>
      </c>
      <c r="FWH342" s="275" t="s">
        <v>394</v>
      </c>
      <c r="FWI342" s="275" t="s">
        <v>394</v>
      </c>
      <c r="FWJ342" s="275" t="s">
        <v>394</v>
      </c>
      <c r="FWK342" s="275" t="s">
        <v>394</v>
      </c>
      <c r="FWL342" s="275" t="s">
        <v>394</v>
      </c>
      <c r="FWM342" s="275" t="s">
        <v>394</v>
      </c>
      <c r="FWN342" s="275" t="s">
        <v>394</v>
      </c>
      <c r="FWO342" s="275" t="s">
        <v>394</v>
      </c>
      <c r="FWP342" s="275" t="s">
        <v>394</v>
      </c>
      <c r="FWQ342" s="275" t="s">
        <v>394</v>
      </c>
      <c r="FWR342" s="275" t="s">
        <v>394</v>
      </c>
      <c r="FWS342" s="275" t="s">
        <v>394</v>
      </c>
      <c r="FWT342" s="275" t="s">
        <v>394</v>
      </c>
      <c r="FWU342" s="275" t="s">
        <v>394</v>
      </c>
      <c r="FWV342" s="275" t="s">
        <v>394</v>
      </c>
      <c r="FWW342" s="275" t="s">
        <v>394</v>
      </c>
      <c r="FWX342" s="275" t="s">
        <v>394</v>
      </c>
      <c r="FWY342" s="275" t="s">
        <v>394</v>
      </c>
      <c r="FWZ342" s="275" t="s">
        <v>394</v>
      </c>
      <c r="FXA342" s="275" t="s">
        <v>394</v>
      </c>
      <c r="FXB342" s="275" t="s">
        <v>394</v>
      </c>
      <c r="FXC342" s="275" t="s">
        <v>394</v>
      </c>
      <c r="FXD342" s="275" t="s">
        <v>394</v>
      </c>
      <c r="FXE342" s="275" t="s">
        <v>394</v>
      </c>
      <c r="FXF342" s="275" t="s">
        <v>394</v>
      </c>
      <c r="FXG342" s="275" t="s">
        <v>394</v>
      </c>
      <c r="FXH342" s="275" t="s">
        <v>394</v>
      </c>
      <c r="FXI342" s="275" t="s">
        <v>394</v>
      </c>
      <c r="FXJ342" s="275" t="s">
        <v>394</v>
      </c>
      <c r="FXK342" s="275" t="s">
        <v>394</v>
      </c>
      <c r="FXL342" s="275" t="s">
        <v>394</v>
      </c>
      <c r="FXM342" s="275" t="s">
        <v>394</v>
      </c>
      <c r="FXN342" s="275" t="s">
        <v>394</v>
      </c>
      <c r="FXO342" s="275" t="s">
        <v>394</v>
      </c>
      <c r="FXP342" s="275" t="s">
        <v>394</v>
      </c>
      <c r="FXQ342" s="275" t="s">
        <v>394</v>
      </c>
      <c r="FXR342" s="275" t="s">
        <v>394</v>
      </c>
      <c r="FXS342" s="275" t="s">
        <v>394</v>
      </c>
      <c r="FXT342" s="275" t="s">
        <v>394</v>
      </c>
      <c r="FXU342" s="275" t="s">
        <v>394</v>
      </c>
      <c r="FXV342" s="275" t="s">
        <v>394</v>
      </c>
      <c r="FXW342" s="275" t="s">
        <v>394</v>
      </c>
      <c r="FXX342" s="275" t="s">
        <v>394</v>
      </c>
      <c r="FXY342" s="275" t="s">
        <v>394</v>
      </c>
      <c r="FXZ342" s="275" t="s">
        <v>394</v>
      </c>
      <c r="FYA342" s="275" t="s">
        <v>394</v>
      </c>
      <c r="FYB342" s="275" t="s">
        <v>394</v>
      </c>
      <c r="FYC342" s="275" t="s">
        <v>394</v>
      </c>
      <c r="FYD342" s="275" t="s">
        <v>394</v>
      </c>
      <c r="FYE342" s="275" t="s">
        <v>394</v>
      </c>
      <c r="FYF342" s="275" t="s">
        <v>394</v>
      </c>
      <c r="FYG342" s="275" t="s">
        <v>394</v>
      </c>
      <c r="FYH342" s="275" t="s">
        <v>394</v>
      </c>
      <c r="FYI342" s="275" t="s">
        <v>394</v>
      </c>
      <c r="FYJ342" s="275" t="s">
        <v>394</v>
      </c>
      <c r="FYK342" s="275" t="s">
        <v>394</v>
      </c>
      <c r="FYL342" s="275" t="s">
        <v>394</v>
      </c>
      <c r="FYM342" s="275" t="s">
        <v>394</v>
      </c>
      <c r="FYN342" s="275" t="s">
        <v>394</v>
      </c>
      <c r="FYO342" s="275" t="s">
        <v>394</v>
      </c>
      <c r="FYP342" s="275" t="s">
        <v>394</v>
      </c>
      <c r="FYQ342" s="275" t="s">
        <v>394</v>
      </c>
      <c r="FYR342" s="275" t="s">
        <v>394</v>
      </c>
      <c r="FYS342" s="275" t="s">
        <v>394</v>
      </c>
      <c r="FYT342" s="275" t="s">
        <v>394</v>
      </c>
      <c r="FYU342" s="275" t="s">
        <v>394</v>
      </c>
      <c r="FYV342" s="275" t="s">
        <v>394</v>
      </c>
      <c r="FYW342" s="275" t="s">
        <v>394</v>
      </c>
      <c r="FYX342" s="275" t="s">
        <v>394</v>
      </c>
      <c r="FYY342" s="275" t="s">
        <v>394</v>
      </c>
      <c r="FYZ342" s="275" t="s">
        <v>394</v>
      </c>
      <c r="FZA342" s="275" t="s">
        <v>394</v>
      </c>
      <c r="FZB342" s="275" t="s">
        <v>394</v>
      </c>
      <c r="FZC342" s="275" t="s">
        <v>394</v>
      </c>
      <c r="FZD342" s="275" t="s">
        <v>394</v>
      </c>
      <c r="FZE342" s="275" t="s">
        <v>394</v>
      </c>
      <c r="FZF342" s="275" t="s">
        <v>394</v>
      </c>
      <c r="FZG342" s="275" t="s">
        <v>394</v>
      </c>
      <c r="FZH342" s="275" t="s">
        <v>394</v>
      </c>
      <c r="FZI342" s="275" t="s">
        <v>394</v>
      </c>
      <c r="FZJ342" s="275" t="s">
        <v>394</v>
      </c>
      <c r="FZK342" s="275" t="s">
        <v>394</v>
      </c>
      <c r="FZL342" s="275" t="s">
        <v>394</v>
      </c>
      <c r="FZM342" s="275" t="s">
        <v>394</v>
      </c>
      <c r="FZN342" s="275" t="s">
        <v>394</v>
      </c>
      <c r="FZO342" s="275" t="s">
        <v>394</v>
      </c>
      <c r="FZP342" s="275" t="s">
        <v>394</v>
      </c>
      <c r="FZQ342" s="275" t="s">
        <v>394</v>
      </c>
      <c r="FZR342" s="275" t="s">
        <v>394</v>
      </c>
      <c r="FZS342" s="275" t="s">
        <v>394</v>
      </c>
      <c r="FZT342" s="275" t="s">
        <v>394</v>
      </c>
      <c r="FZU342" s="275" t="s">
        <v>394</v>
      </c>
      <c r="FZV342" s="275" t="s">
        <v>394</v>
      </c>
      <c r="FZW342" s="275" t="s">
        <v>394</v>
      </c>
      <c r="FZX342" s="275" t="s">
        <v>394</v>
      </c>
      <c r="FZY342" s="275" t="s">
        <v>394</v>
      </c>
      <c r="FZZ342" s="275" t="s">
        <v>394</v>
      </c>
      <c r="GAA342" s="275" t="s">
        <v>394</v>
      </c>
      <c r="GAB342" s="275" t="s">
        <v>394</v>
      </c>
      <c r="GAC342" s="275" t="s">
        <v>394</v>
      </c>
      <c r="GAD342" s="275" t="s">
        <v>394</v>
      </c>
      <c r="GAE342" s="275" t="s">
        <v>394</v>
      </c>
      <c r="GAF342" s="275" t="s">
        <v>394</v>
      </c>
      <c r="GAG342" s="275" t="s">
        <v>394</v>
      </c>
      <c r="GAH342" s="275" t="s">
        <v>394</v>
      </c>
      <c r="GAI342" s="275" t="s">
        <v>394</v>
      </c>
      <c r="GAJ342" s="275" t="s">
        <v>394</v>
      </c>
      <c r="GAK342" s="275" t="s">
        <v>394</v>
      </c>
      <c r="GAL342" s="275" t="s">
        <v>394</v>
      </c>
      <c r="GAM342" s="275" t="s">
        <v>394</v>
      </c>
      <c r="GAN342" s="275" t="s">
        <v>394</v>
      </c>
      <c r="GAO342" s="275" t="s">
        <v>394</v>
      </c>
      <c r="GAP342" s="275" t="s">
        <v>394</v>
      </c>
      <c r="GAQ342" s="275" t="s">
        <v>394</v>
      </c>
      <c r="GAR342" s="275" t="s">
        <v>394</v>
      </c>
      <c r="GAS342" s="275" t="s">
        <v>394</v>
      </c>
      <c r="GAT342" s="275" t="s">
        <v>394</v>
      </c>
      <c r="GAU342" s="275" t="s">
        <v>394</v>
      </c>
      <c r="GAV342" s="275" t="s">
        <v>394</v>
      </c>
      <c r="GAW342" s="275" t="s">
        <v>394</v>
      </c>
      <c r="GAX342" s="275" t="s">
        <v>394</v>
      </c>
      <c r="GAY342" s="275" t="s">
        <v>394</v>
      </c>
      <c r="GAZ342" s="275" t="s">
        <v>394</v>
      </c>
      <c r="GBA342" s="275" t="s">
        <v>394</v>
      </c>
      <c r="GBB342" s="275" t="s">
        <v>394</v>
      </c>
      <c r="GBC342" s="275" t="s">
        <v>394</v>
      </c>
      <c r="GBD342" s="275" t="s">
        <v>394</v>
      </c>
      <c r="GBE342" s="275" t="s">
        <v>394</v>
      </c>
      <c r="GBF342" s="275" t="s">
        <v>394</v>
      </c>
      <c r="GBG342" s="275" t="s">
        <v>394</v>
      </c>
      <c r="GBH342" s="275" t="s">
        <v>394</v>
      </c>
      <c r="GBI342" s="275" t="s">
        <v>394</v>
      </c>
      <c r="GBJ342" s="275" t="s">
        <v>394</v>
      </c>
      <c r="GBK342" s="275" t="s">
        <v>394</v>
      </c>
      <c r="GBL342" s="275" t="s">
        <v>394</v>
      </c>
      <c r="GBM342" s="275" t="s">
        <v>394</v>
      </c>
      <c r="GBN342" s="275" t="s">
        <v>394</v>
      </c>
      <c r="GBO342" s="275" t="s">
        <v>394</v>
      </c>
      <c r="GBP342" s="275" t="s">
        <v>394</v>
      </c>
      <c r="GBQ342" s="275" t="s">
        <v>394</v>
      </c>
      <c r="GBR342" s="275" t="s">
        <v>394</v>
      </c>
      <c r="GBS342" s="275" t="s">
        <v>394</v>
      </c>
      <c r="GBT342" s="275" t="s">
        <v>394</v>
      </c>
      <c r="GBU342" s="275" t="s">
        <v>394</v>
      </c>
      <c r="GBV342" s="275" t="s">
        <v>394</v>
      </c>
      <c r="GBW342" s="275" t="s">
        <v>394</v>
      </c>
      <c r="GBX342" s="275" t="s">
        <v>394</v>
      </c>
      <c r="GBY342" s="275" t="s">
        <v>394</v>
      </c>
      <c r="GBZ342" s="275" t="s">
        <v>394</v>
      </c>
      <c r="GCA342" s="275" t="s">
        <v>394</v>
      </c>
      <c r="GCB342" s="275" t="s">
        <v>394</v>
      </c>
      <c r="GCC342" s="275" t="s">
        <v>394</v>
      </c>
      <c r="GCD342" s="275" t="s">
        <v>394</v>
      </c>
      <c r="GCE342" s="275" t="s">
        <v>394</v>
      </c>
      <c r="GCF342" s="275" t="s">
        <v>394</v>
      </c>
      <c r="GCG342" s="275" t="s">
        <v>394</v>
      </c>
      <c r="GCH342" s="275" t="s">
        <v>394</v>
      </c>
      <c r="GCI342" s="275" t="s">
        <v>394</v>
      </c>
      <c r="GCJ342" s="275" t="s">
        <v>394</v>
      </c>
      <c r="GCK342" s="275" t="s">
        <v>394</v>
      </c>
      <c r="GCL342" s="275" t="s">
        <v>394</v>
      </c>
      <c r="GCM342" s="275" t="s">
        <v>394</v>
      </c>
      <c r="GCN342" s="275" t="s">
        <v>394</v>
      </c>
      <c r="GCO342" s="275" t="s">
        <v>394</v>
      </c>
      <c r="GCP342" s="275" t="s">
        <v>394</v>
      </c>
      <c r="GCQ342" s="275" t="s">
        <v>394</v>
      </c>
      <c r="GCR342" s="275" t="s">
        <v>394</v>
      </c>
      <c r="GCS342" s="275" t="s">
        <v>394</v>
      </c>
      <c r="GCT342" s="275" t="s">
        <v>394</v>
      </c>
      <c r="GCU342" s="275" t="s">
        <v>394</v>
      </c>
      <c r="GCV342" s="275" t="s">
        <v>394</v>
      </c>
      <c r="GCW342" s="275" t="s">
        <v>394</v>
      </c>
      <c r="GCX342" s="275" t="s">
        <v>394</v>
      </c>
      <c r="GCY342" s="275" t="s">
        <v>394</v>
      </c>
      <c r="GCZ342" s="275" t="s">
        <v>394</v>
      </c>
      <c r="GDA342" s="275" t="s">
        <v>394</v>
      </c>
      <c r="GDB342" s="275" t="s">
        <v>394</v>
      </c>
      <c r="GDC342" s="275" t="s">
        <v>394</v>
      </c>
      <c r="GDD342" s="275" t="s">
        <v>394</v>
      </c>
      <c r="GDE342" s="275" t="s">
        <v>394</v>
      </c>
      <c r="GDF342" s="275" t="s">
        <v>394</v>
      </c>
      <c r="GDG342" s="275" t="s">
        <v>394</v>
      </c>
      <c r="GDH342" s="275" t="s">
        <v>394</v>
      </c>
      <c r="GDI342" s="275" t="s">
        <v>394</v>
      </c>
      <c r="GDJ342" s="275" t="s">
        <v>394</v>
      </c>
      <c r="GDK342" s="275" t="s">
        <v>394</v>
      </c>
      <c r="GDL342" s="275" t="s">
        <v>394</v>
      </c>
      <c r="GDM342" s="275" t="s">
        <v>394</v>
      </c>
      <c r="GDN342" s="275" t="s">
        <v>394</v>
      </c>
      <c r="GDO342" s="275" t="s">
        <v>394</v>
      </c>
      <c r="GDP342" s="275" t="s">
        <v>394</v>
      </c>
      <c r="GDQ342" s="275" t="s">
        <v>394</v>
      </c>
      <c r="GDR342" s="275" t="s">
        <v>394</v>
      </c>
      <c r="GDS342" s="275" t="s">
        <v>394</v>
      </c>
      <c r="GDT342" s="275" t="s">
        <v>394</v>
      </c>
      <c r="GDU342" s="275" t="s">
        <v>394</v>
      </c>
      <c r="GDV342" s="275" t="s">
        <v>394</v>
      </c>
      <c r="GDW342" s="275" t="s">
        <v>394</v>
      </c>
      <c r="GDX342" s="275" t="s">
        <v>394</v>
      </c>
      <c r="GDY342" s="275" t="s">
        <v>394</v>
      </c>
      <c r="GDZ342" s="275" t="s">
        <v>394</v>
      </c>
      <c r="GEA342" s="275" t="s">
        <v>394</v>
      </c>
      <c r="GEB342" s="275" t="s">
        <v>394</v>
      </c>
      <c r="GEC342" s="275" t="s">
        <v>394</v>
      </c>
      <c r="GED342" s="275" t="s">
        <v>394</v>
      </c>
      <c r="GEE342" s="275" t="s">
        <v>394</v>
      </c>
      <c r="GEF342" s="275" t="s">
        <v>394</v>
      </c>
      <c r="GEG342" s="275" t="s">
        <v>394</v>
      </c>
      <c r="GEH342" s="275" t="s">
        <v>394</v>
      </c>
      <c r="GEI342" s="275" t="s">
        <v>394</v>
      </c>
      <c r="GEJ342" s="275" t="s">
        <v>394</v>
      </c>
      <c r="GEK342" s="275" t="s">
        <v>394</v>
      </c>
      <c r="GEL342" s="275" t="s">
        <v>394</v>
      </c>
      <c r="GEM342" s="275" t="s">
        <v>394</v>
      </c>
      <c r="GEN342" s="275" t="s">
        <v>394</v>
      </c>
      <c r="GEO342" s="275" t="s">
        <v>394</v>
      </c>
      <c r="GEP342" s="275" t="s">
        <v>394</v>
      </c>
      <c r="GEQ342" s="275" t="s">
        <v>394</v>
      </c>
      <c r="GER342" s="275" t="s">
        <v>394</v>
      </c>
      <c r="GES342" s="275" t="s">
        <v>394</v>
      </c>
      <c r="GET342" s="275" t="s">
        <v>394</v>
      </c>
      <c r="GEU342" s="275" t="s">
        <v>394</v>
      </c>
      <c r="GEV342" s="275" t="s">
        <v>394</v>
      </c>
      <c r="GEW342" s="275" t="s">
        <v>394</v>
      </c>
      <c r="GEX342" s="275" t="s">
        <v>394</v>
      </c>
      <c r="GEY342" s="275" t="s">
        <v>394</v>
      </c>
      <c r="GEZ342" s="275" t="s">
        <v>394</v>
      </c>
      <c r="GFA342" s="275" t="s">
        <v>394</v>
      </c>
      <c r="GFB342" s="275" t="s">
        <v>394</v>
      </c>
      <c r="GFC342" s="275" t="s">
        <v>394</v>
      </c>
      <c r="GFD342" s="275" t="s">
        <v>394</v>
      </c>
      <c r="GFE342" s="275" t="s">
        <v>394</v>
      </c>
      <c r="GFF342" s="275" t="s">
        <v>394</v>
      </c>
      <c r="GFG342" s="275" t="s">
        <v>394</v>
      </c>
      <c r="GFH342" s="275" t="s">
        <v>394</v>
      </c>
      <c r="GFI342" s="275" t="s">
        <v>394</v>
      </c>
      <c r="GFJ342" s="275" t="s">
        <v>394</v>
      </c>
      <c r="GFK342" s="275" t="s">
        <v>394</v>
      </c>
      <c r="GFL342" s="275" t="s">
        <v>394</v>
      </c>
      <c r="GFM342" s="275" t="s">
        <v>394</v>
      </c>
      <c r="GFN342" s="275" t="s">
        <v>394</v>
      </c>
      <c r="GFO342" s="275" t="s">
        <v>394</v>
      </c>
      <c r="GFP342" s="275" t="s">
        <v>394</v>
      </c>
      <c r="GFQ342" s="275" t="s">
        <v>394</v>
      </c>
      <c r="GFR342" s="275" t="s">
        <v>394</v>
      </c>
      <c r="GFS342" s="275" t="s">
        <v>394</v>
      </c>
      <c r="GFT342" s="275" t="s">
        <v>394</v>
      </c>
      <c r="GFU342" s="275" t="s">
        <v>394</v>
      </c>
      <c r="GFV342" s="275" t="s">
        <v>394</v>
      </c>
      <c r="GFW342" s="275" t="s">
        <v>394</v>
      </c>
      <c r="GFX342" s="275" t="s">
        <v>394</v>
      </c>
      <c r="GFY342" s="275" t="s">
        <v>394</v>
      </c>
      <c r="GFZ342" s="275" t="s">
        <v>394</v>
      </c>
      <c r="GGA342" s="275" t="s">
        <v>394</v>
      </c>
      <c r="GGB342" s="275" t="s">
        <v>394</v>
      </c>
      <c r="GGC342" s="275" t="s">
        <v>394</v>
      </c>
      <c r="GGD342" s="275" t="s">
        <v>394</v>
      </c>
      <c r="GGE342" s="275" t="s">
        <v>394</v>
      </c>
      <c r="GGF342" s="275" t="s">
        <v>394</v>
      </c>
      <c r="GGG342" s="275" t="s">
        <v>394</v>
      </c>
      <c r="GGH342" s="275" t="s">
        <v>394</v>
      </c>
      <c r="GGI342" s="275" t="s">
        <v>394</v>
      </c>
      <c r="GGJ342" s="275" t="s">
        <v>394</v>
      </c>
      <c r="GGK342" s="275" t="s">
        <v>394</v>
      </c>
      <c r="GGL342" s="275" t="s">
        <v>394</v>
      </c>
      <c r="GGM342" s="275" t="s">
        <v>394</v>
      </c>
      <c r="GGN342" s="275" t="s">
        <v>394</v>
      </c>
      <c r="GGO342" s="275" t="s">
        <v>394</v>
      </c>
      <c r="GGP342" s="275" t="s">
        <v>394</v>
      </c>
      <c r="GGQ342" s="275" t="s">
        <v>394</v>
      </c>
      <c r="GGR342" s="275" t="s">
        <v>394</v>
      </c>
      <c r="GGS342" s="275" t="s">
        <v>394</v>
      </c>
      <c r="GGT342" s="275" t="s">
        <v>394</v>
      </c>
      <c r="GGU342" s="275" t="s">
        <v>394</v>
      </c>
      <c r="GGV342" s="275" t="s">
        <v>394</v>
      </c>
      <c r="GGW342" s="275" t="s">
        <v>394</v>
      </c>
      <c r="GGX342" s="275" t="s">
        <v>394</v>
      </c>
      <c r="GGY342" s="275" t="s">
        <v>394</v>
      </c>
      <c r="GGZ342" s="275" t="s">
        <v>394</v>
      </c>
      <c r="GHA342" s="275" t="s">
        <v>394</v>
      </c>
      <c r="GHB342" s="275" t="s">
        <v>394</v>
      </c>
      <c r="GHC342" s="275" t="s">
        <v>394</v>
      </c>
      <c r="GHD342" s="275" t="s">
        <v>394</v>
      </c>
      <c r="GHE342" s="275" t="s">
        <v>394</v>
      </c>
      <c r="GHF342" s="275" t="s">
        <v>394</v>
      </c>
      <c r="GHG342" s="275" t="s">
        <v>394</v>
      </c>
      <c r="GHH342" s="275" t="s">
        <v>394</v>
      </c>
      <c r="GHI342" s="275" t="s">
        <v>394</v>
      </c>
      <c r="GHJ342" s="275" t="s">
        <v>394</v>
      </c>
      <c r="GHK342" s="275" t="s">
        <v>394</v>
      </c>
      <c r="GHL342" s="275" t="s">
        <v>394</v>
      </c>
      <c r="GHM342" s="275" t="s">
        <v>394</v>
      </c>
      <c r="GHN342" s="275" t="s">
        <v>394</v>
      </c>
      <c r="GHO342" s="275" t="s">
        <v>394</v>
      </c>
      <c r="GHP342" s="275" t="s">
        <v>394</v>
      </c>
      <c r="GHQ342" s="275" t="s">
        <v>394</v>
      </c>
      <c r="GHR342" s="275" t="s">
        <v>394</v>
      </c>
      <c r="GHS342" s="275" t="s">
        <v>394</v>
      </c>
      <c r="GHT342" s="275" t="s">
        <v>394</v>
      </c>
      <c r="GHU342" s="275" t="s">
        <v>394</v>
      </c>
      <c r="GHV342" s="275" t="s">
        <v>394</v>
      </c>
      <c r="GHW342" s="275" t="s">
        <v>394</v>
      </c>
      <c r="GHX342" s="275" t="s">
        <v>394</v>
      </c>
      <c r="GHY342" s="275" t="s">
        <v>394</v>
      </c>
      <c r="GHZ342" s="275" t="s">
        <v>394</v>
      </c>
      <c r="GIA342" s="275" t="s">
        <v>394</v>
      </c>
      <c r="GIB342" s="275" t="s">
        <v>394</v>
      </c>
      <c r="GIC342" s="275" t="s">
        <v>394</v>
      </c>
      <c r="GID342" s="275" t="s">
        <v>394</v>
      </c>
      <c r="GIE342" s="275" t="s">
        <v>394</v>
      </c>
      <c r="GIF342" s="275" t="s">
        <v>394</v>
      </c>
      <c r="GIG342" s="275" t="s">
        <v>394</v>
      </c>
      <c r="GIH342" s="275" t="s">
        <v>394</v>
      </c>
      <c r="GII342" s="275" t="s">
        <v>394</v>
      </c>
      <c r="GIJ342" s="275" t="s">
        <v>394</v>
      </c>
      <c r="GIK342" s="275" t="s">
        <v>394</v>
      </c>
      <c r="GIL342" s="275" t="s">
        <v>394</v>
      </c>
      <c r="GIM342" s="275" t="s">
        <v>394</v>
      </c>
      <c r="GIN342" s="275" t="s">
        <v>394</v>
      </c>
      <c r="GIO342" s="275" t="s">
        <v>394</v>
      </c>
      <c r="GIP342" s="275" t="s">
        <v>394</v>
      </c>
      <c r="GIQ342" s="275" t="s">
        <v>394</v>
      </c>
      <c r="GIR342" s="275" t="s">
        <v>394</v>
      </c>
      <c r="GIS342" s="275" t="s">
        <v>394</v>
      </c>
      <c r="GIT342" s="275" t="s">
        <v>394</v>
      </c>
      <c r="GIU342" s="275" t="s">
        <v>394</v>
      </c>
      <c r="GIV342" s="275" t="s">
        <v>394</v>
      </c>
      <c r="GIW342" s="275" t="s">
        <v>394</v>
      </c>
      <c r="GIX342" s="275" t="s">
        <v>394</v>
      </c>
      <c r="GIY342" s="275" t="s">
        <v>394</v>
      </c>
      <c r="GIZ342" s="275" t="s">
        <v>394</v>
      </c>
      <c r="GJA342" s="275" t="s">
        <v>394</v>
      </c>
      <c r="GJB342" s="275" t="s">
        <v>394</v>
      </c>
      <c r="GJC342" s="275" t="s">
        <v>394</v>
      </c>
      <c r="GJD342" s="275" t="s">
        <v>394</v>
      </c>
      <c r="GJE342" s="275" t="s">
        <v>394</v>
      </c>
      <c r="GJF342" s="275" t="s">
        <v>394</v>
      </c>
      <c r="GJG342" s="275" t="s">
        <v>394</v>
      </c>
      <c r="GJH342" s="275" t="s">
        <v>394</v>
      </c>
      <c r="GJI342" s="275" t="s">
        <v>394</v>
      </c>
      <c r="GJJ342" s="275" t="s">
        <v>394</v>
      </c>
      <c r="GJK342" s="275" t="s">
        <v>394</v>
      </c>
      <c r="GJL342" s="275" t="s">
        <v>394</v>
      </c>
      <c r="GJM342" s="275" t="s">
        <v>394</v>
      </c>
      <c r="GJN342" s="275" t="s">
        <v>394</v>
      </c>
      <c r="GJO342" s="275" t="s">
        <v>394</v>
      </c>
      <c r="GJP342" s="275" t="s">
        <v>394</v>
      </c>
      <c r="GJQ342" s="275" t="s">
        <v>394</v>
      </c>
      <c r="GJR342" s="275" t="s">
        <v>394</v>
      </c>
      <c r="GJS342" s="275" t="s">
        <v>394</v>
      </c>
      <c r="GJT342" s="275" t="s">
        <v>394</v>
      </c>
      <c r="GJU342" s="275" t="s">
        <v>394</v>
      </c>
      <c r="GJV342" s="275" t="s">
        <v>394</v>
      </c>
      <c r="GJW342" s="275" t="s">
        <v>394</v>
      </c>
      <c r="GJX342" s="275" t="s">
        <v>394</v>
      </c>
      <c r="GJY342" s="275" t="s">
        <v>394</v>
      </c>
      <c r="GJZ342" s="275" t="s">
        <v>394</v>
      </c>
      <c r="GKA342" s="275" t="s">
        <v>394</v>
      </c>
      <c r="GKB342" s="275" t="s">
        <v>394</v>
      </c>
      <c r="GKC342" s="275" t="s">
        <v>394</v>
      </c>
      <c r="GKD342" s="275" t="s">
        <v>394</v>
      </c>
      <c r="GKE342" s="275" t="s">
        <v>394</v>
      </c>
      <c r="GKF342" s="275" t="s">
        <v>394</v>
      </c>
      <c r="GKG342" s="275" t="s">
        <v>394</v>
      </c>
      <c r="GKH342" s="275" t="s">
        <v>394</v>
      </c>
      <c r="GKI342" s="275" t="s">
        <v>394</v>
      </c>
      <c r="GKJ342" s="275" t="s">
        <v>394</v>
      </c>
      <c r="GKK342" s="275" t="s">
        <v>394</v>
      </c>
      <c r="GKL342" s="275" t="s">
        <v>394</v>
      </c>
      <c r="GKM342" s="275" t="s">
        <v>394</v>
      </c>
      <c r="GKN342" s="275" t="s">
        <v>394</v>
      </c>
      <c r="GKO342" s="275" t="s">
        <v>394</v>
      </c>
      <c r="GKP342" s="275" t="s">
        <v>394</v>
      </c>
      <c r="GKQ342" s="275" t="s">
        <v>394</v>
      </c>
      <c r="GKR342" s="275" t="s">
        <v>394</v>
      </c>
      <c r="GKS342" s="275" t="s">
        <v>394</v>
      </c>
      <c r="GKT342" s="275" t="s">
        <v>394</v>
      </c>
      <c r="GKU342" s="275" t="s">
        <v>394</v>
      </c>
      <c r="GKV342" s="275" t="s">
        <v>394</v>
      </c>
      <c r="GKW342" s="275" t="s">
        <v>394</v>
      </c>
      <c r="GKX342" s="275" t="s">
        <v>394</v>
      </c>
      <c r="GKY342" s="275" t="s">
        <v>394</v>
      </c>
      <c r="GKZ342" s="275" t="s">
        <v>394</v>
      </c>
      <c r="GLA342" s="275" t="s">
        <v>394</v>
      </c>
      <c r="GLB342" s="275" t="s">
        <v>394</v>
      </c>
      <c r="GLC342" s="275" t="s">
        <v>394</v>
      </c>
      <c r="GLD342" s="275" t="s">
        <v>394</v>
      </c>
      <c r="GLE342" s="275" t="s">
        <v>394</v>
      </c>
      <c r="GLF342" s="275" t="s">
        <v>394</v>
      </c>
      <c r="GLG342" s="275" t="s">
        <v>394</v>
      </c>
      <c r="GLH342" s="275" t="s">
        <v>394</v>
      </c>
      <c r="GLI342" s="275" t="s">
        <v>394</v>
      </c>
      <c r="GLJ342" s="275" t="s">
        <v>394</v>
      </c>
      <c r="GLK342" s="275" t="s">
        <v>394</v>
      </c>
      <c r="GLL342" s="275" t="s">
        <v>394</v>
      </c>
      <c r="GLM342" s="275" t="s">
        <v>394</v>
      </c>
      <c r="GLN342" s="275" t="s">
        <v>394</v>
      </c>
      <c r="GLO342" s="275" t="s">
        <v>394</v>
      </c>
      <c r="GLP342" s="275" t="s">
        <v>394</v>
      </c>
      <c r="GLQ342" s="275" t="s">
        <v>394</v>
      </c>
      <c r="GLR342" s="275" t="s">
        <v>394</v>
      </c>
      <c r="GLS342" s="275" t="s">
        <v>394</v>
      </c>
      <c r="GLT342" s="275" t="s">
        <v>394</v>
      </c>
      <c r="GLU342" s="275" t="s">
        <v>394</v>
      </c>
      <c r="GLV342" s="275" t="s">
        <v>394</v>
      </c>
      <c r="GLW342" s="275" t="s">
        <v>394</v>
      </c>
      <c r="GLX342" s="275" t="s">
        <v>394</v>
      </c>
      <c r="GLY342" s="275" t="s">
        <v>394</v>
      </c>
      <c r="GLZ342" s="275" t="s">
        <v>394</v>
      </c>
      <c r="GMA342" s="275" t="s">
        <v>394</v>
      </c>
      <c r="GMB342" s="275" t="s">
        <v>394</v>
      </c>
      <c r="GMC342" s="275" t="s">
        <v>394</v>
      </c>
      <c r="GMD342" s="275" t="s">
        <v>394</v>
      </c>
      <c r="GME342" s="275" t="s">
        <v>394</v>
      </c>
      <c r="GMF342" s="275" t="s">
        <v>394</v>
      </c>
      <c r="GMG342" s="275" t="s">
        <v>394</v>
      </c>
      <c r="GMH342" s="275" t="s">
        <v>394</v>
      </c>
      <c r="GMI342" s="275" t="s">
        <v>394</v>
      </c>
      <c r="GMJ342" s="275" t="s">
        <v>394</v>
      </c>
      <c r="GMK342" s="275" t="s">
        <v>394</v>
      </c>
      <c r="GML342" s="275" t="s">
        <v>394</v>
      </c>
      <c r="GMM342" s="275" t="s">
        <v>394</v>
      </c>
      <c r="GMN342" s="275" t="s">
        <v>394</v>
      </c>
      <c r="GMO342" s="275" t="s">
        <v>394</v>
      </c>
      <c r="GMP342" s="275" t="s">
        <v>394</v>
      </c>
      <c r="GMQ342" s="275" t="s">
        <v>394</v>
      </c>
      <c r="GMR342" s="275" t="s">
        <v>394</v>
      </c>
      <c r="GMS342" s="275" t="s">
        <v>394</v>
      </c>
      <c r="GMT342" s="275" t="s">
        <v>394</v>
      </c>
      <c r="GMU342" s="275" t="s">
        <v>394</v>
      </c>
      <c r="GMV342" s="275" t="s">
        <v>394</v>
      </c>
      <c r="GMW342" s="275" t="s">
        <v>394</v>
      </c>
      <c r="GMX342" s="275" t="s">
        <v>394</v>
      </c>
      <c r="GMY342" s="275" t="s">
        <v>394</v>
      </c>
      <c r="GMZ342" s="275" t="s">
        <v>394</v>
      </c>
      <c r="GNA342" s="275" t="s">
        <v>394</v>
      </c>
      <c r="GNB342" s="275" t="s">
        <v>394</v>
      </c>
      <c r="GNC342" s="275" t="s">
        <v>394</v>
      </c>
      <c r="GND342" s="275" t="s">
        <v>394</v>
      </c>
      <c r="GNE342" s="275" t="s">
        <v>394</v>
      </c>
      <c r="GNF342" s="275" t="s">
        <v>394</v>
      </c>
      <c r="GNG342" s="275" t="s">
        <v>394</v>
      </c>
      <c r="GNH342" s="275" t="s">
        <v>394</v>
      </c>
      <c r="GNI342" s="275" t="s">
        <v>394</v>
      </c>
      <c r="GNJ342" s="275" t="s">
        <v>394</v>
      </c>
      <c r="GNK342" s="275" t="s">
        <v>394</v>
      </c>
      <c r="GNL342" s="275" t="s">
        <v>394</v>
      </c>
      <c r="GNM342" s="275" t="s">
        <v>394</v>
      </c>
      <c r="GNN342" s="275" t="s">
        <v>394</v>
      </c>
      <c r="GNO342" s="275" t="s">
        <v>394</v>
      </c>
      <c r="GNP342" s="275" t="s">
        <v>394</v>
      </c>
      <c r="GNQ342" s="275" t="s">
        <v>394</v>
      </c>
      <c r="GNR342" s="275" t="s">
        <v>394</v>
      </c>
      <c r="GNS342" s="275" t="s">
        <v>394</v>
      </c>
      <c r="GNT342" s="275" t="s">
        <v>394</v>
      </c>
      <c r="GNU342" s="275" t="s">
        <v>394</v>
      </c>
      <c r="GNV342" s="275" t="s">
        <v>394</v>
      </c>
      <c r="GNW342" s="275" t="s">
        <v>394</v>
      </c>
      <c r="GNX342" s="275" t="s">
        <v>394</v>
      </c>
      <c r="GNY342" s="275" t="s">
        <v>394</v>
      </c>
      <c r="GNZ342" s="275" t="s">
        <v>394</v>
      </c>
      <c r="GOA342" s="275" t="s">
        <v>394</v>
      </c>
      <c r="GOB342" s="275" t="s">
        <v>394</v>
      </c>
      <c r="GOC342" s="275" t="s">
        <v>394</v>
      </c>
      <c r="GOD342" s="275" t="s">
        <v>394</v>
      </c>
      <c r="GOE342" s="275" t="s">
        <v>394</v>
      </c>
      <c r="GOF342" s="275" t="s">
        <v>394</v>
      </c>
      <c r="GOG342" s="275" t="s">
        <v>394</v>
      </c>
      <c r="GOH342" s="275" t="s">
        <v>394</v>
      </c>
      <c r="GOI342" s="275" t="s">
        <v>394</v>
      </c>
      <c r="GOJ342" s="275" t="s">
        <v>394</v>
      </c>
      <c r="GOK342" s="275" t="s">
        <v>394</v>
      </c>
      <c r="GOL342" s="275" t="s">
        <v>394</v>
      </c>
      <c r="GOM342" s="275" t="s">
        <v>394</v>
      </c>
      <c r="GON342" s="275" t="s">
        <v>394</v>
      </c>
      <c r="GOO342" s="275" t="s">
        <v>394</v>
      </c>
      <c r="GOP342" s="275" t="s">
        <v>394</v>
      </c>
      <c r="GOQ342" s="275" t="s">
        <v>394</v>
      </c>
      <c r="GOR342" s="275" t="s">
        <v>394</v>
      </c>
      <c r="GOS342" s="275" t="s">
        <v>394</v>
      </c>
      <c r="GOT342" s="275" t="s">
        <v>394</v>
      </c>
      <c r="GOU342" s="275" t="s">
        <v>394</v>
      </c>
      <c r="GOV342" s="275" t="s">
        <v>394</v>
      </c>
      <c r="GOW342" s="275" t="s">
        <v>394</v>
      </c>
      <c r="GOX342" s="275" t="s">
        <v>394</v>
      </c>
      <c r="GOY342" s="275" t="s">
        <v>394</v>
      </c>
      <c r="GOZ342" s="275" t="s">
        <v>394</v>
      </c>
      <c r="GPA342" s="275" t="s">
        <v>394</v>
      </c>
      <c r="GPB342" s="275" t="s">
        <v>394</v>
      </c>
      <c r="GPC342" s="275" t="s">
        <v>394</v>
      </c>
      <c r="GPD342" s="275" t="s">
        <v>394</v>
      </c>
      <c r="GPE342" s="275" t="s">
        <v>394</v>
      </c>
      <c r="GPF342" s="275" t="s">
        <v>394</v>
      </c>
      <c r="GPG342" s="275" t="s">
        <v>394</v>
      </c>
      <c r="GPH342" s="275" t="s">
        <v>394</v>
      </c>
      <c r="GPI342" s="275" t="s">
        <v>394</v>
      </c>
      <c r="GPJ342" s="275" t="s">
        <v>394</v>
      </c>
      <c r="GPK342" s="275" t="s">
        <v>394</v>
      </c>
      <c r="GPL342" s="275" t="s">
        <v>394</v>
      </c>
      <c r="GPM342" s="275" t="s">
        <v>394</v>
      </c>
      <c r="GPN342" s="275" t="s">
        <v>394</v>
      </c>
      <c r="GPO342" s="275" t="s">
        <v>394</v>
      </c>
      <c r="GPP342" s="275" t="s">
        <v>394</v>
      </c>
      <c r="GPQ342" s="275" t="s">
        <v>394</v>
      </c>
      <c r="GPR342" s="275" t="s">
        <v>394</v>
      </c>
      <c r="GPS342" s="275" t="s">
        <v>394</v>
      </c>
      <c r="GPT342" s="275" t="s">
        <v>394</v>
      </c>
      <c r="GPU342" s="275" t="s">
        <v>394</v>
      </c>
      <c r="GPV342" s="275" t="s">
        <v>394</v>
      </c>
      <c r="GPW342" s="275" t="s">
        <v>394</v>
      </c>
      <c r="GPX342" s="275" t="s">
        <v>394</v>
      </c>
      <c r="GPY342" s="275" t="s">
        <v>394</v>
      </c>
      <c r="GPZ342" s="275" t="s">
        <v>394</v>
      </c>
      <c r="GQA342" s="275" t="s">
        <v>394</v>
      </c>
      <c r="GQB342" s="275" t="s">
        <v>394</v>
      </c>
      <c r="GQC342" s="275" t="s">
        <v>394</v>
      </c>
      <c r="GQD342" s="275" t="s">
        <v>394</v>
      </c>
      <c r="GQE342" s="275" t="s">
        <v>394</v>
      </c>
      <c r="GQF342" s="275" t="s">
        <v>394</v>
      </c>
      <c r="GQG342" s="275" t="s">
        <v>394</v>
      </c>
      <c r="GQH342" s="275" t="s">
        <v>394</v>
      </c>
      <c r="GQI342" s="275" t="s">
        <v>394</v>
      </c>
      <c r="GQJ342" s="275" t="s">
        <v>394</v>
      </c>
      <c r="GQK342" s="275" t="s">
        <v>394</v>
      </c>
      <c r="GQL342" s="275" t="s">
        <v>394</v>
      </c>
      <c r="GQM342" s="275" t="s">
        <v>394</v>
      </c>
      <c r="GQN342" s="275" t="s">
        <v>394</v>
      </c>
      <c r="GQO342" s="275" t="s">
        <v>394</v>
      </c>
      <c r="GQP342" s="275" t="s">
        <v>394</v>
      </c>
      <c r="GQQ342" s="275" t="s">
        <v>394</v>
      </c>
      <c r="GQR342" s="275" t="s">
        <v>394</v>
      </c>
      <c r="GQS342" s="275" t="s">
        <v>394</v>
      </c>
      <c r="GQT342" s="275" t="s">
        <v>394</v>
      </c>
      <c r="GQU342" s="275" t="s">
        <v>394</v>
      </c>
      <c r="GQV342" s="275" t="s">
        <v>394</v>
      </c>
      <c r="GQW342" s="275" t="s">
        <v>394</v>
      </c>
      <c r="GQX342" s="275" t="s">
        <v>394</v>
      </c>
      <c r="GQY342" s="275" t="s">
        <v>394</v>
      </c>
      <c r="GQZ342" s="275" t="s">
        <v>394</v>
      </c>
      <c r="GRA342" s="275" t="s">
        <v>394</v>
      </c>
      <c r="GRB342" s="275" t="s">
        <v>394</v>
      </c>
      <c r="GRC342" s="275" t="s">
        <v>394</v>
      </c>
      <c r="GRD342" s="275" t="s">
        <v>394</v>
      </c>
      <c r="GRE342" s="275" t="s">
        <v>394</v>
      </c>
      <c r="GRF342" s="275" t="s">
        <v>394</v>
      </c>
      <c r="GRG342" s="275" t="s">
        <v>394</v>
      </c>
      <c r="GRH342" s="275" t="s">
        <v>394</v>
      </c>
      <c r="GRI342" s="275" t="s">
        <v>394</v>
      </c>
      <c r="GRJ342" s="275" t="s">
        <v>394</v>
      </c>
      <c r="GRK342" s="275" t="s">
        <v>394</v>
      </c>
      <c r="GRL342" s="275" t="s">
        <v>394</v>
      </c>
      <c r="GRM342" s="275" t="s">
        <v>394</v>
      </c>
      <c r="GRN342" s="275" t="s">
        <v>394</v>
      </c>
      <c r="GRO342" s="275" t="s">
        <v>394</v>
      </c>
      <c r="GRP342" s="275" t="s">
        <v>394</v>
      </c>
      <c r="GRQ342" s="275" t="s">
        <v>394</v>
      </c>
      <c r="GRR342" s="275" t="s">
        <v>394</v>
      </c>
      <c r="GRS342" s="275" t="s">
        <v>394</v>
      </c>
      <c r="GRT342" s="275" t="s">
        <v>394</v>
      </c>
      <c r="GRU342" s="275" t="s">
        <v>394</v>
      </c>
      <c r="GRV342" s="275" t="s">
        <v>394</v>
      </c>
      <c r="GRW342" s="275" t="s">
        <v>394</v>
      </c>
      <c r="GRX342" s="275" t="s">
        <v>394</v>
      </c>
      <c r="GRY342" s="275" t="s">
        <v>394</v>
      </c>
      <c r="GRZ342" s="275" t="s">
        <v>394</v>
      </c>
      <c r="GSA342" s="275" t="s">
        <v>394</v>
      </c>
      <c r="GSB342" s="275" t="s">
        <v>394</v>
      </c>
      <c r="GSC342" s="275" t="s">
        <v>394</v>
      </c>
      <c r="GSD342" s="275" t="s">
        <v>394</v>
      </c>
      <c r="GSE342" s="275" t="s">
        <v>394</v>
      </c>
      <c r="GSF342" s="275" t="s">
        <v>394</v>
      </c>
      <c r="GSG342" s="275" t="s">
        <v>394</v>
      </c>
      <c r="GSH342" s="275" t="s">
        <v>394</v>
      </c>
      <c r="GSI342" s="275" t="s">
        <v>394</v>
      </c>
      <c r="GSJ342" s="275" t="s">
        <v>394</v>
      </c>
      <c r="GSK342" s="275" t="s">
        <v>394</v>
      </c>
      <c r="GSL342" s="275" t="s">
        <v>394</v>
      </c>
      <c r="GSM342" s="275" t="s">
        <v>394</v>
      </c>
      <c r="GSN342" s="275" t="s">
        <v>394</v>
      </c>
      <c r="GSO342" s="275" t="s">
        <v>394</v>
      </c>
      <c r="GSP342" s="275" t="s">
        <v>394</v>
      </c>
      <c r="GSQ342" s="275" t="s">
        <v>394</v>
      </c>
      <c r="GSR342" s="275" t="s">
        <v>394</v>
      </c>
      <c r="GSS342" s="275" t="s">
        <v>394</v>
      </c>
      <c r="GST342" s="275" t="s">
        <v>394</v>
      </c>
      <c r="GSU342" s="275" t="s">
        <v>394</v>
      </c>
      <c r="GSV342" s="275" t="s">
        <v>394</v>
      </c>
      <c r="GSW342" s="275" t="s">
        <v>394</v>
      </c>
      <c r="GSX342" s="275" t="s">
        <v>394</v>
      </c>
      <c r="GSY342" s="275" t="s">
        <v>394</v>
      </c>
      <c r="GSZ342" s="275" t="s">
        <v>394</v>
      </c>
      <c r="GTA342" s="275" t="s">
        <v>394</v>
      </c>
      <c r="GTB342" s="275" t="s">
        <v>394</v>
      </c>
      <c r="GTC342" s="275" t="s">
        <v>394</v>
      </c>
      <c r="GTD342" s="275" t="s">
        <v>394</v>
      </c>
      <c r="GTE342" s="275" t="s">
        <v>394</v>
      </c>
      <c r="GTF342" s="275" t="s">
        <v>394</v>
      </c>
      <c r="GTG342" s="275" t="s">
        <v>394</v>
      </c>
      <c r="GTH342" s="275" t="s">
        <v>394</v>
      </c>
      <c r="GTI342" s="275" t="s">
        <v>394</v>
      </c>
      <c r="GTJ342" s="275" t="s">
        <v>394</v>
      </c>
      <c r="GTK342" s="275" t="s">
        <v>394</v>
      </c>
      <c r="GTL342" s="275" t="s">
        <v>394</v>
      </c>
      <c r="GTM342" s="275" t="s">
        <v>394</v>
      </c>
      <c r="GTN342" s="275" t="s">
        <v>394</v>
      </c>
      <c r="GTO342" s="275" t="s">
        <v>394</v>
      </c>
      <c r="GTP342" s="275" t="s">
        <v>394</v>
      </c>
      <c r="GTQ342" s="275" t="s">
        <v>394</v>
      </c>
      <c r="GTR342" s="275" t="s">
        <v>394</v>
      </c>
      <c r="GTS342" s="275" t="s">
        <v>394</v>
      </c>
      <c r="GTT342" s="275" t="s">
        <v>394</v>
      </c>
      <c r="GTU342" s="275" t="s">
        <v>394</v>
      </c>
      <c r="GTV342" s="275" t="s">
        <v>394</v>
      </c>
      <c r="GTW342" s="275" t="s">
        <v>394</v>
      </c>
      <c r="GTX342" s="275" t="s">
        <v>394</v>
      </c>
      <c r="GTY342" s="275" t="s">
        <v>394</v>
      </c>
      <c r="GTZ342" s="275" t="s">
        <v>394</v>
      </c>
      <c r="GUA342" s="275" t="s">
        <v>394</v>
      </c>
      <c r="GUB342" s="275" t="s">
        <v>394</v>
      </c>
      <c r="GUC342" s="275" t="s">
        <v>394</v>
      </c>
      <c r="GUD342" s="275" t="s">
        <v>394</v>
      </c>
      <c r="GUE342" s="275" t="s">
        <v>394</v>
      </c>
      <c r="GUF342" s="275" t="s">
        <v>394</v>
      </c>
      <c r="GUG342" s="275" t="s">
        <v>394</v>
      </c>
      <c r="GUH342" s="275" t="s">
        <v>394</v>
      </c>
      <c r="GUI342" s="275" t="s">
        <v>394</v>
      </c>
      <c r="GUJ342" s="275" t="s">
        <v>394</v>
      </c>
      <c r="GUK342" s="275" t="s">
        <v>394</v>
      </c>
      <c r="GUL342" s="275" t="s">
        <v>394</v>
      </c>
      <c r="GUM342" s="275" t="s">
        <v>394</v>
      </c>
      <c r="GUN342" s="275" t="s">
        <v>394</v>
      </c>
      <c r="GUO342" s="275" t="s">
        <v>394</v>
      </c>
      <c r="GUP342" s="275" t="s">
        <v>394</v>
      </c>
      <c r="GUQ342" s="275" t="s">
        <v>394</v>
      </c>
      <c r="GUR342" s="275" t="s">
        <v>394</v>
      </c>
      <c r="GUS342" s="275" t="s">
        <v>394</v>
      </c>
      <c r="GUT342" s="275" t="s">
        <v>394</v>
      </c>
      <c r="GUU342" s="275" t="s">
        <v>394</v>
      </c>
      <c r="GUV342" s="275" t="s">
        <v>394</v>
      </c>
      <c r="GUW342" s="275" t="s">
        <v>394</v>
      </c>
      <c r="GUX342" s="275" t="s">
        <v>394</v>
      </c>
      <c r="GUY342" s="275" t="s">
        <v>394</v>
      </c>
      <c r="GUZ342" s="275" t="s">
        <v>394</v>
      </c>
      <c r="GVA342" s="275" t="s">
        <v>394</v>
      </c>
      <c r="GVB342" s="275" t="s">
        <v>394</v>
      </c>
      <c r="GVC342" s="275" t="s">
        <v>394</v>
      </c>
      <c r="GVD342" s="275" t="s">
        <v>394</v>
      </c>
      <c r="GVE342" s="275" t="s">
        <v>394</v>
      </c>
      <c r="GVF342" s="275" t="s">
        <v>394</v>
      </c>
      <c r="GVG342" s="275" t="s">
        <v>394</v>
      </c>
      <c r="GVH342" s="275" t="s">
        <v>394</v>
      </c>
      <c r="GVI342" s="275" t="s">
        <v>394</v>
      </c>
      <c r="GVJ342" s="275" t="s">
        <v>394</v>
      </c>
      <c r="GVK342" s="275" t="s">
        <v>394</v>
      </c>
      <c r="GVL342" s="275" t="s">
        <v>394</v>
      </c>
      <c r="GVM342" s="275" t="s">
        <v>394</v>
      </c>
      <c r="GVN342" s="275" t="s">
        <v>394</v>
      </c>
      <c r="GVO342" s="275" t="s">
        <v>394</v>
      </c>
      <c r="GVP342" s="275" t="s">
        <v>394</v>
      </c>
      <c r="GVQ342" s="275" t="s">
        <v>394</v>
      </c>
      <c r="GVR342" s="275" t="s">
        <v>394</v>
      </c>
      <c r="GVS342" s="275" t="s">
        <v>394</v>
      </c>
      <c r="GVT342" s="275" t="s">
        <v>394</v>
      </c>
      <c r="GVU342" s="275" t="s">
        <v>394</v>
      </c>
      <c r="GVV342" s="275" t="s">
        <v>394</v>
      </c>
      <c r="GVW342" s="275" t="s">
        <v>394</v>
      </c>
      <c r="GVX342" s="275" t="s">
        <v>394</v>
      </c>
      <c r="GVY342" s="275" t="s">
        <v>394</v>
      </c>
      <c r="GVZ342" s="275" t="s">
        <v>394</v>
      </c>
      <c r="GWA342" s="275" t="s">
        <v>394</v>
      </c>
      <c r="GWB342" s="275" t="s">
        <v>394</v>
      </c>
      <c r="GWC342" s="275" t="s">
        <v>394</v>
      </c>
      <c r="GWD342" s="275" t="s">
        <v>394</v>
      </c>
      <c r="GWE342" s="275" t="s">
        <v>394</v>
      </c>
      <c r="GWF342" s="275" t="s">
        <v>394</v>
      </c>
      <c r="GWG342" s="275" t="s">
        <v>394</v>
      </c>
      <c r="GWH342" s="275" t="s">
        <v>394</v>
      </c>
      <c r="GWI342" s="275" t="s">
        <v>394</v>
      </c>
      <c r="GWJ342" s="275" t="s">
        <v>394</v>
      </c>
      <c r="GWK342" s="275" t="s">
        <v>394</v>
      </c>
      <c r="GWL342" s="275" t="s">
        <v>394</v>
      </c>
      <c r="GWM342" s="275" t="s">
        <v>394</v>
      </c>
      <c r="GWN342" s="275" t="s">
        <v>394</v>
      </c>
      <c r="GWO342" s="275" t="s">
        <v>394</v>
      </c>
      <c r="GWP342" s="275" t="s">
        <v>394</v>
      </c>
      <c r="GWQ342" s="275" t="s">
        <v>394</v>
      </c>
      <c r="GWR342" s="275" t="s">
        <v>394</v>
      </c>
      <c r="GWS342" s="275" t="s">
        <v>394</v>
      </c>
      <c r="GWT342" s="275" t="s">
        <v>394</v>
      </c>
      <c r="GWU342" s="275" t="s">
        <v>394</v>
      </c>
      <c r="GWV342" s="275" t="s">
        <v>394</v>
      </c>
      <c r="GWW342" s="275" t="s">
        <v>394</v>
      </c>
      <c r="GWX342" s="275" t="s">
        <v>394</v>
      </c>
      <c r="GWY342" s="275" t="s">
        <v>394</v>
      </c>
      <c r="GWZ342" s="275" t="s">
        <v>394</v>
      </c>
      <c r="GXA342" s="275" t="s">
        <v>394</v>
      </c>
      <c r="GXB342" s="275" t="s">
        <v>394</v>
      </c>
      <c r="GXC342" s="275" t="s">
        <v>394</v>
      </c>
      <c r="GXD342" s="275" t="s">
        <v>394</v>
      </c>
      <c r="GXE342" s="275" t="s">
        <v>394</v>
      </c>
      <c r="GXF342" s="275" t="s">
        <v>394</v>
      </c>
      <c r="GXG342" s="275" t="s">
        <v>394</v>
      </c>
      <c r="GXH342" s="275" t="s">
        <v>394</v>
      </c>
      <c r="GXI342" s="275" t="s">
        <v>394</v>
      </c>
      <c r="GXJ342" s="275" t="s">
        <v>394</v>
      </c>
      <c r="GXK342" s="275" t="s">
        <v>394</v>
      </c>
      <c r="GXL342" s="275" t="s">
        <v>394</v>
      </c>
      <c r="GXM342" s="275" t="s">
        <v>394</v>
      </c>
      <c r="GXN342" s="275" t="s">
        <v>394</v>
      </c>
      <c r="GXO342" s="275" t="s">
        <v>394</v>
      </c>
      <c r="GXP342" s="275" t="s">
        <v>394</v>
      </c>
      <c r="GXQ342" s="275" t="s">
        <v>394</v>
      </c>
      <c r="GXR342" s="275" t="s">
        <v>394</v>
      </c>
      <c r="GXS342" s="275" t="s">
        <v>394</v>
      </c>
      <c r="GXT342" s="275" t="s">
        <v>394</v>
      </c>
      <c r="GXU342" s="275" t="s">
        <v>394</v>
      </c>
      <c r="GXV342" s="275" t="s">
        <v>394</v>
      </c>
      <c r="GXW342" s="275" t="s">
        <v>394</v>
      </c>
      <c r="GXX342" s="275" t="s">
        <v>394</v>
      </c>
      <c r="GXY342" s="275" t="s">
        <v>394</v>
      </c>
      <c r="GXZ342" s="275" t="s">
        <v>394</v>
      </c>
      <c r="GYA342" s="275" t="s">
        <v>394</v>
      </c>
      <c r="GYB342" s="275" t="s">
        <v>394</v>
      </c>
      <c r="GYC342" s="275" t="s">
        <v>394</v>
      </c>
      <c r="GYD342" s="275" t="s">
        <v>394</v>
      </c>
      <c r="GYE342" s="275" t="s">
        <v>394</v>
      </c>
      <c r="GYF342" s="275" t="s">
        <v>394</v>
      </c>
      <c r="GYG342" s="275" t="s">
        <v>394</v>
      </c>
      <c r="GYH342" s="275" t="s">
        <v>394</v>
      </c>
      <c r="GYI342" s="275" t="s">
        <v>394</v>
      </c>
      <c r="GYJ342" s="275" t="s">
        <v>394</v>
      </c>
      <c r="GYK342" s="275" t="s">
        <v>394</v>
      </c>
      <c r="GYL342" s="275" t="s">
        <v>394</v>
      </c>
      <c r="GYM342" s="275" t="s">
        <v>394</v>
      </c>
      <c r="GYN342" s="275" t="s">
        <v>394</v>
      </c>
      <c r="GYO342" s="275" t="s">
        <v>394</v>
      </c>
      <c r="GYP342" s="275" t="s">
        <v>394</v>
      </c>
      <c r="GYQ342" s="275" t="s">
        <v>394</v>
      </c>
      <c r="GYR342" s="275" t="s">
        <v>394</v>
      </c>
      <c r="GYS342" s="275" t="s">
        <v>394</v>
      </c>
      <c r="GYT342" s="275" t="s">
        <v>394</v>
      </c>
      <c r="GYU342" s="275" t="s">
        <v>394</v>
      </c>
      <c r="GYV342" s="275" t="s">
        <v>394</v>
      </c>
      <c r="GYW342" s="275" t="s">
        <v>394</v>
      </c>
      <c r="GYX342" s="275" t="s">
        <v>394</v>
      </c>
      <c r="GYY342" s="275" t="s">
        <v>394</v>
      </c>
      <c r="GYZ342" s="275" t="s">
        <v>394</v>
      </c>
      <c r="GZA342" s="275" t="s">
        <v>394</v>
      </c>
      <c r="GZB342" s="275" t="s">
        <v>394</v>
      </c>
      <c r="GZC342" s="275" t="s">
        <v>394</v>
      </c>
      <c r="GZD342" s="275" t="s">
        <v>394</v>
      </c>
      <c r="GZE342" s="275" t="s">
        <v>394</v>
      </c>
      <c r="GZF342" s="275" t="s">
        <v>394</v>
      </c>
      <c r="GZG342" s="275" t="s">
        <v>394</v>
      </c>
      <c r="GZH342" s="275" t="s">
        <v>394</v>
      </c>
      <c r="GZI342" s="275" t="s">
        <v>394</v>
      </c>
      <c r="GZJ342" s="275" t="s">
        <v>394</v>
      </c>
      <c r="GZK342" s="275" t="s">
        <v>394</v>
      </c>
      <c r="GZL342" s="275" t="s">
        <v>394</v>
      </c>
      <c r="GZM342" s="275" t="s">
        <v>394</v>
      </c>
      <c r="GZN342" s="275" t="s">
        <v>394</v>
      </c>
      <c r="GZO342" s="275" t="s">
        <v>394</v>
      </c>
      <c r="GZP342" s="275" t="s">
        <v>394</v>
      </c>
      <c r="GZQ342" s="275" t="s">
        <v>394</v>
      </c>
      <c r="GZR342" s="275" t="s">
        <v>394</v>
      </c>
      <c r="GZS342" s="275" t="s">
        <v>394</v>
      </c>
      <c r="GZT342" s="275" t="s">
        <v>394</v>
      </c>
      <c r="GZU342" s="275" t="s">
        <v>394</v>
      </c>
      <c r="GZV342" s="275" t="s">
        <v>394</v>
      </c>
      <c r="GZW342" s="275" t="s">
        <v>394</v>
      </c>
      <c r="GZX342" s="275" t="s">
        <v>394</v>
      </c>
      <c r="GZY342" s="275" t="s">
        <v>394</v>
      </c>
      <c r="GZZ342" s="275" t="s">
        <v>394</v>
      </c>
      <c r="HAA342" s="275" t="s">
        <v>394</v>
      </c>
      <c r="HAB342" s="275" t="s">
        <v>394</v>
      </c>
      <c r="HAC342" s="275" t="s">
        <v>394</v>
      </c>
      <c r="HAD342" s="275" t="s">
        <v>394</v>
      </c>
      <c r="HAE342" s="275" t="s">
        <v>394</v>
      </c>
      <c r="HAF342" s="275" t="s">
        <v>394</v>
      </c>
      <c r="HAG342" s="275" t="s">
        <v>394</v>
      </c>
      <c r="HAH342" s="275" t="s">
        <v>394</v>
      </c>
      <c r="HAI342" s="275" t="s">
        <v>394</v>
      </c>
      <c r="HAJ342" s="275" t="s">
        <v>394</v>
      </c>
      <c r="HAK342" s="275" t="s">
        <v>394</v>
      </c>
      <c r="HAL342" s="275" t="s">
        <v>394</v>
      </c>
      <c r="HAM342" s="275" t="s">
        <v>394</v>
      </c>
      <c r="HAN342" s="275" t="s">
        <v>394</v>
      </c>
      <c r="HAO342" s="275" t="s">
        <v>394</v>
      </c>
      <c r="HAP342" s="275" t="s">
        <v>394</v>
      </c>
      <c r="HAQ342" s="275" t="s">
        <v>394</v>
      </c>
      <c r="HAR342" s="275" t="s">
        <v>394</v>
      </c>
      <c r="HAS342" s="275" t="s">
        <v>394</v>
      </c>
      <c r="HAT342" s="275" t="s">
        <v>394</v>
      </c>
      <c r="HAU342" s="275" t="s">
        <v>394</v>
      </c>
      <c r="HAV342" s="275" t="s">
        <v>394</v>
      </c>
      <c r="HAW342" s="275" t="s">
        <v>394</v>
      </c>
      <c r="HAX342" s="275" t="s">
        <v>394</v>
      </c>
      <c r="HAY342" s="275" t="s">
        <v>394</v>
      </c>
      <c r="HAZ342" s="275" t="s">
        <v>394</v>
      </c>
      <c r="HBA342" s="275" t="s">
        <v>394</v>
      </c>
      <c r="HBB342" s="275" t="s">
        <v>394</v>
      </c>
      <c r="HBC342" s="275" t="s">
        <v>394</v>
      </c>
      <c r="HBD342" s="275" t="s">
        <v>394</v>
      </c>
      <c r="HBE342" s="275" t="s">
        <v>394</v>
      </c>
      <c r="HBF342" s="275" t="s">
        <v>394</v>
      </c>
      <c r="HBG342" s="275" t="s">
        <v>394</v>
      </c>
      <c r="HBH342" s="275" t="s">
        <v>394</v>
      </c>
      <c r="HBI342" s="275" t="s">
        <v>394</v>
      </c>
      <c r="HBJ342" s="275" t="s">
        <v>394</v>
      </c>
      <c r="HBK342" s="275" t="s">
        <v>394</v>
      </c>
      <c r="HBL342" s="275" t="s">
        <v>394</v>
      </c>
      <c r="HBM342" s="275" t="s">
        <v>394</v>
      </c>
      <c r="HBN342" s="275" t="s">
        <v>394</v>
      </c>
      <c r="HBO342" s="275" t="s">
        <v>394</v>
      </c>
      <c r="HBP342" s="275" t="s">
        <v>394</v>
      </c>
      <c r="HBQ342" s="275" t="s">
        <v>394</v>
      </c>
      <c r="HBR342" s="275" t="s">
        <v>394</v>
      </c>
      <c r="HBS342" s="275" t="s">
        <v>394</v>
      </c>
      <c r="HBT342" s="275" t="s">
        <v>394</v>
      </c>
      <c r="HBU342" s="275" t="s">
        <v>394</v>
      </c>
      <c r="HBV342" s="275" t="s">
        <v>394</v>
      </c>
      <c r="HBW342" s="275" t="s">
        <v>394</v>
      </c>
      <c r="HBX342" s="275" t="s">
        <v>394</v>
      </c>
      <c r="HBY342" s="275" t="s">
        <v>394</v>
      </c>
      <c r="HBZ342" s="275" t="s">
        <v>394</v>
      </c>
      <c r="HCA342" s="275" t="s">
        <v>394</v>
      </c>
      <c r="HCB342" s="275" t="s">
        <v>394</v>
      </c>
      <c r="HCC342" s="275" t="s">
        <v>394</v>
      </c>
      <c r="HCD342" s="275" t="s">
        <v>394</v>
      </c>
      <c r="HCE342" s="275" t="s">
        <v>394</v>
      </c>
      <c r="HCF342" s="275" t="s">
        <v>394</v>
      </c>
      <c r="HCG342" s="275" t="s">
        <v>394</v>
      </c>
      <c r="HCH342" s="275" t="s">
        <v>394</v>
      </c>
      <c r="HCI342" s="275" t="s">
        <v>394</v>
      </c>
      <c r="HCJ342" s="275" t="s">
        <v>394</v>
      </c>
      <c r="HCK342" s="275" t="s">
        <v>394</v>
      </c>
      <c r="HCL342" s="275" t="s">
        <v>394</v>
      </c>
      <c r="HCM342" s="275" t="s">
        <v>394</v>
      </c>
      <c r="HCN342" s="275" t="s">
        <v>394</v>
      </c>
      <c r="HCO342" s="275" t="s">
        <v>394</v>
      </c>
      <c r="HCP342" s="275" t="s">
        <v>394</v>
      </c>
      <c r="HCQ342" s="275" t="s">
        <v>394</v>
      </c>
      <c r="HCR342" s="275" t="s">
        <v>394</v>
      </c>
      <c r="HCS342" s="275" t="s">
        <v>394</v>
      </c>
      <c r="HCT342" s="275" t="s">
        <v>394</v>
      </c>
      <c r="HCU342" s="275" t="s">
        <v>394</v>
      </c>
      <c r="HCV342" s="275" t="s">
        <v>394</v>
      </c>
      <c r="HCW342" s="275" t="s">
        <v>394</v>
      </c>
      <c r="HCX342" s="275" t="s">
        <v>394</v>
      </c>
      <c r="HCY342" s="275" t="s">
        <v>394</v>
      </c>
      <c r="HCZ342" s="275" t="s">
        <v>394</v>
      </c>
      <c r="HDA342" s="275" t="s">
        <v>394</v>
      </c>
      <c r="HDB342" s="275" t="s">
        <v>394</v>
      </c>
      <c r="HDC342" s="275" t="s">
        <v>394</v>
      </c>
      <c r="HDD342" s="275" t="s">
        <v>394</v>
      </c>
      <c r="HDE342" s="275" t="s">
        <v>394</v>
      </c>
      <c r="HDF342" s="275" t="s">
        <v>394</v>
      </c>
      <c r="HDG342" s="275" t="s">
        <v>394</v>
      </c>
      <c r="HDH342" s="275" t="s">
        <v>394</v>
      </c>
      <c r="HDI342" s="275" t="s">
        <v>394</v>
      </c>
      <c r="HDJ342" s="275" t="s">
        <v>394</v>
      </c>
      <c r="HDK342" s="275" t="s">
        <v>394</v>
      </c>
      <c r="HDL342" s="275" t="s">
        <v>394</v>
      </c>
      <c r="HDM342" s="275" t="s">
        <v>394</v>
      </c>
      <c r="HDN342" s="275" t="s">
        <v>394</v>
      </c>
      <c r="HDO342" s="275" t="s">
        <v>394</v>
      </c>
      <c r="HDP342" s="275" t="s">
        <v>394</v>
      </c>
      <c r="HDQ342" s="275" t="s">
        <v>394</v>
      </c>
      <c r="HDR342" s="275" t="s">
        <v>394</v>
      </c>
      <c r="HDS342" s="275" t="s">
        <v>394</v>
      </c>
      <c r="HDT342" s="275" t="s">
        <v>394</v>
      </c>
      <c r="HDU342" s="275" t="s">
        <v>394</v>
      </c>
      <c r="HDV342" s="275" t="s">
        <v>394</v>
      </c>
      <c r="HDW342" s="275" t="s">
        <v>394</v>
      </c>
      <c r="HDX342" s="275" t="s">
        <v>394</v>
      </c>
      <c r="HDY342" s="275" t="s">
        <v>394</v>
      </c>
      <c r="HDZ342" s="275" t="s">
        <v>394</v>
      </c>
      <c r="HEA342" s="275" t="s">
        <v>394</v>
      </c>
      <c r="HEB342" s="275" t="s">
        <v>394</v>
      </c>
      <c r="HEC342" s="275" t="s">
        <v>394</v>
      </c>
      <c r="HED342" s="275" t="s">
        <v>394</v>
      </c>
      <c r="HEE342" s="275" t="s">
        <v>394</v>
      </c>
      <c r="HEF342" s="275" t="s">
        <v>394</v>
      </c>
      <c r="HEG342" s="275" t="s">
        <v>394</v>
      </c>
      <c r="HEH342" s="275" t="s">
        <v>394</v>
      </c>
      <c r="HEI342" s="275" t="s">
        <v>394</v>
      </c>
      <c r="HEJ342" s="275" t="s">
        <v>394</v>
      </c>
      <c r="HEK342" s="275" t="s">
        <v>394</v>
      </c>
      <c r="HEL342" s="275" t="s">
        <v>394</v>
      </c>
      <c r="HEM342" s="275" t="s">
        <v>394</v>
      </c>
      <c r="HEN342" s="275" t="s">
        <v>394</v>
      </c>
      <c r="HEO342" s="275" t="s">
        <v>394</v>
      </c>
      <c r="HEP342" s="275" t="s">
        <v>394</v>
      </c>
      <c r="HEQ342" s="275" t="s">
        <v>394</v>
      </c>
      <c r="HER342" s="275" t="s">
        <v>394</v>
      </c>
      <c r="HES342" s="275" t="s">
        <v>394</v>
      </c>
      <c r="HET342" s="275" t="s">
        <v>394</v>
      </c>
      <c r="HEU342" s="275" t="s">
        <v>394</v>
      </c>
      <c r="HEV342" s="275" t="s">
        <v>394</v>
      </c>
      <c r="HEW342" s="275" t="s">
        <v>394</v>
      </c>
      <c r="HEX342" s="275" t="s">
        <v>394</v>
      </c>
      <c r="HEY342" s="275" t="s">
        <v>394</v>
      </c>
      <c r="HEZ342" s="275" t="s">
        <v>394</v>
      </c>
      <c r="HFA342" s="275" t="s">
        <v>394</v>
      </c>
      <c r="HFB342" s="275" t="s">
        <v>394</v>
      </c>
      <c r="HFC342" s="275" t="s">
        <v>394</v>
      </c>
      <c r="HFD342" s="275" t="s">
        <v>394</v>
      </c>
      <c r="HFE342" s="275" t="s">
        <v>394</v>
      </c>
      <c r="HFF342" s="275" t="s">
        <v>394</v>
      </c>
      <c r="HFG342" s="275" t="s">
        <v>394</v>
      </c>
      <c r="HFH342" s="275" t="s">
        <v>394</v>
      </c>
      <c r="HFI342" s="275" t="s">
        <v>394</v>
      </c>
      <c r="HFJ342" s="275" t="s">
        <v>394</v>
      </c>
      <c r="HFK342" s="275" t="s">
        <v>394</v>
      </c>
      <c r="HFL342" s="275" t="s">
        <v>394</v>
      </c>
      <c r="HFM342" s="275" t="s">
        <v>394</v>
      </c>
      <c r="HFN342" s="275" t="s">
        <v>394</v>
      </c>
      <c r="HFO342" s="275" t="s">
        <v>394</v>
      </c>
      <c r="HFP342" s="275" t="s">
        <v>394</v>
      </c>
      <c r="HFQ342" s="275" t="s">
        <v>394</v>
      </c>
      <c r="HFR342" s="275" t="s">
        <v>394</v>
      </c>
      <c r="HFS342" s="275" t="s">
        <v>394</v>
      </c>
      <c r="HFT342" s="275" t="s">
        <v>394</v>
      </c>
      <c r="HFU342" s="275" t="s">
        <v>394</v>
      </c>
      <c r="HFV342" s="275" t="s">
        <v>394</v>
      </c>
      <c r="HFW342" s="275" t="s">
        <v>394</v>
      </c>
      <c r="HFX342" s="275" t="s">
        <v>394</v>
      </c>
      <c r="HFY342" s="275" t="s">
        <v>394</v>
      </c>
      <c r="HFZ342" s="275" t="s">
        <v>394</v>
      </c>
      <c r="HGA342" s="275" t="s">
        <v>394</v>
      </c>
      <c r="HGB342" s="275" t="s">
        <v>394</v>
      </c>
      <c r="HGC342" s="275" t="s">
        <v>394</v>
      </c>
      <c r="HGD342" s="275" t="s">
        <v>394</v>
      </c>
      <c r="HGE342" s="275" t="s">
        <v>394</v>
      </c>
      <c r="HGF342" s="275" t="s">
        <v>394</v>
      </c>
      <c r="HGG342" s="275" t="s">
        <v>394</v>
      </c>
      <c r="HGH342" s="275" t="s">
        <v>394</v>
      </c>
      <c r="HGI342" s="275" t="s">
        <v>394</v>
      </c>
      <c r="HGJ342" s="275" t="s">
        <v>394</v>
      </c>
      <c r="HGK342" s="275" t="s">
        <v>394</v>
      </c>
      <c r="HGL342" s="275" t="s">
        <v>394</v>
      </c>
      <c r="HGM342" s="275" t="s">
        <v>394</v>
      </c>
      <c r="HGN342" s="275" t="s">
        <v>394</v>
      </c>
      <c r="HGO342" s="275" t="s">
        <v>394</v>
      </c>
      <c r="HGP342" s="275" t="s">
        <v>394</v>
      </c>
      <c r="HGQ342" s="275" t="s">
        <v>394</v>
      </c>
      <c r="HGR342" s="275" t="s">
        <v>394</v>
      </c>
      <c r="HGS342" s="275" t="s">
        <v>394</v>
      </c>
      <c r="HGT342" s="275" t="s">
        <v>394</v>
      </c>
      <c r="HGU342" s="275" t="s">
        <v>394</v>
      </c>
      <c r="HGV342" s="275" t="s">
        <v>394</v>
      </c>
      <c r="HGW342" s="275" t="s">
        <v>394</v>
      </c>
      <c r="HGX342" s="275" t="s">
        <v>394</v>
      </c>
      <c r="HGY342" s="275" t="s">
        <v>394</v>
      </c>
      <c r="HGZ342" s="275" t="s">
        <v>394</v>
      </c>
      <c r="HHA342" s="275" t="s">
        <v>394</v>
      </c>
      <c r="HHB342" s="275" t="s">
        <v>394</v>
      </c>
      <c r="HHC342" s="275" t="s">
        <v>394</v>
      </c>
      <c r="HHD342" s="275" t="s">
        <v>394</v>
      </c>
      <c r="HHE342" s="275" t="s">
        <v>394</v>
      </c>
      <c r="HHF342" s="275" t="s">
        <v>394</v>
      </c>
      <c r="HHG342" s="275" t="s">
        <v>394</v>
      </c>
      <c r="HHH342" s="275" t="s">
        <v>394</v>
      </c>
      <c r="HHI342" s="275" t="s">
        <v>394</v>
      </c>
      <c r="HHJ342" s="275" t="s">
        <v>394</v>
      </c>
      <c r="HHK342" s="275" t="s">
        <v>394</v>
      </c>
      <c r="HHL342" s="275" t="s">
        <v>394</v>
      </c>
      <c r="HHM342" s="275" t="s">
        <v>394</v>
      </c>
      <c r="HHN342" s="275" t="s">
        <v>394</v>
      </c>
      <c r="HHO342" s="275" t="s">
        <v>394</v>
      </c>
      <c r="HHP342" s="275" t="s">
        <v>394</v>
      </c>
      <c r="HHQ342" s="275" t="s">
        <v>394</v>
      </c>
      <c r="HHR342" s="275" t="s">
        <v>394</v>
      </c>
      <c r="HHS342" s="275" t="s">
        <v>394</v>
      </c>
      <c r="HHT342" s="275" t="s">
        <v>394</v>
      </c>
      <c r="HHU342" s="275" t="s">
        <v>394</v>
      </c>
      <c r="HHV342" s="275" t="s">
        <v>394</v>
      </c>
      <c r="HHW342" s="275" t="s">
        <v>394</v>
      </c>
      <c r="HHX342" s="275" t="s">
        <v>394</v>
      </c>
      <c r="HHY342" s="275" t="s">
        <v>394</v>
      </c>
      <c r="HHZ342" s="275" t="s">
        <v>394</v>
      </c>
      <c r="HIA342" s="275" t="s">
        <v>394</v>
      </c>
      <c r="HIB342" s="275" t="s">
        <v>394</v>
      </c>
      <c r="HIC342" s="275" t="s">
        <v>394</v>
      </c>
      <c r="HID342" s="275" t="s">
        <v>394</v>
      </c>
      <c r="HIE342" s="275" t="s">
        <v>394</v>
      </c>
      <c r="HIF342" s="275" t="s">
        <v>394</v>
      </c>
      <c r="HIG342" s="275" t="s">
        <v>394</v>
      </c>
      <c r="HIH342" s="275" t="s">
        <v>394</v>
      </c>
      <c r="HII342" s="275" t="s">
        <v>394</v>
      </c>
      <c r="HIJ342" s="275" t="s">
        <v>394</v>
      </c>
      <c r="HIK342" s="275" t="s">
        <v>394</v>
      </c>
      <c r="HIL342" s="275" t="s">
        <v>394</v>
      </c>
      <c r="HIM342" s="275" t="s">
        <v>394</v>
      </c>
      <c r="HIN342" s="275" t="s">
        <v>394</v>
      </c>
      <c r="HIO342" s="275" t="s">
        <v>394</v>
      </c>
      <c r="HIP342" s="275" t="s">
        <v>394</v>
      </c>
      <c r="HIQ342" s="275" t="s">
        <v>394</v>
      </c>
      <c r="HIR342" s="275" t="s">
        <v>394</v>
      </c>
      <c r="HIS342" s="275" t="s">
        <v>394</v>
      </c>
      <c r="HIT342" s="275" t="s">
        <v>394</v>
      </c>
      <c r="HIU342" s="275" t="s">
        <v>394</v>
      </c>
      <c r="HIV342" s="275" t="s">
        <v>394</v>
      </c>
      <c r="HIW342" s="275" t="s">
        <v>394</v>
      </c>
      <c r="HIX342" s="275" t="s">
        <v>394</v>
      </c>
      <c r="HIY342" s="275" t="s">
        <v>394</v>
      </c>
      <c r="HIZ342" s="275" t="s">
        <v>394</v>
      </c>
      <c r="HJA342" s="275" t="s">
        <v>394</v>
      </c>
      <c r="HJB342" s="275" t="s">
        <v>394</v>
      </c>
      <c r="HJC342" s="275" t="s">
        <v>394</v>
      </c>
      <c r="HJD342" s="275" t="s">
        <v>394</v>
      </c>
      <c r="HJE342" s="275" t="s">
        <v>394</v>
      </c>
      <c r="HJF342" s="275" t="s">
        <v>394</v>
      </c>
      <c r="HJG342" s="275" t="s">
        <v>394</v>
      </c>
      <c r="HJH342" s="275" t="s">
        <v>394</v>
      </c>
      <c r="HJI342" s="275" t="s">
        <v>394</v>
      </c>
      <c r="HJJ342" s="275" t="s">
        <v>394</v>
      </c>
      <c r="HJK342" s="275" t="s">
        <v>394</v>
      </c>
      <c r="HJL342" s="275" t="s">
        <v>394</v>
      </c>
      <c r="HJM342" s="275" t="s">
        <v>394</v>
      </c>
      <c r="HJN342" s="275" t="s">
        <v>394</v>
      </c>
      <c r="HJO342" s="275" t="s">
        <v>394</v>
      </c>
      <c r="HJP342" s="275" t="s">
        <v>394</v>
      </c>
      <c r="HJQ342" s="275" t="s">
        <v>394</v>
      </c>
      <c r="HJR342" s="275" t="s">
        <v>394</v>
      </c>
      <c r="HJS342" s="275" t="s">
        <v>394</v>
      </c>
      <c r="HJT342" s="275" t="s">
        <v>394</v>
      </c>
      <c r="HJU342" s="275" t="s">
        <v>394</v>
      </c>
      <c r="HJV342" s="275" t="s">
        <v>394</v>
      </c>
      <c r="HJW342" s="275" t="s">
        <v>394</v>
      </c>
      <c r="HJX342" s="275" t="s">
        <v>394</v>
      </c>
      <c r="HJY342" s="275" t="s">
        <v>394</v>
      </c>
      <c r="HJZ342" s="275" t="s">
        <v>394</v>
      </c>
      <c r="HKA342" s="275" t="s">
        <v>394</v>
      </c>
      <c r="HKB342" s="275" t="s">
        <v>394</v>
      </c>
      <c r="HKC342" s="275" t="s">
        <v>394</v>
      </c>
      <c r="HKD342" s="275" t="s">
        <v>394</v>
      </c>
      <c r="HKE342" s="275" t="s">
        <v>394</v>
      </c>
      <c r="HKF342" s="275" t="s">
        <v>394</v>
      </c>
      <c r="HKG342" s="275" t="s">
        <v>394</v>
      </c>
      <c r="HKH342" s="275" t="s">
        <v>394</v>
      </c>
      <c r="HKI342" s="275" t="s">
        <v>394</v>
      </c>
      <c r="HKJ342" s="275" t="s">
        <v>394</v>
      </c>
      <c r="HKK342" s="275" t="s">
        <v>394</v>
      </c>
      <c r="HKL342" s="275" t="s">
        <v>394</v>
      </c>
      <c r="HKM342" s="275" t="s">
        <v>394</v>
      </c>
      <c r="HKN342" s="275" t="s">
        <v>394</v>
      </c>
      <c r="HKO342" s="275" t="s">
        <v>394</v>
      </c>
      <c r="HKP342" s="275" t="s">
        <v>394</v>
      </c>
      <c r="HKQ342" s="275" t="s">
        <v>394</v>
      </c>
      <c r="HKR342" s="275" t="s">
        <v>394</v>
      </c>
      <c r="HKS342" s="275" t="s">
        <v>394</v>
      </c>
      <c r="HKT342" s="275" t="s">
        <v>394</v>
      </c>
      <c r="HKU342" s="275" t="s">
        <v>394</v>
      </c>
      <c r="HKV342" s="275" t="s">
        <v>394</v>
      </c>
      <c r="HKW342" s="275" t="s">
        <v>394</v>
      </c>
      <c r="HKX342" s="275" t="s">
        <v>394</v>
      </c>
      <c r="HKY342" s="275" t="s">
        <v>394</v>
      </c>
      <c r="HKZ342" s="275" t="s">
        <v>394</v>
      </c>
      <c r="HLA342" s="275" t="s">
        <v>394</v>
      </c>
      <c r="HLB342" s="275" t="s">
        <v>394</v>
      </c>
      <c r="HLC342" s="275" t="s">
        <v>394</v>
      </c>
      <c r="HLD342" s="275" t="s">
        <v>394</v>
      </c>
      <c r="HLE342" s="275" t="s">
        <v>394</v>
      </c>
      <c r="HLF342" s="275" t="s">
        <v>394</v>
      </c>
      <c r="HLG342" s="275" t="s">
        <v>394</v>
      </c>
      <c r="HLH342" s="275" t="s">
        <v>394</v>
      </c>
      <c r="HLI342" s="275" t="s">
        <v>394</v>
      </c>
      <c r="HLJ342" s="275" t="s">
        <v>394</v>
      </c>
      <c r="HLK342" s="275" t="s">
        <v>394</v>
      </c>
      <c r="HLL342" s="275" t="s">
        <v>394</v>
      </c>
      <c r="HLM342" s="275" t="s">
        <v>394</v>
      </c>
      <c r="HLN342" s="275" t="s">
        <v>394</v>
      </c>
      <c r="HLO342" s="275" t="s">
        <v>394</v>
      </c>
      <c r="HLP342" s="275" t="s">
        <v>394</v>
      </c>
      <c r="HLQ342" s="275" t="s">
        <v>394</v>
      </c>
      <c r="HLR342" s="275" t="s">
        <v>394</v>
      </c>
      <c r="HLS342" s="275" t="s">
        <v>394</v>
      </c>
      <c r="HLT342" s="275" t="s">
        <v>394</v>
      </c>
      <c r="HLU342" s="275" t="s">
        <v>394</v>
      </c>
      <c r="HLV342" s="275" t="s">
        <v>394</v>
      </c>
      <c r="HLW342" s="275" t="s">
        <v>394</v>
      </c>
      <c r="HLX342" s="275" t="s">
        <v>394</v>
      </c>
      <c r="HLY342" s="275" t="s">
        <v>394</v>
      </c>
      <c r="HLZ342" s="275" t="s">
        <v>394</v>
      </c>
      <c r="HMA342" s="275" t="s">
        <v>394</v>
      </c>
      <c r="HMB342" s="275" t="s">
        <v>394</v>
      </c>
      <c r="HMC342" s="275" t="s">
        <v>394</v>
      </c>
      <c r="HMD342" s="275" t="s">
        <v>394</v>
      </c>
      <c r="HME342" s="275" t="s">
        <v>394</v>
      </c>
      <c r="HMF342" s="275" t="s">
        <v>394</v>
      </c>
      <c r="HMG342" s="275" t="s">
        <v>394</v>
      </c>
      <c r="HMH342" s="275" t="s">
        <v>394</v>
      </c>
      <c r="HMI342" s="275" t="s">
        <v>394</v>
      </c>
      <c r="HMJ342" s="275" t="s">
        <v>394</v>
      </c>
      <c r="HMK342" s="275" t="s">
        <v>394</v>
      </c>
      <c r="HML342" s="275" t="s">
        <v>394</v>
      </c>
      <c r="HMM342" s="275" t="s">
        <v>394</v>
      </c>
      <c r="HMN342" s="275" t="s">
        <v>394</v>
      </c>
      <c r="HMO342" s="275" t="s">
        <v>394</v>
      </c>
      <c r="HMP342" s="275" t="s">
        <v>394</v>
      </c>
      <c r="HMQ342" s="275" t="s">
        <v>394</v>
      </c>
      <c r="HMR342" s="275" t="s">
        <v>394</v>
      </c>
      <c r="HMS342" s="275" t="s">
        <v>394</v>
      </c>
      <c r="HMT342" s="275" t="s">
        <v>394</v>
      </c>
      <c r="HMU342" s="275" t="s">
        <v>394</v>
      </c>
      <c r="HMV342" s="275" t="s">
        <v>394</v>
      </c>
      <c r="HMW342" s="275" t="s">
        <v>394</v>
      </c>
      <c r="HMX342" s="275" t="s">
        <v>394</v>
      </c>
      <c r="HMY342" s="275" t="s">
        <v>394</v>
      </c>
      <c r="HMZ342" s="275" t="s">
        <v>394</v>
      </c>
      <c r="HNA342" s="275" t="s">
        <v>394</v>
      </c>
      <c r="HNB342" s="275" t="s">
        <v>394</v>
      </c>
      <c r="HNC342" s="275" t="s">
        <v>394</v>
      </c>
      <c r="HND342" s="275" t="s">
        <v>394</v>
      </c>
      <c r="HNE342" s="275" t="s">
        <v>394</v>
      </c>
      <c r="HNF342" s="275" t="s">
        <v>394</v>
      </c>
      <c r="HNG342" s="275" t="s">
        <v>394</v>
      </c>
      <c r="HNH342" s="275" t="s">
        <v>394</v>
      </c>
      <c r="HNI342" s="275" t="s">
        <v>394</v>
      </c>
      <c r="HNJ342" s="275" t="s">
        <v>394</v>
      </c>
      <c r="HNK342" s="275" t="s">
        <v>394</v>
      </c>
      <c r="HNL342" s="275" t="s">
        <v>394</v>
      </c>
      <c r="HNM342" s="275" t="s">
        <v>394</v>
      </c>
      <c r="HNN342" s="275" t="s">
        <v>394</v>
      </c>
      <c r="HNO342" s="275" t="s">
        <v>394</v>
      </c>
      <c r="HNP342" s="275" t="s">
        <v>394</v>
      </c>
      <c r="HNQ342" s="275" t="s">
        <v>394</v>
      </c>
      <c r="HNR342" s="275" t="s">
        <v>394</v>
      </c>
      <c r="HNS342" s="275" t="s">
        <v>394</v>
      </c>
      <c r="HNT342" s="275" t="s">
        <v>394</v>
      </c>
      <c r="HNU342" s="275" t="s">
        <v>394</v>
      </c>
      <c r="HNV342" s="275" t="s">
        <v>394</v>
      </c>
      <c r="HNW342" s="275" t="s">
        <v>394</v>
      </c>
      <c r="HNX342" s="275" t="s">
        <v>394</v>
      </c>
      <c r="HNY342" s="275" t="s">
        <v>394</v>
      </c>
      <c r="HNZ342" s="275" t="s">
        <v>394</v>
      </c>
      <c r="HOA342" s="275" t="s">
        <v>394</v>
      </c>
      <c r="HOB342" s="275" t="s">
        <v>394</v>
      </c>
      <c r="HOC342" s="275" t="s">
        <v>394</v>
      </c>
      <c r="HOD342" s="275" t="s">
        <v>394</v>
      </c>
      <c r="HOE342" s="275" t="s">
        <v>394</v>
      </c>
      <c r="HOF342" s="275" t="s">
        <v>394</v>
      </c>
      <c r="HOG342" s="275" t="s">
        <v>394</v>
      </c>
      <c r="HOH342" s="275" t="s">
        <v>394</v>
      </c>
      <c r="HOI342" s="275" t="s">
        <v>394</v>
      </c>
      <c r="HOJ342" s="275" t="s">
        <v>394</v>
      </c>
      <c r="HOK342" s="275" t="s">
        <v>394</v>
      </c>
      <c r="HOL342" s="275" t="s">
        <v>394</v>
      </c>
      <c r="HOM342" s="275" t="s">
        <v>394</v>
      </c>
      <c r="HON342" s="275" t="s">
        <v>394</v>
      </c>
      <c r="HOO342" s="275" t="s">
        <v>394</v>
      </c>
      <c r="HOP342" s="275" t="s">
        <v>394</v>
      </c>
      <c r="HOQ342" s="275" t="s">
        <v>394</v>
      </c>
      <c r="HOR342" s="275" t="s">
        <v>394</v>
      </c>
      <c r="HOS342" s="275" t="s">
        <v>394</v>
      </c>
      <c r="HOT342" s="275" t="s">
        <v>394</v>
      </c>
      <c r="HOU342" s="275" t="s">
        <v>394</v>
      </c>
      <c r="HOV342" s="275" t="s">
        <v>394</v>
      </c>
      <c r="HOW342" s="275" t="s">
        <v>394</v>
      </c>
      <c r="HOX342" s="275" t="s">
        <v>394</v>
      </c>
      <c r="HOY342" s="275" t="s">
        <v>394</v>
      </c>
      <c r="HOZ342" s="275" t="s">
        <v>394</v>
      </c>
      <c r="HPA342" s="275" t="s">
        <v>394</v>
      </c>
      <c r="HPB342" s="275" t="s">
        <v>394</v>
      </c>
      <c r="HPC342" s="275" t="s">
        <v>394</v>
      </c>
      <c r="HPD342" s="275" t="s">
        <v>394</v>
      </c>
      <c r="HPE342" s="275" t="s">
        <v>394</v>
      </c>
      <c r="HPF342" s="275" t="s">
        <v>394</v>
      </c>
      <c r="HPG342" s="275" t="s">
        <v>394</v>
      </c>
      <c r="HPH342" s="275" t="s">
        <v>394</v>
      </c>
      <c r="HPI342" s="275" t="s">
        <v>394</v>
      </c>
      <c r="HPJ342" s="275" t="s">
        <v>394</v>
      </c>
      <c r="HPK342" s="275" t="s">
        <v>394</v>
      </c>
      <c r="HPL342" s="275" t="s">
        <v>394</v>
      </c>
      <c r="HPM342" s="275" t="s">
        <v>394</v>
      </c>
      <c r="HPN342" s="275" t="s">
        <v>394</v>
      </c>
      <c r="HPO342" s="275" t="s">
        <v>394</v>
      </c>
      <c r="HPP342" s="275" t="s">
        <v>394</v>
      </c>
      <c r="HPQ342" s="275" t="s">
        <v>394</v>
      </c>
      <c r="HPR342" s="275" t="s">
        <v>394</v>
      </c>
      <c r="HPS342" s="275" t="s">
        <v>394</v>
      </c>
      <c r="HPT342" s="275" t="s">
        <v>394</v>
      </c>
      <c r="HPU342" s="275" t="s">
        <v>394</v>
      </c>
      <c r="HPV342" s="275" t="s">
        <v>394</v>
      </c>
      <c r="HPW342" s="275" t="s">
        <v>394</v>
      </c>
      <c r="HPX342" s="275" t="s">
        <v>394</v>
      </c>
      <c r="HPY342" s="275" t="s">
        <v>394</v>
      </c>
      <c r="HPZ342" s="275" t="s">
        <v>394</v>
      </c>
      <c r="HQA342" s="275" t="s">
        <v>394</v>
      </c>
      <c r="HQB342" s="275" t="s">
        <v>394</v>
      </c>
      <c r="HQC342" s="275" t="s">
        <v>394</v>
      </c>
      <c r="HQD342" s="275" t="s">
        <v>394</v>
      </c>
      <c r="HQE342" s="275" t="s">
        <v>394</v>
      </c>
      <c r="HQF342" s="275" t="s">
        <v>394</v>
      </c>
      <c r="HQG342" s="275" t="s">
        <v>394</v>
      </c>
      <c r="HQH342" s="275" t="s">
        <v>394</v>
      </c>
      <c r="HQI342" s="275" t="s">
        <v>394</v>
      </c>
      <c r="HQJ342" s="275" t="s">
        <v>394</v>
      </c>
      <c r="HQK342" s="275" t="s">
        <v>394</v>
      </c>
      <c r="HQL342" s="275" t="s">
        <v>394</v>
      </c>
      <c r="HQM342" s="275" t="s">
        <v>394</v>
      </c>
      <c r="HQN342" s="275" t="s">
        <v>394</v>
      </c>
      <c r="HQO342" s="275" t="s">
        <v>394</v>
      </c>
      <c r="HQP342" s="275" t="s">
        <v>394</v>
      </c>
      <c r="HQQ342" s="275" t="s">
        <v>394</v>
      </c>
      <c r="HQR342" s="275" t="s">
        <v>394</v>
      </c>
      <c r="HQS342" s="275" t="s">
        <v>394</v>
      </c>
      <c r="HQT342" s="275" t="s">
        <v>394</v>
      </c>
      <c r="HQU342" s="275" t="s">
        <v>394</v>
      </c>
      <c r="HQV342" s="275" t="s">
        <v>394</v>
      </c>
      <c r="HQW342" s="275" t="s">
        <v>394</v>
      </c>
      <c r="HQX342" s="275" t="s">
        <v>394</v>
      </c>
      <c r="HQY342" s="275" t="s">
        <v>394</v>
      </c>
      <c r="HQZ342" s="275" t="s">
        <v>394</v>
      </c>
      <c r="HRA342" s="275" t="s">
        <v>394</v>
      </c>
      <c r="HRB342" s="275" t="s">
        <v>394</v>
      </c>
      <c r="HRC342" s="275" t="s">
        <v>394</v>
      </c>
      <c r="HRD342" s="275" t="s">
        <v>394</v>
      </c>
      <c r="HRE342" s="275" t="s">
        <v>394</v>
      </c>
      <c r="HRF342" s="275" t="s">
        <v>394</v>
      </c>
      <c r="HRG342" s="275" t="s">
        <v>394</v>
      </c>
      <c r="HRH342" s="275" t="s">
        <v>394</v>
      </c>
      <c r="HRI342" s="275" t="s">
        <v>394</v>
      </c>
      <c r="HRJ342" s="275" t="s">
        <v>394</v>
      </c>
      <c r="HRK342" s="275" t="s">
        <v>394</v>
      </c>
      <c r="HRL342" s="275" t="s">
        <v>394</v>
      </c>
      <c r="HRM342" s="275" t="s">
        <v>394</v>
      </c>
      <c r="HRN342" s="275" t="s">
        <v>394</v>
      </c>
      <c r="HRO342" s="275" t="s">
        <v>394</v>
      </c>
      <c r="HRP342" s="275" t="s">
        <v>394</v>
      </c>
      <c r="HRQ342" s="275" t="s">
        <v>394</v>
      </c>
      <c r="HRR342" s="275" t="s">
        <v>394</v>
      </c>
      <c r="HRS342" s="275" t="s">
        <v>394</v>
      </c>
      <c r="HRT342" s="275" t="s">
        <v>394</v>
      </c>
      <c r="HRU342" s="275" t="s">
        <v>394</v>
      </c>
      <c r="HRV342" s="275" t="s">
        <v>394</v>
      </c>
      <c r="HRW342" s="275" t="s">
        <v>394</v>
      </c>
      <c r="HRX342" s="275" t="s">
        <v>394</v>
      </c>
      <c r="HRY342" s="275" t="s">
        <v>394</v>
      </c>
      <c r="HRZ342" s="275" t="s">
        <v>394</v>
      </c>
      <c r="HSA342" s="275" t="s">
        <v>394</v>
      </c>
      <c r="HSB342" s="275" t="s">
        <v>394</v>
      </c>
      <c r="HSC342" s="275" t="s">
        <v>394</v>
      </c>
      <c r="HSD342" s="275" t="s">
        <v>394</v>
      </c>
      <c r="HSE342" s="275" t="s">
        <v>394</v>
      </c>
      <c r="HSF342" s="275" t="s">
        <v>394</v>
      </c>
      <c r="HSG342" s="275" t="s">
        <v>394</v>
      </c>
      <c r="HSH342" s="275" t="s">
        <v>394</v>
      </c>
      <c r="HSI342" s="275" t="s">
        <v>394</v>
      </c>
      <c r="HSJ342" s="275" t="s">
        <v>394</v>
      </c>
      <c r="HSK342" s="275" t="s">
        <v>394</v>
      </c>
      <c r="HSL342" s="275" t="s">
        <v>394</v>
      </c>
      <c r="HSM342" s="275" t="s">
        <v>394</v>
      </c>
      <c r="HSN342" s="275" t="s">
        <v>394</v>
      </c>
      <c r="HSO342" s="275" t="s">
        <v>394</v>
      </c>
      <c r="HSP342" s="275" t="s">
        <v>394</v>
      </c>
      <c r="HSQ342" s="275" t="s">
        <v>394</v>
      </c>
      <c r="HSR342" s="275" t="s">
        <v>394</v>
      </c>
      <c r="HSS342" s="275" t="s">
        <v>394</v>
      </c>
      <c r="HST342" s="275" t="s">
        <v>394</v>
      </c>
      <c r="HSU342" s="275" t="s">
        <v>394</v>
      </c>
      <c r="HSV342" s="275" t="s">
        <v>394</v>
      </c>
      <c r="HSW342" s="275" t="s">
        <v>394</v>
      </c>
      <c r="HSX342" s="275" t="s">
        <v>394</v>
      </c>
      <c r="HSY342" s="275" t="s">
        <v>394</v>
      </c>
      <c r="HSZ342" s="275" t="s">
        <v>394</v>
      </c>
      <c r="HTA342" s="275" t="s">
        <v>394</v>
      </c>
      <c r="HTB342" s="275" t="s">
        <v>394</v>
      </c>
      <c r="HTC342" s="275" t="s">
        <v>394</v>
      </c>
      <c r="HTD342" s="275" t="s">
        <v>394</v>
      </c>
      <c r="HTE342" s="275" t="s">
        <v>394</v>
      </c>
      <c r="HTF342" s="275" t="s">
        <v>394</v>
      </c>
      <c r="HTG342" s="275" t="s">
        <v>394</v>
      </c>
      <c r="HTH342" s="275" t="s">
        <v>394</v>
      </c>
      <c r="HTI342" s="275" t="s">
        <v>394</v>
      </c>
      <c r="HTJ342" s="275" t="s">
        <v>394</v>
      </c>
      <c r="HTK342" s="275" t="s">
        <v>394</v>
      </c>
      <c r="HTL342" s="275" t="s">
        <v>394</v>
      </c>
      <c r="HTM342" s="275" t="s">
        <v>394</v>
      </c>
      <c r="HTN342" s="275" t="s">
        <v>394</v>
      </c>
      <c r="HTO342" s="275" t="s">
        <v>394</v>
      </c>
      <c r="HTP342" s="275" t="s">
        <v>394</v>
      </c>
      <c r="HTQ342" s="275" t="s">
        <v>394</v>
      </c>
      <c r="HTR342" s="275" t="s">
        <v>394</v>
      </c>
      <c r="HTS342" s="275" t="s">
        <v>394</v>
      </c>
      <c r="HTT342" s="275" t="s">
        <v>394</v>
      </c>
      <c r="HTU342" s="275" t="s">
        <v>394</v>
      </c>
      <c r="HTV342" s="275" t="s">
        <v>394</v>
      </c>
      <c r="HTW342" s="275" t="s">
        <v>394</v>
      </c>
      <c r="HTX342" s="275" t="s">
        <v>394</v>
      </c>
      <c r="HTY342" s="275" t="s">
        <v>394</v>
      </c>
      <c r="HTZ342" s="275" t="s">
        <v>394</v>
      </c>
      <c r="HUA342" s="275" t="s">
        <v>394</v>
      </c>
      <c r="HUB342" s="275" t="s">
        <v>394</v>
      </c>
      <c r="HUC342" s="275" t="s">
        <v>394</v>
      </c>
      <c r="HUD342" s="275" t="s">
        <v>394</v>
      </c>
      <c r="HUE342" s="275" t="s">
        <v>394</v>
      </c>
      <c r="HUF342" s="275" t="s">
        <v>394</v>
      </c>
      <c r="HUG342" s="275" t="s">
        <v>394</v>
      </c>
      <c r="HUH342" s="275" t="s">
        <v>394</v>
      </c>
      <c r="HUI342" s="275" t="s">
        <v>394</v>
      </c>
      <c r="HUJ342" s="275" t="s">
        <v>394</v>
      </c>
      <c r="HUK342" s="275" t="s">
        <v>394</v>
      </c>
      <c r="HUL342" s="275" t="s">
        <v>394</v>
      </c>
      <c r="HUM342" s="275" t="s">
        <v>394</v>
      </c>
      <c r="HUN342" s="275" t="s">
        <v>394</v>
      </c>
      <c r="HUO342" s="275" t="s">
        <v>394</v>
      </c>
      <c r="HUP342" s="275" t="s">
        <v>394</v>
      </c>
      <c r="HUQ342" s="275" t="s">
        <v>394</v>
      </c>
      <c r="HUR342" s="275" t="s">
        <v>394</v>
      </c>
      <c r="HUS342" s="275" t="s">
        <v>394</v>
      </c>
      <c r="HUT342" s="275" t="s">
        <v>394</v>
      </c>
      <c r="HUU342" s="275" t="s">
        <v>394</v>
      </c>
      <c r="HUV342" s="275" t="s">
        <v>394</v>
      </c>
      <c r="HUW342" s="275" t="s">
        <v>394</v>
      </c>
      <c r="HUX342" s="275" t="s">
        <v>394</v>
      </c>
      <c r="HUY342" s="275" t="s">
        <v>394</v>
      </c>
      <c r="HUZ342" s="275" t="s">
        <v>394</v>
      </c>
      <c r="HVA342" s="275" t="s">
        <v>394</v>
      </c>
      <c r="HVB342" s="275" t="s">
        <v>394</v>
      </c>
      <c r="HVC342" s="275" t="s">
        <v>394</v>
      </c>
      <c r="HVD342" s="275" t="s">
        <v>394</v>
      </c>
      <c r="HVE342" s="275" t="s">
        <v>394</v>
      </c>
      <c r="HVF342" s="275" t="s">
        <v>394</v>
      </c>
      <c r="HVG342" s="275" t="s">
        <v>394</v>
      </c>
      <c r="HVH342" s="275" t="s">
        <v>394</v>
      </c>
      <c r="HVI342" s="275" t="s">
        <v>394</v>
      </c>
      <c r="HVJ342" s="275" t="s">
        <v>394</v>
      </c>
      <c r="HVK342" s="275" t="s">
        <v>394</v>
      </c>
      <c r="HVL342" s="275" t="s">
        <v>394</v>
      </c>
      <c r="HVM342" s="275" t="s">
        <v>394</v>
      </c>
      <c r="HVN342" s="275" t="s">
        <v>394</v>
      </c>
      <c r="HVO342" s="275" t="s">
        <v>394</v>
      </c>
      <c r="HVP342" s="275" t="s">
        <v>394</v>
      </c>
      <c r="HVQ342" s="275" t="s">
        <v>394</v>
      </c>
      <c r="HVR342" s="275" t="s">
        <v>394</v>
      </c>
      <c r="HVS342" s="275" t="s">
        <v>394</v>
      </c>
      <c r="HVT342" s="275" t="s">
        <v>394</v>
      </c>
      <c r="HVU342" s="275" t="s">
        <v>394</v>
      </c>
      <c r="HVV342" s="275" t="s">
        <v>394</v>
      </c>
      <c r="HVW342" s="275" t="s">
        <v>394</v>
      </c>
      <c r="HVX342" s="275" t="s">
        <v>394</v>
      </c>
      <c r="HVY342" s="275" t="s">
        <v>394</v>
      </c>
      <c r="HVZ342" s="275" t="s">
        <v>394</v>
      </c>
      <c r="HWA342" s="275" t="s">
        <v>394</v>
      </c>
      <c r="HWB342" s="275" t="s">
        <v>394</v>
      </c>
      <c r="HWC342" s="275" t="s">
        <v>394</v>
      </c>
      <c r="HWD342" s="275" t="s">
        <v>394</v>
      </c>
      <c r="HWE342" s="275" t="s">
        <v>394</v>
      </c>
      <c r="HWF342" s="275" t="s">
        <v>394</v>
      </c>
      <c r="HWG342" s="275" t="s">
        <v>394</v>
      </c>
      <c r="HWH342" s="275" t="s">
        <v>394</v>
      </c>
      <c r="HWI342" s="275" t="s">
        <v>394</v>
      </c>
      <c r="HWJ342" s="275" t="s">
        <v>394</v>
      </c>
      <c r="HWK342" s="275" t="s">
        <v>394</v>
      </c>
      <c r="HWL342" s="275" t="s">
        <v>394</v>
      </c>
      <c r="HWM342" s="275" t="s">
        <v>394</v>
      </c>
      <c r="HWN342" s="275" t="s">
        <v>394</v>
      </c>
      <c r="HWO342" s="275" t="s">
        <v>394</v>
      </c>
      <c r="HWP342" s="275" t="s">
        <v>394</v>
      </c>
      <c r="HWQ342" s="275" t="s">
        <v>394</v>
      </c>
      <c r="HWR342" s="275" t="s">
        <v>394</v>
      </c>
      <c r="HWS342" s="275" t="s">
        <v>394</v>
      </c>
      <c r="HWT342" s="275" t="s">
        <v>394</v>
      </c>
      <c r="HWU342" s="275" t="s">
        <v>394</v>
      </c>
      <c r="HWV342" s="275" t="s">
        <v>394</v>
      </c>
      <c r="HWW342" s="275" t="s">
        <v>394</v>
      </c>
      <c r="HWX342" s="275" t="s">
        <v>394</v>
      </c>
      <c r="HWY342" s="275" t="s">
        <v>394</v>
      </c>
      <c r="HWZ342" s="275" t="s">
        <v>394</v>
      </c>
      <c r="HXA342" s="275" t="s">
        <v>394</v>
      </c>
      <c r="HXB342" s="275" t="s">
        <v>394</v>
      </c>
      <c r="HXC342" s="275" t="s">
        <v>394</v>
      </c>
      <c r="HXD342" s="275" t="s">
        <v>394</v>
      </c>
      <c r="HXE342" s="275" t="s">
        <v>394</v>
      </c>
      <c r="HXF342" s="275" t="s">
        <v>394</v>
      </c>
      <c r="HXG342" s="275" t="s">
        <v>394</v>
      </c>
      <c r="HXH342" s="275" t="s">
        <v>394</v>
      </c>
      <c r="HXI342" s="275" t="s">
        <v>394</v>
      </c>
      <c r="HXJ342" s="275" t="s">
        <v>394</v>
      </c>
      <c r="HXK342" s="275" t="s">
        <v>394</v>
      </c>
      <c r="HXL342" s="275" t="s">
        <v>394</v>
      </c>
      <c r="HXM342" s="275" t="s">
        <v>394</v>
      </c>
      <c r="HXN342" s="275" t="s">
        <v>394</v>
      </c>
      <c r="HXO342" s="275" t="s">
        <v>394</v>
      </c>
      <c r="HXP342" s="275" t="s">
        <v>394</v>
      </c>
      <c r="HXQ342" s="275" t="s">
        <v>394</v>
      </c>
      <c r="HXR342" s="275" t="s">
        <v>394</v>
      </c>
      <c r="HXS342" s="275" t="s">
        <v>394</v>
      </c>
      <c r="HXT342" s="275" t="s">
        <v>394</v>
      </c>
      <c r="HXU342" s="275" t="s">
        <v>394</v>
      </c>
      <c r="HXV342" s="275" t="s">
        <v>394</v>
      </c>
      <c r="HXW342" s="275" t="s">
        <v>394</v>
      </c>
      <c r="HXX342" s="275" t="s">
        <v>394</v>
      </c>
      <c r="HXY342" s="275" t="s">
        <v>394</v>
      </c>
      <c r="HXZ342" s="275" t="s">
        <v>394</v>
      </c>
      <c r="HYA342" s="275" t="s">
        <v>394</v>
      </c>
      <c r="HYB342" s="275" t="s">
        <v>394</v>
      </c>
      <c r="HYC342" s="275" t="s">
        <v>394</v>
      </c>
      <c r="HYD342" s="275" t="s">
        <v>394</v>
      </c>
      <c r="HYE342" s="275" t="s">
        <v>394</v>
      </c>
      <c r="HYF342" s="275" t="s">
        <v>394</v>
      </c>
      <c r="HYG342" s="275" t="s">
        <v>394</v>
      </c>
      <c r="HYH342" s="275" t="s">
        <v>394</v>
      </c>
      <c r="HYI342" s="275" t="s">
        <v>394</v>
      </c>
      <c r="HYJ342" s="275" t="s">
        <v>394</v>
      </c>
      <c r="HYK342" s="275" t="s">
        <v>394</v>
      </c>
      <c r="HYL342" s="275" t="s">
        <v>394</v>
      </c>
      <c r="HYM342" s="275" t="s">
        <v>394</v>
      </c>
      <c r="HYN342" s="275" t="s">
        <v>394</v>
      </c>
      <c r="HYO342" s="275" t="s">
        <v>394</v>
      </c>
      <c r="HYP342" s="275" t="s">
        <v>394</v>
      </c>
      <c r="HYQ342" s="275" t="s">
        <v>394</v>
      </c>
      <c r="HYR342" s="275" t="s">
        <v>394</v>
      </c>
      <c r="HYS342" s="275" t="s">
        <v>394</v>
      </c>
      <c r="HYT342" s="275" t="s">
        <v>394</v>
      </c>
      <c r="HYU342" s="275" t="s">
        <v>394</v>
      </c>
      <c r="HYV342" s="275" t="s">
        <v>394</v>
      </c>
      <c r="HYW342" s="275" t="s">
        <v>394</v>
      </c>
      <c r="HYX342" s="275" t="s">
        <v>394</v>
      </c>
      <c r="HYY342" s="275" t="s">
        <v>394</v>
      </c>
      <c r="HYZ342" s="275" t="s">
        <v>394</v>
      </c>
      <c r="HZA342" s="275" t="s">
        <v>394</v>
      </c>
      <c r="HZB342" s="275" t="s">
        <v>394</v>
      </c>
      <c r="HZC342" s="275" t="s">
        <v>394</v>
      </c>
      <c r="HZD342" s="275" t="s">
        <v>394</v>
      </c>
      <c r="HZE342" s="275" t="s">
        <v>394</v>
      </c>
      <c r="HZF342" s="275" t="s">
        <v>394</v>
      </c>
      <c r="HZG342" s="275" t="s">
        <v>394</v>
      </c>
      <c r="HZH342" s="275" t="s">
        <v>394</v>
      </c>
      <c r="HZI342" s="275" t="s">
        <v>394</v>
      </c>
      <c r="HZJ342" s="275" t="s">
        <v>394</v>
      </c>
      <c r="HZK342" s="275" t="s">
        <v>394</v>
      </c>
      <c r="HZL342" s="275" t="s">
        <v>394</v>
      </c>
      <c r="HZM342" s="275" t="s">
        <v>394</v>
      </c>
      <c r="HZN342" s="275" t="s">
        <v>394</v>
      </c>
      <c r="HZO342" s="275" t="s">
        <v>394</v>
      </c>
      <c r="HZP342" s="275" t="s">
        <v>394</v>
      </c>
      <c r="HZQ342" s="275" t="s">
        <v>394</v>
      </c>
      <c r="HZR342" s="275" t="s">
        <v>394</v>
      </c>
      <c r="HZS342" s="275" t="s">
        <v>394</v>
      </c>
      <c r="HZT342" s="275" t="s">
        <v>394</v>
      </c>
      <c r="HZU342" s="275" t="s">
        <v>394</v>
      </c>
      <c r="HZV342" s="275" t="s">
        <v>394</v>
      </c>
      <c r="HZW342" s="275" t="s">
        <v>394</v>
      </c>
      <c r="HZX342" s="275" t="s">
        <v>394</v>
      </c>
      <c r="HZY342" s="275" t="s">
        <v>394</v>
      </c>
      <c r="HZZ342" s="275" t="s">
        <v>394</v>
      </c>
      <c r="IAA342" s="275" t="s">
        <v>394</v>
      </c>
      <c r="IAB342" s="275" t="s">
        <v>394</v>
      </c>
      <c r="IAC342" s="275" t="s">
        <v>394</v>
      </c>
      <c r="IAD342" s="275" t="s">
        <v>394</v>
      </c>
      <c r="IAE342" s="275" t="s">
        <v>394</v>
      </c>
      <c r="IAF342" s="275" t="s">
        <v>394</v>
      </c>
      <c r="IAG342" s="275" t="s">
        <v>394</v>
      </c>
      <c r="IAH342" s="275" t="s">
        <v>394</v>
      </c>
      <c r="IAI342" s="275" t="s">
        <v>394</v>
      </c>
      <c r="IAJ342" s="275" t="s">
        <v>394</v>
      </c>
      <c r="IAK342" s="275" t="s">
        <v>394</v>
      </c>
      <c r="IAL342" s="275" t="s">
        <v>394</v>
      </c>
      <c r="IAM342" s="275" t="s">
        <v>394</v>
      </c>
      <c r="IAN342" s="275" t="s">
        <v>394</v>
      </c>
      <c r="IAO342" s="275" t="s">
        <v>394</v>
      </c>
      <c r="IAP342" s="275" t="s">
        <v>394</v>
      </c>
      <c r="IAQ342" s="275" t="s">
        <v>394</v>
      </c>
      <c r="IAR342" s="275" t="s">
        <v>394</v>
      </c>
      <c r="IAS342" s="275" t="s">
        <v>394</v>
      </c>
      <c r="IAT342" s="275" t="s">
        <v>394</v>
      </c>
      <c r="IAU342" s="275" t="s">
        <v>394</v>
      </c>
      <c r="IAV342" s="275" t="s">
        <v>394</v>
      </c>
      <c r="IAW342" s="275" t="s">
        <v>394</v>
      </c>
      <c r="IAX342" s="275" t="s">
        <v>394</v>
      </c>
      <c r="IAY342" s="275" t="s">
        <v>394</v>
      </c>
      <c r="IAZ342" s="275" t="s">
        <v>394</v>
      </c>
      <c r="IBA342" s="275" t="s">
        <v>394</v>
      </c>
      <c r="IBB342" s="275" t="s">
        <v>394</v>
      </c>
      <c r="IBC342" s="275" t="s">
        <v>394</v>
      </c>
      <c r="IBD342" s="275" t="s">
        <v>394</v>
      </c>
      <c r="IBE342" s="275" t="s">
        <v>394</v>
      </c>
      <c r="IBF342" s="275" t="s">
        <v>394</v>
      </c>
      <c r="IBG342" s="275" t="s">
        <v>394</v>
      </c>
      <c r="IBH342" s="275" t="s">
        <v>394</v>
      </c>
      <c r="IBI342" s="275" t="s">
        <v>394</v>
      </c>
      <c r="IBJ342" s="275" t="s">
        <v>394</v>
      </c>
      <c r="IBK342" s="275" t="s">
        <v>394</v>
      </c>
      <c r="IBL342" s="275" t="s">
        <v>394</v>
      </c>
      <c r="IBM342" s="275" t="s">
        <v>394</v>
      </c>
      <c r="IBN342" s="275" t="s">
        <v>394</v>
      </c>
      <c r="IBO342" s="275" t="s">
        <v>394</v>
      </c>
      <c r="IBP342" s="275" t="s">
        <v>394</v>
      </c>
      <c r="IBQ342" s="275" t="s">
        <v>394</v>
      </c>
      <c r="IBR342" s="275" t="s">
        <v>394</v>
      </c>
      <c r="IBS342" s="275" t="s">
        <v>394</v>
      </c>
      <c r="IBT342" s="275" t="s">
        <v>394</v>
      </c>
      <c r="IBU342" s="275" t="s">
        <v>394</v>
      </c>
      <c r="IBV342" s="275" t="s">
        <v>394</v>
      </c>
      <c r="IBW342" s="275" t="s">
        <v>394</v>
      </c>
      <c r="IBX342" s="275" t="s">
        <v>394</v>
      </c>
      <c r="IBY342" s="275" t="s">
        <v>394</v>
      </c>
      <c r="IBZ342" s="275" t="s">
        <v>394</v>
      </c>
      <c r="ICA342" s="275" t="s">
        <v>394</v>
      </c>
      <c r="ICB342" s="275" t="s">
        <v>394</v>
      </c>
      <c r="ICC342" s="275" t="s">
        <v>394</v>
      </c>
      <c r="ICD342" s="275" t="s">
        <v>394</v>
      </c>
      <c r="ICE342" s="275" t="s">
        <v>394</v>
      </c>
      <c r="ICF342" s="275" t="s">
        <v>394</v>
      </c>
      <c r="ICG342" s="275" t="s">
        <v>394</v>
      </c>
      <c r="ICH342" s="275" t="s">
        <v>394</v>
      </c>
      <c r="ICI342" s="275" t="s">
        <v>394</v>
      </c>
      <c r="ICJ342" s="275" t="s">
        <v>394</v>
      </c>
      <c r="ICK342" s="275" t="s">
        <v>394</v>
      </c>
      <c r="ICL342" s="275" t="s">
        <v>394</v>
      </c>
      <c r="ICM342" s="275" t="s">
        <v>394</v>
      </c>
      <c r="ICN342" s="275" t="s">
        <v>394</v>
      </c>
      <c r="ICO342" s="275" t="s">
        <v>394</v>
      </c>
      <c r="ICP342" s="275" t="s">
        <v>394</v>
      </c>
      <c r="ICQ342" s="275" t="s">
        <v>394</v>
      </c>
      <c r="ICR342" s="275" t="s">
        <v>394</v>
      </c>
      <c r="ICS342" s="275" t="s">
        <v>394</v>
      </c>
      <c r="ICT342" s="275" t="s">
        <v>394</v>
      </c>
      <c r="ICU342" s="275" t="s">
        <v>394</v>
      </c>
      <c r="ICV342" s="275" t="s">
        <v>394</v>
      </c>
      <c r="ICW342" s="275" t="s">
        <v>394</v>
      </c>
      <c r="ICX342" s="275" t="s">
        <v>394</v>
      </c>
      <c r="ICY342" s="275" t="s">
        <v>394</v>
      </c>
      <c r="ICZ342" s="275" t="s">
        <v>394</v>
      </c>
      <c r="IDA342" s="275" t="s">
        <v>394</v>
      </c>
      <c r="IDB342" s="275" t="s">
        <v>394</v>
      </c>
      <c r="IDC342" s="275" t="s">
        <v>394</v>
      </c>
      <c r="IDD342" s="275" t="s">
        <v>394</v>
      </c>
      <c r="IDE342" s="275" t="s">
        <v>394</v>
      </c>
      <c r="IDF342" s="275" t="s">
        <v>394</v>
      </c>
      <c r="IDG342" s="275" t="s">
        <v>394</v>
      </c>
      <c r="IDH342" s="275" t="s">
        <v>394</v>
      </c>
      <c r="IDI342" s="275" t="s">
        <v>394</v>
      </c>
      <c r="IDJ342" s="275" t="s">
        <v>394</v>
      </c>
      <c r="IDK342" s="275" t="s">
        <v>394</v>
      </c>
      <c r="IDL342" s="275" t="s">
        <v>394</v>
      </c>
      <c r="IDM342" s="275" t="s">
        <v>394</v>
      </c>
      <c r="IDN342" s="275" t="s">
        <v>394</v>
      </c>
      <c r="IDO342" s="275" t="s">
        <v>394</v>
      </c>
      <c r="IDP342" s="275" t="s">
        <v>394</v>
      </c>
      <c r="IDQ342" s="275" t="s">
        <v>394</v>
      </c>
      <c r="IDR342" s="275" t="s">
        <v>394</v>
      </c>
      <c r="IDS342" s="275" t="s">
        <v>394</v>
      </c>
      <c r="IDT342" s="275" t="s">
        <v>394</v>
      </c>
      <c r="IDU342" s="275" t="s">
        <v>394</v>
      </c>
      <c r="IDV342" s="275" t="s">
        <v>394</v>
      </c>
      <c r="IDW342" s="275" t="s">
        <v>394</v>
      </c>
      <c r="IDX342" s="275" t="s">
        <v>394</v>
      </c>
      <c r="IDY342" s="275" t="s">
        <v>394</v>
      </c>
      <c r="IDZ342" s="275" t="s">
        <v>394</v>
      </c>
      <c r="IEA342" s="275" t="s">
        <v>394</v>
      </c>
      <c r="IEB342" s="275" t="s">
        <v>394</v>
      </c>
      <c r="IEC342" s="275" t="s">
        <v>394</v>
      </c>
      <c r="IED342" s="275" t="s">
        <v>394</v>
      </c>
      <c r="IEE342" s="275" t="s">
        <v>394</v>
      </c>
      <c r="IEF342" s="275" t="s">
        <v>394</v>
      </c>
      <c r="IEG342" s="275" t="s">
        <v>394</v>
      </c>
      <c r="IEH342" s="275" t="s">
        <v>394</v>
      </c>
      <c r="IEI342" s="275" t="s">
        <v>394</v>
      </c>
      <c r="IEJ342" s="275" t="s">
        <v>394</v>
      </c>
      <c r="IEK342" s="275" t="s">
        <v>394</v>
      </c>
      <c r="IEL342" s="275" t="s">
        <v>394</v>
      </c>
      <c r="IEM342" s="275" t="s">
        <v>394</v>
      </c>
      <c r="IEN342" s="275" t="s">
        <v>394</v>
      </c>
      <c r="IEO342" s="275" t="s">
        <v>394</v>
      </c>
      <c r="IEP342" s="275" t="s">
        <v>394</v>
      </c>
      <c r="IEQ342" s="275" t="s">
        <v>394</v>
      </c>
      <c r="IER342" s="275" t="s">
        <v>394</v>
      </c>
      <c r="IES342" s="275" t="s">
        <v>394</v>
      </c>
      <c r="IET342" s="275" t="s">
        <v>394</v>
      </c>
      <c r="IEU342" s="275" t="s">
        <v>394</v>
      </c>
      <c r="IEV342" s="275" t="s">
        <v>394</v>
      </c>
      <c r="IEW342" s="275" t="s">
        <v>394</v>
      </c>
      <c r="IEX342" s="275" t="s">
        <v>394</v>
      </c>
      <c r="IEY342" s="275" t="s">
        <v>394</v>
      </c>
      <c r="IEZ342" s="275" t="s">
        <v>394</v>
      </c>
      <c r="IFA342" s="275" t="s">
        <v>394</v>
      </c>
      <c r="IFB342" s="275" t="s">
        <v>394</v>
      </c>
      <c r="IFC342" s="275" t="s">
        <v>394</v>
      </c>
      <c r="IFD342" s="275" t="s">
        <v>394</v>
      </c>
      <c r="IFE342" s="275" t="s">
        <v>394</v>
      </c>
      <c r="IFF342" s="275" t="s">
        <v>394</v>
      </c>
      <c r="IFG342" s="275" t="s">
        <v>394</v>
      </c>
      <c r="IFH342" s="275" t="s">
        <v>394</v>
      </c>
      <c r="IFI342" s="275" t="s">
        <v>394</v>
      </c>
      <c r="IFJ342" s="275" t="s">
        <v>394</v>
      </c>
      <c r="IFK342" s="275" t="s">
        <v>394</v>
      </c>
      <c r="IFL342" s="275" t="s">
        <v>394</v>
      </c>
      <c r="IFM342" s="275" t="s">
        <v>394</v>
      </c>
      <c r="IFN342" s="275" t="s">
        <v>394</v>
      </c>
      <c r="IFO342" s="275" t="s">
        <v>394</v>
      </c>
      <c r="IFP342" s="275" t="s">
        <v>394</v>
      </c>
      <c r="IFQ342" s="275" t="s">
        <v>394</v>
      </c>
      <c r="IFR342" s="275" t="s">
        <v>394</v>
      </c>
      <c r="IFS342" s="275" t="s">
        <v>394</v>
      </c>
      <c r="IFT342" s="275" t="s">
        <v>394</v>
      </c>
      <c r="IFU342" s="275" t="s">
        <v>394</v>
      </c>
      <c r="IFV342" s="275" t="s">
        <v>394</v>
      </c>
      <c r="IFW342" s="275" t="s">
        <v>394</v>
      </c>
      <c r="IFX342" s="275" t="s">
        <v>394</v>
      </c>
      <c r="IFY342" s="275" t="s">
        <v>394</v>
      </c>
      <c r="IFZ342" s="275" t="s">
        <v>394</v>
      </c>
      <c r="IGA342" s="275" t="s">
        <v>394</v>
      </c>
      <c r="IGB342" s="275" t="s">
        <v>394</v>
      </c>
      <c r="IGC342" s="275" t="s">
        <v>394</v>
      </c>
      <c r="IGD342" s="275" t="s">
        <v>394</v>
      </c>
      <c r="IGE342" s="275" t="s">
        <v>394</v>
      </c>
      <c r="IGF342" s="275" t="s">
        <v>394</v>
      </c>
      <c r="IGG342" s="275" t="s">
        <v>394</v>
      </c>
      <c r="IGH342" s="275" t="s">
        <v>394</v>
      </c>
      <c r="IGI342" s="275" t="s">
        <v>394</v>
      </c>
      <c r="IGJ342" s="275" t="s">
        <v>394</v>
      </c>
      <c r="IGK342" s="275" t="s">
        <v>394</v>
      </c>
      <c r="IGL342" s="275" t="s">
        <v>394</v>
      </c>
      <c r="IGM342" s="275" t="s">
        <v>394</v>
      </c>
      <c r="IGN342" s="275" t="s">
        <v>394</v>
      </c>
      <c r="IGO342" s="275" t="s">
        <v>394</v>
      </c>
      <c r="IGP342" s="275" t="s">
        <v>394</v>
      </c>
      <c r="IGQ342" s="275" t="s">
        <v>394</v>
      </c>
      <c r="IGR342" s="275" t="s">
        <v>394</v>
      </c>
      <c r="IGS342" s="275" t="s">
        <v>394</v>
      </c>
      <c r="IGT342" s="275" t="s">
        <v>394</v>
      </c>
      <c r="IGU342" s="275" t="s">
        <v>394</v>
      </c>
      <c r="IGV342" s="275" t="s">
        <v>394</v>
      </c>
      <c r="IGW342" s="275" t="s">
        <v>394</v>
      </c>
      <c r="IGX342" s="275" t="s">
        <v>394</v>
      </c>
      <c r="IGY342" s="275" t="s">
        <v>394</v>
      </c>
      <c r="IGZ342" s="275" t="s">
        <v>394</v>
      </c>
      <c r="IHA342" s="275" t="s">
        <v>394</v>
      </c>
      <c r="IHB342" s="275" t="s">
        <v>394</v>
      </c>
      <c r="IHC342" s="275" t="s">
        <v>394</v>
      </c>
      <c r="IHD342" s="275" t="s">
        <v>394</v>
      </c>
      <c r="IHE342" s="275" t="s">
        <v>394</v>
      </c>
      <c r="IHF342" s="275" t="s">
        <v>394</v>
      </c>
      <c r="IHG342" s="275" t="s">
        <v>394</v>
      </c>
      <c r="IHH342" s="275" t="s">
        <v>394</v>
      </c>
      <c r="IHI342" s="275" t="s">
        <v>394</v>
      </c>
      <c r="IHJ342" s="275" t="s">
        <v>394</v>
      </c>
      <c r="IHK342" s="275" t="s">
        <v>394</v>
      </c>
      <c r="IHL342" s="275" t="s">
        <v>394</v>
      </c>
      <c r="IHM342" s="275" t="s">
        <v>394</v>
      </c>
      <c r="IHN342" s="275" t="s">
        <v>394</v>
      </c>
      <c r="IHO342" s="275" t="s">
        <v>394</v>
      </c>
      <c r="IHP342" s="275" t="s">
        <v>394</v>
      </c>
      <c r="IHQ342" s="275" t="s">
        <v>394</v>
      </c>
      <c r="IHR342" s="275" t="s">
        <v>394</v>
      </c>
      <c r="IHS342" s="275" t="s">
        <v>394</v>
      </c>
      <c r="IHT342" s="275" t="s">
        <v>394</v>
      </c>
      <c r="IHU342" s="275" t="s">
        <v>394</v>
      </c>
      <c r="IHV342" s="275" t="s">
        <v>394</v>
      </c>
      <c r="IHW342" s="275" t="s">
        <v>394</v>
      </c>
      <c r="IHX342" s="275" t="s">
        <v>394</v>
      </c>
      <c r="IHY342" s="275" t="s">
        <v>394</v>
      </c>
      <c r="IHZ342" s="275" t="s">
        <v>394</v>
      </c>
      <c r="IIA342" s="275" t="s">
        <v>394</v>
      </c>
      <c r="IIB342" s="275" t="s">
        <v>394</v>
      </c>
      <c r="IIC342" s="275" t="s">
        <v>394</v>
      </c>
      <c r="IID342" s="275" t="s">
        <v>394</v>
      </c>
      <c r="IIE342" s="275" t="s">
        <v>394</v>
      </c>
      <c r="IIF342" s="275" t="s">
        <v>394</v>
      </c>
      <c r="IIG342" s="275" t="s">
        <v>394</v>
      </c>
      <c r="IIH342" s="275" t="s">
        <v>394</v>
      </c>
      <c r="III342" s="275" t="s">
        <v>394</v>
      </c>
      <c r="IIJ342" s="275" t="s">
        <v>394</v>
      </c>
      <c r="IIK342" s="275" t="s">
        <v>394</v>
      </c>
      <c r="IIL342" s="275" t="s">
        <v>394</v>
      </c>
      <c r="IIM342" s="275" t="s">
        <v>394</v>
      </c>
      <c r="IIN342" s="275" t="s">
        <v>394</v>
      </c>
      <c r="IIO342" s="275" t="s">
        <v>394</v>
      </c>
      <c r="IIP342" s="275" t="s">
        <v>394</v>
      </c>
      <c r="IIQ342" s="275" t="s">
        <v>394</v>
      </c>
      <c r="IIR342" s="275" t="s">
        <v>394</v>
      </c>
      <c r="IIS342" s="275" t="s">
        <v>394</v>
      </c>
      <c r="IIT342" s="275" t="s">
        <v>394</v>
      </c>
      <c r="IIU342" s="275" t="s">
        <v>394</v>
      </c>
      <c r="IIV342" s="275" t="s">
        <v>394</v>
      </c>
      <c r="IIW342" s="275" t="s">
        <v>394</v>
      </c>
      <c r="IIX342" s="275" t="s">
        <v>394</v>
      </c>
      <c r="IIY342" s="275" t="s">
        <v>394</v>
      </c>
      <c r="IIZ342" s="275" t="s">
        <v>394</v>
      </c>
      <c r="IJA342" s="275" t="s">
        <v>394</v>
      </c>
      <c r="IJB342" s="275" t="s">
        <v>394</v>
      </c>
      <c r="IJC342" s="275" t="s">
        <v>394</v>
      </c>
      <c r="IJD342" s="275" t="s">
        <v>394</v>
      </c>
      <c r="IJE342" s="275" t="s">
        <v>394</v>
      </c>
      <c r="IJF342" s="275" t="s">
        <v>394</v>
      </c>
      <c r="IJG342" s="275" t="s">
        <v>394</v>
      </c>
      <c r="IJH342" s="275" t="s">
        <v>394</v>
      </c>
      <c r="IJI342" s="275" t="s">
        <v>394</v>
      </c>
      <c r="IJJ342" s="275" t="s">
        <v>394</v>
      </c>
      <c r="IJK342" s="275" t="s">
        <v>394</v>
      </c>
      <c r="IJL342" s="275" t="s">
        <v>394</v>
      </c>
      <c r="IJM342" s="275" t="s">
        <v>394</v>
      </c>
      <c r="IJN342" s="275" t="s">
        <v>394</v>
      </c>
      <c r="IJO342" s="275" t="s">
        <v>394</v>
      </c>
      <c r="IJP342" s="275" t="s">
        <v>394</v>
      </c>
      <c r="IJQ342" s="275" t="s">
        <v>394</v>
      </c>
      <c r="IJR342" s="275" t="s">
        <v>394</v>
      </c>
      <c r="IJS342" s="275" t="s">
        <v>394</v>
      </c>
      <c r="IJT342" s="275" t="s">
        <v>394</v>
      </c>
      <c r="IJU342" s="275" t="s">
        <v>394</v>
      </c>
      <c r="IJV342" s="275" t="s">
        <v>394</v>
      </c>
      <c r="IJW342" s="275" t="s">
        <v>394</v>
      </c>
      <c r="IJX342" s="275" t="s">
        <v>394</v>
      </c>
      <c r="IJY342" s="275" t="s">
        <v>394</v>
      </c>
      <c r="IJZ342" s="275" t="s">
        <v>394</v>
      </c>
      <c r="IKA342" s="275" t="s">
        <v>394</v>
      </c>
      <c r="IKB342" s="275" t="s">
        <v>394</v>
      </c>
      <c r="IKC342" s="275" t="s">
        <v>394</v>
      </c>
      <c r="IKD342" s="275" t="s">
        <v>394</v>
      </c>
      <c r="IKE342" s="275" t="s">
        <v>394</v>
      </c>
      <c r="IKF342" s="275" t="s">
        <v>394</v>
      </c>
      <c r="IKG342" s="275" t="s">
        <v>394</v>
      </c>
      <c r="IKH342" s="275" t="s">
        <v>394</v>
      </c>
      <c r="IKI342" s="275" t="s">
        <v>394</v>
      </c>
      <c r="IKJ342" s="275" t="s">
        <v>394</v>
      </c>
      <c r="IKK342" s="275" t="s">
        <v>394</v>
      </c>
      <c r="IKL342" s="275" t="s">
        <v>394</v>
      </c>
      <c r="IKM342" s="275" t="s">
        <v>394</v>
      </c>
      <c r="IKN342" s="275" t="s">
        <v>394</v>
      </c>
      <c r="IKO342" s="275" t="s">
        <v>394</v>
      </c>
      <c r="IKP342" s="275" t="s">
        <v>394</v>
      </c>
      <c r="IKQ342" s="275" t="s">
        <v>394</v>
      </c>
      <c r="IKR342" s="275" t="s">
        <v>394</v>
      </c>
      <c r="IKS342" s="275" t="s">
        <v>394</v>
      </c>
      <c r="IKT342" s="275" t="s">
        <v>394</v>
      </c>
      <c r="IKU342" s="275" t="s">
        <v>394</v>
      </c>
      <c r="IKV342" s="275" t="s">
        <v>394</v>
      </c>
      <c r="IKW342" s="275" t="s">
        <v>394</v>
      </c>
      <c r="IKX342" s="275" t="s">
        <v>394</v>
      </c>
      <c r="IKY342" s="275" t="s">
        <v>394</v>
      </c>
      <c r="IKZ342" s="275" t="s">
        <v>394</v>
      </c>
      <c r="ILA342" s="275" t="s">
        <v>394</v>
      </c>
      <c r="ILB342" s="275" t="s">
        <v>394</v>
      </c>
      <c r="ILC342" s="275" t="s">
        <v>394</v>
      </c>
      <c r="ILD342" s="275" t="s">
        <v>394</v>
      </c>
      <c r="ILE342" s="275" t="s">
        <v>394</v>
      </c>
      <c r="ILF342" s="275" t="s">
        <v>394</v>
      </c>
      <c r="ILG342" s="275" t="s">
        <v>394</v>
      </c>
      <c r="ILH342" s="275" t="s">
        <v>394</v>
      </c>
      <c r="ILI342" s="275" t="s">
        <v>394</v>
      </c>
      <c r="ILJ342" s="275" t="s">
        <v>394</v>
      </c>
      <c r="ILK342" s="275" t="s">
        <v>394</v>
      </c>
      <c r="ILL342" s="275" t="s">
        <v>394</v>
      </c>
      <c r="ILM342" s="275" t="s">
        <v>394</v>
      </c>
      <c r="ILN342" s="275" t="s">
        <v>394</v>
      </c>
      <c r="ILO342" s="275" t="s">
        <v>394</v>
      </c>
      <c r="ILP342" s="275" t="s">
        <v>394</v>
      </c>
      <c r="ILQ342" s="275" t="s">
        <v>394</v>
      </c>
      <c r="ILR342" s="275" t="s">
        <v>394</v>
      </c>
      <c r="ILS342" s="275" t="s">
        <v>394</v>
      </c>
      <c r="ILT342" s="275" t="s">
        <v>394</v>
      </c>
      <c r="ILU342" s="275" t="s">
        <v>394</v>
      </c>
      <c r="ILV342" s="275" t="s">
        <v>394</v>
      </c>
      <c r="ILW342" s="275" t="s">
        <v>394</v>
      </c>
      <c r="ILX342" s="275" t="s">
        <v>394</v>
      </c>
      <c r="ILY342" s="275" t="s">
        <v>394</v>
      </c>
      <c r="ILZ342" s="275" t="s">
        <v>394</v>
      </c>
      <c r="IMA342" s="275" t="s">
        <v>394</v>
      </c>
      <c r="IMB342" s="275" t="s">
        <v>394</v>
      </c>
      <c r="IMC342" s="275" t="s">
        <v>394</v>
      </c>
      <c r="IMD342" s="275" t="s">
        <v>394</v>
      </c>
      <c r="IME342" s="275" t="s">
        <v>394</v>
      </c>
      <c r="IMF342" s="275" t="s">
        <v>394</v>
      </c>
      <c r="IMG342" s="275" t="s">
        <v>394</v>
      </c>
      <c r="IMH342" s="275" t="s">
        <v>394</v>
      </c>
      <c r="IMI342" s="275" t="s">
        <v>394</v>
      </c>
      <c r="IMJ342" s="275" t="s">
        <v>394</v>
      </c>
      <c r="IMK342" s="275" t="s">
        <v>394</v>
      </c>
      <c r="IML342" s="275" t="s">
        <v>394</v>
      </c>
      <c r="IMM342" s="275" t="s">
        <v>394</v>
      </c>
      <c r="IMN342" s="275" t="s">
        <v>394</v>
      </c>
      <c r="IMO342" s="275" t="s">
        <v>394</v>
      </c>
      <c r="IMP342" s="275" t="s">
        <v>394</v>
      </c>
      <c r="IMQ342" s="275" t="s">
        <v>394</v>
      </c>
      <c r="IMR342" s="275" t="s">
        <v>394</v>
      </c>
      <c r="IMS342" s="275" t="s">
        <v>394</v>
      </c>
      <c r="IMT342" s="275" t="s">
        <v>394</v>
      </c>
      <c r="IMU342" s="275" t="s">
        <v>394</v>
      </c>
      <c r="IMV342" s="275" t="s">
        <v>394</v>
      </c>
      <c r="IMW342" s="275" t="s">
        <v>394</v>
      </c>
      <c r="IMX342" s="275" t="s">
        <v>394</v>
      </c>
      <c r="IMY342" s="275" t="s">
        <v>394</v>
      </c>
      <c r="IMZ342" s="275" t="s">
        <v>394</v>
      </c>
      <c r="INA342" s="275" t="s">
        <v>394</v>
      </c>
      <c r="INB342" s="275" t="s">
        <v>394</v>
      </c>
      <c r="INC342" s="275" t="s">
        <v>394</v>
      </c>
      <c r="IND342" s="275" t="s">
        <v>394</v>
      </c>
      <c r="INE342" s="275" t="s">
        <v>394</v>
      </c>
      <c r="INF342" s="275" t="s">
        <v>394</v>
      </c>
      <c r="ING342" s="275" t="s">
        <v>394</v>
      </c>
      <c r="INH342" s="275" t="s">
        <v>394</v>
      </c>
      <c r="INI342" s="275" t="s">
        <v>394</v>
      </c>
      <c r="INJ342" s="275" t="s">
        <v>394</v>
      </c>
      <c r="INK342" s="275" t="s">
        <v>394</v>
      </c>
      <c r="INL342" s="275" t="s">
        <v>394</v>
      </c>
      <c r="INM342" s="275" t="s">
        <v>394</v>
      </c>
      <c r="INN342" s="275" t="s">
        <v>394</v>
      </c>
      <c r="INO342" s="275" t="s">
        <v>394</v>
      </c>
      <c r="INP342" s="275" t="s">
        <v>394</v>
      </c>
      <c r="INQ342" s="275" t="s">
        <v>394</v>
      </c>
      <c r="INR342" s="275" t="s">
        <v>394</v>
      </c>
      <c r="INS342" s="275" t="s">
        <v>394</v>
      </c>
      <c r="INT342" s="275" t="s">
        <v>394</v>
      </c>
      <c r="INU342" s="275" t="s">
        <v>394</v>
      </c>
      <c r="INV342" s="275" t="s">
        <v>394</v>
      </c>
      <c r="INW342" s="275" t="s">
        <v>394</v>
      </c>
      <c r="INX342" s="275" t="s">
        <v>394</v>
      </c>
      <c r="INY342" s="275" t="s">
        <v>394</v>
      </c>
      <c r="INZ342" s="275" t="s">
        <v>394</v>
      </c>
      <c r="IOA342" s="275" t="s">
        <v>394</v>
      </c>
      <c r="IOB342" s="275" t="s">
        <v>394</v>
      </c>
      <c r="IOC342" s="275" t="s">
        <v>394</v>
      </c>
      <c r="IOD342" s="275" t="s">
        <v>394</v>
      </c>
      <c r="IOE342" s="275" t="s">
        <v>394</v>
      </c>
      <c r="IOF342" s="275" t="s">
        <v>394</v>
      </c>
      <c r="IOG342" s="275" t="s">
        <v>394</v>
      </c>
      <c r="IOH342" s="275" t="s">
        <v>394</v>
      </c>
      <c r="IOI342" s="275" t="s">
        <v>394</v>
      </c>
      <c r="IOJ342" s="275" t="s">
        <v>394</v>
      </c>
      <c r="IOK342" s="275" t="s">
        <v>394</v>
      </c>
      <c r="IOL342" s="275" t="s">
        <v>394</v>
      </c>
      <c r="IOM342" s="275" t="s">
        <v>394</v>
      </c>
      <c r="ION342" s="275" t="s">
        <v>394</v>
      </c>
      <c r="IOO342" s="275" t="s">
        <v>394</v>
      </c>
      <c r="IOP342" s="275" t="s">
        <v>394</v>
      </c>
      <c r="IOQ342" s="275" t="s">
        <v>394</v>
      </c>
      <c r="IOR342" s="275" t="s">
        <v>394</v>
      </c>
      <c r="IOS342" s="275" t="s">
        <v>394</v>
      </c>
      <c r="IOT342" s="275" t="s">
        <v>394</v>
      </c>
      <c r="IOU342" s="275" t="s">
        <v>394</v>
      </c>
      <c r="IOV342" s="275" t="s">
        <v>394</v>
      </c>
      <c r="IOW342" s="275" t="s">
        <v>394</v>
      </c>
      <c r="IOX342" s="275" t="s">
        <v>394</v>
      </c>
      <c r="IOY342" s="275" t="s">
        <v>394</v>
      </c>
      <c r="IOZ342" s="275" t="s">
        <v>394</v>
      </c>
      <c r="IPA342" s="275" t="s">
        <v>394</v>
      </c>
      <c r="IPB342" s="275" t="s">
        <v>394</v>
      </c>
      <c r="IPC342" s="275" t="s">
        <v>394</v>
      </c>
      <c r="IPD342" s="275" t="s">
        <v>394</v>
      </c>
      <c r="IPE342" s="275" t="s">
        <v>394</v>
      </c>
      <c r="IPF342" s="275" t="s">
        <v>394</v>
      </c>
      <c r="IPG342" s="275" t="s">
        <v>394</v>
      </c>
      <c r="IPH342" s="275" t="s">
        <v>394</v>
      </c>
      <c r="IPI342" s="275" t="s">
        <v>394</v>
      </c>
      <c r="IPJ342" s="275" t="s">
        <v>394</v>
      </c>
      <c r="IPK342" s="275" t="s">
        <v>394</v>
      </c>
      <c r="IPL342" s="275" t="s">
        <v>394</v>
      </c>
      <c r="IPM342" s="275" t="s">
        <v>394</v>
      </c>
      <c r="IPN342" s="275" t="s">
        <v>394</v>
      </c>
      <c r="IPO342" s="275" t="s">
        <v>394</v>
      </c>
      <c r="IPP342" s="275" t="s">
        <v>394</v>
      </c>
      <c r="IPQ342" s="275" t="s">
        <v>394</v>
      </c>
      <c r="IPR342" s="275" t="s">
        <v>394</v>
      </c>
      <c r="IPS342" s="275" t="s">
        <v>394</v>
      </c>
      <c r="IPT342" s="275" t="s">
        <v>394</v>
      </c>
      <c r="IPU342" s="275" t="s">
        <v>394</v>
      </c>
      <c r="IPV342" s="275" t="s">
        <v>394</v>
      </c>
      <c r="IPW342" s="275" t="s">
        <v>394</v>
      </c>
      <c r="IPX342" s="275" t="s">
        <v>394</v>
      </c>
      <c r="IPY342" s="275" t="s">
        <v>394</v>
      </c>
      <c r="IPZ342" s="275" t="s">
        <v>394</v>
      </c>
      <c r="IQA342" s="275" t="s">
        <v>394</v>
      </c>
      <c r="IQB342" s="275" t="s">
        <v>394</v>
      </c>
      <c r="IQC342" s="275" t="s">
        <v>394</v>
      </c>
      <c r="IQD342" s="275" t="s">
        <v>394</v>
      </c>
      <c r="IQE342" s="275" t="s">
        <v>394</v>
      </c>
      <c r="IQF342" s="275" t="s">
        <v>394</v>
      </c>
      <c r="IQG342" s="275" t="s">
        <v>394</v>
      </c>
      <c r="IQH342" s="275" t="s">
        <v>394</v>
      </c>
      <c r="IQI342" s="275" t="s">
        <v>394</v>
      </c>
      <c r="IQJ342" s="275" t="s">
        <v>394</v>
      </c>
      <c r="IQK342" s="275" t="s">
        <v>394</v>
      </c>
      <c r="IQL342" s="275" t="s">
        <v>394</v>
      </c>
      <c r="IQM342" s="275" t="s">
        <v>394</v>
      </c>
      <c r="IQN342" s="275" t="s">
        <v>394</v>
      </c>
      <c r="IQO342" s="275" t="s">
        <v>394</v>
      </c>
      <c r="IQP342" s="275" t="s">
        <v>394</v>
      </c>
      <c r="IQQ342" s="275" t="s">
        <v>394</v>
      </c>
      <c r="IQR342" s="275" t="s">
        <v>394</v>
      </c>
      <c r="IQS342" s="275" t="s">
        <v>394</v>
      </c>
      <c r="IQT342" s="275" t="s">
        <v>394</v>
      </c>
      <c r="IQU342" s="275" t="s">
        <v>394</v>
      </c>
      <c r="IQV342" s="275" t="s">
        <v>394</v>
      </c>
      <c r="IQW342" s="275" t="s">
        <v>394</v>
      </c>
      <c r="IQX342" s="275" t="s">
        <v>394</v>
      </c>
      <c r="IQY342" s="275" t="s">
        <v>394</v>
      </c>
      <c r="IQZ342" s="275" t="s">
        <v>394</v>
      </c>
      <c r="IRA342" s="275" t="s">
        <v>394</v>
      </c>
      <c r="IRB342" s="275" t="s">
        <v>394</v>
      </c>
      <c r="IRC342" s="275" t="s">
        <v>394</v>
      </c>
      <c r="IRD342" s="275" t="s">
        <v>394</v>
      </c>
      <c r="IRE342" s="275" t="s">
        <v>394</v>
      </c>
      <c r="IRF342" s="275" t="s">
        <v>394</v>
      </c>
      <c r="IRG342" s="275" t="s">
        <v>394</v>
      </c>
      <c r="IRH342" s="275" t="s">
        <v>394</v>
      </c>
      <c r="IRI342" s="275" t="s">
        <v>394</v>
      </c>
      <c r="IRJ342" s="275" t="s">
        <v>394</v>
      </c>
      <c r="IRK342" s="275" t="s">
        <v>394</v>
      </c>
      <c r="IRL342" s="275" t="s">
        <v>394</v>
      </c>
      <c r="IRM342" s="275" t="s">
        <v>394</v>
      </c>
      <c r="IRN342" s="275" t="s">
        <v>394</v>
      </c>
      <c r="IRO342" s="275" t="s">
        <v>394</v>
      </c>
      <c r="IRP342" s="275" t="s">
        <v>394</v>
      </c>
      <c r="IRQ342" s="275" t="s">
        <v>394</v>
      </c>
      <c r="IRR342" s="275" t="s">
        <v>394</v>
      </c>
      <c r="IRS342" s="275" t="s">
        <v>394</v>
      </c>
      <c r="IRT342" s="275" t="s">
        <v>394</v>
      </c>
      <c r="IRU342" s="275" t="s">
        <v>394</v>
      </c>
      <c r="IRV342" s="275" t="s">
        <v>394</v>
      </c>
      <c r="IRW342" s="275" t="s">
        <v>394</v>
      </c>
      <c r="IRX342" s="275" t="s">
        <v>394</v>
      </c>
      <c r="IRY342" s="275" t="s">
        <v>394</v>
      </c>
      <c r="IRZ342" s="275" t="s">
        <v>394</v>
      </c>
      <c r="ISA342" s="275" t="s">
        <v>394</v>
      </c>
      <c r="ISB342" s="275" t="s">
        <v>394</v>
      </c>
      <c r="ISC342" s="275" t="s">
        <v>394</v>
      </c>
      <c r="ISD342" s="275" t="s">
        <v>394</v>
      </c>
      <c r="ISE342" s="275" t="s">
        <v>394</v>
      </c>
      <c r="ISF342" s="275" t="s">
        <v>394</v>
      </c>
      <c r="ISG342" s="275" t="s">
        <v>394</v>
      </c>
      <c r="ISH342" s="275" t="s">
        <v>394</v>
      </c>
      <c r="ISI342" s="275" t="s">
        <v>394</v>
      </c>
      <c r="ISJ342" s="275" t="s">
        <v>394</v>
      </c>
      <c r="ISK342" s="275" t="s">
        <v>394</v>
      </c>
      <c r="ISL342" s="275" t="s">
        <v>394</v>
      </c>
      <c r="ISM342" s="275" t="s">
        <v>394</v>
      </c>
      <c r="ISN342" s="275" t="s">
        <v>394</v>
      </c>
      <c r="ISO342" s="275" t="s">
        <v>394</v>
      </c>
      <c r="ISP342" s="275" t="s">
        <v>394</v>
      </c>
      <c r="ISQ342" s="275" t="s">
        <v>394</v>
      </c>
      <c r="ISR342" s="275" t="s">
        <v>394</v>
      </c>
      <c r="ISS342" s="275" t="s">
        <v>394</v>
      </c>
      <c r="IST342" s="275" t="s">
        <v>394</v>
      </c>
      <c r="ISU342" s="275" t="s">
        <v>394</v>
      </c>
      <c r="ISV342" s="275" t="s">
        <v>394</v>
      </c>
      <c r="ISW342" s="275" t="s">
        <v>394</v>
      </c>
      <c r="ISX342" s="275" t="s">
        <v>394</v>
      </c>
      <c r="ISY342" s="275" t="s">
        <v>394</v>
      </c>
      <c r="ISZ342" s="275" t="s">
        <v>394</v>
      </c>
      <c r="ITA342" s="275" t="s">
        <v>394</v>
      </c>
      <c r="ITB342" s="275" t="s">
        <v>394</v>
      </c>
      <c r="ITC342" s="275" t="s">
        <v>394</v>
      </c>
      <c r="ITD342" s="275" t="s">
        <v>394</v>
      </c>
      <c r="ITE342" s="275" t="s">
        <v>394</v>
      </c>
      <c r="ITF342" s="275" t="s">
        <v>394</v>
      </c>
      <c r="ITG342" s="275" t="s">
        <v>394</v>
      </c>
      <c r="ITH342" s="275" t="s">
        <v>394</v>
      </c>
      <c r="ITI342" s="275" t="s">
        <v>394</v>
      </c>
      <c r="ITJ342" s="275" t="s">
        <v>394</v>
      </c>
      <c r="ITK342" s="275" t="s">
        <v>394</v>
      </c>
      <c r="ITL342" s="275" t="s">
        <v>394</v>
      </c>
      <c r="ITM342" s="275" t="s">
        <v>394</v>
      </c>
      <c r="ITN342" s="275" t="s">
        <v>394</v>
      </c>
      <c r="ITO342" s="275" t="s">
        <v>394</v>
      </c>
      <c r="ITP342" s="275" t="s">
        <v>394</v>
      </c>
      <c r="ITQ342" s="275" t="s">
        <v>394</v>
      </c>
      <c r="ITR342" s="275" t="s">
        <v>394</v>
      </c>
      <c r="ITS342" s="275" t="s">
        <v>394</v>
      </c>
      <c r="ITT342" s="275" t="s">
        <v>394</v>
      </c>
      <c r="ITU342" s="275" t="s">
        <v>394</v>
      </c>
      <c r="ITV342" s="275" t="s">
        <v>394</v>
      </c>
      <c r="ITW342" s="275" t="s">
        <v>394</v>
      </c>
      <c r="ITX342" s="275" t="s">
        <v>394</v>
      </c>
      <c r="ITY342" s="275" t="s">
        <v>394</v>
      </c>
      <c r="ITZ342" s="275" t="s">
        <v>394</v>
      </c>
      <c r="IUA342" s="275" t="s">
        <v>394</v>
      </c>
      <c r="IUB342" s="275" t="s">
        <v>394</v>
      </c>
      <c r="IUC342" s="275" t="s">
        <v>394</v>
      </c>
      <c r="IUD342" s="275" t="s">
        <v>394</v>
      </c>
      <c r="IUE342" s="275" t="s">
        <v>394</v>
      </c>
      <c r="IUF342" s="275" t="s">
        <v>394</v>
      </c>
      <c r="IUG342" s="275" t="s">
        <v>394</v>
      </c>
      <c r="IUH342" s="275" t="s">
        <v>394</v>
      </c>
      <c r="IUI342" s="275" t="s">
        <v>394</v>
      </c>
      <c r="IUJ342" s="275" t="s">
        <v>394</v>
      </c>
      <c r="IUK342" s="275" t="s">
        <v>394</v>
      </c>
      <c r="IUL342" s="275" t="s">
        <v>394</v>
      </c>
      <c r="IUM342" s="275" t="s">
        <v>394</v>
      </c>
      <c r="IUN342" s="275" t="s">
        <v>394</v>
      </c>
      <c r="IUO342" s="275" t="s">
        <v>394</v>
      </c>
      <c r="IUP342" s="275" t="s">
        <v>394</v>
      </c>
      <c r="IUQ342" s="275" t="s">
        <v>394</v>
      </c>
      <c r="IUR342" s="275" t="s">
        <v>394</v>
      </c>
      <c r="IUS342" s="275" t="s">
        <v>394</v>
      </c>
      <c r="IUT342" s="275" t="s">
        <v>394</v>
      </c>
      <c r="IUU342" s="275" t="s">
        <v>394</v>
      </c>
      <c r="IUV342" s="275" t="s">
        <v>394</v>
      </c>
      <c r="IUW342" s="275" t="s">
        <v>394</v>
      </c>
      <c r="IUX342" s="275" t="s">
        <v>394</v>
      </c>
      <c r="IUY342" s="275" t="s">
        <v>394</v>
      </c>
      <c r="IUZ342" s="275" t="s">
        <v>394</v>
      </c>
      <c r="IVA342" s="275" t="s">
        <v>394</v>
      </c>
      <c r="IVB342" s="275" t="s">
        <v>394</v>
      </c>
      <c r="IVC342" s="275" t="s">
        <v>394</v>
      </c>
      <c r="IVD342" s="275" t="s">
        <v>394</v>
      </c>
      <c r="IVE342" s="275" t="s">
        <v>394</v>
      </c>
      <c r="IVF342" s="275" t="s">
        <v>394</v>
      </c>
      <c r="IVG342" s="275" t="s">
        <v>394</v>
      </c>
      <c r="IVH342" s="275" t="s">
        <v>394</v>
      </c>
      <c r="IVI342" s="275" t="s">
        <v>394</v>
      </c>
      <c r="IVJ342" s="275" t="s">
        <v>394</v>
      </c>
      <c r="IVK342" s="275" t="s">
        <v>394</v>
      </c>
      <c r="IVL342" s="275" t="s">
        <v>394</v>
      </c>
      <c r="IVM342" s="275" t="s">
        <v>394</v>
      </c>
      <c r="IVN342" s="275" t="s">
        <v>394</v>
      </c>
      <c r="IVO342" s="275" t="s">
        <v>394</v>
      </c>
      <c r="IVP342" s="275" t="s">
        <v>394</v>
      </c>
      <c r="IVQ342" s="275" t="s">
        <v>394</v>
      </c>
      <c r="IVR342" s="275" t="s">
        <v>394</v>
      </c>
      <c r="IVS342" s="275" t="s">
        <v>394</v>
      </c>
      <c r="IVT342" s="275" t="s">
        <v>394</v>
      </c>
      <c r="IVU342" s="275" t="s">
        <v>394</v>
      </c>
      <c r="IVV342" s="275" t="s">
        <v>394</v>
      </c>
      <c r="IVW342" s="275" t="s">
        <v>394</v>
      </c>
      <c r="IVX342" s="275" t="s">
        <v>394</v>
      </c>
      <c r="IVY342" s="275" t="s">
        <v>394</v>
      </c>
      <c r="IVZ342" s="275" t="s">
        <v>394</v>
      </c>
      <c r="IWA342" s="275" t="s">
        <v>394</v>
      </c>
      <c r="IWB342" s="275" t="s">
        <v>394</v>
      </c>
      <c r="IWC342" s="275" t="s">
        <v>394</v>
      </c>
      <c r="IWD342" s="275" t="s">
        <v>394</v>
      </c>
      <c r="IWE342" s="275" t="s">
        <v>394</v>
      </c>
      <c r="IWF342" s="275" t="s">
        <v>394</v>
      </c>
      <c r="IWG342" s="275" t="s">
        <v>394</v>
      </c>
      <c r="IWH342" s="275" t="s">
        <v>394</v>
      </c>
      <c r="IWI342" s="275" t="s">
        <v>394</v>
      </c>
      <c r="IWJ342" s="275" t="s">
        <v>394</v>
      </c>
      <c r="IWK342" s="275" t="s">
        <v>394</v>
      </c>
      <c r="IWL342" s="275" t="s">
        <v>394</v>
      </c>
      <c r="IWM342" s="275" t="s">
        <v>394</v>
      </c>
      <c r="IWN342" s="275" t="s">
        <v>394</v>
      </c>
      <c r="IWO342" s="275" t="s">
        <v>394</v>
      </c>
      <c r="IWP342" s="275" t="s">
        <v>394</v>
      </c>
      <c r="IWQ342" s="275" t="s">
        <v>394</v>
      </c>
      <c r="IWR342" s="275" t="s">
        <v>394</v>
      </c>
      <c r="IWS342" s="275" t="s">
        <v>394</v>
      </c>
      <c r="IWT342" s="275" t="s">
        <v>394</v>
      </c>
      <c r="IWU342" s="275" t="s">
        <v>394</v>
      </c>
      <c r="IWV342" s="275" t="s">
        <v>394</v>
      </c>
      <c r="IWW342" s="275" t="s">
        <v>394</v>
      </c>
      <c r="IWX342" s="275" t="s">
        <v>394</v>
      </c>
      <c r="IWY342" s="275" t="s">
        <v>394</v>
      </c>
      <c r="IWZ342" s="275" t="s">
        <v>394</v>
      </c>
      <c r="IXA342" s="275" t="s">
        <v>394</v>
      </c>
      <c r="IXB342" s="275" t="s">
        <v>394</v>
      </c>
      <c r="IXC342" s="275" t="s">
        <v>394</v>
      </c>
      <c r="IXD342" s="275" t="s">
        <v>394</v>
      </c>
      <c r="IXE342" s="275" t="s">
        <v>394</v>
      </c>
      <c r="IXF342" s="275" t="s">
        <v>394</v>
      </c>
      <c r="IXG342" s="275" t="s">
        <v>394</v>
      </c>
      <c r="IXH342" s="275" t="s">
        <v>394</v>
      </c>
      <c r="IXI342" s="275" t="s">
        <v>394</v>
      </c>
      <c r="IXJ342" s="275" t="s">
        <v>394</v>
      </c>
      <c r="IXK342" s="275" t="s">
        <v>394</v>
      </c>
      <c r="IXL342" s="275" t="s">
        <v>394</v>
      </c>
      <c r="IXM342" s="275" t="s">
        <v>394</v>
      </c>
      <c r="IXN342" s="275" t="s">
        <v>394</v>
      </c>
      <c r="IXO342" s="275" t="s">
        <v>394</v>
      </c>
      <c r="IXP342" s="275" t="s">
        <v>394</v>
      </c>
      <c r="IXQ342" s="275" t="s">
        <v>394</v>
      </c>
      <c r="IXR342" s="275" t="s">
        <v>394</v>
      </c>
      <c r="IXS342" s="275" t="s">
        <v>394</v>
      </c>
      <c r="IXT342" s="275" t="s">
        <v>394</v>
      </c>
      <c r="IXU342" s="275" t="s">
        <v>394</v>
      </c>
      <c r="IXV342" s="275" t="s">
        <v>394</v>
      </c>
      <c r="IXW342" s="275" t="s">
        <v>394</v>
      </c>
      <c r="IXX342" s="275" t="s">
        <v>394</v>
      </c>
      <c r="IXY342" s="275" t="s">
        <v>394</v>
      </c>
      <c r="IXZ342" s="275" t="s">
        <v>394</v>
      </c>
      <c r="IYA342" s="275" t="s">
        <v>394</v>
      </c>
      <c r="IYB342" s="275" t="s">
        <v>394</v>
      </c>
      <c r="IYC342" s="275" t="s">
        <v>394</v>
      </c>
      <c r="IYD342" s="275" t="s">
        <v>394</v>
      </c>
      <c r="IYE342" s="275" t="s">
        <v>394</v>
      </c>
      <c r="IYF342" s="275" t="s">
        <v>394</v>
      </c>
      <c r="IYG342" s="275" t="s">
        <v>394</v>
      </c>
      <c r="IYH342" s="275" t="s">
        <v>394</v>
      </c>
      <c r="IYI342" s="275" t="s">
        <v>394</v>
      </c>
      <c r="IYJ342" s="275" t="s">
        <v>394</v>
      </c>
      <c r="IYK342" s="275" t="s">
        <v>394</v>
      </c>
      <c r="IYL342" s="275" t="s">
        <v>394</v>
      </c>
      <c r="IYM342" s="275" t="s">
        <v>394</v>
      </c>
      <c r="IYN342" s="275" t="s">
        <v>394</v>
      </c>
      <c r="IYO342" s="275" t="s">
        <v>394</v>
      </c>
      <c r="IYP342" s="275" t="s">
        <v>394</v>
      </c>
      <c r="IYQ342" s="275" t="s">
        <v>394</v>
      </c>
      <c r="IYR342" s="275" t="s">
        <v>394</v>
      </c>
      <c r="IYS342" s="275" t="s">
        <v>394</v>
      </c>
      <c r="IYT342" s="275" t="s">
        <v>394</v>
      </c>
      <c r="IYU342" s="275" t="s">
        <v>394</v>
      </c>
      <c r="IYV342" s="275" t="s">
        <v>394</v>
      </c>
      <c r="IYW342" s="275" t="s">
        <v>394</v>
      </c>
      <c r="IYX342" s="275" t="s">
        <v>394</v>
      </c>
      <c r="IYY342" s="275" t="s">
        <v>394</v>
      </c>
      <c r="IYZ342" s="275" t="s">
        <v>394</v>
      </c>
      <c r="IZA342" s="275" t="s">
        <v>394</v>
      </c>
      <c r="IZB342" s="275" t="s">
        <v>394</v>
      </c>
      <c r="IZC342" s="275" t="s">
        <v>394</v>
      </c>
      <c r="IZD342" s="275" t="s">
        <v>394</v>
      </c>
      <c r="IZE342" s="275" t="s">
        <v>394</v>
      </c>
      <c r="IZF342" s="275" t="s">
        <v>394</v>
      </c>
      <c r="IZG342" s="275" t="s">
        <v>394</v>
      </c>
      <c r="IZH342" s="275" t="s">
        <v>394</v>
      </c>
      <c r="IZI342" s="275" t="s">
        <v>394</v>
      </c>
      <c r="IZJ342" s="275" t="s">
        <v>394</v>
      </c>
      <c r="IZK342" s="275" t="s">
        <v>394</v>
      </c>
      <c r="IZL342" s="275" t="s">
        <v>394</v>
      </c>
      <c r="IZM342" s="275" t="s">
        <v>394</v>
      </c>
      <c r="IZN342" s="275" t="s">
        <v>394</v>
      </c>
      <c r="IZO342" s="275" t="s">
        <v>394</v>
      </c>
      <c r="IZP342" s="275" t="s">
        <v>394</v>
      </c>
      <c r="IZQ342" s="275" t="s">
        <v>394</v>
      </c>
      <c r="IZR342" s="275" t="s">
        <v>394</v>
      </c>
      <c r="IZS342" s="275" t="s">
        <v>394</v>
      </c>
      <c r="IZT342" s="275" t="s">
        <v>394</v>
      </c>
      <c r="IZU342" s="275" t="s">
        <v>394</v>
      </c>
      <c r="IZV342" s="275" t="s">
        <v>394</v>
      </c>
      <c r="IZW342" s="275" t="s">
        <v>394</v>
      </c>
      <c r="IZX342" s="275" t="s">
        <v>394</v>
      </c>
      <c r="IZY342" s="275" t="s">
        <v>394</v>
      </c>
      <c r="IZZ342" s="275" t="s">
        <v>394</v>
      </c>
      <c r="JAA342" s="275" t="s">
        <v>394</v>
      </c>
      <c r="JAB342" s="275" t="s">
        <v>394</v>
      </c>
      <c r="JAC342" s="275" t="s">
        <v>394</v>
      </c>
      <c r="JAD342" s="275" t="s">
        <v>394</v>
      </c>
      <c r="JAE342" s="275" t="s">
        <v>394</v>
      </c>
      <c r="JAF342" s="275" t="s">
        <v>394</v>
      </c>
      <c r="JAG342" s="275" t="s">
        <v>394</v>
      </c>
      <c r="JAH342" s="275" t="s">
        <v>394</v>
      </c>
      <c r="JAI342" s="275" t="s">
        <v>394</v>
      </c>
      <c r="JAJ342" s="275" t="s">
        <v>394</v>
      </c>
      <c r="JAK342" s="275" t="s">
        <v>394</v>
      </c>
      <c r="JAL342" s="275" t="s">
        <v>394</v>
      </c>
      <c r="JAM342" s="275" t="s">
        <v>394</v>
      </c>
      <c r="JAN342" s="275" t="s">
        <v>394</v>
      </c>
      <c r="JAO342" s="275" t="s">
        <v>394</v>
      </c>
      <c r="JAP342" s="275" t="s">
        <v>394</v>
      </c>
      <c r="JAQ342" s="275" t="s">
        <v>394</v>
      </c>
      <c r="JAR342" s="275" t="s">
        <v>394</v>
      </c>
      <c r="JAS342" s="275" t="s">
        <v>394</v>
      </c>
      <c r="JAT342" s="275" t="s">
        <v>394</v>
      </c>
      <c r="JAU342" s="275" t="s">
        <v>394</v>
      </c>
      <c r="JAV342" s="275" t="s">
        <v>394</v>
      </c>
      <c r="JAW342" s="275" t="s">
        <v>394</v>
      </c>
      <c r="JAX342" s="275" t="s">
        <v>394</v>
      </c>
      <c r="JAY342" s="275" t="s">
        <v>394</v>
      </c>
      <c r="JAZ342" s="275" t="s">
        <v>394</v>
      </c>
      <c r="JBA342" s="275" t="s">
        <v>394</v>
      </c>
      <c r="JBB342" s="275" t="s">
        <v>394</v>
      </c>
      <c r="JBC342" s="275" t="s">
        <v>394</v>
      </c>
      <c r="JBD342" s="275" t="s">
        <v>394</v>
      </c>
      <c r="JBE342" s="275" t="s">
        <v>394</v>
      </c>
      <c r="JBF342" s="275" t="s">
        <v>394</v>
      </c>
      <c r="JBG342" s="275" t="s">
        <v>394</v>
      </c>
      <c r="JBH342" s="275" t="s">
        <v>394</v>
      </c>
      <c r="JBI342" s="275" t="s">
        <v>394</v>
      </c>
      <c r="JBJ342" s="275" t="s">
        <v>394</v>
      </c>
      <c r="JBK342" s="275" t="s">
        <v>394</v>
      </c>
      <c r="JBL342" s="275" t="s">
        <v>394</v>
      </c>
      <c r="JBM342" s="275" t="s">
        <v>394</v>
      </c>
      <c r="JBN342" s="275" t="s">
        <v>394</v>
      </c>
      <c r="JBO342" s="275" t="s">
        <v>394</v>
      </c>
      <c r="JBP342" s="275" t="s">
        <v>394</v>
      </c>
      <c r="JBQ342" s="275" t="s">
        <v>394</v>
      </c>
      <c r="JBR342" s="275" t="s">
        <v>394</v>
      </c>
      <c r="JBS342" s="275" t="s">
        <v>394</v>
      </c>
      <c r="JBT342" s="275" t="s">
        <v>394</v>
      </c>
      <c r="JBU342" s="275" t="s">
        <v>394</v>
      </c>
      <c r="JBV342" s="275" t="s">
        <v>394</v>
      </c>
      <c r="JBW342" s="275" t="s">
        <v>394</v>
      </c>
      <c r="JBX342" s="275" t="s">
        <v>394</v>
      </c>
      <c r="JBY342" s="275" t="s">
        <v>394</v>
      </c>
      <c r="JBZ342" s="275" t="s">
        <v>394</v>
      </c>
      <c r="JCA342" s="275" t="s">
        <v>394</v>
      </c>
      <c r="JCB342" s="275" t="s">
        <v>394</v>
      </c>
      <c r="JCC342" s="275" t="s">
        <v>394</v>
      </c>
      <c r="JCD342" s="275" t="s">
        <v>394</v>
      </c>
      <c r="JCE342" s="275" t="s">
        <v>394</v>
      </c>
      <c r="JCF342" s="275" t="s">
        <v>394</v>
      </c>
      <c r="JCG342" s="275" t="s">
        <v>394</v>
      </c>
      <c r="JCH342" s="275" t="s">
        <v>394</v>
      </c>
      <c r="JCI342" s="275" t="s">
        <v>394</v>
      </c>
      <c r="JCJ342" s="275" t="s">
        <v>394</v>
      </c>
      <c r="JCK342" s="275" t="s">
        <v>394</v>
      </c>
      <c r="JCL342" s="275" t="s">
        <v>394</v>
      </c>
      <c r="JCM342" s="275" t="s">
        <v>394</v>
      </c>
      <c r="JCN342" s="275" t="s">
        <v>394</v>
      </c>
      <c r="JCO342" s="275" t="s">
        <v>394</v>
      </c>
      <c r="JCP342" s="275" t="s">
        <v>394</v>
      </c>
      <c r="JCQ342" s="275" t="s">
        <v>394</v>
      </c>
      <c r="JCR342" s="275" t="s">
        <v>394</v>
      </c>
      <c r="JCS342" s="275" t="s">
        <v>394</v>
      </c>
      <c r="JCT342" s="275" t="s">
        <v>394</v>
      </c>
      <c r="JCU342" s="275" t="s">
        <v>394</v>
      </c>
      <c r="JCV342" s="275" t="s">
        <v>394</v>
      </c>
      <c r="JCW342" s="275" t="s">
        <v>394</v>
      </c>
      <c r="JCX342" s="275" t="s">
        <v>394</v>
      </c>
      <c r="JCY342" s="275" t="s">
        <v>394</v>
      </c>
      <c r="JCZ342" s="275" t="s">
        <v>394</v>
      </c>
      <c r="JDA342" s="275" t="s">
        <v>394</v>
      </c>
      <c r="JDB342" s="275" t="s">
        <v>394</v>
      </c>
      <c r="JDC342" s="275" t="s">
        <v>394</v>
      </c>
      <c r="JDD342" s="275" t="s">
        <v>394</v>
      </c>
      <c r="JDE342" s="275" t="s">
        <v>394</v>
      </c>
      <c r="JDF342" s="275" t="s">
        <v>394</v>
      </c>
      <c r="JDG342" s="275" t="s">
        <v>394</v>
      </c>
      <c r="JDH342" s="275" t="s">
        <v>394</v>
      </c>
      <c r="JDI342" s="275" t="s">
        <v>394</v>
      </c>
      <c r="JDJ342" s="275" t="s">
        <v>394</v>
      </c>
      <c r="JDK342" s="275" t="s">
        <v>394</v>
      </c>
      <c r="JDL342" s="275" t="s">
        <v>394</v>
      </c>
      <c r="JDM342" s="275" t="s">
        <v>394</v>
      </c>
      <c r="JDN342" s="275" t="s">
        <v>394</v>
      </c>
      <c r="JDO342" s="275" t="s">
        <v>394</v>
      </c>
      <c r="JDP342" s="275" t="s">
        <v>394</v>
      </c>
      <c r="JDQ342" s="275" t="s">
        <v>394</v>
      </c>
      <c r="JDR342" s="275" t="s">
        <v>394</v>
      </c>
      <c r="JDS342" s="275" t="s">
        <v>394</v>
      </c>
      <c r="JDT342" s="275" t="s">
        <v>394</v>
      </c>
      <c r="JDU342" s="275" t="s">
        <v>394</v>
      </c>
      <c r="JDV342" s="275" t="s">
        <v>394</v>
      </c>
      <c r="JDW342" s="275" t="s">
        <v>394</v>
      </c>
      <c r="JDX342" s="275" t="s">
        <v>394</v>
      </c>
      <c r="JDY342" s="275" t="s">
        <v>394</v>
      </c>
      <c r="JDZ342" s="275" t="s">
        <v>394</v>
      </c>
      <c r="JEA342" s="275" t="s">
        <v>394</v>
      </c>
      <c r="JEB342" s="275" t="s">
        <v>394</v>
      </c>
      <c r="JEC342" s="275" t="s">
        <v>394</v>
      </c>
      <c r="JED342" s="275" t="s">
        <v>394</v>
      </c>
      <c r="JEE342" s="275" t="s">
        <v>394</v>
      </c>
      <c r="JEF342" s="275" t="s">
        <v>394</v>
      </c>
      <c r="JEG342" s="275" t="s">
        <v>394</v>
      </c>
      <c r="JEH342" s="275" t="s">
        <v>394</v>
      </c>
      <c r="JEI342" s="275" t="s">
        <v>394</v>
      </c>
      <c r="JEJ342" s="275" t="s">
        <v>394</v>
      </c>
      <c r="JEK342" s="275" t="s">
        <v>394</v>
      </c>
      <c r="JEL342" s="275" t="s">
        <v>394</v>
      </c>
      <c r="JEM342" s="275" t="s">
        <v>394</v>
      </c>
      <c r="JEN342" s="275" t="s">
        <v>394</v>
      </c>
      <c r="JEO342" s="275" t="s">
        <v>394</v>
      </c>
      <c r="JEP342" s="275" t="s">
        <v>394</v>
      </c>
      <c r="JEQ342" s="275" t="s">
        <v>394</v>
      </c>
      <c r="JER342" s="275" t="s">
        <v>394</v>
      </c>
      <c r="JES342" s="275" t="s">
        <v>394</v>
      </c>
      <c r="JET342" s="275" t="s">
        <v>394</v>
      </c>
      <c r="JEU342" s="275" t="s">
        <v>394</v>
      </c>
      <c r="JEV342" s="275" t="s">
        <v>394</v>
      </c>
      <c r="JEW342" s="275" t="s">
        <v>394</v>
      </c>
      <c r="JEX342" s="275" t="s">
        <v>394</v>
      </c>
      <c r="JEY342" s="275" t="s">
        <v>394</v>
      </c>
      <c r="JEZ342" s="275" t="s">
        <v>394</v>
      </c>
      <c r="JFA342" s="275" t="s">
        <v>394</v>
      </c>
      <c r="JFB342" s="275" t="s">
        <v>394</v>
      </c>
      <c r="JFC342" s="275" t="s">
        <v>394</v>
      </c>
      <c r="JFD342" s="275" t="s">
        <v>394</v>
      </c>
      <c r="JFE342" s="275" t="s">
        <v>394</v>
      </c>
      <c r="JFF342" s="275" t="s">
        <v>394</v>
      </c>
      <c r="JFG342" s="275" t="s">
        <v>394</v>
      </c>
      <c r="JFH342" s="275" t="s">
        <v>394</v>
      </c>
      <c r="JFI342" s="275" t="s">
        <v>394</v>
      </c>
      <c r="JFJ342" s="275" t="s">
        <v>394</v>
      </c>
      <c r="JFK342" s="275" t="s">
        <v>394</v>
      </c>
      <c r="JFL342" s="275" t="s">
        <v>394</v>
      </c>
      <c r="JFM342" s="275" t="s">
        <v>394</v>
      </c>
      <c r="JFN342" s="275" t="s">
        <v>394</v>
      </c>
      <c r="JFO342" s="275" t="s">
        <v>394</v>
      </c>
      <c r="JFP342" s="275" t="s">
        <v>394</v>
      </c>
      <c r="JFQ342" s="275" t="s">
        <v>394</v>
      </c>
      <c r="JFR342" s="275" t="s">
        <v>394</v>
      </c>
      <c r="JFS342" s="275" t="s">
        <v>394</v>
      </c>
      <c r="JFT342" s="275" t="s">
        <v>394</v>
      </c>
      <c r="JFU342" s="275" t="s">
        <v>394</v>
      </c>
      <c r="JFV342" s="275" t="s">
        <v>394</v>
      </c>
      <c r="JFW342" s="275" t="s">
        <v>394</v>
      </c>
      <c r="JFX342" s="275" t="s">
        <v>394</v>
      </c>
      <c r="JFY342" s="275" t="s">
        <v>394</v>
      </c>
      <c r="JFZ342" s="275" t="s">
        <v>394</v>
      </c>
      <c r="JGA342" s="275" t="s">
        <v>394</v>
      </c>
      <c r="JGB342" s="275" t="s">
        <v>394</v>
      </c>
      <c r="JGC342" s="275" t="s">
        <v>394</v>
      </c>
      <c r="JGD342" s="275" t="s">
        <v>394</v>
      </c>
      <c r="JGE342" s="275" t="s">
        <v>394</v>
      </c>
      <c r="JGF342" s="275" t="s">
        <v>394</v>
      </c>
      <c r="JGG342" s="275" t="s">
        <v>394</v>
      </c>
      <c r="JGH342" s="275" t="s">
        <v>394</v>
      </c>
      <c r="JGI342" s="275" t="s">
        <v>394</v>
      </c>
      <c r="JGJ342" s="275" t="s">
        <v>394</v>
      </c>
      <c r="JGK342" s="275" t="s">
        <v>394</v>
      </c>
      <c r="JGL342" s="275" t="s">
        <v>394</v>
      </c>
      <c r="JGM342" s="275" t="s">
        <v>394</v>
      </c>
      <c r="JGN342" s="275" t="s">
        <v>394</v>
      </c>
      <c r="JGO342" s="275" t="s">
        <v>394</v>
      </c>
      <c r="JGP342" s="275" t="s">
        <v>394</v>
      </c>
      <c r="JGQ342" s="275" t="s">
        <v>394</v>
      </c>
      <c r="JGR342" s="275" t="s">
        <v>394</v>
      </c>
      <c r="JGS342" s="275" t="s">
        <v>394</v>
      </c>
      <c r="JGT342" s="275" t="s">
        <v>394</v>
      </c>
      <c r="JGU342" s="275" t="s">
        <v>394</v>
      </c>
      <c r="JGV342" s="275" t="s">
        <v>394</v>
      </c>
      <c r="JGW342" s="275" t="s">
        <v>394</v>
      </c>
      <c r="JGX342" s="275" t="s">
        <v>394</v>
      </c>
      <c r="JGY342" s="275" t="s">
        <v>394</v>
      </c>
      <c r="JGZ342" s="275" t="s">
        <v>394</v>
      </c>
      <c r="JHA342" s="275" t="s">
        <v>394</v>
      </c>
      <c r="JHB342" s="275" t="s">
        <v>394</v>
      </c>
      <c r="JHC342" s="275" t="s">
        <v>394</v>
      </c>
      <c r="JHD342" s="275" t="s">
        <v>394</v>
      </c>
      <c r="JHE342" s="275" t="s">
        <v>394</v>
      </c>
      <c r="JHF342" s="275" t="s">
        <v>394</v>
      </c>
      <c r="JHG342" s="275" t="s">
        <v>394</v>
      </c>
      <c r="JHH342" s="275" t="s">
        <v>394</v>
      </c>
      <c r="JHI342" s="275" t="s">
        <v>394</v>
      </c>
      <c r="JHJ342" s="275" t="s">
        <v>394</v>
      </c>
      <c r="JHK342" s="275" t="s">
        <v>394</v>
      </c>
      <c r="JHL342" s="275" t="s">
        <v>394</v>
      </c>
      <c r="JHM342" s="275" t="s">
        <v>394</v>
      </c>
      <c r="JHN342" s="275" t="s">
        <v>394</v>
      </c>
      <c r="JHO342" s="275" t="s">
        <v>394</v>
      </c>
      <c r="JHP342" s="275" t="s">
        <v>394</v>
      </c>
      <c r="JHQ342" s="275" t="s">
        <v>394</v>
      </c>
      <c r="JHR342" s="275" t="s">
        <v>394</v>
      </c>
      <c r="JHS342" s="275" t="s">
        <v>394</v>
      </c>
      <c r="JHT342" s="275" t="s">
        <v>394</v>
      </c>
      <c r="JHU342" s="275" t="s">
        <v>394</v>
      </c>
      <c r="JHV342" s="275" t="s">
        <v>394</v>
      </c>
      <c r="JHW342" s="275" t="s">
        <v>394</v>
      </c>
      <c r="JHX342" s="275" t="s">
        <v>394</v>
      </c>
      <c r="JHY342" s="275" t="s">
        <v>394</v>
      </c>
      <c r="JHZ342" s="275" t="s">
        <v>394</v>
      </c>
      <c r="JIA342" s="275" t="s">
        <v>394</v>
      </c>
      <c r="JIB342" s="275" t="s">
        <v>394</v>
      </c>
      <c r="JIC342" s="275" t="s">
        <v>394</v>
      </c>
      <c r="JID342" s="275" t="s">
        <v>394</v>
      </c>
      <c r="JIE342" s="275" t="s">
        <v>394</v>
      </c>
      <c r="JIF342" s="275" t="s">
        <v>394</v>
      </c>
      <c r="JIG342" s="275" t="s">
        <v>394</v>
      </c>
      <c r="JIH342" s="275" t="s">
        <v>394</v>
      </c>
      <c r="JII342" s="275" t="s">
        <v>394</v>
      </c>
      <c r="JIJ342" s="275" t="s">
        <v>394</v>
      </c>
      <c r="JIK342" s="275" t="s">
        <v>394</v>
      </c>
      <c r="JIL342" s="275" t="s">
        <v>394</v>
      </c>
      <c r="JIM342" s="275" t="s">
        <v>394</v>
      </c>
      <c r="JIN342" s="275" t="s">
        <v>394</v>
      </c>
      <c r="JIO342" s="275" t="s">
        <v>394</v>
      </c>
      <c r="JIP342" s="275" t="s">
        <v>394</v>
      </c>
      <c r="JIQ342" s="275" t="s">
        <v>394</v>
      </c>
      <c r="JIR342" s="275" t="s">
        <v>394</v>
      </c>
      <c r="JIS342" s="275" t="s">
        <v>394</v>
      </c>
      <c r="JIT342" s="275" t="s">
        <v>394</v>
      </c>
      <c r="JIU342" s="275" t="s">
        <v>394</v>
      </c>
      <c r="JIV342" s="275" t="s">
        <v>394</v>
      </c>
      <c r="JIW342" s="275" t="s">
        <v>394</v>
      </c>
      <c r="JIX342" s="275" t="s">
        <v>394</v>
      </c>
      <c r="JIY342" s="275" t="s">
        <v>394</v>
      </c>
      <c r="JIZ342" s="275" t="s">
        <v>394</v>
      </c>
      <c r="JJA342" s="275" t="s">
        <v>394</v>
      </c>
      <c r="JJB342" s="275" t="s">
        <v>394</v>
      </c>
      <c r="JJC342" s="275" t="s">
        <v>394</v>
      </c>
      <c r="JJD342" s="275" t="s">
        <v>394</v>
      </c>
      <c r="JJE342" s="275" t="s">
        <v>394</v>
      </c>
      <c r="JJF342" s="275" t="s">
        <v>394</v>
      </c>
      <c r="JJG342" s="275" t="s">
        <v>394</v>
      </c>
      <c r="JJH342" s="275" t="s">
        <v>394</v>
      </c>
      <c r="JJI342" s="275" t="s">
        <v>394</v>
      </c>
      <c r="JJJ342" s="275" t="s">
        <v>394</v>
      </c>
      <c r="JJK342" s="275" t="s">
        <v>394</v>
      </c>
      <c r="JJL342" s="275" t="s">
        <v>394</v>
      </c>
      <c r="JJM342" s="275" t="s">
        <v>394</v>
      </c>
      <c r="JJN342" s="275" t="s">
        <v>394</v>
      </c>
      <c r="JJO342" s="275" t="s">
        <v>394</v>
      </c>
      <c r="JJP342" s="275" t="s">
        <v>394</v>
      </c>
      <c r="JJQ342" s="275" t="s">
        <v>394</v>
      </c>
      <c r="JJR342" s="275" t="s">
        <v>394</v>
      </c>
      <c r="JJS342" s="275" t="s">
        <v>394</v>
      </c>
      <c r="JJT342" s="275" t="s">
        <v>394</v>
      </c>
      <c r="JJU342" s="275" t="s">
        <v>394</v>
      </c>
      <c r="JJV342" s="275" t="s">
        <v>394</v>
      </c>
      <c r="JJW342" s="275" t="s">
        <v>394</v>
      </c>
      <c r="JJX342" s="275" t="s">
        <v>394</v>
      </c>
      <c r="JJY342" s="275" t="s">
        <v>394</v>
      </c>
      <c r="JJZ342" s="275" t="s">
        <v>394</v>
      </c>
      <c r="JKA342" s="275" t="s">
        <v>394</v>
      </c>
      <c r="JKB342" s="275" t="s">
        <v>394</v>
      </c>
      <c r="JKC342" s="275" t="s">
        <v>394</v>
      </c>
      <c r="JKD342" s="275" t="s">
        <v>394</v>
      </c>
      <c r="JKE342" s="275" t="s">
        <v>394</v>
      </c>
      <c r="JKF342" s="275" t="s">
        <v>394</v>
      </c>
      <c r="JKG342" s="275" t="s">
        <v>394</v>
      </c>
      <c r="JKH342" s="275" t="s">
        <v>394</v>
      </c>
      <c r="JKI342" s="275" t="s">
        <v>394</v>
      </c>
      <c r="JKJ342" s="275" t="s">
        <v>394</v>
      </c>
      <c r="JKK342" s="275" t="s">
        <v>394</v>
      </c>
      <c r="JKL342" s="275" t="s">
        <v>394</v>
      </c>
      <c r="JKM342" s="275" t="s">
        <v>394</v>
      </c>
      <c r="JKN342" s="275" t="s">
        <v>394</v>
      </c>
      <c r="JKO342" s="275" t="s">
        <v>394</v>
      </c>
      <c r="JKP342" s="275" t="s">
        <v>394</v>
      </c>
      <c r="JKQ342" s="275" t="s">
        <v>394</v>
      </c>
      <c r="JKR342" s="275" t="s">
        <v>394</v>
      </c>
      <c r="JKS342" s="275" t="s">
        <v>394</v>
      </c>
      <c r="JKT342" s="275" t="s">
        <v>394</v>
      </c>
      <c r="JKU342" s="275" t="s">
        <v>394</v>
      </c>
      <c r="JKV342" s="275" t="s">
        <v>394</v>
      </c>
      <c r="JKW342" s="275" t="s">
        <v>394</v>
      </c>
      <c r="JKX342" s="275" t="s">
        <v>394</v>
      </c>
      <c r="JKY342" s="275" t="s">
        <v>394</v>
      </c>
      <c r="JKZ342" s="275" t="s">
        <v>394</v>
      </c>
      <c r="JLA342" s="275" t="s">
        <v>394</v>
      </c>
      <c r="JLB342" s="275" t="s">
        <v>394</v>
      </c>
      <c r="JLC342" s="275" t="s">
        <v>394</v>
      </c>
      <c r="JLD342" s="275" t="s">
        <v>394</v>
      </c>
      <c r="JLE342" s="275" t="s">
        <v>394</v>
      </c>
      <c r="JLF342" s="275" t="s">
        <v>394</v>
      </c>
      <c r="JLG342" s="275" t="s">
        <v>394</v>
      </c>
      <c r="JLH342" s="275" t="s">
        <v>394</v>
      </c>
      <c r="JLI342" s="275" t="s">
        <v>394</v>
      </c>
      <c r="JLJ342" s="275" t="s">
        <v>394</v>
      </c>
      <c r="JLK342" s="275" t="s">
        <v>394</v>
      </c>
      <c r="JLL342" s="275" t="s">
        <v>394</v>
      </c>
      <c r="JLM342" s="275" t="s">
        <v>394</v>
      </c>
      <c r="JLN342" s="275" t="s">
        <v>394</v>
      </c>
      <c r="JLO342" s="275" t="s">
        <v>394</v>
      </c>
      <c r="JLP342" s="275" t="s">
        <v>394</v>
      </c>
      <c r="JLQ342" s="275" t="s">
        <v>394</v>
      </c>
      <c r="JLR342" s="275" t="s">
        <v>394</v>
      </c>
      <c r="JLS342" s="275" t="s">
        <v>394</v>
      </c>
      <c r="JLT342" s="275" t="s">
        <v>394</v>
      </c>
      <c r="JLU342" s="275" t="s">
        <v>394</v>
      </c>
      <c r="JLV342" s="275" t="s">
        <v>394</v>
      </c>
      <c r="JLW342" s="275" t="s">
        <v>394</v>
      </c>
      <c r="JLX342" s="275" t="s">
        <v>394</v>
      </c>
      <c r="JLY342" s="275" t="s">
        <v>394</v>
      </c>
      <c r="JLZ342" s="275" t="s">
        <v>394</v>
      </c>
      <c r="JMA342" s="275" t="s">
        <v>394</v>
      </c>
      <c r="JMB342" s="275" t="s">
        <v>394</v>
      </c>
      <c r="JMC342" s="275" t="s">
        <v>394</v>
      </c>
      <c r="JMD342" s="275" t="s">
        <v>394</v>
      </c>
      <c r="JME342" s="275" t="s">
        <v>394</v>
      </c>
      <c r="JMF342" s="275" t="s">
        <v>394</v>
      </c>
      <c r="JMG342" s="275" t="s">
        <v>394</v>
      </c>
      <c r="JMH342" s="275" t="s">
        <v>394</v>
      </c>
      <c r="JMI342" s="275" t="s">
        <v>394</v>
      </c>
      <c r="JMJ342" s="275" t="s">
        <v>394</v>
      </c>
      <c r="JMK342" s="275" t="s">
        <v>394</v>
      </c>
      <c r="JML342" s="275" t="s">
        <v>394</v>
      </c>
      <c r="JMM342" s="275" t="s">
        <v>394</v>
      </c>
      <c r="JMN342" s="275" t="s">
        <v>394</v>
      </c>
      <c r="JMO342" s="275" t="s">
        <v>394</v>
      </c>
      <c r="JMP342" s="275" t="s">
        <v>394</v>
      </c>
      <c r="JMQ342" s="275" t="s">
        <v>394</v>
      </c>
      <c r="JMR342" s="275" t="s">
        <v>394</v>
      </c>
      <c r="JMS342" s="275" t="s">
        <v>394</v>
      </c>
      <c r="JMT342" s="275" t="s">
        <v>394</v>
      </c>
      <c r="JMU342" s="275" t="s">
        <v>394</v>
      </c>
      <c r="JMV342" s="275" t="s">
        <v>394</v>
      </c>
      <c r="JMW342" s="275" t="s">
        <v>394</v>
      </c>
      <c r="JMX342" s="275" t="s">
        <v>394</v>
      </c>
      <c r="JMY342" s="275" t="s">
        <v>394</v>
      </c>
      <c r="JMZ342" s="275" t="s">
        <v>394</v>
      </c>
      <c r="JNA342" s="275" t="s">
        <v>394</v>
      </c>
      <c r="JNB342" s="275" t="s">
        <v>394</v>
      </c>
      <c r="JNC342" s="275" t="s">
        <v>394</v>
      </c>
      <c r="JND342" s="275" t="s">
        <v>394</v>
      </c>
      <c r="JNE342" s="275" t="s">
        <v>394</v>
      </c>
      <c r="JNF342" s="275" t="s">
        <v>394</v>
      </c>
      <c r="JNG342" s="275" t="s">
        <v>394</v>
      </c>
      <c r="JNH342" s="275" t="s">
        <v>394</v>
      </c>
      <c r="JNI342" s="275" t="s">
        <v>394</v>
      </c>
      <c r="JNJ342" s="275" t="s">
        <v>394</v>
      </c>
      <c r="JNK342" s="275" t="s">
        <v>394</v>
      </c>
      <c r="JNL342" s="275" t="s">
        <v>394</v>
      </c>
      <c r="JNM342" s="275" t="s">
        <v>394</v>
      </c>
      <c r="JNN342" s="275" t="s">
        <v>394</v>
      </c>
      <c r="JNO342" s="275" t="s">
        <v>394</v>
      </c>
      <c r="JNP342" s="275" t="s">
        <v>394</v>
      </c>
      <c r="JNQ342" s="275" t="s">
        <v>394</v>
      </c>
      <c r="JNR342" s="275" t="s">
        <v>394</v>
      </c>
      <c r="JNS342" s="275" t="s">
        <v>394</v>
      </c>
      <c r="JNT342" s="275" t="s">
        <v>394</v>
      </c>
      <c r="JNU342" s="275" t="s">
        <v>394</v>
      </c>
      <c r="JNV342" s="275" t="s">
        <v>394</v>
      </c>
      <c r="JNW342" s="275" t="s">
        <v>394</v>
      </c>
      <c r="JNX342" s="275" t="s">
        <v>394</v>
      </c>
      <c r="JNY342" s="275" t="s">
        <v>394</v>
      </c>
      <c r="JNZ342" s="275" t="s">
        <v>394</v>
      </c>
      <c r="JOA342" s="275" t="s">
        <v>394</v>
      </c>
      <c r="JOB342" s="275" t="s">
        <v>394</v>
      </c>
      <c r="JOC342" s="275" t="s">
        <v>394</v>
      </c>
      <c r="JOD342" s="275" t="s">
        <v>394</v>
      </c>
      <c r="JOE342" s="275" t="s">
        <v>394</v>
      </c>
      <c r="JOF342" s="275" t="s">
        <v>394</v>
      </c>
      <c r="JOG342" s="275" t="s">
        <v>394</v>
      </c>
      <c r="JOH342" s="275" t="s">
        <v>394</v>
      </c>
      <c r="JOI342" s="275" t="s">
        <v>394</v>
      </c>
      <c r="JOJ342" s="275" t="s">
        <v>394</v>
      </c>
      <c r="JOK342" s="275" t="s">
        <v>394</v>
      </c>
      <c r="JOL342" s="275" t="s">
        <v>394</v>
      </c>
      <c r="JOM342" s="275" t="s">
        <v>394</v>
      </c>
      <c r="JON342" s="275" t="s">
        <v>394</v>
      </c>
      <c r="JOO342" s="275" t="s">
        <v>394</v>
      </c>
      <c r="JOP342" s="275" t="s">
        <v>394</v>
      </c>
      <c r="JOQ342" s="275" t="s">
        <v>394</v>
      </c>
      <c r="JOR342" s="275" t="s">
        <v>394</v>
      </c>
      <c r="JOS342" s="275" t="s">
        <v>394</v>
      </c>
      <c r="JOT342" s="275" t="s">
        <v>394</v>
      </c>
      <c r="JOU342" s="275" t="s">
        <v>394</v>
      </c>
      <c r="JOV342" s="275" t="s">
        <v>394</v>
      </c>
      <c r="JOW342" s="275" t="s">
        <v>394</v>
      </c>
      <c r="JOX342" s="275" t="s">
        <v>394</v>
      </c>
      <c r="JOY342" s="275" t="s">
        <v>394</v>
      </c>
      <c r="JOZ342" s="275" t="s">
        <v>394</v>
      </c>
      <c r="JPA342" s="275" t="s">
        <v>394</v>
      </c>
      <c r="JPB342" s="275" t="s">
        <v>394</v>
      </c>
      <c r="JPC342" s="275" t="s">
        <v>394</v>
      </c>
      <c r="JPD342" s="275" t="s">
        <v>394</v>
      </c>
      <c r="JPE342" s="275" t="s">
        <v>394</v>
      </c>
      <c r="JPF342" s="275" t="s">
        <v>394</v>
      </c>
      <c r="JPG342" s="275" t="s">
        <v>394</v>
      </c>
      <c r="JPH342" s="275" t="s">
        <v>394</v>
      </c>
      <c r="JPI342" s="275" t="s">
        <v>394</v>
      </c>
      <c r="JPJ342" s="275" t="s">
        <v>394</v>
      </c>
      <c r="JPK342" s="275" t="s">
        <v>394</v>
      </c>
      <c r="JPL342" s="275" t="s">
        <v>394</v>
      </c>
      <c r="JPM342" s="275" t="s">
        <v>394</v>
      </c>
      <c r="JPN342" s="275" t="s">
        <v>394</v>
      </c>
      <c r="JPO342" s="275" t="s">
        <v>394</v>
      </c>
      <c r="JPP342" s="275" t="s">
        <v>394</v>
      </c>
      <c r="JPQ342" s="275" t="s">
        <v>394</v>
      </c>
      <c r="JPR342" s="275" t="s">
        <v>394</v>
      </c>
      <c r="JPS342" s="275" t="s">
        <v>394</v>
      </c>
      <c r="JPT342" s="275" t="s">
        <v>394</v>
      </c>
      <c r="JPU342" s="275" t="s">
        <v>394</v>
      </c>
      <c r="JPV342" s="275" t="s">
        <v>394</v>
      </c>
      <c r="JPW342" s="275" t="s">
        <v>394</v>
      </c>
      <c r="JPX342" s="275" t="s">
        <v>394</v>
      </c>
      <c r="JPY342" s="275" t="s">
        <v>394</v>
      </c>
      <c r="JPZ342" s="275" t="s">
        <v>394</v>
      </c>
      <c r="JQA342" s="275" t="s">
        <v>394</v>
      </c>
      <c r="JQB342" s="275" t="s">
        <v>394</v>
      </c>
      <c r="JQC342" s="275" t="s">
        <v>394</v>
      </c>
      <c r="JQD342" s="275" t="s">
        <v>394</v>
      </c>
      <c r="JQE342" s="275" t="s">
        <v>394</v>
      </c>
      <c r="JQF342" s="275" t="s">
        <v>394</v>
      </c>
      <c r="JQG342" s="275" t="s">
        <v>394</v>
      </c>
      <c r="JQH342" s="275" t="s">
        <v>394</v>
      </c>
      <c r="JQI342" s="275" t="s">
        <v>394</v>
      </c>
      <c r="JQJ342" s="275" t="s">
        <v>394</v>
      </c>
      <c r="JQK342" s="275" t="s">
        <v>394</v>
      </c>
      <c r="JQL342" s="275" t="s">
        <v>394</v>
      </c>
      <c r="JQM342" s="275" t="s">
        <v>394</v>
      </c>
      <c r="JQN342" s="275" t="s">
        <v>394</v>
      </c>
      <c r="JQO342" s="275" t="s">
        <v>394</v>
      </c>
      <c r="JQP342" s="275" t="s">
        <v>394</v>
      </c>
      <c r="JQQ342" s="275" t="s">
        <v>394</v>
      </c>
      <c r="JQR342" s="275" t="s">
        <v>394</v>
      </c>
      <c r="JQS342" s="275" t="s">
        <v>394</v>
      </c>
      <c r="JQT342" s="275" t="s">
        <v>394</v>
      </c>
      <c r="JQU342" s="275" t="s">
        <v>394</v>
      </c>
      <c r="JQV342" s="275" t="s">
        <v>394</v>
      </c>
      <c r="JQW342" s="275" t="s">
        <v>394</v>
      </c>
      <c r="JQX342" s="275" t="s">
        <v>394</v>
      </c>
      <c r="JQY342" s="275" t="s">
        <v>394</v>
      </c>
      <c r="JQZ342" s="275" t="s">
        <v>394</v>
      </c>
      <c r="JRA342" s="275" t="s">
        <v>394</v>
      </c>
      <c r="JRB342" s="275" t="s">
        <v>394</v>
      </c>
      <c r="JRC342" s="275" t="s">
        <v>394</v>
      </c>
      <c r="JRD342" s="275" t="s">
        <v>394</v>
      </c>
      <c r="JRE342" s="275" t="s">
        <v>394</v>
      </c>
      <c r="JRF342" s="275" t="s">
        <v>394</v>
      </c>
      <c r="JRG342" s="275" t="s">
        <v>394</v>
      </c>
      <c r="JRH342" s="275" t="s">
        <v>394</v>
      </c>
      <c r="JRI342" s="275" t="s">
        <v>394</v>
      </c>
      <c r="JRJ342" s="275" t="s">
        <v>394</v>
      </c>
      <c r="JRK342" s="275" t="s">
        <v>394</v>
      </c>
      <c r="JRL342" s="275" t="s">
        <v>394</v>
      </c>
      <c r="JRM342" s="275" t="s">
        <v>394</v>
      </c>
      <c r="JRN342" s="275" t="s">
        <v>394</v>
      </c>
      <c r="JRO342" s="275" t="s">
        <v>394</v>
      </c>
      <c r="JRP342" s="275" t="s">
        <v>394</v>
      </c>
      <c r="JRQ342" s="275" t="s">
        <v>394</v>
      </c>
      <c r="JRR342" s="275" t="s">
        <v>394</v>
      </c>
      <c r="JRS342" s="275" t="s">
        <v>394</v>
      </c>
      <c r="JRT342" s="275" t="s">
        <v>394</v>
      </c>
      <c r="JRU342" s="275" t="s">
        <v>394</v>
      </c>
      <c r="JRV342" s="275" t="s">
        <v>394</v>
      </c>
      <c r="JRW342" s="275" t="s">
        <v>394</v>
      </c>
      <c r="JRX342" s="275" t="s">
        <v>394</v>
      </c>
      <c r="JRY342" s="275" t="s">
        <v>394</v>
      </c>
      <c r="JRZ342" s="275" t="s">
        <v>394</v>
      </c>
      <c r="JSA342" s="275" t="s">
        <v>394</v>
      </c>
      <c r="JSB342" s="275" t="s">
        <v>394</v>
      </c>
      <c r="JSC342" s="275" t="s">
        <v>394</v>
      </c>
      <c r="JSD342" s="275" t="s">
        <v>394</v>
      </c>
      <c r="JSE342" s="275" t="s">
        <v>394</v>
      </c>
      <c r="JSF342" s="275" t="s">
        <v>394</v>
      </c>
      <c r="JSG342" s="275" t="s">
        <v>394</v>
      </c>
      <c r="JSH342" s="275" t="s">
        <v>394</v>
      </c>
      <c r="JSI342" s="275" t="s">
        <v>394</v>
      </c>
      <c r="JSJ342" s="275" t="s">
        <v>394</v>
      </c>
      <c r="JSK342" s="275" t="s">
        <v>394</v>
      </c>
      <c r="JSL342" s="275" t="s">
        <v>394</v>
      </c>
      <c r="JSM342" s="275" t="s">
        <v>394</v>
      </c>
      <c r="JSN342" s="275" t="s">
        <v>394</v>
      </c>
      <c r="JSO342" s="275" t="s">
        <v>394</v>
      </c>
      <c r="JSP342" s="275" t="s">
        <v>394</v>
      </c>
      <c r="JSQ342" s="275" t="s">
        <v>394</v>
      </c>
      <c r="JSR342" s="275" t="s">
        <v>394</v>
      </c>
      <c r="JSS342" s="275" t="s">
        <v>394</v>
      </c>
      <c r="JST342" s="275" t="s">
        <v>394</v>
      </c>
      <c r="JSU342" s="275" t="s">
        <v>394</v>
      </c>
      <c r="JSV342" s="275" t="s">
        <v>394</v>
      </c>
      <c r="JSW342" s="275" t="s">
        <v>394</v>
      </c>
      <c r="JSX342" s="275" t="s">
        <v>394</v>
      </c>
      <c r="JSY342" s="275" t="s">
        <v>394</v>
      </c>
      <c r="JSZ342" s="275" t="s">
        <v>394</v>
      </c>
      <c r="JTA342" s="275" t="s">
        <v>394</v>
      </c>
      <c r="JTB342" s="275" t="s">
        <v>394</v>
      </c>
      <c r="JTC342" s="275" t="s">
        <v>394</v>
      </c>
      <c r="JTD342" s="275" t="s">
        <v>394</v>
      </c>
      <c r="JTE342" s="275" t="s">
        <v>394</v>
      </c>
      <c r="JTF342" s="275" t="s">
        <v>394</v>
      </c>
      <c r="JTG342" s="275" t="s">
        <v>394</v>
      </c>
      <c r="JTH342" s="275" t="s">
        <v>394</v>
      </c>
      <c r="JTI342" s="275" t="s">
        <v>394</v>
      </c>
      <c r="JTJ342" s="275" t="s">
        <v>394</v>
      </c>
      <c r="JTK342" s="275" t="s">
        <v>394</v>
      </c>
      <c r="JTL342" s="275" t="s">
        <v>394</v>
      </c>
      <c r="JTM342" s="275" t="s">
        <v>394</v>
      </c>
      <c r="JTN342" s="275" t="s">
        <v>394</v>
      </c>
      <c r="JTO342" s="275" t="s">
        <v>394</v>
      </c>
      <c r="JTP342" s="275" t="s">
        <v>394</v>
      </c>
      <c r="JTQ342" s="275" t="s">
        <v>394</v>
      </c>
      <c r="JTR342" s="275" t="s">
        <v>394</v>
      </c>
      <c r="JTS342" s="275" t="s">
        <v>394</v>
      </c>
      <c r="JTT342" s="275" t="s">
        <v>394</v>
      </c>
      <c r="JTU342" s="275" t="s">
        <v>394</v>
      </c>
      <c r="JTV342" s="275" t="s">
        <v>394</v>
      </c>
      <c r="JTW342" s="275" t="s">
        <v>394</v>
      </c>
      <c r="JTX342" s="275" t="s">
        <v>394</v>
      </c>
      <c r="JTY342" s="275" t="s">
        <v>394</v>
      </c>
      <c r="JTZ342" s="275" t="s">
        <v>394</v>
      </c>
      <c r="JUA342" s="275" t="s">
        <v>394</v>
      </c>
      <c r="JUB342" s="275" t="s">
        <v>394</v>
      </c>
      <c r="JUC342" s="275" t="s">
        <v>394</v>
      </c>
      <c r="JUD342" s="275" t="s">
        <v>394</v>
      </c>
      <c r="JUE342" s="275" t="s">
        <v>394</v>
      </c>
      <c r="JUF342" s="275" t="s">
        <v>394</v>
      </c>
      <c r="JUG342" s="275" t="s">
        <v>394</v>
      </c>
      <c r="JUH342" s="275" t="s">
        <v>394</v>
      </c>
      <c r="JUI342" s="275" t="s">
        <v>394</v>
      </c>
      <c r="JUJ342" s="275" t="s">
        <v>394</v>
      </c>
      <c r="JUK342" s="275" t="s">
        <v>394</v>
      </c>
      <c r="JUL342" s="275" t="s">
        <v>394</v>
      </c>
      <c r="JUM342" s="275" t="s">
        <v>394</v>
      </c>
      <c r="JUN342" s="275" t="s">
        <v>394</v>
      </c>
      <c r="JUO342" s="275" t="s">
        <v>394</v>
      </c>
      <c r="JUP342" s="275" t="s">
        <v>394</v>
      </c>
      <c r="JUQ342" s="275" t="s">
        <v>394</v>
      </c>
      <c r="JUR342" s="275" t="s">
        <v>394</v>
      </c>
      <c r="JUS342" s="275" t="s">
        <v>394</v>
      </c>
      <c r="JUT342" s="275" t="s">
        <v>394</v>
      </c>
      <c r="JUU342" s="275" t="s">
        <v>394</v>
      </c>
      <c r="JUV342" s="275" t="s">
        <v>394</v>
      </c>
      <c r="JUW342" s="275" t="s">
        <v>394</v>
      </c>
      <c r="JUX342" s="275" t="s">
        <v>394</v>
      </c>
      <c r="JUY342" s="275" t="s">
        <v>394</v>
      </c>
      <c r="JUZ342" s="275" t="s">
        <v>394</v>
      </c>
      <c r="JVA342" s="275" t="s">
        <v>394</v>
      </c>
      <c r="JVB342" s="275" t="s">
        <v>394</v>
      </c>
      <c r="JVC342" s="275" t="s">
        <v>394</v>
      </c>
      <c r="JVD342" s="275" t="s">
        <v>394</v>
      </c>
      <c r="JVE342" s="275" t="s">
        <v>394</v>
      </c>
      <c r="JVF342" s="275" t="s">
        <v>394</v>
      </c>
      <c r="JVG342" s="275" t="s">
        <v>394</v>
      </c>
      <c r="JVH342" s="275" t="s">
        <v>394</v>
      </c>
      <c r="JVI342" s="275" t="s">
        <v>394</v>
      </c>
      <c r="JVJ342" s="275" t="s">
        <v>394</v>
      </c>
      <c r="JVK342" s="275" t="s">
        <v>394</v>
      </c>
      <c r="JVL342" s="275" t="s">
        <v>394</v>
      </c>
      <c r="JVM342" s="275" t="s">
        <v>394</v>
      </c>
      <c r="JVN342" s="275" t="s">
        <v>394</v>
      </c>
      <c r="JVO342" s="275" t="s">
        <v>394</v>
      </c>
      <c r="JVP342" s="275" t="s">
        <v>394</v>
      </c>
      <c r="JVQ342" s="275" t="s">
        <v>394</v>
      </c>
      <c r="JVR342" s="275" t="s">
        <v>394</v>
      </c>
      <c r="JVS342" s="275" t="s">
        <v>394</v>
      </c>
      <c r="JVT342" s="275" t="s">
        <v>394</v>
      </c>
      <c r="JVU342" s="275" t="s">
        <v>394</v>
      </c>
      <c r="JVV342" s="275" t="s">
        <v>394</v>
      </c>
      <c r="JVW342" s="275" t="s">
        <v>394</v>
      </c>
      <c r="JVX342" s="275" t="s">
        <v>394</v>
      </c>
      <c r="JVY342" s="275" t="s">
        <v>394</v>
      </c>
      <c r="JVZ342" s="275" t="s">
        <v>394</v>
      </c>
      <c r="JWA342" s="275" t="s">
        <v>394</v>
      </c>
      <c r="JWB342" s="275" t="s">
        <v>394</v>
      </c>
      <c r="JWC342" s="275" t="s">
        <v>394</v>
      </c>
      <c r="JWD342" s="275" t="s">
        <v>394</v>
      </c>
      <c r="JWE342" s="275" t="s">
        <v>394</v>
      </c>
      <c r="JWF342" s="275" t="s">
        <v>394</v>
      </c>
      <c r="JWG342" s="275" t="s">
        <v>394</v>
      </c>
      <c r="JWH342" s="275" t="s">
        <v>394</v>
      </c>
      <c r="JWI342" s="275" t="s">
        <v>394</v>
      </c>
      <c r="JWJ342" s="275" t="s">
        <v>394</v>
      </c>
      <c r="JWK342" s="275" t="s">
        <v>394</v>
      </c>
      <c r="JWL342" s="275" t="s">
        <v>394</v>
      </c>
      <c r="JWM342" s="275" t="s">
        <v>394</v>
      </c>
      <c r="JWN342" s="275" t="s">
        <v>394</v>
      </c>
      <c r="JWO342" s="275" t="s">
        <v>394</v>
      </c>
      <c r="JWP342" s="275" t="s">
        <v>394</v>
      </c>
      <c r="JWQ342" s="275" t="s">
        <v>394</v>
      </c>
      <c r="JWR342" s="275" t="s">
        <v>394</v>
      </c>
      <c r="JWS342" s="275" t="s">
        <v>394</v>
      </c>
      <c r="JWT342" s="275" t="s">
        <v>394</v>
      </c>
      <c r="JWU342" s="275" t="s">
        <v>394</v>
      </c>
      <c r="JWV342" s="275" t="s">
        <v>394</v>
      </c>
      <c r="JWW342" s="275" t="s">
        <v>394</v>
      </c>
      <c r="JWX342" s="275" t="s">
        <v>394</v>
      </c>
      <c r="JWY342" s="275" t="s">
        <v>394</v>
      </c>
      <c r="JWZ342" s="275" t="s">
        <v>394</v>
      </c>
      <c r="JXA342" s="275" t="s">
        <v>394</v>
      </c>
      <c r="JXB342" s="275" t="s">
        <v>394</v>
      </c>
      <c r="JXC342" s="275" t="s">
        <v>394</v>
      </c>
      <c r="JXD342" s="275" t="s">
        <v>394</v>
      </c>
      <c r="JXE342" s="275" t="s">
        <v>394</v>
      </c>
      <c r="JXF342" s="275" t="s">
        <v>394</v>
      </c>
      <c r="JXG342" s="275" t="s">
        <v>394</v>
      </c>
      <c r="JXH342" s="275" t="s">
        <v>394</v>
      </c>
      <c r="JXI342" s="275" t="s">
        <v>394</v>
      </c>
      <c r="JXJ342" s="275" t="s">
        <v>394</v>
      </c>
      <c r="JXK342" s="275" t="s">
        <v>394</v>
      </c>
      <c r="JXL342" s="275" t="s">
        <v>394</v>
      </c>
      <c r="JXM342" s="275" t="s">
        <v>394</v>
      </c>
      <c r="JXN342" s="275" t="s">
        <v>394</v>
      </c>
      <c r="JXO342" s="275" t="s">
        <v>394</v>
      </c>
      <c r="JXP342" s="275" t="s">
        <v>394</v>
      </c>
      <c r="JXQ342" s="275" t="s">
        <v>394</v>
      </c>
      <c r="JXR342" s="275" t="s">
        <v>394</v>
      </c>
      <c r="JXS342" s="275" t="s">
        <v>394</v>
      </c>
      <c r="JXT342" s="275" t="s">
        <v>394</v>
      </c>
      <c r="JXU342" s="275" t="s">
        <v>394</v>
      </c>
      <c r="JXV342" s="275" t="s">
        <v>394</v>
      </c>
      <c r="JXW342" s="275" t="s">
        <v>394</v>
      </c>
      <c r="JXX342" s="275" t="s">
        <v>394</v>
      </c>
      <c r="JXY342" s="275" t="s">
        <v>394</v>
      </c>
      <c r="JXZ342" s="275" t="s">
        <v>394</v>
      </c>
      <c r="JYA342" s="275" t="s">
        <v>394</v>
      </c>
      <c r="JYB342" s="275" t="s">
        <v>394</v>
      </c>
      <c r="JYC342" s="275" t="s">
        <v>394</v>
      </c>
      <c r="JYD342" s="275" t="s">
        <v>394</v>
      </c>
      <c r="JYE342" s="275" t="s">
        <v>394</v>
      </c>
      <c r="JYF342" s="275" t="s">
        <v>394</v>
      </c>
      <c r="JYG342" s="275" t="s">
        <v>394</v>
      </c>
      <c r="JYH342" s="275" t="s">
        <v>394</v>
      </c>
      <c r="JYI342" s="275" t="s">
        <v>394</v>
      </c>
      <c r="JYJ342" s="275" t="s">
        <v>394</v>
      </c>
      <c r="JYK342" s="275" t="s">
        <v>394</v>
      </c>
      <c r="JYL342" s="275" t="s">
        <v>394</v>
      </c>
      <c r="JYM342" s="275" t="s">
        <v>394</v>
      </c>
      <c r="JYN342" s="275" t="s">
        <v>394</v>
      </c>
      <c r="JYO342" s="275" t="s">
        <v>394</v>
      </c>
      <c r="JYP342" s="275" t="s">
        <v>394</v>
      </c>
      <c r="JYQ342" s="275" t="s">
        <v>394</v>
      </c>
      <c r="JYR342" s="275" t="s">
        <v>394</v>
      </c>
      <c r="JYS342" s="275" t="s">
        <v>394</v>
      </c>
      <c r="JYT342" s="275" t="s">
        <v>394</v>
      </c>
      <c r="JYU342" s="275" t="s">
        <v>394</v>
      </c>
      <c r="JYV342" s="275" t="s">
        <v>394</v>
      </c>
      <c r="JYW342" s="275" t="s">
        <v>394</v>
      </c>
      <c r="JYX342" s="275" t="s">
        <v>394</v>
      </c>
      <c r="JYY342" s="275" t="s">
        <v>394</v>
      </c>
      <c r="JYZ342" s="275" t="s">
        <v>394</v>
      </c>
      <c r="JZA342" s="275" t="s">
        <v>394</v>
      </c>
      <c r="JZB342" s="275" t="s">
        <v>394</v>
      </c>
      <c r="JZC342" s="275" t="s">
        <v>394</v>
      </c>
      <c r="JZD342" s="275" t="s">
        <v>394</v>
      </c>
      <c r="JZE342" s="275" t="s">
        <v>394</v>
      </c>
      <c r="JZF342" s="275" t="s">
        <v>394</v>
      </c>
      <c r="JZG342" s="275" t="s">
        <v>394</v>
      </c>
      <c r="JZH342" s="275" t="s">
        <v>394</v>
      </c>
      <c r="JZI342" s="275" t="s">
        <v>394</v>
      </c>
      <c r="JZJ342" s="275" t="s">
        <v>394</v>
      </c>
      <c r="JZK342" s="275" t="s">
        <v>394</v>
      </c>
      <c r="JZL342" s="275" t="s">
        <v>394</v>
      </c>
      <c r="JZM342" s="275" t="s">
        <v>394</v>
      </c>
      <c r="JZN342" s="275" t="s">
        <v>394</v>
      </c>
      <c r="JZO342" s="275" t="s">
        <v>394</v>
      </c>
      <c r="JZP342" s="275" t="s">
        <v>394</v>
      </c>
      <c r="JZQ342" s="275" t="s">
        <v>394</v>
      </c>
      <c r="JZR342" s="275" t="s">
        <v>394</v>
      </c>
      <c r="JZS342" s="275" t="s">
        <v>394</v>
      </c>
      <c r="JZT342" s="275" t="s">
        <v>394</v>
      </c>
      <c r="JZU342" s="275" t="s">
        <v>394</v>
      </c>
      <c r="JZV342" s="275" t="s">
        <v>394</v>
      </c>
      <c r="JZW342" s="275" t="s">
        <v>394</v>
      </c>
      <c r="JZX342" s="275" t="s">
        <v>394</v>
      </c>
      <c r="JZY342" s="275" t="s">
        <v>394</v>
      </c>
      <c r="JZZ342" s="275" t="s">
        <v>394</v>
      </c>
      <c r="KAA342" s="275" t="s">
        <v>394</v>
      </c>
      <c r="KAB342" s="275" t="s">
        <v>394</v>
      </c>
      <c r="KAC342" s="275" t="s">
        <v>394</v>
      </c>
      <c r="KAD342" s="275" t="s">
        <v>394</v>
      </c>
      <c r="KAE342" s="275" t="s">
        <v>394</v>
      </c>
      <c r="KAF342" s="275" t="s">
        <v>394</v>
      </c>
      <c r="KAG342" s="275" t="s">
        <v>394</v>
      </c>
      <c r="KAH342" s="275" t="s">
        <v>394</v>
      </c>
      <c r="KAI342" s="275" t="s">
        <v>394</v>
      </c>
      <c r="KAJ342" s="275" t="s">
        <v>394</v>
      </c>
      <c r="KAK342" s="275" t="s">
        <v>394</v>
      </c>
      <c r="KAL342" s="275" t="s">
        <v>394</v>
      </c>
      <c r="KAM342" s="275" t="s">
        <v>394</v>
      </c>
      <c r="KAN342" s="275" t="s">
        <v>394</v>
      </c>
      <c r="KAO342" s="275" t="s">
        <v>394</v>
      </c>
      <c r="KAP342" s="275" t="s">
        <v>394</v>
      </c>
      <c r="KAQ342" s="275" t="s">
        <v>394</v>
      </c>
      <c r="KAR342" s="275" t="s">
        <v>394</v>
      </c>
      <c r="KAS342" s="275" t="s">
        <v>394</v>
      </c>
      <c r="KAT342" s="275" t="s">
        <v>394</v>
      </c>
      <c r="KAU342" s="275" t="s">
        <v>394</v>
      </c>
      <c r="KAV342" s="275" t="s">
        <v>394</v>
      </c>
      <c r="KAW342" s="275" t="s">
        <v>394</v>
      </c>
      <c r="KAX342" s="275" t="s">
        <v>394</v>
      </c>
      <c r="KAY342" s="275" t="s">
        <v>394</v>
      </c>
      <c r="KAZ342" s="275" t="s">
        <v>394</v>
      </c>
      <c r="KBA342" s="275" t="s">
        <v>394</v>
      </c>
      <c r="KBB342" s="275" t="s">
        <v>394</v>
      </c>
      <c r="KBC342" s="275" t="s">
        <v>394</v>
      </c>
      <c r="KBD342" s="275" t="s">
        <v>394</v>
      </c>
      <c r="KBE342" s="275" t="s">
        <v>394</v>
      </c>
      <c r="KBF342" s="275" t="s">
        <v>394</v>
      </c>
      <c r="KBG342" s="275" t="s">
        <v>394</v>
      </c>
      <c r="KBH342" s="275" t="s">
        <v>394</v>
      </c>
      <c r="KBI342" s="275" t="s">
        <v>394</v>
      </c>
      <c r="KBJ342" s="275" t="s">
        <v>394</v>
      </c>
      <c r="KBK342" s="275" t="s">
        <v>394</v>
      </c>
      <c r="KBL342" s="275" t="s">
        <v>394</v>
      </c>
      <c r="KBM342" s="275" t="s">
        <v>394</v>
      </c>
      <c r="KBN342" s="275" t="s">
        <v>394</v>
      </c>
      <c r="KBO342" s="275" t="s">
        <v>394</v>
      </c>
      <c r="KBP342" s="275" t="s">
        <v>394</v>
      </c>
      <c r="KBQ342" s="275" t="s">
        <v>394</v>
      </c>
      <c r="KBR342" s="275" t="s">
        <v>394</v>
      </c>
      <c r="KBS342" s="275" t="s">
        <v>394</v>
      </c>
      <c r="KBT342" s="275" t="s">
        <v>394</v>
      </c>
      <c r="KBU342" s="275" t="s">
        <v>394</v>
      </c>
      <c r="KBV342" s="275" t="s">
        <v>394</v>
      </c>
      <c r="KBW342" s="275" t="s">
        <v>394</v>
      </c>
      <c r="KBX342" s="275" t="s">
        <v>394</v>
      </c>
      <c r="KBY342" s="275" t="s">
        <v>394</v>
      </c>
      <c r="KBZ342" s="275" t="s">
        <v>394</v>
      </c>
      <c r="KCA342" s="275" t="s">
        <v>394</v>
      </c>
      <c r="KCB342" s="275" t="s">
        <v>394</v>
      </c>
      <c r="KCC342" s="275" t="s">
        <v>394</v>
      </c>
      <c r="KCD342" s="275" t="s">
        <v>394</v>
      </c>
      <c r="KCE342" s="275" t="s">
        <v>394</v>
      </c>
      <c r="KCF342" s="275" t="s">
        <v>394</v>
      </c>
      <c r="KCG342" s="275" t="s">
        <v>394</v>
      </c>
      <c r="KCH342" s="275" t="s">
        <v>394</v>
      </c>
      <c r="KCI342" s="275" t="s">
        <v>394</v>
      </c>
      <c r="KCJ342" s="275" t="s">
        <v>394</v>
      </c>
      <c r="KCK342" s="275" t="s">
        <v>394</v>
      </c>
      <c r="KCL342" s="275" t="s">
        <v>394</v>
      </c>
      <c r="KCM342" s="275" t="s">
        <v>394</v>
      </c>
      <c r="KCN342" s="275" t="s">
        <v>394</v>
      </c>
      <c r="KCO342" s="275" t="s">
        <v>394</v>
      </c>
      <c r="KCP342" s="275" t="s">
        <v>394</v>
      </c>
      <c r="KCQ342" s="275" t="s">
        <v>394</v>
      </c>
      <c r="KCR342" s="275" t="s">
        <v>394</v>
      </c>
      <c r="KCS342" s="275" t="s">
        <v>394</v>
      </c>
      <c r="KCT342" s="275" t="s">
        <v>394</v>
      </c>
      <c r="KCU342" s="275" t="s">
        <v>394</v>
      </c>
      <c r="KCV342" s="275" t="s">
        <v>394</v>
      </c>
      <c r="KCW342" s="275" t="s">
        <v>394</v>
      </c>
      <c r="KCX342" s="275" t="s">
        <v>394</v>
      </c>
      <c r="KCY342" s="275" t="s">
        <v>394</v>
      </c>
      <c r="KCZ342" s="275" t="s">
        <v>394</v>
      </c>
      <c r="KDA342" s="275" t="s">
        <v>394</v>
      </c>
      <c r="KDB342" s="275" t="s">
        <v>394</v>
      </c>
      <c r="KDC342" s="275" t="s">
        <v>394</v>
      </c>
      <c r="KDD342" s="275" t="s">
        <v>394</v>
      </c>
      <c r="KDE342" s="275" t="s">
        <v>394</v>
      </c>
      <c r="KDF342" s="275" t="s">
        <v>394</v>
      </c>
      <c r="KDG342" s="275" t="s">
        <v>394</v>
      </c>
      <c r="KDH342" s="275" t="s">
        <v>394</v>
      </c>
      <c r="KDI342" s="275" t="s">
        <v>394</v>
      </c>
      <c r="KDJ342" s="275" t="s">
        <v>394</v>
      </c>
      <c r="KDK342" s="275" t="s">
        <v>394</v>
      </c>
      <c r="KDL342" s="275" t="s">
        <v>394</v>
      </c>
      <c r="KDM342" s="275" t="s">
        <v>394</v>
      </c>
      <c r="KDN342" s="275" t="s">
        <v>394</v>
      </c>
      <c r="KDO342" s="275" t="s">
        <v>394</v>
      </c>
      <c r="KDP342" s="275" t="s">
        <v>394</v>
      </c>
      <c r="KDQ342" s="275" t="s">
        <v>394</v>
      </c>
      <c r="KDR342" s="275" t="s">
        <v>394</v>
      </c>
      <c r="KDS342" s="275" t="s">
        <v>394</v>
      </c>
      <c r="KDT342" s="275" t="s">
        <v>394</v>
      </c>
      <c r="KDU342" s="275" t="s">
        <v>394</v>
      </c>
      <c r="KDV342" s="275" t="s">
        <v>394</v>
      </c>
      <c r="KDW342" s="275" t="s">
        <v>394</v>
      </c>
      <c r="KDX342" s="275" t="s">
        <v>394</v>
      </c>
      <c r="KDY342" s="275" t="s">
        <v>394</v>
      </c>
      <c r="KDZ342" s="275" t="s">
        <v>394</v>
      </c>
      <c r="KEA342" s="275" t="s">
        <v>394</v>
      </c>
      <c r="KEB342" s="275" t="s">
        <v>394</v>
      </c>
      <c r="KEC342" s="275" t="s">
        <v>394</v>
      </c>
      <c r="KED342" s="275" t="s">
        <v>394</v>
      </c>
      <c r="KEE342" s="275" t="s">
        <v>394</v>
      </c>
      <c r="KEF342" s="275" t="s">
        <v>394</v>
      </c>
      <c r="KEG342" s="275" t="s">
        <v>394</v>
      </c>
      <c r="KEH342" s="275" t="s">
        <v>394</v>
      </c>
      <c r="KEI342" s="275" t="s">
        <v>394</v>
      </c>
      <c r="KEJ342" s="275" t="s">
        <v>394</v>
      </c>
      <c r="KEK342" s="275" t="s">
        <v>394</v>
      </c>
      <c r="KEL342" s="275" t="s">
        <v>394</v>
      </c>
      <c r="KEM342" s="275" t="s">
        <v>394</v>
      </c>
      <c r="KEN342" s="275" t="s">
        <v>394</v>
      </c>
      <c r="KEO342" s="275" t="s">
        <v>394</v>
      </c>
      <c r="KEP342" s="275" t="s">
        <v>394</v>
      </c>
      <c r="KEQ342" s="275" t="s">
        <v>394</v>
      </c>
      <c r="KER342" s="275" t="s">
        <v>394</v>
      </c>
      <c r="KES342" s="275" t="s">
        <v>394</v>
      </c>
      <c r="KET342" s="275" t="s">
        <v>394</v>
      </c>
      <c r="KEU342" s="275" t="s">
        <v>394</v>
      </c>
      <c r="KEV342" s="275" t="s">
        <v>394</v>
      </c>
      <c r="KEW342" s="275" t="s">
        <v>394</v>
      </c>
      <c r="KEX342" s="275" t="s">
        <v>394</v>
      </c>
      <c r="KEY342" s="275" t="s">
        <v>394</v>
      </c>
      <c r="KEZ342" s="275" t="s">
        <v>394</v>
      </c>
      <c r="KFA342" s="275" t="s">
        <v>394</v>
      </c>
      <c r="KFB342" s="275" t="s">
        <v>394</v>
      </c>
      <c r="KFC342" s="275" t="s">
        <v>394</v>
      </c>
      <c r="KFD342" s="275" t="s">
        <v>394</v>
      </c>
      <c r="KFE342" s="275" t="s">
        <v>394</v>
      </c>
      <c r="KFF342" s="275" t="s">
        <v>394</v>
      </c>
      <c r="KFG342" s="275" t="s">
        <v>394</v>
      </c>
      <c r="KFH342" s="275" t="s">
        <v>394</v>
      </c>
      <c r="KFI342" s="275" t="s">
        <v>394</v>
      </c>
      <c r="KFJ342" s="275" t="s">
        <v>394</v>
      </c>
      <c r="KFK342" s="275" t="s">
        <v>394</v>
      </c>
      <c r="KFL342" s="275" t="s">
        <v>394</v>
      </c>
      <c r="KFM342" s="275" t="s">
        <v>394</v>
      </c>
      <c r="KFN342" s="275" t="s">
        <v>394</v>
      </c>
      <c r="KFO342" s="275" t="s">
        <v>394</v>
      </c>
      <c r="KFP342" s="275" t="s">
        <v>394</v>
      </c>
      <c r="KFQ342" s="275" t="s">
        <v>394</v>
      </c>
      <c r="KFR342" s="275" t="s">
        <v>394</v>
      </c>
      <c r="KFS342" s="275" t="s">
        <v>394</v>
      </c>
      <c r="KFT342" s="275" t="s">
        <v>394</v>
      </c>
      <c r="KFU342" s="275" t="s">
        <v>394</v>
      </c>
      <c r="KFV342" s="275" t="s">
        <v>394</v>
      </c>
      <c r="KFW342" s="275" t="s">
        <v>394</v>
      </c>
      <c r="KFX342" s="275" t="s">
        <v>394</v>
      </c>
      <c r="KFY342" s="275" t="s">
        <v>394</v>
      </c>
      <c r="KFZ342" s="275" t="s">
        <v>394</v>
      </c>
      <c r="KGA342" s="275" t="s">
        <v>394</v>
      </c>
      <c r="KGB342" s="275" t="s">
        <v>394</v>
      </c>
      <c r="KGC342" s="275" t="s">
        <v>394</v>
      </c>
      <c r="KGD342" s="275" t="s">
        <v>394</v>
      </c>
      <c r="KGE342" s="275" t="s">
        <v>394</v>
      </c>
      <c r="KGF342" s="275" t="s">
        <v>394</v>
      </c>
      <c r="KGG342" s="275" t="s">
        <v>394</v>
      </c>
      <c r="KGH342" s="275" t="s">
        <v>394</v>
      </c>
      <c r="KGI342" s="275" t="s">
        <v>394</v>
      </c>
      <c r="KGJ342" s="275" t="s">
        <v>394</v>
      </c>
      <c r="KGK342" s="275" t="s">
        <v>394</v>
      </c>
      <c r="KGL342" s="275" t="s">
        <v>394</v>
      </c>
      <c r="KGM342" s="275" t="s">
        <v>394</v>
      </c>
      <c r="KGN342" s="275" t="s">
        <v>394</v>
      </c>
      <c r="KGO342" s="275" t="s">
        <v>394</v>
      </c>
      <c r="KGP342" s="275" t="s">
        <v>394</v>
      </c>
      <c r="KGQ342" s="275" t="s">
        <v>394</v>
      </c>
      <c r="KGR342" s="275" t="s">
        <v>394</v>
      </c>
      <c r="KGS342" s="275" t="s">
        <v>394</v>
      </c>
      <c r="KGT342" s="275" t="s">
        <v>394</v>
      </c>
      <c r="KGU342" s="275" t="s">
        <v>394</v>
      </c>
      <c r="KGV342" s="275" t="s">
        <v>394</v>
      </c>
      <c r="KGW342" s="275" t="s">
        <v>394</v>
      </c>
      <c r="KGX342" s="275" t="s">
        <v>394</v>
      </c>
      <c r="KGY342" s="275" t="s">
        <v>394</v>
      </c>
      <c r="KGZ342" s="275" t="s">
        <v>394</v>
      </c>
      <c r="KHA342" s="275" t="s">
        <v>394</v>
      </c>
      <c r="KHB342" s="275" t="s">
        <v>394</v>
      </c>
      <c r="KHC342" s="275" t="s">
        <v>394</v>
      </c>
      <c r="KHD342" s="275" t="s">
        <v>394</v>
      </c>
      <c r="KHE342" s="275" t="s">
        <v>394</v>
      </c>
      <c r="KHF342" s="275" t="s">
        <v>394</v>
      </c>
      <c r="KHG342" s="275" t="s">
        <v>394</v>
      </c>
      <c r="KHH342" s="275" t="s">
        <v>394</v>
      </c>
      <c r="KHI342" s="275" t="s">
        <v>394</v>
      </c>
      <c r="KHJ342" s="275" t="s">
        <v>394</v>
      </c>
      <c r="KHK342" s="275" t="s">
        <v>394</v>
      </c>
      <c r="KHL342" s="275" t="s">
        <v>394</v>
      </c>
      <c r="KHM342" s="275" t="s">
        <v>394</v>
      </c>
      <c r="KHN342" s="275" t="s">
        <v>394</v>
      </c>
      <c r="KHO342" s="275" t="s">
        <v>394</v>
      </c>
      <c r="KHP342" s="275" t="s">
        <v>394</v>
      </c>
      <c r="KHQ342" s="275" t="s">
        <v>394</v>
      </c>
      <c r="KHR342" s="275" t="s">
        <v>394</v>
      </c>
      <c r="KHS342" s="275" t="s">
        <v>394</v>
      </c>
      <c r="KHT342" s="275" t="s">
        <v>394</v>
      </c>
      <c r="KHU342" s="275" t="s">
        <v>394</v>
      </c>
      <c r="KHV342" s="275" t="s">
        <v>394</v>
      </c>
      <c r="KHW342" s="275" t="s">
        <v>394</v>
      </c>
      <c r="KHX342" s="275" t="s">
        <v>394</v>
      </c>
      <c r="KHY342" s="275" t="s">
        <v>394</v>
      </c>
      <c r="KHZ342" s="275" t="s">
        <v>394</v>
      </c>
      <c r="KIA342" s="275" t="s">
        <v>394</v>
      </c>
      <c r="KIB342" s="275" t="s">
        <v>394</v>
      </c>
      <c r="KIC342" s="275" t="s">
        <v>394</v>
      </c>
      <c r="KID342" s="275" t="s">
        <v>394</v>
      </c>
      <c r="KIE342" s="275" t="s">
        <v>394</v>
      </c>
      <c r="KIF342" s="275" t="s">
        <v>394</v>
      </c>
      <c r="KIG342" s="275" t="s">
        <v>394</v>
      </c>
      <c r="KIH342" s="275" t="s">
        <v>394</v>
      </c>
      <c r="KII342" s="275" t="s">
        <v>394</v>
      </c>
      <c r="KIJ342" s="275" t="s">
        <v>394</v>
      </c>
      <c r="KIK342" s="275" t="s">
        <v>394</v>
      </c>
      <c r="KIL342" s="275" t="s">
        <v>394</v>
      </c>
      <c r="KIM342" s="275" t="s">
        <v>394</v>
      </c>
      <c r="KIN342" s="275" t="s">
        <v>394</v>
      </c>
      <c r="KIO342" s="275" t="s">
        <v>394</v>
      </c>
      <c r="KIP342" s="275" t="s">
        <v>394</v>
      </c>
      <c r="KIQ342" s="275" t="s">
        <v>394</v>
      </c>
      <c r="KIR342" s="275" t="s">
        <v>394</v>
      </c>
      <c r="KIS342" s="275" t="s">
        <v>394</v>
      </c>
      <c r="KIT342" s="275" t="s">
        <v>394</v>
      </c>
      <c r="KIU342" s="275" t="s">
        <v>394</v>
      </c>
      <c r="KIV342" s="275" t="s">
        <v>394</v>
      </c>
      <c r="KIW342" s="275" t="s">
        <v>394</v>
      </c>
      <c r="KIX342" s="275" t="s">
        <v>394</v>
      </c>
      <c r="KIY342" s="275" t="s">
        <v>394</v>
      </c>
      <c r="KIZ342" s="275" t="s">
        <v>394</v>
      </c>
      <c r="KJA342" s="275" t="s">
        <v>394</v>
      </c>
      <c r="KJB342" s="275" t="s">
        <v>394</v>
      </c>
      <c r="KJC342" s="275" t="s">
        <v>394</v>
      </c>
      <c r="KJD342" s="275" t="s">
        <v>394</v>
      </c>
      <c r="KJE342" s="275" t="s">
        <v>394</v>
      </c>
      <c r="KJF342" s="275" t="s">
        <v>394</v>
      </c>
      <c r="KJG342" s="275" t="s">
        <v>394</v>
      </c>
      <c r="KJH342" s="275" t="s">
        <v>394</v>
      </c>
      <c r="KJI342" s="275" t="s">
        <v>394</v>
      </c>
      <c r="KJJ342" s="275" t="s">
        <v>394</v>
      </c>
      <c r="KJK342" s="275" t="s">
        <v>394</v>
      </c>
      <c r="KJL342" s="275" t="s">
        <v>394</v>
      </c>
      <c r="KJM342" s="275" t="s">
        <v>394</v>
      </c>
      <c r="KJN342" s="275" t="s">
        <v>394</v>
      </c>
      <c r="KJO342" s="275" t="s">
        <v>394</v>
      </c>
      <c r="KJP342" s="275" t="s">
        <v>394</v>
      </c>
      <c r="KJQ342" s="275" t="s">
        <v>394</v>
      </c>
      <c r="KJR342" s="275" t="s">
        <v>394</v>
      </c>
      <c r="KJS342" s="275" t="s">
        <v>394</v>
      </c>
      <c r="KJT342" s="275" t="s">
        <v>394</v>
      </c>
      <c r="KJU342" s="275" t="s">
        <v>394</v>
      </c>
      <c r="KJV342" s="275" t="s">
        <v>394</v>
      </c>
      <c r="KJW342" s="275" t="s">
        <v>394</v>
      </c>
      <c r="KJX342" s="275" t="s">
        <v>394</v>
      </c>
      <c r="KJY342" s="275" t="s">
        <v>394</v>
      </c>
      <c r="KJZ342" s="275" t="s">
        <v>394</v>
      </c>
      <c r="KKA342" s="275" t="s">
        <v>394</v>
      </c>
      <c r="KKB342" s="275" t="s">
        <v>394</v>
      </c>
      <c r="KKC342" s="275" t="s">
        <v>394</v>
      </c>
      <c r="KKD342" s="275" t="s">
        <v>394</v>
      </c>
      <c r="KKE342" s="275" t="s">
        <v>394</v>
      </c>
      <c r="KKF342" s="275" t="s">
        <v>394</v>
      </c>
      <c r="KKG342" s="275" t="s">
        <v>394</v>
      </c>
      <c r="KKH342" s="275" t="s">
        <v>394</v>
      </c>
      <c r="KKI342" s="275" t="s">
        <v>394</v>
      </c>
      <c r="KKJ342" s="275" t="s">
        <v>394</v>
      </c>
      <c r="KKK342" s="275" t="s">
        <v>394</v>
      </c>
      <c r="KKL342" s="275" t="s">
        <v>394</v>
      </c>
      <c r="KKM342" s="275" t="s">
        <v>394</v>
      </c>
      <c r="KKN342" s="275" t="s">
        <v>394</v>
      </c>
      <c r="KKO342" s="275" t="s">
        <v>394</v>
      </c>
      <c r="KKP342" s="275" t="s">
        <v>394</v>
      </c>
      <c r="KKQ342" s="275" t="s">
        <v>394</v>
      </c>
      <c r="KKR342" s="275" t="s">
        <v>394</v>
      </c>
      <c r="KKS342" s="275" t="s">
        <v>394</v>
      </c>
      <c r="KKT342" s="275" t="s">
        <v>394</v>
      </c>
      <c r="KKU342" s="275" t="s">
        <v>394</v>
      </c>
      <c r="KKV342" s="275" t="s">
        <v>394</v>
      </c>
      <c r="KKW342" s="275" t="s">
        <v>394</v>
      </c>
      <c r="KKX342" s="275" t="s">
        <v>394</v>
      </c>
      <c r="KKY342" s="275" t="s">
        <v>394</v>
      </c>
      <c r="KKZ342" s="275" t="s">
        <v>394</v>
      </c>
      <c r="KLA342" s="275" t="s">
        <v>394</v>
      </c>
      <c r="KLB342" s="275" t="s">
        <v>394</v>
      </c>
      <c r="KLC342" s="275" t="s">
        <v>394</v>
      </c>
      <c r="KLD342" s="275" t="s">
        <v>394</v>
      </c>
      <c r="KLE342" s="275" t="s">
        <v>394</v>
      </c>
      <c r="KLF342" s="275" t="s">
        <v>394</v>
      </c>
      <c r="KLG342" s="275" t="s">
        <v>394</v>
      </c>
      <c r="KLH342" s="275" t="s">
        <v>394</v>
      </c>
      <c r="KLI342" s="275" t="s">
        <v>394</v>
      </c>
      <c r="KLJ342" s="275" t="s">
        <v>394</v>
      </c>
      <c r="KLK342" s="275" t="s">
        <v>394</v>
      </c>
      <c r="KLL342" s="275" t="s">
        <v>394</v>
      </c>
      <c r="KLM342" s="275" t="s">
        <v>394</v>
      </c>
      <c r="KLN342" s="275" t="s">
        <v>394</v>
      </c>
      <c r="KLO342" s="275" t="s">
        <v>394</v>
      </c>
      <c r="KLP342" s="275" t="s">
        <v>394</v>
      </c>
      <c r="KLQ342" s="275" t="s">
        <v>394</v>
      </c>
      <c r="KLR342" s="275" t="s">
        <v>394</v>
      </c>
      <c r="KLS342" s="275" t="s">
        <v>394</v>
      </c>
      <c r="KLT342" s="275" t="s">
        <v>394</v>
      </c>
      <c r="KLU342" s="275" t="s">
        <v>394</v>
      </c>
      <c r="KLV342" s="275" t="s">
        <v>394</v>
      </c>
      <c r="KLW342" s="275" t="s">
        <v>394</v>
      </c>
      <c r="KLX342" s="275" t="s">
        <v>394</v>
      </c>
      <c r="KLY342" s="275" t="s">
        <v>394</v>
      </c>
      <c r="KLZ342" s="275" t="s">
        <v>394</v>
      </c>
      <c r="KMA342" s="275" t="s">
        <v>394</v>
      </c>
      <c r="KMB342" s="275" t="s">
        <v>394</v>
      </c>
      <c r="KMC342" s="275" t="s">
        <v>394</v>
      </c>
      <c r="KMD342" s="275" t="s">
        <v>394</v>
      </c>
      <c r="KME342" s="275" t="s">
        <v>394</v>
      </c>
      <c r="KMF342" s="275" t="s">
        <v>394</v>
      </c>
      <c r="KMG342" s="275" t="s">
        <v>394</v>
      </c>
      <c r="KMH342" s="275" t="s">
        <v>394</v>
      </c>
      <c r="KMI342" s="275" t="s">
        <v>394</v>
      </c>
      <c r="KMJ342" s="275" t="s">
        <v>394</v>
      </c>
      <c r="KMK342" s="275" t="s">
        <v>394</v>
      </c>
      <c r="KML342" s="275" t="s">
        <v>394</v>
      </c>
      <c r="KMM342" s="275" t="s">
        <v>394</v>
      </c>
      <c r="KMN342" s="275" t="s">
        <v>394</v>
      </c>
      <c r="KMO342" s="275" t="s">
        <v>394</v>
      </c>
      <c r="KMP342" s="275" t="s">
        <v>394</v>
      </c>
      <c r="KMQ342" s="275" t="s">
        <v>394</v>
      </c>
      <c r="KMR342" s="275" t="s">
        <v>394</v>
      </c>
      <c r="KMS342" s="275" t="s">
        <v>394</v>
      </c>
      <c r="KMT342" s="275" t="s">
        <v>394</v>
      </c>
      <c r="KMU342" s="275" t="s">
        <v>394</v>
      </c>
      <c r="KMV342" s="275" t="s">
        <v>394</v>
      </c>
      <c r="KMW342" s="275" t="s">
        <v>394</v>
      </c>
      <c r="KMX342" s="275" t="s">
        <v>394</v>
      </c>
      <c r="KMY342" s="275" t="s">
        <v>394</v>
      </c>
      <c r="KMZ342" s="275" t="s">
        <v>394</v>
      </c>
      <c r="KNA342" s="275" t="s">
        <v>394</v>
      </c>
      <c r="KNB342" s="275" t="s">
        <v>394</v>
      </c>
      <c r="KNC342" s="275" t="s">
        <v>394</v>
      </c>
      <c r="KND342" s="275" t="s">
        <v>394</v>
      </c>
      <c r="KNE342" s="275" t="s">
        <v>394</v>
      </c>
      <c r="KNF342" s="275" t="s">
        <v>394</v>
      </c>
      <c r="KNG342" s="275" t="s">
        <v>394</v>
      </c>
      <c r="KNH342" s="275" t="s">
        <v>394</v>
      </c>
      <c r="KNI342" s="275" t="s">
        <v>394</v>
      </c>
      <c r="KNJ342" s="275" t="s">
        <v>394</v>
      </c>
      <c r="KNK342" s="275" t="s">
        <v>394</v>
      </c>
      <c r="KNL342" s="275" t="s">
        <v>394</v>
      </c>
      <c r="KNM342" s="275" t="s">
        <v>394</v>
      </c>
      <c r="KNN342" s="275" t="s">
        <v>394</v>
      </c>
      <c r="KNO342" s="275" t="s">
        <v>394</v>
      </c>
      <c r="KNP342" s="275" t="s">
        <v>394</v>
      </c>
      <c r="KNQ342" s="275" t="s">
        <v>394</v>
      </c>
      <c r="KNR342" s="275" t="s">
        <v>394</v>
      </c>
      <c r="KNS342" s="275" t="s">
        <v>394</v>
      </c>
      <c r="KNT342" s="275" t="s">
        <v>394</v>
      </c>
      <c r="KNU342" s="275" t="s">
        <v>394</v>
      </c>
      <c r="KNV342" s="275" t="s">
        <v>394</v>
      </c>
      <c r="KNW342" s="275" t="s">
        <v>394</v>
      </c>
      <c r="KNX342" s="275" t="s">
        <v>394</v>
      </c>
      <c r="KNY342" s="275" t="s">
        <v>394</v>
      </c>
      <c r="KNZ342" s="275" t="s">
        <v>394</v>
      </c>
      <c r="KOA342" s="275" t="s">
        <v>394</v>
      </c>
      <c r="KOB342" s="275" t="s">
        <v>394</v>
      </c>
      <c r="KOC342" s="275" t="s">
        <v>394</v>
      </c>
      <c r="KOD342" s="275" t="s">
        <v>394</v>
      </c>
      <c r="KOE342" s="275" t="s">
        <v>394</v>
      </c>
      <c r="KOF342" s="275" t="s">
        <v>394</v>
      </c>
      <c r="KOG342" s="275" t="s">
        <v>394</v>
      </c>
      <c r="KOH342" s="275" t="s">
        <v>394</v>
      </c>
      <c r="KOI342" s="275" t="s">
        <v>394</v>
      </c>
      <c r="KOJ342" s="275" t="s">
        <v>394</v>
      </c>
      <c r="KOK342" s="275" t="s">
        <v>394</v>
      </c>
      <c r="KOL342" s="275" t="s">
        <v>394</v>
      </c>
      <c r="KOM342" s="275" t="s">
        <v>394</v>
      </c>
      <c r="KON342" s="275" t="s">
        <v>394</v>
      </c>
      <c r="KOO342" s="275" t="s">
        <v>394</v>
      </c>
      <c r="KOP342" s="275" t="s">
        <v>394</v>
      </c>
      <c r="KOQ342" s="275" t="s">
        <v>394</v>
      </c>
      <c r="KOR342" s="275" t="s">
        <v>394</v>
      </c>
      <c r="KOS342" s="275" t="s">
        <v>394</v>
      </c>
      <c r="KOT342" s="275" t="s">
        <v>394</v>
      </c>
      <c r="KOU342" s="275" t="s">
        <v>394</v>
      </c>
      <c r="KOV342" s="275" t="s">
        <v>394</v>
      </c>
      <c r="KOW342" s="275" t="s">
        <v>394</v>
      </c>
      <c r="KOX342" s="275" t="s">
        <v>394</v>
      </c>
      <c r="KOY342" s="275" t="s">
        <v>394</v>
      </c>
      <c r="KOZ342" s="275" t="s">
        <v>394</v>
      </c>
      <c r="KPA342" s="275" t="s">
        <v>394</v>
      </c>
      <c r="KPB342" s="275" t="s">
        <v>394</v>
      </c>
      <c r="KPC342" s="275" t="s">
        <v>394</v>
      </c>
      <c r="KPD342" s="275" t="s">
        <v>394</v>
      </c>
      <c r="KPE342" s="275" t="s">
        <v>394</v>
      </c>
      <c r="KPF342" s="275" t="s">
        <v>394</v>
      </c>
      <c r="KPG342" s="275" t="s">
        <v>394</v>
      </c>
      <c r="KPH342" s="275" t="s">
        <v>394</v>
      </c>
      <c r="KPI342" s="275" t="s">
        <v>394</v>
      </c>
      <c r="KPJ342" s="275" t="s">
        <v>394</v>
      </c>
      <c r="KPK342" s="275" t="s">
        <v>394</v>
      </c>
      <c r="KPL342" s="275" t="s">
        <v>394</v>
      </c>
      <c r="KPM342" s="275" t="s">
        <v>394</v>
      </c>
      <c r="KPN342" s="275" t="s">
        <v>394</v>
      </c>
      <c r="KPO342" s="275" t="s">
        <v>394</v>
      </c>
      <c r="KPP342" s="275" t="s">
        <v>394</v>
      </c>
      <c r="KPQ342" s="275" t="s">
        <v>394</v>
      </c>
      <c r="KPR342" s="275" t="s">
        <v>394</v>
      </c>
      <c r="KPS342" s="275" t="s">
        <v>394</v>
      </c>
      <c r="KPT342" s="275" t="s">
        <v>394</v>
      </c>
      <c r="KPU342" s="275" t="s">
        <v>394</v>
      </c>
      <c r="KPV342" s="275" t="s">
        <v>394</v>
      </c>
      <c r="KPW342" s="275" t="s">
        <v>394</v>
      </c>
      <c r="KPX342" s="275" t="s">
        <v>394</v>
      </c>
      <c r="KPY342" s="275" t="s">
        <v>394</v>
      </c>
      <c r="KPZ342" s="275" t="s">
        <v>394</v>
      </c>
      <c r="KQA342" s="275" t="s">
        <v>394</v>
      </c>
      <c r="KQB342" s="275" t="s">
        <v>394</v>
      </c>
      <c r="KQC342" s="275" t="s">
        <v>394</v>
      </c>
      <c r="KQD342" s="275" t="s">
        <v>394</v>
      </c>
      <c r="KQE342" s="275" t="s">
        <v>394</v>
      </c>
      <c r="KQF342" s="275" t="s">
        <v>394</v>
      </c>
      <c r="KQG342" s="275" t="s">
        <v>394</v>
      </c>
      <c r="KQH342" s="275" t="s">
        <v>394</v>
      </c>
      <c r="KQI342" s="275" t="s">
        <v>394</v>
      </c>
      <c r="KQJ342" s="275" t="s">
        <v>394</v>
      </c>
      <c r="KQK342" s="275" t="s">
        <v>394</v>
      </c>
      <c r="KQL342" s="275" t="s">
        <v>394</v>
      </c>
      <c r="KQM342" s="275" t="s">
        <v>394</v>
      </c>
      <c r="KQN342" s="275" t="s">
        <v>394</v>
      </c>
      <c r="KQO342" s="275" t="s">
        <v>394</v>
      </c>
      <c r="KQP342" s="275" t="s">
        <v>394</v>
      </c>
      <c r="KQQ342" s="275" t="s">
        <v>394</v>
      </c>
      <c r="KQR342" s="275" t="s">
        <v>394</v>
      </c>
      <c r="KQS342" s="275" t="s">
        <v>394</v>
      </c>
      <c r="KQT342" s="275" t="s">
        <v>394</v>
      </c>
      <c r="KQU342" s="275" t="s">
        <v>394</v>
      </c>
      <c r="KQV342" s="275" t="s">
        <v>394</v>
      </c>
      <c r="KQW342" s="275" t="s">
        <v>394</v>
      </c>
      <c r="KQX342" s="275" t="s">
        <v>394</v>
      </c>
      <c r="KQY342" s="275" t="s">
        <v>394</v>
      </c>
      <c r="KQZ342" s="275" t="s">
        <v>394</v>
      </c>
      <c r="KRA342" s="275" t="s">
        <v>394</v>
      </c>
      <c r="KRB342" s="275" t="s">
        <v>394</v>
      </c>
      <c r="KRC342" s="275" t="s">
        <v>394</v>
      </c>
      <c r="KRD342" s="275" t="s">
        <v>394</v>
      </c>
      <c r="KRE342" s="275" t="s">
        <v>394</v>
      </c>
      <c r="KRF342" s="275" t="s">
        <v>394</v>
      </c>
      <c r="KRG342" s="275" t="s">
        <v>394</v>
      </c>
      <c r="KRH342" s="275" t="s">
        <v>394</v>
      </c>
      <c r="KRI342" s="275" t="s">
        <v>394</v>
      </c>
      <c r="KRJ342" s="275" t="s">
        <v>394</v>
      </c>
      <c r="KRK342" s="275" t="s">
        <v>394</v>
      </c>
      <c r="KRL342" s="275" t="s">
        <v>394</v>
      </c>
      <c r="KRM342" s="275" t="s">
        <v>394</v>
      </c>
      <c r="KRN342" s="275" t="s">
        <v>394</v>
      </c>
      <c r="KRO342" s="275" t="s">
        <v>394</v>
      </c>
      <c r="KRP342" s="275" t="s">
        <v>394</v>
      </c>
      <c r="KRQ342" s="275" t="s">
        <v>394</v>
      </c>
      <c r="KRR342" s="275" t="s">
        <v>394</v>
      </c>
      <c r="KRS342" s="275" t="s">
        <v>394</v>
      </c>
      <c r="KRT342" s="275" t="s">
        <v>394</v>
      </c>
      <c r="KRU342" s="275" t="s">
        <v>394</v>
      </c>
      <c r="KRV342" s="275" t="s">
        <v>394</v>
      </c>
      <c r="KRW342" s="275" t="s">
        <v>394</v>
      </c>
      <c r="KRX342" s="275" t="s">
        <v>394</v>
      </c>
      <c r="KRY342" s="275" t="s">
        <v>394</v>
      </c>
      <c r="KRZ342" s="275" t="s">
        <v>394</v>
      </c>
      <c r="KSA342" s="275" t="s">
        <v>394</v>
      </c>
      <c r="KSB342" s="275" t="s">
        <v>394</v>
      </c>
      <c r="KSC342" s="275" t="s">
        <v>394</v>
      </c>
      <c r="KSD342" s="275" t="s">
        <v>394</v>
      </c>
      <c r="KSE342" s="275" t="s">
        <v>394</v>
      </c>
      <c r="KSF342" s="275" t="s">
        <v>394</v>
      </c>
      <c r="KSG342" s="275" t="s">
        <v>394</v>
      </c>
      <c r="KSH342" s="275" t="s">
        <v>394</v>
      </c>
      <c r="KSI342" s="275" t="s">
        <v>394</v>
      </c>
      <c r="KSJ342" s="275" t="s">
        <v>394</v>
      </c>
      <c r="KSK342" s="275" t="s">
        <v>394</v>
      </c>
      <c r="KSL342" s="275" t="s">
        <v>394</v>
      </c>
      <c r="KSM342" s="275" t="s">
        <v>394</v>
      </c>
      <c r="KSN342" s="275" t="s">
        <v>394</v>
      </c>
      <c r="KSO342" s="275" t="s">
        <v>394</v>
      </c>
      <c r="KSP342" s="275" t="s">
        <v>394</v>
      </c>
      <c r="KSQ342" s="275" t="s">
        <v>394</v>
      </c>
      <c r="KSR342" s="275" t="s">
        <v>394</v>
      </c>
      <c r="KSS342" s="275" t="s">
        <v>394</v>
      </c>
      <c r="KST342" s="275" t="s">
        <v>394</v>
      </c>
      <c r="KSU342" s="275" t="s">
        <v>394</v>
      </c>
      <c r="KSV342" s="275" t="s">
        <v>394</v>
      </c>
      <c r="KSW342" s="275" t="s">
        <v>394</v>
      </c>
      <c r="KSX342" s="275" t="s">
        <v>394</v>
      </c>
      <c r="KSY342" s="275" t="s">
        <v>394</v>
      </c>
      <c r="KSZ342" s="275" t="s">
        <v>394</v>
      </c>
      <c r="KTA342" s="275" t="s">
        <v>394</v>
      </c>
      <c r="KTB342" s="275" t="s">
        <v>394</v>
      </c>
      <c r="KTC342" s="275" t="s">
        <v>394</v>
      </c>
      <c r="KTD342" s="275" t="s">
        <v>394</v>
      </c>
      <c r="KTE342" s="275" t="s">
        <v>394</v>
      </c>
      <c r="KTF342" s="275" t="s">
        <v>394</v>
      </c>
      <c r="KTG342" s="275" t="s">
        <v>394</v>
      </c>
      <c r="KTH342" s="275" t="s">
        <v>394</v>
      </c>
      <c r="KTI342" s="275" t="s">
        <v>394</v>
      </c>
      <c r="KTJ342" s="275" t="s">
        <v>394</v>
      </c>
      <c r="KTK342" s="275" t="s">
        <v>394</v>
      </c>
      <c r="KTL342" s="275" t="s">
        <v>394</v>
      </c>
      <c r="KTM342" s="275" t="s">
        <v>394</v>
      </c>
      <c r="KTN342" s="275" t="s">
        <v>394</v>
      </c>
      <c r="KTO342" s="275" t="s">
        <v>394</v>
      </c>
      <c r="KTP342" s="275" t="s">
        <v>394</v>
      </c>
      <c r="KTQ342" s="275" t="s">
        <v>394</v>
      </c>
      <c r="KTR342" s="275" t="s">
        <v>394</v>
      </c>
      <c r="KTS342" s="275" t="s">
        <v>394</v>
      </c>
      <c r="KTT342" s="275" t="s">
        <v>394</v>
      </c>
      <c r="KTU342" s="275" t="s">
        <v>394</v>
      </c>
      <c r="KTV342" s="275" t="s">
        <v>394</v>
      </c>
      <c r="KTW342" s="275" t="s">
        <v>394</v>
      </c>
      <c r="KTX342" s="275" t="s">
        <v>394</v>
      </c>
      <c r="KTY342" s="275" t="s">
        <v>394</v>
      </c>
      <c r="KTZ342" s="275" t="s">
        <v>394</v>
      </c>
      <c r="KUA342" s="275" t="s">
        <v>394</v>
      </c>
      <c r="KUB342" s="275" t="s">
        <v>394</v>
      </c>
      <c r="KUC342" s="275" t="s">
        <v>394</v>
      </c>
      <c r="KUD342" s="275" t="s">
        <v>394</v>
      </c>
      <c r="KUE342" s="275" t="s">
        <v>394</v>
      </c>
      <c r="KUF342" s="275" t="s">
        <v>394</v>
      </c>
      <c r="KUG342" s="275" t="s">
        <v>394</v>
      </c>
      <c r="KUH342" s="275" t="s">
        <v>394</v>
      </c>
      <c r="KUI342" s="275" t="s">
        <v>394</v>
      </c>
      <c r="KUJ342" s="275" t="s">
        <v>394</v>
      </c>
      <c r="KUK342" s="275" t="s">
        <v>394</v>
      </c>
      <c r="KUL342" s="275" t="s">
        <v>394</v>
      </c>
      <c r="KUM342" s="275" t="s">
        <v>394</v>
      </c>
      <c r="KUN342" s="275" t="s">
        <v>394</v>
      </c>
      <c r="KUO342" s="275" t="s">
        <v>394</v>
      </c>
      <c r="KUP342" s="275" t="s">
        <v>394</v>
      </c>
      <c r="KUQ342" s="275" t="s">
        <v>394</v>
      </c>
      <c r="KUR342" s="275" t="s">
        <v>394</v>
      </c>
      <c r="KUS342" s="275" t="s">
        <v>394</v>
      </c>
      <c r="KUT342" s="275" t="s">
        <v>394</v>
      </c>
      <c r="KUU342" s="275" t="s">
        <v>394</v>
      </c>
      <c r="KUV342" s="275" t="s">
        <v>394</v>
      </c>
      <c r="KUW342" s="275" t="s">
        <v>394</v>
      </c>
      <c r="KUX342" s="275" t="s">
        <v>394</v>
      </c>
      <c r="KUY342" s="275" t="s">
        <v>394</v>
      </c>
      <c r="KUZ342" s="275" t="s">
        <v>394</v>
      </c>
      <c r="KVA342" s="275" t="s">
        <v>394</v>
      </c>
      <c r="KVB342" s="275" t="s">
        <v>394</v>
      </c>
      <c r="KVC342" s="275" t="s">
        <v>394</v>
      </c>
      <c r="KVD342" s="275" t="s">
        <v>394</v>
      </c>
      <c r="KVE342" s="275" t="s">
        <v>394</v>
      </c>
      <c r="KVF342" s="275" t="s">
        <v>394</v>
      </c>
      <c r="KVG342" s="275" t="s">
        <v>394</v>
      </c>
      <c r="KVH342" s="275" t="s">
        <v>394</v>
      </c>
      <c r="KVI342" s="275" t="s">
        <v>394</v>
      </c>
      <c r="KVJ342" s="275" t="s">
        <v>394</v>
      </c>
      <c r="KVK342" s="275" t="s">
        <v>394</v>
      </c>
      <c r="KVL342" s="275" t="s">
        <v>394</v>
      </c>
      <c r="KVM342" s="275" t="s">
        <v>394</v>
      </c>
      <c r="KVN342" s="275" t="s">
        <v>394</v>
      </c>
      <c r="KVO342" s="275" t="s">
        <v>394</v>
      </c>
      <c r="KVP342" s="275" t="s">
        <v>394</v>
      </c>
      <c r="KVQ342" s="275" t="s">
        <v>394</v>
      </c>
      <c r="KVR342" s="275" t="s">
        <v>394</v>
      </c>
      <c r="KVS342" s="275" t="s">
        <v>394</v>
      </c>
      <c r="KVT342" s="275" t="s">
        <v>394</v>
      </c>
      <c r="KVU342" s="275" t="s">
        <v>394</v>
      </c>
      <c r="KVV342" s="275" t="s">
        <v>394</v>
      </c>
      <c r="KVW342" s="275" t="s">
        <v>394</v>
      </c>
      <c r="KVX342" s="275" t="s">
        <v>394</v>
      </c>
      <c r="KVY342" s="275" t="s">
        <v>394</v>
      </c>
      <c r="KVZ342" s="275" t="s">
        <v>394</v>
      </c>
      <c r="KWA342" s="275" t="s">
        <v>394</v>
      </c>
      <c r="KWB342" s="275" t="s">
        <v>394</v>
      </c>
      <c r="KWC342" s="275" t="s">
        <v>394</v>
      </c>
      <c r="KWD342" s="275" t="s">
        <v>394</v>
      </c>
      <c r="KWE342" s="275" t="s">
        <v>394</v>
      </c>
      <c r="KWF342" s="275" t="s">
        <v>394</v>
      </c>
      <c r="KWG342" s="275" t="s">
        <v>394</v>
      </c>
      <c r="KWH342" s="275" t="s">
        <v>394</v>
      </c>
      <c r="KWI342" s="275" t="s">
        <v>394</v>
      </c>
      <c r="KWJ342" s="275" t="s">
        <v>394</v>
      </c>
      <c r="KWK342" s="275" t="s">
        <v>394</v>
      </c>
      <c r="KWL342" s="275" t="s">
        <v>394</v>
      </c>
      <c r="KWM342" s="275" t="s">
        <v>394</v>
      </c>
      <c r="KWN342" s="275" t="s">
        <v>394</v>
      </c>
      <c r="KWO342" s="275" t="s">
        <v>394</v>
      </c>
      <c r="KWP342" s="275" t="s">
        <v>394</v>
      </c>
      <c r="KWQ342" s="275" t="s">
        <v>394</v>
      </c>
      <c r="KWR342" s="275" t="s">
        <v>394</v>
      </c>
      <c r="KWS342" s="275" t="s">
        <v>394</v>
      </c>
      <c r="KWT342" s="275" t="s">
        <v>394</v>
      </c>
      <c r="KWU342" s="275" t="s">
        <v>394</v>
      </c>
      <c r="KWV342" s="275" t="s">
        <v>394</v>
      </c>
      <c r="KWW342" s="275" t="s">
        <v>394</v>
      </c>
      <c r="KWX342" s="275" t="s">
        <v>394</v>
      </c>
      <c r="KWY342" s="275" t="s">
        <v>394</v>
      </c>
      <c r="KWZ342" s="275" t="s">
        <v>394</v>
      </c>
      <c r="KXA342" s="275" t="s">
        <v>394</v>
      </c>
      <c r="KXB342" s="275" t="s">
        <v>394</v>
      </c>
      <c r="KXC342" s="275" t="s">
        <v>394</v>
      </c>
      <c r="KXD342" s="275" t="s">
        <v>394</v>
      </c>
      <c r="KXE342" s="275" t="s">
        <v>394</v>
      </c>
      <c r="KXF342" s="275" t="s">
        <v>394</v>
      </c>
      <c r="KXG342" s="275" t="s">
        <v>394</v>
      </c>
      <c r="KXH342" s="275" t="s">
        <v>394</v>
      </c>
      <c r="KXI342" s="275" t="s">
        <v>394</v>
      </c>
      <c r="KXJ342" s="275" t="s">
        <v>394</v>
      </c>
      <c r="KXK342" s="275" t="s">
        <v>394</v>
      </c>
      <c r="KXL342" s="275" t="s">
        <v>394</v>
      </c>
      <c r="KXM342" s="275" t="s">
        <v>394</v>
      </c>
      <c r="KXN342" s="275" t="s">
        <v>394</v>
      </c>
      <c r="KXO342" s="275" t="s">
        <v>394</v>
      </c>
      <c r="KXP342" s="275" t="s">
        <v>394</v>
      </c>
      <c r="KXQ342" s="275" t="s">
        <v>394</v>
      </c>
      <c r="KXR342" s="275" t="s">
        <v>394</v>
      </c>
      <c r="KXS342" s="275" t="s">
        <v>394</v>
      </c>
      <c r="KXT342" s="275" t="s">
        <v>394</v>
      </c>
      <c r="KXU342" s="275" t="s">
        <v>394</v>
      </c>
      <c r="KXV342" s="275" t="s">
        <v>394</v>
      </c>
      <c r="KXW342" s="275" t="s">
        <v>394</v>
      </c>
      <c r="KXX342" s="275" t="s">
        <v>394</v>
      </c>
      <c r="KXY342" s="275" t="s">
        <v>394</v>
      </c>
      <c r="KXZ342" s="275" t="s">
        <v>394</v>
      </c>
      <c r="KYA342" s="275" t="s">
        <v>394</v>
      </c>
      <c r="KYB342" s="275" t="s">
        <v>394</v>
      </c>
      <c r="KYC342" s="275" t="s">
        <v>394</v>
      </c>
      <c r="KYD342" s="275" t="s">
        <v>394</v>
      </c>
      <c r="KYE342" s="275" t="s">
        <v>394</v>
      </c>
      <c r="KYF342" s="275" t="s">
        <v>394</v>
      </c>
      <c r="KYG342" s="275" t="s">
        <v>394</v>
      </c>
      <c r="KYH342" s="275" t="s">
        <v>394</v>
      </c>
      <c r="KYI342" s="275" t="s">
        <v>394</v>
      </c>
      <c r="KYJ342" s="275" t="s">
        <v>394</v>
      </c>
      <c r="KYK342" s="275" t="s">
        <v>394</v>
      </c>
      <c r="KYL342" s="275" t="s">
        <v>394</v>
      </c>
      <c r="KYM342" s="275" t="s">
        <v>394</v>
      </c>
      <c r="KYN342" s="275" t="s">
        <v>394</v>
      </c>
      <c r="KYO342" s="275" t="s">
        <v>394</v>
      </c>
      <c r="KYP342" s="275" t="s">
        <v>394</v>
      </c>
      <c r="KYQ342" s="275" t="s">
        <v>394</v>
      </c>
      <c r="KYR342" s="275" t="s">
        <v>394</v>
      </c>
      <c r="KYS342" s="275" t="s">
        <v>394</v>
      </c>
      <c r="KYT342" s="275" t="s">
        <v>394</v>
      </c>
      <c r="KYU342" s="275" t="s">
        <v>394</v>
      </c>
      <c r="KYV342" s="275" t="s">
        <v>394</v>
      </c>
      <c r="KYW342" s="275" t="s">
        <v>394</v>
      </c>
      <c r="KYX342" s="275" t="s">
        <v>394</v>
      </c>
      <c r="KYY342" s="275" t="s">
        <v>394</v>
      </c>
      <c r="KYZ342" s="275" t="s">
        <v>394</v>
      </c>
      <c r="KZA342" s="275" t="s">
        <v>394</v>
      </c>
      <c r="KZB342" s="275" t="s">
        <v>394</v>
      </c>
      <c r="KZC342" s="275" t="s">
        <v>394</v>
      </c>
      <c r="KZD342" s="275" t="s">
        <v>394</v>
      </c>
      <c r="KZE342" s="275" t="s">
        <v>394</v>
      </c>
      <c r="KZF342" s="275" t="s">
        <v>394</v>
      </c>
      <c r="KZG342" s="275" t="s">
        <v>394</v>
      </c>
      <c r="KZH342" s="275" t="s">
        <v>394</v>
      </c>
      <c r="KZI342" s="275" t="s">
        <v>394</v>
      </c>
      <c r="KZJ342" s="275" t="s">
        <v>394</v>
      </c>
      <c r="KZK342" s="275" t="s">
        <v>394</v>
      </c>
      <c r="KZL342" s="275" t="s">
        <v>394</v>
      </c>
      <c r="KZM342" s="275" t="s">
        <v>394</v>
      </c>
      <c r="KZN342" s="275" t="s">
        <v>394</v>
      </c>
      <c r="KZO342" s="275" t="s">
        <v>394</v>
      </c>
      <c r="KZP342" s="275" t="s">
        <v>394</v>
      </c>
      <c r="KZQ342" s="275" t="s">
        <v>394</v>
      </c>
      <c r="KZR342" s="275" t="s">
        <v>394</v>
      </c>
      <c r="KZS342" s="275" t="s">
        <v>394</v>
      </c>
      <c r="KZT342" s="275" t="s">
        <v>394</v>
      </c>
      <c r="KZU342" s="275" t="s">
        <v>394</v>
      </c>
      <c r="KZV342" s="275" t="s">
        <v>394</v>
      </c>
      <c r="KZW342" s="275" t="s">
        <v>394</v>
      </c>
      <c r="KZX342" s="275" t="s">
        <v>394</v>
      </c>
      <c r="KZY342" s="275" t="s">
        <v>394</v>
      </c>
      <c r="KZZ342" s="275" t="s">
        <v>394</v>
      </c>
      <c r="LAA342" s="275" t="s">
        <v>394</v>
      </c>
      <c r="LAB342" s="275" t="s">
        <v>394</v>
      </c>
      <c r="LAC342" s="275" t="s">
        <v>394</v>
      </c>
      <c r="LAD342" s="275" t="s">
        <v>394</v>
      </c>
      <c r="LAE342" s="275" t="s">
        <v>394</v>
      </c>
      <c r="LAF342" s="275" t="s">
        <v>394</v>
      </c>
      <c r="LAG342" s="275" t="s">
        <v>394</v>
      </c>
      <c r="LAH342" s="275" t="s">
        <v>394</v>
      </c>
      <c r="LAI342" s="275" t="s">
        <v>394</v>
      </c>
      <c r="LAJ342" s="275" t="s">
        <v>394</v>
      </c>
      <c r="LAK342" s="275" t="s">
        <v>394</v>
      </c>
      <c r="LAL342" s="275" t="s">
        <v>394</v>
      </c>
      <c r="LAM342" s="275" t="s">
        <v>394</v>
      </c>
      <c r="LAN342" s="275" t="s">
        <v>394</v>
      </c>
      <c r="LAO342" s="275" t="s">
        <v>394</v>
      </c>
      <c r="LAP342" s="275" t="s">
        <v>394</v>
      </c>
      <c r="LAQ342" s="275" t="s">
        <v>394</v>
      </c>
      <c r="LAR342" s="275" t="s">
        <v>394</v>
      </c>
      <c r="LAS342" s="275" t="s">
        <v>394</v>
      </c>
      <c r="LAT342" s="275" t="s">
        <v>394</v>
      </c>
      <c r="LAU342" s="275" t="s">
        <v>394</v>
      </c>
      <c r="LAV342" s="275" t="s">
        <v>394</v>
      </c>
      <c r="LAW342" s="275" t="s">
        <v>394</v>
      </c>
      <c r="LAX342" s="275" t="s">
        <v>394</v>
      </c>
      <c r="LAY342" s="275" t="s">
        <v>394</v>
      </c>
      <c r="LAZ342" s="275" t="s">
        <v>394</v>
      </c>
      <c r="LBA342" s="275" t="s">
        <v>394</v>
      </c>
      <c r="LBB342" s="275" t="s">
        <v>394</v>
      </c>
      <c r="LBC342" s="275" t="s">
        <v>394</v>
      </c>
      <c r="LBD342" s="275" t="s">
        <v>394</v>
      </c>
      <c r="LBE342" s="275" t="s">
        <v>394</v>
      </c>
      <c r="LBF342" s="275" t="s">
        <v>394</v>
      </c>
      <c r="LBG342" s="275" t="s">
        <v>394</v>
      </c>
      <c r="LBH342" s="275" t="s">
        <v>394</v>
      </c>
      <c r="LBI342" s="275" t="s">
        <v>394</v>
      </c>
      <c r="LBJ342" s="275" t="s">
        <v>394</v>
      </c>
      <c r="LBK342" s="275" t="s">
        <v>394</v>
      </c>
      <c r="LBL342" s="275" t="s">
        <v>394</v>
      </c>
      <c r="LBM342" s="275" t="s">
        <v>394</v>
      </c>
      <c r="LBN342" s="275" t="s">
        <v>394</v>
      </c>
      <c r="LBO342" s="275" t="s">
        <v>394</v>
      </c>
      <c r="LBP342" s="275" t="s">
        <v>394</v>
      </c>
      <c r="LBQ342" s="275" t="s">
        <v>394</v>
      </c>
      <c r="LBR342" s="275" t="s">
        <v>394</v>
      </c>
      <c r="LBS342" s="275" t="s">
        <v>394</v>
      </c>
      <c r="LBT342" s="275" t="s">
        <v>394</v>
      </c>
      <c r="LBU342" s="275" t="s">
        <v>394</v>
      </c>
      <c r="LBV342" s="275" t="s">
        <v>394</v>
      </c>
      <c r="LBW342" s="275" t="s">
        <v>394</v>
      </c>
      <c r="LBX342" s="275" t="s">
        <v>394</v>
      </c>
      <c r="LBY342" s="275" t="s">
        <v>394</v>
      </c>
      <c r="LBZ342" s="275" t="s">
        <v>394</v>
      </c>
      <c r="LCA342" s="275" t="s">
        <v>394</v>
      </c>
      <c r="LCB342" s="275" t="s">
        <v>394</v>
      </c>
      <c r="LCC342" s="275" t="s">
        <v>394</v>
      </c>
      <c r="LCD342" s="275" t="s">
        <v>394</v>
      </c>
      <c r="LCE342" s="275" t="s">
        <v>394</v>
      </c>
      <c r="LCF342" s="275" t="s">
        <v>394</v>
      </c>
      <c r="LCG342" s="275" t="s">
        <v>394</v>
      </c>
      <c r="LCH342" s="275" t="s">
        <v>394</v>
      </c>
      <c r="LCI342" s="275" t="s">
        <v>394</v>
      </c>
      <c r="LCJ342" s="275" t="s">
        <v>394</v>
      </c>
      <c r="LCK342" s="275" t="s">
        <v>394</v>
      </c>
      <c r="LCL342" s="275" t="s">
        <v>394</v>
      </c>
      <c r="LCM342" s="275" t="s">
        <v>394</v>
      </c>
      <c r="LCN342" s="275" t="s">
        <v>394</v>
      </c>
      <c r="LCO342" s="275" t="s">
        <v>394</v>
      </c>
      <c r="LCP342" s="275" t="s">
        <v>394</v>
      </c>
      <c r="LCQ342" s="275" t="s">
        <v>394</v>
      </c>
      <c r="LCR342" s="275" t="s">
        <v>394</v>
      </c>
      <c r="LCS342" s="275" t="s">
        <v>394</v>
      </c>
      <c r="LCT342" s="275" t="s">
        <v>394</v>
      </c>
      <c r="LCU342" s="275" t="s">
        <v>394</v>
      </c>
      <c r="LCV342" s="275" t="s">
        <v>394</v>
      </c>
      <c r="LCW342" s="275" t="s">
        <v>394</v>
      </c>
      <c r="LCX342" s="275" t="s">
        <v>394</v>
      </c>
      <c r="LCY342" s="275" t="s">
        <v>394</v>
      </c>
      <c r="LCZ342" s="275" t="s">
        <v>394</v>
      </c>
      <c r="LDA342" s="275" t="s">
        <v>394</v>
      </c>
      <c r="LDB342" s="275" t="s">
        <v>394</v>
      </c>
      <c r="LDC342" s="275" t="s">
        <v>394</v>
      </c>
      <c r="LDD342" s="275" t="s">
        <v>394</v>
      </c>
      <c r="LDE342" s="275" t="s">
        <v>394</v>
      </c>
      <c r="LDF342" s="275" t="s">
        <v>394</v>
      </c>
      <c r="LDG342" s="275" t="s">
        <v>394</v>
      </c>
      <c r="LDH342" s="275" t="s">
        <v>394</v>
      </c>
      <c r="LDI342" s="275" t="s">
        <v>394</v>
      </c>
      <c r="LDJ342" s="275" t="s">
        <v>394</v>
      </c>
      <c r="LDK342" s="275" t="s">
        <v>394</v>
      </c>
      <c r="LDL342" s="275" t="s">
        <v>394</v>
      </c>
      <c r="LDM342" s="275" t="s">
        <v>394</v>
      </c>
      <c r="LDN342" s="275" t="s">
        <v>394</v>
      </c>
      <c r="LDO342" s="275" t="s">
        <v>394</v>
      </c>
      <c r="LDP342" s="275" t="s">
        <v>394</v>
      </c>
      <c r="LDQ342" s="275" t="s">
        <v>394</v>
      </c>
      <c r="LDR342" s="275" t="s">
        <v>394</v>
      </c>
      <c r="LDS342" s="275" t="s">
        <v>394</v>
      </c>
      <c r="LDT342" s="275" t="s">
        <v>394</v>
      </c>
      <c r="LDU342" s="275" t="s">
        <v>394</v>
      </c>
      <c r="LDV342" s="275" t="s">
        <v>394</v>
      </c>
      <c r="LDW342" s="275" t="s">
        <v>394</v>
      </c>
      <c r="LDX342" s="275" t="s">
        <v>394</v>
      </c>
      <c r="LDY342" s="275" t="s">
        <v>394</v>
      </c>
      <c r="LDZ342" s="275" t="s">
        <v>394</v>
      </c>
      <c r="LEA342" s="275" t="s">
        <v>394</v>
      </c>
      <c r="LEB342" s="275" t="s">
        <v>394</v>
      </c>
      <c r="LEC342" s="275" t="s">
        <v>394</v>
      </c>
      <c r="LED342" s="275" t="s">
        <v>394</v>
      </c>
      <c r="LEE342" s="275" t="s">
        <v>394</v>
      </c>
      <c r="LEF342" s="275" t="s">
        <v>394</v>
      </c>
      <c r="LEG342" s="275" t="s">
        <v>394</v>
      </c>
      <c r="LEH342" s="275" t="s">
        <v>394</v>
      </c>
      <c r="LEI342" s="275" t="s">
        <v>394</v>
      </c>
      <c r="LEJ342" s="275" t="s">
        <v>394</v>
      </c>
      <c r="LEK342" s="275" t="s">
        <v>394</v>
      </c>
      <c r="LEL342" s="275" t="s">
        <v>394</v>
      </c>
      <c r="LEM342" s="275" t="s">
        <v>394</v>
      </c>
      <c r="LEN342" s="275" t="s">
        <v>394</v>
      </c>
      <c r="LEO342" s="275" t="s">
        <v>394</v>
      </c>
      <c r="LEP342" s="275" t="s">
        <v>394</v>
      </c>
      <c r="LEQ342" s="275" t="s">
        <v>394</v>
      </c>
      <c r="LER342" s="275" t="s">
        <v>394</v>
      </c>
      <c r="LES342" s="275" t="s">
        <v>394</v>
      </c>
      <c r="LET342" s="275" t="s">
        <v>394</v>
      </c>
      <c r="LEU342" s="275" t="s">
        <v>394</v>
      </c>
      <c r="LEV342" s="275" t="s">
        <v>394</v>
      </c>
      <c r="LEW342" s="275" t="s">
        <v>394</v>
      </c>
      <c r="LEX342" s="275" t="s">
        <v>394</v>
      </c>
      <c r="LEY342" s="275" t="s">
        <v>394</v>
      </c>
      <c r="LEZ342" s="275" t="s">
        <v>394</v>
      </c>
      <c r="LFA342" s="275" t="s">
        <v>394</v>
      </c>
      <c r="LFB342" s="275" t="s">
        <v>394</v>
      </c>
      <c r="LFC342" s="275" t="s">
        <v>394</v>
      </c>
      <c r="LFD342" s="275" t="s">
        <v>394</v>
      </c>
      <c r="LFE342" s="275" t="s">
        <v>394</v>
      </c>
      <c r="LFF342" s="275" t="s">
        <v>394</v>
      </c>
      <c r="LFG342" s="275" t="s">
        <v>394</v>
      </c>
      <c r="LFH342" s="275" t="s">
        <v>394</v>
      </c>
      <c r="LFI342" s="275" t="s">
        <v>394</v>
      </c>
      <c r="LFJ342" s="275" t="s">
        <v>394</v>
      </c>
      <c r="LFK342" s="275" t="s">
        <v>394</v>
      </c>
      <c r="LFL342" s="275" t="s">
        <v>394</v>
      </c>
      <c r="LFM342" s="275" t="s">
        <v>394</v>
      </c>
      <c r="LFN342" s="275" t="s">
        <v>394</v>
      </c>
      <c r="LFO342" s="275" t="s">
        <v>394</v>
      </c>
      <c r="LFP342" s="275" t="s">
        <v>394</v>
      </c>
      <c r="LFQ342" s="275" t="s">
        <v>394</v>
      </c>
      <c r="LFR342" s="275" t="s">
        <v>394</v>
      </c>
      <c r="LFS342" s="275" t="s">
        <v>394</v>
      </c>
      <c r="LFT342" s="275" t="s">
        <v>394</v>
      </c>
      <c r="LFU342" s="275" t="s">
        <v>394</v>
      </c>
      <c r="LFV342" s="275" t="s">
        <v>394</v>
      </c>
      <c r="LFW342" s="275" t="s">
        <v>394</v>
      </c>
      <c r="LFX342" s="275" t="s">
        <v>394</v>
      </c>
      <c r="LFY342" s="275" t="s">
        <v>394</v>
      </c>
      <c r="LFZ342" s="275" t="s">
        <v>394</v>
      </c>
      <c r="LGA342" s="275" t="s">
        <v>394</v>
      </c>
      <c r="LGB342" s="275" t="s">
        <v>394</v>
      </c>
      <c r="LGC342" s="275" t="s">
        <v>394</v>
      </c>
      <c r="LGD342" s="275" t="s">
        <v>394</v>
      </c>
      <c r="LGE342" s="275" t="s">
        <v>394</v>
      </c>
      <c r="LGF342" s="275" t="s">
        <v>394</v>
      </c>
      <c r="LGG342" s="275" t="s">
        <v>394</v>
      </c>
      <c r="LGH342" s="275" t="s">
        <v>394</v>
      </c>
      <c r="LGI342" s="275" t="s">
        <v>394</v>
      </c>
      <c r="LGJ342" s="275" t="s">
        <v>394</v>
      </c>
      <c r="LGK342" s="275" t="s">
        <v>394</v>
      </c>
      <c r="LGL342" s="275" t="s">
        <v>394</v>
      </c>
      <c r="LGM342" s="275" t="s">
        <v>394</v>
      </c>
      <c r="LGN342" s="275" t="s">
        <v>394</v>
      </c>
      <c r="LGO342" s="275" t="s">
        <v>394</v>
      </c>
      <c r="LGP342" s="275" t="s">
        <v>394</v>
      </c>
      <c r="LGQ342" s="275" t="s">
        <v>394</v>
      </c>
      <c r="LGR342" s="275" t="s">
        <v>394</v>
      </c>
      <c r="LGS342" s="275" t="s">
        <v>394</v>
      </c>
      <c r="LGT342" s="275" t="s">
        <v>394</v>
      </c>
      <c r="LGU342" s="275" t="s">
        <v>394</v>
      </c>
      <c r="LGV342" s="275" t="s">
        <v>394</v>
      </c>
      <c r="LGW342" s="275" t="s">
        <v>394</v>
      </c>
      <c r="LGX342" s="275" t="s">
        <v>394</v>
      </c>
      <c r="LGY342" s="275" t="s">
        <v>394</v>
      </c>
      <c r="LGZ342" s="275" t="s">
        <v>394</v>
      </c>
      <c r="LHA342" s="275" t="s">
        <v>394</v>
      </c>
      <c r="LHB342" s="275" t="s">
        <v>394</v>
      </c>
      <c r="LHC342" s="275" t="s">
        <v>394</v>
      </c>
      <c r="LHD342" s="275" t="s">
        <v>394</v>
      </c>
      <c r="LHE342" s="275" t="s">
        <v>394</v>
      </c>
      <c r="LHF342" s="275" t="s">
        <v>394</v>
      </c>
      <c r="LHG342" s="275" t="s">
        <v>394</v>
      </c>
      <c r="LHH342" s="275" t="s">
        <v>394</v>
      </c>
      <c r="LHI342" s="275" t="s">
        <v>394</v>
      </c>
      <c r="LHJ342" s="275" t="s">
        <v>394</v>
      </c>
      <c r="LHK342" s="275" t="s">
        <v>394</v>
      </c>
      <c r="LHL342" s="275" t="s">
        <v>394</v>
      </c>
      <c r="LHM342" s="275" t="s">
        <v>394</v>
      </c>
      <c r="LHN342" s="275" t="s">
        <v>394</v>
      </c>
      <c r="LHO342" s="275" t="s">
        <v>394</v>
      </c>
      <c r="LHP342" s="275" t="s">
        <v>394</v>
      </c>
      <c r="LHQ342" s="275" t="s">
        <v>394</v>
      </c>
      <c r="LHR342" s="275" t="s">
        <v>394</v>
      </c>
      <c r="LHS342" s="275" t="s">
        <v>394</v>
      </c>
      <c r="LHT342" s="275" t="s">
        <v>394</v>
      </c>
      <c r="LHU342" s="275" t="s">
        <v>394</v>
      </c>
      <c r="LHV342" s="275" t="s">
        <v>394</v>
      </c>
      <c r="LHW342" s="275" t="s">
        <v>394</v>
      </c>
      <c r="LHX342" s="275" t="s">
        <v>394</v>
      </c>
      <c r="LHY342" s="275" t="s">
        <v>394</v>
      </c>
      <c r="LHZ342" s="275" t="s">
        <v>394</v>
      </c>
      <c r="LIA342" s="275" t="s">
        <v>394</v>
      </c>
      <c r="LIB342" s="275" t="s">
        <v>394</v>
      </c>
      <c r="LIC342" s="275" t="s">
        <v>394</v>
      </c>
      <c r="LID342" s="275" t="s">
        <v>394</v>
      </c>
      <c r="LIE342" s="275" t="s">
        <v>394</v>
      </c>
      <c r="LIF342" s="275" t="s">
        <v>394</v>
      </c>
      <c r="LIG342" s="275" t="s">
        <v>394</v>
      </c>
      <c r="LIH342" s="275" t="s">
        <v>394</v>
      </c>
      <c r="LII342" s="275" t="s">
        <v>394</v>
      </c>
      <c r="LIJ342" s="275" t="s">
        <v>394</v>
      </c>
      <c r="LIK342" s="275" t="s">
        <v>394</v>
      </c>
      <c r="LIL342" s="275" t="s">
        <v>394</v>
      </c>
      <c r="LIM342" s="275" t="s">
        <v>394</v>
      </c>
      <c r="LIN342" s="275" t="s">
        <v>394</v>
      </c>
      <c r="LIO342" s="275" t="s">
        <v>394</v>
      </c>
      <c r="LIP342" s="275" t="s">
        <v>394</v>
      </c>
      <c r="LIQ342" s="275" t="s">
        <v>394</v>
      </c>
      <c r="LIR342" s="275" t="s">
        <v>394</v>
      </c>
      <c r="LIS342" s="275" t="s">
        <v>394</v>
      </c>
      <c r="LIT342" s="275" t="s">
        <v>394</v>
      </c>
      <c r="LIU342" s="275" t="s">
        <v>394</v>
      </c>
      <c r="LIV342" s="275" t="s">
        <v>394</v>
      </c>
      <c r="LIW342" s="275" t="s">
        <v>394</v>
      </c>
      <c r="LIX342" s="275" t="s">
        <v>394</v>
      </c>
      <c r="LIY342" s="275" t="s">
        <v>394</v>
      </c>
      <c r="LIZ342" s="275" t="s">
        <v>394</v>
      </c>
      <c r="LJA342" s="275" t="s">
        <v>394</v>
      </c>
      <c r="LJB342" s="275" t="s">
        <v>394</v>
      </c>
      <c r="LJC342" s="275" t="s">
        <v>394</v>
      </c>
      <c r="LJD342" s="275" t="s">
        <v>394</v>
      </c>
      <c r="LJE342" s="275" t="s">
        <v>394</v>
      </c>
      <c r="LJF342" s="275" t="s">
        <v>394</v>
      </c>
      <c r="LJG342" s="275" t="s">
        <v>394</v>
      </c>
      <c r="LJH342" s="275" t="s">
        <v>394</v>
      </c>
      <c r="LJI342" s="275" t="s">
        <v>394</v>
      </c>
      <c r="LJJ342" s="275" t="s">
        <v>394</v>
      </c>
      <c r="LJK342" s="275" t="s">
        <v>394</v>
      </c>
      <c r="LJL342" s="275" t="s">
        <v>394</v>
      </c>
      <c r="LJM342" s="275" t="s">
        <v>394</v>
      </c>
      <c r="LJN342" s="275" t="s">
        <v>394</v>
      </c>
      <c r="LJO342" s="275" t="s">
        <v>394</v>
      </c>
      <c r="LJP342" s="275" t="s">
        <v>394</v>
      </c>
      <c r="LJQ342" s="275" t="s">
        <v>394</v>
      </c>
      <c r="LJR342" s="275" t="s">
        <v>394</v>
      </c>
      <c r="LJS342" s="275" t="s">
        <v>394</v>
      </c>
      <c r="LJT342" s="275" t="s">
        <v>394</v>
      </c>
      <c r="LJU342" s="275" t="s">
        <v>394</v>
      </c>
      <c r="LJV342" s="275" t="s">
        <v>394</v>
      </c>
      <c r="LJW342" s="275" t="s">
        <v>394</v>
      </c>
      <c r="LJX342" s="275" t="s">
        <v>394</v>
      </c>
      <c r="LJY342" s="275" t="s">
        <v>394</v>
      </c>
      <c r="LJZ342" s="275" t="s">
        <v>394</v>
      </c>
      <c r="LKA342" s="275" t="s">
        <v>394</v>
      </c>
      <c r="LKB342" s="275" t="s">
        <v>394</v>
      </c>
      <c r="LKC342" s="275" t="s">
        <v>394</v>
      </c>
      <c r="LKD342" s="275" t="s">
        <v>394</v>
      </c>
      <c r="LKE342" s="275" t="s">
        <v>394</v>
      </c>
      <c r="LKF342" s="275" t="s">
        <v>394</v>
      </c>
      <c r="LKG342" s="275" t="s">
        <v>394</v>
      </c>
      <c r="LKH342" s="275" t="s">
        <v>394</v>
      </c>
      <c r="LKI342" s="275" t="s">
        <v>394</v>
      </c>
      <c r="LKJ342" s="275" t="s">
        <v>394</v>
      </c>
      <c r="LKK342" s="275" t="s">
        <v>394</v>
      </c>
      <c r="LKL342" s="275" t="s">
        <v>394</v>
      </c>
      <c r="LKM342" s="275" t="s">
        <v>394</v>
      </c>
      <c r="LKN342" s="275" t="s">
        <v>394</v>
      </c>
      <c r="LKO342" s="275" t="s">
        <v>394</v>
      </c>
      <c r="LKP342" s="275" t="s">
        <v>394</v>
      </c>
      <c r="LKQ342" s="275" t="s">
        <v>394</v>
      </c>
      <c r="LKR342" s="275" t="s">
        <v>394</v>
      </c>
      <c r="LKS342" s="275" t="s">
        <v>394</v>
      </c>
      <c r="LKT342" s="275" t="s">
        <v>394</v>
      </c>
      <c r="LKU342" s="275" t="s">
        <v>394</v>
      </c>
      <c r="LKV342" s="275" t="s">
        <v>394</v>
      </c>
      <c r="LKW342" s="275" t="s">
        <v>394</v>
      </c>
      <c r="LKX342" s="275" t="s">
        <v>394</v>
      </c>
      <c r="LKY342" s="275" t="s">
        <v>394</v>
      </c>
      <c r="LKZ342" s="275" t="s">
        <v>394</v>
      </c>
      <c r="LLA342" s="275" t="s">
        <v>394</v>
      </c>
      <c r="LLB342" s="275" t="s">
        <v>394</v>
      </c>
      <c r="LLC342" s="275" t="s">
        <v>394</v>
      </c>
      <c r="LLD342" s="275" t="s">
        <v>394</v>
      </c>
      <c r="LLE342" s="275" t="s">
        <v>394</v>
      </c>
      <c r="LLF342" s="275" t="s">
        <v>394</v>
      </c>
      <c r="LLG342" s="275" t="s">
        <v>394</v>
      </c>
      <c r="LLH342" s="275" t="s">
        <v>394</v>
      </c>
      <c r="LLI342" s="275" t="s">
        <v>394</v>
      </c>
      <c r="LLJ342" s="275" t="s">
        <v>394</v>
      </c>
      <c r="LLK342" s="275" t="s">
        <v>394</v>
      </c>
      <c r="LLL342" s="275" t="s">
        <v>394</v>
      </c>
      <c r="LLM342" s="275" t="s">
        <v>394</v>
      </c>
      <c r="LLN342" s="275" t="s">
        <v>394</v>
      </c>
      <c r="LLO342" s="275" t="s">
        <v>394</v>
      </c>
      <c r="LLP342" s="275" t="s">
        <v>394</v>
      </c>
      <c r="LLQ342" s="275" t="s">
        <v>394</v>
      </c>
      <c r="LLR342" s="275" t="s">
        <v>394</v>
      </c>
      <c r="LLS342" s="275" t="s">
        <v>394</v>
      </c>
      <c r="LLT342" s="275" t="s">
        <v>394</v>
      </c>
      <c r="LLU342" s="275" t="s">
        <v>394</v>
      </c>
      <c r="LLV342" s="275" t="s">
        <v>394</v>
      </c>
      <c r="LLW342" s="275" t="s">
        <v>394</v>
      </c>
      <c r="LLX342" s="275" t="s">
        <v>394</v>
      </c>
      <c r="LLY342" s="275" t="s">
        <v>394</v>
      </c>
      <c r="LLZ342" s="275" t="s">
        <v>394</v>
      </c>
      <c r="LMA342" s="275" t="s">
        <v>394</v>
      </c>
      <c r="LMB342" s="275" t="s">
        <v>394</v>
      </c>
      <c r="LMC342" s="275" t="s">
        <v>394</v>
      </c>
      <c r="LMD342" s="275" t="s">
        <v>394</v>
      </c>
      <c r="LME342" s="275" t="s">
        <v>394</v>
      </c>
      <c r="LMF342" s="275" t="s">
        <v>394</v>
      </c>
      <c r="LMG342" s="275" t="s">
        <v>394</v>
      </c>
      <c r="LMH342" s="275" t="s">
        <v>394</v>
      </c>
      <c r="LMI342" s="275" t="s">
        <v>394</v>
      </c>
      <c r="LMJ342" s="275" t="s">
        <v>394</v>
      </c>
      <c r="LMK342" s="275" t="s">
        <v>394</v>
      </c>
      <c r="LML342" s="275" t="s">
        <v>394</v>
      </c>
      <c r="LMM342" s="275" t="s">
        <v>394</v>
      </c>
      <c r="LMN342" s="275" t="s">
        <v>394</v>
      </c>
      <c r="LMO342" s="275" t="s">
        <v>394</v>
      </c>
      <c r="LMP342" s="275" t="s">
        <v>394</v>
      </c>
      <c r="LMQ342" s="275" t="s">
        <v>394</v>
      </c>
      <c r="LMR342" s="275" t="s">
        <v>394</v>
      </c>
      <c r="LMS342" s="275" t="s">
        <v>394</v>
      </c>
      <c r="LMT342" s="275" t="s">
        <v>394</v>
      </c>
      <c r="LMU342" s="275" t="s">
        <v>394</v>
      </c>
      <c r="LMV342" s="275" t="s">
        <v>394</v>
      </c>
      <c r="LMW342" s="275" t="s">
        <v>394</v>
      </c>
      <c r="LMX342" s="275" t="s">
        <v>394</v>
      </c>
      <c r="LMY342" s="275" t="s">
        <v>394</v>
      </c>
      <c r="LMZ342" s="275" t="s">
        <v>394</v>
      </c>
      <c r="LNA342" s="275" t="s">
        <v>394</v>
      </c>
      <c r="LNB342" s="275" t="s">
        <v>394</v>
      </c>
      <c r="LNC342" s="275" t="s">
        <v>394</v>
      </c>
      <c r="LND342" s="275" t="s">
        <v>394</v>
      </c>
      <c r="LNE342" s="275" t="s">
        <v>394</v>
      </c>
      <c r="LNF342" s="275" t="s">
        <v>394</v>
      </c>
      <c r="LNG342" s="275" t="s">
        <v>394</v>
      </c>
      <c r="LNH342" s="275" t="s">
        <v>394</v>
      </c>
      <c r="LNI342" s="275" t="s">
        <v>394</v>
      </c>
      <c r="LNJ342" s="275" t="s">
        <v>394</v>
      </c>
      <c r="LNK342" s="275" t="s">
        <v>394</v>
      </c>
      <c r="LNL342" s="275" t="s">
        <v>394</v>
      </c>
      <c r="LNM342" s="275" t="s">
        <v>394</v>
      </c>
      <c r="LNN342" s="275" t="s">
        <v>394</v>
      </c>
      <c r="LNO342" s="275" t="s">
        <v>394</v>
      </c>
      <c r="LNP342" s="275" t="s">
        <v>394</v>
      </c>
      <c r="LNQ342" s="275" t="s">
        <v>394</v>
      </c>
      <c r="LNR342" s="275" t="s">
        <v>394</v>
      </c>
      <c r="LNS342" s="275" t="s">
        <v>394</v>
      </c>
      <c r="LNT342" s="275" t="s">
        <v>394</v>
      </c>
      <c r="LNU342" s="275" t="s">
        <v>394</v>
      </c>
      <c r="LNV342" s="275" t="s">
        <v>394</v>
      </c>
      <c r="LNW342" s="275" t="s">
        <v>394</v>
      </c>
      <c r="LNX342" s="275" t="s">
        <v>394</v>
      </c>
      <c r="LNY342" s="275" t="s">
        <v>394</v>
      </c>
      <c r="LNZ342" s="275" t="s">
        <v>394</v>
      </c>
      <c r="LOA342" s="275" t="s">
        <v>394</v>
      </c>
      <c r="LOB342" s="275" t="s">
        <v>394</v>
      </c>
      <c r="LOC342" s="275" t="s">
        <v>394</v>
      </c>
      <c r="LOD342" s="275" t="s">
        <v>394</v>
      </c>
      <c r="LOE342" s="275" t="s">
        <v>394</v>
      </c>
      <c r="LOF342" s="275" t="s">
        <v>394</v>
      </c>
      <c r="LOG342" s="275" t="s">
        <v>394</v>
      </c>
      <c r="LOH342" s="275" t="s">
        <v>394</v>
      </c>
      <c r="LOI342" s="275" t="s">
        <v>394</v>
      </c>
      <c r="LOJ342" s="275" t="s">
        <v>394</v>
      </c>
      <c r="LOK342" s="275" t="s">
        <v>394</v>
      </c>
      <c r="LOL342" s="275" t="s">
        <v>394</v>
      </c>
      <c r="LOM342" s="275" t="s">
        <v>394</v>
      </c>
      <c r="LON342" s="275" t="s">
        <v>394</v>
      </c>
      <c r="LOO342" s="275" t="s">
        <v>394</v>
      </c>
      <c r="LOP342" s="275" t="s">
        <v>394</v>
      </c>
      <c r="LOQ342" s="275" t="s">
        <v>394</v>
      </c>
      <c r="LOR342" s="275" t="s">
        <v>394</v>
      </c>
      <c r="LOS342" s="275" t="s">
        <v>394</v>
      </c>
      <c r="LOT342" s="275" t="s">
        <v>394</v>
      </c>
      <c r="LOU342" s="275" t="s">
        <v>394</v>
      </c>
      <c r="LOV342" s="275" t="s">
        <v>394</v>
      </c>
      <c r="LOW342" s="275" t="s">
        <v>394</v>
      </c>
      <c r="LOX342" s="275" t="s">
        <v>394</v>
      </c>
      <c r="LOY342" s="275" t="s">
        <v>394</v>
      </c>
      <c r="LOZ342" s="275" t="s">
        <v>394</v>
      </c>
      <c r="LPA342" s="275" t="s">
        <v>394</v>
      </c>
      <c r="LPB342" s="275" t="s">
        <v>394</v>
      </c>
      <c r="LPC342" s="275" t="s">
        <v>394</v>
      </c>
      <c r="LPD342" s="275" t="s">
        <v>394</v>
      </c>
      <c r="LPE342" s="275" t="s">
        <v>394</v>
      </c>
      <c r="LPF342" s="275" t="s">
        <v>394</v>
      </c>
      <c r="LPG342" s="275" t="s">
        <v>394</v>
      </c>
      <c r="LPH342" s="275" t="s">
        <v>394</v>
      </c>
      <c r="LPI342" s="275" t="s">
        <v>394</v>
      </c>
      <c r="LPJ342" s="275" t="s">
        <v>394</v>
      </c>
      <c r="LPK342" s="275" t="s">
        <v>394</v>
      </c>
      <c r="LPL342" s="275" t="s">
        <v>394</v>
      </c>
      <c r="LPM342" s="275" t="s">
        <v>394</v>
      </c>
      <c r="LPN342" s="275" t="s">
        <v>394</v>
      </c>
      <c r="LPO342" s="275" t="s">
        <v>394</v>
      </c>
      <c r="LPP342" s="275" t="s">
        <v>394</v>
      </c>
      <c r="LPQ342" s="275" t="s">
        <v>394</v>
      </c>
      <c r="LPR342" s="275" t="s">
        <v>394</v>
      </c>
      <c r="LPS342" s="275" t="s">
        <v>394</v>
      </c>
      <c r="LPT342" s="275" t="s">
        <v>394</v>
      </c>
      <c r="LPU342" s="275" t="s">
        <v>394</v>
      </c>
      <c r="LPV342" s="275" t="s">
        <v>394</v>
      </c>
      <c r="LPW342" s="275" t="s">
        <v>394</v>
      </c>
      <c r="LPX342" s="275" t="s">
        <v>394</v>
      </c>
      <c r="LPY342" s="275" t="s">
        <v>394</v>
      </c>
      <c r="LPZ342" s="275" t="s">
        <v>394</v>
      </c>
      <c r="LQA342" s="275" t="s">
        <v>394</v>
      </c>
      <c r="LQB342" s="275" t="s">
        <v>394</v>
      </c>
      <c r="LQC342" s="275" t="s">
        <v>394</v>
      </c>
      <c r="LQD342" s="275" t="s">
        <v>394</v>
      </c>
      <c r="LQE342" s="275" t="s">
        <v>394</v>
      </c>
      <c r="LQF342" s="275" t="s">
        <v>394</v>
      </c>
      <c r="LQG342" s="275" t="s">
        <v>394</v>
      </c>
      <c r="LQH342" s="275" t="s">
        <v>394</v>
      </c>
      <c r="LQI342" s="275" t="s">
        <v>394</v>
      </c>
      <c r="LQJ342" s="275" t="s">
        <v>394</v>
      </c>
      <c r="LQK342" s="275" t="s">
        <v>394</v>
      </c>
      <c r="LQL342" s="275" t="s">
        <v>394</v>
      </c>
      <c r="LQM342" s="275" t="s">
        <v>394</v>
      </c>
      <c r="LQN342" s="275" t="s">
        <v>394</v>
      </c>
      <c r="LQO342" s="275" t="s">
        <v>394</v>
      </c>
      <c r="LQP342" s="275" t="s">
        <v>394</v>
      </c>
      <c r="LQQ342" s="275" t="s">
        <v>394</v>
      </c>
      <c r="LQR342" s="275" t="s">
        <v>394</v>
      </c>
      <c r="LQS342" s="275" t="s">
        <v>394</v>
      </c>
      <c r="LQT342" s="275" t="s">
        <v>394</v>
      </c>
      <c r="LQU342" s="275" t="s">
        <v>394</v>
      </c>
      <c r="LQV342" s="275" t="s">
        <v>394</v>
      </c>
      <c r="LQW342" s="275" t="s">
        <v>394</v>
      </c>
      <c r="LQX342" s="275" t="s">
        <v>394</v>
      </c>
      <c r="LQY342" s="275" t="s">
        <v>394</v>
      </c>
      <c r="LQZ342" s="275" t="s">
        <v>394</v>
      </c>
      <c r="LRA342" s="275" t="s">
        <v>394</v>
      </c>
      <c r="LRB342" s="275" t="s">
        <v>394</v>
      </c>
      <c r="LRC342" s="275" t="s">
        <v>394</v>
      </c>
      <c r="LRD342" s="275" t="s">
        <v>394</v>
      </c>
      <c r="LRE342" s="275" t="s">
        <v>394</v>
      </c>
      <c r="LRF342" s="275" t="s">
        <v>394</v>
      </c>
      <c r="LRG342" s="275" t="s">
        <v>394</v>
      </c>
      <c r="LRH342" s="275" t="s">
        <v>394</v>
      </c>
      <c r="LRI342" s="275" t="s">
        <v>394</v>
      </c>
      <c r="LRJ342" s="275" t="s">
        <v>394</v>
      </c>
      <c r="LRK342" s="275" t="s">
        <v>394</v>
      </c>
      <c r="LRL342" s="275" t="s">
        <v>394</v>
      </c>
      <c r="LRM342" s="275" t="s">
        <v>394</v>
      </c>
      <c r="LRN342" s="275" t="s">
        <v>394</v>
      </c>
      <c r="LRO342" s="275" t="s">
        <v>394</v>
      </c>
      <c r="LRP342" s="275" t="s">
        <v>394</v>
      </c>
      <c r="LRQ342" s="275" t="s">
        <v>394</v>
      </c>
      <c r="LRR342" s="275" t="s">
        <v>394</v>
      </c>
      <c r="LRS342" s="275" t="s">
        <v>394</v>
      </c>
      <c r="LRT342" s="275" t="s">
        <v>394</v>
      </c>
      <c r="LRU342" s="275" t="s">
        <v>394</v>
      </c>
      <c r="LRV342" s="275" t="s">
        <v>394</v>
      </c>
      <c r="LRW342" s="275" t="s">
        <v>394</v>
      </c>
      <c r="LRX342" s="275" t="s">
        <v>394</v>
      </c>
      <c r="LRY342" s="275" t="s">
        <v>394</v>
      </c>
      <c r="LRZ342" s="275" t="s">
        <v>394</v>
      </c>
      <c r="LSA342" s="275" t="s">
        <v>394</v>
      </c>
      <c r="LSB342" s="275" t="s">
        <v>394</v>
      </c>
      <c r="LSC342" s="275" t="s">
        <v>394</v>
      </c>
      <c r="LSD342" s="275" t="s">
        <v>394</v>
      </c>
      <c r="LSE342" s="275" t="s">
        <v>394</v>
      </c>
      <c r="LSF342" s="275" t="s">
        <v>394</v>
      </c>
      <c r="LSG342" s="275" t="s">
        <v>394</v>
      </c>
      <c r="LSH342" s="275" t="s">
        <v>394</v>
      </c>
      <c r="LSI342" s="275" t="s">
        <v>394</v>
      </c>
      <c r="LSJ342" s="275" t="s">
        <v>394</v>
      </c>
      <c r="LSK342" s="275" t="s">
        <v>394</v>
      </c>
      <c r="LSL342" s="275" t="s">
        <v>394</v>
      </c>
      <c r="LSM342" s="275" t="s">
        <v>394</v>
      </c>
      <c r="LSN342" s="275" t="s">
        <v>394</v>
      </c>
      <c r="LSO342" s="275" t="s">
        <v>394</v>
      </c>
      <c r="LSP342" s="275" t="s">
        <v>394</v>
      </c>
      <c r="LSQ342" s="275" t="s">
        <v>394</v>
      </c>
      <c r="LSR342" s="275" t="s">
        <v>394</v>
      </c>
      <c r="LSS342" s="275" t="s">
        <v>394</v>
      </c>
      <c r="LST342" s="275" t="s">
        <v>394</v>
      </c>
      <c r="LSU342" s="275" t="s">
        <v>394</v>
      </c>
      <c r="LSV342" s="275" t="s">
        <v>394</v>
      </c>
      <c r="LSW342" s="275" t="s">
        <v>394</v>
      </c>
      <c r="LSX342" s="275" t="s">
        <v>394</v>
      </c>
      <c r="LSY342" s="275" t="s">
        <v>394</v>
      </c>
      <c r="LSZ342" s="275" t="s">
        <v>394</v>
      </c>
      <c r="LTA342" s="275" t="s">
        <v>394</v>
      </c>
      <c r="LTB342" s="275" t="s">
        <v>394</v>
      </c>
      <c r="LTC342" s="275" t="s">
        <v>394</v>
      </c>
      <c r="LTD342" s="275" t="s">
        <v>394</v>
      </c>
      <c r="LTE342" s="275" t="s">
        <v>394</v>
      </c>
      <c r="LTF342" s="275" t="s">
        <v>394</v>
      </c>
      <c r="LTG342" s="275" t="s">
        <v>394</v>
      </c>
      <c r="LTH342" s="275" t="s">
        <v>394</v>
      </c>
      <c r="LTI342" s="275" t="s">
        <v>394</v>
      </c>
      <c r="LTJ342" s="275" t="s">
        <v>394</v>
      </c>
      <c r="LTK342" s="275" t="s">
        <v>394</v>
      </c>
      <c r="LTL342" s="275" t="s">
        <v>394</v>
      </c>
      <c r="LTM342" s="275" t="s">
        <v>394</v>
      </c>
      <c r="LTN342" s="275" t="s">
        <v>394</v>
      </c>
      <c r="LTO342" s="275" t="s">
        <v>394</v>
      </c>
      <c r="LTP342" s="275" t="s">
        <v>394</v>
      </c>
      <c r="LTQ342" s="275" t="s">
        <v>394</v>
      </c>
      <c r="LTR342" s="275" t="s">
        <v>394</v>
      </c>
      <c r="LTS342" s="275" t="s">
        <v>394</v>
      </c>
      <c r="LTT342" s="275" t="s">
        <v>394</v>
      </c>
      <c r="LTU342" s="275" t="s">
        <v>394</v>
      </c>
      <c r="LTV342" s="275" t="s">
        <v>394</v>
      </c>
      <c r="LTW342" s="275" t="s">
        <v>394</v>
      </c>
      <c r="LTX342" s="275" t="s">
        <v>394</v>
      </c>
      <c r="LTY342" s="275" t="s">
        <v>394</v>
      </c>
      <c r="LTZ342" s="275" t="s">
        <v>394</v>
      </c>
      <c r="LUA342" s="275" t="s">
        <v>394</v>
      </c>
      <c r="LUB342" s="275" t="s">
        <v>394</v>
      </c>
      <c r="LUC342" s="275" t="s">
        <v>394</v>
      </c>
      <c r="LUD342" s="275" t="s">
        <v>394</v>
      </c>
      <c r="LUE342" s="275" t="s">
        <v>394</v>
      </c>
      <c r="LUF342" s="275" t="s">
        <v>394</v>
      </c>
      <c r="LUG342" s="275" t="s">
        <v>394</v>
      </c>
      <c r="LUH342" s="275" t="s">
        <v>394</v>
      </c>
      <c r="LUI342" s="275" t="s">
        <v>394</v>
      </c>
      <c r="LUJ342" s="275" t="s">
        <v>394</v>
      </c>
      <c r="LUK342" s="275" t="s">
        <v>394</v>
      </c>
      <c r="LUL342" s="275" t="s">
        <v>394</v>
      </c>
      <c r="LUM342" s="275" t="s">
        <v>394</v>
      </c>
      <c r="LUN342" s="275" t="s">
        <v>394</v>
      </c>
      <c r="LUO342" s="275" t="s">
        <v>394</v>
      </c>
      <c r="LUP342" s="275" t="s">
        <v>394</v>
      </c>
      <c r="LUQ342" s="275" t="s">
        <v>394</v>
      </c>
      <c r="LUR342" s="275" t="s">
        <v>394</v>
      </c>
      <c r="LUS342" s="275" t="s">
        <v>394</v>
      </c>
      <c r="LUT342" s="275" t="s">
        <v>394</v>
      </c>
      <c r="LUU342" s="275" t="s">
        <v>394</v>
      </c>
      <c r="LUV342" s="275" t="s">
        <v>394</v>
      </c>
      <c r="LUW342" s="275" t="s">
        <v>394</v>
      </c>
      <c r="LUX342" s="275" t="s">
        <v>394</v>
      </c>
      <c r="LUY342" s="275" t="s">
        <v>394</v>
      </c>
      <c r="LUZ342" s="275" t="s">
        <v>394</v>
      </c>
      <c r="LVA342" s="275" t="s">
        <v>394</v>
      </c>
      <c r="LVB342" s="275" t="s">
        <v>394</v>
      </c>
      <c r="LVC342" s="275" t="s">
        <v>394</v>
      </c>
      <c r="LVD342" s="275" t="s">
        <v>394</v>
      </c>
      <c r="LVE342" s="275" t="s">
        <v>394</v>
      </c>
      <c r="LVF342" s="275" t="s">
        <v>394</v>
      </c>
      <c r="LVG342" s="275" t="s">
        <v>394</v>
      </c>
      <c r="LVH342" s="275" t="s">
        <v>394</v>
      </c>
      <c r="LVI342" s="275" t="s">
        <v>394</v>
      </c>
      <c r="LVJ342" s="275" t="s">
        <v>394</v>
      </c>
      <c r="LVK342" s="275" t="s">
        <v>394</v>
      </c>
      <c r="LVL342" s="275" t="s">
        <v>394</v>
      </c>
      <c r="LVM342" s="275" t="s">
        <v>394</v>
      </c>
      <c r="LVN342" s="275" t="s">
        <v>394</v>
      </c>
      <c r="LVO342" s="275" t="s">
        <v>394</v>
      </c>
      <c r="LVP342" s="275" t="s">
        <v>394</v>
      </c>
      <c r="LVQ342" s="275" t="s">
        <v>394</v>
      </c>
      <c r="LVR342" s="275" t="s">
        <v>394</v>
      </c>
      <c r="LVS342" s="275" t="s">
        <v>394</v>
      </c>
      <c r="LVT342" s="275" t="s">
        <v>394</v>
      </c>
      <c r="LVU342" s="275" t="s">
        <v>394</v>
      </c>
      <c r="LVV342" s="275" t="s">
        <v>394</v>
      </c>
      <c r="LVW342" s="275" t="s">
        <v>394</v>
      </c>
      <c r="LVX342" s="275" t="s">
        <v>394</v>
      </c>
      <c r="LVY342" s="275" t="s">
        <v>394</v>
      </c>
      <c r="LVZ342" s="275" t="s">
        <v>394</v>
      </c>
      <c r="LWA342" s="275" t="s">
        <v>394</v>
      </c>
      <c r="LWB342" s="275" t="s">
        <v>394</v>
      </c>
      <c r="LWC342" s="275" t="s">
        <v>394</v>
      </c>
      <c r="LWD342" s="275" t="s">
        <v>394</v>
      </c>
      <c r="LWE342" s="275" t="s">
        <v>394</v>
      </c>
      <c r="LWF342" s="275" t="s">
        <v>394</v>
      </c>
      <c r="LWG342" s="275" t="s">
        <v>394</v>
      </c>
      <c r="LWH342" s="275" t="s">
        <v>394</v>
      </c>
      <c r="LWI342" s="275" t="s">
        <v>394</v>
      </c>
      <c r="LWJ342" s="275" t="s">
        <v>394</v>
      </c>
      <c r="LWK342" s="275" t="s">
        <v>394</v>
      </c>
      <c r="LWL342" s="275" t="s">
        <v>394</v>
      </c>
      <c r="LWM342" s="275" t="s">
        <v>394</v>
      </c>
      <c r="LWN342" s="275" t="s">
        <v>394</v>
      </c>
      <c r="LWO342" s="275" t="s">
        <v>394</v>
      </c>
      <c r="LWP342" s="275" t="s">
        <v>394</v>
      </c>
      <c r="LWQ342" s="275" t="s">
        <v>394</v>
      </c>
      <c r="LWR342" s="275" t="s">
        <v>394</v>
      </c>
      <c r="LWS342" s="275" t="s">
        <v>394</v>
      </c>
      <c r="LWT342" s="275" t="s">
        <v>394</v>
      </c>
      <c r="LWU342" s="275" t="s">
        <v>394</v>
      </c>
      <c r="LWV342" s="275" t="s">
        <v>394</v>
      </c>
      <c r="LWW342" s="275" t="s">
        <v>394</v>
      </c>
      <c r="LWX342" s="275" t="s">
        <v>394</v>
      </c>
      <c r="LWY342" s="275" t="s">
        <v>394</v>
      </c>
      <c r="LWZ342" s="275" t="s">
        <v>394</v>
      </c>
      <c r="LXA342" s="275" t="s">
        <v>394</v>
      </c>
      <c r="LXB342" s="275" t="s">
        <v>394</v>
      </c>
      <c r="LXC342" s="275" t="s">
        <v>394</v>
      </c>
      <c r="LXD342" s="275" t="s">
        <v>394</v>
      </c>
      <c r="LXE342" s="275" t="s">
        <v>394</v>
      </c>
      <c r="LXF342" s="275" t="s">
        <v>394</v>
      </c>
      <c r="LXG342" s="275" t="s">
        <v>394</v>
      </c>
      <c r="LXH342" s="275" t="s">
        <v>394</v>
      </c>
      <c r="LXI342" s="275" t="s">
        <v>394</v>
      </c>
      <c r="LXJ342" s="275" t="s">
        <v>394</v>
      </c>
      <c r="LXK342" s="275" t="s">
        <v>394</v>
      </c>
      <c r="LXL342" s="275" t="s">
        <v>394</v>
      </c>
      <c r="LXM342" s="275" t="s">
        <v>394</v>
      </c>
      <c r="LXN342" s="275" t="s">
        <v>394</v>
      </c>
      <c r="LXO342" s="275" t="s">
        <v>394</v>
      </c>
      <c r="LXP342" s="275" t="s">
        <v>394</v>
      </c>
      <c r="LXQ342" s="275" t="s">
        <v>394</v>
      </c>
      <c r="LXR342" s="275" t="s">
        <v>394</v>
      </c>
      <c r="LXS342" s="275" t="s">
        <v>394</v>
      </c>
      <c r="LXT342" s="275" t="s">
        <v>394</v>
      </c>
      <c r="LXU342" s="275" t="s">
        <v>394</v>
      </c>
      <c r="LXV342" s="275" t="s">
        <v>394</v>
      </c>
      <c r="LXW342" s="275" t="s">
        <v>394</v>
      </c>
      <c r="LXX342" s="275" t="s">
        <v>394</v>
      </c>
      <c r="LXY342" s="275" t="s">
        <v>394</v>
      </c>
      <c r="LXZ342" s="275" t="s">
        <v>394</v>
      </c>
      <c r="LYA342" s="275" t="s">
        <v>394</v>
      </c>
      <c r="LYB342" s="275" t="s">
        <v>394</v>
      </c>
      <c r="LYC342" s="275" t="s">
        <v>394</v>
      </c>
      <c r="LYD342" s="275" t="s">
        <v>394</v>
      </c>
      <c r="LYE342" s="275" t="s">
        <v>394</v>
      </c>
      <c r="LYF342" s="275" t="s">
        <v>394</v>
      </c>
      <c r="LYG342" s="275" t="s">
        <v>394</v>
      </c>
      <c r="LYH342" s="275" t="s">
        <v>394</v>
      </c>
      <c r="LYI342" s="275" t="s">
        <v>394</v>
      </c>
      <c r="LYJ342" s="275" t="s">
        <v>394</v>
      </c>
      <c r="LYK342" s="275" t="s">
        <v>394</v>
      </c>
      <c r="LYL342" s="275" t="s">
        <v>394</v>
      </c>
      <c r="LYM342" s="275" t="s">
        <v>394</v>
      </c>
      <c r="LYN342" s="275" t="s">
        <v>394</v>
      </c>
      <c r="LYO342" s="275" t="s">
        <v>394</v>
      </c>
      <c r="LYP342" s="275" t="s">
        <v>394</v>
      </c>
      <c r="LYQ342" s="275" t="s">
        <v>394</v>
      </c>
      <c r="LYR342" s="275" t="s">
        <v>394</v>
      </c>
      <c r="LYS342" s="275" t="s">
        <v>394</v>
      </c>
      <c r="LYT342" s="275" t="s">
        <v>394</v>
      </c>
      <c r="LYU342" s="275" t="s">
        <v>394</v>
      </c>
      <c r="LYV342" s="275" t="s">
        <v>394</v>
      </c>
      <c r="LYW342" s="275" t="s">
        <v>394</v>
      </c>
      <c r="LYX342" s="275" t="s">
        <v>394</v>
      </c>
      <c r="LYY342" s="275" t="s">
        <v>394</v>
      </c>
      <c r="LYZ342" s="275" t="s">
        <v>394</v>
      </c>
      <c r="LZA342" s="275" t="s">
        <v>394</v>
      </c>
      <c r="LZB342" s="275" t="s">
        <v>394</v>
      </c>
      <c r="LZC342" s="275" t="s">
        <v>394</v>
      </c>
      <c r="LZD342" s="275" t="s">
        <v>394</v>
      </c>
      <c r="LZE342" s="275" t="s">
        <v>394</v>
      </c>
      <c r="LZF342" s="275" t="s">
        <v>394</v>
      </c>
      <c r="LZG342" s="275" t="s">
        <v>394</v>
      </c>
      <c r="LZH342" s="275" t="s">
        <v>394</v>
      </c>
      <c r="LZI342" s="275" t="s">
        <v>394</v>
      </c>
      <c r="LZJ342" s="275" t="s">
        <v>394</v>
      </c>
      <c r="LZK342" s="275" t="s">
        <v>394</v>
      </c>
      <c r="LZL342" s="275" t="s">
        <v>394</v>
      </c>
      <c r="LZM342" s="275" t="s">
        <v>394</v>
      </c>
      <c r="LZN342" s="275" t="s">
        <v>394</v>
      </c>
      <c r="LZO342" s="275" t="s">
        <v>394</v>
      </c>
      <c r="LZP342" s="275" t="s">
        <v>394</v>
      </c>
      <c r="LZQ342" s="275" t="s">
        <v>394</v>
      </c>
      <c r="LZR342" s="275" t="s">
        <v>394</v>
      </c>
      <c r="LZS342" s="275" t="s">
        <v>394</v>
      </c>
      <c r="LZT342" s="275" t="s">
        <v>394</v>
      </c>
      <c r="LZU342" s="275" t="s">
        <v>394</v>
      </c>
      <c r="LZV342" s="275" t="s">
        <v>394</v>
      </c>
      <c r="LZW342" s="275" t="s">
        <v>394</v>
      </c>
      <c r="LZX342" s="275" t="s">
        <v>394</v>
      </c>
      <c r="LZY342" s="275" t="s">
        <v>394</v>
      </c>
      <c r="LZZ342" s="275" t="s">
        <v>394</v>
      </c>
      <c r="MAA342" s="275" t="s">
        <v>394</v>
      </c>
      <c r="MAB342" s="275" t="s">
        <v>394</v>
      </c>
      <c r="MAC342" s="275" t="s">
        <v>394</v>
      </c>
      <c r="MAD342" s="275" t="s">
        <v>394</v>
      </c>
      <c r="MAE342" s="275" t="s">
        <v>394</v>
      </c>
      <c r="MAF342" s="275" t="s">
        <v>394</v>
      </c>
      <c r="MAG342" s="275" t="s">
        <v>394</v>
      </c>
      <c r="MAH342" s="275" t="s">
        <v>394</v>
      </c>
      <c r="MAI342" s="275" t="s">
        <v>394</v>
      </c>
      <c r="MAJ342" s="275" t="s">
        <v>394</v>
      </c>
      <c r="MAK342" s="275" t="s">
        <v>394</v>
      </c>
      <c r="MAL342" s="275" t="s">
        <v>394</v>
      </c>
      <c r="MAM342" s="275" t="s">
        <v>394</v>
      </c>
      <c r="MAN342" s="275" t="s">
        <v>394</v>
      </c>
      <c r="MAO342" s="275" t="s">
        <v>394</v>
      </c>
      <c r="MAP342" s="275" t="s">
        <v>394</v>
      </c>
      <c r="MAQ342" s="275" t="s">
        <v>394</v>
      </c>
      <c r="MAR342" s="275" t="s">
        <v>394</v>
      </c>
      <c r="MAS342" s="275" t="s">
        <v>394</v>
      </c>
      <c r="MAT342" s="275" t="s">
        <v>394</v>
      </c>
      <c r="MAU342" s="275" t="s">
        <v>394</v>
      </c>
      <c r="MAV342" s="275" t="s">
        <v>394</v>
      </c>
      <c r="MAW342" s="275" t="s">
        <v>394</v>
      </c>
      <c r="MAX342" s="275" t="s">
        <v>394</v>
      </c>
      <c r="MAY342" s="275" t="s">
        <v>394</v>
      </c>
      <c r="MAZ342" s="275" t="s">
        <v>394</v>
      </c>
      <c r="MBA342" s="275" t="s">
        <v>394</v>
      </c>
      <c r="MBB342" s="275" t="s">
        <v>394</v>
      </c>
      <c r="MBC342" s="275" t="s">
        <v>394</v>
      </c>
      <c r="MBD342" s="275" t="s">
        <v>394</v>
      </c>
      <c r="MBE342" s="275" t="s">
        <v>394</v>
      </c>
      <c r="MBF342" s="275" t="s">
        <v>394</v>
      </c>
      <c r="MBG342" s="275" t="s">
        <v>394</v>
      </c>
      <c r="MBH342" s="275" t="s">
        <v>394</v>
      </c>
      <c r="MBI342" s="275" t="s">
        <v>394</v>
      </c>
      <c r="MBJ342" s="275" t="s">
        <v>394</v>
      </c>
      <c r="MBK342" s="275" t="s">
        <v>394</v>
      </c>
      <c r="MBL342" s="275" t="s">
        <v>394</v>
      </c>
      <c r="MBM342" s="275" t="s">
        <v>394</v>
      </c>
      <c r="MBN342" s="275" t="s">
        <v>394</v>
      </c>
      <c r="MBO342" s="275" t="s">
        <v>394</v>
      </c>
      <c r="MBP342" s="275" t="s">
        <v>394</v>
      </c>
      <c r="MBQ342" s="275" t="s">
        <v>394</v>
      </c>
      <c r="MBR342" s="275" t="s">
        <v>394</v>
      </c>
      <c r="MBS342" s="275" t="s">
        <v>394</v>
      </c>
      <c r="MBT342" s="275" t="s">
        <v>394</v>
      </c>
      <c r="MBU342" s="275" t="s">
        <v>394</v>
      </c>
      <c r="MBV342" s="275" t="s">
        <v>394</v>
      </c>
      <c r="MBW342" s="275" t="s">
        <v>394</v>
      </c>
      <c r="MBX342" s="275" t="s">
        <v>394</v>
      </c>
      <c r="MBY342" s="275" t="s">
        <v>394</v>
      </c>
      <c r="MBZ342" s="275" t="s">
        <v>394</v>
      </c>
      <c r="MCA342" s="275" t="s">
        <v>394</v>
      </c>
      <c r="MCB342" s="275" t="s">
        <v>394</v>
      </c>
      <c r="MCC342" s="275" t="s">
        <v>394</v>
      </c>
      <c r="MCD342" s="275" t="s">
        <v>394</v>
      </c>
      <c r="MCE342" s="275" t="s">
        <v>394</v>
      </c>
      <c r="MCF342" s="275" t="s">
        <v>394</v>
      </c>
      <c r="MCG342" s="275" t="s">
        <v>394</v>
      </c>
      <c r="MCH342" s="275" t="s">
        <v>394</v>
      </c>
      <c r="MCI342" s="275" t="s">
        <v>394</v>
      </c>
      <c r="MCJ342" s="275" t="s">
        <v>394</v>
      </c>
      <c r="MCK342" s="275" t="s">
        <v>394</v>
      </c>
      <c r="MCL342" s="275" t="s">
        <v>394</v>
      </c>
      <c r="MCM342" s="275" t="s">
        <v>394</v>
      </c>
      <c r="MCN342" s="275" t="s">
        <v>394</v>
      </c>
      <c r="MCO342" s="275" t="s">
        <v>394</v>
      </c>
      <c r="MCP342" s="275" t="s">
        <v>394</v>
      </c>
      <c r="MCQ342" s="275" t="s">
        <v>394</v>
      </c>
      <c r="MCR342" s="275" t="s">
        <v>394</v>
      </c>
      <c r="MCS342" s="275" t="s">
        <v>394</v>
      </c>
      <c r="MCT342" s="275" t="s">
        <v>394</v>
      </c>
      <c r="MCU342" s="275" t="s">
        <v>394</v>
      </c>
      <c r="MCV342" s="275" t="s">
        <v>394</v>
      </c>
      <c r="MCW342" s="275" t="s">
        <v>394</v>
      </c>
      <c r="MCX342" s="275" t="s">
        <v>394</v>
      </c>
      <c r="MCY342" s="275" t="s">
        <v>394</v>
      </c>
      <c r="MCZ342" s="275" t="s">
        <v>394</v>
      </c>
      <c r="MDA342" s="275" t="s">
        <v>394</v>
      </c>
      <c r="MDB342" s="275" t="s">
        <v>394</v>
      </c>
      <c r="MDC342" s="275" t="s">
        <v>394</v>
      </c>
      <c r="MDD342" s="275" t="s">
        <v>394</v>
      </c>
      <c r="MDE342" s="275" t="s">
        <v>394</v>
      </c>
      <c r="MDF342" s="275" t="s">
        <v>394</v>
      </c>
      <c r="MDG342" s="275" t="s">
        <v>394</v>
      </c>
      <c r="MDH342" s="275" t="s">
        <v>394</v>
      </c>
      <c r="MDI342" s="275" t="s">
        <v>394</v>
      </c>
      <c r="MDJ342" s="275" t="s">
        <v>394</v>
      </c>
      <c r="MDK342" s="275" t="s">
        <v>394</v>
      </c>
      <c r="MDL342" s="275" t="s">
        <v>394</v>
      </c>
      <c r="MDM342" s="275" t="s">
        <v>394</v>
      </c>
      <c r="MDN342" s="275" t="s">
        <v>394</v>
      </c>
      <c r="MDO342" s="275" t="s">
        <v>394</v>
      </c>
      <c r="MDP342" s="275" t="s">
        <v>394</v>
      </c>
      <c r="MDQ342" s="275" t="s">
        <v>394</v>
      </c>
      <c r="MDR342" s="275" t="s">
        <v>394</v>
      </c>
      <c r="MDS342" s="275" t="s">
        <v>394</v>
      </c>
      <c r="MDT342" s="275" t="s">
        <v>394</v>
      </c>
      <c r="MDU342" s="275" t="s">
        <v>394</v>
      </c>
      <c r="MDV342" s="275" t="s">
        <v>394</v>
      </c>
      <c r="MDW342" s="275" t="s">
        <v>394</v>
      </c>
      <c r="MDX342" s="275" t="s">
        <v>394</v>
      </c>
      <c r="MDY342" s="275" t="s">
        <v>394</v>
      </c>
      <c r="MDZ342" s="275" t="s">
        <v>394</v>
      </c>
      <c r="MEA342" s="275" t="s">
        <v>394</v>
      </c>
      <c r="MEB342" s="275" t="s">
        <v>394</v>
      </c>
      <c r="MEC342" s="275" t="s">
        <v>394</v>
      </c>
      <c r="MED342" s="275" t="s">
        <v>394</v>
      </c>
      <c r="MEE342" s="275" t="s">
        <v>394</v>
      </c>
      <c r="MEF342" s="275" t="s">
        <v>394</v>
      </c>
      <c r="MEG342" s="275" t="s">
        <v>394</v>
      </c>
      <c r="MEH342" s="275" t="s">
        <v>394</v>
      </c>
      <c r="MEI342" s="275" t="s">
        <v>394</v>
      </c>
      <c r="MEJ342" s="275" t="s">
        <v>394</v>
      </c>
      <c r="MEK342" s="275" t="s">
        <v>394</v>
      </c>
      <c r="MEL342" s="275" t="s">
        <v>394</v>
      </c>
      <c r="MEM342" s="275" t="s">
        <v>394</v>
      </c>
      <c r="MEN342" s="275" t="s">
        <v>394</v>
      </c>
      <c r="MEO342" s="275" t="s">
        <v>394</v>
      </c>
      <c r="MEP342" s="275" t="s">
        <v>394</v>
      </c>
      <c r="MEQ342" s="275" t="s">
        <v>394</v>
      </c>
      <c r="MER342" s="275" t="s">
        <v>394</v>
      </c>
      <c r="MES342" s="275" t="s">
        <v>394</v>
      </c>
      <c r="MET342" s="275" t="s">
        <v>394</v>
      </c>
      <c r="MEU342" s="275" t="s">
        <v>394</v>
      </c>
      <c r="MEV342" s="275" t="s">
        <v>394</v>
      </c>
      <c r="MEW342" s="275" t="s">
        <v>394</v>
      </c>
      <c r="MEX342" s="275" t="s">
        <v>394</v>
      </c>
      <c r="MEY342" s="275" t="s">
        <v>394</v>
      </c>
      <c r="MEZ342" s="275" t="s">
        <v>394</v>
      </c>
      <c r="MFA342" s="275" t="s">
        <v>394</v>
      </c>
      <c r="MFB342" s="275" t="s">
        <v>394</v>
      </c>
      <c r="MFC342" s="275" t="s">
        <v>394</v>
      </c>
      <c r="MFD342" s="275" t="s">
        <v>394</v>
      </c>
      <c r="MFE342" s="275" t="s">
        <v>394</v>
      </c>
      <c r="MFF342" s="275" t="s">
        <v>394</v>
      </c>
      <c r="MFG342" s="275" t="s">
        <v>394</v>
      </c>
      <c r="MFH342" s="275" t="s">
        <v>394</v>
      </c>
      <c r="MFI342" s="275" t="s">
        <v>394</v>
      </c>
      <c r="MFJ342" s="275" t="s">
        <v>394</v>
      </c>
      <c r="MFK342" s="275" t="s">
        <v>394</v>
      </c>
      <c r="MFL342" s="275" t="s">
        <v>394</v>
      </c>
      <c r="MFM342" s="275" t="s">
        <v>394</v>
      </c>
      <c r="MFN342" s="275" t="s">
        <v>394</v>
      </c>
      <c r="MFO342" s="275" t="s">
        <v>394</v>
      </c>
      <c r="MFP342" s="275" t="s">
        <v>394</v>
      </c>
      <c r="MFQ342" s="275" t="s">
        <v>394</v>
      </c>
      <c r="MFR342" s="275" t="s">
        <v>394</v>
      </c>
      <c r="MFS342" s="275" t="s">
        <v>394</v>
      </c>
      <c r="MFT342" s="275" t="s">
        <v>394</v>
      </c>
      <c r="MFU342" s="275" t="s">
        <v>394</v>
      </c>
      <c r="MFV342" s="275" t="s">
        <v>394</v>
      </c>
      <c r="MFW342" s="275" t="s">
        <v>394</v>
      </c>
      <c r="MFX342" s="275" t="s">
        <v>394</v>
      </c>
      <c r="MFY342" s="275" t="s">
        <v>394</v>
      </c>
      <c r="MFZ342" s="275" t="s">
        <v>394</v>
      </c>
      <c r="MGA342" s="275" t="s">
        <v>394</v>
      </c>
      <c r="MGB342" s="275" t="s">
        <v>394</v>
      </c>
      <c r="MGC342" s="275" t="s">
        <v>394</v>
      </c>
      <c r="MGD342" s="275" t="s">
        <v>394</v>
      </c>
      <c r="MGE342" s="275" t="s">
        <v>394</v>
      </c>
      <c r="MGF342" s="275" t="s">
        <v>394</v>
      </c>
      <c r="MGG342" s="275" t="s">
        <v>394</v>
      </c>
      <c r="MGH342" s="275" t="s">
        <v>394</v>
      </c>
      <c r="MGI342" s="275" t="s">
        <v>394</v>
      </c>
      <c r="MGJ342" s="275" t="s">
        <v>394</v>
      </c>
      <c r="MGK342" s="275" t="s">
        <v>394</v>
      </c>
      <c r="MGL342" s="275" t="s">
        <v>394</v>
      </c>
      <c r="MGM342" s="275" t="s">
        <v>394</v>
      </c>
      <c r="MGN342" s="275" t="s">
        <v>394</v>
      </c>
      <c r="MGO342" s="275" t="s">
        <v>394</v>
      </c>
      <c r="MGP342" s="275" t="s">
        <v>394</v>
      </c>
      <c r="MGQ342" s="275" t="s">
        <v>394</v>
      </c>
      <c r="MGR342" s="275" t="s">
        <v>394</v>
      </c>
      <c r="MGS342" s="275" t="s">
        <v>394</v>
      </c>
      <c r="MGT342" s="275" t="s">
        <v>394</v>
      </c>
      <c r="MGU342" s="275" t="s">
        <v>394</v>
      </c>
      <c r="MGV342" s="275" t="s">
        <v>394</v>
      </c>
      <c r="MGW342" s="275" t="s">
        <v>394</v>
      </c>
      <c r="MGX342" s="275" t="s">
        <v>394</v>
      </c>
      <c r="MGY342" s="275" t="s">
        <v>394</v>
      </c>
      <c r="MGZ342" s="275" t="s">
        <v>394</v>
      </c>
      <c r="MHA342" s="275" t="s">
        <v>394</v>
      </c>
      <c r="MHB342" s="275" t="s">
        <v>394</v>
      </c>
      <c r="MHC342" s="275" t="s">
        <v>394</v>
      </c>
      <c r="MHD342" s="275" t="s">
        <v>394</v>
      </c>
      <c r="MHE342" s="275" t="s">
        <v>394</v>
      </c>
      <c r="MHF342" s="275" t="s">
        <v>394</v>
      </c>
      <c r="MHG342" s="275" t="s">
        <v>394</v>
      </c>
      <c r="MHH342" s="275" t="s">
        <v>394</v>
      </c>
      <c r="MHI342" s="275" t="s">
        <v>394</v>
      </c>
      <c r="MHJ342" s="275" t="s">
        <v>394</v>
      </c>
      <c r="MHK342" s="275" t="s">
        <v>394</v>
      </c>
      <c r="MHL342" s="275" t="s">
        <v>394</v>
      </c>
      <c r="MHM342" s="275" t="s">
        <v>394</v>
      </c>
      <c r="MHN342" s="275" t="s">
        <v>394</v>
      </c>
      <c r="MHO342" s="275" t="s">
        <v>394</v>
      </c>
      <c r="MHP342" s="275" t="s">
        <v>394</v>
      </c>
      <c r="MHQ342" s="275" t="s">
        <v>394</v>
      </c>
      <c r="MHR342" s="275" t="s">
        <v>394</v>
      </c>
      <c r="MHS342" s="275" t="s">
        <v>394</v>
      </c>
      <c r="MHT342" s="275" t="s">
        <v>394</v>
      </c>
      <c r="MHU342" s="275" t="s">
        <v>394</v>
      </c>
      <c r="MHV342" s="275" t="s">
        <v>394</v>
      </c>
      <c r="MHW342" s="275" t="s">
        <v>394</v>
      </c>
      <c r="MHX342" s="275" t="s">
        <v>394</v>
      </c>
      <c r="MHY342" s="275" t="s">
        <v>394</v>
      </c>
      <c r="MHZ342" s="275" t="s">
        <v>394</v>
      </c>
      <c r="MIA342" s="275" t="s">
        <v>394</v>
      </c>
      <c r="MIB342" s="275" t="s">
        <v>394</v>
      </c>
      <c r="MIC342" s="275" t="s">
        <v>394</v>
      </c>
      <c r="MID342" s="275" t="s">
        <v>394</v>
      </c>
      <c r="MIE342" s="275" t="s">
        <v>394</v>
      </c>
      <c r="MIF342" s="275" t="s">
        <v>394</v>
      </c>
      <c r="MIG342" s="275" t="s">
        <v>394</v>
      </c>
      <c r="MIH342" s="275" t="s">
        <v>394</v>
      </c>
      <c r="MII342" s="275" t="s">
        <v>394</v>
      </c>
      <c r="MIJ342" s="275" t="s">
        <v>394</v>
      </c>
      <c r="MIK342" s="275" t="s">
        <v>394</v>
      </c>
      <c r="MIL342" s="275" t="s">
        <v>394</v>
      </c>
      <c r="MIM342" s="275" t="s">
        <v>394</v>
      </c>
      <c r="MIN342" s="275" t="s">
        <v>394</v>
      </c>
      <c r="MIO342" s="275" t="s">
        <v>394</v>
      </c>
      <c r="MIP342" s="275" t="s">
        <v>394</v>
      </c>
      <c r="MIQ342" s="275" t="s">
        <v>394</v>
      </c>
      <c r="MIR342" s="275" t="s">
        <v>394</v>
      </c>
      <c r="MIS342" s="275" t="s">
        <v>394</v>
      </c>
      <c r="MIT342" s="275" t="s">
        <v>394</v>
      </c>
      <c r="MIU342" s="275" t="s">
        <v>394</v>
      </c>
      <c r="MIV342" s="275" t="s">
        <v>394</v>
      </c>
      <c r="MIW342" s="275" t="s">
        <v>394</v>
      </c>
      <c r="MIX342" s="275" t="s">
        <v>394</v>
      </c>
      <c r="MIY342" s="275" t="s">
        <v>394</v>
      </c>
      <c r="MIZ342" s="275" t="s">
        <v>394</v>
      </c>
      <c r="MJA342" s="275" t="s">
        <v>394</v>
      </c>
      <c r="MJB342" s="275" t="s">
        <v>394</v>
      </c>
      <c r="MJC342" s="275" t="s">
        <v>394</v>
      </c>
      <c r="MJD342" s="275" t="s">
        <v>394</v>
      </c>
      <c r="MJE342" s="275" t="s">
        <v>394</v>
      </c>
      <c r="MJF342" s="275" t="s">
        <v>394</v>
      </c>
      <c r="MJG342" s="275" t="s">
        <v>394</v>
      </c>
      <c r="MJH342" s="275" t="s">
        <v>394</v>
      </c>
      <c r="MJI342" s="275" t="s">
        <v>394</v>
      </c>
      <c r="MJJ342" s="275" t="s">
        <v>394</v>
      </c>
      <c r="MJK342" s="275" t="s">
        <v>394</v>
      </c>
      <c r="MJL342" s="275" t="s">
        <v>394</v>
      </c>
      <c r="MJM342" s="275" t="s">
        <v>394</v>
      </c>
      <c r="MJN342" s="275" t="s">
        <v>394</v>
      </c>
      <c r="MJO342" s="275" t="s">
        <v>394</v>
      </c>
      <c r="MJP342" s="275" t="s">
        <v>394</v>
      </c>
      <c r="MJQ342" s="275" t="s">
        <v>394</v>
      </c>
      <c r="MJR342" s="275" t="s">
        <v>394</v>
      </c>
      <c r="MJS342" s="275" t="s">
        <v>394</v>
      </c>
      <c r="MJT342" s="275" t="s">
        <v>394</v>
      </c>
      <c r="MJU342" s="275" t="s">
        <v>394</v>
      </c>
      <c r="MJV342" s="275" t="s">
        <v>394</v>
      </c>
      <c r="MJW342" s="275" t="s">
        <v>394</v>
      </c>
      <c r="MJX342" s="275" t="s">
        <v>394</v>
      </c>
      <c r="MJY342" s="275" t="s">
        <v>394</v>
      </c>
      <c r="MJZ342" s="275" t="s">
        <v>394</v>
      </c>
      <c r="MKA342" s="275" t="s">
        <v>394</v>
      </c>
      <c r="MKB342" s="275" t="s">
        <v>394</v>
      </c>
      <c r="MKC342" s="275" t="s">
        <v>394</v>
      </c>
      <c r="MKD342" s="275" t="s">
        <v>394</v>
      </c>
      <c r="MKE342" s="275" t="s">
        <v>394</v>
      </c>
      <c r="MKF342" s="275" t="s">
        <v>394</v>
      </c>
      <c r="MKG342" s="275" t="s">
        <v>394</v>
      </c>
      <c r="MKH342" s="275" t="s">
        <v>394</v>
      </c>
      <c r="MKI342" s="275" t="s">
        <v>394</v>
      </c>
      <c r="MKJ342" s="275" t="s">
        <v>394</v>
      </c>
      <c r="MKK342" s="275" t="s">
        <v>394</v>
      </c>
      <c r="MKL342" s="275" t="s">
        <v>394</v>
      </c>
      <c r="MKM342" s="275" t="s">
        <v>394</v>
      </c>
      <c r="MKN342" s="275" t="s">
        <v>394</v>
      </c>
      <c r="MKO342" s="275" t="s">
        <v>394</v>
      </c>
      <c r="MKP342" s="275" t="s">
        <v>394</v>
      </c>
      <c r="MKQ342" s="275" t="s">
        <v>394</v>
      </c>
      <c r="MKR342" s="275" t="s">
        <v>394</v>
      </c>
      <c r="MKS342" s="275" t="s">
        <v>394</v>
      </c>
      <c r="MKT342" s="275" t="s">
        <v>394</v>
      </c>
      <c r="MKU342" s="275" t="s">
        <v>394</v>
      </c>
      <c r="MKV342" s="275" t="s">
        <v>394</v>
      </c>
      <c r="MKW342" s="275" t="s">
        <v>394</v>
      </c>
      <c r="MKX342" s="275" t="s">
        <v>394</v>
      </c>
      <c r="MKY342" s="275" t="s">
        <v>394</v>
      </c>
      <c r="MKZ342" s="275" t="s">
        <v>394</v>
      </c>
      <c r="MLA342" s="275" t="s">
        <v>394</v>
      </c>
      <c r="MLB342" s="275" t="s">
        <v>394</v>
      </c>
      <c r="MLC342" s="275" t="s">
        <v>394</v>
      </c>
      <c r="MLD342" s="275" t="s">
        <v>394</v>
      </c>
      <c r="MLE342" s="275" t="s">
        <v>394</v>
      </c>
      <c r="MLF342" s="275" t="s">
        <v>394</v>
      </c>
      <c r="MLG342" s="275" t="s">
        <v>394</v>
      </c>
      <c r="MLH342" s="275" t="s">
        <v>394</v>
      </c>
      <c r="MLI342" s="275" t="s">
        <v>394</v>
      </c>
      <c r="MLJ342" s="275" t="s">
        <v>394</v>
      </c>
      <c r="MLK342" s="275" t="s">
        <v>394</v>
      </c>
      <c r="MLL342" s="275" t="s">
        <v>394</v>
      </c>
      <c r="MLM342" s="275" t="s">
        <v>394</v>
      </c>
      <c r="MLN342" s="275" t="s">
        <v>394</v>
      </c>
      <c r="MLO342" s="275" t="s">
        <v>394</v>
      </c>
      <c r="MLP342" s="275" t="s">
        <v>394</v>
      </c>
      <c r="MLQ342" s="275" t="s">
        <v>394</v>
      </c>
      <c r="MLR342" s="275" t="s">
        <v>394</v>
      </c>
      <c r="MLS342" s="275" t="s">
        <v>394</v>
      </c>
      <c r="MLT342" s="275" t="s">
        <v>394</v>
      </c>
      <c r="MLU342" s="275" t="s">
        <v>394</v>
      </c>
      <c r="MLV342" s="275" t="s">
        <v>394</v>
      </c>
      <c r="MLW342" s="275" t="s">
        <v>394</v>
      </c>
      <c r="MLX342" s="275" t="s">
        <v>394</v>
      </c>
      <c r="MLY342" s="275" t="s">
        <v>394</v>
      </c>
      <c r="MLZ342" s="275" t="s">
        <v>394</v>
      </c>
      <c r="MMA342" s="275" t="s">
        <v>394</v>
      </c>
      <c r="MMB342" s="275" t="s">
        <v>394</v>
      </c>
      <c r="MMC342" s="275" t="s">
        <v>394</v>
      </c>
      <c r="MMD342" s="275" t="s">
        <v>394</v>
      </c>
      <c r="MME342" s="275" t="s">
        <v>394</v>
      </c>
      <c r="MMF342" s="275" t="s">
        <v>394</v>
      </c>
      <c r="MMG342" s="275" t="s">
        <v>394</v>
      </c>
      <c r="MMH342" s="275" t="s">
        <v>394</v>
      </c>
      <c r="MMI342" s="275" t="s">
        <v>394</v>
      </c>
      <c r="MMJ342" s="275" t="s">
        <v>394</v>
      </c>
      <c r="MMK342" s="275" t="s">
        <v>394</v>
      </c>
      <c r="MML342" s="275" t="s">
        <v>394</v>
      </c>
      <c r="MMM342" s="275" t="s">
        <v>394</v>
      </c>
      <c r="MMN342" s="275" t="s">
        <v>394</v>
      </c>
      <c r="MMO342" s="275" t="s">
        <v>394</v>
      </c>
      <c r="MMP342" s="275" t="s">
        <v>394</v>
      </c>
      <c r="MMQ342" s="275" t="s">
        <v>394</v>
      </c>
      <c r="MMR342" s="275" t="s">
        <v>394</v>
      </c>
      <c r="MMS342" s="275" t="s">
        <v>394</v>
      </c>
      <c r="MMT342" s="275" t="s">
        <v>394</v>
      </c>
      <c r="MMU342" s="275" t="s">
        <v>394</v>
      </c>
      <c r="MMV342" s="275" t="s">
        <v>394</v>
      </c>
      <c r="MMW342" s="275" t="s">
        <v>394</v>
      </c>
      <c r="MMX342" s="275" t="s">
        <v>394</v>
      </c>
      <c r="MMY342" s="275" t="s">
        <v>394</v>
      </c>
      <c r="MMZ342" s="275" t="s">
        <v>394</v>
      </c>
      <c r="MNA342" s="275" t="s">
        <v>394</v>
      </c>
      <c r="MNB342" s="275" t="s">
        <v>394</v>
      </c>
      <c r="MNC342" s="275" t="s">
        <v>394</v>
      </c>
      <c r="MND342" s="275" t="s">
        <v>394</v>
      </c>
      <c r="MNE342" s="275" t="s">
        <v>394</v>
      </c>
      <c r="MNF342" s="275" t="s">
        <v>394</v>
      </c>
      <c r="MNG342" s="275" t="s">
        <v>394</v>
      </c>
      <c r="MNH342" s="275" t="s">
        <v>394</v>
      </c>
      <c r="MNI342" s="275" t="s">
        <v>394</v>
      </c>
      <c r="MNJ342" s="275" t="s">
        <v>394</v>
      </c>
      <c r="MNK342" s="275" t="s">
        <v>394</v>
      </c>
      <c r="MNL342" s="275" t="s">
        <v>394</v>
      </c>
      <c r="MNM342" s="275" t="s">
        <v>394</v>
      </c>
      <c r="MNN342" s="275" t="s">
        <v>394</v>
      </c>
      <c r="MNO342" s="275" t="s">
        <v>394</v>
      </c>
      <c r="MNP342" s="275" t="s">
        <v>394</v>
      </c>
      <c r="MNQ342" s="275" t="s">
        <v>394</v>
      </c>
      <c r="MNR342" s="275" t="s">
        <v>394</v>
      </c>
      <c r="MNS342" s="275" t="s">
        <v>394</v>
      </c>
      <c r="MNT342" s="275" t="s">
        <v>394</v>
      </c>
      <c r="MNU342" s="275" t="s">
        <v>394</v>
      </c>
      <c r="MNV342" s="275" t="s">
        <v>394</v>
      </c>
      <c r="MNW342" s="275" t="s">
        <v>394</v>
      </c>
      <c r="MNX342" s="275" t="s">
        <v>394</v>
      </c>
      <c r="MNY342" s="275" t="s">
        <v>394</v>
      </c>
      <c r="MNZ342" s="275" t="s">
        <v>394</v>
      </c>
      <c r="MOA342" s="275" t="s">
        <v>394</v>
      </c>
      <c r="MOB342" s="275" t="s">
        <v>394</v>
      </c>
      <c r="MOC342" s="275" t="s">
        <v>394</v>
      </c>
      <c r="MOD342" s="275" t="s">
        <v>394</v>
      </c>
      <c r="MOE342" s="275" t="s">
        <v>394</v>
      </c>
      <c r="MOF342" s="275" t="s">
        <v>394</v>
      </c>
      <c r="MOG342" s="275" t="s">
        <v>394</v>
      </c>
      <c r="MOH342" s="275" t="s">
        <v>394</v>
      </c>
      <c r="MOI342" s="275" t="s">
        <v>394</v>
      </c>
      <c r="MOJ342" s="275" t="s">
        <v>394</v>
      </c>
      <c r="MOK342" s="275" t="s">
        <v>394</v>
      </c>
      <c r="MOL342" s="275" t="s">
        <v>394</v>
      </c>
      <c r="MOM342" s="275" t="s">
        <v>394</v>
      </c>
      <c r="MON342" s="275" t="s">
        <v>394</v>
      </c>
      <c r="MOO342" s="275" t="s">
        <v>394</v>
      </c>
      <c r="MOP342" s="275" t="s">
        <v>394</v>
      </c>
      <c r="MOQ342" s="275" t="s">
        <v>394</v>
      </c>
      <c r="MOR342" s="275" t="s">
        <v>394</v>
      </c>
      <c r="MOS342" s="275" t="s">
        <v>394</v>
      </c>
      <c r="MOT342" s="275" t="s">
        <v>394</v>
      </c>
      <c r="MOU342" s="275" t="s">
        <v>394</v>
      </c>
      <c r="MOV342" s="275" t="s">
        <v>394</v>
      </c>
      <c r="MOW342" s="275" t="s">
        <v>394</v>
      </c>
      <c r="MOX342" s="275" t="s">
        <v>394</v>
      </c>
      <c r="MOY342" s="275" t="s">
        <v>394</v>
      </c>
      <c r="MOZ342" s="275" t="s">
        <v>394</v>
      </c>
      <c r="MPA342" s="275" t="s">
        <v>394</v>
      </c>
      <c r="MPB342" s="275" t="s">
        <v>394</v>
      </c>
      <c r="MPC342" s="275" t="s">
        <v>394</v>
      </c>
      <c r="MPD342" s="275" t="s">
        <v>394</v>
      </c>
      <c r="MPE342" s="275" t="s">
        <v>394</v>
      </c>
      <c r="MPF342" s="275" t="s">
        <v>394</v>
      </c>
      <c r="MPG342" s="275" t="s">
        <v>394</v>
      </c>
      <c r="MPH342" s="275" t="s">
        <v>394</v>
      </c>
      <c r="MPI342" s="275" t="s">
        <v>394</v>
      </c>
      <c r="MPJ342" s="275" t="s">
        <v>394</v>
      </c>
      <c r="MPK342" s="275" t="s">
        <v>394</v>
      </c>
      <c r="MPL342" s="275" t="s">
        <v>394</v>
      </c>
      <c r="MPM342" s="275" t="s">
        <v>394</v>
      </c>
      <c r="MPN342" s="275" t="s">
        <v>394</v>
      </c>
      <c r="MPO342" s="275" t="s">
        <v>394</v>
      </c>
      <c r="MPP342" s="275" t="s">
        <v>394</v>
      </c>
      <c r="MPQ342" s="275" t="s">
        <v>394</v>
      </c>
      <c r="MPR342" s="275" t="s">
        <v>394</v>
      </c>
      <c r="MPS342" s="275" t="s">
        <v>394</v>
      </c>
      <c r="MPT342" s="275" t="s">
        <v>394</v>
      </c>
      <c r="MPU342" s="275" t="s">
        <v>394</v>
      </c>
      <c r="MPV342" s="275" t="s">
        <v>394</v>
      </c>
      <c r="MPW342" s="275" t="s">
        <v>394</v>
      </c>
      <c r="MPX342" s="275" t="s">
        <v>394</v>
      </c>
      <c r="MPY342" s="275" t="s">
        <v>394</v>
      </c>
      <c r="MPZ342" s="275" t="s">
        <v>394</v>
      </c>
      <c r="MQA342" s="275" t="s">
        <v>394</v>
      </c>
      <c r="MQB342" s="275" t="s">
        <v>394</v>
      </c>
      <c r="MQC342" s="275" t="s">
        <v>394</v>
      </c>
      <c r="MQD342" s="275" t="s">
        <v>394</v>
      </c>
      <c r="MQE342" s="275" t="s">
        <v>394</v>
      </c>
      <c r="MQF342" s="275" t="s">
        <v>394</v>
      </c>
      <c r="MQG342" s="275" t="s">
        <v>394</v>
      </c>
      <c r="MQH342" s="275" t="s">
        <v>394</v>
      </c>
      <c r="MQI342" s="275" t="s">
        <v>394</v>
      </c>
      <c r="MQJ342" s="275" t="s">
        <v>394</v>
      </c>
      <c r="MQK342" s="275" t="s">
        <v>394</v>
      </c>
      <c r="MQL342" s="275" t="s">
        <v>394</v>
      </c>
      <c r="MQM342" s="275" t="s">
        <v>394</v>
      </c>
      <c r="MQN342" s="275" t="s">
        <v>394</v>
      </c>
      <c r="MQO342" s="275" t="s">
        <v>394</v>
      </c>
      <c r="MQP342" s="275" t="s">
        <v>394</v>
      </c>
      <c r="MQQ342" s="275" t="s">
        <v>394</v>
      </c>
      <c r="MQR342" s="275" t="s">
        <v>394</v>
      </c>
      <c r="MQS342" s="275" t="s">
        <v>394</v>
      </c>
      <c r="MQT342" s="275" t="s">
        <v>394</v>
      </c>
      <c r="MQU342" s="275" t="s">
        <v>394</v>
      </c>
      <c r="MQV342" s="275" t="s">
        <v>394</v>
      </c>
      <c r="MQW342" s="275" t="s">
        <v>394</v>
      </c>
      <c r="MQX342" s="275" t="s">
        <v>394</v>
      </c>
      <c r="MQY342" s="275" t="s">
        <v>394</v>
      </c>
      <c r="MQZ342" s="275" t="s">
        <v>394</v>
      </c>
      <c r="MRA342" s="275" t="s">
        <v>394</v>
      </c>
      <c r="MRB342" s="275" t="s">
        <v>394</v>
      </c>
      <c r="MRC342" s="275" t="s">
        <v>394</v>
      </c>
      <c r="MRD342" s="275" t="s">
        <v>394</v>
      </c>
      <c r="MRE342" s="275" t="s">
        <v>394</v>
      </c>
      <c r="MRF342" s="275" t="s">
        <v>394</v>
      </c>
      <c r="MRG342" s="275" t="s">
        <v>394</v>
      </c>
      <c r="MRH342" s="275" t="s">
        <v>394</v>
      </c>
      <c r="MRI342" s="275" t="s">
        <v>394</v>
      </c>
      <c r="MRJ342" s="275" t="s">
        <v>394</v>
      </c>
      <c r="MRK342" s="275" t="s">
        <v>394</v>
      </c>
      <c r="MRL342" s="275" t="s">
        <v>394</v>
      </c>
      <c r="MRM342" s="275" t="s">
        <v>394</v>
      </c>
      <c r="MRN342" s="275" t="s">
        <v>394</v>
      </c>
      <c r="MRO342" s="275" t="s">
        <v>394</v>
      </c>
      <c r="MRP342" s="275" t="s">
        <v>394</v>
      </c>
      <c r="MRQ342" s="275" t="s">
        <v>394</v>
      </c>
      <c r="MRR342" s="275" t="s">
        <v>394</v>
      </c>
      <c r="MRS342" s="275" t="s">
        <v>394</v>
      </c>
      <c r="MRT342" s="275" t="s">
        <v>394</v>
      </c>
      <c r="MRU342" s="275" t="s">
        <v>394</v>
      </c>
      <c r="MRV342" s="275" t="s">
        <v>394</v>
      </c>
      <c r="MRW342" s="275" t="s">
        <v>394</v>
      </c>
      <c r="MRX342" s="275" t="s">
        <v>394</v>
      </c>
      <c r="MRY342" s="275" t="s">
        <v>394</v>
      </c>
      <c r="MRZ342" s="275" t="s">
        <v>394</v>
      </c>
      <c r="MSA342" s="275" t="s">
        <v>394</v>
      </c>
      <c r="MSB342" s="275" t="s">
        <v>394</v>
      </c>
      <c r="MSC342" s="275" t="s">
        <v>394</v>
      </c>
      <c r="MSD342" s="275" t="s">
        <v>394</v>
      </c>
      <c r="MSE342" s="275" t="s">
        <v>394</v>
      </c>
      <c r="MSF342" s="275" t="s">
        <v>394</v>
      </c>
      <c r="MSG342" s="275" t="s">
        <v>394</v>
      </c>
      <c r="MSH342" s="275" t="s">
        <v>394</v>
      </c>
      <c r="MSI342" s="275" t="s">
        <v>394</v>
      </c>
      <c r="MSJ342" s="275" t="s">
        <v>394</v>
      </c>
      <c r="MSK342" s="275" t="s">
        <v>394</v>
      </c>
      <c r="MSL342" s="275" t="s">
        <v>394</v>
      </c>
      <c r="MSM342" s="275" t="s">
        <v>394</v>
      </c>
      <c r="MSN342" s="275" t="s">
        <v>394</v>
      </c>
      <c r="MSO342" s="275" t="s">
        <v>394</v>
      </c>
      <c r="MSP342" s="275" t="s">
        <v>394</v>
      </c>
      <c r="MSQ342" s="275" t="s">
        <v>394</v>
      </c>
      <c r="MSR342" s="275" t="s">
        <v>394</v>
      </c>
      <c r="MSS342" s="275" t="s">
        <v>394</v>
      </c>
      <c r="MST342" s="275" t="s">
        <v>394</v>
      </c>
      <c r="MSU342" s="275" t="s">
        <v>394</v>
      </c>
      <c r="MSV342" s="275" t="s">
        <v>394</v>
      </c>
      <c r="MSW342" s="275" t="s">
        <v>394</v>
      </c>
      <c r="MSX342" s="275" t="s">
        <v>394</v>
      </c>
      <c r="MSY342" s="275" t="s">
        <v>394</v>
      </c>
      <c r="MSZ342" s="275" t="s">
        <v>394</v>
      </c>
      <c r="MTA342" s="275" t="s">
        <v>394</v>
      </c>
      <c r="MTB342" s="275" t="s">
        <v>394</v>
      </c>
      <c r="MTC342" s="275" t="s">
        <v>394</v>
      </c>
      <c r="MTD342" s="275" t="s">
        <v>394</v>
      </c>
      <c r="MTE342" s="275" t="s">
        <v>394</v>
      </c>
      <c r="MTF342" s="275" t="s">
        <v>394</v>
      </c>
      <c r="MTG342" s="275" t="s">
        <v>394</v>
      </c>
      <c r="MTH342" s="275" t="s">
        <v>394</v>
      </c>
      <c r="MTI342" s="275" t="s">
        <v>394</v>
      </c>
      <c r="MTJ342" s="275" t="s">
        <v>394</v>
      </c>
      <c r="MTK342" s="275" t="s">
        <v>394</v>
      </c>
      <c r="MTL342" s="275" t="s">
        <v>394</v>
      </c>
      <c r="MTM342" s="275" t="s">
        <v>394</v>
      </c>
      <c r="MTN342" s="275" t="s">
        <v>394</v>
      </c>
      <c r="MTO342" s="275" t="s">
        <v>394</v>
      </c>
      <c r="MTP342" s="275" t="s">
        <v>394</v>
      </c>
      <c r="MTQ342" s="275" t="s">
        <v>394</v>
      </c>
      <c r="MTR342" s="275" t="s">
        <v>394</v>
      </c>
      <c r="MTS342" s="275" t="s">
        <v>394</v>
      </c>
      <c r="MTT342" s="275" t="s">
        <v>394</v>
      </c>
      <c r="MTU342" s="275" t="s">
        <v>394</v>
      </c>
      <c r="MTV342" s="275" t="s">
        <v>394</v>
      </c>
      <c r="MTW342" s="275" t="s">
        <v>394</v>
      </c>
      <c r="MTX342" s="275" t="s">
        <v>394</v>
      </c>
      <c r="MTY342" s="275" t="s">
        <v>394</v>
      </c>
      <c r="MTZ342" s="275" t="s">
        <v>394</v>
      </c>
      <c r="MUA342" s="275" t="s">
        <v>394</v>
      </c>
      <c r="MUB342" s="275" t="s">
        <v>394</v>
      </c>
      <c r="MUC342" s="275" t="s">
        <v>394</v>
      </c>
      <c r="MUD342" s="275" t="s">
        <v>394</v>
      </c>
      <c r="MUE342" s="275" t="s">
        <v>394</v>
      </c>
      <c r="MUF342" s="275" t="s">
        <v>394</v>
      </c>
      <c r="MUG342" s="275" t="s">
        <v>394</v>
      </c>
      <c r="MUH342" s="275" t="s">
        <v>394</v>
      </c>
      <c r="MUI342" s="275" t="s">
        <v>394</v>
      </c>
      <c r="MUJ342" s="275" t="s">
        <v>394</v>
      </c>
      <c r="MUK342" s="275" t="s">
        <v>394</v>
      </c>
      <c r="MUL342" s="275" t="s">
        <v>394</v>
      </c>
      <c r="MUM342" s="275" t="s">
        <v>394</v>
      </c>
      <c r="MUN342" s="275" t="s">
        <v>394</v>
      </c>
      <c r="MUO342" s="275" t="s">
        <v>394</v>
      </c>
      <c r="MUP342" s="275" t="s">
        <v>394</v>
      </c>
      <c r="MUQ342" s="275" t="s">
        <v>394</v>
      </c>
      <c r="MUR342" s="275" t="s">
        <v>394</v>
      </c>
      <c r="MUS342" s="275" t="s">
        <v>394</v>
      </c>
      <c r="MUT342" s="275" t="s">
        <v>394</v>
      </c>
      <c r="MUU342" s="275" t="s">
        <v>394</v>
      </c>
      <c r="MUV342" s="275" t="s">
        <v>394</v>
      </c>
      <c r="MUW342" s="275" t="s">
        <v>394</v>
      </c>
      <c r="MUX342" s="275" t="s">
        <v>394</v>
      </c>
      <c r="MUY342" s="275" t="s">
        <v>394</v>
      </c>
      <c r="MUZ342" s="275" t="s">
        <v>394</v>
      </c>
      <c r="MVA342" s="275" t="s">
        <v>394</v>
      </c>
      <c r="MVB342" s="275" t="s">
        <v>394</v>
      </c>
      <c r="MVC342" s="275" t="s">
        <v>394</v>
      </c>
      <c r="MVD342" s="275" t="s">
        <v>394</v>
      </c>
      <c r="MVE342" s="275" t="s">
        <v>394</v>
      </c>
      <c r="MVF342" s="275" t="s">
        <v>394</v>
      </c>
      <c r="MVG342" s="275" t="s">
        <v>394</v>
      </c>
      <c r="MVH342" s="275" t="s">
        <v>394</v>
      </c>
      <c r="MVI342" s="275" t="s">
        <v>394</v>
      </c>
      <c r="MVJ342" s="275" t="s">
        <v>394</v>
      </c>
      <c r="MVK342" s="275" t="s">
        <v>394</v>
      </c>
      <c r="MVL342" s="275" t="s">
        <v>394</v>
      </c>
      <c r="MVM342" s="275" t="s">
        <v>394</v>
      </c>
      <c r="MVN342" s="275" t="s">
        <v>394</v>
      </c>
      <c r="MVO342" s="275" t="s">
        <v>394</v>
      </c>
      <c r="MVP342" s="275" t="s">
        <v>394</v>
      </c>
      <c r="MVQ342" s="275" t="s">
        <v>394</v>
      </c>
      <c r="MVR342" s="275" t="s">
        <v>394</v>
      </c>
      <c r="MVS342" s="275" t="s">
        <v>394</v>
      </c>
      <c r="MVT342" s="275" t="s">
        <v>394</v>
      </c>
      <c r="MVU342" s="275" t="s">
        <v>394</v>
      </c>
      <c r="MVV342" s="275" t="s">
        <v>394</v>
      </c>
      <c r="MVW342" s="275" t="s">
        <v>394</v>
      </c>
      <c r="MVX342" s="275" t="s">
        <v>394</v>
      </c>
      <c r="MVY342" s="275" t="s">
        <v>394</v>
      </c>
      <c r="MVZ342" s="275" t="s">
        <v>394</v>
      </c>
      <c r="MWA342" s="275" t="s">
        <v>394</v>
      </c>
      <c r="MWB342" s="275" t="s">
        <v>394</v>
      </c>
      <c r="MWC342" s="275" t="s">
        <v>394</v>
      </c>
      <c r="MWD342" s="275" t="s">
        <v>394</v>
      </c>
      <c r="MWE342" s="275" t="s">
        <v>394</v>
      </c>
      <c r="MWF342" s="275" t="s">
        <v>394</v>
      </c>
      <c r="MWG342" s="275" t="s">
        <v>394</v>
      </c>
      <c r="MWH342" s="275" t="s">
        <v>394</v>
      </c>
      <c r="MWI342" s="275" t="s">
        <v>394</v>
      </c>
      <c r="MWJ342" s="275" t="s">
        <v>394</v>
      </c>
      <c r="MWK342" s="275" t="s">
        <v>394</v>
      </c>
      <c r="MWL342" s="275" t="s">
        <v>394</v>
      </c>
      <c r="MWM342" s="275" t="s">
        <v>394</v>
      </c>
      <c r="MWN342" s="275" t="s">
        <v>394</v>
      </c>
      <c r="MWO342" s="275" t="s">
        <v>394</v>
      </c>
      <c r="MWP342" s="275" t="s">
        <v>394</v>
      </c>
      <c r="MWQ342" s="275" t="s">
        <v>394</v>
      </c>
      <c r="MWR342" s="275" t="s">
        <v>394</v>
      </c>
      <c r="MWS342" s="275" t="s">
        <v>394</v>
      </c>
      <c r="MWT342" s="275" t="s">
        <v>394</v>
      </c>
      <c r="MWU342" s="275" t="s">
        <v>394</v>
      </c>
      <c r="MWV342" s="275" t="s">
        <v>394</v>
      </c>
      <c r="MWW342" s="275" t="s">
        <v>394</v>
      </c>
      <c r="MWX342" s="275" t="s">
        <v>394</v>
      </c>
      <c r="MWY342" s="275" t="s">
        <v>394</v>
      </c>
      <c r="MWZ342" s="275" t="s">
        <v>394</v>
      </c>
      <c r="MXA342" s="275" t="s">
        <v>394</v>
      </c>
      <c r="MXB342" s="275" t="s">
        <v>394</v>
      </c>
      <c r="MXC342" s="275" t="s">
        <v>394</v>
      </c>
      <c r="MXD342" s="275" t="s">
        <v>394</v>
      </c>
      <c r="MXE342" s="275" t="s">
        <v>394</v>
      </c>
      <c r="MXF342" s="275" t="s">
        <v>394</v>
      </c>
      <c r="MXG342" s="275" t="s">
        <v>394</v>
      </c>
      <c r="MXH342" s="275" t="s">
        <v>394</v>
      </c>
      <c r="MXI342" s="275" t="s">
        <v>394</v>
      </c>
      <c r="MXJ342" s="275" t="s">
        <v>394</v>
      </c>
      <c r="MXK342" s="275" t="s">
        <v>394</v>
      </c>
      <c r="MXL342" s="275" t="s">
        <v>394</v>
      </c>
      <c r="MXM342" s="275" t="s">
        <v>394</v>
      </c>
      <c r="MXN342" s="275" t="s">
        <v>394</v>
      </c>
      <c r="MXO342" s="275" t="s">
        <v>394</v>
      </c>
      <c r="MXP342" s="275" t="s">
        <v>394</v>
      </c>
      <c r="MXQ342" s="275" t="s">
        <v>394</v>
      </c>
      <c r="MXR342" s="275" t="s">
        <v>394</v>
      </c>
      <c r="MXS342" s="275" t="s">
        <v>394</v>
      </c>
      <c r="MXT342" s="275" t="s">
        <v>394</v>
      </c>
      <c r="MXU342" s="275" t="s">
        <v>394</v>
      </c>
      <c r="MXV342" s="275" t="s">
        <v>394</v>
      </c>
      <c r="MXW342" s="275" t="s">
        <v>394</v>
      </c>
      <c r="MXX342" s="275" t="s">
        <v>394</v>
      </c>
      <c r="MXY342" s="275" t="s">
        <v>394</v>
      </c>
      <c r="MXZ342" s="275" t="s">
        <v>394</v>
      </c>
      <c r="MYA342" s="275" t="s">
        <v>394</v>
      </c>
      <c r="MYB342" s="275" t="s">
        <v>394</v>
      </c>
      <c r="MYC342" s="275" t="s">
        <v>394</v>
      </c>
      <c r="MYD342" s="275" t="s">
        <v>394</v>
      </c>
      <c r="MYE342" s="275" t="s">
        <v>394</v>
      </c>
      <c r="MYF342" s="275" t="s">
        <v>394</v>
      </c>
      <c r="MYG342" s="275" t="s">
        <v>394</v>
      </c>
      <c r="MYH342" s="275" t="s">
        <v>394</v>
      </c>
      <c r="MYI342" s="275" t="s">
        <v>394</v>
      </c>
      <c r="MYJ342" s="275" t="s">
        <v>394</v>
      </c>
      <c r="MYK342" s="275" t="s">
        <v>394</v>
      </c>
      <c r="MYL342" s="275" t="s">
        <v>394</v>
      </c>
      <c r="MYM342" s="275" t="s">
        <v>394</v>
      </c>
      <c r="MYN342" s="275" t="s">
        <v>394</v>
      </c>
      <c r="MYO342" s="275" t="s">
        <v>394</v>
      </c>
      <c r="MYP342" s="275" t="s">
        <v>394</v>
      </c>
      <c r="MYQ342" s="275" t="s">
        <v>394</v>
      </c>
      <c r="MYR342" s="275" t="s">
        <v>394</v>
      </c>
      <c r="MYS342" s="275" t="s">
        <v>394</v>
      </c>
      <c r="MYT342" s="275" t="s">
        <v>394</v>
      </c>
      <c r="MYU342" s="275" t="s">
        <v>394</v>
      </c>
      <c r="MYV342" s="275" t="s">
        <v>394</v>
      </c>
      <c r="MYW342" s="275" t="s">
        <v>394</v>
      </c>
      <c r="MYX342" s="275" t="s">
        <v>394</v>
      </c>
      <c r="MYY342" s="275" t="s">
        <v>394</v>
      </c>
      <c r="MYZ342" s="275" t="s">
        <v>394</v>
      </c>
      <c r="MZA342" s="275" t="s">
        <v>394</v>
      </c>
      <c r="MZB342" s="275" t="s">
        <v>394</v>
      </c>
      <c r="MZC342" s="275" t="s">
        <v>394</v>
      </c>
      <c r="MZD342" s="275" t="s">
        <v>394</v>
      </c>
      <c r="MZE342" s="275" t="s">
        <v>394</v>
      </c>
      <c r="MZF342" s="275" t="s">
        <v>394</v>
      </c>
      <c r="MZG342" s="275" t="s">
        <v>394</v>
      </c>
      <c r="MZH342" s="275" t="s">
        <v>394</v>
      </c>
      <c r="MZI342" s="275" t="s">
        <v>394</v>
      </c>
      <c r="MZJ342" s="275" t="s">
        <v>394</v>
      </c>
      <c r="MZK342" s="275" t="s">
        <v>394</v>
      </c>
      <c r="MZL342" s="275" t="s">
        <v>394</v>
      </c>
      <c r="MZM342" s="275" t="s">
        <v>394</v>
      </c>
      <c r="MZN342" s="275" t="s">
        <v>394</v>
      </c>
      <c r="MZO342" s="275" t="s">
        <v>394</v>
      </c>
      <c r="MZP342" s="275" t="s">
        <v>394</v>
      </c>
      <c r="MZQ342" s="275" t="s">
        <v>394</v>
      </c>
      <c r="MZR342" s="275" t="s">
        <v>394</v>
      </c>
      <c r="MZS342" s="275" t="s">
        <v>394</v>
      </c>
      <c r="MZT342" s="275" t="s">
        <v>394</v>
      </c>
      <c r="MZU342" s="275" t="s">
        <v>394</v>
      </c>
      <c r="MZV342" s="275" t="s">
        <v>394</v>
      </c>
      <c r="MZW342" s="275" t="s">
        <v>394</v>
      </c>
      <c r="MZX342" s="275" t="s">
        <v>394</v>
      </c>
      <c r="MZY342" s="275" t="s">
        <v>394</v>
      </c>
      <c r="MZZ342" s="275" t="s">
        <v>394</v>
      </c>
      <c r="NAA342" s="275" t="s">
        <v>394</v>
      </c>
      <c r="NAB342" s="275" t="s">
        <v>394</v>
      </c>
      <c r="NAC342" s="275" t="s">
        <v>394</v>
      </c>
      <c r="NAD342" s="275" t="s">
        <v>394</v>
      </c>
      <c r="NAE342" s="275" t="s">
        <v>394</v>
      </c>
      <c r="NAF342" s="275" t="s">
        <v>394</v>
      </c>
      <c r="NAG342" s="275" t="s">
        <v>394</v>
      </c>
      <c r="NAH342" s="275" t="s">
        <v>394</v>
      </c>
      <c r="NAI342" s="275" t="s">
        <v>394</v>
      </c>
      <c r="NAJ342" s="275" t="s">
        <v>394</v>
      </c>
      <c r="NAK342" s="275" t="s">
        <v>394</v>
      </c>
      <c r="NAL342" s="275" t="s">
        <v>394</v>
      </c>
      <c r="NAM342" s="275" t="s">
        <v>394</v>
      </c>
      <c r="NAN342" s="275" t="s">
        <v>394</v>
      </c>
      <c r="NAO342" s="275" t="s">
        <v>394</v>
      </c>
      <c r="NAP342" s="275" t="s">
        <v>394</v>
      </c>
      <c r="NAQ342" s="275" t="s">
        <v>394</v>
      </c>
      <c r="NAR342" s="275" t="s">
        <v>394</v>
      </c>
      <c r="NAS342" s="275" t="s">
        <v>394</v>
      </c>
      <c r="NAT342" s="275" t="s">
        <v>394</v>
      </c>
      <c r="NAU342" s="275" t="s">
        <v>394</v>
      </c>
      <c r="NAV342" s="275" t="s">
        <v>394</v>
      </c>
      <c r="NAW342" s="275" t="s">
        <v>394</v>
      </c>
      <c r="NAX342" s="275" t="s">
        <v>394</v>
      </c>
      <c r="NAY342" s="275" t="s">
        <v>394</v>
      </c>
      <c r="NAZ342" s="275" t="s">
        <v>394</v>
      </c>
      <c r="NBA342" s="275" t="s">
        <v>394</v>
      </c>
      <c r="NBB342" s="275" t="s">
        <v>394</v>
      </c>
      <c r="NBC342" s="275" t="s">
        <v>394</v>
      </c>
      <c r="NBD342" s="275" t="s">
        <v>394</v>
      </c>
      <c r="NBE342" s="275" t="s">
        <v>394</v>
      </c>
      <c r="NBF342" s="275" t="s">
        <v>394</v>
      </c>
      <c r="NBG342" s="275" t="s">
        <v>394</v>
      </c>
      <c r="NBH342" s="275" t="s">
        <v>394</v>
      </c>
      <c r="NBI342" s="275" t="s">
        <v>394</v>
      </c>
      <c r="NBJ342" s="275" t="s">
        <v>394</v>
      </c>
      <c r="NBK342" s="275" t="s">
        <v>394</v>
      </c>
      <c r="NBL342" s="275" t="s">
        <v>394</v>
      </c>
      <c r="NBM342" s="275" t="s">
        <v>394</v>
      </c>
      <c r="NBN342" s="275" t="s">
        <v>394</v>
      </c>
      <c r="NBO342" s="275" t="s">
        <v>394</v>
      </c>
      <c r="NBP342" s="275" t="s">
        <v>394</v>
      </c>
      <c r="NBQ342" s="275" t="s">
        <v>394</v>
      </c>
      <c r="NBR342" s="275" t="s">
        <v>394</v>
      </c>
      <c r="NBS342" s="275" t="s">
        <v>394</v>
      </c>
      <c r="NBT342" s="275" t="s">
        <v>394</v>
      </c>
      <c r="NBU342" s="275" t="s">
        <v>394</v>
      </c>
      <c r="NBV342" s="275" t="s">
        <v>394</v>
      </c>
      <c r="NBW342" s="275" t="s">
        <v>394</v>
      </c>
      <c r="NBX342" s="275" t="s">
        <v>394</v>
      </c>
      <c r="NBY342" s="275" t="s">
        <v>394</v>
      </c>
      <c r="NBZ342" s="275" t="s">
        <v>394</v>
      </c>
      <c r="NCA342" s="275" t="s">
        <v>394</v>
      </c>
      <c r="NCB342" s="275" t="s">
        <v>394</v>
      </c>
      <c r="NCC342" s="275" t="s">
        <v>394</v>
      </c>
      <c r="NCD342" s="275" t="s">
        <v>394</v>
      </c>
      <c r="NCE342" s="275" t="s">
        <v>394</v>
      </c>
      <c r="NCF342" s="275" t="s">
        <v>394</v>
      </c>
      <c r="NCG342" s="275" t="s">
        <v>394</v>
      </c>
      <c r="NCH342" s="275" t="s">
        <v>394</v>
      </c>
      <c r="NCI342" s="275" t="s">
        <v>394</v>
      </c>
      <c r="NCJ342" s="275" t="s">
        <v>394</v>
      </c>
      <c r="NCK342" s="275" t="s">
        <v>394</v>
      </c>
      <c r="NCL342" s="275" t="s">
        <v>394</v>
      </c>
      <c r="NCM342" s="275" t="s">
        <v>394</v>
      </c>
      <c r="NCN342" s="275" t="s">
        <v>394</v>
      </c>
      <c r="NCO342" s="275" t="s">
        <v>394</v>
      </c>
      <c r="NCP342" s="275" t="s">
        <v>394</v>
      </c>
      <c r="NCQ342" s="275" t="s">
        <v>394</v>
      </c>
      <c r="NCR342" s="275" t="s">
        <v>394</v>
      </c>
      <c r="NCS342" s="275" t="s">
        <v>394</v>
      </c>
      <c r="NCT342" s="275" t="s">
        <v>394</v>
      </c>
      <c r="NCU342" s="275" t="s">
        <v>394</v>
      </c>
      <c r="NCV342" s="275" t="s">
        <v>394</v>
      </c>
      <c r="NCW342" s="275" t="s">
        <v>394</v>
      </c>
      <c r="NCX342" s="275" t="s">
        <v>394</v>
      </c>
      <c r="NCY342" s="275" t="s">
        <v>394</v>
      </c>
      <c r="NCZ342" s="275" t="s">
        <v>394</v>
      </c>
      <c r="NDA342" s="275" t="s">
        <v>394</v>
      </c>
      <c r="NDB342" s="275" t="s">
        <v>394</v>
      </c>
      <c r="NDC342" s="275" t="s">
        <v>394</v>
      </c>
      <c r="NDD342" s="275" t="s">
        <v>394</v>
      </c>
      <c r="NDE342" s="275" t="s">
        <v>394</v>
      </c>
      <c r="NDF342" s="275" t="s">
        <v>394</v>
      </c>
      <c r="NDG342" s="275" t="s">
        <v>394</v>
      </c>
      <c r="NDH342" s="275" t="s">
        <v>394</v>
      </c>
      <c r="NDI342" s="275" t="s">
        <v>394</v>
      </c>
      <c r="NDJ342" s="275" t="s">
        <v>394</v>
      </c>
      <c r="NDK342" s="275" t="s">
        <v>394</v>
      </c>
      <c r="NDL342" s="275" t="s">
        <v>394</v>
      </c>
      <c r="NDM342" s="275" t="s">
        <v>394</v>
      </c>
      <c r="NDN342" s="275" t="s">
        <v>394</v>
      </c>
      <c r="NDO342" s="275" t="s">
        <v>394</v>
      </c>
      <c r="NDP342" s="275" t="s">
        <v>394</v>
      </c>
      <c r="NDQ342" s="275" t="s">
        <v>394</v>
      </c>
      <c r="NDR342" s="275" t="s">
        <v>394</v>
      </c>
      <c r="NDS342" s="275" t="s">
        <v>394</v>
      </c>
      <c r="NDT342" s="275" t="s">
        <v>394</v>
      </c>
      <c r="NDU342" s="275" t="s">
        <v>394</v>
      </c>
      <c r="NDV342" s="275" t="s">
        <v>394</v>
      </c>
      <c r="NDW342" s="275" t="s">
        <v>394</v>
      </c>
      <c r="NDX342" s="275" t="s">
        <v>394</v>
      </c>
      <c r="NDY342" s="275" t="s">
        <v>394</v>
      </c>
      <c r="NDZ342" s="275" t="s">
        <v>394</v>
      </c>
      <c r="NEA342" s="275" t="s">
        <v>394</v>
      </c>
      <c r="NEB342" s="275" t="s">
        <v>394</v>
      </c>
      <c r="NEC342" s="275" t="s">
        <v>394</v>
      </c>
      <c r="NED342" s="275" t="s">
        <v>394</v>
      </c>
      <c r="NEE342" s="275" t="s">
        <v>394</v>
      </c>
      <c r="NEF342" s="275" t="s">
        <v>394</v>
      </c>
      <c r="NEG342" s="275" t="s">
        <v>394</v>
      </c>
      <c r="NEH342" s="275" t="s">
        <v>394</v>
      </c>
      <c r="NEI342" s="275" t="s">
        <v>394</v>
      </c>
      <c r="NEJ342" s="275" t="s">
        <v>394</v>
      </c>
      <c r="NEK342" s="275" t="s">
        <v>394</v>
      </c>
      <c r="NEL342" s="275" t="s">
        <v>394</v>
      </c>
      <c r="NEM342" s="275" t="s">
        <v>394</v>
      </c>
      <c r="NEN342" s="275" t="s">
        <v>394</v>
      </c>
      <c r="NEO342" s="275" t="s">
        <v>394</v>
      </c>
      <c r="NEP342" s="275" t="s">
        <v>394</v>
      </c>
      <c r="NEQ342" s="275" t="s">
        <v>394</v>
      </c>
      <c r="NER342" s="275" t="s">
        <v>394</v>
      </c>
      <c r="NES342" s="275" t="s">
        <v>394</v>
      </c>
      <c r="NET342" s="275" t="s">
        <v>394</v>
      </c>
      <c r="NEU342" s="275" t="s">
        <v>394</v>
      </c>
      <c r="NEV342" s="275" t="s">
        <v>394</v>
      </c>
      <c r="NEW342" s="275" t="s">
        <v>394</v>
      </c>
      <c r="NEX342" s="275" t="s">
        <v>394</v>
      </c>
      <c r="NEY342" s="275" t="s">
        <v>394</v>
      </c>
      <c r="NEZ342" s="275" t="s">
        <v>394</v>
      </c>
      <c r="NFA342" s="275" t="s">
        <v>394</v>
      </c>
      <c r="NFB342" s="275" t="s">
        <v>394</v>
      </c>
      <c r="NFC342" s="275" t="s">
        <v>394</v>
      </c>
      <c r="NFD342" s="275" t="s">
        <v>394</v>
      </c>
      <c r="NFE342" s="275" t="s">
        <v>394</v>
      </c>
      <c r="NFF342" s="275" t="s">
        <v>394</v>
      </c>
      <c r="NFG342" s="275" t="s">
        <v>394</v>
      </c>
      <c r="NFH342" s="275" t="s">
        <v>394</v>
      </c>
      <c r="NFI342" s="275" t="s">
        <v>394</v>
      </c>
      <c r="NFJ342" s="275" t="s">
        <v>394</v>
      </c>
      <c r="NFK342" s="275" t="s">
        <v>394</v>
      </c>
      <c r="NFL342" s="275" t="s">
        <v>394</v>
      </c>
      <c r="NFM342" s="275" t="s">
        <v>394</v>
      </c>
      <c r="NFN342" s="275" t="s">
        <v>394</v>
      </c>
      <c r="NFO342" s="275" t="s">
        <v>394</v>
      </c>
      <c r="NFP342" s="275" t="s">
        <v>394</v>
      </c>
      <c r="NFQ342" s="275" t="s">
        <v>394</v>
      </c>
      <c r="NFR342" s="275" t="s">
        <v>394</v>
      </c>
      <c r="NFS342" s="275" t="s">
        <v>394</v>
      </c>
      <c r="NFT342" s="275" t="s">
        <v>394</v>
      </c>
      <c r="NFU342" s="275" t="s">
        <v>394</v>
      </c>
      <c r="NFV342" s="275" t="s">
        <v>394</v>
      </c>
      <c r="NFW342" s="275" t="s">
        <v>394</v>
      </c>
      <c r="NFX342" s="275" t="s">
        <v>394</v>
      </c>
      <c r="NFY342" s="275" t="s">
        <v>394</v>
      </c>
      <c r="NFZ342" s="275" t="s">
        <v>394</v>
      </c>
      <c r="NGA342" s="275" t="s">
        <v>394</v>
      </c>
      <c r="NGB342" s="275" t="s">
        <v>394</v>
      </c>
      <c r="NGC342" s="275" t="s">
        <v>394</v>
      </c>
      <c r="NGD342" s="275" t="s">
        <v>394</v>
      </c>
      <c r="NGE342" s="275" t="s">
        <v>394</v>
      </c>
      <c r="NGF342" s="275" t="s">
        <v>394</v>
      </c>
      <c r="NGG342" s="275" t="s">
        <v>394</v>
      </c>
      <c r="NGH342" s="275" t="s">
        <v>394</v>
      </c>
      <c r="NGI342" s="275" t="s">
        <v>394</v>
      </c>
      <c r="NGJ342" s="275" t="s">
        <v>394</v>
      </c>
      <c r="NGK342" s="275" t="s">
        <v>394</v>
      </c>
      <c r="NGL342" s="275" t="s">
        <v>394</v>
      </c>
      <c r="NGM342" s="275" t="s">
        <v>394</v>
      </c>
      <c r="NGN342" s="275" t="s">
        <v>394</v>
      </c>
      <c r="NGO342" s="275" t="s">
        <v>394</v>
      </c>
      <c r="NGP342" s="275" t="s">
        <v>394</v>
      </c>
      <c r="NGQ342" s="275" t="s">
        <v>394</v>
      </c>
      <c r="NGR342" s="275" t="s">
        <v>394</v>
      </c>
      <c r="NGS342" s="275" t="s">
        <v>394</v>
      </c>
      <c r="NGT342" s="275" t="s">
        <v>394</v>
      </c>
      <c r="NGU342" s="275" t="s">
        <v>394</v>
      </c>
      <c r="NGV342" s="275" t="s">
        <v>394</v>
      </c>
      <c r="NGW342" s="275" t="s">
        <v>394</v>
      </c>
      <c r="NGX342" s="275" t="s">
        <v>394</v>
      </c>
      <c r="NGY342" s="275" t="s">
        <v>394</v>
      </c>
      <c r="NGZ342" s="275" t="s">
        <v>394</v>
      </c>
      <c r="NHA342" s="275" t="s">
        <v>394</v>
      </c>
      <c r="NHB342" s="275" t="s">
        <v>394</v>
      </c>
      <c r="NHC342" s="275" t="s">
        <v>394</v>
      </c>
      <c r="NHD342" s="275" t="s">
        <v>394</v>
      </c>
      <c r="NHE342" s="275" t="s">
        <v>394</v>
      </c>
      <c r="NHF342" s="275" t="s">
        <v>394</v>
      </c>
      <c r="NHG342" s="275" t="s">
        <v>394</v>
      </c>
      <c r="NHH342" s="275" t="s">
        <v>394</v>
      </c>
      <c r="NHI342" s="275" t="s">
        <v>394</v>
      </c>
      <c r="NHJ342" s="275" t="s">
        <v>394</v>
      </c>
      <c r="NHK342" s="275" t="s">
        <v>394</v>
      </c>
      <c r="NHL342" s="275" t="s">
        <v>394</v>
      </c>
      <c r="NHM342" s="275" t="s">
        <v>394</v>
      </c>
      <c r="NHN342" s="275" t="s">
        <v>394</v>
      </c>
      <c r="NHO342" s="275" t="s">
        <v>394</v>
      </c>
      <c r="NHP342" s="275" t="s">
        <v>394</v>
      </c>
      <c r="NHQ342" s="275" t="s">
        <v>394</v>
      </c>
      <c r="NHR342" s="275" t="s">
        <v>394</v>
      </c>
      <c r="NHS342" s="275" t="s">
        <v>394</v>
      </c>
      <c r="NHT342" s="275" t="s">
        <v>394</v>
      </c>
      <c r="NHU342" s="275" t="s">
        <v>394</v>
      </c>
      <c r="NHV342" s="275" t="s">
        <v>394</v>
      </c>
      <c r="NHW342" s="275" t="s">
        <v>394</v>
      </c>
      <c r="NHX342" s="275" t="s">
        <v>394</v>
      </c>
      <c r="NHY342" s="275" t="s">
        <v>394</v>
      </c>
      <c r="NHZ342" s="275" t="s">
        <v>394</v>
      </c>
      <c r="NIA342" s="275" t="s">
        <v>394</v>
      </c>
      <c r="NIB342" s="275" t="s">
        <v>394</v>
      </c>
      <c r="NIC342" s="275" t="s">
        <v>394</v>
      </c>
      <c r="NID342" s="275" t="s">
        <v>394</v>
      </c>
      <c r="NIE342" s="275" t="s">
        <v>394</v>
      </c>
      <c r="NIF342" s="275" t="s">
        <v>394</v>
      </c>
      <c r="NIG342" s="275" t="s">
        <v>394</v>
      </c>
      <c r="NIH342" s="275" t="s">
        <v>394</v>
      </c>
      <c r="NII342" s="275" t="s">
        <v>394</v>
      </c>
      <c r="NIJ342" s="275" t="s">
        <v>394</v>
      </c>
      <c r="NIK342" s="275" t="s">
        <v>394</v>
      </c>
      <c r="NIL342" s="275" t="s">
        <v>394</v>
      </c>
      <c r="NIM342" s="275" t="s">
        <v>394</v>
      </c>
      <c r="NIN342" s="275" t="s">
        <v>394</v>
      </c>
      <c r="NIO342" s="275" t="s">
        <v>394</v>
      </c>
      <c r="NIP342" s="275" t="s">
        <v>394</v>
      </c>
      <c r="NIQ342" s="275" t="s">
        <v>394</v>
      </c>
      <c r="NIR342" s="275" t="s">
        <v>394</v>
      </c>
      <c r="NIS342" s="275" t="s">
        <v>394</v>
      </c>
      <c r="NIT342" s="275" t="s">
        <v>394</v>
      </c>
      <c r="NIU342" s="275" t="s">
        <v>394</v>
      </c>
      <c r="NIV342" s="275" t="s">
        <v>394</v>
      </c>
      <c r="NIW342" s="275" t="s">
        <v>394</v>
      </c>
      <c r="NIX342" s="275" t="s">
        <v>394</v>
      </c>
      <c r="NIY342" s="275" t="s">
        <v>394</v>
      </c>
      <c r="NIZ342" s="275" t="s">
        <v>394</v>
      </c>
      <c r="NJA342" s="275" t="s">
        <v>394</v>
      </c>
      <c r="NJB342" s="275" t="s">
        <v>394</v>
      </c>
      <c r="NJC342" s="275" t="s">
        <v>394</v>
      </c>
      <c r="NJD342" s="275" t="s">
        <v>394</v>
      </c>
      <c r="NJE342" s="275" t="s">
        <v>394</v>
      </c>
      <c r="NJF342" s="275" t="s">
        <v>394</v>
      </c>
      <c r="NJG342" s="275" t="s">
        <v>394</v>
      </c>
      <c r="NJH342" s="275" t="s">
        <v>394</v>
      </c>
      <c r="NJI342" s="275" t="s">
        <v>394</v>
      </c>
      <c r="NJJ342" s="275" t="s">
        <v>394</v>
      </c>
      <c r="NJK342" s="275" t="s">
        <v>394</v>
      </c>
      <c r="NJL342" s="275" t="s">
        <v>394</v>
      </c>
      <c r="NJM342" s="275" t="s">
        <v>394</v>
      </c>
      <c r="NJN342" s="275" t="s">
        <v>394</v>
      </c>
      <c r="NJO342" s="275" t="s">
        <v>394</v>
      </c>
      <c r="NJP342" s="275" t="s">
        <v>394</v>
      </c>
      <c r="NJQ342" s="275" t="s">
        <v>394</v>
      </c>
      <c r="NJR342" s="275" t="s">
        <v>394</v>
      </c>
      <c r="NJS342" s="275" t="s">
        <v>394</v>
      </c>
      <c r="NJT342" s="275" t="s">
        <v>394</v>
      </c>
      <c r="NJU342" s="275" t="s">
        <v>394</v>
      </c>
      <c r="NJV342" s="275" t="s">
        <v>394</v>
      </c>
      <c r="NJW342" s="275" t="s">
        <v>394</v>
      </c>
      <c r="NJX342" s="275" t="s">
        <v>394</v>
      </c>
      <c r="NJY342" s="275" t="s">
        <v>394</v>
      </c>
      <c r="NJZ342" s="275" t="s">
        <v>394</v>
      </c>
      <c r="NKA342" s="275" t="s">
        <v>394</v>
      </c>
      <c r="NKB342" s="275" t="s">
        <v>394</v>
      </c>
      <c r="NKC342" s="275" t="s">
        <v>394</v>
      </c>
      <c r="NKD342" s="275" t="s">
        <v>394</v>
      </c>
      <c r="NKE342" s="275" t="s">
        <v>394</v>
      </c>
      <c r="NKF342" s="275" t="s">
        <v>394</v>
      </c>
      <c r="NKG342" s="275" t="s">
        <v>394</v>
      </c>
      <c r="NKH342" s="275" t="s">
        <v>394</v>
      </c>
      <c r="NKI342" s="275" t="s">
        <v>394</v>
      </c>
      <c r="NKJ342" s="275" t="s">
        <v>394</v>
      </c>
      <c r="NKK342" s="275" t="s">
        <v>394</v>
      </c>
      <c r="NKL342" s="275" t="s">
        <v>394</v>
      </c>
      <c r="NKM342" s="275" t="s">
        <v>394</v>
      </c>
      <c r="NKN342" s="275" t="s">
        <v>394</v>
      </c>
      <c r="NKO342" s="275" t="s">
        <v>394</v>
      </c>
      <c r="NKP342" s="275" t="s">
        <v>394</v>
      </c>
      <c r="NKQ342" s="275" t="s">
        <v>394</v>
      </c>
      <c r="NKR342" s="275" t="s">
        <v>394</v>
      </c>
      <c r="NKS342" s="275" t="s">
        <v>394</v>
      </c>
      <c r="NKT342" s="275" t="s">
        <v>394</v>
      </c>
      <c r="NKU342" s="275" t="s">
        <v>394</v>
      </c>
      <c r="NKV342" s="275" t="s">
        <v>394</v>
      </c>
      <c r="NKW342" s="275" t="s">
        <v>394</v>
      </c>
      <c r="NKX342" s="275" t="s">
        <v>394</v>
      </c>
      <c r="NKY342" s="275" t="s">
        <v>394</v>
      </c>
      <c r="NKZ342" s="275" t="s">
        <v>394</v>
      </c>
      <c r="NLA342" s="275" t="s">
        <v>394</v>
      </c>
      <c r="NLB342" s="275" t="s">
        <v>394</v>
      </c>
      <c r="NLC342" s="275" t="s">
        <v>394</v>
      </c>
      <c r="NLD342" s="275" t="s">
        <v>394</v>
      </c>
      <c r="NLE342" s="275" t="s">
        <v>394</v>
      </c>
      <c r="NLF342" s="275" t="s">
        <v>394</v>
      </c>
      <c r="NLG342" s="275" t="s">
        <v>394</v>
      </c>
      <c r="NLH342" s="275" t="s">
        <v>394</v>
      </c>
      <c r="NLI342" s="275" t="s">
        <v>394</v>
      </c>
      <c r="NLJ342" s="275" t="s">
        <v>394</v>
      </c>
      <c r="NLK342" s="275" t="s">
        <v>394</v>
      </c>
      <c r="NLL342" s="275" t="s">
        <v>394</v>
      </c>
      <c r="NLM342" s="275" t="s">
        <v>394</v>
      </c>
      <c r="NLN342" s="275" t="s">
        <v>394</v>
      </c>
      <c r="NLO342" s="275" t="s">
        <v>394</v>
      </c>
      <c r="NLP342" s="275" t="s">
        <v>394</v>
      </c>
      <c r="NLQ342" s="275" t="s">
        <v>394</v>
      </c>
      <c r="NLR342" s="275" t="s">
        <v>394</v>
      </c>
      <c r="NLS342" s="275" t="s">
        <v>394</v>
      </c>
      <c r="NLT342" s="275" t="s">
        <v>394</v>
      </c>
      <c r="NLU342" s="275" t="s">
        <v>394</v>
      </c>
      <c r="NLV342" s="275" t="s">
        <v>394</v>
      </c>
      <c r="NLW342" s="275" t="s">
        <v>394</v>
      </c>
      <c r="NLX342" s="275" t="s">
        <v>394</v>
      </c>
      <c r="NLY342" s="275" t="s">
        <v>394</v>
      </c>
      <c r="NLZ342" s="275" t="s">
        <v>394</v>
      </c>
      <c r="NMA342" s="275" t="s">
        <v>394</v>
      </c>
      <c r="NMB342" s="275" t="s">
        <v>394</v>
      </c>
      <c r="NMC342" s="275" t="s">
        <v>394</v>
      </c>
      <c r="NMD342" s="275" t="s">
        <v>394</v>
      </c>
      <c r="NME342" s="275" t="s">
        <v>394</v>
      </c>
      <c r="NMF342" s="275" t="s">
        <v>394</v>
      </c>
      <c r="NMG342" s="275" t="s">
        <v>394</v>
      </c>
      <c r="NMH342" s="275" t="s">
        <v>394</v>
      </c>
      <c r="NMI342" s="275" t="s">
        <v>394</v>
      </c>
      <c r="NMJ342" s="275" t="s">
        <v>394</v>
      </c>
      <c r="NMK342" s="275" t="s">
        <v>394</v>
      </c>
      <c r="NML342" s="275" t="s">
        <v>394</v>
      </c>
      <c r="NMM342" s="275" t="s">
        <v>394</v>
      </c>
      <c r="NMN342" s="275" t="s">
        <v>394</v>
      </c>
      <c r="NMO342" s="275" t="s">
        <v>394</v>
      </c>
      <c r="NMP342" s="275" t="s">
        <v>394</v>
      </c>
      <c r="NMQ342" s="275" t="s">
        <v>394</v>
      </c>
      <c r="NMR342" s="275" t="s">
        <v>394</v>
      </c>
      <c r="NMS342" s="275" t="s">
        <v>394</v>
      </c>
      <c r="NMT342" s="275" t="s">
        <v>394</v>
      </c>
      <c r="NMU342" s="275" t="s">
        <v>394</v>
      </c>
      <c r="NMV342" s="275" t="s">
        <v>394</v>
      </c>
      <c r="NMW342" s="275" t="s">
        <v>394</v>
      </c>
      <c r="NMX342" s="275" t="s">
        <v>394</v>
      </c>
      <c r="NMY342" s="275" t="s">
        <v>394</v>
      </c>
      <c r="NMZ342" s="275" t="s">
        <v>394</v>
      </c>
      <c r="NNA342" s="275" t="s">
        <v>394</v>
      </c>
      <c r="NNB342" s="275" t="s">
        <v>394</v>
      </c>
      <c r="NNC342" s="275" t="s">
        <v>394</v>
      </c>
      <c r="NND342" s="275" t="s">
        <v>394</v>
      </c>
      <c r="NNE342" s="275" t="s">
        <v>394</v>
      </c>
      <c r="NNF342" s="275" t="s">
        <v>394</v>
      </c>
      <c r="NNG342" s="275" t="s">
        <v>394</v>
      </c>
      <c r="NNH342" s="275" t="s">
        <v>394</v>
      </c>
      <c r="NNI342" s="275" t="s">
        <v>394</v>
      </c>
      <c r="NNJ342" s="275" t="s">
        <v>394</v>
      </c>
      <c r="NNK342" s="275" t="s">
        <v>394</v>
      </c>
      <c r="NNL342" s="275" t="s">
        <v>394</v>
      </c>
      <c r="NNM342" s="275" t="s">
        <v>394</v>
      </c>
      <c r="NNN342" s="275" t="s">
        <v>394</v>
      </c>
      <c r="NNO342" s="275" t="s">
        <v>394</v>
      </c>
      <c r="NNP342" s="275" t="s">
        <v>394</v>
      </c>
      <c r="NNQ342" s="275" t="s">
        <v>394</v>
      </c>
      <c r="NNR342" s="275" t="s">
        <v>394</v>
      </c>
      <c r="NNS342" s="275" t="s">
        <v>394</v>
      </c>
      <c r="NNT342" s="275" t="s">
        <v>394</v>
      </c>
      <c r="NNU342" s="275" t="s">
        <v>394</v>
      </c>
      <c r="NNV342" s="275" t="s">
        <v>394</v>
      </c>
      <c r="NNW342" s="275" t="s">
        <v>394</v>
      </c>
      <c r="NNX342" s="275" t="s">
        <v>394</v>
      </c>
      <c r="NNY342" s="275" t="s">
        <v>394</v>
      </c>
      <c r="NNZ342" s="275" t="s">
        <v>394</v>
      </c>
      <c r="NOA342" s="275" t="s">
        <v>394</v>
      </c>
      <c r="NOB342" s="275" t="s">
        <v>394</v>
      </c>
      <c r="NOC342" s="275" t="s">
        <v>394</v>
      </c>
      <c r="NOD342" s="275" t="s">
        <v>394</v>
      </c>
      <c r="NOE342" s="275" t="s">
        <v>394</v>
      </c>
      <c r="NOF342" s="275" t="s">
        <v>394</v>
      </c>
      <c r="NOG342" s="275" t="s">
        <v>394</v>
      </c>
      <c r="NOH342" s="275" t="s">
        <v>394</v>
      </c>
      <c r="NOI342" s="275" t="s">
        <v>394</v>
      </c>
      <c r="NOJ342" s="275" t="s">
        <v>394</v>
      </c>
      <c r="NOK342" s="275" t="s">
        <v>394</v>
      </c>
      <c r="NOL342" s="275" t="s">
        <v>394</v>
      </c>
      <c r="NOM342" s="275" t="s">
        <v>394</v>
      </c>
      <c r="NON342" s="275" t="s">
        <v>394</v>
      </c>
      <c r="NOO342" s="275" t="s">
        <v>394</v>
      </c>
      <c r="NOP342" s="275" t="s">
        <v>394</v>
      </c>
      <c r="NOQ342" s="275" t="s">
        <v>394</v>
      </c>
      <c r="NOR342" s="275" t="s">
        <v>394</v>
      </c>
      <c r="NOS342" s="275" t="s">
        <v>394</v>
      </c>
      <c r="NOT342" s="275" t="s">
        <v>394</v>
      </c>
      <c r="NOU342" s="275" t="s">
        <v>394</v>
      </c>
      <c r="NOV342" s="275" t="s">
        <v>394</v>
      </c>
      <c r="NOW342" s="275" t="s">
        <v>394</v>
      </c>
      <c r="NOX342" s="275" t="s">
        <v>394</v>
      </c>
      <c r="NOY342" s="275" t="s">
        <v>394</v>
      </c>
      <c r="NOZ342" s="275" t="s">
        <v>394</v>
      </c>
      <c r="NPA342" s="275" t="s">
        <v>394</v>
      </c>
      <c r="NPB342" s="275" t="s">
        <v>394</v>
      </c>
      <c r="NPC342" s="275" t="s">
        <v>394</v>
      </c>
      <c r="NPD342" s="275" t="s">
        <v>394</v>
      </c>
      <c r="NPE342" s="275" t="s">
        <v>394</v>
      </c>
      <c r="NPF342" s="275" t="s">
        <v>394</v>
      </c>
      <c r="NPG342" s="275" t="s">
        <v>394</v>
      </c>
      <c r="NPH342" s="275" t="s">
        <v>394</v>
      </c>
      <c r="NPI342" s="275" t="s">
        <v>394</v>
      </c>
      <c r="NPJ342" s="275" t="s">
        <v>394</v>
      </c>
      <c r="NPK342" s="275" t="s">
        <v>394</v>
      </c>
      <c r="NPL342" s="275" t="s">
        <v>394</v>
      </c>
      <c r="NPM342" s="275" t="s">
        <v>394</v>
      </c>
      <c r="NPN342" s="275" t="s">
        <v>394</v>
      </c>
      <c r="NPO342" s="275" t="s">
        <v>394</v>
      </c>
      <c r="NPP342" s="275" t="s">
        <v>394</v>
      </c>
      <c r="NPQ342" s="275" t="s">
        <v>394</v>
      </c>
      <c r="NPR342" s="275" t="s">
        <v>394</v>
      </c>
      <c r="NPS342" s="275" t="s">
        <v>394</v>
      </c>
      <c r="NPT342" s="275" t="s">
        <v>394</v>
      </c>
      <c r="NPU342" s="275" t="s">
        <v>394</v>
      </c>
      <c r="NPV342" s="275" t="s">
        <v>394</v>
      </c>
      <c r="NPW342" s="275" t="s">
        <v>394</v>
      </c>
      <c r="NPX342" s="275" t="s">
        <v>394</v>
      </c>
      <c r="NPY342" s="275" t="s">
        <v>394</v>
      </c>
      <c r="NPZ342" s="275" t="s">
        <v>394</v>
      </c>
      <c r="NQA342" s="275" t="s">
        <v>394</v>
      </c>
      <c r="NQB342" s="275" t="s">
        <v>394</v>
      </c>
      <c r="NQC342" s="275" t="s">
        <v>394</v>
      </c>
      <c r="NQD342" s="275" t="s">
        <v>394</v>
      </c>
      <c r="NQE342" s="275" t="s">
        <v>394</v>
      </c>
      <c r="NQF342" s="275" t="s">
        <v>394</v>
      </c>
      <c r="NQG342" s="275" t="s">
        <v>394</v>
      </c>
      <c r="NQH342" s="275" t="s">
        <v>394</v>
      </c>
      <c r="NQI342" s="275" t="s">
        <v>394</v>
      </c>
      <c r="NQJ342" s="275" t="s">
        <v>394</v>
      </c>
      <c r="NQK342" s="275" t="s">
        <v>394</v>
      </c>
      <c r="NQL342" s="275" t="s">
        <v>394</v>
      </c>
      <c r="NQM342" s="275" t="s">
        <v>394</v>
      </c>
      <c r="NQN342" s="275" t="s">
        <v>394</v>
      </c>
      <c r="NQO342" s="275" t="s">
        <v>394</v>
      </c>
      <c r="NQP342" s="275" t="s">
        <v>394</v>
      </c>
      <c r="NQQ342" s="275" t="s">
        <v>394</v>
      </c>
      <c r="NQR342" s="275" t="s">
        <v>394</v>
      </c>
      <c r="NQS342" s="275" t="s">
        <v>394</v>
      </c>
      <c r="NQT342" s="275" t="s">
        <v>394</v>
      </c>
      <c r="NQU342" s="275" t="s">
        <v>394</v>
      </c>
      <c r="NQV342" s="275" t="s">
        <v>394</v>
      </c>
      <c r="NQW342" s="275" t="s">
        <v>394</v>
      </c>
      <c r="NQX342" s="275" t="s">
        <v>394</v>
      </c>
      <c r="NQY342" s="275" t="s">
        <v>394</v>
      </c>
      <c r="NQZ342" s="275" t="s">
        <v>394</v>
      </c>
      <c r="NRA342" s="275" t="s">
        <v>394</v>
      </c>
      <c r="NRB342" s="275" t="s">
        <v>394</v>
      </c>
      <c r="NRC342" s="275" t="s">
        <v>394</v>
      </c>
      <c r="NRD342" s="275" t="s">
        <v>394</v>
      </c>
      <c r="NRE342" s="275" t="s">
        <v>394</v>
      </c>
      <c r="NRF342" s="275" t="s">
        <v>394</v>
      </c>
      <c r="NRG342" s="275" t="s">
        <v>394</v>
      </c>
      <c r="NRH342" s="275" t="s">
        <v>394</v>
      </c>
      <c r="NRI342" s="275" t="s">
        <v>394</v>
      </c>
      <c r="NRJ342" s="275" t="s">
        <v>394</v>
      </c>
      <c r="NRK342" s="275" t="s">
        <v>394</v>
      </c>
      <c r="NRL342" s="275" t="s">
        <v>394</v>
      </c>
      <c r="NRM342" s="275" t="s">
        <v>394</v>
      </c>
      <c r="NRN342" s="275" t="s">
        <v>394</v>
      </c>
      <c r="NRO342" s="275" t="s">
        <v>394</v>
      </c>
      <c r="NRP342" s="275" t="s">
        <v>394</v>
      </c>
      <c r="NRQ342" s="275" t="s">
        <v>394</v>
      </c>
      <c r="NRR342" s="275" t="s">
        <v>394</v>
      </c>
      <c r="NRS342" s="275" t="s">
        <v>394</v>
      </c>
      <c r="NRT342" s="275" t="s">
        <v>394</v>
      </c>
      <c r="NRU342" s="275" t="s">
        <v>394</v>
      </c>
      <c r="NRV342" s="275" t="s">
        <v>394</v>
      </c>
      <c r="NRW342" s="275" t="s">
        <v>394</v>
      </c>
      <c r="NRX342" s="275" t="s">
        <v>394</v>
      </c>
      <c r="NRY342" s="275" t="s">
        <v>394</v>
      </c>
      <c r="NRZ342" s="275" t="s">
        <v>394</v>
      </c>
      <c r="NSA342" s="275" t="s">
        <v>394</v>
      </c>
      <c r="NSB342" s="275" t="s">
        <v>394</v>
      </c>
      <c r="NSC342" s="275" t="s">
        <v>394</v>
      </c>
      <c r="NSD342" s="275" t="s">
        <v>394</v>
      </c>
      <c r="NSE342" s="275" t="s">
        <v>394</v>
      </c>
      <c r="NSF342" s="275" t="s">
        <v>394</v>
      </c>
      <c r="NSG342" s="275" t="s">
        <v>394</v>
      </c>
      <c r="NSH342" s="275" t="s">
        <v>394</v>
      </c>
      <c r="NSI342" s="275" t="s">
        <v>394</v>
      </c>
      <c r="NSJ342" s="275" t="s">
        <v>394</v>
      </c>
      <c r="NSK342" s="275" t="s">
        <v>394</v>
      </c>
      <c r="NSL342" s="275" t="s">
        <v>394</v>
      </c>
      <c r="NSM342" s="275" t="s">
        <v>394</v>
      </c>
      <c r="NSN342" s="275" t="s">
        <v>394</v>
      </c>
      <c r="NSO342" s="275" t="s">
        <v>394</v>
      </c>
      <c r="NSP342" s="275" t="s">
        <v>394</v>
      </c>
      <c r="NSQ342" s="275" t="s">
        <v>394</v>
      </c>
      <c r="NSR342" s="275" t="s">
        <v>394</v>
      </c>
      <c r="NSS342" s="275" t="s">
        <v>394</v>
      </c>
      <c r="NST342" s="275" t="s">
        <v>394</v>
      </c>
      <c r="NSU342" s="275" t="s">
        <v>394</v>
      </c>
      <c r="NSV342" s="275" t="s">
        <v>394</v>
      </c>
      <c r="NSW342" s="275" t="s">
        <v>394</v>
      </c>
      <c r="NSX342" s="275" t="s">
        <v>394</v>
      </c>
      <c r="NSY342" s="275" t="s">
        <v>394</v>
      </c>
      <c r="NSZ342" s="275" t="s">
        <v>394</v>
      </c>
      <c r="NTA342" s="275" t="s">
        <v>394</v>
      </c>
      <c r="NTB342" s="275" t="s">
        <v>394</v>
      </c>
      <c r="NTC342" s="275" t="s">
        <v>394</v>
      </c>
      <c r="NTD342" s="275" t="s">
        <v>394</v>
      </c>
      <c r="NTE342" s="275" t="s">
        <v>394</v>
      </c>
      <c r="NTF342" s="275" t="s">
        <v>394</v>
      </c>
      <c r="NTG342" s="275" t="s">
        <v>394</v>
      </c>
      <c r="NTH342" s="275" t="s">
        <v>394</v>
      </c>
      <c r="NTI342" s="275" t="s">
        <v>394</v>
      </c>
      <c r="NTJ342" s="275" t="s">
        <v>394</v>
      </c>
      <c r="NTK342" s="275" t="s">
        <v>394</v>
      </c>
      <c r="NTL342" s="275" t="s">
        <v>394</v>
      </c>
      <c r="NTM342" s="275" t="s">
        <v>394</v>
      </c>
      <c r="NTN342" s="275" t="s">
        <v>394</v>
      </c>
      <c r="NTO342" s="275" t="s">
        <v>394</v>
      </c>
      <c r="NTP342" s="275" t="s">
        <v>394</v>
      </c>
      <c r="NTQ342" s="275" t="s">
        <v>394</v>
      </c>
      <c r="NTR342" s="275" t="s">
        <v>394</v>
      </c>
      <c r="NTS342" s="275" t="s">
        <v>394</v>
      </c>
      <c r="NTT342" s="275" t="s">
        <v>394</v>
      </c>
      <c r="NTU342" s="275" t="s">
        <v>394</v>
      </c>
      <c r="NTV342" s="275" t="s">
        <v>394</v>
      </c>
      <c r="NTW342" s="275" t="s">
        <v>394</v>
      </c>
      <c r="NTX342" s="275" t="s">
        <v>394</v>
      </c>
      <c r="NTY342" s="275" t="s">
        <v>394</v>
      </c>
      <c r="NTZ342" s="275" t="s">
        <v>394</v>
      </c>
      <c r="NUA342" s="275" t="s">
        <v>394</v>
      </c>
      <c r="NUB342" s="275" t="s">
        <v>394</v>
      </c>
      <c r="NUC342" s="275" t="s">
        <v>394</v>
      </c>
      <c r="NUD342" s="275" t="s">
        <v>394</v>
      </c>
      <c r="NUE342" s="275" t="s">
        <v>394</v>
      </c>
      <c r="NUF342" s="275" t="s">
        <v>394</v>
      </c>
      <c r="NUG342" s="275" t="s">
        <v>394</v>
      </c>
      <c r="NUH342" s="275" t="s">
        <v>394</v>
      </c>
      <c r="NUI342" s="275" t="s">
        <v>394</v>
      </c>
      <c r="NUJ342" s="275" t="s">
        <v>394</v>
      </c>
      <c r="NUK342" s="275" t="s">
        <v>394</v>
      </c>
      <c r="NUL342" s="275" t="s">
        <v>394</v>
      </c>
      <c r="NUM342" s="275" t="s">
        <v>394</v>
      </c>
      <c r="NUN342" s="275" t="s">
        <v>394</v>
      </c>
      <c r="NUO342" s="275" t="s">
        <v>394</v>
      </c>
      <c r="NUP342" s="275" t="s">
        <v>394</v>
      </c>
      <c r="NUQ342" s="275" t="s">
        <v>394</v>
      </c>
      <c r="NUR342" s="275" t="s">
        <v>394</v>
      </c>
      <c r="NUS342" s="275" t="s">
        <v>394</v>
      </c>
      <c r="NUT342" s="275" t="s">
        <v>394</v>
      </c>
      <c r="NUU342" s="275" t="s">
        <v>394</v>
      </c>
      <c r="NUV342" s="275" t="s">
        <v>394</v>
      </c>
      <c r="NUW342" s="275" t="s">
        <v>394</v>
      </c>
      <c r="NUX342" s="275" t="s">
        <v>394</v>
      </c>
      <c r="NUY342" s="275" t="s">
        <v>394</v>
      </c>
      <c r="NUZ342" s="275" t="s">
        <v>394</v>
      </c>
      <c r="NVA342" s="275" t="s">
        <v>394</v>
      </c>
      <c r="NVB342" s="275" t="s">
        <v>394</v>
      </c>
      <c r="NVC342" s="275" t="s">
        <v>394</v>
      </c>
      <c r="NVD342" s="275" t="s">
        <v>394</v>
      </c>
      <c r="NVE342" s="275" t="s">
        <v>394</v>
      </c>
      <c r="NVF342" s="275" t="s">
        <v>394</v>
      </c>
      <c r="NVG342" s="275" t="s">
        <v>394</v>
      </c>
      <c r="NVH342" s="275" t="s">
        <v>394</v>
      </c>
      <c r="NVI342" s="275" t="s">
        <v>394</v>
      </c>
      <c r="NVJ342" s="275" t="s">
        <v>394</v>
      </c>
      <c r="NVK342" s="275" t="s">
        <v>394</v>
      </c>
      <c r="NVL342" s="275" t="s">
        <v>394</v>
      </c>
      <c r="NVM342" s="275" t="s">
        <v>394</v>
      </c>
      <c r="NVN342" s="275" t="s">
        <v>394</v>
      </c>
      <c r="NVO342" s="275" t="s">
        <v>394</v>
      </c>
      <c r="NVP342" s="275" t="s">
        <v>394</v>
      </c>
      <c r="NVQ342" s="275" t="s">
        <v>394</v>
      </c>
      <c r="NVR342" s="275" t="s">
        <v>394</v>
      </c>
      <c r="NVS342" s="275" t="s">
        <v>394</v>
      </c>
      <c r="NVT342" s="275" t="s">
        <v>394</v>
      </c>
      <c r="NVU342" s="275" t="s">
        <v>394</v>
      </c>
      <c r="NVV342" s="275" t="s">
        <v>394</v>
      </c>
      <c r="NVW342" s="275" t="s">
        <v>394</v>
      </c>
      <c r="NVX342" s="275" t="s">
        <v>394</v>
      </c>
      <c r="NVY342" s="275" t="s">
        <v>394</v>
      </c>
      <c r="NVZ342" s="275" t="s">
        <v>394</v>
      </c>
      <c r="NWA342" s="275" t="s">
        <v>394</v>
      </c>
      <c r="NWB342" s="275" t="s">
        <v>394</v>
      </c>
      <c r="NWC342" s="275" t="s">
        <v>394</v>
      </c>
      <c r="NWD342" s="275" t="s">
        <v>394</v>
      </c>
      <c r="NWE342" s="275" t="s">
        <v>394</v>
      </c>
      <c r="NWF342" s="275" t="s">
        <v>394</v>
      </c>
      <c r="NWG342" s="275" t="s">
        <v>394</v>
      </c>
      <c r="NWH342" s="275" t="s">
        <v>394</v>
      </c>
      <c r="NWI342" s="275" t="s">
        <v>394</v>
      </c>
      <c r="NWJ342" s="275" t="s">
        <v>394</v>
      </c>
      <c r="NWK342" s="275" t="s">
        <v>394</v>
      </c>
      <c r="NWL342" s="275" t="s">
        <v>394</v>
      </c>
      <c r="NWM342" s="275" t="s">
        <v>394</v>
      </c>
      <c r="NWN342" s="275" t="s">
        <v>394</v>
      </c>
      <c r="NWO342" s="275" t="s">
        <v>394</v>
      </c>
      <c r="NWP342" s="275" t="s">
        <v>394</v>
      </c>
      <c r="NWQ342" s="275" t="s">
        <v>394</v>
      </c>
      <c r="NWR342" s="275" t="s">
        <v>394</v>
      </c>
      <c r="NWS342" s="275" t="s">
        <v>394</v>
      </c>
      <c r="NWT342" s="275" t="s">
        <v>394</v>
      </c>
      <c r="NWU342" s="275" t="s">
        <v>394</v>
      </c>
      <c r="NWV342" s="275" t="s">
        <v>394</v>
      </c>
      <c r="NWW342" s="275" t="s">
        <v>394</v>
      </c>
      <c r="NWX342" s="275" t="s">
        <v>394</v>
      </c>
      <c r="NWY342" s="275" t="s">
        <v>394</v>
      </c>
      <c r="NWZ342" s="275" t="s">
        <v>394</v>
      </c>
      <c r="NXA342" s="275" t="s">
        <v>394</v>
      </c>
      <c r="NXB342" s="275" t="s">
        <v>394</v>
      </c>
      <c r="NXC342" s="275" t="s">
        <v>394</v>
      </c>
      <c r="NXD342" s="275" t="s">
        <v>394</v>
      </c>
      <c r="NXE342" s="275" t="s">
        <v>394</v>
      </c>
      <c r="NXF342" s="275" t="s">
        <v>394</v>
      </c>
      <c r="NXG342" s="275" t="s">
        <v>394</v>
      </c>
      <c r="NXH342" s="275" t="s">
        <v>394</v>
      </c>
      <c r="NXI342" s="275" t="s">
        <v>394</v>
      </c>
      <c r="NXJ342" s="275" t="s">
        <v>394</v>
      </c>
      <c r="NXK342" s="275" t="s">
        <v>394</v>
      </c>
      <c r="NXL342" s="275" t="s">
        <v>394</v>
      </c>
      <c r="NXM342" s="275" t="s">
        <v>394</v>
      </c>
      <c r="NXN342" s="275" t="s">
        <v>394</v>
      </c>
      <c r="NXO342" s="275" t="s">
        <v>394</v>
      </c>
      <c r="NXP342" s="275" t="s">
        <v>394</v>
      </c>
      <c r="NXQ342" s="275" t="s">
        <v>394</v>
      </c>
      <c r="NXR342" s="275" t="s">
        <v>394</v>
      </c>
      <c r="NXS342" s="275" t="s">
        <v>394</v>
      </c>
      <c r="NXT342" s="275" t="s">
        <v>394</v>
      </c>
      <c r="NXU342" s="275" t="s">
        <v>394</v>
      </c>
      <c r="NXV342" s="275" t="s">
        <v>394</v>
      </c>
      <c r="NXW342" s="275" t="s">
        <v>394</v>
      </c>
      <c r="NXX342" s="275" t="s">
        <v>394</v>
      </c>
      <c r="NXY342" s="275" t="s">
        <v>394</v>
      </c>
      <c r="NXZ342" s="275" t="s">
        <v>394</v>
      </c>
      <c r="NYA342" s="275" t="s">
        <v>394</v>
      </c>
      <c r="NYB342" s="275" t="s">
        <v>394</v>
      </c>
      <c r="NYC342" s="275" t="s">
        <v>394</v>
      </c>
      <c r="NYD342" s="275" t="s">
        <v>394</v>
      </c>
      <c r="NYE342" s="275" t="s">
        <v>394</v>
      </c>
      <c r="NYF342" s="275" t="s">
        <v>394</v>
      </c>
      <c r="NYG342" s="275" t="s">
        <v>394</v>
      </c>
      <c r="NYH342" s="275" t="s">
        <v>394</v>
      </c>
      <c r="NYI342" s="275" t="s">
        <v>394</v>
      </c>
      <c r="NYJ342" s="275" t="s">
        <v>394</v>
      </c>
      <c r="NYK342" s="275" t="s">
        <v>394</v>
      </c>
      <c r="NYL342" s="275" t="s">
        <v>394</v>
      </c>
      <c r="NYM342" s="275" t="s">
        <v>394</v>
      </c>
      <c r="NYN342" s="275" t="s">
        <v>394</v>
      </c>
      <c r="NYO342" s="275" t="s">
        <v>394</v>
      </c>
      <c r="NYP342" s="275" t="s">
        <v>394</v>
      </c>
      <c r="NYQ342" s="275" t="s">
        <v>394</v>
      </c>
      <c r="NYR342" s="275" t="s">
        <v>394</v>
      </c>
      <c r="NYS342" s="275" t="s">
        <v>394</v>
      </c>
      <c r="NYT342" s="275" t="s">
        <v>394</v>
      </c>
      <c r="NYU342" s="275" t="s">
        <v>394</v>
      </c>
      <c r="NYV342" s="275" t="s">
        <v>394</v>
      </c>
      <c r="NYW342" s="275" t="s">
        <v>394</v>
      </c>
      <c r="NYX342" s="275" t="s">
        <v>394</v>
      </c>
      <c r="NYY342" s="275" t="s">
        <v>394</v>
      </c>
      <c r="NYZ342" s="275" t="s">
        <v>394</v>
      </c>
      <c r="NZA342" s="275" t="s">
        <v>394</v>
      </c>
      <c r="NZB342" s="275" t="s">
        <v>394</v>
      </c>
      <c r="NZC342" s="275" t="s">
        <v>394</v>
      </c>
      <c r="NZD342" s="275" t="s">
        <v>394</v>
      </c>
      <c r="NZE342" s="275" t="s">
        <v>394</v>
      </c>
      <c r="NZF342" s="275" t="s">
        <v>394</v>
      </c>
      <c r="NZG342" s="275" t="s">
        <v>394</v>
      </c>
      <c r="NZH342" s="275" t="s">
        <v>394</v>
      </c>
      <c r="NZI342" s="275" t="s">
        <v>394</v>
      </c>
      <c r="NZJ342" s="275" t="s">
        <v>394</v>
      </c>
      <c r="NZK342" s="275" t="s">
        <v>394</v>
      </c>
      <c r="NZL342" s="275" t="s">
        <v>394</v>
      </c>
      <c r="NZM342" s="275" t="s">
        <v>394</v>
      </c>
      <c r="NZN342" s="275" t="s">
        <v>394</v>
      </c>
      <c r="NZO342" s="275" t="s">
        <v>394</v>
      </c>
      <c r="NZP342" s="275" t="s">
        <v>394</v>
      </c>
      <c r="NZQ342" s="275" t="s">
        <v>394</v>
      </c>
      <c r="NZR342" s="275" t="s">
        <v>394</v>
      </c>
      <c r="NZS342" s="275" t="s">
        <v>394</v>
      </c>
      <c r="NZT342" s="275" t="s">
        <v>394</v>
      </c>
      <c r="NZU342" s="275" t="s">
        <v>394</v>
      </c>
      <c r="NZV342" s="275" t="s">
        <v>394</v>
      </c>
      <c r="NZW342" s="275" t="s">
        <v>394</v>
      </c>
      <c r="NZX342" s="275" t="s">
        <v>394</v>
      </c>
      <c r="NZY342" s="275" t="s">
        <v>394</v>
      </c>
      <c r="NZZ342" s="275" t="s">
        <v>394</v>
      </c>
      <c r="OAA342" s="275" t="s">
        <v>394</v>
      </c>
      <c r="OAB342" s="275" t="s">
        <v>394</v>
      </c>
      <c r="OAC342" s="275" t="s">
        <v>394</v>
      </c>
      <c r="OAD342" s="275" t="s">
        <v>394</v>
      </c>
      <c r="OAE342" s="275" t="s">
        <v>394</v>
      </c>
      <c r="OAF342" s="275" t="s">
        <v>394</v>
      </c>
      <c r="OAG342" s="275" t="s">
        <v>394</v>
      </c>
      <c r="OAH342" s="275" t="s">
        <v>394</v>
      </c>
      <c r="OAI342" s="275" t="s">
        <v>394</v>
      </c>
      <c r="OAJ342" s="275" t="s">
        <v>394</v>
      </c>
      <c r="OAK342" s="275" t="s">
        <v>394</v>
      </c>
      <c r="OAL342" s="275" t="s">
        <v>394</v>
      </c>
      <c r="OAM342" s="275" t="s">
        <v>394</v>
      </c>
      <c r="OAN342" s="275" t="s">
        <v>394</v>
      </c>
      <c r="OAO342" s="275" t="s">
        <v>394</v>
      </c>
      <c r="OAP342" s="275" t="s">
        <v>394</v>
      </c>
      <c r="OAQ342" s="275" t="s">
        <v>394</v>
      </c>
      <c r="OAR342" s="275" t="s">
        <v>394</v>
      </c>
      <c r="OAS342" s="275" t="s">
        <v>394</v>
      </c>
      <c r="OAT342" s="275" t="s">
        <v>394</v>
      </c>
      <c r="OAU342" s="275" t="s">
        <v>394</v>
      </c>
      <c r="OAV342" s="275" t="s">
        <v>394</v>
      </c>
      <c r="OAW342" s="275" t="s">
        <v>394</v>
      </c>
      <c r="OAX342" s="275" t="s">
        <v>394</v>
      </c>
      <c r="OAY342" s="275" t="s">
        <v>394</v>
      </c>
      <c r="OAZ342" s="275" t="s">
        <v>394</v>
      </c>
      <c r="OBA342" s="275" t="s">
        <v>394</v>
      </c>
      <c r="OBB342" s="275" t="s">
        <v>394</v>
      </c>
      <c r="OBC342" s="275" t="s">
        <v>394</v>
      </c>
      <c r="OBD342" s="275" t="s">
        <v>394</v>
      </c>
      <c r="OBE342" s="275" t="s">
        <v>394</v>
      </c>
      <c r="OBF342" s="275" t="s">
        <v>394</v>
      </c>
      <c r="OBG342" s="275" t="s">
        <v>394</v>
      </c>
      <c r="OBH342" s="275" t="s">
        <v>394</v>
      </c>
      <c r="OBI342" s="275" t="s">
        <v>394</v>
      </c>
      <c r="OBJ342" s="275" t="s">
        <v>394</v>
      </c>
      <c r="OBK342" s="275" t="s">
        <v>394</v>
      </c>
      <c r="OBL342" s="275" t="s">
        <v>394</v>
      </c>
      <c r="OBM342" s="275" t="s">
        <v>394</v>
      </c>
      <c r="OBN342" s="275" t="s">
        <v>394</v>
      </c>
      <c r="OBO342" s="275" t="s">
        <v>394</v>
      </c>
      <c r="OBP342" s="275" t="s">
        <v>394</v>
      </c>
      <c r="OBQ342" s="275" t="s">
        <v>394</v>
      </c>
      <c r="OBR342" s="275" t="s">
        <v>394</v>
      </c>
      <c r="OBS342" s="275" t="s">
        <v>394</v>
      </c>
      <c r="OBT342" s="275" t="s">
        <v>394</v>
      </c>
      <c r="OBU342" s="275" t="s">
        <v>394</v>
      </c>
      <c r="OBV342" s="275" t="s">
        <v>394</v>
      </c>
      <c r="OBW342" s="275" t="s">
        <v>394</v>
      </c>
      <c r="OBX342" s="275" t="s">
        <v>394</v>
      </c>
      <c r="OBY342" s="275" t="s">
        <v>394</v>
      </c>
      <c r="OBZ342" s="275" t="s">
        <v>394</v>
      </c>
      <c r="OCA342" s="275" t="s">
        <v>394</v>
      </c>
      <c r="OCB342" s="275" t="s">
        <v>394</v>
      </c>
      <c r="OCC342" s="275" t="s">
        <v>394</v>
      </c>
      <c r="OCD342" s="275" t="s">
        <v>394</v>
      </c>
      <c r="OCE342" s="275" t="s">
        <v>394</v>
      </c>
      <c r="OCF342" s="275" t="s">
        <v>394</v>
      </c>
      <c r="OCG342" s="275" t="s">
        <v>394</v>
      </c>
      <c r="OCH342" s="275" t="s">
        <v>394</v>
      </c>
      <c r="OCI342" s="275" t="s">
        <v>394</v>
      </c>
      <c r="OCJ342" s="275" t="s">
        <v>394</v>
      </c>
      <c r="OCK342" s="275" t="s">
        <v>394</v>
      </c>
      <c r="OCL342" s="275" t="s">
        <v>394</v>
      </c>
      <c r="OCM342" s="275" t="s">
        <v>394</v>
      </c>
      <c r="OCN342" s="275" t="s">
        <v>394</v>
      </c>
      <c r="OCO342" s="275" t="s">
        <v>394</v>
      </c>
      <c r="OCP342" s="275" t="s">
        <v>394</v>
      </c>
      <c r="OCQ342" s="275" t="s">
        <v>394</v>
      </c>
      <c r="OCR342" s="275" t="s">
        <v>394</v>
      </c>
      <c r="OCS342" s="275" t="s">
        <v>394</v>
      </c>
      <c r="OCT342" s="275" t="s">
        <v>394</v>
      </c>
      <c r="OCU342" s="275" t="s">
        <v>394</v>
      </c>
      <c r="OCV342" s="275" t="s">
        <v>394</v>
      </c>
      <c r="OCW342" s="275" t="s">
        <v>394</v>
      </c>
      <c r="OCX342" s="275" t="s">
        <v>394</v>
      </c>
      <c r="OCY342" s="275" t="s">
        <v>394</v>
      </c>
      <c r="OCZ342" s="275" t="s">
        <v>394</v>
      </c>
      <c r="ODA342" s="275" t="s">
        <v>394</v>
      </c>
      <c r="ODB342" s="275" t="s">
        <v>394</v>
      </c>
      <c r="ODC342" s="275" t="s">
        <v>394</v>
      </c>
      <c r="ODD342" s="275" t="s">
        <v>394</v>
      </c>
      <c r="ODE342" s="275" t="s">
        <v>394</v>
      </c>
      <c r="ODF342" s="275" t="s">
        <v>394</v>
      </c>
      <c r="ODG342" s="275" t="s">
        <v>394</v>
      </c>
      <c r="ODH342" s="275" t="s">
        <v>394</v>
      </c>
      <c r="ODI342" s="275" t="s">
        <v>394</v>
      </c>
      <c r="ODJ342" s="275" t="s">
        <v>394</v>
      </c>
      <c r="ODK342" s="275" t="s">
        <v>394</v>
      </c>
      <c r="ODL342" s="275" t="s">
        <v>394</v>
      </c>
      <c r="ODM342" s="275" t="s">
        <v>394</v>
      </c>
      <c r="ODN342" s="275" t="s">
        <v>394</v>
      </c>
      <c r="ODO342" s="275" t="s">
        <v>394</v>
      </c>
      <c r="ODP342" s="275" t="s">
        <v>394</v>
      </c>
      <c r="ODQ342" s="275" t="s">
        <v>394</v>
      </c>
      <c r="ODR342" s="275" t="s">
        <v>394</v>
      </c>
      <c r="ODS342" s="275" t="s">
        <v>394</v>
      </c>
      <c r="ODT342" s="275" t="s">
        <v>394</v>
      </c>
      <c r="ODU342" s="275" t="s">
        <v>394</v>
      </c>
      <c r="ODV342" s="275" t="s">
        <v>394</v>
      </c>
      <c r="ODW342" s="275" t="s">
        <v>394</v>
      </c>
      <c r="ODX342" s="275" t="s">
        <v>394</v>
      </c>
      <c r="ODY342" s="275" t="s">
        <v>394</v>
      </c>
      <c r="ODZ342" s="275" t="s">
        <v>394</v>
      </c>
      <c r="OEA342" s="275" t="s">
        <v>394</v>
      </c>
      <c r="OEB342" s="275" t="s">
        <v>394</v>
      </c>
      <c r="OEC342" s="275" t="s">
        <v>394</v>
      </c>
      <c r="OED342" s="275" t="s">
        <v>394</v>
      </c>
      <c r="OEE342" s="275" t="s">
        <v>394</v>
      </c>
      <c r="OEF342" s="275" t="s">
        <v>394</v>
      </c>
      <c r="OEG342" s="275" t="s">
        <v>394</v>
      </c>
      <c r="OEH342" s="275" t="s">
        <v>394</v>
      </c>
      <c r="OEI342" s="275" t="s">
        <v>394</v>
      </c>
      <c r="OEJ342" s="275" t="s">
        <v>394</v>
      </c>
      <c r="OEK342" s="275" t="s">
        <v>394</v>
      </c>
      <c r="OEL342" s="275" t="s">
        <v>394</v>
      </c>
      <c r="OEM342" s="275" t="s">
        <v>394</v>
      </c>
      <c r="OEN342" s="275" t="s">
        <v>394</v>
      </c>
      <c r="OEO342" s="275" t="s">
        <v>394</v>
      </c>
      <c r="OEP342" s="275" t="s">
        <v>394</v>
      </c>
      <c r="OEQ342" s="275" t="s">
        <v>394</v>
      </c>
      <c r="OER342" s="275" t="s">
        <v>394</v>
      </c>
      <c r="OES342" s="275" t="s">
        <v>394</v>
      </c>
      <c r="OET342" s="275" t="s">
        <v>394</v>
      </c>
      <c r="OEU342" s="275" t="s">
        <v>394</v>
      </c>
      <c r="OEV342" s="275" t="s">
        <v>394</v>
      </c>
      <c r="OEW342" s="275" t="s">
        <v>394</v>
      </c>
      <c r="OEX342" s="275" t="s">
        <v>394</v>
      </c>
      <c r="OEY342" s="275" t="s">
        <v>394</v>
      </c>
      <c r="OEZ342" s="275" t="s">
        <v>394</v>
      </c>
      <c r="OFA342" s="275" t="s">
        <v>394</v>
      </c>
      <c r="OFB342" s="275" t="s">
        <v>394</v>
      </c>
      <c r="OFC342" s="275" t="s">
        <v>394</v>
      </c>
      <c r="OFD342" s="275" t="s">
        <v>394</v>
      </c>
      <c r="OFE342" s="275" t="s">
        <v>394</v>
      </c>
      <c r="OFF342" s="275" t="s">
        <v>394</v>
      </c>
      <c r="OFG342" s="275" t="s">
        <v>394</v>
      </c>
      <c r="OFH342" s="275" t="s">
        <v>394</v>
      </c>
      <c r="OFI342" s="275" t="s">
        <v>394</v>
      </c>
      <c r="OFJ342" s="275" t="s">
        <v>394</v>
      </c>
      <c r="OFK342" s="275" t="s">
        <v>394</v>
      </c>
      <c r="OFL342" s="275" t="s">
        <v>394</v>
      </c>
      <c r="OFM342" s="275" t="s">
        <v>394</v>
      </c>
      <c r="OFN342" s="275" t="s">
        <v>394</v>
      </c>
      <c r="OFO342" s="275" t="s">
        <v>394</v>
      </c>
      <c r="OFP342" s="275" t="s">
        <v>394</v>
      </c>
      <c r="OFQ342" s="275" t="s">
        <v>394</v>
      </c>
      <c r="OFR342" s="275" t="s">
        <v>394</v>
      </c>
      <c r="OFS342" s="275" t="s">
        <v>394</v>
      </c>
      <c r="OFT342" s="275" t="s">
        <v>394</v>
      </c>
      <c r="OFU342" s="275" t="s">
        <v>394</v>
      </c>
      <c r="OFV342" s="275" t="s">
        <v>394</v>
      </c>
      <c r="OFW342" s="275" t="s">
        <v>394</v>
      </c>
      <c r="OFX342" s="275" t="s">
        <v>394</v>
      </c>
      <c r="OFY342" s="275" t="s">
        <v>394</v>
      </c>
      <c r="OFZ342" s="275" t="s">
        <v>394</v>
      </c>
      <c r="OGA342" s="275" t="s">
        <v>394</v>
      </c>
      <c r="OGB342" s="275" t="s">
        <v>394</v>
      </c>
      <c r="OGC342" s="275" t="s">
        <v>394</v>
      </c>
      <c r="OGD342" s="275" t="s">
        <v>394</v>
      </c>
      <c r="OGE342" s="275" t="s">
        <v>394</v>
      </c>
      <c r="OGF342" s="275" t="s">
        <v>394</v>
      </c>
      <c r="OGG342" s="275" t="s">
        <v>394</v>
      </c>
      <c r="OGH342" s="275" t="s">
        <v>394</v>
      </c>
      <c r="OGI342" s="275" t="s">
        <v>394</v>
      </c>
      <c r="OGJ342" s="275" t="s">
        <v>394</v>
      </c>
      <c r="OGK342" s="275" t="s">
        <v>394</v>
      </c>
      <c r="OGL342" s="275" t="s">
        <v>394</v>
      </c>
      <c r="OGM342" s="275" t="s">
        <v>394</v>
      </c>
      <c r="OGN342" s="275" t="s">
        <v>394</v>
      </c>
      <c r="OGO342" s="275" t="s">
        <v>394</v>
      </c>
      <c r="OGP342" s="275" t="s">
        <v>394</v>
      </c>
      <c r="OGQ342" s="275" t="s">
        <v>394</v>
      </c>
      <c r="OGR342" s="275" t="s">
        <v>394</v>
      </c>
      <c r="OGS342" s="275" t="s">
        <v>394</v>
      </c>
      <c r="OGT342" s="275" t="s">
        <v>394</v>
      </c>
      <c r="OGU342" s="275" t="s">
        <v>394</v>
      </c>
      <c r="OGV342" s="275" t="s">
        <v>394</v>
      </c>
      <c r="OGW342" s="275" t="s">
        <v>394</v>
      </c>
      <c r="OGX342" s="275" t="s">
        <v>394</v>
      </c>
      <c r="OGY342" s="275" t="s">
        <v>394</v>
      </c>
      <c r="OGZ342" s="275" t="s">
        <v>394</v>
      </c>
      <c r="OHA342" s="275" t="s">
        <v>394</v>
      </c>
      <c r="OHB342" s="275" t="s">
        <v>394</v>
      </c>
      <c r="OHC342" s="275" t="s">
        <v>394</v>
      </c>
      <c r="OHD342" s="275" t="s">
        <v>394</v>
      </c>
      <c r="OHE342" s="275" t="s">
        <v>394</v>
      </c>
      <c r="OHF342" s="275" t="s">
        <v>394</v>
      </c>
      <c r="OHG342" s="275" t="s">
        <v>394</v>
      </c>
      <c r="OHH342" s="275" t="s">
        <v>394</v>
      </c>
      <c r="OHI342" s="275" t="s">
        <v>394</v>
      </c>
      <c r="OHJ342" s="275" t="s">
        <v>394</v>
      </c>
      <c r="OHK342" s="275" t="s">
        <v>394</v>
      </c>
      <c r="OHL342" s="275" t="s">
        <v>394</v>
      </c>
      <c r="OHM342" s="275" t="s">
        <v>394</v>
      </c>
      <c r="OHN342" s="275" t="s">
        <v>394</v>
      </c>
      <c r="OHO342" s="275" t="s">
        <v>394</v>
      </c>
      <c r="OHP342" s="275" t="s">
        <v>394</v>
      </c>
      <c r="OHQ342" s="275" t="s">
        <v>394</v>
      </c>
      <c r="OHR342" s="275" t="s">
        <v>394</v>
      </c>
      <c r="OHS342" s="275" t="s">
        <v>394</v>
      </c>
      <c r="OHT342" s="275" t="s">
        <v>394</v>
      </c>
      <c r="OHU342" s="275" t="s">
        <v>394</v>
      </c>
      <c r="OHV342" s="275" t="s">
        <v>394</v>
      </c>
      <c r="OHW342" s="275" t="s">
        <v>394</v>
      </c>
      <c r="OHX342" s="275" t="s">
        <v>394</v>
      </c>
      <c r="OHY342" s="275" t="s">
        <v>394</v>
      </c>
      <c r="OHZ342" s="275" t="s">
        <v>394</v>
      </c>
      <c r="OIA342" s="275" t="s">
        <v>394</v>
      </c>
      <c r="OIB342" s="275" t="s">
        <v>394</v>
      </c>
      <c r="OIC342" s="275" t="s">
        <v>394</v>
      </c>
      <c r="OID342" s="275" t="s">
        <v>394</v>
      </c>
      <c r="OIE342" s="275" t="s">
        <v>394</v>
      </c>
      <c r="OIF342" s="275" t="s">
        <v>394</v>
      </c>
      <c r="OIG342" s="275" t="s">
        <v>394</v>
      </c>
      <c r="OIH342" s="275" t="s">
        <v>394</v>
      </c>
      <c r="OII342" s="275" t="s">
        <v>394</v>
      </c>
      <c r="OIJ342" s="275" t="s">
        <v>394</v>
      </c>
      <c r="OIK342" s="275" t="s">
        <v>394</v>
      </c>
      <c r="OIL342" s="275" t="s">
        <v>394</v>
      </c>
      <c r="OIM342" s="275" t="s">
        <v>394</v>
      </c>
      <c r="OIN342" s="275" t="s">
        <v>394</v>
      </c>
      <c r="OIO342" s="275" t="s">
        <v>394</v>
      </c>
      <c r="OIP342" s="275" t="s">
        <v>394</v>
      </c>
      <c r="OIQ342" s="275" t="s">
        <v>394</v>
      </c>
      <c r="OIR342" s="275" t="s">
        <v>394</v>
      </c>
      <c r="OIS342" s="275" t="s">
        <v>394</v>
      </c>
      <c r="OIT342" s="275" t="s">
        <v>394</v>
      </c>
      <c r="OIU342" s="275" t="s">
        <v>394</v>
      </c>
      <c r="OIV342" s="275" t="s">
        <v>394</v>
      </c>
      <c r="OIW342" s="275" t="s">
        <v>394</v>
      </c>
      <c r="OIX342" s="275" t="s">
        <v>394</v>
      </c>
      <c r="OIY342" s="275" t="s">
        <v>394</v>
      </c>
      <c r="OIZ342" s="275" t="s">
        <v>394</v>
      </c>
      <c r="OJA342" s="275" t="s">
        <v>394</v>
      </c>
      <c r="OJB342" s="275" t="s">
        <v>394</v>
      </c>
      <c r="OJC342" s="275" t="s">
        <v>394</v>
      </c>
      <c r="OJD342" s="275" t="s">
        <v>394</v>
      </c>
      <c r="OJE342" s="275" t="s">
        <v>394</v>
      </c>
      <c r="OJF342" s="275" t="s">
        <v>394</v>
      </c>
      <c r="OJG342" s="275" t="s">
        <v>394</v>
      </c>
      <c r="OJH342" s="275" t="s">
        <v>394</v>
      </c>
      <c r="OJI342" s="275" t="s">
        <v>394</v>
      </c>
      <c r="OJJ342" s="275" t="s">
        <v>394</v>
      </c>
      <c r="OJK342" s="275" t="s">
        <v>394</v>
      </c>
      <c r="OJL342" s="275" t="s">
        <v>394</v>
      </c>
      <c r="OJM342" s="275" t="s">
        <v>394</v>
      </c>
      <c r="OJN342" s="275" t="s">
        <v>394</v>
      </c>
      <c r="OJO342" s="275" t="s">
        <v>394</v>
      </c>
      <c r="OJP342" s="275" t="s">
        <v>394</v>
      </c>
      <c r="OJQ342" s="275" t="s">
        <v>394</v>
      </c>
      <c r="OJR342" s="275" t="s">
        <v>394</v>
      </c>
      <c r="OJS342" s="275" t="s">
        <v>394</v>
      </c>
      <c r="OJT342" s="275" t="s">
        <v>394</v>
      </c>
      <c r="OJU342" s="275" t="s">
        <v>394</v>
      </c>
      <c r="OJV342" s="275" t="s">
        <v>394</v>
      </c>
      <c r="OJW342" s="275" t="s">
        <v>394</v>
      </c>
      <c r="OJX342" s="275" t="s">
        <v>394</v>
      </c>
      <c r="OJY342" s="275" t="s">
        <v>394</v>
      </c>
      <c r="OJZ342" s="275" t="s">
        <v>394</v>
      </c>
      <c r="OKA342" s="275" t="s">
        <v>394</v>
      </c>
      <c r="OKB342" s="275" t="s">
        <v>394</v>
      </c>
      <c r="OKC342" s="275" t="s">
        <v>394</v>
      </c>
      <c r="OKD342" s="275" t="s">
        <v>394</v>
      </c>
      <c r="OKE342" s="275" t="s">
        <v>394</v>
      </c>
      <c r="OKF342" s="275" t="s">
        <v>394</v>
      </c>
      <c r="OKG342" s="275" t="s">
        <v>394</v>
      </c>
      <c r="OKH342" s="275" t="s">
        <v>394</v>
      </c>
      <c r="OKI342" s="275" t="s">
        <v>394</v>
      </c>
      <c r="OKJ342" s="275" t="s">
        <v>394</v>
      </c>
      <c r="OKK342" s="275" t="s">
        <v>394</v>
      </c>
      <c r="OKL342" s="275" t="s">
        <v>394</v>
      </c>
      <c r="OKM342" s="275" t="s">
        <v>394</v>
      </c>
      <c r="OKN342" s="275" t="s">
        <v>394</v>
      </c>
      <c r="OKO342" s="275" t="s">
        <v>394</v>
      </c>
      <c r="OKP342" s="275" t="s">
        <v>394</v>
      </c>
      <c r="OKQ342" s="275" t="s">
        <v>394</v>
      </c>
      <c r="OKR342" s="275" t="s">
        <v>394</v>
      </c>
      <c r="OKS342" s="275" t="s">
        <v>394</v>
      </c>
      <c r="OKT342" s="275" t="s">
        <v>394</v>
      </c>
      <c r="OKU342" s="275" t="s">
        <v>394</v>
      </c>
      <c r="OKV342" s="275" t="s">
        <v>394</v>
      </c>
      <c r="OKW342" s="275" t="s">
        <v>394</v>
      </c>
      <c r="OKX342" s="275" t="s">
        <v>394</v>
      </c>
      <c r="OKY342" s="275" t="s">
        <v>394</v>
      </c>
      <c r="OKZ342" s="275" t="s">
        <v>394</v>
      </c>
      <c r="OLA342" s="275" t="s">
        <v>394</v>
      </c>
      <c r="OLB342" s="275" t="s">
        <v>394</v>
      </c>
      <c r="OLC342" s="275" t="s">
        <v>394</v>
      </c>
      <c r="OLD342" s="275" t="s">
        <v>394</v>
      </c>
      <c r="OLE342" s="275" t="s">
        <v>394</v>
      </c>
      <c r="OLF342" s="275" t="s">
        <v>394</v>
      </c>
      <c r="OLG342" s="275" t="s">
        <v>394</v>
      </c>
      <c r="OLH342" s="275" t="s">
        <v>394</v>
      </c>
      <c r="OLI342" s="275" t="s">
        <v>394</v>
      </c>
      <c r="OLJ342" s="275" t="s">
        <v>394</v>
      </c>
      <c r="OLK342" s="275" t="s">
        <v>394</v>
      </c>
      <c r="OLL342" s="275" t="s">
        <v>394</v>
      </c>
      <c r="OLM342" s="275" t="s">
        <v>394</v>
      </c>
      <c r="OLN342" s="275" t="s">
        <v>394</v>
      </c>
      <c r="OLO342" s="275" t="s">
        <v>394</v>
      </c>
      <c r="OLP342" s="275" t="s">
        <v>394</v>
      </c>
      <c r="OLQ342" s="275" t="s">
        <v>394</v>
      </c>
      <c r="OLR342" s="275" t="s">
        <v>394</v>
      </c>
      <c r="OLS342" s="275" t="s">
        <v>394</v>
      </c>
      <c r="OLT342" s="275" t="s">
        <v>394</v>
      </c>
      <c r="OLU342" s="275" t="s">
        <v>394</v>
      </c>
      <c r="OLV342" s="275" t="s">
        <v>394</v>
      </c>
      <c r="OLW342" s="275" t="s">
        <v>394</v>
      </c>
      <c r="OLX342" s="275" t="s">
        <v>394</v>
      </c>
      <c r="OLY342" s="275" t="s">
        <v>394</v>
      </c>
      <c r="OLZ342" s="275" t="s">
        <v>394</v>
      </c>
      <c r="OMA342" s="275" t="s">
        <v>394</v>
      </c>
      <c r="OMB342" s="275" t="s">
        <v>394</v>
      </c>
      <c r="OMC342" s="275" t="s">
        <v>394</v>
      </c>
      <c r="OMD342" s="275" t="s">
        <v>394</v>
      </c>
      <c r="OME342" s="275" t="s">
        <v>394</v>
      </c>
      <c r="OMF342" s="275" t="s">
        <v>394</v>
      </c>
      <c r="OMG342" s="275" t="s">
        <v>394</v>
      </c>
      <c r="OMH342" s="275" t="s">
        <v>394</v>
      </c>
      <c r="OMI342" s="275" t="s">
        <v>394</v>
      </c>
      <c r="OMJ342" s="275" t="s">
        <v>394</v>
      </c>
      <c r="OMK342" s="275" t="s">
        <v>394</v>
      </c>
      <c r="OML342" s="275" t="s">
        <v>394</v>
      </c>
      <c r="OMM342" s="275" t="s">
        <v>394</v>
      </c>
      <c r="OMN342" s="275" t="s">
        <v>394</v>
      </c>
      <c r="OMO342" s="275" t="s">
        <v>394</v>
      </c>
      <c r="OMP342" s="275" t="s">
        <v>394</v>
      </c>
      <c r="OMQ342" s="275" t="s">
        <v>394</v>
      </c>
      <c r="OMR342" s="275" t="s">
        <v>394</v>
      </c>
      <c r="OMS342" s="275" t="s">
        <v>394</v>
      </c>
      <c r="OMT342" s="275" t="s">
        <v>394</v>
      </c>
      <c r="OMU342" s="275" t="s">
        <v>394</v>
      </c>
      <c r="OMV342" s="275" t="s">
        <v>394</v>
      </c>
      <c r="OMW342" s="275" t="s">
        <v>394</v>
      </c>
      <c r="OMX342" s="275" t="s">
        <v>394</v>
      </c>
      <c r="OMY342" s="275" t="s">
        <v>394</v>
      </c>
      <c r="OMZ342" s="275" t="s">
        <v>394</v>
      </c>
      <c r="ONA342" s="275" t="s">
        <v>394</v>
      </c>
      <c r="ONB342" s="275" t="s">
        <v>394</v>
      </c>
      <c r="ONC342" s="275" t="s">
        <v>394</v>
      </c>
      <c r="OND342" s="275" t="s">
        <v>394</v>
      </c>
      <c r="ONE342" s="275" t="s">
        <v>394</v>
      </c>
      <c r="ONF342" s="275" t="s">
        <v>394</v>
      </c>
      <c r="ONG342" s="275" t="s">
        <v>394</v>
      </c>
      <c r="ONH342" s="275" t="s">
        <v>394</v>
      </c>
      <c r="ONI342" s="275" t="s">
        <v>394</v>
      </c>
      <c r="ONJ342" s="275" t="s">
        <v>394</v>
      </c>
      <c r="ONK342" s="275" t="s">
        <v>394</v>
      </c>
      <c r="ONL342" s="275" t="s">
        <v>394</v>
      </c>
      <c r="ONM342" s="275" t="s">
        <v>394</v>
      </c>
      <c r="ONN342" s="275" t="s">
        <v>394</v>
      </c>
      <c r="ONO342" s="275" t="s">
        <v>394</v>
      </c>
      <c r="ONP342" s="275" t="s">
        <v>394</v>
      </c>
      <c r="ONQ342" s="275" t="s">
        <v>394</v>
      </c>
      <c r="ONR342" s="275" t="s">
        <v>394</v>
      </c>
      <c r="ONS342" s="275" t="s">
        <v>394</v>
      </c>
      <c r="ONT342" s="275" t="s">
        <v>394</v>
      </c>
      <c r="ONU342" s="275" t="s">
        <v>394</v>
      </c>
      <c r="ONV342" s="275" t="s">
        <v>394</v>
      </c>
      <c r="ONW342" s="275" t="s">
        <v>394</v>
      </c>
      <c r="ONX342" s="275" t="s">
        <v>394</v>
      </c>
      <c r="ONY342" s="275" t="s">
        <v>394</v>
      </c>
      <c r="ONZ342" s="275" t="s">
        <v>394</v>
      </c>
      <c r="OOA342" s="275" t="s">
        <v>394</v>
      </c>
      <c r="OOB342" s="275" t="s">
        <v>394</v>
      </c>
      <c r="OOC342" s="275" t="s">
        <v>394</v>
      </c>
      <c r="OOD342" s="275" t="s">
        <v>394</v>
      </c>
      <c r="OOE342" s="275" t="s">
        <v>394</v>
      </c>
      <c r="OOF342" s="275" t="s">
        <v>394</v>
      </c>
      <c r="OOG342" s="275" t="s">
        <v>394</v>
      </c>
      <c r="OOH342" s="275" t="s">
        <v>394</v>
      </c>
      <c r="OOI342" s="275" t="s">
        <v>394</v>
      </c>
      <c r="OOJ342" s="275" t="s">
        <v>394</v>
      </c>
      <c r="OOK342" s="275" t="s">
        <v>394</v>
      </c>
      <c r="OOL342" s="275" t="s">
        <v>394</v>
      </c>
      <c r="OOM342" s="275" t="s">
        <v>394</v>
      </c>
      <c r="OON342" s="275" t="s">
        <v>394</v>
      </c>
      <c r="OOO342" s="275" t="s">
        <v>394</v>
      </c>
      <c r="OOP342" s="275" t="s">
        <v>394</v>
      </c>
      <c r="OOQ342" s="275" t="s">
        <v>394</v>
      </c>
      <c r="OOR342" s="275" t="s">
        <v>394</v>
      </c>
      <c r="OOS342" s="275" t="s">
        <v>394</v>
      </c>
      <c r="OOT342" s="275" t="s">
        <v>394</v>
      </c>
      <c r="OOU342" s="275" t="s">
        <v>394</v>
      </c>
      <c r="OOV342" s="275" t="s">
        <v>394</v>
      </c>
      <c r="OOW342" s="275" t="s">
        <v>394</v>
      </c>
      <c r="OOX342" s="275" t="s">
        <v>394</v>
      </c>
      <c r="OOY342" s="275" t="s">
        <v>394</v>
      </c>
      <c r="OOZ342" s="275" t="s">
        <v>394</v>
      </c>
      <c r="OPA342" s="275" t="s">
        <v>394</v>
      </c>
      <c r="OPB342" s="275" t="s">
        <v>394</v>
      </c>
      <c r="OPC342" s="275" t="s">
        <v>394</v>
      </c>
      <c r="OPD342" s="275" t="s">
        <v>394</v>
      </c>
      <c r="OPE342" s="275" t="s">
        <v>394</v>
      </c>
      <c r="OPF342" s="275" t="s">
        <v>394</v>
      </c>
      <c r="OPG342" s="275" t="s">
        <v>394</v>
      </c>
      <c r="OPH342" s="275" t="s">
        <v>394</v>
      </c>
      <c r="OPI342" s="275" t="s">
        <v>394</v>
      </c>
      <c r="OPJ342" s="275" t="s">
        <v>394</v>
      </c>
      <c r="OPK342" s="275" t="s">
        <v>394</v>
      </c>
      <c r="OPL342" s="275" t="s">
        <v>394</v>
      </c>
      <c r="OPM342" s="275" t="s">
        <v>394</v>
      </c>
      <c r="OPN342" s="275" t="s">
        <v>394</v>
      </c>
      <c r="OPO342" s="275" t="s">
        <v>394</v>
      </c>
      <c r="OPP342" s="275" t="s">
        <v>394</v>
      </c>
      <c r="OPQ342" s="275" t="s">
        <v>394</v>
      </c>
      <c r="OPR342" s="275" t="s">
        <v>394</v>
      </c>
      <c r="OPS342" s="275" t="s">
        <v>394</v>
      </c>
      <c r="OPT342" s="275" t="s">
        <v>394</v>
      </c>
      <c r="OPU342" s="275" t="s">
        <v>394</v>
      </c>
      <c r="OPV342" s="275" t="s">
        <v>394</v>
      </c>
      <c r="OPW342" s="275" t="s">
        <v>394</v>
      </c>
      <c r="OPX342" s="275" t="s">
        <v>394</v>
      </c>
      <c r="OPY342" s="275" t="s">
        <v>394</v>
      </c>
      <c r="OPZ342" s="275" t="s">
        <v>394</v>
      </c>
      <c r="OQA342" s="275" t="s">
        <v>394</v>
      </c>
      <c r="OQB342" s="275" t="s">
        <v>394</v>
      </c>
      <c r="OQC342" s="275" t="s">
        <v>394</v>
      </c>
      <c r="OQD342" s="275" t="s">
        <v>394</v>
      </c>
      <c r="OQE342" s="275" t="s">
        <v>394</v>
      </c>
      <c r="OQF342" s="275" t="s">
        <v>394</v>
      </c>
      <c r="OQG342" s="275" t="s">
        <v>394</v>
      </c>
      <c r="OQH342" s="275" t="s">
        <v>394</v>
      </c>
      <c r="OQI342" s="275" t="s">
        <v>394</v>
      </c>
      <c r="OQJ342" s="275" t="s">
        <v>394</v>
      </c>
      <c r="OQK342" s="275" t="s">
        <v>394</v>
      </c>
      <c r="OQL342" s="275" t="s">
        <v>394</v>
      </c>
      <c r="OQM342" s="275" t="s">
        <v>394</v>
      </c>
      <c r="OQN342" s="275" t="s">
        <v>394</v>
      </c>
      <c r="OQO342" s="275" t="s">
        <v>394</v>
      </c>
      <c r="OQP342" s="275" t="s">
        <v>394</v>
      </c>
      <c r="OQQ342" s="275" t="s">
        <v>394</v>
      </c>
      <c r="OQR342" s="275" t="s">
        <v>394</v>
      </c>
      <c r="OQS342" s="275" t="s">
        <v>394</v>
      </c>
      <c r="OQT342" s="275" t="s">
        <v>394</v>
      </c>
      <c r="OQU342" s="275" t="s">
        <v>394</v>
      </c>
      <c r="OQV342" s="275" t="s">
        <v>394</v>
      </c>
      <c r="OQW342" s="275" t="s">
        <v>394</v>
      </c>
      <c r="OQX342" s="275" t="s">
        <v>394</v>
      </c>
      <c r="OQY342" s="275" t="s">
        <v>394</v>
      </c>
      <c r="OQZ342" s="275" t="s">
        <v>394</v>
      </c>
      <c r="ORA342" s="275" t="s">
        <v>394</v>
      </c>
      <c r="ORB342" s="275" t="s">
        <v>394</v>
      </c>
      <c r="ORC342" s="275" t="s">
        <v>394</v>
      </c>
      <c r="ORD342" s="275" t="s">
        <v>394</v>
      </c>
      <c r="ORE342" s="275" t="s">
        <v>394</v>
      </c>
      <c r="ORF342" s="275" t="s">
        <v>394</v>
      </c>
      <c r="ORG342" s="275" t="s">
        <v>394</v>
      </c>
      <c r="ORH342" s="275" t="s">
        <v>394</v>
      </c>
      <c r="ORI342" s="275" t="s">
        <v>394</v>
      </c>
      <c r="ORJ342" s="275" t="s">
        <v>394</v>
      </c>
      <c r="ORK342" s="275" t="s">
        <v>394</v>
      </c>
      <c r="ORL342" s="275" t="s">
        <v>394</v>
      </c>
      <c r="ORM342" s="275" t="s">
        <v>394</v>
      </c>
      <c r="ORN342" s="275" t="s">
        <v>394</v>
      </c>
      <c r="ORO342" s="275" t="s">
        <v>394</v>
      </c>
      <c r="ORP342" s="275" t="s">
        <v>394</v>
      </c>
      <c r="ORQ342" s="275" t="s">
        <v>394</v>
      </c>
      <c r="ORR342" s="275" t="s">
        <v>394</v>
      </c>
      <c r="ORS342" s="275" t="s">
        <v>394</v>
      </c>
      <c r="ORT342" s="275" t="s">
        <v>394</v>
      </c>
      <c r="ORU342" s="275" t="s">
        <v>394</v>
      </c>
      <c r="ORV342" s="275" t="s">
        <v>394</v>
      </c>
      <c r="ORW342" s="275" t="s">
        <v>394</v>
      </c>
      <c r="ORX342" s="275" t="s">
        <v>394</v>
      </c>
      <c r="ORY342" s="275" t="s">
        <v>394</v>
      </c>
      <c r="ORZ342" s="275" t="s">
        <v>394</v>
      </c>
      <c r="OSA342" s="275" t="s">
        <v>394</v>
      </c>
      <c r="OSB342" s="275" t="s">
        <v>394</v>
      </c>
      <c r="OSC342" s="275" t="s">
        <v>394</v>
      </c>
      <c r="OSD342" s="275" t="s">
        <v>394</v>
      </c>
      <c r="OSE342" s="275" t="s">
        <v>394</v>
      </c>
      <c r="OSF342" s="275" t="s">
        <v>394</v>
      </c>
      <c r="OSG342" s="275" t="s">
        <v>394</v>
      </c>
      <c r="OSH342" s="275" t="s">
        <v>394</v>
      </c>
      <c r="OSI342" s="275" t="s">
        <v>394</v>
      </c>
      <c r="OSJ342" s="275" t="s">
        <v>394</v>
      </c>
      <c r="OSK342" s="275" t="s">
        <v>394</v>
      </c>
      <c r="OSL342" s="275" t="s">
        <v>394</v>
      </c>
      <c r="OSM342" s="275" t="s">
        <v>394</v>
      </c>
      <c r="OSN342" s="275" t="s">
        <v>394</v>
      </c>
      <c r="OSO342" s="275" t="s">
        <v>394</v>
      </c>
      <c r="OSP342" s="275" t="s">
        <v>394</v>
      </c>
      <c r="OSQ342" s="275" t="s">
        <v>394</v>
      </c>
      <c r="OSR342" s="275" t="s">
        <v>394</v>
      </c>
      <c r="OSS342" s="275" t="s">
        <v>394</v>
      </c>
      <c r="OST342" s="275" t="s">
        <v>394</v>
      </c>
      <c r="OSU342" s="275" t="s">
        <v>394</v>
      </c>
      <c r="OSV342" s="275" t="s">
        <v>394</v>
      </c>
      <c r="OSW342" s="275" t="s">
        <v>394</v>
      </c>
      <c r="OSX342" s="275" t="s">
        <v>394</v>
      </c>
      <c r="OSY342" s="275" t="s">
        <v>394</v>
      </c>
      <c r="OSZ342" s="275" t="s">
        <v>394</v>
      </c>
      <c r="OTA342" s="275" t="s">
        <v>394</v>
      </c>
      <c r="OTB342" s="275" t="s">
        <v>394</v>
      </c>
      <c r="OTC342" s="275" t="s">
        <v>394</v>
      </c>
      <c r="OTD342" s="275" t="s">
        <v>394</v>
      </c>
      <c r="OTE342" s="275" t="s">
        <v>394</v>
      </c>
      <c r="OTF342" s="275" t="s">
        <v>394</v>
      </c>
      <c r="OTG342" s="275" t="s">
        <v>394</v>
      </c>
      <c r="OTH342" s="275" t="s">
        <v>394</v>
      </c>
      <c r="OTI342" s="275" t="s">
        <v>394</v>
      </c>
      <c r="OTJ342" s="275" t="s">
        <v>394</v>
      </c>
      <c r="OTK342" s="275" t="s">
        <v>394</v>
      </c>
      <c r="OTL342" s="275" t="s">
        <v>394</v>
      </c>
      <c r="OTM342" s="275" t="s">
        <v>394</v>
      </c>
      <c r="OTN342" s="275" t="s">
        <v>394</v>
      </c>
      <c r="OTO342" s="275" t="s">
        <v>394</v>
      </c>
      <c r="OTP342" s="275" t="s">
        <v>394</v>
      </c>
      <c r="OTQ342" s="275" t="s">
        <v>394</v>
      </c>
      <c r="OTR342" s="275" t="s">
        <v>394</v>
      </c>
      <c r="OTS342" s="275" t="s">
        <v>394</v>
      </c>
      <c r="OTT342" s="275" t="s">
        <v>394</v>
      </c>
      <c r="OTU342" s="275" t="s">
        <v>394</v>
      </c>
      <c r="OTV342" s="275" t="s">
        <v>394</v>
      </c>
      <c r="OTW342" s="275" t="s">
        <v>394</v>
      </c>
      <c r="OTX342" s="275" t="s">
        <v>394</v>
      </c>
      <c r="OTY342" s="275" t="s">
        <v>394</v>
      </c>
      <c r="OTZ342" s="275" t="s">
        <v>394</v>
      </c>
      <c r="OUA342" s="275" t="s">
        <v>394</v>
      </c>
      <c r="OUB342" s="275" t="s">
        <v>394</v>
      </c>
      <c r="OUC342" s="275" t="s">
        <v>394</v>
      </c>
      <c r="OUD342" s="275" t="s">
        <v>394</v>
      </c>
      <c r="OUE342" s="275" t="s">
        <v>394</v>
      </c>
      <c r="OUF342" s="275" t="s">
        <v>394</v>
      </c>
      <c r="OUG342" s="275" t="s">
        <v>394</v>
      </c>
      <c r="OUH342" s="275" t="s">
        <v>394</v>
      </c>
      <c r="OUI342" s="275" t="s">
        <v>394</v>
      </c>
      <c r="OUJ342" s="275" t="s">
        <v>394</v>
      </c>
      <c r="OUK342" s="275" t="s">
        <v>394</v>
      </c>
      <c r="OUL342" s="275" t="s">
        <v>394</v>
      </c>
      <c r="OUM342" s="275" t="s">
        <v>394</v>
      </c>
      <c r="OUN342" s="275" t="s">
        <v>394</v>
      </c>
      <c r="OUO342" s="275" t="s">
        <v>394</v>
      </c>
      <c r="OUP342" s="275" t="s">
        <v>394</v>
      </c>
      <c r="OUQ342" s="275" t="s">
        <v>394</v>
      </c>
      <c r="OUR342" s="275" t="s">
        <v>394</v>
      </c>
      <c r="OUS342" s="275" t="s">
        <v>394</v>
      </c>
      <c r="OUT342" s="275" t="s">
        <v>394</v>
      </c>
      <c r="OUU342" s="275" t="s">
        <v>394</v>
      </c>
      <c r="OUV342" s="275" t="s">
        <v>394</v>
      </c>
      <c r="OUW342" s="275" t="s">
        <v>394</v>
      </c>
      <c r="OUX342" s="275" t="s">
        <v>394</v>
      </c>
      <c r="OUY342" s="275" t="s">
        <v>394</v>
      </c>
      <c r="OUZ342" s="275" t="s">
        <v>394</v>
      </c>
      <c r="OVA342" s="275" t="s">
        <v>394</v>
      </c>
      <c r="OVB342" s="275" t="s">
        <v>394</v>
      </c>
      <c r="OVC342" s="275" t="s">
        <v>394</v>
      </c>
      <c r="OVD342" s="275" t="s">
        <v>394</v>
      </c>
      <c r="OVE342" s="275" t="s">
        <v>394</v>
      </c>
      <c r="OVF342" s="275" t="s">
        <v>394</v>
      </c>
      <c r="OVG342" s="275" t="s">
        <v>394</v>
      </c>
      <c r="OVH342" s="275" t="s">
        <v>394</v>
      </c>
      <c r="OVI342" s="275" t="s">
        <v>394</v>
      </c>
      <c r="OVJ342" s="275" t="s">
        <v>394</v>
      </c>
      <c r="OVK342" s="275" t="s">
        <v>394</v>
      </c>
      <c r="OVL342" s="275" t="s">
        <v>394</v>
      </c>
      <c r="OVM342" s="275" t="s">
        <v>394</v>
      </c>
      <c r="OVN342" s="275" t="s">
        <v>394</v>
      </c>
      <c r="OVO342" s="275" t="s">
        <v>394</v>
      </c>
      <c r="OVP342" s="275" t="s">
        <v>394</v>
      </c>
      <c r="OVQ342" s="275" t="s">
        <v>394</v>
      </c>
      <c r="OVR342" s="275" t="s">
        <v>394</v>
      </c>
      <c r="OVS342" s="275" t="s">
        <v>394</v>
      </c>
      <c r="OVT342" s="275" t="s">
        <v>394</v>
      </c>
      <c r="OVU342" s="275" t="s">
        <v>394</v>
      </c>
      <c r="OVV342" s="275" t="s">
        <v>394</v>
      </c>
      <c r="OVW342" s="275" t="s">
        <v>394</v>
      </c>
      <c r="OVX342" s="275" t="s">
        <v>394</v>
      </c>
      <c r="OVY342" s="275" t="s">
        <v>394</v>
      </c>
      <c r="OVZ342" s="275" t="s">
        <v>394</v>
      </c>
      <c r="OWA342" s="275" t="s">
        <v>394</v>
      </c>
      <c r="OWB342" s="275" t="s">
        <v>394</v>
      </c>
      <c r="OWC342" s="275" t="s">
        <v>394</v>
      </c>
      <c r="OWD342" s="275" t="s">
        <v>394</v>
      </c>
      <c r="OWE342" s="275" t="s">
        <v>394</v>
      </c>
      <c r="OWF342" s="275" t="s">
        <v>394</v>
      </c>
      <c r="OWG342" s="275" t="s">
        <v>394</v>
      </c>
      <c r="OWH342" s="275" t="s">
        <v>394</v>
      </c>
      <c r="OWI342" s="275" t="s">
        <v>394</v>
      </c>
      <c r="OWJ342" s="275" t="s">
        <v>394</v>
      </c>
      <c r="OWK342" s="275" t="s">
        <v>394</v>
      </c>
      <c r="OWL342" s="275" t="s">
        <v>394</v>
      </c>
      <c r="OWM342" s="275" t="s">
        <v>394</v>
      </c>
      <c r="OWN342" s="275" t="s">
        <v>394</v>
      </c>
      <c r="OWO342" s="275" t="s">
        <v>394</v>
      </c>
      <c r="OWP342" s="275" t="s">
        <v>394</v>
      </c>
      <c r="OWQ342" s="275" t="s">
        <v>394</v>
      </c>
      <c r="OWR342" s="275" t="s">
        <v>394</v>
      </c>
      <c r="OWS342" s="275" t="s">
        <v>394</v>
      </c>
      <c r="OWT342" s="275" t="s">
        <v>394</v>
      </c>
      <c r="OWU342" s="275" t="s">
        <v>394</v>
      </c>
      <c r="OWV342" s="275" t="s">
        <v>394</v>
      </c>
      <c r="OWW342" s="275" t="s">
        <v>394</v>
      </c>
      <c r="OWX342" s="275" t="s">
        <v>394</v>
      </c>
      <c r="OWY342" s="275" t="s">
        <v>394</v>
      </c>
      <c r="OWZ342" s="275" t="s">
        <v>394</v>
      </c>
      <c r="OXA342" s="275" t="s">
        <v>394</v>
      </c>
      <c r="OXB342" s="275" t="s">
        <v>394</v>
      </c>
      <c r="OXC342" s="275" t="s">
        <v>394</v>
      </c>
      <c r="OXD342" s="275" t="s">
        <v>394</v>
      </c>
      <c r="OXE342" s="275" t="s">
        <v>394</v>
      </c>
      <c r="OXF342" s="275" t="s">
        <v>394</v>
      </c>
      <c r="OXG342" s="275" t="s">
        <v>394</v>
      </c>
      <c r="OXH342" s="275" t="s">
        <v>394</v>
      </c>
      <c r="OXI342" s="275" t="s">
        <v>394</v>
      </c>
      <c r="OXJ342" s="275" t="s">
        <v>394</v>
      </c>
      <c r="OXK342" s="275" t="s">
        <v>394</v>
      </c>
      <c r="OXL342" s="275" t="s">
        <v>394</v>
      </c>
      <c r="OXM342" s="275" t="s">
        <v>394</v>
      </c>
      <c r="OXN342" s="275" t="s">
        <v>394</v>
      </c>
      <c r="OXO342" s="275" t="s">
        <v>394</v>
      </c>
      <c r="OXP342" s="275" t="s">
        <v>394</v>
      </c>
      <c r="OXQ342" s="275" t="s">
        <v>394</v>
      </c>
      <c r="OXR342" s="275" t="s">
        <v>394</v>
      </c>
      <c r="OXS342" s="275" t="s">
        <v>394</v>
      </c>
      <c r="OXT342" s="275" t="s">
        <v>394</v>
      </c>
      <c r="OXU342" s="275" t="s">
        <v>394</v>
      </c>
      <c r="OXV342" s="275" t="s">
        <v>394</v>
      </c>
      <c r="OXW342" s="275" t="s">
        <v>394</v>
      </c>
      <c r="OXX342" s="275" t="s">
        <v>394</v>
      </c>
      <c r="OXY342" s="275" t="s">
        <v>394</v>
      </c>
      <c r="OXZ342" s="275" t="s">
        <v>394</v>
      </c>
      <c r="OYA342" s="275" t="s">
        <v>394</v>
      </c>
      <c r="OYB342" s="275" t="s">
        <v>394</v>
      </c>
      <c r="OYC342" s="275" t="s">
        <v>394</v>
      </c>
      <c r="OYD342" s="275" t="s">
        <v>394</v>
      </c>
      <c r="OYE342" s="275" t="s">
        <v>394</v>
      </c>
      <c r="OYF342" s="275" t="s">
        <v>394</v>
      </c>
      <c r="OYG342" s="275" t="s">
        <v>394</v>
      </c>
      <c r="OYH342" s="275" t="s">
        <v>394</v>
      </c>
      <c r="OYI342" s="275" t="s">
        <v>394</v>
      </c>
      <c r="OYJ342" s="275" t="s">
        <v>394</v>
      </c>
      <c r="OYK342" s="275" t="s">
        <v>394</v>
      </c>
      <c r="OYL342" s="275" t="s">
        <v>394</v>
      </c>
      <c r="OYM342" s="275" t="s">
        <v>394</v>
      </c>
      <c r="OYN342" s="275" t="s">
        <v>394</v>
      </c>
      <c r="OYO342" s="275" t="s">
        <v>394</v>
      </c>
      <c r="OYP342" s="275" t="s">
        <v>394</v>
      </c>
      <c r="OYQ342" s="275" t="s">
        <v>394</v>
      </c>
      <c r="OYR342" s="275" t="s">
        <v>394</v>
      </c>
      <c r="OYS342" s="275" t="s">
        <v>394</v>
      </c>
      <c r="OYT342" s="275" t="s">
        <v>394</v>
      </c>
      <c r="OYU342" s="275" t="s">
        <v>394</v>
      </c>
      <c r="OYV342" s="275" t="s">
        <v>394</v>
      </c>
      <c r="OYW342" s="275" t="s">
        <v>394</v>
      </c>
      <c r="OYX342" s="275" t="s">
        <v>394</v>
      </c>
      <c r="OYY342" s="275" t="s">
        <v>394</v>
      </c>
      <c r="OYZ342" s="275" t="s">
        <v>394</v>
      </c>
      <c r="OZA342" s="275" t="s">
        <v>394</v>
      </c>
      <c r="OZB342" s="275" t="s">
        <v>394</v>
      </c>
      <c r="OZC342" s="275" t="s">
        <v>394</v>
      </c>
      <c r="OZD342" s="275" t="s">
        <v>394</v>
      </c>
      <c r="OZE342" s="275" t="s">
        <v>394</v>
      </c>
      <c r="OZF342" s="275" t="s">
        <v>394</v>
      </c>
      <c r="OZG342" s="275" t="s">
        <v>394</v>
      </c>
      <c r="OZH342" s="275" t="s">
        <v>394</v>
      </c>
      <c r="OZI342" s="275" t="s">
        <v>394</v>
      </c>
      <c r="OZJ342" s="275" t="s">
        <v>394</v>
      </c>
      <c r="OZK342" s="275" t="s">
        <v>394</v>
      </c>
      <c r="OZL342" s="275" t="s">
        <v>394</v>
      </c>
      <c r="OZM342" s="275" t="s">
        <v>394</v>
      </c>
      <c r="OZN342" s="275" t="s">
        <v>394</v>
      </c>
      <c r="OZO342" s="275" t="s">
        <v>394</v>
      </c>
      <c r="OZP342" s="275" t="s">
        <v>394</v>
      </c>
      <c r="OZQ342" s="275" t="s">
        <v>394</v>
      </c>
      <c r="OZR342" s="275" t="s">
        <v>394</v>
      </c>
      <c r="OZS342" s="275" t="s">
        <v>394</v>
      </c>
      <c r="OZT342" s="275" t="s">
        <v>394</v>
      </c>
      <c r="OZU342" s="275" t="s">
        <v>394</v>
      </c>
      <c r="OZV342" s="275" t="s">
        <v>394</v>
      </c>
      <c r="OZW342" s="275" t="s">
        <v>394</v>
      </c>
      <c r="OZX342" s="275" t="s">
        <v>394</v>
      </c>
      <c r="OZY342" s="275" t="s">
        <v>394</v>
      </c>
      <c r="OZZ342" s="275" t="s">
        <v>394</v>
      </c>
      <c r="PAA342" s="275" t="s">
        <v>394</v>
      </c>
      <c r="PAB342" s="275" t="s">
        <v>394</v>
      </c>
      <c r="PAC342" s="275" t="s">
        <v>394</v>
      </c>
      <c r="PAD342" s="275" t="s">
        <v>394</v>
      </c>
      <c r="PAE342" s="275" t="s">
        <v>394</v>
      </c>
      <c r="PAF342" s="275" t="s">
        <v>394</v>
      </c>
      <c r="PAG342" s="275" t="s">
        <v>394</v>
      </c>
      <c r="PAH342" s="275" t="s">
        <v>394</v>
      </c>
      <c r="PAI342" s="275" t="s">
        <v>394</v>
      </c>
      <c r="PAJ342" s="275" t="s">
        <v>394</v>
      </c>
      <c r="PAK342" s="275" t="s">
        <v>394</v>
      </c>
      <c r="PAL342" s="275" t="s">
        <v>394</v>
      </c>
      <c r="PAM342" s="275" t="s">
        <v>394</v>
      </c>
      <c r="PAN342" s="275" t="s">
        <v>394</v>
      </c>
      <c r="PAO342" s="275" t="s">
        <v>394</v>
      </c>
      <c r="PAP342" s="275" t="s">
        <v>394</v>
      </c>
      <c r="PAQ342" s="275" t="s">
        <v>394</v>
      </c>
      <c r="PAR342" s="275" t="s">
        <v>394</v>
      </c>
      <c r="PAS342" s="275" t="s">
        <v>394</v>
      </c>
      <c r="PAT342" s="275" t="s">
        <v>394</v>
      </c>
      <c r="PAU342" s="275" t="s">
        <v>394</v>
      </c>
      <c r="PAV342" s="275" t="s">
        <v>394</v>
      </c>
      <c r="PAW342" s="275" t="s">
        <v>394</v>
      </c>
      <c r="PAX342" s="275" t="s">
        <v>394</v>
      </c>
      <c r="PAY342" s="275" t="s">
        <v>394</v>
      </c>
      <c r="PAZ342" s="275" t="s">
        <v>394</v>
      </c>
      <c r="PBA342" s="275" t="s">
        <v>394</v>
      </c>
      <c r="PBB342" s="275" t="s">
        <v>394</v>
      </c>
      <c r="PBC342" s="275" t="s">
        <v>394</v>
      </c>
      <c r="PBD342" s="275" t="s">
        <v>394</v>
      </c>
      <c r="PBE342" s="275" t="s">
        <v>394</v>
      </c>
      <c r="PBF342" s="275" t="s">
        <v>394</v>
      </c>
      <c r="PBG342" s="275" t="s">
        <v>394</v>
      </c>
      <c r="PBH342" s="275" t="s">
        <v>394</v>
      </c>
      <c r="PBI342" s="275" t="s">
        <v>394</v>
      </c>
      <c r="PBJ342" s="275" t="s">
        <v>394</v>
      </c>
      <c r="PBK342" s="275" t="s">
        <v>394</v>
      </c>
      <c r="PBL342" s="275" t="s">
        <v>394</v>
      </c>
      <c r="PBM342" s="275" t="s">
        <v>394</v>
      </c>
      <c r="PBN342" s="275" t="s">
        <v>394</v>
      </c>
      <c r="PBO342" s="275" t="s">
        <v>394</v>
      </c>
      <c r="PBP342" s="275" t="s">
        <v>394</v>
      </c>
      <c r="PBQ342" s="275" t="s">
        <v>394</v>
      </c>
      <c r="PBR342" s="275" t="s">
        <v>394</v>
      </c>
      <c r="PBS342" s="275" t="s">
        <v>394</v>
      </c>
      <c r="PBT342" s="275" t="s">
        <v>394</v>
      </c>
      <c r="PBU342" s="275" t="s">
        <v>394</v>
      </c>
      <c r="PBV342" s="275" t="s">
        <v>394</v>
      </c>
      <c r="PBW342" s="275" t="s">
        <v>394</v>
      </c>
      <c r="PBX342" s="275" t="s">
        <v>394</v>
      </c>
      <c r="PBY342" s="275" t="s">
        <v>394</v>
      </c>
      <c r="PBZ342" s="275" t="s">
        <v>394</v>
      </c>
      <c r="PCA342" s="275" t="s">
        <v>394</v>
      </c>
      <c r="PCB342" s="275" t="s">
        <v>394</v>
      </c>
      <c r="PCC342" s="275" t="s">
        <v>394</v>
      </c>
      <c r="PCD342" s="275" t="s">
        <v>394</v>
      </c>
      <c r="PCE342" s="275" t="s">
        <v>394</v>
      </c>
      <c r="PCF342" s="275" t="s">
        <v>394</v>
      </c>
      <c r="PCG342" s="275" t="s">
        <v>394</v>
      </c>
      <c r="PCH342" s="275" t="s">
        <v>394</v>
      </c>
      <c r="PCI342" s="275" t="s">
        <v>394</v>
      </c>
      <c r="PCJ342" s="275" t="s">
        <v>394</v>
      </c>
      <c r="PCK342" s="275" t="s">
        <v>394</v>
      </c>
      <c r="PCL342" s="275" t="s">
        <v>394</v>
      </c>
      <c r="PCM342" s="275" t="s">
        <v>394</v>
      </c>
      <c r="PCN342" s="275" t="s">
        <v>394</v>
      </c>
      <c r="PCO342" s="275" t="s">
        <v>394</v>
      </c>
      <c r="PCP342" s="275" t="s">
        <v>394</v>
      </c>
      <c r="PCQ342" s="275" t="s">
        <v>394</v>
      </c>
      <c r="PCR342" s="275" t="s">
        <v>394</v>
      </c>
      <c r="PCS342" s="275" t="s">
        <v>394</v>
      </c>
      <c r="PCT342" s="275" t="s">
        <v>394</v>
      </c>
      <c r="PCU342" s="275" t="s">
        <v>394</v>
      </c>
      <c r="PCV342" s="275" t="s">
        <v>394</v>
      </c>
      <c r="PCW342" s="275" t="s">
        <v>394</v>
      </c>
      <c r="PCX342" s="275" t="s">
        <v>394</v>
      </c>
      <c r="PCY342" s="275" t="s">
        <v>394</v>
      </c>
      <c r="PCZ342" s="275" t="s">
        <v>394</v>
      </c>
      <c r="PDA342" s="275" t="s">
        <v>394</v>
      </c>
      <c r="PDB342" s="275" t="s">
        <v>394</v>
      </c>
      <c r="PDC342" s="275" t="s">
        <v>394</v>
      </c>
      <c r="PDD342" s="275" t="s">
        <v>394</v>
      </c>
      <c r="PDE342" s="275" t="s">
        <v>394</v>
      </c>
      <c r="PDF342" s="275" t="s">
        <v>394</v>
      </c>
      <c r="PDG342" s="275" t="s">
        <v>394</v>
      </c>
      <c r="PDH342" s="275" t="s">
        <v>394</v>
      </c>
      <c r="PDI342" s="275" t="s">
        <v>394</v>
      </c>
      <c r="PDJ342" s="275" t="s">
        <v>394</v>
      </c>
      <c r="PDK342" s="275" t="s">
        <v>394</v>
      </c>
      <c r="PDL342" s="275" t="s">
        <v>394</v>
      </c>
      <c r="PDM342" s="275" t="s">
        <v>394</v>
      </c>
      <c r="PDN342" s="275" t="s">
        <v>394</v>
      </c>
      <c r="PDO342" s="275" t="s">
        <v>394</v>
      </c>
      <c r="PDP342" s="275" t="s">
        <v>394</v>
      </c>
      <c r="PDQ342" s="275" t="s">
        <v>394</v>
      </c>
      <c r="PDR342" s="275" t="s">
        <v>394</v>
      </c>
      <c r="PDS342" s="275" t="s">
        <v>394</v>
      </c>
      <c r="PDT342" s="275" t="s">
        <v>394</v>
      </c>
      <c r="PDU342" s="275" t="s">
        <v>394</v>
      </c>
      <c r="PDV342" s="275" t="s">
        <v>394</v>
      </c>
      <c r="PDW342" s="275" t="s">
        <v>394</v>
      </c>
      <c r="PDX342" s="275" t="s">
        <v>394</v>
      </c>
      <c r="PDY342" s="275" t="s">
        <v>394</v>
      </c>
      <c r="PDZ342" s="275" t="s">
        <v>394</v>
      </c>
      <c r="PEA342" s="275" t="s">
        <v>394</v>
      </c>
      <c r="PEB342" s="275" t="s">
        <v>394</v>
      </c>
      <c r="PEC342" s="275" t="s">
        <v>394</v>
      </c>
      <c r="PED342" s="275" t="s">
        <v>394</v>
      </c>
      <c r="PEE342" s="275" t="s">
        <v>394</v>
      </c>
      <c r="PEF342" s="275" t="s">
        <v>394</v>
      </c>
      <c r="PEG342" s="275" t="s">
        <v>394</v>
      </c>
      <c r="PEH342" s="275" t="s">
        <v>394</v>
      </c>
      <c r="PEI342" s="275" t="s">
        <v>394</v>
      </c>
      <c r="PEJ342" s="275" t="s">
        <v>394</v>
      </c>
      <c r="PEK342" s="275" t="s">
        <v>394</v>
      </c>
      <c r="PEL342" s="275" t="s">
        <v>394</v>
      </c>
      <c r="PEM342" s="275" t="s">
        <v>394</v>
      </c>
      <c r="PEN342" s="275" t="s">
        <v>394</v>
      </c>
      <c r="PEO342" s="275" t="s">
        <v>394</v>
      </c>
      <c r="PEP342" s="275" t="s">
        <v>394</v>
      </c>
      <c r="PEQ342" s="275" t="s">
        <v>394</v>
      </c>
      <c r="PER342" s="275" t="s">
        <v>394</v>
      </c>
      <c r="PES342" s="275" t="s">
        <v>394</v>
      </c>
      <c r="PET342" s="275" t="s">
        <v>394</v>
      </c>
      <c r="PEU342" s="275" t="s">
        <v>394</v>
      </c>
      <c r="PEV342" s="275" t="s">
        <v>394</v>
      </c>
      <c r="PEW342" s="275" t="s">
        <v>394</v>
      </c>
      <c r="PEX342" s="275" t="s">
        <v>394</v>
      </c>
      <c r="PEY342" s="275" t="s">
        <v>394</v>
      </c>
      <c r="PEZ342" s="275" t="s">
        <v>394</v>
      </c>
      <c r="PFA342" s="275" t="s">
        <v>394</v>
      </c>
      <c r="PFB342" s="275" t="s">
        <v>394</v>
      </c>
      <c r="PFC342" s="275" t="s">
        <v>394</v>
      </c>
      <c r="PFD342" s="275" t="s">
        <v>394</v>
      </c>
      <c r="PFE342" s="275" t="s">
        <v>394</v>
      </c>
      <c r="PFF342" s="275" t="s">
        <v>394</v>
      </c>
      <c r="PFG342" s="275" t="s">
        <v>394</v>
      </c>
      <c r="PFH342" s="275" t="s">
        <v>394</v>
      </c>
      <c r="PFI342" s="275" t="s">
        <v>394</v>
      </c>
      <c r="PFJ342" s="275" t="s">
        <v>394</v>
      </c>
      <c r="PFK342" s="275" t="s">
        <v>394</v>
      </c>
      <c r="PFL342" s="275" t="s">
        <v>394</v>
      </c>
      <c r="PFM342" s="275" t="s">
        <v>394</v>
      </c>
      <c r="PFN342" s="275" t="s">
        <v>394</v>
      </c>
      <c r="PFO342" s="275" t="s">
        <v>394</v>
      </c>
      <c r="PFP342" s="275" t="s">
        <v>394</v>
      </c>
      <c r="PFQ342" s="275" t="s">
        <v>394</v>
      </c>
      <c r="PFR342" s="275" t="s">
        <v>394</v>
      </c>
      <c r="PFS342" s="275" t="s">
        <v>394</v>
      </c>
      <c r="PFT342" s="275" t="s">
        <v>394</v>
      </c>
      <c r="PFU342" s="275" t="s">
        <v>394</v>
      </c>
      <c r="PFV342" s="275" t="s">
        <v>394</v>
      </c>
      <c r="PFW342" s="275" t="s">
        <v>394</v>
      </c>
      <c r="PFX342" s="275" t="s">
        <v>394</v>
      </c>
      <c r="PFY342" s="275" t="s">
        <v>394</v>
      </c>
      <c r="PFZ342" s="275" t="s">
        <v>394</v>
      </c>
      <c r="PGA342" s="275" t="s">
        <v>394</v>
      </c>
      <c r="PGB342" s="275" t="s">
        <v>394</v>
      </c>
      <c r="PGC342" s="275" t="s">
        <v>394</v>
      </c>
      <c r="PGD342" s="275" t="s">
        <v>394</v>
      </c>
      <c r="PGE342" s="275" t="s">
        <v>394</v>
      </c>
      <c r="PGF342" s="275" t="s">
        <v>394</v>
      </c>
      <c r="PGG342" s="275" t="s">
        <v>394</v>
      </c>
      <c r="PGH342" s="275" t="s">
        <v>394</v>
      </c>
      <c r="PGI342" s="275" t="s">
        <v>394</v>
      </c>
      <c r="PGJ342" s="275" t="s">
        <v>394</v>
      </c>
      <c r="PGK342" s="275" t="s">
        <v>394</v>
      </c>
      <c r="PGL342" s="275" t="s">
        <v>394</v>
      </c>
      <c r="PGM342" s="275" t="s">
        <v>394</v>
      </c>
      <c r="PGN342" s="275" t="s">
        <v>394</v>
      </c>
      <c r="PGO342" s="275" t="s">
        <v>394</v>
      </c>
      <c r="PGP342" s="275" t="s">
        <v>394</v>
      </c>
      <c r="PGQ342" s="275" t="s">
        <v>394</v>
      </c>
      <c r="PGR342" s="275" t="s">
        <v>394</v>
      </c>
      <c r="PGS342" s="275" t="s">
        <v>394</v>
      </c>
      <c r="PGT342" s="275" t="s">
        <v>394</v>
      </c>
      <c r="PGU342" s="275" t="s">
        <v>394</v>
      </c>
      <c r="PGV342" s="275" t="s">
        <v>394</v>
      </c>
      <c r="PGW342" s="275" t="s">
        <v>394</v>
      </c>
      <c r="PGX342" s="275" t="s">
        <v>394</v>
      </c>
      <c r="PGY342" s="275" t="s">
        <v>394</v>
      </c>
      <c r="PGZ342" s="275" t="s">
        <v>394</v>
      </c>
      <c r="PHA342" s="275" t="s">
        <v>394</v>
      </c>
      <c r="PHB342" s="275" t="s">
        <v>394</v>
      </c>
      <c r="PHC342" s="275" t="s">
        <v>394</v>
      </c>
      <c r="PHD342" s="275" t="s">
        <v>394</v>
      </c>
      <c r="PHE342" s="275" t="s">
        <v>394</v>
      </c>
      <c r="PHF342" s="275" t="s">
        <v>394</v>
      </c>
      <c r="PHG342" s="275" t="s">
        <v>394</v>
      </c>
      <c r="PHH342" s="275" t="s">
        <v>394</v>
      </c>
      <c r="PHI342" s="275" t="s">
        <v>394</v>
      </c>
      <c r="PHJ342" s="275" t="s">
        <v>394</v>
      </c>
      <c r="PHK342" s="275" t="s">
        <v>394</v>
      </c>
      <c r="PHL342" s="275" t="s">
        <v>394</v>
      </c>
      <c r="PHM342" s="275" t="s">
        <v>394</v>
      </c>
      <c r="PHN342" s="275" t="s">
        <v>394</v>
      </c>
      <c r="PHO342" s="275" t="s">
        <v>394</v>
      </c>
      <c r="PHP342" s="275" t="s">
        <v>394</v>
      </c>
      <c r="PHQ342" s="275" t="s">
        <v>394</v>
      </c>
      <c r="PHR342" s="275" t="s">
        <v>394</v>
      </c>
      <c r="PHS342" s="275" t="s">
        <v>394</v>
      </c>
      <c r="PHT342" s="275" t="s">
        <v>394</v>
      </c>
      <c r="PHU342" s="275" t="s">
        <v>394</v>
      </c>
      <c r="PHV342" s="275" t="s">
        <v>394</v>
      </c>
      <c r="PHW342" s="275" t="s">
        <v>394</v>
      </c>
      <c r="PHX342" s="275" t="s">
        <v>394</v>
      </c>
      <c r="PHY342" s="275" t="s">
        <v>394</v>
      </c>
      <c r="PHZ342" s="275" t="s">
        <v>394</v>
      </c>
      <c r="PIA342" s="275" t="s">
        <v>394</v>
      </c>
      <c r="PIB342" s="275" t="s">
        <v>394</v>
      </c>
      <c r="PIC342" s="275" t="s">
        <v>394</v>
      </c>
      <c r="PID342" s="275" t="s">
        <v>394</v>
      </c>
      <c r="PIE342" s="275" t="s">
        <v>394</v>
      </c>
      <c r="PIF342" s="275" t="s">
        <v>394</v>
      </c>
      <c r="PIG342" s="275" t="s">
        <v>394</v>
      </c>
      <c r="PIH342" s="275" t="s">
        <v>394</v>
      </c>
      <c r="PII342" s="275" t="s">
        <v>394</v>
      </c>
      <c r="PIJ342" s="275" t="s">
        <v>394</v>
      </c>
      <c r="PIK342" s="275" t="s">
        <v>394</v>
      </c>
      <c r="PIL342" s="275" t="s">
        <v>394</v>
      </c>
      <c r="PIM342" s="275" t="s">
        <v>394</v>
      </c>
      <c r="PIN342" s="275" t="s">
        <v>394</v>
      </c>
      <c r="PIO342" s="275" t="s">
        <v>394</v>
      </c>
      <c r="PIP342" s="275" t="s">
        <v>394</v>
      </c>
      <c r="PIQ342" s="275" t="s">
        <v>394</v>
      </c>
      <c r="PIR342" s="275" t="s">
        <v>394</v>
      </c>
      <c r="PIS342" s="275" t="s">
        <v>394</v>
      </c>
      <c r="PIT342" s="275" t="s">
        <v>394</v>
      </c>
      <c r="PIU342" s="275" t="s">
        <v>394</v>
      </c>
      <c r="PIV342" s="275" t="s">
        <v>394</v>
      </c>
      <c r="PIW342" s="275" t="s">
        <v>394</v>
      </c>
      <c r="PIX342" s="275" t="s">
        <v>394</v>
      </c>
      <c r="PIY342" s="275" t="s">
        <v>394</v>
      </c>
      <c r="PIZ342" s="275" t="s">
        <v>394</v>
      </c>
      <c r="PJA342" s="275" t="s">
        <v>394</v>
      </c>
      <c r="PJB342" s="275" t="s">
        <v>394</v>
      </c>
      <c r="PJC342" s="275" t="s">
        <v>394</v>
      </c>
      <c r="PJD342" s="275" t="s">
        <v>394</v>
      </c>
      <c r="PJE342" s="275" t="s">
        <v>394</v>
      </c>
      <c r="PJF342" s="275" t="s">
        <v>394</v>
      </c>
      <c r="PJG342" s="275" t="s">
        <v>394</v>
      </c>
      <c r="PJH342" s="275" t="s">
        <v>394</v>
      </c>
      <c r="PJI342" s="275" t="s">
        <v>394</v>
      </c>
      <c r="PJJ342" s="275" t="s">
        <v>394</v>
      </c>
      <c r="PJK342" s="275" t="s">
        <v>394</v>
      </c>
      <c r="PJL342" s="275" t="s">
        <v>394</v>
      </c>
      <c r="PJM342" s="275" t="s">
        <v>394</v>
      </c>
      <c r="PJN342" s="275" t="s">
        <v>394</v>
      </c>
      <c r="PJO342" s="275" t="s">
        <v>394</v>
      </c>
      <c r="PJP342" s="275" t="s">
        <v>394</v>
      </c>
      <c r="PJQ342" s="275" t="s">
        <v>394</v>
      </c>
      <c r="PJR342" s="275" t="s">
        <v>394</v>
      </c>
      <c r="PJS342" s="275" t="s">
        <v>394</v>
      </c>
      <c r="PJT342" s="275" t="s">
        <v>394</v>
      </c>
      <c r="PJU342" s="275" t="s">
        <v>394</v>
      </c>
      <c r="PJV342" s="275" t="s">
        <v>394</v>
      </c>
      <c r="PJW342" s="275" t="s">
        <v>394</v>
      </c>
      <c r="PJX342" s="275" t="s">
        <v>394</v>
      </c>
      <c r="PJY342" s="275" t="s">
        <v>394</v>
      </c>
      <c r="PJZ342" s="275" t="s">
        <v>394</v>
      </c>
      <c r="PKA342" s="275" t="s">
        <v>394</v>
      </c>
      <c r="PKB342" s="275" t="s">
        <v>394</v>
      </c>
      <c r="PKC342" s="275" t="s">
        <v>394</v>
      </c>
      <c r="PKD342" s="275" t="s">
        <v>394</v>
      </c>
      <c r="PKE342" s="275" t="s">
        <v>394</v>
      </c>
      <c r="PKF342" s="275" t="s">
        <v>394</v>
      </c>
      <c r="PKG342" s="275" t="s">
        <v>394</v>
      </c>
      <c r="PKH342" s="275" t="s">
        <v>394</v>
      </c>
      <c r="PKI342" s="275" t="s">
        <v>394</v>
      </c>
      <c r="PKJ342" s="275" t="s">
        <v>394</v>
      </c>
      <c r="PKK342" s="275" t="s">
        <v>394</v>
      </c>
      <c r="PKL342" s="275" t="s">
        <v>394</v>
      </c>
      <c r="PKM342" s="275" t="s">
        <v>394</v>
      </c>
      <c r="PKN342" s="275" t="s">
        <v>394</v>
      </c>
      <c r="PKO342" s="275" t="s">
        <v>394</v>
      </c>
      <c r="PKP342" s="275" t="s">
        <v>394</v>
      </c>
      <c r="PKQ342" s="275" t="s">
        <v>394</v>
      </c>
      <c r="PKR342" s="275" t="s">
        <v>394</v>
      </c>
      <c r="PKS342" s="275" t="s">
        <v>394</v>
      </c>
      <c r="PKT342" s="275" t="s">
        <v>394</v>
      </c>
      <c r="PKU342" s="275" t="s">
        <v>394</v>
      </c>
      <c r="PKV342" s="275" t="s">
        <v>394</v>
      </c>
      <c r="PKW342" s="275" t="s">
        <v>394</v>
      </c>
      <c r="PKX342" s="275" t="s">
        <v>394</v>
      </c>
      <c r="PKY342" s="275" t="s">
        <v>394</v>
      </c>
      <c r="PKZ342" s="275" t="s">
        <v>394</v>
      </c>
      <c r="PLA342" s="275" t="s">
        <v>394</v>
      </c>
      <c r="PLB342" s="275" t="s">
        <v>394</v>
      </c>
      <c r="PLC342" s="275" t="s">
        <v>394</v>
      </c>
      <c r="PLD342" s="275" t="s">
        <v>394</v>
      </c>
      <c r="PLE342" s="275" t="s">
        <v>394</v>
      </c>
      <c r="PLF342" s="275" t="s">
        <v>394</v>
      </c>
      <c r="PLG342" s="275" t="s">
        <v>394</v>
      </c>
      <c r="PLH342" s="275" t="s">
        <v>394</v>
      </c>
      <c r="PLI342" s="275" t="s">
        <v>394</v>
      </c>
      <c r="PLJ342" s="275" t="s">
        <v>394</v>
      </c>
      <c r="PLK342" s="275" t="s">
        <v>394</v>
      </c>
      <c r="PLL342" s="275" t="s">
        <v>394</v>
      </c>
      <c r="PLM342" s="275" t="s">
        <v>394</v>
      </c>
      <c r="PLN342" s="275" t="s">
        <v>394</v>
      </c>
      <c r="PLO342" s="275" t="s">
        <v>394</v>
      </c>
      <c r="PLP342" s="275" t="s">
        <v>394</v>
      </c>
      <c r="PLQ342" s="275" t="s">
        <v>394</v>
      </c>
      <c r="PLR342" s="275" t="s">
        <v>394</v>
      </c>
      <c r="PLS342" s="275" t="s">
        <v>394</v>
      </c>
      <c r="PLT342" s="275" t="s">
        <v>394</v>
      </c>
      <c r="PLU342" s="275" t="s">
        <v>394</v>
      </c>
      <c r="PLV342" s="275" t="s">
        <v>394</v>
      </c>
      <c r="PLW342" s="275" t="s">
        <v>394</v>
      </c>
      <c r="PLX342" s="275" t="s">
        <v>394</v>
      </c>
      <c r="PLY342" s="275" t="s">
        <v>394</v>
      </c>
      <c r="PLZ342" s="275" t="s">
        <v>394</v>
      </c>
      <c r="PMA342" s="275" t="s">
        <v>394</v>
      </c>
      <c r="PMB342" s="275" t="s">
        <v>394</v>
      </c>
      <c r="PMC342" s="275" t="s">
        <v>394</v>
      </c>
      <c r="PMD342" s="275" t="s">
        <v>394</v>
      </c>
      <c r="PME342" s="275" t="s">
        <v>394</v>
      </c>
      <c r="PMF342" s="275" t="s">
        <v>394</v>
      </c>
      <c r="PMG342" s="275" t="s">
        <v>394</v>
      </c>
      <c r="PMH342" s="275" t="s">
        <v>394</v>
      </c>
      <c r="PMI342" s="275" t="s">
        <v>394</v>
      </c>
      <c r="PMJ342" s="275" t="s">
        <v>394</v>
      </c>
      <c r="PMK342" s="275" t="s">
        <v>394</v>
      </c>
      <c r="PML342" s="275" t="s">
        <v>394</v>
      </c>
      <c r="PMM342" s="275" t="s">
        <v>394</v>
      </c>
      <c r="PMN342" s="275" t="s">
        <v>394</v>
      </c>
      <c r="PMO342" s="275" t="s">
        <v>394</v>
      </c>
      <c r="PMP342" s="275" t="s">
        <v>394</v>
      </c>
      <c r="PMQ342" s="275" t="s">
        <v>394</v>
      </c>
      <c r="PMR342" s="275" t="s">
        <v>394</v>
      </c>
      <c r="PMS342" s="275" t="s">
        <v>394</v>
      </c>
      <c r="PMT342" s="275" t="s">
        <v>394</v>
      </c>
      <c r="PMU342" s="275" t="s">
        <v>394</v>
      </c>
      <c r="PMV342" s="275" t="s">
        <v>394</v>
      </c>
      <c r="PMW342" s="275" t="s">
        <v>394</v>
      </c>
      <c r="PMX342" s="275" t="s">
        <v>394</v>
      </c>
      <c r="PMY342" s="275" t="s">
        <v>394</v>
      </c>
      <c r="PMZ342" s="275" t="s">
        <v>394</v>
      </c>
      <c r="PNA342" s="275" t="s">
        <v>394</v>
      </c>
      <c r="PNB342" s="275" t="s">
        <v>394</v>
      </c>
      <c r="PNC342" s="275" t="s">
        <v>394</v>
      </c>
      <c r="PND342" s="275" t="s">
        <v>394</v>
      </c>
      <c r="PNE342" s="275" t="s">
        <v>394</v>
      </c>
      <c r="PNF342" s="275" t="s">
        <v>394</v>
      </c>
      <c r="PNG342" s="275" t="s">
        <v>394</v>
      </c>
      <c r="PNH342" s="275" t="s">
        <v>394</v>
      </c>
      <c r="PNI342" s="275" t="s">
        <v>394</v>
      </c>
      <c r="PNJ342" s="275" t="s">
        <v>394</v>
      </c>
      <c r="PNK342" s="275" t="s">
        <v>394</v>
      </c>
      <c r="PNL342" s="275" t="s">
        <v>394</v>
      </c>
      <c r="PNM342" s="275" t="s">
        <v>394</v>
      </c>
      <c r="PNN342" s="275" t="s">
        <v>394</v>
      </c>
      <c r="PNO342" s="275" t="s">
        <v>394</v>
      </c>
      <c r="PNP342" s="275" t="s">
        <v>394</v>
      </c>
      <c r="PNQ342" s="275" t="s">
        <v>394</v>
      </c>
      <c r="PNR342" s="275" t="s">
        <v>394</v>
      </c>
      <c r="PNS342" s="275" t="s">
        <v>394</v>
      </c>
      <c r="PNT342" s="275" t="s">
        <v>394</v>
      </c>
      <c r="PNU342" s="275" t="s">
        <v>394</v>
      </c>
      <c r="PNV342" s="275" t="s">
        <v>394</v>
      </c>
      <c r="PNW342" s="275" t="s">
        <v>394</v>
      </c>
      <c r="PNX342" s="275" t="s">
        <v>394</v>
      </c>
      <c r="PNY342" s="275" t="s">
        <v>394</v>
      </c>
      <c r="PNZ342" s="275" t="s">
        <v>394</v>
      </c>
      <c r="POA342" s="275" t="s">
        <v>394</v>
      </c>
      <c r="POB342" s="275" t="s">
        <v>394</v>
      </c>
      <c r="POC342" s="275" t="s">
        <v>394</v>
      </c>
      <c r="POD342" s="275" t="s">
        <v>394</v>
      </c>
      <c r="POE342" s="275" t="s">
        <v>394</v>
      </c>
      <c r="POF342" s="275" t="s">
        <v>394</v>
      </c>
      <c r="POG342" s="275" t="s">
        <v>394</v>
      </c>
      <c r="POH342" s="275" t="s">
        <v>394</v>
      </c>
      <c r="POI342" s="275" t="s">
        <v>394</v>
      </c>
      <c r="POJ342" s="275" t="s">
        <v>394</v>
      </c>
      <c r="POK342" s="275" t="s">
        <v>394</v>
      </c>
      <c r="POL342" s="275" t="s">
        <v>394</v>
      </c>
      <c r="POM342" s="275" t="s">
        <v>394</v>
      </c>
      <c r="PON342" s="275" t="s">
        <v>394</v>
      </c>
      <c r="POO342" s="275" t="s">
        <v>394</v>
      </c>
      <c r="POP342" s="275" t="s">
        <v>394</v>
      </c>
      <c r="POQ342" s="275" t="s">
        <v>394</v>
      </c>
      <c r="POR342" s="275" t="s">
        <v>394</v>
      </c>
      <c r="POS342" s="275" t="s">
        <v>394</v>
      </c>
      <c r="POT342" s="275" t="s">
        <v>394</v>
      </c>
      <c r="POU342" s="275" t="s">
        <v>394</v>
      </c>
      <c r="POV342" s="275" t="s">
        <v>394</v>
      </c>
      <c r="POW342" s="275" t="s">
        <v>394</v>
      </c>
      <c r="POX342" s="275" t="s">
        <v>394</v>
      </c>
      <c r="POY342" s="275" t="s">
        <v>394</v>
      </c>
      <c r="POZ342" s="275" t="s">
        <v>394</v>
      </c>
      <c r="PPA342" s="275" t="s">
        <v>394</v>
      </c>
      <c r="PPB342" s="275" t="s">
        <v>394</v>
      </c>
      <c r="PPC342" s="275" t="s">
        <v>394</v>
      </c>
      <c r="PPD342" s="275" t="s">
        <v>394</v>
      </c>
      <c r="PPE342" s="275" t="s">
        <v>394</v>
      </c>
      <c r="PPF342" s="275" t="s">
        <v>394</v>
      </c>
      <c r="PPG342" s="275" t="s">
        <v>394</v>
      </c>
      <c r="PPH342" s="275" t="s">
        <v>394</v>
      </c>
      <c r="PPI342" s="275" t="s">
        <v>394</v>
      </c>
      <c r="PPJ342" s="275" t="s">
        <v>394</v>
      </c>
      <c r="PPK342" s="275" t="s">
        <v>394</v>
      </c>
      <c r="PPL342" s="275" t="s">
        <v>394</v>
      </c>
      <c r="PPM342" s="275" t="s">
        <v>394</v>
      </c>
      <c r="PPN342" s="275" t="s">
        <v>394</v>
      </c>
      <c r="PPO342" s="275" t="s">
        <v>394</v>
      </c>
      <c r="PPP342" s="275" t="s">
        <v>394</v>
      </c>
      <c r="PPQ342" s="275" t="s">
        <v>394</v>
      </c>
      <c r="PPR342" s="275" t="s">
        <v>394</v>
      </c>
      <c r="PPS342" s="275" t="s">
        <v>394</v>
      </c>
      <c r="PPT342" s="275" t="s">
        <v>394</v>
      </c>
      <c r="PPU342" s="275" t="s">
        <v>394</v>
      </c>
      <c r="PPV342" s="275" t="s">
        <v>394</v>
      </c>
      <c r="PPW342" s="275" t="s">
        <v>394</v>
      </c>
      <c r="PPX342" s="275" t="s">
        <v>394</v>
      </c>
      <c r="PPY342" s="275" t="s">
        <v>394</v>
      </c>
      <c r="PPZ342" s="275" t="s">
        <v>394</v>
      </c>
      <c r="PQA342" s="275" t="s">
        <v>394</v>
      </c>
      <c r="PQB342" s="275" t="s">
        <v>394</v>
      </c>
      <c r="PQC342" s="275" t="s">
        <v>394</v>
      </c>
      <c r="PQD342" s="275" t="s">
        <v>394</v>
      </c>
      <c r="PQE342" s="275" t="s">
        <v>394</v>
      </c>
      <c r="PQF342" s="275" t="s">
        <v>394</v>
      </c>
      <c r="PQG342" s="275" t="s">
        <v>394</v>
      </c>
      <c r="PQH342" s="275" t="s">
        <v>394</v>
      </c>
      <c r="PQI342" s="275" t="s">
        <v>394</v>
      </c>
      <c r="PQJ342" s="275" t="s">
        <v>394</v>
      </c>
      <c r="PQK342" s="275" t="s">
        <v>394</v>
      </c>
      <c r="PQL342" s="275" t="s">
        <v>394</v>
      </c>
      <c r="PQM342" s="275" t="s">
        <v>394</v>
      </c>
      <c r="PQN342" s="275" t="s">
        <v>394</v>
      </c>
      <c r="PQO342" s="275" t="s">
        <v>394</v>
      </c>
      <c r="PQP342" s="275" t="s">
        <v>394</v>
      </c>
      <c r="PQQ342" s="275" t="s">
        <v>394</v>
      </c>
      <c r="PQR342" s="275" t="s">
        <v>394</v>
      </c>
      <c r="PQS342" s="275" t="s">
        <v>394</v>
      </c>
      <c r="PQT342" s="275" t="s">
        <v>394</v>
      </c>
      <c r="PQU342" s="275" t="s">
        <v>394</v>
      </c>
      <c r="PQV342" s="275" t="s">
        <v>394</v>
      </c>
      <c r="PQW342" s="275" t="s">
        <v>394</v>
      </c>
      <c r="PQX342" s="275" t="s">
        <v>394</v>
      </c>
      <c r="PQY342" s="275" t="s">
        <v>394</v>
      </c>
      <c r="PQZ342" s="275" t="s">
        <v>394</v>
      </c>
      <c r="PRA342" s="275" t="s">
        <v>394</v>
      </c>
      <c r="PRB342" s="275" t="s">
        <v>394</v>
      </c>
      <c r="PRC342" s="275" t="s">
        <v>394</v>
      </c>
      <c r="PRD342" s="275" t="s">
        <v>394</v>
      </c>
      <c r="PRE342" s="275" t="s">
        <v>394</v>
      </c>
      <c r="PRF342" s="275" t="s">
        <v>394</v>
      </c>
      <c r="PRG342" s="275" t="s">
        <v>394</v>
      </c>
      <c r="PRH342" s="275" t="s">
        <v>394</v>
      </c>
      <c r="PRI342" s="275" t="s">
        <v>394</v>
      </c>
      <c r="PRJ342" s="275" t="s">
        <v>394</v>
      </c>
      <c r="PRK342" s="275" t="s">
        <v>394</v>
      </c>
      <c r="PRL342" s="275" t="s">
        <v>394</v>
      </c>
      <c r="PRM342" s="275" t="s">
        <v>394</v>
      </c>
      <c r="PRN342" s="275" t="s">
        <v>394</v>
      </c>
      <c r="PRO342" s="275" t="s">
        <v>394</v>
      </c>
      <c r="PRP342" s="275" t="s">
        <v>394</v>
      </c>
      <c r="PRQ342" s="275" t="s">
        <v>394</v>
      </c>
      <c r="PRR342" s="275" t="s">
        <v>394</v>
      </c>
      <c r="PRS342" s="275" t="s">
        <v>394</v>
      </c>
      <c r="PRT342" s="275" t="s">
        <v>394</v>
      </c>
      <c r="PRU342" s="275" t="s">
        <v>394</v>
      </c>
      <c r="PRV342" s="275" t="s">
        <v>394</v>
      </c>
      <c r="PRW342" s="275" t="s">
        <v>394</v>
      </c>
      <c r="PRX342" s="275" t="s">
        <v>394</v>
      </c>
      <c r="PRY342" s="275" t="s">
        <v>394</v>
      </c>
      <c r="PRZ342" s="275" t="s">
        <v>394</v>
      </c>
      <c r="PSA342" s="275" t="s">
        <v>394</v>
      </c>
      <c r="PSB342" s="275" t="s">
        <v>394</v>
      </c>
      <c r="PSC342" s="275" t="s">
        <v>394</v>
      </c>
      <c r="PSD342" s="275" t="s">
        <v>394</v>
      </c>
      <c r="PSE342" s="275" t="s">
        <v>394</v>
      </c>
      <c r="PSF342" s="275" t="s">
        <v>394</v>
      </c>
      <c r="PSG342" s="275" t="s">
        <v>394</v>
      </c>
      <c r="PSH342" s="275" t="s">
        <v>394</v>
      </c>
      <c r="PSI342" s="275" t="s">
        <v>394</v>
      </c>
      <c r="PSJ342" s="275" t="s">
        <v>394</v>
      </c>
      <c r="PSK342" s="275" t="s">
        <v>394</v>
      </c>
      <c r="PSL342" s="275" t="s">
        <v>394</v>
      </c>
      <c r="PSM342" s="275" t="s">
        <v>394</v>
      </c>
      <c r="PSN342" s="275" t="s">
        <v>394</v>
      </c>
      <c r="PSO342" s="275" t="s">
        <v>394</v>
      </c>
      <c r="PSP342" s="275" t="s">
        <v>394</v>
      </c>
      <c r="PSQ342" s="275" t="s">
        <v>394</v>
      </c>
      <c r="PSR342" s="275" t="s">
        <v>394</v>
      </c>
      <c r="PSS342" s="275" t="s">
        <v>394</v>
      </c>
      <c r="PST342" s="275" t="s">
        <v>394</v>
      </c>
      <c r="PSU342" s="275" t="s">
        <v>394</v>
      </c>
      <c r="PSV342" s="275" t="s">
        <v>394</v>
      </c>
      <c r="PSW342" s="275" t="s">
        <v>394</v>
      </c>
      <c r="PSX342" s="275" t="s">
        <v>394</v>
      </c>
      <c r="PSY342" s="275" t="s">
        <v>394</v>
      </c>
      <c r="PSZ342" s="275" t="s">
        <v>394</v>
      </c>
      <c r="PTA342" s="275" t="s">
        <v>394</v>
      </c>
      <c r="PTB342" s="275" t="s">
        <v>394</v>
      </c>
      <c r="PTC342" s="275" t="s">
        <v>394</v>
      </c>
      <c r="PTD342" s="275" t="s">
        <v>394</v>
      </c>
      <c r="PTE342" s="275" t="s">
        <v>394</v>
      </c>
      <c r="PTF342" s="275" t="s">
        <v>394</v>
      </c>
      <c r="PTG342" s="275" t="s">
        <v>394</v>
      </c>
      <c r="PTH342" s="275" t="s">
        <v>394</v>
      </c>
      <c r="PTI342" s="275" t="s">
        <v>394</v>
      </c>
      <c r="PTJ342" s="275" t="s">
        <v>394</v>
      </c>
      <c r="PTK342" s="275" t="s">
        <v>394</v>
      </c>
      <c r="PTL342" s="275" t="s">
        <v>394</v>
      </c>
      <c r="PTM342" s="275" t="s">
        <v>394</v>
      </c>
      <c r="PTN342" s="275" t="s">
        <v>394</v>
      </c>
      <c r="PTO342" s="275" t="s">
        <v>394</v>
      </c>
      <c r="PTP342" s="275" t="s">
        <v>394</v>
      </c>
      <c r="PTQ342" s="275" t="s">
        <v>394</v>
      </c>
      <c r="PTR342" s="275" t="s">
        <v>394</v>
      </c>
      <c r="PTS342" s="275" t="s">
        <v>394</v>
      </c>
      <c r="PTT342" s="275" t="s">
        <v>394</v>
      </c>
      <c r="PTU342" s="275" t="s">
        <v>394</v>
      </c>
      <c r="PTV342" s="275" t="s">
        <v>394</v>
      </c>
      <c r="PTW342" s="275" t="s">
        <v>394</v>
      </c>
      <c r="PTX342" s="275" t="s">
        <v>394</v>
      </c>
      <c r="PTY342" s="275" t="s">
        <v>394</v>
      </c>
      <c r="PTZ342" s="275" t="s">
        <v>394</v>
      </c>
      <c r="PUA342" s="275" t="s">
        <v>394</v>
      </c>
      <c r="PUB342" s="275" t="s">
        <v>394</v>
      </c>
      <c r="PUC342" s="275" t="s">
        <v>394</v>
      </c>
      <c r="PUD342" s="275" t="s">
        <v>394</v>
      </c>
      <c r="PUE342" s="275" t="s">
        <v>394</v>
      </c>
      <c r="PUF342" s="275" t="s">
        <v>394</v>
      </c>
      <c r="PUG342" s="275" t="s">
        <v>394</v>
      </c>
      <c r="PUH342" s="275" t="s">
        <v>394</v>
      </c>
      <c r="PUI342" s="275" t="s">
        <v>394</v>
      </c>
      <c r="PUJ342" s="275" t="s">
        <v>394</v>
      </c>
      <c r="PUK342" s="275" t="s">
        <v>394</v>
      </c>
      <c r="PUL342" s="275" t="s">
        <v>394</v>
      </c>
      <c r="PUM342" s="275" t="s">
        <v>394</v>
      </c>
      <c r="PUN342" s="275" t="s">
        <v>394</v>
      </c>
      <c r="PUO342" s="275" t="s">
        <v>394</v>
      </c>
      <c r="PUP342" s="275" t="s">
        <v>394</v>
      </c>
      <c r="PUQ342" s="275" t="s">
        <v>394</v>
      </c>
      <c r="PUR342" s="275" t="s">
        <v>394</v>
      </c>
      <c r="PUS342" s="275" t="s">
        <v>394</v>
      </c>
      <c r="PUT342" s="275" t="s">
        <v>394</v>
      </c>
      <c r="PUU342" s="275" t="s">
        <v>394</v>
      </c>
      <c r="PUV342" s="275" t="s">
        <v>394</v>
      </c>
      <c r="PUW342" s="275" t="s">
        <v>394</v>
      </c>
      <c r="PUX342" s="275" t="s">
        <v>394</v>
      </c>
      <c r="PUY342" s="275" t="s">
        <v>394</v>
      </c>
      <c r="PUZ342" s="275" t="s">
        <v>394</v>
      </c>
      <c r="PVA342" s="275" t="s">
        <v>394</v>
      </c>
      <c r="PVB342" s="275" t="s">
        <v>394</v>
      </c>
      <c r="PVC342" s="275" t="s">
        <v>394</v>
      </c>
      <c r="PVD342" s="275" t="s">
        <v>394</v>
      </c>
      <c r="PVE342" s="275" t="s">
        <v>394</v>
      </c>
      <c r="PVF342" s="275" t="s">
        <v>394</v>
      </c>
      <c r="PVG342" s="275" t="s">
        <v>394</v>
      </c>
      <c r="PVH342" s="275" t="s">
        <v>394</v>
      </c>
      <c r="PVI342" s="275" t="s">
        <v>394</v>
      </c>
      <c r="PVJ342" s="275" t="s">
        <v>394</v>
      </c>
      <c r="PVK342" s="275" t="s">
        <v>394</v>
      </c>
      <c r="PVL342" s="275" t="s">
        <v>394</v>
      </c>
      <c r="PVM342" s="275" t="s">
        <v>394</v>
      </c>
      <c r="PVN342" s="275" t="s">
        <v>394</v>
      </c>
      <c r="PVO342" s="275" t="s">
        <v>394</v>
      </c>
      <c r="PVP342" s="275" t="s">
        <v>394</v>
      </c>
      <c r="PVQ342" s="275" t="s">
        <v>394</v>
      </c>
      <c r="PVR342" s="275" t="s">
        <v>394</v>
      </c>
      <c r="PVS342" s="275" t="s">
        <v>394</v>
      </c>
      <c r="PVT342" s="275" t="s">
        <v>394</v>
      </c>
      <c r="PVU342" s="275" t="s">
        <v>394</v>
      </c>
      <c r="PVV342" s="275" t="s">
        <v>394</v>
      </c>
      <c r="PVW342" s="275" t="s">
        <v>394</v>
      </c>
      <c r="PVX342" s="275" t="s">
        <v>394</v>
      </c>
      <c r="PVY342" s="275" t="s">
        <v>394</v>
      </c>
      <c r="PVZ342" s="275" t="s">
        <v>394</v>
      </c>
      <c r="PWA342" s="275" t="s">
        <v>394</v>
      </c>
      <c r="PWB342" s="275" t="s">
        <v>394</v>
      </c>
      <c r="PWC342" s="275" t="s">
        <v>394</v>
      </c>
      <c r="PWD342" s="275" t="s">
        <v>394</v>
      </c>
      <c r="PWE342" s="275" t="s">
        <v>394</v>
      </c>
      <c r="PWF342" s="275" t="s">
        <v>394</v>
      </c>
      <c r="PWG342" s="275" t="s">
        <v>394</v>
      </c>
      <c r="PWH342" s="275" t="s">
        <v>394</v>
      </c>
      <c r="PWI342" s="275" t="s">
        <v>394</v>
      </c>
      <c r="PWJ342" s="275" t="s">
        <v>394</v>
      </c>
      <c r="PWK342" s="275" t="s">
        <v>394</v>
      </c>
      <c r="PWL342" s="275" t="s">
        <v>394</v>
      </c>
      <c r="PWM342" s="275" t="s">
        <v>394</v>
      </c>
      <c r="PWN342" s="275" t="s">
        <v>394</v>
      </c>
      <c r="PWO342" s="275" t="s">
        <v>394</v>
      </c>
      <c r="PWP342" s="275" t="s">
        <v>394</v>
      </c>
      <c r="PWQ342" s="275" t="s">
        <v>394</v>
      </c>
      <c r="PWR342" s="275" t="s">
        <v>394</v>
      </c>
      <c r="PWS342" s="275" t="s">
        <v>394</v>
      </c>
      <c r="PWT342" s="275" t="s">
        <v>394</v>
      </c>
      <c r="PWU342" s="275" t="s">
        <v>394</v>
      </c>
      <c r="PWV342" s="275" t="s">
        <v>394</v>
      </c>
      <c r="PWW342" s="275" t="s">
        <v>394</v>
      </c>
      <c r="PWX342" s="275" t="s">
        <v>394</v>
      </c>
      <c r="PWY342" s="275" t="s">
        <v>394</v>
      </c>
      <c r="PWZ342" s="275" t="s">
        <v>394</v>
      </c>
      <c r="PXA342" s="275" t="s">
        <v>394</v>
      </c>
      <c r="PXB342" s="275" t="s">
        <v>394</v>
      </c>
      <c r="PXC342" s="275" t="s">
        <v>394</v>
      </c>
      <c r="PXD342" s="275" t="s">
        <v>394</v>
      </c>
      <c r="PXE342" s="275" t="s">
        <v>394</v>
      </c>
      <c r="PXF342" s="275" t="s">
        <v>394</v>
      </c>
      <c r="PXG342" s="275" t="s">
        <v>394</v>
      </c>
      <c r="PXH342" s="275" t="s">
        <v>394</v>
      </c>
      <c r="PXI342" s="275" t="s">
        <v>394</v>
      </c>
      <c r="PXJ342" s="275" t="s">
        <v>394</v>
      </c>
      <c r="PXK342" s="275" t="s">
        <v>394</v>
      </c>
      <c r="PXL342" s="275" t="s">
        <v>394</v>
      </c>
      <c r="PXM342" s="275" t="s">
        <v>394</v>
      </c>
      <c r="PXN342" s="275" t="s">
        <v>394</v>
      </c>
      <c r="PXO342" s="275" t="s">
        <v>394</v>
      </c>
      <c r="PXP342" s="275" t="s">
        <v>394</v>
      </c>
      <c r="PXQ342" s="275" t="s">
        <v>394</v>
      </c>
      <c r="PXR342" s="275" t="s">
        <v>394</v>
      </c>
      <c r="PXS342" s="275" t="s">
        <v>394</v>
      </c>
      <c r="PXT342" s="275" t="s">
        <v>394</v>
      </c>
      <c r="PXU342" s="275" t="s">
        <v>394</v>
      </c>
      <c r="PXV342" s="275" t="s">
        <v>394</v>
      </c>
      <c r="PXW342" s="275" t="s">
        <v>394</v>
      </c>
      <c r="PXX342" s="275" t="s">
        <v>394</v>
      </c>
      <c r="PXY342" s="275" t="s">
        <v>394</v>
      </c>
      <c r="PXZ342" s="275" t="s">
        <v>394</v>
      </c>
      <c r="PYA342" s="275" t="s">
        <v>394</v>
      </c>
      <c r="PYB342" s="275" t="s">
        <v>394</v>
      </c>
      <c r="PYC342" s="275" t="s">
        <v>394</v>
      </c>
      <c r="PYD342" s="275" t="s">
        <v>394</v>
      </c>
      <c r="PYE342" s="275" t="s">
        <v>394</v>
      </c>
      <c r="PYF342" s="275" t="s">
        <v>394</v>
      </c>
      <c r="PYG342" s="275" t="s">
        <v>394</v>
      </c>
      <c r="PYH342" s="275" t="s">
        <v>394</v>
      </c>
      <c r="PYI342" s="275" t="s">
        <v>394</v>
      </c>
      <c r="PYJ342" s="275" t="s">
        <v>394</v>
      </c>
      <c r="PYK342" s="275" t="s">
        <v>394</v>
      </c>
      <c r="PYL342" s="275" t="s">
        <v>394</v>
      </c>
      <c r="PYM342" s="275" t="s">
        <v>394</v>
      </c>
      <c r="PYN342" s="275" t="s">
        <v>394</v>
      </c>
      <c r="PYO342" s="275" t="s">
        <v>394</v>
      </c>
      <c r="PYP342" s="275" t="s">
        <v>394</v>
      </c>
      <c r="PYQ342" s="275" t="s">
        <v>394</v>
      </c>
      <c r="PYR342" s="275" t="s">
        <v>394</v>
      </c>
      <c r="PYS342" s="275" t="s">
        <v>394</v>
      </c>
      <c r="PYT342" s="275" t="s">
        <v>394</v>
      </c>
      <c r="PYU342" s="275" t="s">
        <v>394</v>
      </c>
      <c r="PYV342" s="275" t="s">
        <v>394</v>
      </c>
      <c r="PYW342" s="275" t="s">
        <v>394</v>
      </c>
      <c r="PYX342" s="275" t="s">
        <v>394</v>
      </c>
      <c r="PYY342" s="275" t="s">
        <v>394</v>
      </c>
      <c r="PYZ342" s="275" t="s">
        <v>394</v>
      </c>
      <c r="PZA342" s="275" t="s">
        <v>394</v>
      </c>
      <c r="PZB342" s="275" t="s">
        <v>394</v>
      </c>
      <c r="PZC342" s="275" t="s">
        <v>394</v>
      </c>
      <c r="PZD342" s="275" t="s">
        <v>394</v>
      </c>
      <c r="PZE342" s="275" t="s">
        <v>394</v>
      </c>
      <c r="PZF342" s="275" t="s">
        <v>394</v>
      </c>
      <c r="PZG342" s="275" t="s">
        <v>394</v>
      </c>
      <c r="PZH342" s="275" t="s">
        <v>394</v>
      </c>
      <c r="PZI342" s="275" t="s">
        <v>394</v>
      </c>
      <c r="PZJ342" s="275" t="s">
        <v>394</v>
      </c>
      <c r="PZK342" s="275" t="s">
        <v>394</v>
      </c>
      <c r="PZL342" s="275" t="s">
        <v>394</v>
      </c>
      <c r="PZM342" s="275" t="s">
        <v>394</v>
      </c>
      <c r="PZN342" s="275" t="s">
        <v>394</v>
      </c>
      <c r="PZO342" s="275" t="s">
        <v>394</v>
      </c>
      <c r="PZP342" s="275" t="s">
        <v>394</v>
      </c>
      <c r="PZQ342" s="275" t="s">
        <v>394</v>
      </c>
      <c r="PZR342" s="275" t="s">
        <v>394</v>
      </c>
      <c r="PZS342" s="275" t="s">
        <v>394</v>
      </c>
      <c r="PZT342" s="275" t="s">
        <v>394</v>
      </c>
      <c r="PZU342" s="275" t="s">
        <v>394</v>
      </c>
      <c r="PZV342" s="275" t="s">
        <v>394</v>
      </c>
      <c r="PZW342" s="275" t="s">
        <v>394</v>
      </c>
      <c r="PZX342" s="275" t="s">
        <v>394</v>
      </c>
      <c r="PZY342" s="275" t="s">
        <v>394</v>
      </c>
      <c r="PZZ342" s="275" t="s">
        <v>394</v>
      </c>
      <c r="QAA342" s="275" t="s">
        <v>394</v>
      </c>
      <c r="QAB342" s="275" t="s">
        <v>394</v>
      </c>
      <c r="QAC342" s="275" t="s">
        <v>394</v>
      </c>
      <c r="QAD342" s="275" t="s">
        <v>394</v>
      </c>
      <c r="QAE342" s="275" t="s">
        <v>394</v>
      </c>
      <c r="QAF342" s="275" t="s">
        <v>394</v>
      </c>
      <c r="QAG342" s="275" t="s">
        <v>394</v>
      </c>
      <c r="QAH342" s="275" t="s">
        <v>394</v>
      </c>
      <c r="QAI342" s="275" t="s">
        <v>394</v>
      </c>
      <c r="QAJ342" s="275" t="s">
        <v>394</v>
      </c>
      <c r="QAK342" s="275" t="s">
        <v>394</v>
      </c>
      <c r="QAL342" s="275" t="s">
        <v>394</v>
      </c>
      <c r="QAM342" s="275" t="s">
        <v>394</v>
      </c>
      <c r="QAN342" s="275" t="s">
        <v>394</v>
      </c>
      <c r="QAO342" s="275" t="s">
        <v>394</v>
      </c>
      <c r="QAP342" s="275" t="s">
        <v>394</v>
      </c>
      <c r="QAQ342" s="275" t="s">
        <v>394</v>
      </c>
      <c r="QAR342" s="275" t="s">
        <v>394</v>
      </c>
      <c r="QAS342" s="275" t="s">
        <v>394</v>
      </c>
      <c r="QAT342" s="275" t="s">
        <v>394</v>
      </c>
      <c r="QAU342" s="275" t="s">
        <v>394</v>
      </c>
      <c r="QAV342" s="275" t="s">
        <v>394</v>
      </c>
      <c r="QAW342" s="275" t="s">
        <v>394</v>
      </c>
      <c r="QAX342" s="275" t="s">
        <v>394</v>
      </c>
      <c r="QAY342" s="275" t="s">
        <v>394</v>
      </c>
      <c r="QAZ342" s="275" t="s">
        <v>394</v>
      </c>
      <c r="QBA342" s="275" t="s">
        <v>394</v>
      </c>
      <c r="QBB342" s="275" t="s">
        <v>394</v>
      </c>
      <c r="QBC342" s="275" t="s">
        <v>394</v>
      </c>
      <c r="QBD342" s="275" t="s">
        <v>394</v>
      </c>
      <c r="QBE342" s="275" t="s">
        <v>394</v>
      </c>
      <c r="QBF342" s="275" t="s">
        <v>394</v>
      </c>
      <c r="QBG342" s="275" t="s">
        <v>394</v>
      </c>
      <c r="QBH342" s="275" t="s">
        <v>394</v>
      </c>
      <c r="QBI342" s="275" t="s">
        <v>394</v>
      </c>
      <c r="QBJ342" s="275" t="s">
        <v>394</v>
      </c>
      <c r="QBK342" s="275" t="s">
        <v>394</v>
      </c>
      <c r="QBL342" s="275" t="s">
        <v>394</v>
      </c>
      <c r="QBM342" s="275" t="s">
        <v>394</v>
      </c>
      <c r="QBN342" s="275" t="s">
        <v>394</v>
      </c>
      <c r="QBO342" s="275" t="s">
        <v>394</v>
      </c>
      <c r="QBP342" s="275" t="s">
        <v>394</v>
      </c>
      <c r="QBQ342" s="275" t="s">
        <v>394</v>
      </c>
      <c r="QBR342" s="275" t="s">
        <v>394</v>
      </c>
      <c r="QBS342" s="275" t="s">
        <v>394</v>
      </c>
      <c r="QBT342" s="275" t="s">
        <v>394</v>
      </c>
      <c r="QBU342" s="275" t="s">
        <v>394</v>
      </c>
      <c r="QBV342" s="275" t="s">
        <v>394</v>
      </c>
      <c r="QBW342" s="275" t="s">
        <v>394</v>
      </c>
      <c r="QBX342" s="275" t="s">
        <v>394</v>
      </c>
      <c r="QBY342" s="275" t="s">
        <v>394</v>
      </c>
      <c r="QBZ342" s="275" t="s">
        <v>394</v>
      </c>
      <c r="QCA342" s="275" t="s">
        <v>394</v>
      </c>
      <c r="QCB342" s="275" t="s">
        <v>394</v>
      </c>
      <c r="QCC342" s="275" t="s">
        <v>394</v>
      </c>
      <c r="QCD342" s="275" t="s">
        <v>394</v>
      </c>
      <c r="QCE342" s="275" t="s">
        <v>394</v>
      </c>
      <c r="QCF342" s="275" t="s">
        <v>394</v>
      </c>
      <c r="QCG342" s="275" t="s">
        <v>394</v>
      </c>
      <c r="QCH342" s="275" t="s">
        <v>394</v>
      </c>
      <c r="QCI342" s="275" t="s">
        <v>394</v>
      </c>
      <c r="QCJ342" s="275" t="s">
        <v>394</v>
      </c>
      <c r="QCK342" s="275" t="s">
        <v>394</v>
      </c>
      <c r="QCL342" s="275" t="s">
        <v>394</v>
      </c>
      <c r="QCM342" s="275" t="s">
        <v>394</v>
      </c>
      <c r="QCN342" s="275" t="s">
        <v>394</v>
      </c>
      <c r="QCO342" s="275" t="s">
        <v>394</v>
      </c>
      <c r="QCP342" s="275" t="s">
        <v>394</v>
      </c>
      <c r="QCQ342" s="275" t="s">
        <v>394</v>
      </c>
      <c r="QCR342" s="275" t="s">
        <v>394</v>
      </c>
      <c r="QCS342" s="275" t="s">
        <v>394</v>
      </c>
      <c r="QCT342" s="275" t="s">
        <v>394</v>
      </c>
      <c r="QCU342" s="275" t="s">
        <v>394</v>
      </c>
      <c r="QCV342" s="275" t="s">
        <v>394</v>
      </c>
      <c r="QCW342" s="275" t="s">
        <v>394</v>
      </c>
      <c r="QCX342" s="275" t="s">
        <v>394</v>
      </c>
      <c r="QCY342" s="275" t="s">
        <v>394</v>
      </c>
      <c r="QCZ342" s="275" t="s">
        <v>394</v>
      </c>
      <c r="QDA342" s="275" t="s">
        <v>394</v>
      </c>
      <c r="QDB342" s="275" t="s">
        <v>394</v>
      </c>
      <c r="QDC342" s="275" t="s">
        <v>394</v>
      </c>
      <c r="QDD342" s="275" t="s">
        <v>394</v>
      </c>
      <c r="QDE342" s="275" t="s">
        <v>394</v>
      </c>
      <c r="QDF342" s="275" t="s">
        <v>394</v>
      </c>
      <c r="QDG342" s="275" t="s">
        <v>394</v>
      </c>
      <c r="QDH342" s="275" t="s">
        <v>394</v>
      </c>
      <c r="QDI342" s="275" t="s">
        <v>394</v>
      </c>
      <c r="QDJ342" s="275" t="s">
        <v>394</v>
      </c>
      <c r="QDK342" s="275" t="s">
        <v>394</v>
      </c>
      <c r="QDL342" s="275" t="s">
        <v>394</v>
      </c>
      <c r="QDM342" s="275" t="s">
        <v>394</v>
      </c>
      <c r="QDN342" s="275" t="s">
        <v>394</v>
      </c>
      <c r="QDO342" s="275" t="s">
        <v>394</v>
      </c>
      <c r="QDP342" s="275" t="s">
        <v>394</v>
      </c>
      <c r="QDQ342" s="275" t="s">
        <v>394</v>
      </c>
      <c r="QDR342" s="275" t="s">
        <v>394</v>
      </c>
      <c r="QDS342" s="275" t="s">
        <v>394</v>
      </c>
      <c r="QDT342" s="275" t="s">
        <v>394</v>
      </c>
      <c r="QDU342" s="275" t="s">
        <v>394</v>
      </c>
      <c r="QDV342" s="275" t="s">
        <v>394</v>
      </c>
      <c r="QDW342" s="275" t="s">
        <v>394</v>
      </c>
      <c r="QDX342" s="275" t="s">
        <v>394</v>
      </c>
      <c r="QDY342" s="275" t="s">
        <v>394</v>
      </c>
      <c r="QDZ342" s="275" t="s">
        <v>394</v>
      </c>
      <c r="QEA342" s="275" t="s">
        <v>394</v>
      </c>
      <c r="QEB342" s="275" t="s">
        <v>394</v>
      </c>
      <c r="QEC342" s="275" t="s">
        <v>394</v>
      </c>
      <c r="QED342" s="275" t="s">
        <v>394</v>
      </c>
      <c r="QEE342" s="275" t="s">
        <v>394</v>
      </c>
      <c r="QEF342" s="275" t="s">
        <v>394</v>
      </c>
      <c r="QEG342" s="275" t="s">
        <v>394</v>
      </c>
      <c r="QEH342" s="275" t="s">
        <v>394</v>
      </c>
      <c r="QEI342" s="275" t="s">
        <v>394</v>
      </c>
      <c r="QEJ342" s="275" t="s">
        <v>394</v>
      </c>
      <c r="QEK342" s="275" t="s">
        <v>394</v>
      </c>
      <c r="QEL342" s="275" t="s">
        <v>394</v>
      </c>
      <c r="QEM342" s="275" t="s">
        <v>394</v>
      </c>
      <c r="QEN342" s="275" t="s">
        <v>394</v>
      </c>
      <c r="QEO342" s="275" t="s">
        <v>394</v>
      </c>
      <c r="QEP342" s="275" t="s">
        <v>394</v>
      </c>
      <c r="QEQ342" s="275" t="s">
        <v>394</v>
      </c>
      <c r="QER342" s="275" t="s">
        <v>394</v>
      </c>
      <c r="QES342" s="275" t="s">
        <v>394</v>
      </c>
      <c r="QET342" s="275" t="s">
        <v>394</v>
      </c>
      <c r="QEU342" s="275" t="s">
        <v>394</v>
      </c>
      <c r="QEV342" s="275" t="s">
        <v>394</v>
      </c>
      <c r="QEW342" s="275" t="s">
        <v>394</v>
      </c>
      <c r="QEX342" s="275" t="s">
        <v>394</v>
      </c>
      <c r="QEY342" s="275" t="s">
        <v>394</v>
      </c>
      <c r="QEZ342" s="275" t="s">
        <v>394</v>
      </c>
      <c r="QFA342" s="275" t="s">
        <v>394</v>
      </c>
      <c r="QFB342" s="275" t="s">
        <v>394</v>
      </c>
      <c r="QFC342" s="275" t="s">
        <v>394</v>
      </c>
      <c r="QFD342" s="275" t="s">
        <v>394</v>
      </c>
      <c r="QFE342" s="275" t="s">
        <v>394</v>
      </c>
      <c r="QFF342" s="275" t="s">
        <v>394</v>
      </c>
      <c r="QFG342" s="275" t="s">
        <v>394</v>
      </c>
      <c r="QFH342" s="275" t="s">
        <v>394</v>
      </c>
      <c r="QFI342" s="275" t="s">
        <v>394</v>
      </c>
      <c r="QFJ342" s="275" t="s">
        <v>394</v>
      </c>
      <c r="QFK342" s="275" t="s">
        <v>394</v>
      </c>
      <c r="QFL342" s="275" t="s">
        <v>394</v>
      </c>
      <c r="QFM342" s="275" t="s">
        <v>394</v>
      </c>
      <c r="QFN342" s="275" t="s">
        <v>394</v>
      </c>
      <c r="QFO342" s="275" t="s">
        <v>394</v>
      </c>
      <c r="QFP342" s="275" t="s">
        <v>394</v>
      </c>
      <c r="QFQ342" s="275" t="s">
        <v>394</v>
      </c>
      <c r="QFR342" s="275" t="s">
        <v>394</v>
      </c>
      <c r="QFS342" s="275" t="s">
        <v>394</v>
      </c>
      <c r="QFT342" s="275" t="s">
        <v>394</v>
      </c>
      <c r="QFU342" s="275" t="s">
        <v>394</v>
      </c>
      <c r="QFV342" s="275" t="s">
        <v>394</v>
      </c>
      <c r="QFW342" s="275" t="s">
        <v>394</v>
      </c>
      <c r="QFX342" s="275" t="s">
        <v>394</v>
      </c>
      <c r="QFY342" s="275" t="s">
        <v>394</v>
      </c>
      <c r="QFZ342" s="275" t="s">
        <v>394</v>
      </c>
      <c r="QGA342" s="275" t="s">
        <v>394</v>
      </c>
      <c r="QGB342" s="275" t="s">
        <v>394</v>
      </c>
      <c r="QGC342" s="275" t="s">
        <v>394</v>
      </c>
      <c r="QGD342" s="275" t="s">
        <v>394</v>
      </c>
      <c r="QGE342" s="275" t="s">
        <v>394</v>
      </c>
      <c r="QGF342" s="275" t="s">
        <v>394</v>
      </c>
      <c r="QGG342" s="275" t="s">
        <v>394</v>
      </c>
      <c r="QGH342" s="275" t="s">
        <v>394</v>
      </c>
      <c r="QGI342" s="275" t="s">
        <v>394</v>
      </c>
      <c r="QGJ342" s="275" t="s">
        <v>394</v>
      </c>
      <c r="QGK342" s="275" t="s">
        <v>394</v>
      </c>
      <c r="QGL342" s="275" t="s">
        <v>394</v>
      </c>
      <c r="QGM342" s="275" t="s">
        <v>394</v>
      </c>
      <c r="QGN342" s="275" t="s">
        <v>394</v>
      </c>
      <c r="QGO342" s="275" t="s">
        <v>394</v>
      </c>
      <c r="QGP342" s="275" t="s">
        <v>394</v>
      </c>
      <c r="QGQ342" s="275" t="s">
        <v>394</v>
      </c>
      <c r="QGR342" s="275" t="s">
        <v>394</v>
      </c>
      <c r="QGS342" s="275" t="s">
        <v>394</v>
      </c>
      <c r="QGT342" s="275" t="s">
        <v>394</v>
      </c>
      <c r="QGU342" s="275" t="s">
        <v>394</v>
      </c>
      <c r="QGV342" s="275" t="s">
        <v>394</v>
      </c>
      <c r="QGW342" s="275" t="s">
        <v>394</v>
      </c>
      <c r="QGX342" s="275" t="s">
        <v>394</v>
      </c>
      <c r="QGY342" s="275" t="s">
        <v>394</v>
      </c>
      <c r="QGZ342" s="275" t="s">
        <v>394</v>
      </c>
      <c r="QHA342" s="275" t="s">
        <v>394</v>
      </c>
      <c r="QHB342" s="275" t="s">
        <v>394</v>
      </c>
      <c r="QHC342" s="275" t="s">
        <v>394</v>
      </c>
      <c r="QHD342" s="275" t="s">
        <v>394</v>
      </c>
      <c r="QHE342" s="275" t="s">
        <v>394</v>
      </c>
      <c r="QHF342" s="275" t="s">
        <v>394</v>
      </c>
      <c r="QHG342" s="275" t="s">
        <v>394</v>
      </c>
      <c r="QHH342" s="275" t="s">
        <v>394</v>
      </c>
      <c r="QHI342" s="275" t="s">
        <v>394</v>
      </c>
      <c r="QHJ342" s="275" t="s">
        <v>394</v>
      </c>
      <c r="QHK342" s="275" t="s">
        <v>394</v>
      </c>
      <c r="QHL342" s="275" t="s">
        <v>394</v>
      </c>
      <c r="QHM342" s="275" t="s">
        <v>394</v>
      </c>
      <c r="QHN342" s="275" t="s">
        <v>394</v>
      </c>
      <c r="QHO342" s="275" t="s">
        <v>394</v>
      </c>
      <c r="QHP342" s="275" t="s">
        <v>394</v>
      </c>
      <c r="QHQ342" s="275" t="s">
        <v>394</v>
      </c>
      <c r="QHR342" s="275" t="s">
        <v>394</v>
      </c>
      <c r="QHS342" s="275" t="s">
        <v>394</v>
      </c>
      <c r="QHT342" s="275" t="s">
        <v>394</v>
      </c>
      <c r="QHU342" s="275" t="s">
        <v>394</v>
      </c>
      <c r="QHV342" s="275" t="s">
        <v>394</v>
      </c>
      <c r="QHW342" s="275" t="s">
        <v>394</v>
      </c>
      <c r="QHX342" s="275" t="s">
        <v>394</v>
      </c>
      <c r="QHY342" s="275" t="s">
        <v>394</v>
      </c>
      <c r="QHZ342" s="275" t="s">
        <v>394</v>
      </c>
      <c r="QIA342" s="275" t="s">
        <v>394</v>
      </c>
      <c r="QIB342" s="275" t="s">
        <v>394</v>
      </c>
      <c r="QIC342" s="275" t="s">
        <v>394</v>
      </c>
      <c r="QID342" s="275" t="s">
        <v>394</v>
      </c>
      <c r="QIE342" s="275" t="s">
        <v>394</v>
      </c>
      <c r="QIF342" s="275" t="s">
        <v>394</v>
      </c>
      <c r="QIG342" s="275" t="s">
        <v>394</v>
      </c>
      <c r="QIH342" s="275" t="s">
        <v>394</v>
      </c>
      <c r="QII342" s="275" t="s">
        <v>394</v>
      </c>
      <c r="QIJ342" s="275" t="s">
        <v>394</v>
      </c>
      <c r="QIK342" s="275" t="s">
        <v>394</v>
      </c>
      <c r="QIL342" s="275" t="s">
        <v>394</v>
      </c>
      <c r="QIM342" s="275" t="s">
        <v>394</v>
      </c>
      <c r="QIN342" s="275" t="s">
        <v>394</v>
      </c>
      <c r="QIO342" s="275" t="s">
        <v>394</v>
      </c>
      <c r="QIP342" s="275" t="s">
        <v>394</v>
      </c>
      <c r="QIQ342" s="275" t="s">
        <v>394</v>
      </c>
      <c r="QIR342" s="275" t="s">
        <v>394</v>
      </c>
      <c r="QIS342" s="275" t="s">
        <v>394</v>
      </c>
      <c r="QIT342" s="275" t="s">
        <v>394</v>
      </c>
      <c r="QIU342" s="275" t="s">
        <v>394</v>
      </c>
      <c r="QIV342" s="275" t="s">
        <v>394</v>
      </c>
      <c r="QIW342" s="275" t="s">
        <v>394</v>
      </c>
      <c r="QIX342" s="275" t="s">
        <v>394</v>
      </c>
      <c r="QIY342" s="275" t="s">
        <v>394</v>
      </c>
      <c r="QIZ342" s="275" t="s">
        <v>394</v>
      </c>
      <c r="QJA342" s="275" t="s">
        <v>394</v>
      </c>
      <c r="QJB342" s="275" t="s">
        <v>394</v>
      </c>
      <c r="QJC342" s="275" t="s">
        <v>394</v>
      </c>
      <c r="QJD342" s="275" t="s">
        <v>394</v>
      </c>
      <c r="QJE342" s="275" t="s">
        <v>394</v>
      </c>
      <c r="QJF342" s="275" t="s">
        <v>394</v>
      </c>
      <c r="QJG342" s="275" t="s">
        <v>394</v>
      </c>
      <c r="QJH342" s="275" t="s">
        <v>394</v>
      </c>
      <c r="QJI342" s="275" t="s">
        <v>394</v>
      </c>
      <c r="QJJ342" s="275" t="s">
        <v>394</v>
      </c>
      <c r="QJK342" s="275" t="s">
        <v>394</v>
      </c>
      <c r="QJL342" s="275" t="s">
        <v>394</v>
      </c>
      <c r="QJM342" s="275" t="s">
        <v>394</v>
      </c>
      <c r="QJN342" s="275" t="s">
        <v>394</v>
      </c>
      <c r="QJO342" s="275" t="s">
        <v>394</v>
      </c>
      <c r="QJP342" s="275" t="s">
        <v>394</v>
      </c>
      <c r="QJQ342" s="275" t="s">
        <v>394</v>
      </c>
      <c r="QJR342" s="275" t="s">
        <v>394</v>
      </c>
      <c r="QJS342" s="275" t="s">
        <v>394</v>
      </c>
      <c r="QJT342" s="275" t="s">
        <v>394</v>
      </c>
      <c r="QJU342" s="275" t="s">
        <v>394</v>
      </c>
      <c r="QJV342" s="275" t="s">
        <v>394</v>
      </c>
      <c r="QJW342" s="275" t="s">
        <v>394</v>
      </c>
      <c r="QJX342" s="275" t="s">
        <v>394</v>
      </c>
      <c r="QJY342" s="275" t="s">
        <v>394</v>
      </c>
      <c r="QJZ342" s="275" t="s">
        <v>394</v>
      </c>
      <c r="QKA342" s="275" t="s">
        <v>394</v>
      </c>
      <c r="QKB342" s="275" t="s">
        <v>394</v>
      </c>
      <c r="QKC342" s="275" t="s">
        <v>394</v>
      </c>
      <c r="QKD342" s="275" t="s">
        <v>394</v>
      </c>
      <c r="QKE342" s="275" t="s">
        <v>394</v>
      </c>
      <c r="QKF342" s="275" t="s">
        <v>394</v>
      </c>
      <c r="QKG342" s="275" t="s">
        <v>394</v>
      </c>
      <c r="QKH342" s="275" t="s">
        <v>394</v>
      </c>
      <c r="QKI342" s="275" t="s">
        <v>394</v>
      </c>
      <c r="QKJ342" s="275" t="s">
        <v>394</v>
      </c>
      <c r="QKK342" s="275" t="s">
        <v>394</v>
      </c>
      <c r="QKL342" s="275" t="s">
        <v>394</v>
      </c>
      <c r="QKM342" s="275" t="s">
        <v>394</v>
      </c>
      <c r="QKN342" s="275" t="s">
        <v>394</v>
      </c>
      <c r="QKO342" s="275" t="s">
        <v>394</v>
      </c>
      <c r="QKP342" s="275" t="s">
        <v>394</v>
      </c>
      <c r="QKQ342" s="275" t="s">
        <v>394</v>
      </c>
      <c r="QKR342" s="275" t="s">
        <v>394</v>
      </c>
      <c r="QKS342" s="275" t="s">
        <v>394</v>
      </c>
      <c r="QKT342" s="275" t="s">
        <v>394</v>
      </c>
      <c r="QKU342" s="275" t="s">
        <v>394</v>
      </c>
      <c r="QKV342" s="275" t="s">
        <v>394</v>
      </c>
      <c r="QKW342" s="275" t="s">
        <v>394</v>
      </c>
      <c r="QKX342" s="275" t="s">
        <v>394</v>
      </c>
      <c r="QKY342" s="275" t="s">
        <v>394</v>
      </c>
      <c r="QKZ342" s="275" t="s">
        <v>394</v>
      </c>
      <c r="QLA342" s="275" t="s">
        <v>394</v>
      </c>
      <c r="QLB342" s="275" t="s">
        <v>394</v>
      </c>
      <c r="QLC342" s="275" t="s">
        <v>394</v>
      </c>
      <c r="QLD342" s="275" t="s">
        <v>394</v>
      </c>
      <c r="QLE342" s="275" t="s">
        <v>394</v>
      </c>
      <c r="QLF342" s="275" t="s">
        <v>394</v>
      </c>
      <c r="QLG342" s="275" t="s">
        <v>394</v>
      </c>
      <c r="QLH342" s="275" t="s">
        <v>394</v>
      </c>
      <c r="QLI342" s="275" t="s">
        <v>394</v>
      </c>
      <c r="QLJ342" s="275" t="s">
        <v>394</v>
      </c>
      <c r="QLK342" s="275" t="s">
        <v>394</v>
      </c>
      <c r="QLL342" s="275" t="s">
        <v>394</v>
      </c>
      <c r="QLM342" s="275" t="s">
        <v>394</v>
      </c>
      <c r="QLN342" s="275" t="s">
        <v>394</v>
      </c>
      <c r="QLO342" s="275" t="s">
        <v>394</v>
      </c>
      <c r="QLP342" s="275" t="s">
        <v>394</v>
      </c>
      <c r="QLQ342" s="275" t="s">
        <v>394</v>
      </c>
      <c r="QLR342" s="275" t="s">
        <v>394</v>
      </c>
      <c r="QLS342" s="275" t="s">
        <v>394</v>
      </c>
      <c r="QLT342" s="275" t="s">
        <v>394</v>
      </c>
      <c r="QLU342" s="275" t="s">
        <v>394</v>
      </c>
      <c r="QLV342" s="275" t="s">
        <v>394</v>
      </c>
      <c r="QLW342" s="275" t="s">
        <v>394</v>
      </c>
      <c r="QLX342" s="275" t="s">
        <v>394</v>
      </c>
      <c r="QLY342" s="275" t="s">
        <v>394</v>
      </c>
      <c r="QLZ342" s="275" t="s">
        <v>394</v>
      </c>
      <c r="QMA342" s="275" t="s">
        <v>394</v>
      </c>
      <c r="QMB342" s="275" t="s">
        <v>394</v>
      </c>
      <c r="QMC342" s="275" t="s">
        <v>394</v>
      </c>
      <c r="QMD342" s="275" t="s">
        <v>394</v>
      </c>
      <c r="QME342" s="275" t="s">
        <v>394</v>
      </c>
      <c r="QMF342" s="275" t="s">
        <v>394</v>
      </c>
      <c r="QMG342" s="275" t="s">
        <v>394</v>
      </c>
      <c r="QMH342" s="275" t="s">
        <v>394</v>
      </c>
      <c r="QMI342" s="275" t="s">
        <v>394</v>
      </c>
      <c r="QMJ342" s="275" t="s">
        <v>394</v>
      </c>
      <c r="QMK342" s="275" t="s">
        <v>394</v>
      </c>
      <c r="QML342" s="275" t="s">
        <v>394</v>
      </c>
      <c r="QMM342" s="275" t="s">
        <v>394</v>
      </c>
      <c r="QMN342" s="275" t="s">
        <v>394</v>
      </c>
      <c r="QMO342" s="275" t="s">
        <v>394</v>
      </c>
      <c r="QMP342" s="275" t="s">
        <v>394</v>
      </c>
      <c r="QMQ342" s="275" t="s">
        <v>394</v>
      </c>
      <c r="QMR342" s="275" t="s">
        <v>394</v>
      </c>
      <c r="QMS342" s="275" t="s">
        <v>394</v>
      </c>
      <c r="QMT342" s="275" t="s">
        <v>394</v>
      </c>
      <c r="QMU342" s="275" t="s">
        <v>394</v>
      </c>
      <c r="QMV342" s="275" t="s">
        <v>394</v>
      </c>
      <c r="QMW342" s="275" t="s">
        <v>394</v>
      </c>
      <c r="QMX342" s="275" t="s">
        <v>394</v>
      </c>
      <c r="QMY342" s="275" t="s">
        <v>394</v>
      </c>
      <c r="QMZ342" s="275" t="s">
        <v>394</v>
      </c>
      <c r="QNA342" s="275" t="s">
        <v>394</v>
      </c>
      <c r="QNB342" s="275" t="s">
        <v>394</v>
      </c>
      <c r="QNC342" s="275" t="s">
        <v>394</v>
      </c>
      <c r="QND342" s="275" t="s">
        <v>394</v>
      </c>
      <c r="QNE342" s="275" t="s">
        <v>394</v>
      </c>
      <c r="QNF342" s="275" t="s">
        <v>394</v>
      </c>
      <c r="QNG342" s="275" t="s">
        <v>394</v>
      </c>
      <c r="QNH342" s="275" t="s">
        <v>394</v>
      </c>
      <c r="QNI342" s="275" t="s">
        <v>394</v>
      </c>
      <c r="QNJ342" s="275" t="s">
        <v>394</v>
      </c>
      <c r="QNK342" s="275" t="s">
        <v>394</v>
      </c>
      <c r="QNL342" s="275" t="s">
        <v>394</v>
      </c>
      <c r="QNM342" s="275" t="s">
        <v>394</v>
      </c>
      <c r="QNN342" s="275" t="s">
        <v>394</v>
      </c>
      <c r="QNO342" s="275" t="s">
        <v>394</v>
      </c>
      <c r="QNP342" s="275" t="s">
        <v>394</v>
      </c>
      <c r="QNQ342" s="275" t="s">
        <v>394</v>
      </c>
      <c r="QNR342" s="275" t="s">
        <v>394</v>
      </c>
      <c r="QNS342" s="275" t="s">
        <v>394</v>
      </c>
      <c r="QNT342" s="275" t="s">
        <v>394</v>
      </c>
      <c r="QNU342" s="275" t="s">
        <v>394</v>
      </c>
      <c r="QNV342" s="275" t="s">
        <v>394</v>
      </c>
      <c r="QNW342" s="275" t="s">
        <v>394</v>
      </c>
      <c r="QNX342" s="275" t="s">
        <v>394</v>
      </c>
      <c r="QNY342" s="275" t="s">
        <v>394</v>
      </c>
      <c r="QNZ342" s="275" t="s">
        <v>394</v>
      </c>
      <c r="QOA342" s="275" t="s">
        <v>394</v>
      </c>
      <c r="QOB342" s="275" t="s">
        <v>394</v>
      </c>
      <c r="QOC342" s="275" t="s">
        <v>394</v>
      </c>
      <c r="QOD342" s="275" t="s">
        <v>394</v>
      </c>
      <c r="QOE342" s="275" t="s">
        <v>394</v>
      </c>
      <c r="QOF342" s="275" t="s">
        <v>394</v>
      </c>
      <c r="QOG342" s="275" t="s">
        <v>394</v>
      </c>
      <c r="QOH342" s="275" t="s">
        <v>394</v>
      </c>
      <c r="QOI342" s="275" t="s">
        <v>394</v>
      </c>
      <c r="QOJ342" s="275" t="s">
        <v>394</v>
      </c>
      <c r="QOK342" s="275" t="s">
        <v>394</v>
      </c>
      <c r="QOL342" s="275" t="s">
        <v>394</v>
      </c>
      <c r="QOM342" s="275" t="s">
        <v>394</v>
      </c>
      <c r="QON342" s="275" t="s">
        <v>394</v>
      </c>
      <c r="QOO342" s="275" t="s">
        <v>394</v>
      </c>
      <c r="QOP342" s="275" t="s">
        <v>394</v>
      </c>
      <c r="QOQ342" s="275" t="s">
        <v>394</v>
      </c>
      <c r="QOR342" s="275" t="s">
        <v>394</v>
      </c>
      <c r="QOS342" s="275" t="s">
        <v>394</v>
      </c>
      <c r="QOT342" s="275" t="s">
        <v>394</v>
      </c>
      <c r="QOU342" s="275" t="s">
        <v>394</v>
      </c>
      <c r="QOV342" s="275" t="s">
        <v>394</v>
      </c>
      <c r="QOW342" s="275" t="s">
        <v>394</v>
      </c>
      <c r="QOX342" s="275" t="s">
        <v>394</v>
      </c>
      <c r="QOY342" s="275" t="s">
        <v>394</v>
      </c>
      <c r="QOZ342" s="275" t="s">
        <v>394</v>
      </c>
      <c r="QPA342" s="275" t="s">
        <v>394</v>
      </c>
      <c r="QPB342" s="275" t="s">
        <v>394</v>
      </c>
      <c r="QPC342" s="275" t="s">
        <v>394</v>
      </c>
      <c r="QPD342" s="275" t="s">
        <v>394</v>
      </c>
      <c r="QPE342" s="275" t="s">
        <v>394</v>
      </c>
      <c r="QPF342" s="275" t="s">
        <v>394</v>
      </c>
      <c r="QPG342" s="275" t="s">
        <v>394</v>
      </c>
      <c r="QPH342" s="275" t="s">
        <v>394</v>
      </c>
      <c r="QPI342" s="275" t="s">
        <v>394</v>
      </c>
      <c r="QPJ342" s="275" t="s">
        <v>394</v>
      </c>
      <c r="QPK342" s="275" t="s">
        <v>394</v>
      </c>
      <c r="QPL342" s="275" t="s">
        <v>394</v>
      </c>
      <c r="QPM342" s="275" t="s">
        <v>394</v>
      </c>
      <c r="QPN342" s="275" t="s">
        <v>394</v>
      </c>
      <c r="QPO342" s="275" t="s">
        <v>394</v>
      </c>
      <c r="QPP342" s="275" t="s">
        <v>394</v>
      </c>
      <c r="QPQ342" s="275" t="s">
        <v>394</v>
      </c>
      <c r="QPR342" s="275" t="s">
        <v>394</v>
      </c>
      <c r="QPS342" s="275" t="s">
        <v>394</v>
      </c>
      <c r="QPT342" s="275" t="s">
        <v>394</v>
      </c>
      <c r="QPU342" s="275" t="s">
        <v>394</v>
      </c>
      <c r="QPV342" s="275" t="s">
        <v>394</v>
      </c>
      <c r="QPW342" s="275" t="s">
        <v>394</v>
      </c>
      <c r="QPX342" s="275" t="s">
        <v>394</v>
      </c>
      <c r="QPY342" s="275" t="s">
        <v>394</v>
      </c>
      <c r="QPZ342" s="275" t="s">
        <v>394</v>
      </c>
      <c r="QQA342" s="275" t="s">
        <v>394</v>
      </c>
      <c r="QQB342" s="275" t="s">
        <v>394</v>
      </c>
      <c r="QQC342" s="275" t="s">
        <v>394</v>
      </c>
      <c r="QQD342" s="275" t="s">
        <v>394</v>
      </c>
      <c r="QQE342" s="275" t="s">
        <v>394</v>
      </c>
      <c r="QQF342" s="275" t="s">
        <v>394</v>
      </c>
      <c r="QQG342" s="275" t="s">
        <v>394</v>
      </c>
      <c r="QQH342" s="275" t="s">
        <v>394</v>
      </c>
      <c r="QQI342" s="275" t="s">
        <v>394</v>
      </c>
      <c r="QQJ342" s="275" t="s">
        <v>394</v>
      </c>
      <c r="QQK342" s="275" t="s">
        <v>394</v>
      </c>
      <c r="QQL342" s="275" t="s">
        <v>394</v>
      </c>
      <c r="QQM342" s="275" t="s">
        <v>394</v>
      </c>
      <c r="QQN342" s="275" t="s">
        <v>394</v>
      </c>
      <c r="QQO342" s="275" t="s">
        <v>394</v>
      </c>
      <c r="QQP342" s="275" t="s">
        <v>394</v>
      </c>
      <c r="QQQ342" s="275" t="s">
        <v>394</v>
      </c>
      <c r="QQR342" s="275" t="s">
        <v>394</v>
      </c>
      <c r="QQS342" s="275" t="s">
        <v>394</v>
      </c>
      <c r="QQT342" s="275" t="s">
        <v>394</v>
      </c>
      <c r="QQU342" s="275" t="s">
        <v>394</v>
      </c>
      <c r="QQV342" s="275" t="s">
        <v>394</v>
      </c>
      <c r="QQW342" s="275" t="s">
        <v>394</v>
      </c>
      <c r="QQX342" s="275" t="s">
        <v>394</v>
      </c>
      <c r="QQY342" s="275" t="s">
        <v>394</v>
      </c>
      <c r="QQZ342" s="275" t="s">
        <v>394</v>
      </c>
      <c r="QRA342" s="275" t="s">
        <v>394</v>
      </c>
      <c r="QRB342" s="275" t="s">
        <v>394</v>
      </c>
      <c r="QRC342" s="275" t="s">
        <v>394</v>
      </c>
      <c r="QRD342" s="275" t="s">
        <v>394</v>
      </c>
      <c r="QRE342" s="275" t="s">
        <v>394</v>
      </c>
      <c r="QRF342" s="275" t="s">
        <v>394</v>
      </c>
      <c r="QRG342" s="275" t="s">
        <v>394</v>
      </c>
      <c r="QRH342" s="275" t="s">
        <v>394</v>
      </c>
      <c r="QRI342" s="275" t="s">
        <v>394</v>
      </c>
      <c r="QRJ342" s="275" t="s">
        <v>394</v>
      </c>
      <c r="QRK342" s="275" t="s">
        <v>394</v>
      </c>
      <c r="QRL342" s="275" t="s">
        <v>394</v>
      </c>
      <c r="QRM342" s="275" t="s">
        <v>394</v>
      </c>
      <c r="QRN342" s="275" t="s">
        <v>394</v>
      </c>
      <c r="QRO342" s="275" t="s">
        <v>394</v>
      </c>
      <c r="QRP342" s="275" t="s">
        <v>394</v>
      </c>
      <c r="QRQ342" s="275" t="s">
        <v>394</v>
      </c>
      <c r="QRR342" s="275" t="s">
        <v>394</v>
      </c>
      <c r="QRS342" s="275" t="s">
        <v>394</v>
      </c>
      <c r="QRT342" s="275" t="s">
        <v>394</v>
      </c>
      <c r="QRU342" s="275" t="s">
        <v>394</v>
      </c>
      <c r="QRV342" s="275" t="s">
        <v>394</v>
      </c>
      <c r="QRW342" s="275" t="s">
        <v>394</v>
      </c>
      <c r="QRX342" s="275" t="s">
        <v>394</v>
      </c>
      <c r="QRY342" s="275" t="s">
        <v>394</v>
      </c>
      <c r="QRZ342" s="275" t="s">
        <v>394</v>
      </c>
      <c r="QSA342" s="275" t="s">
        <v>394</v>
      </c>
      <c r="QSB342" s="275" t="s">
        <v>394</v>
      </c>
      <c r="QSC342" s="275" t="s">
        <v>394</v>
      </c>
      <c r="QSD342" s="275" t="s">
        <v>394</v>
      </c>
      <c r="QSE342" s="275" t="s">
        <v>394</v>
      </c>
      <c r="QSF342" s="275" t="s">
        <v>394</v>
      </c>
      <c r="QSG342" s="275" t="s">
        <v>394</v>
      </c>
      <c r="QSH342" s="275" t="s">
        <v>394</v>
      </c>
      <c r="QSI342" s="275" t="s">
        <v>394</v>
      </c>
      <c r="QSJ342" s="275" t="s">
        <v>394</v>
      </c>
      <c r="QSK342" s="275" t="s">
        <v>394</v>
      </c>
      <c r="QSL342" s="275" t="s">
        <v>394</v>
      </c>
      <c r="QSM342" s="275" t="s">
        <v>394</v>
      </c>
      <c r="QSN342" s="275" t="s">
        <v>394</v>
      </c>
      <c r="QSO342" s="275" t="s">
        <v>394</v>
      </c>
      <c r="QSP342" s="275" t="s">
        <v>394</v>
      </c>
      <c r="QSQ342" s="275" t="s">
        <v>394</v>
      </c>
      <c r="QSR342" s="275" t="s">
        <v>394</v>
      </c>
      <c r="QSS342" s="275" t="s">
        <v>394</v>
      </c>
      <c r="QST342" s="275" t="s">
        <v>394</v>
      </c>
      <c r="QSU342" s="275" t="s">
        <v>394</v>
      </c>
      <c r="QSV342" s="275" t="s">
        <v>394</v>
      </c>
      <c r="QSW342" s="275" t="s">
        <v>394</v>
      </c>
      <c r="QSX342" s="275" t="s">
        <v>394</v>
      </c>
      <c r="QSY342" s="275" t="s">
        <v>394</v>
      </c>
      <c r="QSZ342" s="275" t="s">
        <v>394</v>
      </c>
      <c r="QTA342" s="275" t="s">
        <v>394</v>
      </c>
      <c r="QTB342" s="275" t="s">
        <v>394</v>
      </c>
      <c r="QTC342" s="275" t="s">
        <v>394</v>
      </c>
      <c r="QTD342" s="275" t="s">
        <v>394</v>
      </c>
      <c r="QTE342" s="275" t="s">
        <v>394</v>
      </c>
      <c r="QTF342" s="275" t="s">
        <v>394</v>
      </c>
      <c r="QTG342" s="275" t="s">
        <v>394</v>
      </c>
      <c r="QTH342" s="275" t="s">
        <v>394</v>
      </c>
      <c r="QTI342" s="275" t="s">
        <v>394</v>
      </c>
      <c r="QTJ342" s="275" t="s">
        <v>394</v>
      </c>
      <c r="QTK342" s="275" t="s">
        <v>394</v>
      </c>
      <c r="QTL342" s="275" t="s">
        <v>394</v>
      </c>
      <c r="QTM342" s="275" t="s">
        <v>394</v>
      </c>
      <c r="QTN342" s="275" t="s">
        <v>394</v>
      </c>
      <c r="QTO342" s="275" t="s">
        <v>394</v>
      </c>
      <c r="QTP342" s="275" t="s">
        <v>394</v>
      </c>
      <c r="QTQ342" s="275" t="s">
        <v>394</v>
      </c>
      <c r="QTR342" s="275" t="s">
        <v>394</v>
      </c>
      <c r="QTS342" s="275" t="s">
        <v>394</v>
      </c>
      <c r="QTT342" s="275" t="s">
        <v>394</v>
      </c>
      <c r="QTU342" s="275" t="s">
        <v>394</v>
      </c>
      <c r="QTV342" s="275" t="s">
        <v>394</v>
      </c>
      <c r="QTW342" s="275" t="s">
        <v>394</v>
      </c>
      <c r="QTX342" s="275" t="s">
        <v>394</v>
      </c>
      <c r="QTY342" s="275" t="s">
        <v>394</v>
      </c>
      <c r="QTZ342" s="275" t="s">
        <v>394</v>
      </c>
      <c r="QUA342" s="275" t="s">
        <v>394</v>
      </c>
      <c r="QUB342" s="275" t="s">
        <v>394</v>
      </c>
      <c r="QUC342" s="275" t="s">
        <v>394</v>
      </c>
      <c r="QUD342" s="275" t="s">
        <v>394</v>
      </c>
      <c r="QUE342" s="275" t="s">
        <v>394</v>
      </c>
      <c r="QUF342" s="275" t="s">
        <v>394</v>
      </c>
      <c r="QUG342" s="275" t="s">
        <v>394</v>
      </c>
      <c r="QUH342" s="275" t="s">
        <v>394</v>
      </c>
      <c r="QUI342" s="275" t="s">
        <v>394</v>
      </c>
      <c r="QUJ342" s="275" t="s">
        <v>394</v>
      </c>
      <c r="QUK342" s="275" t="s">
        <v>394</v>
      </c>
      <c r="QUL342" s="275" t="s">
        <v>394</v>
      </c>
      <c r="QUM342" s="275" t="s">
        <v>394</v>
      </c>
      <c r="QUN342" s="275" t="s">
        <v>394</v>
      </c>
      <c r="QUO342" s="275" t="s">
        <v>394</v>
      </c>
      <c r="QUP342" s="275" t="s">
        <v>394</v>
      </c>
      <c r="QUQ342" s="275" t="s">
        <v>394</v>
      </c>
      <c r="QUR342" s="275" t="s">
        <v>394</v>
      </c>
      <c r="QUS342" s="275" t="s">
        <v>394</v>
      </c>
      <c r="QUT342" s="275" t="s">
        <v>394</v>
      </c>
      <c r="QUU342" s="275" t="s">
        <v>394</v>
      </c>
      <c r="QUV342" s="275" t="s">
        <v>394</v>
      </c>
      <c r="QUW342" s="275" t="s">
        <v>394</v>
      </c>
      <c r="QUX342" s="275" t="s">
        <v>394</v>
      </c>
      <c r="QUY342" s="275" t="s">
        <v>394</v>
      </c>
      <c r="QUZ342" s="275" t="s">
        <v>394</v>
      </c>
      <c r="QVA342" s="275" t="s">
        <v>394</v>
      </c>
      <c r="QVB342" s="275" t="s">
        <v>394</v>
      </c>
      <c r="QVC342" s="275" t="s">
        <v>394</v>
      </c>
      <c r="QVD342" s="275" t="s">
        <v>394</v>
      </c>
      <c r="QVE342" s="275" t="s">
        <v>394</v>
      </c>
      <c r="QVF342" s="275" t="s">
        <v>394</v>
      </c>
      <c r="QVG342" s="275" t="s">
        <v>394</v>
      </c>
      <c r="QVH342" s="275" t="s">
        <v>394</v>
      </c>
      <c r="QVI342" s="275" t="s">
        <v>394</v>
      </c>
      <c r="QVJ342" s="275" t="s">
        <v>394</v>
      </c>
      <c r="QVK342" s="275" t="s">
        <v>394</v>
      </c>
      <c r="QVL342" s="275" t="s">
        <v>394</v>
      </c>
      <c r="QVM342" s="275" t="s">
        <v>394</v>
      </c>
      <c r="QVN342" s="275" t="s">
        <v>394</v>
      </c>
      <c r="QVO342" s="275" t="s">
        <v>394</v>
      </c>
      <c r="QVP342" s="275" t="s">
        <v>394</v>
      </c>
      <c r="QVQ342" s="275" t="s">
        <v>394</v>
      </c>
      <c r="QVR342" s="275" t="s">
        <v>394</v>
      </c>
      <c r="QVS342" s="275" t="s">
        <v>394</v>
      </c>
      <c r="QVT342" s="275" t="s">
        <v>394</v>
      </c>
      <c r="QVU342" s="275" t="s">
        <v>394</v>
      </c>
      <c r="QVV342" s="275" t="s">
        <v>394</v>
      </c>
      <c r="QVW342" s="275" t="s">
        <v>394</v>
      </c>
      <c r="QVX342" s="275" t="s">
        <v>394</v>
      </c>
      <c r="QVY342" s="275" t="s">
        <v>394</v>
      </c>
      <c r="QVZ342" s="275" t="s">
        <v>394</v>
      </c>
      <c r="QWA342" s="275" t="s">
        <v>394</v>
      </c>
      <c r="QWB342" s="275" t="s">
        <v>394</v>
      </c>
      <c r="QWC342" s="275" t="s">
        <v>394</v>
      </c>
      <c r="QWD342" s="275" t="s">
        <v>394</v>
      </c>
      <c r="QWE342" s="275" t="s">
        <v>394</v>
      </c>
      <c r="QWF342" s="275" t="s">
        <v>394</v>
      </c>
      <c r="QWG342" s="275" t="s">
        <v>394</v>
      </c>
      <c r="QWH342" s="275" t="s">
        <v>394</v>
      </c>
      <c r="QWI342" s="275" t="s">
        <v>394</v>
      </c>
      <c r="QWJ342" s="275" t="s">
        <v>394</v>
      </c>
      <c r="QWK342" s="275" t="s">
        <v>394</v>
      </c>
      <c r="QWL342" s="275" t="s">
        <v>394</v>
      </c>
      <c r="QWM342" s="275" t="s">
        <v>394</v>
      </c>
      <c r="QWN342" s="275" t="s">
        <v>394</v>
      </c>
      <c r="QWO342" s="275" t="s">
        <v>394</v>
      </c>
      <c r="QWP342" s="275" t="s">
        <v>394</v>
      </c>
      <c r="QWQ342" s="275" t="s">
        <v>394</v>
      </c>
      <c r="QWR342" s="275" t="s">
        <v>394</v>
      </c>
      <c r="QWS342" s="275" t="s">
        <v>394</v>
      </c>
      <c r="QWT342" s="275" t="s">
        <v>394</v>
      </c>
      <c r="QWU342" s="275" t="s">
        <v>394</v>
      </c>
      <c r="QWV342" s="275" t="s">
        <v>394</v>
      </c>
      <c r="QWW342" s="275" t="s">
        <v>394</v>
      </c>
      <c r="QWX342" s="275" t="s">
        <v>394</v>
      </c>
      <c r="QWY342" s="275" t="s">
        <v>394</v>
      </c>
      <c r="QWZ342" s="275" t="s">
        <v>394</v>
      </c>
      <c r="QXA342" s="275" t="s">
        <v>394</v>
      </c>
      <c r="QXB342" s="275" t="s">
        <v>394</v>
      </c>
      <c r="QXC342" s="275" t="s">
        <v>394</v>
      </c>
      <c r="QXD342" s="275" t="s">
        <v>394</v>
      </c>
      <c r="QXE342" s="275" t="s">
        <v>394</v>
      </c>
      <c r="QXF342" s="275" t="s">
        <v>394</v>
      </c>
      <c r="QXG342" s="275" t="s">
        <v>394</v>
      </c>
      <c r="QXH342" s="275" t="s">
        <v>394</v>
      </c>
      <c r="QXI342" s="275" t="s">
        <v>394</v>
      </c>
      <c r="QXJ342" s="275" t="s">
        <v>394</v>
      </c>
      <c r="QXK342" s="275" t="s">
        <v>394</v>
      </c>
      <c r="QXL342" s="275" t="s">
        <v>394</v>
      </c>
      <c r="QXM342" s="275" t="s">
        <v>394</v>
      </c>
      <c r="QXN342" s="275" t="s">
        <v>394</v>
      </c>
      <c r="QXO342" s="275" t="s">
        <v>394</v>
      </c>
      <c r="QXP342" s="275" t="s">
        <v>394</v>
      </c>
      <c r="QXQ342" s="275" t="s">
        <v>394</v>
      </c>
      <c r="QXR342" s="275" t="s">
        <v>394</v>
      </c>
      <c r="QXS342" s="275" t="s">
        <v>394</v>
      </c>
      <c r="QXT342" s="275" t="s">
        <v>394</v>
      </c>
      <c r="QXU342" s="275" t="s">
        <v>394</v>
      </c>
      <c r="QXV342" s="275" t="s">
        <v>394</v>
      </c>
      <c r="QXW342" s="275" t="s">
        <v>394</v>
      </c>
      <c r="QXX342" s="275" t="s">
        <v>394</v>
      </c>
      <c r="QXY342" s="275" t="s">
        <v>394</v>
      </c>
      <c r="QXZ342" s="275" t="s">
        <v>394</v>
      </c>
      <c r="QYA342" s="275" t="s">
        <v>394</v>
      </c>
      <c r="QYB342" s="275" t="s">
        <v>394</v>
      </c>
      <c r="QYC342" s="275" t="s">
        <v>394</v>
      </c>
      <c r="QYD342" s="275" t="s">
        <v>394</v>
      </c>
      <c r="QYE342" s="275" t="s">
        <v>394</v>
      </c>
      <c r="QYF342" s="275" t="s">
        <v>394</v>
      </c>
      <c r="QYG342" s="275" t="s">
        <v>394</v>
      </c>
      <c r="QYH342" s="275" t="s">
        <v>394</v>
      </c>
      <c r="QYI342" s="275" t="s">
        <v>394</v>
      </c>
      <c r="QYJ342" s="275" t="s">
        <v>394</v>
      </c>
      <c r="QYK342" s="275" t="s">
        <v>394</v>
      </c>
      <c r="QYL342" s="275" t="s">
        <v>394</v>
      </c>
      <c r="QYM342" s="275" t="s">
        <v>394</v>
      </c>
      <c r="QYN342" s="275" t="s">
        <v>394</v>
      </c>
      <c r="QYO342" s="275" t="s">
        <v>394</v>
      </c>
      <c r="QYP342" s="275" t="s">
        <v>394</v>
      </c>
      <c r="QYQ342" s="275" t="s">
        <v>394</v>
      </c>
      <c r="QYR342" s="275" t="s">
        <v>394</v>
      </c>
      <c r="QYS342" s="275" t="s">
        <v>394</v>
      </c>
      <c r="QYT342" s="275" t="s">
        <v>394</v>
      </c>
      <c r="QYU342" s="275" t="s">
        <v>394</v>
      </c>
      <c r="QYV342" s="275" t="s">
        <v>394</v>
      </c>
      <c r="QYW342" s="275" t="s">
        <v>394</v>
      </c>
      <c r="QYX342" s="275" t="s">
        <v>394</v>
      </c>
      <c r="QYY342" s="275" t="s">
        <v>394</v>
      </c>
      <c r="QYZ342" s="275" t="s">
        <v>394</v>
      </c>
      <c r="QZA342" s="275" t="s">
        <v>394</v>
      </c>
      <c r="QZB342" s="275" t="s">
        <v>394</v>
      </c>
      <c r="QZC342" s="275" t="s">
        <v>394</v>
      </c>
      <c r="QZD342" s="275" t="s">
        <v>394</v>
      </c>
      <c r="QZE342" s="275" t="s">
        <v>394</v>
      </c>
      <c r="QZF342" s="275" t="s">
        <v>394</v>
      </c>
      <c r="QZG342" s="275" t="s">
        <v>394</v>
      </c>
      <c r="QZH342" s="275" t="s">
        <v>394</v>
      </c>
      <c r="QZI342" s="275" t="s">
        <v>394</v>
      </c>
      <c r="QZJ342" s="275" t="s">
        <v>394</v>
      </c>
      <c r="QZK342" s="275" t="s">
        <v>394</v>
      </c>
      <c r="QZL342" s="275" t="s">
        <v>394</v>
      </c>
      <c r="QZM342" s="275" t="s">
        <v>394</v>
      </c>
      <c r="QZN342" s="275" t="s">
        <v>394</v>
      </c>
      <c r="QZO342" s="275" t="s">
        <v>394</v>
      </c>
      <c r="QZP342" s="275" t="s">
        <v>394</v>
      </c>
      <c r="QZQ342" s="275" t="s">
        <v>394</v>
      </c>
      <c r="QZR342" s="275" t="s">
        <v>394</v>
      </c>
      <c r="QZS342" s="275" t="s">
        <v>394</v>
      </c>
      <c r="QZT342" s="275" t="s">
        <v>394</v>
      </c>
      <c r="QZU342" s="275" t="s">
        <v>394</v>
      </c>
      <c r="QZV342" s="275" t="s">
        <v>394</v>
      </c>
      <c r="QZW342" s="275" t="s">
        <v>394</v>
      </c>
      <c r="QZX342" s="275" t="s">
        <v>394</v>
      </c>
      <c r="QZY342" s="275" t="s">
        <v>394</v>
      </c>
      <c r="QZZ342" s="275" t="s">
        <v>394</v>
      </c>
      <c r="RAA342" s="275" t="s">
        <v>394</v>
      </c>
      <c r="RAB342" s="275" t="s">
        <v>394</v>
      </c>
      <c r="RAC342" s="275" t="s">
        <v>394</v>
      </c>
      <c r="RAD342" s="275" t="s">
        <v>394</v>
      </c>
      <c r="RAE342" s="275" t="s">
        <v>394</v>
      </c>
      <c r="RAF342" s="275" t="s">
        <v>394</v>
      </c>
      <c r="RAG342" s="275" t="s">
        <v>394</v>
      </c>
      <c r="RAH342" s="275" t="s">
        <v>394</v>
      </c>
      <c r="RAI342" s="275" t="s">
        <v>394</v>
      </c>
      <c r="RAJ342" s="275" t="s">
        <v>394</v>
      </c>
      <c r="RAK342" s="275" t="s">
        <v>394</v>
      </c>
      <c r="RAL342" s="275" t="s">
        <v>394</v>
      </c>
      <c r="RAM342" s="275" t="s">
        <v>394</v>
      </c>
      <c r="RAN342" s="275" t="s">
        <v>394</v>
      </c>
      <c r="RAO342" s="275" t="s">
        <v>394</v>
      </c>
      <c r="RAP342" s="275" t="s">
        <v>394</v>
      </c>
      <c r="RAQ342" s="275" t="s">
        <v>394</v>
      </c>
      <c r="RAR342" s="275" t="s">
        <v>394</v>
      </c>
      <c r="RAS342" s="275" t="s">
        <v>394</v>
      </c>
      <c r="RAT342" s="275" t="s">
        <v>394</v>
      </c>
      <c r="RAU342" s="275" t="s">
        <v>394</v>
      </c>
      <c r="RAV342" s="275" t="s">
        <v>394</v>
      </c>
      <c r="RAW342" s="275" t="s">
        <v>394</v>
      </c>
      <c r="RAX342" s="275" t="s">
        <v>394</v>
      </c>
      <c r="RAY342" s="275" t="s">
        <v>394</v>
      </c>
      <c r="RAZ342" s="275" t="s">
        <v>394</v>
      </c>
      <c r="RBA342" s="275" t="s">
        <v>394</v>
      </c>
      <c r="RBB342" s="275" t="s">
        <v>394</v>
      </c>
      <c r="RBC342" s="275" t="s">
        <v>394</v>
      </c>
      <c r="RBD342" s="275" t="s">
        <v>394</v>
      </c>
      <c r="RBE342" s="275" t="s">
        <v>394</v>
      </c>
      <c r="RBF342" s="275" t="s">
        <v>394</v>
      </c>
      <c r="RBG342" s="275" t="s">
        <v>394</v>
      </c>
      <c r="RBH342" s="275" t="s">
        <v>394</v>
      </c>
      <c r="RBI342" s="275" t="s">
        <v>394</v>
      </c>
      <c r="RBJ342" s="275" t="s">
        <v>394</v>
      </c>
      <c r="RBK342" s="275" t="s">
        <v>394</v>
      </c>
      <c r="RBL342" s="275" t="s">
        <v>394</v>
      </c>
      <c r="RBM342" s="275" t="s">
        <v>394</v>
      </c>
      <c r="RBN342" s="275" t="s">
        <v>394</v>
      </c>
      <c r="RBO342" s="275" t="s">
        <v>394</v>
      </c>
      <c r="RBP342" s="275" t="s">
        <v>394</v>
      </c>
      <c r="RBQ342" s="275" t="s">
        <v>394</v>
      </c>
      <c r="RBR342" s="275" t="s">
        <v>394</v>
      </c>
      <c r="RBS342" s="275" t="s">
        <v>394</v>
      </c>
      <c r="RBT342" s="275" t="s">
        <v>394</v>
      </c>
      <c r="RBU342" s="275" t="s">
        <v>394</v>
      </c>
      <c r="RBV342" s="275" t="s">
        <v>394</v>
      </c>
      <c r="RBW342" s="275" t="s">
        <v>394</v>
      </c>
      <c r="RBX342" s="275" t="s">
        <v>394</v>
      </c>
      <c r="RBY342" s="275" t="s">
        <v>394</v>
      </c>
      <c r="RBZ342" s="275" t="s">
        <v>394</v>
      </c>
      <c r="RCA342" s="275" t="s">
        <v>394</v>
      </c>
      <c r="RCB342" s="275" t="s">
        <v>394</v>
      </c>
      <c r="RCC342" s="275" t="s">
        <v>394</v>
      </c>
      <c r="RCD342" s="275" t="s">
        <v>394</v>
      </c>
      <c r="RCE342" s="275" t="s">
        <v>394</v>
      </c>
      <c r="RCF342" s="275" t="s">
        <v>394</v>
      </c>
      <c r="RCG342" s="275" t="s">
        <v>394</v>
      </c>
      <c r="RCH342" s="275" t="s">
        <v>394</v>
      </c>
      <c r="RCI342" s="275" t="s">
        <v>394</v>
      </c>
      <c r="RCJ342" s="275" t="s">
        <v>394</v>
      </c>
      <c r="RCK342" s="275" t="s">
        <v>394</v>
      </c>
      <c r="RCL342" s="275" t="s">
        <v>394</v>
      </c>
      <c r="RCM342" s="275" t="s">
        <v>394</v>
      </c>
      <c r="RCN342" s="275" t="s">
        <v>394</v>
      </c>
      <c r="RCO342" s="275" t="s">
        <v>394</v>
      </c>
      <c r="RCP342" s="275" t="s">
        <v>394</v>
      </c>
      <c r="RCQ342" s="275" t="s">
        <v>394</v>
      </c>
      <c r="RCR342" s="275" t="s">
        <v>394</v>
      </c>
      <c r="RCS342" s="275" t="s">
        <v>394</v>
      </c>
      <c r="RCT342" s="275" t="s">
        <v>394</v>
      </c>
      <c r="RCU342" s="275" t="s">
        <v>394</v>
      </c>
      <c r="RCV342" s="275" t="s">
        <v>394</v>
      </c>
      <c r="RCW342" s="275" t="s">
        <v>394</v>
      </c>
      <c r="RCX342" s="275" t="s">
        <v>394</v>
      </c>
      <c r="RCY342" s="275" t="s">
        <v>394</v>
      </c>
      <c r="RCZ342" s="275" t="s">
        <v>394</v>
      </c>
      <c r="RDA342" s="275" t="s">
        <v>394</v>
      </c>
      <c r="RDB342" s="275" t="s">
        <v>394</v>
      </c>
      <c r="RDC342" s="275" t="s">
        <v>394</v>
      </c>
      <c r="RDD342" s="275" t="s">
        <v>394</v>
      </c>
      <c r="RDE342" s="275" t="s">
        <v>394</v>
      </c>
      <c r="RDF342" s="275" t="s">
        <v>394</v>
      </c>
      <c r="RDG342" s="275" t="s">
        <v>394</v>
      </c>
      <c r="RDH342" s="275" t="s">
        <v>394</v>
      </c>
      <c r="RDI342" s="275" t="s">
        <v>394</v>
      </c>
      <c r="RDJ342" s="275" t="s">
        <v>394</v>
      </c>
      <c r="RDK342" s="275" t="s">
        <v>394</v>
      </c>
      <c r="RDL342" s="275" t="s">
        <v>394</v>
      </c>
      <c r="RDM342" s="275" t="s">
        <v>394</v>
      </c>
      <c r="RDN342" s="275" t="s">
        <v>394</v>
      </c>
      <c r="RDO342" s="275" t="s">
        <v>394</v>
      </c>
      <c r="RDP342" s="275" t="s">
        <v>394</v>
      </c>
      <c r="RDQ342" s="275" t="s">
        <v>394</v>
      </c>
      <c r="RDR342" s="275" t="s">
        <v>394</v>
      </c>
      <c r="RDS342" s="275" t="s">
        <v>394</v>
      </c>
      <c r="RDT342" s="275" t="s">
        <v>394</v>
      </c>
      <c r="RDU342" s="275" t="s">
        <v>394</v>
      </c>
      <c r="RDV342" s="275" t="s">
        <v>394</v>
      </c>
      <c r="RDW342" s="275" t="s">
        <v>394</v>
      </c>
      <c r="RDX342" s="275" t="s">
        <v>394</v>
      </c>
      <c r="RDY342" s="275" t="s">
        <v>394</v>
      </c>
      <c r="RDZ342" s="275" t="s">
        <v>394</v>
      </c>
      <c r="REA342" s="275" t="s">
        <v>394</v>
      </c>
      <c r="REB342" s="275" t="s">
        <v>394</v>
      </c>
      <c r="REC342" s="275" t="s">
        <v>394</v>
      </c>
      <c r="RED342" s="275" t="s">
        <v>394</v>
      </c>
      <c r="REE342" s="275" t="s">
        <v>394</v>
      </c>
      <c r="REF342" s="275" t="s">
        <v>394</v>
      </c>
      <c r="REG342" s="275" t="s">
        <v>394</v>
      </c>
      <c r="REH342" s="275" t="s">
        <v>394</v>
      </c>
      <c r="REI342" s="275" t="s">
        <v>394</v>
      </c>
      <c r="REJ342" s="275" t="s">
        <v>394</v>
      </c>
      <c r="REK342" s="275" t="s">
        <v>394</v>
      </c>
      <c r="REL342" s="275" t="s">
        <v>394</v>
      </c>
      <c r="REM342" s="275" t="s">
        <v>394</v>
      </c>
      <c r="REN342" s="275" t="s">
        <v>394</v>
      </c>
      <c r="REO342" s="275" t="s">
        <v>394</v>
      </c>
      <c r="REP342" s="275" t="s">
        <v>394</v>
      </c>
      <c r="REQ342" s="275" t="s">
        <v>394</v>
      </c>
      <c r="RER342" s="275" t="s">
        <v>394</v>
      </c>
      <c r="RES342" s="275" t="s">
        <v>394</v>
      </c>
      <c r="RET342" s="275" t="s">
        <v>394</v>
      </c>
      <c r="REU342" s="275" t="s">
        <v>394</v>
      </c>
      <c r="REV342" s="275" t="s">
        <v>394</v>
      </c>
      <c r="REW342" s="275" t="s">
        <v>394</v>
      </c>
      <c r="REX342" s="275" t="s">
        <v>394</v>
      </c>
      <c r="REY342" s="275" t="s">
        <v>394</v>
      </c>
      <c r="REZ342" s="275" t="s">
        <v>394</v>
      </c>
      <c r="RFA342" s="275" t="s">
        <v>394</v>
      </c>
      <c r="RFB342" s="275" t="s">
        <v>394</v>
      </c>
      <c r="RFC342" s="275" t="s">
        <v>394</v>
      </c>
      <c r="RFD342" s="275" t="s">
        <v>394</v>
      </c>
      <c r="RFE342" s="275" t="s">
        <v>394</v>
      </c>
      <c r="RFF342" s="275" t="s">
        <v>394</v>
      </c>
      <c r="RFG342" s="275" t="s">
        <v>394</v>
      </c>
      <c r="RFH342" s="275" t="s">
        <v>394</v>
      </c>
      <c r="RFI342" s="275" t="s">
        <v>394</v>
      </c>
      <c r="RFJ342" s="275" t="s">
        <v>394</v>
      </c>
      <c r="RFK342" s="275" t="s">
        <v>394</v>
      </c>
      <c r="RFL342" s="275" t="s">
        <v>394</v>
      </c>
      <c r="RFM342" s="275" t="s">
        <v>394</v>
      </c>
      <c r="RFN342" s="275" t="s">
        <v>394</v>
      </c>
      <c r="RFO342" s="275" t="s">
        <v>394</v>
      </c>
      <c r="RFP342" s="275" t="s">
        <v>394</v>
      </c>
      <c r="RFQ342" s="275" t="s">
        <v>394</v>
      </c>
      <c r="RFR342" s="275" t="s">
        <v>394</v>
      </c>
      <c r="RFS342" s="275" t="s">
        <v>394</v>
      </c>
      <c r="RFT342" s="275" t="s">
        <v>394</v>
      </c>
      <c r="RFU342" s="275" t="s">
        <v>394</v>
      </c>
      <c r="RFV342" s="275" t="s">
        <v>394</v>
      </c>
      <c r="RFW342" s="275" t="s">
        <v>394</v>
      </c>
      <c r="RFX342" s="275" t="s">
        <v>394</v>
      </c>
      <c r="RFY342" s="275" t="s">
        <v>394</v>
      </c>
      <c r="RFZ342" s="275" t="s">
        <v>394</v>
      </c>
      <c r="RGA342" s="275" t="s">
        <v>394</v>
      </c>
      <c r="RGB342" s="275" t="s">
        <v>394</v>
      </c>
      <c r="RGC342" s="275" t="s">
        <v>394</v>
      </c>
      <c r="RGD342" s="275" t="s">
        <v>394</v>
      </c>
      <c r="RGE342" s="275" t="s">
        <v>394</v>
      </c>
      <c r="RGF342" s="275" t="s">
        <v>394</v>
      </c>
      <c r="RGG342" s="275" t="s">
        <v>394</v>
      </c>
      <c r="RGH342" s="275" t="s">
        <v>394</v>
      </c>
      <c r="RGI342" s="275" t="s">
        <v>394</v>
      </c>
      <c r="RGJ342" s="275" t="s">
        <v>394</v>
      </c>
      <c r="RGK342" s="275" t="s">
        <v>394</v>
      </c>
      <c r="RGL342" s="275" t="s">
        <v>394</v>
      </c>
      <c r="RGM342" s="275" t="s">
        <v>394</v>
      </c>
      <c r="RGN342" s="275" t="s">
        <v>394</v>
      </c>
      <c r="RGO342" s="275" t="s">
        <v>394</v>
      </c>
      <c r="RGP342" s="275" t="s">
        <v>394</v>
      </c>
      <c r="RGQ342" s="275" t="s">
        <v>394</v>
      </c>
      <c r="RGR342" s="275" t="s">
        <v>394</v>
      </c>
      <c r="RGS342" s="275" t="s">
        <v>394</v>
      </c>
      <c r="RGT342" s="275" t="s">
        <v>394</v>
      </c>
      <c r="RGU342" s="275" t="s">
        <v>394</v>
      </c>
      <c r="RGV342" s="275" t="s">
        <v>394</v>
      </c>
      <c r="RGW342" s="275" t="s">
        <v>394</v>
      </c>
      <c r="RGX342" s="275" t="s">
        <v>394</v>
      </c>
      <c r="RGY342" s="275" t="s">
        <v>394</v>
      </c>
      <c r="RGZ342" s="275" t="s">
        <v>394</v>
      </c>
      <c r="RHA342" s="275" t="s">
        <v>394</v>
      </c>
      <c r="RHB342" s="275" t="s">
        <v>394</v>
      </c>
      <c r="RHC342" s="275" t="s">
        <v>394</v>
      </c>
      <c r="RHD342" s="275" t="s">
        <v>394</v>
      </c>
      <c r="RHE342" s="275" t="s">
        <v>394</v>
      </c>
      <c r="RHF342" s="275" t="s">
        <v>394</v>
      </c>
      <c r="RHG342" s="275" t="s">
        <v>394</v>
      </c>
      <c r="RHH342" s="275" t="s">
        <v>394</v>
      </c>
      <c r="RHI342" s="275" t="s">
        <v>394</v>
      </c>
      <c r="RHJ342" s="275" t="s">
        <v>394</v>
      </c>
      <c r="RHK342" s="275" t="s">
        <v>394</v>
      </c>
      <c r="RHL342" s="275" t="s">
        <v>394</v>
      </c>
      <c r="RHM342" s="275" t="s">
        <v>394</v>
      </c>
      <c r="RHN342" s="275" t="s">
        <v>394</v>
      </c>
      <c r="RHO342" s="275" t="s">
        <v>394</v>
      </c>
      <c r="RHP342" s="275" t="s">
        <v>394</v>
      </c>
      <c r="RHQ342" s="275" t="s">
        <v>394</v>
      </c>
      <c r="RHR342" s="275" t="s">
        <v>394</v>
      </c>
      <c r="RHS342" s="275" t="s">
        <v>394</v>
      </c>
      <c r="RHT342" s="275" t="s">
        <v>394</v>
      </c>
      <c r="RHU342" s="275" t="s">
        <v>394</v>
      </c>
      <c r="RHV342" s="275" t="s">
        <v>394</v>
      </c>
      <c r="RHW342" s="275" t="s">
        <v>394</v>
      </c>
      <c r="RHX342" s="275" t="s">
        <v>394</v>
      </c>
      <c r="RHY342" s="275" t="s">
        <v>394</v>
      </c>
      <c r="RHZ342" s="275" t="s">
        <v>394</v>
      </c>
      <c r="RIA342" s="275" t="s">
        <v>394</v>
      </c>
      <c r="RIB342" s="275" t="s">
        <v>394</v>
      </c>
      <c r="RIC342" s="275" t="s">
        <v>394</v>
      </c>
      <c r="RID342" s="275" t="s">
        <v>394</v>
      </c>
      <c r="RIE342" s="275" t="s">
        <v>394</v>
      </c>
      <c r="RIF342" s="275" t="s">
        <v>394</v>
      </c>
      <c r="RIG342" s="275" t="s">
        <v>394</v>
      </c>
      <c r="RIH342" s="275" t="s">
        <v>394</v>
      </c>
      <c r="RII342" s="275" t="s">
        <v>394</v>
      </c>
      <c r="RIJ342" s="275" t="s">
        <v>394</v>
      </c>
      <c r="RIK342" s="275" t="s">
        <v>394</v>
      </c>
      <c r="RIL342" s="275" t="s">
        <v>394</v>
      </c>
      <c r="RIM342" s="275" t="s">
        <v>394</v>
      </c>
      <c r="RIN342" s="275" t="s">
        <v>394</v>
      </c>
      <c r="RIO342" s="275" t="s">
        <v>394</v>
      </c>
      <c r="RIP342" s="275" t="s">
        <v>394</v>
      </c>
      <c r="RIQ342" s="275" t="s">
        <v>394</v>
      </c>
      <c r="RIR342" s="275" t="s">
        <v>394</v>
      </c>
      <c r="RIS342" s="275" t="s">
        <v>394</v>
      </c>
      <c r="RIT342" s="275" t="s">
        <v>394</v>
      </c>
      <c r="RIU342" s="275" t="s">
        <v>394</v>
      </c>
      <c r="RIV342" s="275" t="s">
        <v>394</v>
      </c>
      <c r="RIW342" s="275" t="s">
        <v>394</v>
      </c>
      <c r="RIX342" s="275" t="s">
        <v>394</v>
      </c>
      <c r="RIY342" s="275" t="s">
        <v>394</v>
      </c>
      <c r="RIZ342" s="275" t="s">
        <v>394</v>
      </c>
      <c r="RJA342" s="275" t="s">
        <v>394</v>
      </c>
      <c r="RJB342" s="275" t="s">
        <v>394</v>
      </c>
      <c r="RJC342" s="275" t="s">
        <v>394</v>
      </c>
      <c r="RJD342" s="275" t="s">
        <v>394</v>
      </c>
      <c r="RJE342" s="275" t="s">
        <v>394</v>
      </c>
      <c r="RJF342" s="275" t="s">
        <v>394</v>
      </c>
      <c r="RJG342" s="275" t="s">
        <v>394</v>
      </c>
      <c r="RJH342" s="275" t="s">
        <v>394</v>
      </c>
      <c r="RJI342" s="275" t="s">
        <v>394</v>
      </c>
      <c r="RJJ342" s="275" t="s">
        <v>394</v>
      </c>
      <c r="RJK342" s="275" t="s">
        <v>394</v>
      </c>
      <c r="RJL342" s="275" t="s">
        <v>394</v>
      </c>
      <c r="RJM342" s="275" t="s">
        <v>394</v>
      </c>
      <c r="RJN342" s="275" t="s">
        <v>394</v>
      </c>
      <c r="RJO342" s="275" t="s">
        <v>394</v>
      </c>
      <c r="RJP342" s="275" t="s">
        <v>394</v>
      </c>
      <c r="RJQ342" s="275" t="s">
        <v>394</v>
      </c>
      <c r="RJR342" s="275" t="s">
        <v>394</v>
      </c>
      <c r="RJS342" s="275" t="s">
        <v>394</v>
      </c>
      <c r="RJT342" s="275" t="s">
        <v>394</v>
      </c>
      <c r="RJU342" s="275" t="s">
        <v>394</v>
      </c>
      <c r="RJV342" s="275" t="s">
        <v>394</v>
      </c>
      <c r="RJW342" s="275" t="s">
        <v>394</v>
      </c>
      <c r="RJX342" s="275" t="s">
        <v>394</v>
      </c>
      <c r="RJY342" s="275" t="s">
        <v>394</v>
      </c>
      <c r="RJZ342" s="275" t="s">
        <v>394</v>
      </c>
      <c r="RKA342" s="275" t="s">
        <v>394</v>
      </c>
      <c r="RKB342" s="275" t="s">
        <v>394</v>
      </c>
      <c r="RKC342" s="275" t="s">
        <v>394</v>
      </c>
      <c r="RKD342" s="275" t="s">
        <v>394</v>
      </c>
      <c r="RKE342" s="275" t="s">
        <v>394</v>
      </c>
      <c r="RKF342" s="275" t="s">
        <v>394</v>
      </c>
      <c r="RKG342" s="275" t="s">
        <v>394</v>
      </c>
      <c r="RKH342" s="275" t="s">
        <v>394</v>
      </c>
      <c r="RKI342" s="275" t="s">
        <v>394</v>
      </c>
      <c r="RKJ342" s="275" t="s">
        <v>394</v>
      </c>
      <c r="RKK342" s="275" t="s">
        <v>394</v>
      </c>
      <c r="RKL342" s="275" t="s">
        <v>394</v>
      </c>
      <c r="RKM342" s="275" t="s">
        <v>394</v>
      </c>
      <c r="RKN342" s="275" t="s">
        <v>394</v>
      </c>
      <c r="RKO342" s="275" t="s">
        <v>394</v>
      </c>
      <c r="RKP342" s="275" t="s">
        <v>394</v>
      </c>
      <c r="RKQ342" s="275" t="s">
        <v>394</v>
      </c>
      <c r="RKR342" s="275" t="s">
        <v>394</v>
      </c>
      <c r="RKS342" s="275" t="s">
        <v>394</v>
      </c>
      <c r="RKT342" s="275" t="s">
        <v>394</v>
      </c>
      <c r="RKU342" s="275" t="s">
        <v>394</v>
      </c>
      <c r="RKV342" s="275" t="s">
        <v>394</v>
      </c>
      <c r="RKW342" s="275" t="s">
        <v>394</v>
      </c>
      <c r="RKX342" s="275" t="s">
        <v>394</v>
      </c>
      <c r="RKY342" s="275" t="s">
        <v>394</v>
      </c>
      <c r="RKZ342" s="275" t="s">
        <v>394</v>
      </c>
      <c r="RLA342" s="275" t="s">
        <v>394</v>
      </c>
      <c r="RLB342" s="275" t="s">
        <v>394</v>
      </c>
      <c r="RLC342" s="275" t="s">
        <v>394</v>
      </c>
      <c r="RLD342" s="275" t="s">
        <v>394</v>
      </c>
      <c r="RLE342" s="275" t="s">
        <v>394</v>
      </c>
      <c r="RLF342" s="275" t="s">
        <v>394</v>
      </c>
      <c r="RLG342" s="275" t="s">
        <v>394</v>
      </c>
      <c r="RLH342" s="275" t="s">
        <v>394</v>
      </c>
      <c r="RLI342" s="275" t="s">
        <v>394</v>
      </c>
      <c r="RLJ342" s="275" t="s">
        <v>394</v>
      </c>
      <c r="RLK342" s="275" t="s">
        <v>394</v>
      </c>
      <c r="RLL342" s="275" t="s">
        <v>394</v>
      </c>
      <c r="RLM342" s="275" t="s">
        <v>394</v>
      </c>
      <c r="RLN342" s="275" t="s">
        <v>394</v>
      </c>
      <c r="RLO342" s="275" t="s">
        <v>394</v>
      </c>
      <c r="RLP342" s="275" t="s">
        <v>394</v>
      </c>
      <c r="RLQ342" s="275" t="s">
        <v>394</v>
      </c>
      <c r="RLR342" s="275" t="s">
        <v>394</v>
      </c>
      <c r="RLS342" s="275" t="s">
        <v>394</v>
      </c>
      <c r="RLT342" s="275" t="s">
        <v>394</v>
      </c>
      <c r="RLU342" s="275" t="s">
        <v>394</v>
      </c>
      <c r="RLV342" s="275" t="s">
        <v>394</v>
      </c>
      <c r="RLW342" s="275" t="s">
        <v>394</v>
      </c>
      <c r="RLX342" s="275" t="s">
        <v>394</v>
      </c>
      <c r="RLY342" s="275" t="s">
        <v>394</v>
      </c>
      <c r="RLZ342" s="275" t="s">
        <v>394</v>
      </c>
      <c r="RMA342" s="275" t="s">
        <v>394</v>
      </c>
      <c r="RMB342" s="275" t="s">
        <v>394</v>
      </c>
      <c r="RMC342" s="275" t="s">
        <v>394</v>
      </c>
      <c r="RMD342" s="275" t="s">
        <v>394</v>
      </c>
      <c r="RME342" s="275" t="s">
        <v>394</v>
      </c>
      <c r="RMF342" s="275" t="s">
        <v>394</v>
      </c>
      <c r="RMG342" s="275" t="s">
        <v>394</v>
      </c>
      <c r="RMH342" s="275" t="s">
        <v>394</v>
      </c>
      <c r="RMI342" s="275" t="s">
        <v>394</v>
      </c>
      <c r="RMJ342" s="275" t="s">
        <v>394</v>
      </c>
      <c r="RMK342" s="275" t="s">
        <v>394</v>
      </c>
      <c r="RML342" s="275" t="s">
        <v>394</v>
      </c>
      <c r="RMM342" s="275" t="s">
        <v>394</v>
      </c>
      <c r="RMN342" s="275" t="s">
        <v>394</v>
      </c>
      <c r="RMO342" s="275" t="s">
        <v>394</v>
      </c>
      <c r="RMP342" s="275" t="s">
        <v>394</v>
      </c>
      <c r="RMQ342" s="275" t="s">
        <v>394</v>
      </c>
      <c r="RMR342" s="275" t="s">
        <v>394</v>
      </c>
      <c r="RMS342" s="275" t="s">
        <v>394</v>
      </c>
      <c r="RMT342" s="275" t="s">
        <v>394</v>
      </c>
      <c r="RMU342" s="275" t="s">
        <v>394</v>
      </c>
      <c r="RMV342" s="275" t="s">
        <v>394</v>
      </c>
      <c r="RMW342" s="275" t="s">
        <v>394</v>
      </c>
      <c r="RMX342" s="275" t="s">
        <v>394</v>
      </c>
      <c r="RMY342" s="275" t="s">
        <v>394</v>
      </c>
      <c r="RMZ342" s="275" t="s">
        <v>394</v>
      </c>
      <c r="RNA342" s="275" t="s">
        <v>394</v>
      </c>
      <c r="RNB342" s="275" t="s">
        <v>394</v>
      </c>
      <c r="RNC342" s="275" t="s">
        <v>394</v>
      </c>
      <c r="RND342" s="275" t="s">
        <v>394</v>
      </c>
      <c r="RNE342" s="275" t="s">
        <v>394</v>
      </c>
      <c r="RNF342" s="275" t="s">
        <v>394</v>
      </c>
      <c r="RNG342" s="275" t="s">
        <v>394</v>
      </c>
      <c r="RNH342" s="275" t="s">
        <v>394</v>
      </c>
      <c r="RNI342" s="275" t="s">
        <v>394</v>
      </c>
      <c r="RNJ342" s="275" t="s">
        <v>394</v>
      </c>
      <c r="RNK342" s="275" t="s">
        <v>394</v>
      </c>
      <c r="RNL342" s="275" t="s">
        <v>394</v>
      </c>
      <c r="RNM342" s="275" t="s">
        <v>394</v>
      </c>
      <c r="RNN342" s="275" t="s">
        <v>394</v>
      </c>
      <c r="RNO342" s="275" t="s">
        <v>394</v>
      </c>
      <c r="RNP342" s="275" t="s">
        <v>394</v>
      </c>
      <c r="RNQ342" s="275" t="s">
        <v>394</v>
      </c>
      <c r="RNR342" s="275" t="s">
        <v>394</v>
      </c>
      <c r="RNS342" s="275" t="s">
        <v>394</v>
      </c>
      <c r="RNT342" s="275" t="s">
        <v>394</v>
      </c>
      <c r="RNU342" s="275" t="s">
        <v>394</v>
      </c>
      <c r="RNV342" s="275" t="s">
        <v>394</v>
      </c>
      <c r="RNW342" s="275" t="s">
        <v>394</v>
      </c>
      <c r="RNX342" s="275" t="s">
        <v>394</v>
      </c>
      <c r="RNY342" s="275" t="s">
        <v>394</v>
      </c>
      <c r="RNZ342" s="275" t="s">
        <v>394</v>
      </c>
      <c r="ROA342" s="275" t="s">
        <v>394</v>
      </c>
      <c r="ROB342" s="275" t="s">
        <v>394</v>
      </c>
      <c r="ROC342" s="275" t="s">
        <v>394</v>
      </c>
      <c r="ROD342" s="275" t="s">
        <v>394</v>
      </c>
      <c r="ROE342" s="275" t="s">
        <v>394</v>
      </c>
      <c r="ROF342" s="275" t="s">
        <v>394</v>
      </c>
      <c r="ROG342" s="275" t="s">
        <v>394</v>
      </c>
      <c r="ROH342" s="275" t="s">
        <v>394</v>
      </c>
      <c r="ROI342" s="275" t="s">
        <v>394</v>
      </c>
      <c r="ROJ342" s="275" t="s">
        <v>394</v>
      </c>
      <c r="ROK342" s="275" t="s">
        <v>394</v>
      </c>
      <c r="ROL342" s="275" t="s">
        <v>394</v>
      </c>
      <c r="ROM342" s="275" t="s">
        <v>394</v>
      </c>
      <c r="RON342" s="275" t="s">
        <v>394</v>
      </c>
      <c r="ROO342" s="275" t="s">
        <v>394</v>
      </c>
      <c r="ROP342" s="275" t="s">
        <v>394</v>
      </c>
      <c r="ROQ342" s="275" t="s">
        <v>394</v>
      </c>
      <c r="ROR342" s="275" t="s">
        <v>394</v>
      </c>
      <c r="ROS342" s="275" t="s">
        <v>394</v>
      </c>
      <c r="ROT342" s="275" t="s">
        <v>394</v>
      </c>
      <c r="ROU342" s="275" t="s">
        <v>394</v>
      </c>
      <c r="ROV342" s="275" t="s">
        <v>394</v>
      </c>
      <c r="ROW342" s="275" t="s">
        <v>394</v>
      </c>
      <c r="ROX342" s="275" t="s">
        <v>394</v>
      </c>
      <c r="ROY342" s="275" t="s">
        <v>394</v>
      </c>
      <c r="ROZ342" s="275" t="s">
        <v>394</v>
      </c>
      <c r="RPA342" s="275" t="s">
        <v>394</v>
      </c>
      <c r="RPB342" s="275" t="s">
        <v>394</v>
      </c>
      <c r="RPC342" s="275" t="s">
        <v>394</v>
      </c>
      <c r="RPD342" s="275" t="s">
        <v>394</v>
      </c>
      <c r="RPE342" s="275" t="s">
        <v>394</v>
      </c>
      <c r="RPF342" s="275" t="s">
        <v>394</v>
      </c>
      <c r="RPG342" s="275" t="s">
        <v>394</v>
      </c>
      <c r="RPH342" s="275" t="s">
        <v>394</v>
      </c>
      <c r="RPI342" s="275" t="s">
        <v>394</v>
      </c>
      <c r="RPJ342" s="275" t="s">
        <v>394</v>
      </c>
      <c r="RPK342" s="275" t="s">
        <v>394</v>
      </c>
      <c r="RPL342" s="275" t="s">
        <v>394</v>
      </c>
      <c r="RPM342" s="275" t="s">
        <v>394</v>
      </c>
      <c r="RPN342" s="275" t="s">
        <v>394</v>
      </c>
      <c r="RPO342" s="275" t="s">
        <v>394</v>
      </c>
      <c r="RPP342" s="275" t="s">
        <v>394</v>
      </c>
      <c r="RPQ342" s="275" t="s">
        <v>394</v>
      </c>
      <c r="RPR342" s="275" t="s">
        <v>394</v>
      </c>
      <c r="RPS342" s="275" t="s">
        <v>394</v>
      </c>
      <c r="RPT342" s="275" t="s">
        <v>394</v>
      </c>
      <c r="RPU342" s="275" t="s">
        <v>394</v>
      </c>
      <c r="RPV342" s="275" t="s">
        <v>394</v>
      </c>
      <c r="RPW342" s="275" t="s">
        <v>394</v>
      </c>
      <c r="RPX342" s="275" t="s">
        <v>394</v>
      </c>
      <c r="RPY342" s="275" t="s">
        <v>394</v>
      </c>
      <c r="RPZ342" s="275" t="s">
        <v>394</v>
      </c>
      <c r="RQA342" s="275" t="s">
        <v>394</v>
      </c>
      <c r="RQB342" s="275" t="s">
        <v>394</v>
      </c>
      <c r="RQC342" s="275" t="s">
        <v>394</v>
      </c>
      <c r="RQD342" s="275" t="s">
        <v>394</v>
      </c>
      <c r="RQE342" s="275" t="s">
        <v>394</v>
      </c>
      <c r="RQF342" s="275" t="s">
        <v>394</v>
      </c>
      <c r="RQG342" s="275" t="s">
        <v>394</v>
      </c>
      <c r="RQH342" s="275" t="s">
        <v>394</v>
      </c>
      <c r="RQI342" s="275" t="s">
        <v>394</v>
      </c>
      <c r="RQJ342" s="275" t="s">
        <v>394</v>
      </c>
      <c r="RQK342" s="275" t="s">
        <v>394</v>
      </c>
      <c r="RQL342" s="275" t="s">
        <v>394</v>
      </c>
      <c r="RQM342" s="275" t="s">
        <v>394</v>
      </c>
      <c r="RQN342" s="275" t="s">
        <v>394</v>
      </c>
      <c r="RQO342" s="275" t="s">
        <v>394</v>
      </c>
      <c r="RQP342" s="275" t="s">
        <v>394</v>
      </c>
      <c r="RQQ342" s="275" t="s">
        <v>394</v>
      </c>
      <c r="RQR342" s="275" t="s">
        <v>394</v>
      </c>
      <c r="RQS342" s="275" t="s">
        <v>394</v>
      </c>
      <c r="RQT342" s="275" t="s">
        <v>394</v>
      </c>
      <c r="RQU342" s="275" t="s">
        <v>394</v>
      </c>
      <c r="RQV342" s="275" t="s">
        <v>394</v>
      </c>
      <c r="RQW342" s="275" t="s">
        <v>394</v>
      </c>
      <c r="RQX342" s="275" t="s">
        <v>394</v>
      </c>
      <c r="RQY342" s="275" t="s">
        <v>394</v>
      </c>
      <c r="RQZ342" s="275" t="s">
        <v>394</v>
      </c>
      <c r="RRA342" s="275" t="s">
        <v>394</v>
      </c>
      <c r="RRB342" s="275" t="s">
        <v>394</v>
      </c>
      <c r="RRC342" s="275" t="s">
        <v>394</v>
      </c>
      <c r="RRD342" s="275" t="s">
        <v>394</v>
      </c>
      <c r="RRE342" s="275" t="s">
        <v>394</v>
      </c>
      <c r="RRF342" s="275" t="s">
        <v>394</v>
      </c>
      <c r="RRG342" s="275" t="s">
        <v>394</v>
      </c>
      <c r="RRH342" s="275" t="s">
        <v>394</v>
      </c>
      <c r="RRI342" s="275" t="s">
        <v>394</v>
      </c>
      <c r="RRJ342" s="275" t="s">
        <v>394</v>
      </c>
      <c r="RRK342" s="275" t="s">
        <v>394</v>
      </c>
      <c r="RRL342" s="275" t="s">
        <v>394</v>
      </c>
      <c r="RRM342" s="275" t="s">
        <v>394</v>
      </c>
      <c r="RRN342" s="275" t="s">
        <v>394</v>
      </c>
      <c r="RRO342" s="275" t="s">
        <v>394</v>
      </c>
      <c r="RRP342" s="275" t="s">
        <v>394</v>
      </c>
      <c r="RRQ342" s="275" t="s">
        <v>394</v>
      </c>
      <c r="RRR342" s="275" t="s">
        <v>394</v>
      </c>
      <c r="RRS342" s="275" t="s">
        <v>394</v>
      </c>
      <c r="RRT342" s="275" t="s">
        <v>394</v>
      </c>
      <c r="RRU342" s="275" t="s">
        <v>394</v>
      </c>
      <c r="RRV342" s="275" t="s">
        <v>394</v>
      </c>
      <c r="RRW342" s="275" t="s">
        <v>394</v>
      </c>
      <c r="RRX342" s="275" t="s">
        <v>394</v>
      </c>
      <c r="RRY342" s="275" t="s">
        <v>394</v>
      </c>
      <c r="RRZ342" s="275" t="s">
        <v>394</v>
      </c>
      <c r="RSA342" s="275" t="s">
        <v>394</v>
      </c>
      <c r="RSB342" s="275" t="s">
        <v>394</v>
      </c>
      <c r="RSC342" s="275" t="s">
        <v>394</v>
      </c>
      <c r="RSD342" s="275" t="s">
        <v>394</v>
      </c>
      <c r="RSE342" s="275" t="s">
        <v>394</v>
      </c>
      <c r="RSF342" s="275" t="s">
        <v>394</v>
      </c>
      <c r="RSG342" s="275" t="s">
        <v>394</v>
      </c>
      <c r="RSH342" s="275" t="s">
        <v>394</v>
      </c>
      <c r="RSI342" s="275" t="s">
        <v>394</v>
      </c>
      <c r="RSJ342" s="275" t="s">
        <v>394</v>
      </c>
      <c r="RSK342" s="275" t="s">
        <v>394</v>
      </c>
      <c r="RSL342" s="275" t="s">
        <v>394</v>
      </c>
      <c r="RSM342" s="275" t="s">
        <v>394</v>
      </c>
      <c r="RSN342" s="275" t="s">
        <v>394</v>
      </c>
      <c r="RSO342" s="275" t="s">
        <v>394</v>
      </c>
      <c r="RSP342" s="275" t="s">
        <v>394</v>
      </c>
      <c r="RSQ342" s="275" t="s">
        <v>394</v>
      </c>
      <c r="RSR342" s="275" t="s">
        <v>394</v>
      </c>
      <c r="RSS342" s="275" t="s">
        <v>394</v>
      </c>
      <c r="RST342" s="275" t="s">
        <v>394</v>
      </c>
      <c r="RSU342" s="275" t="s">
        <v>394</v>
      </c>
      <c r="RSV342" s="275" t="s">
        <v>394</v>
      </c>
      <c r="RSW342" s="275" t="s">
        <v>394</v>
      </c>
      <c r="RSX342" s="275" t="s">
        <v>394</v>
      </c>
      <c r="RSY342" s="275" t="s">
        <v>394</v>
      </c>
      <c r="RSZ342" s="275" t="s">
        <v>394</v>
      </c>
      <c r="RTA342" s="275" t="s">
        <v>394</v>
      </c>
      <c r="RTB342" s="275" t="s">
        <v>394</v>
      </c>
      <c r="RTC342" s="275" t="s">
        <v>394</v>
      </c>
      <c r="RTD342" s="275" t="s">
        <v>394</v>
      </c>
      <c r="RTE342" s="275" t="s">
        <v>394</v>
      </c>
      <c r="RTF342" s="275" t="s">
        <v>394</v>
      </c>
      <c r="RTG342" s="275" t="s">
        <v>394</v>
      </c>
      <c r="RTH342" s="275" t="s">
        <v>394</v>
      </c>
      <c r="RTI342" s="275" t="s">
        <v>394</v>
      </c>
      <c r="RTJ342" s="275" t="s">
        <v>394</v>
      </c>
      <c r="RTK342" s="275" t="s">
        <v>394</v>
      </c>
      <c r="RTL342" s="275" t="s">
        <v>394</v>
      </c>
      <c r="RTM342" s="275" t="s">
        <v>394</v>
      </c>
      <c r="RTN342" s="275" t="s">
        <v>394</v>
      </c>
      <c r="RTO342" s="275" t="s">
        <v>394</v>
      </c>
      <c r="RTP342" s="275" t="s">
        <v>394</v>
      </c>
      <c r="RTQ342" s="275" t="s">
        <v>394</v>
      </c>
      <c r="RTR342" s="275" t="s">
        <v>394</v>
      </c>
      <c r="RTS342" s="275" t="s">
        <v>394</v>
      </c>
      <c r="RTT342" s="275" t="s">
        <v>394</v>
      </c>
      <c r="RTU342" s="275" t="s">
        <v>394</v>
      </c>
      <c r="RTV342" s="275" t="s">
        <v>394</v>
      </c>
      <c r="RTW342" s="275" t="s">
        <v>394</v>
      </c>
      <c r="RTX342" s="275" t="s">
        <v>394</v>
      </c>
      <c r="RTY342" s="275" t="s">
        <v>394</v>
      </c>
      <c r="RTZ342" s="275" t="s">
        <v>394</v>
      </c>
      <c r="RUA342" s="275" t="s">
        <v>394</v>
      </c>
      <c r="RUB342" s="275" t="s">
        <v>394</v>
      </c>
      <c r="RUC342" s="275" t="s">
        <v>394</v>
      </c>
      <c r="RUD342" s="275" t="s">
        <v>394</v>
      </c>
      <c r="RUE342" s="275" t="s">
        <v>394</v>
      </c>
      <c r="RUF342" s="275" t="s">
        <v>394</v>
      </c>
      <c r="RUG342" s="275" t="s">
        <v>394</v>
      </c>
      <c r="RUH342" s="275" t="s">
        <v>394</v>
      </c>
      <c r="RUI342" s="275" t="s">
        <v>394</v>
      </c>
      <c r="RUJ342" s="275" t="s">
        <v>394</v>
      </c>
      <c r="RUK342" s="275" t="s">
        <v>394</v>
      </c>
      <c r="RUL342" s="275" t="s">
        <v>394</v>
      </c>
      <c r="RUM342" s="275" t="s">
        <v>394</v>
      </c>
      <c r="RUN342" s="275" t="s">
        <v>394</v>
      </c>
      <c r="RUO342" s="275" t="s">
        <v>394</v>
      </c>
      <c r="RUP342" s="275" t="s">
        <v>394</v>
      </c>
      <c r="RUQ342" s="275" t="s">
        <v>394</v>
      </c>
      <c r="RUR342" s="275" t="s">
        <v>394</v>
      </c>
      <c r="RUS342" s="275" t="s">
        <v>394</v>
      </c>
      <c r="RUT342" s="275" t="s">
        <v>394</v>
      </c>
      <c r="RUU342" s="275" t="s">
        <v>394</v>
      </c>
      <c r="RUV342" s="275" t="s">
        <v>394</v>
      </c>
      <c r="RUW342" s="275" t="s">
        <v>394</v>
      </c>
      <c r="RUX342" s="275" t="s">
        <v>394</v>
      </c>
      <c r="RUY342" s="275" t="s">
        <v>394</v>
      </c>
      <c r="RUZ342" s="275" t="s">
        <v>394</v>
      </c>
      <c r="RVA342" s="275" t="s">
        <v>394</v>
      </c>
      <c r="RVB342" s="275" t="s">
        <v>394</v>
      </c>
      <c r="RVC342" s="275" t="s">
        <v>394</v>
      </c>
      <c r="RVD342" s="275" t="s">
        <v>394</v>
      </c>
      <c r="RVE342" s="275" t="s">
        <v>394</v>
      </c>
      <c r="RVF342" s="275" t="s">
        <v>394</v>
      </c>
      <c r="RVG342" s="275" t="s">
        <v>394</v>
      </c>
      <c r="RVH342" s="275" t="s">
        <v>394</v>
      </c>
      <c r="RVI342" s="275" t="s">
        <v>394</v>
      </c>
      <c r="RVJ342" s="275" t="s">
        <v>394</v>
      </c>
      <c r="RVK342" s="275" t="s">
        <v>394</v>
      </c>
      <c r="RVL342" s="275" t="s">
        <v>394</v>
      </c>
      <c r="RVM342" s="275" t="s">
        <v>394</v>
      </c>
      <c r="RVN342" s="275" t="s">
        <v>394</v>
      </c>
      <c r="RVO342" s="275" t="s">
        <v>394</v>
      </c>
      <c r="RVP342" s="275" t="s">
        <v>394</v>
      </c>
      <c r="RVQ342" s="275" t="s">
        <v>394</v>
      </c>
      <c r="RVR342" s="275" t="s">
        <v>394</v>
      </c>
      <c r="RVS342" s="275" t="s">
        <v>394</v>
      </c>
      <c r="RVT342" s="275" t="s">
        <v>394</v>
      </c>
      <c r="RVU342" s="275" t="s">
        <v>394</v>
      </c>
      <c r="RVV342" s="275" t="s">
        <v>394</v>
      </c>
      <c r="RVW342" s="275" t="s">
        <v>394</v>
      </c>
      <c r="RVX342" s="275" t="s">
        <v>394</v>
      </c>
      <c r="RVY342" s="275" t="s">
        <v>394</v>
      </c>
      <c r="RVZ342" s="275" t="s">
        <v>394</v>
      </c>
      <c r="RWA342" s="275" t="s">
        <v>394</v>
      </c>
      <c r="RWB342" s="275" t="s">
        <v>394</v>
      </c>
      <c r="RWC342" s="275" t="s">
        <v>394</v>
      </c>
      <c r="RWD342" s="275" t="s">
        <v>394</v>
      </c>
      <c r="RWE342" s="275" t="s">
        <v>394</v>
      </c>
      <c r="RWF342" s="275" t="s">
        <v>394</v>
      </c>
      <c r="RWG342" s="275" t="s">
        <v>394</v>
      </c>
      <c r="RWH342" s="275" t="s">
        <v>394</v>
      </c>
      <c r="RWI342" s="275" t="s">
        <v>394</v>
      </c>
      <c r="RWJ342" s="275" t="s">
        <v>394</v>
      </c>
      <c r="RWK342" s="275" t="s">
        <v>394</v>
      </c>
      <c r="RWL342" s="275" t="s">
        <v>394</v>
      </c>
      <c r="RWM342" s="275" t="s">
        <v>394</v>
      </c>
      <c r="RWN342" s="275" t="s">
        <v>394</v>
      </c>
      <c r="RWO342" s="275" t="s">
        <v>394</v>
      </c>
      <c r="RWP342" s="275" t="s">
        <v>394</v>
      </c>
      <c r="RWQ342" s="275" t="s">
        <v>394</v>
      </c>
      <c r="RWR342" s="275" t="s">
        <v>394</v>
      </c>
      <c r="RWS342" s="275" t="s">
        <v>394</v>
      </c>
      <c r="RWT342" s="275" t="s">
        <v>394</v>
      </c>
      <c r="RWU342" s="275" t="s">
        <v>394</v>
      </c>
      <c r="RWV342" s="275" t="s">
        <v>394</v>
      </c>
      <c r="RWW342" s="275" t="s">
        <v>394</v>
      </c>
      <c r="RWX342" s="275" t="s">
        <v>394</v>
      </c>
      <c r="RWY342" s="275" t="s">
        <v>394</v>
      </c>
      <c r="RWZ342" s="275" t="s">
        <v>394</v>
      </c>
      <c r="RXA342" s="275" t="s">
        <v>394</v>
      </c>
      <c r="RXB342" s="275" t="s">
        <v>394</v>
      </c>
      <c r="RXC342" s="275" t="s">
        <v>394</v>
      </c>
      <c r="RXD342" s="275" t="s">
        <v>394</v>
      </c>
      <c r="RXE342" s="275" t="s">
        <v>394</v>
      </c>
      <c r="RXF342" s="275" t="s">
        <v>394</v>
      </c>
      <c r="RXG342" s="275" t="s">
        <v>394</v>
      </c>
      <c r="RXH342" s="275" t="s">
        <v>394</v>
      </c>
      <c r="RXI342" s="275" t="s">
        <v>394</v>
      </c>
      <c r="RXJ342" s="275" t="s">
        <v>394</v>
      </c>
      <c r="RXK342" s="275" t="s">
        <v>394</v>
      </c>
      <c r="RXL342" s="275" t="s">
        <v>394</v>
      </c>
      <c r="RXM342" s="275" t="s">
        <v>394</v>
      </c>
      <c r="RXN342" s="275" t="s">
        <v>394</v>
      </c>
      <c r="RXO342" s="275" t="s">
        <v>394</v>
      </c>
      <c r="RXP342" s="275" t="s">
        <v>394</v>
      </c>
      <c r="RXQ342" s="275" t="s">
        <v>394</v>
      </c>
      <c r="RXR342" s="275" t="s">
        <v>394</v>
      </c>
      <c r="RXS342" s="275" t="s">
        <v>394</v>
      </c>
      <c r="RXT342" s="275" t="s">
        <v>394</v>
      </c>
      <c r="RXU342" s="275" t="s">
        <v>394</v>
      </c>
      <c r="RXV342" s="275" t="s">
        <v>394</v>
      </c>
      <c r="RXW342" s="275" t="s">
        <v>394</v>
      </c>
      <c r="RXX342" s="275" t="s">
        <v>394</v>
      </c>
      <c r="RXY342" s="275" t="s">
        <v>394</v>
      </c>
      <c r="RXZ342" s="275" t="s">
        <v>394</v>
      </c>
      <c r="RYA342" s="275" t="s">
        <v>394</v>
      </c>
      <c r="RYB342" s="275" t="s">
        <v>394</v>
      </c>
      <c r="RYC342" s="275" t="s">
        <v>394</v>
      </c>
      <c r="RYD342" s="275" t="s">
        <v>394</v>
      </c>
      <c r="RYE342" s="275" t="s">
        <v>394</v>
      </c>
      <c r="RYF342" s="275" t="s">
        <v>394</v>
      </c>
      <c r="RYG342" s="275" t="s">
        <v>394</v>
      </c>
      <c r="RYH342" s="275" t="s">
        <v>394</v>
      </c>
      <c r="RYI342" s="275" t="s">
        <v>394</v>
      </c>
      <c r="RYJ342" s="275" t="s">
        <v>394</v>
      </c>
      <c r="RYK342" s="275" t="s">
        <v>394</v>
      </c>
      <c r="RYL342" s="275" t="s">
        <v>394</v>
      </c>
      <c r="RYM342" s="275" t="s">
        <v>394</v>
      </c>
      <c r="RYN342" s="275" t="s">
        <v>394</v>
      </c>
      <c r="RYO342" s="275" t="s">
        <v>394</v>
      </c>
      <c r="RYP342" s="275" t="s">
        <v>394</v>
      </c>
      <c r="RYQ342" s="275" t="s">
        <v>394</v>
      </c>
      <c r="RYR342" s="275" t="s">
        <v>394</v>
      </c>
      <c r="RYS342" s="275" t="s">
        <v>394</v>
      </c>
      <c r="RYT342" s="275" t="s">
        <v>394</v>
      </c>
      <c r="RYU342" s="275" t="s">
        <v>394</v>
      </c>
      <c r="RYV342" s="275" t="s">
        <v>394</v>
      </c>
      <c r="RYW342" s="275" t="s">
        <v>394</v>
      </c>
      <c r="RYX342" s="275" t="s">
        <v>394</v>
      </c>
      <c r="RYY342" s="275" t="s">
        <v>394</v>
      </c>
      <c r="RYZ342" s="275" t="s">
        <v>394</v>
      </c>
      <c r="RZA342" s="275" t="s">
        <v>394</v>
      </c>
      <c r="RZB342" s="275" t="s">
        <v>394</v>
      </c>
      <c r="RZC342" s="275" t="s">
        <v>394</v>
      </c>
      <c r="RZD342" s="275" t="s">
        <v>394</v>
      </c>
      <c r="RZE342" s="275" t="s">
        <v>394</v>
      </c>
      <c r="RZF342" s="275" t="s">
        <v>394</v>
      </c>
      <c r="RZG342" s="275" t="s">
        <v>394</v>
      </c>
      <c r="RZH342" s="275" t="s">
        <v>394</v>
      </c>
      <c r="RZI342" s="275" t="s">
        <v>394</v>
      </c>
      <c r="RZJ342" s="275" t="s">
        <v>394</v>
      </c>
      <c r="RZK342" s="275" t="s">
        <v>394</v>
      </c>
      <c r="RZL342" s="275" t="s">
        <v>394</v>
      </c>
      <c r="RZM342" s="275" t="s">
        <v>394</v>
      </c>
      <c r="RZN342" s="275" t="s">
        <v>394</v>
      </c>
      <c r="RZO342" s="275" t="s">
        <v>394</v>
      </c>
      <c r="RZP342" s="275" t="s">
        <v>394</v>
      </c>
      <c r="RZQ342" s="275" t="s">
        <v>394</v>
      </c>
      <c r="RZR342" s="275" t="s">
        <v>394</v>
      </c>
      <c r="RZS342" s="275" t="s">
        <v>394</v>
      </c>
      <c r="RZT342" s="275" t="s">
        <v>394</v>
      </c>
      <c r="RZU342" s="275" t="s">
        <v>394</v>
      </c>
      <c r="RZV342" s="275" t="s">
        <v>394</v>
      </c>
      <c r="RZW342" s="275" t="s">
        <v>394</v>
      </c>
      <c r="RZX342" s="275" t="s">
        <v>394</v>
      </c>
      <c r="RZY342" s="275" t="s">
        <v>394</v>
      </c>
      <c r="RZZ342" s="275" t="s">
        <v>394</v>
      </c>
      <c r="SAA342" s="275" t="s">
        <v>394</v>
      </c>
      <c r="SAB342" s="275" t="s">
        <v>394</v>
      </c>
      <c r="SAC342" s="275" t="s">
        <v>394</v>
      </c>
      <c r="SAD342" s="275" t="s">
        <v>394</v>
      </c>
      <c r="SAE342" s="275" t="s">
        <v>394</v>
      </c>
      <c r="SAF342" s="275" t="s">
        <v>394</v>
      </c>
      <c r="SAG342" s="275" t="s">
        <v>394</v>
      </c>
      <c r="SAH342" s="275" t="s">
        <v>394</v>
      </c>
      <c r="SAI342" s="275" t="s">
        <v>394</v>
      </c>
      <c r="SAJ342" s="275" t="s">
        <v>394</v>
      </c>
      <c r="SAK342" s="275" t="s">
        <v>394</v>
      </c>
      <c r="SAL342" s="275" t="s">
        <v>394</v>
      </c>
      <c r="SAM342" s="275" t="s">
        <v>394</v>
      </c>
      <c r="SAN342" s="275" t="s">
        <v>394</v>
      </c>
      <c r="SAO342" s="275" t="s">
        <v>394</v>
      </c>
      <c r="SAP342" s="275" t="s">
        <v>394</v>
      </c>
      <c r="SAQ342" s="275" t="s">
        <v>394</v>
      </c>
      <c r="SAR342" s="275" t="s">
        <v>394</v>
      </c>
      <c r="SAS342" s="275" t="s">
        <v>394</v>
      </c>
      <c r="SAT342" s="275" t="s">
        <v>394</v>
      </c>
      <c r="SAU342" s="275" t="s">
        <v>394</v>
      </c>
      <c r="SAV342" s="275" t="s">
        <v>394</v>
      </c>
      <c r="SAW342" s="275" t="s">
        <v>394</v>
      </c>
      <c r="SAX342" s="275" t="s">
        <v>394</v>
      </c>
      <c r="SAY342" s="275" t="s">
        <v>394</v>
      </c>
      <c r="SAZ342" s="275" t="s">
        <v>394</v>
      </c>
      <c r="SBA342" s="275" t="s">
        <v>394</v>
      </c>
      <c r="SBB342" s="275" t="s">
        <v>394</v>
      </c>
      <c r="SBC342" s="275" t="s">
        <v>394</v>
      </c>
      <c r="SBD342" s="275" t="s">
        <v>394</v>
      </c>
      <c r="SBE342" s="275" t="s">
        <v>394</v>
      </c>
      <c r="SBF342" s="275" t="s">
        <v>394</v>
      </c>
      <c r="SBG342" s="275" t="s">
        <v>394</v>
      </c>
      <c r="SBH342" s="275" t="s">
        <v>394</v>
      </c>
      <c r="SBI342" s="275" t="s">
        <v>394</v>
      </c>
      <c r="SBJ342" s="275" t="s">
        <v>394</v>
      </c>
      <c r="SBK342" s="275" t="s">
        <v>394</v>
      </c>
      <c r="SBL342" s="275" t="s">
        <v>394</v>
      </c>
      <c r="SBM342" s="275" t="s">
        <v>394</v>
      </c>
      <c r="SBN342" s="275" t="s">
        <v>394</v>
      </c>
      <c r="SBO342" s="275" t="s">
        <v>394</v>
      </c>
      <c r="SBP342" s="275" t="s">
        <v>394</v>
      </c>
      <c r="SBQ342" s="275" t="s">
        <v>394</v>
      </c>
      <c r="SBR342" s="275" t="s">
        <v>394</v>
      </c>
      <c r="SBS342" s="275" t="s">
        <v>394</v>
      </c>
      <c r="SBT342" s="275" t="s">
        <v>394</v>
      </c>
      <c r="SBU342" s="275" t="s">
        <v>394</v>
      </c>
      <c r="SBV342" s="275" t="s">
        <v>394</v>
      </c>
      <c r="SBW342" s="275" t="s">
        <v>394</v>
      </c>
      <c r="SBX342" s="275" t="s">
        <v>394</v>
      </c>
      <c r="SBY342" s="275" t="s">
        <v>394</v>
      </c>
      <c r="SBZ342" s="275" t="s">
        <v>394</v>
      </c>
      <c r="SCA342" s="275" t="s">
        <v>394</v>
      </c>
      <c r="SCB342" s="275" t="s">
        <v>394</v>
      </c>
      <c r="SCC342" s="275" t="s">
        <v>394</v>
      </c>
      <c r="SCD342" s="275" t="s">
        <v>394</v>
      </c>
      <c r="SCE342" s="275" t="s">
        <v>394</v>
      </c>
      <c r="SCF342" s="275" t="s">
        <v>394</v>
      </c>
      <c r="SCG342" s="275" t="s">
        <v>394</v>
      </c>
      <c r="SCH342" s="275" t="s">
        <v>394</v>
      </c>
      <c r="SCI342" s="275" t="s">
        <v>394</v>
      </c>
      <c r="SCJ342" s="275" t="s">
        <v>394</v>
      </c>
      <c r="SCK342" s="275" t="s">
        <v>394</v>
      </c>
      <c r="SCL342" s="275" t="s">
        <v>394</v>
      </c>
      <c r="SCM342" s="275" t="s">
        <v>394</v>
      </c>
      <c r="SCN342" s="275" t="s">
        <v>394</v>
      </c>
      <c r="SCO342" s="275" t="s">
        <v>394</v>
      </c>
      <c r="SCP342" s="275" t="s">
        <v>394</v>
      </c>
      <c r="SCQ342" s="275" t="s">
        <v>394</v>
      </c>
      <c r="SCR342" s="275" t="s">
        <v>394</v>
      </c>
      <c r="SCS342" s="275" t="s">
        <v>394</v>
      </c>
      <c r="SCT342" s="275" t="s">
        <v>394</v>
      </c>
      <c r="SCU342" s="275" t="s">
        <v>394</v>
      </c>
      <c r="SCV342" s="275" t="s">
        <v>394</v>
      </c>
      <c r="SCW342" s="275" t="s">
        <v>394</v>
      </c>
      <c r="SCX342" s="275" t="s">
        <v>394</v>
      </c>
      <c r="SCY342" s="275" t="s">
        <v>394</v>
      </c>
      <c r="SCZ342" s="275" t="s">
        <v>394</v>
      </c>
      <c r="SDA342" s="275" t="s">
        <v>394</v>
      </c>
      <c r="SDB342" s="275" t="s">
        <v>394</v>
      </c>
      <c r="SDC342" s="275" t="s">
        <v>394</v>
      </c>
      <c r="SDD342" s="275" t="s">
        <v>394</v>
      </c>
      <c r="SDE342" s="275" t="s">
        <v>394</v>
      </c>
      <c r="SDF342" s="275" t="s">
        <v>394</v>
      </c>
      <c r="SDG342" s="275" t="s">
        <v>394</v>
      </c>
      <c r="SDH342" s="275" t="s">
        <v>394</v>
      </c>
      <c r="SDI342" s="275" t="s">
        <v>394</v>
      </c>
      <c r="SDJ342" s="275" t="s">
        <v>394</v>
      </c>
      <c r="SDK342" s="275" t="s">
        <v>394</v>
      </c>
      <c r="SDL342" s="275" t="s">
        <v>394</v>
      </c>
      <c r="SDM342" s="275" t="s">
        <v>394</v>
      </c>
      <c r="SDN342" s="275" t="s">
        <v>394</v>
      </c>
      <c r="SDO342" s="275" t="s">
        <v>394</v>
      </c>
      <c r="SDP342" s="275" t="s">
        <v>394</v>
      </c>
      <c r="SDQ342" s="275" t="s">
        <v>394</v>
      </c>
      <c r="SDR342" s="275" t="s">
        <v>394</v>
      </c>
      <c r="SDS342" s="275" t="s">
        <v>394</v>
      </c>
      <c r="SDT342" s="275" t="s">
        <v>394</v>
      </c>
      <c r="SDU342" s="275" t="s">
        <v>394</v>
      </c>
      <c r="SDV342" s="275" t="s">
        <v>394</v>
      </c>
      <c r="SDW342" s="275" t="s">
        <v>394</v>
      </c>
      <c r="SDX342" s="275" t="s">
        <v>394</v>
      </c>
      <c r="SDY342" s="275" t="s">
        <v>394</v>
      </c>
      <c r="SDZ342" s="275" t="s">
        <v>394</v>
      </c>
      <c r="SEA342" s="275" t="s">
        <v>394</v>
      </c>
      <c r="SEB342" s="275" t="s">
        <v>394</v>
      </c>
      <c r="SEC342" s="275" t="s">
        <v>394</v>
      </c>
      <c r="SED342" s="275" t="s">
        <v>394</v>
      </c>
      <c r="SEE342" s="275" t="s">
        <v>394</v>
      </c>
      <c r="SEF342" s="275" t="s">
        <v>394</v>
      </c>
      <c r="SEG342" s="275" t="s">
        <v>394</v>
      </c>
      <c r="SEH342" s="275" t="s">
        <v>394</v>
      </c>
      <c r="SEI342" s="275" t="s">
        <v>394</v>
      </c>
      <c r="SEJ342" s="275" t="s">
        <v>394</v>
      </c>
      <c r="SEK342" s="275" t="s">
        <v>394</v>
      </c>
      <c r="SEL342" s="275" t="s">
        <v>394</v>
      </c>
      <c r="SEM342" s="275" t="s">
        <v>394</v>
      </c>
      <c r="SEN342" s="275" t="s">
        <v>394</v>
      </c>
      <c r="SEO342" s="275" t="s">
        <v>394</v>
      </c>
      <c r="SEP342" s="275" t="s">
        <v>394</v>
      </c>
      <c r="SEQ342" s="275" t="s">
        <v>394</v>
      </c>
      <c r="SER342" s="275" t="s">
        <v>394</v>
      </c>
      <c r="SES342" s="275" t="s">
        <v>394</v>
      </c>
      <c r="SET342" s="275" t="s">
        <v>394</v>
      </c>
      <c r="SEU342" s="275" t="s">
        <v>394</v>
      </c>
      <c r="SEV342" s="275" t="s">
        <v>394</v>
      </c>
      <c r="SEW342" s="275" t="s">
        <v>394</v>
      </c>
      <c r="SEX342" s="275" t="s">
        <v>394</v>
      </c>
      <c r="SEY342" s="275" t="s">
        <v>394</v>
      </c>
      <c r="SEZ342" s="275" t="s">
        <v>394</v>
      </c>
      <c r="SFA342" s="275" t="s">
        <v>394</v>
      </c>
      <c r="SFB342" s="275" t="s">
        <v>394</v>
      </c>
      <c r="SFC342" s="275" t="s">
        <v>394</v>
      </c>
      <c r="SFD342" s="275" t="s">
        <v>394</v>
      </c>
      <c r="SFE342" s="275" t="s">
        <v>394</v>
      </c>
      <c r="SFF342" s="275" t="s">
        <v>394</v>
      </c>
      <c r="SFG342" s="275" t="s">
        <v>394</v>
      </c>
      <c r="SFH342" s="275" t="s">
        <v>394</v>
      </c>
      <c r="SFI342" s="275" t="s">
        <v>394</v>
      </c>
      <c r="SFJ342" s="275" t="s">
        <v>394</v>
      </c>
      <c r="SFK342" s="275" t="s">
        <v>394</v>
      </c>
      <c r="SFL342" s="275" t="s">
        <v>394</v>
      </c>
      <c r="SFM342" s="275" t="s">
        <v>394</v>
      </c>
      <c r="SFN342" s="275" t="s">
        <v>394</v>
      </c>
      <c r="SFO342" s="275" t="s">
        <v>394</v>
      </c>
      <c r="SFP342" s="275" t="s">
        <v>394</v>
      </c>
      <c r="SFQ342" s="275" t="s">
        <v>394</v>
      </c>
      <c r="SFR342" s="275" t="s">
        <v>394</v>
      </c>
      <c r="SFS342" s="275" t="s">
        <v>394</v>
      </c>
      <c r="SFT342" s="275" t="s">
        <v>394</v>
      </c>
      <c r="SFU342" s="275" t="s">
        <v>394</v>
      </c>
      <c r="SFV342" s="275" t="s">
        <v>394</v>
      </c>
      <c r="SFW342" s="275" t="s">
        <v>394</v>
      </c>
      <c r="SFX342" s="275" t="s">
        <v>394</v>
      </c>
      <c r="SFY342" s="275" t="s">
        <v>394</v>
      </c>
      <c r="SFZ342" s="275" t="s">
        <v>394</v>
      </c>
      <c r="SGA342" s="275" t="s">
        <v>394</v>
      </c>
      <c r="SGB342" s="275" t="s">
        <v>394</v>
      </c>
      <c r="SGC342" s="275" t="s">
        <v>394</v>
      </c>
      <c r="SGD342" s="275" t="s">
        <v>394</v>
      </c>
      <c r="SGE342" s="275" t="s">
        <v>394</v>
      </c>
      <c r="SGF342" s="275" t="s">
        <v>394</v>
      </c>
      <c r="SGG342" s="275" t="s">
        <v>394</v>
      </c>
      <c r="SGH342" s="275" t="s">
        <v>394</v>
      </c>
      <c r="SGI342" s="275" t="s">
        <v>394</v>
      </c>
      <c r="SGJ342" s="275" t="s">
        <v>394</v>
      </c>
      <c r="SGK342" s="275" t="s">
        <v>394</v>
      </c>
      <c r="SGL342" s="275" t="s">
        <v>394</v>
      </c>
      <c r="SGM342" s="275" t="s">
        <v>394</v>
      </c>
      <c r="SGN342" s="275" t="s">
        <v>394</v>
      </c>
      <c r="SGO342" s="275" t="s">
        <v>394</v>
      </c>
      <c r="SGP342" s="275" t="s">
        <v>394</v>
      </c>
      <c r="SGQ342" s="275" t="s">
        <v>394</v>
      </c>
      <c r="SGR342" s="275" t="s">
        <v>394</v>
      </c>
      <c r="SGS342" s="275" t="s">
        <v>394</v>
      </c>
      <c r="SGT342" s="275" t="s">
        <v>394</v>
      </c>
      <c r="SGU342" s="275" t="s">
        <v>394</v>
      </c>
      <c r="SGV342" s="275" t="s">
        <v>394</v>
      </c>
      <c r="SGW342" s="275" t="s">
        <v>394</v>
      </c>
      <c r="SGX342" s="275" t="s">
        <v>394</v>
      </c>
      <c r="SGY342" s="275" t="s">
        <v>394</v>
      </c>
      <c r="SGZ342" s="275" t="s">
        <v>394</v>
      </c>
      <c r="SHA342" s="275" t="s">
        <v>394</v>
      </c>
      <c r="SHB342" s="275" t="s">
        <v>394</v>
      </c>
      <c r="SHC342" s="275" t="s">
        <v>394</v>
      </c>
      <c r="SHD342" s="275" t="s">
        <v>394</v>
      </c>
      <c r="SHE342" s="275" t="s">
        <v>394</v>
      </c>
      <c r="SHF342" s="275" t="s">
        <v>394</v>
      </c>
      <c r="SHG342" s="275" t="s">
        <v>394</v>
      </c>
      <c r="SHH342" s="275" t="s">
        <v>394</v>
      </c>
      <c r="SHI342" s="275" t="s">
        <v>394</v>
      </c>
      <c r="SHJ342" s="275" t="s">
        <v>394</v>
      </c>
      <c r="SHK342" s="275" t="s">
        <v>394</v>
      </c>
      <c r="SHL342" s="275" t="s">
        <v>394</v>
      </c>
      <c r="SHM342" s="275" t="s">
        <v>394</v>
      </c>
      <c r="SHN342" s="275" t="s">
        <v>394</v>
      </c>
      <c r="SHO342" s="275" t="s">
        <v>394</v>
      </c>
      <c r="SHP342" s="275" t="s">
        <v>394</v>
      </c>
      <c r="SHQ342" s="275" t="s">
        <v>394</v>
      </c>
      <c r="SHR342" s="275" t="s">
        <v>394</v>
      </c>
      <c r="SHS342" s="275" t="s">
        <v>394</v>
      </c>
      <c r="SHT342" s="275" t="s">
        <v>394</v>
      </c>
      <c r="SHU342" s="275" t="s">
        <v>394</v>
      </c>
      <c r="SHV342" s="275" t="s">
        <v>394</v>
      </c>
      <c r="SHW342" s="275" t="s">
        <v>394</v>
      </c>
      <c r="SHX342" s="275" t="s">
        <v>394</v>
      </c>
      <c r="SHY342" s="275" t="s">
        <v>394</v>
      </c>
      <c r="SHZ342" s="275" t="s">
        <v>394</v>
      </c>
      <c r="SIA342" s="275" t="s">
        <v>394</v>
      </c>
      <c r="SIB342" s="275" t="s">
        <v>394</v>
      </c>
      <c r="SIC342" s="275" t="s">
        <v>394</v>
      </c>
      <c r="SID342" s="275" t="s">
        <v>394</v>
      </c>
      <c r="SIE342" s="275" t="s">
        <v>394</v>
      </c>
      <c r="SIF342" s="275" t="s">
        <v>394</v>
      </c>
      <c r="SIG342" s="275" t="s">
        <v>394</v>
      </c>
      <c r="SIH342" s="275" t="s">
        <v>394</v>
      </c>
      <c r="SII342" s="275" t="s">
        <v>394</v>
      </c>
      <c r="SIJ342" s="275" t="s">
        <v>394</v>
      </c>
      <c r="SIK342" s="275" t="s">
        <v>394</v>
      </c>
      <c r="SIL342" s="275" t="s">
        <v>394</v>
      </c>
      <c r="SIM342" s="275" t="s">
        <v>394</v>
      </c>
      <c r="SIN342" s="275" t="s">
        <v>394</v>
      </c>
      <c r="SIO342" s="275" t="s">
        <v>394</v>
      </c>
      <c r="SIP342" s="275" t="s">
        <v>394</v>
      </c>
      <c r="SIQ342" s="275" t="s">
        <v>394</v>
      </c>
      <c r="SIR342" s="275" t="s">
        <v>394</v>
      </c>
      <c r="SIS342" s="275" t="s">
        <v>394</v>
      </c>
      <c r="SIT342" s="275" t="s">
        <v>394</v>
      </c>
      <c r="SIU342" s="275" t="s">
        <v>394</v>
      </c>
      <c r="SIV342" s="275" t="s">
        <v>394</v>
      </c>
      <c r="SIW342" s="275" t="s">
        <v>394</v>
      </c>
      <c r="SIX342" s="275" t="s">
        <v>394</v>
      </c>
      <c r="SIY342" s="275" t="s">
        <v>394</v>
      </c>
      <c r="SIZ342" s="275" t="s">
        <v>394</v>
      </c>
      <c r="SJA342" s="275" t="s">
        <v>394</v>
      </c>
      <c r="SJB342" s="275" t="s">
        <v>394</v>
      </c>
      <c r="SJC342" s="275" t="s">
        <v>394</v>
      </c>
      <c r="SJD342" s="275" t="s">
        <v>394</v>
      </c>
      <c r="SJE342" s="275" t="s">
        <v>394</v>
      </c>
      <c r="SJF342" s="275" t="s">
        <v>394</v>
      </c>
      <c r="SJG342" s="275" t="s">
        <v>394</v>
      </c>
      <c r="SJH342" s="275" t="s">
        <v>394</v>
      </c>
      <c r="SJI342" s="275" t="s">
        <v>394</v>
      </c>
      <c r="SJJ342" s="275" t="s">
        <v>394</v>
      </c>
      <c r="SJK342" s="275" t="s">
        <v>394</v>
      </c>
      <c r="SJL342" s="275" t="s">
        <v>394</v>
      </c>
      <c r="SJM342" s="275" t="s">
        <v>394</v>
      </c>
      <c r="SJN342" s="275" t="s">
        <v>394</v>
      </c>
      <c r="SJO342" s="275" t="s">
        <v>394</v>
      </c>
      <c r="SJP342" s="275" t="s">
        <v>394</v>
      </c>
      <c r="SJQ342" s="275" t="s">
        <v>394</v>
      </c>
      <c r="SJR342" s="275" t="s">
        <v>394</v>
      </c>
      <c r="SJS342" s="275" t="s">
        <v>394</v>
      </c>
      <c r="SJT342" s="275" t="s">
        <v>394</v>
      </c>
      <c r="SJU342" s="275" t="s">
        <v>394</v>
      </c>
      <c r="SJV342" s="275" t="s">
        <v>394</v>
      </c>
      <c r="SJW342" s="275" t="s">
        <v>394</v>
      </c>
      <c r="SJX342" s="275" t="s">
        <v>394</v>
      </c>
      <c r="SJY342" s="275" t="s">
        <v>394</v>
      </c>
      <c r="SJZ342" s="275" t="s">
        <v>394</v>
      </c>
      <c r="SKA342" s="275" t="s">
        <v>394</v>
      </c>
      <c r="SKB342" s="275" t="s">
        <v>394</v>
      </c>
      <c r="SKC342" s="275" t="s">
        <v>394</v>
      </c>
      <c r="SKD342" s="275" t="s">
        <v>394</v>
      </c>
      <c r="SKE342" s="275" t="s">
        <v>394</v>
      </c>
      <c r="SKF342" s="275" t="s">
        <v>394</v>
      </c>
      <c r="SKG342" s="275" t="s">
        <v>394</v>
      </c>
      <c r="SKH342" s="275" t="s">
        <v>394</v>
      </c>
      <c r="SKI342" s="275" t="s">
        <v>394</v>
      </c>
      <c r="SKJ342" s="275" t="s">
        <v>394</v>
      </c>
      <c r="SKK342" s="275" t="s">
        <v>394</v>
      </c>
      <c r="SKL342" s="275" t="s">
        <v>394</v>
      </c>
      <c r="SKM342" s="275" t="s">
        <v>394</v>
      </c>
      <c r="SKN342" s="275" t="s">
        <v>394</v>
      </c>
      <c r="SKO342" s="275" t="s">
        <v>394</v>
      </c>
      <c r="SKP342" s="275" t="s">
        <v>394</v>
      </c>
      <c r="SKQ342" s="275" t="s">
        <v>394</v>
      </c>
      <c r="SKR342" s="275" t="s">
        <v>394</v>
      </c>
      <c r="SKS342" s="275" t="s">
        <v>394</v>
      </c>
      <c r="SKT342" s="275" t="s">
        <v>394</v>
      </c>
      <c r="SKU342" s="275" t="s">
        <v>394</v>
      </c>
      <c r="SKV342" s="275" t="s">
        <v>394</v>
      </c>
      <c r="SKW342" s="275" t="s">
        <v>394</v>
      </c>
      <c r="SKX342" s="275" t="s">
        <v>394</v>
      </c>
      <c r="SKY342" s="275" t="s">
        <v>394</v>
      </c>
      <c r="SKZ342" s="275" t="s">
        <v>394</v>
      </c>
      <c r="SLA342" s="275" t="s">
        <v>394</v>
      </c>
      <c r="SLB342" s="275" t="s">
        <v>394</v>
      </c>
      <c r="SLC342" s="275" t="s">
        <v>394</v>
      </c>
      <c r="SLD342" s="275" t="s">
        <v>394</v>
      </c>
      <c r="SLE342" s="275" t="s">
        <v>394</v>
      </c>
      <c r="SLF342" s="275" t="s">
        <v>394</v>
      </c>
      <c r="SLG342" s="275" t="s">
        <v>394</v>
      </c>
      <c r="SLH342" s="275" t="s">
        <v>394</v>
      </c>
      <c r="SLI342" s="275" t="s">
        <v>394</v>
      </c>
      <c r="SLJ342" s="275" t="s">
        <v>394</v>
      </c>
      <c r="SLK342" s="275" t="s">
        <v>394</v>
      </c>
      <c r="SLL342" s="275" t="s">
        <v>394</v>
      </c>
      <c r="SLM342" s="275" t="s">
        <v>394</v>
      </c>
      <c r="SLN342" s="275" t="s">
        <v>394</v>
      </c>
      <c r="SLO342" s="275" t="s">
        <v>394</v>
      </c>
      <c r="SLP342" s="275" t="s">
        <v>394</v>
      </c>
      <c r="SLQ342" s="275" t="s">
        <v>394</v>
      </c>
      <c r="SLR342" s="275" t="s">
        <v>394</v>
      </c>
      <c r="SLS342" s="275" t="s">
        <v>394</v>
      </c>
      <c r="SLT342" s="275" t="s">
        <v>394</v>
      </c>
      <c r="SLU342" s="275" t="s">
        <v>394</v>
      </c>
      <c r="SLV342" s="275" t="s">
        <v>394</v>
      </c>
      <c r="SLW342" s="275" t="s">
        <v>394</v>
      </c>
      <c r="SLX342" s="275" t="s">
        <v>394</v>
      </c>
      <c r="SLY342" s="275" t="s">
        <v>394</v>
      </c>
      <c r="SLZ342" s="275" t="s">
        <v>394</v>
      </c>
      <c r="SMA342" s="275" t="s">
        <v>394</v>
      </c>
      <c r="SMB342" s="275" t="s">
        <v>394</v>
      </c>
      <c r="SMC342" s="275" t="s">
        <v>394</v>
      </c>
      <c r="SMD342" s="275" t="s">
        <v>394</v>
      </c>
      <c r="SME342" s="275" t="s">
        <v>394</v>
      </c>
      <c r="SMF342" s="275" t="s">
        <v>394</v>
      </c>
      <c r="SMG342" s="275" t="s">
        <v>394</v>
      </c>
      <c r="SMH342" s="275" t="s">
        <v>394</v>
      </c>
      <c r="SMI342" s="275" t="s">
        <v>394</v>
      </c>
      <c r="SMJ342" s="275" t="s">
        <v>394</v>
      </c>
      <c r="SMK342" s="275" t="s">
        <v>394</v>
      </c>
      <c r="SML342" s="275" t="s">
        <v>394</v>
      </c>
      <c r="SMM342" s="275" t="s">
        <v>394</v>
      </c>
      <c r="SMN342" s="275" t="s">
        <v>394</v>
      </c>
      <c r="SMO342" s="275" t="s">
        <v>394</v>
      </c>
      <c r="SMP342" s="275" t="s">
        <v>394</v>
      </c>
      <c r="SMQ342" s="275" t="s">
        <v>394</v>
      </c>
      <c r="SMR342" s="275" t="s">
        <v>394</v>
      </c>
      <c r="SMS342" s="275" t="s">
        <v>394</v>
      </c>
      <c r="SMT342" s="275" t="s">
        <v>394</v>
      </c>
      <c r="SMU342" s="275" t="s">
        <v>394</v>
      </c>
      <c r="SMV342" s="275" t="s">
        <v>394</v>
      </c>
      <c r="SMW342" s="275" t="s">
        <v>394</v>
      </c>
      <c r="SMX342" s="275" t="s">
        <v>394</v>
      </c>
      <c r="SMY342" s="275" t="s">
        <v>394</v>
      </c>
      <c r="SMZ342" s="275" t="s">
        <v>394</v>
      </c>
      <c r="SNA342" s="275" t="s">
        <v>394</v>
      </c>
      <c r="SNB342" s="275" t="s">
        <v>394</v>
      </c>
      <c r="SNC342" s="275" t="s">
        <v>394</v>
      </c>
      <c r="SND342" s="275" t="s">
        <v>394</v>
      </c>
      <c r="SNE342" s="275" t="s">
        <v>394</v>
      </c>
      <c r="SNF342" s="275" t="s">
        <v>394</v>
      </c>
      <c r="SNG342" s="275" t="s">
        <v>394</v>
      </c>
      <c r="SNH342" s="275" t="s">
        <v>394</v>
      </c>
      <c r="SNI342" s="275" t="s">
        <v>394</v>
      </c>
      <c r="SNJ342" s="275" t="s">
        <v>394</v>
      </c>
      <c r="SNK342" s="275" t="s">
        <v>394</v>
      </c>
      <c r="SNL342" s="275" t="s">
        <v>394</v>
      </c>
      <c r="SNM342" s="275" t="s">
        <v>394</v>
      </c>
      <c r="SNN342" s="275" t="s">
        <v>394</v>
      </c>
      <c r="SNO342" s="275" t="s">
        <v>394</v>
      </c>
      <c r="SNP342" s="275" t="s">
        <v>394</v>
      </c>
      <c r="SNQ342" s="275" t="s">
        <v>394</v>
      </c>
      <c r="SNR342" s="275" t="s">
        <v>394</v>
      </c>
      <c r="SNS342" s="275" t="s">
        <v>394</v>
      </c>
      <c r="SNT342" s="275" t="s">
        <v>394</v>
      </c>
      <c r="SNU342" s="275" t="s">
        <v>394</v>
      </c>
      <c r="SNV342" s="275" t="s">
        <v>394</v>
      </c>
      <c r="SNW342" s="275" t="s">
        <v>394</v>
      </c>
      <c r="SNX342" s="275" t="s">
        <v>394</v>
      </c>
      <c r="SNY342" s="275" t="s">
        <v>394</v>
      </c>
      <c r="SNZ342" s="275" t="s">
        <v>394</v>
      </c>
      <c r="SOA342" s="275" t="s">
        <v>394</v>
      </c>
      <c r="SOB342" s="275" t="s">
        <v>394</v>
      </c>
      <c r="SOC342" s="275" t="s">
        <v>394</v>
      </c>
      <c r="SOD342" s="275" t="s">
        <v>394</v>
      </c>
      <c r="SOE342" s="275" t="s">
        <v>394</v>
      </c>
      <c r="SOF342" s="275" t="s">
        <v>394</v>
      </c>
      <c r="SOG342" s="275" t="s">
        <v>394</v>
      </c>
      <c r="SOH342" s="275" t="s">
        <v>394</v>
      </c>
      <c r="SOI342" s="275" t="s">
        <v>394</v>
      </c>
      <c r="SOJ342" s="275" t="s">
        <v>394</v>
      </c>
      <c r="SOK342" s="275" t="s">
        <v>394</v>
      </c>
      <c r="SOL342" s="275" t="s">
        <v>394</v>
      </c>
      <c r="SOM342" s="275" t="s">
        <v>394</v>
      </c>
      <c r="SON342" s="275" t="s">
        <v>394</v>
      </c>
      <c r="SOO342" s="275" t="s">
        <v>394</v>
      </c>
      <c r="SOP342" s="275" t="s">
        <v>394</v>
      </c>
      <c r="SOQ342" s="275" t="s">
        <v>394</v>
      </c>
      <c r="SOR342" s="275" t="s">
        <v>394</v>
      </c>
      <c r="SOS342" s="275" t="s">
        <v>394</v>
      </c>
      <c r="SOT342" s="275" t="s">
        <v>394</v>
      </c>
      <c r="SOU342" s="275" t="s">
        <v>394</v>
      </c>
      <c r="SOV342" s="275" t="s">
        <v>394</v>
      </c>
      <c r="SOW342" s="275" t="s">
        <v>394</v>
      </c>
      <c r="SOX342" s="275" t="s">
        <v>394</v>
      </c>
      <c r="SOY342" s="275" t="s">
        <v>394</v>
      </c>
      <c r="SOZ342" s="275" t="s">
        <v>394</v>
      </c>
      <c r="SPA342" s="275" t="s">
        <v>394</v>
      </c>
      <c r="SPB342" s="275" t="s">
        <v>394</v>
      </c>
      <c r="SPC342" s="275" t="s">
        <v>394</v>
      </c>
      <c r="SPD342" s="275" t="s">
        <v>394</v>
      </c>
      <c r="SPE342" s="275" t="s">
        <v>394</v>
      </c>
      <c r="SPF342" s="275" t="s">
        <v>394</v>
      </c>
      <c r="SPG342" s="275" t="s">
        <v>394</v>
      </c>
      <c r="SPH342" s="275" t="s">
        <v>394</v>
      </c>
      <c r="SPI342" s="275" t="s">
        <v>394</v>
      </c>
      <c r="SPJ342" s="275" t="s">
        <v>394</v>
      </c>
      <c r="SPK342" s="275" t="s">
        <v>394</v>
      </c>
      <c r="SPL342" s="275" t="s">
        <v>394</v>
      </c>
      <c r="SPM342" s="275" t="s">
        <v>394</v>
      </c>
      <c r="SPN342" s="275" t="s">
        <v>394</v>
      </c>
      <c r="SPO342" s="275" t="s">
        <v>394</v>
      </c>
      <c r="SPP342" s="275" t="s">
        <v>394</v>
      </c>
      <c r="SPQ342" s="275" t="s">
        <v>394</v>
      </c>
      <c r="SPR342" s="275" t="s">
        <v>394</v>
      </c>
      <c r="SPS342" s="275" t="s">
        <v>394</v>
      </c>
      <c r="SPT342" s="275" t="s">
        <v>394</v>
      </c>
      <c r="SPU342" s="275" t="s">
        <v>394</v>
      </c>
      <c r="SPV342" s="275" t="s">
        <v>394</v>
      </c>
      <c r="SPW342" s="275" t="s">
        <v>394</v>
      </c>
      <c r="SPX342" s="275" t="s">
        <v>394</v>
      </c>
      <c r="SPY342" s="275" t="s">
        <v>394</v>
      </c>
      <c r="SPZ342" s="275" t="s">
        <v>394</v>
      </c>
      <c r="SQA342" s="275" t="s">
        <v>394</v>
      </c>
      <c r="SQB342" s="275" t="s">
        <v>394</v>
      </c>
      <c r="SQC342" s="275" t="s">
        <v>394</v>
      </c>
      <c r="SQD342" s="275" t="s">
        <v>394</v>
      </c>
      <c r="SQE342" s="275" t="s">
        <v>394</v>
      </c>
      <c r="SQF342" s="275" t="s">
        <v>394</v>
      </c>
      <c r="SQG342" s="275" t="s">
        <v>394</v>
      </c>
      <c r="SQH342" s="275" t="s">
        <v>394</v>
      </c>
      <c r="SQI342" s="275" t="s">
        <v>394</v>
      </c>
      <c r="SQJ342" s="275" t="s">
        <v>394</v>
      </c>
      <c r="SQK342" s="275" t="s">
        <v>394</v>
      </c>
      <c r="SQL342" s="275" t="s">
        <v>394</v>
      </c>
      <c r="SQM342" s="275" t="s">
        <v>394</v>
      </c>
      <c r="SQN342" s="275" t="s">
        <v>394</v>
      </c>
      <c r="SQO342" s="275" t="s">
        <v>394</v>
      </c>
      <c r="SQP342" s="275" t="s">
        <v>394</v>
      </c>
      <c r="SQQ342" s="275" t="s">
        <v>394</v>
      </c>
      <c r="SQR342" s="275" t="s">
        <v>394</v>
      </c>
      <c r="SQS342" s="275" t="s">
        <v>394</v>
      </c>
      <c r="SQT342" s="275" t="s">
        <v>394</v>
      </c>
      <c r="SQU342" s="275" t="s">
        <v>394</v>
      </c>
      <c r="SQV342" s="275" t="s">
        <v>394</v>
      </c>
      <c r="SQW342" s="275" t="s">
        <v>394</v>
      </c>
      <c r="SQX342" s="275" t="s">
        <v>394</v>
      </c>
      <c r="SQY342" s="275" t="s">
        <v>394</v>
      </c>
      <c r="SQZ342" s="275" t="s">
        <v>394</v>
      </c>
      <c r="SRA342" s="275" t="s">
        <v>394</v>
      </c>
      <c r="SRB342" s="275" t="s">
        <v>394</v>
      </c>
      <c r="SRC342" s="275" t="s">
        <v>394</v>
      </c>
      <c r="SRD342" s="275" t="s">
        <v>394</v>
      </c>
      <c r="SRE342" s="275" t="s">
        <v>394</v>
      </c>
      <c r="SRF342" s="275" t="s">
        <v>394</v>
      </c>
      <c r="SRG342" s="275" t="s">
        <v>394</v>
      </c>
      <c r="SRH342" s="275" t="s">
        <v>394</v>
      </c>
      <c r="SRI342" s="275" t="s">
        <v>394</v>
      </c>
      <c r="SRJ342" s="275" t="s">
        <v>394</v>
      </c>
      <c r="SRK342" s="275" t="s">
        <v>394</v>
      </c>
      <c r="SRL342" s="275" t="s">
        <v>394</v>
      </c>
      <c r="SRM342" s="275" t="s">
        <v>394</v>
      </c>
      <c r="SRN342" s="275" t="s">
        <v>394</v>
      </c>
      <c r="SRO342" s="275" t="s">
        <v>394</v>
      </c>
      <c r="SRP342" s="275" t="s">
        <v>394</v>
      </c>
      <c r="SRQ342" s="275" t="s">
        <v>394</v>
      </c>
      <c r="SRR342" s="275" t="s">
        <v>394</v>
      </c>
      <c r="SRS342" s="275" t="s">
        <v>394</v>
      </c>
      <c r="SRT342" s="275" t="s">
        <v>394</v>
      </c>
      <c r="SRU342" s="275" t="s">
        <v>394</v>
      </c>
      <c r="SRV342" s="275" t="s">
        <v>394</v>
      </c>
      <c r="SRW342" s="275" t="s">
        <v>394</v>
      </c>
      <c r="SRX342" s="275" t="s">
        <v>394</v>
      </c>
      <c r="SRY342" s="275" t="s">
        <v>394</v>
      </c>
      <c r="SRZ342" s="275" t="s">
        <v>394</v>
      </c>
      <c r="SSA342" s="275" t="s">
        <v>394</v>
      </c>
      <c r="SSB342" s="275" t="s">
        <v>394</v>
      </c>
      <c r="SSC342" s="275" t="s">
        <v>394</v>
      </c>
      <c r="SSD342" s="275" t="s">
        <v>394</v>
      </c>
      <c r="SSE342" s="275" t="s">
        <v>394</v>
      </c>
      <c r="SSF342" s="275" t="s">
        <v>394</v>
      </c>
      <c r="SSG342" s="275" t="s">
        <v>394</v>
      </c>
      <c r="SSH342" s="275" t="s">
        <v>394</v>
      </c>
      <c r="SSI342" s="275" t="s">
        <v>394</v>
      </c>
      <c r="SSJ342" s="275" t="s">
        <v>394</v>
      </c>
      <c r="SSK342" s="275" t="s">
        <v>394</v>
      </c>
      <c r="SSL342" s="275" t="s">
        <v>394</v>
      </c>
      <c r="SSM342" s="275" t="s">
        <v>394</v>
      </c>
      <c r="SSN342" s="275" t="s">
        <v>394</v>
      </c>
      <c r="SSO342" s="275" t="s">
        <v>394</v>
      </c>
      <c r="SSP342" s="275" t="s">
        <v>394</v>
      </c>
      <c r="SSQ342" s="275" t="s">
        <v>394</v>
      </c>
      <c r="SSR342" s="275" t="s">
        <v>394</v>
      </c>
      <c r="SSS342" s="275" t="s">
        <v>394</v>
      </c>
      <c r="SST342" s="275" t="s">
        <v>394</v>
      </c>
      <c r="SSU342" s="275" t="s">
        <v>394</v>
      </c>
      <c r="SSV342" s="275" t="s">
        <v>394</v>
      </c>
      <c r="SSW342" s="275" t="s">
        <v>394</v>
      </c>
      <c r="SSX342" s="275" t="s">
        <v>394</v>
      </c>
      <c r="SSY342" s="275" t="s">
        <v>394</v>
      </c>
      <c r="SSZ342" s="275" t="s">
        <v>394</v>
      </c>
      <c r="STA342" s="275" t="s">
        <v>394</v>
      </c>
      <c r="STB342" s="275" t="s">
        <v>394</v>
      </c>
      <c r="STC342" s="275" t="s">
        <v>394</v>
      </c>
      <c r="STD342" s="275" t="s">
        <v>394</v>
      </c>
      <c r="STE342" s="275" t="s">
        <v>394</v>
      </c>
      <c r="STF342" s="275" t="s">
        <v>394</v>
      </c>
      <c r="STG342" s="275" t="s">
        <v>394</v>
      </c>
      <c r="STH342" s="275" t="s">
        <v>394</v>
      </c>
      <c r="STI342" s="275" t="s">
        <v>394</v>
      </c>
      <c r="STJ342" s="275" t="s">
        <v>394</v>
      </c>
      <c r="STK342" s="275" t="s">
        <v>394</v>
      </c>
      <c r="STL342" s="275" t="s">
        <v>394</v>
      </c>
      <c r="STM342" s="275" t="s">
        <v>394</v>
      </c>
      <c r="STN342" s="275" t="s">
        <v>394</v>
      </c>
      <c r="STO342" s="275" t="s">
        <v>394</v>
      </c>
      <c r="STP342" s="275" t="s">
        <v>394</v>
      </c>
      <c r="STQ342" s="275" t="s">
        <v>394</v>
      </c>
      <c r="STR342" s="275" t="s">
        <v>394</v>
      </c>
      <c r="STS342" s="275" t="s">
        <v>394</v>
      </c>
      <c r="STT342" s="275" t="s">
        <v>394</v>
      </c>
      <c r="STU342" s="275" t="s">
        <v>394</v>
      </c>
      <c r="STV342" s="275" t="s">
        <v>394</v>
      </c>
      <c r="STW342" s="275" t="s">
        <v>394</v>
      </c>
      <c r="STX342" s="275" t="s">
        <v>394</v>
      </c>
      <c r="STY342" s="275" t="s">
        <v>394</v>
      </c>
      <c r="STZ342" s="275" t="s">
        <v>394</v>
      </c>
      <c r="SUA342" s="275" t="s">
        <v>394</v>
      </c>
      <c r="SUB342" s="275" t="s">
        <v>394</v>
      </c>
      <c r="SUC342" s="275" t="s">
        <v>394</v>
      </c>
      <c r="SUD342" s="275" t="s">
        <v>394</v>
      </c>
      <c r="SUE342" s="275" t="s">
        <v>394</v>
      </c>
      <c r="SUF342" s="275" t="s">
        <v>394</v>
      </c>
      <c r="SUG342" s="275" t="s">
        <v>394</v>
      </c>
      <c r="SUH342" s="275" t="s">
        <v>394</v>
      </c>
      <c r="SUI342" s="275" t="s">
        <v>394</v>
      </c>
      <c r="SUJ342" s="275" t="s">
        <v>394</v>
      </c>
      <c r="SUK342" s="275" t="s">
        <v>394</v>
      </c>
      <c r="SUL342" s="275" t="s">
        <v>394</v>
      </c>
      <c r="SUM342" s="275" t="s">
        <v>394</v>
      </c>
      <c r="SUN342" s="275" t="s">
        <v>394</v>
      </c>
      <c r="SUO342" s="275" t="s">
        <v>394</v>
      </c>
      <c r="SUP342" s="275" t="s">
        <v>394</v>
      </c>
      <c r="SUQ342" s="275" t="s">
        <v>394</v>
      </c>
      <c r="SUR342" s="275" t="s">
        <v>394</v>
      </c>
      <c r="SUS342" s="275" t="s">
        <v>394</v>
      </c>
      <c r="SUT342" s="275" t="s">
        <v>394</v>
      </c>
      <c r="SUU342" s="275" t="s">
        <v>394</v>
      </c>
      <c r="SUV342" s="275" t="s">
        <v>394</v>
      </c>
      <c r="SUW342" s="275" t="s">
        <v>394</v>
      </c>
      <c r="SUX342" s="275" t="s">
        <v>394</v>
      </c>
      <c r="SUY342" s="275" t="s">
        <v>394</v>
      </c>
      <c r="SUZ342" s="275" t="s">
        <v>394</v>
      </c>
      <c r="SVA342" s="275" t="s">
        <v>394</v>
      </c>
      <c r="SVB342" s="275" t="s">
        <v>394</v>
      </c>
      <c r="SVC342" s="275" t="s">
        <v>394</v>
      </c>
      <c r="SVD342" s="275" t="s">
        <v>394</v>
      </c>
      <c r="SVE342" s="275" t="s">
        <v>394</v>
      </c>
      <c r="SVF342" s="275" t="s">
        <v>394</v>
      </c>
      <c r="SVG342" s="275" t="s">
        <v>394</v>
      </c>
      <c r="SVH342" s="275" t="s">
        <v>394</v>
      </c>
      <c r="SVI342" s="275" t="s">
        <v>394</v>
      </c>
      <c r="SVJ342" s="275" t="s">
        <v>394</v>
      </c>
      <c r="SVK342" s="275" t="s">
        <v>394</v>
      </c>
      <c r="SVL342" s="275" t="s">
        <v>394</v>
      </c>
      <c r="SVM342" s="275" t="s">
        <v>394</v>
      </c>
      <c r="SVN342" s="275" t="s">
        <v>394</v>
      </c>
      <c r="SVO342" s="275" t="s">
        <v>394</v>
      </c>
      <c r="SVP342" s="275" t="s">
        <v>394</v>
      </c>
      <c r="SVQ342" s="275" t="s">
        <v>394</v>
      </c>
      <c r="SVR342" s="275" t="s">
        <v>394</v>
      </c>
      <c r="SVS342" s="275" t="s">
        <v>394</v>
      </c>
      <c r="SVT342" s="275" t="s">
        <v>394</v>
      </c>
      <c r="SVU342" s="275" t="s">
        <v>394</v>
      </c>
      <c r="SVV342" s="275" t="s">
        <v>394</v>
      </c>
      <c r="SVW342" s="275" t="s">
        <v>394</v>
      </c>
      <c r="SVX342" s="275" t="s">
        <v>394</v>
      </c>
      <c r="SVY342" s="275" t="s">
        <v>394</v>
      </c>
      <c r="SVZ342" s="275" t="s">
        <v>394</v>
      </c>
      <c r="SWA342" s="275" t="s">
        <v>394</v>
      </c>
      <c r="SWB342" s="275" t="s">
        <v>394</v>
      </c>
      <c r="SWC342" s="275" t="s">
        <v>394</v>
      </c>
      <c r="SWD342" s="275" t="s">
        <v>394</v>
      </c>
      <c r="SWE342" s="275" t="s">
        <v>394</v>
      </c>
      <c r="SWF342" s="275" t="s">
        <v>394</v>
      </c>
      <c r="SWG342" s="275" t="s">
        <v>394</v>
      </c>
      <c r="SWH342" s="275" t="s">
        <v>394</v>
      </c>
      <c r="SWI342" s="275" t="s">
        <v>394</v>
      </c>
      <c r="SWJ342" s="275" t="s">
        <v>394</v>
      </c>
      <c r="SWK342" s="275" t="s">
        <v>394</v>
      </c>
      <c r="SWL342" s="275" t="s">
        <v>394</v>
      </c>
      <c r="SWM342" s="275" t="s">
        <v>394</v>
      </c>
      <c r="SWN342" s="275" t="s">
        <v>394</v>
      </c>
      <c r="SWO342" s="275" t="s">
        <v>394</v>
      </c>
      <c r="SWP342" s="275" t="s">
        <v>394</v>
      </c>
      <c r="SWQ342" s="275" t="s">
        <v>394</v>
      </c>
      <c r="SWR342" s="275" t="s">
        <v>394</v>
      </c>
      <c r="SWS342" s="275" t="s">
        <v>394</v>
      </c>
      <c r="SWT342" s="275" t="s">
        <v>394</v>
      </c>
      <c r="SWU342" s="275" t="s">
        <v>394</v>
      </c>
      <c r="SWV342" s="275" t="s">
        <v>394</v>
      </c>
      <c r="SWW342" s="275" t="s">
        <v>394</v>
      </c>
      <c r="SWX342" s="275" t="s">
        <v>394</v>
      </c>
      <c r="SWY342" s="275" t="s">
        <v>394</v>
      </c>
      <c r="SWZ342" s="275" t="s">
        <v>394</v>
      </c>
      <c r="SXA342" s="275" t="s">
        <v>394</v>
      </c>
      <c r="SXB342" s="275" t="s">
        <v>394</v>
      </c>
      <c r="SXC342" s="275" t="s">
        <v>394</v>
      </c>
      <c r="SXD342" s="275" t="s">
        <v>394</v>
      </c>
      <c r="SXE342" s="275" t="s">
        <v>394</v>
      </c>
      <c r="SXF342" s="275" t="s">
        <v>394</v>
      </c>
      <c r="SXG342" s="275" t="s">
        <v>394</v>
      </c>
      <c r="SXH342" s="275" t="s">
        <v>394</v>
      </c>
      <c r="SXI342" s="275" t="s">
        <v>394</v>
      </c>
      <c r="SXJ342" s="275" t="s">
        <v>394</v>
      </c>
      <c r="SXK342" s="275" t="s">
        <v>394</v>
      </c>
      <c r="SXL342" s="275" t="s">
        <v>394</v>
      </c>
      <c r="SXM342" s="275" t="s">
        <v>394</v>
      </c>
      <c r="SXN342" s="275" t="s">
        <v>394</v>
      </c>
      <c r="SXO342" s="275" t="s">
        <v>394</v>
      </c>
      <c r="SXP342" s="275" t="s">
        <v>394</v>
      </c>
      <c r="SXQ342" s="275" t="s">
        <v>394</v>
      </c>
      <c r="SXR342" s="275" t="s">
        <v>394</v>
      </c>
      <c r="SXS342" s="275" t="s">
        <v>394</v>
      </c>
      <c r="SXT342" s="275" t="s">
        <v>394</v>
      </c>
      <c r="SXU342" s="275" t="s">
        <v>394</v>
      </c>
      <c r="SXV342" s="275" t="s">
        <v>394</v>
      </c>
      <c r="SXW342" s="275" t="s">
        <v>394</v>
      </c>
      <c r="SXX342" s="275" t="s">
        <v>394</v>
      </c>
      <c r="SXY342" s="275" t="s">
        <v>394</v>
      </c>
      <c r="SXZ342" s="275" t="s">
        <v>394</v>
      </c>
      <c r="SYA342" s="275" t="s">
        <v>394</v>
      </c>
      <c r="SYB342" s="275" t="s">
        <v>394</v>
      </c>
      <c r="SYC342" s="275" t="s">
        <v>394</v>
      </c>
      <c r="SYD342" s="275" t="s">
        <v>394</v>
      </c>
      <c r="SYE342" s="275" t="s">
        <v>394</v>
      </c>
      <c r="SYF342" s="275" t="s">
        <v>394</v>
      </c>
      <c r="SYG342" s="275" t="s">
        <v>394</v>
      </c>
      <c r="SYH342" s="275" t="s">
        <v>394</v>
      </c>
      <c r="SYI342" s="275" t="s">
        <v>394</v>
      </c>
      <c r="SYJ342" s="275" t="s">
        <v>394</v>
      </c>
      <c r="SYK342" s="275" t="s">
        <v>394</v>
      </c>
      <c r="SYL342" s="275" t="s">
        <v>394</v>
      </c>
      <c r="SYM342" s="275" t="s">
        <v>394</v>
      </c>
      <c r="SYN342" s="275" t="s">
        <v>394</v>
      </c>
      <c r="SYO342" s="275" t="s">
        <v>394</v>
      </c>
      <c r="SYP342" s="275" t="s">
        <v>394</v>
      </c>
      <c r="SYQ342" s="275" t="s">
        <v>394</v>
      </c>
      <c r="SYR342" s="275" t="s">
        <v>394</v>
      </c>
      <c r="SYS342" s="275" t="s">
        <v>394</v>
      </c>
      <c r="SYT342" s="275" t="s">
        <v>394</v>
      </c>
      <c r="SYU342" s="275" t="s">
        <v>394</v>
      </c>
      <c r="SYV342" s="275" t="s">
        <v>394</v>
      </c>
      <c r="SYW342" s="275" t="s">
        <v>394</v>
      </c>
      <c r="SYX342" s="275" t="s">
        <v>394</v>
      </c>
      <c r="SYY342" s="275" t="s">
        <v>394</v>
      </c>
      <c r="SYZ342" s="275" t="s">
        <v>394</v>
      </c>
      <c r="SZA342" s="275" t="s">
        <v>394</v>
      </c>
      <c r="SZB342" s="275" t="s">
        <v>394</v>
      </c>
      <c r="SZC342" s="275" t="s">
        <v>394</v>
      </c>
      <c r="SZD342" s="275" t="s">
        <v>394</v>
      </c>
      <c r="SZE342" s="275" t="s">
        <v>394</v>
      </c>
      <c r="SZF342" s="275" t="s">
        <v>394</v>
      </c>
      <c r="SZG342" s="275" t="s">
        <v>394</v>
      </c>
      <c r="SZH342" s="275" t="s">
        <v>394</v>
      </c>
      <c r="SZI342" s="275" t="s">
        <v>394</v>
      </c>
      <c r="SZJ342" s="275" t="s">
        <v>394</v>
      </c>
      <c r="SZK342" s="275" t="s">
        <v>394</v>
      </c>
      <c r="SZL342" s="275" t="s">
        <v>394</v>
      </c>
      <c r="SZM342" s="275" t="s">
        <v>394</v>
      </c>
      <c r="SZN342" s="275" t="s">
        <v>394</v>
      </c>
      <c r="SZO342" s="275" t="s">
        <v>394</v>
      </c>
      <c r="SZP342" s="275" t="s">
        <v>394</v>
      </c>
      <c r="SZQ342" s="275" t="s">
        <v>394</v>
      </c>
      <c r="SZR342" s="275" t="s">
        <v>394</v>
      </c>
      <c r="SZS342" s="275" t="s">
        <v>394</v>
      </c>
      <c r="SZT342" s="275" t="s">
        <v>394</v>
      </c>
      <c r="SZU342" s="275" t="s">
        <v>394</v>
      </c>
      <c r="SZV342" s="275" t="s">
        <v>394</v>
      </c>
      <c r="SZW342" s="275" t="s">
        <v>394</v>
      </c>
      <c r="SZX342" s="275" t="s">
        <v>394</v>
      </c>
      <c r="SZY342" s="275" t="s">
        <v>394</v>
      </c>
      <c r="SZZ342" s="275" t="s">
        <v>394</v>
      </c>
      <c r="TAA342" s="275" t="s">
        <v>394</v>
      </c>
      <c r="TAB342" s="275" t="s">
        <v>394</v>
      </c>
      <c r="TAC342" s="275" t="s">
        <v>394</v>
      </c>
      <c r="TAD342" s="275" t="s">
        <v>394</v>
      </c>
      <c r="TAE342" s="275" t="s">
        <v>394</v>
      </c>
      <c r="TAF342" s="275" t="s">
        <v>394</v>
      </c>
      <c r="TAG342" s="275" t="s">
        <v>394</v>
      </c>
      <c r="TAH342" s="275" t="s">
        <v>394</v>
      </c>
      <c r="TAI342" s="275" t="s">
        <v>394</v>
      </c>
      <c r="TAJ342" s="275" t="s">
        <v>394</v>
      </c>
      <c r="TAK342" s="275" t="s">
        <v>394</v>
      </c>
      <c r="TAL342" s="275" t="s">
        <v>394</v>
      </c>
      <c r="TAM342" s="275" t="s">
        <v>394</v>
      </c>
      <c r="TAN342" s="275" t="s">
        <v>394</v>
      </c>
      <c r="TAO342" s="275" t="s">
        <v>394</v>
      </c>
      <c r="TAP342" s="275" t="s">
        <v>394</v>
      </c>
      <c r="TAQ342" s="275" t="s">
        <v>394</v>
      </c>
      <c r="TAR342" s="275" t="s">
        <v>394</v>
      </c>
      <c r="TAS342" s="275" t="s">
        <v>394</v>
      </c>
      <c r="TAT342" s="275" t="s">
        <v>394</v>
      </c>
      <c r="TAU342" s="275" t="s">
        <v>394</v>
      </c>
      <c r="TAV342" s="275" t="s">
        <v>394</v>
      </c>
      <c r="TAW342" s="275" t="s">
        <v>394</v>
      </c>
      <c r="TAX342" s="275" t="s">
        <v>394</v>
      </c>
      <c r="TAY342" s="275" t="s">
        <v>394</v>
      </c>
      <c r="TAZ342" s="275" t="s">
        <v>394</v>
      </c>
      <c r="TBA342" s="275" t="s">
        <v>394</v>
      </c>
      <c r="TBB342" s="275" t="s">
        <v>394</v>
      </c>
      <c r="TBC342" s="275" t="s">
        <v>394</v>
      </c>
      <c r="TBD342" s="275" t="s">
        <v>394</v>
      </c>
      <c r="TBE342" s="275" t="s">
        <v>394</v>
      </c>
      <c r="TBF342" s="275" t="s">
        <v>394</v>
      </c>
      <c r="TBG342" s="275" t="s">
        <v>394</v>
      </c>
      <c r="TBH342" s="275" t="s">
        <v>394</v>
      </c>
      <c r="TBI342" s="275" t="s">
        <v>394</v>
      </c>
      <c r="TBJ342" s="275" t="s">
        <v>394</v>
      </c>
      <c r="TBK342" s="275" t="s">
        <v>394</v>
      </c>
      <c r="TBL342" s="275" t="s">
        <v>394</v>
      </c>
      <c r="TBM342" s="275" t="s">
        <v>394</v>
      </c>
      <c r="TBN342" s="275" t="s">
        <v>394</v>
      </c>
      <c r="TBO342" s="275" t="s">
        <v>394</v>
      </c>
      <c r="TBP342" s="275" t="s">
        <v>394</v>
      </c>
      <c r="TBQ342" s="275" t="s">
        <v>394</v>
      </c>
      <c r="TBR342" s="275" t="s">
        <v>394</v>
      </c>
      <c r="TBS342" s="275" t="s">
        <v>394</v>
      </c>
      <c r="TBT342" s="275" t="s">
        <v>394</v>
      </c>
      <c r="TBU342" s="275" t="s">
        <v>394</v>
      </c>
      <c r="TBV342" s="275" t="s">
        <v>394</v>
      </c>
      <c r="TBW342" s="275" t="s">
        <v>394</v>
      </c>
      <c r="TBX342" s="275" t="s">
        <v>394</v>
      </c>
      <c r="TBY342" s="275" t="s">
        <v>394</v>
      </c>
      <c r="TBZ342" s="275" t="s">
        <v>394</v>
      </c>
      <c r="TCA342" s="275" t="s">
        <v>394</v>
      </c>
      <c r="TCB342" s="275" t="s">
        <v>394</v>
      </c>
      <c r="TCC342" s="275" t="s">
        <v>394</v>
      </c>
      <c r="TCD342" s="275" t="s">
        <v>394</v>
      </c>
      <c r="TCE342" s="275" t="s">
        <v>394</v>
      </c>
      <c r="TCF342" s="275" t="s">
        <v>394</v>
      </c>
      <c r="TCG342" s="275" t="s">
        <v>394</v>
      </c>
      <c r="TCH342" s="275" t="s">
        <v>394</v>
      </c>
      <c r="TCI342" s="275" t="s">
        <v>394</v>
      </c>
      <c r="TCJ342" s="275" t="s">
        <v>394</v>
      </c>
      <c r="TCK342" s="275" t="s">
        <v>394</v>
      </c>
      <c r="TCL342" s="275" t="s">
        <v>394</v>
      </c>
      <c r="TCM342" s="275" t="s">
        <v>394</v>
      </c>
      <c r="TCN342" s="275" t="s">
        <v>394</v>
      </c>
      <c r="TCO342" s="275" t="s">
        <v>394</v>
      </c>
      <c r="TCP342" s="275" t="s">
        <v>394</v>
      </c>
      <c r="TCQ342" s="275" t="s">
        <v>394</v>
      </c>
      <c r="TCR342" s="275" t="s">
        <v>394</v>
      </c>
      <c r="TCS342" s="275" t="s">
        <v>394</v>
      </c>
      <c r="TCT342" s="275" t="s">
        <v>394</v>
      </c>
      <c r="TCU342" s="275" t="s">
        <v>394</v>
      </c>
      <c r="TCV342" s="275" t="s">
        <v>394</v>
      </c>
      <c r="TCW342" s="275" t="s">
        <v>394</v>
      </c>
      <c r="TCX342" s="275" t="s">
        <v>394</v>
      </c>
      <c r="TCY342" s="275" t="s">
        <v>394</v>
      </c>
      <c r="TCZ342" s="275" t="s">
        <v>394</v>
      </c>
      <c r="TDA342" s="275" t="s">
        <v>394</v>
      </c>
      <c r="TDB342" s="275" t="s">
        <v>394</v>
      </c>
      <c r="TDC342" s="275" t="s">
        <v>394</v>
      </c>
      <c r="TDD342" s="275" t="s">
        <v>394</v>
      </c>
      <c r="TDE342" s="275" t="s">
        <v>394</v>
      </c>
      <c r="TDF342" s="275" t="s">
        <v>394</v>
      </c>
      <c r="TDG342" s="275" t="s">
        <v>394</v>
      </c>
      <c r="TDH342" s="275" t="s">
        <v>394</v>
      </c>
      <c r="TDI342" s="275" t="s">
        <v>394</v>
      </c>
      <c r="TDJ342" s="275" t="s">
        <v>394</v>
      </c>
      <c r="TDK342" s="275" t="s">
        <v>394</v>
      </c>
      <c r="TDL342" s="275" t="s">
        <v>394</v>
      </c>
      <c r="TDM342" s="275" t="s">
        <v>394</v>
      </c>
      <c r="TDN342" s="275" t="s">
        <v>394</v>
      </c>
      <c r="TDO342" s="275" t="s">
        <v>394</v>
      </c>
      <c r="TDP342" s="275" t="s">
        <v>394</v>
      </c>
      <c r="TDQ342" s="275" t="s">
        <v>394</v>
      </c>
      <c r="TDR342" s="275" t="s">
        <v>394</v>
      </c>
      <c r="TDS342" s="275" t="s">
        <v>394</v>
      </c>
      <c r="TDT342" s="275" t="s">
        <v>394</v>
      </c>
      <c r="TDU342" s="275" t="s">
        <v>394</v>
      </c>
      <c r="TDV342" s="275" t="s">
        <v>394</v>
      </c>
      <c r="TDW342" s="275" t="s">
        <v>394</v>
      </c>
      <c r="TDX342" s="275" t="s">
        <v>394</v>
      </c>
      <c r="TDY342" s="275" t="s">
        <v>394</v>
      </c>
      <c r="TDZ342" s="275" t="s">
        <v>394</v>
      </c>
      <c r="TEA342" s="275" t="s">
        <v>394</v>
      </c>
      <c r="TEB342" s="275" t="s">
        <v>394</v>
      </c>
      <c r="TEC342" s="275" t="s">
        <v>394</v>
      </c>
      <c r="TED342" s="275" t="s">
        <v>394</v>
      </c>
      <c r="TEE342" s="275" t="s">
        <v>394</v>
      </c>
      <c r="TEF342" s="275" t="s">
        <v>394</v>
      </c>
      <c r="TEG342" s="275" t="s">
        <v>394</v>
      </c>
      <c r="TEH342" s="275" t="s">
        <v>394</v>
      </c>
      <c r="TEI342" s="275" t="s">
        <v>394</v>
      </c>
      <c r="TEJ342" s="275" t="s">
        <v>394</v>
      </c>
      <c r="TEK342" s="275" t="s">
        <v>394</v>
      </c>
      <c r="TEL342" s="275" t="s">
        <v>394</v>
      </c>
      <c r="TEM342" s="275" t="s">
        <v>394</v>
      </c>
      <c r="TEN342" s="275" t="s">
        <v>394</v>
      </c>
      <c r="TEO342" s="275" t="s">
        <v>394</v>
      </c>
      <c r="TEP342" s="275" t="s">
        <v>394</v>
      </c>
      <c r="TEQ342" s="275" t="s">
        <v>394</v>
      </c>
      <c r="TER342" s="275" t="s">
        <v>394</v>
      </c>
      <c r="TES342" s="275" t="s">
        <v>394</v>
      </c>
      <c r="TET342" s="275" t="s">
        <v>394</v>
      </c>
      <c r="TEU342" s="275" t="s">
        <v>394</v>
      </c>
      <c r="TEV342" s="275" t="s">
        <v>394</v>
      </c>
      <c r="TEW342" s="275" t="s">
        <v>394</v>
      </c>
      <c r="TEX342" s="275" t="s">
        <v>394</v>
      </c>
      <c r="TEY342" s="275" t="s">
        <v>394</v>
      </c>
      <c r="TEZ342" s="275" t="s">
        <v>394</v>
      </c>
      <c r="TFA342" s="275" t="s">
        <v>394</v>
      </c>
      <c r="TFB342" s="275" t="s">
        <v>394</v>
      </c>
      <c r="TFC342" s="275" t="s">
        <v>394</v>
      </c>
      <c r="TFD342" s="275" t="s">
        <v>394</v>
      </c>
      <c r="TFE342" s="275" t="s">
        <v>394</v>
      </c>
      <c r="TFF342" s="275" t="s">
        <v>394</v>
      </c>
      <c r="TFG342" s="275" t="s">
        <v>394</v>
      </c>
      <c r="TFH342" s="275" t="s">
        <v>394</v>
      </c>
      <c r="TFI342" s="275" t="s">
        <v>394</v>
      </c>
      <c r="TFJ342" s="275" t="s">
        <v>394</v>
      </c>
      <c r="TFK342" s="275" t="s">
        <v>394</v>
      </c>
      <c r="TFL342" s="275" t="s">
        <v>394</v>
      </c>
      <c r="TFM342" s="275" t="s">
        <v>394</v>
      </c>
      <c r="TFN342" s="275" t="s">
        <v>394</v>
      </c>
      <c r="TFO342" s="275" t="s">
        <v>394</v>
      </c>
      <c r="TFP342" s="275" t="s">
        <v>394</v>
      </c>
      <c r="TFQ342" s="275" t="s">
        <v>394</v>
      </c>
      <c r="TFR342" s="275" t="s">
        <v>394</v>
      </c>
      <c r="TFS342" s="275" t="s">
        <v>394</v>
      </c>
      <c r="TFT342" s="275" t="s">
        <v>394</v>
      </c>
      <c r="TFU342" s="275" t="s">
        <v>394</v>
      </c>
      <c r="TFV342" s="275" t="s">
        <v>394</v>
      </c>
      <c r="TFW342" s="275" t="s">
        <v>394</v>
      </c>
      <c r="TFX342" s="275" t="s">
        <v>394</v>
      </c>
      <c r="TFY342" s="275" t="s">
        <v>394</v>
      </c>
      <c r="TFZ342" s="275" t="s">
        <v>394</v>
      </c>
      <c r="TGA342" s="275" t="s">
        <v>394</v>
      </c>
      <c r="TGB342" s="275" t="s">
        <v>394</v>
      </c>
      <c r="TGC342" s="275" t="s">
        <v>394</v>
      </c>
      <c r="TGD342" s="275" t="s">
        <v>394</v>
      </c>
      <c r="TGE342" s="275" t="s">
        <v>394</v>
      </c>
      <c r="TGF342" s="275" t="s">
        <v>394</v>
      </c>
      <c r="TGG342" s="275" t="s">
        <v>394</v>
      </c>
      <c r="TGH342" s="275" t="s">
        <v>394</v>
      </c>
      <c r="TGI342" s="275" t="s">
        <v>394</v>
      </c>
      <c r="TGJ342" s="275" t="s">
        <v>394</v>
      </c>
      <c r="TGK342" s="275" t="s">
        <v>394</v>
      </c>
      <c r="TGL342" s="275" t="s">
        <v>394</v>
      </c>
      <c r="TGM342" s="275" t="s">
        <v>394</v>
      </c>
      <c r="TGN342" s="275" t="s">
        <v>394</v>
      </c>
      <c r="TGO342" s="275" t="s">
        <v>394</v>
      </c>
      <c r="TGP342" s="275" t="s">
        <v>394</v>
      </c>
      <c r="TGQ342" s="275" t="s">
        <v>394</v>
      </c>
      <c r="TGR342" s="275" t="s">
        <v>394</v>
      </c>
      <c r="TGS342" s="275" t="s">
        <v>394</v>
      </c>
      <c r="TGT342" s="275" t="s">
        <v>394</v>
      </c>
      <c r="TGU342" s="275" t="s">
        <v>394</v>
      </c>
      <c r="TGV342" s="275" t="s">
        <v>394</v>
      </c>
      <c r="TGW342" s="275" t="s">
        <v>394</v>
      </c>
      <c r="TGX342" s="275" t="s">
        <v>394</v>
      </c>
      <c r="TGY342" s="275" t="s">
        <v>394</v>
      </c>
      <c r="TGZ342" s="275" t="s">
        <v>394</v>
      </c>
      <c r="THA342" s="275" t="s">
        <v>394</v>
      </c>
      <c r="THB342" s="275" t="s">
        <v>394</v>
      </c>
      <c r="THC342" s="275" t="s">
        <v>394</v>
      </c>
      <c r="THD342" s="275" t="s">
        <v>394</v>
      </c>
      <c r="THE342" s="275" t="s">
        <v>394</v>
      </c>
      <c r="THF342" s="275" t="s">
        <v>394</v>
      </c>
      <c r="THG342" s="275" t="s">
        <v>394</v>
      </c>
      <c r="THH342" s="275" t="s">
        <v>394</v>
      </c>
      <c r="THI342" s="275" t="s">
        <v>394</v>
      </c>
      <c r="THJ342" s="275" t="s">
        <v>394</v>
      </c>
      <c r="THK342" s="275" t="s">
        <v>394</v>
      </c>
      <c r="THL342" s="275" t="s">
        <v>394</v>
      </c>
      <c r="THM342" s="275" t="s">
        <v>394</v>
      </c>
      <c r="THN342" s="275" t="s">
        <v>394</v>
      </c>
      <c r="THO342" s="275" t="s">
        <v>394</v>
      </c>
      <c r="THP342" s="275" t="s">
        <v>394</v>
      </c>
      <c r="THQ342" s="275" t="s">
        <v>394</v>
      </c>
      <c r="THR342" s="275" t="s">
        <v>394</v>
      </c>
      <c r="THS342" s="275" t="s">
        <v>394</v>
      </c>
      <c r="THT342" s="275" t="s">
        <v>394</v>
      </c>
      <c r="THU342" s="275" t="s">
        <v>394</v>
      </c>
      <c r="THV342" s="275" t="s">
        <v>394</v>
      </c>
      <c r="THW342" s="275" t="s">
        <v>394</v>
      </c>
      <c r="THX342" s="275" t="s">
        <v>394</v>
      </c>
      <c r="THY342" s="275" t="s">
        <v>394</v>
      </c>
      <c r="THZ342" s="275" t="s">
        <v>394</v>
      </c>
      <c r="TIA342" s="275" t="s">
        <v>394</v>
      </c>
      <c r="TIB342" s="275" t="s">
        <v>394</v>
      </c>
      <c r="TIC342" s="275" t="s">
        <v>394</v>
      </c>
      <c r="TID342" s="275" t="s">
        <v>394</v>
      </c>
      <c r="TIE342" s="275" t="s">
        <v>394</v>
      </c>
      <c r="TIF342" s="275" t="s">
        <v>394</v>
      </c>
      <c r="TIG342" s="275" t="s">
        <v>394</v>
      </c>
      <c r="TIH342" s="275" t="s">
        <v>394</v>
      </c>
      <c r="TII342" s="275" t="s">
        <v>394</v>
      </c>
      <c r="TIJ342" s="275" t="s">
        <v>394</v>
      </c>
      <c r="TIK342" s="275" t="s">
        <v>394</v>
      </c>
      <c r="TIL342" s="275" t="s">
        <v>394</v>
      </c>
      <c r="TIM342" s="275" t="s">
        <v>394</v>
      </c>
      <c r="TIN342" s="275" t="s">
        <v>394</v>
      </c>
      <c r="TIO342" s="275" t="s">
        <v>394</v>
      </c>
      <c r="TIP342" s="275" t="s">
        <v>394</v>
      </c>
      <c r="TIQ342" s="275" t="s">
        <v>394</v>
      </c>
      <c r="TIR342" s="275" t="s">
        <v>394</v>
      </c>
      <c r="TIS342" s="275" t="s">
        <v>394</v>
      </c>
      <c r="TIT342" s="275" t="s">
        <v>394</v>
      </c>
      <c r="TIU342" s="275" t="s">
        <v>394</v>
      </c>
      <c r="TIV342" s="275" t="s">
        <v>394</v>
      </c>
      <c r="TIW342" s="275" t="s">
        <v>394</v>
      </c>
      <c r="TIX342" s="275" t="s">
        <v>394</v>
      </c>
      <c r="TIY342" s="275" t="s">
        <v>394</v>
      </c>
      <c r="TIZ342" s="275" t="s">
        <v>394</v>
      </c>
      <c r="TJA342" s="275" t="s">
        <v>394</v>
      </c>
      <c r="TJB342" s="275" t="s">
        <v>394</v>
      </c>
      <c r="TJC342" s="275" t="s">
        <v>394</v>
      </c>
      <c r="TJD342" s="275" t="s">
        <v>394</v>
      </c>
      <c r="TJE342" s="275" t="s">
        <v>394</v>
      </c>
      <c r="TJF342" s="275" t="s">
        <v>394</v>
      </c>
      <c r="TJG342" s="275" t="s">
        <v>394</v>
      </c>
      <c r="TJH342" s="275" t="s">
        <v>394</v>
      </c>
      <c r="TJI342" s="275" t="s">
        <v>394</v>
      </c>
      <c r="TJJ342" s="275" t="s">
        <v>394</v>
      </c>
      <c r="TJK342" s="275" t="s">
        <v>394</v>
      </c>
      <c r="TJL342" s="275" t="s">
        <v>394</v>
      </c>
      <c r="TJM342" s="275" t="s">
        <v>394</v>
      </c>
      <c r="TJN342" s="275" t="s">
        <v>394</v>
      </c>
      <c r="TJO342" s="275" t="s">
        <v>394</v>
      </c>
      <c r="TJP342" s="275" t="s">
        <v>394</v>
      </c>
      <c r="TJQ342" s="275" t="s">
        <v>394</v>
      </c>
      <c r="TJR342" s="275" t="s">
        <v>394</v>
      </c>
      <c r="TJS342" s="275" t="s">
        <v>394</v>
      </c>
      <c r="TJT342" s="275" t="s">
        <v>394</v>
      </c>
      <c r="TJU342" s="275" t="s">
        <v>394</v>
      </c>
      <c r="TJV342" s="275" t="s">
        <v>394</v>
      </c>
      <c r="TJW342" s="275" t="s">
        <v>394</v>
      </c>
      <c r="TJX342" s="275" t="s">
        <v>394</v>
      </c>
      <c r="TJY342" s="275" t="s">
        <v>394</v>
      </c>
      <c r="TJZ342" s="275" t="s">
        <v>394</v>
      </c>
      <c r="TKA342" s="275" t="s">
        <v>394</v>
      </c>
      <c r="TKB342" s="275" t="s">
        <v>394</v>
      </c>
      <c r="TKC342" s="275" t="s">
        <v>394</v>
      </c>
      <c r="TKD342" s="275" t="s">
        <v>394</v>
      </c>
      <c r="TKE342" s="275" t="s">
        <v>394</v>
      </c>
      <c r="TKF342" s="275" t="s">
        <v>394</v>
      </c>
      <c r="TKG342" s="275" t="s">
        <v>394</v>
      </c>
      <c r="TKH342" s="275" t="s">
        <v>394</v>
      </c>
      <c r="TKI342" s="275" t="s">
        <v>394</v>
      </c>
      <c r="TKJ342" s="275" t="s">
        <v>394</v>
      </c>
      <c r="TKK342" s="275" t="s">
        <v>394</v>
      </c>
      <c r="TKL342" s="275" t="s">
        <v>394</v>
      </c>
      <c r="TKM342" s="275" t="s">
        <v>394</v>
      </c>
      <c r="TKN342" s="275" t="s">
        <v>394</v>
      </c>
      <c r="TKO342" s="275" t="s">
        <v>394</v>
      </c>
      <c r="TKP342" s="275" t="s">
        <v>394</v>
      </c>
      <c r="TKQ342" s="275" t="s">
        <v>394</v>
      </c>
      <c r="TKR342" s="275" t="s">
        <v>394</v>
      </c>
      <c r="TKS342" s="275" t="s">
        <v>394</v>
      </c>
      <c r="TKT342" s="275" t="s">
        <v>394</v>
      </c>
      <c r="TKU342" s="275" t="s">
        <v>394</v>
      </c>
      <c r="TKV342" s="275" t="s">
        <v>394</v>
      </c>
      <c r="TKW342" s="275" t="s">
        <v>394</v>
      </c>
      <c r="TKX342" s="275" t="s">
        <v>394</v>
      </c>
      <c r="TKY342" s="275" t="s">
        <v>394</v>
      </c>
      <c r="TKZ342" s="275" t="s">
        <v>394</v>
      </c>
      <c r="TLA342" s="275" t="s">
        <v>394</v>
      </c>
      <c r="TLB342" s="275" t="s">
        <v>394</v>
      </c>
      <c r="TLC342" s="275" t="s">
        <v>394</v>
      </c>
      <c r="TLD342" s="275" t="s">
        <v>394</v>
      </c>
      <c r="TLE342" s="275" t="s">
        <v>394</v>
      </c>
      <c r="TLF342" s="275" t="s">
        <v>394</v>
      </c>
      <c r="TLG342" s="275" t="s">
        <v>394</v>
      </c>
      <c r="TLH342" s="275" t="s">
        <v>394</v>
      </c>
      <c r="TLI342" s="275" t="s">
        <v>394</v>
      </c>
      <c r="TLJ342" s="275" t="s">
        <v>394</v>
      </c>
      <c r="TLK342" s="275" t="s">
        <v>394</v>
      </c>
      <c r="TLL342" s="275" t="s">
        <v>394</v>
      </c>
      <c r="TLM342" s="275" t="s">
        <v>394</v>
      </c>
      <c r="TLN342" s="275" t="s">
        <v>394</v>
      </c>
      <c r="TLO342" s="275" t="s">
        <v>394</v>
      </c>
      <c r="TLP342" s="275" t="s">
        <v>394</v>
      </c>
      <c r="TLQ342" s="275" t="s">
        <v>394</v>
      </c>
      <c r="TLR342" s="275" t="s">
        <v>394</v>
      </c>
      <c r="TLS342" s="275" t="s">
        <v>394</v>
      </c>
      <c r="TLT342" s="275" t="s">
        <v>394</v>
      </c>
      <c r="TLU342" s="275" t="s">
        <v>394</v>
      </c>
      <c r="TLV342" s="275" t="s">
        <v>394</v>
      </c>
      <c r="TLW342" s="275" t="s">
        <v>394</v>
      </c>
      <c r="TLX342" s="275" t="s">
        <v>394</v>
      </c>
      <c r="TLY342" s="275" t="s">
        <v>394</v>
      </c>
      <c r="TLZ342" s="275" t="s">
        <v>394</v>
      </c>
      <c r="TMA342" s="275" t="s">
        <v>394</v>
      </c>
      <c r="TMB342" s="275" t="s">
        <v>394</v>
      </c>
      <c r="TMC342" s="275" t="s">
        <v>394</v>
      </c>
      <c r="TMD342" s="275" t="s">
        <v>394</v>
      </c>
      <c r="TME342" s="275" t="s">
        <v>394</v>
      </c>
      <c r="TMF342" s="275" t="s">
        <v>394</v>
      </c>
      <c r="TMG342" s="275" t="s">
        <v>394</v>
      </c>
      <c r="TMH342" s="275" t="s">
        <v>394</v>
      </c>
      <c r="TMI342" s="275" t="s">
        <v>394</v>
      </c>
      <c r="TMJ342" s="275" t="s">
        <v>394</v>
      </c>
      <c r="TMK342" s="275" t="s">
        <v>394</v>
      </c>
      <c r="TML342" s="275" t="s">
        <v>394</v>
      </c>
      <c r="TMM342" s="275" t="s">
        <v>394</v>
      </c>
      <c r="TMN342" s="275" t="s">
        <v>394</v>
      </c>
      <c r="TMO342" s="275" t="s">
        <v>394</v>
      </c>
      <c r="TMP342" s="275" t="s">
        <v>394</v>
      </c>
      <c r="TMQ342" s="275" t="s">
        <v>394</v>
      </c>
      <c r="TMR342" s="275" t="s">
        <v>394</v>
      </c>
      <c r="TMS342" s="275" t="s">
        <v>394</v>
      </c>
      <c r="TMT342" s="275" t="s">
        <v>394</v>
      </c>
      <c r="TMU342" s="275" t="s">
        <v>394</v>
      </c>
      <c r="TMV342" s="275" t="s">
        <v>394</v>
      </c>
      <c r="TMW342" s="275" t="s">
        <v>394</v>
      </c>
      <c r="TMX342" s="275" t="s">
        <v>394</v>
      </c>
      <c r="TMY342" s="275" t="s">
        <v>394</v>
      </c>
      <c r="TMZ342" s="275" t="s">
        <v>394</v>
      </c>
      <c r="TNA342" s="275" t="s">
        <v>394</v>
      </c>
      <c r="TNB342" s="275" t="s">
        <v>394</v>
      </c>
      <c r="TNC342" s="275" t="s">
        <v>394</v>
      </c>
      <c r="TND342" s="275" t="s">
        <v>394</v>
      </c>
      <c r="TNE342" s="275" t="s">
        <v>394</v>
      </c>
      <c r="TNF342" s="275" t="s">
        <v>394</v>
      </c>
      <c r="TNG342" s="275" t="s">
        <v>394</v>
      </c>
      <c r="TNH342" s="275" t="s">
        <v>394</v>
      </c>
      <c r="TNI342" s="275" t="s">
        <v>394</v>
      </c>
      <c r="TNJ342" s="275" t="s">
        <v>394</v>
      </c>
      <c r="TNK342" s="275" t="s">
        <v>394</v>
      </c>
      <c r="TNL342" s="275" t="s">
        <v>394</v>
      </c>
      <c r="TNM342" s="275" t="s">
        <v>394</v>
      </c>
      <c r="TNN342" s="275" t="s">
        <v>394</v>
      </c>
      <c r="TNO342" s="275" t="s">
        <v>394</v>
      </c>
      <c r="TNP342" s="275" t="s">
        <v>394</v>
      </c>
      <c r="TNQ342" s="275" t="s">
        <v>394</v>
      </c>
      <c r="TNR342" s="275" t="s">
        <v>394</v>
      </c>
      <c r="TNS342" s="275" t="s">
        <v>394</v>
      </c>
      <c r="TNT342" s="275" t="s">
        <v>394</v>
      </c>
      <c r="TNU342" s="275" t="s">
        <v>394</v>
      </c>
      <c r="TNV342" s="275" t="s">
        <v>394</v>
      </c>
      <c r="TNW342" s="275" t="s">
        <v>394</v>
      </c>
      <c r="TNX342" s="275" t="s">
        <v>394</v>
      </c>
      <c r="TNY342" s="275" t="s">
        <v>394</v>
      </c>
      <c r="TNZ342" s="275" t="s">
        <v>394</v>
      </c>
      <c r="TOA342" s="275" t="s">
        <v>394</v>
      </c>
      <c r="TOB342" s="275" t="s">
        <v>394</v>
      </c>
      <c r="TOC342" s="275" t="s">
        <v>394</v>
      </c>
      <c r="TOD342" s="275" t="s">
        <v>394</v>
      </c>
      <c r="TOE342" s="275" t="s">
        <v>394</v>
      </c>
      <c r="TOF342" s="275" t="s">
        <v>394</v>
      </c>
      <c r="TOG342" s="275" t="s">
        <v>394</v>
      </c>
      <c r="TOH342" s="275" t="s">
        <v>394</v>
      </c>
      <c r="TOI342" s="275" t="s">
        <v>394</v>
      </c>
      <c r="TOJ342" s="275" t="s">
        <v>394</v>
      </c>
      <c r="TOK342" s="275" t="s">
        <v>394</v>
      </c>
      <c r="TOL342" s="275" t="s">
        <v>394</v>
      </c>
      <c r="TOM342" s="275" t="s">
        <v>394</v>
      </c>
      <c r="TON342" s="275" t="s">
        <v>394</v>
      </c>
      <c r="TOO342" s="275" t="s">
        <v>394</v>
      </c>
      <c r="TOP342" s="275" t="s">
        <v>394</v>
      </c>
      <c r="TOQ342" s="275" t="s">
        <v>394</v>
      </c>
      <c r="TOR342" s="275" t="s">
        <v>394</v>
      </c>
      <c r="TOS342" s="275" t="s">
        <v>394</v>
      </c>
      <c r="TOT342" s="275" t="s">
        <v>394</v>
      </c>
      <c r="TOU342" s="275" t="s">
        <v>394</v>
      </c>
      <c r="TOV342" s="275" t="s">
        <v>394</v>
      </c>
      <c r="TOW342" s="275" t="s">
        <v>394</v>
      </c>
      <c r="TOX342" s="275" t="s">
        <v>394</v>
      </c>
      <c r="TOY342" s="275" t="s">
        <v>394</v>
      </c>
      <c r="TOZ342" s="275" t="s">
        <v>394</v>
      </c>
      <c r="TPA342" s="275" t="s">
        <v>394</v>
      </c>
      <c r="TPB342" s="275" t="s">
        <v>394</v>
      </c>
      <c r="TPC342" s="275" t="s">
        <v>394</v>
      </c>
      <c r="TPD342" s="275" t="s">
        <v>394</v>
      </c>
      <c r="TPE342" s="275" t="s">
        <v>394</v>
      </c>
      <c r="TPF342" s="275" t="s">
        <v>394</v>
      </c>
      <c r="TPG342" s="275" t="s">
        <v>394</v>
      </c>
      <c r="TPH342" s="275" t="s">
        <v>394</v>
      </c>
      <c r="TPI342" s="275" t="s">
        <v>394</v>
      </c>
      <c r="TPJ342" s="275" t="s">
        <v>394</v>
      </c>
      <c r="TPK342" s="275" t="s">
        <v>394</v>
      </c>
      <c r="TPL342" s="275" t="s">
        <v>394</v>
      </c>
      <c r="TPM342" s="275" t="s">
        <v>394</v>
      </c>
      <c r="TPN342" s="275" t="s">
        <v>394</v>
      </c>
      <c r="TPO342" s="275" t="s">
        <v>394</v>
      </c>
      <c r="TPP342" s="275" t="s">
        <v>394</v>
      </c>
      <c r="TPQ342" s="275" t="s">
        <v>394</v>
      </c>
      <c r="TPR342" s="275" t="s">
        <v>394</v>
      </c>
      <c r="TPS342" s="275" t="s">
        <v>394</v>
      </c>
      <c r="TPT342" s="275" t="s">
        <v>394</v>
      </c>
      <c r="TPU342" s="275" t="s">
        <v>394</v>
      </c>
      <c r="TPV342" s="275" t="s">
        <v>394</v>
      </c>
      <c r="TPW342" s="275" t="s">
        <v>394</v>
      </c>
      <c r="TPX342" s="275" t="s">
        <v>394</v>
      </c>
      <c r="TPY342" s="275" t="s">
        <v>394</v>
      </c>
      <c r="TPZ342" s="275" t="s">
        <v>394</v>
      </c>
      <c r="TQA342" s="275" t="s">
        <v>394</v>
      </c>
      <c r="TQB342" s="275" t="s">
        <v>394</v>
      </c>
      <c r="TQC342" s="275" t="s">
        <v>394</v>
      </c>
      <c r="TQD342" s="275" t="s">
        <v>394</v>
      </c>
      <c r="TQE342" s="275" t="s">
        <v>394</v>
      </c>
      <c r="TQF342" s="275" t="s">
        <v>394</v>
      </c>
      <c r="TQG342" s="275" t="s">
        <v>394</v>
      </c>
      <c r="TQH342" s="275" t="s">
        <v>394</v>
      </c>
      <c r="TQI342" s="275" t="s">
        <v>394</v>
      </c>
      <c r="TQJ342" s="275" t="s">
        <v>394</v>
      </c>
      <c r="TQK342" s="275" t="s">
        <v>394</v>
      </c>
      <c r="TQL342" s="275" t="s">
        <v>394</v>
      </c>
      <c r="TQM342" s="275" t="s">
        <v>394</v>
      </c>
      <c r="TQN342" s="275" t="s">
        <v>394</v>
      </c>
      <c r="TQO342" s="275" t="s">
        <v>394</v>
      </c>
      <c r="TQP342" s="275" t="s">
        <v>394</v>
      </c>
      <c r="TQQ342" s="275" t="s">
        <v>394</v>
      </c>
      <c r="TQR342" s="275" t="s">
        <v>394</v>
      </c>
      <c r="TQS342" s="275" t="s">
        <v>394</v>
      </c>
      <c r="TQT342" s="275" t="s">
        <v>394</v>
      </c>
      <c r="TQU342" s="275" t="s">
        <v>394</v>
      </c>
      <c r="TQV342" s="275" t="s">
        <v>394</v>
      </c>
      <c r="TQW342" s="275" t="s">
        <v>394</v>
      </c>
      <c r="TQX342" s="275" t="s">
        <v>394</v>
      </c>
      <c r="TQY342" s="275" t="s">
        <v>394</v>
      </c>
      <c r="TQZ342" s="275" t="s">
        <v>394</v>
      </c>
      <c r="TRA342" s="275" t="s">
        <v>394</v>
      </c>
      <c r="TRB342" s="275" t="s">
        <v>394</v>
      </c>
      <c r="TRC342" s="275" t="s">
        <v>394</v>
      </c>
      <c r="TRD342" s="275" t="s">
        <v>394</v>
      </c>
      <c r="TRE342" s="275" t="s">
        <v>394</v>
      </c>
      <c r="TRF342" s="275" t="s">
        <v>394</v>
      </c>
      <c r="TRG342" s="275" t="s">
        <v>394</v>
      </c>
      <c r="TRH342" s="275" t="s">
        <v>394</v>
      </c>
      <c r="TRI342" s="275" t="s">
        <v>394</v>
      </c>
      <c r="TRJ342" s="275" t="s">
        <v>394</v>
      </c>
      <c r="TRK342" s="275" t="s">
        <v>394</v>
      </c>
      <c r="TRL342" s="275" t="s">
        <v>394</v>
      </c>
      <c r="TRM342" s="275" t="s">
        <v>394</v>
      </c>
      <c r="TRN342" s="275" t="s">
        <v>394</v>
      </c>
      <c r="TRO342" s="275" t="s">
        <v>394</v>
      </c>
      <c r="TRP342" s="275" t="s">
        <v>394</v>
      </c>
      <c r="TRQ342" s="275" t="s">
        <v>394</v>
      </c>
      <c r="TRR342" s="275" t="s">
        <v>394</v>
      </c>
      <c r="TRS342" s="275" t="s">
        <v>394</v>
      </c>
      <c r="TRT342" s="275" t="s">
        <v>394</v>
      </c>
      <c r="TRU342" s="275" t="s">
        <v>394</v>
      </c>
      <c r="TRV342" s="275" t="s">
        <v>394</v>
      </c>
      <c r="TRW342" s="275" t="s">
        <v>394</v>
      </c>
      <c r="TRX342" s="275" t="s">
        <v>394</v>
      </c>
      <c r="TRY342" s="275" t="s">
        <v>394</v>
      </c>
      <c r="TRZ342" s="275" t="s">
        <v>394</v>
      </c>
      <c r="TSA342" s="275" t="s">
        <v>394</v>
      </c>
      <c r="TSB342" s="275" t="s">
        <v>394</v>
      </c>
      <c r="TSC342" s="275" t="s">
        <v>394</v>
      </c>
      <c r="TSD342" s="275" t="s">
        <v>394</v>
      </c>
      <c r="TSE342" s="275" t="s">
        <v>394</v>
      </c>
      <c r="TSF342" s="275" t="s">
        <v>394</v>
      </c>
      <c r="TSG342" s="275" t="s">
        <v>394</v>
      </c>
      <c r="TSH342" s="275" t="s">
        <v>394</v>
      </c>
      <c r="TSI342" s="275" t="s">
        <v>394</v>
      </c>
      <c r="TSJ342" s="275" t="s">
        <v>394</v>
      </c>
      <c r="TSK342" s="275" t="s">
        <v>394</v>
      </c>
      <c r="TSL342" s="275" t="s">
        <v>394</v>
      </c>
      <c r="TSM342" s="275" t="s">
        <v>394</v>
      </c>
      <c r="TSN342" s="275" t="s">
        <v>394</v>
      </c>
      <c r="TSO342" s="275" t="s">
        <v>394</v>
      </c>
      <c r="TSP342" s="275" t="s">
        <v>394</v>
      </c>
      <c r="TSQ342" s="275" t="s">
        <v>394</v>
      </c>
      <c r="TSR342" s="275" t="s">
        <v>394</v>
      </c>
      <c r="TSS342" s="275" t="s">
        <v>394</v>
      </c>
      <c r="TST342" s="275" t="s">
        <v>394</v>
      </c>
      <c r="TSU342" s="275" t="s">
        <v>394</v>
      </c>
      <c r="TSV342" s="275" t="s">
        <v>394</v>
      </c>
      <c r="TSW342" s="275" t="s">
        <v>394</v>
      </c>
      <c r="TSX342" s="275" t="s">
        <v>394</v>
      </c>
      <c r="TSY342" s="275" t="s">
        <v>394</v>
      </c>
      <c r="TSZ342" s="275" t="s">
        <v>394</v>
      </c>
      <c r="TTA342" s="275" t="s">
        <v>394</v>
      </c>
      <c r="TTB342" s="275" t="s">
        <v>394</v>
      </c>
      <c r="TTC342" s="275" t="s">
        <v>394</v>
      </c>
      <c r="TTD342" s="275" t="s">
        <v>394</v>
      </c>
      <c r="TTE342" s="275" t="s">
        <v>394</v>
      </c>
      <c r="TTF342" s="275" t="s">
        <v>394</v>
      </c>
      <c r="TTG342" s="275" t="s">
        <v>394</v>
      </c>
      <c r="TTH342" s="275" t="s">
        <v>394</v>
      </c>
      <c r="TTI342" s="275" t="s">
        <v>394</v>
      </c>
      <c r="TTJ342" s="275" t="s">
        <v>394</v>
      </c>
      <c r="TTK342" s="275" t="s">
        <v>394</v>
      </c>
      <c r="TTL342" s="275" t="s">
        <v>394</v>
      </c>
      <c r="TTM342" s="275" t="s">
        <v>394</v>
      </c>
      <c r="TTN342" s="275" t="s">
        <v>394</v>
      </c>
      <c r="TTO342" s="275" t="s">
        <v>394</v>
      </c>
      <c r="TTP342" s="275" t="s">
        <v>394</v>
      </c>
      <c r="TTQ342" s="275" t="s">
        <v>394</v>
      </c>
      <c r="TTR342" s="275" t="s">
        <v>394</v>
      </c>
      <c r="TTS342" s="275" t="s">
        <v>394</v>
      </c>
      <c r="TTT342" s="275" t="s">
        <v>394</v>
      </c>
      <c r="TTU342" s="275" t="s">
        <v>394</v>
      </c>
      <c r="TTV342" s="275" t="s">
        <v>394</v>
      </c>
      <c r="TTW342" s="275" t="s">
        <v>394</v>
      </c>
      <c r="TTX342" s="275" t="s">
        <v>394</v>
      </c>
      <c r="TTY342" s="275" t="s">
        <v>394</v>
      </c>
      <c r="TTZ342" s="275" t="s">
        <v>394</v>
      </c>
      <c r="TUA342" s="275" t="s">
        <v>394</v>
      </c>
      <c r="TUB342" s="275" t="s">
        <v>394</v>
      </c>
      <c r="TUC342" s="275" t="s">
        <v>394</v>
      </c>
      <c r="TUD342" s="275" t="s">
        <v>394</v>
      </c>
      <c r="TUE342" s="275" t="s">
        <v>394</v>
      </c>
      <c r="TUF342" s="275" t="s">
        <v>394</v>
      </c>
      <c r="TUG342" s="275" t="s">
        <v>394</v>
      </c>
      <c r="TUH342" s="275" t="s">
        <v>394</v>
      </c>
      <c r="TUI342" s="275" t="s">
        <v>394</v>
      </c>
      <c r="TUJ342" s="275" t="s">
        <v>394</v>
      </c>
      <c r="TUK342" s="275" t="s">
        <v>394</v>
      </c>
      <c r="TUL342" s="275" t="s">
        <v>394</v>
      </c>
      <c r="TUM342" s="275" t="s">
        <v>394</v>
      </c>
      <c r="TUN342" s="275" t="s">
        <v>394</v>
      </c>
      <c r="TUO342" s="275" t="s">
        <v>394</v>
      </c>
      <c r="TUP342" s="275" t="s">
        <v>394</v>
      </c>
      <c r="TUQ342" s="275" t="s">
        <v>394</v>
      </c>
      <c r="TUR342" s="275" t="s">
        <v>394</v>
      </c>
      <c r="TUS342" s="275" t="s">
        <v>394</v>
      </c>
      <c r="TUT342" s="275" t="s">
        <v>394</v>
      </c>
      <c r="TUU342" s="275" t="s">
        <v>394</v>
      </c>
      <c r="TUV342" s="275" t="s">
        <v>394</v>
      </c>
      <c r="TUW342" s="275" t="s">
        <v>394</v>
      </c>
      <c r="TUX342" s="275" t="s">
        <v>394</v>
      </c>
      <c r="TUY342" s="275" t="s">
        <v>394</v>
      </c>
      <c r="TUZ342" s="275" t="s">
        <v>394</v>
      </c>
      <c r="TVA342" s="275" t="s">
        <v>394</v>
      </c>
      <c r="TVB342" s="275" t="s">
        <v>394</v>
      </c>
      <c r="TVC342" s="275" t="s">
        <v>394</v>
      </c>
      <c r="TVD342" s="275" t="s">
        <v>394</v>
      </c>
      <c r="TVE342" s="275" t="s">
        <v>394</v>
      </c>
      <c r="TVF342" s="275" t="s">
        <v>394</v>
      </c>
      <c r="TVG342" s="275" t="s">
        <v>394</v>
      </c>
      <c r="TVH342" s="275" t="s">
        <v>394</v>
      </c>
      <c r="TVI342" s="275" t="s">
        <v>394</v>
      </c>
      <c r="TVJ342" s="275" t="s">
        <v>394</v>
      </c>
      <c r="TVK342" s="275" t="s">
        <v>394</v>
      </c>
      <c r="TVL342" s="275" t="s">
        <v>394</v>
      </c>
      <c r="TVM342" s="275" t="s">
        <v>394</v>
      </c>
      <c r="TVN342" s="275" t="s">
        <v>394</v>
      </c>
      <c r="TVO342" s="275" t="s">
        <v>394</v>
      </c>
      <c r="TVP342" s="275" t="s">
        <v>394</v>
      </c>
      <c r="TVQ342" s="275" t="s">
        <v>394</v>
      </c>
      <c r="TVR342" s="275" t="s">
        <v>394</v>
      </c>
      <c r="TVS342" s="275" t="s">
        <v>394</v>
      </c>
      <c r="TVT342" s="275" t="s">
        <v>394</v>
      </c>
      <c r="TVU342" s="275" t="s">
        <v>394</v>
      </c>
      <c r="TVV342" s="275" t="s">
        <v>394</v>
      </c>
      <c r="TVW342" s="275" t="s">
        <v>394</v>
      </c>
      <c r="TVX342" s="275" t="s">
        <v>394</v>
      </c>
      <c r="TVY342" s="275" t="s">
        <v>394</v>
      </c>
      <c r="TVZ342" s="275" t="s">
        <v>394</v>
      </c>
      <c r="TWA342" s="275" t="s">
        <v>394</v>
      </c>
      <c r="TWB342" s="275" t="s">
        <v>394</v>
      </c>
      <c r="TWC342" s="275" t="s">
        <v>394</v>
      </c>
      <c r="TWD342" s="275" t="s">
        <v>394</v>
      </c>
      <c r="TWE342" s="275" t="s">
        <v>394</v>
      </c>
      <c r="TWF342" s="275" t="s">
        <v>394</v>
      </c>
      <c r="TWG342" s="275" t="s">
        <v>394</v>
      </c>
      <c r="TWH342" s="275" t="s">
        <v>394</v>
      </c>
      <c r="TWI342" s="275" t="s">
        <v>394</v>
      </c>
      <c r="TWJ342" s="275" t="s">
        <v>394</v>
      </c>
      <c r="TWK342" s="275" t="s">
        <v>394</v>
      </c>
      <c r="TWL342" s="275" t="s">
        <v>394</v>
      </c>
      <c r="TWM342" s="275" t="s">
        <v>394</v>
      </c>
      <c r="TWN342" s="275" t="s">
        <v>394</v>
      </c>
      <c r="TWO342" s="275" t="s">
        <v>394</v>
      </c>
      <c r="TWP342" s="275" t="s">
        <v>394</v>
      </c>
      <c r="TWQ342" s="275" t="s">
        <v>394</v>
      </c>
      <c r="TWR342" s="275" t="s">
        <v>394</v>
      </c>
      <c r="TWS342" s="275" t="s">
        <v>394</v>
      </c>
      <c r="TWT342" s="275" t="s">
        <v>394</v>
      </c>
      <c r="TWU342" s="275" t="s">
        <v>394</v>
      </c>
      <c r="TWV342" s="275" t="s">
        <v>394</v>
      </c>
      <c r="TWW342" s="275" t="s">
        <v>394</v>
      </c>
      <c r="TWX342" s="275" t="s">
        <v>394</v>
      </c>
      <c r="TWY342" s="275" t="s">
        <v>394</v>
      </c>
      <c r="TWZ342" s="275" t="s">
        <v>394</v>
      </c>
      <c r="TXA342" s="275" t="s">
        <v>394</v>
      </c>
      <c r="TXB342" s="275" t="s">
        <v>394</v>
      </c>
      <c r="TXC342" s="275" t="s">
        <v>394</v>
      </c>
      <c r="TXD342" s="275" t="s">
        <v>394</v>
      </c>
      <c r="TXE342" s="275" t="s">
        <v>394</v>
      </c>
      <c r="TXF342" s="275" t="s">
        <v>394</v>
      </c>
      <c r="TXG342" s="275" t="s">
        <v>394</v>
      </c>
      <c r="TXH342" s="275" t="s">
        <v>394</v>
      </c>
      <c r="TXI342" s="275" t="s">
        <v>394</v>
      </c>
      <c r="TXJ342" s="275" t="s">
        <v>394</v>
      </c>
      <c r="TXK342" s="275" t="s">
        <v>394</v>
      </c>
      <c r="TXL342" s="275" t="s">
        <v>394</v>
      </c>
      <c r="TXM342" s="275" t="s">
        <v>394</v>
      </c>
      <c r="TXN342" s="275" t="s">
        <v>394</v>
      </c>
      <c r="TXO342" s="275" t="s">
        <v>394</v>
      </c>
      <c r="TXP342" s="275" t="s">
        <v>394</v>
      </c>
      <c r="TXQ342" s="275" t="s">
        <v>394</v>
      </c>
      <c r="TXR342" s="275" t="s">
        <v>394</v>
      </c>
      <c r="TXS342" s="275" t="s">
        <v>394</v>
      </c>
      <c r="TXT342" s="275" t="s">
        <v>394</v>
      </c>
      <c r="TXU342" s="275" t="s">
        <v>394</v>
      </c>
      <c r="TXV342" s="275" t="s">
        <v>394</v>
      </c>
      <c r="TXW342" s="275" t="s">
        <v>394</v>
      </c>
      <c r="TXX342" s="275" t="s">
        <v>394</v>
      </c>
      <c r="TXY342" s="275" t="s">
        <v>394</v>
      </c>
      <c r="TXZ342" s="275" t="s">
        <v>394</v>
      </c>
      <c r="TYA342" s="275" t="s">
        <v>394</v>
      </c>
      <c r="TYB342" s="275" t="s">
        <v>394</v>
      </c>
      <c r="TYC342" s="275" t="s">
        <v>394</v>
      </c>
      <c r="TYD342" s="275" t="s">
        <v>394</v>
      </c>
      <c r="TYE342" s="275" t="s">
        <v>394</v>
      </c>
      <c r="TYF342" s="275" t="s">
        <v>394</v>
      </c>
      <c r="TYG342" s="275" t="s">
        <v>394</v>
      </c>
      <c r="TYH342" s="275" t="s">
        <v>394</v>
      </c>
      <c r="TYI342" s="275" t="s">
        <v>394</v>
      </c>
      <c r="TYJ342" s="275" t="s">
        <v>394</v>
      </c>
      <c r="TYK342" s="275" t="s">
        <v>394</v>
      </c>
      <c r="TYL342" s="275" t="s">
        <v>394</v>
      </c>
      <c r="TYM342" s="275" t="s">
        <v>394</v>
      </c>
      <c r="TYN342" s="275" t="s">
        <v>394</v>
      </c>
      <c r="TYO342" s="275" t="s">
        <v>394</v>
      </c>
      <c r="TYP342" s="275" t="s">
        <v>394</v>
      </c>
      <c r="TYQ342" s="275" t="s">
        <v>394</v>
      </c>
      <c r="TYR342" s="275" t="s">
        <v>394</v>
      </c>
      <c r="TYS342" s="275" t="s">
        <v>394</v>
      </c>
      <c r="TYT342" s="275" t="s">
        <v>394</v>
      </c>
      <c r="TYU342" s="275" t="s">
        <v>394</v>
      </c>
      <c r="TYV342" s="275" t="s">
        <v>394</v>
      </c>
      <c r="TYW342" s="275" t="s">
        <v>394</v>
      </c>
      <c r="TYX342" s="275" t="s">
        <v>394</v>
      </c>
      <c r="TYY342" s="275" t="s">
        <v>394</v>
      </c>
      <c r="TYZ342" s="275" t="s">
        <v>394</v>
      </c>
      <c r="TZA342" s="275" t="s">
        <v>394</v>
      </c>
      <c r="TZB342" s="275" t="s">
        <v>394</v>
      </c>
      <c r="TZC342" s="275" t="s">
        <v>394</v>
      </c>
      <c r="TZD342" s="275" t="s">
        <v>394</v>
      </c>
      <c r="TZE342" s="275" t="s">
        <v>394</v>
      </c>
      <c r="TZF342" s="275" t="s">
        <v>394</v>
      </c>
      <c r="TZG342" s="275" t="s">
        <v>394</v>
      </c>
      <c r="TZH342" s="275" t="s">
        <v>394</v>
      </c>
      <c r="TZI342" s="275" t="s">
        <v>394</v>
      </c>
      <c r="TZJ342" s="275" t="s">
        <v>394</v>
      </c>
      <c r="TZK342" s="275" t="s">
        <v>394</v>
      </c>
      <c r="TZL342" s="275" t="s">
        <v>394</v>
      </c>
      <c r="TZM342" s="275" t="s">
        <v>394</v>
      </c>
      <c r="TZN342" s="275" t="s">
        <v>394</v>
      </c>
      <c r="TZO342" s="275" t="s">
        <v>394</v>
      </c>
      <c r="TZP342" s="275" t="s">
        <v>394</v>
      </c>
      <c r="TZQ342" s="275" t="s">
        <v>394</v>
      </c>
      <c r="TZR342" s="275" t="s">
        <v>394</v>
      </c>
      <c r="TZS342" s="275" t="s">
        <v>394</v>
      </c>
      <c r="TZT342" s="275" t="s">
        <v>394</v>
      </c>
      <c r="TZU342" s="275" t="s">
        <v>394</v>
      </c>
      <c r="TZV342" s="275" t="s">
        <v>394</v>
      </c>
      <c r="TZW342" s="275" t="s">
        <v>394</v>
      </c>
      <c r="TZX342" s="275" t="s">
        <v>394</v>
      </c>
      <c r="TZY342" s="275" t="s">
        <v>394</v>
      </c>
      <c r="TZZ342" s="275" t="s">
        <v>394</v>
      </c>
      <c r="UAA342" s="275" t="s">
        <v>394</v>
      </c>
      <c r="UAB342" s="275" t="s">
        <v>394</v>
      </c>
      <c r="UAC342" s="275" t="s">
        <v>394</v>
      </c>
      <c r="UAD342" s="275" t="s">
        <v>394</v>
      </c>
      <c r="UAE342" s="275" t="s">
        <v>394</v>
      </c>
      <c r="UAF342" s="275" t="s">
        <v>394</v>
      </c>
      <c r="UAG342" s="275" t="s">
        <v>394</v>
      </c>
      <c r="UAH342" s="275" t="s">
        <v>394</v>
      </c>
      <c r="UAI342" s="275" t="s">
        <v>394</v>
      </c>
      <c r="UAJ342" s="275" t="s">
        <v>394</v>
      </c>
      <c r="UAK342" s="275" t="s">
        <v>394</v>
      </c>
      <c r="UAL342" s="275" t="s">
        <v>394</v>
      </c>
      <c r="UAM342" s="275" t="s">
        <v>394</v>
      </c>
      <c r="UAN342" s="275" t="s">
        <v>394</v>
      </c>
      <c r="UAO342" s="275" t="s">
        <v>394</v>
      </c>
      <c r="UAP342" s="275" t="s">
        <v>394</v>
      </c>
      <c r="UAQ342" s="275" t="s">
        <v>394</v>
      </c>
      <c r="UAR342" s="275" t="s">
        <v>394</v>
      </c>
      <c r="UAS342" s="275" t="s">
        <v>394</v>
      </c>
      <c r="UAT342" s="275" t="s">
        <v>394</v>
      </c>
      <c r="UAU342" s="275" t="s">
        <v>394</v>
      </c>
      <c r="UAV342" s="275" t="s">
        <v>394</v>
      </c>
      <c r="UAW342" s="275" t="s">
        <v>394</v>
      </c>
      <c r="UAX342" s="275" t="s">
        <v>394</v>
      </c>
      <c r="UAY342" s="275" t="s">
        <v>394</v>
      </c>
      <c r="UAZ342" s="275" t="s">
        <v>394</v>
      </c>
      <c r="UBA342" s="275" t="s">
        <v>394</v>
      </c>
      <c r="UBB342" s="275" t="s">
        <v>394</v>
      </c>
      <c r="UBC342" s="275" t="s">
        <v>394</v>
      </c>
      <c r="UBD342" s="275" t="s">
        <v>394</v>
      </c>
      <c r="UBE342" s="275" t="s">
        <v>394</v>
      </c>
      <c r="UBF342" s="275" t="s">
        <v>394</v>
      </c>
      <c r="UBG342" s="275" t="s">
        <v>394</v>
      </c>
      <c r="UBH342" s="275" t="s">
        <v>394</v>
      </c>
      <c r="UBI342" s="275" t="s">
        <v>394</v>
      </c>
      <c r="UBJ342" s="275" t="s">
        <v>394</v>
      </c>
      <c r="UBK342" s="275" t="s">
        <v>394</v>
      </c>
      <c r="UBL342" s="275" t="s">
        <v>394</v>
      </c>
      <c r="UBM342" s="275" t="s">
        <v>394</v>
      </c>
      <c r="UBN342" s="275" t="s">
        <v>394</v>
      </c>
      <c r="UBO342" s="275" t="s">
        <v>394</v>
      </c>
      <c r="UBP342" s="275" t="s">
        <v>394</v>
      </c>
      <c r="UBQ342" s="275" t="s">
        <v>394</v>
      </c>
      <c r="UBR342" s="275" t="s">
        <v>394</v>
      </c>
      <c r="UBS342" s="275" t="s">
        <v>394</v>
      </c>
      <c r="UBT342" s="275" t="s">
        <v>394</v>
      </c>
      <c r="UBU342" s="275" t="s">
        <v>394</v>
      </c>
      <c r="UBV342" s="275" t="s">
        <v>394</v>
      </c>
      <c r="UBW342" s="275" t="s">
        <v>394</v>
      </c>
      <c r="UBX342" s="275" t="s">
        <v>394</v>
      </c>
      <c r="UBY342" s="275" t="s">
        <v>394</v>
      </c>
      <c r="UBZ342" s="275" t="s">
        <v>394</v>
      </c>
      <c r="UCA342" s="275" t="s">
        <v>394</v>
      </c>
      <c r="UCB342" s="275" t="s">
        <v>394</v>
      </c>
      <c r="UCC342" s="275" t="s">
        <v>394</v>
      </c>
      <c r="UCD342" s="275" t="s">
        <v>394</v>
      </c>
      <c r="UCE342" s="275" t="s">
        <v>394</v>
      </c>
      <c r="UCF342" s="275" t="s">
        <v>394</v>
      </c>
      <c r="UCG342" s="275" t="s">
        <v>394</v>
      </c>
      <c r="UCH342" s="275" t="s">
        <v>394</v>
      </c>
      <c r="UCI342" s="275" t="s">
        <v>394</v>
      </c>
      <c r="UCJ342" s="275" t="s">
        <v>394</v>
      </c>
      <c r="UCK342" s="275" t="s">
        <v>394</v>
      </c>
      <c r="UCL342" s="275" t="s">
        <v>394</v>
      </c>
      <c r="UCM342" s="275" t="s">
        <v>394</v>
      </c>
      <c r="UCN342" s="275" t="s">
        <v>394</v>
      </c>
      <c r="UCO342" s="275" t="s">
        <v>394</v>
      </c>
      <c r="UCP342" s="275" t="s">
        <v>394</v>
      </c>
      <c r="UCQ342" s="275" t="s">
        <v>394</v>
      </c>
      <c r="UCR342" s="275" t="s">
        <v>394</v>
      </c>
      <c r="UCS342" s="275" t="s">
        <v>394</v>
      </c>
      <c r="UCT342" s="275" t="s">
        <v>394</v>
      </c>
      <c r="UCU342" s="275" t="s">
        <v>394</v>
      </c>
      <c r="UCV342" s="275" t="s">
        <v>394</v>
      </c>
      <c r="UCW342" s="275" t="s">
        <v>394</v>
      </c>
      <c r="UCX342" s="275" t="s">
        <v>394</v>
      </c>
      <c r="UCY342" s="275" t="s">
        <v>394</v>
      </c>
      <c r="UCZ342" s="275" t="s">
        <v>394</v>
      </c>
      <c r="UDA342" s="275" t="s">
        <v>394</v>
      </c>
      <c r="UDB342" s="275" t="s">
        <v>394</v>
      </c>
      <c r="UDC342" s="275" t="s">
        <v>394</v>
      </c>
      <c r="UDD342" s="275" t="s">
        <v>394</v>
      </c>
      <c r="UDE342" s="275" t="s">
        <v>394</v>
      </c>
      <c r="UDF342" s="275" t="s">
        <v>394</v>
      </c>
      <c r="UDG342" s="275" t="s">
        <v>394</v>
      </c>
      <c r="UDH342" s="275" t="s">
        <v>394</v>
      </c>
      <c r="UDI342" s="275" t="s">
        <v>394</v>
      </c>
      <c r="UDJ342" s="275" t="s">
        <v>394</v>
      </c>
      <c r="UDK342" s="275" t="s">
        <v>394</v>
      </c>
      <c r="UDL342" s="275" t="s">
        <v>394</v>
      </c>
      <c r="UDM342" s="275" t="s">
        <v>394</v>
      </c>
      <c r="UDN342" s="275" t="s">
        <v>394</v>
      </c>
      <c r="UDO342" s="275" t="s">
        <v>394</v>
      </c>
      <c r="UDP342" s="275" t="s">
        <v>394</v>
      </c>
      <c r="UDQ342" s="275" t="s">
        <v>394</v>
      </c>
      <c r="UDR342" s="275" t="s">
        <v>394</v>
      </c>
      <c r="UDS342" s="275" t="s">
        <v>394</v>
      </c>
      <c r="UDT342" s="275" t="s">
        <v>394</v>
      </c>
      <c r="UDU342" s="275" t="s">
        <v>394</v>
      </c>
      <c r="UDV342" s="275" t="s">
        <v>394</v>
      </c>
      <c r="UDW342" s="275" t="s">
        <v>394</v>
      </c>
      <c r="UDX342" s="275" t="s">
        <v>394</v>
      </c>
      <c r="UDY342" s="275" t="s">
        <v>394</v>
      </c>
      <c r="UDZ342" s="275" t="s">
        <v>394</v>
      </c>
      <c r="UEA342" s="275" t="s">
        <v>394</v>
      </c>
      <c r="UEB342" s="275" t="s">
        <v>394</v>
      </c>
      <c r="UEC342" s="275" t="s">
        <v>394</v>
      </c>
      <c r="UED342" s="275" t="s">
        <v>394</v>
      </c>
      <c r="UEE342" s="275" t="s">
        <v>394</v>
      </c>
      <c r="UEF342" s="275" t="s">
        <v>394</v>
      </c>
      <c r="UEG342" s="275" t="s">
        <v>394</v>
      </c>
      <c r="UEH342" s="275" t="s">
        <v>394</v>
      </c>
      <c r="UEI342" s="275" t="s">
        <v>394</v>
      </c>
      <c r="UEJ342" s="275" t="s">
        <v>394</v>
      </c>
      <c r="UEK342" s="275" t="s">
        <v>394</v>
      </c>
      <c r="UEL342" s="275" t="s">
        <v>394</v>
      </c>
      <c r="UEM342" s="275" t="s">
        <v>394</v>
      </c>
      <c r="UEN342" s="275" t="s">
        <v>394</v>
      </c>
      <c r="UEO342" s="275" t="s">
        <v>394</v>
      </c>
      <c r="UEP342" s="275" t="s">
        <v>394</v>
      </c>
      <c r="UEQ342" s="275" t="s">
        <v>394</v>
      </c>
      <c r="UER342" s="275" t="s">
        <v>394</v>
      </c>
      <c r="UES342" s="275" t="s">
        <v>394</v>
      </c>
      <c r="UET342" s="275" t="s">
        <v>394</v>
      </c>
      <c r="UEU342" s="275" t="s">
        <v>394</v>
      </c>
      <c r="UEV342" s="275" t="s">
        <v>394</v>
      </c>
      <c r="UEW342" s="275" t="s">
        <v>394</v>
      </c>
      <c r="UEX342" s="275" t="s">
        <v>394</v>
      </c>
      <c r="UEY342" s="275" t="s">
        <v>394</v>
      </c>
      <c r="UEZ342" s="275" t="s">
        <v>394</v>
      </c>
      <c r="UFA342" s="275" t="s">
        <v>394</v>
      </c>
      <c r="UFB342" s="275" t="s">
        <v>394</v>
      </c>
      <c r="UFC342" s="275" t="s">
        <v>394</v>
      </c>
      <c r="UFD342" s="275" t="s">
        <v>394</v>
      </c>
      <c r="UFE342" s="275" t="s">
        <v>394</v>
      </c>
      <c r="UFF342" s="275" t="s">
        <v>394</v>
      </c>
      <c r="UFG342" s="275" t="s">
        <v>394</v>
      </c>
      <c r="UFH342" s="275" t="s">
        <v>394</v>
      </c>
      <c r="UFI342" s="275" t="s">
        <v>394</v>
      </c>
      <c r="UFJ342" s="275" t="s">
        <v>394</v>
      </c>
      <c r="UFK342" s="275" t="s">
        <v>394</v>
      </c>
      <c r="UFL342" s="275" t="s">
        <v>394</v>
      </c>
      <c r="UFM342" s="275" t="s">
        <v>394</v>
      </c>
      <c r="UFN342" s="275" t="s">
        <v>394</v>
      </c>
      <c r="UFO342" s="275" t="s">
        <v>394</v>
      </c>
      <c r="UFP342" s="275" t="s">
        <v>394</v>
      </c>
      <c r="UFQ342" s="275" t="s">
        <v>394</v>
      </c>
      <c r="UFR342" s="275" t="s">
        <v>394</v>
      </c>
      <c r="UFS342" s="275" t="s">
        <v>394</v>
      </c>
      <c r="UFT342" s="275" t="s">
        <v>394</v>
      </c>
      <c r="UFU342" s="275" t="s">
        <v>394</v>
      </c>
      <c r="UFV342" s="275" t="s">
        <v>394</v>
      </c>
      <c r="UFW342" s="275" t="s">
        <v>394</v>
      </c>
      <c r="UFX342" s="275" t="s">
        <v>394</v>
      </c>
      <c r="UFY342" s="275" t="s">
        <v>394</v>
      </c>
      <c r="UFZ342" s="275" t="s">
        <v>394</v>
      </c>
      <c r="UGA342" s="275" t="s">
        <v>394</v>
      </c>
      <c r="UGB342" s="275" t="s">
        <v>394</v>
      </c>
      <c r="UGC342" s="275" t="s">
        <v>394</v>
      </c>
      <c r="UGD342" s="275" t="s">
        <v>394</v>
      </c>
      <c r="UGE342" s="275" t="s">
        <v>394</v>
      </c>
      <c r="UGF342" s="275" t="s">
        <v>394</v>
      </c>
      <c r="UGG342" s="275" t="s">
        <v>394</v>
      </c>
      <c r="UGH342" s="275" t="s">
        <v>394</v>
      </c>
      <c r="UGI342" s="275" t="s">
        <v>394</v>
      </c>
      <c r="UGJ342" s="275" t="s">
        <v>394</v>
      </c>
      <c r="UGK342" s="275" t="s">
        <v>394</v>
      </c>
      <c r="UGL342" s="275" t="s">
        <v>394</v>
      </c>
      <c r="UGM342" s="275" t="s">
        <v>394</v>
      </c>
      <c r="UGN342" s="275" t="s">
        <v>394</v>
      </c>
      <c r="UGO342" s="275" t="s">
        <v>394</v>
      </c>
      <c r="UGP342" s="275" t="s">
        <v>394</v>
      </c>
      <c r="UGQ342" s="275" t="s">
        <v>394</v>
      </c>
      <c r="UGR342" s="275" t="s">
        <v>394</v>
      </c>
      <c r="UGS342" s="275" t="s">
        <v>394</v>
      </c>
      <c r="UGT342" s="275" t="s">
        <v>394</v>
      </c>
      <c r="UGU342" s="275" t="s">
        <v>394</v>
      </c>
      <c r="UGV342" s="275" t="s">
        <v>394</v>
      </c>
      <c r="UGW342" s="275" t="s">
        <v>394</v>
      </c>
      <c r="UGX342" s="275" t="s">
        <v>394</v>
      </c>
      <c r="UGY342" s="275" t="s">
        <v>394</v>
      </c>
      <c r="UGZ342" s="275" t="s">
        <v>394</v>
      </c>
      <c r="UHA342" s="275" t="s">
        <v>394</v>
      </c>
      <c r="UHB342" s="275" t="s">
        <v>394</v>
      </c>
      <c r="UHC342" s="275" t="s">
        <v>394</v>
      </c>
      <c r="UHD342" s="275" t="s">
        <v>394</v>
      </c>
      <c r="UHE342" s="275" t="s">
        <v>394</v>
      </c>
      <c r="UHF342" s="275" t="s">
        <v>394</v>
      </c>
      <c r="UHG342" s="275" t="s">
        <v>394</v>
      </c>
      <c r="UHH342" s="275" t="s">
        <v>394</v>
      </c>
      <c r="UHI342" s="275" t="s">
        <v>394</v>
      </c>
      <c r="UHJ342" s="275" t="s">
        <v>394</v>
      </c>
      <c r="UHK342" s="275" t="s">
        <v>394</v>
      </c>
      <c r="UHL342" s="275" t="s">
        <v>394</v>
      </c>
      <c r="UHM342" s="275" t="s">
        <v>394</v>
      </c>
      <c r="UHN342" s="275" t="s">
        <v>394</v>
      </c>
      <c r="UHO342" s="275" t="s">
        <v>394</v>
      </c>
      <c r="UHP342" s="275" t="s">
        <v>394</v>
      </c>
      <c r="UHQ342" s="275" t="s">
        <v>394</v>
      </c>
      <c r="UHR342" s="275" t="s">
        <v>394</v>
      </c>
      <c r="UHS342" s="275" t="s">
        <v>394</v>
      </c>
      <c r="UHT342" s="275" t="s">
        <v>394</v>
      </c>
      <c r="UHU342" s="275" t="s">
        <v>394</v>
      </c>
      <c r="UHV342" s="275" t="s">
        <v>394</v>
      </c>
      <c r="UHW342" s="275" t="s">
        <v>394</v>
      </c>
      <c r="UHX342" s="275" t="s">
        <v>394</v>
      </c>
      <c r="UHY342" s="275" t="s">
        <v>394</v>
      </c>
      <c r="UHZ342" s="275" t="s">
        <v>394</v>
      </c>
      <c r="UIA342" s="275" t="s">
        <v>394</v>
      </c>
      <c r="UIB342" s="275" t="s">
        <v>394</v>
      </c>
      <c r="UIC342" s="275" t="s">
        <v>394</v>
      </c>
      <c r="UID342" s="275" t="s">
        <v>394</v>
      </c>
      <c r="UIE342" s="275" t="s">
        <v>394</v>
      </c>
      <c r="UIF342" s="275" t="s">
        <v>394</v>
      </c>
      <c r="UIG342" s="275" t="s">
        <v>394</v>
      </c>
      <c r="UIH342" s="275" t="s">
        <v>394</v>
      </c>
      <c r="UII342" s="275" t="s">
        <v>394</v>
      </c>
      <c r="UIJ342" s="275" t="s">
        <v>394</v>
      </c>
      <c r="UIK342" s="275" t="s">
        <v>394</v>
      </c>
      <c r="UIL342" s="275" t="s">
        <v>394</v>
      </c>
      <c r="UIM342" s="275" t="s">
        <v>394</v>
      </c>
      <c r="UIN342" s="275" t="s">
        <v>394</v>
      </c>
      <c r="UIO342" s="275" t="s">
        <v>394</v>
      </c>
      <c r="UIP342" s="275" t="s">
        <v>394</v>
      </c>
      <c r="UIQ342" s="275" t="s">
        <v>394</v>
      </c>
      <c r="UIR342" s="275" t="s">
        <v>394</v>
      </c>
      <c r="UIS342" s="275" t="s">
        <v>394</v>
      </c>
      <c r="UIT342" s="275" t="s">
        <v>394</v>
      </c>
      <c r="UIU342" s="275" t="s">
        <v>394</v>
      </c>
      <c r="UIV342" s="275" t="s">
        <v>394</v>
      </c>
      <c r="UIW342" s="275" t="s">
        <v>394</v>
      </c>
      <c r="UIX342" s="275" t="s">
        <v>394</v>
      </c>
      <c r="UIY342" s="275" t="s">
        <v>394</v>
      </c>
      <c r="UIZ342" s="275" t="s">
        <v>394</v>
      </c>
      <c r="UJA342" s="275" t="s">
        <v>394</v>
      </c>
      <c r="UJB342" s="275" t="s">
        <v>394</v>
      </c>
      <c r="UJC342" s="275" t="s">
        <v>394</v>
      </c>
      <c r="UJD342" s="275" t="s">
        <v>394</v>
      </c>
      <c r="UJE342" s="275" t="s">
        <v>394</v>
      </c>
      <c r="UJF342" s="275" t="s">
        <v>394</v>
      </c>
      <c r="UJG342" s="275" t="s">
        <v>394</v>
      </c>
      <c r="UJH342" s="275" t="s">
        <v>394</v>
      </c>
      <c r="UJI342" s="275" t="s">
        <v>394</v>
      </c>
      <c r="UJJ342" s="275" t="s">
        <v>394</v>
      </c>
      <c r="UJK342" s="275" t="s">
        <v>394</v>
      </c>
      <c r="UJL342" s="275" t="s">
        <v>394</v>
      </c>
      <c r="UJM342" s="275" t="s">
        <v>394</v>
      </c>
      <c r="UJN342" s="275" t="s">
        <v>394</v>
      </c>
      <c r="UJO342" s="275" t="s">
        <v>394</v>
      </c>
      <c r="UJP342" s="275" t="s">
        <v>394</v>
      </c>
      <c r="UJQ342" s="275" t="s">
        <v>394</v>
      </c>
      <c r="UJR342" s="275" t="s">
        <v>394</v>
      </c>
      <c r="UJS342" s="275" t="s">
        <v>394</v>
      </c>
      <c r="UJT342" s="275" t="s">
        <v>394</v>
      </c>
      <c r="UJU342" s="275" t="s">
        <v>394</v>
      </c>
      <c r="UJV342" s="275" t="s">
        <v>394</v>
      </c>
      <c r="UJW342" s="275" t="s">
        <v>394</v>
      </c>
      <c r="UJX342" s="275" t="s">
        <v>394</v>
      </c>
      <c r="UJY342" s="275" t="s">
        <v>394</v>
      </c>
      <c r="UJZ342" s="275" t="s">
        <v>394</v>
      </c>
      <c r="UKA342" s="275" t="s">
        <v>394</v>
      </c>
      <c r="UKB342" s="275" t="s">
        <v>394</v>
      </c>
      <c r="UKC342" s="275" t="s">
        <v>394</v>
      </c>
      <c r="UKD342" s="275" t="s">
        <v>394</v>
      </c>
      <c r="UKE342" s="275" t="s">
        <v>394</v>
      </c>
      <c r="UKF342" s="275" t="s">
        <v>394</v>
      </c>
      <c r="UKG342" s="275" t="s">
        <v>394</v>
      </c>
      <c r="UKH342" s="275" t="s">
        <v>394</v>
      </c>
      <c r="UKI342" s="275" t="s">
        <v>394</v>
      </c>
      <c r="UKJ342" s="275" t="s">
        <v>394</v>
      </c>
      <c r="UKK342" s="275" t="s">
        <v>394</v>
      </c>
      <c r="UKL342" s="275" t="s">
        <v>394</v>
      </c>
      <c r="UKM342" s="275" t="s">
        <v>394</v>
      </c>
      <c r="UKN342" s="275" t="s">
        <v>394</v>
      </c>
      <c r="UKO342" s="275" t="s">
        <v>394</v>
      </c>
      <c r="UKP342" s="275" t="s">
        <v>394</v>
      </c>
      <c r="UKQ342" s="275" t="s">
        <v>394</v>
      </c>
      <c r="UKR342" s="275" t="s">
        <v>394</v>
      </c>
      <c r="UKS342" s="275" t="s">
        <v>394</v>
      </c>
      <c r="UKT342" s="275" t="s">
        <v>394</v>
      </c>
      <c r="UKU342" s="275" t="s">
        <v>394</v>
      </c>
      <c r="UKV342" s="275" t="s">
        <v>394</v>
      </c>
      <c r="UKW342" s="275" t="s">
        <v>394</v>
      </c>
      <c r="UKX342" s="275" t="s">
        <v>394</v>
      </c>
      <c r="UKY342" s="275" t="s">
        <v>394</v>
      </c>
      <c r="UKZ342" s="275" t="s">
        <v>394</v>
      </c>
      <c r="ULA342" s="275" t="s">
        <v>394</v>
      </c>
      <c r="ULB342" s="275" t="s">
        <v>394</v>
      </c>
      <c r="ULC342" s="275" t="s">
        <v>394</v>
      </c>
      <c r="ULD342" s="275" t="s">
        <v>394</v>
      </c>
      <c r="ULE342" s="275" t="s">
        <v>394</v>
      </c>
      <c r="ULF342" s="275" t="s">
        <v>394</v>
      </c>
      <c r="ULG342" s="275" t="s">
        <v>394</v>
      </c>
      <c r="ULH342" s="275" t="s">
        <v>394</v>
      </c>
      <c r="ULI342" s="275" t="s">
        <v>394</v>
      </c>
      <c r="ULJ342" s="275" t="s">
        <v>394</v>
      </c>
      <c r="ULK342" s="275" t="s">
        <v>394</v>
      </c>
      <c r="ULL342" s="275" t="s">
        <v>394</v>
      </c>
      <c r="ULM342" s="275" t="s">
        <v>394</v>
      </c>
      <c r="ULN342" s="275" t="s">
        <v>394</v>
      </c>
      <c r="ULO342" s="275" t="s">
        <v>394</v>
      </c>
      <c r="ULP342" s="275" t="s">
        <v>394</v>
      </c>
      <c r="ULQ342" s="275" t="s">
        <v>394</v>
      </c>
      <c r="ULR342" s="275" t="s">
        <v>394</v>
      </c>
      <c r="ULS342" s="275" t="s">
        <v>394</v>
      </c>
      <c r="ULT342" s="275" t="s">
        <v>394</v>
      </c>
      <c r="ULU342" s="275" t="s">
        <v>394</v>
      </c>
      <c r="ULV342" s="275" t="s">
        <v>394</v>
      </c>
      <c r="ULW342" s="275" t="s">
        <v>394</v>
      </c>
      <c r="ULX342" s="275" t="s">
        <v>394</v>
      </c>
      <c r="ULY342" s="275" t="s">
        <v>394</v>
      </c>
      <c r="ULZ342" s="275" t="s">
        <v>394</v>
      </c>
      <c r="UMA342" s="275" t="s">
        <v>394</v>
      </c>
      <c r="UMB342" s="275" t="s">
        <v>394</v>
      </c>
      <c r="UMC342" s="275" t="s">
        <v>394</v>
      </c>
      <c r="UMD342" s="275" t="s">
        <v>394</v>
      </c>
      <c r="UME342" s="275" t="s">
        <v>394</v>
      </c>
      <c r="UMF342" s="275" t="s">
        <v>394</v>
      </c>
      <c r="UMG342" s="275" t="s">
        <v>394</v>
      </c>
      <c r="UMH342" s="275" t="s">
        <v>394</v>
      </c>
      <c r="UMI342" s="275" t="s">
        <v>394</v>
      </c>
      <c r="UMJ342" s="275" t="s">
        <v>394</v>
      </c>
      <c r="UMK342" s="275" t="s">
        <v>394</v>
      </c>
      <c r="UML342" s="275" t="s">
        <v>394</v>
      </c>
      <c r="UMM342" s="275" t="s">
        <v>394</v>
      </c>
      <c r="UMN342" s="275" t="s">
        <v>394</v>
      </c>
      <c r="UMO342" s="275" t="s">
        <v>394</v>
      </c>
      <c r="UMP342" s="275" t="s">
        <v>394</v>
      </c>
      <c r="UMQ342" s="275" t="s">
        <v>394</v>
      </c>
      <c r="UMR342" s="275" t="s">
        <v>394</v>
      </c>
      <c r="UMS342" s="275" t="s">
        <v>394</v>
      </c>
      <c r="UMT342" s="275" t="s">
        <v>394</v>
      </c>
      <c r="UMU342" s="275" t="s">
        <v>394</v>
      </c>
      <c r="UMV342" s="275" t="s">
        <v>394</v>
      </c>
      <c r="UMW342" s="275" t="s">
        <v>394</v>
      </c>
      <c r="UMX342" s="275" t="s">
        <v>394</v>
      </c>
      <c r="UMY342" s="275" t="s">
        <v>394</v>
      </c>
      <c r="UMZ342" s="275" t="s">
        <v>394</v>
      </c>
      <c r="UNA342" s="275" t="s">
        <v>394</v>
      </c>
      <c r="UNB342" s="275" t="s">
        <v>394</v>
      </c>
      <c r="UNC342" s="275" t="s">
        <v>394</v>
      </c>
      <c r="UND342" s="275" t="s">
        <v>394</v>
      </c>
      <c r="UNE342" s="275" t="s">
        <v>394</v>
      </c>
      <c r="UNF342" s="275" t="s">
        <v>394</v>
      </c>
      <c r="UNG342" s="275" t="s">
        <v>394</v>
      </c>
      <c r="UNH342" s="275" t="s">
        <v>394</v>
      </c>
      <c r="UNI342" s="275" t="s">
        <v>394</v>
      </c>
      <c r="UNJ342" s="275" t="s">
        <v>394</v>
      </c>
      <c r="UNK342" s="275" t="s">
        <v>394</v>
      </c>
      <c r="UNL342" s="275" t="s">
        <v>394</v>
      </c>
      <c r="UNM342" s="275" t="s">
        <v>394</v>
      </c>
      <c r="UNN342" s="275" t="s">
        <v>394</v>
      </c>
      <c r="UNO342" s="275" t="s">
        <v>394</v>
      </c>
      <c r="UNP342" s="275" t="s">
        <v>394</v>
      </c>
      <c r="UNQ342" s="275" t="s">
        <v>394</v>
      </c>
      <c r="UNR342" s="275" t="s">
        <v>394</v>
      </c>
      <c r="UNS342" s="275" t="s">
        <v>394</v>
      </c>
      <c r="UNT342" s="275" t="s">
        <v>394</v>
      </c>
      <c r="UNU342" s="275" t="s">
        <v>394</v>
      </c>
      <c r="UNV342" s="275" t="s">
        <v>394</v>
      </c>
      <c r="UNW342" s="275" t="s">
        <v>394</v>
      </c>
      <c r="UNX342" s="275" t="s">
        <v>394</v>
      </c>
      <c r="UNY342" s="275" t="s">
        <v>394</v>
      </c>
      <c r="UNZ342" s="275" t="s">
        <v>394</v>
      </c>
      <c r="UOA342" s="275" t="s">
        <v>394</v>
      </c>
      <c r="UOB342" s="275" t="s">
        <v>394</v>
      </c>
      <c r="UOC342" s="275" t="s">
        <v>394</v>
      </c>
      <c r="UOD342" s="275" t="s">
        <v>394</v>
      </c>
      <c r="UOE342" s="275" t="s">
        <v>394</v>
      </c>
      <c r="UOF342" s="275" t="s">
        <v>394</v>
      </c>
      <c r="UOG342" s="275" t="s">
        <v>394</v>
      </c>
      <c r="UOH342" s="275" t="s">
        <v>394</v>
      </c>
      <c r="UOI342" s="275" t="s">
        <v>394</v>
      </c>
      <c r="UOJ342" s="275" t="s">
        <v>394</v>
      </c>
      <c r="UOK342" s="275" t="s">
        <v>394</v>
      </c>
      <c r="UOL342" s="275" t="s">
        <v>394</v>
      </c>
      <c r="UOM342" s="275" t="s">
        <v>394</v>
      </c>
      <c r="UON342" s="275" t="s">
        <v>394</v>
      </c>
      <c r="UOO342" s="275" t="s">
        <v>394</v>
      </c>
      <c r="UOP342" s="275" t="s">
        <v>394</v>
      </c>
      <c r="UOQ342" s="275" t="s">
        <v>394</v>
      </c>
      <c r="UOR342" s="275" t="s">
        <v>394</v>
      </c>
      <c r="UOS342" s="275" t="s">
        <v>394</v>
      </c>
      <c r="UOT342" s="275" t="s">
        <v>394</v>
      </c>
      <c r="UOU342" s="275" t="s">
        <v>394</v>
      </c>
      <c r="UOV342" s="275" t="s">
        <v>394</v>
      </c>
      <c r="UOW342" s="275" t="s">
        <v>394</v>
      </c>
      <c r="UOX342" s="275" t="s">
        <v>394</v>
      </c>
      <c r="UOY342" s="275" t="s">
        <v>394</v>
      </c>
      <c r="UOZ342" s="275" t="s">
        <v>394</v>
      </c>
      <c r="UPA342" s="275" t="s">
        <v>394</v>
      </c>
      <c r="UPB342" s="275" t="s">
        <v>394</v>
      </c>
      <c r="UPC342" s="275" t="s">
        <v>394</v>
      </c>
      <c r="UPD342" s="275" t="s">
        <v>394</v>
      </c>
      <c r="UPE342" s="275" t="s">
        <v>394</v>
      </c>
      <c r="UPF342" s="275" t="s">
        <v>394</v>
      </c>
      <c r="UPG342" s="275" t="s">
        <v>394</v>
      </c>
      <c r="UPH342" s="275" t="s">
        <v>394</v>
      </c>
      <c r="UPI342" s="275" t="s">
        <v>394</v>
      </c>
      <c r="UPJ342" s="275" t="s">
        <v>394</v>
      </c>
      <c r="UPK342" s="275" t="s">
        <v>394</v>
      </c>
      <c r="UPL342" s="275" t="s">
        <v>394</v>
      </c>
      <c r="UPM342" s="275" t="s">
        <v>394</v>
      </c>
      <c r="UPN342" s="275" t="s">
        <v>394</v>
      </c>
      <c r="UPO342" s="275" t="s">
        <v>394</v>
      </c>
      <c r="UPP342" s="275" t="s">
        <v>394</v>
      </c>
      <c r="UPQ342" s="275" t="s">
        <v>394</v>
      </c>
      <c r="UPR342" s="275" t="s">
        <v>394</v>
      </c>
      <c r="UPS342" s="275" t="s">
        <v>394</v>
      </c>
      <c r="UPT342" s="275" t="s">
        <v>394</v>
      </c>
      <c r="UPU342" s="275" t="s">
        <v>394</v>
      </c>
      <c r="UPV342" s="275" t="s">
        <v>394</v>
      </c>
      <c r="UPW342" s="275" t="s">
        <v>394</v>
      </c>
      <c r="UPX342" s="275" t="s">
        <v>394</v>
      </c>
      <c r="UPY342" s="275" t="s">
        <v>394</v>
      </c>
      <c r="UPZ342" s="275" t="s">
        <v>394</v>
      </c>
      <c r="UQA342" s="275" t="s">
        <v>394</v>
      </c>
      <c r="UQB342" s="275" t="s">
        <v>394</v>
      </c>
      <c r="UQC342" s="275" t="s">
        <v>394</v>
      </c>
      <c r="UQD342" s="275" t="s">
        <v>394</v>
      </c>
      <c r="UQE342" s="275" t="s">
        <v>394</v>
      </c>
      <c r="UQF342" s="275" t="s">
        <v>394</v>
      </c>
      <c r="UQG342" s="275" t="s">
        <v>394</v>
      </c>
      <c r="UQH342" s="275" t="s">
        <v>394</v>
      </c>
      <c r="UQI342" s="275" t="s">
        <v>394</v>
      </c>
      <c r="UQJ342" s="275" t="s">
        <v>394</v>
      </c>
      <c r="UQK342" s="275" t="s">
        <v>394</v>
      </c>
      <c r="UQL342" s="275" t="s">
        <v>394</v>
      </c>
      <c r="UQM342" s="275" t="s">
        <v>394</v>
      </c>
      <c r="UQN342" s="275" t="s">
        <v>394</v>
      </c>
      <c r="UQO342" s="275" t="s">
        <v>394</v>
      </c>
      <c r="UQP342" s="275" t="s">
        <v>394</v>
      </c>
      <c r="UQQ342" s="275" t="s">
        <v>394</v>
      </c>
      <c r="UQR342" s="275" t="s">
        <v>394</v>
      </c>
      <c r="UQS342" s="275" t="s">
        <v>394</v>
      </c>
      <c r="UQT342" s="275" t="s">
        <v>394</v>
      </c>
      <c r="UQU342" s="275" t="s">
        <v>394</v>
      </c>
      <c r="UQV342" s="275" t="s">
        <v>394</v>
      </c>
      <c r="UQW342" s="275" t="s">
        <v>394</v>
      </c>
      <c r="UQX342" s="275" t="s">
        <v>394</v>
      </c>
      <c r="UQY342" s="275" t="s">
        <v>394</v>
      </c>
      <c r="UQZ342" s="275" t="s">
        <v>394</v>
      </c>
      <c r="URA342" s="275" t="s">
        <v>394</v>
      </c>
      <c r="URB342" s="275" t="s">
        <v>394</v>
      </c>
      <c r="URC342" s="275" t="s">
        <v>394</v>
      </c>
      <c r="URD342" s="275" t="s">
        <v>394</v>
      </c>
      <c r="URE342" s="275" t="s">
        <v>394</v>
      </c>
      <c r="URF342" s="275" t="s">
        <v>394</v>
      </c>
      <c r="URG342" s="275" t="s">
        <v>394</v>
      </c>
      <c r="URH342" s="275" t="s">
        <v>394</v>
      </c>
      <c r="URI342" s="275" t="s">
        <v>394</v>
      </c>
      <c r="URJ342" s="275" t="s">
        <v>394</v>
      </c>
      <c r="URK342" s="275" t="s">
        <v>394</v>
      </c>
      <c r="URL342" s="275" t="s">
        <v>394</v>
      </c>
      <c r="URM342" s="275" t="s">
        <v>394</v>
      </c>
      <c r="URN342" s="275" t="s">
        <v>394</v>
      </c>
      <c r="URO342" s="275" t="s">
        <v>394</v>
      </c>
      <c r="URP342" s="275" t="s">
        <v>394</v>
      </c>
      <c r="URQ342" s="275" t="s">
        <v>394</v>
      </c>
      <c r="URR342" s="275" t="s">
        <v>394</v>
      </c>
      <c r="URS342" s="275" t="s">
        <v>394</v>
      </c>
      <c r="URT342" s="275" t="s">
        <v>394</v>
      </c>
      <c r="URU342" s="275" t="s">
        <v>394</v>
      </c>
      <c r="URV342" s="275" t="s">
        <v>394</v>
      </c>
      <c r="URW342" s="275" t="s">
        <v>394</v>
      </c>
      <c r="URX342" s="275" t="s">
        <v>394</v>
      </c>
      <c r="URY342" s="275" t="s">
        <v>394</v>
      </c>
      <c r="URZ342" s="275" t="s">
        <v>394</v>
      </c>
      <c r="USA342" s="275" t="s">
        <v>394</v>
      </c>
      <c r="USB342" s="275" t="s">
        <v>394</v>
      </c>
      <c r="USC342" s="275" t="s">
        <v>394</v>
      </c>
      <c r="USD342" s="275" t="s">
        <v>394</v>
      </c>
      <c r="USE342" s="275" t="s">
        <v>394</v>
      </c>
      <c r="USF342" s="275" t="s">
        <v>394</v>
      </c>
      <c r="USG342" s="275" t="s">
        <v>394</v>
      </c>
      <c r="USH342" s="275" t="s">
        <v>394</v>
      </c>
      <c r="USI342" s="275" t="s">
        <v>394</v>
      </c>
      <c r="USJ342" s="275" t="s">
        <v>394</v>
      </c>
      <c r="USK342" s="275" t="s">
        <v>394</v>
      </c>
      <c r="USL342" s="275" t="s">
        <v>394</v>
      </c>
      <c r="USM342" s="275" t="s">
        <v>394</v>
      </c>
      <c r="USN342" s="275" t="s">
        <v>394</v>
      </c>
      <c r="USO342" s="275" t="s">
        <v>394</v>
      </c>
      <c r="USP342" s="275" t="s">
        <v>394</v>
      </c>
      <c r="USQ342" s="275" t="s">
        <v>394</v>
      </c>
      <c r="USR342" s="275" t="s">
        <v>394</v>
      </c>
      <c r="USS342" s="275" t="s">
        <v>394</v>
      </c>
      <c r="UST342" s="275" t="s">
        <v>394</v>
      </c>
      <c r="USU342" s="275" t="s">
        <v>394</v>
      </c>
      <c r="USV342" s="275" t="s">
        <v>394</v>
      </c>
      <c r="USW342" s="275" t="s">
        <v>394</v>
      </c>
      <c r="USX342" s="275" t="s">
        <v>394</v>
      </c>
      <c r="USY342" s="275" t="s">
        <v>394</v>
      </c>
      <c r="USZ342" s="275" t="s">
        <v>394</v>
      </c>
      <c r="UTA342" s="275" t="s">
        <v>394</v>
      </c>
      <c r="UTB342" s="275" t="s">
        <v>394</v>
      </c>
      <c r="UTC342" s="275" t="s">
        <v>394</v>
      </c>
      <c r="UTD342" s="275" t="s">
        <v>394</v>
      </c>
      <c r="UTE342" s="275" t="s">
        <v>394</v>
      </c>
      <c r="UTF342" s="275" t="s">
        <v>394</v>
      </c>
      <c r="UTG342" s="275" t="s">
        <v>394</v>
      </c>
      <c r="UTH342" s="275" t="s">
        <v>394</v>
      </c>
      <c r="UTI342" s="275" t="s">
        <v>394</v>
      </c>
      <c r="UTJ342" s="275" t="s">
        <v>394</v>
      </c>
      <c r="UTK342" s="275" t="s">
        <v>394</v>
      </c>
      <c r="UTL342" s="275" t="s">
        <v>394</v>
      </c>
      <c r="UTM342" s="275" t="s">
        <v>394</v>
      </c>
      <c r="UTN342" s="275" t="s">
        <v>394</v>
      </c>
      <c r="UTO342" s="275" t="s">
        <v>394</v>
      </c>
      <c r="UTP342" s="275" t="s">
        <v>394</v>
      </c>
      <c r="UTQ342" s="275" t="s">
        <v>394</v>
      </c>
      <c r="UTR342" s="275" t="s">
        <v>394</v>
      </c>
      <c r="UTS342" s="275" t="s">
        <v>394</v>
      </c>
      <c r="UTT342" s="275" t="s">
        <v>394</v>
      </c>
      <c r="UTU342" s="275" t="s">
        <v>394</v>
      </c>
      <c r="UTV342" s="275" t="s">
        <v>394</v>
      </c>
      <c r="UTW342" s="275" t="s">
        <v>394</v>
      </c>
      <c r="UTX342" s="275" t="s">
        <v>394</v>
      </c>
      <c r="UTY342" s="275" t="s">
        <v>394</v>
      </c>
      <c r="UTZ342" s="275" t="s">
        <v>394</v>
      </c>
      <c r="UUA342" s="275" t="s">
        <v>394</v>
      </c>
      <c r="UUB342" s="275" t="s">
        <v>394</v>
      </c>
      <c r="UUC342" s="275" t="s">
        <v>394</v>
      </c>
      <c r="UUD342" s="275" t="s">
        <v>394</v>
      </c>
      <c r="UUE342" s="275" t="s">
        <v>394</v>
      </c>
      <c r="UUF342" s="275" t="s">
        <v>394</v>
      </c>
      <c r="UUG342" s="275" t="s">
        <v>394</v>
      </c>
      <c r="UUH342" s="275" t="s">
        <v>394</v>
      </c>
      <c r="UUI342" s="275" t="s">
        <v>394</v>
      </c>
      <c r="UUJ342" s="275" t="s">
        <v>394</v>
      </c>
      <c r="UUK342" s="275" t="s">
        <v>394</v>
      </c>
      <c r="UUL342" s="275" t="s">
        <v>394</v>
      </c>
      <c r="UUM342" s="275" t="s">
        <v>394</v>
      </c>
      <c r="UUN342" s="275" t="s">
        <v>394</v>
      </c>
      <c r="UUO342" s="275" t="s">
        <v>394</v>
      </c>
      <c r="UUP342" s="275" t="s">
        <v>394</v>
      </c>
      <c r="UUQ342" s="275" t="s">
        <v>394</v>
      </c>
      <c r="UUR342" s="275" t="s">
        <v>394</v>
      </c>
      <c r="UUS342" s="275" t="s">
        <v>394</v>
      </c>
      <c r="UUT342" s="275" t="s">
        <v>394</v>
      </c>
      <c r="UUU342" s="275" t="s">
        <v>394</v>
      </c>
      <c r="UUV342" s="275" t="s">
        <v>394</v>
      </c>
      <c r="UUW342" s="275" t="s">
        <v>394</v>
      </c>
      <c r="UUX342" s="275" t="s">
        <v>394</v>
      </c>
      <c r="UUY342" s="275" t="s">
        <v>394</v>
      </c>
      <c r="UUZ342" s="275" t="s">
        <v>394</v>
      </c>
      <c r="UVA342" s="275" t="s">
        <v>394</v>
      </c>
      <c r="UVB342" s="275" t="s">
        <v>394</v>
      </c>
      <c r="UVC342" s="275" t="s">
        <v>394</v>
      </c>
      <c r="UVD342" s="275" t="s">
        <v>394</v>
      </c>
      <c r="UVE342" s="275" t="s">
        <v>394</v>
      </c>
      <c r="UVF342" s="275" t="s">
        <v>394</v>
      </c>
      <c r="UVG342" s="275" t="s">
        <v>394</v>
      </c>
      <c r="UVH342" s="275" t="s">
        <v>394</v>
      </c>
      <c r="UVI342" s="275" t="s">
        <v>394</v>
      </c>
      <c r="UVJ342" s="275" t="s">
        <v>394</v>
      </c>
      <c r="UVK342" s="275" t="s">
        <v>394</v>
      </c>
      <c r="UVL342" s="275" t="s">
        <v>394</v>
      </c>
      <c r="UVM342" s="275" t="s">
        <v>394</v>
      </c>
      <c r="UVN342" s="275" t="s">
        <v>394</v>
      </c>
      <c r="UVO342" s="275" t="s">
        <v>394</v>
      </c>
      <c r="UVP342" s="275" t="s">
        <v>394</v>
      </c>
      <c r="UVQ342" s="275" t="s">
        <v>394</v>
      </c>
      <c r="UVR342" s="275" t="s">
        <v>394</v>
      </c>
      <c r="UVS342" s="275" t="s">
        <v>394</v>
      </c>
      <c r="UVT342" s="275" t="s">
        <v>394</v>
      </c>
      <c r="UVU342" s="275" t="s">
        <v>394</v>
      </c>
      <c r="UVV342" s="275" t="s">
        <v>394</v>
      </c>
      <c r="UVW342" s="275" t="s">
        <v>394</v>
      </c>
      <c r="UVX342" s="275" t="s">
        <v>394</v>
      </c>
      <c r="UVY342" s="275" t="s">
        <v>394</v>
      </c>
      <c r="UVZ342" s="275" t="s">
        <v>394</v>
      </c>
      <c r="UWA342" s="275" t="s">
        <v>394</v>
      </c>
      <c r="UWB342" s="275" t="s">
        <v>394</v>
      </c>
      <c r="UWC342" s="275" t="s">
        <v>394</v>
      </c>
      <c r="UWD342" s="275" t="s">
        <v>394</v>
      </c>
      <c r="UWE342" s="275" t="s">
        <v>394</v>
      </c>
      <c r="UWF342" s="275" t="s">
        <v>394</v>
      </c>
      <c r="UWG342" s="275" t="s">
        <v>394</v>
      </c>
      <c r="UWH342" s="275" t="s">
        <v>394</v>
      </c>
      <c r="UWI342" s="275" t="s">
        <v>394</v>
      </c>
      <c r="UWJ342" s="275" t="s">
        <v>394</v>
      </c>
      <c r="UWK342" s="275" t="s">
        <v>394</v>
      </c>
      <c r="UWL342" s="275" t="s">
        <v>394</v>
      </c>
      <c r="UWM342" s="275" t="s">
        <v>394</v>
      </c>
      <c r="UWN342" s="275" t="s">
        <v>394</v>
      </c>
      <c r="UWO342" s="275" t="s">
        <v>394</v>
      </c>
      <c r="UWP342" s="275" t="s">
        <v>394</v>
      </c>
      <c r="UWQ342" s="275" t="s">
        <v>394</v>
      </c>
      <c r="UWR342" s="275" t="s">
        <v>394</v>
      </c>
      <c r="UWS342" s="275" t="s">
        <v>394</v>
      </c>
      <c r="UWT342" s="275" t="s">
        <v>394</v>
      </c>
      <c r="UWU342" s="275" t="s">
        <v>394</v>
      </c>
      <c r="UWV342" s="275" t="s">
        <v>394</v>
      </c>
      <c r="UWW342" s="275" t="s">
        <v>394</v>
      </c>
      <c r="UWX342" s="275" t="s">
        <v>394</v>
      </c>
      <c r="UWY342" s="275" t="s">
        <v>394</v>
      </c>
      <c r="UWZ342" s="275" t="s">
        <v>394</v>
      </c>
      <c r="UXA342" s="275" t="s">
        <v>394</v>
      </c>
      <c r="UXB342" s="275" t="s">
        <v>394</v>
      </c>
      <c r="UXC342" s="275" t="s">
        <v>394</v>
      </c>
      <c r="UXD342" s="275" t="s">
        <v>394</v>
      </c>
      <c r="UXE342" s="275" t="s">
        <v>394</v>
      </c>
      <c r="UXF342" s="275" t="s">
        <v>394</v>
      </c>
      <c r="UXG342" s="275" t="s">
        <v>394</v>
      </c>
      <c r="UXH342" s="275" t="s">
        <v>394</v>
      </c>
      <c r="UXI342" s="275" t="s">
        <v>394</v>
      </c>
      <c r="UXJ342" s="275" t="s">
        <v>394</v>
      </c>
      <c r="UXK342" s="275" t="s">
        <v>394</v>
      </c>
      <c r="UXL342" s="275" t="s">
        <v>394</v>
      </c>
      <c r="UXM342" s="275" t="s">
        <v>394</v>
      </c>
      <c r="UXN342" s="275" t="s">
        <v>394</v>
      </c>
      <c r="UXO342" s="275" t="s">
        <v>394</v>
      </c>
      <c r="UXP342" s="275" t="s">
        <v>394</v>
      </c>
      <c r="UXQ342" s="275" t="s">
        <v>394</v>
      </c>
      <c r="UXR342" s="275" t="s">
        <v>394</v>
      </c>
      <c r="UXS342" s="275" t="s">
        <v>394</v>
      </c>
      <c r="UXT342" s="275" t="s">
        <v>394</v>
      </c>
      <c r="UXU342" s="275" t="s">
        <v>394</v>
      </c>
      <c r="UXV342" s="275" t="s">
        <v>394</v>
      </c>
      <c r="UXW342" s="275" t="s">
        <v>394</v>
      </c>
      <c r="UXX342" s="275" t="s">
        <v>394</v>
      </c>
      <c r="UXY342" s="275" t="s">
        <v>394</v>
      </c>
      <c r="UXZ342" s="275" t="s">
        <v>394</v>
      </c>
      <c r="UYA342" s="275" t="s">
        <v>394</v>
      </c>
      <c r="UYB342" s="275" t="s">
        <v>394</v>
      </c>
      <c r="UYC342" s="275" t="s">
        <v>394</v>
      </c>
      <c r="UYD342" s="275" t="s">
        <v>394</v>
      </c>
      <c r="UYE342" s="275" t="s">
        <v>394</v>
      </c>
      <c r="UYF342" s="275" t="s">
        <v>394</v>
      </c>
      <c r="UYG342" s="275" t="s">
        <v>394</v>
      </c>
      <c r="UYH342" s="275" t="s">
        <v>394</v>
      </c>
      <c r="UYI342" s="275" t="s">
        <v>394</v>
      </c>
      <c r="UYJ342" s="275" t="s">
        <v>394</v>
      </c>
      <c r="UYK342" s="275" t="s">
        <v>394</v>
      </c>
      <c r="UYL342" s="275" t="s">
        <v>394</v>
      </c>
      <c r="UYM342" s="275" t="s">
        <v>394</v>
      </c>
      <c r="UYN342" s="275" t="s">
        <v>394</v>
      </c>
      <c r="UYO342" s="275" t="s">
        <v>394</v>
      </c>
      <c r="UYP342" s="275" t="s">
        <v>394</v>
      </c>
      <c r="UYQ342" s="275" t="s">
        <v>394</v>
      </c>
      <c r="UYR342" s="275" t="s">
        <v>394</v>
      </c>
      <c r="UYS342" s="275" t="s">
        <v>394</v>
      </c>
      <c r="UYT342" s="275" t="s">
        <v>394</v>
      </c>
      <c r="UYU342" s="275" t="s">
        <v>394</v>
      </c>
      <c r="UYV342" s="275" t="s">
        <v>394</v>
      </c>
      <c r="UYW342" s="275" t="s">
        <v>394</v>
      </c>
      <c r="UYX342" s="275" t="s">
        <v>394</v>
      </c>
      <c r="UYY342" s="275" t="s">
        <v>394</v>
      </c>
      <c r="UYZ342" s="275" t="s">
        <v>394</v>
      </c>
      <c r="UZA342" s="275" t="s">
        <v>394</v>
      </c>
      <c r="UZB342" s="275" t="s">
        <v>394</v>
      </c>
      <c r="UZC342" s="275" t="s">
        <v>394</v>
      </c>
      <c r="UZD342" s="275" t="s">
        <v>394</v>
      </c>
      <c r="UZE342" s="275" t="s">
        <v>394</v>
      </c>
      <c r="UZF342" s="275" t="s">
        <v>394</v>
      </c>
      <c r="UZG342" s="275" t="s">
        <v>394</v>
      </c>
      <c r="UZH342" s="275" t="s">
        <v>394</v>
      </c>
      <c r="UZI342" s="275" t="s">
        <v>394</v>
      </c>
      <c r="UZJ342" s="275" t="s">
        <v>394</v>
      </c>
      <c r="UZK342" s="275" t="s">
        <v>394</v>
      </c>
      <c r="UZL342" s="275" t="s">
        <v>394</v>
      </c>
      <c r="UZM342" s="275" t="s">
        <v>394</v>
      </c>
      <c r="UZN342" s="275" t="s">
        <v>394</v>
      </c>
      <c r="UZO342" s="275" t="s">
        <v>394</v>
      </c>
      <c r="UZP342" s="275" t="s">
        <v>394</v>
      </c>
      <c r="UZQ342" s="275" t="s">
        <v>394</v>
      </c>
      <c r="UZR342" s="275" t="s">
        <v>394</v>
      </c>
      <c r="UZS342" s="275" t="s">
        <v>394</v>
      </c>
      <c r="UZT342" s="275" t="s">
        <v>394</v>
      </c>
      <c r="UZU342" s="275" t="s">
        <v>394</v>
      </c>
      <c r="UZV342" s="275" t="s">
        <v>394</v>
      </c>
      <c r="UZW342" s="275" t="s">
        <v>394</v>
      </c>
      <c r="UZX342" s="275" t="s">
        <v>394</v>
      </c>
      <c r="UZY342" s="275" t="s">
        <v>394</v>
      </c>
      <c r="UZZ342" s="275" t="s">
        <v>394</v>
      </c>
      <c r="VAA342" s="275" t="s">
        <v>394</v>
      </c>
      <c r="VAB342" s="275" t="s">
        <v>394</v>
      </c>
      <c r="VAC342" s="275" t="s">
        <v>394</v>
      </c>
      <c r="VAD342" s="275" t="s">
        <v>394</v>
      </c>
      <c r="VAE342" s="275" t="s">
        <v>394</v>
      </c>
      <c r="VAF342" s="275" t="s">
        <v>394</v>
      </c>
      <c r="VAG342" s="275" t="s">
        <v>394</v>
      </c>
      <c r="VAH342" s="275" t="s">
        <v>394</v>
      </c>
      <c r="VAI342" s="275" t="s">
        <v>394</v>
      </c>
      <c r="VAJ342" s="275" t="s">
        <v>394</v>
      </c>
      <c r="VAK342" s="275" t="s">
        <v>394</v>
      </c>
      <c r="VAL342" s="275" t="s">
        <v>394</v>
      </c>
      <c r="VAM342" s="275" t="s">
        <v>394</v>
      </c>
      <c r="VAN342" s="275" t="s">
        <v>394</v>
      </c>
      <c r="VAO342" s="275" t="s">
        <v>394</v>
      </c>
      <c r="VAP342" s="275" t="s">
        <v>394</v>
      </c>
      <c r="VAQ342" s="275" t="s">
        <v>394</v>
      </c>
      <c r="VAR342" s="275" t="s">
        <v>394</v>
      </c>
      <c r="VAS342" s="275" t="s">
        <v>394</v>
      </c>
      <c r="VAT342" s="275" t="s">
        <v>394</v>
      </c>
      <c r="VAU342" s="275" t="s">
        <v>394</v>
      </c>
      <c r="VAV342" s="275" t="s">
        <v>394</v>
      </c>
      <c r="VAW342" s="275" t="s">
        <v>394</v>
      </c>
      <c r="VAX342" s="275" t="s">
        <v>394</v>
      </c>
      <c r="VAY342" s="275" t="s">
        <v>394</v>
      </c>
      <c r="VAZ342" s="275" t="s">
        <v>394</v>
      </c>
      <c r="VBA342" s="275" t="s">
        <v>394</v>
      </c>
      <c r="VBB342" s="275" t="s">
        <v>394</v>
      </c>
      <c r="VBC342" s="275" t="s">
        <v>394</v>
      </c>
      <c r="VBD342" s="275" t="s">
        <v>394</v>
      </c>
      <c r="VBE342" s="275" t="s">
        <v>394</v>
      </c>
      <c r="VBF342" s="275" t="s">
        <v>394</v>
      </c>
      <c r="VBG342" s="275" t="s">
        <v>394</v>
      </c>
      <c r="VBH342" s="275" t="s">
        <v>394</v>
      </c>
      <c r="VBI342" s="275" t="s">
        <v>394</v>
      </c>
      <c r="VBJ342" s="275" t="s">
        <v>394</v>
      </c>
      <c r="VBK342" s="275" t="s">
        <v>394</v>
      </c>
      <c r="VBL342" s="275" t="s">
        <v>394</v>
      </c>
      <c r="VBM342" s="275" t="s">
        <v>394</v>
      </c>
      <c r="VBN342" s="275" t="s">
        <v>394</v>
      </c>
      <c r="VBO342" s="275" t="s">
        <v>394</v>
      </c>
      <c r="VBP342" s="275" t="s">
        <v>394</v>
      </c>
      <c r="VBQ342" s="275" t="s">
        <v>394</v>
      </c>
      <c r="VBR342" s="275" t="s">
        <v>394</v>
      </c>
      <c r="VBS342" s="275" t="s">
        <v>394</v>
      </c>
      <c r="VBT342" s="275" t="s">
        <v>394</v>
      </c>
      <c r="VBU342" s="275" t="s">
        <v>394</v>
      </c>
      <c r="VBV342" s="275" t="s">
        <v>394</v>
      </c>
      <c r="VBW342" s="275" t="s">
        <v>394</v>
      </c>
      <c r="VBX342" s="275" t="s">
        <v>394</v>
      </c>
      <c r="VBY342" s="275" t="s">
        <v>394</v>
      </c>
      <c r="VBZ342" s="275" t="s">
        <v>394</v>
      </c>
      <c r="VCA342" s="275" t="s">
        <v>394</v>
      </c>
      <c r="VCB342" s="275" t="s">
        <v>394</v>
      </c>
      <c r="VCC342" s="275" t="s">
        <v>394</v>
      </c>
      <c r="VCD342" s="275" t="s">
        <v>394</v>
      </c>
      <c r="VCE342" s="275" t="s">
        <v>394</v>
      </c>
      <c r="VCF342" s="275" t="s">
        <v>394</v>
      </c>
      <c r="VCG342" s="275" t="s">
        <v>394</v>
      </c>
      <c r="VCH342" s="275" t="s">
        <v>394</v>
      </c>
      <c r="VCI342" s="275" t="s">
        <v>394</v>
      </c>
      <c r="VCJ342" s="275" t="s">
        <v>394</v>
      </c>
      <c r="VCK342" s="275" t="s">
        <v>394</v>
      </c>
      <c r="VCL342" s="275" t="s">
        <v>394</v>
      </c>
      <c r="VCM342" s="275" t="s">
        <v>394</v>
      </c>
      <c r="VCN342" s="275" t="s">
        <v>394</v>
      </c>
      <c r="VCO342" s="275" t="s">
        <v>394</v>
      </c>
      <c r="VCP342" s="275" t="s">
        <v>394</v>
      </c>
      <c r="VCQ342" s="275" t="s">
        <v>394</v>
      </c>
      <c r="VCR342" s="275" t="s">
        <v>394</v>
      </c>
      <c r="VCS342" s="275" t="s">
        <v>394</v>
      </c>
      <c r="VCT342" s="275" t="s">
        <v>394</v>
      </c>
      <c r="VCU342" s="275" t="s">
        <v>394</v>
      </c>
      <c r="VCV342" s="275" t="s">
        <v>394</v>
      </c>
      <c r="VCW342" s="275" t="s">
        <v>394</v>
      </c>
      <c r="VCX342" s="275" t="s">
        <v>394</v>
      </c>
      <c r="VCY342" s="275" t="s">
        <v>394</v>
      </c>
      <c r="VCZ342" s="275" t="s">
        <v>394</v>
      </c>
      <c r="VDA342" s="275" t="s">
        <v>394</v>
      </c>
      <c r="VDB342" s="275" t="s">
        <v>394</v>
      </c>
      <c r="VDC342" s="275" t="s">
        <v>394</v>
      </c>
      <c r="VDD342" s="275" t="s">
        <v>394</v>
      </c>
      <c r="VDE342" s="275" t="s">
        <v>394</v>
      </c>
      <c r="VDF342" s="275" t="s">
        <v>394</v>
      </c>
      <c r="VDG342" s="275" t="s">
        <v>394</v>
      </c>
      <c r="VDH342" s="275" t="s">
        <v>394</v>
      </c>
      <c r="VDI342" s="275" t="s">
        <v>394</v>
      </c>
      <c r="VDJ342" s="275" t="s">
        <v>394</v>
      </c>
      <c r="VDK342" s="275" t="s">
        <v>394</v>
      </c>
      <c r="VDL342" s="275" t="s">
        <v>394</v>
      </c>
      <c r="VDM342" s="275" t="s">
        <v>394</v>
      </c>
      <c r="VDN342" s="275" t="s">
        <v>394</v>
      </c>
      <c r="VDO342" s="275" t="s">
        <v>394</v>
      </c>
      <c r="VDP342" s="275" t="s">
        <v>394</v>
      </c>
      <c r="VDQ342" s="275" t="s">
        <v>394</v>
      </c>
      <c r="VDR342" s="275" t="s">
        <v>394</v>
      </c>
      <c r="VDS342" s="275" t="s">
        <v>394</v>
      </c>
      <c r="VDT342" s="275" t="s">
        <v>394</v>
      </c>
      <c r="VDU342" s="275" t="s">
        <v>394</v>
      </c>
      <c r="VDV342" s="275" t="s">
        <v>394</v>
      </c>
      <c r="VDW342" s="275" t="s">
        <v>394</v>
      </c>
      <c r="VDX342" s="275" t="s">
        <v>394</v>
      </c>
      <c r="VDY342" s="275" t="s">
        <v>394</v>
      </c>
      <c r="VDZ342" s="275" t="s">
        <v>394</v>
      </c>
      <c r="VEA342" s="275" t="s">
        <v>394</v>
      </c>
      <c r="VEB342" s="275" t="s">
        <v>394</v>
      </c>
      <c r="VEC342" s="275" t="s">
        <v>394</v>
      </c>
      <c r="VED342" s="275" t="s">
        <v>394</v>
      </c>
      <c r="VEE342" s="275" t="s">
        <v>394</v>
      </c>
      <c r="VEF342" s="275" t="s">
        <v>394</v>
      </c>
      <c r="VEG342" s="275" t="s">
        <v>394</v>
      </c>
      <c r="VEH342" s="275" t="s">
        <v>394</v>
      </c>
      <c r="VEI342" s="275" t="s">
        <v>394</v>
      </c>
      <c r="VEJ342" s="275" t="s">
        <v>394</v>
      </c>
      <c r="VEK342" s="275" t="s">
        <v>394</v>
      </c>
      <c r="VEL342" s="275" t="s">
        <v>394</v>
      </c>
      <c r="VEM342" s="275" t="s">
        <v>394</v>
      </c>
      <c r="VEN342" s="275" t="s">
        <v>394</v>
      </c>
      <c r="VEO342" s="275" t="s">
        <v>394</v>
      </c>
      <c r="VEP342" s="275" t="s">
        <v>394</v>
      </c>
      <c r="VEQ342" s="275" t="s">
        <v>394</v>
      </c>
      <c r="VER342" s="275" t="s">
        <v>394</v>
      </c>
      <c r="VES342" s="275" t="s">
        <v>394</v>
      </c>
      <c r="VET342" s="275" t="s">
        <v>394</v>
      </c>
      <c r="VEU342" s="275" t="s">
        <v>394</v>
      </c>
      <c r="VEV342" s="275" t="s">
        <v>394</v>
      </c>
      <c r="VEW342" s="275" t="s">
        <v>394</v>
      </c>
      <c r="VEX342" s="275" t="s">
        <v>394</v>
      </c>
      <c r="VEY342" s="275" t="s">
        <v>394</v>
      </c>
      <c r="VEZ342" s="275" t="s">
        <v>394</v>
      </c>
      <c r="VFA342" s="275" t="s">
        <v>394</v>
      </c>
      <c r="VFB342" s="275" t="s">
        <v>394</v>
      </c>
      <c r="VFC342" s="275" t="s">
        <v>394</v>
      </c>
      <c r="VFD342" s="275" t="s">
        <v>394</v>
      </c>
      <c r="VFE342" s="275" t="s">
        <v>394</v>
      </c>
      <c r="VFF342" s="275" t="s">
        <v>394</v>
      </c>
      <c r="VFG342" s="275" t="s">
        <v>394</v>
      </c>
      <c r="VFH342" s="275" t="s">
        <v>394</v>
      </c>
      <c r="VFI342" s="275" t="s">
        <v>394</v>
      </c>
      <c r="VFJ342" s="275" t="s">
        <v>394</v>
      </c>
      <c r="VFK342" s="275" t="s">
        <v>394</v>
      </c>
      <c r="VFL342" s="275" t="s">
        <v>394</v>
      </c>
      <c r="VFM342" s="275" t="s">
        <v>394</v>
      </c>
      <c r="VFN342" s="275" t="s">
        <v>394</v>
      </c>
      <c r="VFO342" s="275" t="s">
        <v>394</v>
      </c>
      <c r="VFP342" s="275" t="s">
        <v>394</v>
      </c>
      <c r="VFQ342" s="275" t="s">
        <v>394</v>
      </c>
      <c r="VFR342" s="275" t="s">
        <v>394</v>
      </c>
      <c r="VFS342" s="275" t="s">
        <v>394</v>
      </c>
      <c r="VFT342" s="275" t="s">
        <v>394</v>
      </c>
      <c r="VFU342" s="275" t="s">
        <v>394</v>
      </c>
      <c r="VFV342" s="275" t="s">
        <v>394</v>
      </c>
      <c r="VFW342" s="275" t="s">
        <v>394</v>
      </c>
      <c r="VFX342" s="275" t="s">
        <v>394</v>
      </c>
      <c r="VFY342" s="275" t="s">
        <v>394</v>
      </c>
      <c r="VFZ342" s="275" t="s">
        <v>394</v>
      </c>
      <c r="VGA342" s="275" t="s">
        <v>394</v>
      </c>
      <c r="VGB342" s="275" t="s">
        <v>394</v>
      </c>
      <c r="VGC342" s="275" t="s">
        <v>394</v>
      </c>
      <c r="VGD342" s="275" t="s">
        <v>394</v>
      </c>
      <c r="VGE342" s="275" t="s">
        <v>394</v>
      </c>
      <c r="VGF342" s="275" t="s">
        <v>394</v>
      </c>
      <c r="VGG342" s="275" t="s">
        <v>394</v>
      </c>
      <c r="VGH342" s="275" t="s">
        <v>394</v>
      </c>
      <c r="VGI342" s="275" t="s">
        <v>394</v>
      </c>
      <c r="VGJ342" s="275" t="s">
        <v>394</v>
      </c>
      <c r="VGK342" s="275" t="s">
        <v>394</v>
      </c>
      <c r="VGL342" s="275" t="s">
        <v>394</v>
      </c>
      <c r="VGM342" s="275" t="s">
        <v>394</v>
      </c>
      <c r="VGN342" s="275" t="s">
        <v>394</v>
      </c>
      <c r="VGO342" s="275" t="s">
        <v>394</v>
      </c>
      <c r="VGP342" s="275" t="s">
        <v>394</v>
      </c>
      <c r="VGQ342" s="275" t="s">
        <v>394</v>
      </c>
      <c r="VGR342" s="275" t="s">
        <v>394</v>
      </c>
      <c r="VGS342" s="275" t="s">
        <v>394</v>
      </c>
      <c r="VGT342" s="275" t="s">
        <v>394</v>
      </c>
      <c r="VGU342" s="275" t="s">
        <v>394</v>
      </c>
      <c r="VGV342" s="275" t="s">
        <v>394</v>
      </c>
      <c r="VGW342" s="275" t="s">
        <v>394</v>
      </c>
      <c r="VGX342" s="275" t="s">
        <v>394</v>
      </c>
      <c r="VGY342" s="275" t="s">
        <v>394</v>
      </c>
      <c r="VGZ342" s="275" t="s">
        <v>394</v>
      </c>
      <c r="VHA342" s="275" t="s">
        <v>394</v>
      </c>
      <c r="VHB342" s="275" t="s">
        <v>394</v>
      </c>
      <c r="VHC342" s="275" t="s">
        <v>394</v>
      </c>
      <c r="VHD342" s="275" t="s">
        <v>394</v>
      </c>
      <c r="VHE342" s="275" t="s">
        <v>394</v>
      </c>
      <c r="VHF342" s="275" t="s">
        <v>394</v>
      </c>
      <c r="VHG342" s="275" t="s">
        <v>394</v>
      </c>
      <c r="VHH342" s="275" t="s">
        <v>394</v>
      </c>
      <c r="VHI342" s="275" t="s">
        <v>394</v>
      </c>
      <c r="VHJ342" s="275" t="s">
        <v>394</v>
      </c>
      <c r="VHK342" s="275" t="s">
        <v>394</v>
      </c>
      <c r="VHL342" s="275" t="s">
        <v>394</v>
      </c>
      <c r="VHM342" s="275" t="s">
        <v>394</v>
      </c>
      <c r="VHN342" s="275" t="s">
        <v>394</v>
      </c>
      <c r="VHO342" s="275" t="s">
        <v>394</v>
      </c>
      <c r="VHP342" s="275" t="s">
        <v>394</v>
      </c>
      <c r="VHQ342" s="275" t="s">
        <v>394</v>
      </c>
      <c r="VHR342" s="275" t="s">
        <v>394</v>
      </c>
      <c r="VHS342" s="275" t="s">
        <v>394</v>
      </c>
      <c r="VHT342" s="275" t="s">
        <v>394</v>
      </c>
      <c r="VHU342" s="275" t="s">
        <v>394</v>
      </c>
      <c r="VHV342" s="275" t="s">
        <v>394</v>
      </c>
      <c r="VHW342" s="275" t="s">
        <v>394</v>
      </c>
      <c r="VHX342" s="275" t="s">
        <v>394</v>
      </c>
      <c r="VHY342" s="275" t="s">
        <v>394</v>
      </c>
      <c r="VHZ342" s="275" t="s">
        <v>394</v>
      </c>
      <c r="VIA342" s="275" t="s">
        <v>394</v>
      </c>
      <c r="VIB342" s="275" t="s">
        <v>394</v>
      </c>
      <c r="VIC342" s="275" t="s">
        <v>394</v>
      </c>
      <c r="VID342" s="275" t="s">
        <v>394</v>
      </c>
      <c r="VIE342" s="275" t="s">
        <v>394</v>
      </c>
      <c r="VIF342" s="275" t="s">
        <v>394</v>
      </c>
      <c r="VIG342" s="275" t="s">
        <v>394</v>
      </c>
      <c r="VIH342" s="275" t="s">
        <v>394</v>
      </c>
      <c r="VII342" s="275" t="s">
        <v>394</v>
      </c>
      <c r="VIJ342" s="275" t="s">
        <v>394</v>
      </c>
      <c r="VIK342" s="275" t="s">
        <v>394</v>
      </c>
      <c r="VIL342" s="275" t="s">
        <v>394</v>
      </c>
      <c r="VIM342" s="275" t="s">
        <v>394</v>
      </c>
      <c r="VIN342" s="275" t="s">
        <v>394</v>
      </c>
      <c r="VIO342" s="275" t="s">
        <v>394</v>
      </c>
      <c r="VIP342" s="275" t="s">
        <v>394</v>
      </c>
      <c r="VIQ342" s="275" t="s">
        <v>394</v>
      </c>
      <c r="VIR342" s="275" t="s">
        <v>394</v>
      </c>
      <c r="VIS342" s="275" t="s">
        <v>394</v>
      </c>
      <c r="VIT342" s="275" t="s">
        <v>394</v>
      </c>
      <c r="VIU342" s="275" t="s">
        <v>394</v>
      </c>
      <c r="VIV342" s="275" t="s">
        <v>394</v>
      </c>
      <c r="VIW342" s="275" t="s">
        <v>394</v>
      </c>
      <c r="VIX342" s="275" t="s">
        <v>394</v>
      </c>
      <c r="VIY342" s="275" t="s">
        <v>394</v>
      </c>
      <c r="VIZ342" s="275" t="s">
        <v>394</v>
      </c>
      <c r="VJA342" s="275" t="s">
        <v>394</v>
      </c>
      <c r="VJB342" s="275" t="s">
        <v>394</v>
      </c>
      <c r="VJC342" s="275" t="s">
        <v>394</v>
      </c>
      <c r="VJD342" s="275" t="s">
        <v>394</v>
      </c>
      <c r="VJE342" s="275" t="s">
        <v>394</v>
      </c>
      <c r="VJF342" s="275" t="s">
        <v>394</v>
      </c>
      <c r="VJG342" s="275" t="s">
        <v>394</v>
      </c>
      <c r="VJH342" s="275" t="s">
        <v>394</v>
      </c>
      <c r="VJI342" s="275" t="s">
        <v>394</v>
      </c>
      <c r="VJJ342" s="275" t="s">
        <v>394</v>
      </c>
      <c r="VJK342" s="275" t="s">
        <v>394</v>
      </c>
      <c r="VJL342" s="275" t="s">
        <v>394</v>
      </c>
      <c r="VJM342" s="275" t="s">
        <v>394</v>
      </c>
      <c r="VJN342" s="275" t="s">
        <v>394</v>
      </c>
      <c r="VJO342" s="275" t="s">
        <v>394</v>
      </c>
      <c r="VJP342" s="275" t="s">
        <v>394</v>
      </c>
      <c r="VJQ342" s="275" t="s">
        <v>394</v>
      </c>
      <c r="VJR342" s="275" t="s">
        <v>394</v>
      </c>
      <c r="VJS342" s="275" t="s">
        <v>394</v>
      </c>
      <c r="VJT342" s="275" t="s">
        <v>394</v>
      </c>
      <c r="VJU342" s="275" t="s">
        <v>394</v>
      </c>
      <c r="VJV342" s="275" t="s">
        <v>394</v>
      </c>
      <c r="VJW342" s="275" t="s">
        <v>394</v>
      </c>
      <c r="VJX342" s="275" t="s">
        <v>394</v>
      </c>
      <c r="VJY342" s="275" t="s">
        <v>394</v>
      </c>
      <c r="VJZ342" s="275" t="s">
        <v>394</v>
      </c>
      <c r="VKA342" s="275" t="s">
        <v>394</v>
      </c>
      <c r="VKB342" s="275" t="s">
        <v>394</v>
      </c>
      <c r="VKC342" s="275" t="s">
        <v>394</v>
      </c>
      <c r="VKD342" s="275" t="s">
        <v>394</v>
      </c>
      <c r="VKE342" s="275" t="s">
        <v>394</v>
      </c>
      <c r="VKF342" s="275" t="s">
        <v>394</v>
      </c>
      <c r="VKG342" s="275" t="s">
        <v>394</v>
      </c>
      <c r="VKH342" s="275" t="s">
        <v>394</v>
      </c>
      <c r="VKI342" s="275" t="s">
        <v>394</v>
      </c>
      <c r="VKJ342" s="275" t="s">
        <v>394</v>
      </c>
      <c r="VKK342" s="275" t="s">
        <v>394</v>
      </c>
      <c r="VKL342" s="275" t="s">
        <v>394</v>
      </c>
      <c r="VKM342" s="275" t="s">
        <v>394</v>
      </c>
      <c r="VKN342" s="275" t="s">
        <v>394</v>
      </c>
      <c r="VKO342" s="275" t="s">
        <v>394</v>
      </c>
      <c r="VKP342" s="275" t="s">
        <v>394</v>
      </c>
      <c r="VKQ342" s="275" t="s">
        <v>394</v>
      </c>
      <c r="VKR342" s="275" t="s">
        <v>394</v>
      </c>
      <c r="VKS342" s="275" t="s">
        <v>394</v>
      </c>
      <c r="VKT342" s="275" t="s">
        <v>394</v>
      </c>
      <c r="VKU342" s="275" t="s">
        <v>394</v>
      </c>
      <c r="VKV342" s="275" t="s">
        <v>394</v>
      </c>
      <c r="VKW342" s="275" t="s">
        <v>394</v>
      </c>
      <c r="VKX342" s="275" t="s">
        <v>394</v>
      </c>
      <c r="VKY342" s="275" t="s">
        <v>394</v>
      </c>
      <c r="VKZ342" s="275" t="s">
        <v>394</v>
      </c>
      <c r="VLA342" s="275" t="s">
        <v>394</v>
      </c>
      <c r="VLB342" s="275" t="s">
        <v>394</v>
      </c>
      <c r="VLC342" s="275" t="s">
        <v>394</v>
      </c>
      <c r="VLD342" s="275" t="s">
        <v>394</v>
      </c>
      <c r="VLE342" s="275" t="s">
        <v>394</v>
      </c>
      <c r="VLF342" s="275" t="s">
        <v>394</v>
      </c>
      <c r="VLG342" s="275" t="s">
        <v>394</v>
      </c>
      <c r="VLH342" s="275" t="s">
        <v>394</v>
      </c>
      <c r="VLI342" s="275" t="s">
        <v>394</v>
      </c>
      <c r="VLJ342" s="275" t="s">
        <v>394</v>
      </c>
      <c r="VLK342" s="275" t="s">
        <v>394</v>
      </c>
      <c r="VLL342" s="275" t="s">
        <v>394</v>
      </c>
      <c r="VLM342" s="275" t="s">
        <v>394</v>
      </c>
      <c r="VLN342" s="275" t="s">
        <v>394</v>
      </c>
      <c r="VLO342" s="275" t="s">
        <v>394</v>
      </c>
      <c r="VLP342" s="275" t="s">
        <v>394</v>
      </c>
      <c r="VLQ342" s="275" t="s">
        <v>394</v>
      </c>
      <c r="VLR342" s="275" t="s">
        <v>394</v>
      </c>
      <c r="VLS342" s="275" t="s">
        <v>394</v>
      </c>
      <c r="VLT342" s="275" t="s">
        <v>394</v>
      </c>
      <c r="VLU342" s="275" t="s">
        <v>394</v>
      </c>
      <c r="VLV342" s="275" t="s">
        <v>394</v>
      </c>
      <c r="VLW342" s="275" t="s">
        <v>394</v>
      </c>
      <c r="VLX342" s="275" t="s">
        <v>394</v>
      </c>
      <c r="VLY342" s="275" t="s">
        <v>394</v>
      </c>
      <c r="VLZ342" s="275" t="s">
        <v>394</v>
      </c>
      <c r="VMA342" s="275" t="s">
        <v>394</v>
      </c>
      <c r="VMB342" s="275" t="s">
        <v>394</v>
      </c>
      <c r="VMC342" s="275" t="s">
        <v>394</v>
      </c>
      <c r="VMD342" s="275" t="s">
        <v>394</v>
      </c>
      <c r="VME342" s="275" t="s">
        <v>394</v>
      </c>
      <c r="VMF342" s="275" t="s">
        <v>394</v>
      </c>
      <c r="VMG342" s="275" t="s">
        <v>394</v>
      </c>
      <c r="VMH342" s="275" t="s">
        <v>394</v>
      </c>
      <c r="VMI342" s="275" t="s">
        <v>394</v>
      </c>
      <c r="VMJ342" s="275" t="s">
        <v>394</v>
      </c>
      <c r="VMK342" s="275" t="s">
        <v>394</v>
      </c>
      <c r="VML342" s="275" t="s">
        <v>394</v>
      </c>
      <c r="VMM342" s="275" t="s">
        <v>394</v>
      </c>
      <c r="VMN342" s="275" t="s">
        <v>394</v>
      </c>
      <c r="VMO342" s="275" t="s">
        <v>394</v>
      </c>
      <c r="VMP342" s="275" t="s">
        <v>394</v>
      </c>
      <c r="VMQ342" s="275" t="s">
        <v>394</v>
      </c>
      <c r="VMR342" s="275" t="s">
        <v>394</v>
      </c>
      <c r="VMS342" s="275" t="s">
        <v>394</v>
      </c>
      <c r="VMT342" s="275" t="s">
        <v>394</v>
      </c>
      <c r="VMU342" s="275" t="s">
        <v>394</v>
      </c>
      <c r="VMV342" s="275" t="s">
        <v>394</v>
      </c>
      <c r="VMW342" s="275" t="s">
        <v>394</v>
      </c>
      <c r="VMX342" s="275" t="s">
        <v>394</v>
      </c>
      <c r="VMY342" s="275" t="s">
        <v>394</v>
      </c>
      <c r="VMZ342" s="275" t="s">
        <v>394</v>
      </c>
      <c r="VNA342" s="275" t="s">
        <v>394</v>
      </c>
      <c r="VNB342" s="275" t="s">
        <v>394</v>
      </c>
      <c r="VNC342" s="275" t="s">
        <v>394</v>
      </c>
      <c r="VND342" s="275" t="s">
        <v>394</v>
      </c>
      <c r="VNE342" s="275" t="s">
        <v>394</v>
      </c>
      <c r="VNF342" s="275" t="s">
        <v>394</v>
      </c>
      <c r="VNG342" s="275" t="s">
        <v>394</v>
      </c>
      <c r="VNH342" s="275" t="s">
        <v>394</v>
      </c>
      <c r="VNI342" s="275" t="s">
        <v>394</v>
      </c>
      <c r="VNJ342" s="275" t="s">
        <v>394</v>
      </c>
      <c r="VNK342" s="275" t="s">
        <v>394</v>
      </c>
      <c r="VNL342" s="275" t="s">
        <v>394</v>
      </c>
      <c r="VNM342" s="275" t="s">
        <v>394</v>
      </c>
      <c r="VNN342" s="275" t="s">
        <v>394</v>
      </c>
      <c r="VNO342" s="275" t="s">
        <v>394</v>
      </c>
      <c r="VNP342" s="275" t="s">
        <v>394</v>
      </c>
      <c r="VNQ342" s="275" t="s">
        <v>394</v>
      </c>
      <c r="VNR342" s="275" t="s">
        <v>394</v>
      </c>
      <c r="VNS342" s="275" t="s">
        <v>394</v>
      </c>
      <c r="VNT342" s="275" t="s">
        <v>394</v>
      </c>
      <c r="VNU342" s="275" t="s">
        <v>394</v>
      </c>
      <c r="VNV342" s="275" t="s">
        <v>394</v>
      </c>
      <c r="VNW342" s="275" t="s">
        <v>394</v>
      </c>
      <c r="VNX342" s="275" t="s">
        <v>394</v>
      </c>
      <c r="VNY342" s="275" t="s">
        <v>394</v>
      </c>
      <c r="VNZ342" s="275" t="s">
        <v>394</v>
      </c>
      <c r="VOA342" s="275" t="s">
        <v>394</v>
      </c>
      <c r="VOB342" s="275" t="s">
        <v>394</v>
      </c>
      <c r="VOC342" s="275" t="s">
        <v>394</v>
      </c>
      <c r="VOD342" s="275" t="s">
        <v>394</v>
      </c>
      <c r="VOE342" s="275" t="s">
        <v>394</v>
      </c>
      <c r="VOF342" s="275" t="s">
        <v>394</v>
      </c>
      <c r="VOG342" s="275" t="s">
        <v>394</v>
      </c>
      <c r="VOH342" s="275" t="s">
        <v>394</v>
      </c>
      <c r="VOI342" s="275" t="s">
        <v>394</v>
      </c>
      <c r="VOJ342" s="275" t="s">
        <v>394</v>
      </c>
      <c r="VOK342" s="275" t="s">
        <v>394</v>
      </c>
      <c r="VOL342" s="275" t="s">
        <v>394</v>
      </c>
      <c r="VOM342" s="275" t="s">
        <v>394</v>
      </c>
      <c r="VON342" s="275" t="s">
        <v>394</v>
      </c>
      <c r="VOO342" s="275" t="s">
        <v>394</v>
      </c>
      <c r="VOP342" s="275" t="s">
        <v>394</v>
      </c>
      <c r="VOQ342" s="275" t="s">
        <v>394</v>
      </c>
      <c r="VOR342" s="275" t="s">
        <v>394</v>
      </c>
      <c r="VOS342" s="275" t="s">
        <v>394</v>
      </c>
      <c r="VOT342" s="275" t="s">
        <v>394</v>
      </c>
      <c r="VOU342" s="275" t="s">
        <v>394</v>
      </c>
      <c r="VOV342" s="275" t="s">
        <v>394</v>
      </c>
      <c r="VOW342" s="275" t="s">
        <v>394</v>
      </c>
      <c r="VOX342" s="275" t="s">
        <v>394</v>
      </c>
      <c r="VOY342" s="275" t="s">
        <v>394</v>
      </c>
      <c r="VOZ342" s="275" t="s">
        <v>394</v>
      </c>
      <c r="VPA342" s="275" t="s">
        <v>394</v>
      </c>
      <c r="VPB342" s="275" t="s">
        <v>394</v>
      </c>
      <c r="VPC342" s="275" t="s">
        <v>394</v>
      </c>
      <c r="VPD342" s="275" t="s">
        <v>394</v>
      </c>
      <c r="VPE342" s="275" t="s">
        <v>394</v>
      </c>
      <c r="VPF342" s="275" t="s">
        <v>394</v>
      </c>
      <c r="VPG342" s="275" t="s">
        <v>394</v>
      </c>
      <c r="VPH342" s="275" t="s">
        <v>394</v>
      </c>
      <c r="VPI342" s="275" t="s">
        <v>394</v>
      </c>
      <c r="VPJ342" s="275" t="s">
        <v>394</v>
      </c>
      <c r="VPK342" s="275" t="s">
        <v>394</v>
      </c>
      <c r="VPL342" s="275" t="s">
        <v>394</v>
      </c>
      <c r="VPM342" s="275" t="s">
        <v>394</v>
      </c>
      <c r="VPN342" s="275" t="s">
        <v>394</v>
      </c>
      <c r="VPO342" s="275" t="s">
        <v>394</v>
      </c>
      <c r="VPP342" s="275" t="s">
        <v>394</v>
      </c>
      <c r="VPQ342" s="275" t="s">
        <v>394</v>
      </c>
      <c r="VPR342" s="275" t="s">
        <v>394</v>
      </c>
      <c r="VPS342" s="275" t="s">
        <v>394</v>
      </c>
      <c r="VPT342" s="275" t="s">
        <v>394</v>
      </c>
      <c r="VPU342" s="275" t="s">
        <v>394</v>
      </c>
      <c r="VPV342" s="275" t="s">
        <v>394</v>
      </c>
      <c r="VPW342" s="275" t="s">
        <v>394</v>
      </c>
      <c r="VPX342" s="275" t="s">
        <v>394</v>
      </c>
      <c r="VPY342" s="275" t="s">
        <v>394</v>
      </c>
      <c r="VPZ342" s="275" t="s">
        <v>394</v>
      </c>
      <c r="VQA342" s="275" t="s">
        <v>394</v>
      </c>
      <c r="VQB342" s="275" t="s">
        <v>394</v>
      </c>
      <c r="VQC342" s="275" t="s">
        <v>394</v>
      </c>
      <c r="VQD342" s="275" t="s">
        <v>394</v>
      </c>
      <c r="VQE342" s="275" t="s">
        <v>394</v>
      </c>
      <c r="VQF342" s="275" t="s">
        <v>394</v>
      </c>
      <c r="VQG342" s="275" t="s">
        <v>394</v>
      </c>
      <c r="VQH342" s="275" t="s">
        <v>394</v>
      </c>
      <c r="VQI342" s="275" t="s">
        <v>394</v>
      </c>
      <c r="VQJ342" s="275" t="s">
        <v>394</v>
      </c>
      <c r="VQK342" s="275" t="s">
        <v>394</v>
      </c>
      <c r="VQL342" s="275" t="s">
        <v>394</v>
      </c>
      <c r="VQM342" s="275" t="s">
        <v>394</v>
      </c>
      <c r="VQN342" s="275" t="s">
        <v>394</v>
      </c>
      <c r="VQO342" s="275" t="s">
        <v>394</v>
      </c>
      <c r="VQP342" s="275" t="s">
        <v>394</v>
      </c>
      <c r="VQQ342" s="275" t="s">
        <v>394</v>
      </c>
      <c r="VQR342" s="275" t="s">
        <v>394</v>
      </c>
      <c r="VQS342" s="275" t="s">
        <v>394</v>
      </c>
      <c r="VQT342" s="275" t="s">
        <v>394</v>
      </c>
      <c r="VQU342" s="275" t="s">
        <v>394</v>
      </c>
      <c r="VQV342" s="275" t="s">
        <v>394</v>
      </c>
      <c r="VQW342" s="275" t="s">
        <v>394</v>
      </c>
      <c r="VQX342" s="275" t="s">
        <v>394</v>
      </c>
      <c r="VQY342" s="275" t="s">
        <v>394</v>
      </c>
      <c r="VQZ342" s="275" t="s">
        <v>394</v>
      </c>
      <c r="VRA342" s="275" t="s">
        <v>394</v>
      </c>
      <c r="VRB342" s="275" t="s">
        <v>394</v>
      </c>
      <c r="VRC342" s="275" t="s">
        <v>394</v>
      </c>
      <c r="VRD342" s="275" t="s">
        <v>394</v>
      </c>
      <c r="VRE342" s="275" t="s">
        <v>394</v>
      </c>
      <c r="VRF342" s="275" t="s">
        <v>394</v>
      </c>
      <c r="VRG342" s="275" t="s">
        <v>394</v>
      </c>
      <c r="VRH342" s="275" t="s">
        <v>394</v>
      </c>
      <c r="VRI342" s="275" t="s">
        <v>394</v>
      </c>
      <c r="VRJ342" s="275" t="s">
        <v>394</v>
      </c>
      <c r="VRK342" s="275" t="s">
        <v>394</v>
      </c>
      <c r="VRL342" s="275" t="s">
        <v>394</v>
      </c>
      <c r="VRM342" s="275" t="s">
        <v>394</v>
      </c>
      <c r="VRN342" s="275" t="s">
        <v>394</v>
      </c>
      <c r="VRO342" s="275" t="s">
        <v>394</v>
      </c>
      <c r="VRP342" s="275" t="s">
        <v>394</v>
      </c>
      <c r="VRQ342" s="275" t="s">
        <v>394</v>
      </c>
      <c r="VRR342" s="275" t="s">
        <v>394</v>
      </c>
      <c r="VRS342" s="275" t="s">
        <v>394</v>
      </c>
      <c r="VRT342" s="275" t="s">
        <v>394</v>
      </c>
      <c r="VRU342" s="275" t="s">
        <v>394</v>
      </c>
      <c r="VRV342" s="275" t="s">
        <v>394</v>
      </c>
      <c r="VRW342" s="275" t="s">
        <v>394</v>
      </c>
      <c r="VRX342" s="275" t="s">
        <v>394</v>
      </c>
      <c r="VRY342" s="275" t="s">
        <v>394</v>
      </c>
      <c r="VRZ342" s="275" t="s">
        <v>394</v>
      </c>
      <c r="VSA342" s="275" t="s">
        <v>394</v>
      </c>
      <c r="VSB342" s="275" t="s">
        <v>394</v>
      </c>
      <c r="VSC342" s="275" t="s">
        <v>394</v>
      </c>
      <c r="VSD342" s="275" t="s">
        <v>394</v>
      </c>
      <c r="VSE342" s="275" t="s">
        <v>394</v>
      </c>
      <c r="VSF342" s="275" t="s">
        <v>394</v>
      </c>
      <c r="VSG342" s="275" t="s">
        <v>394</v>
      </c>
      <c r="VSH342" s="275" t="s">
        <v>394</v>
      </c>
      <c r="VSI342" s="275" t="s">
        <v>394</v>
      </c>
      <c r="VSJ342" s="275" t="s">
        <v>394</v>
      </c>
      <c r="VSK342" s="275" t="s">
        <v>394</v>
      </c>
      <c r="VSL342" s="275" t="s">
        <v>394</v>
      </c>
      <c r="VSM342" s="275" t="s">
        <v>394</v>
      </c>
      <c r="VSN342" s="275" t="s">
        <v>394</v>
      </c>
      <c r="VSO342" s="275" t="s">
        <v>394</v>
      </c>
      <c r="VSP342" s="275" t="s">
        <v>394</v>
      </c>
      <c r="VSQ342" s="275" t="s">
        <v>394</v>
      </c>
      <c r="VSR342" s="275" t="s">
        <v>394</v>
      </c>
      <c r="VSS342" s="275" t="s">
        <v>394</v>
      </c>
      <c r="VST342" s="275" t="s">
        <v>394</v>
      </c>
      <c r="VSU342" s="275" t="s">
        <v>394</v>
      </c>
      <c r="VSV342" s="275" t="s">
        <v>394</v>
      </c>
      <c r="VSW342" s="275" t="s">
        <v>394</v>
      </c>
      <c r="VSX342" s="275" t="s">
        <v>394</v>
      </c>
      <c r="VSY342" s="275" t="s">
        <v>394</v>
      </c>
      <c r="VSZ342" s="275" t="s">
        <v>394</v>
      </c>
      <c r="VTA342" s="275" t="s">
        <v>394</v>
      </c>
      <c r="VTB342" s="275" t="s">
        <v>394</v>
      </c>
      <c r="VTC342" s="275" t="s">
        <v>394</v>
      </c>
      <c r="VTD342" s="275" t="s">
        <v>394</v>
      </c>
      <c r="VTE342" s="275" t="s">
        <v>394</v>
      </c>
      <c r="VTF342" s="275" t="s">
        <v>394</v>
      </c>
      <c r="VTG342" s="275" t="s">
        <v>394</v>
      </c>
      <c r="VTH342" s="275" t="s">
        <v>394</v>
      </c>
      <c r="VTI342" s="275" t="s">
        <v>394</v>
      </c>
      <c r="VTJ342" s="275" t="s">
        <v>394</v>
      </c>
      <c r="VTK342" s="275" t="s">
        <v>394</v>
      </c>
      <c r="VTL342" s="275" t="s">
        <v>394</v>
      </c>
      <c r="VTM342" s="275" t="s">
        <v>394</v>
      </c>
      <c r="VTN342" s="275" t="s">
        <v>394</v>
      </c>
      <c r="VTO342" s="275" t="s">
        <v>394</v>
      </c>
      <c r="VTP342" s="275" t="s">
        <v>394</v>
      </c>
      <c r="VTQ342" s="275" t="s">
        <v>394</v>
      </c>
      <c r="VTR342" s="275" t="s">
        <v>394</v>
      </c>
      <c r="VTS342" s="275" t="s">
        <v>394</v>
      </c>
      <c r="VTT342" s="275" t="s">
        <v>394</v>
      </c>
      <c r="VTU342" s="275" t="s">
        <v>394</v>
      </c>
      <c r="VTV342" s="275" t="s">
        <v>394</v>
      </c>
      <c r="VTW342" s="275" t="s">
        <v>394</v>
      </c>
      <c r="VTX342" s="275" t="s">
        <v>394</v>
      </c>
      <c r="VTY342" s="275" t="s">
        <v>394</v>
      </c>
      <c r="VTZ342" s="275" t="s">
        <v>394</v>
      </c>
      <c r="VUA342" s="275" t="s">
        <v>394</v>
      </c>
      <c r="VUB342" s="275" t="s">
        <v>394</v>
      </c>
      <c r="VUC342" s="275" t="s">
        <v>394</v>
      </c>
      <c r="VUD342" s="275" t="s">
        <v>394</v>
      </c>
      <c r="VUE342" s="275" t="s">
        <v>394</v>
      </c>
      <c r="VUF342" s="275" t="s">
        <v>394</v>
      </c>
      <c r="VUG342" s="275" t="s">
        <v>394</v>
      </c>
      <c r="VUH342" s="275" t="s">
        <v>394</v>
      </c>
      <c r="VUI342" s="275" t="s">
        <v>394</v>
      </c>
      <c r="VUJ342" s="275" t="s">
        <v>394</v>
      </c>
      <c r="VUK342" s="275" t="s">
        <v>394</v>
      </c>
      <c r="VUL342" s="275" t="s">
        <v>394</v>
      </c>
      <c r="VUM342" s="275" t="s">
        <v>394</v>
      </c>
      <c r="VUN342" s="275" t="s">
        <v>394</v>
      </c>
      <c r="VUO342" s="275" t="s">
        <v>394</v>
      </c>
      <c r="VUP342" s="275" t="s">
        <v>394</v>
      </c>
      <c r="VUQ342" s="275" t="s">
        <v>394</v>
      </c>
      <c r="VUR342" s="275" t="s">
        <v>394</v>
      </c>
      <c r="VUS342" s="275" t="s">
        <v>394</v>
      </c>
      <c r="VUT342" s="275" t="s">
        <v>394</v>
      </c>
      <c r="VUU342" s="275" t="s">
        <v>394</v>
      </c>
      <c r="VUV342" s="275" t="s">
        <v>394</v>
      </c>
      <c r="VUW342" s="275" t="s">
        <v>394</v>
      </c>
      <c r="VUX342" s="275" t="s">
        <v>394</v>
      </c>
      <c r="VUY342" s="275" t="s">
        <v>394</v>
      </c>
      <c r="VUZ342" s="275" t="s">
        <v>394</v>
      </c>
      <c r="VVA342" s="275" t="s">
        <v>394</v>
      </c>
      <c r="VVB342" s="275" t="s">
        <v>394</v>
      </c>
      <c r="VVC342" s="275" t="s">
        <v>394</v>
      </c>
      <c r="VVD342" s="275" t="s">
        <v>394</v>
      </c>
      <c r="VVE342" s="275" t="s">
        <v>394</v>
      </c>
      <c r="VVF342" s="275" t="s">
        <v>394</v>
      </c>
      <c r="VVG342" s="275" t="s">
        <v>394</v>
      </c>
      <c r="VVH342" s="275" t="s">
        <v>394</v>
      </c>
      <c r="VVI342" s="275" t="s">
        <v>394</v>
      </c>
      <c r="VVJ342" s="275" t="s">
        <v>394</v>
      </c>
      <c r="VVK342" s="275" t="s">
        <v>394</v>
      </c>
      <c r="VVL342" s="275" t="s">
        <v>394</v>
      </c>
      <c r="VVM342" s="275" t="s">
        <v>394</v>
      </c>
      <c r="VVN342" s="275" t="s">
        <v>394</v>
      </c>
      <c r="VVO342" s="275" t="s">
        <v>394</v>
      </c>
      <c r="VVP342" s="275" t="s">
        <v>394</v>
      </c>
      <c r="VVQ342" s="275" t="s">
        <v>394</v>
      </c>
      <c r="VVR342" s="275" t="s">
        <v>394</v>
      </c>
      <c r="VVS342" s="275" t="s">
        <v>394</v>
      </c>
      <c r="VVT342" s="275" t="s">
        <v>394</v>
      </c>
      <c r="VVU342" s="275" t="s">
        <v>394</v>
      </c>
      <c r="VVV342" s="275" t="s">
        <v>394</v>
      </c>
      <c r="VVW342" s="275" t="s">
        <v>394</v>
      </c>
      <c r="VVX342" s="275" t="s">
        <v>394</v>
      </c>
      <c r="VVY342" s="275" t="s">
        <v>394</v>
      </c>
      <c r="VVZ342" s="275" t="s">
        <v>394</v>
      </c>
      <c r="VWA342" s="275" t="s">
        <v>394</v>
      </c>
      <c r="VWB342" s="275" t="s">
        <v>394</v>
      </c>
      <c r="VWC342" s="275" t="s">
        <v>394</v>
      </c>
      <c r="VWD342" s="275" t="s">
        <v>394</v>
      </c>
      <c r="VWE342" s="275" t="s">
        <v>394</v>
      </c>
      <c r="VWF342" s="275" t="s">
        <v>394</v>
      </c>
      <c r="VWG342" s="275" t="s">
        <v>394</v>
      </c>
      <c r="VWH342" s="275" t="s">
        <v>394</v>
      </c>
      <c r="VWI342" s="275" t="s">
        <v>394</v>
      </c>
      <c r="VWJ342" s="275" t="s">
        <v>394</v>
      </c>
      <c r="VWK342" s="275" t="s">
        <v>394</v>
      </c>
      <c r="VWL342" s="275" t="s">
        <v>394</v>
      </c>
      <c r="VWM342" s="275" t="s">
        <v>394</v>
      </c>
      <c r="VWN342" s="275" t="s">
        <v>394</v>
      </c>
      <c r="VWO342" s="275" t="s">
        <v>394</v>
      </c>
      <c r="VWP342" s="275" t="s">
        <v>394</v>
      </c>
      <c r="VWQ342" s="275" t="s">
        <v>394</v>
      </c>
      <c r="VWR342" s="275" t="s">
        <v>394</v>
      </c>
      <c r="VWS342" s="275" t="s">
        <v>394</v>
      </c>
      <c r="VWT342" s="275" t="s">
        <v>394</v>
      </c>
      <c r="VWU342" s="275" t="s">
        <v>394</v>
      </c>
      <c r="VWV342" s="275" t="s">
        <v>394</v>
      </c>
      <c r="VWW342" s="275" t="s">
        <v>394</v>
      </c>
      <c r="VWX342" s="275" t="s">
        <v>394</v>
      </c>
      <c r="VWY342" s="275" t="s">
        <v>394</v>
      </c>
      <c r="VWZ342" s="275" t="s">
        <v>394</v>
      </c>
      <c r="VXA342" s="275" t="s">
        <v>394</v>
      </c>
      <c r="VXB342" s="275" t="s">
        <v>394</v>
      </c>
      <c r="VXC342" s="275" t="s">
        <v>394</v>
      </c>
      <c r="VXD342" s="275" t="s">
        <v>394</v>
      </c>
      <c r="VXE342" s="275" t="s">
        <v>394</v>
      </c>
      <c r="VXF342" s="275" t="s">
        <v>394</v>
      </c>
      <c r="VXG342" s="275" t="s">
        <v>394</v>
      </c>
      <c r="VXH342" s="275" t="s">
        <v>394</v>
      </c>
      <c r="VXI342" s="275" t="s">
        <v>394</v>
      </c>
      <c r="VXJ342" s="275" t="s">
        <v>394</v>
      </c>
      <c r="VXK342" s="275" t="s">
        <v>394</v>
      </c>
      <c r="VXL342" s="275" t="s">
        <v>394</v>
      </c>
      <c r="VXM342" s="275" t="s">
        <v>394</v>
      </c>
      <c r="VXN342" s="275" t="s">
        <v>394</v>
      </c>
      <c r="VXO342" s="275" t="s">
        <v>394</v>
      </c>
      <c r="VXP342" s="275" t="s">
        <v>394</v>
      </c>
      <c r="VXQ342" s="275" t="s">
        <v>394</v>
      </c>
      <c r="VXR342" s="275" t="s">
        <v>394</v>
      </c>
      <c r="VXS342" s="275" t="s">
        <v>394</v>
      </c>
      <c r="VXT342" s="275" t="s">
        <v>394</v>
      </c>
      <c r="VXU342" s="275" t="s">
        <v>394</v>
      </c>
      <c r="VXV342" s="275" t="s">
        <v>394</v>
      </c>
      <c r="VXW342" s="275" t="s">
        <v>394</v>
      </c>
      <c r="VXX342" s="275" t="s">
        <v>394</v>
      </c>
      <c r="VXY342" s="275" t="s">
        <v>394</v>
      </c>
      <c r="VXZ342" s="275" t="s">
        <v>394</v>
      </c>
      <c r="VYA342" s="275" t="s">
        <v>394</v>
      </c>
      <c r="VYB342" s="275" t="s">
        <v>394</v>
      </c>
      <c r="VYC342" s="275" t="s">
        <v>394</v>
      </c>
      <c r="VYD342" s="275" t="s">
        <v>394</v>
      </c>
      <c r="VYE342" s="275" t="s">
        <v>394</v>
      </c>
      <c r="VYF342" s="275" t="s">
        <v>394</v>
      </c>
      <c r="VYG342" s="275" t="s">
        <v>394</v>
      </c>
      <c r="VYH342" s="275" t="s">
        <v>394</v>
      </c>
      <c r="VYI342" s="275" t="s">
        <v>394</v>
      </c>
      <c r="VYJ342" s="275" t="s">
        <v>394</v>
      </c>
      <c r="VYK342" s="275" t="s">
        <v>394</v>
      </c>
      <c r="VYL342" s="275" t="s">
        <v>394</v>
      </c>
      <c r="VYM342" s="275" t="s">
        <v>394</v>
      </c>
      <c r="VYN342" s="275" t="s">
        <v>394</v>
      </c>
      <c r="VYO342" s="275" t="s">
        <v>394</v>
      </c>
      <c r="VYP342" s="275" t="s">
        <v>394</v>
      </c>
      <c r="VYQ342" s="275" t="s">
        <v>394</v>
      </c>
      <c r="VYR342" s="275" t="s">
        <v>394</v>
      </c>
      <c r="VYS342" s="275" t="s">
        <v>394</v>
      </c>
      <c r="VYT342" s="275" t="s">
        <v>394</v>
      </c>
      <c r="VYU342" s="275" t="s">
        <v>394</v>
      </c>
      <c r="VYV342" s="275" t="s">
        <v>394</v>
      </c>
      <c r="VYW342" s="275" t="s">
        <v>394</v>
      </c>
      <c r="VYX342" s="275" t="s">
        <v>394</v>
      </c>
      <c r="VYY342" s="275" t="s">
        <v>394</v>
      </c>
      <c r="VYZ342" s="275" t="s">
        <v>394</v>
      </c>
      <c r="VZA342" s="275" t="s">
        <v>394</v>
      </c>
      <c r="VZB342" s="275" t="s">
        <v>394</v>
      </c>
      <c r="VZC342" s="275" t="s">
        <v>394</v>
      </c>
      <c r="VZD342" s="275" t="s">
        <v>394</v>
      </c>
      <c r="VZE342" s="275" t="s">
        <v>394</v>
      </c>
      <c r="VZF342" s="275" t="s">
        <v>394</v>
      </c>
      <c r="VZG342" s="275" t="s">
        <v>394</v>
      </c>
      <c r="VZH342" s="275" t="s">
        <v>394</v>
      </c>
      <c r="VZI342" s="275" t="s">
        <v>394</v>
      </c>
      <c r="VZJ342" s="275" t="s">
        <v>394</v>
      </c>
      <c r="VZK342" s="275" t="s">
        <v>394</v>
      </c>
      <c r="VZL342" s="275" t="s">
        <v>394</v>
      </c>
      <c r="VZM342" s="275" t="s">
        <v>394</v>
      </c>
      <c r="VZN342" s="275" t="s">
        <v>394</v>
      </c>
      <c r="VZO342" s="275" t="s">
        <v>394</v>
      </c>
      <c r="VZP342" s="275" t="s">
        <v>394</v>
      </c>
      <c r="VZQ342" s="275" t="s">
        <v>394</v>
      </c>
      <c r="VZR342" s="275" t="s">
        <v>394</v>
      </c>
      <c r="VZS342" s="275" t="s">
        <v>394</v>
      </c>
      <c r="VZT342" s="275" t="s">
        <v>394</v>
      </c>
      <c r="VZU342" s="275" t="s">
        <v>394</v>
      </c>
      <c r="VZV342" s="275" t="s">
        <v>394</v>
      </c>
      <c r="VZW342" s="275" t="s">
        <v>394</v>
      </c>
      <c r="VZX342" s="275" t="s">
        <v>394</v>
      </c>
      <c r="VZY342" s="275" t="s">
        <v>394</v>
      </c>
      <c r="VZZ342" s="275" t="s">
        <v>394</v>
      </c>
      <c r="WAA342" s="275" t="s">
        <v>394</v>
      </c>
      <c r="WAB342" s="275" t="s">
        <v>394</v>
      </c>
      <c r="WAC342" s="275" t="s">
        <v>394</v>
      </c>
      <c r="WAD342" s="275" t="s">
        <v>394</v>
      </c>
      <c r="WAE342" s="275" t="s">
        <v>394</v>
      </c>
      <c r="WAF342" s="275" t="s">
        <v>394</v>
      </c>
      <c r="WAG342" s="275" t="s">
        <v>394</v>
      </c>
      <c r="WAH342" s="275" t="s">
        <v>394</v>
      </c>
      <c r="WAI342" s="275" t="s">
        <v>394</v>
      </c>
      <c r="WAJ342" s="275" t="s">
        <v>394</v>
      </c>
      <c r="WAK342" s="275" t="s">
        <v>394</v>
      </c>
      <c r="WAL342" s="275" t="s">
        <v>394</v>
      </c>
      <c r="WAM342" s="275" t="s">
        <v>394</v>
      </c>
      <c r="WAN342" s="275" t="s">
        <v>394</v>
      </c>
      <c r="WAO342" s="275" t="s">
        <v>394</v>
      </c>
      <c r="WAP342" s="275" t="s">
        <v>394</v>
      </c>
      <c r="WAQ342" s="275" t="s">
        <v>394</v>
      </c>
      <c r="WAR342" s="275" t="s">
        <v>394</v>
      </c>
      <c r="WAS342" s="275" t="s">
        <v>394</v>
      </c>
      <c r="WAT342" s="275" t="s">
        <v>394</v>
      </c>
      <c r="WAU342" s="275" t="s">
        <v>394</v>
      </c>
      <c r="WAV342" s="275" t="s">
        <v>394</v>
      </c>
      <c r="WAW342" s="275" t="s">
        <v>394</v>
      </c>
      <c r="WAX342" s="275" t="s">
        <v>394</v>
      </c>
      <c r="WAY342" s="275" t="s">
        <v>394</v>
      </c>
      <c r="WAZ342" s="275" t="s">
        <v>394</v>
      </c>
      <c r="WBA342" s="275" t="s">
        <v>394</v>
      </c>
      <c r="WBB342" s="275" t="s">
        <v>394</v>
      </c>
      <c r="WBC342" s="275" t="s">
        <v>394</v>
      </c>
      <c r="WBD342" s="275" t="s">
        <v>394</v>
      </c>
      <c r="WBE342" s="275" t="s">
        <v>394</v>
      </c>
      <c r="WBF342" s="275" t="s">
        <v>394</v>
      </c>
      <c r="WBG342" s="275" t="s">
        <v>394</v>
      </c>
      <c r="WBH342" s="275" t="s">
        <v>394</v>
      </c>
      <c r="WBI342" s="275" t="s">
        <v>394</v>
      </c>
      <c r="WBJ342" s="275" t="s">
        <v>394</v>
      </c>
      <c r="WBK342" s="275" t="s">
        <v>394</v>
      </c>
      <c r="WBL342" s="275" t="s">
        <v>394</v>
      </c>
      <c r="WBM342" s="275" t="s">
        <v>394</v>
      </c>
      <c r="WBN342" s="275" t="s">
        <v>394</v>
      </c>
      <c r="WBO342" s="275" t="s">
        <v>394</v>
      </c>
      <c r="WBP342" s="275" t="s">
        <v>394</v>
      </c>
      <c r="WBQ342" s="275" t="s">
        <v>394</v>
      </c>
      <c r="WBR342" s="275" t="s">
        <v>394</v>
      </c>
      <c r="WBS342" s="275" t="s">
        <v>394</v>
      </c>
      <c r="WBT342" s="275" t="s">
        <v>394</v>
      </c>
      <c r="WBU342" s="275" t="s">
        <v>394</v>
      </c>
      <c r="WBV342" s="275" t="s">
        <v>394</v>
      </c>
      <c r="WBW342" s="275" t="s">
        <v>394</v>
      </c>
      <c r="WBX342" s="275" t="s">
        <v>394</v>
      </c>
      <c r="WBY342" s="275" t="s">
        <v>394</v>
      </c>
      <c r="WBZ342" s="275" t="s">
        <v>394</v>
      </c>
      <c r="WCA342" s="275" t="s">
        <v>394</v>
      </c>
      <c r="WCB342" s="275" t="s">
        <v>394</v>
      </c>
      <c r="WCC342" s="275" t="s">
        <v>394</v>
      </c>
      <c r="WCD342" s="275" t="s">
        <v>394</v>
      </c>
      <c r="WCE342" s="275" t="s">
        <v>394</v>
      </c>
      <c r="WCF342" s="275" t="s">
        <v>394</v>
      </c>
      <c r="WCG342" s="275" t="s">
        <v>394</v>
      </c>
      <c r="WCH342" s="275" t="s">
        <v>394</v>
      </c>
      <c r="WCI342" s="275" t="s">
        <v>394</v>
      </c>
      <c r="WCJ342" s="275" t="s">
        <v>394</v>
      </c>
      <c r="WCK342" s="275" t="s">
        <v>394</v>
      </c>
      <c r="WCL342" s="275" t="s">
        <v>394</v>
      </c>
      <c r="WCM342" s="275" t="s">
        <v>394</v>
      </c>
      <c r="WCN342" s="275" t="s">
        <v>394</v>
      </c>
      <c r="WCO342" s="275" t="s">
        <v>394</v>
      </c>
      <c r="WCP342" s="275" t="s">
        <v>394</v>
      </c>
      <c r="WCQ342" s="275" t="s">
        <v>394</v>
      </c>
      <c r="WCR342" s="275" t="s">
        <v>394</v>
      </c>
      <c r="WCS342" s="275" t="s">
        <v>394</v>
      </c>
      <c r="WCT342" s="275" t="s">
        <v>394</v>
      </c>
      <c r="WCU342" s="275" t="s">
        <v>394</v>
      </c>
      <c r="WCV342" s="275" t="s">
        <v>394</v>
      </c>
      <c r="WCW342" s="275" t="s">
        <v>394</v>
      </c>
      <c r="WCX342" s="275" t="s">
        <v>394</v>
      </c>
      <c r="WCY342" s="275" t="s">
        <v>394</v>
      </c>
      <c r="WCZ342" s="275" t="s">
        <v>394</v>
      </c>
      <c r="WDA342" s="275" t="s">
        <v>394</v>
      </c>
      <c r="WDB342" s="275" t="s">
        <v>394</v>
      </c>
      <c r="WDC342" s="275" t="s">
        <v>394</v>
      </c>
      <c r="WDD342" s="275" t="s">
        <v>394</v>
      </c>
      <c r="WDE342" s="275" t="s">
        <v>394</v>
      </c>
      <c r="WDF342" s="275" t="s">
        <v>394</v>
      </c>
      <c r="WDG342" s="275" t="s">
        <v>394</v>
      </c>
      <c r="WDH342" s="275" t="s">
        <v>394</v>
      </c>
      <c r="WDI342" s="275" t="s">
        <v>394</v>
      </c>
      <c r="WDJ342" s="275" t="s">
        <v>394</v>
      </c>
      <c r="WDK342" s="275" t="s">
        <v>394</v>
      </c>
      <c r="WDL342" s="275" t="s">
        <v>394</v>
      </c>
      <c r="WDM342" s="275" t="s">
        <v>394</v>
      </c>
      <c r="WDN342" s="275" t="s">
        <v>394</v>
      </c>
      <c r="WDO342" s="275" t="s">
        <v>394</v>
      </c>
      <c r="WDP342" s="275" t="s">
        <v>394</v>
      </c>
      <c r="WDQ342" s="275" t="s">
        <v>394</v>
      </c>
      <c r="WDR342" s="275" t="s">
        <v>394</v>
      </c>
      <c r="WDS342" s="275" t="s">
        <v>394</v>
      </c>
      <c r="WDT342" s="275" t="s">
        <v>394</v>
      </c>
      <c r="WDU342" s="275" t="s">
        <v>394</v>
      </c>
      <c r="WDV342" s="275" t="s">
        <v>394</v>
      </c>
      <c r="WDW342" s="275" t="s">
        <v>394</v>
      </c>
      <c r="WDX342" s="275" t="s">
        <v>394</v>
      </c>
      <c r="WDY342" s="275" t="s">
        <v>394</v>
      </c>
      <c r="WDZ342" s="275" t="s">
        <v>394</v>
      </c>
      <c r="WEA342" s="275" t="s">
        <v>394</v>
      </c>
      <c r="WEB342" s="275" t="s">
        <v>394</v>
      </c>
      <c r="WEC342" s="275" t="s">
        <v>394</v>
      </c>
      <c r="WED342" s="275" t="s">
        <v>394</v>
      </c>
      <c r="WEE342" s="275" t="s">
        <v>394</v>
      </c>
      <c r="WEF342" s="275" t="s">
        <v>394</v>
      </c>
      <c r="WEG342" s="275" t="s">
        <v>394</v>
      </c>
      <c r="WEH342" s="275" t="s">
        <v>394</v>
      </c>
      <c r="WEI342" s="275" t="s">
        <v>394</v>
      </c>
      <c r="WEJ342" s="275" t="s">
        <v>394</v>
      </c>
      <c r="WEK342" s="275" t="s">
        <v>394</v>
      </c>
      <c r="WEL342" s="275" t="s">
        <v>394</v>
      </c>
      <c r="WEM342" s="275" t="s">
        <v>394</v>
      </c>
      <c r="WEN342" s="275" t="s">
        <v>394</v>
      </c>
      <c r="WEO342" s="275" t="s">
        <v>394</v>
      </c>
      <c r="WEP342" s="275" t="s">
        <v>394</v>
      </c>
      <c r="WEQ342" s="275" t="s">
        <v>394</v>
      </c>
      <c r="WER342" s="275" t="s">
        <v>394</v>
      </c>
      <c r="WES342" s="275" t="s">
        <v>394</v>
      </c>
      <c r="WET342" s="275" t="s">
        <v>394</v>
      </c>
      <c r="WEU342" s="275" t="s">
        <v>394</v>
      </c>
      <c r="WEV342" s="275" t="s">
        <v>394</v>
      </c>
      <c r="WEW342" s="275" t="s">
        <v>394</v>
      </c>
      <c r="WEX342" s="275" t="s">
        <v>394</v>
      </c>
      <c r="WEY342" s="275" t="s">
        <v>394</v>
      </c>
      <c r="WEZ342" s="275" t="s">
        <v>394</v>
      </c>
      <c r="WFA342" s="275" t="s">
        <v>394</v>
      </c>
      <c r="WFB342" s="275" t="s">
        <v>394</v>
      </c>
      <c r="WFC342" s="275" t="s">
        <v>394</v>
      </c>
      <c r="WFD342" s="275" t="s">
        <v>394</v>
      </c>
      <c r="WFE342" s="275" t="s">
        <v>394</v>
      </c>
      <c r="WFF342" s="275" t="s">
        <v>394</v>
      </c>
      <c r="WFG342" s="275" t="s">
        <v>394</v>
      </c>
      <c r="WFH342" s="275" t="s">
        <v>394</v>
      </c>
      <c r="WFI342" s="275" t="s">
        <v>394</v>
      </c>
      <c r="WFJ342" s="275" t="s">
        <v>394</v>
      </c>
      <c r="WFK342" s="275" t="s">
        <v>394</v>
      </c>
      <c r="WFL342" s="275" t="s">
        <v>394</v>
      </c>
      <c r="WFM342" s="275" t="s">
        <v>394</v>
      </c>
      <c r="WFN342" s="275" t="s">
        <v>394</v>
      </c>
      <c r="WFO342" s="275" t="s">
        <v>394</v>
      </c>
      <c r="WFP342" s="275" t="s">
        <v>394</v>
      </c>
      <c r="WFQ342" s="275" t="s">
        <v>394</v>
      </c>
      <c r="WFR342" s="275" t="s">
        <v>394</v>
      </c>
      <c r="WFS342" s="275" t="s">
        <v>394</v>
      </c>
      <c r="WFT342" s="275" t="s">
        <v>394</v>
      </c>
      <c r="WFU342" s="275" t="s">
        <v>394</v>
      </c>
      <c r="WFV342" s="275" t="s">
        <v>394</v>
      </c>
      <c r="WFW342" s="275" t="s">
        <v>394</v>
      </c>
      <c r="WFX342" s="275" t="s">
        <v>394</v>
      </c>
      <c r="WFY342" s="275" t="s">
        <v>394</v>
      </c>
      <c r="WFZ342" s="275" t="s">
        <v>394</v>
      </c>
      <c r="WGA342" s="275" t="s">
        <v>394</v>
      </c>
      <c r="WGB342" s="275" t="s">
        <v>394</v>
      </c>
      <c r="WGC342" s="275" t="s">
        <v>394</v>
      </c>
      <c r="WGD342" s="275" t="s">
        <v>394</v>
      </c>
      <c r="WGE342" s="275" t="s">
        <v>394</v>
      </c>
      <c r="WGF342" s="275" t="s">
        <v>394</v>
      </c>
      <c r="WGG342" s="275" t="s">
        <v>394</v>
      </c>
      <c r="WGH342" s="275" t="s">
        <v>394</v>
      </c>
      <c r="WGI342" s="275" t="s">
        <v>394</v>
      </c>
      <c r="WGJ342" s="275" t="s">
        <v>394</v>
      </c>
      <c r="WGK342" s="275" t="s">
        <v>394</v>
      </c>
      <c r="WGL342" s="275" t="s">
        <v>394</v>
      </c>
      <c r="WGM342" s="275" t="s">
        <v>394</v>
      </c>
      <c r="WGN342" s="275" t="s">
        <v>394</v>
      </c>
      <c r="WGO342" s="275" t="s">
        <v>394</v>
      </c>
      <c r="WGP342" s="275" t="s">
        <v>394</v>
      </c>
      <c r="WGQ342" s="275" t="s">
        <v>394</v>
      </c>
      <c r="WGR342" s="275" t="s">
        <v>394</v>
      </c>
      <c r="WGS342" s="275" t="s">
        <v>394</v>
      </c>
      <c r="WGT342" s="275" t="s">
        <v>394</v>
      </c>
      <c r="WGU342" s="275" t="s">
        <v>394</v>
      </c>
      <c r="WGV342" s="275" t="s">
        <v>394</v>
      </c>
      <c r="WGW342" s="275" t="s">
        <v>394</v>
      </c>
      <c r="WGX342" s="275" t="s">
        <v>394</v>
      </c>
      <c r="WGY342" s="275" t="s">
        <v>394</v>
      </c>
      <c r="WGZ342" s="275" t="s">
        <v>394</v>
      </c>
      <c r="WHA342" s="275" t="s">
        <v>394</v>
      </c>
      <c r="WHB342" s="275" t="s">
        <v>394</v>
      </c>
      <c r="WHC342" s="275" t="s">
        <v>394</v>
      </c>
      <c r="WHD342" s="275" t="s">
        <v>394</v>
      </c>
      <c r="WHE342" s="275" t="s">
        <v>394</v>
      </c>
      <c r="WHF342" s="275" t="s">
        <v>394</v>
      </c>
      <c r="WHG342" s="275" t="s">
        <v>394</v>
      </c>
      <c r="WHH342" s="275" t="s">
        <v>394</v>
      </c>
      <c r="WHI342" s="275" t="s">
        <v>394</v>
      </c>
      <c r="WHJ342" s="275" t="s">
        <v>394</v>
      </c>
      <c r="WHK342" s="275" t="s">
        <v>394</v>
      </c>
      <c r="WHL342" s="275" t="s">
        <v>394</v>
      </c>
      <c r="WHM342" s="275" t="s">
        <v>394</v>
      </c>
      <c r="WHN342" s="275" t="s">
        <v>394</v>
      </c>
      <c r="WHO342" s="275" t="s">
        <v>394</v>
      </c>
      <c r="WHP342" s="275" t="s">
        <v>394</v>
      </c>
      <c r="WHQ342" s="275" t="s">
        <v>394</v>
      </c>
      <c r="WHR342" s="275" t="s">
        <v>394</v>
      </c>
      <c r="WHS342" s="275" t="s">
        <v>394</v>
      </c>
      <c r="WHT342" s="275" t="s">
        <v>394</v>
      </c>
      <c r="WHU342" s="275" t="s">
        <v>394</v>
      </c>
      <c r="WHV342" s="275" t="s">
        <v>394</v>
      </c>
      <c r="WHW342" s="275" t="s">
        <v>394</v>
      </c>
      <c r="WHX342" s="275" t="s">
        <v>394</v>
      </c>
      <c r="WHY342" s="275" t="s">
        <v>394</v>
      </c>
      <c r="WHZ342" s="275" t="s">
        <v>394</v>
      </c>
      <c r="WIA342" s="275" t="s">
        <v>394</v>
      </c>
      <c r="WIB342" s="275" t="s">
        <v>394</v>
      </c>
      <c r="WIC342" s="275" t="s">
        <v>394</v>
      </c>
      <c r="WID342" s="275" t="s">
        <v>394</v>
      </c>
      <c r="WIE342" s="275" t="s">
        <v>394</v>
      </c>
      <c r="WIF342" s="275" t="s">
        <v>394</v>
      </c>
      <c r="WIG342" s="275" t="s">
        <v>394</v>
      </c>
      <c r="WIH342" s="275" t="s">
        <v>394</v>
      </c>
      <c r="WII342" s="275" t="s">
        <v>394</v>
      </c>
      <c r="WIJ342" s="275" t="s">
        <v>394</v>
      </c>
      <c r="WIK342" s="275" t="s">
        <v>394</v>
      </c>
      <c r="WIL342" s="275" t="s">
        <v>394</v>
      </c>
      <c r="WIM342" s="275" t="s">
        <v>394</v>
      </c>
      <c r="WIN342" s="275" t="s">
        <v>394</v>
      </c>
      <c r="WIO342" s="275" t="s">
        <v>394</v>
      </c>
      <c r="WIP342" s="275" t="s">
        <v>394</v>
      </c>
      <c r="WIQ342" s="275" t="s">
        <v>394</v>
      </c>
      <c r="WIR342" s="275" t="s">
        <v>394</v>
      </c>
      <c r="WIS342" s="275" t="s">
        <v>394</v>
      </c>
      <c r="WIT342" s="275" t="s">
        <v>394</v>
      </c>
      <c r="WIU342" s="275" t="s">
        <v>394</v>
      </c>
      <c r="WIV342" s="275" t="s">
        <v>394</v>
      </c>
      <c r="WIW342" s="275" t="s">
        <v>394</v>
      </c>
      <c r="WIX342" s="275" t="s">
        <v>394</v>
      </c>
      <c r="WIY342" s="275" t="s">
        <v>394</v>
      </c>
      <c r="WIZ342" s="275" t="s">
        <v>394</v>
      </c>
      <c r="WJA342" s="275" t="s">
        <v>394</v>
      </c>
      <c r="WJB342" s="275" t="s">
        <v>394</v>
      </c>
      <c r="WJC342" s="275" t="s">
        <v>394</v>
      </c>
      <c r="WJD342" s="275" t="s">
        <v>394</v>
      </c>
      <c r="WJE342" s="275" t="s">
        <v>394</v>
      </c>
      <c r="WJF342" s="275" t="s">
        <v>394</v>
      </c>
      <c r="WJG342" s="275" t="s">
        <v>394</v>
      </c>
      <c r="WJH342" s="275" t="s">
        <v>394</v>
      </c>
      <c r="WJI342" s="275" t="s">
        <v>394</v>
      </c>
      <c r="WJJ342" s="275" t="s">
        <v>394</v>
      </c>
      <c r="WJK342" s="275" t="s">
        <v>394</v>
      </c>
      <c r="WJL342" s="275" t="s">
        <v>394</v>
      </c>
      <c r="WJM342" s="275" t="s">
        <v>394</v>
      </c>
      <c r="WJN342" s="275" t="s">
        <v>394</v>
      </c>
      <c r="WJO342" s="275" t="s">
        <v>394</v>
      </c>
      <c r="WJP342" s="275" t="s">
        <v>394</v>
      </c>
      <c r="WJQ342" s="275" t="s">
        <v>394</v>
      </c>
      <c r="WJR342" s="275" t="s">
        <v>394</v>
      </c>
      <c r="WJS342" s="275" t="s">
        <v>394</v>
      </c>
      <c r="WJT342" s="275" t="s">
        <v>394</v>
      </c>
      <c r="WJU342" s="275" t="s">
        <v>394</v>
      </c>
      <c r="WJV342" s="275" t="s">
        <v>394</v>
      </c>
      <c r="WJW342" s="275" t="s">
        <v>394</v>
      </c>
      <c r="WJX342" s="275" t="s">
        <v>394</v>
      </c>
      <c r="WJY342" s="275" t="s">
        <v>394</v>
      </c>
      <c r="WJZ342" s="275" t="s">
        <v>394</v>
      </c>
      <c r="WKA342" s="275" t="s">
        <v>394</v>
      </c>
      <c r="WKB342" s="275" t="s">
        <v>394</v>
      </c>
      <c r="WKC342" s="275" t="s">
        <v>394</v>
      </c>
      <c r="WKD342" s="275" t="s">
        <v>394</v>
      </c>
      <c r="WKE342" s="275" t="s">
        <v>394</v>
      </c>
      <c r="WKF342" s="275" t="s">
        <v>394</v>
      </c>
      <c r="WKG342" s="275" t="s">
        <v>394</v>
      </c>
      <c r="WKH342" s="275" t="s">
        <v>394</v>
      </c>
      <c r="WKI342" s="275" t="s">
        <v>394</v>
      </c>
      <c r="WKJ342" s="275" t="s">
        <v>394</v>
      </c>
      <c r="WKK342" s="275" t="s">
        <v>394</v>
      </c>
      <c r="WKL342" s="275" t="s">
        <v>394</v>
      </c>
      <c r="WKM342" s="275" t="s">
        <v>394</v>
      </c>
      <c r="WKN342" s="275" t="s">
        <v>394</v>
      </c>
      <c r="WKO342" s="275" t="s">
        <v>394</v>
      </c>
      <c r="WKP342" s="275" t="s">
        <v>394</v>
      </c>
      <c r="WKQ342" s="275" t="s">
        <v>394</v>
      </c>
      <c r="WKR342" s="275" t="s">
        <v>394</v>
      </c>
      <c r="WKS342" s="275" t="s">
        <v>394</v>
      </c>
      <c r="WKT342" s="275" t="s">
        <v>394</v>
      </c>
      <c r="WKU342" s="275" t="s">
        <v>394</v>
      </c>
      <c r="WKV342" s="275" t="s">
        <v>394</v>
      </c>
      <c r="WKW342" s="275" t="s">
        <v>394</v>
      </c>
      <c r="WKX342" s="275" t="s">
        <v>394</v>
      </c>
      <c r="WKY342" s="275" t="s">
        <v>394</v>
      </c>
      <c r="WKZ342" s="275" t="s">
        <v>394</v>
      </c>
      <c r="WLA342" s="275" t="s">
        <v>394</v>
      </c>
      <c r="WLB342" s="275" t="s">
        <v>394</v>
      </c>
      <c r="WLC342" s="275" t="s">
        <v>394</v>
      </c>
      <c r="WLD342" s="275" t="s">
        <v>394</v>
      </c>
      <c r="WLE342" s="275" t="s">
        <v>394</v>
      </c>
      <c r="WLF342" s="275" t="s">
        <v>394</v>
      </c>
      <c r="WLG342" s="275" t="s">
        <v>394</v>
      </c>
      <c r="WLH342" s="275" t="s">
        <v>394</v>
      </c>
      <c r="WLI342" s="275" t="s">
        <v>394</v>
      </c>
      <c r="WLJ342" s="275" t="s">
        <v>394</v>
      </c>
      <c r="WLK342" s="275" t="s">
        <v>394</v>
      </c>
      <c r="WLL342" s="275" t="s">
        <v>394</v>
      </c>
      <c r="WLM342" s="275" t="s">
        <v>394</v>
      </c>
      <c r="WLN342" s="275" t="s">
        <v>394</v>
      </c>
      <c r="WLO342" s="275" t="s">
        <v>394</v>
      </c>
      <c r="WLP342" s="275" t="s">
        <v>394</v>
      </c>
      <c r="WLQ342" s="275" t="s">
        <v>394</v>
      </c>
      <c r="WLR342" s="275" t="s">
        <v>394</v>
      </c>
      <c r="WLS342" s="275" t="s">
        <v>394</v>
      </c>
      <c r="WLT342" s="275" t="s">
        <v>394</v>
      </c>
      <c r="WLU342" s="275" t="s">
        <v>394</v>
      </c>
      <c r="WLV342" s="275" t="s">
        <v>394</v>
      </c>
      <c r="WLW342" s="275" t="s">
        <v>394</v>
      </c>
      <c r="WLX342" s="275" t="s">
        <v>394</v>
      </c>
      <c r="WLY342" s="275" t="s">
        <v>394</v>
      </c>
      <c r="WLZ342" s="275" t="s">
        <v>394</v>
      </c>
      <c r="WMA342" s="275" t="s">
        <v>394</v>
      </c>
      <c r="WMB342" s="275" t="s">
        <v>394</v>
      </c>
      <c r="WMC342" s="275" t="s">
        <v>394</v>
      </c>
      <c r="WMD342" s="275" t="s">
        <v>394</v>
      </c>
      <c r="WME342" s="275" t="s">
        <v>394</v>
      </c>
      <c r="WMF342" s="275" t="s">
        <v>394</v>
      </c>
      <c r="WMG342" s="275" t="s">
        <v>394</v>
      </c>
      <c r="WMH342" s="275" t="s">
        <v>394</v>
      </c>
      <c r="WMI342" s="275" t="s">
        <v>394</v>
      </c>
      <c r="WMJ342" s="275" t="s">
        <v>394</v>
      </c>
      <c r="WMK342" s="275" t="s">
        <v>394</v>
      </c>
      <c r="WML342" s="275" t="s">
        <v>394</v>
      </c>
      <c r="WMM342" s="275" t="s">
        <v>394</v>
      </c>
      <c r="WMN342" s="275" t="s">
        <v>394</v>
      </c>
      <c r="WMO342" s="275" t="s">
        <v>394</v>
      </c>
      <c r="WMP342" s="275" t="s">
        <v>394</v>
      </c>
      <c r="WMQ342" s="275" t="s">
        <v>394</v>
      </c>
      <c r="WMR342" s="275" t="s">
        <v>394</v>
      </c>
      <c r="WMS342" s="275" t="s">
        <v>394</v>
      </c>
      <c r="WMT342" s="275" t="s">
        <v>394</v>
      </c>
      <c r="WMU342" s="275" t="s">
        <v>394</v>
      </c>
      <c r="WMV342" s="275" t="s">
        <v>394</v>
      </c>
      <c r="WMW342" s="275" t="s">
        <v>394</v>
      </c>
      <c r="WMX342" s="275" t="s">
        <v>394</v>
      </c>
      <c r="WMY342" s="275" t="s">
        <v>394</v>
      </c>
      <c r="WMZ342" s="275" t="s">
        <v>394</v>
      </c>
      <c r="WNA342" s="275" t="s">
        <v>394</v>
      </c>
      <c r="WNB342" s="275" t="s">
        <v>394</v>
      </c>
      <c r="WNC342" s="275" t="s">
        <v>394</v>
      </c>
      <c r="WND342" s="275" t="s">
        <v>394</v>
      </c>
      <c r="WNE342" s="275" t="s">
        <v>394</v>
      </c>
      <c r="WNF342" s="275" t="s">
        <v>394</v>
      </c>
      <c r="WNG342" s="275" t="s">
        <v>394</v>
      </c>
      <c r="WNH342" s="275" t="s">
        <v>394</v>
      </c>
      <c r="WNI342" s="275" t="s">
        <v>394</v>
      </c>
      <c r="WNJ342" s="275" t="s">
        <v>394</v>
      </c>
      <c r="WNK342" s="275" t="s">
        <v>394</v>
      </c>
      <c r="WNL342" s="275" t="s">
        <v>394</v>
      </c>
      <c r="WNM342" s="275" t="s">
        <v>394</v>
      </c>
      <c r="WNN342" s="275" t="s">
        <v>394</v>
      </c>
      <c r="WNO342" s="275" t="s">
        <v>394</v>
      </c>
      <c r="WNP342" s="275" t="s">
        <v>394</v>
      </c>
      <c r="WNQ342" s="275" t="s">
        <v>394</v>
      </c>
      <c r="WNR342" s="275" t="s">
        <v>394</v>
      </c>
      <c r="WNS342" s="275" t="s">
        <v>394</v>
      </c>
      <c r="WNT342" s="275" t="s">
        <v>394</v>
      </c>
      <c r="WNU342" s="275" t="s">
        <v>394</v>
      </c>
      <c r="WNV342" s="275" t="s">
        <v>394</v>
      </c>
      <c r="WNW342" s="275" t="s">
        <v>394</v>
      </c>
      <c r="WNX342" s="275" t="s">
        <v>394</v>
      </c>
      <c r="WNY342" s="275" t="s">
        <v>394</v>
      </c>
      <c r="WNZ342" s="275" t="s">
        <v>394</v>
      </c>
      <c r="WOA342" s="275" t="s">
        <v>394</v>
      </c>
      <c r="WOB342" s="275" t="s">
        <v>394</v>
      </c>
      <c r="WOC342" s="275" t="s">
        <v>394</v>
      </c>
      <c r="WOD342" s="275" t="s">
        <v>394</v>
      </c>
      <c r="WOE342" s="275" t="s">
        <v>394</v>
      </c>
      <c r="WOF342" s="275" t="s">
        <v>394</v>
      </c>
      <c r="WOG342" s="275" t="s">
        <v>394</v>
      </c>
      <c r="WOH342" s="275" t="s">
        <v>394</v>
      </c>
      <c r="WOI342" s="275" t="s">
        <v>394</v>
      </c>
      <c r="WOJ342" s="275" t="s">
        <v>394</v>
      </c>
      <c r="WOK342" s="275" t="s">
        <v>394</v>
      </c>
      <c r="WOL342" s="275" t="s">
        <v>394</v>
      </c>
      <c r="WOM342" s="275" t="s">
        <v>394</v>
      </c>
      <c r="WON342" s="275" t="s">
        <v>394</v>
      </c>
      <c r="WOO342" s="275" t="s">
        <v>394</v>
      </c>
      <c r="WOP342" s="275" t="s">
        <v>394</v>
      </c>
      <c r="WOQ342" s="275" t="s">
        <v>394</v>
      </c>
      <c r="WOR342" s="275" t="s">
        <v>394</v>
      </c>
      <c r="WOS342" s="275" t="s">
        <v>394</v>
      </c>
      <c r="WOT342" s="275" t="s">
        <v>394</v>
      </c>
      <c r="WOU342" s="275" t="s">
        <v>394</v>
      </c>
      <c r="WOV342" s="275" t="s">
        <v>394</v>
      </c>
      <c r="WOW342" s="275" t="s">
        <v>394</v>
      </c>
      <c r="WOX342" s="275" t="s">
        <v>394</v>
      </c>
      <c r="WOY342" s="275" t="s">
        <v>394</v>
      </c>
      <c r="WOZ342" s="275" t="s">
        <v>394</v>
      </c>
      <c r="WPA342" s="275" t="s">
        <v>394</v>
      </c>
      <c r="WPB342" s="275" t="s">
        <v>394</v>
      </c>
      <c r="WPC342" s="275" t="s">
        <v>394</v>
      </c>
      <c r="WPD342" s="275" t="s">
        <v>394</v>
      </c>
      <c r="WPE342" s="275" t="s">
        <v>394</v>
      </c>
      <c r="WPF342" s="275" t="s">
        <v>394</v>
      </c>
      <c r="WPG342" s="275" t="s">
        <v>394</v>
      </c>
      <c r="WPH342" s="275" t="s">
        <v>394</v>
      </c>
      <c r="WPI342" s="275" t="s">
        <v>394</v>
      </c>
      <c r="WPJ342" s="275" t="s">
        <v>394</v>
      </c>
      <c r="WPK342" s="275" t="s">
        <v>394</v>
      </c>
      <c r="WPL342" s="275" t="s">
        <v>394</v>
      </c>
      <c r="WPM342" s="275" t="s">
        <v>394</v>
      </c>
      <c r="WPN342" s="275" t="s">
        <v>394</v>
      </c>
      <c r="WPO342" s="275" t="s">
        <v>394</v>
      </c>
      <c r="WPP342" s="275" t="s">
        <v>394</v>
      </c>
      <c r="WPQ342" s="275" t="s">
        <v>394</v>
      </c>
      <c r="WPR342" s="275" t="s">
        <v>394</v>
      </c>
      <c r="WPS342" s="275" t="s">
        <v>394</v>
      </c>
      <c r="WPT342" s="275" t="s">
        <v>394</v>
      </c>
      <c r="WPU342" s="275" t="s">
        <v>394</v>
      </c>
      <c r="WPV342" s="275" t="s">
        <v>394</v>
      </c>
      <c r="WPW342" s="275" t="s">
        <v>394</v>
      </c>
      <c r="WPX342" s="275" t="s">
        <v>394</v>
      </c>
      <c r="WPY342" s="275" t="s">
        <v>394</v>
      </c>
      <c r="WPZ342" s="275" t="s">
        <v>394</v>
      </c>
      <c r="WQA342" s="275" t="s">
        <v>394</v>
      </c>
      <c r="WQB342" s="275" t="s">
        <v>394</v>
      </c>
      <c r="WQC342" s="275" t="s">
        <v>394</v>
      </c>
      <c r="WQD342" s="275" t="s">
        <v>394</v>
      </c>
      <c r="WQE342" s="275" t="s">
        <v>394</v>
      </c>
      <c r="WQF342" s="275" t="s">
        <v>394</v>
      </c>
      <c r="WQG342" s="275" t="s">
        <v>394</v>
      </c>
      <c r="WQH342" s="275" t="s">
        <v>394</v>
      </c>
      <c r="WQI342" s="275" t="s">
        <v>394</v>
      </c>
      <c r="WQJ342" s="275" t="s">
        <v>394</v>
      </c>
      <c r="WQK342" s="275" t="s">
        <v>394</v>
      </c>
      <c r="WQL342" s="275" t="s">
        <v>394</v>
      </c>
      <c r="WQM342" s="275" t="s">
        <v>394</v>
      </c>
      <c r="WQN342" s="275" t="s">
        <v>394</v>
      </c>
      <c r="WQO342" s="275" t="s">
        <v>394</v>
      </c>
      <c r="WQP342" s="275" t="s">
        <v>394</v>
      </c>
      <c r="WQQ342" s="275" t="s">
        <v>394</v>
      </c>
      <c r="WQR342" s="275" t="s">
        <v>394</v>
      </c>
      <c r="WQS342" s="275" t="s">
        <v>394</v>
      </c>
      <c r="WQT342" s="275" t="s">
        <v>394</v>
      </c>
      <c r="WQU342" s="275" t="s">
        <v>394</v>
      </c>
      <c r="WQV342" s="275" t="s">
        <v>394</v>
      </c>
      <c r="WQW342" s="275" t="s">
        <v>394</v>
      </c>
      <c r="WQX342" s="275" t="s">
        <v>394</v>
      </c>
      <c r="WQY342" s="275" t="s">
        <v>394</v>
      </c>
      <c r="WQZ342" s="275" t="s">
        <v>394</v>
      </c>
      <c r="WRA342" s="275" t="s">
        <v>394</v>
      </c>
      <c r="WRB342" s="275" t="s">
        <v>394</v>
      </c>
      <c r="WRC342" s="275" t="s">
        <v>394</v>
      </c>
      <c r="WRD342" s="275" t="s">
        <v>394</v>
      </c>
      <c r="WRE342" s="275" t="s">
        <v>394</v>
      </c>
      <c r="WRF342" s="275" t="s">
        <v>394</v>
      </c>
      <c r="WRG342" s="275" t="s">
        <v>394</v>
      </c>
      <c r="WRH342" s="275" t="s">
        <v>394</v>
      </c>
      <c r="WRI342" s="275" t="s">
        <v>394</v>
      </c>
      <c r="WRJ342" s="275" t="s">
        <v>394</v>
      </c>
      <c r="WRK342" s="275" t="s">
        <v>394</v>
      </c>
      <c r="WRL342" s="275" t="s">
        <v>394</v>
      </c>
      <c r="WRM342" s="275" t="s">
        <v>394</v>
      </c>
      <c r="WRN342" s="275" t="s">
        <v>394</v>
      </c>
      <c r="WRO342" s="275" t="s">
        <v>394</v>
      </c>
      <c r="WRP342" s="275" t="s">
        <v>394</v>
      </c>
      <c r="WRQ342" s="275" t="s">
        <v>394</v>
      </c>
      <c r="WRR342" s="275" t="s">
        <v>394</v>
      </c>
      <c r="WRS342" s="275" t="s">
        <v>394</v>
      </c>
      <c r="WRT342" s="275" t="s">
        <v>394</v>
      </c>
      <c r="WRU342" s="275" t="s">
        <v>394</v>
      </c>
      <c r="WRV342" s="275" t="s">
        <v>394</v>
      </c>
      <c r="WRW342" s="275" t="s">
        <v>394</v>
      </c>
      <c r="WRX342" s="275" t="s">
        <v>394</v>
      </c>
      <c r="WRY342" s="275" t="s">
        <v>394</v>
      </c>
      <c r="WRZ342" s="275" t="s">
        <v>394</v>
      </c>
      <c r="WSA342" s="275" t="s">
        <v>394</v>
      </c>
      <c r="WSB342" s="275" t="s">
        <v>394</v>
      </c>
      <c r="WSC342" s="275" t="s">
        <v>394</v>
      </c>
      <c r="WSD342" s="275" t="s">
        <v>394</v>
      </c>
      <c r="WSE342" s="275" t="s">
        <v>394</v>
      </c>
      <c r="WSF342" s="275" t="s">
        <v>394</v>
      </c>
      <c r="WSG342" s="275" t="s">
        <v>394</v>
      </c>
      <c r="WSH342" s="275" t="s">
        <v>394</v>
      </c>
      <c r="WSI342" s="275" t="s">
        <v>394</v>
      </c>
      <c r="WSJ342" s="275" t="s">
        <v>394</v>
      </c>
      <c r="WSK342" s="275" t="s">
        <v>394</v>
      </c>
      <c r="WSL342" s="275" t="s">
        <v>394</v>
      </c>
      <c r="WSM342" s="275" t="s">
        <v>394</v>
      </c>
      <c r="WSN342" s="275" t="s">
        <v>394</v>
      </c>
      <c r="WSO342" s="275" t="s">
        <v>394</v>
      </c>
      <c r="WSP342" s="275" t="s">
        <v>394</v>
      </c>
      <c r="WSQ342" s="275" t="s">
        <v>394</v>
      </c>
      <c r="WSR342" s="275" t="s">
        <v>394</v>
      </c>
      <c r="WSS342" s="275" t="s">
        <v>394</v>
      </c>
      <c r="WST342" s="275" t="s">
        <v>394</v>
      </c>
      <c r="WSU342" s="275" t="s">
        <v>394</v>
      </c>
      <c r="WSV342" s="275" t="s">
        <v>394</v>
      </c>
      <c r="WSW342" s="275" t="s">
        <v>394</v>
      </c>
      <c r="WSX342" s="275" t="s">
        <v>394</v>
      </c>
      <c r="WSY342" s="275" t="s">
        <v>394</v>
      </c>
      <c r="WSZ342" s="275" t="s">
        <v>394</v>
      </c>
      <c r="WTA342" s="275" t="s">
        <v>394</v>
      </c>
      <c r="WTB342" s="275" t="s">
        <v>394</v>
      </c>
      <c r="WTC342" s="275" t="s">
        <v>394</v>
      </c>
      <c r="WTD342" s="275" t="s">
        <v>394</v>
      </c>
      <c r="WTE342" s="275" t="s">
        <v>394</v>
      </c>
      <c r="WTF342" s="275" t="s">
        <v>394</v>
      </c>
      <c r="WTG342" s="275" t="s">
        <v>394</v>
      </c>
      <c r="WTH342" s="275" t="s">
        <v>394</v>
      </c>
      <c r="WTI342" s="275" t="s">
        <v>394</v>
      </c>
      <c r="WTJ342" s="275" t="s">
        <v>394</v>
      </c>
      <c r="WTK342" s="275" t="s">
        <v>394</v>
      </c>
      <c r="WTL342" s="275" t="s">
        <v>394</v>
      </c>
      <c r="WTM342" s="275" t="s">
        <v>394</v>
      </c>
      <c r="WTN342" s="275" t="s">
        <v>394</v>
      </c>
      <c r="WTO342" s="275" t="s">
        <v>394</v>
      </c>
      <c r="WTP342" s="275" t="s">
        <v>394</v>
      </c>
      <c r="WTQ342" s="275" t="s">
        <v>394</v>
      </c>
      <c r="WTR342" s="275" t="s">
        <v>394</v>
      </c>
      <c r="WTS342" s="275" t="s">
        <v>394</v>
      </c>
      <c r="WTT342" s="275" t="s">
        <v>394</v>
      </c>
      <c r="WTU342" s="275" t="s">
        <v>394</v>
      </c>
      <c r="WTV342" s="275" t="s">
        <v>394</v>
      </c>
      <c r="WTW342" s="275" t="s">
        <v>394</v>
      </c>
      <c r="WTX342" s="275" t="s">
        <v>394</v>
      </c>
      <c r="WTY342" s="275" t="s">
        <v>394</v>
      </c>
      <c r="WTZ342" s="275" t="s">
        <v>394</v>
      </c>
      <c r="WUA342" s="275" t="s">
        <v>394</v>
      </c>
      <c r="WUB342" s="275" t="s">
        <v>394</v>
      </c>
      <c r="WUC342" s="275" t="s">
        <v>394</v>
      </c>
      <c r="WUD342" s="275" t="s">
        <v>394</v>
      </c>
      <c r="WUE342" s="275" t="s">
        <v>394</v>
      </c>
      <c r="WUF342" s="275" t="s">
        <v>394</v>
      </c>
      <c r="WUG342" s="275" t="s">
        <v>394</v>
      </c>
      <c r="WUH342" s="275" t="s">
        <v>394</v>
      </c>
      <c r="WUI342" s="275" t="s">
        <v>394</v>
      </c>
      <c r="WUJ342" s="275" t="s">
        <v>394</v>
      </c>
      <c r="WUK342" s="275" t="s">
        <v>394</v>
      </c>
      <c r="WUL342" s="275" t="s">
        <v>394</v>
      </c>
      <c r="WUM342" s="275" t="s">
        <v>394</v>
      </c>
      <c r="WUN342" s="275" t="s">
        <v>394</v>
      </c>
      <c r="WUO342" s="275" t="s">
        <v>394</v>
      </c>
      <c r="WUP342" s="275" t="s">
        <v>394</v>
      </c>
      <c r="WUQ342" s="275" t="s">
        <v>394</v>
      </c>
      <c r="WUR342" s="275" t="s">
        <v>394</v>
      </c>
      <c r="WUS342" s="275" t="s">
        <v>394</v>
      </c>
      <c r="WUT342" s="275" t="s">
        <v>394</v>
      </c>
      <c r="WUU342" s="275" t="s">
        <v>394</v>
      </c>
      <c r="WUV342" s="275" t="s">
        <v>394</v>
      </c>
      <c r="WUW342" s="275" t="s">
        <v>394</v>
      </c>
      <c r="WUX342" s="275" t="s">
        <v>394</v>
      </c>
      <c r="WUY342" s="275" t="s">
        <v>394</v>
      </c>
      <c r="WUZ342" s="275" t="s">
        <v>394</v>
      </c>
      <c r="WVA342" s="275" t="s">
        <v>394</v>
      </c>
      <c r="WVB342" s="275" t="s">
        <v>394</v>
      </c>
      <c r="WVC342" s="275" t="s">
        <v>394</v>
      </c>
      <c r="WVD342" s="275" t="s">
        <v>394</v>
      </c>
      <c r="WVE342" s="275" t="s">
        <v>394</v>
      </c>
      <c r="WVF342" s="275" t="s">
        <v>394</v>
      </c>
      <c r="WVG342" s="275" t="s">
        <v>394</v>
      </c>
      <c r="WVH342" s="275" t="s">
        <v>394</v>
      </c>
      <c r="WVI342" s="275" t="s">
        <v>394</v>
      </c>
      <c r="WVJ342" s="275" t="s">
        <v>394</v>
      </c>
      <c r="WVK342" s="275" t="s">
        <v>394</v>
      </c>
      <c r="WVL342" s="275" t="s">
        <v>394</v>
      </c>
      <c r="WVM342" s="275" t="s">
        <v>394</v>
      </c>
      <c r="WVN342" s="275" t="s">
        <v>394</v>
      </c>
      <c r="WVO342" s="275" t="s">
        <v>394</v>
      </c>
      <c r="WVP342" s="275" t="s">
        <v>394</v>
      </c>
      <c r="WVQ342" s="275" t="s">
        <v>394</v>
      </c>
      <c r="WVR342" s="275" t="s">
        <v>394</v>
      </c>
      <c r="WVS342" s="275" t="s">
        <v>394</v>
      </c>
      <c r="WVT342" s="275" t="s">
        <v>394</v>
      </c>
      <c r="WVU342" s="275" t="s">
        <v>394</v>
      </c>
      <c r="WVV342" s="275" t="s">
        <v>394</v>
      </c>
      <c r="WVW342" s="275" t="s">
        <v>394</v>
      </c>
      <c r="WVX342" s="275" t="s">
        <v>394</v>
      </c>
      <c r="WVY342" s="275" t="s">
        <v>394</v>
      </c>
      <c r="WVZ342" s="275" t="s">
        <v>394</v>
      </c>
      <c r="WWA342" s="275" t="s">
        <v>394</v>
      </c>
      <c r="WWB342" s="275" t="s">
        <v>394</v>
      </c>
      <c r="WWC342" s="275" t="s">
        <v>394</v>
      </c>
      <c r="WWD342" s="275" t="s">
        <v>394</v>
      </c>
      <c r="WWE342" s="275" t="s">
        <v>394</v>
      </c>
      <c r="WWF342" s="275" t="s">
        <v>394</v>
      </c>
      <c r="WWG342" s="275" t="s">
        <v>394</v>
      </c>
      <c r="WWH342" s="275" t="s">
        <v>394</v>
      </c>
      <c r="WWI342" s="275" t="s">
        <v>394</v>
      </c>
      <c r="WWJ342" s="275" t="s">
        <v>394</v>
      </c>
      <c r="WWK342" s="275" t="s">
        <v>394</v>
      </c>
      <c r="WWL342" s="275" t="s">
        <v>394</v>
      </c>
      <c r="WWM342" s="275" t="s">
        <v>394</v>
      </c>
      <c r="WWN342" s="275" t="s">
        <v>394</v>
      </c>
      <c r="WWO342" s="275" t="s">
        <v>394</v>
      </c>
      <c r="WWP342" s="275" t="s">
        <v>394</v>
      </c>
      <c r="WWQ342" s="275" t="s">
        <v>394</v>
      </c>
      <c r="WWR342" s="275" t="s">
        <v>394</v>
      </c>
      <c r="WWS342" s="275" t="s">
        <v>394</v>
      </c>
      <c r="WWT342" s="275" t="s">
        <v>394</v>
      </c>
      <c r="WWU342" s="275" t="s">
        <v>394</v>
      </c>
      <c r="WWV342" s="275" t="s">
        <v>394</v>
      </c>
      <c r="WWW342" s="275" t="s">
        <v>394</v>
      </c>
      <c r="WWX342" s="275" t="s">
        <v>394</v>
      </c>
      <c r="WWY342" s="275" t="s">
        <v>394</v>
      </c>
      <c r="WWZ342" s="275" t="s">
        <v>394</v>
      </c>
      <c r="WXA342" s="275" t="s">
        <v>394</v>
      </c>
      <c r="WXB342" s="275" t="s">
        <v>394</v>
      </c>
      <c r="WXC342" s="275" t="s">
        <v>394</v>
      </c>
      <c r="WXD342" s="275" t="s">
        <v>394</v>
      </c>
      <c r="WXE342" s="275" t="s">
        <v>394</v>
      </c>
      <c r="WXF342" s="275" t="s">
        <v>394</v>
      </c>
      <c r="WXG342" s="275" t="s">
        <v>394</v>
      </c>
      <c r="WXH342" s="275" t="s">
        <v>394</v>
      </c>
      <c r="WXI342" s="275" t="s">
        <v>394</v>
      </c>
      <c r="WXJ342" s="275" t="s">
        <v>394</v>
      </c>
      <c r="WXK342" s="275" t="s">
        <v>394</v>
      </c>
      <c r="WXL342" s="275" t="s">
        <v>394</v>
      </c>
      <c r="WXM342" s="275" t="s">
        <v>394</v>
      </c>
      <c r="WXN342" s="275" t="s">
        <v>394</v>
      </c>
      <c r="WXO342" s="275" t="s">
        <v>394</v>
      </c>
      <c r="WXP342" s="275" t="s">
        <v>394</v>
      </c>
      <c r="WXQ342" s="275" t="s">
        <v>394</v>
      </c>
      <c r="WXR342" s="275" t="s">
        <v>394</v>
      </c>
      <c r="WXS342" s="275" t="s">
        <v>394</v>
      </c>
      <c r="WXT342" s="275" t="s">
        <v>394</v>
      </c>
      <c r="WXU342" s="275" t="s">
        <v>394</v>
      </c>
      <c r="WXV342" s="275" t="s">
        <v>394</v>
      </c>
      <c r="WXW342" s="275" t="s">
        <v>394</v>
      </c>
      <c r="WXX342" s="275" t="s">
        <v>394</v>
      </c>
      <c r="WXY342" s="275" t="s">
        <v>394</v>
      </c>
      <c r="WXZ342" s="275" t="s">
        <v>394</v>
      </c>
      <c r="WYA342" s="275" t="s">
        <v>394</v>
      </c>
      <c r="WYB342" s="275" t="s">
        <v>394</v>
      </c>
      <c r="WYC342" s="275" t="s">
        <v>394</v>
      </c>
      <c r="WYD342" s="275" t="s">
        <v>394</v>
      </c>
      <c r="WYE342" s="275" t="s">
        <v>394</v>
      </c>
      <c r="WYF342" s="275" t="s">
        <v>394</v>
      </c>
      <c r="WYG342" s="275" t="s">
        <v>394</v>
      </c>
      <c r="WYH342" s="275" t="s">
        <v>394</v>
      </c>
      <c r="WYI342" s="275" t="s">
        <v>394</v>
      </c>
      <c r="WYJ342" s="275" t="s">
        <v>394</v>
      </c>
      <c r="WYK342" s="275" t="s">
        <v>394</v>
      </c>
      <c r="WYL342" s="275" t="s">
        <v>394</v>
      </c>
      <c r="WYM342" s="275" t="s">
        <v>394</v>
      </c>
      <c r="WYN342" s="275" t="s">
        <v>394</v>
      </c>
      <c r="WYO342" s="275" t="s">
        <v>394</v>
      </c>
      <c r="WYP342" s="275" t="s">
        <v>394</v>
      </c>
      <c r="WYQ342" s="275" t="s">
        <v>394</v>
      </c>
      <c r="WYR342" s="275" t="s">
        <v>394</v>
      </c>
      <c r="WYS342" s="275" t="s">
        <v>394</v>
      </c>
      <c r="WYT342" s="275" t="s">
        <v>394</v>
      </c>
      <c r="WYU342" s="275" t="s">
        <v>394</v>
      </c>
      <c r="WYV342" s="275" t="s">
        <v>394</v>
      </c>
      <c r="WYW342" s="275" t="s">
        <v>394</v>
      </c>
      <c r="WYX342" s="275" t="s">
        <v>394</v>
      </c>
      <c r="WYY342" s="275" t="s">
        <v>394</v>
      </c>
      <c r="WYZ342" s="275" t="s">
        <v>394</v>
      </c>
      <c r="WZA342" s="275" t="s">
        <v>394</v>
      </c>
      <c r="WZB342" s="275" t="s">
        <v>394</v>
      </c>
      <c r="WZC342" s="275" t="s">
        <v>394</v>
      </c>
      <c r="WZD342" s="275" t="s">
        <v>394</v>
      </c>
      <c r="WZE342" s="275" t="s">
        <v>394</v>
      </c>
      <c r="WZF342" s="275" t="s">
        <v>394</v>
      </c>
      <c r="WZG342" s="275" t="s">
        <v>394</v>
      </c>
      <c r="WZH342" s="275" t="s">
        <v>394</v>
      </c>
      <c r="WZI342" s="275" t="s">
        <v>394</v>
      </c>
      <c r="WZJ342" s="275" t="s">
        <v>394</v>
      </c>
      <c r="WZK342" s="275" t="s">
        <v>394</v>
      </c>
      <c r="WZL342" s="275" t="s">
        <v>394</v>
      </c>
      <c r="WZM342" s="275" t="s">
        <v>394</v>
      </c>
      <c r="WZN342" s="275" t="s">
        <v>394</v>
      </c>
      <c r="WZO342" s="275" t="s">
        <v>394</v>
      </c>
      <c r="WZP342" s="275" t="s">
        <v>394</v>
      </c>
      <c r="WZQ342" s="275" t="s">
        <v>394</v>
      </c>
      <c r="WZR342" s="275" t="s">
        <v>394</v>
      </c>
      <c r="WZS342" s="275" t="s">
        <v>394</v>
      </c>
      <c r="WZT342" s="275" t="s">
        <v>394</v>
      </c>
      <c r="WZU342" s="275" t="s">
        <v>394</v>
      </c>
      <c r="WZV342" s="275" t="s">
        <v>394</v>
      </c>
      <c r="WZW342" s="275" t="s">
        <v>394</v>
      </c>
      <c r="WZX342" s="275" t="s">
        <v>394</v>
      </c>
      <c r="WZY342" s="275" t="s">
        <v>394</v>
      </c>
      <c r="WZZ342" s="275" t="s">
        <v>394</v>
      </c>
      <c r="XAA342" s="275" t="s">
        <v>394</v>
      </c>
      <c r="XAB342" s="275" t="s">
        <v>394</v>
      </c>
      <c r="XAC342" s="275" t="s">
        <v>394</v>
      </c>
      <c r="XAD342" s="275" t="s">
        <v>394</v>
      </c>
      <c r="XAE342" s="275" t="s">
        <v>394</v>
      </c>
      <c r="XAF342" s="275" t="s">
        <v>394</v>
      </c>
      <c r="XAG342" s="275" t="s">
        <v>394</v>
      </c>
      <c r="XAH342" s="275" t="s">
        <v>394</v>
      </c>
      <c r="XAI342" s="275" t="s">
        <v>394</v>
      </c>
      <c r="XAJ342" s="275" t="s">
        <v>394</v>
      </c>
      <c r="XAK342" s="275" t="s">
        <v>394</v>
      </c>
      <c r="XAL342" s="275" t="s">
        <v>394</v>
      </c>
      <c r="XAM342" s="275" t="s">
        <v>394</v>
      </c>
      <c r="XAN342" s="275" t="s">
        <v>394</v>
      </c>
      <c r="XAO342" s="275" t="s">
        <v>394</v>
      </c>
      <c r="XAP342" s="275" t="s">
        <v>394</v>
      </c>
      <c r="XAQ342" s="275" t="s">
        <v>394</v>
      </c>
      <c r="XAR342" s="275" t="s">
        <v>394</v>
      </c>
      <c r="XAS342" s="275" t="s">
        <v>394</v>
      </c>
      <c r="XAT342" s="275" t="s">
        <v>394</v>
      </c>
      <c r="XAU342" s="275" t="s">
        <v>394</v>
      </c>
      <c r="XAV342" s="275" t="s">
        <v>394</v>
      </c>
      <c r="XAW342" s="275" t="s">
        <v>394</v>
      </c>
      <c r="XAX342" s="275" t="s">
        <v>394</v>
      </c>
      <c r="XAY342" s="275" t="s">
        <v>394</v>
      </c>
      <c r="XAZ342" s="275" t="s">
        <v>394</v>
      </c>
      <c r="XBA342" s="275" t="s">
        <v>394</v>
      </c>
      <c r="XBB342" s="275" t="s">
        <v>394</v>
      </c>
      <c r="XBC342" s="275" t="s">
        <v>394</v>
      </c>
      <c r="XBD342" s="275" t="s">
        <v>394</v>
      </c>
      <c r="XBE342" s="275" t="s">
        <v>394</v>
      </c>
      <c r="XBF342" s="275" t="s">
        <v>394</v>
      </c>
      <c r="XBG342" s="275" t="s">
        <v>394</v>
      </c>
      <c r="XBH342" s="275" t="s">
        <v>394</v>
      </c>
      <c r="XBI342" s="275" t="s">
        <v>394</v>
      </c>
      <c r="XBJ342" s="275" t="s">
        <v>394</v>
      </c>
      <c r="XBK342" s="275" t="s">
        <v>394</v>
      </c>
      <c r="XBL342" s="275" t="s">
        <v>394</v>
      </c>
      <c r="XBM342" s="275" t="s">
        <v>394</v>
      </c>
      <c r="XBN342" s="275" t="s">
        <v>394</v>
      </c>
      <c r="XBO342" s="275" t="s">
        <v>394</v>
      </c>
      <c r="XBP342" s="275" t="s">
        <v>394</v>
      </c>
      <c r="XBQ342" s="275" t="s">
        <v>394</v>
      </c>
      <c r="XBR342" s="275" t="s">
        <v>394</v>
      </c>
      <c r="XBS342" s="275" t="s">
        <v>394</v>
      </c>
      <c r="XBT342" s="275" t="s">
        <v>394</v>
      </c>
      <c r="XBU342" s="275" t="s">
        <v>394</v>
      </c>
      <c r="XBV342" s="275" t="s">
        <v>394</v>
      </c>
      <c r="XBW342" s="275" t="s">
        <v>394</v>
      </c>
      <c r="XBX342" s="275" t="s">
        <v>394</v>
      </c>
      <c r="XBY342" s="275" t="s">
        <v>394</v>
      </c>
      <c r="XBZ342" s="275" t="s">
        <v>394</v>
      </c>
      <c r="XCA342" s="275" t="s">
        <v>394</v>
      </c>
      <c r="XCB342" s="275" t="s">
        <v>394</v>
      </c>
      <c r="XCC342" s="275" t="s">
        <v>394</v>
      </c>
      <c r="XCD342" s="275" t="s">
        <v>394</v>
      </c>
      <c r="XCE342" s="275" t="s">
        <v>394</v>
      </c>
      <c r="XCF342" s="275" t="s">
        <v>394</v>
      </c>
      <c r="XCG342" s="275" t="s">
        <v>394</v>
      </c>
      <c r="XCH342" s="275" t="s">
        <v>394</v>
      </c>
      <c r="XCI342" s="275" t="s">
        <v>394</v>
      </c>
      <c r="XCJ342" s="275" t="s">
        <v>394</v>
      </c>
      <c r="XCK342" s="275" t="s">
        <v>394</v>
      </c>
      <c r="XCL342" s="275" t="s">
        <v>394</v>
      </c>
      <c r="XCM342" s="275" t="s">
        <v>394</v>
      </c>
      <c r="XCN342" s="275" t="s">
        <v>394</v>
      </c>
      <c r="XCO342" s="275" t="s">
        <v>394</v>
      </c>
      <c r="XCP342" s="275" t="s">
        <v>394</v>
      </c>
      <c r="XCQ342" s="275" t="s">
        <v>394</v>
      </c>
      <c r="XCR342" s="275" t="s">
        <v>394</v>
      </c>
      <c r="XCS342" s="275" t="s">
        <v>394</v>
      </c>
      <c r="XCT342" s="275" t="s">
        <v>394</v>
      </c>
      <c r="XCU342" s="275" t="s">
        <v>394</v>
      </c>
      <c r="XCV342" s="275" t="s">
        <v>394</v>
      </c>
      <c r="XCW342" s="275" t="s">
        <v>394</v>
      </c>
      <c r="XCX342" s="275" t="s">
        <v>394</v>
      </c>
      <c r="XCY342" s="275" t="s">
        <v>394</v>
      </c>
      <c r="XCZ342" s="275" t="s">
        <v>394</v>
      </c>
      <c r="XDA342" s="275" t="s">
        <v>394</v>
      </c>
      <c r="XDB342" s="275" t="s">
        <v>394</v>
      </c>
      <c r="XDC342" s="275" t="s">
        <v>394</v>
      </c>
      <c r="XDD342" s="275" t="s">
        <v>394</v>
      </c>
      <c r="XDE342" s="275" t="s">
        <v>394</v>
      </c>
      <c r="XDF342" s="275" t="s">
        <v>394</v>
      </c>
      <c r="XDG342" s="275" t="s">
        <v>394</v>
      </c>
      <c r="XDH342" s="275" t="s">
        <v>394</v>
      </c>
      <c r="XDI342" s="275" t="s">
        <v>394</v>
      </c>
      <c r="XDJ342" s="275" t="s">
        <v>394</v>
      </c>
      <c r="XDK342" s="275" t="s">
        <v>394</v>
      </c>
      <c r="XDL342" s="275" t="s">
        <v>394</v>
      </c>
      <c r="XDM342" s="275" t="s">
        <v>394</v>
      </c>
      <c r="XDN342" s="275" t="s">
        <v>394</v>
      </c>
      <c r="XDO342" s="275" t="s">
        <v>394</v>
      </c>
      <c r="XDP342" s="275" t="s">
        <v>394</v>
      </c>
      <c r="XDQ342" s="275" t="s">
        <v>394</v>
      </c>
      <c r="XDR342" s="275" t="s">
        <v>394</v>
      </c>
      <c r="XDS342" s="275" t="s">
        <v>394</v>
      </c>
      <c r="XDT342" s="275" t="s">
        <v>394</v>
      </c>
      <c r="XDU342" s="275" t="s">
        <v>394</v>
      </c>
      <c r="XDV342" s="275" t="s">
        <v>394</v>
      </c>
      <c r="XDW342" s="275" t="s">
        <v>394</v>
      </c>
      <c r="XDX342" s="275" t="s">
        <v>394</v>
      </c>
      <c r="XDY342" s="275" t="s">
        <v>394</v>
      </c>
      <c r="XDZ342" s="275" t="s">
        <v>394</v>
      </c>
      <c r="XEA342" s="275" t="s">
        <v>394</v>
      </c>
      <c r="XEB342" s="275" t="s">
        <v>394</v>
      </c>
      <c r="XEC342" s="275" t="s">
        <v>394</v>
      </c>
      <c r="XED342" s="275" t="s">
        <v>394</v>
      </c>
      <c r="XEE342" s="275" t="s">
        <v>394</v>
      </c>
      <c r="XEF342" s="275" t="s">
        <v>394</v>
      </c>
      <c r="XEG342" s="275" t="s">
        <v>394</v>
      </c>
      <c r="XEH342" s="275" t="s">
        <v>394</v>
      </c>
      <c r="XEI342" s="275" t="s">
        <v>394</v>
      </c>
      <c r="XEJ342" s="275" t="s">
        <v>394</v>
      </c>
      <c r="XEK342" s="275" t="s">
        <v>394</v>
      </c>
      <c r="XEL342" s="275" t="s">
        <v>394</v>
      </c>
      <c r="XEM342" s="275" t="s">
        <v>394</v>
      </c>
      <c r="XEN342" s="275" t="s">
        <v>394</v>
      </c>
    </row>
    <row r="343" spans="1:16368" s="271" customFormat="1" ht="15" customHeight="1">
      <c r="A343" s="275">
        <v>18</v>
      </c>
      <c r="B343" s="272" t="s">
        <v>257</v>
      </c>
      <c r="C343" s="271" t="s">
        <v>561</v>
      </c>
      <c r="E343" s="271" t="s">
        <v>518</v>
      </c>
      <c r="F343" s="271" t="s">
        <v>496</v>
      </c>
      <c r="G343" s="271" t="s">
        <v>597</v>
      </c>
      <c r="H343" s="271" t="s">
        <v>107</v>
      </c>
      <c r="I343" s="271" t="s">
        <v>54</v>
      </c>
      <c r="J343" s="271" t="s">
        <v>74</v>
      </c>
      <c r="L343" s="258">
        <v>44212</v>
      </c>
      <c r="M343" s="259">
        <v>1000000</v>
      </c>
      <c r="N343" s="258">
        <v>44273</v>
      </c>
      <c r="O343" s="259">
        <v>2000000</v>
      </c>
      <c r="P343" s="393"/>
      <c r="Q343" s="277"/>
      <c r="R343" s="277"/>
      <c r="S343" s="277"/>
      <c r="T343" s="277"/>
      <c r="U343" s="277"/>
      <c r="V343" s="277"/>
      <c r="W343" s="277"/>
      <c r="X343" s="277"/>
      <c r="Y343" s="277"/>
      <c r="Z343" s="267">
        <v>3000000</v>
      </c>
      <c r="AA343" s="262">
        <v>186001.78</v>
      </c>
      <c r="AB343" s="263" t="s">
        <v>56</v>
      </c>
      <c r="AC343" s="264">
        <f t="shared" si="31"/>
        <v>1500000</v>
      </c>
      <c r="AD343" s="282">
        <v>6944975</v>
      </c>
      <c r="AE343" s="283">
        <f>AC343/AD343</f>
        <v>0.21598349886068705</v>
      </c>
      <c r="AF343" s="266"/>
      <c r="AG343" s="267"/>
      <c r="AH343" s="265"/>
      <c r="AI343" s="281">
        <v>44215</v>
      </c>
      <c r="AK343" s="255" t="s">
        <v>57</v>
      </c>
      <c r="AL343" s="270" t="s">
        <v>64</v>
      </c>
      <c r="AM343" s="270" t="s">
        <v>58</v>
      </c>
      <c r="AN343" s="270"/>
      <c r="AO343" s="270"/>
      <c r="AP343" s="270"/>
      <c r="AQ343" s="270"/>
      <c r="AR343" s="270"/>
      <c r="AS343" s="270"/>
    </row>
    <row r="344" spans="1:16368" s="271" customFormat="1" ht="15" customHeight="1">
      <c r="A344" s="275">
        <v>18</v>
      </c>
      <c r="B344" s="272" t="s">
        <v>300</v>
      </c>
      <c r="C344" s="271" t="s">
        <v>561</v>
      </c>
      <c r="E344" s="271" t="s">
        <v>518</v>
      </c>
      <c r="F344" s="271" t="s">
        <v>496</v>
      </c>
      <c r="G344" s="271" t="s">
        <v>598</v>
      </c>
      <c r="H344" s="271" t="s">
        <v>103</v>
      </c>
      <c r="I344" s="276" t="s">
        <v>599</v>
      </c>
      <c r="J344" s="271" t="s">
        <v>74</v>
      </c>
      <c r="L344" s="258">
        <v>44293</v>
      </c>
      <c r="M344" s="259">
        <v>200000</v>
      </c>
      <c r="N344" s="258"/>
      <c r="O344" s="259"/>
      <c r="P344" s="273"/>
      <c r="Q344" s="277"/>
      <c r="R344" s="277"/>
      <c r="S344" s="277"/>
      <c r="T344" s="277"/>
      <c r="U344" s="277"/>
      <c r="V344" s="277"/>
      <c r="W344" s="277"/>
      <c r="X344" s="277"/>
      <c r="Y344" s="277"/>
      <c r="Z344" s="267">
        <v>200000</v>
      </c>
      <c r="AA344" s="262">
        <v>1410.43</v>
      </c>
      <c r="AB344" s="263" t="s">
        <v>56</v>
      </c>
      <c r="AC344" s="264">
        <f t="shared" si="31"/>
        <v>100000</v>
      </c>
      <c r="AD344" s="282">
        <v>15442905</v>
      </c>
      <c r="AE344" s="283">
        <f>AC344/AD344</f>
        <v>6.4754655940705459E-3</v>
      </c>
      <c r="AF344" s="266"/>
      <c r="AG344" s="267"/>
      <c r="AH344" s="280"/>
      <c r="AI344" s="281" t="s">
        <v>134</v>
      </c>
      <c r="AK344" s="255" t="s">
        <v>57</v>
      </c>
      <c r="AL344" s="270" t="s">
        <v>64</v>
      </c>
      <c r="AM344" s="270"/>
      <c r="AN344" s="270"/>
      <c r="AO344" s="270"/>
      <c r="AP344" s="270"/>
      <c r="AQ344" s="270"/>
      <c r="AR344" s="270"/>
      <c r="AS344" s="270"/>
    </row>
    <row r="345" spans="1:16368" s="271" customFormat="1" ht="15" customHeight="1">
      <c r="A345" s="275">
        <v>18</v>
      </c>
      <c r="B345" s="272" t="s">
        <v>221</v>
      </c>
      <c r="C345" s="271" t="s">
        <v>561</v>
      </c>
      <c r="E345" s="271" t="s">
        <v>518</v>
      </c>
      <c r="F345" s="271" t="s">
        <v>496</v>
      </c>
      <c r="G345" s="271" t="s">
        <v>437</v>
      </c>
      <c r="H345" s="271" t="s">
        <v>103</v>
      </c>
      <c r="I345" s="276" t="s">
        <v>54</v>
      </c>
      <c r="J345" s="271" t="s">
        <v>74</v>
      </c>
      <c r="L345" s="258" t="s">
        <v>438</v>
      </c>
      <c r="M345" s="259" t="s">
        <v>110</v>
      </c>
      <c r="N345" s="258"/>
      <c r="O345" s="259"/>
      <c r="P345" s="273"/>
      <c r="Q345" s="277"/>
      <c r="R345" s="277"/>
      <c r="S345" s="277"/>
      <c r="T345" s="277"/>
      <c r="U345" s="277"/>
      <c r="V345" s="277"/>
      <c r="W345" s="277"/>
      <c r="X345" s="277"/>
      <c r="Y345" s="277"/>
      <c r="Z345" s="267"/>
      <c r="AA345" s="262">
        <v>53812.85</v>
      </c>
      <c r="AB345" s="263" t="s">
        <v>56</v>
      </c>
      <c r="AC345" s="264">
        <f t="shared" si="31"/>
        <v>0</v>
      </c>
      <c r="AD345" s="291">
        <v>58558270</v>
      </c>
      <c r="AE345" s="283"/>
      <c r="AF345" s="266">
        <v>10000000</v>
      </c>
      <c r="AG345" s="267">
        <f>AF345/AB345</f>
        <v>5000000</v>
      </c>
      <c r="AH345" s="280">
        <f>AG345/AD345</f>
        <v>8.5385036135801146E-2</v>
      </c>
      <c r="AI345" s="281"/>
      <c r="AK345" s="255" t="s">
        <v>375</v>
      </c>
      <c r="AL345" s="270" t="s">
        <v>64</v>
      </c>
      <c r="AM345" s="270"/>
      <c r="AN345" s="270"/>
      <c r="AO345" s="270"/>
      <c r="AP345" s="270"/>
      <c r="AQ345" s="270"/>
      <c r="AR345" s="270"/>
      <c r="AS345" s="270"/>
    </row>
    <row r="346" spans="1:16368" s="271" customFormat="1" ht="15" customHeight="1">
      <c r="A346" s="275">
        <v>18</v>
      </c>
      <c r="B346" s="394" t="s">
        <v>219</v>
      </c>
      <c r="C346" s="381" t="s">
        <v>561</v>
      </c>
      <c r="D346" s="381" t="s">
        <v>394</v>
      </c>
      <c r="E346" s="381" t="s">
        <v>518</v>
      </c>
      <c r="F346" s="381" t="s">
        <v>496</v>
      </c>
      <c r="G346" s="381" t="s">
        <v>160</v>
      </c>
      <c r="H346" s="381" t="s">
        <v>67</v>
      </c>
      <c r="I346" s="381" t="s">
        <v>70</v>
      </c>
      <c r="J346" s="381" t="s">
        <v>74</v>
      </c>
      <c r="K346" s="312">
        <v>300000000</v>
      </c>
      <c r="L346" s="306">
        <v>44353</v>
      </c>
      <c r="M346" s="312">
        <v>12000000</v>
      </c>
      <c r="N346" s="381" t="s">
        <v>600</v>
      </c>
      <c r="O346" s="390">
        <v>1000000</v>
      </c>
      <c r="P346" s="306">
        <v>44427</v>
      </c>
      <c r="Q346" s="390">
        <v>9000000</v>
      </c>
      <c r="R346" s="381" t="s">
        <v>394</v>
      </c>
      <c r="S346" s="381" t="s">
        <v>394</v>
      </c>
      <c r="T346" s="381" t="s">
        <v>394</v>
      </c>
      <c r="U346" s="381" t="s">
        <v>394</v>
      </c>
      <c r="V346" s="381" t="s">
        <v>394</v>
      </c>
      <c r="W346" s="381" t="s">
        <v>394</v>
      </c>
      <c r="X346" s="381" t="s">
        <v>394</v>
      </c>
      <c r="Y346" s="381" t="s">
        <v>394</v>
      </c>
      <c r="Z346" s="390">
        <f>M346+O346+Q346</f>
        <v>22000000</v>
      </c>
      <c r="AA346" s="262">
        <v>26838.99</v>
      </c>
      <c r="AB346" s="395">
        <v>2</v>
      </c>
      <c r="AC346" s="278">
        <f t="shared" si="31"/>
        <v>11000000</v>
      </c>
      <c r="AD346" s="312">
        <v>21803000</v>
      </c>
      <c r="AE346" s="335">
        <v>0.46</v>
      </c>
      <c r="AF346" s="381" t="s">
        <v>394</v>
      </c>
      <c r="AG346" s="381" t="s">
        <v>394</v>
      </c>
      <c r="AH346" s="381" t="s">
        <v>394</v>
      </c>
      <c r="AI346" s="358">
        <v>44274</v>
      </c>
      <c r="AJ346" s="381" t="s">
        <v>394</v>
      </c>
      <c r="AK346" s="381" t="s">
        <v>86</v>
      </c>
      <c r="AL346" s="269" t="s">
        <v>58</v>
      </c>
      <c r="AM346" s="269" t="s">
        <v>58</v>
      </c>
      <c r="AN346" s="269" t="s">
        <v>58</v>
      </c>
      <c r="AO346" s="269" t="s">
        <v>58</v>
      </c>
      <c r="AP346" s="270" t="s">
        <v>58</v>
      </c>
      <c r="AQ346" s="289" t="s">
        <v>58</v>
      </c>
      <c r="AR346" s="391"/>
      <c r="AS346" s="391"/>
      <c r="AT346" s="381" t="s">
        <v>394</v>
      </c>
      <c r="AU346" s="381"/>
      <c r="AV346" s="381" t="s">
        <v>394</v>
      </c>
      <c r="AW346" s="381" t="s">
        <v>394</v>
      </c>
      <c r="AX346" s="381" t="s">
        <v>394</v>
      </c>
      <c r="AY346" s="381" t="s">
        <v>394</v>
      </c>
      <c r="AZ346" s="381" t="s">
        <v>394</v>
      </c>
      <c r="BA346" s="381" t="s">
        <v>394</v>
      </c>
      <c r="BB346" s="381" t="s">
        <v>394</v>
      </c>
      <c r="BC346" s="381" t="s">
        <v>394</v>
      </c>
      <c r="BD346" s="381" t="s">
        <v>394</v>
      </c>
    </row>
    <row r="347" spans="1:16368" s="271" customFormat="1" ht="15" customHeight="1">
      <c r="A347" s="275">
        <v>18</v>
      </c>
      <c r="B347" s="272" t="s">
        <v>237</v>
      </c>
      <c r="C347" s="271" t="s">
        <v>561</v>
      </c>
      <c r="E347" s="271" t="s">
        <v>518</v>
      </c>
      <c r="F347" s="271" t="s">
        <v>496</v>
      </c>
      <c r="G347" s="271" t="s">
        <v>267</v>
      </c>
      <c r="H347" s="271" t="s">
        <v>67</v>
      </c>
      <c r="I347" s="276" t="s">
        <v>54</v>
      </c>
      <c r="J347" s="275" t="s">
        <v>74</v>
      </c>
      <c r="L347" s="258" t="s">
        <v>601</v>
      </c>
      <c r="M347" s="259" t="s">
        <v>318</v>
      </c>
      <c r="N347" s="258"/>
      <c r="O347" s="259"/>
      <c r="P347" s="273"/>
      <c r="Q347" s="277"/>
      <c r="R347" s="277"/>
      <c r="S347" s="277"/>
      <c r="T347" s="277"/>
      <c r="U347" s="277"/>
      <c r="V347" s="277"/>
      <c r="W347" s="277"/>
      <c r="X347" s="277"/>
      <c r="Y347" s="277"/>
      <c r="Z347" s="274"/>
      <c r="AA347" s="262">
        <v>31140.1</v>
      </c>
      <c r="AB347" s="263" t="s">
        <v>56</v>
      </c>
      <c r="AC347" s="264">
        <f t="shared" si="31"/>
        <v>0</v>
      </c>
      <c r="AD347" s="282">
        <v>69625582</v>
      </c>
      <c r="AE347" s="283"/>
      <c r="AF347" s="266">
        <v>1000000</v>
      </c>
      <c r="AG347" s="267">
        <f>AF347/AB347</f>
        <v>500000</v>
      </c>
      <c r="AH347" s="280">
        <f>AG347/AD347</f>
        <v>7.181268517080403E-3</v>
      </c>
      <c r="AI347" s="281">
        <v>44344</v>
      </c>
      <c r="AK347" s="255" t="s">
        <v>182</v>
      </c>
      <c r="AL347" s="270" t="s">
        <v>64</v>
      </c>
      <c r="AM347" s="270"/>
      <c r="AN347" s="270"/>
      <c r="AO347" s="270"/>
      <c r="AP347" s="270"/>
      <c r="AQ347" s="270"/>
      <c r="AR347" s="270"/>
      <c r="AS347" s="270"/>
    </row>
    <row r="348" spans="1:16368" s="271" customFormat="1" ht="15" customHeight="1">
      <c r="A348" s="275">
        <v>18</v>
      </c>
      <c r="B348" s="272" t="s">
        <v>346</v>
      </c>
      <c r="C348" s="271" t="s">
        <v>561</v>
      </c>
      <c r="E348" s="271" t="s">
        <v>518</v>
      </c>
      <c r="F348" s="271" t="s">
        <v>496</v>
      </c>
      <c r="G348" s="271" t="s">
        <v>602</v>
      </c>
      <c r="H348" s="271" t="s">
        <v>53</v>
      </c>
      <c r="I348" s="308" t="s">
        <v>123</v>
      </c>
      <c r="J348" s="271" t="s">
        <v>82</v>
      </c>
      <c r="L348" s="258">
        <v>44390</v>
      </c>
      <c r="M348" s="259">
        <v>1000000</v>
      </c>
      <c r="N348" s="258"/>
      <c r="O348" s="259"/>
      <c r="P348" s="273"/>
      <c r="Z348" s="274">
        <f>M348</f>
        <v>1000000</v>
      </c>
      <c r="AA348" s="262">
        <v>58831.79</v>
      </c>
      <c r="AB348" s="263" t="s">
        <v>56</v>
      </c>
      <c r="AC348" s="264">
        <f t="shared" si="31"/>
        <v>500000</v>
      </c>
      <c r="AD348" s="278">
        <v>1394973</v>
      </c>
      <c r="AE348" s="283">
        <f t="shared" ref="AE348:AE353" si="32">AC348/AD348</f>
        <v>0.35842987642054719</v>
      </c>
      <c r="AF348" s="266"/>
      <c r="AG348" s="267"/>
      <c r="AH348" s="335"/>
      <c r="AI348" s="281"/>
      <c r="AK348" s="271" t="s">
        <v>57</v>
      </c>
      <c r="AL348" s="270" t="s">
        <v>58</v>
      </c>
      <c r="AM348" s="270" t="s">
        <v>64</v>
      </c>
      <c r="AN348" s="270"/>
      <c r="AO348" s="270"/>
      <c r="AP348" s="270"/>
      <c r="AQ348" s="270"/>
      <c r="AR348" s="270"/>
      <c r="AS348" s="270"/>
    </row>
    <row r="349" spans="1:16368" s="271" customFormat="1" ht="15" customHeight="1">
      <c r="A349" s="275">
        <v>18</v>
      </c>
      <c r="B349" s="272" t="s">
        <v>65</v>
      </c>
      <c r="C349" s="271" t="s">
        <v>561</v>
      </c>
      <c r="E349" s="271" t="s">
        <v>518</v>
      </c>
      <c r="F349" s="271" t="s">
        <v>496</v>
      </c>
      <c r="G349" s="271" t="s">
        <v>603</v>
      </c>
      <c r="H349" s="271" t="s">
        <v>103</v>
      </c>
      <c r="I349" s="271" t="s">
        <v>297</v>
      </c>
      <c r="J349" s="271" t="s">
        <v>74</v>
      </c>
      <c r="K349" s="396">
        <f>5.5*M349</f>
        <v>99000000</v>
      </c>
      <c r="L349" s="258">
        <v>44427</v>
      </c>
      <c r="M349" s="259">
        <v>18000000</v>
      </c>
      <c r="N349" s="258"/>
      <c r="O349" s="259"/>
      <c r="P349" s="273"/>
      <c r="Z349" s="267">
        <f>M349</f>
        <v>18000000</v>
      </c>
      <c r="AA349" s="262">
        <v>2722.19</v>
      </c>
      <c r="AB349" s="263" t="s">
        <v>56</v>
      </c>
      <c r="AC349" s="278">
        <f t="shared" si="31"/>
        <v>9000000</v>
      </c>
      <c r="AD349" s="278">
        <v>44269594</v>
      </c>
      <c r="AE349" s="283">
        <f t="shared" si="32"/>
        <v>0.20329980889366187</v>
      </c>
      <c r="AF349" s="266"/>
      <c r="AG349" s="267"/>
      <c r="AH349" s="283"/>
      <c r="AI349" s="281"/>
      <c r="AK349" s="271" t="s">
        <v>57</v>
      </c>
      <c r="AL349" s="270" t="s">
        <v>58</v>
      </c>
      <c r="AN349" s="270"/>
      <c r="AO349" s="270"/>
      <c r="AP349" s="270"/>
      <c r="AQ349" s="270"/>
      <c r="AR349" s="270"/>
      <c r="AS349" s="270"/>
    </row>
    <row r="350" spans="1:16368" s="271" customFormat="1" ht="15" customHeight="1">
      <c r="A350" s="275">
        <v>18</v>
      </c>
      <c r="B350" s="272" t="s">
        <v>226</v>
      </c>
      <c r="C350" s="271" t="s">
        <v>561</v>
      </c>
      <c r="E350" s="271" t="s">
        <v>518</v>
      </c>
      <c r="F350" s="271" t="s">
        <v>496</v>
      </c>
      <c r="G350" s="271" t="s">
        <v>276</v>
      </c>
      <c r="H350" s="271" t="s">
        <v>67</v>
      </c>
      <c r="I350" s="271" t="s">
        <v>62</v>
      </c>
      <c r="J350" s="271" t="s">
        <v>82</v>
      </c>
      <c r="L350" s="258">
        <v>44201</v>
      </c>
      <c r="M350" s="259">
        <v>3000000</v>
      </c>
      <c r="N350" s="258"/>
      <c r="O350" s="259"/>
      <c r="P350" s="273"/>
      <c r="Q350" s="277"/>
      <c r="R350" s="277"/>
      <c r="S350" s="277"/>
      <c r="T350" s="277"/>
      <c r="U350" s="277"/>
      <c r="V350" s="277"/>
      <c r="W350" s="277"/>
      <c r="X350" s="277"/>
      <c r="Y350" s="277"/>
      <c r="Z350" s="267">
        <v>3000000</v>
      </c>
      <c r="AA350" s="262">
        <v>74381.53</v>
      </c>
      <c r="AB350" s="263" t="s">
        <v>56</v>
      </c>
      <c r="AC350" s="264">
        <f t="shared" si="31"/>
        <v>1500000</v>
      </c>
      <c r="AD350" s="278">
        <v>9770529</v>
      </c>
      <c r="AE350" s="283">
        <f t="shared" si="32"/>
        <v>0.15352290546397232</v>
      </c>
      <c r="AF350" s="266"/>
      <c r="AG350" s="267"/>
      <c r="AH350" s="265"/>
      <c r="AI350" s="281">
        <v>44174</v>
      </c>
      <c r="AK350" s="255" t="s">
        <v>57</v>
      </c>
      <c r="AL350" s="270" t="s">
        <v>58</v>
      </c>
      <c r="AN350" s="270"/>
      <c r="AO350" s="270"/>
      <c r="AP350" s="270"/>
      <c r="AQ350" s="270"/>
      <c r="AR350" s="270"/>
      <c r="AS350" s="270"/>
    </row>
    <row r="351" spans="1:16368" s="271" customFormat="1" ht="15" customHeight="1">
      <c r="A351" s="275">
        <v>18</v>
      </c>
      <c r="B351" s="272" t="s">
        <v>526</v>
      </c>
      <c r="C351" s="271" t="s">
        <v>561</v>
      </c>
      <c r="E351" s="271" t="s">
        <v>518</v>
      </c>
      <c r="F351" s="271" t="s">
        <v>496</v>
      </c>
      <c r="G351" s="271" t="s">
        <v>287</v>
      </c>
      <c r="H351" s="271" t="s">
        <v>67</v>
      </c>
      <c r="I351" s="271" t="s">
        <v>70</v>
      </c>
      <c r="J351" s="271" t="s">
        <v>74</v>
      </c>
      <c r="L351" s="258">
        <v>44386</v>
      </c>
      <c r="M351" s="259">
        <v>5000000</v>
      </c>
      <c r="N351" s="258">
        <v>44461</v>
      </c>
      <c r="O351" s="259">
        <v>20000000</v>
      </c>
      <c r="P351" s="273"/>
      <c r="Z351" s="267">
        <f>M351+O351</f>
        <v>25000000</v>
      </c>
      <c r="AA351" s="262">
        <v>14863.93</v>
      </c>
      <c r="AB351" s="263" t="s">
        <v>56</v>
      </c>
      <c r="AC351" s="278">
        <f t="shared" si="31"/>
        <v>12500000</v>
      </c>
      <c r="AD351" s="278">
        <v>96462106</v>
      </c>
      <c r="AE351" s="283">
        <f t="shared" si="32"/>
        <v>0.1295845645335589</v>
      </c>
      <c r="AF351" s="266"/>
      <c r="AG351" s="267"/>
      <c r="AH351" s="283"/>
      <c r="AI351" s="281">
        <v>44350</v>
      </c>
      <c r="AK351" s="271" t="s">
        <v>86</v>
      </c>
      <c r="AL351" s="270" t="s">
        <v>58</v>
      </c>
      <c r="AM351" s="270" t="s">
        <v>58</v>
      </c>
      <c r="AN351" s="270" t="s">
        <v>58</v>
      </c>
      <c r="AO351" s="270"/>
      <c r="AP351" s="270"/>
      <c r="AQ351" s="270"/>
      <c r="AR351" s="270"/>
      <c r="AS351" s="270"/>
    </row>
    <row r="352" spans="1:16368" s="271" customFormat="1" ht="15" customHeight="1">
      <c r="A352" s="275">
        <v>18</v>
      </c>
      <c r="B352" s="272" t="s">
        <v>589</v>
      </c>
      <c r="C352" s="271" t="s">
        <v>561</v>
      </c>
      <c r="E352" s="271" t="s">
        <v>518</v>
      </c>
      <c r="F352" s="271" t="s">
        <v>496</v>
      </c>
      <c r="G352" s="271" t="s">
        <v>559</v>
      </c>
      <c r="H352" s="271" t="s">
        <v>103</v>
      </c>
      <c r="I352" s="276" t="s">
        <v>73</v>
      </c>
      <c r="J352" s="271" t="s">
        <v>55</v>
      </c>
      <c r="L352" s="258">
        <v>44242</v>
      </c>
      <c r="M352" s="259">
        <v>600000</v>
      </c>
      <c r="N352" s="258" t="s">
        <v>604</v>
      </c>
      <c r="O352" s="259" t="s">
        <v>605</v>
      </c>
      <c r="P352" s="273">
        <v>44427</v>
      </c>
      <c r="Q352" s="274">
        <v>900000</v>
      </c>
      <c r="R352" s="277"/>
      <c r="S352" s="277"/>
      <c r="T352" s="277"/>
      <c r="U352" s="277"/>
      <c r="V352" s="277"/>
      <c r="W352" s="277"/>
      <c r="X352" s="277"/>
      <c r="Y352" s="277"/>
      <c r="Z352" s="274">
        <v>1500000</v>
      </c>
      <c r="AA352" s="262">
        <v>11773.65</v>
      </c>
      <c r="AB352" s="263" t="s">
        <v>56</v>
      </c>
      <c r="AC352" s="264">
        <f t="shared" si="31"/>
        <v>750000</v>
      </c>
      <c r="AD352" s="278">
        <v>14645468</v>
      </c>
      <c r="AE352" s="283">
        <f t="shared" si="32"/>
        <v>5.1210381259240059E-2</v>
      </c>
      <c r="AF352" s="266">
        <v>1200000</v>
      </c>
      <c r="AG352" s="267">
        <f>AF352/AB352</f>
        <v>600000</v>
      </c>
      <c r="AH352" s="280">
        <f>AG352/AD352</f>
        <v>4.0968305007392049E-2</v>
      </c>
      <c r="AI352" s="281">
        <v>44245</v>
      </c>
      <c r="AK352" s="255" t="s">
        <v>606</v>
      </c>
      <c r="AL352" s="270" t="s">
        <v>58</v>
      </c>
      <c r="AM352" s="270" t="s">
        <v>58</v>
      </c>
      <c r="AN352" s="270" t="s">
        <v>58</v>
      </c>
      <c r="AO352" s="270"/>
      <c r="AP352" s="270"/>
      <c r="AQ352" s="270"/>
      <c r="AR352" s="270"/>
      <c r="AS352" s="270"/>
    </row>
    <row r="353" spans="1:16368" ht="15" customHeight="1">
      <c r="A353" s="248">
        <v>19</v>
      </c>
      <c r="B353" s="397" t="s">
        <v>552</v>
      </c>
      <c r="C353" s="205" t="s">
        <v>607</v>
      </c>
      <c r="D353" s="205" t="s">
        <v>394</v>
      </c>
      <c r="E353" s="205" t="s">
        <v>518</v>
      </c>
      <c r="F353" s="397" t="s">
        <v>368</v>
      </c>
      <c r="G353" s="205" t="s">
        <v>52</v>
      </c>
      <c r="H353" s="205" t="s">
        <v>53</v>
      </c>
      <c r="I353" s="397" t="s">
        <v>54</v>
      </c>
      <c r="J353" s="205" t="s">
        <v>74</v>
      </c>
      <c r="K353" s="205"/>
      <c r="L353" s="348">
        <v>44359</v>
      </c>
      <c r="M353" s="356">
        <v>5400000</v>
      </c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343">
        <f>M353</f>
        <v>5400000</v>
      </c>
      <c r="AA353" s="209">
        <v>117777.53</v>
      </c>
      <c r="AB353" s="205">
        <v>1</v>
      </c>
      <c r="AC353" s="223">
        <f t="shared" si="31"/>
        <v>5400000</v>
      </c>
      <c r="AD353" s="343">
        <v>44938712</v>
      </c>
      <c r="AE353" s="398">
        <f t="shared" si="32"/>
        <v>0.12016365756099107</v>
      </c>
      <c r="AF353" s="343"/>
      <c r="AG353" s="205"/>
      <c r="AH353" s="211"/>
      <c r="AI353" s="352"/>
      <c r="AJ353" s="205"/>
      <c r="AK353" s="205" t="s">
        <v>57</v>
      </c>
      <c r="AL353" s="241" t="s">
        <v>58</v>
      </c>
      <c r="AM353" s="242" t="s">
        <v>58</v>
      </c>
      <c r="AN353" s="205"/>
      <c r="AO353" s="205"/>
      <c r="AP353" s="205"/>
      <c r="AQ353" s="205"/>
      <c r="AR353" s="205"/>
      <c r="AS353" s="205"/>
      <c r="AT353" s="205"/>
      <c r="AU353" s="205"/>
      <c r="AV353" s="205"/>
      <c r="AW353" s="205"/>
      <c r="AX353" s="205"/>
      <c r="AY353" s="205"/>
      <c r="AZ353" s="205"/>
      <c r="BA353" s="205"/>
      <c r="BB353" s="205"/>
      <c r="BC353" s="205"/>
      <c r="BD353" s="205"/>
    </row>
    <row r="354" spans="1:16368" ht="15" customHeight="1">
      <c r="A354" s="248">
        <v>19</v>
      </c>
      <c r="B354" s="248" t="s">
        <v>608</v>
      </c>
      <c r="C354" s="248" t="s">
        <v>607</v>
      </c>
      <c r="D354" s="248" t="s">
        <v>394</v>
      </c>
      <c r="E354" s="248" t="s">
        <v>518</v>
      </c>
      <c r="F354" s="397" t="s">
        <v>368</v>
      </c>
      <c r="G354" s="248" t="s">
        <v>76</v>
      </c>
      <c r="H354" s="248" t="s">
        <v>53</v>
      </c>
      <c r="I354" s="248" t="s">
        <v>54</v>
      </c>
      <c r="J354" s="248" t="s">
        <v>55</v>
      </c>
      <c r="K354" s="248" t="s">
        <v>394</v>
      </c>
      <c r="L354" s="238">
        <v>44362</v>
      </c>
      <c r="M354" s="356">
        <v>60000000</v>
      </c>
      <c r="N354" s="248" t="s">
        <v>394</v>
      </c>
      <c r="O354" s="248" t="s">
        <v>394</v>
      </c>
      <c r="P354" s="248" t="s">
        <v>394</v>
      </c>
      <c r="Q354" s="248" t="s">
        <v>394</v>
      </c>
      <c r="R354" s="248" t="s">
        <v>394</v>
      </c>
      <c r="S354" s="248" t="s">
        <v>394</v>
      </c>
      <c r="T354" s="248" t="s">
        <v>394</v>
      </c>
      <c r="U354" s="248" t="s">
        <v>394</v>
      </c>
      <c r="V354" s="248" t="s">
        <v>394</v>
      </c>
      <c r="W354" s="248" t="s">
        <v>394</v>
      </c>
      <c r="X354" s="248" t="s">
        <v>394</v>
      </c>
      <c r="Y354" s="248" t="s">
        <v>394</v>
      </c>
      <c r="Z354" s="239">
        <v>60000000</v>
      </c>
      <c r="AA354" s="209">
        <v>103747.2</v>
      </c>
      <c r="AB354" s="248">
        <v>1</v>
      </c>
      <c r="AC354" s="222">
        <f t="shared" si="31"/>
        <v>60000000</v>
      </c>
      <c r="AD354" s="239">
        <v>211049527</v>
      </c>
      <c r="AE354" s="248" t="s">
        <v>394</v>
      </c>
      <c r="AF354" s="239">
        <v>60000000</v>
      </c>
      <c r="AG354" s="248">
        <v>60000000</v>
      </c>
      <c r="AH354" s="314">
        <v>0.28000000000000003</v>
      </c>
      <c r="AI354" s="320" t="s">
        <v>394</v>
      </c>
      <c r="AJ354" s="248" t="s">
        <v>394</v>
      </c>
      <c r="AK354" s="248" t="s">
        <v>182</v>
      </c>
      <c r="AL354" s="241" t="s">
        <v>58</v>
      </c>
      <c r="AM354" s="320" t="s">
        <v>394</v>
      </c>
      <c r="AN354" s="248" t="s">
        <v>394</v>
      </c>
      <c r="AO354" s="248" t="s">
        <v>394</v>
      </c>
      <c r="AP354" s="248" t="s">
        <v>394</v>
      </c>
      <c r="AQ354" s="248" t="s">
        <v>394</v>
      </c>
      <c r="AR354" s="248"/>
      <c r="AS354" s="248"/>
      <c r="AT354" s="248" t="s">
        <v>394</v>
      </c>
      <c r="AU354" s="248"/>
      <c r="AV354" s="248" t="s">
        <v>394</v>
      </c>
      <c r="AW354" s="248" t="s">
        <v>394</v>
      </c>
      <c r="AX354" s="248" t="s">
        <v>394</v>
      </c>
      <c r="AY354" s="248" t="s">
        <v>394</v>
      </c>
      <c r="AZ354" s="248" t="s">
        <v>394</v>
      </c>
      <c r="BA354" s="248" t="s">
        <v>394</v>
      </c>
      <c r="BB354" s="248" t="s">
        <v>394</v>
      </c>
      <c r="BC354" s="248" t="s">
        <v>394</v>
      </c>
      <c r="BD354" s="248" t="s">
        <v>394</v>
      </c>
    </row>
    <row r="355" spans="1:16368" ht="15" customHeight="1">
      <c r="A355" s="248">
        <v>19</v>
      </c>
      <c r="B355" s="248" t="s">
        <v>609</v>
      </c>
      <c r="C355" s="319" t="s">
        <v>607</v>
      </c>
      <c r="D355" s="248"/>
      <c r="E355" s="248" t="s">
        <v>518</v>
      </c>
      <c r="F355" s="397" t="s">
        <v>368</v>
      </c>
      <c r="G355" s="248" t="s">
        <v>199</v>
      </c>
      <c r="H355" s="248" t="s">
        <v>53</v>
      </c>
      <c r="I355" s="248" t="s">
        <v>62</v>
      </c>
      <c r="J355" s="248" t="s">
        <v>63</v>
      </c>
      <c r="K355" s="248"/>
      <c r="L355" s="238">
        <v>44285</v>
      </c>
      <c r="M355" s="239">
        <v>1800000</v>
      </c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39">
        <v>1800000</v>
      </c>
      <c r="AA355" s="209">
        <v>92970.559999999998</v>
      </c>
      <c r="AB355" s="298">
        <v>1</v>
      </c>
      <c r="AC355" s="222">
        <f t="shared" si="31"/>
        <v>1800000</v>
      </c>
      <c r="AD355" s="239">
        <v>18952038</v>
      </c>
      <c r="AE355" s="314">
        <v>0.09</v>
      </c>
      <c r="AF355" s="248"/>
      <c r="AG355" s="248"/>
      <c r="AH355" s="248"/>
      <c r="AI355" s="354">
        <v>44293</v>
      </c>
      <c r="AJ355" s="248"/>
      <c r="AK355" s="248" t="s">
        <v>57</v>
      </c>
      <c r="AL355" s="241" t="s">
        <v>58</v>
      </c>
      <c r="AM355" s="320"/>
      <c r="AN355" s="248"/>
      <c r="AO355" s="248"/>
      <c r="AP355" s="248"/>
      <c r="AQ355" s="248"/>
      <c r="AR355" s="248"/>
      <c r="AS355" s="248"/>
      <c r="AT355" s="248"/>
      <c r="AU355" s="248"/>
      <c r="AV355" s="248"/>
    </row>
    <row r="356" spans="1:16368" ht="15" customHeight="1">
      <c r="A356" s="248">
        <v>19</v>
      </c>
      <c r="B356" s="214" t="s">
        <v>610</v>
      </c>
      <c r="C356" s="229" t="s">
        <v>607</v>
      </c>
      <c r="E356" s="229" t="s">
        <v>200</v>
      </c>
      <c r="F356" s="397" t="s">
        <v>368</v>
      </c>
      <c r="G356" s="229" t="s">
        <v>200</v>
      </c>
      <c r="H356" s="229" t="s">
        <v>67</v>
      </c>
      <c r="I356" s="254" t="s">
        <v>54</v>
      </c>
      <c r="J356" s="229" t="s">
        <v>74</v>
      </c>
      <c r="P356" s="236"/>
      <c r="Z356" s="220"/>
      <c r="AA356" s="209">
        <v>69.3</v>
      </c>
      <c r="AB356" s="221" t="s">
        <v>457</v>
      </c>
      <c r="AC356" s="222">
        <f t="shared" si="31"/>
        <v>0</v>
      </c>
      <c r="AD356" s="223">
        <v>1397715000</v>
      </c>
      <c r="AF356" s="225"/>
      <c r="AH356" s="314"/>
      <c r="AI356" s="240"/>
      <c r="AJ356" s="240">
        <v>44252</v>
      </c>
      <c r="AK356" s="213" t="s">
        <v>433</v>
      </c>
      <c r="AL356" s="227" t="s">
        <v>58</v>
      </c>
      <c r="AM356" s="227"/>
      <c r="AN356" s="227"/>
      <c r="AO356" s="227"/>
      <c r="AP356" s="227"/>
      <c r="AQ356" s="227"/>
      <c r="AR356" s="227"/>
      <c r="AS356" s="227"/>
    </row>
    <row r="357" spans="1:16368" ht="15" customHeight="1">
      <c r="A357" s="248">
        <v>19</v>
      </c>
      <c r="B357" s="248" t="s">
        <v>415</v>
      </c>
      <c r="C357" s="248" t="s">
        <v>607</v>
      </c>
      <c r="D357" s="248" t="s">
        <v>394</v>
      </c>
      <c r="E357" s="248" t="s">
        <v>518</v>
      </c>
      <c r="F357" s="397" t="s">
        <v>368</v>
      </c>
      <c r="G357" s="248" t="s">
        <v>101</v>
      </c>
      <c r="H357" s="248" t="s">
        <v>53</v>
      </c>
      <c r="I357" s="248" t="s">
        <v>77</v>
      </c>
      <c r="J357" s="248" t="s">
        <v>55</v>
      </c>
      <c r="K357" s="248" t="s">
        <v>394</v>
      </c>
      <c r="L357" s="238">
        <v>44358</v>
      </c>
      <c r="M357" s="239">
        <v>6000000</v>
      </c>
      <c r="N357" s="248" t="s">
        <v>394</v>
      </c>
      <c r="O357" s="248" t="s">
        <v>394</v>
      </c>
      <c r="P357" s="248" t="s">
        <v>394</v>
      </c>
      <c r="Q357" s="248" t="s">
        <v>394</v>
      </c>
      <c r="R357" s="248" t="s">
        <v>394</v>
      </c>
      <c r="S357" s="248" t="s">
        <v>394</v>
      </c>
      <c r="T357" s="248" t="s">
        <v>394</v>
      </c>
      <c r="U357" s="248" t="s">
        <v>394</v>
      </c>
      <c r="V357" s="248" t="s">
        <v>394</v>
      </c>
      <c r="W357" s="248" t="s">
        <v>394</v>
      </c>
      <c r="X357" s="248" t="s">
        <v>394</v>
      </c>
      <c r="Y357" s="248" t="s">
        <v>394</v>
      </c>
      <c r="Z357" s="239">
        <v>6000000</v>
      </c>
      <c r="AA357" s="209">
        <v>29861.46</v>
      </c>
      <c r="AB357" s="248">
        <v>2</v>
      </c>
      <c r="AC357" s="222">
        <f t="shared" si="31"/>
        <v>3000000</v>
      </c>
      <c r="AD357" s="239">
        <v>17373662</v>
      </c>
      <c r="AE357" s="314">
        <v>0.17</v>
      </c>
      <c r="AF357" s="248" t="s">
        <v>394</v>
      </c>
      <c r="AG357" s="248" t="s">
        <v>394</v>
      </c>
      <c r="AH357" s="248" t="s">
        <v>394</v>
      </c>
      <c r="AI357" s="399">
        <v>44358</v>
      </c>
      <c r="AJ357" s="248" t="s">
        <v>394</v>
      </c>
      <c r="AK357" s="248" t="s">
        <v>57</v>
      </c>
      <c r="AL357" s="241" t="s">
        <v>58</v>
      </c>
      <c r="AM357" s="320" t="s">
        <v>394</v>
      </c>
      <c r="AN357" s="320" t="s">
        <v>394</v>
      </c>
      <c r="AO357" s="320" t="s">
        <v>394</v>
      </c>
      <c r="AP357" s="320" t="s">
        <v>394</v>
      </c>
      <c r="AQ357" s="320" t="s">
        <v>394</v>
      </c>
      <c r="AR357" s="320"/>
      <c r="AS357" s="320"/>
      <c r="AT357" s="248" t="s">
        <v>394</v>
      </c>
      <c r="AU357" s="248"/>
      <c r="AV357" s="248" t="s">
        <v>394</v>
      </c>
      <c r="AW357" s="248" t="s">
        <v>394</v>
      </c>
      <c r="AX357" s="248" t="s">
        <v>394</v>
      </c>
      <c r="AY357" s="248" t="s">
        <v>394</v>
      </c>
      <c r="AZ357" s="248" t="s">
        <v>394</v>
      </c>
      <c r="BA357" s="248" t="s">
        <v>394</v>
      </c>
      <c r="BB357" s="248" t="s">
        <v>394</v>
      </c>
      <c r="BC357" s="248" t="s">
        <v>394</v>
      </c>
      <c r="BD357" s="248" t="s">
        <v>394</v>
      </c>
      <c r="BE357" s="248" t="s">
        <v>394</v>
      </c>
      <c r="BF357" s="248" t="s">
        <v>394</v>
      </c>
      <c r="BG357" s="248" t="s">
        <v>394</v>
      </c>
      <c r="BH357" s="248" t="s">
        <v>394</v>
      </c>
      <c r="BI357" s="248" t="s">
        <v>394</v>
      </c>
      <c r="BJ357" s="248" t="s">
        <v>394</v>
      </c>
      <c r="BK357" s="248" t="s">
        <v>394</v>
      </c>
      <c r="BL357" s="248" t="s">
        <v>394</v>
      </c>
      <c r="BM357" s="248" t="s">
        <v>394</v>
      </c>
      <c r="BN357" s="248" t="s">
        <v>394</v>
      </c>
      <c r="BO357" s="248" t="s">
        <v>394</v>
      </c>
      <c r="BP357" s="248" t="s">
        <v>394</v>
      </c>
      <c r="BQ357" s="248" t="s">
        <v>394</v>
      </c>
      <c r="BR357" s="248" t="s">
        <v>394</v>
      </c>
      <c r="BS357" s="248" t="s">
        <v>394</v>
      </c>
      <c r="BT357" s="248" t="s">
        <v>394</v>
      </c>
      <c r="BU357" s="248" t="s">
        <v>394</v>
      </c>
      <c r="BV357" s="248" t="s">
        <v>394</v>
      </c>
      <c r="BW357" s="248" t="s">
        <v>394</v>
      </c>
      <c r="BX357" s="248" t="s">
        <v>394</v>
      </c>
      <c r="BY357" s="248" t="s">
        <v>394</v>
      </c>
      <c r="BZ357" s="248" t="s">
        <v>394</v>
      </c>
      <c r="CA357" s="248" t="s">
        <v>394</v>
      </c>
      <c r="CB357" s="248" t="s">
        <v>394</v>
      </c>
      <c r="CC357" s="248" t="s">
        <v>394</v>
      </c>
      <c r="CD357" s="248" t="s">
        <v>394</v>
      </c>
      <c r="CE357" s="248" t="s">
        <v>394</v>
      </c>
      <c r="CF357" s="248" t="s">
        <v>394</v>
      </c>
      <c r="CG357" s="248" t="s">
        <v>394</v>
      </c>
      <c r="CH357" s="248" t="s">
        <v>394</v>
      </c>
      <c r="CI357" s="248" t="s">
        <v>394</v>
      </c>
      <c r="CJ357" s="248" t="s">
        <v>394</v>
      </c>
      <c r="CK357" s="248" t="s">
        <v>394</v>
      </c>
      <c r="CL357" s="248" t="s">
        <v>394</v>
      </c>
      <c r="CM357" s="248" t="s">
        <v>394</v>
      </c>
      <c r="CN357" s="248" t="s">
        <v>394</v>
      </c>
      <c r="CO357" s="248" t="s">
        <v>394</v>
      </c>
      <c r="CP357" s="248" t="s">
        <v>394</v>
      </c>
      <c r="CQ357" s="248" t="s">
        <v>394</v>
      </c>
      <c r="CR357" s="248" t="s">
        <v>394</v>
      </c>
      <c r="CS357" s="248" t="s">
        <v>394</v>
      </c>
      <c r="CT357" s="248" t="s">
        <v>394</v>
      </c>
      <c r="CU357" s="248" t="s">
        <v>394</v>
      </c>
      <c r="CV357" s="248" t="s">
        <v>394</v>
      </c>
      <c r="CW357" s="248" t="s">
        <v>394</v>
      </c>
      <c r="CX357" s="248" t="s">
        <v>394</v>
      </c>
      <c r="CY357" s="248" t="s">
        <v>394</v>
      </c>
      <c r="CZ357" s="248" t="s">
        <v>394</v>
      </c>
      <c r="DA357" s="248" t="s">
        <v>394</v>
      </c>
      <c r="DB357" s="248" t="s">
        <v>394</v>
      </c>
      <c r="DC357" s="248" t="s">
        <v>394</v>
      </c>
      <c r="DD357" s="248" t="s">
        <v>394</v>
      </c>
      <c r="DE357" s="248" t="s">
        <v>394</v>
      </c>
      <c r="DF357" s="248" t="s">
        <v>394</v>
      </c>
      <c r="DG357" s="248" t="s">
        <v>394</v>
      </c>
      <c r="DH357" s="248" t="s">
        <v>394</v>
      </c>
      <c r="DI357" s="248" t="s">
        <v>394</v>
      </c>
      <c r="DJ357" s="248" t="s">
        <v>394</v>
      </c>
      <c r="DK357" s="248" t="s">
        <v>394</v>
      </c>
      <c r="DL357" s="248" t="s">
        <v>394</v>
      </c>
      <c r="DM357" s="248" t="s">
        <v>394</v>
      </c>
      <c r="DN357" s="248" t="s">
        <v>394</v>
      </c>
      <c r="DO357" s="248" t="s">
        <v>394</v>
      </c>
      <c r="DP357" s="248" t="s">
        <v>394</v>
      </c>
      <c r="DQ357" s="248" t="s">
        <v>394</v>
      </c>
      <c r="DR357" s="248" t="s">
        <v>394</v>
      </c>
      <c r="DS357" s="248" t="s">
        <v>394</v>
      </c>
      <c r="DT357" s="248" t="s">
        <v>394</v>
      </c>
      <c r="DU357" s="248" t="s">
        <v>394</v>
      </c>
      <c r="DV357" s="248" t="s">
        <v>394</v>
      </c>
      <c r="DW357" s="248" t="s">
        <v>394</v>
      </c>
      <c r="DX357" s="248" t="s">
        <v>394</v>
      </c>
      <c r="DY357" s="248" t="s">
        <v>394</v>
      </c>
      <c r="DZ357" s="248" t="s">
        <v>394</v>
      </c>
      <c r="EA357" s="248" t="s">
        <v>394</v>
      </c>
      <c r="EB357" s="248" t="s">
        <v>394</v>
      </c>
      <c r="EC357" s="248" t="s">
        <v>394</v>
      </c>
      <c r="ED357" s="248" t="s">
        <v>394</v>
      </c>
      <c r="EE357" s="248" t="s">
        <v>394</v>
      </c>
      <c r="EF357" s="248" t="s">
        <v>394</v>
      </c>
      <c r="EG357" s="248" t="s">
        <v>394</v>
      </c>
      <c r="EH357" s="248" t="s">
        <v>394</v>
      </c>
      <c r="EI357" s="248" t="s">
        <v>394</v>
      </c>
      <c r="EJ357" s="248" t="s">
        <v>394</v>
      </c>
      <c r="EK357" s="248" t="s">
        <v>394</v>
      </c>
      <c r="EL357" s="248" t="s">
        <v>394</v>
      </c>
      <c r="EM357" s="248" t="s">
        <v>394</v>
      </c>
      <c r="EN357" s="248" t="s">
        <v>394</v>
      </c>
      <c r="EO357" s="248" t="s">
        <v>394</v>
      </c>
      <c r="EP357" s="248" t="s">
        <v>394</v>
      </c>
      <c r="EQ357" s="248" t="s">
        <v>394</v>
      </c>
      <c r="ER357" s="248" t="s">
        <v>394</v>
      </c>
      <c r="ES357" s="248" t="s">
        <v>394</v>
      </c>
      <c r="ET357" s="248" t="s">
        <v>394</v>
      </c>
      <c r="EU357" s="248" t="s">
        <v>394</v>
      </c>
      <c r="EV357" s="248" t="s">
        <v>394</v>
      </c>
      <c r="EW357" s="248" t="s">
        <v>394</v>
      </c>
      <c r="EX357" s="248" t="s">
        <v>394</v>
      </c>
      <c r="EY357" s="248" t="s">
        <v>394</v>
      </c>
      <c r="EZ357" s="248" t="s">
        <v>394</v>
      </c>
      <c r="FA357" s="248" t="s">
        <v>394</v>
      </c>
      <c r="FB357" s="248" t="s">
        <v>394</v>
      </c>
      <c r="FC357" s="248" t="s">
        <v>394</v>
      </c>
      <c r="FD357" s="248" t="s">
        <v>394</v>
      </c>
      <c r="FE357" s="248" t="s">
        <v>394</v>
      </c>
      <c r="FF357" s="248" t="s">
        <v>394</v>
      </c>
      <c r="FG357" s="248" t="s">
        <v>394</v>
      </c>
      <c r="FH357" s="248" t="s">
        <v>394</v>
      </c>
      <c r="FI357" s="248" t="s">
        <v>394</v>
      </c>
      <c r="FJ357" s="248" t="s">
        <v>394</v>
      </c>
      <c r="FK357" s="248" t="s">
        <v>394</v>
      </c>
      <c r="FL357" s="248" t="s">
        <v>394</v>
      </c>
      <c r="FM357" s="248" t="s">
        <v>394</v>
      </c>
      <c r="FN357" s="248" t="s">
        <v>394</v>
      </c>
      <c r="FO357" s="248" t="s">
        <v>394</v>
      </c>
      <c r="FP357" s="248" t="s">
        <v>394</v>
      </c>
      <c r="FQ357" s="248" t="s">
        <v>394</v>
      </c>
      <c r="FR357" s="248" t="s">
        <v>394</v>
      </c>
      <c r="FS357" s="248" t="s">
        <v>394</v>
      </c>
      <c r="FT357" s="248" t="s">
        <v>394</v>
      </c>
      <c r="FU357" s="248" t="s">
        <v>394</v>
      </c>
      <c r="FV357" s="248" t="s">
        <v>394</v>
      </c>
      <c r="FW357" s="248" t="s">
        <v>394</v>
      </c>
      <c r="FX357" s="248" t="s">
        <v>394</v>
      </c>
      <c r="FY357" s="248" t="s">
        <v>394</v>
      </c>
      <c r="FZ357" s="248" t="s">
        <v>394</v>
      </c>
      <c r="GA357" s="248" t="s">
        <v>394</v>
      </c>
      <c r="GB357" s="248" t="s">
        <v>394</v>
      </c>
      <c r="GC357" s="248" t="s">
        <v>394</v>
      </c>
      <c r="GD357" s="248" t="s">
        <v>394</v>
      </c>
      <c r="GE357" s="248" t="s">
        <v>394</v>
      </c>
      <c r="GF357" s="248" t="s">
        <v>394</v>
      </c>
      <c r="GG357" s="248" t="s">
        <v>394</v>
      </c>
      <c r="GH357" s="248" t="s">
        <v>394</v>
      </c>
      <c r="GI357" s="248" t="s">
        <v>394</v>
      </c>
      <c r="GJ357" s="248" t="s">
        <v>394</v>
      </c>
      <c r="GK357" s="248" t="s">
        <v>394</v>
      </c>
      <c r="GL357" s="248" t="s">
        <v>394</v>
      </c>
      <c r="GM357" s="248" t="s">
        <v>394</v>
      </c>
      <c r="GN357" s="248" t="s">
        <v>394</v>
      </c>
      <c r="GO357" s="248" t="s">
        <v>394</v>
      </c>
      <c r="GP357" s="248" t="s">
        <v>394</v>
      </c>
      <c r="GQ357" s="248" t="s">
        <v>394</v>
      </c>
      <c r="GR357" s="248" t="s">
        <v>394</v>
      </c>
      <c r="GS357" s="248" t="s">
        <v>394</v>
      </c>
      <c r="GT357" s="248" t="s">
        <v>394</v>
      </c>
      <c r="GU357" s="248" t="s">
        <v>394</v>
      </c>
      <c r="GV357" s="248" t="s">
        <v>394</v>
      </c>
      <c r="GW357" s="248" t="s">
        <v>394</v>
      </c>
      <c r="GX357" s="248" t="s">
        <v>394</v>
      </c>
      <c r="GY357" s="248" t="s">
        <v>394</v>
      </c>
      <c r="GZ357" s="248" t="s">
        <v>394</v>
      </c>
      <c r="HA357" s="248" t="s">
        <v>394</v>
      </c>
      <c r="HB357" s="248" t="s">
        <v>394</v>
      </c>
      <c r="HC357" s="248" t="s">
        <v>394</v>
      </c>
      <c r="HD357" s="248" t="s">
        <v>394</v>
      </c>
      <c r="HE357" s="248" t="s">
        <v>394</v>
      </c>
      <c r="HF357" s="248" t="s">
        <v>394</v>
      </c>
      <c r="HG357" s="248" t="s">
        <v>394</v>
      </c>
      <c r="HH357" s="248" t="s">
        <v>394</v>
      </c>
      <c r="HI357" s="248" t="s">
        <v>394</v>
      </c>
      <c r="HJ357" s="248" t="s">
        <v>394</v>
      </c>
      <c r="HK357" s="248" t="s">
        <v>394</v>
      </c>
      <c r="HL357" s="248" t="s">
        <v>394</v>
      </c>
      <c r="HM357" s="248" t="s">
        <v>394</v>
      </c>
      <c r="HN357" s="248" t="s">
        <v>394</v>
      </c>
      <c r="HO357" s="248" t="s">
        <v>394</v>
      </c>
      <c r="HP357" s="248" t="s">
        <v>394</v>
      </c>
      <c r="HQ357" s="248" t="s">
        <v>394</v>
      </c>
      <c r="HR357" s="248" t="s">
        <v>394</v>
      </c>
      <c r="HS357" s="248" t="s">
        <v>394</v>
      </c>
      <c r="HT357" s="248" t="s">
        <v>394</v>
      </c>
      <c r="HU357" s="248" t="s">
        <v>394</v>
      </c>
      <c r="HV357" s="248" t="s">
        <v>394</v>
      </c>
      <c r="HW357" s="248" t="s">
        <v>394</v>
      </c>
      <c r="HX357" s="248" t="s">
        <v>394</v>
      </c>
      <c r="HY357" s="248" t="s">
        <v>394</v>
      </c>
      <c r="HZ357" s="248" t="s">
        <v>394</v>
      </c>
      <c r="IA357" s="248" t="s">
        <v>394</v>
      </c>
      <c r="IB357" s="248" t="s">
        <v>394</v>
      </c>
      <c r="IC357" s="248" t="s">
        <v>394</v>
      </c>
      <c r="ID357" s="248" t="s">
        <v>394</v>
      </c>
      <c r="IE357" s="248" t="s">
        <v>394</v>
      </c>
      <c r="IF357" s="248" t="s">
        <v>394</v>
      </c>
      <c r="IG357" s="248" t="s">
        <v>394</v>
      </c>
      <c r="IH357" s="248" t="s">
        <v>394</v>
      </c>
      <c r="II357" s="248" t="s">
        <v>394</v>
      </c>
      <c r="IJ357" s="248" t="s">
        <v>394</v>
      </c>
      <c r="IK357" s="248" t="s">
        <v>394</v>
      </c>
      <c r="IL357" s="248" t="s">
        <v>394</v>
      </c>
      <c r="IM357" s="248" t="s">
        <v>394</v>
      </c>
      <c r="IN357" s="248" t="s">
        <v>394</v>
      </c>
      <c r="IO357" s="248" t="s">
        <v>394</v>
      </c>
      <c r="IP357" s="248" t="s">
        <v>394</v>
      </c>
      <c r="IQ357" s="248" t="s">
        <v>394</v>
      </c>
      <c r="IR357" s="248" t="s">
        <v>394</v>
      </c>
      <c r="IS357" s="248" t="s">
        <v>394</v>
      </c>
      <c r="IT357" s="248" t="s">
        <v>394</v>
      </c>
      <c r="IU357" s="248" t="s">
        <v>394</v>
      </c>
      <c r="IV357" s="248" t="s">
        <v>394</v>
      </c>
      <c r="IW357" s="248" t="s">
        <v>394</v>
      </c>
      <c r="IX357" s="248" t="s">
        <v>394</v>
      </c>
      <c r="IY357" s="248" t="s">
        <v>394</v>
      </c>
      <c r="IZ357" s="248" t="s">
        <v>394</v>
      </c>
      <c r="JA357" s="248" t="s">
        <v>394</v>
      </c>
      <c r="JB357" s="248" t="s">
        <v>394</v>
      </c>
      <c r="JC357" s="248" t="s">
        <v>394</v>
      </c>
      <c r="JD357" s="248" t="s">
        <v>394</v>
      </c>
      <c r="JE357" s="248" t="s">
        <v>394</v>
      </c>
      <c r="JF357" s="248" t="s">
        <v>394</v>
      </c>
      <c r="JG357" s="248" t="s">
        <v>394</v>
      </c>
      <c r="JH357" s="248" t="s">
        <v>394</v>
      </c>
      <c r="JI357" s="248" t="s">
        <v>394</v>
      </c>
      <c r="JJ357" s="248" t="s">
        <v>394</v>
      </c>
      <c r="JK357" s="248" t="s">
        <v>394</v>
      </c>
      <c r="JL357" s="248" t="s">
        <v>394</v>
      </c>
      <c r="JM357" s="248" t="s">
        <v>394</v>
      </c>
      <c r="JN357" s="248" t="s">
        <v>394</v>
      </c>
      <c r="JO357" s="248" t="s">
        <v>394</v>
      </c>
      <c r="JP357" s="248" t="s">
        <v>394</v>
      </c>
      <c r="JQ357" s="248" t="s">
        <v>394</v>
      </c>
      <c r="JR357" s="248" t="s">
        <v>394</v>
      </c>
      <c r="JS357" s="248" t="s">
        <v>394</v>
      </c>
      <c r="JT357" s="248" t="s">
        <v>394</v>
      </c>
      <c r="JU357" s="248" t="s">
        <v>394</v>
      </c>
      <c r="JV357" s="248" t="s">
        <v>394</v>
      </c>
      <c r="JW357" s="248" t="s">
        <v>394</v>
      </c>
      <c r="JX357" s="248" t="s">
        <v>394</v>
      </c>
      <c r="JY357" s="248" t="s">
        <v>394</v>
      </c>
      <c r="JZ357" s="248" t="s">
        <v>394</v>
      </c>
      <c r="KA357" s="248" t="s">
        <v>394</v>
      </c>
      <c r="KB357" s="248" t="s">
        <v>394</v>
      </c>
      <c r="KC357" s="248" t="s">
        <v>394</v>
      </c>
      <c r="KD357" s="248" t="s">
        <v>394</v>
      </c>
      <c r="KE357" s="248" t="s">
        <v>394</v>
      </c>
      <c r="KF357" s="248" t="s">
        <v>394</v>
      </c>
      <c r="KG357" s="248" t="s">
        <v>394</v>
      </c>
      <c r="KH357" s="248" t="s">
        <v>394</v>
      </c>
      <c r="KI357" s="248" t="s">
        <v>394</v>
      </c>
      <c r="KJ357" s="248" t="s">
        <v>394</v>
      </c>
      <c r="KK357" s="248" t="s">
        <v>394</v>
      </c>
      <c r="KL357" s="248" t="s">
        <v>394</v>
      </c>
      <c r="KM357" s="248" t="s">
        <v>394</v>
      </c>
      <c r="KN357" s="248" t="s">
        <v>394</v>
      </c>
      <c r="KO357" s="248" t="s">
        <v>394</v>
      </c>
      <c r="KP357" s="248" t="s">
        <v>394</v>
      </c>
      <c r="KQ357" s="248" t="s">
        <v>394</v>
      </c>
      <c r="KR357" s="248" t="s">
        <v>394</v>
      </c>
      <c r="KS357" s="248" t="s">
        <v>394</v>
      </c>
      <c r="KT357" s="248" t="s">
        <v>394</v>
      </c>
      <c r="KU357" s="248" t="s">
        <v>394</v>
      </c>
      <c r="KV357" s="248" t="s">
        <v>394</v>
      </c>
      <c r="KW357" s="248" t="s">
        <v>394</v>
      </c>
      <c r="KX357" s="248" t="s">
        <v>394</v>
      </c>
      <c r="KY357" s="248" t="s">
        <v>394</v>
      </c>
      <c r="KZ357" s="248" t="s">
        <v>394</v>
      </c>
      <c r="LA357" s="248" t="s">
        <v>394</v>
      </c>
      <c r="LB357" s="248" t="s">
        <v>394</v>
      </c>
      <c r="LC357" s="248" t="s">
        <v>394</v>
      </c>
      <c r="LD357" s="248" t="s">
        <v>394</v>
      </c>
      <c r="LE357" s="248" t="s">
        <v>394</v>
      </c>
      <c r="LF357" s="248" t="s">
        <v>394</v>
      </c>
      <c r="LG357" s="248" t="s">
        <v>394</v>
      </c>
      <c r="LH357" s="248" t="s">
        <v>394</v>
      </c>
      <c r="LI357" s="248" t="s">
        <v>394</v>
      </c>
      <c r="LJ357" s="248" t="s">
        <v>394</v>
      </c>
      <c r="LK357" s="248" t="s">
        <v>394</v>
      </c>
      <c r="LL357" s="248" t="s">
        <v>394</v>
      </c>
      <c r="LM357" s="248" t="s">
        <v>394</v>
      </c>
      <c r="LN357" s="248" t="s">
        <v>394</v>
      </c>
      <c r="LO357" s="248" t="s">
        <v>394</v>
      </c>
      <c r="LP357" s="248" t="s">
        <v>394</v>
      </c>
      <c r="LQ357" s="248" t="s">
        <v>394</v>
      </c>
      <c r="LR357" s="248" t="s">
        <v>394</v>
      </c>
      <c r="LS357" s="248" t="s">
        <v>394</v>
      </c>
      <c r="LT357" s="248" t="s">
        <v>394</v>
      </c>
      <c r="LU357" s="248" t="s">
        <v>394</v>
      </c>
      <c r="LV357" s="248" t="s">
        <v>394</v>
      </c>
      <c r="LW357" s="248" t="s">
        <v>394</v>
      </c>
      <c r="LX357" s="248" t="s">
        <v>394</v>
      </c>
      <c r="LY357" s="248" t="s">
        <v>394</v>
      </c>
      <c r="LZ357" s="248" t="s">
        <v>394</v>
      </c>
      <c r="MA357" s="248" t="s">
        <v>394</v>
      </c>
      <c r="MB357" s="248" t="s">
        <v>394</v>
      </c>
      <c r="MC357" s="248" t="s">
        <v>394</v>
      </c>
      <c r="MD357" s="248" t="s">
        <v>394</v>
      </c>
      <c r="ME357" s="248" t="s">
        <v>394</v>
      </c>
      <c r="MF357" s="248" t="s">
        <v>394</v>
      </c>
      <c r="MG357" s="248" t="s">
        <v>394</v>
      </c>
      <c r="MH357" s="248" t="s">
        <v>394</v>
      </c>
      <c r="MI357" s="248" t="s">
        <v>394</v>
      </c>
      <c r="MJ357" s="248" t="s">
        <v>394</v>
      </c>
      <c r="MK357" s="248" t="s">
        <v>394</v>
      </c>
      <c r="ML357" s="248" t="s">
        <v>394</v>
      </c>
      <c r="MM357" s="248" t="s">
        <v>394</v>
      </c>
      <c r="MN357" s="248" t="s">
        <v>394</v>
      </c>
      <c r="MO357" s="248" t="s">
        <v>394</v>
      </c>
      <c r="MP357" s="248" t="s">
        <v>394</v>
      </c>
      <c r="MQ357" s="248" t="s">
        <v>394</v>
      </c>
      <c r="MR357" s="248" t="s">
        <v>394</v>
      </c>
      <c r="MS357" s="248" t="s">
        <v>394</v>
      </c>
      <c r="MT357" s="248" t="s">
        <v>394</v>
      </c>
      <c r="MU357" s="248" t="s">
        <v>394</v>
      </c>
      <c r="MV357" s="248" t="s">
        <v>394</v>
      </c>
      <c r="MW357" s="248" t="s">
        <v>394</v>
      </c>
      <c r="MX357" s="248" t="s">
        <v>394</v>
      </c>
      <c r="MY357" s="248" t="s">
        <v>394</v>
      </c>
      <c r="MZ357" s="248" t="s">
        <v>394</v>
      </c>
      <c r="NA357" s="248" t="s">
        <v>394</v>
      </c>
      <c r="NB357" s="248" t="s">
        <v>394</v>
      </c>
      <c r="NC357" s="248" t="s">
        <v>394</v>
      </c>
      <c r="ND357" s="248" t="s">
        <v>394</v>
      </c>
      <c r="NE357" s="248" t="s">
        <v>394</v>
      </c>
      <c r="NF357" s="248" t="s">
        <v>394</v>
      </c>
      <c r="NG357" s="248" t="s">
        <v>394</v>
      </c>
      <c r="NH357" s="248" t="s">
        <v>394</v>
      </c>
      <c r="NI357" s="248" t="s">
        <v>394</v>
      </c>
      <c r="NJ357" s="248" t="s">
        <v>394</v>
      </c>
      <c r="NK357" s="248" t="s">
        <v>394</v>
      </c>
      <c r="NL357" s="248" t="s">
        <v>394</v>
      </c>
      <c r="NM357" s="248" t="s">
        <v>394</v>
      </c>
      <c r="NN357" s="248" t="s">
        <v>394</v>
      </c>
      <c r="NO357" s="248" t="s">
        <v>394</v>
      </c>
      <c r="NP357" s="248" t="s">
        <v>394</v>
      </c>
      <c r="NQ357" s="248" t="s">
        <v>394</v>
      </c>
      <c r="NR357" s="248" t="s">
        <v>394</v>
      </c>
      <c r="NS357" s="248" t="s">
        <v>394</v>
      </c>
      <c r="NT357" s="248" t="s">
        <v>394</v>
      </c>
      <c r="NU357" s="248" t="s">
        <v>394</v>
      </c>
      <c r="NV357" s="248" t="s">
        <v>394</v>
      </c>
      <c r="NW357" s="248" t="s">
        <v>394</v>
      </c>
      <c r="NX357" s="248" t="s">
        <v>394</v>
      </c>
      <c r="NY357" s="248" t="s">
        <v>394</v>
      </c>
      <c r="NZ357" s="248" t="s">
        <v>394</v>
      </c>
      <c r="OA357" s="248" t="s">
        <v>394</v>
      </c>
      <c r="OB357" s="248" t="s">
        <v>394</v>
      </c>
      <c r="OC357" s="248" t="s">
        <v>394</v>
      </c>
      <c r="OD357" s="248" t="s">
        <v>394</v>
      </c>
      <c r="OE357" s="248" t="s">
        <v>394</v>
      </c>
      <c r="OF357" s="248" t="s">
        <v>394</v>
      </c>
      <c r="OG357" s="248" t="s">
        <v>394</v>
      </c>
      <c r="OH357" s="248" t="s">
        <v>394</v>
      </c>
      <c r="OI357" s="248" t="s">
        <v>394</v>
      </c>
      <c r="OJ357" s="248" t="s">
        <v>394</v>
      </c>
      <c r="OK357" s="248" t="s">
        <v>394</v>
      </c>
      <c r="OL357" s="248" t="s">
        <v>394</v>
      </c>
      <c r="OM357" s="248" t="s">
        <v>394</v>
      </c>
      <c r="ON357" s="248" t="s">
        <v>394</v>
      </c>
      <c r="OO357" s="248" t="s">
        <v>394</v>
      </c>
      <c r="OP357" s="248" t="s">
        <v>394</v>
      </c>
      <c r="OQ357" s="248" t="s">
        <v>394</v>
      </c>
      <c r="OR357" s="248" t="s">
        <v>394</v>
      </c>
      <c r="OS357" s="248" t="s">
        <v>394</v>
      </c>
      <c r="OT357" s="248" t="s">
        <v>394</v>
      </c>
      <c r="OU357" s="248" t="s">
        <v>394</v>
      </c>
      <c r="OV357" s="248" t="s">
        <v>394</v>
      </c>
      <c r="OW357" s="248" t="s">
        <v>394</v>
      </c>
      <c r="OX357" s="248" t="s">
        <v>394</v>
      </c>
      <c r="OY357" s="248" t="s">
        <v>394</v>
      </c>
      <c r="OZ357" s="248" t="s">
        <v>394</v>
      </c>
      <c r="PA357" s="248" t="s">
        <v>394</v>
      </c>
      <c r="PB357" s="248" t="s">
        <v>394</v>
      </c>
      <c r="PC357" s="248" t="s">
        <v>394</v>
      </c>
      <c r="PD357" s="248" t="s">
        <v>394</v>
      </c>
      <c r="PE357" s="248" t="s">
        <v>394</v>
      </c>
      <c r="PF357" s="248" t="s">
        <v>394</v>
      </c>
      <c r="PG357" s="248" t="s">
        <v>394</v>
      </c>
      <c r="PH357" s="248" t="s">
        <v>394</v>
      </c>
      <c r="PI357" s="248" t="s">
        <v>394</v>
      </c>
      <c r="PJ357" s="248" t="s">
        <v>394</v>
      </c>
      <c r="PK357" s="248" t="s">
        <v>394</v>
      </c>
      <c r="PL357" s="248" t="s">
        <v>394</v>
      </c>
      <c r="PM357" s="248" t="s">
        <v>394</v>
      </c>
      <c r="PN357" s="248" t="s">
        <v>394</v>
      </c>
      <c r="PO357" s="248" t="s">
        <v>394</v>
      </c>
      <c r="PP357" s="248" t="s">
        <v>394</v>
      </c>
      <c r="PQ357" s="248" t="s">
        <v>394</v>
      </c>
      <c r="PR357" s="248" t="s">
        <v>394</v>
      </c>
      <c r="PS357" s="248" t="s">
        <v>394</v>
      </c>
      <c r="PT357" s="248" t="s">
        <v>394</v>
      </c>
      <c r="PU357" s="248" t="s">
        <v>394</v>
      </c>
      <c r="PV357" s="248" t="s">
        <v>394</v>
      </c>
      <c r="PW357" s="248" t="s">
        <v>394</v>
      </c>
      <c r="PX357" s="248" t="s">
        <v>394</v>
      </c>
      <c r="PY357" s="248" t="s">
        <v>394</v>
      </c>
      <c r="PZ357" s="248" t="s">
        <v>394</v>
      </c>
      <c r="QA357" s="248" t="s">
        <v>394</v>
      </c>
      <c r="QB357" s="248" t="s">
        <v>394</v>
      </c>
      <c r="QC357" s="248" t="s">
        <v>394</v>
      </c>
      <c r="QD357" s="248" t="s">
        <v>394</v>
      </c>
      <c r="QE357" s="248" t="s">
        <v>394</v>
      </c>
      <c r="QF357" s="248" t="s">
        <v>394</v>
      </c>
      <c r="QG357" s="248" t="s">
        <v>394</v>
      </c>
      <c r="QH357" s="248" t="s">
        <v>394</v>
      </c>
      <c r="QI357" s="248" t="s">
        <v>394</v>
      </c>
      <c r="QJ357" s="248" t="s">
        <v>394</v>
      </c>
      <c r="QK357" s="248" t="s">
        <v>394</v>
      </c>
      <c r="QL357" s="248" t="s">
        <v>394</v>
      </c>
      <c r="QM357" s="248" t="s">
        <v>394</v>
      </c>
      <c r="QN357" s="248" t="s">
        <v>394</v>
      </c>
      <c r="QO357" s="248" t="s">
        <v>394</v>
      </c>
      <c r="QP357" s="248" t="s">
        <v>394</v>
      </c>
      <c r="QQ357" s="248" t="s">
        <v>394</v>
      </c>
      <c r="QR357" s="248" t="s">
        <v>394</v>
      </c>
      <c r="QS357" s="248" t="s">
        <v>394</v>
      </c>
      <c r="QT357" s="248" t="s">
        <v>394</v>
      </c>
      <c r="QU357" s="248" t="s">
        <v>394</v>
      </c>
      <c r="QV357" s="248" t="s">
        <v>394</v>
      </c>
      <c r="QW357" s="248" t="s">
        <v>394</v>
      </c>
      <c r="QX357" s="248" t="s">
        <v>394</v>
      </c>
      <c r="QY357" s="248" t="s">
        <v>394</v>
      </c>
      <c r="QZ357" s="248" t="s">
        <v>394</v>
      </c>
      <c r="RA357" s="248" t="s">
        <v>394</v>
      </c>
      <c r="RB357" s="248" t="s">
        <v>394</v>
      </c>
      <c r="RC357" s="248" t="s">
        <v>394</v>
      </c>
      <c r="RD357" s="248" t="s">
        <v>394</v>
      </c>
      <c r="RE357" s="248" t="s">
        <v>394</v>
      </c>
      <c r="RF357" s="248" t="s">
        <v>394</v>
      </c>
      <c r="RG357" s="248" t="s">
        <v>394</v>
      </c>
      <c r="RH357" s="248" t="s">
        <v>394</v>
      </c>
      <c r="RI357" s="248" t="s">
        <v>394</v>
      </c>
      <c r="RJ357" s="248" t="s">
        <v>394</v>
      </c>
      <c r="RK357" s="248" t="s">
        <v>394</v>
      </c>
      <c r="RL357" s="248" t="s">
        <v>394</v>
      </c>
      <c r="RM357" s="248" t="s">
        <v>394</v>
      </c>
      <c r="RN357" s="248" t="s">
        <v>394</v>
      </c>
      <c r="RO357" s="248" t="s">
        <v>394</v>
      </c>
      <c r="RP357" s="248" t="s">
        <v>394</v>
      </c>
      <c r="RQ357" s="248" t="s">
        <v>394</v>
      </c>
      <c r="RR357" s="248" t="s">
        <v>394</v>
      </c>
      <c r="RS357" s="248" t="s">
        <v>394</v>
      </c>
      <c r="RT357" s="248" t="s">
        <v>394</v>
      </c>
      <c r="RU357" s="248" t="s">
        <v>394</v>
      </c>
      <c r="RV357" s="248" t="s">
        <v>394</v>
      </c>
      <c r="RW357" s="248" t="s">
        <v>394</v>
      </c>
      <c r="RX357" s="248" t="s">
        <v>394</v>
      </c>
      <c r="RY357" s="248" t="s">
        <v>394</v>
      </c>
      <c r="RZ357" s="248" t="s">
        <v>394</v>
      </c>
      <c r="SA357" s="248" t="s">
        <v>394</v>
      </c>
      <c r="SB357" s="248" t="s">
        <v>394</v>
      </c>
      <c r="SC357" s="248" t="s">
        <v>394</v>
      </c>
      <c r="SD357" s="248" t="s">
        <v>394</v>
      </c>
      <c r="SE357" s="248" t="s">
        <v>394</v>
      </c>
      <c r="SF357" s="248" t="s">
        <v>394</v>
      </c>
      <c r="SG357" s="248" t="s">
        <v>394</v>
      </c>
      <c r="SH357" s="248" t="s">
        <v>394</v>
      </c>
      <c r="SI357" s="248" t="s">
        <v>394</v>
      </c>
      <c r="SJ357" s="248" t="s">
        <v>394</v>
      </c>
      <c r="SK357" s="248" t="s">
        <v>394</v>
      </c>
      <c r="SL357" s="248" t="s">
        <v>394</v>
      </c>
      <c r="SM357" s="248" t="s">
        <v>394</v>
      </c>
      <c r="SN357" s="248" t="s">
        <v>394</v>
      </c>
      <c r="SO357" s="248" t="s">
        <v>394</v>
      </c>
      <c r="SP357" s="248" t="s">
        <v>394</v>
      </c>
      <c r="SQ357" s="248" t="s">
        <v>394</v>
      </c>
      <c r="SR357" s="248" t="s">
        <v>394</v>
      </c>
      <c r="SS357" s="248" t="s">
        <v>394</v>
      </c>
      <c r="ST357" s="248" t="s">
        <v>394</v>
      </c>
      <c r="SU357" s="248" t="s">
        <v>394</v>
      </c>
      <c r="SV357" s="248" t="s">
        <v>394</v>
      </c>
      <c r="SW357" s="248" t="s">
        <v>394</v>
      </c>
      <c r="SX357" s="248" t="s">
        <v>394</v>
      </c>
      <c r="SY357" s="248" t="s">
        <v>394</v>
      </c>
      <c r="SZ357" s="248" t="s">
        <v>394</v>
      </c>
      <c r="TA357" s="248" t="s">
        <v>394</v>
      </c>
      <c r="TB357" s="248" t="s">
        <v>394</v>
      </c>
      <c r="TC357" s="248" t="s">
        <v>394</v>
      </c>
      <c r="TD357" s="248" t="s">
        <v>394</v>
      </c>
      <c r="TE357" s="248" t="s">
        <v>394</v>
      </c>
      <c r="TF357" s="248" t="s">
        <v>394</v>
      </c>
      <c r="TG357" s="248" t="s">
        <v>394</v>
      </c>
      <c r="TH357" s="248" t="s">
        <v>394</v>
      </c>
      <c r="TI357" s="248" t="s">
        <v>394</v>
      </c>
      <c r="TJ357" s="248" t="s">
        <v>394</v>
      </c>
      <c r="TK357" s="248" t="s">
        <v>394</v>
      </c>
      <c r="TL357" s="248" t="s">
        <v>394</v>
      </c>
      <c r="TM357" s="248" t="s">
        <v>394</v>
      </c>
      <c r="TN357" s="248" t="s">
        <v>394</v>
      </c>
      <c r="TO357" s="248" t="s">
        <v>394</v>
      </c>
      <c r="TP357" s="248" t="s">
        <v>394</v>
      </c>
      <c r="TQ357" s="248" t="s">
        <v>394</v>
      </c>
      <c r="TR357" s="248" t="s">
        <v>394</v>
      </c>
      <c r="TS357" s="248" t="s">
        <v>394</v>
      </c>
      <c r="TT357" s="248" t="s">
        <v>394</v>
      </c>
      <c r="TU357" s="248" t="s">
        <v>394</v>
      </c>
      <c r="TV357" s="248" t="s">
        <v>394</v>
      </c>
      <c r="TW357" s="248" t="s">
        <v>394</v>
      </c>
      <c r="TX357" s="248" t="s">
        <v>394</v>
      </c>
      <c r="TY357" s="248" t="s">
        <v>394</v>
      </c>
      <c r="TZ357" s="248" t="s">
        <v>394</v>
      </c>
      <c r="UA357" s="248" t="s">
        <v>394</v>
      </c>
      <c r="UB357" s="248" t="s">
        <v>394</v>
      </c>
      <c r="UC357" s="248" t="s">
        <v>394</v>
      </c>
      <c r="UD357" s="248" t="s">
        <v>394</v>
      </c>
      <c r="UE357" s="248" t="s">
        <v>394</v>
      </c>
      <c r="UF357" s="248" t="s">
        <v>394</v>
      </c>
      <c r="UG357" s="248" t="s">
        <v>394</v>
      </c>
      <c r="UH357" s="248" t="s">
        <v>394</v>
      </c>
      <c r="UI357" s="248" t="s">
        <v>394</v>
      </c>
      <c r="UJ357" s="248" t="s">
        <v>394</v>
      </c>
      <c r="UK357" s="248" t="s">
        <v>394</v>
      </c>
      <c r="UL357" s="248" t="s">
        <v>394</v>
      </c>
      <c r="UM357" s="248" t="s">
        <v>394</v>
      </c>
      <c r="UN357" s="248" t="s">
        <v>394</v>
      </c>
      <c r="UO357" s="248" t="s">
        <v>394</v>
      </c>
      <c r="UP357" s="248" t="s">
        <v>394</v>
      </c>
      <c r="UQ357" s="248" t="s">
        <v>394</v>
      </c>
      <c r="UR357" s="248" t="s">
        <v>394</v>
      </c>
      <c r="US357" s="248" t="s">
        <v>394</v>
      </c>
      <c r="UT357" s="248" t="s">
        <v>394</v>
      </c>
      <c r="UU357" s="248" t="s">
        <v>394</v>
      </c>
      <c r="UV357" s="248" t="s">
        <v>394</v>
      </c>
      <c r="UW357" s="248" t="s">
        <v>394</v>
      </c>
      <c r="UX357" s="248" t="s">
        <v>394</v>
      </c>
      <c r="UY357" s="248" t="s">
        <v>394</v>
      </c>
      <c r="UZ357" s="248" t="s">
        <v>394</v>
      </c>
      <c r="VA357" s="248" t="s">
        <v>394</v>
      </c>
      <c r="VB357" s="248" t="s">
        <v>394</v>
      </c>
      <c r="VC357" s="248" t="s">
        <v>394</v>
      </c>
      <c r="VD357" s="248" t="s">
        <v>394</v>
      </c>
      <c r="VE357" s="248" t="s">
        <v>394</v>
      </c>
      <c r="VF357" s="248" t="s">
        <v>394</v>
      </c>
      <c r="VG357" s="248" t="s">
        <v>394</v>
      </c>
      <c r="VH357" s="248" t="s">
        <v>394</v>
      </c>
      <c r="VI357" s="248" t="s">
        <v>394</v>
      </c>
      <c r="VJ357" s="248" t="s">
        <v>394</v>
      </c>
      <c r="VK357" s="248" t="s">
        <v>394</v>
      </c>
      <c r="VL357" s="248" t="s">
        <v>394</v>
      </c>
      <c r="VM357" s="248" t="s">
        <v>394</v>
      </c>
      <c r="VN357" s="248" t="s">
        <v>394</v>
      </c>
      <c r="VO357" s="248" t="s">
        <v>394</v>
      </c>
      <c r="VP357" s="248" t="s">
        <v>394</v>
      </c>
      <c r="VQ357" s="248" t="s">
        <v>394</v>
      </c>
      <c r="VR357" s="248" t="s">
        <v>394</v>
      </c>
      <c r="VS357" s="248" t="s">
        <v>394</v>
      </c>
      <c r="VT357" s="248" t="s">
        <v>394</v>
      </c>
      <c r="VU357" s="248" t="s">
        <v>394</v>
      </c>
      <c r="VV357" s="248" t="s">
        <v>394</v>
      </c>
      <c r="VW357" s="248" t="s">
        <v>394</v>
      </c>
      <c r="VX357" s="248" t="s">
        <v>394</v>
      </c>
      <c r="VY357" s="248" t="s">
        <v>394</v>
      </c>
      <c r="VZ357" s="248" t="s">
        <v>394</v>
      </c>
      <c r="WA357" s="248" t="s">
        <v>394</v>
      </c>
      <c r="WB357" s="248" t="s">
        <v>394</v>
      </c>
      <c r="WC357" s="248" t="s">
        <v>394</v>
      </c>
      <c r="WD357" s="248" t="s">
        <v>394</v>
      </c>
      <c r="WE357" s="248" t="s">
        <v>394</v>
      </c>
      <c r="WF357" s="248" t="s">
        <v>394</v>
      </c>
      <c r="WG357" s="248" t="s">
        <v>394</v>
      </c>
      <c r="WH357" s="248" t="s">
        <v>394</v>
      </c>
      <c r="WI357" s="248" t="s">
        <v>394</v>
      </c>
      <c r="WJ357" s="248" t="s">
        <v>394</v>
      </c>
      <c r="WK357" s="248" t="s">
        <v>394</v>
      </c>
      <c r="WL357" s="248" t="s">
        <v>394</v>
      </c>
      <c r="WM357" s="248" t="s">
        <v>394</v>
      </c>
      <c r="WN357" s="248" t="s">
        <v>394</v>
      </c>
      <c r="WO357" s="248" t="s">
        <v>394</v>
      </c>
      <c r="WP357" s="248" t="s">
        <v>394</v>
      </c>
      <c r="WQ357" s="248" t="s">
        <v>394</v>
      </c>
      <c r="WR357" s="248" t="s">
        <v>394</v>
      </c>
      <c r="WS357" s="248" t="s">
        <v>394</v>
      </c>
      <c r="WT357" s="248" t="s">
        <v>394</v>
      </c>
      <c r="WU357" s="248" t="s">
        <v>394</v>
      </c>
      <c r="WV357" s="248" t="s">
        <v>394</v>
      </c>
      <c r="WW357" s="248" t="s">
        <v>394</v>
      </c>
      <c r="WX357" s="248" t="s">
        <v>394</v>
      </c>
      <c r="WY357" s="248" t="s">
        <v>394</v>
      </c>
      <c r="WZ357" s="248" t="s">
        <v>394</v>
      </c>
      <c r="XA357" s="248" t="s">
        <v>394</v>
      </c>
      <c r="XB357" s="248" t="s">
        <v>394</v>
      </c>
      <c r="XC357" s="248" t="s">
        <v>394</v>
      </c>
      <c r="XD357" s="248" t="s">
        <v>394</v>
      </c>
      <c r="XE357" s="248" t="s">
        <v>394</v>
      </c>
      <c r="XF357" s="248" t="s">
        <v>394</v>
      </c>
      <c r="XG357" s="248" t="s">
        <v>394</v>
      </c>
      <c r="XH357" s="248" t="s">
        <v>394</v>
      </c>
      <c r="XI357" s="248" t="s">
        <v>394</v>
      </c>
      <c r="XJ357" s="248" t="s">
        <v>394</v>
      </c>
      <c r="XK357" s="248" t="s">
        <v>394</v>
      </c>
      <c r="XL357" s="248" t="s">
        <v>394</v>
      </c>
      <c r="XM357" s="248" t="s">
        <v>394</v>
      </c>
      <c r="XN357" s="248" t="s">
        <v>394</v>
      </c>
      <c r="XO357" s="248" t="s">
        <v>394</v>
      </c>
      <c r="XP357" s="248" t="s">
        <v>394</v>
      </c>
      <c r="XQ357" s="248" t="s">
        <v>394</v>
      </c>
      <c r="XR357" s="248" t="s">
        <v>394</v>
      </c>
      <c r="XS357" s="248" t="s">
        <v>394</v>
      </c>
      <c r="XT357" s="248" t="s">
        <v>394</v>
      </c>
      <c r="XU357" s="248" t="s">
        <v>394</v>
      </c>
      <c r="XV357" s="248" t="s">
        <v>394</v>
      </c>
      <c r="XW357" s="248" t="s">
        <v>394</v>
      </c>
      <c r="XX357" s="248" t="s">
        <v>394</v>
      </c>
      <c r="XY357" s="248" t="s">
        <v>394</v>
      </c>
      <c r="XZ357" s="248" t="s">
        <v>394</v>
      </c>
      <c r="YA357" s="248" t="s">
        <v>394</v>
      </c>
      <c r="YB357" s="248" t="s">
        <v>394</v>
      </c>
      <c r="YC357" s="248" t="s">
        <v>394</v>
      </c>
      <c r="YD357" s="248" t="s">
        <v>394</v>
      </c>
      <c r="YE357" s="248" t="s">
        <v>394</v>
      </c>
      <c r="YF357" s="248" t="s">
        <v>394</v>
      </c>
      <c r="YG357" s="248" t="s">
        <v>394</v>
      </c>
      <c r="YH357" s="248" t="s">
        <v>394</v>
      </c>
      <c r="YI357" s="248" t="s">
        <v>394</v>
      </c>
      <c r="YJ357" s="248" t="s">
        <v>394</v>
      </c>
      <c r="YK357" s="248" t="s">
        <v>394</v>
      </c>
      <c r="YL357" s="248" t="s">
        <v>394</v>
      </c>
      <c r="YM357" s="248" t="s">
        <v>394</v>
      </c>
      <c r="YN357" s="248" t="s">
        <v>394</v>
      </c>
      <c r="YO357" s="248" t="s">
        <v>394</v>
      </c>
      <c r="YP357" s="248" t="s">
        <v>394</v>
      </c>
      <c r="YQ357" s="248" t="s">
        <v>394</v>
      </c>
      <c r="YR357" s="248" t="s">
        <v>394</v>
      </c>
      <c r="YS357" s="248" t="s">
        <v>394</v>
      </c>
      <c r="YT357" s="248" t="s">
        <v>394</v>
      </c>
      <c r="YU357" s="248" t="s">
        <v>394</v>
      </c>
      <c r="YV357" s="248" t="s">
        <v>394</v>
      </c>
      <c r="YW357" s="248" t="s">
        <v>394</v>
      </c>
      <c r="YX357" s="248" t="s">
        <v>394</v>
      </c>
      <c r="YY357" s="248" t="s">
        <v>394</v>
      </c>
      <c r="YZ357" s="248" t="s">
        <v>394</v>
      </c>
      <c r="ZA357" s="248" t="s">
        <v>394</v>
      </c>
      <c r="ZB357" s="248" t="s">
        <v>394</v>
      </c>
      <c r="ZC357" s="248" t="s">
        <v>394</v>
      </c>
      <c r="ZD357" s="248" t="s">
        <v>394</v>
      </c>
      <c r="ZE357" s="248" t="s">
        <v>394</v>
      </c>
      <c r="ZF357" s="248" t="s">
        <v>394</v>
      </c>
      <c r="ZG357" s="248" t="s">
        <v>394</v>
      </c>
      <c r="ZH357" s="248" t="s">
        <v>394</v>
      </c>
      <c r="ZI357" s="248" t="s">
        <v>394</v>
      </c>
      <c r="ZJ357" s="248" t="s">
        <v>394</v>
      </c>
      <c r="ZK357" s="248" t="s">
        <v>394</v>
      </c>
      <c r="ZL357" s="248" t="s">
        <v>394</v>
      </c>
      <c r="ZM357" s="248" t="s">
        <v>394</v>
      </c>
      <c r="ZN357" s="248" t="s">
        <v>394</v>
      </c>
      <c r="ZO357" s="248" t="s">
        <v>394</v>
      </c>
      <c r="ZP357" s="248" t="s">
        <v>394</v>
      </c>
      <c r="ZQ357" s="248" t="s">
        <v>394</v>
      </c>
      <c r="ZR357" s="248" t="s">
        <v>394</v>
      </c>
      <c r="ZS357" s="248" t="s">
        <v>394</v>
      </c>
      <c r="ZT357" s="248" t="s">
        <v>394</v>
      </c>
      <c r="ZU357" s="248" t="s">
        <v>394</v>
      </c>
      <c r="ZV357" s="248" t="s">
        <v>394</v>
      </c>
      <c r="ZW357" s="248" t="s">
        <v>394</v>
      </c>
      <c r="ZX357" s="248" t="s">
        <v>394</v>
      </c>
      <c r="ZY357" s="248" t="s">
        <v>394</v>
      </c>
      <c r="ZZ357" s="248" t="s">
        <v>394</v>
      </c>
      <c r="AAA357" s="248" t="s">
        <v>394</v>
      </c>
      <c r="AAB357" s="248" t="s">
        <v>394</v>
      </c>
      <c r="AAC357" s="248" t="s">
        <v>394</v>
      </c>
      <c r="AAD357" s="248" t="s">
        <v>394</v>
      </c>
      <c r="AAE357" s="248" t="s">
        <v>394</v>
      </c>
      <c r="AAF357" s="248" t="s">
        <v>394</v>
      </c>
      <c r="AAG357" s="248" t="s">
        <v>394</v>
      </c>
      <c r="AAH357" s="248" t="s">
        <v>394</v>
      </c>
      <c r="AAI357" s="248" t="s">
        <v>394</v>
      </c>
      <c r="AAJ357" s="248" t="s">
        <v>394</v>
      </c>
      <c r="AAK357" s="248" t="s">
        <v>394</v>
      </c>
      <c r="AAL357" s="248" t="s">
        <v>394</v>
      </c>
      <c r="AAM357" s="248" t="s">
        <v>394</v>
      </c>
      <c r="AAN357" s="248" t="s">
        <v>394</v>
      </c>
      <c r="AAO357" s="248" t="s">
        <v>394</v>
      </c>
      <c r="AAP357" s="248" t="s">
        <v>394</v>
      </c>
      <c r="AAQ357" s="248" t="s">
        <v>394</v>
      </c>
      <c r="AAR357" s="248" t="s">
        <v>394</v>
      </c>
      <c r="AAS357" s="248" t="s">
        <v>394</v>
      </c>
      <c r="AAT357" s="248" t="s">
        <v>394</v>
      </c>
      <c r="AAU357" s="248" t="s">
        <v>394</v>
      </c>
      <c r="AAV357" s="248" t="s">
        <v>394</v>
      </c>
      <c r="AAW357" s="248" t="s">
        <v>394</v>
      </c>
      <c r="AAX357" s="248" t="s">
        <v>394</v>
      </c>
      <c r="AAY357" s="248" t="s">
        <v>394</v>
      </c>
      <c r="AAZ357" s="248" t="s">
        <v>394</v>
      </c>
      <c r="ABA357" s="248" t="s">
        <v>394</v>
      </c>
      <c r="ABB357" s="248" t="s">
        <v>394</v>
      </c>
      <c r="ABC357" s="248" t="s">
        <v>394</v>
      </c>
      <c r="ABD357" s="248" t="s">
        <v>394</v>
      </c>
      <c r="ABE357" s="248" t="s">
        <v>394</v>
      </c>
      <c r="ABF357" s="248" t="s">
        <v>394</v>
      </c>
      <c r="ABG357" s="248" t="s">
        <v>394</v>
      </c>
      <c r="ABH357" s="248" t="s">
        <v>394</v>
      </c>
      <c r="ABI357" s="248" t="s">
        <v>394</v>
      </c>
      <c r="ABJ357" s="248" t="s">
        <v>394</v>
      </c>
      <c r="ABK357" s="248" t="s">
        <v>394</v>
      </c>
      <c r="ABL357" s="248" t="s">
        <v>394</v>
      </c>
      <c r="ABM357" s="248" t="s">
        <v>394</v>
      </c>
      <c r="ABN357" s="248" t="s">
        <v>394</v>
      </c>
      <c r="ABO357" s="248" t="s">
        <v>394</v>
      </c>
      <c r="ABP357" s="248" t="s">
        <v>394</v>
      </c>
      <c r="ABQ357" s="248" t="s">
        <v>394</v>
      </c>
      <c r="ABR357" s="248" t="s">
        <v>394</v>
      </c>
      <c r="ABS357" s="248" t="s">
        <v>394</v>
      </c>
      <c r="ABT357" s="248" t="s">
        <v>394</v>
      </c>
      <c r="ABU357" s="248" t="s">
        <v>394</v>
      </c>
      <c r="ABV357" s="248" t="s">
        <v>394</v>
      </c>
      <c r="ABW357" s="248" t="s">
        <v>394</v>
      </c>
      <c r="ABX357" s="248" t="s">
        <v>394</v>
      </c>
      <c r="ABY357" s="248" t="s">
        <v>394</v>
      </c>
      <c r="ABZ357" s="248" t="s">
        <v>394</v>
      </c>
      <c r="ACA357" s="248" t="s">
        <v>394</v>
      </c>
      <c r="ACB357" s="248" t="s">
        <v>394</v>
      </c>
      <c r="ACC357" s="248" t="s">
        <v>394</v>
      </c>
      <c r="ACD357" s="248" t="s">
        <v>394</v>
      </c>
      <c r="ACE357" s="248" t="s">
        <v>394</v>
      </c>
      <c r="ACF357" s="248" t="s">
        <v>394</v>
      </c>
      <c r="ACG357" s="248" t="s">
        <v>394</v>
      </c>
      <c r="ACH357" s="248" t="s">
        <v>394</v>
      </c>
      <c r="ACI357" s="248" t="s">
        <v>394</v>
      </c>
      <c r="ACJ357" s="248" t="s">
        <v>394</v>
      </c>
      <c r="ACK357" s="248" t="s">
        <v>394</v>
      </c>
      <c r="ACL357" s="248" t="s">
        <v>394</v>
      </c>
      <c r="ACM357" s="248" t="s">
        <v>394</v>
      </c>
      <c r="ACN357" s="248" t="s">
        <v>394</v>
      </c>
      <c r="ACO357" s="248" t="s">
        <v>394</v>
      </c>
      <c r="ACP357" s="248" t="s">
        <v>394</v>
      </c>
      <c r="ACQ357" s="248" t="s">
        <v>394</v>
      </c>
      <c r="ACR357" s="248" t="s">
        <v>394</v>
      </c>
      <c r="ACS357" s="248" t="s">
        <v>394</v>
      </c>
      <c r="ACT357" s="248" t="s">
        <v>394</v>
      </c>
      <c r="ACU357" s="248" t="s">
        <v>394</v>
      </c>
      <c r="ACV357" s="248" t="s">
        <v>394</v>
      </c>
      <c r="ACW357" s="248" t="s">
        <v>394</v>
      </c>
      <c r="ACX357" s="248" t="s">
        <v>394</v>
      </c>
      <c r="ACY357" s="248" t="s">
        <v>394</v>
      </c>
      <c r="ACZ357" s="248" t="s">
        <v>394</v>
      </c>
      <c r="ADA357" s="248" t="s">
        <v>394</v>
      </c>
      <c r="ADB357" s="248" t="s">
        <v>394</v>
      </c>
      <c r="ADC357" s="248" t="s">
        <v>394</v>
      </c>
      <c r="ADD357" s="248" t="s">
        <v>394</v>
      </c>
      <c r="ADE357" s="248" t="s">
        <v>394</v>
      </c>
      <c r="ADF357" s="248" t="s">
        <v>394</v>
      </c>
      <c r="ADG357" s="248" t="s">
        <v>394</v>
      </c>
      <c r="ADH357" s="248" t="s">
        <v>394</v>
      </c>
      <c r="ADI357" s="248" t="s">
        <v>394</v>
      </c>
      <c r="ADJ357" s="248" t="s">
        <v>394</v>
      </c>
      <c r="ADK357" s="248" t="s">
        <v>394</v>
      </c>
      <c r="ADL357" s="248" t="s">
        <v>394</v>
      </c>
      <c r="ADM357" s="248" t="s">
        <v>394</v>
      </c>
      <c r="ADN357" s="248" t="s">
        <v>394</v>
      </c>
      <c r="ADO357" s="248" t="s">
        <v>394</v>
      </c>
      <c r="ADP357" s="248" t="s">
        <v>394</v>
      </c>
      <c r="ADQ357" s="248" t="s">
        <v>394</v>
      </c>
      <c r="ADR357" s="248" t="s">
        <v>394</v>
      </c>
      <c r="ADS357" s="248" t="s">
        <v>394</v>
      </c>
      <c r="ADT357" s="248" t="s">
        <v>394</v>
      </c>
      <c r="ADU357" s="248" t="s">
        <v>394</v>
      </c>
      <c r="ADV357" s="248" t="s">
        <v>394</v>
      </c>
      <c r="ADW357" s="248" t="s">
        <v>394</v>
      </c>
      <c r="ADX357" s="248" t="s">
        <v>394</v>
      </c>
      <c r="ADY357" s="248" t="s">
        <v>394</v>
      </c>
      <c r="ADZ357" s="248" t="s">
        <v>394</v>
      </c>
      <c r="AEA357" s="248" t="s">
        <v>394</v>
      </c>
      <c r="AEB357" s="248" t="s">
        <v>394</v>
      </c>
      <c r="AEC357" s="248" t="s">
        <v>394</v>
      </c>
      <c r="AED357" s="248" t="s">
        <v>394</v>
      </c>
      <c r="AEE357" s="248" t="s">
        <v>394</v>
      </c>
      <c r="AEF357" s="248" t="s">
        <v>394</v>
      </c>
      <c r="AEG357" s="248" t="s">
        <v>394</v>
      </c>
      <c r="AEH357" s="248" t="s">
        <v>394</v>
      </c>
      <c r="AEI357" s="248" t="s">
        <v>394</v>
      </c>
      <c r="AEJ357" s="248" t="s">
        <v>394</v>
      </c>
      <c r="AEK357" s="248" t="s">
        <v>394</v>
      </c>
      <c r="AEL357" s="248" t="s">
        <v>394</v>
      </c>
      <c r="AEM357" s="248" t="s">
        <v>394</v>
      </c>
      <c r="AEN357" s="248" t="s">
        <v>394</v>
      </c>
      <c r="AEO357" s="248" t="s">
        <v>394</v>
      </c>
      <c r="AEP357" s="248" t="s">
        <v>394</v>
      </c>
      <c r="AEQ357" s="248" t="s">
        <v>394</v>
      </c>
      <c r="AER357" s="248" t="s">
        <v>394</v>
      </c>
      <c r="AES357" s="248" t="s">
        <v>394</v>
      </c>
      <c r="AET357" s="248" t="s">
        <v>394</v>
      </c>
      <c r="AEU357" s="248" t="s">
        <v>394</v>
      </c>
      <c r="AEV357" s="248" t="s">
        <v>394</v>
      </c>
      <c r="AEW357" s="248" t="s">
        <v>394</v>
      </c>
      <c r="AEX357" s="248" t="s">
        <v>394</v>
      </c>
      <c r="AEY357" s="248" t="s">
        <v>394</v>
      </c>
      <c r="AEZ357" s="248" t="s">
        <v>394</v>
      </c>
      <c r="AFA357" s="248" t="s">
        <v>394</v>
      </c>
      <c r="AFB357" s="248" t="s">
        <v>394</v>
      </c>
      <c r="AFC357" s="248" t="s">
        <v>394</v>
      </c>
      <c r="AFD357" s="248" t="s">
        <v>394</v>
      </c>
      <c r="AFE357" s="248" t="s">
        <v>394</v>
      </c>
      <c r="AFF357" s="248" t="s">
        <v>394</v>
      </c>
      <c r="AFG357" s="248" t="s">
        <v>394</v>
      </c>
      <c r="AFH357" s="248" t="s">
        <v>394</v>
      </c>
      <c r="AFI357" s="248" t="s">
        <v>394</v>
      </c>
      <c r="AFJ357" s="248" t="s">
        <v>394</v>
      </c>
      <c r="AFK357" s="248" t="s">
        <v>394</v>
      </c>
      <c r="AFL357" s="248" t="s">
        <v>394</v>
      </c>
      <c r="AFM357" s="248" t="s">
        <v>394</v>
      </c>
      <c r="AFN357" s="248" t="s">
        <v>394</v>
      </c>
      <c r="AFO357" s="248" t="s">
        <v>394</v>
      </c>
      <c r="AFP357" s="248" t="s">
        <v>394</v>
      </c>
      <c r="AFQ357" s="248" t="s">
        <v>394</v>
      </c>
      <c r="AFR357" s="248" t="s">
        <v>394</v>
      </c>
      <c r="AFS357" s="248" t="s">
        <v>394</v>
      </c>
      <c r="AFT357" s="248" t="s">
        <v>394</v>
      </c>
      <c r="AFU357" s="248" t="s">
        <v>394</v>
      </c>
      <c r="AFV357" s="248" t="s">
        <v>394</v>
      </c>
      <c r="AFW357" s="248" t="s">
        <v>394</v>
      </c>
      <c r="AFX357" s="248" t="s">
        <v>394</v>
      </c>
      <c r="AFY357" s="248" t="s">
        <v>394</v>
      </c>
      <c r="AFZ357" s="248" t="s">
        <v>394</v>
      </c>
      <c r="AGA357" s="248" t="s">
        <v>394</v>
      </c>
      <c r="AGB357" s="248" t="s">
        <v>394</v>
      </c>
      <c r="AGC357" s="248" t="s">
        <v>394</v>
      </c>
      <c r="AGD357" s="248" t="s">
        <v>394</v>
      </c>
      <c r="AGE357" s="248" t="s">
        <v>394</v>
      </c>
      <c r="AGF357" s="248" t="s">
        <v>394</v>
      </c>
      <c r="AGG357" s="248" t="s">
        <v>394</v>
      </c>
      <c r="AGH357" s="248" t="s">
        <v>394</v>
      </c>
      <c r="AGI357" s="248" t="s">
        <v>394</v>
      </c>
      <c r="AGJ357" s="248" t="s">
        <v>394</v>
      </c>
      <c r="AGK357" s="248" t="s">
        <v>394</v>
      </c>
      <c r="AGL357" s="248" t="s">
        <v>394</v>
      </c>
      <c r="AGM357" s="248" t="s">
        <v>394</v>
      </c>
      <c r="AGN357" s="248" t="s">
        <v>394</v>
      </c>
      <c r="AGO357" s="248" t="s">
        <v>394</v>
      </c>
      <c r="AGP357" s="248" t="s">
        <v>394</v>
      </c>
      <c r="AGQ357" s="248" t="s">
        <v>394</v>
      </c>
      <c r="AGR357" s="248" t="s">
        <v>394</v>
      </c>
      <c r="AGS357" s="248" t="s">
        <v>394</v>
      </c>
      <c r="AGT357" s="248" t="s">
        <v>394</v>
      </c>
      <c r="AGU357" s="248" t="s">
        <v>394</v>
      </c>
      <c r="AGV357" s="248" t="s">
        <v>394</v>
      </c>
      <c r="AGW357" s="248" t="s">
        <v>394</v>
      </c>
      <c r="AGX357" s="248" t="s">
        <v>394</v>
      </c>
      <c r="AGY357" s="248" t="s">
        <v>394</v>
      </c>
      <c r="AGZ357" s="248" t="s">
        <v>394</v>
      </c>
      <c r="AHA357" s="248" t="s">
        <v>394</v>
      </c>
      <c r="AHB357" s="248" t="s">
        <v>394</v>
      </c>
      <c r="AHC357" s="248" t="s">
        <v>394</v>
      </c>
      <c r="AHD357" s="248" t="s">
        <v>394</v>
      </c>
      <c r="AHE357" s="248" t="s">
        <v>394</v>
      </c>
      <c r="AHF357" s="248" t="s">
        <v>394</v>
      </c>
      <c r="AHG357" s="248" t="s">
        <v>394</v>
      </c>
      <c r="AHH357" s="248" t="s">
        <v>394</v>
      </c>
      <c r="AHI357" s="248" t="s">
        <v>394</v>
      </c>
      <c r="AHJ357" s="248" t="s">
        <v>394</v>
      </c>
      <c r="AHK357" s="248" t="s">
        <v>394</v>
      </c>
      <c r="AHL357" s="248" t="s">
        <v>394</v>
      </c>
      <c r="AHM357" s="248" t="s">
        <v>394</v>
      </c>
      <c r="AHN357" s="248" t="s">
        <v>394</v>
      </c>
      <c r="AHO357" s="248" t="s">
        <v>394</v>
      </c>
      <c r="AHP357" s="248" t="s">
        <v>394</v>
      </c>
      <c r="AHQ357" s="248" t="s">
        <v>394</v>
      </c>
      <c r="AHR357" s="248" t="s">
        <v>394</v>
      </c>
      <c r="AHS357" s="248" t="s">
        <v>394</v>
      </c>
      <c r="AHT357" s="248" t="s">
        <v>394</v>
      </c>
      <c r="AHU357" s="248" t="s">
        <v>394</v>
      </c>
      <c r="AHV357" s="248" t="s">
        <v>394</v>
      </c>
      <c r="AHW357" s="248" t="s">
        <v>394</v>
      </c>
      <c r="AHX357" s="248" t="s">
        <v>394</v>
      </c>
      <c r="AHY357" s="248" t="s">
        <v>394</v>
      </c>
      <c r="AHZ357" s="248" t="s">
        <v>394</v>
      </c>
      <c r="AIA357" s="248" t="s">
        <v>394</v>
      </c>
      <c r="AIB357" s="248" t="s">
        <v>394</v>
      </c>
      <c r="AIC357" s="248" t="s">
        <v>394</v>
      </c>
      <c r="AID357" s="248" t="s">
        <v>394</v>
      </c>
      <c r="AIE357" s="248" t="s">
        <v>394</v>
      </c>
      <c r="AIF357" s="248" t="s">
        <v>394</v>
      </c>
      <c r="AIG357" s="248" t="s">
        <v>394</v>
      </c>
      <c r="AIH357" s="248" t="s">
        <v>394</v>
      </c>
      <c r="AII357" s="248" t="s">
        <v>394</v>
      </c>
      <c r="AIJ357" s="248" t="s">
        <v>394</v>
      </c>
      <c r="AIK357" s="248" t="s">
        <v>394</v>
      </c>
      <c r="AIL357" s="248" t="s">
        <v>394</v>
      </c>
      <c r="AIM357" s="248" t="s">
        <v>394</v>
      </c>
      <c r="AIN357" s="248" t="s">
        <v>394</v>
      </c>
      <c r="AIO357" s="248" t="s">
        <v>394</v>
      </c>
      <c r="AIP357" s="248" t="s">
        <v>394</v>
      </c>
      <c r="AIQ357" s="248" t="s">
        <v>394</v>
      </c>
      <c r="AIR357" s="248" t="s">
        <v>394</v>
      </c>
      <c r="AIS357" s="248" t="s">
        <v>394</v>
      </c>
      <c r="AIT357" s="248" t="s">
        <v>394</v>
      </c>
      <c r="AIU357" s="248" t="s">
        <v>394</v>
      </c>
      <c r="AIV357" s="248" t="s">
        <v>394</v>
      </c>
      <c r="AIW357" s="248" t="s">
        <v>394</v>
      </c>
      <c r="AIX357" s="248" t="s">
        <v>394</v>
      </c>
      <c r="AIY357" s="248" t="s">
        <v>394</v>
      </c>
      <c r="AIZ357" s="248" t="s">
        <v>394</v>
      </c>
      <c r="AJA357" s="248" t="s">
        <v>394</v>
      </c>
      <c r="AJB357" s="248" t="s">
        <v>394</v>
      </c>
      <c r="AJC357" s="248" t="s">
        <v>394</v>
      </c>
      <c r="AJD357" s="248" t="s">
        <v>394</v>
      </c>
      <c r="AJE357" s="248" t="s">
        <v>394</v>
      </c>
      <c r="AJF357" s="248" t="s">
        <v>394</v>
      </c>
      <c r="AJG357" s="248" t="s">
        <v>394</v>
      </c>
      <c r="AJH357" s="248" t="s">
        <v>394</v>
      </c>
      <c r="AJI357" s="248" t="s">
        <v>394</v>
      </c>
      <c r="AJJ357" s="248" t="s">
        <v>394</v>
      </c>
      <c r="AJK357" s="248" t="s">
        <v>394</v>
      </c>
      <c r="AJL357" s="248" t="s">
        <v>394</v>
      </c>
      <c r="AJM357" s="248" t="s">
        <v>394</v>
      </c>
      <c r="AJN357" s="248" t="s">
        <v>394</v>
      </c>
      <c r="AJO357" s="248" t="s">
        <v>394</v>
      </c>
      <c r="AJP357" s="248" t="s">
        <v>394</v>
      </c>
      <c r="AJQ357" s="248" t="s">
        <v>394</v>
      </c>
      <c r="AJR357" s="248" t="s">
        <v>394</v>
      </c>
      <c r="AJS357" s="248" t="s">
        <v>394</v>
      </c>
      <c r="AJT357" s="248" t="s">
        <v>394</v>
      </c>
      <c r="AJU357" s="248" t="s">
        <v>394</v>
      </c>
      <c r="AJV357" s="248" t="s">
        <v>394</v>
      </c>
      <c r="AJW357" s="248" t="s">
        <v>394</v>
      </c>
      <c r="AJX357" s="248" t="s">
        <v>394</v>
      </c>
      <c r="AJY357" s="248" t="s">
        <v>394</v>
      </c>
      <c r="AJZ357" s="248" t="s">
        <v>394</v>
      </c>
      <c r="AKA357" s="248" t="s">
        <v>394</v>
      </c>
      <c r="AKB357" s="248" t="s">
        <v>394</v>
      </c>
      <c r="AKC357" s="248" t="s">
        <v>394</v>
      </c>
      <c r="AKD357" s="248" t="s">
        <v>394</v>
      </c>
      <c r="AKE357" s="248" t="s">
        <v>394</v>
      </c>
      <c r="AKF357" s="248" t="s">
        <v>394</v>
      </c>
      <c r="AKG357" s="248" t="s">
        <v>394</v>
      </c>
      <c r="AKH357" s="248" t="s">
        <v>394</v>
      </c>
      <c r="AKI357" s="248" t="s">
        <v>394</v>
      </c>
      <c r="AKJ357" s="248" t="s">
        <v>394</v>
      </c>
      <c r="AKK357" s="248" t="s">
        <v>394</v>
      </c>
      <c r="AKL357" s="248" t="s">
        <v>394</v>
      </c>
      <c r="AKM357" s="248" t="s">
        <v>394</v>
      </c>
      <c r="AKN357" s="248" t="s">
        <v>394</v>
      </c>
      <c r="AKO357" s="248" t="s">
        <v>394</v>
      </c>
      <c r="AKP357" s="248" t="s">
        <v>394</v>
      </c>
      <c r="AKQ357" s="248" t="s">
        <v>394</v>
      </c>
      <c r="AKR357" s="248" t="s">
        <v>394</v>
      </c>
      <c r="AKS357" s="248" t="s">
        <v>394</v>
      </c>
      <c r="AKT357" s="248" t="s">
        <v>394</v>
      </c>
      <c r="AKU357" s="248" t="s">
        <v>394</v>
      </c>
      <c r="AKV357" s="248" t="s">
        <v>394</v>
      </c>
      <c r="AKW357" s="248" t="s">
        <v>394</v>
      </c>
      <c r="AKX357" s="248" t="s">
        <v>394</v>
      </c>
      <c r="AKY357" s="248" t="s">
        <v>394</v>
      </c>
      <c r="AKZ357" s="248" t="s">
        <v>394</v>
      </c>
      <c r="ALA357" s="248" t="s">
        <v>394</v>
      </c>
      <c r="ALB357" s="248" t="s">
        <v>394</v>
      </c>
      <c r="ALC357" s="248" t="s">
        <v>394</v>
      </c>
      <c r="ALD357" s="248" t="s">
        <v>394</v>
      </c>
      <c r="ALE357" s="248" t="s">
        <v>394</v>
      </c>
      <c r="ALF357" s="248" t="s">
        <v>394</v>
      </c>
      <c r="ALG357" s="248" t="s">
        <v>394</v>
      </c>
      <c r="ALH357" s="248" t="s">
        <v>394</v>
      </c>
      <c r="ALI357" s="248" t="s">
        <v>394</v>
      </c>
      <c r="ALJ357" s="248" t="s">
        <v>394</v>
      </c>
      <c r="ALK357" s="248" t="s">
        <v>394</v>
      </c>
      <c r="ALL357" s="248" t="s">
        <v>394</v>
      </c>
      <c r="ALM357" s="248" t="s">
        <v>394</v>
      </c>
      <c r="ALN357" s="248" t="s">
        <v>394</v>
      </c>
      <c r="ALO357" s="248" t="s">
        <v>394</v>
      </c>
      <c r="ALP357" s="248" t="s">
        <v>394</v>
      </c>
      <c r="ALQ357" s="248" t="s">
        <v>394</v>
      </c>
      <c r="ALR357" s="248" t="s">
        <v>394</v>
      </c>
      <c r="ALS357" s="248" t="s">
        <v>394</v>
      </c>
      <c r="ALT357" s="248" t="s">
        <v>394</v>
      </c>
      <c r="ALU357" s="248" t="s">
        <v>394</v>
      </c>
      <c r="ALV357" s="248" t="s">
        <v>394</v>
      </c>
      <c r="ALW357" s="248" t="s">
        <v>394</v>
      </c>
      <c r="ALX357" s="248" t="s">
        <v>394</v>
      </c>
      <c r="ALY357" s="248" t="s">
        <v>394</v>
      </c>
      <c r="ALZ357" s="248" t="s">
        <v>394</v>
      </c>
      <c r="AMA357" s="248" t="s">
        <v>394</v>
      </c>
      <c r="AMB357" s="248" t="s">
        <v>394</v>
      </c>
      <c r="AMC357" s="248" t="s">
        <v>394</v>
      </c>
      <c r="AMD357" s="248" t="s">
        <v>394</v>
      </c>
      <c r="AME357" s="248" t="s">
        <v>394</v>
      </c>
      <c r="AMF357" s="248" t="s">
        <v>394</v>
      </c>
      <c r="AMG357" s="248" t="s">
        <v>394</v>
      </c>
      <c r="AMH357" s="248" t="s">
        <v>394</v>
      </c>
      <c r="AMI357" s="248" t="s">
        <v>394</v>
      </c>
      <c r="AMJ357" s="248" t="s">
        <v>394</v>
      </c>
      <c r="AMK357" s="248" t="s">
        <v>394</v>
      </c>
      <c r="AML357" s="248" t="s">
        <v>394</v>
      </c>
      <c r="AMM357" s="248" t="s">
        <v>394</v>
      </c>
      <c r="AMN357" s="248" t="s">
        <v>394</v>
      </c>
      <c r="AMO357" s="248" t="s">
        <v>394</v>
      </c>
      <c r="AMP357" s="248" t="s">
        <v>394</v>
      </c>
      <c r="AMQ357" s="248" t="s">
        <v>394</v>
      </c>
      <c r="AMR357" s="248" t="s">
        <v>394</v>
      </c>
      <c r="AMS357" s="248" t="s">
        <v>394</v>
      </c>
      <c r="AMT357" s="248" t="s">
        <v>394</v>
      </c>
      <c r="AMU357" s="248" t="s">
        <v>394</v>
      </c>
      <c r="AMV357" s="248" t="s">
        <v>394</v>
      </c>
      <c r="AMW357" s="248" t="s">
        <v>394</v>
      </c>
      <c r="AMX357" s="248" t="s">
        <v>394</v>
      </c>
      <c r="AMY357" s="248" t="s">
        <v>394</v>
      </c>
      <c r="AMZ357" s="248" t="s">
        <v>394</v>
      </c>
      <c r="ANA357" s="248" t="s">
        <v>394</v>
      </c>
      <c r="ANB357" s="248" t="s">
        <v>394</v>
      </c>
      <c r="ANC357" s="248" t="s">
        <v>394</v>
      </c>
      <c r="AND357" s="248" t="s">
        <v>394</v>
      </c>
      <c r="ANE357" s="248" t="s">
        <v>394</v>
      </c>
      <c r="ANF357" s="248" t="s">
        <v>394</v>
      </c>
      <c r="ANG357" s="248" t="s">
        <v>394</v>
      </c>
      <c r="ANH357" s="248" t="s">
        <v>394</v>
      </c>
      <c r="ANI357" s="248" t="s">
        <v>394</v>
      </c>
      <c r="ANJ357" s="248" t="s">
        <v>394</v>
      </c>
      <c r="ANK357" s="248" t="s">
        <v>394</v>
      </c>
      <c r="ANL357" s="248" t="s">
        <v>394</v>
      </c>
      <c r="ANM357" s="248" t="s">
        <v>394</v>
      </c>
      <c r="ANN357" s="248" t="s">
        <v>394</v>
      </c>
      <c r="ANO357" s="248" t="s">
        <v>394</v>
      </c>
      <c r="ANP357" s="248" t="s">
        <v>394</v>
      </c>
      <c r="ANQ357" s="248" t="s">
        <v>394</v>
      </c>
      <c r="ANR357" s="248" t="s">
        <v>394</v>
      </c>
      <c r="ANS357" s="248" t="s">
        <v>394</v>
      </c>
      <c r="ANT357" s="248" t="s">
        <v>394</v>
      </c>
      <c r="ANU357" s="248" t="s">
        <v>394</v>
      </c>
      <c r="ANV357" s="248" t="s">
        <v>394</v>
      </c>
      <c r="ANW357" s="248" t="s">
        <v>394</v>
      </c>
      <c r="ANX357" s="248" t="s">
        <v>394</v>
      </c>
      <c r="ANY357" s="248" t="s">
        <v>394</v>
      </c>
      <c r="ANZ357" s="248" t="s">
        <v>394</v>
      </c>
      <c r="AOA357" s="248" t="s">
        <v>394</v>
      </c>
      <c r="AOB357" s="248" t="s">
        <v>394</v>
      </c>
      <c r="AOC357" s="248" t="s">
        <v>394</v>
      </c>
      <c r="AOD357" s="248" t="s">
        <v>394</v>
      </c>
      <c r="AOE357" s="248" t="s">
        <v>394</v>
      </c>
      <c r="AOF357" s="248" t="s">
        <v>394</v>
      </c>
      <c r="AOG357" s="248" t="s">
        <v>394</v>
      </c>
      <c r="AOH357" s="248" t="s">
        <v>394</v>
      </c>
      <c r="AOI357" s="248" t="s">
        <v>394</v>
      </c>
      <c r="AOJ357" s="248" t="s">
        <v>394</v>
      </c>
      <c r="AOK357" s="248" t="s">
        <v>394</v>
      </c>
      <c r="AOL357" s="248" t="s">
        <v>394</v>
      </c>
      <c r="AOM357" s="248" t="s">
        <v>394</v>
      </c>
      <c r="AON357" s="248" t="s">
        <v>394</v>
      </c>
      <c r="AOO357" s="248" t="s">
        <v>394</v>
      </c>
      <c r="AOP357" s="248" t="s">
        <v>394</v>
      </c>
      <c r="AOQ357" s="248" t="s">
        <v>394</v>
      </c>
      <c r="AOR357" s="248" t="s">
        <v>394</v>
      </c>
      <c r="AOS357" s="248" t="s">
        <v>394</v>
      </c>
      <c r="AOT357" s="248" t="s">
        <v>394</v>
      </c>
      <c r="AOU357" s="248" t="s">
        <v>394</v>
      </c>
      <c r="AOV357" s="248" t="s">
        <v>394</v>
      </c>
      <c r="AOW357" s="248" t="s">
        <v>394</v>
      </c>
      <c r="AOX357" s="248" t="s">
        <v>394</v>
      </c>
      <c r="AOY357" s="248" t="s">
        <v>394</v>
      </c>
      <c r="AOZ357" s="248" t="s">
        <v>394</v>
      </c>
      <c r="APA357" s="248" t="s">
        <v>394</v>
      </c>
      <c r="APB357" s="248" t="s">
        <v>394</v>
      </c>
      <c r="APC357" s="248" t="s">
        <v>394</v>
      </c>
      <c r="APD357" s="248" t="s">
        <v>394</v>
      </c>
      <c r="APE357" s="248" t="s">
        <v>394</v>
      </c>
      <c r="APF357" s="248" t="s">
        <v>394</v>
      </c>
      <c r="APG357" s="248" t="s">
        <v>394</v>
      </c>
      <c r="APH357" s="248" t="s">
        <v>394</v>
      </c>
      <c r="API357" s="248" t="s">
        <v>394</v>
      </c>
      <c r="APJ357" s="248" t="s">
        <v>394</v>
      </c>
      <c r="APK357" s="248" t="s">
        <v>394</v>
      </c>
      <c r="APL357" s="248" t="s">
        <v>394</v>
      </c>
      <c r="APM357" s="248" t="s">
        <v>394</v>
      </c>
      <c r="APN357" s="248" t="s">
        <v>394</v>
      </c>
      <c r="APO357" s="248" t="s">
        <v>394</v>
      </c>
      <c r="APP357" s="248" t="s">
        <v>394</v>
      </c>
      <c r="APQ357" s="248" t="s">
        <v>394</v>
      </c>
      <c r="APR357" s="248" t="s">
        <v>394</v>
      </c>
      <c r="APS357" s="248" t="s">
        <v>394</v>
      </c>
      <c r="APT357" s="248" t="s">
        <v>394</v>
      </c>
      <c r="APU357" s="248" t="s">
        <v>394</v>
      </c>
      <c r="APV357" s="248" t="s">
        <v>394</v>
      </c>
      <c r="APW357" s="248" t="s">
        <v>394</v>
      </c>
      <c r="APX357" s="248" t="s">
        <v>394</v>
      </c>
      <c r="APY357" s="248" t="s">
        <v>394</v>
      </c>
      <c r="APZ357" s="248" t="s">
        <v>394</v>
      </c>
      <c r="AQA357" s="248" t="s">
        <v>394</v>
      </c>
      <c r="AQB357" s="248" t="s">
        <v>394</v>
      </c>
      <c r="AQC357" s="248" t="s">
        <v>394</v>
      </c>
      <c r="AQD357" s="248" t="s">
        <v>394</v>
      </c>
      <c r="AQE357" s="248" t="s">
        <v>394</v>
      </c>
      <c r="AQF357" s="248" t="s">
        <v>394</v>
      </c>
      <c r="AQG357" s="248" t="s">
        <v>394</v>
      </c>
      <c r="AQH357" s="248" t="s">
        <v>394</v>
      </c>
      <c r="AQI357" s="248" t="s">
        <v>394</v>
      </c>
      <c r="AQJ357" s="248" t="s">
        <v>394</v>
      </c>
      <c r="AQK357" s="248" t="s">
        <v>394</v>
      </c>
      <c r="AQL357" s="248" t="s">
        <v>394</v>
      </c>
      <c r="AQM357" s="248" t="s">
        <v>394</v>
      </c>
      <c r="AQN357" s="248" t="s">
        <v>394</v>
      </c>
      <c r="AQO357" s="248" t="s">
        <v>394</v>
      </c>
      <c r="AQP357" s="248" t="s">
        <v>394</v>
      </c>
      <c r="AQQ357" s="248" t="s">
        <v>394</v>
      </c>
      <c r="AQR357" s="248" t="s">
        <v>394</v>
      </c>
      <c r="AQS357" s="248" t="s">
        <v>394</v>
      </c>
      <c r="AQT357" s="248" t="s">
        <v>394</v>
      </c>
      <c r="AQU357" s="248" t="s">
        <v>394</v>
      </c>
      <c r="AQV357" s="248" t="s">
        <v>394</v>
      </c>
      <c r="AQW357" s="248" t="s">
        <v>394</v>
      </c>
      <c r="AQX357" s="248" t="s">
        <v>394</v>
      </c>
      <c r="AQY357" s="248" t="s">
        <v>394</v>
      </c>
      <c r="AQZ357" s="248" t="s">
        <v>394</v>
      </c>
      <c r="ARA357" s="248" t="s">
        <v>394</v>
      </c>
      <c r="ARB357" s="248" t="s">
        <v>394</v>
      </c>
      <c r="ARC357" s="248" t="s">
        <v>394</v>
      </c>
      <c r="ARD357" s="248" t="s">
        <v>394</v>
      </c>
      <c r="ARE357" s="248" t="s">
        <v>394</v>
      </c>
      <c r="ARF357" s="248" t="s">
        <v>394</v>
      </c>
      <c r="ARG357" s="248" t="s">
        <v>394</v>
      </c>
      <c r="ARH357" s="248" t="s">
        <v>394</v>
      </c>
      <c r="ARI357" s="248" t="s">
        <v>394</v>
      </c>
      <c r="ARJ357" s="248" t="s">
        <v>394</v>
      </c>
      <c r="ARK357" s="248" t="s">
        <v>394</v>
      </c>
      <c r="ARL357" s="248" t="s">
        <v>394</v>
      </c>
      <c r="ARM357" s="248" t="s">
        <v>394</v>
      </c>
      <c r="ARN357" s="248" t="s">
        <v>394</v>
      </c>
      <c r="ARO357" s="248" t="s">
        <v>394</v>
      </c>
      <c r="ARP357" s="248" t="s">
        <v>394</v>
      </c>
      <c r="ARQ357" s="248" t="s">
        <v>394</v>
      </c>
      <c r="ARR357" s="248" t="s">
        <v>394</v>
      </c>
      <c r="ARS357" s="248" t="s">
        <v>394</v>
      </c>
      <c r="ART357" s="248" t="s">
        <v>394</v>
      </c>
      <c r="ARU357" s="248" t="s">
        <v>394</v>
      </c>
      <c r="ARV357" s="248" t="s">
        <v>394</v>
      </c>
      <c r="ARW357" s="248" t="s">
        <v>394</v>
      </c>
      <c r="ARX357" s="248" t="s">
        <v>394</v>
      </c>
      <c r="ARY357" s="248" t="s">
        <v>394</v>
      </c>
      <c r="ARZ357" s="248" t="s">
        <v>394</v>
      </c>
      <c r="ASA357" s="248" t="s">
        <v>394</v>
      </c>
      <c r="ASB357" s="248" t="s">
        <v>394</v>
      </c>
      <c r="ASC357" s="248" t="s">
        <v>394</v>
      </c>
      <c r="ASD357" s="248" t="s">
        <v>394</v>
      </c>
      <c r="ASE357" s="248" t="s">
        <v>394</v>
      </c>
      <c r="ASF357" s="248" t="s">
        <v>394</v>
      </c>
      <c r="ASG357" s="248" t="s">
        <v>394</v>
      </c>
      <c r="ASH357" s="248" t="s">
        <v>394</v>
      </c>
      <c r="ASI357" s="248" t="s">
        <v>394</v>
      </c>
      <c r="ASJ357" s="248" t="s">
        <v>394</v>
      </c>
      <c r="ASK357" s="248" t="s">
        <v>394</v>
      </c>
      <c r="ASL357" s="248" t="s">
        <v>394</v>
      </c>
      <c r="ASM357" s="248" t="s">
        <v>394</v>
      </c>
      <c r="ASN357" s="248" t="s">
        <v>394</v>
      </c>
      <c r="ASO357" s="248" t="s">
        <v>394</v>
      </c>
      <c r="ASP357" s="248" t="s">
        <v>394</v>
      </c>
      <c r="ASQ357" s="248" t="s">
        <v>394</v>
      </c>
      <c r="ASR357" s="248" t="s">
        <v>394</v>
      </c>
      <c r="ASS357" s="248" t="s">
        <v>394</v>
      </c>
      <c r="AST357" s="248" t="s">
        <v>394</v>
      </c>
      <c r="ASU357" s="248" t="s">
        <v>394</v>
      </c>
      <c r="ASV357" s="248" t="s">
        <v>394</v>
      </c>
      <c r="ASW357" s="248" t="s">
        <v>394</v>
      </c>
      <c r="ASX357" s="248" t="s">
        <v>394</v>
      </c>
      <c r="ASY357" s="248" t="s">
        <v>394</v>
      </c>
      <c r="ASZ357" s="248" t="s">
        <v>394</v>
      </c>
      <c r="ATA357" s="248" t="s">
        <v>394</v>
      </c>
      <c r="ATB357" s="248" t="s">
        <v>394</v>
      </c>
      <c r="ATC357" s="248" t="s">
        <v>394</v>
      </c>
      <c r="ATD357" s="248" t="s">
        <v>394</v>
      </c>
      <c r="ATE357" s="248" t="s">
        <v>394</v>
      </c>
      <c r="ATF357" s="248" t="s">
        <v>394</v>
      </c>
      <c r="ATG357" s="248" t="s">
        <v>394</v>
      </c>
      <c r="ATH357" s="248" t="s">
        <v>394</v>
      </c>
      <c r="ATI357" s="248" t="s">
        <v>394</v>
      </c>
      <c r="ATJ357" s="248" t="s">
        <v>394</v>
      </c>
      <c r="ATK357" s="248" t="s">
        <v>394</v>
      </c>
      <c r="ATL357" s="248" t="s">
        <v>394</v>
      </c>
      <c r="ATM357" s="248" t="s">
        <v>394</v>
      </c>
      <c r="ATN357" s="248" t="s">
        <v>394</v>
      </c>
      <c r="ATO357" s="248" t="s">
        <v>394</v>
      </c>
      <c r="ATP357" s="248" t="s">
        <v>394</v>
      </c>
      <c r="ATQ357" s="248" t="s">
        <v>394</v>
      </c>
      <c r="ATR357" s="248" t="s">
        <v>394</v>
      </c>
      <c r="ATS357" s="248" t="s">
        <v>394</v>
      </c>
      <c r="ATT357" s="248" t="s">
        <v>394</v>
      </c>
      <c r="ATU357" s="248" t="s">
        <v>394</v>
      </c>
      <c r="ATV357" s="248" t="s">
        <v>394</v>
      </c>
      <c r="ATW357" s="248" t="s">
        <v>394</v>
      </c>
      <c r="ATX357" s="248" t="s">
        <v>394</v>
      </c>
      <c r="ATY357" s="248" t="s">
        <v>394</v>
      </c>
      <c r="ATZ357" s="248" t="s">
        <v>394</v>
      </c>
      <c r="AUA357" s="248" t="s">
        <v>394</v>
      </c>
      <c r="AUB357" s="248" t="s">
        <v>394</v>
      </c>
      <c r="AUC357" s="248" t="s">
        <v>394</v>
      </c>
      <c r="AUD357" s="248" t="s">
        <v>394</v>
      </c>
      <c r="AUE357" s="248" t="s">
        <v>394</v>
      </c>
      <c r="AUF357" s="248" t="s">
        <v>394</v>
      </c>
      <c r="AUG357" s="248" t="s">
        <v>394</v>
      </c>
      <c r="AUH357" s="248" t="s">
        <v>394</v>
      </c>
      <c r="AUI357" s="248" t="s">
        <v>394</v>
      </c>
      <c r="AUJ357" s="248" t="s">
        <v>394</v>
      </c>
      <c r="AUK357" s="248" t="s">
        <v>394</v>
      </c>
      <c r="AUL357" s="248" t="s">
        <v>394</v>
      </c>
      <c r="AUM357" s="248" t="s">
        <v>394</v>
      </c>
      <c r="AUN357" s="248" t="s">
        <v>394</v>
      </c>
      <c r="AUO357" s="248" t="s">
        <v>394</v>
      </c>
      <c r="AUP357" s="248" t="s">
        <v>394</v>
      </c>
      <c r="AUQ357" s="248" t="s">
        <v>394</v>
      </c>
      <c r="AUR357" s="248" t="s">
        <v>394</v>
      </c>
      <c r="AUS357" s="248" t="s">
        <v>394</v>
      </c>
      <c r="AUT357" s="248" t="s">
        <v>394</v>
      </c>
      <c r="AUU357" s="248" t="s">
        <v>394</v>
      </c>
      <c r="AUV357" s="248" t="s">
        <v>394</v>
      </c>
      <c r="AUW357" s="248" t="s">
        <v>394</v>
      </c>
      <c r="AUX357" s="248" t="s">
        <v>394</v>
      </c>
      <c r="AUY357" s="248" t="s">
        <v>394</v>
      </c>
      <c r="AUZ357" s="248" t="s">
        <v>394</v>
      </c>
      <c r="AVA357" s="248" t="s">
        <v>394</v>
      </c>
      <c r="AVB357" s="248" t="s">
        <v>394</v>
      </c>
      <c r="AVC357" s="248" t="s">
        <v>394</v>
      </c>
      <c r="AVD357" s="248" t="s">
        <v>394</v>
      </c>
      <c r="AVE357" s="248" t="s">
        <v>394</v>
      </c>
      <c r="AVF357" s="248" t="s">
        <v>394</v>
      </c>
      <c r="AVG357" s="248" t="s">
        <v>394</v>
      </c>
      <c r="AVH357" s="248" t="s">
        <v>394</v>
      </c>
      <c r="AVI357" s="248" t="s">
        <v>394</v>
      </c>
      <c r="AVJ357" s="248" t="s">
        <v>394</v>
      </c>
      <c r="AVK357" s="248" t="s">
        <v>394</v>
      </c>
      <c r="AVL357" s="248" t="s">
        <v>394</v>
      </c>
      <c r="AVM357" s="248" t="s">
        <v>394</v>
      </c>
      <c r="AVN357" s="248" t="s">
        <v>394</v>
      </c>
      <c r="AVO357" s="248" t="s">
        <v>394</v>
      </c>
      <c r="AVP357" s="248" t="s">
        <v>394</v>
      </c>
      <c r="AVQ357" s="248" t="s">
        <v>394</v>
      </c>
      <c r="AVR357" s="248" t="s">
        <v>394</v>
      </c>
      <c r="AVS357" s="248" t="s">
        <v>394</v>
      </c>
      <c r="AVT357" s="248" t="s">
        <v>394</v>
      </c>
      <c r="AVU357" s="248" t="s">
        <v>394</v>
      </c>
      <c r="AVV357" s="248" t="s">
        <v>394</v>
      </c>
      <c r="AVW357" s="248" t="s">
        <v>394</v>
      </c>
      <c r="AVX357" s="248" t="s">
        <v>394</v>
      </c>
      <c r="AVY357" s="248" t="s">
        <v>394</v>
      </c>
      <c r="AVZ357" s="248" t="s">
        <v>394</v>
      </c>
      <c r="AWA357" s="248" t="s">
        <v>394</v>
      </c>
      <c r="AWB357" s="248" t="s">
        <v>394</v>
      </c>
      <c r="AWC357" s="248" t="s">
        <v>394</v>
      </c>
      <c r="AWD357" s="248" t="s">
        <v>394</v>
      </c>
      <c r="AWE357" s="248" t="s">
        <v>394</v>
      </c>
      <c r="AWF357" s="248" t="s">
        <v>394</v>
      </c>
      <c r="AWG357" s="248" t="s">
        <v>394</v>
      </c>
      <c r="AWH357" s="248" t="s">
        <v>394</v>
      </c>
      <c r="AWI357" s="248" t="s">
        <v>394</v>
      </c>
      <c r="AWJ357" s="248" t="s">
        <v>394</v>
      </c>
      <c r="AWK357" s="248" t="s">
        <v>394</v>
      </c>
      <c r="AWL357" s="248" t="s">
        <v>394</v>
      </c>
      <c r="AWM357" s="248" t="s">
        <v>394</v>
      </c>
      <c r="AWN357" s="248" t="s">
        <v>394</v>
      </c>
      <c r="AWO357" s="248" t="s">
        <v>394</v>
      </c>
      <c r="AWP357" s="248" t="s">
        <v>394</v>
      </c>
      <c r="AWQ357" s="248" t="s">
        <v>394</v>
      </c>
      <c r="AWR357" s="248" t="s">
        <v>394</v>
      </c>
      <c r="AWS357" s="248" t="s">
        <v>394</v>
      </c>
      <c r="AWT357" s="248" t="s">
        <v>394</v>
      </c>
      <c r="AWU357" s="248" t="s">
        <v>394</v>
      </c>
      <c r="AWV357" s="248" t="s">
        <v>394</v>
      </c>
      <c r="AWW357" s="248" t="s">
        <v>394</v>
      </c>
      <c r="AWX357" s="248" t="s">
        <v>394</v>
      </c>
      <c r="AWY357" s="248" t="s">
        <v>394</v>
      </c>
      <c r="AWZ357" s="248" t="s">
        <v>394</v>
      </c>
      <c r="AXA357" s="248" t="s">
        <v>394</v>
      </c>
      <c r="AXB357" s="248" t="s">
        <v>394</v>
      </c>
      <c r="AXC357" s="248" t="s">
        <v>394</v>
      </c>
      <c r="AXD357" s="248" t="s">
        <v>394</v>
      </c>
      <c r="AXE357" s="248" t="s">
        <v>394</v>
      </c>
      <c r="AXF357" s="248" t="s">
        <v>394</v>
      </c>
      <c r="AXG357" s="248" t="s">
        <v>394</v>
      </c>
      <c r="AXH357" s="248" t="s">
        <v>394</v>
      </c>
      <c r="AXI357" s="248" t="s">
        <v>394</v>
      </c>
      <c r="AXJ357" s="248" t="s">
        <v>394</v>
      </c>
      <c r="AXK357" s="248" t="s">
        <v>394</v>
      </c>
      <c r="AXL357" s="248" t="s">
        <v>394</v>
      </c>
      <c r="AXM357" s="248" t="s">
        <v>394</v>
      </c>
      <c r="AXN357" s="248" t="s">
        <v>394</v>
      </c>
      <c r="AXO357" s="248" t="s">
        <v>394</v>
      </c>
      <c r="AXP357" s="248" t="s">
        <v>394</v>
      </c>
      <c r="AXQ357" s="248" t="s">
        <v>394</v>
      </c>
      <c r="AXR357" s="248" t="s">
        <v>394</v>
      </c>
      <c r="AXS357" s="248" t="s">
        <v>394</v>
      </c>
      <c r="AXT357" s="248" t="s">
        <v>394</v>
      </c>
      <c r="AXU357" s="248" t="s">
        <v>394</v>
      </c>
      <c r="AXV357" s="248" t="s">
        <v>394</v>
      </c>
      <c r="AXW357" s="248" t="s">
        <v>394</v>
      </c>
      <c r="AXX357" s="248" t="s">
        <v>394</v>
      </c>
      <c r="AXY357" s="248" t="s">
        <v>394</v>
      </c>
      <c r="AXZ357" s="248" t="s">
        <v>394</v>
      </c>
      <c r="AYA357" s="248" t="s">
        <v>394</v>
      </c>
      <c r="AYB357" s="248" t="s">
        <v>394</v>
      </c>
      <c r="AYC357" s="248" t="s">
        <v>394</v>
      </c>
      <c r="AYD357" s="248" t="s">
        <v>394</v>
      </c>
      <c r="AYE357" s="248" t="s">
        <v>394</v>
      </c>
      <c r="AYF357" s="248" t="s">
        <v>394</v>
      </c>
      <c r="AYG357" s="248" t="s">
        <v>394</v>
      </c>
      <c r="AYH357" s="248" t="s">
        <v>394</v>
      </c>
      <c r="AYI357" s="248" t="s">
        <v>394</v>
      </c>
      <c r="AYJ357" s="248" t="s">
        <v>394</v>
      </c>
      <c r="AYK357" s="248" t="s">
        <v>394</v>
      </c>
      <c r="AYL357" s="248" t="s">
        <v>394</v>
      </c>
      <c r="AYM357" s="248" t="s">
        <v>394</v>
      </c>
      <c r="AYN357" s="248" t="s">
        <v>394</v>
      </c>
      <c r="AYO357" s="248" t="s">
        <v>394</v>
      </c>
      <c r="AYP357" s="248" t="s">
        <v>394</v>
      </c>
      <c r="AYQ357" s="248" t="s">
        <v>394</v>
      </c>
      <c r="AYR357" s="248" t="s">
        <v>394</v>
      </c>
      <c r="AYS357" s="248" t="s">
        <v>394</v>
      </c>
      <c r="AYT357" s="248" t="s">
        <v>394</v>
      </c>
      <c r="AYU357" s="248" t="s">
        <v>394</v>
      </c>
      <c r="AYV357" s="248" t="s">
        <v>394</v>
      </c>
      <c r="AYW357" s="248" t="s">
        <v>394</v>
      </c>
      <c r="AYX357" s="248" t="s">
        <v>394</v>
      </c>
      <c r="AYY357" s="248" t="s">
        <v>394</v>
      </c>
      <c r="AYZ357" s="248" t="s">
        <v>394</v>
      </c>
      <c r="AZA357" s="248" t="s">
        <v>394</v>
      </c>
      <c r="AZB357" s="248" t="s">
        <v>394</v>
      </c>
      <c r="AZC357" s="248" t="s">
        <v>394</v>
      </c>
      <c r="AZD357" s="248" t="s">
        <v>394</v>
      </c>
      <c r="AZE357" s="248" t="s">
        <v>394</v>
      </c>
      <c r="AZF357" s="248" t="s">
        <v>394</v>
      </c>
      <c r="AZG357" s="248" t="s">
        <v>394</v>
      </c>
      <c r="AZH357" s="248" t="s">
        <v>394</v>
      </c>
      <c r="AZI357" s="248" t="s">
        <v>394</v>
      </c>
      <c r="AZJ357" s="248" t="s">
        <v>394</v>
      </c>
      <c r="AZK357" s="248" t="s">
        <v>394</v>
      </c>
      <c r="AZL357" s="248" t="s">
        <v>394</v>
      </c>
      <c r="AZM357" s="248" t="s">
        <v>394</v>
      </c>
      <c r="AZN357" s="248" t="s">
        <v>394</v>
      </c>
      <c r="AZO357" s="248" t="s">
        <v>394</v>
      </c>
      <c r="AZP357" s="248" t="s">
        <v>394</v>
      </c>
      <c r="AZQ357" s="248" t="s">
        <v>394</v>
      </c>
      <c r="AZR357" s="248" t="s">
        <v>394</v>
      </c>
      <c r="AZS357" s="248" t="s">
        <v>394</v>
      </c>
      <c r="AZT357" s="248" t="s">
        <v>394</v>
      </c>
      <c r="AZU357" s="248" t="s">
        <v>394</v>
      </c>
      <c r="AZV357" s="248" t="s">
        <v>394</v>
      </c>
      <c r="AZW357" s="248" t="s">
        <v>394</v>
      </c>
      <c r="AZX357" s="248" t="s">
        <v>394</v>
      </c>
      <c r="AZY357" s="248" t="s">
        <v>394</v>
      </c>
      <c r="AZZ357" s="248" t="s">
        <v>394</v>
      </c>
      <c r="BAA357" s="248" t="s">
        <v>394</v>
      </c>
      <c r="BAB357" s="248" t="s">
        <v>394</v>
      </c>
      <c r="BAC357" s="248" t="s">
        <v>394</v>
      </c>
      <c r="BAD357" s="248" t="s">
        <v>394</v>
      </c>
      <c r="BAE357" s="248" t="s">
        <v>394</v>
      </c>
      <c r="BAF357" s="248" t="s">
        <v>394</v>
      </c>
      <c r="BAG357" s="248" t="s">
        <v>394</v>
      </c>
      <c r="BAH357" s="248" t="s">
        <v>394</v>
      </c>
      <c r="BAI357" s="248" t="s">
        <v>394</v>
      </c>
      <c r="BAJ357" s="248" t="s">
        <v>394</v>
      </c>
      <c r="BAK357" s="248" t="s">
        <v>394</v>
      </c>
      <c r="BAL357" s="248" t="s">
        <v>394</v>
      </c>
      <c r="BAM357" s="248" t="s">
        <v>394</v>
      </c>
      <c r="BAN357" s="248" t="s">
        <v>394</v>
      </c>
      <c r="BAO357" s="248" t="s">
        <v>394</v>
      </c>
      <c r="BAP357" s="248" t="s">
        <v>394</v>
      </c>
      <c r="BAQ357" s="248" t="s">
        <v>394</v>
      </c>
      <c r="BAR357" s="248" t="s">
        <v>394</v>
      </c>
      <c r="BAS357" s="248" t="s">
        <v>394</v>
      </c>
      <c r="BAT357" s="248" t="s">
        <v>394</v>
      </c>
      <c r="BAU357" s="248" t="s">
        <v>394</v>
      </c>
      <c r="BAV357" s="248" t="s">
        <v>394</v>
      </c>
      <c r="BAW357" s="248" t="s">
        <v>394</v>
      </c>
      <c r="BAX357" s="248" t="s">
        <v>394</v>
      </c>
      <c r="BAY357" s="248" t="s">
        <v>394</v>
      </c>
      <c r="BAZ357" s="248" t="s">
        <v>394</v>
      </c>
      <c r="BBA357" s="248" t="s">
        <v>394</v>
      </c>
      <c r="BBB357" s="248" t="s">
        <v>394</v>
      </c>
      <c r="BBC357" s="248" t="s">
        <v>394</v>
      </c>
      <c r="BBD357" s="248" t="s">
        <v>394</v>
      </c>
      <c r="BBE357" s="248" t="s">
        <v>394</v>
      </c>
      <c r="BBF357" s="248" t="s">
        <v>394</v>
      </c>
      <c r="BBG357" s="248" t="s">
        <v>394</v>
      </c>
      <c r="BBH357" s="248" t="s">
        <v>394</v>
      </c>
      <c r="BBI357" s="248" t="s">
        <v>394</v>
      </c>
      <c r="BBJ357" s="248" t="s">
        <v>394</v>
      </c>
      <c r="BBK357" s="248" t="s">
        <v>394</v>
      </c>
      <c r="BBL357" s="248" t="s">
        <v>394</v>
      </c>
      <c r="BBM357" s="248" t="s">
        <v>394</v>
      </c>
      <c r="BBN357" s="248" t="s">
        <v>394</v>
      </c>
      <c r="BBO357" s="248" t="s">
        <v>394</v>
      </c>
      <c r="BBP357" s="248" t="s">
        <v>394</v>
      </c>
      <c r="BBQ357" s="248" t="s">
        <v>394</v>
      </c>
      <c r="BBR357" s="248" t="s">
        <v>394</v>
      </c>
      <c r="BBS357" s="248" t="s">
        <v>394</v>
      </c>
      <c r="BBT357" s="248" t="s">
        <v>394</v>
      </c>
      <c r="BBU357" s="248" t="s">
        <v>394</v>
      </c>
      <c r="BBV357" s="248" t="s">
        <v>394</v>
      </c>
      <c r="BBW357" s="248" t="s">
        <v>394</v>
      </c>
      <c r="BBX357" s="248" t="s">
        <v>394</v>
      </c>
      <c r="BBY357" s="248" t="s">
        <v>394</v>
      </c>
      <c r="BBZ357" s="248" t="s">
        <v>394</v>
      </c>
      <c r="BCA357" s="248" t="s">
        <v>394</v>
      </c>
      <c r="BCB357" s="248" t="s">
        <v>394</v>
      </c>
      <c r="BCC357" s="248" t="s">
        <v>394</v>
      </c>
      <c r="BCD357" s="248" t="s">
        <v>394</v>
      </c>
      <c r="BCE357" s="248" t="s">
        <v>394</v>
      </c>
      <c r="BCF357" s="248" t="s">
        <v>394</v>
      </c>
      <c r="BCG357" s="248" t="s">
        <v>394</v>
      </c>
      <c r="BCH357" s="248" t="s">
        <v>394</v>
      </c>
      <c r="BCI357" s="248" t="s">
        <v>394</v>
      </c>
      <c r="BCJ357" s="248" t="s">
        <v>394</v>
      </c>
      <c r="BCK357" s="248" t="s">
        <v>394</v>
      </c>
      <c r="BCL357" s="248" t="s">
        <v>394</v>
      </c>
      <c r="BCM357" s="248" t="s">
        <v>394</v>
      </c>
      <c r="BCN357" s="248" t="s">
        <v>394</v>
      </c>
      <c r="BCO357" s="248" t="s">
        <v>394</v>
      </c>
      <c r="BCP357" s="248" t="s">
        <v>394</v>
      </c>
      <c r="BCQ357" s="248" t="s">
        <v>394</v>
      </c>
      <c r="BCR357" s="248" t="s">
        <v>394</v>
      </c>
      <c r="BCS357" s="248" t="s">
        <v>394</v>
      </c>
      <c r="BCT357" s="248" t="s">
        <v>394</v>
      </c>
      <c r="BCU357" s="248" t="s">
        <v>394</v>
      </c>
      <c r="BCV357" s="248" t="s">
        <v>394</v>
      </c>
      <c r="BCW357" s="248" t="s">
        <v>394</v>
      </c>
      <c r="BCX357" s="248" t="s">
        <v>394</v>
      </c>
      <c r="BCY357" s="248" t="s">
        <v>394</v>
      </c>
      <c r="BCZ357" s="248" t="s">
        <v>394</v>
      </c>
      <c r="BDA357" s="248" t="s">
        <v>394</v>
      </c>
      <c r="BDB357" s="248" t="s">
        <v>394</v>
      </c>
      <c r="BDC357" s="248" t="s">
        <v>394</v>
      </c>
      <c r="BDD357" s="248" t="s">
        <v>394</v>
      </c>
      <c r="BDE357" s="248" t="s">
        <v>394</v>
      </c>
      <c r="BDF357" s="248" t="s">
        <v>394</v>
      </c>
      <c r="BDG357" s="248" t="s">
        <v>394</v>
      </c>
      <c r="BDH357" s="248" t="s">
        <v>394</v>
      </c>
      <c r="BDI357" s="248" t="s">
        <v>394</v>
      </c>
      <c r="BDJ357" s="248" t="s">
        <v>394</v>
      </c>
      <c r="BDK357" s="248" t="s">
        <v>394</v>
      </c>
      <c r="BDL357" s="248" t="s">
        <v>394</v>
      </c>
      <c r="BDM357" s="248" t="s">
        <v>394</v>
      </c>
      <c r="BDN357" s="248" t="s">
        <v>394</v>
      </c>
      <c r="BDO357" s="248" t="s">
        <v>394</v>
      </c>
      <c r="BDP357" s="248" t="s">
        <v>394</v>
      </c>
      <c r="BDQ357" s="248" t="s">
        <v>394</v>
      </c>
      <c r="BDR357" s="248" t="s">
        <v>394</v>
      </c>
      <c r="BDS357" s="248" t="s">
        <v>394</v>
      </c>
      <c r="BDT357" s="248" t="s">
        <v>394</v>
      </c>
      <c r="BDU357" s="248" t="s">
        <v>394</v>
      </c>
      <c r="BDV357" s="248" t="s">
        <v>394</v>
      </c>
      <c r="BDW357" s="248" t="s">
        <v>394</v>
      </c>
      <c r="BDX357" s="248" t="s">
        <v>394</v>
      </c>
      <c r="BDY357" s="248" t="s">
        <v>394</v>
      </c>
      <c r="BDZ357" s="248" t="s">
        <v>394</v>
      </c>
      <c r="BEA357" s="248" t="s">
        <v>394</v>
      </c>
      <c r="BEB357" s="248" t="s">
        <v>394</v>
      </c>
      <c r="BEC357" s="248" t="s">
        <v>394</v>
      </c>
      <c r="BED357" s="248" t="s">
        <v>394</v>
      </c>
      <c r="BEE357" s="248" t="s">
        <v>394</v>
      </c>
      <c r="BEF357" s="248" t="s">
        <v>394</v>
      </c>
      <c r="BEG357" s="248" t="s">
        <v>394</v>
      </c>
      <c r="BEH357" s="248" t="s">
        <v>394</v>
      </c>
      <c r="BEI357" s="248" t="s">
        <v>394</v>
      </c>
      <c r="BEJ357" s="248" t="s">
        <v>394</v>
      </c>
      <c r="BEK357" s="248" t="s">
        <v>394</v>
      </c>
      <c r="BEL357" s="248" t="s">
        <v>394</v>
      </c>
      <c r="BEM357" s="248" t="s">
        <v>394</v>
      </c>
      <c r="BEN357" s="248" t="s">
        <v>394</v>
      </c>
      <c r="BEO357" s="248" t="s">
        <v>394</v>
      </c>
      <c r="BEP357" s="248" t="s">
        <v>394</v>
      </c>
      <c r="BEQ357" s="248" t="s">
        <v>394</v>
      </c>
      <c r="BER357" s="248" t="s">
        <v>394</v>
      </c>
      <c r="BES357" s="248" t="s">
        <v>394</v>
      </c>
      <c r="BET357" s="248" t="s">
        <v>394</v>
      </c>
      <c r="BEU357" s="248" t="s">
        <v>394</v>
      </c>
      <c r="BEV357" s="248" t="s">
        <v>394</v>
      </c>
      <c r="BEW357" s="248" t="s">
        <v>394</v>
      </c>
      <c r="BEX357" s="248" t="s">
        <v>394</v>
      </c>
      <c r="BEY357" s="248" t="s">
        <v>394</v>
      </c>
      <c r="BEZ357" s="248" t="s">
        <v>394</v>
      </c>
      <c r="BFA357" s="248" t="s">
        <v>394</v>
      </c>
      <c r="BFB357" s="248" t="s">
        <v>394</v>
      </c>
      <c r="BFC357" s="248" t="s">
        <v>394</v>
      </c>
      <c r="BFD357" s="248" t="s">
        <v>394</v>
      </c>
      <c r="BFE357" s="248" t="s">
        <v>394</v>
      </c>
      <c r="BFF357" s="248" t="s">
        <v>394</v>
      </c>
      <c r="BFG357" s="248" t="s">
        <v>394</v>
      </c>
      <c r="BFH357" s="248" t="s">
        <v>394</v>
      </c>
      <c r="BFI357" s="248" t="s">
        <v>394</v>
      </c>
      <c r="BFJ357" s="248" t="s">
        <v>394</v>
      </c>
      <c r="BFK357" s="248" t="s">
        <v>394</v>
      </c>
      <c r="BFL357" s="248" t="s">
        <v>394</v>
      </c>
      <c r="BFM357" s="248" t="s">
        <v>394</v>
      </c>
      <c r="BFN357" s="248" t="s">
        <v>394</v>
      </c>
      <c r="BFO357" s="248" t="s">
        <v>394</v>
      </c>
      <c r="BFP357" s="248" t="s">
        <v>394</v>
      </c>
      <c r="BFQ357" s="248" t="s">
        <v>394</v>
      </c>
      <c r="BFR357" s="248" t="s">
        <v>394</v>
      </c>
      <c r="BFS357" s="248" t="s">
        <v>394</v>
      </c>
      <c r="BFT357" s="248" t="s">
        <v>394</v>
      </c>
      <c r="BFU357" s="248" t="s">
        <v>394</v>
      </c>
      <c r="BFV357" s="248" t="s">
        <v>394</v>
      </c>
      <c r="BFW357" s="248" t="s">
        <v>394</v>
      </c>
      <c r="BFX357" s="248" t="s">
        <v>394</v>
      </c>
      <c r="BFY357" s="248" t="s">
        <v>394</v>
      </c>
      <c r="BFZ357" s="248" t="s">
        <v>394</v>
      </c>
      <c r="BGA357" s="248" t="s">
        <v>394</v>
      </c>
      <c r="BGB357" s="248" t="s">
        <v>394</v>
      </c>
      <c r="BGC357" s="248" t="s">
        <v>394</v>
      </c>
      <c r="BGD357" s="248" t="s">
        <v>394</v>
      </c>
      <c r="BGE357" s="248" t="s">
        <v>394</v>
      </c>
      <c r="BGF357" s="248" t="s">
        <v>394</v>
      </c>
      <c r="BGG357" s="248" t="s">
        <v>394</v>
      </c>
      <c r="BGH357" s="248" t="s">
        <v>394</v>
      </c>
      <c r="BGI357" s="248" t="s">
        <v>394</v>
      </c>
      <c r="BGJ357" s="248" t="s">
        <v>394</v>
      </c>
      <c r="BGK357" s="248" t="s">
        <v>394</v>
      </c>
      <c r="BGL357" s="248" t="s">
        <v>394</v>
      </c>
      <c r="BGM357" s="248" t="s">
        <v>394</v>
      </c>
      <c r="BGN357" s="248" t="s">
        <v>394</v>
      </c>
      <c r="BGO357" s="248" t="s">
        <v>394</v>
      </c>
      <c r="BGP357" s="248" t="s">
        <v>394</v>
      </c>
      <c r="BGQ357" s="248" t="s">
        <v>394</v>
      </c>
      <c r="BGR357" s="248" t="s">
        <v>394</v>
      </c>
      <c r="BGS357" s="248" t="s">
        <v>394</v>
      </c>
      <c r="BGT357" s="248" t="s">
        <v>394</v>
      </c>
      <c r="BGU357" s="248" t="s">
        <v>394</v>
      </c>
      <c r="BGV357" s="248" t="s">
        <v>394</v>
      </c>
      <c r="BGW357" s="248" t="s">
        <v>394</v>
      </c>
      <c r="BGX357" s="248" t="s">
        <v>394</v>
      </c>
      <c r="BGY357" s="248" t="s">
        <v>394</v>
      </c>
      <c r="BGZ357" s="248" t="s">
        <v>394</v>
      </c>
      <c r="BHA357" s="248" t="s">
        <v>394</v>
      </c>
      <c r="BHB357" s="248" t="s">
        <v>394</v>
      </c>
      <c r="BHC357" s="248" t="s">
        <v>394</v>
      </c>
      <c r="BHD357" s="248" t="s">
        <v>394</v>
      </c>
      <c r="BHE357" s="248" t="s">
        <v>394</v>
      </c>
      <c r="BHF357" s="248" t="s">
        <v>394</v>
      </c>
      <c r="BHG357" s="248" t="s">
        <v>394</v>
      </c>
      <c r="BHH357" s="248" t="s">
        <v>394</v>
      </c>
      <c r="BHI357" s="248" t="s">
        <v>394</v>
      </c>
      <c r="BHJ357" s="248" t="s">
        <v>394</v>
      </c>
      <c r="BHK357" s="248" t="s">
        <v>394</v>
      </c>
      <c r="BHL357" s="248" t="s">
        <v>394</v>
      </c>
      <c r="BHM357" s="248" t="s">
        <v>394</v>
      </c>
      <c r="BHN357" s="248" t="s">
        <v>394</v>
      </c>
      <c r="BHO357" s="248" t="s">
        <v>394</v>
      </c>
      <c r="BHP357" s="248" t="s">
        <v>394</v>
      </c>
      <c r="BHQ357" s="248" t="s">
        <v>394</v>
      </c>
      <c r="BHR357" s="248" t="s">
        <v>394</v>
      </c>
      <c r="BHS357" s="248" t="s">
        <v>394</v>
      </c>
      <c r="BHT357" s="248" t="s">
        <v>394</v>
      </c>
      <c r="BHU357" s="248" t="s">
        <v>394</v>
      </c>
      <c r="BHV357" s="248" t="s">
        <v>394</v>
      </c>
      <c r="BHW357" s="248" t="s">
        <v>394</v>
      </c>
      <c r="BHX357" s="248" t="s">
        <v>394</v>
      </c>
      <c r="BHY357" s="248" t="s">
        <v>394</v>
      </c>
      <c r="BHZ357" s="248" t="s">
        <v>394</v>
      </c>
      <c r="BIA357" s="248" t="s">
        <v>394</v>
      </c>
      <c r="BIB357" s="248" t="s">
        <v>394</v>
      </c>
      <c r="BIC357" s="248" t="s">
        <v>394</v>
      </c>
      <c r="BID357" s="248" t="s">
        <v>394</v>
      </c>
      <c r="BIE357" s="248" t="s">
        <v>394</v>
      </c>
      <c r="BIF357" s="248" t="s">
        <v>394</v>
      </c>
      <c r="BIG357" s="248" t="s">
        <v>394</v>
      </c>
      <c r="BIH357" s="248" t="s">
        <v>394</v>
      </c>
      <c r="BII357" s="248" t="s">
        <v>394</v>
      </c>
      <c r="BIJ357" s="248" t="s">
        <v>394</v>
      </c>
      <c r="BIK357" s="248" t="s">
        <v>394</v>
      </c>
      <c r="BIL357" s="248" t="s">
        <v>394</v>
      </c>
      <c r="BIM357" s="248" t="s">
        <v>394</v>
      </c>
      <c r="BIN357" s="248" t="s">
        <v>394</v>
      </c>
      <c r="BIO357" s="248" t="s">
        <v>394</v>
      </c>
      <c r="BIP357" s="248" t="s">
        <v>394</v>
      </c>
      <c r="BIQ357" s="248" t="s">
        <v>394</v>
      </c>
      <c r="BIR357" s="248" t="s">
        <v>394</v>
      </c>
      <c r="BIS357" s="248" t="s">
        <v>394</v>
      </c>
      <c r="BIT357" s="248" t="s">
        <v>394</v>
      </c>
      <c r="BIU357" s="248" t="s">
        <v>394</v>
      </c>
      <c r="BIV357" s="248" t="s">
        <v>394</v>
      </c>
      <c r="BIW357" s="248" t="s">
        <v>394</v>
      </c>
      <c r="BIX357" s="248" t="s">
        <v>394</v>
      </c>
      <c r="BIY357" s="248" t="s">
        <v>394</v>
      </c>
      <c r="BIZ357" s="248" t="s">
        <v>394</v>
      </c>
      <c r="BJA357" s="248" t="s">
        <v>394</v>
      </c>
      <c r="BJB357" s="248" t="s">
        <v>394</v>
      </c>
      <c r="BJC357" s="248" t="s">
        <v>394</v>
      </c>
      <c r="BJD357" s="248" t="s">
        <v>394</v>
      </c>
      <c r="BJE357" s="248" t="s">
        <v>394</v>
      </c>
      <c r="BJF357" s="248" t="s">
        <v>394</v>
      </c>
      <c r="BJG357" s="248" t="s">
        <v>394</v>
      </c>
      <c r="BJH357" s="248" t="s">
        <v>394</v>
      </c>
      <c r="BJI357" s="248" t="s">
        <v>394</v>
      </c>
      <c r="BJJ357" s="248" t="s">
        <v>394</v>
      </c>
      <c r="BJK357" s="248" t="s">
        <v>394</v>
      </c>
      <c r="BJL357" s="248" t="s">
        <v>394</v>
      </c>
      <c r="BJM357" s="248" t="s">
        <v>394</v>
      </c>
      <c r="BJN357" s="248" t="s">
        <v>394</v>
      </c>
      <c r="BJO357" s="248" t="s">
        <v>394</v>
      </c>
      <c r="BJP357" s="248" t="s">
        <v>394</v>
      </c>
      <c r="BJQ357" s="248" t="s">
        <v>394</v>
      </c>
      <c r="BJR357" s="248" t="s">
        <v>394</v>
      </c>
      <c r="BJS357" s="248" t="s">
        <v>394</v>
      </c>
      <c r="BJT357" s="248" t="s">
        <v>394</v>
      </c>
      <c r="BJU357" s="248" t="s">
        <v>394</v>
      </c>
      <c r="BJV357" s="248" t="s">
        <v>394</v>
      </c>
      <c r="BJW357" s="248" t="s">
        <v>394</v>
      </c>
      <c r="BJX357" s="248" t="s">
        <v>394</v>
      </c>
      <c r="BJY357" s="248" t="s">
        <v>394</v>
      </c>
      <c r="BJZ357" s="248" t="s">
        <v>394</v>
      </c>
      <c r="BKA357" s="248" t="s">
        <v>394</v>
      </c>
      <c r="BKB357" s="248" t="s">
        <v>394</v>
      </c>
      <c r="BKC357" s="248" t="s">
        <v>394</v>
      </c>
      <c r="BKD357" s="248" t="s">
        <v>394</v>
      </c>
      <c r="BKE357" s="248" t="s">
        <v>394</v>
      </c>
      <c r="BKF357" s="248" t="s">
        <v>394</v>
      </c>
      <c r="BKG357" s="248" t="s">
        <v>394</v>
      </c>
      <c r="BKH357" s="248" t="s">
        <v>394</v>
      </c>
      <c r="BKI357" s="248" t="s">
        <v>394</v>
      </c>
      <c r="BKJ357" s="248" t="s">
        <v>394</v>
      </c>
      <c r="BKK357" s="248" t="s">
        <v>394</v>
      </c>
      <c r="BKL357" s="248" t="s">
        <v>394</v>
      </c>
      <c r="BKM357" s="248" t="s">
        <v>394</v>
      </c>
      <c r="BKN357" s="248" t="s">
        <v>394</v>
      </c>
      <c r="BKO357" s="248" t="s">
        <v>394</v>
      </c>
      <c r="BKP357" s="248" t="s">
        <v>394</v>
      </c>
      <c r="BKQ357" s="248" t="s">
        <v>394</v>
      </c>
      <c r="BKR357" s="248" t="s">
        <v>394</v>
      </c>
      <c r="BKS357" s="248" t="s">
        <v>394</v>
      </c>
      <c r="BKT357" s="248" t="s">
        <v>394</v>
      </c>
      <c r="BKU357" s="248" t="s">
        <v>394</v>
      </c>
      <c r="BKV357" s="248" t="s">
        <v>394</v>
      </c>
      <c r="BKW357" s="248" t="s">
        <v>394</v>
      </c>
      <c r="BKX357" s="248" t="s">
        <v>394</v>
      </c>
      <c r="BKY357" s="248" t="s">
        <v>394</v>
      </c>
      <c r="BKZ357" s="248" t="s">
        <v>394</v>
      </c>
      <c r="BLA357" s="248" t="s">
        <v>394</v>
      </c>
      <c r="BLB357" s="248" t="s">
        <v>394</v>
      </c>
      <c r="BLC357" s="248" t="s">
        <v>394</v>
      </c>
      <c r="BLD357" s="248" t="s">
        <v>394</v>
      </c>
      <c r="BLE357" s="248" t="s">
        <v>394</v>
      </c>
      <c r="BLF357" s="248" t="s">
        <v>394</v>
      </c>
      <c r="BLG357" s="248" t="s">
        <v>394</v>
      </c>
      <c r="BLH357" s="248" t="s">
        <v>394</v>
      </c>
      <c r="BLI357" s="248" t="s">
        <v>394</v>
      </c>
      <c r="BLJ357" s="248" t="s">
        <v>394</v>
      </c>
      <c r="BLK357" s="248" t="s">
        <v>394</v>
      </c>
      <c r="BLL357" s="248" t="s">
        <v>394</v>
      </c>
      <c r="BLM357" s="248" t="s">
        <v>394</v>
      </c>
      <c r="BLN357" s="248" t="s">
        <v>394</v>
      </c>
      <c r="BLO357" s="248" t="s">
        <v>394</v>
      </c>
      <c r="BLP357" s="248" t="s">
        <v>394</v>
      </c>
      <c r="BLQ357" s="248" t="s">
        <v>394</v>
      </c>
      <c r="BLR357" s="248" t="s">
        <v>394</v>
      </c>
      <c r="BLS357" s="248" t="s">
        <v>394</v>
      </c>
      <c r="BLT357" s="248" t="s">
        <v>394</v>
      </c>
      <c r="BLU357" s="248" t="s">
        <v>394</v>
      </c>
      <c r="BLV357" s="248" t="s">
        <v>394</v>
      </c>
      <c r="BLW357" s="248" t="s">
        <v>394</v>
      </c>
      <c r="BLX357" s="248" t="s">
        <v>394</v>
      </c>
      <c r="BLY357" s="248" t="s">
        <v>394</v>
      </c>
      <c r="BLZ357" s="248" t="s">
        <v>394</v>
      </c>
      <c r="BMA357" s="248" t="s">
        <v>394</v>
      </c>
      <c r="BMB357" s="248" t="s">
        <v>394</v>
      </c>
      <c r="BMC357" s="248" t="s">
        <v>394</v>
      </c>
      <c r="BMD357" s="248" t="s">
        <v>394</v>
      </c>
      <c r="BME357" s="248" t="s">
        <v>394</v>
      </c>
      <c r="BMF357" s="248" t="s">
        <v>394</v>
      </c>
      <c r="BMG357" s="248" t="s">
        <v>394</v>
      </c>
      <c r="BMH357" s="248" t="s">
        <v>394</v>
      </c>
      <c r="BMI357" s="248" t="s">
        <v>394</v>
      </c>
      <c r="BMJ357" s="248" t="s">
        <v>394</v>
      </c>
      <c r="BMK357" s="248" t="s">
        <v>394</v>
      </c>
      <c r="BML357" s="248" t="s">
        <v>394</v>
      </c>
      <c r="BMM357" s="248" t="s">
        <v>394</v>
      </c>
      <c r="BMN357" s="248" t="s">
        <v>394</v>
      </c>
      <c r="BMO357" s="248" t="s">
        <v>394</v>
      </c>
      <c r="BMP357" s="248" t="s">
        <v>394</v>
      </c>
      <c r="BMQ357" s="248" t="s">
        <v>394</v>
      </c>
      <c r="BMR357" s="248" t="s">
        <v>394</v>
      </c>
      <c r="BMS357" s="248" t="s">
        <v>394</v>
      </c>
      <c r="BMT357" s="248" t="s">
        <v>394</v>
      </c>
      <c r="BMU357" s="248" t="s">
        <v>394</v>
      </c>
      <c r="BMV357" s="248" t="s">
        <v>394</v>
      </c>
      <c r="BMW357" s="248" t="s">
        <v>394</v>
      </c>
      <c r="BMX357" s="248" t="s">
        <v>394</v>
      </c>
      <c r="BMY357" s="248" t="s">
        <v>394</v>
      </c>
      <c r="BMZ357" s="248" t="s">
        <v>394</v>
      </c>
      <c r="BNA357" s="248" t="s">
        <v>394</v>
      </c>
      <c r="BNB357" s="248" t="s">
        <v>394</v>
      </c>
      <c r="BNC357" s="248" t="s">
        <v>394</v>
      </c>
      <c r="BND357" s="248" t="s">
        <v>394</v>
      </c>
      <c r="BNE357" s="248" t="s">
        <v>394</v>
      </c>
      <c r="BNF357" s="248" t="s">
        <v>394</v>
      </c>
      <c r="BNG357" s="248" t="s">
        <v>394</v>
      </c>
      <c r="BNH357" s="248" t="s">
        <v>394</v>
      </c>
      <c r="BNI357" s="248" t="s">
        <v>394</v>
      </c>
      <c r="BNJ357" s="248" t="s">
        <v>394</v>
      </c>
      <c r="BNK357" s="248" t="s">
        <v>394</v>
      </c>
      <c r="BNL357" s="248" t="s">
        <v>394</v>
      </c>
      <c r="BNM357" s="248" t="s">
        <v>394</v>
      </c>
      <c r="BNN357" s="248" t="s">
        <v>394</v>
      </c>
      <c r="BNO357" s="248" t="s">
        <v>394</v>
      </c>
      <c r="BNP357" s="248" t="s">
        <v>394</v>
      </c>
      <c r="BNQ357" s="248" t="s">
        <v>394</v>
      </c>
      <c r="BNR357" s="248" t="s">
        <v>394</v>
      </c>
      <c r="BNS357" s="248" t="s">
        <v>394</v>
      </c>
      <c r="BNT357" s="248" t="s">
        <v>394</v>
      </c>
      <c r="BNU357" s="248" t="s">
        <v>394</v>
      </c>
      <c r="BNV357" s="248" t="s">
        <v>394</v>
      </c>
      <c r="BNW357" s="248" t="s">
        <v>394</v>
      </c>
      <c r="BNX357" s="248" t="s">
        <v>394</v>
      </c>
      <c r="BNY357" s="248" t="s">
        <v>394</v>
      </c>
      <c r="BNZ357" s="248" t="s">
        <v>394</v>
      </c>
      <c r="BOA357" s="248" t="s">
        <v>394</v>
      </c>
      <c r="BOB357" s="248" t="s">
        <v>394</v>
      </c>
      <c r="BOC357" s="248" t="s">
        <v>394</v>
      </c>
      <c r="BOD357" s="248" t="s">
        <v>394</v>
      </c>
      <c r="BOE357" s="248" t="s">
        <v>394</v>
      </c>
      <c r="BOF357" s="248" t="s">
        <v>394</v>
      </c>
      <c r="BOG357" s="248" t="s">
        <v>394</v>
      </c>
      <c r="BOH357" s="248" t="s">
        <v>394</v>
      </c>
      <c r="BOI357" s="248" t="s">
        <v>394</v>
      </c>
      <c r="BOJ357" s="248" t="s">
        <v>394</v>
      </c>
      <c r="BOK357" s="248" t="s">
        <v>394</v>
      </c>
      <c r="BOL357" s="248" t="s">
        <v>394</v>
      </c>
      <c r="BOM357" s="248" t="s">
        <v>394</v>
      </c>
      <c r="BON357" s="248" t="s">
        <v>394</v>
      </c>
      <c r="BOO357" s="248" t="s">
        <v>394</v>
      </c>
      <c r="BOP357" s="248" t="s">
        <v>394</v>
      </c>
      <c r="BOQ357" s="248" t="s">
        <v>394</v>
      </c>
      <c r="BOR357" s="248" t="s">
        <v>394</v>
      </c>
      <c r="BOS357" s="248" t="s">
        <v>394</v>
      </c>
      <c r="BOT357" s="248" t="s">
        <v>394</v>
      </c>
      <c r="BOU357" s="248" t="s">
        <v>394</v>
      </c>
      <c r="BOV357" s="248" t="s">
        <v>394</v>
      </c>
      <c r="BOW357" s="248" t="s">
        <v>394</v>
      </c>
      <c r="BOX357" s="248" t="s">
        <v>394</v>
      </c>
      <c r="BOY357" s="248" t="s">
        <v>394</v>
      </c>
      <c r="BOZ357" s="248" t="s">
        <v>394</v>
      </c>
      <c r="BPA357" s="248" t="s">
        <v>394</v>
      </c>
      <c r="BPB357" s="248" t="s">
        <v>394</v>
      </c>
      <c r="BPC357" s="248" t="s">
        <v>394</v>
      </c>
      <c r="BPD357" s="248" t="s">
        <v>394</v>
      </c>
      <c r="BPE357" s="248" t="s">
        <v>394</v>
      </c>
      <c r="BPF357" s="248" t="s">
        <v>394</v>
      </c>
      <c r="BPG357" s="248" t="s">
        <v>394</v>
      </c>
      <c r="BPH357" s="248" t="s">
        <v>394</v>
      </c>
      <c r="BPI357" s="248" t="s">
        <v>394</v>
      </c>
      <c r="BPJ357" s="248" t="s">
        <v>394</v>
      </c>
      <c r="BPK357" s="248" t="s">
        <v>394</v>
      </c>
      <c r="BPL357" s="248" t="s">
        <v>394</v>
      </c>
      <c r="BPM357" s="248" t="s">
        <v>394</v>
      </c>
      <c r="BPN357" s="248" t="s">
        <v>394</v>
      </c>
      <c r="BPO357" s="248" t="s">
        <v>394</v>
      </c>
      <c r="BPP357" s="248" t="s">
        <v>394</v>
      </c>
      <c r="BPQ357" s="248" t="s">
        <v>394</v>
      </c>
      <c r="BPR357" s="248" t="s">
        <v>394</v>
      </c>
      <c r="BPS357" s="248" t="s">
        <v>394</v>
      </c>
      <c r="BPT357" s="248" t="s">
        <v>394</v>
      </c>
      <c r="BPU357" s="248" t="s">
        <v>394</v>
      </c>
      <c r="BPV357" s="248" t="s">
        <v>394</v>
      </c>
      <c r="BPW357" s="248" t="s">
        <v>394</v>
      </c>
      <c r="BPX357" s="248" t="s">
        <v>394</v>
      </c>
      <c r="BPY357" s="248" t="s">
        <v>394</v>
      </c>
      <c r="BPZ357" s="248" t="s">
        <v>394</v>
      </c>
      <c r="BQA357" s="248" t="s">
        <v>394</v>
      </c>
      <c r="BQB357" s="248" t="s">
        <v>394</v>
      </c>
      <c r="BQC357" s="248" t="s">
        <v>394</v>
      </c>
      <c r="BQD357" s="248" t="s">
        <v>394</v>
      </c>
      <c r="BQE357" s="248" t="s">
        <v>394</v>
      </c>
      <c r="BQF357" s="248" t="s">
        <v>394</v>
      </c>
      <c r="BQG357" s="248" t="s">
        <v>394</v>
      </c>
      <c r="BQH357" s="248" t="s">
        <v>394</v>
      </c>
      <c r="BQI357" s="248" t="s">
        <v>394</v>
      </c>
      <c r="BQJ357" s="248" t="s">
        <v>394</v>
      </c>
      <c r="BQK357" s="248" t="s">
        <v>394</v>
      </c>
      <c r="BQL357" s="248" t="s">
        <v>394</v>
      </c>
      <c r="BQM357" s="248" t="s">
        <v>394</v>
      </c>
      <c r="BQN357" s="248" t="s">
        <v>394</v>
      </c>
      <c r="BQO357" s="248" t="s">
        <v>394</v>
      </c>
      <c r="BQP357" s="248" t="s">
        <v>394</v>
      </c>
      <c r="BQQ357" s="248" t="s">
        <v>394</v>
      </c>
      <c r="BQR357" s="248" t="s">
        <v>394</v>
      </c>
      <c r="BQS357" s="248" t="s">
        <v>394</v>
      </c>
      <c r="BQT357" s="248" t="s">
        <v>394</v>
      </c>
      <c r="BQU357" s="248" t="s">
        <v>394</v>
      </c>
      <c r="BQV357" s="248" t="s">
        <v>394</v>
      </c>
      <c r="BQW357" s="248" t="s">
        <v>394</v>
      </c>
      <c r="BQX357" s="248" t="s">
        <v>394</v>
      </c>
      <c r="BQY357" s="248" t="s">
        <v>394</v>
      </c>
      <c r="BQZ357" s="248" t="s">
        <v>394</v>
      </c>
      <c r="BRA357" s="248" t="s">
        <v>394</v>
      </c>
      <c r="BRB357" s="248" t="s">
        <v>394</v>
      </c>
      <c r="BRC357" s="248" t="s">
        <v>394</v>
      </c>
      <c r="BRD357" s="248" t="s">
        <v>394</v>
      </c>
      <c r="BRE357" s="248" t="s">
        <v>394</v>
      </c>
      <c r="BRF357" s="248" t="s">
        <v>394</v>
      </c>
      <c r="BRG357" s="248" t="s">
        <v>394</v>
      </c>
      <c r="BRH357" s="248" t="s">
        <v>394</v>
      </c>
      <c r="BRI357" s="248" t="s">
        <v>394</v>
      </c>
      <c r="BRJ357" s="248" t="s">
        <v>394</v>
      </c>
      <c r="BRK357" s="248" t="s">
        <v>394</v>
      </c>
      <c r="BRL357" s="248" t="s">
        <v>394</v>
      </c>
      <c r="BRM357" s="248" t="s">
        <v>394</v>
      </c>
      <c r="BRN357" s="248" t="s">
        <v>394</v>
      </c>
      <c r="BRO357" s="248" t="s">
        <v>394</v>
      </c>
      <c r="BRP357" s="248" t="s">
        <v>394</v>
      </c>
      <c r="BRQ357" s="248" t="s">
        <v>394</v>
      </c>
      <c r="BRR357" s="248" t="s">
        <v>394</v>
      </c>
      <c r="BRS357" s="248" t="s">
        <v>394</v>
      </c>
      <c r="BRT357" s="248" t="s">
        <v>394</v>
      </c>
      <c r="BRU357" s="248" t="s">
        <v>394</v>
      </c>
      <c r="BRV357" s="248" t="s">
        <v>394</v>
      </c>
      <c r="BRW357" s="248" t="s">
        <v>394</v>
      </c>
      <c r="BRX357" s="248" t="s">
        <v>394</v>
      </c>
      <c r="BRY357" s="248" t="s">
        <v>394</v>
      </c>
      <c r="BRZ357" s="248" t="s">
        <v>394</v>
      </c>
      <c r="BSA357" s="248" t="s">
        <v>394</v>
      </c>
      <c r="BSB357" s="248" t="s">
        <v>394</v>
      </c>
      <c r="BSC357" s="248" t="s">
        <v>394</v>
      </c>
      <c r="BSD357" s="248" t="s">
        <v>394</v>
      </c>
      <c r="BSE357" s="248" t="s">
        <v>394</v>
      </c>
      <c r="BSF357" s="248" t="s">
        <v>394</v>
      </c>
      <c r="BSG357" s="248" t="s">
        <v>394</v>
      </c>
      <c r="BSH357" s="248" t="s">
        <v>394</v>
      </c>
      <c r="BSI357" s="248" t="s">
        <v>394</v>
      </c>
      <c r="BSJ357" s="248" t="s">
        <v>394</v>
      </c>
      <c r="BSK357" s="248" t="s">
        <v>394</v>
      </c>
      <c r="BSL357" s="248" t="s">
        <v>394</v>
      </c>
      <c r="BSM357" s="248" t="s">
        <v>394</v>
      </c>
      <c r="BSN357" s="248" t="s">
        <v>394</v>
      </c>
      <c r="BSO357" s="248" t="s">
        <v>394</v>
      </c>
      <c r="BSP357" s="248" t="s">
        <v>394</v>
      </c>
      <c r="BSQ357" s="248" t="s">
        <v>394</v>
      </c>
      <c r="BSR357" s="248" t="s">
        <v>394</v>
      </c>
      <c r="BSS357" s="248" t="s">
        <v>394</v>
      </c>
      <c r="BST357" s="248" t="s">
        <v>394</v>
      </c>
      <c r="BSU357" s="248" t="s">
        <v>394</v>
      </c>
      <c r="BSV357" s="248" t="s">
        <v>394</v>
      </c>
      <c r="BSW357" s="248" t="s">
        <v>394</v>
      </c>
      <c r="BSX357" s="248" t="s">
        <v>394</v>
      </c>
      <c r="BSY357" s="248" t="s">
        <v>394</v>
      </c>
      <c r="BSZ357" s="248" t="s">
        <v>394</v>
      </c>
      <c r="BTA357" s="248" t="s">
        <v>394</v>
      </c>
      <c r="BTB357" s="248" t="s">
        <v>394</v>
      </c>
      <c r="BTC357" s="248" t="s">
        <v>394</v>
      </c>
      <c r="BTD357" s="248" t="s">
        <v>394</v>
      </c>
      <c r="BTE357" s="248" t="s">
        <v>394</v>
      </c>
      <c r="BTF357" s="248" t="s">
        <v>394</v>
      </c>
      <c r="BTG357" s="248" t="s">
        <v>394</v>
      </c>
      <c r="BTH357" s="248" t="s">
        <v>394</v>
      </c>
      <c r="BTI357" s="248" t="s">
        <v>394</v>
      </c>
      <c r="BTJ357" s="248" t="s">
        <v>394</v>
      </c>
      <c r="BTK357" s="248" t="s">
        <v>394</v>
      </c>
      <c r="BTL357" s="248" t="s">
        <v>394</v>
      </c>
      <c r="BTM357" s="248" t="s">
        <v>394</v>
      </c>
      <c r="BTN357" s="248" t="s">
        <v>394</v>
      </c>
      <c r="BTO357" s="248" t="s">
        <v>394</v>
      </c>
      <c r="BTP357" s="248" t="s">
        <v>394</v>
      </c>
      <c r="BTQ357" s="248" t="s">
        <v>394</v>
      </c>
      <c r="BTR357" s="248" t="s">
        <v>394</v>
      </c>
      <c r="BTS357" s="248" t="s">
        <v>394</v>
      </c>
      <c r="BTT357" s="248" t="s">
        <v>394</v>
      </c>
      <c r="BTU357" s="248" t="s">
        <v>394</v>
      </c>
      <c r="BTV357" s="248" t="s">
        <v>394</v>
      </c>
      <c r="BTW357" s="248" t="s">
        <v>394</v>
      </c>
      <c r="BTX357" s="248" t="s">
        <v>394</v>
      </c>
      <c r="BTY357" s="248" t="s">
        <v>394</v>
      </c>
      <c r="BTZ357" s="248" t="s">
        <v>394</v>
      </c>
      <c r="BUA357" s="248" t="s">
        <v>394</v>
      </c>
      <c r="BUB357" s="248" t="s">
        <v>394</v>
      </c>
      <c r="BUC357" s="248" t="s">
        <v>394</v>
      </c>
      <c r="BUD357" s="248" t="s">
        <v>394</v>
      </c>
      <c r="BUE357" s="248" t="s">
        <v>394</v>
      </c>
      <c r="BUF357" s="248" t="s">
        <v>394</v>
      </c>
      <c r="BUG357" s="248" t="s">
        <v>394</v>
      </c>
      <c r="BUH357" s="248" t="s">
        <v>394</v>
      </c>
      <c r="BUI357" s="248" t="s">
        <v>394</v>
      </c>
      <c r="BUJ357" s="248" t="s">
        <v>394</v>
      </c>
      <c r="BUK357" s="248" t="s">
        <v>394</v>
      </c>
      <c r="BUL357" s="248" t="s">
        <v>394</v>
      </c>
      <c r="BUM357" s="248" t="s">
        <v>394</v>
      </c>
      <c r="BUN357" s="248" t="s">
        <v>394</v>
      </c>
      <c r="BUO357" s="248" t="s">
        <v>394</v>
      </c>
      <c r="BUP357" s="248" t="s">
        <v>394</v>
      </c>
      <c r="BUQ357" s="248" t="s">
        <v>394</v>
      </c>
      <c r="BUR357" s="248" t="s">
        <v>394</v>
      </c>
      <c r="BUS357" s="248" t="s">
        <v>394</v>
      </c>
      <c r="BUT357" s="248" t="s">
        <v>394</v>
      </c>
      <c r="BUU357" s="248" t="s">
        <v>394</v>
      </c>
      <c r="BUV357" s="248" t="s">
        <v>394</v>
      </c>
      <c r="BUW357" s="248" t="s">
        <v>394</v>
      </c>
      <c r="BUX357" s="248" t="s">
        <v>394</v>
      </c>
      <c r="BUY357" s="248" t="s">
        <v>394</v>
      </c>
      <c r="BUZ357" s="248" t="s">
        <v>394</v>
      </c>
      <c r="BVA357" s="248" t="s">
        <v>394</v>
      </c>
      <c r="BVB357" s="248" t="s">
        <v>394</v>
      </c>
      <c r="BVC357" s="248" t="s">
        <v>394</v>
      </c>
      <c r="BVD357" s="248" t="s">
        <v>394</v>
      </c>
      <c r="BVE357" s="248" t="s">
        <v>394</v>
      </c>
      <c r="BVF357" s="248" t="s">
        <v>394</v>
      </c>
      <c r="BVG357" s="248" t="s">
        <v>394</v>
      </c>
      <c r="BVH357" s="248" t="s">
        <v>394</v>
      </c>
      <c r="BVI357" s="248" t="s">
        <v>394</v>
      </c>
      <c r="BVJ357" s="248" t="s">
        <v>394</v>
      </c>
      <c r="BVK357" s="248" t="s">
        <v>394</v>
      </c>
      <c r="BVL357" s="248" t="s">
        <v>394</v>
      </c>
      <c r="BVM357" s="248" t="s">
        <v>394</v>
      </c>
      <c r="BVN357" s="248" t="s">
        <v>394</v>
      </c>
      <c r="BVO357" s="248" t="s">
        <v>394</v>
      </c>
      <c r="BVP357" s="248" t="s">
        <v>394</v>
      </c>
      <c r="BVQ357" s="248" t="s">
        <v>394</v>
      </c>
      <c r="BVR357" s="248" t="s">
        <v>394</v>
      </c>
      <c r="BVS357" s="248" t="s">
        <v>394</v>
      </c>
      <c r="BVT357" s="248" t="s">
        <v>394</v>
      </c>
      <c r="BVU357" s="248" t="s">
        <v>394</v>
      </c>
      <c r="BVV357" s="248" t="s">
        <v>394</v>
      </c>
      <c r="BVW357" s="248" t="s">
        <v>394</v>
      </c>
      <c r="BVX357" s="248" t="s">
        <v>394</v>
      </c>
      <c r="BVY357" s="248" t="s">
        <v>394</v>
      </c>
      <c r="BVZ357" s="248" t="s">
        <v>394</v>
      </c>
      <c r="BWA357" s="248" t="s">
        <v>394</v>
      </c>
      <c r="BWB357" s="248" t="s">
        <v>394</v>
      </c>
      <c r="BWC357" s="248" t="s">
        <v>394</v>
      </c>
      <c r="BWD357" s="248" t="s">
        <v>394</v>
      </c>
      <c r="BWE357" s="248" t="s">
        <v>394</v>
      </c>
      <c r="BWF357" s="248" t="s">
        <v>394</v>
      </c>
      <c r="BWG357" s="248" t="s">
        <v>394</v>
      </c>
      <c r="BWH357" s="248" t="s">
        <v>394</v>
      </c>
      <c r="BWI357" s="248" t="s">
        <v>394</v>
      </c>
      <c r="BWJ357" s="248" t="s">
        <v>394</v>
      </c>
      <c r="BWK357" s="248" t="s">
        <v>394</v>
      </c>
      <c r="BWL357" s="248" t="s">
        <v>394</v>
      </c>
      <c r="BWM357" s="248" t="s">
        <v>394</v>
      </c>
      <c r="BWN357" s="248" t="s">
        <v>394</v>
      </c>
      <c r="BWO357" s="248" t="s">
        <v>394</v>
      </c>
      <c r="BWP357" s="248" t="s">
        <v>394</v>
      </c>
      <c r="BWQ357" s="248" t="s">
        <v>394</v>
      </c>
      <c r="BWR357" s="248" t="s">
        <v>394</v>
      </c>
      <c r="BWS357" s="248" t="s">
        <v>394</v>
      </c>
      <c r="BWT357" s="248" t="s">
        <v>394</v>
      </c>
      <c r="BWU357" s="248" t="s">
        <v>394</v>
      </c>
      <c r="BWV357" s="248" t="s">
        <v>394</v>
      </c>
      <c r="BWW357" s="248" t="s">
        <v>394</v>
      </c>
      <c r="BWX357" s="248" t="s">
        <v>394</v>
      </c>
      <c r="BWY357" s="248" t="s">
        <v>394</v>
      </c>
      <c r="BWZ357" s="248" t="s">
        <v>394</v>
      </c>
      <c r="BXA357" s="248" t="s">
        <v>394</v>
      </c>
      <c r="BXB357" s="248" t="s">
        <v>394</v>
      </c>
      <c r="BXC357" s="248" t="s">
        <v>394</v>
      </c>
      <c r="BXD357" s="248" t="s">
        <v>394</v>
      </c>
      <c r="BXE357" s="248" t="s">
        <v>394</v>
      </c>
      <c r="BXF357" s="248" t="s">
        <v>394</v>
      </c>
      <c r="BXG357" s="248" t="s">
        <v>394</v>
      </c>
      <c r="BXH357" s="248" t="s">
        <v>394</v>
      </c>
      <c r="BXI357" s="248" t="s">
        <v>394</v>
      </c>
      <c r="BXJ357" s="248" t="s">
        <v>394</v>
      </c>
      <c r="BXK357" s="248" t="s">
        <v>394</v>
      </c>
      <c r="BXL357" s="248" t="s">
        <v>394</v>
      </c>
      <c r="BXM357" s="248" t="s">
        <v>394</v>
      </c>
      <c r="BXN357" s="248" t="s">
        <v>394</v>
      </c>
      <c r="BXO357" s="248" t="s">
        <v>394</v>
      </c>
      <c r="BXP357" s="248" t="s">
        <v>394</v>
      </c>
      <c r="BXQ357" s="248" t="s">
        <v>394</v>
      </c>
      <c r="BXR357" s="248" t="s">
        <v>394</v>
      </c>
      <c r="BXS357" s="248" t="s">
        <v>394</v>
      </c>
      <c r="BXT357" s="248" t="s">
        <v>394</v>
      </c>
      <c r="BXU357" s="248" t="s">
        <v>394</v>
      </c>
      <c r="BXV357" s="248" t="s">
        <v>394</v>
      </c>
      <c r="BXW357" s="248" t="s">
        <v>394</v>
      </c>
      <c r="BXX357" s="248" t="s">
        <v>394</v>
      </c>
      <c r="BXY357" s="248" t="s">
        <v>394</v>
      </c>
      <c r="BXZ357" s="248" t="s">
        <v>394</v>
      </c>
      <c r="BYA357" s="248" t="s">
        <v>394</v>
      </c>
      <c r="BYB357" s="248" t="s">
        <v>394</v>
      </c>
      <c r="BYC357" s="248" t="s">
        <v>394</v>
      </c>
      <c r="BYD357" s="248" t="s">
        <v>394</v>
      </c>
      <c r="BYE357" s="248" t="s">
        <v>394</v>
      </c>
      <c r="BYF357" s="248" t="s">
        <v>394</v>
      </c>
      <c r="BYG357" s="248" t="s">
        <v>394</v>
      </c>
      <c r="BYH357" s="248" t="s">
        <v>394</v>
      </c>
      <c r="BYI357" s="248" t="s">
        <v>394</v>
      </c>
      <c r="BYJ357" s="248" t="s">
        <v>394</v>
      </c>
      <c r="BYK357" s="248" t="s">
        <v>394</v>
      </c>
      <c r="BYL357" s="248" t="s">
        <v>394</v>
      </c>
      <c r="BYM357" s="248" t="s">
        <v>394</v>
      </c>
      <c r="BYN357" s="248" t="s">
        <v>394</v>
      </c>
      <c r="BYO357" s="248" t="s">
        <v>394</v>
      </c>
      <c r="BYP357" s="248" t="s">
        <v>394</v>
      </c>
      <c r="BYQ357" s="248" t="s">
        <v>394</v>
      </c>
      <c r="BYR357" s="248" t="s">
        <v>394</v>
      </c>
      <c r="BYS357" s="248" t="s">
        <v>394</v>
      </c>
      <c r="BYT357" s="248" t="s">
        <v>394</v>
      </c>
      <c r="BYU357" s="248" t="s">
        <v>394</v>
      </c>
      <c r="BYV357" s="248" t="s">
        <v>394</v>
      </c>
      <c r="BYW357" s="248" t="s">
        <v>394</v>
      </c>
      <c r="BYX357" s="248" t="s">
        <v>394</v>
      </c>
      <c r="BYY357" s="248" t="s">
        <v>394</v>
      </c>
      <c r="BYZ357" s="248" t="s">
        <v>394</v>
      </c>
      <c r="BZA357" s="248" t="s">
        <v>394</v>
      </c>
      <c r="BZB357" s="248" t="s">
        <v>394</v>
      </c>
      <c r="BZC357" s="248" t="s">
        <v>394</v>
      </c>
      <c r="BZD357" s="248" t="s">
        <v>394</v>
      </c>
      <c r="BZE357" s="248" t="s">
        <v>394</v>
      </c>
      <c r="BZF357" s="248" t="s">
        <v>394</v>
      </c>
      <c r="BZG357" s="248" t="s">
        <v>394</v>
      </c>
      <c r="BZH357" s="248" t="s">
        <v>394</v>
      </c>
      <c r="BZI357" s="248" t="s">
        <v>394</v>
      </c>
      <c r="BZJ357" s="248" t="s">
        <v>394</v>
      </c>
      <c r="BZK357" s="248" t="s">
        <v>394</v>
      </c>
      <c r="BZL357" s="248" t="s">
        <v>394</v>
      </c>
      <c r="BZM357" s="248" t="s">
        <v>394</v>
      </c>
      <c r="BZN357" s="248" t="s">
        <v>394</v>
      </c>
      <c r="BZO357" s="248" t="s">
        <v>394</v>
      </c>
      <c r="BZP357" s="248" t="s">
        <v>394</v>
      </c>
      <c r="BZQ357" s="248" t="s">
        <v>394</v>
      </c>
      <c r="BZR357" s="248" t="s">
        <v>394</v>
      </c>
      <c r="BZS357" s="248" t="s">
        <v>394</v>
      </c>
      <c r="BZT357" s="248" t="s">
        <v>394</v>
      </c>
      <c r="BZU357" s="248" t="s">
        <v>394</v>
      </c>
      <c r="BZV357" s="248" t="s">
        <v>394</v>
      </c>
      <c r="BZW357" s="248" t="s">
        <v>394</v>
      </c>
      <c r="BZX357" s="248" t="s">
        <v>394</v>
      </c>
      <c r="BZY357" s="248" t="s">
        <v>394</v>
      </c>
      <c r="BZZ357" s="248" t="s">
        <v>394</v>
      </c>
      <c r="CAA357" s="248" t="s">
        <v>394</v>
      </c>
      <c r="CAB357" s="248" t="s">
        <v>394</v>
      </c>
      <c r="CAC357" s="248" t="s">
        <v>394</v>
      </c>
      <c r="CAD357" s="248" t="s">
        <v>394</v>
      </c>
      <c r="CAE357" s="248" t="s">
        <v>394</v>
      </c>
      <c r="CAF357" s="248" t="s">
        <v>394</v>
      </c>
      <c r="CAG357" s="248" t="s">
        <v>394</v>
      </c>
      <c r="CAH357" s="248" t="s">
        <v>394</v>
      </c>
      <c r="CAI357" s="248" t="s">
        <v>394</v>
      </c>
      <c r="CAJ357" s="248" t="s">
        <v>394</v>
      </c>
      <c r="CAK357" s="248" t="s">
        <v>394</v>
      </c>
      <c r="CAL357" s="248" t="s">
        <v>394</v>
      </c>
      <c r="CAM357" s="248" t="s">
        <v>394</v>
      </c>
      <c r="CAN357" s="248" t="s">
        <v>394</v>
      </c>
      <c r="CAO357" s="248" t="s">
        <v>394</v>
      </c>
      <c r="CAP357" s="248" t="s">
        <v>394</v>
      </c>
      <c r="CAQ357" s="248" t="s">
        <v>394</v>
      </c>
      <c r="CAR357" s="248" t="s">
        <v>394</v>
      </c>
      <c r="CAS357" s="248" t="s">
        <v>394</v>
      </c>
      <c r="CAT357" s="248" t="s">
        <v>394</v>
      </c>
      <c r="CAU357" s="248" t="s">
        <v>394</v>
      </c>
      <c r="CAV357" s="248" t="s">
        <v>394</v>
      </c>
      <c r="CAW357" s="248" t="s">
        <v>394</v>
      </c>
      <c r="CAX357" s="248" t="s">
        <v>394</v>
      </c>
      <c r="CAY357" s="248" t="s">
        <v>394</v>
      </c>
      <c r="CAZ357" s="248" t="s">
        <v>394</v>
      </c>
      <c r="CBA357" s="248" t="s">
        <v>394</v>
      </c>
      <c r="CBB357" s="248" t="s">
        <v>394</v>
      </c>
      <c r="CBC357" s="248" t="s">
        <v>394</v>
      </c>
      <c r="CBD357" s="248" t="s">
        <v>394</v>
      </c>
      <c r="CBE357" s="248" t="s">
        <v>394</v>
      </c>
      <c r="CBF357" s="248" t="s">
        <v>394</v>
      </c>
      <c r="CBG357" s="248" t="s">
        <v>394</v>
      </c>
      <c r="CBH357" s="248" t="s">
        <v>394</v>
      </c>
      <c r="CBI357" s="248" t="s">
        <v>394</v>
      </c>
      <c r="CBJ357" s="248" t="s">
        <v>394</v>
      </c>
      <c r="CBK357" s="248" t="s">
        <v>394</v>
      </c>
      <c r="CBL357" s="248" t="s">
        <v>394</v>
      </c>
      <c r="CBM357" s="248" t="s">
        <v>394</v>
      </c>
      <c r="CBN357" s="248" t="s">
        <v>394</v>
      </c>
      <c r="CBO357" s="248" t="s">
        <v>394</v>
      </c>
      <c r="CBP357" s="248" t="s">
        <v>394</v>
      </c>
      <c r="CBQ357" s="248" t="s">
        <v>394</v>
      </c>
      <c r="CBR357" s="248" t="s">
        <v>394</v>
      </c>
      <c r="CBS357" s="248" t="s">
        <v>394</v>
      </c>
      <c r="CBT357" s="248" t="s">
        <v>394</v>
      </c>
      <c r="CBU357" s="248" t="s">
        <v>394</v>
      </c>
      <c r="CBV357" s="248" t="s">
        <v>394</v>
      </c>
      <c r="CBW357" s="248" t="s">
        <v>394</v>
      </c>
      <c r="CBX357" s="248" t="s">
        <v>394</v>
      </c>
      <c r="CBY357" s="248" t="s">
        <v>394</v>
      </c>
      <c r="CBZ357" s="248" t="s">
        <v>394</v>
      </c>
      <c r="CCA357" s="248" t="s">
        <v>394</v>
      </c>
      <c r="CCB357" s="248" t="s">
        <v>394</v>
      </c>
      <c r="CCC357" s="248" t="s">
        <v>394</v>
      </c>
      <c r="CCD357" s="248" t="s">
        <v>394</v>
      </c>
      <c r="CCE357" s="248" t="s">
        <v>394</v>
      </c>
      <c r="CCF357" s="248" t="s">
        <v>394</v>
      </c>
      <c r="CCG357" s="248" t="s">
        <v>394</v>
      </c>
      <c r="CCH357" s="248" t="s">
        <v>394</v>
      </c>
      <c r="CCI357" s="248" t="s">
        <v>394</v>
      </c>
      <c r="CCJ357" s="248" t="s">
        <v>394</v>
      </c>
      <c r="CCK357" s="248" t="s">
        <v>394</v>
      </c>
      <c r="CCL357" s="248" t="s">
        <v>394</v>
      </c>
      <c r="CCM357" s="248" t="s">
        <v>394</v>
      </c>
      <c r="CCN357" s="248" t="s">
        <v>394</v>
      </c>
      <c r="CCO357" s="248" t="s">
        <v>394</v>
      </c>
      <c r="CCP357" s="248" t="s">
        <v>394</v>
      </c>
      <c r="CCQ357" s="248" t="s">
        <v>394</v>
      </c>
      <c r="CCR357" s="248" t="s">
        <v>394</v>
      </c>
      <c r="CCS357" s="248" t="s">
        <v>394</v>
      </c>
      <c r="CCT357" s="248" t="s">
        <v>394</v>
      </c>
      <c r="CCU357" s="248" t="s">
        <v>394</v>
      </c>
      <c r="CCV357" s="248" t="s">
        <v>394</v>
      </c>
      <c r="CCW357" s="248" t="s">
        <v>394</v>
      </c>
      <c r="CCX357" s="248" t="s">
        <v>394</v>
      </c>
      <c r="CCY357" s="248" t="s">
        <v>394</v>
      </c>
      <c r="CCZ357" s="248" t="s">
        <v>394</v>
      </c>
      <c r="CDA357" s="248" t="s">
        <v>394</v>
      </c>
      <c r="CDB357" s="248" t="s">
        <v>394</v>
      </c>
      <c r="CDC357" s="248" t="s">
        <v>394</v>
      </c>
      <c r="CDD357" s="248" t="s">
        <v>394</v>
      </c>
      <c r="CDE357" s="248" t="s">
        <v>394</v>
      </c>
      <c r="CDF357" s="248" t="s">
        <v>394</v>
      </c>
      <c r="CDG357" s="248" t="s">
        <v>394</v>
      </c>
      <c r="CDH357" s="248" t="s">
        <v>394</v>
      </c>
      <c r="CDI357" s="248" t="s">
        <v>394</v>
      </c>
      <c r="CDJ357" s="248" t="s">
        <v>394</v>
      </c>
      <c r="CDK357" s="248" t="s">
        <v>394</v>
      </c>
      <c r="CDL357" s="248" t="s">
        <v>394</v>
      </c>
      <c r="CDM357" s="248" t="s">
        <v>394</v>
      </c>
      <c r="CDN357" s="248" t="s">
        <v>394</v>
      </c>
      <c r="CDO357" s="248" t="s">
        <v>394</v>
      </c>
      <c r="CDP357" s="248" t="s">
        <v>394</v>
      </c>
      <c r="CDQ357" s="248" t="s">
        <v>394</v>
      </c>
      <c r="CDR357" s="248" t="s">
        <v>394</v>
      </c>
      <c r="CDS357" s="248" t="s">
        <v>394</v>
      </c>
      <c r="CDT357" s="248" t="s">
        <v>394</v>
      </c>
      <c r="CDU357" s="248" t="s">
        <v>394</v>
      </c>
      <c r="CDV357" s="248" t="s">
        <v>394</v>
      </c>
      <c r="CDW357" s="248" t="s">
        <v>394</v>
      </c>
      <c r="CDX357" s="248" t="s">
        <v>394</v>
      </c>
      <c r="CDY357" s="248" t="s">
        <v>394</v>
      </c>
      <c r="CDZ357" s="248" t="s">
        <v>394</v>
      </c>
      <c r="CEA357" s="248" t="s">
        <v>394</v>
      </c>
      <c r="CEB357" s="248" t="s">
        <v>394</v>
      </c>
      <c r="CEC357" s="248" t="s">
        <v>394</v>
      </c>
      <c r="CED357" s="248" t="s">
        <v>394</v>
      </c>
      <c r="CEE357" s="248" t="s">
        <v>394</v>
      </c>
      <c r="CEF357" s="248" t="s">
        <v>394</v>
      </c>
      <c r="CEG357" s="248" t="s">
        <v>394</v>
      </c>
      <c r="CEH357" s="248" t="s">
        <v>394</v>
      </c>
      <c r="CEI357" s="248" t="s">
        <v>394</v>
      </c>
      <c r="CEJ357" s="248" t="s">
        <v>394</v>
      </c>
      <c r="CEK357" s="248" t="s">
        <v>394</v>
      </c>
      <c r="CEL357" s="248" t="s">
        <v>394</v>
      </c>
      <c r="CEM357" s="248" t="s">
        <v>394</v>
      </c>
      <c r="CEN357" s="248" t="s">
        <v>394</v>
      </c>
      <c r="CEO357" s="248" t="s">
        <v>394</v>
      </c>
      <c r="CEP357" s="248" t="s">
        <v>394</v>
      </c>
      <c r="CEQ357" s="248" t="s">
        <v>394</v>
      </c>
      <c r="CER357" s="248" t="s">
        <v>394</v>
      </c>
      <c r="CES357" s="248" t="s">
        <v>394</v>
      </c>
      <c r="CET357" s="248" t="s">
        <v>394</v>
      </c>
      <c r="CEU357" s="248" t="s">
        <v>394</v>
      </c>
      <c r="CEV357" s="248" t="s">
        <v>394</v>
      </c>
      <c r="CEW357" s="248" t="s">
        <v>394</v>
      </c>
      <c r="CEX357" s="248" t="s">
        <v>394</v>
      </c>
      <c r="CEY357" s="248" t="s">
        <v>394</v>
      </c>
      <c r="CEZ357" s="248" t="s">
        <v>394</v>
      </c>
      <c r="CFA357" s="248" t="s">
        <v>394</v>
      </c>
      <c r="CFB357" s="248" t="s">
        <v>394</v>
      </c>
      <c r="CFC357" s="248" t="s">
        <v>394</v>
      </c>
      <c r="CFD357" s="248" t="s">
        <v>394</v>
      </c>
      <c r="CFE357" s="248" t="s">
        <v>394</v>
      </c>
      <c r="CFF357" s="248" t="s">
        <v>394</v>
      </c>
      <c r="CFG357" s="248" t="s">
        <v>394</v>
      </c>
      <c r="CFH357" s="248" t="s">
        <v>394</v>
      </c>
      <c r="CFI357" s="248" t="s">
        <v>394</v>
      </c>
      <c r="CFJ357" s="248" t="s">
        <v>394</v>
      </c>
      <c r="CFK357" s="248" t="s">
        <v>394</v>
      </c>
      <c r="CFL357" s="248" t="s">
        <v>394</v>
      </c>
      <c r="CFM357" s="248" t="s">
        <v>394</v>
      </c>
      <c r="CFN357" s="248" t="s">
        <v>394</v>
      </c>
      <c r="CFO357" s="248" t="s">
        <v>394</v>
      </c>
      <c r="CFP357" s="248" t="s">
        <v>394</v>
      </c>
      <c r="CFQ357" s="248" t="s">
        <v>394</v>
      </c>
      <c r="CFR357" s="248" t="s">
        <v>394</v>
      </c>
      <c r="CFS357" s="248" t="s">
        <v>394</v>
      </c>
      <c r="CFT357" s="248" t="s">
        <v>394</v>
      </c>
      <c r="CFU357" s="248" t="s">
        <v>394</v>
      </c>
      <c r="CFV357" s="248" t="s">
        <v>394</v>
      </c>
      <c r="CFW357" s="248" t="s">
        <v>394</v>
      </c>
      <c r="CFX357" s="248" t="s">
        <v>394</v>
      </c>
      <c r="CFY357" s="248" t="s">
        <v>394</v>
      </c>
      <c r="CFZ357" s="248" t="s">
        <v>394</v>
      </c>
      <c r="CGA357" s="248" t="s">
        <v>394</v>
      </c>
      <c r="CGB357" s="248" t="s">
        <v>394</v>
      </c>
      <c r="CGC357" s="248" t="s">
        <v>394</v>
      </c>
      <c r="CGD357" s="248" t="s">
        <v>394</v>
      </c>
      <c r="CGE357" s="248" t="s">
        <v>394</v>
      </c>
      <c r="CGF357" s="248" t="s">
        <v>394</v>
      </c>
      <c r="CGG357" s="248" t="s">
        <v>394</v>
      </c>
      <c r="CGH357" s="248" t="s">
        <v>394</v>
      </c>
      <c r="CGI357" s="248" t="s">
        <v>394</v>
      </c>
      <c r="CGJ357" s="248" t="s">
        <v>394</v>
      </c>
      <c r="CGK357" s="248" t="s">
        <v>394</v>
      </c>
      <c r="CGL357" s="248" t="s">
        <v>394</v>
      </c>
      <c r="CGM357" s="248" t="s">
        <v>394</v>
      </c>
      <c r="CGN357" s="248" t="s">
        <v>394</v>
      </c>
      <c r="CGO357" s="248" t="s">
        <v>394</v>
      </c>
      <c r="CGP357" s="248" t="s">
        <v>394</v>
      </c>
      <c r="CGQ357" s="248" t="s">
        <v>394</v>
      </c>
      <c r="CGR357" s="248" t="s">
        <v>394</v>
      </c>
      <c r="CGS357" s="248" t="s">
        <v>394</v>
      </c>
      <c r="CGT357" s="248" t="s">
        <v>394</v>
      </c>
      <c r="CGU357" s="248" t="s">
        <v>394</v>
      </c>
      <c r="CGV357" s="248" t="s">
        <v>394</v>
      </c>
      <c r="CGW357" s="248" t="s">
        <v>394</v>
      </c>
      <c r="CGX357" s="248" t="s">
        <v>394</v>
      </c>
      <c r="CGY357" s="248" t="s">
        <v>394</v>
      </c>
      <c r="CGZ357" s="248" t="s">
        <v>394</v>
      </c>
      <c r="CHA357" s="248" t="s">
        <v>394</v>
      </c>
      <c r="CHB357" s="248" t="s">
        <v>394</v>
      </c>
      <c r="CHC357" s="248" t="s">
        <v>394</v>
      </c>
      <c r="CHD357" s="248" t="s">
        <v>394</v>
      </c>
      <c r="CHE357" s="248" t="s">
        <v>394</v>
      </c>
      <c r="CHF357" s="248" t="s">
        <v>394</v>
      </c>
      <c r="CHG357" s="248" t="s">
        <v>394</v>
      </c>
      <c r="CHH357" s="248" t="s">
        <v>394</v>
      </c>
      <c r="CHI357" s="248" t="s">
        <v>394</v>
      </c>
      <c r="CHJ357" s="248" t="s">
        <v>394</v>
      </c>
      <c r="CHK357" s="248" t="s">
        <v>394</v>
      </c>
      <c r="CHL357" s="248" t="s">
        <v>394</v>
      </c>
      <c r="CHM357" s="248" t="s">
        <v>394</v>
      </c>
      <c r="CHN357" s="248" t="s">
        <v>394</v>
      </c>
      <c r="CHO357" s="248" t="s">
        <v>394</v>
      </c>
      <c r="CHP357" s="248" t="s">
        <v>394</v>
      </c>
      <c r="CHQ357" s="248" t="s">
        <v>394</v>
      </c>
      <c r="CHR357" s="248" t="s">
        <v>394</v>
      </c>
      <c r="CHS357" s="248" t="s">
        <v>394</v>
      </c>
      <c r="CHT357" s="248" t="s">
        <v>394</v>
      </c>
      <c r="CHU357" s="248" t="s">
        <v>394</v>
      </c>
      <c r="CHV357" s="248" t="s">
        <v>394</v>
      </c>
      <c r="CHW357" s="248" t="s">
        <v>394</v>
      </c>
      <c r="CHX357" s="248" t="s">
        <v>394</v>
      </c>
      <c r="CHY357" s="248" t="s">
        <v>394</v>
      </c>
      <c r="CHZ357" s="248" t="s">
        <v>394</v>
      </c>
      <c r="CIA357" s="248" t="s">
        <v>394</v>
      </c>
      <c r="CIB357" s="248" t="s">
        <v>394</v>
      </c>
      <c r="CIC357" s="248" t="s">
        <v>394</v>
      </c>
      <c r="CID357" s="248" t="s">
        <v>394</v>
      </c>
      <c r="CIE357" s="248" t="s">
        <v>394</v>
      </c>
      <c r="CIF357" s="248" t="s">
        <v>394</v>
      </c>
      <c r="CIG357" s="248" t="s">
        <v>394</v>
      </c>
      <c r="CIH357" s="248" t="s">
        <v>394</v>
      </c>
      <c r="CII357" s="248" t="s">
        <v>394</v>
      </c>
      <c r="CIJ357" s="248" t="s">
        <v>394</v>
      </c>
      <c r="CIK357" s="248" t="s">
        <v>394</v>
      </c>
      <c r="CIL357" s="248" t="s">
        <v>394</v>
      </c>
      <c r="CIM357" s="248" t="s">
        <v>394</v>
      </c>
      <c r="CIN357" s="248" t="s">
        <v>394</v>
      </c>
      <c r="CIO357" s="248" t="s">
        <v>394</v>
      </c>
      <c r="CIP357" s="248" t="s">
        <v>394</v>
      </c>
      <c r="CIQ357" s="248" t="s">
        <v>394</v>
      </c>
      <c r="CIR357" s="248" t="s">
        <v>394</v>
      </c>
      <c r="CIS357" s="248" t="s">
        <v>394</v>
      </c>
      <c r="CIT357" s="248" t="s">
        <v>394</v>
      </c>
      <c r="CIU357" s="248" t="s">
        <v>394</v>
      </c>
      <c r="CIV357" s="248" t="s">
        <v>394</v>
      </c>
      <c r="CIW357" s="248" t="s">
        <v>394</v>
      </c>
      <c r="CIX357" s="248" t="s">
        <v>394</v>
      </c>
      <c r="CIY357" s="248" t="s">
        <v>394</v>
      </c>
      <c r="CIZ357" s="248" t="s">
        <v>394</v>
      </c>
      <c r="CJA357" s="248" t="s">
        <v>394</v>
      </c>
      <c r="CJB357" s="248" t="s">
        <v>394</v>
      </c>
      <c r="CJC357" s="248" t="s">
        <v>394</v>
      </c>
      <c r="CJD357" s="248" t="s">
        <v>394</v>
      </c>
      <c r="CJE357" s="248" t="s">
        <v>394</v>
      </c>
      <c r="CJF357" s="248" t="s">
        <v>394</v>
      </c>
      <c r="CJG357" s="248" t="s">
        <v>394</v>
      </c>
      <c r="CJH357" s="248" t="s">
        <v>394</v>
      </c>
      <c r="CJI357" s="248" t="s">
        <v>394</v>
      </c>
      <c r="CJJ357" s="248" t="s">
        <v>394</v>
      </c>
      <c r="CJK357" s="248" t="s">
        <v>394</v>
      </c>
      <c r="CJL357" s="248" t="s">
        <v>394</v>
      </c>
      <c r="CJM357" s="248" t="s">
        <v>394</v>
      </c>
      <c r="CJN357" s="248" t="s">
        <v>394</v>
      </c>
      <c r="CJO357" s="248" t="s">
        <v>394</v>
      </c>
      <c r="CJP357" s="248" t="s">
        <v>394</v>
      </c>
      <c r="CJQ357" s="248" t="s">
        <v>394</v>
      </c>
      <c r="CJR357" s="248" t="s">
        <v>394</v>
      </c>
      <c r="CJS357" s="248" t="s">
        <v>394</v>
      </c>
      <c r="CJT357" s="248" t="s">
        <v>394</v>
      </c>
      <c r="CJU357" s="248" t="s">
        <v>394</v>
      </c>
      <c r="CJV357" s="248" t="s">
        <v>394</v>
      </c>
      <c r="CJW357" s="248" t="s">
        <v>394</v>
      </c>
      <c r="CJX357" s="248" t="s">
        <v>394</v>
      </c>
      <c r="CJY357" s="248" t="s">
        <v>394</v>
      </c>
      <c r="CJZ357" s="248" t="s">
        <v>394</v>
      </c>
      <c r="CKA357" s="248" t="s">
        <v>394</v>
      </c>
      <c r="CKB357" s="248" t="s">
        <v>394</v>
      </c>
      <c r="CKC357" s="248" t="s">
        <v>394</v>
      </c>
      <c r="CKD357" s="248" t="s">
        <v>394</v>
      </c>
      <c r="CKE357" s="248" t="s">
        <v>394</v>
      </c>
      <c r="CKF357" s="248" t="s">
        <v>394</v>
      </c>
      <c r="CKG357" s="248" t="s">
        <v>394</v>
      </c>
      <c r="CKH357" s="248" t="s">
        <v>394</v>
      </c>
      <c r="CKI357" s="248" t="s">
        <v>394</v>
      </c>
      <c r="CKJ357" s="248" t="s">
        <v>394</v>
      </c>
      <c r="CKK357" s="248" t="s">
        <v>394</v>
      </c>
      <c r="CKL357" s="248" t="s">
        <v>394</v>
      </c>
      <c r="CKM357" s="248" t="s">
        <v>394</v>
      </c>
      <c r="CKN357" s="248" t="s">
        <v>394</v>
      </c>
      <c r="CKO357" s="248" t="s">
        <v>394</v>
      </c>
      <c r="CKP357" s="248" t="s">
        <v>394</v>
      </c>
      <c r="CKQ357" s="248" t="s">
        <v>394</v>
      </c>
      <c r="CKR357" s="248" t="s">
        <v>394</v>
      </c>
      <c r="CKS357" s="248" t="s">
        <v>394</v>
      </c>
      <c r="CKT357" s="248" t="s">
        <v>394</v>
      </c>
      <c r="CKU357" s="248" t="s">
        <v>394</v>
      </c>
      <c r="CKV357" s="248" t="s">
        <v>394</v>
      </c>
      <c r="CKW357" s="248" t="s">
        <v>394</v>
      </c>
      <c r="CKX357" s="248" t="s">
        <v>394</v>
      </c>
      <c r="CKY357" s="248" t="s">
        <v>394</v>
      </c>
      <c r="CKZ357" s="248" t="s">
        <v>394</v>
      </c>
      <c r="CLA357" s="248" t="s">
        <v>394</v>
      </c>
      <c r="CLB357" s="248" t="s">
        <v>394</v>
      </c>
      <c r="CLC357" s="248" t="s">
        <v>394</v>
      </c>
      <c r="CLD357" s="248" t="s">
        <v>394</v>
      </c>
      <c r="CLE357" s="248" t="s">
        <v>394</v>
      </c>
      <c r="CLF357" s="248" t="s">
        <v>394</v>
      </c>
      <c r="CLG357" s="248" t="s">
        <v>394</v>
      </c>
      <c r="CLH357" s="248" t="s">
        <v>394</v>
      </c>
      <c r="CLI357" s="248" t="s">
        <v>394</v>
      </c>
      <c r="CLJ357" s="248" t="s">
        <v>394</v>
      </c>
      <c r="CLK357" s="248" t="s">
        <v>394</v>
      </c>
      <c r="CLL357" s="248" t="s">
        <v>394</v>
      </c>
      <c r="CLM357" s="248" t="s">
        <v>394</v>
      </c>
      <c r="CLN357" s="248" t="s">
        <v>394</v>
      </c>
      <c r="CLO357" s="248" t="s">
        <v>394</v>
      </c>
      <c r="CLP357" s="248" t="s">
        <v>394</v>
      </c>
      <c r="CLQ357" s="248" t="s">
        <v>394</v>
      </c>
      <c r="CLR357" s="248" t="s">
        <v>394</v>
      </c>
      <c r="CLS357" s="248" t="s">
        <v>394</v>
      </c>
      <c r="CLT357" s="248" t="s">
        <v>394</v>
      </c>
      <c r="CLU357" s="248" t="s">
        <v>394</v>
      </c>
      <c r="CLV357" s="248" t="s">
        <v>394</v>
      </c>
      <c r="CLW357" s="248" t="s">
        <v>394</v>
      </c>
      <c r="CLX357" s="248" t="s">
        <v>394</v>
      </c>
      <c r="CLY357" s="248" t="s">
        <v>394</v>
      </c>
      <c r="CLZ357" s="248" t="s">
        <v>394</v>
      </c>
      <c r="CMA357" s="248" t="s">
        <v>394</v>
      </c>
      <c r="CMB357" s="248" t="s">
        <v>394</v>
      </c>
      <c r="CMC357" s="248" t="s">
        <v>394</v>
      </c>
      <c r="CMD357" s="248" t="s">
        <v>394</v>
      </c>
      <c r="CME357" s="248" t="s">
        <v>394</v>
      </c>
      <c r="CMF357" s="248" t="s">
        <v>394</v>
      </c>
      <c r="CMG357" s="248" t="s">
        <v>394</v>
      </c>
      <c r="CMH357" s="248" t="s">
        <v>394</v>
      </c>
      <c r="CMI357" s="248" t="s">
        <v>394</v>
      </c>
      <c r="CMJ357" s="248" t="s">
        <v>394</v>
      </c>
      <c r="CMK357" s="248" t="s">
        <v>394</v>
      </c>
      <c r="CML357" s="248" t="s">
        <v>394</v>
      </c>
      <c r="CMM357" s="248" t="s">
        <v>394</v>
      </c>
      <c r="CMN357" s="248" t="s">
        <v>394</v>
      </c>
      <c r="CMO357" s="248" t="s">
        <v>394</v>
      </c>
      <c r="CMP357" s="248" t="s">
        <v>394</v>
      </c>
      <c r="CMQ357" s="248" t="s">
        <v>394</v>
      </c>
      <c r="CMR357" s="248" t="s">
        <v>394</v>
      </c>
      <c r="CMS357" s="248" t="s">
        <v>394</v>
      </c>
      <c r="CMT357" s="248" t="s">
        <v>394</v>
      </c>
      <c r="CMU357" s="248" t="s">
        <v>394</v>
      </c>
      <c r="CMV357" s="248" t="s">
        <v>394</v>
      </c>
      <c r="CMW357" s="248" t="s">
        <v>394</v>
      </c>
      <c r="CMX357" s="248" t="s">
        <v>394</v>
      </c>
      <c r="CMY357" s="248" t="s">
        <v>394</v>
      </c>
      <c r="CMZ357" s="248" t="s">
        <v>394</v>
      </c>
      <c r="CNA357" s="248" t="s">
        <v>394</v>
      </c>
      <c r="CNB357" s="248" t="s">
        <v>394</v>
      </c>
      <c r="CNC357" s="248" t="s">
        <v>394</v>
      </c>
      <c r="CND357" s="248" t="s">
        <v>394</v>
      </c>
      <c r="CNE357" s="248" t="s">
        <v>394</v>
      </c>
      <c r="CNF357" s="248" t="s">
        <v>394</v>
      </c>
      <c r="CNG357" s="248" t="s">
        <v>394</v>
      </c>
      <c r="CNH357" s="248" t="s">
        <v>394</v>
      </c>
      <c r="CNI357" s="248" t="s">
        <v>394</v>
      </c>
      <c r="CNJ357" s="248" t="s">
        <v>394</v>
      </c>
      <c r="CNK357" s="248" t="s">
        <v>394</v>
      </c>
      <c r="CNL357" s="248" t="s">
        <v>394</v>
      </c>
      <c r="CNM357" s="248" t="s">
        <v>394</v>
      </c>
      <c r="CNN357" s="248" t="s">
        <v>394</v>
      </c>
      <c r="CNO357" s="248" t="s">
        <v>394</v>
      </c>
      <c r="CNP357" s="248" t="s">
        <v>394</v>
      </c>
      <c r="CNQ357" s="248" t="s">
        <v>394</v>
      </c>
      <c r="CNR357" s="248" t="s">
        <v>394</v>
      </c>
      <c r="CNS357" s="248" t="s">
        <v>394</v>
      </c>
      <c r="CNT357" s="248" t="s">
        <v>394</v>
      </c>
      <c r="CNU357" s="248" t="s">
        <v>394</v>
      </c>
      <c r="CNV357" s="248" t="s">
        <v>394</v>
      </c>
      <c r="CNW357" s="248" t="s">
        <v>394</v>
      </c>
      <c r="CNX357" s="248" t="s">
        <v>394</v>
      </c>
      <c r="CNY357" s="248" t="s">
        <v>394</v>
      </c>
      <c r="CNZ357" s="248" t="s">
        <v>394</v>
      </c>
      <c r="COA357" s="248" t="s">
        <v>394</v>
      </c>
      <c r="COB357" s="248" t="s">
        <v>394</v>
      </c>
      <c r="COC357" s="248" t="s">
        <v>394</v>
      </c>
      <c r="COD357" s="248" t="s">
        <v>394</v>
      </c>
      <c r="COE357" s="248" t="s">
        <v>394</v>
      </c>
      <c r="COF357" s="248" t="s">
        <v>394</v>
      </c>
      <c r="COG357" s="248" t="s">
        <v>394</v>
      </c>
      <c r="COH357" s="248" t="s">
        <v>394</v>
      </c>
      <c r="COI357" s="248" t="s">
        <v>394</v>
      </c>
      <c r="COJ357" s="248" t="s">
        <v>394</v>
      </c>
      <c r="COK357" s="248" t="s">
        <v>394</v>
      </c>
      <c r="COL357" s="248" t="s">
        <v>394</v>
      </c>
      <c r="COM357" s="248" t="s">
        <v>394</v>
      </c>
      <c r="CON357" s="248" t="s">
        <v>394</v>
      </c>
      <c r="COO357" s="248" t="s">
        <v>394</v>
      </c>
      <c r="COP357" s="248" t="s">
        <v>394</v>
      </c>
      <c r="COQ357" s="248" t="s">
        <v>394</v>
      </c>
      <c r="COR357" s="248" t="s">
        <v>394</v>
      </c>
      <c r="COS357" s="248" t="s">
        <v>394</v>
      </c>
      <c r="COT357" s="248" t="s">
        <v>394</v>
      </c>
      <c r="COU357" s="248" t="s">
        <v>394</v>
      </c>
      <c r="COV357" s="248" t="s">
        <v>394</v>
      </c>
      <c r="COW357" s="248" t="s">
        <v>394</v>
      </c>
      <c r="COX357" s="248" t="s">
        <v>394</v>
      </c>
      <c r="COY357" s="248" t="s">
        <v>394</v>
      </c>
      <c r="COZ357" s="248" t="s">
        <v>394</v>
      </c>
      <c r="CPA357" s="248" t="s">
        <v>394</v>
      </c>
      <c r="CPB357" s="248" t="s">
        <v>394</v>
      </c>
      <c r="CPC357" s="248" t="s">
        <v>394</v>
      </c>
      <c r="CPD357" s="248" t="s">
        <v>394</v>
      </c>
      <c r="CPE357" s="248" t="s">
        <v>394</v>
      </c>
      <c r="CPF357" s="248" t="s">
        <v>394</v>
      </c>
      <c r="CPG357" s="248" t="s">
        <v>394</v>
      </c>
      <c r="CPH357" s="248" t="s">
        <v>394</v>
      </c>
      <c r="CPI357" s="248" t="s">
        <v>394</v>
      </c>
      <c r="CPJ357" s="248" t="s">
        <v>394</v>
      </c>
      <c r="CPK357" s="248" t="s">
        <v>394</v>
      </c>
      <c r="CPL357" s="248" t="s">
        <v>394</v>
      </c>
      <c r="CPM357" s="248" t="s">
        <v>394</v>
      </c>
      <c r="CPN357" s="248" t="s">
        <v>394</v>
      </c>
      <c r="CPO357" s="248" t="s">
        <v>394</v>
      </c>
      <c r="CPP357" s="248" t="s">
        <v>394</v>
      </c>
      <c r="CPQ357" s="248" t="s">
        <v>394</v>
      </c>
      <c r="CPR357" s="248" t="s">
        <v>394</v>
      </c>
      <c r="CPS357" s="248" t="s">
        <v>394</v>
      </c>
      <c r="CPT357" s="248" t="s">
        <v>394</v>
      </c>
      <c r="CPU357" s="248" t="s">
        <v>394</v>
      </c>
      <c r="CPV357" s="248" t="s">
        <v>394</v>
      </c>
      <c r="CPW357" s="248" t="s">
        <v>394</v>
      </c>
      <c r="CPX357" s="248" t="s">
        <v>394</v>
      </c>
      <c r="CPY357" s="248" t="s">
        <v>394</v>
      </c>
      <c r="CPZ357" s="248" t="s">
        <v>394</v>
      </c>
      <c r="CQA357" s="248" t="s">
        <v>394</v>
      </c>
      <c r="CQB357" s="248" t="s">
        <v>394</v>
      </c>
      <c r="CQC357" s="248" t="s">
        <v>394</v>
      </c>
      <c r="CQD357" s="248" t="s">
        <v>394</v>
      </c>
      <c r="CQE357" s="248" t="s">
        <v>394</v>
      </c>
      <c r="CQF357" s="248" t="s">
        <v>394</v>
      </c>
      <c r="CQG357" s="248" t="s">
        <v>394</v>
      </c>
      <c r="CQH357" s="248" t="s">
        <v>394</v>
      </c>
      <c r="CQI357" s="248" t="s">
        <v>394</v>
      </c>
      <c r="CQJ357" s="248" t="s">
        <v>394</v>
      </c>
      <c r="CQK357" s="248" t="s">
        <v>394</v>
      </c>
      <c r="CQL357" s="248" t="s">
        <v>394</v>
      </c>
      <c r="CQM357" s="248" t="s">
        <v>394</v>
      </c>
      <c r="CQN357" s="248" t="s">
        <v>394</v>
      </c>
      <c r="CQO357" s="248" t="s">
        <v>394</v>
      </c>
      <c r="CQP357" s="248" t="s">
        <v>394</v>
      </c>
      <c r="CQQ357" s="248" t="s">
        <v>394</v>
      </c>
      <c r="CQR357" s="248" t="s">
        <v>394</v>
      </c>
      <c r="CQS357" s="248" t="s">
        <v>394</v>
      </c>
      <c r="CQT357" s="248" t="s">
        <v>394</v>
      </c>
      <c r="CQU357" s="248" t="s">
        <v>394</v>
      </c>
      <c r="CQV357" s="248" t="s">
        <v>394</v>
      </c>
      <c r="CQW357" s="248" t="s">
        <v>394</v>
      </c>
      <c r="CQX357" s="248" t="s">
        <v>394</v>
      </c>
      <c r="CQY357" s="248" t="s">
        <v>394</v>
      </c>
      <c r="CQZ357" s="248" t="s">
        <v>394</v>
      </c>
      <c r="CRA357" s="248" t="s">
        <v>394</v>
      </c>
      <c r="CRB357" s="248" t="s">
        <v>394</v>
      </c>
      <c r="CRC357" s="248" t="s">
        <v>394</v>
      </c>
      <c r="CRD357" s="248" t="s">
        <v>394</v>
      </c>
      <c r="CRE357" s="248" t="s">
        <v>394</v>
      </c>
      <c r="CRF357" s="248" t="s">
        <v>394</v>
      </c>
      <c r="CRG357" s="248" t="s">
        <v>394</v>
      </c>
      <c r="CRH357" s="248" t="s">
        <v>394</v>
      </c>
      <c r="CRI357" s="248" t="s">
        <v>394</v>
      </c>
      <c r="CRJ357" s="248" t="s">
        <v>394</v>
      </c>
      <c r="CRK357" s="248" t="s">
        <v>394</v>
      </c>
      <c r="CRL357" s="248" t="s">
        <v>394</v>
      </c>
      <c r="CRM357" s="248" t="s">
        <v>394</v>
      </c>
      <c r="CRN357" s="248" t="s">
        <v>394</v>
      </c>
      <c r="CRO357" s="248" t="s">
        <v>394</v>
      </c>
      <c r="CRP357" s="248" t="s">
        <v>394</v>
      </c>
      <c r="CRQ357" s="248" t="s">
        <v>394</v>
      </c>
      <c r="CRR357" s="248" t="s">
        <v>394</v>
      </c>
      <c r="CRS357" s="248" t="s">
        <v>394</v>
      </c>
      <c r="CRT357" s="248" t="s">
        <v>394</v>
      </c>
      <c r="CRU357" s="248" t="s">
        <v>394</v>
      </c>
      <c r="CRV357" s="248" t="s">
        <v>394</v>
      </c>
      <c r="CRW357" s="248" t="s">
        <v>394</v>
      </c>
      <c r="CRX357" s="248" t="s">
        <v>394</v>
      </c>
      <c r="CRY357" s="248" t="s">
        <v>394</v>
      </c>
      <c r="CRZ357" s="248" t="s">
        <v>394</v>
      </c>
      <c r="CSA357" s="248" t="s">
        <v>394</v>
      </c>
      <c r="CSB357" s="248" t="s">
        <v>394</v>
      </c>
      <c r="CSC357" s="248" t="s">
        <v>394</v>
      </c>
      <c r="CSD357" s="248" t="s">
        <v>394</v>
      </c>
      <c r="CSE357" s="248" t="s">
        <v>394</v>
      </c>
      <c r="CSF357" s="248" t="s">
        <v>394</v>
      </c>
      <c r="CSG357" s="248" t="s">
        <v>394</v>
      </c>
      <c r="CSH357" s="248" t="s">
        <v>394</v>
      </c>
      <c r="CSI357" s="248" t="s">
        <v>394</v>
      </c>
      <c r="CSJ357" s="248" t="s">
        <v>394</v>
      </c>
      <c r="CSK357" s="248" t="s">
        <v>394</v>
      </c>
      <c r="CSL357" s="248" t="s">
        <v>394</v>
      </c>
      <c r="CSM357" s="248" t="s">
        <v>394</v>
      </c>
      <c r="CSN357" s="248" t="s">
        <v>394</v>
      </c>
      <c r="CSO357" s="248" t="s">
        <v>394</v>
      </c>
      <c r="CSP357" s="248" t="s">
        <v>394</v>
      </c>
      <c r="CSQ357" s="248" t="s">
        <v>394</v>
      </c>
      <c r="CSR357" s="248" t="s">
        <v>394</v>
      </c>
      <c r="CSS357" s="248" t="s">
        <v>394</v>
      </c>
      <c r="CST357" s="248" t="s">
        <v>394</v>
      </c>
      <c r="CSU357" s="248" t="s">
        <v>394</v>
      </c>
      <c r="CSV357" s="248" t="s">
        <v>394</v>
      </c>
      <c r="CSW357" s="248" t="s">
        <v>394</v>
      </c>
      <c r="CSX357" s="248" t="s">
        <v>394</v>
      </c>
      <c r="CSY357" s="248" t="s">
        <v>394</v>
      </c>
      <c r="CSZ357" s="248" t="s">
        <v>394</v>
      </c>
      <c r="CTA357" s="248" t="s">
        <v>394</v>
      </c>
      <c r="CTB357" s="248" t="s">
        <v>394</v>
      </c>
      <c r="CTC357" s="248" t="s">
        <v>394</v>
      </c>
      <c r="CTD357" s="248" t="s">
        <v>394</v>
      </c>
      <c r="CTE357" s="248" t="s">
        <v>394</v>
      </c>
      <c r="CTF357" s="248" t="s">
        <v>394</v>
      </c>
      <c r="CTG357" s="248" t="s">
        <v>394</v>
      </c>
      <c r="CTH357" s="248" t="s">
        <v>394</v>
      </c>
      <c r="CTI357" s="248" t="s">
        <v>394</v>
      </c>
      <c r="CTJ357" s="248" t="s">
        <v>394</v>
      </c>
      <c r="CTK357" s="248" t="s">
        <v>394</v>
      </c>
      <c r="CTL357" s="248" t="s">
        <v>394</v>
      </c>
      <c r="CTM357" s="248" t="s">
        <v>394</v>
      </c>
      <c r="CTN357" s="248" t="s">
        <v>394</v>
      </c>
      <c r="CTO357" s="248" t="s">
        <v>394</v>
      </c>
      <c r="CTP357" s="248" t="s">
        <v>394</v>
      </c>
      <c r="CTQ357" s="248" t="s">
        <v>394</v>
      </c>
      <c r="CTR357" s="248" t="s">
        <v>394</v>
      </c>
      <c r="CTS357" s="248" t="s">
        <v>394</v>
      </c>
      <c r="CTT357" s="248" t="s">
        <v>394</v>
      </c>
      <c r="CTU357" s="248" t="s">
        <v>394</v>
      </c>
      <c r="CTV357" s="248" t="s">
        <v>394</v>
      </c>
      <c r="CTW357" s="248" t="s">
        <v>394</v>
      </c>
      <c r="CTX357" s="248" t="s">
        <v>394</v>
      </c>
      <c r="CTY357" s="248" t="s">
        <v>394</v>
      </c>
      <c r="CTZ357" s="248" t="s">
        <v>394</v>
      </c>
      <c r="CUA357" s="248" t="s">
        <v>394</v>
      </c>
      <c r="CUB357" s="248" t="s">
        <v>394</v>
      </c>
      <c r="CUC357" s="248" t="s">
        <v>394</v>
      </c>
      <c r="CUD357" s="248" t="s">
        <v>394</v>
      </c>
      <c r="CUE357" s="248" t="s">
        <v>394</v>
      </c>
      <c r="CUF357" s="248" t="s">
        <v>394</v>
      </c>
      <c r="CUG357" s="248" t="s">
        <v>394</v>
      </c>
      <c r="CUH357" s="248" t="s">
        <v>394</v>
      </c>
      <c r="CUI357" s="248" t="s">
        <v>394</v>
      </c>
      <c r="CUJ357" s="248" t="s">
        <v>394</v>
      </c>
      <c r="CUK357" s="248" t="s">
        <v>394</v>
      </c>
      <c r="CUL357" s="248" t="s">
        <v>394</v>
      </c>
      <c r="CUM357" s="248" t="s">
        <v>394</v>
      </c>
      <c r="CUN357" s="248" t="s">
        <v>394</v>
      </c>
      <c r="CUO357" s="248" t="s">
        <v>394</v>
      </c>
      <c r="CUP357" s="248" t="s">
        <v>394</v>
      </c>
      <c r="CUQ357" s="248" t="s">
        <v>394</v>
      </c>
      <c r="CUR357" s="248" t="s">
        <v>394</v>
      </c>
      <c r="CUS357" s="248" t="s">
        <v>394</v>
      </c>
      <c r="CUT357" s="248" t="s">
        <v>394</v>
      </c>
      <c r="CUU357" s="248" t="s">
        <v>394</v>
      </c>
      <c r="CUV357" s="248" t="s">
        <v>394</v>
      </c>
      <c r="CUW357" s="248" t="s">
        <v>394</v>
      </c>
      <c r="CUX357" s="248" t="s">
        <v>394</v>
      </c>
      <c r="CUY357" s="248" t="s">
        <v>394</v>
      </c>
      <c r="CUZ357" s="248" t="s">
        <v>394</v>
      </c>
      <c r="CVA357" s="248" t="s">
        <v>394</v>
      </c>
      <c r="CVB357" s="248" t="s">
        <v>394</v>
      </c>
      <c r="CVC357" s="248" t="s">
        <v>394</v>
      </c>
      <c r="CVD357" s="248" t="s">
        <v>394</v>
      </c>
      <c r="CVE357" s="248" t="s">
        <v>394</v>
      </c>
      <c r="CVF357" s="248" t="s">
        <v>394</v>
      </c>
      <c r="CVG357" s="248" t="s">
        <v>394</v>
      </c>
      <c r="CVH357" s="248" t="s">
        <v>394</v>
      </c>
      <c r="CVI357" s="248" t="s">
        <v>394</v>
      </c>
      <c r="CVJ357" s="248" t="s">
        <v>394</v>
      </c>
      <c r="CVK357" s="248" t="s">
        <v>394</v>
      </c>
      <c r="CVL357" s="248" t="s">
        <v>394</v>
      </c>
      <c r="CVM357" s="248" t="s">
        <v>394</v>
      </c>
      <c r="CVN357" s="248" t="s">
        <v>394</v>
      </c>
      <c r="CVO357" s="248" t="s">
        <v>394</v>
      </c>
      <c r="CVP357" s="248" t="s">
        <v>394</v>
      </c>
      <c r="CVQ357" s="248" t="s">
        <v>394</v>
      </c>
      <c r="CVR357" s="248" t="s">
        <v>394</v>
      </c>
      <c r="CVS357" s="248" t="s">
        <v>394</v>
      </c>
      <c r="CVT357" s="248" t="s">
        <v>394</v>
      </c>
      <c r="CVU357" s="248" t="s">
        <v>394</v>
      </c>
      <c r="CVV357" s="248" t="s">
        <v>394</v>
      </c>
      <c r="CVW357" s="248" t="s">
        <v>394</v>
      </c>
      <c r="CVX357" s="248" t="s">
        <v>394</v>
      </c>
      <c r="CVY357" s="248" t="s">
        <v>394</v>
      </c>
      <c r="CVZ357" s="248" t="s">
        <v>394</v>
      </c>
      <c r="CWA357" s="248" t="s">
        <v>394</v>
      </c>
      <c r="CWB357" s="248" t="s">
        <v>394</v>
      </c>
      <c r="CWC357" s="248" t="s">
        <v>394</v>
      </c>
      <c r="CWD357" s="248" t="s">
        <v>394</v>
      </c>
      <c r="CWE357" s="248" t="s">
        <v>394</v>
      </c>
      <c r="CWF357" s="248" t="s">
        <v>394</v>
      </c>
      <c r="CWG357" s="248" t="s">
        <v>394</v>
      </c>
      <c r="CWH357" s="248" t="s">
        <v>394</v>
      </c>
      <c r="CWI357" s="248" t="s">
        <v>394</v>
      </c>
      <c r="CWJ357" s="248" t="s">
        <v>394</v>
      </c>
      <c r="CWK357" s="248" t="s">
        <v>394</v>
      </c>
      <c r="CWL357" s="248" t="s">
        <v>394</v>
      </c>
      <c r="CWM357" s="248" t="s">
        <v>394</v>
      </c>
      <c r="CWN357" s="248" t="s">
        <v>394</v>
      </c>
      <c r="CWO357" s="248" t="s">
        <v>394</v>
      </c>
      <c r="CWP357" s="248" t="s">
        <v>394</v>
      </c>
      <c r="CWQ357" s="248" t="s">
        <v>394</v>
      </c>
      <c r="CWR357" s="248" t="s">
        <v>394</v>
      </c>
      <c r="CWS357" s="248" t="s">
        <v>394</v>
      </c>
      <c r="CWT357" s="248" t="s">
        <v>394</v>
      </c>
      <c r="CWU357" s="248" t="s">
        <v>394</v>
      </c>
      <c r="CWV357" s="248" t="s">
        <v>394</v>
      </c>
      <c r="CWW357" s="248" t="s">
        <v>394</v>
      </c>
      <c r="CWX357" s="248" t="s">
        <v>394</v>
      </c>
      <c r="CWY357" s="248" t="s">
        <v>394</v>
      </c>
      <c r="CWZ357" s="248" t="s">
        <v>394</v>
      </c>
      <c r="CXA357" s="248" t="s">
        <v>394</v>
      </c>
      <c r="CXB357" s="248" t="s">
        <v>394</v>
      </c>
      <c r="CXC357" s="248" t="s">
        <v>394</v>
      </c>
      <c r="CXD357" s="248" t="s">
        <v>394</v>
      </c>
      <c r="CXE357" s="248" t="s">
        <v>394</v>
      </c>
      <c r="CXF357" s="248" t="s">
        <v>394</v>
      </c>
      <c r="CXG357" s="248" t="s">
        <v>394</v>
      </c>
      <c r="CXH357" s="248" t="s">
        <v>394</v>
      </c>
      <c r="CXI357" s="248" t="s">
        <v>394</v>
      </c>
      <c r="CXJ357" s="248" t="s">
        <v>394</v>
      </c>
      <c r="CXK357" s="248" t="s">
        <v>394</v>
      </c>
      <c r="CXL357" s="248" t="s">
        <v>394</v>
      </c>
      <c r="CXM357" s="248" t="s">
        <v>394</v>
      </c>
      <c r="CXN357" s="248" t="s">
        <v>394</v>
      </c>
      <c r="CXO357" s="248" t="s">
        <v>394</v>
      </c>
      <c r="CXP357" s="248" t="s">
        <v>394</v>
      </c>
      <c r="CXQ357" s="248" t="s">
        <v>394</v>
      </c>
      <c r="CXR357" s="248" t="s">
        <v>394</v>
      </c>
      <c r="CXS357" s="248" t="s">
        <v>394</v>
      </c>
      <c r="CXT357" s="248" t="s">
        <v>394</v>
      </c>
      <c r="CXU357" s="248" t="s">
        <v>394</v>
      </c>
      <c r="CXV357" s="248" t="s">
        <v>394</v>
      </c>
      <c r="CXW357" s="248" t="s">
        <v>394</v>
      </c>
      <c r="CXX357" s="248" t="s">
        <v>394</v>
      </c>
      <c r="CXY357" s="248" t="s">
        <v>394</v>
      </c>
      <c r="CXZ357" s="248" t="s">
        <v>394</v>
      </c>
      <c r="CYA357" s="248" t="s">
        <v>394</v>
      </c>
      <c r="CYB357" s="248" t="s">
        <v>394</v>
      </c>
      <c r="CYC357" s="248" t="s">
        <v>394</v>
      </c>
      <c r="CYD357" s="248" t="s">
        <v>394</v>
      </c>
      <c r="CYE357" s="248" t="s">
        <v>394</v>
      </c>
      <c r="CYF357" s="248" t="s">
        <v>394</v>
      </c>
      <c r="CYG357" s="248" t="s">
        <v>394</v>
      </c>
      <c r="CYH357" s="248" t="s">
        <v>394</v>
      </c>
      <c r="CYI357" s="248" t="s">
        <v>394</v>
      </c>
      <c r="CYJ357" s="248" t="s">
        <v>394</v>
      </c>
      <c r="CYK357" s="248" t="s">
        <v>394</v>
      </c>
      <c r="CYL357" s="248" t="s">
        <v>394</v>
      </c>
      <c r="CYM357" s="248" t="s">
        <v>394</v>
      </c>
      <c r="CYN357" s="248" t="s">
        <v>394</v>
      </c>
      <c r="CYO357" s="248" t="s">
        <v>394</v>
      </c>
      <c r="CYP357" s="248" t="s">
        <v>394</v>
      </c>
      <c r="CYQ357" s="248" t="s">
        <v>394</v>
      </c>
      <c r="CYR357" s="248" t="s">
        <v>394</v>
      </c>
      <c r="CYS357" s="248" t="s">
        <v>394</v>
      </c>
      <c r="CYT357" s="248" t="s">
        <v>394</v>
      </c>
      <c r="CYU357" s="248" t="s">
        <v>394</v>
      </c>
      <c r="CYV357" s="248" t="s">
        <v>394</v>
      </c>
      <c r="CYW357" s="248" t="s">
        <v>394</v>
      </c>
      <c r="CYX357" s="248" t="s">
        <v>394</v>
      </c>
      <c r="CYY357" s="248" t="s">
        <v>394</v>
      </c>
      <c r="CYZ357" s="248" t="s">
        <v>394</v>
      </c>
      <c r="CZA357" s="248" t="s">
        <v>394</v>
      </c>
      <c r="CZB357" s="248" t="s">
        <v>394</v>
      </c>
      <c r="CZC357" s="248" t="s">
        <v>394</v>
      </c>
      <c r="CZD357" s="248" t="s">
        <v>394</v>
      </c>
      <c r="CZE357" s="248" t="s">
        <v>394</v>
      </c>
      <c r="CZF357" s="248" t="s">
        <v>394</v>
      </c>
      <c r="CZG357" s="248" t="s">
        <v>394</v>
      </c>
      <c r="CZH357" s="248" t="s">
        <v>394</v>
      </c>
      <c r="CZI357" s="248" t="s">
        <v>394</v>
      </c>
      <c r="CZJ357" s="248" t="s">
        <v>394</v>
      </c>
      <c r="CZK357" s="248" t="s">
        <v>394</v>
      </c>
      <c r="CZL357" s="248" t="s">
        <v>394</v>
      </c>
      <c r="CZM357" s="248" t="s">
        <v>394</v>
      </c>
      <c r="CZN357" s="248" t="s">
        <v>394</v>
      </c>
      <c r="CZO357" s="248" t="s">
        <v>394</v>
      </c>
      <c r="CZP357" s="248" t="s">
        <v>394</v>
      </c>
      <c r="CZQ357" s="248" t="s">
        <v>394</v>
      </c>
      <c r="CZR357" s="248" t="s">
        <v>394</v>
      </c>
      <c r="CZS357" s="248" t="s">
        <v>394</v>
      </c>
      <c r="CZT357" s="248" t="s">
        <v>394</v>
      </c>
      <c r="CZU357" s="248" t="s">
        <v>394</v>
      </c>
      <c r="CZV357" s="248" t="s">
        <v>394</v>
      </c>
      <c r="CZW357" s="248" t="s">
        <v>394</v>
      </c>
      <c r="CZX357" s="248" t="s">
        <v>394</v>
      </c>
      <c r="CZY357" s="248" t="s">
        <v>394</v>
      </c>
      <c r="CZZ357" s="248" t="s">
        <v>394</v>
      </c>
      <c r="DAA357" s="248" t="s">
        <v>394</v>
      </c>
      <c r="DAB357" s="248" t="s">
        <v>394</v>
      </c>
      <c r="DAC357" s="248" t="s">
        <v>394</v>
      </c>
      <c r="DAD357" s="248" t="s">
        <v>394</v>
      </c>
      <c r="DAE357" s="248" t="s">
        <v>394</v>
      </c>
      <c r="DAF357" s="248" t="s">
        <v>394</v>
      </c>
      <c r="DAG357" s="248" t="s">
        <v>394</v>
      </c>
      <c r="DAH357" s="248" t="s">
        <v>394</v>
      </c>
      <c r="DAI357" s="248" t="s">
        <v>394</v>
      </c>
      <c r="DAJ357" s="248" t="s">
        <v>394</v>
      </c>
      <c r="DAK357" s="248" t="s">
        <v>394</v>
      </c>
      <c r="DAL357" s="248" t="s">
        <v>394</v>
      </c>
      <c r="DAM357" s="248" t="s">
        <v>394</v>
      </c>
      <c r="DAN357" s="248" t="s">
        <v>394</v>
      </c>
      <c r="DAO357" s="248" t="s">
        <v>394</v>
      </c>
      <c r="DAP357" s="248" t="s">
        <v>394</v>
      </c>
      <c r="DAQ357" s="248" t="s">
        <v>394</v>
      </c>
      <c r="DAR357" s="248" t="s">
        <v>394</v>
      </c>
      <c r="DAS357" s="248" t="s">
        <v>394</v>
      </c>
      <c r="DAT357" s="248" t="s">
        <v>394</v>
      </c>
      <c r="DAU357" s="248" t="s">
        <v>394</v>
      </c>
      <c r="DAV357" s="248" t="s">
        <v>394</v>
      </c>
      <c r="DAW357" s="248" t="s">
        <v>394</v>
      </c>
      <c r="DAX357" s="248" t="s">
        <v>394</v>
      </c>
      <c r="DAY357" s="248" t="s">
        <v>394</v>
      </c>
      <c r="DAZ357" s="248" t="s">
        <v>394</v>
      </c>
      <c r="DBA357" s="248" t="s">
        <v>394</v>
      </c>
      <c r="DBB357" s="248" t="s">
        <v>394</v>
      </c>
      <c r="DBC357" s="248" t="s">
        <v>394</v>
      </c>
      <c r="DBD357" s="248" t="s">
        <v>394</v>
      </c>
      <c r="DBE357" s="248" t="s">
        <v>394</v>
      </c>
      <c r="DBF357" s="248" t="s">
        <v>394</v>
      </c>
      <c r="DBG357" s="248" t="s">
        <v>394</v>
      </c>
      <c r="DBH357" s="248" t="s">
        <v>394</v>
      </c>
      <c r="DBI357" s="248" t="s">
        <v>394</v>
      </c>
      <c r="DBJ357" s="248" t="s">
        <v>394</v>
      </c>
      <c r="DBK357" s="248" t="s">
        <v>394</v>
      </c>
      <c r="DBL357" s="248" t="s">
        <v>394</v>
      </c>
      <c r="DBM357" s="248" t="s">
        <v>394</v>
      </c>
      <c r="DBN357" s="248" t="s">
        <v>394</v>
      </c>
      <c r="DBO357" s="248" t="s">
        <v>394</v>
      </c>
      <c r="DBP357" s="248" t="s">
        <v>394</v>
      </c>
      <c r="DBQ357" s="248" t="s">
        <v>394</v>
      </c>
      <c r="DBR357" s="248" t="s">
        <v>394</v>
      </c>
      <c r="DBS357" s="248" t="s">
        <v>394</v>
      </c>
      <c r="DBT357" s="248" t="s">
        <v>394</v>
      </c>
      <c r="DBU357" s="248" t="s">
        <v>394</v>
      </c>
      <c r="DBV357" s="248" t="s">
        <v>394</v>
      </c>
      <c r="DBW357" s="248" t="s">
        <v>394</v>
      </c>
      <c r="DBX357" s="248" t="s">
        <v>394</v>
      </c>
      <c r="DBY357" s="248" t="s">
        <v>394</v>
      </c>
      <c r="DBZ357" s="248" t="s">
        <v>394</v>
      </c>
      <c r="DCA357" s="248" t="s">
        <v>394</v>
      </c>
      <c r="DCB357" s="248" t="s">
        <v>394</v>
      </c>
      <c r="DCC357" s="248" t="s">
        <v>394</v>
      </c>
      <c r="DCD357" s="248" t="s">
        <v>394</v>
      </c>
      <c r="DCE357" s="248" t="s">
        <v>394</v>
      </c>
      <c r="DCF357" s="248" t="s">
        <v>394</v>
      </c>
      <c r="DCG357" s="248" t="s">
        <v>394</v>
      </c>
      <c r="DCH357" s="248" t="s">
        <v>394</v>
      </c>
      <c r="DCI357" s="248" t="s">
        <v>394</v>
      </c>
      <c r="DCJ357" s="248" t="s">
        <v>394</v>
      </c>
      <c r="DCK357" s="248" t="s">
        <v>394</v>
      </c>
      <c r="DCL357" s="248" t="s">
        <v>394</v>
      </c>
      <c r="DCM357" s="248" t="s">
        <v>394</v>
      </c>
      <c r="DCN357" s="248" t="s">
        <v>394</v>
      </c>
      <c r="DCO357" s="248" t="s">
        <v>394</v>
      </c>
      <c r="DCP357" s="248" t="s">
        <v>394</v>
      </c>
      <c r="DCQ357" s="248" t="s">
        <v>394</v>
      </c>
      <c r="DCR357" s="248" t="s">
        <v>394</v>
      </c>
      <c r="DCS357" s="248" t="s">
        <v>394</v>
      </c>
      <c r="DCT357" s="248" t="s">
        <v>394</v>
      </c>
      <c r="DCU357" s="248" t="s">
        <v>394</v>
      </c>
      <c r="DCV357" s="248" t="s">
        <v>394</v>
      </c>
      <c r="DCW357" s="248" t="s">
        <v>394</v>
      </c>
      <c r="DCX357" s="248" t="s">
        <v>394</v>
      </c>
      <c r="DCY357" s="248" t="s">
        <v>394</v>
      </c>
      <c r="DCZ357" s="248" t="s">
        <v>394</v>
      </c>
      <c r="DDA357" s="248" t="s">
        <v>394</v>
      </c>
      <c r="DDB357" s="248" t="s">
        <v>394</v>
      </c>
      <c r="DDC357" s="248" t="s">
        <v>394</v>
      </c>
      <c r="DDD357" s="248" t="s">
        <v>394</v>
      </c>
      <c r="DDE357" s="248" t="s">
        <v>394</v>
      </c>
      <c r="DDF357" s="248" t="s">
        <v>394</v>
      </c>
      <c r="DDG357" s="248" t="s">
        <v>394</v>
      </c>
      <c r="DDH357" s="248" t="s">
        <v>394</v>
      </c>
      <c r="DDI357" s="248" t="s">
        <v>394</v>
      </c>
      <c r="DDJ357" s="248" t="s">
        <v>394</v>
      </c>
      <c r="DDK357" s="248" t="s">
        <v>394</v>
      </c>
      <c r="DDL357" s="248" t="s">
        <v>394</v>
      </c>
      <c r="DDM357" s="248" t="s">
        <v>394</v>
      </c>
      <c r="DDN357" s="248" t="s">
        <v>394</v>
      </c>
      <c r="DDO357" s="248" t="s">
        <v>394</v>
      </c>
      <c r="DDP357" s="248" t="s">
        <v>394</v>
      </c>
      <c r="DDQ357" s="248" t="s">
        <v>394</v>
      </c>
      <c r="DDR357" s="248" t="s">
        <v>394</v>
      </c>
      <c r="DDS357" s="248" t="s">
        <v>394</v>
      </c>
      <c r="DDT357" s="248" t="s">
        <v>394</v>
      </c>
      <c r="DDU357" s="248" t="s">
        <v>394</v>
      </c>
      <c r="DDV357" s="248" t="s">
        <v>394</v>
      </c>
      <c r="DDW357" s="248" t="s">
        <v>394</v>
      </c>
      <c r="DDX357" s="248" t="s">
        <v>394</v>
      </c>
      <c r="DDY357" s="248" t="s">
        <v>394</v>
      </c>
      <c r="DDZ357" s="248" t="s">
        <v>394</v>
      </c>
      <c r="DEA357" s="248" t="s">
        <v>394</v>
      </c>
      <c r="DEB357" s="248" t="s">
        <v>394</v>
      </c>
      <c r="DEC357" s="248" t="s">
        <v>394</v>
      </c>
      <c r="DED357" s="248" t="s">
        <v>394</v>
      </c>
      <c r="DEE357" s="248" t="s">
        <v>394</v>
      </c>
      <c r="DEF357" s="248" t="s">
        <v>394</v>
      </c>
      <c r="DEG357" s="248" t="s">
        <v>394</v>
      </c>
      <c r="DEH357" s="248" t="s">
        <v>394</v>
      </c>
      <c r="DEI357" s="248" t="s">
        <v>394</v>
      </c>
      <c r="DEJ357" s="248" t="s">
        <v>394</v>
      </c>
      <c r="DEK357" s="248" t="s">
        <v>394</v>
      </c>
      <c r="DEL357" s="248" t="s">
        <v>394</v>
      </c>
      <c r="DEM357" s="248" t="s">
        <v>394</v>
      </c>
      <c r="DEN357" s="248" t="s">
        <v>394</v>
      </c>
      <c r="DEO357" s="248" t="s">
        <v>394</v>
      </c>
      <c r="DEP357" s="248" t="s">
        <v>394</v>
      </c>
      <c r="DEQ357" s="248" t="s">
        <v>394</v>
      </c>
      <c r="DER357" s="248" t="s">
        <v>394</v>
      </c>
      <c r="DES357" s="248" t="s">
        <v>394</v>
      </c>
      <c r="DET357" s="248" t="s">
        <v>394</v>
      </c>
      <c r="DEU357" s="248" t="s">
        <v>394</v>
      </c>
      <c r="DEV357" s="248" t="s">
        <v>394</v>
      </c>
      <c r="DEW357" s="248" t="s">
        <v>394</v>
      </c>
      <c r="DEX357" s="248" t="s">
        <v>394</v>
      </c>
      <c r="DEY357" s="248" t="s">
        <v>394</v>
      </c>
      <c r="DEZ357" s="248" t="s">
        <v>394</v>
      </c>
      <c r="DFA357" s="248" t="s">
        <v>394</v>
      </c>
      <c r="DFB357" s="248" t="s">
        <v>394</v>
      </c>
      <c r="DFC357" s="248" t="s">
        <v>394</v>
      </c>
      <c r="DFD357" s="248" t="s">
        <v>394</v>
      </c>
      <c r="DFE357" s="248" t="s">
        <v>394</v>
      </c>
      <c r="DFF357" s="248" t="s">
        <v>394</v>
      </c>
      <c r="DFG357" s="248" t="s">
        <v>394</v>
      </c>
      <c r="DFH357" s="248" t="s">
        <v>394</v>
      </c>
      <c r="DFI357" s="248" t="s">
        <v>394</v>
      </c>
      <c r="DFJ357" s="248" t="s">
        <v>394</v>
      </c>
      <c r="DFK357" s="248" t="s">
        <v>394</v>
      </c>
      <c r="DFL357" s="248" t="s">
        <v>394</v>
      </c>
      <c r="DFM357" s="248" t="s">
        <v>394</v>
      </c>
      <c r="DFN357" s="248" t="s">
        <v>394</v>
      </c>
      <c r="DFO357" s="248" t="s">
        <v>394</v>
      </c>
      <c r="DFP357" s="248" t="s">
        <v>394</v>
      </c>
      <c r="DFQ357" s="248" t="s">
        <v>394</v>
      </c>
      <c r="DFR357" s="248" t="s">
        <v>394</v>
      </c>
      <c r="DFS357" s="248" t="s">
        <v>394</v>
      </c>
      <c r="DFT357" s="248" t="s">
        <v>394</v>
      </c>
      <c r="DFU357" s="248" t="s">
        <v>394</v>
      </c>
      <c r="DFV357" s="248" t="s">
        <v>394</v>
      </c>
      <c r="DFW357" s="248" t="s">
        <v>394</v>
      </c>
      <c r="DFX357" s="248" t="s">
        <v>394</v>
      </c>
      <c r="DFY357" s="248" t="s">
        <v>394</v>
      </c>
      <c r="DFZ357" s="248" t="s">
        <v>394</v>
      </c>
      <c r="DGA357" s="248" t="s">
        <v>394</v>
      </c>
      <c r="DGB357" s="248" t="s">
        <v>394</v>
      </c>
      <c r="DGC357" s="248" t="s">
        <v>394</v>
      </c>
      <c r="DGD357" s="248" t="s">
        <v>394</v>
      </c>
      <c r="DGE357" s="248" t="s">
        <v>394</v>
      </c>
      <c r="DGF357" s="248" t="s">
        <v>394</v>
      </c>
      <c r="DGG357" s="248" t="s">
        <v>394</v>
      </c>
      <c r="DGH357" s="248" t="s">
        <v>394</v>
      </c>
      <c r="DGI357" s="248" t="s">
        <v>394</v>
      </c>
      <c r="DGJ357" s="248" t="s">
        <v>394</v>
      </c>
      <c r="DGK357" s="248" t="s">
        <v>394</v>
      </c>
      <c r="DGL357" s="248" t="s">
        <v>394</v>
      </c>
      <c r="DGM357" s="248" t="s">
        <v>394</v>
      </c>
      <c r="DGN357" s="248" t="s">
        <v>394</v>
      </c>
      <c r="DGO357" s="248" t="s">
        <v>394</v>
      </c>
      <c r="DGP357" s="248" t="s">
        <v>394</v>
      </c>
      <c r="DGQ357" s="248" t="s">
        <v>394</v>
      </c>
      <c r="DGR357" s="248" t="s">
        <v>394</v>
      </c>
      <c r="DGS357" s="248" t="s">
        <v>394</v>
      </c>
      <c r="DGT357" s="248" t="s">
        <v>394</v>
      </c>
      <c r="DGU357" s="248" t="s">
        <v>394</v>
      </c>
      <c r="DGV357" s="248" t="s">
        <v>394</v>
      </c>
      <c r="DGW357" s="248" t="s">
        <v>394</v>
      </c>
      <c r="DGX357" s="248" t="s">
        <v>394</v>
      </c>
      <c r="DGY357" s="248" t="s">
        <v>394</v>
      </c>
      <c r="DGZ357" s="248" t="s">
        <v>394</v>
      </c>
      <c r="DHA357" s="248" t="s">
        <v>394</v>
      </c>
      <c r="DHB357" s="248" t="s">
        <v>394</v>
      </c>
      <c r="DHC357" s="248" t="s">
        <v>394</v>
      </c>
      <c r="DHD357" s="248" t="s">
        <v>394</v>
      </c>
      <c r="DHE357" s="248" t="s">
        <v>394</v>
      </c>
      <c r="DHF357" s="248" t="s">
        <v>394</v>
      </c>
      <c r="DHG357" s="248" t="s">
        <v>394</v>
      </c>
      <c r="DHH357" s="248" t="s">
        <v>394</v>
      </c>
      <c r="DHI357" s="248" t="s">
        <v>394</v>
      </c>
      <c r="DHJ357" s="248" t="s">
        <v>394</v>
      </c>
      <c r="DHK357" s="248" t="s">
        <v>394</v>
      </c>
      <c r="DHL357" s="248" t="s">
        <v>394</v>
      </c>
      <c r="DHM357" s="248" t="s">
        <v>394</v>
      </c>
      <c r="DHN357" s="248" t="s">
        <v>394</v>
      </c>
      <c r="DHO357" s="248" t="s">
        <v>394</v>
      </c>
      <c r="DHP357" s="248" t="s">
        <v>394</v>
      </c>
      <c r="DHQ357" s="248" t="s">
        <v>394</v>
      </c>
      <c r="DHR357" s="248" t="s">
        <v>394</v>
      </c>
      <c r="DHS357" s="248" t="s">
        <v>394</v>
      </c>
      <c r="DHT357" s="248" t="s">
        <v>394</v>
      </c>
      <c r="DHU357" s="248" t="s">
        <v>394</v>
      </c>
      <c r="DHV357" s="248" t="s">
        <v>394</v>
      </c>
      <c r="DHW357" s="248" t="s">
        <v>394</v>
      </c>
      <c r="DHX357" s="248" t="s">
        <v>394</v>
      </c>
      <c r="DHY357" s="248" t="s">
        <v>394</v>
      </c>
      <c r="DHZ357" s="248" t="s">
        <v>394</v>
      </c>
      <c r="DIA357" s="248" t="s">
        <v>394</v>
      </c>
      <c r="DIB357" s="248" t="s">
        <v>394</v>
      </c>
      <c r="DIC357" s="248" t="s">
        <v>394</v>
      </c>
      <c r="DID357" s="248" t="s">
        <v>394</v>
      </c>
      <c r="DIE357" s="248" t="s">
        <v>394</v>
      </c>
      <c r="DIF357" s="248" t="s">
        <v>394</v>
      </c>
      <c r="DIG357" s="248" t="s">
        <v>394</v>
      </c>
      <c r="DIH357" s="248" t="s">
        <v>394</v>
      </c>
      <c r="DII357" s="248" t="s">
        <v>394</v>
      </c>
      <c r="DIJ357" s="248" t="s">
        <v>394</v>
      </c>
      <c r="DIK357" s="248" t="s">
        <v>394</v>
      </c>
      <c r="DIL357" s="248" t="s">
        <v>394</v>
      </c>
      <c r="DIM357" s="248" t="s">
        <v>394</v>
      </c>
      <c r="DIN357" s="248" t="s">
        <v>394</v>
      </c>
      <c r="DIO357" s="248" t="s">
        <v>394</v>
      </c>
      <c r="DIP357" s="248" t="s">
        <v>394</v>
      </c>
      <c r="DIQ357" s="248" t="s">
        <v>394</v>
      </c>
      <c r="DIR357" s="248" t="s">
        <v>394</v>
      </c>
      <c r="DIS357" s="248" t="s">
        <v>394</v>
      </c>
      <c r="DIT357" s="248" t="s">
        <v>394</v>
      </c>
      <c r="DIU357" s="248" t="s">
        <v>394</v>
      </c>
      <c r="DIV357" s="248" t="s">
        <v>394</v>
      </c>
      <c r="DIW357" s="248" t="s">
        <v>394</v>
      </c>
      <c r="DIX357" s="248" t="s">
        <v>394</v>
      </c>
      <c r="DIY357" s="248" t="s">
        <v>394</v>
      </c>
      <c r="DIZ357" s="248" t="s">
        <v>394</v>
      </c>
      <c r="DJA357" s="248" t="s">
        <v>394</v>
      </c>
      <c r="DJB357" s="248" t="s">
        <v>394</v>
      </c>
      <c r="DJC357" s="248" t="s">
        <v>394</v>
      </c>
      <c r="DJD357" s="248" t="s">
        <v>394</v>
      </c>
      <c r="DJE357" s="248" t="s">
        <v>394</v>
      </c>
      <c r="DJF357" s="248" t="s">
        <v>394</v>
      </c>
      <c r="DJG357" s="248" t="s">
        <v>394</v>
      </c>
      <c r="DJH357" s="248" t="s">
        <v>394</v>
      </c>
      <c r="DJI357" s="248" t="s">
        <v>394</v>
      </c>
      <c r="DJJ357" s="248" t="s">
        <v>394</v>
      </c>
      <c r="DJK357" s="248" t="s">
        <v>394</v>
      </c>
      <c r="DJL357" s="248" t="s">
        <v>394</v>
      </c>
      <c r="DJM357" s="248" t="s">
        <v>394</v>
      </c>
      <c r="DJN357" s="248" t="s">
        <v>394</v>
      </c>
      <c r="DJO357" s="248" t="s">
        <v>394</v>
      </c>
      <c r="DJP357" s="248" t="s">
        <v>394</v>
      </c>
      <c r="DJQ357" s="248" t="s">
        <v>394</v>
      </c>
      <c r="DJR357" s="248" t="s">
        <v>394</v>
      </c>
      <c r="DJS357" s="248" t="s">
        <v>394</v>
      </c>
      <c r="DJT357" s="248" t="s">
        <v>394</v>
      </c>
      <c r="DJU357" s="248" t="s">
        <v>394</v>
      </c>
      <c r="DJV357" s="248" t="s">
        <v>394</v>
      </c>
      <c r="DJW357" s="248" t="s">
        <v>394</v>
      </c>
      <c r="DJX357" s="248" t="s">
        <v>394</v>
      </c>
      <c r="DJY357" s="248" t="s">
        <v>394</v>
      </c>
      <c r="DJZ357" s="248" t="s">
        <v>394</v>
      </c>
      <c r="DKA357" s="248" t="s">
        <v>394</v>
      </c>
      <c r="DKB357" s="248" t="s">
        <v>394</v>
      </c>
      <c r="DKC357" s="248" t="s">
        <v>394</v>
      </c>
      <c r="DKD357" s="248" t="s">
        <v>394</v>
      </c>
      <c r="DKE357" s="248" t="s">
        <v>394</v>
      </c>
      <c r="DKF357" s="248" t="s">
        <v>394</v>
      </c>
      <c r="DKG357" s="248" t="s">
        <v>394</v>
      </c>
      <c r="DKH357" s="248" t="s">
        <v>394</v>
      </c>
      <c r="DKI357" s="248" t="s">
        <v>394</v>
      </c>
      <c r="DKJ357" s="248" t="s">
        <v>394</v>
      </c>
      <c r="DKK357" s="248" t="s">
        <v>394</v>
      </c>
      <c r="DKL357" s="248" t="s">
        <v>394</v>
      </c>
      <c r="DKM357" s="248" t="s">
        <v>394</v>
      </c>
      <c r="DKN357" s="248" t="s">
        <v>394</v>
      </c>
      <c r="DKO357" s="248" t="s">
        <v>394</v>
      </c>
      <c r="DKP357" s="248" t="s">
        <v>394</v>
      </c>
      <c r="DKQ357" s="248" t="s">
        <v>394</v>
      </c>
      <c r="DKR357" s="248" t="s">
        <v>394</v>
      </c>
      <c r="DKS357" s="248" t="s">
        <v>394</v>
      </c>
      <c r="DKT357" s="248" t="s">
        <v>394</v>
      </c>
      <c r="DKU357" s="248" t="s">
        <v>394</v>
      </c>
      <c r="DKV357" s="248" t="s">
        <v>394</v>
      </c>
      <c r="DKW357" s="248" t="s">
        <v>394</v>
      </c>
      <c r="DKX357" s="248" t="s">
        <v>394</v>
      </c>
      <c r="DKY357" s="248" t="s">
        <v>394</v>
      </c>
      <c r="DKZ357" s="248" t="s">
        <v>394</v>
      </c>
      <c r="DLA357" s="248" t="s">
        <v>394</v>
      </c>
      <c r="DLB357" s="248" t="s">
        <v>394</v>
      </c>
      <c r="DLC357" s="248" t="s">
        <v>394</v>
      </c>
      <c r="DLD357" s="248" t="s">
        <v>394</v>
      </c>
      <c r="DLE357" s="248" t="s">
        <v>394</v>
      </c>
      <c r="DLF357" s="248" t="s">
        <v>394</v>
      </c>
      <c r="DLG357" s="248" t="s">
        <v>394</v>
      </c>
      <c r="DLH357" s="248" t="s">
        <v>394</v>
      </c>
      <c r="DLI357" s="248" t="s">
        <v>394</v>
      </c>
      <c r="DLJ357" s="248" t="s">
        <v>394</v>
      </c>
      <c r="DLK357" s="248" t="s">
        <v>394</v>
      </c>
      <c r="DLL357" s="248" t="s">
        <v>394</v>
      </c>
      <c r="DLM357" s="248" t="s">
        <v>394</v>
      </c>
      <c r="DLN357" s="248" t="s">
        <v>394</v>
      </c>
      <c r="DLO357" s="248" t="s">
        <v>394</v>
      </c>
      <c r="DLP357" s="248" t="s">
        <v>394</v>
      </c>
      <c r="DLQ357" s="248" t="s">
        <v>394</v>
      </c>
      <c r="DLR357" s="248" t="s">
        <v>394</v>
      </c>
      <c r="DLS357" s="248" t="s">
        <v>394</v>
      </c>
      <c r="DLT357" s="248" t="s">
        <v>394</v>
      </c>
      <c r="DLU357" s="248" t="s">
        <v>394</v>
      </c>
      <c r="DLV357" s="248" t="s">
        <v>394</v>
      </c>
      <c r="DLW357" s="248" t="s">
        <v>394</v>
      </c>
      <c r="DLX357" s="248" t="s">
        <v>394</v>
      </c>
      <c r="DLY357" s="248" t="s">
        <v>394</v>
      </c>
      <c r="DLZ357" s="248" t="s">
        <v>394</v>
      </c>
      <c r="DMA357" s="248" t="s">
        <v>394</v>
      </c>
      <c r="DMB357" s="248" t="s">
        <v>394</v>
      </c>
      <c r="DMC357" s="248" t="s">
        <v>394</v>
      </c>
      <c r="DMD357" s="248" t="s">
        <v>394</v>
      </c>
      <c r="DME357" s="248" t="s">
        <v>394</v>
      </c>
      <c r="DMF357" s="248" t="s">
        <v>394</v>
      </c>
      <c r="DMG357" s="248" t="s">
        <v>394</v>
      </c>
      <c r="DMH357" s="248" t="s">
        <v>394</v>
      </c>
      <c r="DMI357" s="248" t="s">
        <v>394</v>
      </c>
      <c r="DMJ357" s="248" t="s">
        <v>394</v>
      </c>
      <c r="DMK357" s="248" t="s">
        <v>394</v>
      </c>
      <c r="DML357" s="248" t="s">
        <v>394</v>
      </c>
      <c r="DMM357" s="248" t="s">
        <v>394</v>
      </c>
      <c r="DMN357" s="248" t="s">
        <v>394</v>
      </c>
      <c r="DMO357" s="248" t="s">
        <v>394</v>
      </c>
      <c r="DMP357" s="248" t="s">
        <v>394</v>
      </c>
      <c r="DMQ357" s="248" t="s">
        <v>394</v>
      </c>
      <c r="DMR357" s="248" t="s">
        <v>394</v>
      </c>
      <c r="DMS357" s="248" t="s">
        <v>394</v>
      </c>
      <c r="DMT357" s="248" t="s">
        <v>394</v>
      </c>
      <c r="DMU357" s="248" t="s">
        <v>394</v>
      </c>
      <c r="DMV357" s="248" t="s">
        <v>394</v>
      </c>
      <c r="DMW357" s="248" t="s">
        <v>394</v>
      </c>
      <c r="DMX357" s="248" t="s">
        <v>394</v>
      </c>
      <c r="DMY357" s="248" t="s">
        <v>394</v>
      </c>
      <c r="DMZ357" s="248" t="s">
        <v>394</v>
      </c>
      <c r="DNA357" s="248" t="s">
        <v>394</v>
      </c>
      <c r="DNB357" s="248" t="s">
        <v>394</v>
      </c>
      <c r="DNC357" s="248" t="s">
        <v>394</v>
      </c>
      <c r="DND357" s="248" t="s">
        <v>394</v>
      </c>
      <c r="DNE357" s="248" t="s">
        <v>394</v>
      </c>
      <c r="DNF357" s="248" t="s">
        <v>394</v>
      </c>
      <c r="DNG357" s="248" t="s">
        <v>394</v>
      </c>
      <c r="DNH357" s="248" t="s">
        <v>394</v>
      </c>
      <c r="DNI357" s="248" t="s">
        <v>394</v>
      </c>
      <c r="DNJ357" s="248" t="s">
        <v>394</v>
      </c>
      <c r="DNK357" s="248" t="s">
        <v>394</v>
      </c>
      <c r="DNL357" s="248" t="s">
        <v>394</v>
      </c>
      <c r="DNM357" s="248" t="s">
        <v>394</v>
      </c>
      <c r="DNN357" s="248" t="s">
        <v>394</v>
      </c>
      <c r="DNO357" s="248" t="s">
        <v>394</v>
      </c>
      <c r="DNP357" s="248" t="s">
        <v>394</v>
      </c>
      <c r="DNQ357" s="248" t="s">
        <v>394</v>
      </c>
      <c r="DNR357" s="248" t="s">
        <v>394</v>
      </c>
      <c r="DNS357" s="248" t="s">
        <v>394</v>
      </c>
      <c r="DNT357" s="248" t="s">
        <v>394</v>
      </c>
      <c r="DNU357" s="248" t="s">
        <v>394</v>
      </c>
      <c r="DNV357" s="248" t="s">
        <v>394</v>
      </c>
      <c r="DNW357" s="248" t="s">
        <v>394</v>
      </c>
      <c r="DNX357" s="248" t="s">
        <v>394</v>
      </c>
      <c r="DNY357" s="248" t="s">
        <v>394</v>
      </c>
      <c r="DNZ357" s="248" t="s">
        <v>394</v>
      </c>
      <c r="DOA357" s="248" t="s">
        <v>394</v>
      </c>
      <c r="DOB357" s="248" t="s">
        <v>394</v>
      </c>
      <c r="DOC357" s="248" t="s">
        <v>394</v>
      </c>
      <c r="DOD357" s="248" t="s">
        <v>394</v>
      </c>
      <c r="DOE357" s="248" t="s">
        <v>394</v>
      </c>
      <c r="DOF357" s="248" t="s">
        <v>394</v>
      </c>
      <c r="DOG357" s="248" t="s">
        <v>394</v>
      </c>
      <c r="DOH357" s="248" t="s">
        <v>394</v>
      </c>
      <c r="DOI357" s="248" t="s">
        <v>394</v>
      </c>
      <c r="DOJ357" s="248" t="s">
        <v>394</v>
      </c>
      <c r="DOK357" s="248" t="s">
        <v>394</v>
      </c>
      <c r="DOL357" s="248" t="s">
        <v>394</v>
      </c>
      <c r="DOM357" s="248" t="s">
        <v>394</v>
      </c>
      <c r="DON357" s="248" t="s">
        <v>394</v>
      </c>
      <c r="DOO357" s="248" t="s">
        <v>394</v>
      </c>
      <c r="DOP357" s="248" t="s">
        <v>394</v>
      </c>
      <c r="DOQ357" s="248" t="s">
        <v>394</v>
      </c>
      <c r="DOR357" s="248" t="s">
        <v>394</v>
      </c>
      <c r="DOS357" s="248" t="s">
        <v>394</v>
      </c>
      <c r="DOT357" s="248" t="s">
        <v>394</v>
      </c>
      <c r="DOU357" s="248" t="s">
        <v>394</v>
      </c>
      <c r="DOV357" s="248" t="s">
        <v>394</v>
      </c>
      <c r="DOW357" s="248" t="s">
        <v>394</v>
      </c>
      <c r="DOX357" s="248" t="s">
        <v>394</v>
      </c>
      <c r="DOY357" s="248" t="s">
        <v>394</v>
      </c>
      <c r="DOZ357" s="248" t="s">
        <v>394</v>
      </c>
      <c r="DPA357" s="248" t="s">
        <v>394</v>
      </c>
      <c r="DPB357" s="248" t="s">
        <v>394</v>
      </c>
      <c r="DPC357" s="248" t="s">
        <v>394</v>
      </c>
      <c r="DPD357" s="248" t="s">
        <v>394</v>
      </c>
      <c r="DPE357" s="248" t="s">
        <v>394</v>
      </c>
      <c r="DPF357" s="248" t="s">
        <v>394</v>
      </c>
      <c r="DPG357" s="248" t="s">
        <v>394</v>
      </c>
      <c r="DPH357" s="248" t="s">
        <v>394</v>
      </c>
      <c r="DPI357" s="248" t="s">
        <v>394</v>
      </c>
      <c r="DPJ357" s="248" t="s">
        <v>394</v>
      </c>
      <c r="DPK357" s="248" t="s">
        <v>394</v>
      </c>
      <c r="DPL357" s="248" t="s">
        <v>394</v>
      </c>
      <c r="DPM357" s="248" t="s">
        <v>394</v>
      </c>
      <c r="DPN357" s="248" t="s">
        <v>394</v>
      </c>
      <c r="DPO357" s="248" t="s">
        <v>394</v>
      </c>
      <c r="DPP357" s="248" t="s">
        <v>394</v>
      </c>
      <c r="DPQ357" s="248" t="s">
        <v>394</v>
      </c>
      <c r="DPR357" s="248" t="s">
        <v>394</v>
      </c>
      <c r="DPS357" s="248" t="s">
        <v>394</v>
      </c>
      <c r="DPT357" s="248" t="s">
        <v>394</v>
      </c>
      <c r="DPU357" s="248" t="s">
        <v>394</v>
      </c>
      <c r="DPV357" s="248" t="s">
        <v>394</v>
      </c>
      <c r="DPW357" s="248" t="s">
        <v>394</v>
      </c>
      <c r="DPX357" s="248" t="s">
        <v>394</v>
      </c>
      <c r="DPY357" s="248" t="s">
        <v>394</v>
      </c>
      <c r="DPZ357" s="248" t="s">
        <v>394</v>
      </c>
      <c r="DQA357" s="248" t="s">
        <v>394</v>
      </c>
      <c r="DQB357" s="248" t="s">
        <v>394</v>
      </c>
      <c r="DQC357" s="248" t="s">
        <v>394</v>
      </c>
      <c r="DQD357" s="248" t="s">
        <v>394</v>
      </c>
      <c r="DQE357" s="248" t="s">
        <v>394</v>
      </c>
      <c r="DQF357" s="248" t="s">
        <v>394</v>
      </c>
      <c r="DQG357" s="248" t="s">
        <v>394</v>
      </c>
      <c r="DQH357" s="248" t="s">
        <v>394</v>
      </c>
      <c r="DQI357" s="248" t="s">
        <v>394</v>
      </c>
      <c r="DQJ357" s="248" t="s">
        <v>394</v>
      </c>
      <c r="DQK357" s="248" t="s">
        <v>394</v>
      </c>
      <c r="DQL357" s="248" t="s">
        <v>394</v>
      </c>
      <c r="DQM357" s="248" t="s">
        <v>394</v>
      </c>
      <c r="DQN357" s="248" t="s">
        <v>394</v>
      </c>
      <c r="DQO357" s="248" t="s">
        <v>394</v>
      </c>
      <c r="DQP357" s="248" t="s">
        <v>394</v>
      </c>
      <c r="DQQ357" s="248" t="s">
        <v>394</v>
      </c>
      <c r="DQR357" s="248" t="s">
        <v>394</v>
      </c>
      <c r="DQS357" s="248" t="s">
        <v>394</v>
      </c>
      <c r="DQT357" s="248" t="s">
        <v>394</v>
      </c>
      <c r="DQU357" s="248" t="s">
        <v>394</v>
      </c>
      <c r="DQV357" s="248" t="s">
        <v>394</v>
      </c>
      <c r="DQW357" s="248" t="s">
        <v>394</v>
      </c>
      <c r="DQX357" s="248" t="s">
        <v>394</v>
      </c>
      <c r="DQY357" s="248" t="s">
        <v>394</v>
      </c>
      <c r="DQZ357" s="248" t="s">
        <v>394</v>
      </c>
      <c r="DRA357" s="248" t="s">
        <v>394</v>
      </c>
      <c r="DRB357" s="248" t="s">
        <v>394</v>
      </c>
      <c r="DRC357" s="248" t="s">
        <v>394</v>
      </c>
      <c r="DRD357" s="248" t="s">
        <v>394</v>
      </c>
      <c r="DRE357" s="248" t="s">
        <v>394</v>
      </c>
      <c r="DRF357" s="248" t="s">
        <v>394</v>
      </c>
      <c r="DRG357" s="248" t="s">
        <v>394</v>
      </c>
      <c r="DRH357" s="248" t="s">
        <v>394</v>
      </c>
      <c r="DRI357" s="248" t="s">
        <v>394</v>
      </c>
      <c r="DRJ357" s="248" t="s">
        <v>394</v>
      </c>
      <c r="DRK357" s="248" t="s">
        <v>394</v>
      </c>
      <c r="DRL357" s="248" t="s">
        <v>394</v>
      </c>
      <c r="DRM357" s="248" t="s">
        <v>394</v>
      </c>
      <c r="DRN357" s="248" t="s">
        <v>394</v>
      </c>
      <c r="DRO357" s="248" t="s">
        <v>394</v>
      </c>
      <c r="DRP357" s="248" t="s">
        <v>394</v>
      </c>
      <c r="DRQ357" s="248" t="s">
        <v>394</v>
      </c>
      <c r="DRR357" s="248" t="s">
        <v>394</v>
      </c>
      <c r="DRS357" s="248" t="s">
        <v>394</v>
      </c>
      <c r="DRT357" s="248" t="s">
        <v>394</v>
      </c>
      <c r="DRU357" s="248" t="s">
        <v>394</v>
      </c>
      <c r="DRV357" s="248" t="s">
        <v>394</v>
      </c>
      <c r="DRW357" s="248" t="s">
        <v>394</v>
      </c>
      <c r="DRX357" s="248" t="s">
        <v>394</v>
      </c>
      <c r="DRY357" s="248" t="s">
        <v>394</v>
      </c>
      <c r="DRZ357" s="248" t="s">
        <v>394</v>
      </c>
      <c r="DSA357" s="248" t="s">
        <v>394</v>
      </c>
      <c r="DSB357" s="248" t="s">
        <v>394</v>
      </c>
      <c r="DSC357" s="248" t="s">
        <v>394</v>
      </c>
      <c r="DSD357" s="248" t="s">
        <v>394</v>
      </c>
      <c r="DSE357" s="248" t="s">
        <v>394</v>
      </c>
      <c r="DSF357" s="248" t="s">
        <v>394</v>
      </c>
      <c r="DSG357" s="248" t="s">
        <v>394</v>
      </c>
      <c r="DSH357" s="248" t="s">
        <v>394</v>
      </c>
      <c r="DSI357" s="248" t="s">
        <v>394</v>
      </c>
      <c r="DSJ357" s="248" t="s">
        <v>394</v>
      </c>
      <c r="DSK357" s="248" t="s">
        <v>394</v>
      </c>
      <c r="DSL357" s="248" t="s">
        <v>394</v>
      </c>
      <c r="DSM357" s="248" t="s">
        <v>394</v>
      </c>
      <c r="DSN357" s="248" t="s">
        <v>394</v>
      </c>
      <c r="DSO357" s="248" t="s">
        <v>394</v>
      </c>
      <c r="DSP357" s="248" t="s">
        <v>394</v>
      </c>
      <c r="DSQ357" s="248" t="s">
        <v>394</v>
      </c>
      <c r="DSR357" s="248" t="s">
        <v>394</v>
      </c>
      <c r="DSS357" s="248" t="s">
        <v>394</v>
      </c>
      <c r="DST357" s="248" t="s">
        <v>394</v>
      </c>
      <c r="DSU357" s="248" t="s">
        <v>394</v>
      </c>
      <c r="DSV357" s="248" t="s">
        <v>394</v>
      </c>
      <c r="DSW357" s="248" t="s">
        <v>394</v>
      </c>
      <c r="DSX357" s="248" t="s">
        <v>394</v>
      </c>
      <c r="DSY357" s="248" t="s">
        <v>394</v>
      </c>
      <c r="DSZ357" s="248" t="s">
        <v>394</v>
      </c>
      <c r="DTA357" s="248" t="s">
        <v>394</v>
      </c>
      <c r="DTB357" s="248" t="s">
        <v>394</v>
      </c>
      <c r="DTC357" s="248" t="s">
        <v>394</v>
      </c>
      <c r="DTD357" s="248" t="s">
        <v>394</v>
      </c>
      <c r="DTE357" s="248" t="s">
        <v>394</v>
      </c>
      <c r="DTF357" s="248" t="s">
        <v>394</v>
      </c>
      <c r="DTG357" s="248" t="s">
        <v>394</v>
      </c>
      <c r="DTH357" s="248" t="s">
        <v>394</v>
      </c>
      <c r="DTI357" s="248" t="s">
        <v>394</v>
      </c>
      <c r="DTJ357" s="248" t="s">
        <v>394</v>
      </c>
      <c r="DTK357" s="248" t="s">
        <v>394</v>
      </c>
      <c r="DTL357" s="248" t="s">
        <v>394</v>
      </c>
      <c r="DTM357" s="248" t="s">
        <v>394</v>
      </c>
      <c r="DTN357" s="248" t="s">
        <v>394</v>
      </c>
      <c r="DTO357" s="248" t="s">
        <v>394</v>
      </c>
      <c r="DTP357" s="248" t="s">
        <v>394</v>
      </c>
      <c r="DTQ357" s="248" t="s">
        <v>394</v>
      </c>
      <c r="DTR357" s="248" t="s">
        <v>394</v>
      </c>
      <c r="DTS357" s="248" t="s">
        <v>394</v>
      </c>
      <c r="DTT357" s="248" t="s">
        <v>394</v>
      </c>
      <c r="DTU357" s="248" t="s">
        <v>394</v>
      </c>
      <c r="DTV357" s="248" t="s">
        <v>394</v>
      </c>
      <c r="DTW357" s="248" t="s">
        <v>394</v>
      </c>
      <c r="DTX357" s="248" t="s">
        <v>394</v>
      </c>
      <c r="DTY357" s="248" t="s">
        <v>394</v>
      </c>
      <c r="DTZ357" s="248" t="s">
        <v>394</v>
      </c>
      <c r="DUA357" s="248" t="s">
        <v>394</v>
      </c>
      <c r="DUB357" s="248" t="s">
        <v>394</v>
      </c>
      <c r="DUC357" s="248" t="s">
        <v>394</v>
      </c>
      <c r="DUD357" s="248" t="s">
        <v>394</v>
      </c>
      <c r="DUE357" s="248" t="s">
        <v>394</v>
      </c>
      <c r="DUF357" s="248" t="s">
        <v>394</v>
      </c>
      <c r="DUG357" s="248" t="s">
        <v>394</v>
      </c>
      <c r="DUH357" s="248" t="s">
        <v>394</v>
      </c>
      <c r="DUI357" s="248" t="s">
        <v>394</v>
      </c>
      <c r="DUJ357" s="248" t="s">
        <v>394</v>
      </c>
      <c r="DUK357" s="248" t="s">
        <v>394</v>
      </c>
      <c r="DUL357" s="248" t="s">
        <v>394</v>
      </c>
      <c r="DUM357" s="248" t="s">
        <v>394</v>
      </c>
      <c r="DUN357" s="248" t="s">
        <v>394</v>
      </c>
      <c r="DUO357" s="248" t="s">
        <v>394</v>
      </c>
      <c r="DUP357" s="248" t="s">
        <v>394</v>
      </c>
      <c r="DUQ357" s="248" t="s">
        <v>394</v>
      </c>
      <c r="DUR357" s="248" t="s">
        <v>394</v>
      </c>
      <c r="DUS357" s="248" t="s">
        <v>394</v>
      </c>
      <c r="DUT357" s="248" t="s">
        <v>394</v>
      </c>
      <c r="DUU357" s="248" t="s">
        <v>394</v>
      </c>
      <c r="DUV357" s="248" t="s">
        <v>394</v>
      </c>
      <c r="DUW357" s="248" t="s">
        <v>394</v>
      </c>
      <c r="DUX357" s="248" t="s">
        <v>394</v>
      </c>
      <c r="DUY357" s="248" t="s">
        <v>394</v>
      </c>
      <c r="DUZ357" s="248" t="s">
        <v>394</v>
      </c>
      <c r="DVA357" s="248" t="s">
        <v>394</v>
      </c>
      <c r="DVB357" s="248" t="s">
        <v>394</v>
      </c>
      <c r="DVC357" s="248" t="s">
        <v>394</v>
      </c>
      <c r="DVD357" s="248" t="s">
        <v>394</v>
      </c>
      <c r="DVE357" s="248" t="s">
        <v>394</v>
      </c>
      <c r="DVF357" s="248" t="s">
        <v>394</v>
      </c>
      <c r="DVG357" s="248" t="s">
        <v>394</v>
      </c>
      <c r="DVH357" s="248" t="s">
        <v>394</v>
      </c>
      <c r="DVI357" s="248" t="s">
        <v>394</v>
      </c>
      <c r="DVJ357" s="248" t="s">
        <v>394</v>
      </c>
      <c r="DVK357" s="248" t="s">
        <v>394</v>
      </c>
      <c r="DVL357" s="248" t="s">
        <v>394</v>
      </c>
      <c r="DVM357" s="248" t="s">
        <v>394</v>
      </c>
      <c r="DVN357" s="248" t="s">
        <v>394</v>
      </c>
      <c r="DVO357" s="248" t="s">
        <v>394</v>
      </c>
      <c r="DVP357" s="248" t="s">
        <v>394</v>
      </c>
      <c r="DVQ357" s="248" t="s">
        <v>394</v>
      </c>
      <c r="DVR357" s="248" t="s">
        <v>394</v>
      </c>
      <c r="DVS357" s="248" t="s">
        <v>394</v>
      </c>
      <c r="DVT357" s="248" t="s">
        <v>394</v>
      </c>
      <c r="DVU357" s="248" t="s">
        <v>394</v>
      </c>
      <c r="DVV357" s="248" t="s">
        <v>394</v>
      </c>
      <c r="DVW357" s="248" t="s">
        <v>394</v>
      </c>
      <c r="DVX357" s="248" t="s">
        <v>394</v>
      </c>
      <c r="DVY357" s="248" t="s">
        <v>394</v>
      </c>
      <c r="DVZ357" s="248" t="s">
        <v>394</v>
      </c>
      <c r="DWA357" s="248" t="s">
        <v>394</v>
      </c>
      <c r="DWB357" s="248" t="s">
        <v>394</v>
      </c>
      <c r="DWC357" s="248" t="s">
        <v>394</v>
      </c>
      <c r="DWD357" s="248" t="s">
        <v>394</v>
      </c>
      <c r="DWE357" s="248" t="s">
        <v>394</v>
      </c>
      <c r="DWF357" s="248" t="s">
        <v>394</v>
      </c>
      <c r="DWG357" s="248" t="s">
        <v>394</v>
      </c>
      <c r="DWH357" s="248" t="s">
        <v>394</v>
      </c>
      <c r="DWI357" s="248" t="s">
        <v>394</v>
      </c>
      <c r="DWJ357" s="248" t="s">
        <v>394</v>
      </c>
      <c r="DWK357" s="248" t="s">
        <v>394</v>
      </c>
      <c r="DWL357" s="248" t="s">
        <v>394</v>
      </c>
      <c r="DWM357" s="248" t="s">
        <v>394</v>
      </c>
      <c r="DWN357" s="248" t="s">
        <v>394</v>
      </c>
      <c r="DWO357" s="248" t="s">
        <v>394</v>
      </c>
      <c r="DWP357" s="248" t="s">
        <v>394</v>
      </c>
      <c r="DWQ357" s="248" t="s">
        <v>394</v>
      </c>
      <c r="DWR357" s="248" t="s">
        <v>394</v>
      </c>
      <c r="DWS357" s="248" t="s">
        <v>394</v>
      </c>
      <c r="DWT357" s="248" t="s">
        <v>394</v>
      </c>
      <c r="DWU357" s="248" t="s">
        <v>394</v>
      </c>
      <c r="DWV357" s="248" t="s">
        <v>394</v>
      </c>
      <c r="DWW357" s="248" t="s">
        <v>394</v>
      </c>
      <c r="DWX357" s="248" t="s">
        <v>394</v>
      </c>
      <c r="DWY357" s="248" t="s">
        <v>394</v>
      </c>
      <c r="DWZ357" s="248" t="s">
        <v>394</v>
      </c>
      <c r="DXA357" s="248" t="s">
        <v>394</v>
      </c>
      <c r="DXB357" s="248" t="s">
        <v>394</v>
      </c>
      <c r="DXC357" s="248" t="s">
        <v>394</v>
      </c>
      <c r="DXD357" s="248" t="s">
        <v>394</v>
      </c>
      <c r="DXE357" s="248" t="s">
        <v>394</v>
      </c>
      <c r="DXF357" s="248" t="s">
        <v>394</v>
      </c>
      <c r="DXG357" s="248" t="s">
        <v>394</v>
      </c>
      <c r="DXH357" s="248" t="s">
        <v>394</v>
      </c>
      <c r="DXI357" s="248" t="s">
        <v>394</v>
      </c>
      <c r="DXJ357" s="248" t="s">
        <v>394</v>
      </c>
      <c r="DXK357" s="248" t="s">
        <v>394</v>
      </c>
      <c r="DXL357" s="248" t="s">
        <v>394</v>
      </c>
      <c r="DXM357" s="248" t="s">
        <v>394</v>
      </c>
      <c r="DXN357" s="248" t="s">
        <v>394</v>
      </c>
      <c r="DXO357" s="248" t="s">
        <v>394</v>
      </c>
      <c r="DXP357" s="248" t="s">
        <v>394</v>
      </c>
      <c r="DXQ357" s="248" t="s">
        <v>394</v>
      </c>
      <c r="DXR357" s="248" t="s">
        <v>394</v>
      </c>
      <c r="DXS357" s="248" t="s">
        <v>394</v>
      </c>
      <c r="DXT357" s="248" t="s">
        <v>394</v>
      </c>
      <c r="DXU357" s="248" t="s">
        <v>394</v>
      </c>
      <c r="DXV357" s="248" t="s">
        <v>394</v>
      </c>
      <c r="DXW357" s="248" t="s">
        <v>394</v>
      </c>
      <c r="DXX357" s="248" t="s">
        <v>394</v>
      </c>
      <c r="DXY357" s="248" t="s">
        <v>394</v>
      </c>
      <c r="DXZ357" s="248" t="s">
        <v>394</v>
      </c>
      <c r="DYA357" s="248" t="s">
        <v>394</v>
      </c>
      <c r="DYB357" s="248" t="s">
        <v>394</v>
      </c>
      <c r="DYC357" s="248" t="s">
        <v>394</v>
      </c>
      <c r="DYD357" s="248" t="s">
        <v>394</v>
      </c>
      <c r="DYE357" s="248" t="s">
        <v>394</v>
      </c>
      <c r="DYF357" s="248" t="s">
        <v>394</v>
      </c>
      <c r="DYG357" s="248" t="s">
        <v>394</v>
      </c>
      <c r="DYH357" s="248" t="s">
        <v>394</v>
      </c>
      <c r="DYI357" s="248" t="s">
        <v>394</v>
      </c>
      <c r="DYJ357" s="248" t="s">
        <v>394</v>
      </c>
      <c r="DYK357" s="248" t="s">
        <v>394</v>
      </c>
      <c r="DYL357" s="248" t="s">
        <v>394</v>
      </c>
      <c r="DYM357" s="248" t="s">
        <v>394</v>
      </c>
      <c r="DYN357" s="248" t="s">
        <v>394</v>
      </c>
      <c r="DYO357" s="248" t="s">
        <v>394</v>
      </c>
      <c r="DYP357" s="248" t="s">
        <v>394</v>
      </c>
      <c r="DYQ357" s="248" t="s">
        <v>394</v>
      </c>
      <c r="DYR357" s="248" t="s">
        <v>394</v>
      </c>
      <c r="DYS357" s="248" t="s">
        <v>394</v>
      </c>
      <c r="DYT357" s="248" t="s">
        <v>394</v>
      </c>
      <c r="DYU357" s="248" t="s">
        <v>394</v>
      </c>
      <c r="DYV357" s="248" t="s">
        <v>394</v>
      </c>
      <c r="DYW357" s="248" t="s">
        <v>394</v>
      </c>
      <c r="DYX357" s="248" t="s">
        <v>394</v>
      </c>
      <c r="DYY357" s="248" t="s">
        <v>394</v>
      </c>
      <c r="DYZ357" s="248" t="s">
        <v>394</v>
      </c>
      <c r="DZA357" s="248" t="s">
        <v>394</v>
      </c>
      <c r="DZB357" s="248" t="s">
        <v>394</v>
      </c>
      <c r="DZC357" s="248" t="s">
        <v>394</v>
      </c>
      <c r="DZD357" s="248" t="s">
        <v>394</v>
      </c>
      <c r="DZE357" s="248" t="s">
        <v>394</v>
      </c>
      <c r="DZF357" s="248" t="s">
        <v>394</v>
      </c>
      <c r="DZG357" s="248" t="s">
        <v>394</v>
      </c>
      <c r="DZH357" s="248" t="s">
        <v>394</v>
      </c>
      <c r="DZI357" s="248" t="s">
        <v>394</v>
      </c>
      <c r="DZJ357" s="248" t="s">
        <v>394</v>
      </c>
      <c r="DZK357" s="248" t="s">
        <v>394</v>
      </c>
      <c r="DZL357" s="248" t="s">
        <v>394</v>
      </c>
      <c r="DZM357" s="248" t="s">
        <v>394</v>
      </c>
      <c r="DZN357" s="248" t="s">
        <v>394</v>
      </c>
      <c r="DZO357" s="248" t="s">
        <v>394</v>
      </c>
      <c r="DZP357" s="248" t="s">
        <v>394</v>
      </c>
      <c r="DZQ357" s="248" t="s">
        <v>394</v>
      </c>
      <c r="DZR357" s="248" t="s">
        <v>394</v>
      </c>
      <c r="DZS357" s="248" t="s">
        <v>394</v>
      </c>
      <c r="DZT357" s="248" t="s">
        <v>394</v>
      </c>
      <c r="DZU357" s="248" t="s">
        <v>394</v>
      </c>
      <c r="DZV357" s="248" t="s">
        <v>394</v>
      </c>
      <c r="DZW357" s="248" t="s">
        <v>394</v>
      </c>
      <c r="DZX357" s="248" t="s">
        <v>394</v>
      </c>
      <c r="DZY357" s="248" t="s">
        <v>394</v>
      </c>
      <c r="DZZ357" s="248" t="s">
        <v>394</v>
      </c>
      <c r="EAA357" s="248" t="s">
        <v>394</v>
      </c>
      <c r="EAB357" s="248" t="s">
        <v>394</v>
      </c>
      <c r="EAC357" s="248" t="s">
        <v>394</v>
      </c>
      <c r="EAD357" s="248" t="s">
        <v>394</v>
      </c>
      <c r="EAE357" s="248" t="s">
        <v>394</v>
      </c>
      <c r="EAF357" s="248" t="s">
        <v>394</v>
      </c>
      <c r="EAG357" s="248" t="s">
        <v>394</v>
      </c>
      <c r="EAH357" s="248" t="s">
        <v>394</v>
      </c>
      <c r="EAI357" s="248" t="s">
        <v>394</v>
      </c>
      <c r="EAJ357" s="248" t="s">
        <v>394</v>
      </c>
      <c r="EAK357" s="248" t="s">
        <v>394</v>
      </c>
      <c r="EAL357" s="248" t="s">
        <v>394</v>
      </c>
      <c r="EAM357" s="248" t="s">
        <v>394</v>
      </c>
      <c r="EAN357" s="248" t="s">
        <v>394</v>
      </c>
      <c r="EAO357" s="248" t="s">
        <v>394</v>
      </c>
      <c r="EAP357" s="248" t="s">
        <v>394</v>
      </c>
      <c r="EAQ357" s="248" t="s">
        <v>394</v>
      </c>
      <c r="EAR357" s="248" t="s">
        <v>394</v>
      </c>
      <c r="EAS357" s="248" t="s">
        <v>394</v>
      </c>
      <c r="EAT357" s="248" t="s">
        <v>394</v>
      </c>
      <c r="EAU357" s="248" t="s">
        <v>394</v>
      </c>
      <c r="EAV357" s="248" t="s">
        <v>394</v>
      </c>
      <c r="EAW357" s="248" t="s">
        <v>394</v>
      </c>
      <c r="EAX357" s="248" t="s">
        <v>394</v>
      </c>
      <c r="EAY357" s="248" t="s">
        <v>394</v>
      </c>
      <c r="EAZ357" s="248" t="s">
        <v>394</v>
      </c>
      <c r="EBA357" s="248" t="s">
        <v>394</v>
      </c>
      <c r="EBB357" s="248" t="s">
        <v>394</v>
      </c>
      <c r="EBC357" s="248" t="s">
        <v>394</v>
      </c>
      <c r="EBD357" s="248" t="s">
        <v>394</v>
      </c>
      <c r="EBE357" s="248" t="s">
        <v>394</v>
      </c>
      <c r="EBF357" s="248" t="s">
        <v>394</v>
      </c>
      <c r="EBG357" s="248" t="s">
        <v>394</v>
      </c>
      <c r="EBH357" s="248" t="s">
        <v>394</v>
      </c>
      <c r="EBI357" s="248" t="s">
        <v>394</v>
      </c>
      <c r="EBJ357" s="248" t="s">
        <v>394</v>
      </c>
      <c r="EBK357" s="248" t="s">
        <v>394</v>
      </c>
      <c r="EBL357" s="248" t="s">
        <v>394</v>
      </c>
      <c r="EBM357" s="248" t="s">
        <v>394</v>
      </c>
      <c r="EBN357" s="248" t="s">
        <v>394</v>
      </c>
      <c r="EBO357" s="248" t="s">
        <v>394</v>
      </c>
      <c r="EBP357" s="248" t="s">
        <v>394</v>
      </c>
      <c r="EBQ357" s="248" t="s">
        <v>394</v>
      </c>
      <c r="EBR357" s="248" t="s">
        <v>394</v>
      </c>
      <c r="EBS357" s="248" t="s">
        <v>394</v>
      </c>
      <c r="EBT357" s="248" t="s">
        <v>394</v>
      </c>
      <c r="EBU357" s="248" t="s">
        <v>394</v>
      </c>
      <c r="EBV357" s="248" t="s">
        <v>394</v>
      </c>
      <c r="EBW357" s="248" t="s">
        <v>394</v>
      </c>
      <c r="EBX357" s="248" t="s">
        <v>394</v>
      </c>
      <c r="EBY357" s="248" t="s">
        <v>394</v>
      </c>
      <c r="EBZ357" s="248" t="s">
        <v>394</v>
      </c>
      <c r="ECA357" s="248" t="s">
        <v>394</v>
      </c>
      <c r="ECB357" s="248" t="s">
        <v>394</v>
      </c>
      <c r="ECC357" s="248" t="s">
        <v>394</v>
      </c>
      <c r="ECD357" s="248" t="s">
        <v>394</v>
      </c>
      <c r="ECE357" s="248" t="s">
        <v>394</v>
      </c>
      <c r="ECF357" s="248" t="s">
        <v>394</v>
      </c>
      <c r="ECG357" s="248" t="s">
        <v>394</v>
      </c>
      <c r="ECH357" s="248" t="s">
        <v>394</v>
      </c>
      <c r="ECI357" s="248" t="s">
        <v>394</v>
      </c>
      <c r="ECJ357" s="248" t="s">
        <v>394</v>
      </c>
      <c r="ECK357" s="248" t="s">
        <v>394</v>
      </c>
      <c r="ECL357" s="248" t="s">
        <v>394</v>
      </c>
      <c r="ECM357" s="248" t="s">
        <v>394</v>
      </c>
      <c r="ECN357" s="248" t="s">
        <v>394</v>
      </c>
      <c r="ECO357" s="248" t="s">
        <v>394</v>
      </c>
      <c r="ECP357" s="248" t="s">
        <v>394</v>
      </c>
      <c r="ECQ357" s="248" t="s">
        <v>394</v>
      </c>
      <c r="ECR357" s="248" t="s">
        <v>394</v>
      </c>
      <c r="ECS357" s="248" t="s">
        <v>394</v>
      </c>
      <c r="ECT357" s="248" t="s">
        <v>394</v>
      </c>
      <c r="ECU357" s="248" t="s">
        <v>394</v>
      </c>
      <c r="ECV357" s="248" t="s">
        <v>394</v>
      </c>
      <c r="ECW357" s="248" t="s">
        <v>394</v>
      </c>
      <c r="ECX357" s="248" t="s">
        <v>394</v>
      </c>
      <c r="ECY357" s="248" t="s">
        <v>394</v>
      </c>
      <c r="ECZ357" s="248" t="s">
        <v>394</v>
      </c>
      <c r="EDA357" s="248" t="s">
        <v>394</v>
      </c>
      <c r="EDB357" s="248" t="s">
        <v>394</v>
      </c>
      <c r="EDC357" s="248" t="s">
        <v>394</v>
      </c>
      <c r="EDD357" s="248" t="s">
        <v>394</v>
      </c>
      <c r="EDE357" s="248" t="s">
        <v>394</v>
      </c>
      <c r="EDF357" s="248" t="s">
        <v>394</v>
      </c>
      <c r="EDG357" s="248" t="s">
        <v>394</v>
      </c>
      <c r="EDH357" s="248" t="s">
        <v>394</v>
      </c>
      <c r="EDI357" s="248" t="s">
        <v>394</v>
      </c>
      <c r="EDJ357" s="248" t="s">
        <v>394</v>
      </c>
      <c r="EDK357" s="248" t="s">
        <v>394</v>
      </c>
      <c r="EDL357" s="248" t="s">
        <v>394</v>
      </c>
      <c r="EDM357" s="248" t="s">
        <v>394</v>
      </c>
      <c r="EDN357" s="248" t="s">
        <v>394</v>
      </c>
      <c r="EDO357" s="248" t="s">
        <v>394</v>
      </c>
      <c r="EDP357" s="248" t="s">
        <v>394</v>
      </c>
      <c r="EDQ357" s="248" t="s">
        <v>394</v>
      </c>
      <c r="EDR357" s="248" t="s">
        <v>394</v>
      </c>
      <c r="EDS357" s="248" t="s">
        <v>394</v>
      </c>
      <c r="EDT357" s="248" t="s">
        <v>394</v>
      </c>
      <c r="EDU357" s="248" t="s">
        <v>394</v>
      </c>
      <c r="EDV357" s="248" t="s">
        <v>394</v>
      </c>
      <c r="EDW357" s="248" t="s">
        <v>394</v>
      </c>
      <c r="EDX357" s="248" t="s">
        <v>394</v>
      </c>
      <c r="EDY357" s="248" t="s">
        <v>394</v>
      </c>
      <c r="EDZ357" s="248" t="s">
        <v>394</v>
      </c>
      <c r="EEA357" s="248" t="s">
        <v>394</v>
      </c>
      <c r="EEB357" s="248" t="s">
        <v>394</v>
      </c>
      <c r="EEC357" s="248" t="s">
        <v>394</v>
      </c>
      <c r="EED357" s="248" t="s">
        <v>394</v>
      </c>
      <c r="EEE357" s="248" t="s">
        <v>394</v>
      </c>
      <c r="EEF357" s="248" t="s">
        <v>394</v>
      </c>
      <c r="EEG357" s="248" t="s">
        <v>394</v>
      </c>
      <c r="EEH357" s="248" t="s">
        <v>394</v>
      </c>
      <c r="EEI357" s="248" t="s">
        <v>394</v>
      </c>
      <c r="EEJ357" s="248" t="s">
        <v>394</v>
      </c>
      <c r="EEK357" s="248" t="s">
        <v>394</v>
      </c>
      <c r="EEL357" s="248" t="s">
        <v>394</v>
      </c>
      <c r="EEM357" s="248" t="s">
        <v>394</v>
      </c>
      <c r="EEN357" s="248" t="s">
        <v>394</v>
      </c>
      <c r="EEO357" s="248" t="s">
        <v>394</v>
      </c>
      <c r="EEP357" s="248" t="s">
        <v>394</v>
      </c>
      <c r="EEQ357" s="248" t="s">
        <v>394</v>
      </c>
      <c r="EER357" s="248" t="s">
        <v>394</v>
      </c>
      <c r="EES357" s="248" t="s">
        <v>394</v>
      </c>
      <c r="EET357" s="248" t="s">
        <v>394</v>
      </c>
      <c r="EEU357" s="248" t="s">
        <v>394</v>
      </c>
      <c r="EEV357" s="248" t="s">
        <v>394</v>
      </c>
      <c r="EEW357" s="248" t="s">
        <v>394</v>
      </c>
      <c r="EEX357" s="248" t="s">
        <v>394</v>
      </c>
      <c r="EEY357" s="248" t="s">
        <v>394</v>
      </c>
      <c r="EEZ357" s="248" t="s">
        <v>394</v>
      </c>
      <c r="EFA357" s="248" t="s">
        <v>394</v>
      </c>
      <c r="EFB357" s="248" t="s">
        <v>394</v>
      </c>
      <c r="EFC357" s="248" t="s">
        <v>394</v>
      </c>
      <c r="EFD357" s="248" t="s">
        <v>394</v>
      </c>
      <c r="EFE357" s="248" t="s">
        <v>394</v>
      </c>
      <c r="EFF357" s="248" t="s">
        <v>394</v>
      </c>
      <c r="EFG357" s="248" t="s">
        <v>394</v>
      </c>
      <c r="EFH357" s="248" t="s">
        <v>394</v>
      </c>
      <c r="EFI357" s="248" t="s">
        <v>394</v>
      </c>
      <c r="EFJ357" s="248" t="s">
        <v>394</v>
      </c>
      <c r="EFK357" s="248" t="s">
        <v>394</v>
      </c>
      <c r="EFL357" s="248" t="s">
        <v>394</v>
      </c>
      <c r="EFM357" s="248" t="s">
        <v>394</v>
      </c>
      <c r="EFN357" s="248" t="s">
        <v>394</v>
      </c>
      <c r="EFO357" s="248" t="s">
        <v>394</v>
      </c>
      <c r="EFP357" s="248" t="s">
        <v>394</v>
      </c>
      <c r="EFQ357" s="248" t="s">
        <v>394</v>
      </c>
      <c r="EFR357" s="248" t="s">
        <v>394</v>
      </c>
      <c r="EFS357" s="248" t="s">
        <v>394</v>
      </c>
      <c r="EFT357" s="248" t="s">
        <v>394</v>
      </c>
      <c r="EFU357" s="248" t="s">
        <v>394</v>
      </c>
      <c r="EFV357" s="248" t="s">
        <v>394</v>
      </c>
      <c r="EFW357" s="248" t="s">
        <v>394</v>
      </c>
      <c r="EFX357" s="248" t="s">
        <v>394</v>
      </c>
      <c r="EFY357" s="248" t="s">
        <v>394</v>
      </c>
      <c r="EFZ357" s="248" t="s">
        <v>394</v>
      </c>
      <c r="EGA357" s="248" t="s">
        <v>394</v>
      </c>
      <c r="EGB357" s="248" t="s">
        <v>394</v>
      </c>
      <c r="EGC357" s="248" t="s">
        <v>394</v>
      </c>
      <c r="EGD357" s="248" t="s">
        <v>394</v>
      </c>
      <c r="EGE357" s="248" t="s">
        <v>394</v>
      </c>
      <c r="EGF357" s="248" t="s">
        <v>394</v>
      </c>
      <c r="EGG357" s="248" t="s">
        <v>394</v>
      </c>
      <c r="EGH357" s="248" t="s">
        <v>394</v>
      </c>
      <c r="EGI357" s="248" t="s">
        <v>394</v>
      </c>
      <c r="EGJ357" s="248" t="s">
        <v>394</v>
      </c>
      <c r="EGK357" s="248" t="s">
        <v>394</v>
      </c>
      <c r="EGL357" s="248" t="s">
        <v>394</v>
      </c>
      <c r="EGM357" s="248" t="s">
        <v>394</v>
      </c>
      <c r="EGN357" s="248" t="s">
        <v>394</v>
      </c>
      <c r="EGO357" s="248" t="s">
        <v>394</v>
      </c>
      <c r="EGP357" s="248" t="s">
        <v>394</v>
      </c>
      <c r="EGQ357" s="248" t="s">
        <v>394</v>
      </c>
      <c r="EGR357" s="248" t="s">
        <v>394</v>
      </c>
      <c r="EGS357" s="248" t="s">
        <v>394</v>
      </c>
      <c r="EGT357" s="248" t="s">
        <v>394</v>
      </c>
      <c r="EGU357" s="248" t="s">
        <v>394</v>
      </c>
      <c r="EGV357" s="248" t="s">
        <v>394</v>
      </c>
      <c r="EGW357" s="248" t="s">
        <v>394</v>
      </c>
      <c r="EGX357" s="248" t="s">
        <v>394</v>
      </c>
      <c r="EGY357" s="248" t="s">
        <v>394</v>
      </c>
      <c r="EGZ357" s="248" t="s">
        <v>394</v>
      </c>
      <c r="EHA357" s="248" t="s">
        <v>394</v>
      </c>
      <c r="EHB357" s="248" t="s">
        <v>394</v>
      </c>
      <c r="EHC357" s="248" t="s">
        <v>394</v>
      </c>
      <c r="EHD357" s="248" t="s">
        <v>394</v>
      </c>
      <c r="EHE357" s="248" t="s">
        <v>394</v>
      </c>
      <c r="EHF357" s="248" t="s">
        <v>394</v>
      </c>
      <c r="EHG357" s="248" t="s">
        <v>394</v>
      </c>
      <c r="EHH357" s="248" t="s">
        <v>394</v>
      </c>
      <c r="EHI357" s="248" t="s">
        <v>394</v>
      </c>
      <c r="EHJ357" s="248" t="s">
        <v>394</v>
      </c>
      <c r="EHK357" s="248" t="s">
        <v>394</v>
      </c>
      <c r="EHL357" s="248" t="s">
        <v>394</v>
      </c>
      <c r="EHM357" s="248" t="s">
        <v>394</v>
      </c>
      <c r="EHN357" s="248" t="s">
        <v>394</v>
      </c>
      <c r="EHO357" s="248" t="s">
        <v>394</v>
      </c>
      <c r="EHP357" s="248" t="s">
        <v>394</v>
      </c>
      <c r="EHQ357" s="248" t="s">
        <v>394</v>
      </c>
      <c r="EHR357" s="248" t="s">
        <v>394</v>
      </c>
      <c r="EHS357" s="248" t="s">
        <v>394</v>
      </c>
      <c r="EHT357" s="248" t="s">
        <v>394</v>
      </c>
      <c r="EHU357" s="248" t="s">
        <v>394</v>
      </c>
      <c r="EHV357" s="248" t="s">
        <v>394</v>
      </c>
      <c r="EHW357" s="248" t="s">
        <v>394</v>
      </c>
      <c r="EHX357" s="248" t="s">
        <v>394</v>
      </c>
      <c r="EHY357" s="248" t="s">
        <v>394</v>
      </c>
      <c r="EHZ357" s="248" t="s">
        <v>394</v>
      </c>
      <c r="EIA357" s="248" t="s">
        <v>394</v>
      </c>
      <c r="EIB357" s="248" t="s">
        <v>394</v>
      </c>
      <c r="EIC357" s="248" t="s">
        <v>394</v>
      </c>
      <c r="EID357" s="248" t="s">
        <v>394</v>
      </c>
      <c r="EIE357" s="248" t="s">
        <v>394</v>
      </c>
      <c r="EIF357" s="248" t="s">
        <v>394</v>
      </c>
      <c r="EIG357" s="248" t="s">
        <v>394</v>
      </c>
      <c r="EIH357" s="248" t="s">
        <v>394</v>
      </c>
      <c r="EII357" s="248" t="s">
        <v>394</v>
      </c>
      <c r="EIJ357" s="248" t="s">
        <v>394</v>
      </c>
      <c r="EIK357" s="248" t="s">
        <v>394</v>
      </c>
      <c r="EIL357" s="248" t="s">
        <v>394</v>
      </c>
      <c r="EIM357" s="248" t="s">
        <v>394</v>
      </c>
      <c r="EIN357" s="248" t="s">
        <v>394</v>
      </c>
      <c r="EIO357" s="248" t="s">
        <v>394</v>
      </c>
      <c r="EIP357" s="248" t="s">
        <v>394</v>
      </c>
      <c r="EIQ357" s="248" t="s">
        <v>394</v>
      </c>
      <c r="EIR357" s="248" t="s">
        <v>394</v>
      </c>
      <c r="EIS357" s="248" t="s">
        <v>394</v>
      </c>
      <c r="EIT357" s="248" t="s">
        <v>394</v>
      </c>
      <c r="EIU357" s="248" t="s">
        <v>394</v>
      </c>
      <c r="EIV357" s="248" t="s">
        <v>394</v>
      </c>
      <c r="EIW357" s="248" t="s">
        <v>394</v>
      </c>
      <c r="EIX357" s="248" t="s">
        <v>394</v>
      </c>
      <c r="EIY357" s="248" t="s">
        <v>394</v>
      </c>
      <c r="EIZ357" s="248" t="s">
        <v>394</v>
      </c>
      <c r="EJA357" s="248" t="s">
        <v>394</v>
      </c>
      <c r="EJB357" s="248" t="s">
        <v>394</v>
      </c>
      <c r="EJC357" s="248" t="s">
        <v>394</v>
      </c>
      <c r="EJD357" s="248" t="s">
        <v>394</v>
      </c>
      <c r="EJE357" s="248" t="s">
        <v>394</v>
      </c>
      <c r="EJF357" s="248" t="s">
        <v>394</v>
      </c>
      <c r="EJG357" s="248" t="s">
        <v>394</v>
      </c>
      <c r="EJH357" s="248" t="s">
        <v>394</v>
      </c>
      <c r="EJI357" s="248" t="s">
        <v>394</v>
      </c>
      <c r="EJJ357" s="248" t="s">
        <v>394</v>
      </c>
      <c r="EJK357" s="248" t="s">
        <v>394</v>
      </c>
      <c r="EJL357" s="248" t="s">
        <v>394</v>
      </c>
      <c r="EJM357" s="248" t="s">
        <v>394</v>
      </c>
      <c r="EJN357" s="248" t="s">
        <v>394</v>
      </c>
      <c r="EJO357" s="248" t="s">
        <v>394</v>
      </c>
      <c r="EJP357" s="248" t="s">
        <v>394</v>
      </c>
      <c r="EJQ357" s="248" t="s">
        <v>394</v>
      </c>
      <c r="EJR357" s="248" t="s">
        <v>394</v>
      </c>
      <c r="EJS357" s="248" t="s">
        <v>394</v>
      </c>
      <c r="EJT357" s="248" t="s">
        <v>394</v>
      </c>
      <c r="EJU357" s="248" t="s">
        <v>394</v>
      </c>
      <c r="EJV357" s="248" t="s">
        <v>394</v>
      </c>
      <c r="EJW357" s="248" t="s">
        <v>394</v>
      </c>
      <c r="EJX357" s="248" t="s">
        <v>394</v>
      </c>
      <c r="EJY357" s="248" t="s">
        <v>394</v>
      </c>
      <c r="EJZ357" s="248" t="s">
        <v>394</v>
      </c>
      <c r="EKA357" s="248" t="s">
        <v>394</v>
      </c>
      <c r="EKB357" s="248" t="s">
        <v>394</v>
      </c>
      <c r="EKC357" s="248" t="s">
        <v>394</v>
      </c>
      <c r="EKD357" s="248" t="s">
        <v>394</v>
      </c>
      <c r="EKE357" s="248" t="s">
        <v>394</v>
      </c>
      <c r="EKF357" s="248" t="s">
        <v>394</v>
      </c>
      <c r="EKG357" s="248" t="s">
        <v>394</v>
      </c>
      <c r="EKH357" s="248" t="s">
        <v>394</v>
      </c>
      <c r="EKI357" s="248" t="s">
        <v>394</v>
      </c>
      <c r="EKJ357" s="248" t="s">
        <v>394</v>
      </c>
      <c r="EKK357" s="248" t="s">
        <v>394</v>
      </c>
      <c r="EKL357" s="248" t="s">
        <v>394</v>
      </c>
      <c r="EKM357" s="248" t="s">
        <v>394</v>
      </c>
      <c r="EKN357" s="248" t="s">
        <v>394</v>
      </c>
      <c r="EKO357" s="248" t="s">
        <v>394</v>
      </c>
      <c r="EKP357" s="248" t="s">
        <v>394</v>
      </c>
      <c r="EKQ357" s="248" t="s">
        <v>394</v>
      </c>
      <c r="EKR357" s="248" t="s">
        <v>394</v>
      </c>
      <c r="EKS357" s="248" t="s">
        <v>394</v>
      </c>
      <c r="EKT357" s="248" t="s">
        <v>394</v>
      </c>
      <c r="EKU357" s="248" t="s">
        <v>394</v>
      </c>
      <c r="EKV357" s="248" t="s">
        <v>394</v>
      </c>
      <c r="EKW357" s="248" t="s">
        <v>394</v>
      </c>
      <c r="EKX357" s="248" t="s">
        <v>394</v>
      </c>
      <c r="EKY357" s="248" t="s">
        <v>394</v>
      </c>
      <c r="EKZ357" s="248" t="s">
        <v>394</v>
      </c>
      <c r="ELA357" s="248" t="s">
        <v>394</v>
      </c>
      <c r="ELB357" s="248" t="s">
        <v>394</v>
      </c>
      <c r="ELC357" s="248" t="s">
        <v>394</v>
      </c>
      <c r="ELD357" s="248" t="s">
        <v>394</v>
      </c>
      <c r="ELE357" s="248" t="s">
        <v>394</v>
      </c>
      <c r="ELF357" s="248" t="s">
        <v>394</v>
      </c>
      <c r="ELG357" s="248" t="s">
        <v>394</v>
      </c>
      <c r="ELH357" s="248" t="s">
        <v>394</v>
      </c>
      <c r="ELI357" s="248" t="s">
        <v>394</v>
      </c>
      <c r="ELJ357" s="248" t="s">
        <v>394</v>
      </c>
      <c r="ELK357" s="248" t="s">
        <v>394</v>
      </c>
      <c r="ELL357" s="248" t="s">
        <v>394</v>
      </c>
      <c r="ELM357" s="248" t="s">
        <v>394</v>
      </c>
      <c r="ELN357" s="248" t="s">
        <v>394</v>
      </c>
      <c r="ELO357" s="248" t="s">
        <v>394</v>
      </c>
      <c r="ELP357" s="248" t="s">
        <v>394</v>
      </c>
      <c r="ELQ357" s="248" t="s">
        <v>394</v>
      </c>
      <c r="ELR357" s="248" t="s">
        <v>394</v>
      </c>
      <c r="ELS357" s="248" t="s">
        <v>394</v>
      </c>
      <c r="ELT357" s="248" t="s">
        <v>394</v>
      </c>
      <c r="ELU357" s="248" t="s">
        <v>394</v>
      </c>
      <c r="ELV357" s="248" t="s">
        <v>394</v>
      </c>
      <c r="ELW357" s="248" t="s">
        <v>394</v>
      </c>
      <c r="ELX357" s="248" t="s">
        <v>394</v>
      </c>
      <c r="ELY357" s="248" t="s">
        <v>394</v>
      </c>
      <c r="ELZ357" s="248" t="s">
        <v>394</v>
      </c>
      <c r="EMA357" s="248" t="s">
        <v>394</v>
      </c>
      <c r="EMB357" s="248" t="s">
        <v>394</v>
      </c>
      <c r="EMC357" s="248" t="s">
        <v>394</v>
      </c>
      <c r="EMD357" s="248" t="s">
        <v>394</v>
      </c>
      <c r="EME357" s="248" t="s">
        <v>394</v>
      </c>
      <c r="EMF357" s="248" t="s">
        <v>394</v>
      </c>
      <c r="EMG357" s="248" t="s">
        <v>394</v>
      </c>
      <c r="EMH357" s="248" t="s">
        <v>394</v>
      </c>
      <c r="EMI357" s="248" t="s">
        <v>394</v>
      </c>
      <c r="EMJ357" s="248" t="s">
        <v>394</v>
      </c>
      <c r="EMK357" s="248" t="s">
        <v>394</v>
      </c>
      <c r="EML357" s="248" t="s">
        <v>394</v>
      </c>
      <c r="EMM357" s="248" t="s">
        <v>394</v>
      </c>
      <c r="EMN357" s="248" t="s">
        <v>394</v>
      </c>
      <c r="EMO357" s="248" t="s">
        <v>394</v>
      </c>
      <c r="EMP357" s="248" t="s">
        <v>394</v>
      </c>
      <c r="EMQ357" s="248" t="s">
        <v>394</v>
      </c>
      <c r="EMR357" s="248" t="s">
        <v>394</v>
      </c>
      <c r="EMS357" s="248" t="s">
        <v>394</v>
      </c>
      <c r="EMT357" s="248" t="s">
        <v>394</v>
      </c>
      <c r="EMU357" s="248" t="s">
        <v>394</v>
      </c>
      <c r="EMV357" s="248" t="s">
        <v>394</v>
      </c>
      <c r="EMW357" s="248" t="s">
        <v>394</v>
      </c>
      <c r="EMX357" s="248" t="s">
        <v>394</v>
      </c>
      <c r="EMY357" s="248" t="s">
        <v>394</v>
      </c>
      <c r="EMZ357" s="248" t="s">
        <v>394</v>
      </c>
      <c r="ENA357" s="248" t="s">
        <v>394</v>
      </c>
      <c r="ENB357" s="248" t="s">
        <v>394</v>
      </c>
      <c r="ENC357" s="248" t="s">
        <v>394</v>
      </c>
      <c r="END357" s="248" t="s">
        <v>394</v>
      </c>
      <c r="ENE357" s="248" t="s">
        <v>394</v>
      </c>
      <c r="ENF357" s="248" t="s">
        <v>394</v>
      </c>
      <c r="ENG357" s="248" t="s">
        <v>394</v>
      </c>
      <c r="ENH357" s="248" t="s">
        <v>394</v>
      </c>
      <c r="ENI357" s="248" t="s">
        <v>394</v>
      </c>
      <c r="ENJ357" s="248" t="s">
        <v>394</v>
      </c>
      <c r="ENK357" s="248" t="s">
        <v>394</v>
      </c>
      <c r="ENL357" s="248" t="s">
        <v>394</v>
      </c>
      <c r="ENM357" s="248" t="s">
        <v>394</v>
      </c>
      <c r="ENN357" s="248" t="s">
        <v>394</v>
      </c>
      <c r="ENO357" s="248" t="s">
        <v>394</v>
      </c>
      <c r="ENP357" s="248" t="s">
        <v>394</v>
      </c>
      <c r="ENQ357" s="248" t="s">
        <v>394</v>
      </c>
      <c r="ENR357" s="248" t="s">
        <v>394</v>
      </c>
      <c r="ENS357" s="248" t="s">
        <v>394</v>
      </c>
      <c r="ENT357" s="248" t="s">
        <v>394</v>
      </c>
      <c r="ENU357" s="248" t="s">
        <v>394</v>
      </c>
      <c r="ENV357" s="248" t="s">
        <v>394</v>
      </c>
      <c r="ENW357" s="248" t="s">
        <v>394</v>
      </c>
      <c r="ENX357" s="248" t="s">
        <v>394</v>
      </c>
      <c r="ENY357" s="248" t="s">
        <v>394</v>
      </c>
      <c r="ENZ357" s="248" t="s">
        <v>394</v>
      </c>
      <c r="EOA357" s="248" t="s">
        <v>394</v>
      </c>
      <c r="EOB357" s="248" t="s">
        <v>394</v>
      </c>
      <c r="EOC357" s="248" t="s">
        <v>394</v>
      </c>
      <c r="EOD357" s="248" t="s">
        <v>394</v>
      </c>
      <c r="EOE357" s="248" t="s">
        <v>394</v>
      </c>
      <c r="EOF357" s="248" t="s">
        <v>394</v>
      </c>
      <c r="EOG357" s="248" t="s">
        <v>394</v>
      </c>
      <c r="EOH357" s="248" t="s">
        <v>394</v>
      </c>
      <c r="EOI357" s="248" t="s">
        <v>394</v>
      </c>
      <c r="EOJ357" s="248" t="s">
        <v>394</v>
      </c>
      <c r="EOK357" s="248" t="s">
        <v>394</v>
      </c>
      <c r="EOL357" s="248" t="s">
        <v>394</v>
      </c>
      <c r="EOM357" s="248" t="s">
        <v>394</v>
      </c>
      <c r="EON357" s="248" t="s">
        <v>394</v>
      </c>
      <c r="EOO357" s="248" t="s">
        <v>394</v>
      </c>
      <c r="EOP357" s="248" t="s">
        <v>394</v>
      </c>
      <c r="EOQ357" s="248" t="s">
        <v>394</v>
      </c>
      <c r="EOR357" s="248" t="s">
        <v>394</v>
      </c>
      <c r="EOS357" s="248" t="s">
        <v>394</v>
      </c>
      <c r="EOT357" s="248" t="s">
        <v>394</v>
      </c>
      <c r="EOU357" s="248" t="s">
        <v>394</v>
      </c>
      <c r="EOV357" s="248" t="s">
        <v>394</v>
      </c>
      <c r="EOW357" s="248" t="s">
        <v>394</v>
      </c>
      <c r="EOX357" s="248" t="s">
        <v>394</v>
      </c>
      <c r="EOY357" s="248" t="s">
        <v>394</v>
      </c>
      <c r="EOZ357" s="248" t="s">
        <v>394</v>
      </c>
      <c r="EPA357" s="248" t="s">
        <v>394</v>
      </c>
      <c r="EPB357" s="248" t="s">
        <v>394</v>
      </c>
      <c r="EPC357" s="248" t="s">
        <v>394</v>
      </c>
      <c r="EPD357" s="248" t="s">
        <v>394</v>
      </c>
      <c r="EPE357" s="248" t="s">
        <v>394</v>
      </c>
      <c r="EPF357" s="248" t="s">
        <v>394</v>
      </c>
      <c r="EPG357" s="248" t="s">
        <v>394</v>
      </c>
      <c r="EPH357" s="248" t="s">
        <v>394</v>
      </c>
      <c r="EPI357" s="248" t="s">
        <v>394</v>
      </c>
      <c r="EPJ357" s="248" t="s">
        <v>394</v>
      </c>
      <c r="EPK357" s="248" t="s">
        <v>394</v>
      </c>
      <c r="EPL357" s="248" t="s">
        <v>394</v>
      </c>
      <c r="EPM357" s="248" t="s">
        <v>394</v>
      </c>
      <c r="EPN357" s="248" t="s">
        <v>394</v>
      </c>
      <c r="EPO357" s="248" t="s">
        <v>394</v>
      </c>
      <c r="EPP357" s="248" t="s">
        <v>394</v>
      </c>
      <c r="EPQ357" s="248" t="s">
        <v>394</v>
      </c>
      <c r="EPR357" s="248" t="s">
        <v>394</v>
      </c>
      <c r="EPS357" s="248" t="s">
        <v>394</v>
      </c>
      <c r="EPT357" s="248" t="s">
        <v>394</v>
      </c>
      <c r="EPU357" s="248" t="s">
        <v>394</v>
      </c>
      <c r="EPV357" s="248" t="s">
        <v>394</v>
      </c>
      <c r="EPW357" s="248" t="s">
        <v>394</v>
      </c>
      <c r="EPX357" s="248" t="s">
        <v>394</v>
      </c>
      <c r="EPY357" s="248" t="s">
        <v>394</v>
      </c>
      <c r="EPZ357" s="248" t="s">
        <v>394</v>
      </c>
      <c r="EQA357" s="248" t="s">
        <v>394</v>
      </c>
      <c r="EQB357" s="248" t="s">
        <v>394</v>
      </c>
      <c r="EQC357" s="248" t="s">
        <v>394</v>
      </c>
      <c r="EQD357" s="248" t="s">
        <v>394</v>
      </c>
      <c r="EQE357" s="248" t="s">
        <v>394</v>
      </c>
      <c r="EQF357" s="248" t="s">
        <v>394</v>
      </c>
      <c r="EQG357" s="248" t="s">
        <v>394</v>
      </c>
      <c r="EQH357" s="248" t="s">
        <v>394</v>
      </c>
      <c r="EQI357" s="248" t="s">
        <v>394</v>
      </c>
      <c r="EQJ357" s="248" t="s">
        <v>394</v>
      </c>
      <c r="EQK357" s="248" t="s">
        <v>394</v>
      </c>
      <c r="EQL357" s="248" t="s">
        <v>394</v>
      </c>
      <c r="EQM357" s="248" t="s">
        <v>394</v>
      </c>
      <c r="EQN357" s="248" t="s">
        <v>394</v>
      </c>
      <c r="EQO357" s="248" t="s">
        <v>394</v>
      </c>
      <c r="EQP357" s="248" t="s">
        <v>394</v>
      </c>
      <c r="EQQ357" s="248" t="s">
        <v>394</v>
      </c>
      <c r="EQR357" s="248" t="s">
        <v>394</v>
      </c>
      <c r="EQS357" s="248" t="s">
        <v>394</v>
      </c>
      <c r="EQT357" s="248" t="s">
        <v>394</v>
      </c>
      <c r="EQU357" s="248" t="s">
        <v>394</v>
      </c>
      <c r="EQV357" s="248" t="s">
        <v>394</v>
      </c>
      <c r="EQW357" s="248" t="s">
        <v>394</v>
      </c>
      <c r="EQX357" s="248" t="s">
        <v>394</v>
      </c>
      <c r="EQY357" s="248" t="s">
        <v>394</v>
      </c>
      <c r="EQZ357" s="248" t="s">
        <v>394</v>
      </c>
      <c r="ERA357" s="248" t="s">
        <v>394</v>
      </c>
      <c r="ERB357" s="248" t="s">
        <v>394</v>
      </c>
      <c r="ERC357" s="248" t="s">
        <v>394</v>
      </c>
      <c r="ERD357" s="248" t="s">
        <v>394</v>
      </c>
      <c r="ERE357" s="248" t="s">
        <v>394</v>
      </c>
      <c r="ERF357" s="248" t="s">
        <v>394</v>
      </c>
      <c r="ERG357" s="248" t="s">
        <v>394</v>
      </c>
      <c r="ERH357" s="248" t="s">
        <v>394</v>
      </c>
      <c r="ERI357" s="248" t="s">
        <v>394</v>
      </c>
      <c r="ERJ357" s="248" t="s">
        <v>394</v>
      </c>
      <c r="ERK357" s="248" t="s">
        <v>394</v>
      </c>
      <c r="ERL357" s="248" t="s">
        <v>394</v>
      </c>
      <c r="ERM357" s="248" t="s">
        <v>394</v>
      </c>
      <c r="ERN357" s="248" t="s">
        <v>394</v>
      </c>
      <c r="ERO357" s="248" t="s">
        <v>394</v>
      </c>
      <c r="ERP357" s="248" t="s">
        <v>394</v>
      </c>
      <c r="ERQ357" s="248" t="s">
        <v>394</v>
      </c>
      <c r="ERR357" s="248" t="s">
        <v>394</v>
      </c>
      <c r="ERS357" s="248" t="s">
        <v>394</v>
      </c>
      <c r="ERT357" s="248" t="s">
        <v>394</v>
      </c>
      <c r="ERU357" s="248" t="s">
        <v>394</v>
      </c>
      <c r="ERV357" s="248" t="s">
        <v>394</v>
      </c>
      <c r="ERW357" s="248" t="s">
        <v>394</v>
      </c>
      <c r="ERX357" s="248" t="s">
        <v>394</v>
      </c>
      <c r="ERY357" s="248" t="s">
        <v>394</v>
      </c>
      <c r="ERZ357" s="248" t="s">
        <v>394</v>
      </c>
      <c r="ESA357" s="248" t="s">
        <v>394</v>
      </c>
      <c r="ESB357" s="248" t="s">
        <v>394</v>
      </c>
      <c r="ESC357" s="248" t="s">
        <v>394</v>
      </c>
      <c r="ESD357" s="248" t="s">
        <v>394</v>
      </c>
      <c r="ESE357" s="248" t="s">
        <v>394</v>
      </c>
      <c r="ESF357" s="248" t="s">
        <v>394</v>
      </c>
      <c r="ESG357" s="248" t="s">
        <v>394</v>
      </c>
      <c r="ESH357" s="248" t="s">
        <v>394</v>
      </c>
      <c r="ESI357" s="248" t="s">
        <v>394</v>
      </c>
      <c r="ESJ357" s="248" t="s">
        <v>394</v>
      </c>
      <c r="ESK357" s="248" t="s">
        <v>394</v>
      </c>
      <c r="ESL357" s="248" t="s">
        <v>394</v>
      </c>
      <c r="ESM357" s="248" t="s">
        <v>394</v>
      </c>
      <c r="ESN357" s="248" t="s">
        <v>394</v>
      </c>
      <c r="ESO357" s="248" t="s">
        <v>394</v>
      </c>
      <c r="ESP357" s="248" t="s">
        <v>394</v>
      </c>
      <c r="ESQ357" s="248" t="s">
        <v>394</v>
      </c>
      <c r="ESR357" s="248" t="s">
        <v>394</v>
      </c>
      <c r="ESS357" s="248" t="s">
        <v>394</v>
      </c>
      <c r="EST357" s="248" t="s">
        <v>394</v>
      </c>
      <c r="ESU357" s="248" t="s">
        <v>394</v>
      </c>
      <c r="ESV357" s="248" t="s">
        <v>394</v>
      </c>
      <c r="ESW357" s="248" t="s">
        <v>394</v>
      </c>
      <c r="ESX357" s="248" t="s">
        <v>394</v>
      </c>
      <c r="ESY357" s="248" t="s">
        <v>394</v>
      </c>
      <c r="ESZ357" s="248" t="s">
        <v>394</v>
      </c>
      <c r="ETA357" s="248" t="s">
        <v>394</v>
      </c>
      <c r="ETB357" s="248" t="s">
        <v>394</v>
      </c>
      <c r="ETC357" s="248" t="s">
        <v>394</v>
      </c>
      <c r="ETD357" s="248" t="s">
        <v>394</v>
      </c>
      <c r="ETE357" s="248" t="s">
        <v>394</v>
      </c>
      <c r="ETF357" s="248" t="s">
        <v>394</v>
      </c>
      <c r="ETG357" s="248" t="s">
        <v>394</v>
      </c>
      <c r="ETH357" s="248" t="s">
        <v>394</v>
      </c>
      <c r="ETI357" s="248" t="s">
        <v>394</v>
      </c>
      <c r="ETJ357" s="248" t="s">
        <v>394</v>
      </c>
      <c r="ETK357" s="248" t="s">
        <v>394</v>
      </c>
      <c r="ETL357" s="248" t="s">
        <v>394</v>
      </c>
      <c r="ETM357" s="248" t="s">
        <v>394</v>
      </c>
      <c r="ETN357" s="248" t="s">
        <v>394</v>
      </c>
      <c r="ETO357" s="248" t="s">
        <v>394</v>
      </c>
      <c r="ETP357" s="248" t="s">
        <v>394</v>
      </c>
      <c r="ETQ357" s="248" t="s">
        <v>394</v>
      </c>
      <c r="ETR357" s="248" t="s">
        <v>394</v>
      </c>
      <c r="ETS357" s="248" t="s">
        <v>394</v>
      </c>
      <c r="ETT357" s="248" t="s">
        <v>394</v>
      </c>
      <c r="ETU357" s="248" t="s">
        <v>394</v>
      </c>
      <c r="ETV357" s="248" t="s">
        <v>394</v>
      </c>
      <c r="ETW357" s="248" t="s">
        <v>394</v>
      </c>
      <c r="ETX357" s="248" t="s">
        <v>394</v>
      </c>
      <c r="ETY357" s="248" t="s">
        <v>394</v>
      </c>
      <c r="ETZ357" s="248" t="s">
        <v>394</v>
      </c>
      <c r="EUA357" s="248" t="s">
        <v>394</v>
      </c>
      <c r="EUB357" s="248" t="s">
        <v>394</v>
      </c>
      <c r="EUC357" s="248" t="s">
        <v>394</v>
      </c>
      <c r="EUD357" s="248" t="s">
        <v>394</v>
      </c>
      <c r="EUE357" s="248" t="s">
        <v>394</v>
      </c>
      <c r="EUF357" s="248" t="s">
        <v>394</v>
      </c>
      <c r="EUG357" s="248" t="s">
        <v>394</v>
      </c>
      <c r="EUH357" s="248" t="s">
        <v>394</v>
      </c>
      <c r="EUI357" s="248" t="s">
        <v>394</v>
      </c>
      <c r="EUJ357" s="248" t="s">
        <v>394</v>
      </c>
      <c r="EUK357" s="248" t="s">
        <v>394</v>
      </c>
      <c r="EUL357" s="248" t="s">
        <v>394</v>
      </c>
      <c r="EUM357" s="248" t="s">
        <v>394</v>
      </c>
      <c r="EUN357" s="248" t="s">
        <v>394</v>
      </c>
      <c r="EUO357" s="248" t="s">
        <v>394</v>
      </c>
      <c r="EUP357" s="248" t="s">
        <v>394</v>
      </c>
      <c r="EUQ357" s="248" t="s">
        <v>394</v>
      </c>
      <c r="EUR357" s="248" t="s">
        <v>394</v>
      </c>
      <c r="EUS357" s="248" t="s">
        <v>394</v>
      </c>
      <c r="EUT357" s="248" t="s">
        <v>394</v>
      </c>
      <c r="EUU357" s="248" t="s">
        <v>394</v>
      </c>
      <c r="EUV357" s="248" t="s">
        <v>394</v>
      </c>
      <c r="EUW357" s="248" t="s">
        <v>394</v>
      </c>
      <c r="EUX357" s="248" t="s">
        <v>394</v>
      </c>
      <c r="EUY357" s="248" t="s">
        <v>394</v>
      </c>
      <c r="EUZ357" s="248" t="s">
        <v>394</v>
      </c>
      <c r="EVA357" s="248" t="s">
        <v>394</v>
      </c>
      <c r="EVB357" s="248" t="s">
        <v>394</v>
      </c>
      <c r="EVC357" s="248" t="s">
        <v>394</v>
      </c>
      <c r="EVD357" s="248" t="s">
        <v>394</v>
      </c>
      <c r="EVE357" s="248" t="s">
        <v>394</v>
      </c>
      <c r="EVF357" s="248" t="s">
        <v>394</v>
      </c>
      <c r="EVG357" s="248" t="s">
        <v>394</v>
      </c>
      <c r="EVH357" s="248" t="s">
        <v>394</v>
      </c>
      <c r="EVI357" s="248" t="s">
        <v>394</v>
      </c>
      <c r="EVJ357" s="248" t="s">
        <v>394</v>
      </c>
      <c r="EVK357" s="248" t="s">
        <v>394</v>
      </c>
      <c r="EVL357" s="248" t="s">
        <v>394</v>
      </c>
      <c r="EVM357" s="248" t="s">
        <v>394</v>
      </c>
      <c r="EVN357" s="248" t="s">
        <v>394</v>
      </c>
      <c r="EVO357" s="248" t="s">
        <v>394</v>
      </c>
      <c r="EVP357" s="248" t="s">
        <v>394</v>
      </c>
      <c r="EVQ357" s="248" t="s">
        <v>394</v>
      </c>
      <c r="EVR357" s="248" t="s">
        <v>394</v>
      </c>
      <c r="EVS357" s="248" t="s">
        <v>394</v>
      </c>
      <c r="EVT357" s="248" t="s">
        <v>394</v>
      </c>
      <c r="EVU357" s="248" t="s">
        <v>394</v>
      </c>
      <c r="EVV357" s="248" t="s">
        <v>394</v>
      </c>
      <c r="EVW357" s="248" t="s">
        <v>394</v>
      </c>
      <c r="EVX357" s="248" t="s">
        <v>394</v>
      </c>
      <c r="EVY357" s="248" t="s">
        <v>394</v>
      </c>
      <c r="EVZ357" s="248" t="s">
        <v>394</v>
      </c>
      <c r="EWA357" s="248" t="s">
        <v>394</v>
      </c>
      <c r="EWB357" s="248" t="s">
        <v>394</v>
      </c>
      <c r="EWC357" s="248" t="s">
        <v>394</v>
      </c>
      <c r="EWD357" s="248" t="s">
        <v>394</v>
      </c>
      <c r="EWE357" s="248" t="s">
        <v>394</v>
      </c>
      <c r="EWF357" s="248" t="s">
        <v>394</v>
      </c>
      <c r="EWG357" s="248" t="s">
        <v>394</v>
      </c>
      <c r="EWH357" s="248" t="s">
        <v>394</v>
      </c>
      <c r="EWI357" s="248" t="s">
        <v>394</v>
      </c>
      <c r="EWJ357" s="248" t="s">
        <v>394</v>
      </c>
      <c r="EWK357" s="248" t="s">
        <v>394</v>
      </c>
      <c r="EWL357" s="248" t="s">
        <v>394</v>
      </c>
      <c r="EWM357" s="248" t="s">
        <v>394</v>
      </c>
      <c r="EWN357" s="248" t="s">
        <v>394</v>
      </c>
      <c r="EWO357" s="248" t="s">
        <v>394</v>
      </c>
      <c r="EWP357" s="248" t="s">
        <v>394</v>
      </c>
      <c r="EWQ357" s="248" t="s">
        <v>394</v>
      </c>
      <c r="EWR357" s="248" t="s">
        <v>394</v>
      </c>
      <c r="EWS357" s="248" t="s">
        <v>394</v>
      </c>
      <c r="EWT357" s="248" t="s">
        <v>394</v>
      </c>
      <c r="EWU357" s="248" t="s">
        <v>394</v>
      </c>
      <c r="EWV357" s="248" t="s">
        <v>394</v>
      </c>
      <c r="EWW357" s="248" t="s">
        <v>394</v>
      </c>
      <c r="EWX357" s="248" t="s">
        <v>394</v>
      </c>
      <c r="EWY357" s="248" t="s">
        <v>394</v>
      </c>
      <c r="EWZ357" s="248" t="s">
        <v>394</v>
      </c>
      <c r="EXA357" s="248" t="s">
        <v>394</v>
      </c>
      <c r="EXB357" s="248" t="s">
        <v>394</v>
      </c>
      <c r="EXC357" s="248" t="s">
        <v>394</v>
      </c>
      <c r="EXD357" s="248" t="s">
        <v>394</v>
      </c>
      <c r="EXE357" s="248" t="s">
        <v>394</v>
      </c>
      <c r="EXF357" s="248" t="s">
        <v>394</v>
      </c>
      <c r="EXG357" s="248" t="s">
        <v>394</v>
      </c>
      <c r="EXH357" s="248" t="s">
        <v>394</v>
      </c>
      <c r="EXI357" s="248" t="s">
        <v>394</v>
      </c>
      <c r="EXJ357" s="248" t="s">
        <v>394</v>
      </c>
      <c r="EXK357" s="248" t="s">
        <v>394</v>
      </c>
      <c r="EXL357" s="248" t="s">
        <v>394</v>
      </c>
      <c r="EXM357" s="248" t="s">
        <v>394</v>
      </c>
      <c r="EXN357" s="248" t="s">
        <v>394</v>
      </c>
      <c r="EXO357" s="248" t="s">
        <v>394</v>
      </c>
      <c r="EXP357" s="248" t="s">
        <v>394</v>
      </c>
      <c r="EXQ357" s="248" t="s">
        <v>394</v>
      </c>
      <c r="EXR357" s="248" t="s">
        <v>394</v>
      </c>
      <c r="EXS357" s="248" t="s">
        <v>394</v>
      </c>
      <c r="EXT357" s="248" t="s">
        <v>394</v>
      </c>
      <c r="EXU357" s="248" t="s">
        <v>394</v>
      </c>
      <c r="EXV357" s="248" t="s">
        <v>394</v>
      </c>
      <c r="EXW357" s="248" t="s">
        <v>394</v>
      </c>
      <c r="EXX357" s="248" t="s">
        <v>394</v>
      </c>
      <c r="EXY357" s="248" t="s">
        <v>394</v>
      </c>
      <c r="EXZ357" s="248" t="s">
        <v>394</v>
      </c>
      <c r="EYA357" s="248" t="s">
        <v>394</v>
      </c>
      <c r="EYB357" s="248" t="s">
        <v>394</v>
      </c>
      <c r="EYC357" s="248" t="s">
        <v>394</v>
      </c>
      <c r="EYD357" s="248" t="s">
        <v>394</v>
      </c>
      <c r="EYE357" s="248" t="s">
        <v>394</v>
      </c>
      <c r="EYF357" s="248" t="s">
        <v>394</v>
      </c>
      <c r="EYG357" s="248" t="s">
        <v>394</v>
      </c>
      <c r="EYH357" s="248" t="s">
        <v>394</v>
      </c>
      <c r="EYI357" s="248" t="s">
        <v>394</v>
      </c>
      <c r="EYJ357" s="248" t="s">
        <v>394</v>
      </c>
      <c r="EYK357" s="248" t="s">
        <v>394</v>
      </c>
      <c r="EYL357" s="248" t="s">
        <v>394</v>
      </c>
      <c r="EYM357" s="248" t="s">
        <v>394</v>
      </c>
      <c r="EYN357" s="248" t="s">
        <v>394</v>
      </c>
      <c r="EYO357" s="248" t="s">
        <v>394</v>
      </c>
      <c r="EYP357" s="248" t="s">
        <v>394</v>
      </c>
      <c r="EYQ357" s="248" t="s">
        <v>394</v>
      </c>
      <c r="EYR357" s="248" t="s">
        <v>394</v>
      </c>
      <c r="EYS357" s="248" t="s">
        <v>394</v>
      </c>
      <c r="EYT357" s="248" t="s">
        <v>394</v>
      </c>
      <c r="EYU357" s="248" t="s">
        <v>394</v>
      </c>
      <c r="EYV357" s="248" t="s">
        <v>394</v>
      </c>
      <c r="EYW357" s="248" t="s">
        <v>394</v>
      </c>
      <c r="EYX357" s="248" t="s">
        <v>394</v>
      </c>
      <c r="EYY357" s="248" t="s">
        <v>394</v>
      </c>
      <c r="EYZ357" s="248" t="s">
        <v>394</v>
      </c>
      <c r="EZA357" s="248" t="s">
        <v>394</v>
      </c>
      <c r="EZB357" s="248" t="s">
        <v>394</v>
      </c>
      <c r="EZC357" s="248" t="s">
        <v>394</v>
      </c>
      <c r="EZD357" s="248" t="s">
        <v>394</v>
      </c>
      <c r="EZE357" s="248" t="s">
        <v>394</v>
      </c>
      <c r="EZF357" s="248" t="s">
        <v>394</v>
      </c>
      <c r="EZG357" s="248" t="s">
        <v>394</v>
      </c>
      <c r="EZH357" s="248" t="s">
        <v>394</v>
      </c>
      <c r="EZI357" s="248" t="s">
        <v>394</v>
      </c>
      <c r="EZJ357" s="248" t="s">
        <v>394</v>
      </c>
      <c r="EZK357" s="248" t="s">
        <v>394</v>
      </c>
      <c r="EZL357" s="248" t="s">
        <v>394</v>
      </c>
      <c r="EZM357" s="248" t="s">
        <v>394</v>
      </c>
      <c r="EZN357" s="248" t="s">
        <v>394</v>
      </c>
      <c r="EZO357" s="248" t="s">
        <v>394</v>
      </c>
      <c r="EZP357" s="248" t="s">
        <v>394</v>
      </c>
      <c r="EZQ357" s="248" t="s">
        <v>394</v>
      </c>
      <c r="EZR357" s="248" t="s">
        <v>394</v>
      </c>
      <c r="EZS357" s="248" t="s">
        <v>394</v>
      </c>
      <c r="EZT357" s="248" t="s">
        <v>394</v>
      </c>
      <c r="EZU357" s="248" t="s">
        <v>394</v>
      </c>
      <c r="EZV357" s="248" t="s">
        <v>394</v>
      </c>
      <c r="EZW357" s="248" t="s">
        <v>394</v>
      </c>
      <c r="EZX357" s="248" t="s">
        <v>394</v>
      </c>
      <c r="EZY357" s="248" t="s">
        <v>394</v>
      </c>
      <c r="EZZ357" s="248" t="s">
        <v>394</v>
      </c>
      <c r="FAA357" s="248" t="s">
        <v>394</v>
      </c>
      <c r="FAB357" s="248" t="s">
        <v>394</v>
      </c>
      <c r="FAC357" s="248" t="s">
        <v>394</v>
      </c>
      <c r="FAD357" s="248" t="s">
        <v>394</v>
      </c>
      <c r="FAE357" s="248" t="s">
        <v>394</v>
      </c>
      <c r="FAF357" s="248" t="s">
        <v>394</v>
      </c>
      <c r="FAG357" s="248" t="s">
        <v>394</v>
      </c>
      <c r="FAH357" s="248" t="s">
        <v>394</v>
      </c>
      <c r="FAI357" s="248" t="s">
        <v>394</v>
      </c>
      <c r="FAJ357" s="248" t="s">
        <v>394</v>
      </c>
      <c r="FAK357" s="248" t="s">
        <v>394</v>
      </c>
      <c r="FAL357" s="248" t="s">
        <v>394</v>
      </c>
      <c r="FAM357" s="248" t="s">
        <v>394</v>
      </c>
      <c r="FAN357" s="248" t="s">
        <v>394</v>
      </c>
      <c r="FAO357" s="248" t="s">
        <v>394</v>
      </c>
      <c r="FAP357" s="248" t="s">
        <v>394</v>
      </c>
      <c r="FAQ357" s="248" t="s">
        <v>394</v>
      </c>
      <c r="FAR357" s="248" t="s">
        <v>394</v>
      </c>
      <c r="FAS357" s="248" t="s">
        <v>394</v>
      </c>
      <c r="FAT357" s="248" t="s">
        <v>394</v>
      </c>
      <c r="FAU357" s="248" t="s">
        <v>394</v>
      </c>
      <c r="FAV357" s="248" t="s">
        <v>394</v>
      </c>
      <c r="FAW357" s="248" t="s">
        <v>394</v>
      </c>
      <c r="FAX357" s="248" t="s">
        <v>394</v>
      </c>
      <c r="FAY357" s="248" t="s">
        <v>394</v>
      </c>
      <c r="FAZ357" s="248" t="s">
        <v>394</v>
      </c>
      <c r="FBA357" s="248" t="s">
        <v>394</v>
      </c>
      <c r="FBB357" s="248" t="s">
        <v>394</v>
      </c>
      <c r="FBC357" s="248" t="s">
        <v>394</v>
      </c>
      <c r="FBD357" s="248" t="s">
        <v>394</v>
      </c>
      <c r="FBE357" s="248" t="s">
        <v>394</v>
      </c>
      <c r="FBF357" s="248" t="s">
        <v>394</v>
      </c>
      <c r="FBG357" s="248" t="s">
        <v>394</v>
      </c>
      <c r="FBH357" s="248" t="s">
        <v>394</v>
      </c>
      <c r="FBI357" s="248" t="s">
        <v>394</v>
      </c>
      <c r="FBJ357" s="248" t="s">
        <v>394</v>
      </c>
      <c r="FBK357" s="248" t="s">
        <v>394</v>
      </c>
      <c r="FBL357" s="248" t="s">
        <v>394</v>
      </c>
      <c r="FBM357" s="248" t="s">
        <v>394</v>
      </c>
      <c r="FBN357" s="248" t="s">
        <v>394</v>
      </c>
      <c r="FBO357" s="248" t="s">
        <v>394</v>
      </c>
      <c r="FBP357" s="248" t="s">
        <v>394</v>
      </c>
      <c r="FBQ357" s="248" t="s">
        <v>394</v>
      </c>
      <c r="FBR357" s="248" t="s">
        <v>394</v>
      </c>
      <c r="FBS357" s="248" t="s">
        <v>394</v>
      </c>
      <c r="FBT357" s="248" t="s">
        <v>394</v>
      </c>
      <c r="FBU357" s="248" t="s">
        <v>394</v>
      </c>
      <c r="FBV357" s="248" t="s">
        <v>394</v>
      </c>
      <c r="FBW357" s="248" t="s">
        <v>394</v>
      </c>
      <c r="FBX357" s="248" t="s">
        <v>394</v>
      </c>
      <c r="FBY357" s="248" t="s">
        <v>394</v>
      </c>
      <c r="FBZ357" s="248" t="s">
        <v>394</v>
      </c>
      <c r="FCA357" s="248" t="s">
        <v>394</v>
      </c>
      <c r="FCB357" s="248" t="s">
        <v>394</v>
      </c>
      <c r="FCC357" s="248" t="s">
        <v>394</v>
      </c>
      <c r="FCD357" s="248" t="s">
        <v>394</v>
      </c>
      <c r="FCE357" s="248" t="s">
        <v>394</v>
      </c>
      <c r="FCF357" s="248" t="s">
        <v>394</v>
      </c>
      <c r="FCG357" s="248" t="s">
        <v>394</v>
      </c>
      <c r="FCH357" s="248" t="s">
        <v>394</v>
      </c>
      <c r="FCI357" s="248" t="s">
        <v>394</v>
      </c>
      <c r="FCJ357" s="248" t="s">
        <v>394</v>
      </c>
      <c r="FCK357" s="248" t="s">
        <v>394</v>
      </c>
      <c r="FCL357" s="248" t="s">
        <v>394</v>
      </c>
      <c r="FCM357" s="248" t="s">
        <v>394</v>
      </c>
      <c r="FCN357" s="248" t="s">
        <v>394</v>
      </c>
      <c r="FCO357" s="248" t="s">
        <v>394</v>
      </c>
      <c r="FCP357" s="248" t="s">
        <v>394</v>
      </c>
      <c r="FCQ357" s="248" t="s">
        <v>394</v>
      </c>
      <c r="FCR357" s="248" t="s">
        <v>394</v>
      </c>
      <c r="FCS357" s="248" t="s">
        <v>394</v>
      </c>
      <c r="FCT357" s="248" t="s">
        <v>394</v>
      </c>
      <c r="FCU357" s="248" t="s">
        <v>394</v>
      </c>
      <c r="FCV357" s="248" t="s">
        <v>394</v>
      </c>
      <c r="FCW357" s="248" t="s">
        <v>394</v>
      </c>
      <c r="FCX357" s="248" t="s">
        <v>394</v>
      </c>
      <c r="FCY357" s="248" t="s">
        <v>394</v>
      </c>
      <c r="FCZ357" s="248" t="s">
        <v>394</v>
      </c>
      <c r="FDA357" s="248" t="s">
        <v>394</v>
      </c>
      <c r="FDB357" s="248" t="s">
        <v>394</v>
      </c>
      <c r="FDC357" s="248" t="s">
        <v>394</v>
      </c>
      <c r="FDD357" s="248" t="s">
        <v>394</v>
      </c>
      <c r="FDE357" s="248" t="s">
        <v>394</v>
      </c>
      <c r="FDF357" s="248" t="s">
        <v>394</v>
      </c>
      <c r="FDG357" s="248" t="s">
        <v>394</v>
      </c>
      <c r="FDH357" s="248" t="s">
        <v>394</v>
      </c>
      <c r="FDI357" s="248" t="s">
        <v>394</v>
      </c>
      <c r="FDJ357" s="248" t="s">
        <v>394</v>
      </c>
      <c r="FDK357" s="248" t="s">
        <v>394</v>
      </c>
      <c r="FDL357" s="248" t="s">
        <v>394</v>
      </c>
      <c r="FDM357" s="248" t="s">
        <v>394</v>
      </c>
      <c r="FDN357" s="248" t="s">
        <v>394</v>
      </c>
      <c r="FDO357" s="248" t="s">
        <v>394</v>
      </c>
      <c r="FDP357" s="248" t="s">
        <v>394</v>
      </c>
      <c r="FDQ357" s="248" t="s">
        <v>394</v>
      </c>
      <c r="FDR357" s="248" t="s">
        <v>394</v>
      </c>
      <c r="FDS357" s="248" t="s">
        <v>394</v>
      </c>
      <c r="FDT357" s="248" t="s">
        <v>394</v>
      </c>
      <c r="FDU357" s="248" t="s">
        <v>394</v>
      </c>
      <c r="FDV357" s="248" t="s">
        <v>394</v>
      </c>
      <c r="FDW357" s="248" t="s">
        <v>394</v>
      </c>
      <c r="FDX357" s="248" t="s">
        <v>394</v>
      </c>
      <c r="FDY357" s="248" t="s">
        <v>394</v>
      </c>
      <c r="FDZ357" s="248" t="s">
        <v>394</v>
      </c>
      <c r="FEA357" s="248" t="s">
        <v>394</v>
      </c>
      <c r="FEB357" s="248" t="s">
        <v>394</v>
      </c>
      <c r="FEC357" s="248" t="s">
        <v>394</v>
      </c>
      <c r="FED357" s="248" t="s">
        <v>394</v>
      </c>
      <c r="FEE357" s="248" t="s">
        <v>394</v>
      </c>
      <c r="FEF357" s="248" t="s">
        <v>394</v>
      </c>
      <c r="FEG357" s="248" t="s">
        <v>394</v>
      </c>
      <c r="FEH357" s="248" t="s">
        <v>394</v>
      </c>
      <c r="FEI357" s="248" t="s">
        <v>394</v>
      </c>
      <c r="FEJ357" s="248" t="s">
        <v>394</v>
      </c>
      <c r="FEK357" s="248" t="s">
        <v>394</v>
      </c>
      <c r="FEL357" s="248" t="s">
        <v>394</v>
      </c>
      <c r="FEM357" s="248" t="s">
        <v>394</v>
      </c>
      <c r="FEN357" s="248" t="s">
        <v>394</v>
      </c>
      <c r="FEO357" s="248" t="s">
        <v>394</v>
      </c>
      <c r="FEP357" s="248" t="s">
        <v>394</v>
      </c>
      <c r="FEQ357" s="248" t="s">
        <v>394</v>
      </c>
      <c r="FER357" s="248" t="s">
        <v>394</v>
      </c>
      <c r="FES357" s="248" t="s">
        <v>394</v>
      </c>
      <c r="FET357" s="248" t="s">
        <v>394</v>
      </c>
      <c r="FEU357" s="248" t="s">
        <v>394</v>
      </c>
      <c r="FEV357" s="248" t="s">
        <v>394</v>
      </c>
      <c r="FEW357" s="248" t="s">
        <v>394</v>
      </c>
      <c r="FEX357" s="248" t="s">
        <v>394</v>
      </c>
      <c r="FEY357" s="248" t="s">
        <v>394</v>
      </c>
      <c r="FEZ357" s="248" t="s">
        <v>394</v>
      </c>
      <c r="FFA357" s="248" t="s">
        <v>394</v>
      </c>
      <c r="FFB357" s="248" t="s">
        <v>394</v>
      </c>
      <c r="FFC357" s="248" t="s">
        <v>394</v>
      </c>
      <c r="FFD357" s="248" t="s">
        <v>394</v>
      </c>
      <c r="FFE357" s="248" t="s">
        <v>394</v>
      </c>
      <c r="FFF357" s="248" t="s">
        <v>394</v>
      </c>
      <c r="FFG357" s="248" t="s">
        <v>394</v>
      </c>
      <c r="FFH357" s="248" t="s">
        <v>394</v>
      </c>
      <c r="FFI357" s="248" t="s">
        <v>394</v>
      </c>
      <c r="FFJ357" s="248" t="s">
        <v>394</v>
      </c>
      <c r="FFK357" s="248" t="s">
        <v>394</v>
      </c>
      <c r="FFL357" s="248" t="s">
        <v>394</v>
      </c>
      <c r="FFM357" s="248" t="s">
        <v>394</v>
      </c>
      <c r="FFN357" s="248" t="s">
        <v>394</v>
      </c>
      <c r="FFO357" s="248" t="s">
        <v>394</v>
      </c>
      <c r="FFP357" s="248" t="s">
        <v>394</v>
      </c>
      <c r="FFQ357" s="248" t="s">
        <v>394</v>
      </c>
      <c r="FFR357" s="248" t="s">
        <v>394</v>
      </c>
      <c r="FFS357" s="248" t="s">
        <v>394</v>
      </c>
      <c r="FFT357" s="248" t="s">
        <v>394</v>
      </c>
      <c r="FFU357" s="248" t="s">
        <v>394</v>
      </c>
      <c r="FFV357" s="248" t="s">
        <v>394</v>
      </c>
      <c r="FFW357" s="248" t="s">
        <v>394</v>
      </c>
      <c r="FFX357" s="248" t="s">
        <v>394</v>
      </c>
      <c r="FFY357" s="248" t="s">
        <v>394</v>
      </c>
      <c r="FFZ357" s="248" t="s">
        <v>394</v>
      </c>
      <c r="FGA357" s="248" t="s">
        <v>394</v>
      </c>
      <c r="FGB357" s="248" t="s">
        <v>394</v>
      </c>
      <c r="FGC357" s="248" t="s">
        <v>394</v>
      </c>
      <c r="FGD357" s="248" t="s">
        <v>394</v>
      </c>
      <c r="FGE357" s="248" t="s">
        <v>394</v>
      </c>
      <c r="FGF357" s="248" t="s">
        <v>394</v>
      </c>
      <c r="FGG357" s="248" t="s">
        <v>394</v>
      </c>
      <c r="FGH357" s="248" t="s">
        <v>394</v>
      </c>
      <c r="FGI357" s="248" t="s">
        <v>394</v>
      </c>
      <c r="FGJ357" s="248" t="s">
        <v>394</v>
      </c>
      <c r="FGK357" s="248" t="s">
        <v>394</v>
      </c>
      <c r="FGL357" s="248" t="s">
        <v>394</v>
      </c>
      <c r="FGM357" s="248" t="s">
        <v>394</v>
      </c>
      <c r="FGN357" s="248" t="s">
        <v>394</v>
      </c>
      <c r="FGO357" s="248" t="s">
        <v>394</v>
      </c>
      <c r="FGP357" s="248" t="s">
        <v>394</v>
      </c>
      <c r="FGQ357" s="248" t="s">
        <v>394</v>
      </c>
      <c r="FGR357" s="248" t="s">
        <v>394</v>
      </c>
      <c r="FGS357" s="248" t="s">
        <v>394</v>
      </c>
      <c r="FGT357" s="248" t="s">
        <v>394</v>
      </c>
      <c r="FGU357" s="248" t="s">
        <v>394</v>
      </c>
      <c r="FGV357" s="248" t="s">
        <v>394</v>
      </c>
      <c r="FGW357" s="248" t="s">
        <v>394</v>
      </c>
      <c r="FGX357" s="248" t="s">
        <v>394</v>
      </c>
      <c r="FGY357" s="248" t="s">
        <v>394</v>
      </c>
      <c r="FGZ357" s="248" t="s">
        <v>394</v>
      </c>
      <c r="FHA357" s="248" t="s">
        <v>394</v>
      </c>
      <c r="FHB357" s="248" t="s">
        <v>394</v>
      </c>
      <c r="FHC357" s="248" t="s">
        <v>394</v>
      </c>
      <c r="FHD357" s="248" t="s">
        <v>394</v>
      </c>
      <c r="FHE357" s="248" t="s">
        <v>394</v>
      </c>
      <c r="FHF357" s="248" t="s">
        <v>394</v>
      </c>
      <c r="FHG357" s="248" t="s">
        <v>394</v>
      </c>
      <c r="FHH357" s="248" t="s">
        <v>394</v>
      </c>
      <c r="FHI357" s="248" t="s">
        <v>394</v>
      </c>
      <c r="FHJ357" s="248" t="s">
        <v>394</v>
      </c>
      <c r="FHK357" s="248" t="s">
        <v>394</v>
      </c>
      <c r="FHL357" s="248" t="s">
        <v>394</v>
      </c>
      <c r="FHM357" s="248" t="s">
        <v>394</v>
      </c>
      <c r="FHN357" s="248" t="s">
        <v>394</v>
      </c>
      <c r="FHO357" s="248" t="s">
        <v>394</v>
      </c>
      <c r="FHP357" s="248" t="s">
        <v>394</v>
      </c>
      <c r="FHQ357" s="248" t="s">
        <v>394</v>
      </c>
      <c r="FHR357" s="248" t="s">
        <v>394</v>
      </c>
      <c r="FHS357" s="248" t="s">
        <v>394</v>
      </c>
      <c r="FHT357" s="248" t="s">
        <v>394</v>
      </c>
      <c r="FHU357" s="248" t="s">
        <v>394</v>
      </c>
      <c r="FHV357" s="248" t="s">
        <v>394</v>
      </c>
      <c r="FHW357" s="248" t="s">
        <v>394</v>
      </c>
      <c r="FHX357" s="248" t="s">
        <v>394</v>
      </c>
      <c r="FHY357" s="248" t="s">
        <v>394</v>
      </c>
      <c r="FHZ357" s="248" t="s">
        <v>394</v>
      </c>
      <c r="FIA357" s="248" t="s">
        <v>394</v>
      </c>
      <c r="FIB357" s="248" t="s">
        <v>394</v>
      </c>
      <c r="FIC357" s="248" t="s">
        <v>394</v>
      </c>
      <c r="FID357" s="248" t="s">
        <v>394</v>
      </c>
      <c r="FIE357" s="248" t="s">
        <v>394</v>
      </c>
      <c r="FIF357" s="248" t="s">
        <v>394</v>
      </c>
      <c r="FIG357" s="248" t="s">
        <v>394</v>
      </c>
      <c r="FIH357" s="248" t="s">
        <v>394</v>
      </c>
      <c r="FII357" s="248" t="s">
        <v>394</v>
      </c>
      <c r="FIJ357" s="248" t="s">
        <v>394</v>
      </c>
      <c r="FIK357" s="248" t="s">
        <v>394</v>
      </c>
      <c r="FIL357" s="248" t="s">
        <v>394</v>
      </c>
      <c r="FIM357" s="248" t="s">
        <v>394</v>
      </c>
      <c r="FIN357" s="248" t="s">
        <v>394</v>
      </c>
      <c r="FIO357" s="248" t="s">
        <v>394</v>
      </c>
      <c r="FIP357" s="248" t="s">
        <v>394</v>
      </c>
      <c r="FIQ357" s="248" t="s">
        <v>394</v>
      </c>
      <c r="FIR357" s="248" t="s">
        <v>394</v>
      </c>
      <c r="FIS357" s="248" t="s">
        <v>394</v>
      </c>
      <c r="FIT357" s="248" t="s">
        <v>394</v>
      </c>
      <c r="FIU357" s="248" t="s">
        <v>394</v>
      </c>
      <c r="FIV357" s="248" t="s">
        <v>394</v>
      </c>
      <c r="FIW357" s="248" t="s">
        <v>394</v>
      </c>
      <c r="FIX357" s="248" t="s">
        <v>394</v>
      </c>
      <c r="FIY357" s="248" t="s">
        <v>394</v>
      </c>
      <c r="FIZ357" s="248" t="s">
        <v>394</v>
      </c>
      <c r="FJA357" s="248" t="s">
        <v>394</v>
      </c>
      <c r="FJB357" s="248" t="s">
        <v>394</v>
      </c>
      <c r="FJC357" s="248" t="s">
        <v>394</v>
      </c>
      <c r="FJD357" s="248" t="s">
        <v>394</v>
      </c>
      <c r="FJE357" s="248" t="s">
        <v>394</v>
      </c>
      <c r="FJF357" s="248" t="s">
        <v>394</v>
      </c>
      <c r="FJG357" s="248" t="s">
        <v>394</v>
      </c>
      <c r="FJH357" s="248" t="s">
        <v>394</v>
      </c>
      <c r="FJI357" s="248" t="s">
        <v>394</v>
      </c>
      <c r="FJJ357" s="248" t="s">
        <v>394</v>
      </c>
      <c r="FJK357" s="248" t="s">
        <v>394</v>
      </c>
      <c r="FJL357" s="248" t="s">
        <v>394</v>
      </c>
      <c r="FJM357" s="248" t="s">
        <v>394</v>
      </c>
      <c r="FJN357" s="248" t="s">
        <v>394</v>
      </c>
      <c r="FJO357" s="248" t="s">
        <v>394</v>
      </c>
      <c r="FJP357" s="248" t="s">
        <v>394</v>
      </c>
      <c r="FJQ357" s="248" t="s">
        <v>394</v>
      </c>
      <c r="FJR357" s="248" t="s">
        <v>394</v>
      </c>
      <c r="FJS357" s="248" t="s">
        <v>394</v>
      </c>
      <c r="FJT357" s="248" t="s">
        <v>394</v>
      </c>
      <c r="FJU357" s="248" t="s">
        <v>394</v>
      </c>
      <c r="FJV357" s="248" t="s">
        <v>394</v>
      </c>
      <c r="FJW357" s="248" t="s">
        <v>394</v>
      </c>
      <c r="FJX357" s="248" t="s">
        <v>394</v>
      </c>
      <c r="FJY357" s="248" t="s">
        <v>394</v>
      </c>
      <c r="FJZ357" s="248" t="s">
        <v>394</v>
      </c>
      <c r="FKA357" s="248" t="s">
        <v>394</v>
      </c>
      <c r="FKB357" s="248" t="s">
        <v>394</v>
      </c>
      <c r="FKC357" s="248" t="s">
        <v>394</v>
      </c>
      <c r="FKD357" s="248" t="s">
        <v>394</v>
      </c>
      <c r="FKE357" s="248" t="s">
        <v>394</v>
      </c>
      <c r="FKF357" s="248" t="s">
        <v>394</v>
      </c>
      <c r="FKG357" s="248" t="s">
        <v>394</v>
      </c>
      <c r="FKH357" s="248" t="s">
        <v>394</v>
      </c>
      <c r="FKI357" s="248" t="s">
        <v>394</v>
      </c>
      <c r="FKJ357" s="248" t="s">
        <v>394</v>
      </c>
      <c r="FKK357" s="248" t="s">
        <v>394</v>
      </c>
      <c r="FKL357" s="248" t="s">
        <v>394</v>
      </c>
      <c r="FKM357" s="248" t="s">
        <v>394</v>
      </c>
      <c r="FKN357" s="248" t="s">
        <v>394</v>
      </c>
      <c r="FKO357" s="248" t="s">
        <v>394</v>
      </c>
      <c r="FKP357" s="248" t="s">
        <v>394</v>
      </c>
      <c r="FKQ357" s="248" t="s">
        <v>394</v>
      </c>
      <c r="FKR357" s="248" t="s">
        <v>394</v>
      </c>
      <c r="FKS357" s="248" t="s">
        <v>394</v>
      </c>
      <c r="FKT357" s="248" t="s">
        <v>394</v>
      </c>
      <c r="FKU357" s="248" t="s">
        <v>394</v>
      </c>
      <c r="FKV357" s="248" t="s">
        <v>394</v>
      </c>
      <c r="FKW357" s="248" t="s">
        <v>394</v>
      </c>
      <c r="FKX357" s="248" t="s">
        <v>394</v>
      </c>
      <c r="FKY357" s="248" t="s">
        <v>394</v>
      </c>
      <c r="FKZ357" s="248" t="s">
        <v>394</v>
      </c>
      <c r="FLA357" s="248" t="s">
        <v>394</v>
      </c>
      <c r="FLB357" s="248" t="s">
        <v>394</v>
      </c>
      <c r="FLC357" s="248" t="s">
        <v>394</v>
      </c>
      <c r="FLD357" s="248" t="s">
        <v>394</v>
      </c>
      <c r="FLE357" s="248" t="s">
        <v>394</v>
      </c>
      <c r="FLF357" s="248" t="s">
        <v>394</v>
      </c>
      <c r="FLG357" s="248" t="s">
        <v>394</v>
      </c>
      <c r="FLH357" s="248" t="s">
        <v>394</v>
      </c>
      <c r="FLI357" s="248" t="s">
        <v>394</v>
      </c>
      <c r="FLJ357" s="248" t="s">
        <v>394</v>
      </c>
      <c r="FLK357" s="248" t="s">
        <v>394</v>
      </c>
      <c r="FLL357" s="248" t="s">
        <v>394</v>
      </c>
      <c r="FLM357" s="248" t="s">
        <v>394</v>
      </c>
      <c r="FLN357" s="248" t="s">
        <v>394</v>
      </c>
      <c r="FLO357" s="248" t="s">
        <v>394</v>
      </c>
      <c r="FLP357" s="248" t="s">
        <v>394</v>
      </c>
      <c r="FLQ357" s="248" t="s">
        <v>394</v>
      </c>
      <c r="FLR357" s="248" t="s">
        <v>394</v>
      </c>
      <c r="FLS357" s="248" t="s">
        <v>394</v>
      </c>
      <c r="FLT357" s="248" t="s">
        <v>394</v>
      </c>
      <c r="FLU357" s="248" t="s">
        <v>394</v>
      </c>
      <c r="FLV357" s="248" t="s">
        <v>394</v>
      </c>
      <c r="FLW357" s="248" t="s">
        <v>394</v>
      </c>
      <c r="FLX357" s="248" t="s">
        <v>394</v>
      </c>
      <c r="FLY357" s="248" t="s">
        <v>394</v>
      </c>
      <c r="FLZ357" s="248" t="s">
        <v>394</v>
      </c>
      <c r="FMA357" s="248" t="s">
        <v>394</v>
      </c>
      <c r="FMB357" s="248" t="s">
        <v>394</v>
      </c>
      <c r="FMC357" s="248" t="s">
        <v>394</v>
      </c>
      <c r="FMD357" s="248" t="s">
        <v>394</v>
      </c>
      <c r="FME357" s="248" t="s">
        <v>394</v>
      </c>
      <c r="FMF357" s="248" t="s">
        <v>394</v>
      </c>
      <c r="FMG357" s="248" t="s">
        <v>394</v>
      </c>
      <c r="FMH357" s="248" t="s">
        <v>394</v>
      </c>
      <c r="FMI357" s="248" t="s">
        <v>394</v>
      </c>
      <c r="FMJ357" s="248" t="s">
        <v>394</v>
      </c>
      <c r="FMK357" s="248" t="s">
        <v>394</v>
      </c>
      <c r="FML357" s="248" t="s">
        <v>394</v>
      </c>
      <c r="FMM357" s="248" t="s">
        <v>394</v>
      </c>
      <c r="FMN357" s="248" t="s">
        <v>394</v>
      </c>
      <c r="FMO357" s="248" t="s">
        <v>394</v>
      </c>
      <c r="FMP357" s="248" t="s">
        <v>394</v>
      </c>
      <c r="FMQ357" s="248" t="s">
        <v>394</v>
      </c>
      <c r="FMR357" s="248" t="s">
        <v>394</v>
      </c>
      <c r="FMS357" s="248" t="s">
        <v>394</v>
      </c>
      <c r="FMT357" s="248" t="s">
        <v>394</v>
      </c>
      <c r="FMU357" s="248" t="s">
        <v>394</v>
      </c>
      <c r="FMV357" s="248" t="s">
        <v>394</v>
      </c>
      <c r="FMW357" s="248" t="s">
        <v>394</v>
      </c>
      <c r="FMX357" s="248" t="s">
        <v>394</v>
      </c>
      <c r="FMY357" s="248" t="s">
        <v>394</v>
      </c>
      <c r="FMZ357" s="248" t="s">
        <v>394</v>
      </c>
      <c r="FNA357" s="248" t="s">
        <v>394</v>
      </c>
      <c r="FNB357" s="248" t="s">
        <v>394</v>
      </c>
      <c r="FNC357" s="248" t="s">
        <v>394</v>
      </c>
      <c r="FND357" s="248" t="s">
        <v>394</v>
      </c>
      <c r="FNE357" s="248" t="s">
        <v>394</v>
      </c>
      <c r="FNF357" s="248" t="s">
        <v>394</v>
      </c>
      <c r="FNG357" s="248" t="s">
        <v>394</v>
      </c>
      <c r="FNH357" s="248" t="s">
        <v>394</v>
      </c>
      <c r="FNI357" s="248" t="s">
        <v>394</v>
      </c>
      <c r="FNJ357" s="248" t="s">
        <v>394</v>
      </c>
      <c r="FNK357" s="248" t="s">
        <v>394</v>
      </c>
      <c r="FNL357" s="248" t="s">
        <v>394</v>
      </c>
      <c r="FNM357" s="248" t="s">
        <v>394</v>
      </c>
      <c r="FNN357" s="248" t="s">
        <v>394</v>
      </c>
      <c r="FNO357" s="248" t="s">
        <v>394</v>
      </c>
      <c r="FNP357" s="248" t="s">
        <v>394</v>
      </c>
      <c r="FNQ357" s="248" t="s">
        <v>394</v>
      </c>
      <c r="FNR357" s="248" t="s">
        <v>394</v>
      </c>
      <c r="FNS357" s="248" t="s">
        <v>394</v>
      </c>
      <c r="FNT357" s="248" t="s">
        <v>394</v>
      </c>
      <c r="FNU357" s="248" t="s">
        <v>394</v>
      </c>
      <c r="FNV357" s="248" t="s">
        <v>394</v>
      </c>
      <c r="FNW357" s="248" t="s">
        <v>394</v>
      </c>
      <c r="FNX357" s="248" t="s">
        <v>394</v>
      </c>
      <c r="FNY357" s="248" t="s">
        <v>394</v>
      </c>
      <c r="FNZ357" s="248" t="s">
        <v>394</v>
      </c>
      <c r="FOA357" s="248" t="s">
        <v>394</v>
      </c>
      <c r="FOB357" s="248" t="s">
        <v>394</v>
      </c>
      <c r="FOC357" s="248" t="s">
        <v>394</v>
      </c>
      <c r="FOD357" s="248" t="s">
        <v>394</v>
      </c>
      <c r="FOE357" s="248" t="s">
        <v>394</v>
      </c>
      <c r="FOF357" s="248" t="s">
        <v>394</v>
      </c>
      <c r="FOG357" s="248" t="s">
        <v>394</v>
      </c>
      <c r="FOH357" s="248" t="s">
        <v>394</v>
      </c>
      <c r="FOI357" s="248" t="s">
        <v>394</v>
      </c>
      <c r="FOJ357" s="248" t="s">
        <v>394</v>
      </c>
      <c r="FOK357" s="248" t="s">
        <v>394</v>
      </c>
      <c r="FOL357" s="248" t="s">
        <v>394</v>
      </c>
      <c r="FOM357" s="248" t="s">
        <v>394</v>
      </c>
      <c r="FON357" s="248" t="s">
        <v>394</v>
      </c>
      <c r="FOO357" s="248" t="s">
        <v>394</v>
      </c>
      <c r="FOP357" s="248" t="s">
        <v>394</v>
      </c>
      <c r="FOQ357" s="248" t="s">
        <v>394</v>
      </c>
      <c r="FOR357" s="248" t="s">
        <v>394</v>
      </c>
      <c r="FOS357" s="248" t="s">
        <v>394</v>
      </c>
      <c r="FOT357" s="248" t="s">
        <v>394</v>
      </c>
      <c r="FOU357" s="248" t="s">
        <v>394</v>
      </c>
      <c r="FOV357" s="248" t="s">
        <v>394</v>
      </c>
      <c r="FOW357" s="248" t="s">
        <v>394</v>
      </c>
      <c r="FOX357" s="248" t="s">
        <v>394</v>
      </c>
      <c r="FOY357" s="248" t="s">
        <v>394</v>
      </c>
      <c r="FOZ357" s="248" t="s">
        <v>394</v>
      </c>
      <c r="FPA357" s="248" t="s">
        <v>394</v>
      </c>
      <c r="FPB357" s="248" t="s">
        <v>394</v>
      </c>
      <c r="FPC357" s="248" t="s">
        <v>394</v>
      </c>
      <c r="FPD357" s="248" t="s">
        <v>394</v>
      </c>
      <c r="FPE357" s="248" t="s">
        <v>394</v>
      </c>
      <c r="FPF357" s="248" t="s">
        <v>394</v>
      </c>
      <c r="FPG357" s="248" t="s">
        <v>394</v>
      </c>
      <c r="FPH357" s="248" t="s">
        <v>394</v>
      </c>
      <c r="FPI357" s="248" t="s">
        <v>394</v>
      </c>
      <c r="FPJ357" s="248" t="s">
        <v>394</v>
      </c>
      <c r="FPK357" s="248" t="s">
        <v>394</v>
      </c>
      <c r="FPL357" s="248" t="s">
        <v>394</v>
      </c>
      <c r="FPM357" s="248" t="s">
        <v>394</v>
      </c>
      <c r="FPN357" s="248" t="s">
        <v>394</v>
      </c>
      <c r="FPO357" s="248" t="s">
        <v>394</v>
      </c>
      <c r="FPP357" s="248" t="s">
        <v>394</v>
      </c>
      <c r="FPQ357" s="248" t="s">
        <v>394</v>
      </c>
      <c r="FPR357" s="248" t="s">
        <v>394</v>
      </c>
      <c r="FPS357" s="248" t="s">
        <v>394</v>
      </c>
      <c r="FPT357" s="248" t="s">
        <v>394</v>
      </c>
      <c r="FPU357" s="248" t="s">
        <v>394</v>
      </c>
      <c r="FPV357" s="248" t="s">
        <v>394</v>
      </c>
      <c r="FPW357" s="248" t="s">
        <v>394</v>
      </c>
      <c r="FPX357" s="248" t="s">
        <v>394</v>
      </c>
      <c r="FPY357" s="248" t="s">
        <v>394</v>
      </c>
      <c r="FPZ357" s="248" t="s">
        <v>394</v>
      </c>
      <c r="FQA357" s="248" t="s">
        <v>394</v>
      </c>
      <c r="FQB357" s="248" t="s">
        <v>394</v>
      </c>
      <c r="FQC357" s="248" t="s">
        <v>394</v>
      </c>
      <c r="FQD357" s="248" t="s">
        <v>394</v>
      </c>
      <c r="FQE357" s="248" t="s">
        <v>394</v>
      </c>
      <c r="FQF357" s="248" t="s">
        <v>394</v>
      </c>
      <c r="FQG357" s="248" t="s">
        <v>394</v>
      </c>
      <c r="FQH357" s="248" t="s">
        <v>394</v>
      </c>
      <c r="FQI357" s="248" t="s">
        <v>394</v>
      </c>
      <c r="FQJ357" s="248" t="s">
        <v>394</v>
      </c>
      <c r="FQK357" s="248" t="s">
        <v>394</v>
      </c>
      <c r="FQL357" s="248" t="s">
        <v>394</v>
      </c>
      <c r="FQM357" s="248" t="s">
        <v>394</v>
      </c>
      <c r="FQN357" s="248" t="s">
        <v>394</v>
      </c>
      <c r="FQO357" s="248" t="s">
        <v>394</v>
      </c>
      <c r="FQP357" s="248" t="s">
        <v>394</v>
      </c>
      <c r="FQQ357" s="248" t="s">
        <v>394</v>
      </c>
      <c r="FQR357" s="248" t="s">
        <v>394</v>
      </c>
      <c r="FQS357" s="248" t="s">
        <v>394</v>
      </c>
      <c r="FQT357" s="248" t="s">
        <v>394</v>
      </c>
      <c r="FQU357" s="248" t="s">
        <v>394</v>
      </c>
      <c r="FQV357" s="248" t="s">
        <v>394</v>
      </c>
      <c r="FQW357" s="248" t="s">
        <v>394</v>
      </c>
      <c r="FQX357" s="248" t="s">
        <v>394</v>
      </c>
      <c r="FQY357" s="248" t="s">
        <v>394</v>
      </c>
      <c r="FQZ357" s="248" t="s">
        <v>394</v>
      </c>
      <c r="FRA357" s="248" t="s">
        <v>394</v>
      </c>
      <c r="FRB357" s="248" t="s">
        <v>394</v>
      </c>
      <c r="FRC357" s="248" t="s">
        <v>394</v>
      </c>
      <c r="FRD357" s="248" t="s">
        <v>394</v>
      </c>
      <c r="FRE357" s="248" t="s">
        <v>394</v>
      </c>
      <c r="FRF357" s="248" t="s">
        <v>394</v>
      </c>
      <c r="FRG357" s="248" t="s">
        <v>394</v>
      </c>
      <c r="FRH357" s="248" t="s">
        <v>394</v>
      </c>
      <c r="FRI357" s="248" t="s">
        <v>394</v>
      </c>
      <c r="FRJ357" s="248" t="s">
        <v>394</v>
      </c>
      <c r="FRK357" s="248" t="s">
        <v>394</v>
      </c>
      <c r="FRL357" s="248" t="s">
        <v>394</v>
      </c>
      <c r="FRM357" s="248" t="s">
        <v>394</v>
      </c>
      <c r="FRN357" s="248" t="s">
        <v>394</v>
      </c>
      <c r="FRO357" s="248" t="s">
        <v>394</v>
      </c>
      <c r="FRP357" s="248" t="s">
        <v>394</v>
      </c>
      <c r="FRQ357" s="248" t="s">
        <v>394</v>
      </c>
      <c r="FRR357" s="248" t="s">
        <v>394</v>
      </c>
      <c r="FRS357" s="248" t="s">
        <v>394</v>
      </c>
      <c r="FRT357" s="248" t="s">
        <v>394</v>
      </c>
      <c r="FRU357" s="248" t="s">
        <v>394</v>
      </c>
      <c r="FRV357" s="248" t="s">
        <v>394</v>
      </c>
      <c r="FRW357" s="248" t="s">
        <v>394</v>
      </c>
      <c r="FRX357" s="248" t="s">
        <v>394</v>
      </c>
      <c r="FRY357" s="248" t="s">
        <v>394</v>
      </c>
      <c r="FRZ357" s="248" t="s">
        <v>394</v>
      </c>
      <c r="FSA357" s="248" t="s">
        <v>394</v>
      </c>
      <c r="FSB357" s="248" t="s">
        <v>394</v>
      </c>
      <c r="FSC357" s="248" t="s">
        <v>394</v>
      </c>
      <c r="FSD357" s="248" t="s">
        <v>394</v>
      </c>
      <c r="FSE357" s="248" t="s">
        <v>394</v>
      </c>
      <c r="FSF357" s="248" t="s">
        <v>394</v>
      </c>
      <c r="FSG357" s="248" t="s">
        <v>394</v>
      </c>
      <c r="FSH357" s="248" t="s">
        <v>394</v>
      </c>
      <c r="FSI357" s="248" t="s">
        <v>394</v>
      </c>
      <c r="FSJ357" s="248" t="s">
        <v>394</v>
      </c>
      <c r="FSK357" s="248" t="s">
        <v>394</v>
      </c>
      <c r="FSL357" s="248" t="s">
        <v>394</v>
      </c>
      <c r="FSM357" s="248" t="s">
        <v>394</v>
      </c>
      <c r="FSN357" s="248" t="s">
        <v>394</v>
      </c>
      <c r="FSO357" s="248" t="s">
        <v>394</v>
      </c>
      <c r="FSP357" s="248" t="s">
        <v>394</v>
      </c>
      <c r="FSQ357" s="248" t="s">
        <v>394</v>
      </c>
      <c r="FSR357" s="248" t="s">
        <v>394</v>
      </c>
      <c r="FSS357" s="248" t="s">
        <v>394</v>
      </c>
      <c r="FST357" s="248" t="s">
        <v>394</v>
      </c>
      <c r="FSU357" s="248" t="s">
        <v>394</v>
      </c>
      <c r="FSV357" s="248" t="s">
        <v>394</v>
      </c>
      <c r="FSW357" s="248" t="s">
        <v>394</v>
      </c>
      <c r="FSX357" s="248" t="s">
        <v>394</v>
      </c>
      <c r="FSY357" s="248" t="s">
        <v>394</v>
      </c>
      <c r="FSZ357" s="248" t="s">
        <v>394</v>
      </c>
      <c r="FTA357" s="248" t="s">
        <v>394</v>
      </c>
      <c r="FTB357" s="248" t="s">
        <v>394</v>
      </c>
      <c r="FTC357" s="248" t="s">
        <v>394</v>
      </c>
      <c r="FTD357" s="248" t="s">
        <v>394</v>
      </c>
      <c r="FTE357" s="248" t="s">
        <v>394</v>
      </c>
      <c r="FTF357" s="248" t="s">
        <v>394</v>
      </c>
      <c r="FTG357" s="248" t="s">
        <v>394</v>
      </c>
      <c r="FTH357" s="248" t="s">
        <v>394</v>
      </c>
      <c r="FTI357" s="248" t="s">
        <v>394</v>
      </c>
      <c r="FTJ357" s="248" t="s">
        <v>394</v>
      </c>
      <c r="FTK357" s="248" t="s">
        <v>394</v>
      </c>
      <c r="FTL357" s="248" t="s">
        <v>394</v>
      </c>
      <c r="FTM357" s="248" t="s">
        <v>394</v>
      </c>
      <c r="FTN357" s="248" t="s">
        <v>394</v>
      </c>
      <c r="FTO357" s="248" t="s">
        <v>394</v>
      </c>
      <c r="FTP357" s="248" t="s">
        <v>394</v>
      </c>
      <c r="FTQ357" s="248" t="s">
        <v>394</v>
      </c>
      <c r="FTR357" s="248" t="s">
        <v>394</v>
      </c>
      <c r="FTS357" s="248" t="s">
        <v>394</v>
      </c>
      <c r="FTT357" s="248" t="s">
        <v>394</v>
      </c>
      <c r="FTU357" s="248" t="s">
        <v>394</v>
      </c>
      <c r="FTV357" s="248" t="s">
        <v>394</v>
      </c>
      <c r="FTW357" s="248" t="s">
        <v>394</v>
      </c>
      <c r="FTX357" s="248" t="s">
        <v>394</v>
      </c>
      <c r="FTY357" s="248" t="s">
        <v>394</v>
      </c>
      <c r="FTZ357" s="248" t="s">
        <v>394</v>
      </c>
      <c r="FUA357" s="248" t="s">
        <v>394</v>
      </c>
      <c r="FUB357" s="248" t="s">
        <v>394</v>
      </c>
      <c r="FUC357" s="248" t="s">
        <v>394</v>
      </c>
      <c r="FUD357" s="248" t="s">
        <v>394</v>
      </c>
      <c r="FUE357" s="248" t="s">
        <v>394</v>
      </c>
      <c r="FUF357" s="248" t="s">
        <v>394</v>
      </c>
      <c r="FUG357" s="248" t="s">
        <v>394</v>
      </c>
      <c r="FUH357" s="248" t="s">
        <v>394</v>
      </c>
      <c r="FUI357" s="248" t="s">
        <v>394</v>
      </c>
      <c r="FUJ357" s="248" t="s">
        <v>394</v>
      </c>
      <c r="FUK357" s="248" t="s">
        <v>394</v>
      </c>
      <c r="FUL357" s="248" t="s">
        <v>394</v>
      </c>
      <c r="FUM357" s="248" t="s">
        <v>394</v>
      </c>
      <c r="FUN357" s="248" t="s">
        <v>394</v>
      </c>
      <c r="FUO357" s="248" t="s">
        <v>394</v>
      </c>
      <c r="FUP357" s="248" t="s">
        <v>394</v>
      </c>
      <c r="FUQ357" s="248" t="s">
        <v>394</v>
      </c>
      <c r="FUR357" s="248" t="s">
        <v>394</v>
      </c>
      <c r="FUS357" s="248" t="s">
        <v>394</v>
      </c>
      <c r="FUT357" s="248" t="s">
        <v>394</v>
      </c>
      <c r="FUU357" s="248" t="s">
        <v>394</v>
      </c>
      <c r="FUV357" s="248" t="s">
        <v>394</v>
      </c>
      <c r="FUW357" s="248" t="s">
        <v>394</v>
      </c>
      <c r="FUX357" s="248" t="s">
        <v>394</v>
      </c>
      <c r="FUY357" s="248" t="s">
        <v>394</v>
      </c>
      <c r="FUZ357" s="248" t="s">
        <v>394</v>
      </c>
      <c r="FVA357" s="248" t="s">
        <v>394</v>
      </c>
      <c r="FVB357" s="248" t="s">
        <v>394</v>
      </c>
      <c r="FVC357" s="248" t="s">
        <v>394</v>
      </c>
      <c r="FVD357" s="248" t="s">
        <v>394</v>
      </c>
      <c r="FVE357" s="248" t="s">
        <v>394</v>
      </c>
      <c r="FVF357" s="248" t="s">
        <v>394</v>
      </c>
      <c r="FVG357" s="248" t="s">
        <v>394</v>
      </c>
      <c r="FVH357" s="248" t="s">
        <v>394</v>
      </c>
      <c r="FVI357" s="248" t="s">
        <v>394</v>
      </c>
      <c r="FVJ357" s="248" t="s">
        <v>394</v>
      </c>
      <c r="FVK357" s="248" t="s">
        <v>394</v>
      </c>
      <c r="FVL357" s="248" t="s">
        <v>394</v>
      </c>
      <c r="FVM357" s="248" t="s">
        <v>394</v>
      </c>
      <c r="FVN357" s="248" t="s">
        <v>394</v>
      </c>
      <c r="FVO357" s="248" t="s">
        <v>394</v>
      </c>
      <c r="FVP357" s="248" t="s">
        <v>394</v>
      </c>
      <c r="FVQ357" s="248" t="s">
        <v>394</v>
      </c>
      <c r="FVR357" s="248" t="s">
        <v>394</v>
      </c>
      <c r="FVS357" s="248" t="s">
        <v>394</v>
      </c>
      <c r="FVT357" s="248" t="s">
        <v>394</v>
      </c>
      <c r="FVU357" s="248" t="s">
        <v>394</v>
      </c>
      <c r="FVV357" s="248" t="s">
        <v>394</v>
      </c>
      <c r="FVW357" s="248" t="s">
        <v>394</v>
      </c>
      <c r="FVX357" s="248" t="s">
        <v>394</v>
      </c>
      <c r="FVY357" s="248" t="s">
        <v>394</v>
      </c>
      <c r="FVZ357" s="248" t="s">
        <v>394</v>
      </c>
      <c r="FWA357" s="248" t="s">
        <v>394</v>
      </c>
      <c r="FWB357" s="248" t="s">
        <v>394</v>
      </c>
      <c r="FWC357" s="248" t="s">
        <v>394</v>
      </c>
      <c r="FWD357" s="248" t="s">
        <v>394</v>
      </c>
      <c r="FWE357" s="248" t="s">
        <v>394</v>
      </c>
      <c r="FWF357" s="248" t="s">
        <v>394</v>
      </c>
      <c r="FWG357" s="248" t="s">
        <v>394</v>
      </c>
      <c r="FWH357" s="248" t="s">
        <v>394</v>
      </c>
      <c r="FWI357" s="248" t="s">
        <v>394</v>
      </c>
      <c r="FWJ357" s="248" t="s">
        <v>394</v>
      </c>
      <c r="FWK357" s="248" t="s">
        <v>394</v>
      </c>
      <c r="FWL357" s="248" t="s">
        <v>394</v>
      </c>
      <c r="FWM357" s="248" t="s">
        <v>394</v>
      </c>
      <c r="FWN357" s="248" t="s">
        <v>394</v>
      </c>
      <c r="FWO357" s="248" t="s">
        <v>394</v>
      </c>
      <c r="FWP357" s="248" t="s">
        <v>394</v>
      </c>
      <c r="FWQ357" s="248" t="s">
        <v>394</v>
      </c>
      <c r="FWR357" s="248" t="s">
        <v>394</v>
      </c>
      <c r="FWS357" s="248" t="s">
        <v>394</v>
      </c>
      <c r="FWT357" s="248" t="s">
        <v>394</v>
      </c>
      <c r="FWU357" s="248" t="s">
        <v>394</v>
      </c>
      <c r="FWV357" s="248" t="s">
        <v>394</v>
      </c>
      <c r="FWW357" s="248" t="s">
        <v>394</v>
      </c>
      <c r="FWX357" s="248" t="s">
        <v>394</v>
      </c>
      <c r="FWY357" s="248" t="s">
        <v>394</v>
      </c>
      <c r="FWZ357" s="248" t="s">
        <v>394</v>
      </c>
      <c r="FXA357" s="248" t="s">
        <v>394</v>
      </c>
      <c r="FXB357" s="248" t="s">
        <v>394</v>
      </c>
      <c r="FXC357" s="248" t="s">
        <v>394</v>
      </c>
      <c r="FXD357" s="248" t="s">
        <v>394</v>
      </c>
      <c r="FXE357" s="248" t="s">
        <v>394</v>
      </c>
      <c r="FXF357" s="248" t="s">
        <v>394</v>
      </c>
      <c r="FXG357" s="248" t="s">
        <v>394</v>
      </c>
      <c r="FXH357" s="248" t="s">
        <v>394</v>
      </c>
      <c r="FXI357" s="248" t="s">
        <v>394</v>
      </c>
      <c r="FXJ357" s="248" t="s">
        <v>394</v>
      </c>
      <c r="FXK357" s="248" t="s">
        <v>394</v>
      </c>
      <c r="FXL357" s="248" t="s">
        <v>394</v>
      </c>
      <c r="FXM357" s="248" t="s">
        <v>394</v>
      </c>
      <c r="FXN357" s="248" t="s">
        <v>394</v>
      </c>
      <c r="FXO357" s="248" t="s">
        <v>394</v>
      </c>
      <c r="FXP357" s="248" t="s">
        <v>394</v>
      </c>
      <c r="FXQ357" s="248" t="s">
        <v>394</v>
      </c>
      <c r="FXR357" s="248" t="s">
        <v>394</v>
      </c>
      <c r="FXS357" s="248" t="s">
        <v>394</v>
      </c>
      <c r="FXT357" s="248" t="s">
        <v>394</v>
      </c>
      <c r="FXU357" s="248" t="s">
        <v>394</v>
      </c>
      <c r="FXV357" s="248" t="s">
        <v>394</v>
      </c>
      <c r="FXW357" s="248" t="s">
        <v>394</v>
      </c>
      <c r="FXX357" s="248" t="s">
        <v>394</v>
      </c>
      <c r="FXY357" s="248" t="s">
        <v>394</v>
      </c>
      <c r="FXZ357" s="248" t="s">
        <v>394</v>
      </c>
      <c r="FYA357" s="248" t="s">
        <v>394</v>
      </c>
      <c r="FYB357" s="248" t="s">
        <v>394</v>
      </c>
      <c r="FYC357" s="248" t="s">
        <v>394</v>
      </c>
      <c r="FYD357" s="248" t="s">
        <v>394</v>
      </c>
      <c r="FYE357" s="248" t="s">
        <v>394</v>
      </c>
      <c r="FYF357" s="248" t="s">
        <v>394</v>
      </c>
      <c r="FYG357" s="248" t="s">
        <v>394</v>
      </c>
      <c r="FYH357" s="248" t="s">
        <v>394</v>
      </c>
      <c r="FYI357" s="248" t="s">
        <v>394</v>
      </c>
      <c r="FYJ357" s="248" t="s">
        <v>394</v>
      </c>
      <c r="FYK357" s="248" t="s">
        <v>394</v>
      </c>
      <c r="FYL357" s="248" t="s">
        <v>394</v>
      </c>
      <c r="FYM357" s="248" t="s">
        <v>394</v>
      </c>
      <c r="FYN357" s="248" t="s">
        <v>394</v>
      </c>
      <c r="FYO357" s="248" t="s">
        <v>394</v>
      </c>
      <c r="FYP357" s="248" t="s">
        <v>394</v>
      </c>
      <c r="FYQ357" s="248" t="s">
        <v>394</v>
      </c>
      <c r="FYR357" s="248" t="s">
        <v>394</v>
      </c>
      <c r="FYS357" s="248" t="s">
        <v>394</v>
      </c>
      <c r="FYT357" s="248" t="s">
        <v>394</v>
      </c>
      <c r="FYU357" s="248" t="s">
        <v>394</v>
      </c>
      <c r="FYV357" s="248" t="s">
        <v>394</v>
      </c>
      <c r="FYW357" s="248" t="s">
        <v>394</v>
      </c>
      <c r="FYX357" s="248" t="s">
        <v>394</v>
      </c>
      <c r="FYY357" s="248" t="s">
        <v>394</v>
      </c>
      <c r="FYZ357" s="248" t="s">
        <v>394</v>
      </c>
      <c r="FZA357" s="248" t="s">
        <v>394</v>
      </c>
      <c r="FZB357" s="248" t="s">
        <v>394</v>
      </c>
      <c r="FZC357" s="248" t="s">
        <v>394</v>
      </c>
      <c r="FZD357" s="248" t="s">
        <v>394</v>
      </c>
      <c r="FZE357" s="248" t="s">
        <v>394</v>
      </c>
      <c r="FZF357" s="248" t="s">
        <v>394</v>
      </c>
      <c r="FZG357" s="248" t="s">
        <v>394</v>
      </c>
      <c r="FZH357" s="248" t="s">
        <v>394</v>
      </c>
      <c r="FZI357" s="248" t="s">
        <v>394</v>
      </c>
      <c r="FZJ357" s="248" t="s">
        <v>394</v>
      </c>
      <c r="FZK357" s="248" t="s">
        <v>394</v>
      </c>
      <c r="FZL357" s="248" t="s">
        <v>394</v>
      </c>
      <c r="FZM357" s="248" t="s">
        <v>394</v>
      </c>
      <c r="FZN357" s="248" t="s">
        <v>394</v>
      </c>
      <c r="FZO357" s="248" t="s">
        <v>394</v>
      </c>
      <c r="FZP357" s="248" t="s">
        <v>394</v>
      </c>
      <c r="FZQ357" s="248" t="s">
        <v>394</v>
      </c>
      <c r="FZR357" s="248" t="s">
        <v>394</v>
      </c>
      <c r="FZS357" s="248" t="s">
        <v>394</v>
      </c>
      <c r="FZT357" s="248" t="s">
        <v>394</v>
      </c>
      <c r="FZU357" s="248" t="s">
        <v>394</v>
      </c>
      <c r="FZV357" s="248" t="s">
        <v>394</v>
      </c>
      <c r="FZW357" s="248" t="s">
        <v>394</v>
      </c>
      <c r="FZX357" s="248" t="s">
        <v>394</v>
      </c>
      <c r="FZY357" s="248" t="s">
        <v>394</v>
      </c>
      <c r="FZZ357" s="248" t="s">
        <v>394</v>
      </c>
      <c r="GAA357" s="248" t="s">
        <v>394</v>
      </c>
      <c r="GAB357" s="248" t="s">
        <v>394</v>
      </c>
      <c r="GAC357" s="248" t="s">
        <v>394</v>
      </c>
      <c r="GAD357" s="248" t="s">
        <v>394</v>
      </c>
      <c r="GAE357" s="248" t="s">
        <v>394</v>
      </c>
      <c r="GAF357" s="248" t="s">
        <v>394</v>
      </c>
      <c r="GAG357" s="248" t="s">
        <v>394</v>
      </c>
      <c r="GAH357" s="248" t="s">
        <v>394</v>
      </c>
      <c r="GAI357" s="248" t="s">
        <v>394</v>
      </c>
      <c r="GAJ357" s="248" t="s">
        <v>394</v>
      </c>
      <c r="GAK357" s="248" t="s">
        <v>394</v>
      </c>
      <c r="GAL357" s="248" t="s">
        <v>394</v>
      </c>
      <c r="GAM357" s="248" t="s">
        <v>394</v>
      </c>
      <c r="GAN357" s="248" t="s">
        <v>394</v>
      </c>
      <c r="GAO357" s="248" t="s">
        <v>394</v>
      </c>
      <c r="GAP357" s="248" t="s">
        <v>394</v>
      </c>
      <c r="GAQ357" s="248" t="s">
        <v>394</v>
      </c>
      <c r="GAR357" s="248" t="s">
        <v>394</v>
      </c>
      <c r="GAS357" s="248" t="s">
        <v>394</v>
      </c>
      <c r="GAT357" s="248" t="s">
        <v>394</v>
      </c>
      <c r="GAU357" s="248" t="s">
        <v>394</v>
      </c>
      <c r="GAV357" s="248" t="s">
        <v>394</v>
      </c>
      <c r="GAW357" s="248" t="s">
        <v>394</v>
      </c>
      <c r="GAX357" s="248" t="s">
        <v>394</v>
      </c>
      <c r="GAY357" s="248" t="s">
        <v>394</v>
      </c>
      <c r="GAZ357" s="248" t="s">
        <v>394</v>
      </c>
      <c r="GBA357" s="248" t="s">
        <v>394</v>
      </c>
      <c r="GBB357" s="248" t="s">
        <v>394</v>
      </c>
      <c r="GBC357" s="248" t="s">
        <v>394</v>
      </c>
      <c r="GBD357" s="248" t="s">
        <v>394</v>
      </c>
      <c r="GBE357" s="248" t="s">
        <v>394</v>
      </c>
      <c r="GBF357" s="248" t="s">
        <v>394</v>
      </c>
      <c r="GBG357" s="248" t="s">
        <v>394</v>
      </c>
      <c r="GBH357" s="248" t="s">
        <v>394</v>
      </c>
      <c r="GBI357" s="248" t="s">
        <v>394</v>
      </c>
      <c r="GBJ357" s="248" t="s">
        <v>394</v>
      </c>
      <c r="GBK357" s="248" t="s">
        <v>394</v>
      </c>
      <c r="GBL357" s="248" t="s">
        <v>394</v>
      </c>
      <c r="GBM357" s="248" t="s">
        <v>394</v>
      </c>
      <c r="GBN357" s="248" t="s">
        <v>394</v>
      </c>
      <c r="GBO357" s="248" t="s">
        <v>394</v>
      </c>
      <c r="GBP357" s="248" t="s">
        <v>394</v>
      </c>
      <c r="GBQ357" s="248" t="s">
        <v>394</v>
      </c>
      <c r="GBR357" s="248" t="s">
        <v>394</v>
      </c>
      <c r="GBS357" s="248" t="s">
        <v>394</v>
      </c>
      <c r="GBT357" s="248" t="s">
        <v>394</v>
      </c>
      <c r="GBU357" s="248" t="s">
        <v>394</v>
      </c>
      <c r="GBV357" s="248" t="s">
        <v>394</v>
      </c>
      <c r="GBW357" s="248" t="s">
        <v>394</v>
      </c>
      <c r="GBX357" s="248" t="s">
        <v>394</v>
      </c>
      <c r="GBY357" s="248" t="s">
        <v>394</v>
      </c>
      <c r="GBZ357" s="248" t="s">
        <v>394</v>
      </c>
      <c r="GCA357" s="248" t="s">
        <v>394</v>
      </c>
      <c r="GCB357" s="248" t="s">
        <v>394</v>
      </c>
      <c r="GCC357" s="248" t="s">
        <v>394</v>
      </c>
      <c r="GCD357" s="248" t="s">
        <v>394</v>
      </c>
      <c r="GCE357" s="248" t="s">
        <v>394</v>
      </c>
      <c r="GCF357" s="248" t="s">
        <v>394</v>
      </c>
      <c r="GCG357" s="248" t="s">
        <v>394</v>
      </c>
      <c r="GCH357" s="248" t="s">
        <v>394</v>
      </c>
      <c r="GCI357" s="248" t="s">
        <v>394</v>
      </c>
      <c r="GCJ357" s="248" t="s">
        <v>394</v>
      </c>
      <c r="GCK357" s="248" t="s">
        <v>394</v>
      </c>
      <c r="GCL357" s="248" t="s">
        <v>394</v>
      </c>
      <c r="GCM357" s="248" t="s">
        <v>394</v>
      </c>
      <c r="GCN357" s="248" t="s">
        <v>394</v>
      </c>
      <c r="GCO357" s="248" t="s">
        <v>394</v>
      </c>
      <c r="GCP357" s="248" t="s">
        <v>394</v>
      </c>
      <c r="GCQ357" s="248" t="s">
        <v>394</v>
      </c>
      <c r="GCR357" s="248" t="s">
        <v>394</v>
      </c>
      <c r="GCS357" s="248" t="s">
        <v>394</v>
      </c>
      <c r="GCT357" s="248" t="s">
        <v>394</v>
      </c>
      <c r="GCU357" s="248" t="s">
        <v>394</v>
      </c>
      <c r="GCV357" s="248" t="s">
        <v>394</v>
      </c>
      <c r="GCW357" s="248" t="s">
        <v>394</v>
      </c>
      <c r="GCX357" s="248" t="s">
        <v>394</v>
      </c>
      <c r="GCY357" s="248" t="s">
        <v>394</v>
      </c>
      <c r="GCZ357" s="248" t="s">
        <v>394</v>
      </c>
      <c r="GDA357" s="248" t="s">
        <v>394</v>
      </c>
      <c r="GDB357" s="248" t="s">
        <v>394</v>
      </c>
      <c r="GDC357" s="248" t="s">
        <v>394</v>
      </c>
      <c r="GDD357" s="248" t="s">
        <v>394</v>
      </c>
      <c r="GDE357" s="248" t="s">
        <v>394</v>
      </c>
      <c r="GDF357" s="248" t="s">
        <v>394</v>
      </c>
      <c r="GDG357" s="248" t="s">
        <v>394</v>
      </c>
      <c r="GDH357" s="248" t="s">
        <v>394</v>
      </c>
      <c r="GDI357" s="248" t="s">
        <v>394</v>
      </c>
      <c r="GDJ357" s="248" t="s">
        <v>394</v>
      </c>
      <c r="GDK357" s="248" t="s">
        <v>394</v>
      </c>
      <c r="GDL357" s="248" t="s">
        <v>394</v>
      </c>
      <c r="GDM357" s="248" t="s">
        <v>394</v>
      </c>
      <c r="GDN357" s="248" t="s">
        <v>394</v>
      </c>
      <c r="GDO357" s="248" t="s">
        <v>394</v>
      </c>
      <c r="GDP357" s="248" t="s">
        <v>394</v>
      </c>
      <c r="GDQ357" s="248" t="s">
        <v>394</v>
      </c>
      <c r="GDR357" s="248" t="s">
        <v>394</v>
      </c>
      <c r="GDS357" s="248" t="s">
        <v>394</v>
      </c>
      <c r="GDT357" s="248" t="s">
        <v>394</v>
      </c>
      <c r="GDU357" s="248" t="s">
        <v>394</v>
      </c>
      <c r="GDV357" s="248" t="s">
        <v>394</v>
      </c>
      <c r="GDW357" s="248" t="s">
        <v>394</v>
      </c>
      <c r="GDX357" s="248" t="s">
        <v>394</v>
      </c>
      <c r="GDY357" s="248" t="s">
        <v>394</v>
      </c>
      <c r="GDZ357" s="248" t="s">
        <v>394</v>
      </c>
      <c r="GEA357" s="248" t="s">
        <v>394</v>
      </c>
      <c r="GEB357" s="248" t="s">
        <v>394</v>
      </c>
      <c r="GEC357" s="248" t="s">
        <v>394</v>
      </c>
      <c r="GED357" s="248" t="s">
        <v>394</v>
      </c>
      <c r="GEE357" s="248" t="s">
        <v>394</v>
      </c>
      <c r="GEF357" s="248" t="s">
        <v>394</v>
      </c>
      <c r="GEG357" s="248" t="s">
        <v>394</v>
      </c>
      <c r="GEH357" s="248" t="s">
        <v>394</v>
      </c>
      <c r="GEI357" s="248" t="s">
        <v>394</v>
      </c>
      <c r="GEJ357" s="248" t="s">
        <v>394</v>
      </c>
      <c r="GEK357" s="248" t="s">
        <v>394</v>
      </c>
      <c r="GEL357" s="248" t="s">
        <v>394</v>
      </c>
      <c r="GEM357" s="248" t="s">
        <v>394</v>
      </c>
      <c r="GEN357" s="248" t="s">
        <v>394</v>
      </c>
      <c r="GEO357" s="248" t="s">
        <v>394</v>
      </c>
      <c r="GEP357" s="248" t="s">
        <v>394</v>
      </c>
      <c r="GEQ357" s="248" t="s">
        <v>394</v>
      </c>
      <c r="GER357" s="248" t="s">
        <v>394</v>
      </c>
      <c r="GES357" s="248" t="s">
        <v>394</v>
      </c>
      <c r="GET357" s="248" t="s">
        <v>394</v>
      </c>
      <c r="GEU357" s="248" t="s">
        <v>394</v>
      </c>
      <c r="GEV357" s="248" t="s">
        <v>394</v>
      </c>
      <c r="GEW357" s="248" t="s">
        <v>394</v>
      </c>
      <c r="GEX357" s="248" t="s">
        <v>394</v>
      </c>
      <c r="GEY357" s="248" t="s">
        <v>394</v>
      </c>
      <c r="GEZ357" s="248" t="s">
        <v>394</v>
      </c>
      <c r="GFA357" s="248" t="s">
        <v>394</v>
      </c>
      <c r="GFB357" s="248" t="s">
        <v>394</v>
      </c>
      <c r="GFC357" s="248" t="s">
        <v>394</v>
      </c>
      <c r="GFD357" s="248" t="s">
        <v>394</v>
      </c>
      <c r="GFE357" s="248" t="s">
        <v>394</v>
      </c>
      <c r="GFF357" s="248" t="s">
        <v>394</v>
      </c>
      <c r="GFG357" s="248" t="s">
        <v>394</v>
      </c>
      <c r="GFH357" s="248" t="s">
        <v>394</v>
      </c>
      <c r="GFI357" s="248" t="s">
        <v>394</v>
      </c>
      <c r="GFJ357" s="248" t="s">
        <v>394</v>
      </c>
      <c r="GFK357" s="248" t="s">
        <v>394</v>
      </c>
      <c r="GFL357" s="248" t="s">
        <v>394</v>
      </c>
      <c r="GFM357" s="248" t="s">
        <v>394</v>
      </c>
      <c r="GFN357" s="248" t="s">
        <v>394</v>
      </c>
      <c r="GFO357" s="248" t="s">
        <v>394</v>
      </c>
      <c r="GFP357" s="248" t="s">
        <v>394</v>
      </c>
      <c r="GFQ357" s="248" t="s">
        <v>394</v>
      </c>
      <c r="GFR357" s="248" t="s">
        <v>394</v>
      </c>
      <c r="GFS357" s="248" t="s">
        <v>394</v>
      </c>
      <c r="GFT357" s="248" t="s">
        <v>394</v>
      </c>
      <c r="GFU357" s="248" t="s">
        <v>394</v>
      </c>
      <c r="GFV357" s="248" t="s">
        <v>394</v>
      </c>
      <c r="GFW357" s="248" t="s">
        <v>394</v>
      </c>
      <c r="GFX357" s="248" t="s">
        <v>394</v>
      </c>
      <c r="GFY357" s="248" t="s">
        <v>394</v>
      </c>
      <c r="GFZ357" s="248" t="s">
        <v>394</v>
      </c>
      <c r="GGA357" s="248" t="s">
        <v>394</v>
      </c>
      <c r="GGB357" s="248" t="s">
        <v>394</v>
      </c>
      <c r="GGC357" s="248" t="s">
        <v>394</v>
      </c>
      <c r="GGD357" s="248" t="s">
        <v>394</v>
      </c>
      <c r="GGE357" s="248" t="s">
        <v>394</v>
      </c>
      <c r="GGF357" s="248" t="s">
        <v>394</v>
      </c>
      <c r="GGG357" s="248" t="s">
        <v>394</v>
      </c>
      <c r="GGH357" s="248" t="s">
        <v>394</v>
      </c>
      <c r="GGI357" s="248" t="s">
        <v>394</v>
      </c>
      <c r="GGJ357" s="248" t="s">
        <v>394</v>
      </c>
      <c r="GGK357" s="248" t="s">
        <v>394</v>
      </c>
      <c r="GGL357" s="248" t="s">
        <v>394</v>
      </c>
      <c r="GGM357" s="248" t="s">
        <v>394</v>
      </c>
      <c r="GGN357" s="248" t="s">
        <v>394</v>
      </c>
      <c r="GGO357" s="248" t="s">
        <v>394</v>
      </c>
      <c r="GGP357" s="248" t="s">
        <v>394</v>
      </c>
      <c r="GGQ357" s="248" t="s">
        <v>394</v>
      </c>
      <c r="GGR357" s="248" t="s">
        <v>394</v>
      </c>
      <c r="GGS357" s="248" t="s">
        <v>394</v>
      </c>
      <c r="GGT357" s="248" t="s">
        <v>394</v>
      </c>
      <c r="GGU357" s="248" t="s">
        <v>394</v>
      </c>
      <c r="GGV357" s="248" t="s">
        <v>394</v>
      </c>
      <c r="GGW357" s="248" t="s">
        <v>394</v>
      </c>
      <c r="GGX357" s="248" t="s">
        <v>394</v>
      </c>
      <c r="GGY357" s="248" t="s">
        <v>394</v>
      </c>
      <c r="GGZ357" s="248" t="s">
        <v>394</v>
      </c>
      <c r="GHA357" s="248" t="s">
        <v>394</v>
      </c>
      <c r="GHB357" s="248" t="s">
        <v>394</v>
      </c>
      <c r="GHC357" s="248" t="s">
        <v>394</v>
      </c>
      <c r="GHD357" s="248" t="s">
        <v>394</v>
      </c>
      <c r="GHE357" s="248" t="s">
        <v>394</v>
      </c>
      <c r="GHF357" s="248" t="s">
        <v>394</v>
      </c>
      <c r="GHG357" s="248" t="s">
        <v>394</v>
      </c>
      <c r="GHH357" s="248" t="s">
        <v>394</v>
      </c>
      <c r="GHI357" s="248" t="s">
        <v>394</v>
      </c>
      <c r="GHJ357" s="248" t="s">
        <v>394</v>
      </c>
      <c r="GHK357" s="248" t="s">
        <v>394</v>
      </c>
      <c r="GHL357" s="248" t="s">
        <v>394</v>
      </c>
      <c r="GHM357" s="248" t="s">
        <v>394</v>
      </c>
      <c r="GHN357" s="248" t="s">
        <v>394</v>
      </c>
      <c r="GHO357" s="248" t="s">
        <v>394</v>
      </c>
      <c r="GHP357" s="248" t="s">
        <v>394</v>
      </c>
      <c r="GHQ357" s="248" t="s">
        <v>394</v>
      </c>
      <c r="GHR357" s="248" t="s">
        <v>394</v>
      </c>
      <c r="GHS357" s="248" t="s">
        <v>394</v>
      </c>
      <c r="GHT357" s="248" t="s">
        <v>394</v>
      </c>
      <c r="GHU357" s="248" t="s">
        <v>394</v>
      </c>
      <c r="GHV357" s="248" t="s">
        <v>394</v>
      </c>
      <c r="GHW357" s="248" t="s">
        <v>394</v>
      </c>
      <c r="GHX357" s="248" t="s">
        <v>394</v>
      </c>
      <c r="GHY357" s="248" t="s">
        <v>394</v>
      </c>
      <c r="GHZ357" s="248" t="s">
        <v>394</v>
      </c>
      <c r="GIA357" s="248" t="s">
        <v>394</v>
      </c>
      <c r="GIB357" s="248" t="s">
        <v>394</v>
      </c>
      <c r="GIC357" s="248" t="s">
        <v>394</v>
      </c>
      <c r="GID357" s="248" t="s">
        <v>394</v>
      </c>
      <c r="GIE357" s="248" t="s">
        <v>394</v>
      </c>
      <c r="GIF357" s="248" t="s">
        <v>394</v>
      </c>
      <c r="GIG357" s="248" t="s">
        <v>394</v>
      </c>
      <c r="GIH357" s="248" t="s">
        <v>394</v>
      </c>
      <c r="GII357" s="248" t="s">
        <v>394</v>
      </c>
      <c r="GIJ357" s="248" t="s">
        <v>394</v>
      </c>
      <c r="GIK357" s="248" t="s">
        <v>394</v>
      </c>
      <c r="GIL357" s="248" t="s">
        <v>394</v>
      </c>
      <c r="GIM357" s="248" t="s">
        <v>394</v>
      </c>
      <c r="GIN357" s="248" t="s">
        <v>394</v>
      </c>
      <c r="GIO357" s="248" t="s">
        <v>394</v>
      </c>
      <c r="GIP357" s="248" t="s">
        <v>394</v>
      </c>
      <c r="GIQ357" s="248" t="s">
        <v>394</v>
      </c>
      <c r="GIR357" s="248" t="s">
        <v>394</v>
      </c>
      <c r="GIS357" s="248" t="s">
        <v>394</v>
      </c>
      <c r="GIT357" s="248" t="s">
        <v>394</v>
      </c>
      <c r="GIU357" s="248" t="s">
        <v>394</v>
      </c>
      <c r="GIV357" s="248" t="s">
        <v>394</v>
      </c>
      <c r="GIW357" s="248" t="s">
        <v>394</v>
      </c>
      <c r="GIX357" s="248" t="s">
        <v>394</v>
      </c>
      <c r="GIY357" s="248" t="s">
        <v>394</v>
      </c>
      <c r="GIZ357" s="248" t="s">
        <v>394</v>
      </c>
      <c r="GJA357" s="248" t="s">
        <v>394</v>
      </c>
      <c r="GJB357" s="248" t="s">
        <v>394</v>
      </c>
      <c r="GJC357" s="248" t="s">
        <v>394</v>
      </c>
      <c r="GJD357" s="248" t="s">
        <v>394</v>
      </c>
      <c r="GJE357" s="248" t="s">
        <v>394</v>
      </c>
      <c r="GJF357" s="248" t="s">
        <v>394</v>
      </c>
      <c r="GJG357" s="248" t="s">
        <v>394</v>
      </c>
      <c r="GJH357" s="248" t="s">
        <v>394</v>
      </c>
      <c r="GJI357" s="248" t="s">
        <v>394</v>
      </c>
      <c r="GJJ357" s="248" t="s">
        <v>394</v>
      </c>
      <c r="GJK357" s="248" t="s">
        <v>394</v>
      </c>
      <c r="GJL357" s="248" t="s">
        <v>394</v>
      </c>
      <c r="GJM357" s="248" t="s">
        <v>394</v>
      </c>
      <c r="GJN357" s="248" t="s">
        <v>394</v>
      </c>
      <c r="GJO357" s="248" t="s">
        <v>394</v>
      </c>
      <c r="GJP357" s="248" t="s">
        <v>394</v>
      </c>
      <c r="GJQ357" s="248" t="s">
        <v>394</v>
      </c>
      <c r="GJR357" s="248" t="s">
        <v>394</v>
      </c>
      <c r="GJS357" s="248" t="s">
        <v>394</v>
      </c>
      <c r="GJT357" s="248" t="s">
        <v>394</v>
      </c>
      <c r="GJU357" s="248" t="s">
        <v>394</v>
      </c>
      <c r="GJV357" s="248" t="s">
        <v>394</v>
      </c>
      <c r="GJW357" s="248" t="s">
        <v>394</v>
      </c>
      <c r="GJX357" s="248" t="s">
        <v>394</v>
      </c>
      <c r="GJY357" s="248" t="s">
        <v>394</v>
      </c>
      <c r="GJZ357" s="248" t="s">
        <v>394</v>
      </c>
      <c r="GKA357" s="248" t="s">
        <v>394</v>
      </c>
      <c r="GKB357" s="248" t="s">
        <v>394</v>
      </c>
      <c r="GKC357" s="248" t="s">
        <v>394</v>
      </c>
      <c r="GKD357" s="248" t="s">
        <v>394</v>
      </c>
      <c r="GKE357" s="248" t="s">
        <v>394</v>
      </c>
      <c r="GKF357" s="248" t="s">
        <v>394</v>
      </c>
      <c r="GKG357" s="248" t="s">
        <v>394</v>
      </c>
      <c r="GKH357" s="248" t="s">
        <v>394</v>
      </c>
      <c r="GKI357" s="248" t="s">
        <v>394</v>
      </c>
      <c r="GKJ357" s="248" t="s">
        <v>394</v>
      </c>
      <c r="GKK357" s="248" t="s">
        <v>394</v>
      </c>
      <c r="GKL357" s="248" t="s">
        <v>394</v>
      </c>
      <c r="GKM357" s="248" t="s">
        <v>394</v>
      </c>
      <c r="GKN357" s="248" t="s">
        <v>394</v>
      </c>
      <c r="GKO357" s="248" t="s">
        <v>394</v>
      </c>
      <c r="GKP357" s="248" t="s">
        <v>394</v>
      </c>
      <c r="GKQ357" s="248" t="s">
        <v>394</v>
      </c>
      <c r="GKR357" s="248" t="s">
        <v>394</v>
      </c>
      <c r="GKS357" s="248" t="s">
        <v>394</v>
      </c>
      <c r="GKT357" s="248" t="s">
        <v>394</v>
      </c>
      <c r="GKU357" s="248" t="s">
        <v>394</v>
      </c>
      <c r="GKV357" s="248" t="s">
        <v>394</v>
      </c>
      <c r="GKW357" s="248" t="s">
        <v>394</v>
      </c>
      <c r="GKX357" s="248" t="s">
        <v>394</v>
      </c>
      <c r="GKY357" s="248" t="s">
        <v>394</v>
      </c>
      <c r="GKZ357" s="248" t="s">
        <v>394</v>
      </c>
      <c r="GLA357" s="248" t="s">
        <v>394</v>
      </c>
      <c r="GLB357" s="248" t="s">
        <v>394</v>
      </c>
      <c r="GLC357" s="248" t="s">
        <v>394</v>
      </c>
      <c r="GLD357" s="248" t="s">
        <v>394</v>
      </c>
      <c r="GLE357" s="248" t="s">
        <v>394</v>
      </c>
      <c r="GLF357" s="248" t="s">
        <v>394</v>
      </c>
      <c r="GLG357" s="248" t="s">
        <v>394</v>
      </c>
      <c r="GLH357" s="248" t="s">
        <v>394</v>
      </c>
      <c r="GLI357" s="248" t="s">
        <v>394</v>
      </c>
      <c r="GLJ357" s="248" t="s">
        <v>394</v>
      </c>
      <c r="GLK357" s="248" t="s">
        <v>394</v>
      </c>
      <c r="GLL357" s="248" t="s">
        <v>394</v>
      </c>
      <c r="GLM357" s="248" t="s">
        <v>394</v>
      </c>
      <c r="GLN357" s="248" t="s">
        <v>394</v>
      </c>
      <c r="GLO357" s="248" t="s">
        <v>394</v>
      </c>
      <c r="GLP357" s="248" t="s">
        <v>394</v>
      </c>
      <c r="GLQ357" s="248" t="s">
        <v>394</v>
      </c>
      <c r="GLR357" s="248" t="s">
        <v>394</v>
      </c>
      <c r="GLS357" s="248" t="s">
        <v>394</v>
      </c>
      <c r="GLT357" s="248" t="s">
        <v>394</v>
      </c>
      <c r="GLU357" s="248" t="s">
        <v>394</v>
      </c>
      <c r="GLV357" s="248" t="s">
        <v>394</v>
      </c>
      <c r="GLW357" s="248" t="s">
        <v>394</v>
      </c>
      <c r="GLX357" s="248" t="s">
        <v>394</v>
      </c>
      <c r="GLY357" s="248" t="s">
        <v>394</v>
      </c>
      <c r="GLZ357" s="248" t="s">
        <v>394</v>
      </c>
      <c r="GMA357" s="248" t="s">
        <v>394</v>
      </c>
      <c r="GMB357" s="248" t="s">
        <v>394</v>
      </c>
      <c r="GMC357" s="248" t="s">
        <v>394</v>
      </c>
      <c r="GMD357" s="248" t="s">
        <v>394</v>
      </c>
      <c r="GME357" s="248" t="s">
        <v>394</v>
      </c>
      <c r="GMF357" s="248" t="s">
        <v>394</v>
      </c>
      <c r="GMG357" s="248" t="s">
        <v>394</v>
      </c>
      <c r="GMH357" s="248" t="s">
        <v>394</v>
      </c>
      <c r="GMI357" s="248" t="s">
        <v>394</v>
      </c>
      <c r="GMJ357" s="248" t="s">
        <v>394</v>
      </c>
      <c r="GMK357" s="248" t="s">
        <v>394</v>
      </c>
      <c r="GML357" s="248" t="s">
        <v>394</v>
      </c>
      <c r="GMM357" s="248" t="s">
        <v>394</v>
      </c>
      <c r="GMN357" s="248" t="s">
        <v>394</v>
      </c>
      <c r="GMO357" s="248" t="s">
        <v>394</v>
      </c>
      <c r="GMP357" s="248" t="s">
        <v>394</v>
      </c>
      <c r="GMQ357" s="248" t="s">
        <v>394</v>
      </c>
      <c r="GMR357" s="248" t="s">
        <v>394</v>
      </c>
      <c r="GMS357" s="248" t="s">
        <v>394</v>
      </c>
      <c r="GMT357" s="248" t="s">
        <v>394</v>
      </c>
      <c r="GMU357" s="248" t="s">
        <v>394</v>
      </c>
      <c r="GMV357" s="248" t="s">
        <v>394</v>
      </c>
      <c r="GMW357" s="248" t="s">
        <v>394</v>
      </c>
      <c r="GMX357" s="248" t="s">
        <v>394</v>
      </c>
      <c r="GMY357" s="248" t="s">
        <v>394</v>
      </c>
      <c r="GMZ357" s="248" t="s">
        <v>394</v>
      </c>
      <c r="GNA357" s="248" t="s">
        <v>394</v>
      </c>
      <c r="GNB357" s="248" t="s">
        <v>394</v>
      </c>
      <c r="GNC357" s="248" t="s">
        <v>394</v>
      </c>
      <c r="GND357" s="248" t="s">
        <v>394</v>
      </c>
      <c r="GNE357" s="248" t="s">
        <v>394</v>
      </c>
      <c r="GNF357" s="248" t="s">
        <v>394</v>
      </c>
      <c r="GNG357" s="248" t="s">
        <v>394</v>
      </c>
      <c r="GNH357" s="248" t="s">
        <v>394</v>
      </c>
      <c r="GNI357" s="248" t="s">
        <v>394</v>
      </c>
      <c r="GNJ357" s="248" t="s">
        <v>394</v>
      </c>
      <c r="GNK357" s="248" t="s">
        <v>394</v>
      </c>
      <c r="GNL357" s="248" t="s">
        <v>394</v>
      </c>
      <c r="GNM357" s="248" t="s">
        <v>394</v>
      </c>
      <c r="GNN357" s="248" t="s">
        <v>394</v>
      </c>
      <c r="GNO357" s="248" t="s">
        <v>394</v>
      </c>
      <c r="GNP357" s="248" t="s">
        <v>394</v>
      </c>
      <c r="GNQ357" s="248" t="s">
        <v>394</v>
      </c>
      <c r="GNR357" s="248" t="s">
        <v>394</v>
      </c>
      <c r="GNS357" s="248" t="s">
        <v>394</v>
      </c>
      <c r="GNT357" s="248" t="s">
        <v>394</v>
      </c>
      <c r="GNU357" s="248" t="s">
        <v>394</v>
      </c>
      <c r="GNV357" s="248" t="s">
        <v>394</v>
      </c>
      <c r="GNW357" s="248" t="s">
        <v>394</v>
      </c>
      <c r="GNX357" s="248" t="s">
        <v>394</v>
      </c>
      <c r="GNY357" s="248" t="s">
        <v>394</v>
      </c>
      <c r="GNZ357" s="248" t="s">
        <v>394</v>
      </c>
      <c r="GOA357" s="248" t="s">
        <v>394</v>
      </c>
      <c r="GOB357" s="248" t="s">
        <v>394</v>
      </c>
      <c r="GOC357" s="248" t="s">
        <v>394</v>
      </c>
      <c r="GOD357" s="248" t="s">
        <v>394</v>
      </c>
      <c r="GOE357" s="248" t="s">
        <v>394</v>
      </c>
      <c r="GOF357" s="248" t="s">
        <v>394</v>
      </c>
      <c r="GOG357" s="248" t="s">
        <v>394</v>
      </c>
      <c r="GOH357" s="248" t="s">
        <v>394</v>
      </c>
      <c r="GOI357" s="248" t="s">
        <v>394</v>
      </c>
      <c r="GOJ357" s="248" t="s">
        <v>394</v>
      </c>
      <c r="GOK357" s="248" t="s">
        <v>394</v>
      </c>
      <c r="GOL357" s="248" t="s">
        <v>394</v>
      </c>
      <c r="GOM357" s="248" t="s">
        <v>394</v>
      </c>
      <c r="GON357" s="248" t="s">
        <v>394</v>
      </c>
      <c r="GOO357" s="248" t="s">
        <v>394</v>
      </c>
      <c r="GOP357" s="248" t="s">
        <v>394</v>
      </c>
      <c r="GOQ357" s="248" t="s">
        <v>394</v>
      </c>
      <c r="GOR357" s="248" t="s">
        <v>394</v>
      </c>
      <c r="GOS357" s="248" t="s">
        <v>394</v>
      </c>
      <c r="GOT357" s="248" t="s">
        <v>394</v>
      </c>
      <c r="GOU357" s="248" t="s">
        <v>394</v>
      </c>
      <c r="GOV357" s="248" t="s">
        <v>394</v>
      </c>
      <c r="GOW357" s="248" t="s">
        <v>394</v>
      </c>
      <c r="GOX357" s="248" t="s">
        <v>394</v>
      </c>
      <c r="GOY357" s="248" t="s">
        <v>394</v>
      </c>
      <c r="GOZ357" s="248" t="s">
        <v>394</v>
      </c>
      <c r="GPA357" s="248" t="s">
        <v>394</v>
      </c>
      <c r="GPB357" s="248" t="s">
        <v>394</v>
      </c>
      <c r="GPC357" s="248" t="s">
        <v>394</v>
      </c>
      <c r="GPD357" s="248" t="s">
        <v>394</v>
      </c>
      <c r="GPE357" s="248" t="s">
        <v>394</v>
      </c>
      <c r="GPF357" s="248" t="s">
        <v>394</v>
      </c>
      <c r="GPG357" s="248" t="s">
        <v>394</v>
      </c>
      <c r="GPH357" s="248" t="s">
        <v>394</v>
      </c>
      <c r="GPI357" s="248" t="s">
        <v>394</v>
      </c>
      <c r="GPJ357" s="248" t="s">
        <v>394</v>
      </c>
      <c r="GPK357" s="248" t="s">
        <v>394</v>
      </c>
      <c r="GPL357" s="248" t="s">
        <v>394</v>
      </c>
      <c r="GPM357" s="248" t="s">
        <v>394</v>
      </c>
      <c r="GPN357" s="248" t="s">
        <v>394</v>
      </c>
      <c r="GPO357" s="248" t="s">
        <v>394</v>
      </c>
      <c r="GPP357" s="248" t="s">
        <v>394</v>
      </c>
      <c r="GPQ357" s="248" t="s">
        <v>394</v>
      </c>
      <c r="GPR357" s="248" t="s">
        <v>394</v>
      </c>
      <c r="GPS357" s="248" t="s">
        <v>394</v>
      </c>
      <c r="GPT357" s="248" t="s">
        <v>394</v>
      </c>
      <c r="GPU357" s="248" t="s">
        <v>394</v>
      </c>
      <c r="GPV357" s="248" t="s">
        <v>394</v>
      </c>
      <c r="GPW357" s="248" t="s">
        <v>394</v>
      </c>
      <c r="GPX357" s="248" t="s">
        <v>394</v>
      </c>
      <c r="GPY357" s="248" t="s">
        <v>394</v>
      </c>
      <c r="GPZ357" s="248" t="s">
        <v>394</v>
      </c>
      <c r="GQA357" s="248" t="s">
        <v>394</v>
      </c>
      <c r="GQB357" s="248" t="s">
        <v>394</v>
      </c>
      <c r="GQC357" s="248" t="s">
        <v>394</v>
      </c>
      <c r="GQD357" s="248" t="s">
        <v>394</v>
      </c>
      <c r="GQE357" s="248" t="s">
        <v>394</v>
      </c>
      <c r="GQF357" s="248" t="s">
        <v>394</v>
      </c>
      <c r="GQG357" s="248" t="s">
        <v>394</v>
      </c>
      <c r="GQH357" s="248" t="s">
        <v>394</v>
      </c>
      <c r="GQI357" s="248" t="s">
        <v>394</v>
      </c>
      <c r="GQJ357" s="248" t="s">
        <v>394</v>
      </c>
      <c r="GQK357" s="248" t="s">
        <v>394</v>
      </c>
      <c r="GQL357" s="248" t="s">
        <v>394</v>
      </c>
      <c r="GQM357" s="248" t="s">
        <v>394</v>
      </c>
      <c r="GQN357" s="248" t="s">
        <v>394</v>
      </c>
      <c r="GQO357" s="248" t="s">
        <v>394</v>
      </c>
      <c r="GQP357" s="248" t="s">
        <v>394</v>
      </c>
      <c r="GQQ357" s="248" t="s">
        <v>394</v>
      </c>
      <c r="GQR357" s="248" t="s">
        <v>394</v>
      </c>
      <c r="GQS357" s="248" t="s">
        <v>394</v>
      </c>
      <c r="GQT357" s="248" t="s">
        <v>394</v>
      </c>
      <c r="GQU357" s="248" t="s">
        <v>394</v>
      </c>
      <c r="GQV357" s="248" t="s">
        <v>394</v>
      </c>
      <c r="GQW357" s="248" t="s">
        <v>394</v>
      </c>
      <c r="GQX357" s="248" t="s">
        <v>394</v>
      </c>
      <c r="GQY357" s="248" t="s">
        <v>394</v>
      </c>
      <c r="GQZ357" s="248" t="s">
        <v>394</v>
      </c>
      <c r="GRA357" s="248" t="s">
        <v>394</v>
      </c>
      <c r="GRB357" s="248" t="s">
        <v>394</v>
      </c>
      <c r="GRC357" s="248" t="s">
        <v>394</v>
      </c>
      <c r="GRD357" s="248" t="s">
        <v>394</v>
      </c>
      <c r="GRE357" s="248" t="s">
        <v>394</v>
      </c>
      <c r="GRF357" s="248" t="s">
        <v>394</v>
      </c>
      <c r="GRG357" s="248" t="s">
        <v>394</v>
      </c>
      <c r="GRH357" s="248" t="s">
        <v>394</v>
      </c>
      <c r="GRI357" s="248" t="s">
        <v>394</v>
      </c>
      <c r="GRJ357" s="248" t="s">
        <v>394</v>
      </c>
      <c r="GRK357" s="248" t="s">
        <v>394</v>
      </c>
      <c r="GRL357" s="248" t="s">
        <v>394</v>
      </c>
      <c r="GRM357" s="248" t="s">
        <v>394</v>
      </c>
      <c r="GRN357" s="248" t="s">
        <v>394</v>
      </c>
      <c r="GRO357" s="248" t="s">
        <v>394</v>
      </c>
      <c r="GRP357" s="248" t="s">
        <v>394</v>
      </c>
      <c r="GRQ357" s="248" t="s">
        <v>394</v>
      </c>
      <c r="GRR357" s="248" t="s">
        <v>394</v>
      </c>
      <c r="GRS357" s="248" t="s">
        <v>394</v>
      </c>
      <c r="GRT357" s="248" t="s">
        <v>394</v>
      </c>
      <c r="GRU357" s="248" t="s">
        <v>394</v>
      </c>
      <c r="GRV357" s="248" t="s">
        <v>394</v>
      </c>
      <c r="GRW357" s="248" t="s">
        <v>394</v>
      </c>
      <c r="GRX357" s="248" t="s">
        <v>394</v>
      </c>
      <c r="GRY357" s="248" t="s">
        <v>394</v>
      </c>
      <c r="GRZ357" s="248" t="s">
        <v>394</v>
      </c>
      <c r="GSA357" s="248" t="s">
        <v>394</v>
      </c>
      <c r="GSB357" s="248" t="s">
        <v>394</v>
      </c>
      <c r="GSC357" s="248" t="s">
        <v>394</v>
      </c>
      <c r="GSD357" s="248" t="s">
        <v>394</v>
      </c>
      <c r="GSE357" s="248" t="s">
        <v>394</v>
      </c>
      <c r="GSF357" s="248" t="s">
        <v>394</v>
      </c>
      <c r="GSG357" s="248" t="s">
        <v>394</v>
      </c>
      <c r="GSH357" s="248" t="s">
        <v>394</v>
      </c>
      <c r="GSI357" s="248" t="s">
        <v>394</v>
      </c>
      <c r="GSJ357" s="248" t="s">
        <v>394</v>
      </c>
      <c r="GSK357" s="248" t="s">
        <v>394</v>
      </c>
      <c r="GSL357" s="248" t="s">
        <v>394</v>
      </c>
      <c r="GSM357" s="248" t="s">
        <v>394</v>
      </c>
      <c r="GSN357" s="248" t="s">
        <v>394</v>
      </c>
      <c r="GSO357" s="248" t="s">
        <v>394</v>
      </c>
      <c r="GSP357" s="248" t="s">
        <v>394</v>
      </c>
      <c r="GSQ357" s="248" t="s">
        <v>394</v>
      </c>
      <c r="GSR357" s="248" t="s">
        <v>394</v>
      </c>
      <c r="GSS357" s="248" t="s">
        <v>394</v>
      </c>
      <c r="GST357" s="248" t="s">
        <v>394</v>
      </c>
      <c r="GSU357" s="248" t="s">
        <v>394</v>
      </c>
      <c r="GSV357" s="248" t="s">
        <v>394</v>
      </c>
      <c r="GSW357" s="248" t="s">
        <v>394</v>
      </c>
      <c r="GSX357" s="248" t="s">
        <v>394</v>
      </c>
      <c r="GSY357" s="248" t="s">
        <v>394</v>
      </c>
      <c r="GSZ357" s="248" t="s">
        <v>394</v>
      </c>
      <c r="GTA357" s="248" t="s">
        <v>394</v>
      </c>
      <c r="GTB357" s="248" t="s">
        <v>394</v>
      </c>
      <c r="GTC357" s="248" t="s">
        <v>394</v>
      </c>
      <c r="GTD357" s="248" t="s">
        <v>394</v>
      </c>
      <c r="GTE357" s="248" t="s">
        <v>394</v>
      </c>
      <c r="GTF357" s="248" t="s">
        <v>394</v>
      </c>
      <c r="GTG357" s="248" t="s">
        <v>394</v>
      </c>
      <c r="GTH357" s="248" t="s">
        <v>394</v>
      </c>
      <c r="GTI357" s="248" t="s">
        <v>394</v>
      </c>
      <c r="GTJ357" s="248" t="s">
        <v>394</v>
      </c>
      <c r="GTK357" s="248" t="s">
        <v>394</v>
      </c>
      <c r="GTL357" s="248" t="s">
        <v>394</v>
      </c>
      <c r="GTM357" s="248" t="s">
        <v>394</v>
      </c>
      <c r="GTN357" s="248" t="s">
        <v>394</v>
      </c>
      <c r="GTO357" s="248" t="s">
        <v>394</v>
      </c>
      <c r="GTP357" s="248" t="s">
        <v>394</v>
      </c>
      <c r="GTQ357" s="248" t="s">
        <v>394</v>
      </c>
      <c r="GTR357" s="248" t="s">
        <v>394</v>
      </c>
      <c r="GTS357" s="248" t="s">
        <v>394</v>
      </c>
      <c r="GTT357" s="248" t="s">
        <v>394</v>
      </c>
      <c r="GTU357" s="248" t="s">
        <v>394</v>
      </c>
      <c r="GTV357" s="248" t="s">
        <v>394</v>
      </c>
      <c r="GTW357" s="248" t="s">
        <v>394</v>
      </c>
      <c r="GTX357" s="248" t="s">
        <v>394</v>
      </c>
      <c r="GTY357" s="248" t="s">
        <v>394</v>
      </c>
      <c r="GTZ357" s="248" t="s">
        <v>394</v>
      </c>
      <c r="GUA357" s="248" t="s">
        <v>394</v>
      </c>
      <c r="GUB357" s="248" t="s">
        <v>394</v>
      </c>
      <c r="GUC357" s="248" t="s">
        <v>394</v>
      </c>
      <c r="GUD357" s="248" t="s">
        <v>394</v>
      </c>
      <c r="GUE357" s="248" t="s">
        <v>394</v>
      </c>
      <c r="GUF357" s="248" t="s">
        <v>394</v>
      </c>
      <c r="GUG357" s="248" t="s">
        <v>394</v>
      </c>
      <c r="GUH357" s="248" t="s">
        <v>394</v>
      </c>
      <c r="GUI357" s="248" t="s">
        <v>394</v>
      </c>
      <c r="GUJ357" s="248" t="s">
        <v>394</v>
      </c>
      <c r="GUK357" s="248" t="s">
        <v>394</v>
      </c>
      <c r="GUL357" s="248" t="s">
        <v>394</v>
      </c>
      <c r="GUM357" s="248" t="s">
        <v>394</v>
      </c>
      <c r="GUN357" s="248" t="s">
        <v>394</v>
      </c>
      <c r="GUO357" s="248" t="s">
        <v>394</v>
      </c>
      <c r="GUP357" s="248" t="s">
        <v>394</v>
      </c>
      <c r="GUQ357" s="248" t="s">
        <v>394</v>
      </c>
      <c r="GUR357" s="248" t="s">
        <v>394</v>
      </c>
      <c r="GUS357" s="248" t="s">
        <v>394</v>
      </c>
      <c r="GUT357" s="248" t="s">
        <v>394</v>
      </c>
      <c r="GUU357" s="248" t="s">
        <v>394</v>
      </c>
      <c r="GUV357" s="248" t="s">
        <v>394</v>
      </c>
      <c r="GUW357" s="248" t="s">
        <v>394</v>
      </c>
      <c r="GUX357" s="248" t="s">
        <v>394</v>
      </c>
      <c r="GUY357" s="248" t="s">
        <v>394</v>
      </c>
      <c r="GUZ357" s="248" t="s">
        <v>394</v>
      </c>
      <c r="GVA357" s="248" t="s">
        <v>394</v>
      </c>
      <c r="GVB357" s="248" t="s">
        <v>394</v>
      </c>
      <c r="GVC357" s="248" t="s">
        <v>394</v>
      </c>
      <c r="GVD357" s="248" t="s">
        <v>394</v>
      </c>
      <c r="GVE357" s="248" t="s">
        <v>394</v>
      </c>
      <c r="GVF357" s="248" t="s">
        <v>394</v>
      </c>
      <c r="GVG357" s="248" t="s">
        <v>394</v>
      </c>
      <c r="GVH357" s="248" t="s">
        <v>394</v>
      </c>
      <c r="GVI357" s="248" t="s">
        <v>394</v>
      </c>
      <c r="GVJ357" s="248" t="s">
        <v>394</v>
      </c>
      <c r="GVK357" s="248" t="s">
        <v>394</v>
      </c>
      <c r="GVL357" s="248" t="s">
        <v>394</v>
      </c>
      <c r="GVM357" s="248" t="s">
        <v>394</v>
      </c>
      <c r="GVN357" s="248" t="s">
        <v>394</v>
      </c>
      <c r="GVO357" s="248" t="s">
        <v>394</v>
      </c>
      <c r="GVP357" s="248" t="s">
        <v>394</v>
      </c>
      <c r="GVQ357" s="248" t="s">
        <v>394</v>
      </c>
      <c r="GVR357" s="248" t="s">
        <v>394</v>
      </c>
      <c r="GVS357" s="248" t="s">
        <v>394</v>
      </c>
      <c r="GVT357" s="248" t="s">
        <v>394</v>
      </c>
      <c r="GVU357" s="248" t="s">
        <v>394</v>
      </c>
      <c r="GVV357" s="248" t="s">
        <v>394</v>
      </c>
      <c r="GVW357" s="248" t="s">
        <v>394</v>
      </c>
      <c r="GVX357" s="248" t="s">
        <v>394</v>
      </c>
      <c r="GVY357" s="248" t="s">
        <v>394</v>
      </c>
      <c r="GVZ357" s="248" t="s">
        <v>394</v>
      </c>
      <c r="GWA357" s="248" t="s">
        <v>394</v>
      </c>
      <c r="GWB357" s="248" t="s">
        <v>394</v>
      </c>
      <c r="GWC357" s="248" t="s">
        <v>394</v>
      </c>
      <c r="GWD357" s="248" t="s">
        <v>394</v>
      </c>
      <c r="GWE357" s="248" t="s">
        <v>394</v>
      </c>
      <c r="GWF357" s="248" t="s">
        <v>394</v>
      </c>
      <c r="GWG357" s="248" t="s">
        <v>394</v>
      </c>
      <c r="GWH357" s="248" t="s">
        <v>394</v>
      </c>
      <c r="GWI357" s="248" t="s">
        <v>394</v>
      </c>
      <c r="GWJ357" s="248" t="s">
        <v>394</v>
      </c>
      <c r="GWK357" s="248" t="s">
        <v>394</v>
      </c>
      <c r="GWL357" s="248" t="s">
        <v>394</v>
      </c>
      <c r="GWM357" s="248" t="s">
        <v>394</v>
      </c>
      <c r="GWN357" s="248" t="s">
        <v>394</v>
      </c>
      <c r="GWO357" s="248" t="s">
        <v>394</v>
      </c>
      <c r="GWP357" s="248" t="s">
        <v>394</v>
      </c>
      <c r="GWQ357" s="248" t="s">
        <v>394</v>
      </c>
      <c r="GWR357" s="248" t="s">
        <v>394</v>
      </c>
      <c r="GWS357" s="248" t="s">
        <v>394</v>
      </c>
      <c r="GWT357" s="248" t="s">
        <v>394</v>
      </c>
      <c r="GWU357" s="248" t="s">
        <v>394</v>
      </c>
      <c r="GWV357" s="248" t="s">
        <v>394</v>
      </c>
      <c r="GWW357" s="248" t="s">
        <v>394</v>
      </c>
      <c r="GWX357" s="248" t="s">
        <v>394</v>
      </c>
      <c r="GWY357" s="248" t="s">
        <v>394</v>
      </c>
      <c r="GWZ357" s="248" t="s">
        <v>394</v>
      </c>
      <c r="GXA357" s="248" t="s">
        <v>394</v>
      </c>
      <c r="GXB357" s="248" t="s">
        <v>394</v>
      </c>
      <c r="GXC357" s="248" t="s">
        <v>394</v>
      </c>
      <c r="GXD357" s="248" t="s">
        <v>394</v>
      </c>
      <c r="GXE357" s="248" t="s">
        <v>394</v>
      </c>
      <c r="GXF357" s="248" t="s">
        <v>394</v>
      </c>
      <c r="GXG357" s="248" t="s">
        <v>394</v>
      </c>
      <c r="GXH357" s="248" t="s">
        <v>394</v>
      </c>
      <c r="GXI357" s="248" t="s">
        <v>394</v>
      </c>
      <c r="GXJ357" s="248" t="s">
        <v>394</v>
      </c>
      <c r="GXK357" s="248" t="s">
        <v>394</v>
      </c>
      <c r="GXL357" s="248" t="s">
        <v>394</v>
      </c>
      <c r="GXM357" s="248" t="s">
        <v>394</v>
      </c>
      <c r="GXN357" s="248" t="s">
        <v>394</v>
      </c>
      <c r="GXO357" s="248" t="s">
        <v>394</v>
      </c>
      <c r="GXP357" s="248" t="s">
        <v>394</v>
      </c>
      <c r="GXQ357" s="248" t="s">
        <v>394</v>
      </c>
      <c r="GXR357" s="248" t="s">
        <v>394</v>
      </c>
      <c r="GXS357" s="248" t="s">
        <v>394</v>
      </c>
      <c r="GXT357" s="248" t="s">
        <v>394</v>
      </c>
      <c r="GXU357" s="248" t="s">
        <v>394</v>
      </c>
      <c r="GXV357" s="248" t="s">
        <v>394</v>
      </c>
      <c r="GXW357" s="248" t="s">
        <v>394</v>
      </c>
      <c r="GXX357" s="248" t="s">
        <v>394</v>
      </c>
      <c r="GXY357" s="248" t="s">
        <v>394</v>
      </c>
      <c r="GXZ357" s="248" t="s">
        <v>394</v>
      </c>
      <c r="GYA357" s="248" t="s">
        <v>394</v>
      </c>
      <c r="GYB357" s="248" t="s">
        <v>394</v>
      </c>
      <c r="GYC357" s="248" t="s">
        <v>394</v>
      </c>
      <c r="GYD357" s="248" t="s">
        <v>394</v>
      </c>
      <c r="GYE357" s="248" t="s">
        <v>394</v>
      </c>
      <c r="GYF357" s="248" t="s">
        <v>394</v>
      </c>
      <c r="GYG357" s="248" t="s">
        <v>394</v>
      </c>
      <c r="GYH357" s="248" t="s">
        <v>394</v>
      </c>
      <c r="GYI357" s="248" t="s">
        <v>394</v>
      </c>
      <c r="GYJ357" s="248" t="s">
        <v>394</v>
      </c>
      <c r="GYK357" s="248" t="s">
        <v>394</v>
      </c>
      <c r="GYL357" s="248" t="s">
        <v>394</v>
      </c>
      <c r="GYM357" s="248" t="s">
        <v>394</v>
      </c>
      <c r="GYN357" s="248" t="s">
        <v>394</v>
      </c>
      <c r="GYO357" s="248" t="s">
        <v>394</v>
      </c>
      <c r="GYP357" s="248" t="s">
        <v>394</v>
      </c>
      <c r="GYQ357" s="248" t="s">
        <v>394</v>
      </c>
      <c r="GYR357" s="248" t="s">
        <v>394</v>
      </c>
      <c r="GYS357" s="248" t="s">
        <v>394</v>
      </c>
      <c r="GYT357" s="248" t="s">
        <v>394</v>
      </c>
      <c r="GYU357" s="248" t="s">
        <v>394</v>
      </c>
      <c r="GYV357" s="248" t="s">
        <v>394</v>
      </c>
      <c r="GYW357" s="248" t="s">
        <v>394</v>
      </c>
      <c r="GYX357" s="248" t="s">
        <v>394</v>
      </c>
      <c r="GYY357" s="248" t="s">
        <v>394</v>
      </c>
      <c r="GYZ357" s="248" t="s">
        <v>394</v>
      </c>
      <c r="GZA357" s="248" t="s">
        <v>394</v>
      </c>
      <c r="GZB357" s="248" t="s">
        <v>394</v>
      </c>
      <c r="GZC357" s="248" t="s">
        <v>394</v>
      </c>
      <c r="GZD357" s="248" t="s">
        <v>394</v>
      </c>
      <c r="GZE357" s="248" t="s">
        <v>394</v>
      </c>
      <c r="GZF357" s="248" t="s">
        <v>394</v>
      </c>
      <c r="GZG357" s="248" t="s">
        <v>394</v>
      </c>
      <c r="GZH357" s="248" t="s">
        <v>394</v>
      </c>
      <c r="GZI357" s="248" t="s">
        <v>394</v>
      </c>
      <c r="GZJ357" s="248" t="s">
        <v>394</v>
      </c>
      <c r="GZK357" s="248" t="s">
        <v>394</v>
      </c>
      <c r="GZL357" s="248" t="s">
        <v>394</v>
      </c>
      <c r="GZM357" s="248" t="s">
        <v>394</v>
      </c>
      <c r="GZN357" s="248" t="s">
        <v>394</v>
      </c>
      <c r="GZO357" s="248" t="s">
        <v>394</v>
      </c>
      <c r="GZP357" s="248" t="s">
        <v>394</v>
      </c>
      <c r="GZQ357" s="248" t="s">
        <v>394</v>
      </c>
      <c r="GZR357" s="248" t="s">
        <v>394</v>
      </c>
      <c r="GZS357" s="248" t="s">
        <v>394</v>
      </c>
      <c r="GZT357" s="248" t="s">
        <v>394</v>
      </c>
      <c r="GZU357" s="248" t="s">
        <v>394</v>
      </c>
      <c r="GZV357" s="248" t="s">
        <v>394</v>
      </c>
      <c r="GZW357" s="248" t="s">
        <v>394</v>
      </c>
      <c r="GZX357" s="248" t="s">
        <v>394</v>
      </c>
      <c r="GZY357" s="248" t="s">
        <v>394</v>
      </c>
      <c r="GZZ357" s="248" t="s">
        <v>394</v>
      </c>
      <c r="HAA357" s="248" t="s">
        <v>394</v>
      </c>
      <c r="HAB357" s="248" t="s">
        <v>394</v>
      </c>
      <c r="HAC357" s="248" t="s">
        <v>394</v>
      </c>
      <c r="HAD357" s="248" t="s">
        <v>394</v>
      </c>
      <c r="HAE357" s="248" t="s">
        <v>394</v>
      </c>
      <c r="HAF357" s="248" t="s">
        <v>394</v>
      </c>
      <c r="HAG357" s="248" t="s">
        <v>394</v>
      </c>
      <c r="HAH357" s="248" t="s">
        <v>394</v>
      </c>
      <c r="HAI357" s="248" t="s">
        <v>394</v>
      </c>
      <c r="HAJ357" s="248" t="s">
        <v>394</v>
      </c>
      <c r="HAK357" s="248" t="s">
        <v>394</v>
      </c>
      <c r="HAL357" s="248" t="s">
        <v>394</v>
      </c>
      <c r="HAM357" s="248" t="s">
        <v>394</v>
      </c>
      <c r="HAN357" s="248" t="s">
        <v>394</v>
      </c>
      <c r="HAO357" s="248" t="s">
        <v>394</v>
      </c>
      <c r="HAP357" s="248" t="s">
        <v>394</v>
      </c>
      <c r="HAQ357" s="248" t="s">
        <v>394</v>
      </c>
      <c r="HAR357" s="248" t="s">
        <v>394</v>
      </c>
      <c r="HAS357" s="248" t="s">
        <v>394</v>
      </c>
      <c r="HAT357" s="248" t="s">
        <v>394</v>
      </c>
      <c r="HAU357" s="248" t="s">
        <v>394</v>
      </c>
      <c r="HAV357" s="248" t="s">
        <v>394</v>
      </c>
      <c r="HAW357" s="248" t="s">
        <v>394</v>
      </c>
      <c r="HAX357" s="248" t="s">
        <v>394</v>
      </c>
      <c r="HAY357" s="248" t="s">
        <v>394</v>
      </c>
      <c r="HAZ357" s="248" t="s">
        <v>394</v>
      </c>
      <c r="HBA357" s="248" t="s">
        <v>394</v>
      </c>
      <c r="HBB357" s="248" t="s">
        <v>394</v>
      </c>
      <c r="HBC357" s="248" t="s">
        <v>394</v>
      </c>
      <c r="HBD357" s="248" t="s">
        <v>394</v>
      </c>
      <c r="HBE357" s="248" t="s">
        <v>394</v>
      </c>
      <c r="HBF357" s="248" t="s">
        <v>394</v>
      </c>
      <c r="HBG357" s="248" t="s">
        <v>394</v>
      </c>
      <c r="HBH357" s="248" t="s">
        <v>394</v>
      </c>
      <c r="HBI357" s="248" t="s">
        <v>394</v>
      </c>
      <c r="HBJ357" s="248" t="s">
        <v>394</v>
      </c>
      <c r="HBK357" s="248" t="s">
        <v>394</v>
      </c>
      <c r="HBL357" s="248" t="s">
        <v>394</v>
      </c>
      <c r="HBM357" s="248" t="s">
        <v>394</v>
      </c>
      <c r="HBN357" s="248" t="s">
        <v>394</v>
      </c>
      <c r="HBO357" s="248" t="s">
        <v>394</v>
      </c>
      <c r="HBP357" s="248" t="s">
        <v>394</v>
      </c>
      <c r="HBQ357" s="248" t="s">
        <v>394</v>
      </c>
      <c r="HBR357" s="248" t="s">
        <v>394</v>
      </c>
      <c r="HBS357" s="248" t="s">
        <v>394</v>
      </c>
      <c r="HBT357" s="248" t="s">
        <v>394</v>
      </c>
      <c r="HBU357" s="248" t="s">
        <v>394</v>
      </c>
      <c r="HBV357" s="248" t="s">
        <v>394</v>
      </c>
      <c r="HBW357" s="248" t="s">
        <v>394</v>
      </c>
      <c r="HBX357" s="248" t="s">
        <v>394</v>
      </c>
      <c r="HBY357" s="248" t="s">
        <v>394</v>
      </c>
      <c r="HBZ357" s="248" t="s">
        <v>394</v>
      </c>
      <c r="HCA357" s="248" t="s">
        <v>394</v>
      </c>
      <c r="HCB357" s="248" t="s">
        <v>394</v>
      </c>
      <c r="HCC357" s="248" t="s">
        <v>394</v>
      </c>
      <c r="HCD357" s="248" t="s">
        <v>394</v>
      </c>
      <c r="HCE357" s="248" t="s">
        <v>394</v>
      </c>
      <c r="HCF357" s="248" t="s">
        <v>394</v>
      </c>
      <c r="HCG357" s="248" t="s">
        <v>394</v>
      </c>
      <c r="HCH357" s="248" t="s">
        <v>394</v>
      </c>
      <c r="HCI357" s="248" t="s">
        <v>394</v>
      </c>
      <c r="HCJ357" s="248" t="s">
        <v>394</v>
      </c>
      <c r="HCK357" s="248" t="s">
        <v>394</v>
      </c>
      <c r="HCL357" s="248" t="s">
        <v>394</v>
      </c>
      <c r="HCM357" s="248" t="s">
        <v>394</v>
      </c>
      <c r="HCN357" s="248" t="s">
        <v>394</v>
      </c>
      <c r="HCO357" s="248" t="s">
        <v>394</v>
      </c>
      <c r="HCP357" s="248" t="s">
        <v>394</v>
      </c>
      <c r="HCQ357" s="248" t="s">
        <v>394</v>
      </c>
      <c r="HCR357" s="248" t="s">
        <v>394</v>
      </c>
      <c r="HCS357" s="248" t="s">
        <v>394</v>
      </c>
      <c r="HCT357" s="248" t="s">
        <v>394</v>
      </c>
      <c r="HCU357" s="248" t="s">
        <v>394</v>
      </c>
      <c r="HCV357" s="248" t="s">
        <v>394</v>
      </c>
      <c r="HCW357" s="248" t="s">
        <v>394</v>
      </c>
      <c r="HCX357" s="248" t="s">
        <v>394</v>
      </c>
      <c r="HCY357" s="248" t="s">
        <v>394</v>
      </c>
      <c r="HCZ357" s="248" t="s">
        <v>394</v>
      </c>
      <c r="HDA357" s="248" t="s">
        <v>394</v>
      </c>
      <c r="HDB357" s="248" t="s">
        <v>394</v>
      </c>
      <c r="HDC357" s="248" t="s">
        <v>394</v>
      </c>
      <c r="HDD357" s="248" t="s">
        <v>394</v>
      </c>
      <c r="HDE357" s="248" t="s">
        <v>394</v>
      </c>
      <c r="HDF357" s="248" t="s">
        <v>394</v>
      </c>
      <c r="HDG357" s="248" t="s">
        <v>394</v>
      </c>
      <c r="HDH357" s="248" t="s">
        <v>394</v>
      </c>
      <c r="HDI357" s="248" t="s">
        <v>394</v>
      </c>
      <c r="HDJ357" s="248" t="s">
        <v>394</v>
      </c>
      <c r="HDK357" s="248" t="s">
        <v>394</v>
      </c>
      <c r="HDL357" s="248" t="s">
        <v>394</v>
      </c>
      <c r="HDM357" s="248" t="s">
        <v>394</v>
      </c>
      <c r="HDN357" s="248" t="s">
        <v>394</v>
      </c>
      <c r="HDO357" s="248" t="s">
        <v>394</v>
      </c>
      <c r="HDP357" s="248" t="s">
        <v>394</v>
      </c>
      <c r="HDQ357" s="248" t="s">
        <v>394</v>
      </c>
      <c r="HDR357" s="248" t="s">
        <v>394</v>
      </c>
      <c r="HDS357" s="248" t="s">
        <v>394</v>
      </c>
      <c r="HDT357" s="248" t="s">
        <v>394</v>
      </c>
      <c r="HDU357" s="248" t="s">
        <v>394</v>
      </c>
      <c r="HDV357" s="248" t="s">
        <v>394</v>
      </c>
      <c r="HDW357" s="248" t="s">
        <v>394</v>
      </c>
      <c r="HDX357" s="248" t="s">
        <v>394</v>
      </c>
      <c r="HDY357" s="248" t="s">
        <v>394</v>
      </c>
      <c r="HDZ357" s="248" t="s">
        <v>394</v>
      </c>
      <c r="HEA357" s="248" t="s">
        <v>394</v>
      </c>
      <c r="HEB357" s="248" t="s">
        <v>394</v>
      </c>
      <c r="HEC357" s="248" t="s">
        <v>394</v>
      </c>
      <c r="HED357" s="248" t="s">
        <v>394</v>
      </c>
      <c r="HEE357" s="248" t="s">
        <v>394</v>
      </c>
      <c r="HEF357" s="248" t="s">
        <v>394</v>
      </c>
      <c r="HEG357" s="248" t="s">
        <v>394</v>
      </c>
      <c r="HEH357" s="248" t="s">
        <v>394</v>
      </c>
      <c r="HEI357" s="248" t="s">
        <v>394</v>
      </c>
      <c r="HEJ357" s="248" t="s">
        <v>394</v>
      </c>
      <c r="HEK357" s="248" t="s">
        <v>394</v>
      </c>
      <c r="HEL357" s="248" t="s">
        <v>394</v>
      </c>
      <c r="HEM357" s="248" t="s">
        <v>394</v>
      </c>
      <c r="HEN357" s="248" t="s">
        <v>394</v>
      </c>
      <c r="HEO357" s="248" t="s">
        <v>394</v>
      </c>
      <c r="HEP357" s="248" t="s">
        <v>394</v>
      </c>
      <c r="HEQ357" s="248" t="s">
        <v>394</v>
      </c>
      <c r="HER357" s="248" t="s">
        <v>394</v>
      </c>
      <c r="HES357" s="248" t="s">
        <v>394</v>
      </c>
      <c r="HET357" s="248" t="s">
        <v>394</v>
      </c>
      <c r="HEU357" s="248" t="s">
        <v>394</v>
      </c>
      <c r="HEV357" s="248" t="s">
        <v>394</v>
      </c>
      <c r="HEW357" s="248" t="s">
        <v>394</v>
      </c>
      <c r="HEX357" s="248" t="s">
        <v>394</v>
      </c>
      <c r="HEY357" s="248" t="s">
        <v>394</v>
      </c>
      <c r="HEZ357" s="248" t="s">
        <v>394</v>
      </c>
      <c r="HFA357" s="248" t="s">
        <v>394</v>
      </c>
      <c r="HFB357" s="248" t="s">
        <v>394</v>
      </c>
      <c r="HFC357" s="248" t="s">
        <v>394</v>
      </c>
      <c r="HFD357" s="248" t="s">
        <v>394</v>
      </c>
      <c r="HFE357" s="248" t="s">
        <v>394</v>
      </c>
      <c r="HFF357" s="248" t="s">
        <v>394</v>
      </c>
      <c r="HFG357" s="248" t="s">
        <v>394</v>
      </c>
      <c r="HFH357" s="248" t="s">
        <v>394</v>
      </c>
      <c r="HFI357" s="248" t="s">
        <v>394</v>
      </c>
      <c r="HFJ357" s="248" t="s">
        <v>394</v>
      </c>
      <c r="HFK357" s="248" t="s">
        <v>394</v>
      </c>
      <c r="HFL357" s="248" t="s">
        <v>394</v>
      </c>
      <c r="HFM357" s="248" t="s">
        <v>394</v>
      </c>
      <c r="HFN357" s="248" t="s">
        <v>394</v>
      </c>
      <c r="HFO357" s="248" t="s">
        <v>394</v>
      </c>
      <c r="HFP357" s="248" t="s">
        <v>394</v>
      </c>
      <c r="HFQ357" s="248" t="s">
        <v>394</v>
      </c>
      <c r="HFR357" s="248" t="s">
        <v>394</v>
      </c>
      <c r="HFS357" s="248" t="s">
        <v>394</v>
      </c>
      <c r="HFT357" s="248" t="s">
        <v>394</v>
      </c>
      <c r="HFU357" s="248" t="s">
        <v>394</v>
      </c>
      <c r="HFV357" s="248" t="s">
        <v>394</v>
      </c>
      <c r="HFW357" s="248" t="s">
        <v>394</v>
      </c>
      <c r="HFX357" s="248" t="s">
        <v>394</v>
      </c>
      <c r="HFY357" s="248" t="s">
        <v>394</v>
      </c>
      <c r="HFZ357" s="248" t="s">
        <v>394</v>
      </c>
      <c r="HGA357" s="248" t="s">
        <v>394</v>
      </c>
      <c r="HGB357" s="248" t="s">
        <v>394</v>
      </c>
      <c r="HGC357" s="248" t="s">
        <v>394</v>
      </c>
      <c r="HGD357" s="248" t="s">
        <v>394</v>
      </c>
      <c r="HGE357" s="248" t="s">
        <v>394</v>
      </c>
      <c r="HGF357" s="248" t="s">
        <v>394</v>
      </c>
      <c r="HGG357" s="248" t="s">
        <v>394</v>
      </c>
      <c r="HGH357" s="248" t="s">
        <v>394</v>
      </c>
      <c r="HGI357" s="248" t="s">
        <v>394</v>
      </c>
      <c r="HGJ357" s="248" t="s">
        <v>394</v>
      </c>
      <c r="HGK357" s="248" t="s">
        <v>394</v>
      </c>
      <c r="HGL357" s="248" t="s">
        <v>394</v>
      </c>
      <c r="HGM357" s="248" t="s">
        <v>394</v>
      </c>
      <c r="HGN357" s="248" t="s">
        <v>394</v>
      </c>
      <c r="HGO357" s="248" t="s">
        <v>394</v>
      </c>
      <c r="HGP357" s="248" t="s">
        <v>394</v>
      </c>
      <c r="HGQ357" s="248" t="s">
        <v>394</v>
      </c>
      <c r="HGR357" s="248" t="s">
        <v>394</v>
      </c>
      <c r="HGS357" s="248" t="s">
        <v>394</v>
      </c>
      <c r="HGT357" s="248" t="s">
        <v>394</v>
      </c>
      <c r="HGU357" s="248" t="s">
        <v>394</v>
      </c>
      <c r="HGV357" s="248" t="s">
        <v>394</v>
      </c>
      <c r="HGW357" s="248" t="s">
        <v>394</v>
      </c>
      <c r="HGX357" s="248" t="s">
        <v>394</v>
      </c>
      <c r="HGY357" s="248" t="s">
        <v>394</v>
      </c>
      <c r="HGZ357" s="248" t="s">
        <v>394</v>
      </c>
      <c r="HHA357" s="248" t="s">
        <v>394</v>
      </c>
      <c r="HHB357" s="248" t="s">
        <v>394</v>
      </c>
      <c r="HHC357" s="248" t="s">
        <v>394</v>
      </c>
      <c r="HHD357" s="248" t="s">
        <v>394</v>
      </c>
      <c r="HHE357" s="248" t="s">
        <v>394</v>
      </c>
      <c r="HHF357" s="248" t="s">
        <v>394</v>
      </c>
      <c r="HHG357" s="248" t="s">
        <v>394</v>
      </c>
      <c r="HHH357" s="248" t="s">
        <v>394</v>
      </c>
      <c r="HHI357" s="248" t="s">
        <v>394</v>
      </c>
      <c r="HHJ357" s="248" t="s">
        <v>394</v>
      </c>
      <c r="HHK357" s="248" t="s">
        <v>394</v>
      </c>
      <c r="HHL357" s="248" t="s">
        <v>394</v>
      </c>
      <c r="HHM357" s="248" t="s">
        <v>394</v>
      </c>
      <c r="HHN357" s="248" t="s">
        <v>394</v>
      </c>
      <c r="HHO357" s="248" t="s">
        <v>394</v>
      </c>
      <c r="HHP357" s="248" t="s">
        <v>394</v>
      </c>
      <c r="HHQ357" s="248" t="s">
        <v>394</v>
      </c>
      <c r="HHR357" s="248" t="s">
        <v>394</v>
      </c>
      <c r="HHS357" s="248" t="s">
        <v>394</v>
      </c>
      <c r="HHT357" s="248" t="s">
        <v>394</v>
      </c>
      <c r="HHU357" s="248" t="s">
        <v>394</v>
      </c>
      <c r="HHV357" s="248" t="s">
        <v>394</v>
      </c>
      <c r="HHW357" s="248" t="s">
        <v>394</v>
      </c>
      <c r="HHX357" s="248" t="s">
        <v>394</v>
      </c>
      <c r="HHY357" s="248" t="s">
        <v>394</v>
      </c>
      <c r="HHZ357" s="248" t="s">
        <v>394</v>
      </c>
      <c r="HIA357" s="248" t="s">
        <v>394</v>
      </c>
      <c r="HIB357" s="248" t="s">
        <v>394</v>
      </c>
      <c r="HIC357" s="248" t="s">
        <v>394</v>
      </c>
      <c r="HID357" s="248" t="s">
        <v>394</v>
      </c>
      <c r="HIE357" s="248" t="s">
        <v>394</v>
      </c>
      <c r="HIF357" s="248" t="s">
        <v>394</v>
      </c>
      <c r="HIG357" s="248" t="s">
        <v>394</v>
      </c>
      <c r="HIH357" s="248" t="s">
        <v>394</v>
      </c>
      <c r="HII357" s="248" t="s">
        <v>394</v>
      </c>
      <c r="HIJ357" s="248" t="s">
        <v>394</v>
      </c>
      <c r="HIK357" s="248" t="s">
        <v>394</v>
      </c>
      <c r="HIL357" s="248" t="s">
        <v>394</v>
      </c>
      <c r="HIM357" s="248" t="s">
        <v>394</v>
      </c>
      <c r="HIN357" s="248" t="s">
        <v>394</v>
      </c>
      <c r="HIO357" s="248" t="s">
        <v>394</v>
      </c>
      <c r="HIP357" s="248" t="s">
        <v>394</v>
      </c>
      <c r="HIQ357" s="248" t="s">
        <v>394</v>
      </c>
      <c r="HIR357" s="248" t="s">
        <v>394</v>
      </c>
      <c r="HIS357" s="248" t="s">
        <v>394</v>
      </c>
      <c r="HIT357" s="248" t="s">
        <v>394</v>
      </c>
      <c r="HIU357" s="248" t="s">
        <v>394</v>
      </c>
      <c r="HIV357" s="248" t="s">
        <v>394</v>
      </c>
      <c r="HIW357" s="248" t="s">
        <v>394</v>
      </c>
      <c r="HIX357" s="248" t="s">
        <v>394</v>
      </c>
      <c r="HIY357" s="248" t="s">
        <v>394</v>
      </c>
      <c r="HIZ357" s="248" t="s">
        <v>394</v>
      </c>
      <c r="HJA357" s="248" t="s">
        <v>394</v>
      </c>
      <c r="HJB357" s="248" t="s">
        <v>394</v>
      </c>
      <c r="HJC357" s="248" t="s">
        <v>394</v>
      </c>
      <c r="HJD357" s="248" t="s">
        <v>394</v>
      </c>
      <c r="HJE357" s="248" t="s">
        <v>394</v>
      </c>
      <c r="HJF357" s="248" t="s">
        <v>394</v>
      </c>
      <c r="HJG357" s="248" t="s">
        <v>394</v>
      </c>
      <c r="HJH357" s="248" t="s">
        <v>394</v>
      </c>
      <c r="HJI357" s="248" t="s">
        <v>394</v>
      </c>
      <c r="HJJ357" s="248" t="s">
        <v>394</v>
      </c>
      <c r="HJK357" s="248" t="s">
        <v>394</v>
      </c>
      <c r="HJL357" s="248" t="s">
        <v>394</v>
      </c>
      <c r="HJM357" s="248" t="s">
        <v>394</v>
      </c>
      <c r="HJN357" s="248" t="s">
        <v>394</v>
      </c>
      <c r="HJO357" s="248" t="s">
        <v>394</v>
      </c>
      <c r="HJP357" s="248" t="s">
        <v>394</v>
      </c>
      <c r="HJQ357" s="248" t="s">
        <v>394</v>
      </c>
      <c r="HJR357" s="248" t="s">
        <v>394</v>
      </c>
      <c r="HJS357" s="248" t="s">
        <v>394</v>
      </c>
      <c r="HJT357" s="248" t="s">
        <v>394</v>
      </c>
      <c r="HJU357" s="248" t="s">
        <v>394</v>
      </c>
      <c r="HJV357" s="248" t="s">
        <v>394</v>
      </c>
      <c r="HJW357" s="248" t="s">
        <v>394</v>
      </c>
      <c r="HJX357" s="248" t="s">
        <v>394</v>
      </c>
      <c r="HJY357" s="248" t="s">
        <v>394</v>
      </c>
      <c r="HJZ357" s="248" t="s">
        <v>394</v>
      </c>
      <c r="HKA357" s="248" t="s">
        <v>394</v>
      </c>
      <c r="HKB357" s="248" t="s">
        <v>394</v>
      </c>
      <c r="HKC357" s="248" t="s">
        <v>394</v>
      </c>
      <c r="HKD357" s="248" t="s">
        <v>394</v>
      </c>
      <c r="HKE357" s="248" t="s">
        <v>394</v>
      </c>
      <c r="HKF357" s="248" t="s">
        <v>394</v>
      </c>
      <c r="HKG357" s="248" t="s">
        <v>394</v>
      </c>
      <c r="HKH357" s="248" t="s">
        <v>394</v>
      </c>
      <c r="HKI357" s="248" t="s">
        <v>394</v>
      </c>
      <c r="HKJ357" s="248" t="s">
        <v>394</v>
      </c>
      <c r="HKK357" s="248" t="s">
        <v>394</v>
      </c>
      <c r="HKL357" s="248" t="s">
        <v>394</v>
      </c>
      <c r="HKM357" s="248" t="s">
        <v>394</v>
      </c>
      <c r="HKN357" s="248" t="s">
        <v>394</v>
      </c>
      <c r="HKO357" s="248" t="s">
        <v>394</v>
      </c>
      <c r="HKP357" s="248" t="s">
        <v>394</v>
      </c>
      <c r="HKQ357" s="248" t="s">
        <v>394</v>
      </c>
      <c r="HKR357" s="248" t="s">
        <v>394</v>
      </c>
      <c r="HKS357" s="248" t="s">
        <v>394</v>
      </c>
      <c r="HKT357" s="248" t="s">
        <v>394</v>
      </c>
      <c r="HKU357" s="248" t="s">
        <v>394</v>
      </c>
      <c r="HKV357" s="248" t="s">
        <v>394</v>
      </c>
      <c r="HKW357" s="248" t="s">
        <v>394</v>
      </c>
      <c r="HKX357" s="248" t="s">
        <v>394</v>
      </c>
      <c r="HKY357" s="248" t="s">
        <v>394</v>
      </c>
      <c r="HKZ357" s="248" t="s">
        <v>394</v>
      </c>
      <c r="HLA357" s="248" t="s">
        <v>394</v>
      </c>
      <c r="HLB357" s="248" t="s">
        <v>394</v>
      </c>
      <c r="HLC357" s="248" t="s">
        <v>394</v>
      </c>
      <c r="HLD357" s="248" t="s">
        <v>394</v>
      </c>
      <c r="HLE357" s="248" t="s">
        <v>394</v>
      </c>
      <c r="HLF357" s="248" t="s">
        <v>394</v>
      </c>
      <c r="HLG357" s="248" t="s">
        <v>394</v>
      </c>
      <c r="HLH357" s="248" t="s">
        <v>394</v>
      </c>
      <c r="HLI357" s="248" t="s">
        <v>394</v>
      </c>
      <c r="HLJ357" s="248" t="s">
        <v>394</v>
      </c>
      <c r="HLK357" s="248" t="s">
        <v>394</v>
      </c>
      <c r="HLL357" s="248" t="s">
        <v>394</v>
      </c>
      <c r="HLM357" s="248" t="s">
        <v>394</v>
      </c>
      <c r="HLN357" s="248" t="s">
        <v>394</v>
      </c>
      <c r="HLO357" s="248" t="s">
        <v>394</v>
      </c>
      <c r="HLP357" s="248" t="s">
        <v>394</v>
      </c>
      <c r="HLQ357" s="248" t="s">
        <v>394</v>
      </c>
      <c r="HLR357" s="248" t="s">
        <v>394</v>
      </c>
      <c r="HLS357" s="248" t="s">
        <v>394</v>
      </c>
      <c r="HLT357" s="248" t="s">
        <v>394</v>
      </c>
      <c r="HLU357" s="248" t="s">
        <v>394</v>
      </c>
      <c r="HLV357" s="248" t="s">
        <v>394</v>
      </c>
      <c r="HLW357" s="248" t="s">
        <v>394</v>
      </c>
      <c r="HLX357" s="248" t="s">
        <v>394</v>
      </c>
      <c r="HLY357" s="248" t="s">
        <v>394</v>
      </c>
      <c r="HLZ357" s="248" t="s">
        <v>394</v>
      </c>
      <c r="HMA357" s="248" t="s">
        <v>394</v>
      </c>
      <c r="HMB357" s="248" t="s">
        <v>394</v>
      </c>
      <c r="HMC357" s="248" t="s">
        <v>394</v>
      </c>
      <c r="HMD357" s="248" t="s">
        <v>394</v>
      </c>
      <c r="HME357" s="248" t="s">
        <v>394</v>
      </c>
      <c r="HMF357" s="248" t="s">
        <v>394</v>
      </c>
      <c r="HMG357" s="248" t="s">
        <v>394</v>
      </c>
      <c r="HMH357" s="248" t="s">
        <v>394</v>
      </c>
      <c r="HMI357" s="248" t="s">
        <v>394</v>
      </c>
      <c r="HMJ357" s="248" t="s">
        <v>394</v>
      </c>
      <c r="HMK357" s="248" t="s">
        <v>394</v>
      </c>
      <c r="HML357" s="248" t="s">
        <v>394</v>
      </c>
      <c r="HMM357" s="248" t="s">
        <v>394</v>
      </c>
      <c r="HMN357" s="248" t="s">
        <v>394</v>
      </c>
      <c r="HMO357" s="248" t="s">
        <v>394</v>
      </c>
      <c r="HMP357" s="248" t="s">
        <v>394</v>
      </c>
      <c r="HMQ357" s="248" t="s">
        <v>394</v>
      </c>
      <c r="HMR357" s="248" t="s">
        <v>394</v>
      </c>
      <c r="HMS357" s="248" t="s">
        <v>394</v>
      </c>
      <c r="HMT357" s="248" t="s">
        <v>394</v>
      </c>
      <c r="HMU357" s="248" t="s">
        <v>394</v>
      </c>
      <c r="HMV357" s="248" t="s">
        <v>394</v>
      </c>
      <c r="HMW357" s="248" t="s">
        <v>394</v>
      </c>
      <c r="HMX357" s="248" t="s">
        <v>394</v>
      </c>
      <c r="HMY357" s="248" t="s">
        <v>394</v>
      </c>
      <c r="HMZ357" s="248" t="s">
        <v>394</v>
      </c>
      <c r="HNA357" s="248" t="s">
        <v>394</v>
      </c>
      <c r="HNB357" s="248" t="s">
        <v>394</v>
      </c>
      <c r="HNC357" s="248" t="s">
        <v>394</v>
      </c>
      <c r="HND357" s="248" t="s">
        <v>394</v>
      </c>
      <c r="HNE357" s="248" t="s">
        <v>394</v>
      </c>
      <c r="HNF357" s="248" t="s">
        <v>394</v>
      </c>
      <c r="HNG357" s="248" t="s">
        <v>394</v>
      </c>
      <c r="HNH357" s="248" t="s">
        <v>394</v>
      </c>
      <c r="HNI357" s="248" t="s">
        <v>394</v>
      </c>
      <c r="HNJ357" s="248" t="s">
        <v>394</v>
      </c>
      <c r="HNK357" s="248" t="s">
        <v>394</v>
      </c>
      <c r="HNL357" s="248" t="s">
        <v>394</v>
      </c>
      <c r="HNM357" s="248" t="s">
        <v>394</v>
      </c>
      <c r="HNN357" s="248" t="s">
        <v>394</v>
      </c>
      <c r="HNO357" s="248" t="s">
        <v>394</v>
      </c>
      <c r="HNP357" s="248" t="s">
        <v>394</v>
      </c>
      <c r="HNQ357" s="248" t="s">
        <v>394</v>
      </c>
      <c r="HNR357" s="248" t="s">
        <v>394</v>
      </c>
      <c r="HNS357" s="248" t="s">
        <v>394</v>
      </c>
      <c r="HNT357" s="248" t="s">
        <v>394</v>
      </c>
      <c r="HNU357" s="248" t="s">
        <v>394</v>
      </c>
      <c r="HNV357" s="248" t="s">
        <v>394</v>
      </c>
      <c r="HNW357" s="248" t="s">
        <v>394</v>
      </c>
      <c r="HNX357" s="248" t="s">
        <v>394</v>
      </c>
      <c r="HNY357" s="248" t="s">
        <v>394</v>
      </c>
      <c r="HNZ357" s="248" t="s">
        <v>394</v>
      </c>
      <c r="HOA357" s="248" t="s">
        <v>394</v>
      </c>
      <c r="HOB357" s="248" t="s">
        <v>394</v>
      </c>
      <c r="HOC357" s="248" t="s">
        <v>394</v>
      </c>
      <c r="HOD357" s="248" t="s">
        <v>394</v>
      </c>
      <c r="HOE357" s="248" t="s">
        <v>394</v>
      </c>
      <c r="HOF357" s="248" t="s">
        <v>394</v>
      </c>
      <c r="HOG357" s="248" t="s">
        <v>394</v>
      </c>
      <c r="HOH357" s="248" t="s">
        <v>394</v>
      </c>
      <c r="HOI357" s="248" t="s">
        <v>394</v>
      </c>
      <c r="HOJ357" s="248" t="s">
        <v>394</v>
      </c>
      <c r="HOK357" s="248" t="s">
        <v>394</v>
      </c>
      <c r="HOL357" s="248" t="s">
        <v>394</v>
      </c>
      <c r="HOM357" s="248" t="s">
        <v>394</v>
      </c>
      <c r="HON357" s="248" t="s">
        <v>394</v>
      </c>
      <c r="HOO357" s="248" t="s">
        <v>394</v>
      </c>
      <c r="HOP357" s="248" t="s">
        <v>394</v>
      </c>
      <c r="HOQ357" s="248" t="s">
        <v>394</v>
      </c>
      <c r="HOR357" s="248" t="s">
        <v>394</v>
      </c>
      <c r="HOS357" s="248" t="s">
        <v>394</v>
      </c>
      <c r="HOT357" s="248" t="s">
        <v>394</v>
      </c>
      <c r="HOU357" s="248" t="s">
        <v>394</v>
      </c>
      <c r="HOV357" s="248" t="s">
        <v>394</v>
      </c>
      <c r="HOW357" s="248" t="s">
        <v>394</v>
      </c>
      <c r="HOX357" s="248" t="s">
        <v>394</v>
      </c>
      <c r="HOY357" s="248" t="s">
        <v>394</v>
      </c>
      <c r="HOZ357" s="248" t="s">
        <v>394</v>
      </c>
      <c r="HPA357" s="248" t="s">
        <v>394</v>
      </c>
      <c r="HPB357" s="248" t="s">
        <v>394</v>
      </c>
      <c r="HPC357" s="248" t="s">
        <v>394</v>
      </c>
      <c r="HPD357" s="248" t="s">
        <v>394</v>
      </c>
      <c r="HPE357" s="248" t="s">
        <v>394</v>
      </c>
      <c r="HPF357" s="248" t="s">
        <v>394</v>
      </c>
      <c r="HPG357" s="248" t="s">
        <v>394</v>
      </c>
      <c r="HPH357" s="248" t="s">
        <v>394</v>
      </c>
      <c r="HPI357" s="248" t="s">
        <v>394</v>
      </c>
      <c r="HPJ357" s="248" t="s">
        <v>394</v>
      </c>
      <c r="HPK357" s="248" t="s">
        <v>394</v>
      </c>
      <c r="HPL357" s="248" t="s">
        <v>394</v>
      </c>
      <c r="HPM357" s="248" t="s">
        <v>394</v>
      </c>
      <c r="HPN357" s="248" t="s">
        <v>394</v>
      </c>
      <c r="HPO357" s="248" t="s">
        <v>394</v>
      </c>
      <c r="HPP357" s="248" t="s">
        <v>394</v>
      </c>
      <c r="HPQ357" s="248" t="s">
        <v>394</v>
      </c>
      <c r="HPR357" s="248" t="s">
        <v>394</v>
      </c>
      <c r="HPS357" s="248" t="s">
        <v>394</v>
      </c>
      <c r="HPT357" s="248" t="s">
        <v>394</v>
      </c>
      <c r="HPU357" s="248" t="s">
        <v>394</v>
      </c>
      <c r="HPV357" s="248" t="s">
        <v>394</v>
      </c>
      <c r="HPW357" s="248" t="s">
        <v>394</v>
      </c>
      <c r="HPX357" s="248" t="s">
        <v>394</v>
      </c>
      <c r="HPY357" s="248" t="s">
        <v>394</v>
      </c>
      <c r="HPZ357" s="248" t="s">
        <v>394</v>
      </c>
      <c r="HQA357" s="248" t="s">
        <v>394</v>
      </c>
      <c r="HQB357" s="248" t="s">
        <v>394</v>
      </c>
      <c r="HQC357" s="248" t="s">
        <v>394</v>
      </c>
      <c r="HQD357" s="248" t="s">
        <v>394</v>
      </c>
      <c r="HQE357" s="248" t="s">
        <v>394</v>
      </c>
      <c r="HQF357" s="248" t="s">
        <v>394</v>
      </c>
      <c r="HQG357" s="248" t="s">
        <v>394</v>
      </c>
      <c r="HQH357" s="248" t="s">
        <v>394</v>
      </c>
      <c r="HQI357" s="248" t="s">
        <v>394</v>
      </c>
      <c r="HQJ357" s="248" t="s">
        <v>394</v>
      </c>
      <c r="HQK357" s="248" t="s">
        <v>394</v>
      </c>
      <c r="HQL357" s="248" t="s">
        <v>394</v>
      </c>
      <c r="HQM357" s="248" t="s">
        <v>394</v>
      </c>
      <c r="HQN357" s="248" t="s">
        <v>394</v>
      </c>
      <c r="HQO357" s="248" t="s">
        <v>394</v>
      </c>
      <c r="HQP357" s="248" t="s">
        <v>394</v>
      </c>
      <c r="HQQ357" s="248" t="s">
        <v>394</v>
      </c>
      <c r="HQR357" s="248" t="s">
        <v>394</v>
      </c>
      <c r="HQS357" s="248" t="s">
        <v>394</v>
      </c>
      <c r="HQT357" s="248" t="s">
        <v>394</v>
      </c>
      <c r="HQU357" s="248" t="s">
        <v>394</v>
      </c>
      <c r="HQV357" s="248" t="s">
        <v>394</v>
      </c>
      <c r="HQW357" s="248" t="s">
        <v>394</v>
      </c>
      <c r="HQX357" s="248" t="s">
        <v>394</v>
      </c>
      <c r="HQY357" s="248" t="s">
        <v>394</v>
      </c>
      <c r="HQZ357" s="248" t="s">
        <v>394</v>
      </c>
      <c r="HRA357" s="248" t="s">
        <v>394</v>
      </c>
      <c r="HRB357" s="248" t="s">
        <v>394</v>
      </c>
      <c r="HRC357" s="248" t="s">
        <v>394</v>
      </c>
      <c r="HRD357" s="248" t="s">
        <v>394</v>
      </c>
      <c r="HRE357" s="248" t="s">
        <v>394</v>
      </c>
      <c r="HRF357" s="248" t="s">
        <v>394</v>
      </c>
      <c r="HRG357" s="248" t="s">
        <v>394</v>
      </c>
      <c r="HRH357" s="248" t="s">
        <v>394</v>
      </c>
      <c r="HRI357" s="248" t="s">
        <v>394</v>
      </c>
      <c r="HRJ357" s="248" t="s">
        <v>394</v>
      </c>
      <c r="HRK357" s="248" t="s">
        <v>394</v>
      </c>
      <c r="HRL357" s="248" t="s">
        <v>394</v>
      </c>
      <c r="HRM357" s="248" t="s">
        <v>394</v>
      </c>
      <c r="HRN357" s="248" t="s">
        <v>394</v>
      </c>
      <c r="HRO357" s="248" t="s">
        <v>394</v>
      </c>
      <c r="HRP357" s="248" t="s">
        <v>394</v>
      </c>
      <c r="HRQ357" s="248" t="s">
        <v>394</v>
      </c>
      <c r="HRR357" s="248" t="s">
        <v>394</v>
      </c>
      <c r="HRS357" s="248" t="s">
        <v>394</v>
      </c>
      <c r="HRT357" s="248" t="s">
        <v>394</v>
      </c>
      <c r="HRU357" s="248" t="s">
        <v>394</v>
      </c>
      <c r="HRV357" s="248" t="s">
        <v>394</v>
      </c>
      <c r="HRW357" s="248" t="s">
        <v>394</v>
      </c>
      <c r="HRX357" s="248" t="s">
        <v>394</v>
      </c>
      <c r="HRY357" s="248" t="s">
        <v>394</v>
      </c>
      <c r="HRZ357" s="248" t="s">
        <v>394</v>
      </c>
      <c r="HSA357" s="248" t="s">
        <v>394</v>
      </c>
      <c r="HSB357" s="248" t="s">
        <v>394</v>
      </c>
      <c r="HSC357" s="248" t="s">
        <v>394</v>
      </c>
      <c r="HSD357" s="248" t="s">
        <v>394</v>
      </c>
      <c r="HSE357" s="248" t="s">
        <v>394</v>
      </c>
      <c r="HSF357" s="248" t="s">
        <v>394</v>
      </c>
      <c r="HSG357" s="248" t="s">
        <v>394</v>
      </c>
      <c r="HSH357" s="248" t="s">
        <v>394</v>
      </c>
      <c r="HSI357" s="248" t="s">
        <v>394</v>
      </c>
      <c r="HSJ357" s="248" t="s">
        <v>394</v>
      </c>
      <c r="HSK357" s="248" t="s">
        <v>394</v>
      </c>
      <c r="HSL357" s="248" t="s">
        <v>394</v>
      </c>
      <c r="HSM357" s="248" t="s">
        <v>394</v>
      </c>
      <c r="HSN357" s="248" t="s">
        <v>394</v>
      </c>
      <c r="HSO357" s="248" t="s">
        <v>394</v>
      </c>
      <c r="HSP357" s="248" t="s">
        <v>394</v>
      </c>
      <c r="HSQ357" s="248" t="s">
        <v>394</v>
      </c>
      <c r="HSR357" s="248" t="s">
        <v>394</v>
      </c>
      <c r="HSS357" s="248" t="s">
        <v>394</v>
      </c>
      <c r="HST357" s="248" t="s">
        <v>394</v>
      </c>
      <c r="HSU357" s="248" t="s">
        <v>394</v>
      </c>
      <c r="HSV357" s="248" t="s">
        <v>394</v>
      </c>
      <c r="HSW357" s="248" t="s">
        <v>394</v>
      </c>
      <c r="HSX357" s="248" t="s">
        <v>394</v>
      </c>
      <c r="HSY357" s="248" t="s">
        <v>394</v>
      </c>
      <c r="HSZ357" s="248" t="s">
        <v>394</v>
      </c>
      <c r="HTA357" s="248" t="s">
        <v>394</v>
      </c>
      <c r="HTB357" s="248" t="s">
        <v>394</v>
      </c>
      <c r="HTC357" s="248" t="s">
        <v>394</v>
      </c>
      <c r="HTD357" s="248" t="s">
        <v>394</v>
      </c>
      <c r="HTE357" s="248" t="s">
        <v>394</v>
      </c>
      <c r="HTF357" s="248" t="s">
        <v>394</v>
      </c>
      <c r="HTG357" s="248" t="s">
        <v>394</v>
      </c>
      <c r="HTH357" s="248" t="s">
        <v>394</v>
      </c>
      <c r="HTI357" s="248" t="s">
        <v>394</v>
      </c>
      <c r="HTJ357" s="248" t="s">
        <v>394</v>
      </c>
      <c r="HTK357" s="248" t="s">
        <v>394</v>
      </c>
      <c r="HTL357" s="248" t="s">
        <v>394</v>
      </c>
      <c r="HTM357" s="248" t="s">
        <v>394</v>
      </c>
      <c r="HTN357" s="248" t="s">
        <v>394</v>
      </c>
      <c r="HTO357" s="248" t="s">
        <v>394</v>
      </c>
      <c r="HTP357" s="248" t="s">
        <v>394</v>
      </c>
      <c r="HTQ357" s="248" t="s">
        <v>394</v>
      </c>
      <c r="HTR357" s="248" t="s">
        <v>394</v>
      </c>
      <c r="HTS357" s="248" t="s">
        <v>394</v>
      </c>
      <c r="HTT357" s="248" t="s">
        <v>394</v>
      </c>
      <c r="HTU357" s="248" t="s">
        <v>394</v>
      </c>
      <c r="HTV357" s="248" t="s">
        <v>394</v>
      </c>
      <c r="HTW357" s="248" t="s">
        <v>394</v>
      </c>
      <c r="HTX357" s="248" t="s">
        <v>394</v>
      </c>
      <c r="HTY357" s="248" t="s">
        <v>394</v>
      </c>
      <c r="HTZ357" s="248" t="s">
        <v>394</v>
      </c>
      <c r="HUA357" s="248" t="s">
        <v>394</v>
      </c>
      <c r="HUB357" s="248" t="s">
        <v>394</v>
      </c>
      <c r="HUC357" s="248" t="s">
        <v>394</v>
      </c>
      <c r="HUD357" s="248" t="s">
        <v>394</v>
      </c>
      <c r="HUE357" s="248" t="s">
        <v>394</v>
      </c>
      <c r="HUF357" s="248" t="s">
        <v>394</v>
      </c>
      <c r="HUG357" s="248" t="s">
        <v>394</v>
      </c>
      <c r="HUH357" s="248" t="s">
        <v>394</v>
      </c>
      <c r="HUI357" s="248" t="s">
        <v>394</v>
      </c>
      <c r="HUJ357" s="248" t="s">
        <v>394</v>
      </c>
      <c r="HUK357" s="248" t="s">
        <v>394</v>
      </c>
      <c r="HUL357" s="248" t="s">
        <v>394</v>
      </c>
      <c r="HUM357" s="248" t="s">
        <v>394</v>
      </c>
      <c r="HUN357" s="248" t="s">
        <v>394</v>
      </c>
      <c r="HUO357" s="248" t="s">
        <v>394</v>
      </c>
      <c r="HUP357" s="248" t="s">
        <v>394</v>
      </c>
      <c r="HUQ357" s="248" t="s">
        <v>394</v>
      </c>
      <c r="HUR357" s="248" t="s">
        <v>394</v>
      </c>
      <c r="HUS357" s="248" t="s">
        <v>394</v>
      </c>
      <c r="HUT357" s="248" t="s">
        <v>394</v>
      </c>
      <c r="HUU357" s="248" t="s">
        <v>394</v>
      </c>
      <c r="HUV357" s="248" t="s">
        <v>394</v>
      </c>
      <c r="HUW357" s="248" t="s">
        <v>394</v>
      </c>
      <c r="HUX357" s="248" t="s">
        <v>394</v>
      </c>
      <c r="HUY357" s="248" t="s">
        <v>394</v>
      </c>
      <c r="HUZ357" s="248" t="s">
        <v>394</v>
      </c>
      <c r="HVA357" s="248" t="s">
        <v>394</v>
      </c>
      <c r="HVB357" s="248" t="s">
        <v>394</v>
      </c>
      <c r="HVC357" s="248" t="s">
        <v>394</v>
      </c>
      <c r="HVD357" s="248" t="s">
        <v>394</v>
      </c>
      <c r="HVE357" s="248" t="s">
        <v>394</v>
      </c>
      <c r="HVF357" s="248" t="s">
        <v>394</v>
      </c>
      <c r="HVG357" s="248" t="s">
        <v>394</v>
      </c>
      <c r="HVH357" s="248" t="s">
        <v>394</v>
      </c>
      <c r="HVI357" s="248" t="s">
        <v>394</v>
      </c>
      <c r="HVJ357" s="248" t="s">
        <v>394</v>
      </c>
      <c r="HVK357" s="248" t="s">
        <v>394</v>
      </c>
      <c r="HVL357" s="248" t="s">
        <v>394</v>
      </c>
      <c r="HVM357" s="248" t="s">
        <v>394</v>
      </c>
      <c r="HVN357" s="248" t="s">
        <v>394</v>
      </c>
      <c r="HVO357" s="248" t="s">
        <v>394</v>
      </c>
      <c r="HVP357" s="248" t="s">
        <v>394</v>
      </c>
      <c r="HVQ357" s="248" t="s">
        <v>394</v>
      </c>
      <c r="HVR357" s="248" t="s">
        <v>394</v>
      </c>
      <c r="HVS357" s="248" t="s">
        <v>394</v>
      </c>
      <c r="HVT357" s="248" t="s">
        <v>394</v>
      </c>
      <c r="HVU357" s="248" t="s">
        <v>394</v>
      </c>
      <c r="HVV357" s="248" t="s">
        <v>394</v>
      </c>
      <c r="HVW357" s="248" t="s">
        <v>394</v>
      </c>
      <c r="HVX357" s="248" t="s">
        <v>394</v>
      </c>
      <c r="HVY357" s="248" t="s">
        <v>394</v>
      </c>
      <c r="HVZ357" s="248" t="s">
        <v>394</v>
      </c>
      <c r="HWA357" s="248" t="s">
        <v>394</v>
      </c>
      <c r="HWB357" s="248" t="s">
        <v>394</v>
      </c>
      <c r="HWC357" s="248" t="s">
        <v>394</v>
      </c>
      <c r="HWD357" s="248" t="s">
        <v>394</v>
      </c>
      <c r="HWE357" s="248" t="s">
        <v>394</v>
      </c>
      <c r="HWF357" s="248" t="s">
        <v>394</v>
      </c>
      <c r="HWG357" s="248" t="s">
        <v>394</v>
      </c>
      <c r="HWH357" s="248" t="s">
        <v>394</v>
      </c>
      <c r="HWI357" s="248" t="s">
        <v>394</v>
      </c>
      <c r="HWJ357" s="248" t="s">
        <v>394</v>
      </c>
      <c r="HWK357" s="248" t="s">
        <v>394</v>
      </c>
      <c r="HWL357" s="248" t="s">
        <v>394</v>
      </c>
      <c r="HWM357" s="248" t="s">
        <v>394</v>
      </c>
      <c r="HWN357" s="248" t="s">
        <v>394</v>
      </c>
      <c r="HWO357" s="248" t="s">
        <v>394</v>
      </c>
      <c r="HWP357" s="248" t="s">
        <v>394</v>
      </c>
      <c r="HWQ357" s="248" t="s">
        <v>394</v>
      </c>
      <c r="HWR357" s="248" t="s">
        <v>394</v>
      </c>
      <c r="HWS357" s="248" t="s">
        <v>394</v>
      </c>
      <c r="HWT357" s="248" t="s">
        <v>394</v>
      </c>
      <c r="HWU357" s="248" t="s">
        <v>394</v>
      </c>
      <c r="HWV357" s="248" t="s">
        <v>394</v>
      </c>
      <c r="HWW357" s="248" t="s">
        <v>394</v>
      </c>
      <c r="HWX357" s="248" t="s">
        <v>394</v>
      </c>
      <c r="HWY357" s="248" t="s">
        <v>394</v>
      </c>
      <c r="HWZ357" s="248" t="s">
        <v>394</v>
      </c>
      <c r="HXA357" s="248" t="s">
        <v>394</v>
      </c>
      <c r="HXB357" s="248" t="s">
        <v>394</v>
      </c>
      <c r="HXC357" s="248" t="s">
        <v>394</v>
      </c>
      <c r="HXD357" s="248" t="s">
        <v>394</v>
      </c>
      <c r="HXE357" s="248" t="s">
        <v>394</v>
      </c>
      <c r="HXF357" s="248" t="s">
        <v>394</v>
      </c>
      <c r="HXG357" s="248" t="s">
        <v>394</v>
      </c>
      <c r="HXH357" s="248" t="s">
        <v>394</v>
      </c>
      <c r="HXI357" s="248" t="s">
        <v>394</v>
      </c>
      <c r="HXJ357" s="248" t="s">
        <v>394</v>
      </c>
      <c r="HXK357" s="248" t="s">
        <v>394</v>
      </c>
      <c r="HXL357" s="248" t="s">
        <v>394</v>
      </c>
      <c r="HXM357" s="248" t="s">
        <v>394</v>
      </c>
      <c r="HXN357" s="248" t="s">
        <v>394</v>
      </c>
      <c r="HXO357" s="248" t="s">
        <v>394</v>
      </c>
      <c r="HXP357" s="248" t="s">
        <v>394</v>
      </c>
      <c r="HXQ357" s="248" t="s">
        <v>394</v>
      </c>
      <c r="HXR357" s="248" t="s">
        <v>394</v>
      </c>
      <c r="HXS357" s="248" t="s">
        <v>394</v>
      </c>
      <c r="HXT357" s="248" t="s">
        <v>394</v>
      </c>
      <c r="HXU357" s="248" t="s">
        <v>394</v>
      </c>
      <c r="HXV357" s="248" t="s">
        <v>394</v>
      </c>
      <c r="HXW357" s="248" t="s">
        <v>394</v>
      </c>
      <c r="HXX357" s="248" t="s">
        <v>394</v>
      </c>
      <c r="HXY357" s="248" t="s">
        <v>394</v>
      </c>
      <c r="HXZ357" s="248" t="s">
        <v>394</v>
      </c>
      <c r="HYA357" s="248" t="s">
        <v>394</v>
      </c>
      <c r="HYB357" s="248" t="s">
        <v>394</v>
      </c>
      <c r="HYC357" s="248" t="s">
        <v>394</v>
      </c>
      <c r="HYD357" s="248" t="s">
        <v>394</v>
      </c>
      <c r="HYE357" s="248" t="s">
        <v>394</v>
      </c>
      <c r="HYF357" s="248" t="s">
        <v>394</v>
      </c>
      <c r="HYG357" s="248" t="s">
        <v>394</v>
      </c>
      <c r="HYH357" s="248" t="s">
        <v>394</v>
      </c>
      <c r="HYI357" s="248" t="s">
        <v>394</v>
      </c>
      <c r="HYJ357" s="248" t="s">
        <v>394</v>
      </c>
      <c r="HYK357" s="248" t="s">
        <v>394</v>
      </c>
      <c r="HYL357" s="248" t="s">
        <v>394</v>
      </c>
      <c r="HYM357" s="248" t="s">
        <v>394</v>
      </c>
      <c r="HYN357" s="248" t="s">
        <v>394</v>
      </c>
      <c r="HYO357" s="248" t="s">
        <v>394</v>
      </c>
      <c r="HYP357" s="248" t="s">
        <v>394</v>
      </c>
      <c r="HYQ357" s="248" t="s">
        <v>394</v>
      </c>
      <c r="HYR357" s="248" t="s">
        <v>394</v>
      </c>
      <c r="HYS357" s="248" t="s">
        <v>394</v>
      </c>
      <c r="HYT357" s="248" t="s">
        <v>394</v>
      </c>
      <c r="HYU357" s="248" t="s">
        <v>394</v>
      </c>
      <c r="HYV357" s="248" t="s">
        <v>394</v>
      </c>
      <c r="HYW357" s="248" t="s">
        <v>394</v>
      </c>
      <c r="HYX357" s="248" t="s">
        <v>394</v>
      </c>
      <c r="HYY357" s="248" t="s">
        <v>394</v>
      </c>
      <c r="HYZ357" s="248" t="s">
        <v>394</v>
      </c>
      <c r="HZA357" s="248" t="s">
        <v>394</v>
      </c>
      <c r="HZB357" s="248" t="s">
        <v>394</v>
      </c>
      <c r="HZC357" s="248" t="s">
        <v>394</v>
      </c>
      <c r="HZD357" s="248" t="s">
        <v>394</v>
      </c>
      <c r="HZE357" s="248" t="s">
        <v>394</v>
      </c>
      <c r="HZF357" s="248" t="s">
        <v>394</v>
      </c>
      <c r="HZG357" s="248" t="s">
        <v>394</v>
      </c>
      <c r="HZH357" s="248" t="s">
        <v>394</v>
      </c>
      <c r="HZI357" s="248" t="s">
        <v>394</v>
      </c>
      <c r="HZJ357" s="248" t="s">
        <v>394</v>
      </c>
      <c r="HZK357" s="248" t="s">
        <v>394</v>
      </c>
      <c r="HZL357" s="248" t="s">
        <v>394</v>
      </c>
      <c r="HZM357" s="248" t="s">
        <v>394</v>
      </c>
      <c r="HZN357" s="248" t="s">
        <v>394</v>
      </c>
      <c r="HZO357" s="248" t="s">
        <v>394</v>
      </c>
      <c r="HZP357" s="248" t="s">
        <v>394</v>
      </c>
      <c r="HZQ357" s="248" t="s">
        <v>394</v>
      </c>
      <c r="HZR357" s="248" t="s">
        <v>394</v>
      </c>
      <c r="HZS357" s="248" t="s">
        <v>394</v>
      </c>
      <c r="HZT357" s="248" t="s">
        <v>394</v>
      </c>
      <c r="HZU357" s="248" t="s">
        <v>394</v>
      </c>
      <c r="HZV357" s="248" t="s">
        <v>394</v>
      </c>
      <c r="HZW357" s="248" t="s">
        <v>394</v>
      </c>
      <c r="HZX357" s="248" t="s">
        <v>394</v>
      </c>
      <c r="HZY357" s="248" t="s">
        <v>394</v>
      </c>
      <c r="HZZ357" s="248" t="s">
        <v>394</v>
      </c>
      <c r="IAA357" s="248" t="s">
        <v>394</v>
      </c>
      <c r="IAB357" s="248" t="s">
        <v>394</v>
      </c>
      <c r="IAC357" s="248" t="s">
        <v>394</v>
      </c>
      <c r="IAD357" s="248" t="s">
        <v>394</v>
      </c>
      <c r="IAE357" s="248" t="s">
        <v>394</v>
      </c>
      <c r="IAF357" s="248" t="s">
        <v>394</v>
      </c>
      <c r="IAG357" s="248" t="s">
        <v>394</v>
      </c>
      <c r="IAH357" s="248" t="s">
        <v>394</v>
      </c>
      <c r="IAI357" s="248" t="s">
        <v>394</v>
      </c>
      <c r="IAJ357" s="248" t="s">
        <v>394</v>
      </c>
      <c r="IAK357" s="248" t="s">
        <v>394</v>
      </c>
      <c r="IAL357" s="248" t="s">
        <v>394</v>
      </c>
      <c r="IAM357" s="248" t="s">
        <v>394</v>
      </c>
      <c r="IAN357" s="248" t="s">
        <v>394</v>
      </c>
      <c r="IAO357" s="248" t="s">
        <v>394</v>
      </c>
      <c r="IAP357" s="248" t="s">
        <v>394</v>
      </c>
      <c r="IAQ357" s="248" t="s">
        <v>394</v>
      </c>
      <c r="IAR357" s="248" t="s">
        <v>394</v>
      </c>
      <c r="IAS357" s="248" t="s">
        <v>394</v>
      </c>
      <c r="IAT357" s="248" t="s">
        <v>394</v>
      </c>
      <c r="IAU357" s="248" t="s">
        <v>394</v>
      </c>
      <c r="IAV357" s="248" t="s">
        <v>394</v>
      </c>
      <c r="IAW357" s="248" t="s">
        <v>394</v>
      </c>
      <c r="IAX357" s="248" t="s">
        <v>394</v>
      </c>
      <c r="IAY357" s="248" t="s">
        <v>394</v>
      </c>
      <c r="IAZ357" s="248" t="s">
        <v>394</v>
      </c>
      <c r="IBA357" s="248" t="s">
        <v>394</v>
      </c>
      <c r="IBB357" s="248" t="s">
        <v>394</v>
      </c>
      <c r="IBC357" s="248" t="s">
        <v>394</v>
      </c>
      <c r="IBD357" s="248" t="s">
        <v>394</v>
      </c>
      <c r="IBE357" s="248" t="s">
        <v>394</v>
      </c>
      <c r="IBF357" s="248" t="s">
        <v>394</v>
      </c>
      <c r="IBG357" s="248" t="s">
        <v>394</v>
      </c>
      <c r="IBH357" s="248" t="s">
        <v>394</v>
      </c>
      <c r="IBI357" s="248" t="s">
        <v>394</v>
      </c>
      <c r="IBJ357" s="248" t="s">
        <v>394</v>
      </c>
      <c r="IBK357" s="248" t="s">
        <v>394</v>
      </c>
      <c r="IBL357" s="248" t="s">
        <v>394</v>
      </c>
      <c r="IBM357" s="248" t="s">
        <v>394</v>
      </c>
      <c r="IBN357" s="248" t="s">
        <v>394</v>
      </c>
      <c r="IBO357" s="248" t="s">
        <v>394</v>
      </c>
      <c r="IBP357" s="248" t="s">
        <v>394</v>
      </c>
      <c r="IBQ357" s="248" t="s">
        <v>394</v>
      </c>
      <c r="IBR357" s="248" t="s">
        <v>394</v>
      </c>
      <c r="IBS357" s="248" t="s">
        <v>394</v>
      </c>
      <c r="IBT357" s="248" t="s">
        <v>394</v>
      </c>
      <c r="IBU357" s="248" t="s">
        <v>394</v>
      </c>
      <c r="IBV357" s="248" t="s">
        <v>394</v>
      </c>
      <c r="IBW357" s="248" t="s">
        <v>394</v>
      </c>
      <c r="IBX357" s="248" t="s">
        <v>394</v>
      </c>
      <c r="IBY357" s="248" t="s">
        <v>394</v>
      </c>
      <c r="IBZ357" s="248" t="s">
        <v>394</v>
      </c>
      <c r="ICA357" s="248" t="s">
        <v>394</v>
      </c>
      <c r="ICB357" s="248" t="s">
        <v>394</v>
      </c>
      <c r="ICC357" s="248" t="s">
        <v>394</v>
      </c>
      <c r="ICD357" s="248" t="s">
        <v>394</v>
      </c>
      <c r="ICE357" s="248" t="s">
        <v>394</v>
      </c>
      <c r="ICF357" s="248" t="s">
        <v>394</v>
      </c>
      <c r="ICG357" s="248" t="s">
        <v>394</v>
      </c>
      <c r="ICH357" s="248" t="s">
        <v>394</v>
      </c>
      <c r="ICI357" s="248" t="s">
        <v>394</v>
      </c>
      <c r="ICJ357" s="248" t="s">
        <v>394</v>
      </c>
      <c r="ICK357" s="248" t="s">
        <v>394</v>
      </c>
      <c r="ICL357" s="248" t="s">
        <v>394</v>
      </c>
      <c r="ICM357" s="248" t="s">
        <v>394</v>
      </c>
      <c r="ICN357" s="248" t="s">
        <v>394</v>
      </c>
      <c r="ICO357" s="248" t="s">
        <v>394</v>
      </c>
      <c r="ICP357" s="248" t="s">
        <v>394</v>
      </c>
      <c r="ICQ357" s="248" t="s">
        <v>394</v>
      </c>
      <c r="ICR357" s="248" t="s">
        <v>394</v>
      </c>
      <c r="ICS357" s="248" t="s">
        <v>394</v>
      </c>
      <c r="ICT357" s="248" t="s">
        <v>394</v>
      </c>
      <c r="ICU357" s="248" t="s">
        <v>394</v>
      </c>
      <c r="ICV357" s="248" t="s">
        <v>394</v>
      </c>
      <c r="ICW357" s="248" t="s">
        <v>394</v>
      </c>
      <c r="ICX357" s="248" t="s">
        <v>394</v>
      </c>
      <c r="ICY357" s="248" t="s">
        <v>394</v>
      </c>
      <c r="ICZ357" s="248" t="s">
        <v>394</v>
      </c>
      <c r="IDA357" s="248" t="s">
        <v>394</v>
      </c>
      <c r="IDB357" s="248" t="s">
        <v>394</v>
      </c>
      <c r="IDC357" s="248" t="s">
        <v>394</v>
      </c>
      <c r="IDD357" s="248" t="s">
        <v>394</v>
      </c>
      <c r="IDE357" s="248" t="s">
        <v>394</v>
      </c>
      <c r="IDF357" s="248" t="s">
        <v>394</v>
      </c>
      <c r="IDG357" s="248" t="s">
        <v>394</v>
      </c>
      <c r="IDH357" s="248" t="s">
        <v>394</v>
      </c>
      <c r="IDI357" s="248" t="s">
        <v>394</v>
      </c>
      <c r="IDJ357" s="248" t="s">
        <v>394</v>
      </c>
      <c r="IDK357" s="248" t="s">
        <v>394</v>
      </c>
      <c r="IDL357" s="248" t="s">
        <v>394</v>
      </c>
      <c r="IDM357" s="248" t="s">
        <v>394</v>
      </c>
      <c r="IDN357" s="248" t="s">
        <v>394</v>
      </c>
      <c r="IDO357" s="248" t="s">
        <v>394</v>
      </c>
      <c r="IDP357" s="248" t="s">
        <v>394</v>
      </c>
      <c r="IDQ357" s="248" t="s">
        <v>394</v>
      </c>
      <c r="IDR357" s="248" t="s">
        <v>394</v>
      </c>
      <c r="IDS357" s="248" t="s">
        <v>394</v>
      </c>
      <c r="IDT357" s="248" t="s">
        <v>394</v>
      </c>
      <c r="IDU357" s="248" t="s">
        <v>394</v>
      </c>
      <c r="IDV357" s="248" t="s">
        <v>394</v>
      </c>
      <c r="IDW357" s="248" t="s">
        <v>394</v>
      </c>
      <c r="IDX357" s="248" t="s">
        <v>394</v>
      </c>
      <c r="IDY357" s="248" t="s">
        <v>394</v>
      </c>
      <c r="IDZ357" s="248" t="s">
        <v>394</v>
      </c>
      <c r="IEA357" s="248" t="s">
        <v>394</v>
      </c>
      <c r="IEB357" s="248" t="s">
        <v>394</v>
      </c>
      <c r="IEC357" s="248" t="s">
        <v>394</v>
      </c>
      <c r="IED357" s="248" t="s">
        <v>394</v>
      </c>
      <c r="IEE357" s="248" t="s">
        <v>394</v>
      </c>
      <c r="IEF357" s="248" t="s">
        <v>394</v>
      </c>
      <c r="IEG357" s="248" t="s">
        <v>394</v>
      </c>
      <c r="IEH357" s="248" t="s">
        <v>394</v>
      </c>
      <c r="IEI357" s="248" t="s">
        <v>394</v>
      </c>
      <c r="IEJ357" s="248" t="s">
        <v>394</v>
      </c>
      <c r="IEK357" s="248" t="s">
        <v>394</v>
      </c>
      <c r="IEL357" s="248" t="s">
        <v>394</v>
      </c>
      <c r="IEM357" s="248" t="s">
        <v>394</v>
      </c>
      <c r="IEN357" s="248" t="s">
        <v>394</v>
      </c>
      <c r="IEO357" s="248" t="s">
        <v>394</v>
      </c>
      <c r="IEP357" s="248" t="s">
        <v>394</v>
      </c>
      <c r="IEQ357" s="248" t="s">
        <v>394</v>
      </c>
      <c r="IER357" s="248" t="s">
        <v>394</v>
      </c>
      <c r="IES357" s="248" t="s">
        <v>394</v>
      </c>
      <c r="IET357" s="248" t="s">
        <v>394</v>
      </c>
      <c r="IEU357" s="248" t="s">
        <v>394</v>
      </c>
      <c r="IEV357" s="248" t="s">
        <v>394</v>
      </c>
      <c r="IEW357" s="248" t="s">
        <v>394</v>
      </c>
      <c r="IEX357" s="248" t="s">
        <v>394</v>
      </c>
      <c r="IEY357" s="248" t="s">
        <v>394</v>
      </c>
      <c r="IEZ357" s="248" t="s">
        <v>394</v>
      </c>
      <c r="IFA357" s="248" t="s">
        <v>394</v>
      </c>
      <c r="IFB357" s="248" t="s">
        <v>394</v>
      </c>
      <c r="IFC357" s="248" t="s">
        <v>394</v>
      </c>
      <c r="IFD357" s="248" t="s">
        <v>394</v>
      </c>
      <c r="IFE357" s="248" t="s">
        <v>394</v>
      </c>
      <c r="IFF357" s="248" t="s">
        <v>394</v>
      </c>
      <c r="IFG357" s="248" t="s">
        <v>394</v>
      </c>
      <c r="IFH357" s="248" t="s">
        <v>394</v>
      </c>
      <c r="IFI357" s="248" t="s">
        <v>394</v>
      </c>
      <c r="IFJ357" s="248" t="s">
        <v>394</v>
      </c>
      <c r="IFK357" s="248" t="s">
        <v>394</v>
      </c>
      <c r="IFL357" s="248" t="s">
        <v>394</v>
      </c>
      <c r="IFM357" s="248" t="s">
        <v>394</v>
      </c>
      <c r="IFN357" s="248" t="s">
        <v>394</v>
      </c>
      <c r="IFO357" s="248" t="s">
        <v>394</v>
      </c>
      <c r="IFP357" s="248" t="s">
        <v>394</v>
      </c>
      <c r="IFQ357" s="248" t="s">
        <v>394</v>
      </c>
      <c r="IFR357" s="248" t="s">
        <v>394</v>
      </c>
      <c r="IFS357" s="248" t="s">
        <v>394</v>
      </c>
      <c r="IFT357" s="248" t="s">
        <v>394</v>
      </c>
      <c r="IFU357" s="248" t="s">
        <v>394</v>
      </c>
      <c r="IFV357" s="248" t="s">
        <v>394</v>
      </c>
      <c r="IFW357" s="248" t="s">
        <v>394</v>
      </c>
      <c r="IFX357" s="248" t="s">
        <v>394</v>
      </c>
      <c r="IFY357" s="248" t="s">
        <v>394</v>
      </c>
      <c r="IFZ357" s="248" t="s">
        <v>394</v>
      </c>
      <c r="IGA357" s="248" t="s">
        <v>394</v>
      </c>
      <c r="IGB357" s="248" t="s">
        <v>394</v>
      </c>
      <c r="IGC357" s="248" t="s">
        <v>394</v>
      </c>
      <c r="IGD357" s="248" t="s">
        <v>394</v>
      </c>
      <c r="IGE357" s="248" t="s">
        <v>394</v>
      </c>
      <c r="IGF357" s="248" t="s">
        <v>394</v>
      </c>
      <c r="IGG357" s="248" t="s">
        <v>394</v>
      </c>
      <c r="IGH357" s="248" t="s">
        <v>394</v>
      </c>
      <c r="IGI357" s="248" t="s">
        <v>394</v>
      </c>
      <c r="IGJ357" s="248" t="s">
        <v>394</v>
      </c>
      <c r="IGK357" s="248" t="s">
        <v>394</v>
      </c>
      <c r="IGL357" s="248" t="s">
        <v>394</v>
      </c>
      <c r="IGM357" s="248" t="s">
        <v>394</v>
      </c>
      <c r="IGN357" s="248" t="s">
        <v>394</v>
      </c>
      <c r="IGO357" s="248" t="s">
        <v>394</v>
      </c>
      <c r="IGP357" s="248" t="s">
        <v>394</v>
      </c>
      <c r="IGQ357" s="248" t="s">
        <v>394</v>
      </c>
      <c r="IGR357" s="248" t="s">
        <v>394</v>
      </c>
      <c r="IGS357" s="248" t="s">
        <v>394</v>
      </c>
      <c r="IGT357" s="248" t="s">
        <v>394</v>
      </c>
      <c r="IGU357" s="248" t="s">
        <v>394</v>
      </c>
      <c r="IGV357" s="248" t="s">
        <v>394</v>
      </c>
      <c r="IGW357" s="248" t="s">
        <v>394</v>
      </c>
      <c r="IGX357" s="248" t="s">
        <v>394</v>
      </c>
      <c r="IGY357" s="248" t="s">
        <v>394</v>
      </c>
      <c r="IGZ357" s="248" t="s">
        <v>394</v>
      </c>
      <c r="IHA357" s="248" t="s">
        <v>394</v>
      </c>
      <c r="IHB357" s="248" t="s">
        <v>394</v>
      </c>
      <c r="IHC357" s="248" t="s">
        <v>394</v>
      </c>
      <c r="IHD357" s="248" t="s">
        <v>394</v>
      </c>
      <c r="IHE357" s="248" t="s">
        <v>394</v>
      </c>
      <c r="IHF357" s="248" t="s">
        <v>394</v>
      </c>
      <c r="IHG357" s="248" t="s">
        <v>394</v>
      </c>
      <c r="IHH357" s="248" t="s">
        <v>394</v>
      </c>
      <c r="IHI357" s="248" t="s">
        <v>394</v>
      </c>
      <c r="IHJ357" s="248" t="s">
        <v>394</v>
      </c>
      <c r="IHK357" s="248" t="s">
        <v>394</v>
      </c>
      <c r="IHL357" s="248" t="s">
        <v>394</v>
      </c>
      <c r="IHM357" s="248" t="s">
        <v>394</v>
      </c>
      <c r="IHN357" s="248" t="s">
        <v>394</v>
      </c>
      <c r="IHO357" s="248" t="s">
        <v>394</v>
      </c>
      <c r="IHP357" s="248" t="s">
        <v>394</v>
      </c>
      <c r="IHQ357" s="248" t="s">
        <v>394</v>
      </c>
      <c r="IHR357" s="248" t="s">
        <v>394</v>
      </c>
      <c r="IHS357" s="248" t="s">
        <v>394</v>
      </c>
      <c r="IHT357" s="248" t="s">
        <v>394</v>
      </c>
      <c r="IHU357" s="248" t="s">
        <v>394</v>
      </c>
      <c r="IHV357" s="248" t="s">
        <v>394</v>
      </c>
      <c r="IHW357" s="248" t="s">
        <v>394</v>
      </c>
      <c r="IHX357" s="248" t="s">
        <v>394</v>
      </c>
      <c r="IHY357" s="248" t="s">
        <v>394</v>
      </c>
      <c r="IHZ357" s="248" t="s">
        <v>394</v>
      </c>
      <c r="IIA357" s="248" t="s">
        <v>394</v>
      </c>
      <c r="IIB357" s="248" t="s">
        <v>394</v>
      </c>
      <c r="IIC357" s="248" t="s">
        <v>394</v>
      </c>
      <c r="IID357" s="248" t="s">
        <v>394</v>
      </c>
      <c r="IIE357" s="248" t="s">
        <v>394</v>
      </c>
      <c r="IIF357" s="248" t="s">
        <v>394</v>
      </c>
      <c r="IIG357" s="248" t="s">
        <v>394</v>
      </c>
      <c r="IIH357" s="248" t="s">
        <v>394</v>
      </c>
      <c r="III357" s="248" t="s">
        <v>394</v>
      </c>
      <c r="IIJ357" s="248" t="s">
        <v>394</v>
      </c>
      <c r="IIK357" s="248" t="s">
        <v>394</v>
      </c>
      <c r="IIL357" s="248" t="s">
        <v>394</v>
      </c>
      <c r="IIM357" s="248" t="s">
        <v>394</v>
      </c>
      <c r="IIN357" s="248" t="s">
        <v>394</v>
      </c>
      <c r="IIO357" s="248" t="s">
        <v>394</v>
      </c>
      <c r="IIP357" s="248" t="s">
        <v>394</v>
      </c>
      <c r="IIQ357" s="248" t="s">
        <v>394</v>
      </c>
      <c r="IIR357" s="248" t="s">
        <v>394</v>
      </c>
      <c r="IIS357" s="248" t="s">
        <v>394</v>
      </c>
      <c r="IIT357" s="248" t="s">
        <v>394</v>
      </c>
      <c r="IIU357" s="248" t="s">
        <v>394</v>
      </c>
      <c r="IIV357" s="248" t="s">
        <v>394</v>
      </c>
      <c r="IIW357" s="248" t="s">
        <v>394</v>
      </c>
      <c r="IIX357" s="248" t="s">
        <v>394</v>
      </c>
      <c r="IIY357" s="248" t="s">
        <v>394</v>
      </c>
      <c r="IIZ357" s="248" t="s">
        <v>394</v>
      </c>
      <c r="IJA357" s="248" t="s">
        <v>394</v>
      </c>
      <c r="IJB357" s="248" t="s">
        <v>394</v>
      </c>
      <c r="IJC357" s="248" t="s">
        <v>394</v>
      </c>
      <c r="IJD357" s="248" t="s">
        <v>394</v>
      </c>
      <c r="IJE357" s="248" t="s">
        <v>394</v>
      </c>
      <c r="IJF357" s="248" t="s">
        <v>394</v>
      </c>
      <c r="IJG357" s="248" t="s">
        <v>394</v>
      </c>
      <c r="IJH357" s="248" t="s">
        <v>394</v>
      </c>
      <c r="IJI357" s="248" t="s">
        <v>394</v>
      </c>
      <c r="IJJ357" s="248" t="s">
        <v>394</v>
      </c>
      <c r="IJK357" s="248" t="s">
        <v>394</v>
      </c>
      <c r="IJL357" s="248" t="s">
        <v>394</v>
      </c>
      <c r="IJM357" s="248" t="s">
        <v>394</v>
      </c>
      <c r="IJN357" s="248" t="s">
        <v>394</v>
      </c>
      <c r="IJO357" s="248" t="s">
        <v>394</v>
      </c>
      <c r="IJP357" s="248" t="s">
        <v>394</v>
      </c>
      <c r="IJQ357" s="248" t="s">
        <v>394</v>
      </c>
      <c r="IJR357" s="248" t="s">
        <v>394</v>
      </c>
      <c r="IJS357" s="248" t="s">
        <v>394</v>
      </c>
      <c r="IJT357" s="248" t="s">
        <v>394</v>
      </c>
      <c r="IJU357" s="248" t="s">
        <v>394</v>
      </c>
      <c r="IJV357" s="248" t="s">
        <v>394</v>
      </c>
      <c r="IJW357" s="248" t="s">
        <v>394</v>
      </c>
      <c r="IJX357" s="248" t="s">
        <v>394</v>
      </c>
      <c r="IJY357" s="248" t="s">
        <v>394</v>
      </c>
      <c r="IJZ357" s="248" t="s">
        <v>394</v>
      </c>
      <c r="IKA357" s="248" t="s">
        <v>394</v>
      </c>
      <c r="IKB357" s="248" t="s">
        <v>394</v>
      </c>
      <c r="IKC357" s="248" t="s">
        <v>394</v>
      </c>
      <c r="IKD357" s="248" t="s">
        <v>394</v>
      </c>
      <c r="IKE357" s="248" t="s">
        <v>394</v>
      </c>
      <c r="IKF357" s="248" t="s">
        <v>394</v>
      </c>
      <c r="IKG357" s="248" t="s">
        <v>394</v>
      </c>
      <c r="IKH357" s="248" t="s">
        <v>394</v>
      </c>
      <c r="IKI357" s="248" t="s">
        <v>394</v>
      </c>
      <c r="IKJ357" s="248" t="s">
        <v>394</v>
      </c>
      <c r="IKK357" s="248" t="s">
        <v>394</v>
      </c>
      <c r="IKL357" s="248" t="s">
        <v>394</v>
      </c>
      <c r="IKM357" s="248" t="s">
        <v>394</v>
      </c>
      <c r="IKN357" s="248" t="s">
        <v>394</v>
      </c>
      <c r="IKO357" s="248" t="s">
        <v>394</v>
      </c>
      <c r="IKP357" s="248" t="s">
        <v>394</v>
      </c>
      <c r="IKQ357" s="248" t="s">
        <v>394</v>
      </c>
      <c r="IKR357" s="248" t="s">
        <v>394</v>
      </c>
      <c r="IKS357" s="248" t="s">
        <v>394</v>
      </c>
      <c r="IKT357" s="248" t="s">
        <v>394</v>
      </c>
      <c r="IKU357" s="248" t="s">
        <v>394</v>
      </c>
      <c r="IKV357" s="248" t="s">
        <v>394</v>
      </c>
      <c r="IKW357" s="248" t="s">
        <v>394</v>
      </c>
      <c r="IKX357" s="248" t="s">
        <v>394</v>
      </c>
      <c r="IKY357" s="248" t="s">
        <v>394</v>
      </c>
      <c r="IKZ357" s="248" t="s">
        <v>394</v>
      </c>
      <c r="ILA357" s="248" t="s">
        <v>394</v>
      </c>
      <c r="ILB357" s="248" t="s">
        <v>394</v>
      </c>
      <c r="ILC357" s="248" t="s">
        <v>394</v>
      </c>
      <c r="ILD357" s="248" t="s">
        <v>394</v>
      </c>
      <c r="ILE357" s="248" t="s">
        <v>394</v>
      </c>
      <c r="ILF357" s="248" t="s">
        <v>394</v>
      </c>
      <c r="ILG357" s="248" t="s">
        <v>394</v>
      </c>
      <c r="ILH357" s="248" t="s">
        <v>394</v>
      </c>
      <c r="ILI357" s="248" t="s">
        <v>394</v>
      </c>
      <c r="ILJ357" s="248" t="s">
        <v>394</v>
      </c>
      <c r="ILK357" s="248" t="s">
        <v>394</v>
      </c>
      <c r="ILL357" s="248" t="s">
        <v>394</v>
      </c>
      <c r="ILM357" s="248" t="s">
        <v>394</v>
      </c>
      <c r="ILN357" s="248" t="s">
        <v>394</v>
      </c>
      <c r="ILO357" s="248" t="s">
        <v>394</v>
      </c>
      <c r="ILP357" s="248" t="s">
        <v>394</v>
      </c>
      <c r="ILQ357" s="248" t="s">
        <v>394</v>
      </c>
      <c r="ILR357" s="248" t="s">
        <v>394</v>
      </c>
      <c r="ILS357" s="248" t="s">
        <v>394</v>
      </c>
      <c r="ILT357" s="248" t="s">
        <v>394</v>
      </c>
      <c r="ILU357" s="248" t="s">
        <v>394</v>
      </c>
      <c r="ILV357" s="248" t="s">
        <v>394</v>
      </c>
      <c r="ILW357" s="248" t="s">
        <v>394</v>
      </c>
      <c r="ILX357" s="248" t="s">
        <v>394</v>
      </c>
      <c r="ILY357" s="248" t="s">
        <v>394</v>
      </c>
      <c r="ILZ357" s="248" t="s">
        <v>394</v>
      </c>
      <c r="IMA357" s="248" t="s">
        <v>394</v>
      </c>
      <c r="IMB357" s="248" t="s">
        <v>394</v>
      </c>
      <c r="IMC357" s="248" t="s">
        <v>394</v>
      </c>
      <c r="IMD357" s="248" t="s">
        <v>394</v>
      </c>
      <c r="IME357" s="248" t="s">
        <v>394</v>
      </c>
      <c r="IMF357" s="248" t="s">
        <v>394</v>
      </c>
      <c r="IMG357" s="248" t="s">
        <v>394</v>
      </c>
      <c r="IMH357" s="248" t="s">
        <v>394</v>
      </c>
      <c r="IMI357" s="248" t="s">
        <v>394</v>
      </c>
      <c r="IMJ357" s="248" t="s">
        <v>394</v>
      </c>
      <c r="IMK357" s="248" t="s">
        <v>394</v>
      </c>
      <c r="IML357" s="248" t="s">
        <v>394</v>
      </c>
      <c r="IMM357" s="248" t="s">
        <v>394</v>
      </c>
      <c r="IMN357" s="248" t="s">
        <v>394</v>
      </c>
      <c r="IMO357" s="248" t="s">
        <v>394</v>
      </c>
      <c r="IMP357" s="248" t="s">
        <v>394</v>
      </c>
      <c r="IMQ357" s="248" t="s">
        <v>394</v>
      </c>
      <c r="IMR357" s="248" t="s">
        <v>394</v>
      </c>
      <c r="IMS357" s="248" t="s">
        <v>394</v>
      </c>
      <c r="IMT357" s="248" t="s">
        <v>394</v>
      </c>
      <c r="IMU357" s="248" t="s">
        <v>394</v>
      </c>
      <c r="IMV357" s="248" t="s">
        <v>394</v>
      </c>
      <c r="IMW357" s="248" t="s">
        <v>394</v>
      </c>
      <c r="IMX357" s="248" t="s">
        <v>394</v>
      </c>
      <c r="IMY357" s="248" t="s">
        <v>394</v>
      </c>
      <c r="IMZ357" s="248" t="s">
        <v>394</v>
      </c>
      <c r="INA357" s="248" t="s">
        <v>394</v>
      </c>
      <c r="INB357" s="248" t="s">
        <v>394</v>
      </c>
      <c r="INC357" s="248" t="s">
        <v>394</v>
      </c>
      <c r="IND357" s="248" t="s">
        <v>394</v>
      </c>
      <c r="INE357" s="248" t="s">
        <v>394</v>
      </c>
      <c r="INF357" s="248" t="s">
        <v>394</v>
      </c>
      <c r="ING357" s="248" t="s">
        <v>394</v>
      </c>
      <c r="INH357" s="248" t="s">
        <v>394</v>
      </c>
      <c r="INI357" s="248" t="s">
        <v>394</v>
      </c>
      <c r="INJ357" s="248" t="s">
        <v>394</v>
      </c>
      <c r="INK357" s="248" t="s">
        <v>394</v>
      </c>
      <c r="INL357" s="248" t="s">
        <v>394</v>
      </c>
      <c r="INM357" s="248" t="s">
        <v>394</v>
      </c>
      <c r="INN357" s="248" t="s">
        <v>394</v>
      </c>
      <c r="INO357" s="248" t="s">
        <v>394</v>
      </c>
      <c r="INP357" s="248" t="s">
        <v>394</v>
      </c>
      <c r="INQ357" s="248" t="s">
        <v>394</v>
      </c>
      <c r="INR357" s="248" t="s">
        <v>394</v>
      </c>
      <c r="INS357" s="248" t="s">
        <v>394</v>
      </c>
      <c r="INT357" s="248" t="s">
        <v>394</v>
      </c>
      <c r="INU357" s="248" t="s">
        <v>394</v>
      </c>
      <c r="INV357" s="248" t="s">
        <v>394</v>
      </c>
      <c r="INW357" s="248" t="s">
        <v>394</v>
      </c>
      <c r="INX357" s="248" t="s">
        <v>394</v>
      </c>
      <c r="INY357" s="248" t="s">
        <v>394</v>
      </c>
      <c r="INZ357" s="248" t="s">
        <v>394</v>
      </c>
      <c r="IOA357" s="248" t="s">
        <v>394</v>
      </c>
      <c r="IOB357" s="248" t="s">
        <v>394</v>
      </c>
      <c r="IOC357" s="248" t="s">
        <v>394</v>
      </c>
      <c r="IOD357" s="248" t="s">
        <v>394</v>
      </c>
      <c r="IOE357" s="248" t="s">
        <v>394</v>
      </c>
      <c r="IOF357" s="248" t="s">
        <v>394</v>
      </c>
      <c r="IOG357" s="248" t="s">
        <v>394</v>
      </c>
      <c r="IOH357" s="248" t="s">
        <v>394</v>
      </c>
      <c r="IOI357" s="248" t="s">
        <v>394</v>
      </c>
      <c r="IOJ357" s="248" t="s">
        <v>394</v>
      </c>
      <c r="IOK357" s="248" t="s">
        <v>394</v>
      </c>
      <c r="IOL357" s="248" t="s">
        <v>394</v>
      </c>
      <c r="IOM357" s="248" t="s">
        <v>394</v>
      </c>
      <c r="ION357" s="248" t="s">
        <v>394</v>
      </c>
      <c r="IOO357" s="248" t="s">
        <v>394</v>
      </c>
      <c r="IOP357" s="248" t="s">
        <v>394</v>
      </c>
      <c r="IOQ357" s="248" t="s">
        <v>394</v>
      </c>
      <c r="IOR357" s="248" t="s">
        <v>394</v>
      </c>
      <c r="IOS357" s="248" t="s">
        <v>394</v>
      </c>
      <c r="IOT357" s="248" t="s">
        <v>394</v>
      </c>
      <c r="IOU357" s="248" t="s">
        <v>394</v>
      </c>
      <c r="IOV357" s="248" t="s">
        <v>394</v>
      </c>
      <c r="IOW357" s="248" t="s">
        <v>394</v>
      </c>
      <c r="IOX357" s="248" t="s">
        <v>394</v>
      </c>
      <c r="IOY357" s="248" t="s">
        <v>394</v>
      </c>
      <c r="IOZ357" s="248" t="s">
        <v>394</v>
      </c>
      <c r="IPA357" s="248" t="s">
        <v>394</v>
      </c>
      <c r="IPB357" s="248" t="s">
        <v>394</v>
      </c>
      <c r="IPC357" s="248" t="s">
        <v>394</v>
      </c>
      <c r="IPD357" s="248" t="s">
        <v>394</v>
      </c>
      <c r="IPE357" s="248" t="s">
        <v>394</v>
      </c>
      <c r="IPF357" s="248" t="s">
        <v>394</v>
      </c>
      <c r="IPG357" s="248" t="s">
        <v>394</v>
      </c>
      <c r="IPH357" s="248" t="s">
        <v>394</v>
      </c>
      <c r="IPI357" s="248" t="s">
        <v>394</v>
      </c>
      <c r="IPJ357" s="248" t="s">
        <v>394</v>
      </c>
      <c r="IPK357" s="248" t="s">
        <v>394</v>
      </c>
      <c r="IPL357" s="248" t="s">
        <v>394</v>
      </c>
      <c r="IPM357" s="248" t="s">
        <v>394</v>
      </c>
      <c r="IPN357" s="248" t="s">
        <v>394</v>
      </c>
      <c r="IPO357" s="248" t="s">
        <v>394</v>
      </c>
      <c r="IPP357" s="248" t="s">
        <v>394</v>
      </c>
      <c r="IPQ357" s="248" t="s">
        <v>394</v>
      </c>
      <c r="IPR357" s="248" t="s">
        <v>394</v>
      </c>
      <c r="IPS357" s="248" t="s">
        <v>394</v>
      </c>
      <c r="IPT357" s="248" t="s">
        <v>394</v>
      </c>
      <c r="IPU357" s="248" t="s">
        <v>394</v>
      </c>
      <c r="IPV357" s="248" t="s">
        <v>394</v>
      </c>
      <c r="IPW357" s="248" t="s">
        <v>394</v>
      </c>
      <c r="IPX357" s="248" t="s">
        <v>394</v>
      </c>
      <c r="IPY357" s="248" t="s">
        <v>394</v>
      </c>
      <c r="IPZ357" s="248" t="s">
        <v>394</v>
      </c>
      <c r="IQA357" s="248" t="s">
        <v>394</v>
      </c>
      <c r="IQB357" s="248" t="s">
        <v>394</v>
      </c>
      <c r="IQC357" s="248" t="s">
        <v>394</v>
      </c>
      <c r="IQD357" s="248" t="s">
        <v>394</v>
      </c>
      <c r="IQE357" s="248" t="s">
        <v>394</v>
      </c>
      <c r="IQF357" s="248" t="s">
        <v>394</v>
      </c>
      <c r="IQG357" s="248" t="s">
        <v>394</v>
      </c>
      <c r="IQH357" s="248" t="s">
        <v>394</v>
      </c>
      <c r="IQI357" s="248" t="s">
        <v>394</v>
      </c>
      <c r="IQJ357" s="248" t="s">
        <v>394</v>
      </c>
      <c r="IQK357" s="248" t="s">
        <v>394</v>
      </c>
      <c r="IQL357" s="248" t="s">
        <v>394</v>
      </c>
      <c r="IQM357" s="248" t="s">
        <v>394</v>
      </c>
      <c r="IQN357" s="248" t="s">
        <v>394</v>
      </c>
      <c r="IQO357" s="248" t="s">
        <v>394</v>
      </c>
      <c r="IQP357" s="248" t="s">
        <v>394</v>
      </c>
      <c r="IQQ357" s="248" t="s">
        <v>394</v>
      </c>
      <c r="IQR357" s="248" t="s">
        <v>394</v>
      </c>
      <c r="IQS357" s="248" t="s">
        <v>394</v>
      </c>
      <c r="IQT357" s="248" t="s">
        <v>394</v>
      </c>
      <c r="IQU357" s="248" t="s">
        <v>394</v>
      </c>
      <c r="IQV357" s="248" t="s">
        <v>394</v>
      </c>
      <c r="IQW357" s="248" t="s">
        <v>394</v>
      </c>
      <c r="IQX357" s="248" t="s">
        <v>394</v>
      </c>
      <c r="IQY357" s="248" t="s">
        <v>394</v>
      </c>
      <c r="IQZ357" s="248" t="s">
        <v>394</v>
      </c>
      <c r="IRA357" s="248" t="s">
        <v>394</v>
      </c>
      <c r="IRB357" s="248" t="s">
        <v>394</v>
      </c>
      <c r="IRC357" s="248" t="s">
        <v>394</v>
      </c>
      <c r="IRD357" s="248" t="s">
        <v>394</v>
      </c>
      <c r="IRE357" s="248" t="s">
        <v>394</v>
      </c>
      <c r="IRF357" s="248" t="s">
        <v>394</v>
      </c>
      <c r="IRG357" s="248" t="s">
        <v>394</v>
      </c>
      <c r="IRH357" s="248" t="s">
        <v>394</v>
      </c>
      <c r="IRI357" s="248" t="s">
        <v>394</v>
      </c>
      <c r="IRJ357" s="248" t="s">
        <v>394</v>
      </c>
      <c r="IRK357" s="248" t="s">
        <v>394</v>
      </c>
      <c r="IRL357" s="248" t="s">
        <v>394</v>
      </c>
      <c r="IRM357" s="248" t="s">
        <v>394</v>
      </c>
      <c r="IRN357" s="248" t="s">
        <v>394</v>
      </c>
      <c r="IRO357" s="248" t="s">
        <v>394</v>
      </c>
      <c r="IRP357" s="248" t="s">
        <v>394</v>
      </c>
      <c r="IRQ357" s="248" t="s">
        <v>394</v>
      </c>
      <c r="IRR357" s="248" t="s">
        <v>394</v>
      </c>
      <c r="IRS357" s="248" t="s">
        <v>394</v>
      </c>
      <c r="IRT357" s="248" t="s">
        <v>394</v>
      </c>
      <c r="IRU357" s="248" t="s">
        <v>394</v>
      </c>
      <c r="IRV357" s="248" t="s">
        <v>394</v>
      </c>
      <c r="IRW357" s="248" t="s">
        <v>394</v>
      </c>
      <c r="IRX357" s="248" t="s">
        <v>394</v>
      </c>
      <c r="IRY357" s="248" t="s">
        <v>394</v>
      </c>
      <c r="IRZ357" s="248" t="s">
        <v>394</v>
      </c>
      <c r="ISA357" s="248" t="s">
        <v>394</v>
      </c>
      <c r="ISB357" s="248" t="s">
        <v>394</v>
      </c>
      <c r="ISC357" s="248" t="s">
        <v>394</v>
      </c>
      <c r="ISD357" s="248" t="s">
        <v>394</v>
      </c>
      <c r="ISE357" s="248" t="s">
        <v>394</v>
      </c>
      <c r="ISF357" s="248" t="s">
        <v>394</v>
      </c>
      <c r="ISG357" s="248" t="s">
        <v>394</v>
      </c>
      <c r="ISH357" s="248" t="s">
        <v>394</v>
      </c>
      <c r="ISI357" s="248" t="s">
        <v>394</v>
      </c>
      <c r="ISJ357" s="248" t="s">
        <v>394</v>
      </c>
      <c r="ISK357" s="248" t="s">
        <v>394</v>
      </c>
      <c r="ISL357" s="248" t="s">
        <v>394</v>
      </c>
      <c r="ISM357" s="248" t="s">
        <v>394</v>
      </c>
      <c r="ISN357" s="248" t="s">
        <v>394</v>
      </c>
      <c r="ISO357" s="248" t="s">
        <v>394</v>
      </c>
      <c r="ISP357" s="248" t="s">
        <v>394</v>
      </c>
      <c r="ISQ357" s="248" t="s">
        <v>394</v>
      </c>
      <c r="ISR357" s="248" t="s">
        <v>394</v>
      </c>
      <c r="ISS357" s="248" t="s">
        <v>394</v>
      </c>
      <c r="IST357" s="248" t="s">
        <v>394</v>
      </c>
      <c r="ISU357" s="248" t="s">
        <v>394</v>
      </c>
      <c r="ISV357" s="248" t="s">
        <v>394</v>
      </c>
      <c r="ISW357" s="248" t="s">
        <v>394</v>
      </c>
      <c r="ISX357" s="248" t="s">
        <v>394</v>
      </c>
      <c r="ISY357" s="248" t="s">
        <v>394</v>
      </c>
      <c r="ISZ357" s="248" t="s">
        <v>394</v>
      </c>
      <c r="ITA357" s="248" t="s">
        <v>394</v>
      </c>
      <c r="ITB357" s="248" t="s">
        <v>394</v>
      </c>
      <c r="ITC357" s="248" t="s">
        <v>394</v>
      </c>
      <c r="ITD357" s="248" t="s">
        <v>394</v>
      </c>
      <c r="ITE357" s="248" t="s">
        <v>394</v>
      </c>
      <c r="ITF357" s="248" t="s">
        <v>394</v>
      </c>
      <c r="ITG357" s="248" t="s">
        <v>394</v>
      </c>
      <c r="ITH357" s="248" t="s">
        <v>394</v>
      </c>
      <c r="ITI357" s="248" t="s">
        <v>394</v>
      </c>
      <c r="ITJ357" s="248" t="s">
        <v>394</v>
      </c>
      <c r="ITK357" s="248" t="s">
        <v>394</v>
      </c>
      <c r="ITL357" s="248" t="s">
        <v>394</v>
      </c>
      <c r="ITM357" s="248" t="s">
        <v>394</v>
      </c>
      <c r="ITN357" s="248" t="s">
        <v>394</v>
      </c>
      <c r="ITO357" s="248" t="s">
        <v>394</v>
      </c>
      <c r="ITP357" s="248" t="s">
        <v>394</v>
      </c>
      <c r="ITQ357" s="248" t="s">
        <v>394</v>
      </c>
      <c r="ITR357" s="248" t="s">
        <v>394</v>
      </c>
      <c r="ITS357" s="248" t="s">
        <v>394</v>
      </c>
      <c r="ITT357" s="248" t="s">
        <v>394</v>
      </c>
      <c r="ITU357" s="248" t="s">
        <v>394</v>
      </c>
      <c r="ITV357" s="248" t="s">
        <v>394</v>
      </c>
      <c r="ITW357" s="248" t="s">
        <v>394</v>
      </c>
      <c r="ITX357" s="248" t="s">
        <v>394</v>
      </c>
      <c r="ITY357" s="248" t="s">
        <v>394</v>
      </c>
      <c r="ITZ357" s="248" t="s">
        <v>394</v>
      </c>
      <c r="IUA357" s="248" t="s">
        <v>394</v>
      </c>
      <c r="IUB357" s="248" t="s">
        <v>394</v>
      </c>
      <c r="IUC357" s="248" t="s">
        <v>394</v>
      </c>
      <c r="IUD357" s="248" t="s">
        <v>394</v>
      </c>
      <c r="IUE357" s="248" t="s">
        <v>394</v>
      </c>
      <c r="IUF357" s="248" t="s">
        <v>394</v>
      </c>
      <c r="IUG357" s="248" t="s">
        <v>394</v>
      </c>
      <c r="IUH357" s="248" t="s">
        <v>394</v>
      </c>
      <c r="IUI357" s="248" t="s">
        <v>394</v>
      </c>
      <c r="IUJ357" s="248" t="s">
        <v>394</v>
      </c>
      <c r="IUK357" s="248" t="s">
        <v>394</v>
      </c>
      <c r="IUL357" s="248" t="s">
        <v>394</v>
      </c>
      <c r="IUM357" s="248" t="s">
        <v>394</v>
      </c>
      <c r="IUN357" s="248" t="s">
        <v>394</v>
      </c>
      <c r="IUO357" s="248" t="s">
        <v>394</v>
      </c>
      <c r="IUP357" s="248" t="s">
        <v>394</v>
      </c>
      <c r="IUQ357" s="248" t="s">
        <v>394</v>
      </c>
      <c r="IUR357" s="248" t="s">
        <v>394</v>
      </c>
      <c r="IUS357" s="248" t="s">
        <v>394</v>
      </c>
      <c r="IUT357" s="248" t="s">
        <v>394</v>
      </c>
      <c r="IUU357" s="248" t="s">
        <v>394</v>
      </c>
      <c r="IUV357" s="248" t="s">
        <v>394</v>
      </c>
      <c r="IUW357" s="248" t="s">
        <v>394</v>
      </c>
      <c r="IUX357" s="248" t="s">
        <v>394</v>
      </c>
      <c r="IUY357" s="248" t="s">
        <v>394</v>
      </c>
      <c r="IUZ357" s="248" t="s">
        <v>394</v>
      </c>
      <c r="IVA357" s="248" t="s">
        <v>394</v>
      </c>
      <c r="IVB357" s="248" t="s">
        <v>394</v>
      </c>
      <c r="IVC357" s="248" t="s">
        <v>394</v>
      </c>
      <c r="IVD357" s="248" t="s">
        <v>394</v>
      </c>
      <c r="IVE357" s="248" t="s">
        <v>394</v>
      </c>
      <c r="IVF357" s="248" t="s">
        <v>394</v>
      </c>
      <c r="IVG357" s="248" t="s">
        <v>394</v>
      </c>
      <c r="IVH357" s="248" t="s">
        <v>394</v>
      </c>
      <c r="IVI357" s="248" t="s">
        <v>394</v>
      </c>
      <c r="IVJ357" s="248" t="s">
        <v>394</v>
      </c>
      <c r="IVK357" s="248" t="s">
        <v>394</v>
      </c>
      <c r="IVL357" s="248" t="s">
        <v>394</v>
      </c>
      <c r="IVM357" s="248" t="s">
        <v>394</v>
      </c>
      <c r="IVN357" s="248" t="s">
        <v>394</v>
      </c>
      <c r="IVO357" s="248" t="s">
        <v>394</v>
      </c>
      <c r="IVP357" s="248" t="s">
        <v>394</v>
      </c>
      <c r="IVQ357" s="248" t="s">
        <v>394</v>
      </c>
      <c r="IVR357" s="248" t="s">
        <v>394</v>
      </c>
      <c r="IVS357" s="248" t="s">
        <v>394</v>
      </c>
      <c r="IVT357" s="248" t="s">
        <v>394</v>
      </c>
      <c r="IVU357" s="248" t="s">
        <v>394</v>
      </c>
      <c r="IVV357" s="248" t="s">
        <v>394</v>
      </c>
      <c r="IVW357" s="248" t="s">
        <v>394</v>
      </c>
      <c r="IVX357" s="248" t="s">
        <v>394</v>
      </c>
      <c r="IVY357" s="248" t="s">
        <v>394</v>
      </c>
      <c r="IVZ357" s="248" t="s">
        <v>394</v>
      </c>
      <c r="IWA357" s="248" t="s">
        <v>394</v>
      </c>
      <c r="IWB357" s="248" t="s">
        <v>394</v>
      </c>
      <c r="IWC357" s="248" t="s">
        <v>394</v>
      </c>
      <c r="IWD357" s="248" t="s">
        <v>394</v>
      </c>
      <c r="IWE357" s="248" t="s">
        <v>394</v>
      </c>
      <c r="IWF357" s="248" t="s">
        <v>394</v>
      </c>
      <c r="IWG357" s="248" t="s">
        <v>394</v>
      </c>
      <c r="IWH357" s="248" t="s">
        <v>394</v>
      </c>
      <c r="IWI357" s="248" t="s">
        <v>394</v>
      </c>
      <c r="IWJ357" s="248" t="s">
        <v>394</v>
      </c>
      <c r="IWK357" s="248" t="s">
        <v>394</v>
      </c>
      <c r="IWL357" s="248" t="s">
        <v>394</v>
      </c>
      <c r="IWM357" s="248" t="s">
        <v>394</v>
      </c>
      <c r="IWN357" s="248" t="s">
        <v>394</v>
      </c>
      <c r="IWO357" s="248" t="s">
        <v>394</v>
      </c>
      <c r="IWP357" s="248" t="s">
        <v>394</v>
      </c>
      <c r="IWQ357" s="248" t="s">
        <v>394</v>
      </c>
      <c r="IWR357" s="248" t="s">
        <v>394</v>
      </c>
      <c r="IWS357" s="248" t="s">
        <v>394</v>
      </c>
      <c r="IWT357" s="248" t="s">
        <v>394</v>
      </c>
      <c r="IWU357" s="248" t="s">
        <v>394</v>
      </c>
      <c r="IWV357" s="248" t="s">
        <v>394</v>
      </c>
      <c r="IWW357" s="248" t="s">
        <v>394</v>
      </c>
      <c r="IWX357" s="248" t="s">
        <v>394</v>
      </c>
      <c r="IWY357" s="248" t="s">
        <v>394</v>
      </c>
      <c r="IWZ357" s="248" t="s">
        <v>394</v>
      </c>
      <c r="IXA357" s="248" t="s">
        <v>394</v>
      </c>
      <c r="IXB357" s="248" t="s">
        <v>394</v>
      </c>
      <c r="IXC357" s="248" t="s">
        <v>394</v>
      </c>
      <c r="IXD357" s="248" t="s">
        <v>394</v>
      </c>
      <c r="IXE357" s="248" t="s">
        <v>394</v>
      </c>
      <c r="IXF357" s="248" t="s">
        <v>394</v>
      </c>
      <c r="IXG357" s="248" t="s">
        <v>394</v>
      </c>
      <c r="IXH357" s="248" t="s">
        <v>394</v>
      </c>
      <c r="IXI357" s="248" t="s">
        <v>394</v>
      </c>
      <c r="IXJ357" s="248" t="s">
        <v>394</v>
      </c>
      <c r="IXK357" s="248" t="s">
        <v>394</v>
      </c>
      <c r="IXL357" s="248" t="s">
        <v>394</v>
      </c>
      <c r="IXM357" s="248" t="s">
        <v>394</v>
      </c>
      <c r="IXN357" s="248" t="s">
        <v>394</v>
      </c>
      <c r="IXO357" s="248" t="s">
        <v>394</v>
      </c>
      <c r="IXP357" s="248" t="s">
        <v>394</v>
      </c>
      <c r="IXQ357" s="248" t="s">
        <v>394</v>
      </c>
      <c r="IXR357" s="248" t="s">
        <v>394</v>
      </c>
      <c r="IXS357" s="248" t="s">
        <v>394</v>
      </c>
      <c r="IXT357" s="248" t="s">
        <v>394</v>
      </c>
      <c r="IXU357" s="248" t="s">
        <v>394</v>
      </c>
      <c r="IXV357" s="248" t="s">
        <v>394</v>
      </c>
      <c r="IXW357" s="248" t="s">
        <v>394</v>
      </c>
      <c r="IXX357" s="248" t="s">
        <v>394</v>
      </c>
      <c r="IXY357" s="248" t="s">
        <v>394</v>
      </c>
      <c r="IXZ357" s="248" t="s">
        <v>394</v>
      </c>
      <c r="IYA357" s="248" t="s">
        <v>394</v>
      </c>
      <c r="IYB357" s="248" t="s">
        <v>394</v>
      </c>
      <c r="IYC357" s="248" t="s">
        <v>394</v>
      </c>
      <c r="IYD357" s="248" t="s">
        <v>394</v>
      </c>
      <c r="IYE357" s="248" t="s">
        <v>394</v>
      </c>
      <c r="IYF357" s="248" t="s">
        <v>394</v>
      </c>
      <c r="IYG357" s="248" t="s">
        <v>394</v>
      </c>
      <c r="IYH357" s="248" t="s">
        <v>394</v>
      </c>
      <c r="IYI357" s="248" t="s">
        <v>394</v>
      </c>
      <c r="IYJ357" s="248" t="s">
        <v>394</v>
      </c>
      <c r="IYK357" s="248" t="s">
        <v>394</v>
      </c>
      <c r="IYL357" s="248" t="s">
        <v>394</v>
      </c>
      <c r="IYM357" s="248" t="s">
        <v>394</v>
      </c>
      <c r="IYN357" s="248" t="s">
        <v>394</v>
      </c>
      <c r="IYO357" s="248" t="s">
        <v>394</v>
      </c>
      <c r="IYP357" s="248" t="s">
        <v>394</v>
      </c>
      <c r="IYQ357" s="248" t="s">
        <v>394</v>
      </c>
      <c r="IYR357" s="248" t="s">
        <v>394</v>
      </c>
      <c r="IYS357" s="248" t="s">
        <v>394</v>
      </c>
      <c r="IYT357" s="248" t="s">
        <v>394</v>
      </c>
      <c r="IYU357" s="248" t="s">
        <v>394</v>
      </c>
      <c r="IYV357" s="248" t="s">
        <v>394</v>
      </c>
      <c r="IYW357" s="248" t="s">
        <v>394</v>
      </c>
      <c r="IYX357" s="248" t="s">
        <v>394</v>
      </c>
      <c r="IYY357" s="248" t="s">
        <v>394</v>
      </c>
      <c r="IYZ357" s="248" t="s">
        <v>394</v>
      </c>
      <c r="IZA357" s="248" t="s">
        <v>394</v>
      </c>
      <c r="IZB357" s="248" t="s">
        <v>394</v>
      </c>
      <c r="IZC357" s="248" t="s">
        <v>394</v>
      </c>
      <c r="IZD357" s="248" t="s">
        <v>394</v>
      </c>
      <c r="IZE357" s="248" t="s">
        <v>394</v>
      </c>
      <c r="IZF357" s="248" t="s">
        <v>394</v>
      </c>
      <c r="IZG357" s="248" t="s">
        <v>394</v>
      </c>
      <c r="IZH357" s="248" t="s">
        <v>394</v>
      </c>
      <c r="IZI357" s="248" t="s">
        <v>394</v>
      </c>
      <c r="IZJ357" s="248" t="s">
        <v>394</v>
      </c>
      <c r="IZK357" s="248" t="s">
        <v>394</v>
      </c>
      <c r="IZL357" s="248" t="s">
        <v>394</v>
      </c>
      <c r="IZM357" s="248" t="s">
        <v>394</v>
      </c>
      <c r="IZN357" s="248" t="s">
        <v>394</v>
      </c>
      <c r="IZO357" s="248" t="s">
        <v>394</v>
      </c>
      <c r="IZP357" s="248" t="s">
        <v>394</v>
      </c>
      <c r="IZQ357" s="248" t="s">
        <v>394</v>
      </c>
      <c r="IZR357" s="248" t="s">
        <v>394</v>
      </c>
      <c r="IZS357" s="248" t="s">
        <v>394</v>
      </c>
      <c r="IZT357" s="248" t="s">
        <v>394</v>
      </c>
      <c r="IZU357" s="248" t="s">
        <v>394</v>
      </c>
      <c r="IZV357" s="248" t="s">
        <v>394</v>
      </c>
      <c r="IZW357" s="248" t="s">
        <v>394</v>
      </c>
      <c r="IZX357" s="248" t="s">
        <v>394</v>
      </c>
      <c r="IZY357" s="248" t="s">
        <v>394</v>
      </c>
      <c r="IZZ357" s="248" t="s">
        <v>394</v>
      </c>
      <c r="JAA357" s="248" t="s">
        <v>394</v>
      </c>
      <c r="JAB357" s="248" t="s">
        <v>394</v>
      </c>
      <c r="JAC357" s="248" t="s">
        <v>394</v>
      </c>
      <c r="JAD357" s="248" t="s">
        <v>394</v>
      </c>
      <c r="JAE357" s="248" t="s">
        <v>394</v>
      </c>
      <c r="JAF357" s="248" t="s">
        <v>394</v>
      </c>
      <c r="JAG357" s="248" t="s">
        <v>394</v>
      </c>
      <c r="JAH357" s="248" t="s">
        <v>394</v>
      </c>
      <c r="JAI357" s="248" t="s">
        <v>394</v>
      </c>
      <c r="JAJ357" s="248" t="s">
        <v>394</v>
      </c>
      <c r="JAK357" s="248" t="s">
        <v>394</v>
      </c>
      <c r="JAL357" s="248" t="s">
        <v>394</v>
      </c>
      <c r="JAM357" s="248" t="s">
        <v>394</v>
      </c>
      <c r="JAN357" s="248" t="s">
        <v>394</v>
      </c>
      <c r="JAO357" s="248" t="s">
        <v>394</v>
      </c>
      <c r="JAP357" s="248" t="s">
        <v>394</v>
      </c>
      <c r="JAQ357" s="248" t="s">
        <v>394</v>
      </c>
      <c r="JAR357" s="248" t="s">
        <v>394</v>
      </c>
      <c r="JAS357" s="248" t="s">
        <v>394</v>
      </c>
      <c r="JAT357" s="248" t="s">
        <v>394</v>
      </c>
      <c r="JAU357" s="248" t="s">
        <v>394</v>
      </c>
      <c r="JAV357" s="248" t="s">
        <v>394</v>
      </c>
      <c r="JAW357" s="248" t="s">
        <v>394</v>
      </c>
      <c r="JAX357" s="248" t="s">
        <v>394</v>
      </c>
      <c r="JAY357" s="248" t="s">
        <v>394</v>
      </c>
      <c r="JAZ357" s="248" t="s">
        <v>394</v>
      </c>
      <c r="JBA357" s="248" t="s">
        <v>394</v>
      </c>
      <c r="JBB357" s="248" t="s">
        <v>394</v>
      </c>
      <c r="JBC357" s="248" t="s">
        <v>394</v>
      </c>
      <c r="JBD357" s="248" t="s">
        <v>394</v>
      </c>
      <c r="JBE357" s="248" t="s">
        <v>394</v>
      </c>
      <c r="JBF357" s="248" t="s">
        <v>394</v>
      </c>
      <c r="JBG357" s="248" t="s">
        <v>394</v>
      </c>
      <c r="JBH357" s="248" t="s">
        <v>394</v>
      </c>
      <c r="JBI357" s="248" t="s">
        <v>394</v>
      </c>
      <c r="JBJ357" s="248" t="s">
        <v>394</v>
      </c>
      <c r="JBK357" s="248" t="s">
        <v>394</v>
      </c>
      <c r="JBL357" s="248" t="s">
        <v>394</v>
      </c>
      <c r="JBM357" s="248" t="s">
        <v>394</v>
      </c>
      <c r="JBN357" s="248" t="s">
        <v>394</v>
      </c>
      <c r="JBO357" s="248" t="s">
        <v>394</v>
      </c>
      <c r="JBP357" s="248" t="s">
        <v>394</v>
      </c>
      <c r="JBQ357" s="248" t="s">
        <v>394</v>
      </c>
      <c r="JBR357" s="248" t="s">
        <v>394</v>
      </c>
      <c r="JBS357" s="248" t="s">
        <v>394</v>
      </c>
      <c r="JBT357" s="248" t="s">
        <v>394</v>
      </c>
      <c r="JBU357" s="248" t="s">
        <v>394</v>
      </c>
      <c r="JBV357" s="248" t="s">
        <v>394</v>
      </c>
      <c r="JBW357" s="248" t="s">
        <v>394</v>
      </c>
      <c r="JBX357" s="248" t="s">
        <v>394</v>
      </c>
      <c r="JBY357" s="248" t="s">
        <v>394</v>
      </c>
      <c r="JBZ357" s="248" t="s">
        <v>394</v>
      </c>
      <c r="JCA357" s="248" t="s">
        <v>394</v>
      </c>
      <c r="JCB357" s="248" t="s">
        <v>394</v>
      </c>
      <c r="JCC357" s="248" t="s">
        <v>394</v>
      </c>
      <c r="JCD357" s="248" t="s">
        <v>394</v>
      </c>
      <c r="JCE357" s="248" t="s">
        <v>394</v>
      </c>
      <c r="JCF357" s="248" t="s">
        <v>394</v>
      </c>
      <c r="JCG357" s="248" t="s">
        <v>394</v>
      </c>
      <c r="JCH357" s="248" t="s">
        <v>394</v>
      </c>
      <c r="JCI357" s="248" t="s">
        <v>394</v>
      </c>
      <c r="JCJ357" s="248" t="s">
        <v>394</v>
      </c>
      <c r="JCK357" s="248" t="s">
        <v>394</v>
      </c>
      <c r="JCL357" s="248" t="s">
        <v>394</v>
      </c>
      <c r="JCM357" s="248" t="s">
        <v>394</v>
      </c>
      <c r="JCN357" s="248" t="s">
        <v>394</v>
      </c>
      <c r="JCO357" s="248" t="s">
        <v>394</v>
      </c>
      <c r="JCP357" s="248" t="s">
        <v>394</v>
      </c>
      <c r="JCQ357" s="248" t="s">
        <v>394</v>
      </c>
      <c r="JCR357" s="248" t="s">
        <v>394</v>
      </c>
      <c r="JCS357" s="248" t="s">
        <v>394</v>
      </c>
      <c r="JCT357" s="248" t="s">
        <v>394</v>
      </c>
      <c r="JCU357" s="248" t="s">
        <v>394</v>
      </c>
      <c r="JCV357" s="248" t="s">
        <v>394</v>
      </c>
      <c r="JCW357" s="248" t="s">
        <v>394</v>
      </c>
      <c r="JCX357" s="248" t="s">
        <v>394</v>
      </c>
      <c r="JCY357" s="248" t="s">
        <v>394</v>
      </c>
      <c r="JCZ357" s="248" t="s">
        <v>394</v>
      </c>
      <c r="JDA357" s="248" t="s">
        <v>394</v>
      </c>
      <c r="JDB357" s="248" t="s">
        <v>394</v>
      </c>
      <c r="JDC357" s="248" t="s">
        <v>394</v>
      </c>
      <c r="JDD357" s="248" t="s">
        <v>394</v>
      </c>
      <c r="JDE357" s="248" t="s">
        <v>394</v>
      </c>
      <c r="JDF357" s="248" t="s">
        <v>394</v>
      </c>
      <c r="JDG357" s="248" t="s">
        <v>394</v>
      </c>
      <c r="JDH357" s="248" t="s">
        <v>394</v>
      </c>
      <c r="JDI357" s="248" t="s">
        <v>394</v>
      </c>
      <c r="JDJ357" s="248" t="s">
        <v>394</v>
      </c>
      <c r="JDK357" s="248" t="s">
        <v>394</v>
      </c>
      <c r="JDL357" s="248" t="s">
        <v>394</v>
      </c>
      <c r="JDM357" s="248" t="s">
        <v>394</v>
      </c>
      <c r="JDN357" s="248" t="s">
        <v>394</v>
      </c>
      <c r="JDO357" s="248" t="s">
        <v>394</v>
      </c>
      <c r="JDP357" s="248" t="s">
        <v>394</v>
      </c>
      <c r="JDQ357" s="248" t="s">
        <v>394</v>
      </c>
      <c r="JDR357" s="248" t="s">
        <v>394</v>
      </c>
      <c r="JDS357" s="248" t="s">
        <v>394</v>
      </c>
      <c r="JDT357" s="248" t="s">
        <v>394</v>
      </c>
      <c r="JDU357" s="248" t="s">
        <v>394</v>
      </c>
      <c r="JDV357" s="248" t="s">
        <v>394</v>
      </c>
      <c r="JDW357" s="248" t="s">
        <v>394</v>
      </c>
      <c r="JDX357" s="248" t="s">
        <v>394</v>
      </c>
      <c r="JDY357" s="248" t="s">
        <v>394</v>
      </c>
      <c r="JDZ357" s="248" t="s">
        <v>394</v>
      </c>
      <c r="JEA357" s="248" t="s">
        <v>394</v>
      </c>
      <c r="JEB357" s="248" t="s">
        <v>394</v>
      </c>
      <c r="JEC357" s="248" t="s">
        <v>394</v>
      </c>
      <c r="JED357" s="248" t="s">
        <v>394</v>
      </c>
      <c r="JEE357" s="248" t="s">
        <v>394</v>
      </c>
      <c r="JEF357" s="248" t="s">
        <v>394</v>
      </c>
      <c r="JEG357" s="248" t="s">
        <v>394</v>
      </c>
      <c r="JEH357" s="248" t="s">
        <v>394</v>
      </c>
      <c r="JEI357" s="248" t="s">
        <v>394</v>
      </c>
      <c r="JEJ357" s="248" t="s">
        <v>394</v>
      </c>
      <c r="JEK357" s="248" t="s">
        <v>394</v>
      </c>
      <c r="JEL357" s="248" t="s">
        <v>394</v>
      </c>
      <c r="JEM357" s="248" t="s">
        <v>394</v>
      </c>
      <c r="JEN357" s="248" t="s">
        <v>394</v>
      </c>
      <c r="JEO357" s="248" t="s">
        <v>394</v>
      </c>
      <c r="JEP357" s="248" t="s">
        <v>394</v>
      </c>
      <c r="JEQ357" s="248" t="s">
        <v>394</v>
      </c>
      <c r="JER357" s="248" t="s">
        <v>394</v>
      </c>
      <c r="JES357" s="248" t="s">
        <v>394</v>
      </c>
      <c r="JET357" s="248" t="s">
        <v>394</v>
      </c>
      <c r="JEU357" s="248" t="s">
        <v>394</v>
      </c>
      <c r="JEV357" s="248" t="s">
        <v>394</v>
      </c>
      <c r="JEW357" s="248" t="s">
        <v>394</v>
      </c>
      <c r="JEX357" s="248" t="s">
        <v>394</v>
      </c>
      <c r="JEY357" s="248" t="s">
        <v>394</v>
      </c>
      <c r="JEZ357" s="248" t="s">
        <v>394</v>
      </c>
      <c r="JFA357" s="248" t="s">
        <v>394</v>
      </c>
      <c r="JFB357" s="248" t="s">
        <v>394</v>
      </c>
      <c r="JFC357" s="248" t="s">
        <v>394</v>
      </c>
      <c r="JFD357" s="248" t="s">
        <v>394</v>
      </c>
      <c r="JFE357" s="248" t="s">
        <v>394</v>
      </c>
      <c r="JFF357" s="248" t="s">
        <v>394</v>
      </c>
      <c r="JFG357" s="248" t="s">
        <v>394</v>
      </c>
      <c r="JFH357" s="248" t="s">
        <v>394</v>
      </c>
      <c r="JFI357" s="248" t="s">
        <v>394</v>
      </c>
      <c r="JFJ357" s="248" t="s">
        <v>394</v>
      </c>
      <c r="JFK357" s="248" t="s">
        <v>394</v>
      </c>
      <c r="JFL357" s="248" t="s">
        <v>394</v>
      </c>
      <c r="JFM357" s="248" t="s">
        <v>394</v>
      </c>
      <c r="JFN357" s="248" t="s">
        <v>394</v>
      </c>
      <c r="JFO357" s="248" t="s">
        <v>394</v>
      </c>
      <c r="JFP357" s="248" t="s">
        <v>394</v>
      </c>
      <c r="JFQ357" s="248" t="s">
        <v>394</v>
      </c>
      <c r="JFR357" s="248" t="s">
        <v>394</v>
      </c>
      <c r="JFS357" s="248" t="s">
        <v>394</v>
      </c>
      <c r="JFT357" s="248" t="s">
        <v>394</v>
      </c>
      <c r="JFU357" s="248" t="s">
        <v>394</v>
      </c>
      <c r="JFV357" s="248" t="s">
        <v>394</v>
      </c>
      <c r="JFW357" s="248" t="s">
        <v>394</v>
      </c>
      <c r="JFX357" s="248" t="s">
        <v>394</v>
      </c>
      <c r="JFY357" s="248" t="s">
        <v>394</v>
      </c>
      <c r="JFZ357" s="248" t="s">
        <v>394</v>
      </c>
      <c r="JGA357" s="248" t="s">
        <v>394</v>
      </c>
      <c r="JGB357" s="248" t="s">
        <v>394</v>
      </c>
      <c r="JGC357" s="248" t="s">
        <v>394</v>
      </c>
      <c r="JGD357" s="248" t="s">
        <v>394</v>
      </c>
      <c r="JGE357" s="248" t="s">
        <v>394</v>
      </c>
      <c r="JGF357" s="248" t="s">
        <v>394</v>
      </c>
      <c r="JGG357" s="248" t="s">
        <v>394</v>
      </c>
      <c r="JGH357" s="248" t="s">
        <v>394</v>
      </c>
      <c r="JGI357" s="248" t="s">
        <v>394</v>
      </c>
      <c r="JGJ357" s="248" t="s">
        <v>394</v>
      </c>
      <c r="JGK357" s="248" t="s">
        <v>394</v>
      </c>
      <c r="JGL357" s="248" t="s">
        <v>394</v>
      </c>
      <c r="JGM357" s="248" t="s">
        <v>394</v>
      </c>
      <c r="JGN357" s="248" t="s">
        <v>394</v>
      </c>
      <c r="JGO357" s="248" t="s">
        <v>394</v>
      </c>
      <c r="JGP357" s="248" t="s">
        <v>394</v>
      </c>
      <c r="JGQ357" s="248" t="s">
        <v>394</v>
      </c>
      <c r="JGR357" s="248" t="s">
        <v>394</v>
      </c>
      <c r="JGS357" s="248" t="s">
        <v>394</v>
      </c>
      <c r="JGT357" s="248" t="s">
        <v>394</v>
      </c>
      <c r="JGU357" s="248" t="s">
        <v>394</v>
      </c>
      <c r="JGV357" s="248" t="s">
        <v>394</v>
      </c>
      <c r="JGW357" s="248" t="s">
        <v>394</v>
      </c>
      <c r="JGX357" s="248" t="s">
        <v>394</v>
      </c>
      <c r="JGY357" s="248" t="s">
        <v>394</v>
      </c>
      <c r="JGZ357" s="248" t="s">
        <v>394</v>
      </c>
      <c r="JHA357" s="248" t="s">
        <v>394</v>
      </c>
      <c r="JHB357" s="248" t="s">
        <v>394</v>
      </c>
      <c r="JHC357" s="248" t="s">
        <v>394</v>
      </c>
      <c r="JHD357" s="248" t="s">
        <v>394</v>
      </c>
      <c r="JHE357" s="248" t="s">
        <v>394</v>
      </c>
      <c r="JHF357" s="248" t="s">
        <v>394</v>
      </c>
      <c r="JHG357" s="248" t="s">
        <v>394</v>
      </c>
      <c r="JHH357" s="248" t="s">
        <v>394</v>
      </c>
      <c r="JHI357" s="248" t="s">
        <v>394</v>
      </c>
      <c r="JHJ357" s="248" t="s">
        <v>394</v>
      </c>
      <c r="JHK357" s="248" t="s">
        <v>394</v>
      </c>
      <c r="JHL357" s="248" t="s">
        <v>394</v>
      </c>
      <c r="JHM357" s="248" t="s">
        <v>394</v>
      </c>
      <c r="JHN357" s="248" t="s">
        <v>394</v>
      </c>
      <c r="JHO357" s="248" t="s">
        <v>394</v>
      </c>
      <c r="JHP357" s="248" t="s">
        <v>394</v>
      </c>
      <c r="JHQ357" s="248" t="s">
        <v>394</v>
      </c>
      <c r="JHR357" s="248" t="s">
        <v>394</v>
      </c>
      <c r="JHS357" s="248" t="s">
        <v>394</v>
      </c>
      <c r="JHT357" s="248" t="s">
        <v>394</v>
      </c>
      <c r="JHU357" s="248" t="s">
        <v>394</v>
      </c>
      <c r="JHV357" s="248" t="s">
        <v>394</v>
      </c>
      <c r="JHW357" s="248" t="s">
        <v>394</v>
      </c>
      <c r="JHX357" s="248" t="s">
        <v>394</v>
      </c>
      <c r="JHY357" s="248" t="s">
        <v>394</v>
      </c>
      <c r="JHZ357" s="248" t="s">
        <v>394</v>
      </c>
      <c r="JIA357" s="248" t="s">
        <v>394</v>
      </c>
      <c r="JIB357" s="248" t="s">
        <v>394</v>
      </c>
      <c r="JIC357" s="248" t="s">
        <v>394</v>
      </c>
      <c r="JID357" s="248" t="s">
        <v>394</v>
      </c>
      <c r="JIE357" s="248" t="s">
        <v>394</v>
      </c>
      <c r="JIF357" s="248" t="s">
        <v>394</v>
      </c>
      <c r="JIG357" s="248" t="s">
        <v>394</v>
      </c>
      <c r="JIH357" s="248" t="s">
        <v>394</v>
      </c>
      <c r="JII357" s="248" t="s">
        <v>394</v>
      </c>
      <c r="JIJ357" s="248" t="s">
        <v>394</v>
      </c>
      <c r="JIK357" s="248" t="s">
        <v>394</v>
      </c>
      <c r="JIL357" s="248" t="s">
        <v>394</v>
      </c>
      <c r="JIM357" s="248" t="s">
        <v>394</v>
      </c>
      <c r="JIN357" s="248" t="s">
        <v>394</v>
      </c>
      <c r="JIO357" s="248" t="s">
        <v>394</v>
      </c>
      <c r="JIP357" s="248" t="s">
        <v>394</v>
      </c>
      <c r="JIQ357" s="248" t="s">
        <v>394</v>
      </c>
      <c r="JIR357" s="248" t="s">
        <v>394</v>
      </c>
      <c r="JIS357" s="248" t="s">
        <v>394</v>
      </c>
      <c r="JIT357" s="248" t="s">
        <v>394</v>
      </c>
      <c r="JIU357" s="248" t="s">
        <v>394</v>
      </c>
      <c r="JIV357" s="248" t="s">
        <v>394</v>
      </c>
      <c r="JIW357" s="248" t="s">
        <v>394</v>
      </c>
      <c r="JIX357" s="248" t="s">
        <v>394</v>
      </c>
      <c r="JIY357" s="248" t="s">
        <v>394</v>
      </c>
      <c r="JIZ357" s="248" t="s">
        <v>394</v>
      </c>
      <c r="JJA357" s="248" t="s">
        <v>394</v>
      </c>
      <c r="JJB357" s="248" t="s">
        <v>394</v>
      </c>
      <c r="JJC357" s="248" t="s">
        <v>394</v>
      </c>
      <c r="JJD357" s="248" t="s">
        <v>394</v>
      </c>
      <c r="JJE357" s="248" t="s">
        <v>394</v>
      </c>
      <c r="JJF357" s="248" t="s">
        <v>394</v>
      </c>
      <c r="JJG357" s="248" t="s">
        <v>394</v>
      </c>
      <c r="JJH357" s="248" t="s">
        <v>394</v>
      </c>
      <c r="JJI357" s="248" t="s">
        <v>394</v>
      </c>
      <c r="JJJ357" s="248" t="s">
        <v>394</v>
      </c>
      <c r="JJK357" s="248" t="s">
        <v>394</v>
      </c>
      <c r="JJL357" s="248" t="s">
        <v>394</v>
      </c>
      <c r="JJM357" s="248" t="s">
        <v>394</v>
      </c>
      <c r="JJN357" s="248" t="s">
        <v>394</v>
      </c>
      <c r="JJO357" s="248" t="s">
        <v>394</v>
      </c>
      <c r="JJP357" s="248" t="s">
        <v>394</v>
      </c>
      <c r="JJQ357" s="248" t="s">
        <v>394</v>
      </c>
      <c r="JJR357" s="248" t="s">
        <v>394</v>
      </c>
      <c r="JJS357" s="248" t="s">
        <v>394</v>
      </c>
      <c r="JJT357" s="248" t="s">
        <v>394</v>
      </c>
      <c r="JJU357" s="248" t="s">
        <v>394</v>
      </c>
      <c r="JJV357" s="248" t="s">
        <v>394</v>
      </c>
      <c r="JJW357" s="248" t="s">
        <v>394</v>
      </c>
      <c r="JJX357" s="248" t="s">
        <v>394</v>
      </c>
      <c r="JJY357" s="248" t="s">
        <v>394</v>
      </c>
      <c r="JJZ357" s="248" t="s">
        <v>394</v>
      </c>
      <c r="JKA357" s="248" t="s">
        <v>394</v>
      </c>
      <c r="JKB357" s="248" t="s">
        <v>394</v>
      </c>
      <c r="JKC357" s="248" t="s">
        <v>394</v>
      </c>
      <c r="JKD357" s="248" t="s">
        <v>394</v>
      </c>
      <c r="JKE357" s="248" t="s">
        <v>394</v>
      </c>
      <c r="JKF357" s="248" t="s">
        <v>394</v>
      </c>
      <c r="JKG357" s="248" t="s">
        <v>394</v>
      </c>
      <c r="JKH357" s="248" t="s">
        <v>394</v>
      </c>
      <c r="JKI357" s="248" t="s">
        <v>394</v>
      </c>
      <c r="JKJ357" s="248" t="s">
        <v>394</v>
      </c>
      <c r="JKK357" s="248" t="s">
        <v>394</v>
      </c>
      <c r="JKL357" s="248" t="s">
        <v>394</v>
      </c>
      <c r="JKM357" s="248" t="s">
        <v>394</v>
      </c>
      <c r="JKN357" s="248" t="s">
        <v>394</v>
      </c>
      <c r="JKO357" s="248" t="s">
        <v>394</v>
      </c>
      <c r="JKP357" s="248" t="s">
        <v>394</v>
      </c>
      <c r="JKQ357" s="248" t="s">
        <v>394</v>
      </c>
      <c r="JKR357" s="248" t="s">
        <v>394</v>
      </c>
      <c r="JKS357" s="248" t="s">
        <v>394</v>
      </c>
      <c r="JKT357" s="248" t="s">
        <v>394</v>
      </c>
      <c r="JKU357" s="248" t="s">
        <v>394</v>
      </c>
      <c r="JKV357" s="248" t="s">
        <v>394</v>
      </c>
      <c r="JKW357" s="248" t="s">
        <v>394</v>
      </c>
      <c r="JKX357" s="248" t="s">
        <v>394</v>
      </c>
      <c r="JKY357" s="248" t="s">
        <v>394</v>
      </c>
      <c r="JKZ357" s="248" t="s">
        <v>394</v>
      </c>
      <c r="JLA357" s="248" t="s">
        <v>394</v>
      </c>
      <c r="JLB357" s="248" t="s">
        <v>394</v>
      </c>
      <c r="JLC357" s="248" t="s">
        <v>394</v>
      </c>
      <c r="JLD357" s="248" t="s">
        <v>394</v>
      </c>
      <c r="JLE357" s="248" t="s">
        <v>394</v>
      </c>
      <c r="JLF357" s="248" t="s">
        <v>394</v>
      </c>
      <c r="JLG357" s="248" t="s">
        <v>394</v>
      </c>
      <c r="JLH357" s="248" t="s">
        <v>394</v>
      </c>
      <c r="JLI357" s="248" t="s">
        <v>394</v>
      </c>
      <c r="JLJ357" s="248" t="s">
        <v>394</v>
      </c>
      <c r="JLK357" s="248" t="s">
        <v>394</v>
      </c>
      <c r="JLL357" s="248" t="s">
        <v>394</v>
      </c>
      <c r="JLM357" s="248" t="s">
        <v>394</v>
      </c>
      <c r="JLN357" s="248" t="s">
        <v>394</v>
      </c>
      <c r="JLO357" s="248" t="s">
        <v>394</v>
      </c>
      <c r="JLP357" s="248" t="s">
        <v>394</v>
      </c>
      <c r="JLQ357" s="248" t="s">
        <v>394</v>
      </c>
      <c r="JLR357" s="248" t="s">
        <v>394</v>
      </c>
      <c r="JLS357" s="248" t="s">
        <v>394</v>
      </c>
      <c r="JLT357" s="248" t="s">
        <v>394</v>
      </c>
      <c r="JLU357" s="248" t="s">
        <v>394</v>
      </c>
      <c r="JLV357" s="248" t="s">
        <v>394</v>
      </c>
      <c r="JLW357" s="248" t="s">
        <v>394</v>
      </c>
      <c r="JLX357" s="248" t="s">
        <v>394</v>
      </c>
      <c r="JLY357" s="248" t="s">
        <v>394</v>
      </c>
      <c r="JLZ357" s="248" t="s">
        <v>394</v>
      </c>
      <c r="JMA357" s="248" t="s">
        <v>394</v>
      </c>
      <c r="JMB357" s="248" t="s">
        <v>394</v>
      </c>
      <c r="JMC357" s="248" t="s">
        <v>394</v>
      </c>
      <c r="JMD357" s="248" t="s">
        <v>394</v>
      </c>
      <c r="JME357" s="248" t="s">
        <v>394</v>
      </c>
      <c r="JMF357" s="248" t="s">
        <v>394</v>
      </c>
      <c r="JMG357" s="248" t="s">
        <v>394</v>
      </c>
      <c r="JMH357" s="248" t="s">
        <v>394</v>
      </c>
      <c r="JMI357" s="248" t="s">
        <v>394</v>
      </c>
      <c r="JMJ357" s="248" t="s">
        <v>394</v>
      </c>
      <c r="JMK357" s="248" t="s">
        <v>394</v>
      </c>
      <c r="JML357" s="248" t="s">
        <v>394</v>
      </c>
      <c r="JMM357" s="248" t="s">
        <v>394</v>
      </c>
      <c r="JMN357" s="248" t="s">
        <v>394</v>
      </c>
      <c r="JMO357" s="248" t="s">
        <v>394</v>
      </c>
      <c r="JMP357" s="248" t="s">
        <v>394</v>
      </c>
      <c r="JMQ357" s="248" t="s">
        <v>394</v>
      </c>
      <c r="JMR357" s="248" t="s">
        <v>394</v>
      </c>
      <c r="JMS357" s="248" t="s">
        <v>394</v>
      </c>
      <c r="JMT357" s="248" t="s">
        <v>394</v>
      </c>
      <c r="JMU357" s="248" t="s">
        <v>394</v>
      </c>
      <c r="JMV357" s="248" t="s">
        <v>394</v>
      </c>
      <c r="JMW357" s="248" t="s">
        <v>394</v>
      </c>
      <c r="JMX357" s="248" t="s">
        <v>394</v>
      </c>
      <c r="JMY357" s="248" t="s">
        <v>394</v>
      </c>
      <c r="JMZ357" s="248" t="s">
        <v>394</v>
      </c>
      <c r="JNA357" s="248" t="s">
        <v>394</v>
      </c>
      <c r="JNB357" s="248" t="s">
        <v>394</v>
      </c>
      <c r="JNC357" s="248" t="s">
        <v>394</v>
      </c>
      <c r="JND357" s="248" t="s">
        <v>394</v>
      </c>
      <c r="JNE357" s="248" t="s">
        <v>394</v>
      </c>
      <c r="JNF357" s="248" t="s">
        <v>394</v>
      </c>
      <c r="JNG357" s="248" t="s">
        <v>394</v>
      </c>
      <c r="JNH357" s="248" t="s">
        <v>394</v>
      </c>
      <c r="JNI357" s="248" t="s">
        <v>394</v>
      </c>
      <c r="JNJ357" s="248" t="s">
        <v>394</v>
      </c>
      <c r="JNK357" s="248" t="s">
        <v>394</v>
      </c>
      <c r="JNL357" s="248" t="s">
        <v>394</v>
      </c>
      <c r="JNM357" s="248" t="s">
        <v>394</v>
      </c>
      <c r="JNN357" s="248" t="s">
        <v>394</v>
      </c>
      <c r="JNO357" s="248" t="s">
        <v>394</v>
      </c>
      <c r="JNP357" s="248" t="s">
        <v>394</v>
      </c>
      <c r="JNQ357" s="248" t="s">
        <v>394</v>
      </c>
      <c r="JNR357" s="248" t="s">
        <v>394</v>
      </c>
      <c r="JNS357" s="248" t="s">
        <v>394</v>
      </c>
      <c r="JNT357" s="248" t="s">
        <v>394</v>
      </c>
      <c r="JNU357" s="248" t="s">
        <v>394</v>
      </c>
      <c r="JNV357" s="248" t="s">
        <v>394</v>
      </c>
      <c r="JNW357" s="248" t="s">
        <v>394</v>
      </c>
      <c r="JNX357" s="248" t="s">
        <v>394</v>
      </c>
      <c r="JNY357" s="248" t="s">
        <v>394</v>
      </c>
      <c r="JNZ357" s="248" t="s">
        <v>394</v>
      </c>
      <c r="JOA357" s="248" t="s">
        <v>394</v>
      </c>
      <c r="JOB357" s="248" t="s">
        <v>394</v>
      </c>
      <c r="JOC357" s="248" t="s">
        <v>394</v>
      </c>
      <c r="JOD357" s="248" t="s">
        <v>394</v>
      </c>
      <c r="JOE357" s="248" t="s">
        <v>394</v>
      </c>
      <c r="JOF357" s="248" t="s">
        <v>394</v>
      </c>
      <c r="JOG357" s="248" t="s">
        <v>394</v>
      </c>
      <c r="JOH357" s="248" t="s">
        <v>394</v>
      </c>
      <c r="JOI357" s="248" t="s">
        <v>394</v>
      </c>
      <c r="JOJ357" s="248" t="s">
        <v>394</v>
      </c>
      <c r="JOK357" s="248" t="s">
        <v>394</v>
      </c>
      <c r="JOL357" s="248" t="s">
        <v>394</v>
      </c>
      <c r="JOM357" s="248" t="s">
        <v>394</v>
      </c>
      <c r="JON357" s="248" t="s">
        <v>394</v>
      </c>
      <c r="JOO357" s="248" t="s">
        <v>394</v>
      </c>
      <c r="JOP357" s="248" t="s">
        <v>394</v>
      </c>
      <c r="JOQ357" s="248" t="s">
        <v>394</v>
      </c>
      <c r="JOR357" s="248" t="s">
        <v>394</v>
      </c>
      <c r="JOS357" s="248" t="s">
        <v>394</v>
      </c>
      <c r="JOT357" s="248" t="s">
        <v>394</v>
      </c>
      <c r="JOU357" s="248" t="s">
        <v>394</v>
      </c>
      <c r="JOV357" s="248" t="s">
        <v>394</v>
      </c>
      <c r="JOW357" s="248" t="s">
        <v>394</v>
      </c>
      <c r="JOX357" s="248" t="s">
        <v>394</v>
      </c>
      <c r="JOY357" s="248" t="s">
        <v>394</v>
      </c>
      <c r="JOZ357" s="248" t="s">
        <v>394</v>
      </c>
      <c r="JPA357" s="248" t="s">
        <v>394</v>
      </c>
      <c r="JPB357" s="248" t="s">
        <v>394</v>
      </c>
      <c r="JPC357" s="248" t="s">
        <v>394</v>
      </c>
      <c r="JPD357" s="248" t="s">
        <v>394</v>
      </c>
      <c r="JPE357" s="248" t="s">
        <v>394</v>
      </c>
      <c r="JPF357" s="248" t="s">
        <v>394</v>
      </c>
      <c r="JPG357" s="248" t="s">
        <v>394</v>
      </c>
      <c r="JPH357" s="248" t="s">
        <v>394</v>
      </c>
      <c r="JPI357" s="248" t="s">
        <v>394</v>
      </c>
      <c r="JPJ357" s="248" t="s">
        <v>394</v>
      </c>
      <c r="JPK357" s="248" t="s">
        <v>394</v>
      </c>
      <c r="JPL357" s="248" t="s">
        <v>394</v>
      </c>
      <c r="JPM357" s="248" t="s">
        <v>394</v>
      </c>
      <c r="JPN357" s="248" t="s">
        <v>394</v>
      </c>
      <c r="JPO357" s="248" t="s">
        <v>394</v>
      </c>
      <c r="JPP357" s="248" t="s">
        <v>394</v>
      </c>
      <c r="JPQ357" s="248" t="s">
        <v>394</v>
      </c>
      <c r="JPR357" s="248" t="s">
        <v>394</v>
      </c>
      <c r="JPS357" s="248" t="s">
        <v>394</v>
      </c>
      <c r="JPT357" s="248" t="s">
        <v>394</v>
      </c>
      <c r="JPU357" s="248" t="s">
        <v>394</v>
      </c>
      <c r="JPV357" s="248" t="s">
        <v>394</v>
      </c>
      <c r="JPW357" s="248" t="s">
        <v>394</v>
      </c>
      <c r="JPX357" s="248" t="s">
        <v>394</v>
      </c>
      <c r="JPY357" s="248" t="s">
        <v>394</v>
      </c>
      <c r="JPZ357" s="248" t="s">
        <v>394</v>
      </c>
      <c r="JQA357" s="248" t="s">
        <v>394</v>
      </c>
      <c r="JQB357" s="248" t="s">
        <v>394</v>
      </c>
      <c r="JQC357" s="248" t="s">
        <v>394</v>
      </c>
      <c r="JQD357" s="248" t="s">
        <v>394</v>
      </c>
      <c r="JQE357" s="248" t="s">
        <v>394</v>
      </c>
      <c r="JQF357" s="248" t="s">
        <v>394</v>
      </c>
      <c r="JQG357" s="248" t="s">
        <v>394</v>
      </c>
      <c r="JQH357" s="248" t="s">
        <v>394</v>
      </c>
      <c r="JQI357" s="248" t="s">
        <v>394</v>
      </c>
      <c r="JQJ357" s="248" t="s">
        <v>394</v>
      </c>
      <c r="JQK357" s="248" t="s">
        <v>394</v>
      </c>
      <c r="JQL357" s="248" t="s">
        <v>394</v>
      </c>
      <c r="JQM357" s="248" t="s">
        <v>394</v>
      </c>
      <c r="JQN357" s="248" t="s">
        <v>394</v>
      </c>
      <c r="JQO357" s="248" t="s">
        <v>394</v>
      </c>
      <c r="JQP357" s="248" t="s">
        <v>394</v>
      </c>
      <c r="JQQ357" s="248" t="s">
        <v>394</v>
      </c>
      <c r="JQR357" s="248" t="s">
        <v>394</v>
      </c>
      <c r="JQS357" s="248" t="s">
        <v>394</v>
      </c>
      <c r="JQT357" s="248" t="s">
        <v>394</v>
      </c>
      <c r="JQU357" s="248" t="s">
        <v>394</v>
      </c>
      <c r="JQV357" s="248" t="s">
        <v>394</v>
      </c>
      <c r="JQW357" s="248" t="s">
        <v>394</v>
      </c>
      <c r="JQX357" s="248" t="s">
        <v>394</v>
      </c>
      <c r="JQY357" s="248" t="s">
        <v>394</v>
      </c>
      <c r="JQZ357" s="248" t="s">
        <v>394</v>
      </c>
      <c r="JRA357" s="248" t="s">
        <v>394</v>
      </c>
      <c r="JRB357" s="248" t="s">
        <v>394</v>
      </c>
      <c r="JRC357" s="248" t="s">
        <v>394</v>
      </c>
      <c r="JRD357" s="248" t="s">
        <v>394</v>
      </c>
      <c r="JRE357" s="248" t="s">
        <v>394</v>
      </c>
      <c r="JRF357" s="248" t="s">
        <v>394</v>
      </c>
      <c r="JRG357" s="248" t="s">
        <v>394</v>
      </c>
      <c r="JRH357" s="248" t="s">
        <v>394</v>
      </c>
      <c r="JRI357" s="248" t="s">
        <v>394</v>
      </c>
      <c r="JRJ357" s="248" t="s">
        <v>394</v>
      </c>
      <c r="JRK357" s="248" t="s">
        <v>394</v>
      </c>
      <c r="JRL357" s="248" t="s">
        <v>394</v>
      </c>
      <c r="JRM357" s="248" t="s">
        <v>394</v>
      </c>
      <c r="JRN357" s="248" t="s">
        <v>394</v>
      </c>
      <c r="JRO357" s="248" t="s">
        <v>394</v>
      </c>
      <c r="JRP357" s="248" t="s">
        <v>394</v>
      </c>
      <c r="JRQ357" s="248" t="s">
        <v>394</v>
      </c>
      <c r="JRR357" s="248" t="s">
        <v>394</v>
      </c>
      <c r="JRS357" s="248" t="s">
        <v>394</v>
      </c>
      <c r="JRT357" s="248" t="s">
        <v>394</v>
      </c>
      <c r="JRU357" s="248" t="s">
        <v>394</v>
      </c>
      <c r="JRV357" s="248" t="s">
        <v>394</v>
      </c>
      <c r="JRW357" s="248" t="s">
        <v>394</v>
      </c>
      <c r="JRX357" s="248" t="s">
        <v>394</v>
      </c>
      <c r="JRY357" s="248" t="s">
        <v>394</v>
      </c>
      <c r="JRZ357" s="248" t="s">
        <v>394</v>
      </c>
      <c r="JSA357" s="248" t="s">
        <v>394</v>
      </c>
      <c r="JSB357" s="248" t="s">
        <v>394</v>
      </c>
      <c r="JSC357" s="248" t="s">
        <v>394</v>
      </c>
      <c r="JSD357" s="248" t="s">
        <v>394</v>
      </c>
      <c r="JSE357" s="248" t="s">
        <v>394</v>
      </c>
      <c r="JSF357" s="248" t="s">
        <v>394</v>
      </c>
      <c r="JSG357" s="248" t="s">
        <v>394</v>
      </c>
      <c r="JSH357" s="248" t="s">
        <v>394</v>
      </c>
      <c r="JSI357" s="248" t="s">
        <v>394</v>
      </c>
      <c r="JSJ357" s="248" t="s">
        <v>394</v>
      </c>
      <c r="JSK357" s="248" t="s">
        <v>394</v>
      </c>
      <c r="JSL357" s="248" t="s">
        <v>394</v>
      </c>
      <c r="JSM357" s="248" t="s">
        <v>394</v>
      </c>
      <c r="JSN357" s="248" t="s">
        <v>394</v>
      </c>
      <c r="JSO357" s="248" t="s">
        <v>394</v>
      </c>
      <c r="JSP357" s="248" t="s">
        <v>394</v>
      </c>
      <c r="JSQ357" s="248" t="s">
        <v>394</v>
      </c>
      <c r="JSR357" s="248" t="s">
        <v>394</v>
      </c>
      <c r="JSS357" s="248" t="s">
        <v>394</v>
      </c>
      <c r="JST357" s="248" t="s">
        <v>394</v>
      </c>
      <c r="JSU357" s="248" t="s">
        <v>394</v>
      </c>
      <c r="JSV357" s="248" t="s">
        <v>394</v>
      </c>
      <c r="JSW357" s="248" t="s">
        <v>394</v>
      </c>
      <c r="JSX357" s="248" t="s">
        <v>394</v>
      </c>
      <c r="JSY357" s="248" t="s">
        <v>394</v>
      </c>
      <c r="JSZ357" s="248" t="s">
        <v>394</v>
      </c>
      <c r="JTA357" s="248" t="s">
        <v>394</v>
      </c>
      <c r="JTB357" s="248" t="s">
        <v>394</v>
      </c>
      <c r="JTC357" s="248" t="s">
        <v>394</v>
      </c>
      <c r="JTD357" s="248" t="s">
        <v>394</v>
      </c>
      <c r="JTE357" s="248" t="s">
        <v>394</v>
      </c>
      <c r="JTF357" s="248" t="s">
        <v>394</v>
      </c>
      <c r="JTG357" s="248" t="s">
        <v>394</v>
      </c>
      <c r="JTH357" s="248" t="s">
        <v>394</v>
      </c>
      <c r="JTI357" s="248" t="s">
        <v>394</v>
      </c>
      <c r="JTJ357" s="248" t="s">
        <v>394</v>
      </c>
      <c r="JTK357" s="248" t="s">
        <v>394</v>
      </c>
      <c r="JTL357" s="248" t="s">
        <v>394</v>
      </c>
      <c r="JTM357" s="248" t="s">
        <v>394</v>
      </c>
      <c r="JTN357" s="248" t="s">
        <v>394</v>
      </c>
      <c r="JTO357" s="248" t="s">
        <v>394</v>
      </c>
      <c r="JTP357" s="248" t="s">
        <v>394</v>
      </c>
      <c r="JTQ357" s="248" t="s">
        <v>394</v>
      </c>
      <c r="JTR357" s="248" t="s">
        <v>394</v>
      </c>
      <c r="JTS357" s="248" t="s">
        <v>394</v>
      </c>
      <c r="JTT357" s="248" t="s">
        <v>394</v>
      </c>
      <c r="JTU357" s="248" t="s">
        <v>394</v>
      </c>
      <c r="JTV357" s="248" t="s">
        <v>394</v>
      </c>
      <c r="JTW357" s="248" t="s">
        <v>394</v>
      </c>
      <c r="JTX357" s="248" t="s">
        <v>394</v>
      </c>
      <c r="JTY357" s="248" t="s">
        <v>394</v>
      </c>
      <c r="JTZ357" s="248" t="s">
        <v>394</v>
      </c>
      <c r="JUA357" s="248" t="s">
        <v>394</v>
      </c>
      <c r="JUB357" s="248" t="s">
        <v>394</v>
      </c>
      <c r="JUC357" s="248" t="s">
        <v>394</v>
      </c>
      <c r="JUD357" s="248" t="s">
        <v>394</v>
      </c>
      <c r="JUE357" s="248" t="s">
        <v>394</v>
      </c>
      <c r="JUF357" s="248" t="s">
        <v>394</v>
      </c>
      <c r="JUG357" s="248" t="s">
        <v>394</v>
      </c>
      <c r="JUH357" s="248" t="s">
        <v>394</v>
      </c>
      <c r="JUI357" s="248" t="s">
        <v>394</v>
      </c>
      <c r="JUJ357" s="248" t="s">
        <v>394</v>
      </c>
      <c r="JUK357" s="248" t="s">
        <v>394</v>
      </c>
      <c r="JUL357" s="248" t="s">
        <v>394</v>
      </c>
      <c r="JUM357" s="248" t="s">
        <v>394</v>
      </c>
      <c r="JUN357" s="248" t="s">
        <v>394</v>
      </c>
      <c r="JUO357" s="248" t="s">
        <v>394</v>
      </c>
      <c r="JUP357" s="248" t="s">
        <v>394</v>
      </c>
      <c r="JUQ357" s="248" t="s">
        <v>394</v>
      </c>
      <c r="JUR357" s="248" t="s">
        <v>394</v>
      </c>
      <c r="JUS357" s="248" t="s">
        <v>394</v>
      </c>
      <c r="JUT357" s="248" t="s">
        <v>394</v>
      </c>
      <c r="JUU357" s="248" t="s">
        <v>394</v>
      </c>
      <c r="JUV357" s="248" t="s">
        <v>394</v>
      </c>
      <c r="JUW357" s="248" t="s">
        <v>394</v>
      </c>
      <c r="JUX357" s="248" t="s">
        <v>394</v>
      </c>
      <c r="JUY357" s="248" t="s">
        <v>394</v>
      </c>
      <c r="JUZ357" s="248" t="s">
        <v>394</v>
      </c>
      <c r="JVA357" s="248" t="s">
        <v>394</v>
      </c>
      <c r="JVB357" s="248" t="s">
        <v>394</v>
      </c>
      <c r="JVC357" s="248" t="s">
        <v>394</v>
      </c>
      <c r="JVD357" s="248" t="s">
        <v>394</v>
      </c>
      <c r="JVE357" s="248" t="s">
        <v>394</v>
      </c>
      <c r="JVF357" s="248" t="s">
        <v>394</v>
      </c>
      <c r="JVG357" s="248" t="s">
        <v>394</v>
      </c>
      <c r="JVH357" s="248" t="s">
        <v>394</v>
      </c>
      <c r="JVI357" s="248" t="s">
        <v>394</v>
      </c>
      <c r="JVJ357" s="248" t="s">
        <v>394</v>
      </c>
      <c r="JVK357" s="248" t="s">
        <v>394</v>
      </c>
      <c r="JVL357" s="248" t="s">
        <v>394</v>
      </c>
      <c r="JVM357" s="248" t="s">
        <v>394</v>
      </c>
      <c r="JVN357" s="248" t="s">
        <v>394</v>
      </c>
      <c r="JVO357" s="248" t="s">
        <v>394</v>
      </c>
      <c r="JVP357" s="248" t="s">
        <v>394</v>
      </c>
      <c r="JVQ357" s="248" t="s">
        <v>394</v>
      </c>
      <c r="JVR357" s="248" t="s">
        <v>394</v>
      </c>
      <c r="JVS357" s="248" t="s">
        <v>394</v>
      </c>
      <c r="JVT357" s="248" t="s">
        <v>394</v>
      </c>
      <c r="JVU357" s="248" t="s">
        <v>394</v>
      </c>
      <c r="JVV357" s="248" t="s">
        <v>394</v>
      </c>
      <c r="JVW357" s="248" t="s">
        <v>394</v>
      </c>
      <c r="JVX357" s="248" t="s">
        <v>394</v>
      </c>
      <c r="JVY357" s="248" t="s">
        <v>394</v>
      </c>
      <c r="JVZ357" s="248" t="s">
        <v>394</v>
      </c>
      <c r="JWA357" s="248" t="s">
        <v>394</v>
      </c>
      <c r="JWB357" s="248" t="s">
        <v>394</v>
      </c>
      <c r="JWC357" s="248" t="s">
        <v>394</v>
      </c>
      <c r="JWD357" s="248" t="s">
        <v>394</v>
      </c>
      <c r="JWE357" s="248" t="s">
        <v>394</v>
      </c>
      <c r="JWF357" s="248" t="s">
        <v>394</v>
      </c>
      <c r="JWG357" s="248" t="s">
        <v>394</v>
      </c>
      <c r="JWH357" s="248" t="s">
        <v>394</v>
      </c>
      <c r="JWI357" s="248" t="s">
        <v>394</v>
      </c>
      <c r="JWJ357" s="248" t="s">
        <v>394</v>
      </c>
      <c r="JWK357" s="248" t="s">
        <v>394</v>
      </c>
      <c r="JWL357" s="248" t="s">
        <v>394</v>
      </c>
      <c r="JWM357" s="248" t="s">
        <v>394</v>
      </c>
      <c r="JWN357" s="248" t="s">
        <v>394</v>
      </c>
      <c r="JWO357" s="248" t="s">
        <v>394</v>
      </c>
      <c r="JWP357" s="248" t="s">
        <v>394</v>
      </c>
      <c r="JWQ357" s="248" t="s">
        <v>394</v>
      </c>
      <c r="JWR357" s="248" t="s">
        <v>394</v>
      </c>
      <c r="JWS357" s="248" t="s">
        <v>394</v>
      </c>
      <c r="JWT357" s="248" t="s">
        <v>394</v>
      </c>
      <c r="JWU357" s="248" t="s">
        <v>394</v>
      </c>
      <c r="JWV357" s="248" t="s">
        <v>394</v>
      </c>
      <c r="JWW357" s="248" t="s">
        <v>394</v>
      </c>
      <c r="JWX357" s="248" t="s">
        <v>394</v>
      </c>
      <c r="JWY357" s="248" t="s">
        <v>394</v>
      </c>
      <c r="JWZ357" s="248" t="s">
        <v>394</v>
      </c>
      <c r="JXA357" s="248" t="s">
        <v>394</v>
      </c>
      <c r="JXB357" s="248" t="s">
        <v>394</v>
      </c>
      <c r="JXC357" s="248" t="s">
        <v>394</v>
      </c>
      <c r="JXD357" s="248" t="s">
        <v>394</v>
      </c>
      <c r="JXE357" s="248" t="s">
        <v>394</v>
      </c>
      <c r="JXF357" s="248" t="s">
        <v>394</v>
      </c>
      <c r="JXG357" s="248" t="s">
        <v>394</v>
      </c>
      <c r="JXH357" s="248" t="s">
        <v>394</v>
      </c>
      <c r="JXI357" s="248" t="s">
        <v>394</v>
      </c>
      <c r="JXJ357" s="248" t="s">
        <v>394</v>
      </c>
      <c r="JXK357" s="248" t="s">
        <v>394</v>
      </c>
      <c r="JXL357" s="248" t="s">
        <v>394</v>
      </c>
      <c r="JXM357" s="248" t="s">
        <v>394</v>
      </c>
      <c r="JXN357" s="248" t="s">
        <v>394</v>
      </c>
      <c r="JXO357" s="248" t="s">
        <v>394</v>
      </c>
      <c r="JXP357" s="248" t="s">
        <v>394</v>
      </c>
      <c r="JXQ357" s="248" t="s">
        <v>394</v>
      </c>
      <c r="JXR357" s="248" t="s">
        <v>394</v>
      </c>
      <c r="JXS357" s="248" t="s">
        <v>394</v>
      </c>
      <c r="JXT357" s="248" t="s">
        <v>394</v>
      </c>
      <c r="JXU357" s="248" t="s">
        <v>394</v>
      </c>
      <c r="JXV357" s="248" t="s">
        <v>394</v>
      </c>
      <c r="JXW357" s="248" t="s">
        <v>394</v>
      </c>
      <c r="JXX357" s="248" t="s">
        <v>394</v>
      </c>
      <c r="JXY357" s="248" t="s">
        <v>394</v>
      </c>
      <c r="JXZ357" s="248" t="s">
        <v>394</v>
      </c>
      <c r="JYA357" s="248" t="s">
        <v>394</v>
      </c>
      <c r="JYB357" s="248" t="s">
        <v>394</v>
      </c>
      <c r="JYC357" s="248" t="s">
        <v>394</v>
      </c>
      <c r="JYD357" s="248" t="s">
        <v>394</v>
      </c>
      <c r="JYE357" s="248" t="s">
        <v>394</v>
      </c>
      <c r="JYF357" s="248" t="s">
        <v>394</v>
      </c>
      <c r="JYG357" s="248" t="s">
        <v>394</v>
      </c>
      <c r="JYH357" s="248" t="s">
        <v>394</v>
      </c>
      <c r="JYI357" s="248" t="s">
        <v>394</v>
      </c>
      <c r="JYJ357" s="248" t="s">
        <v>394</v>
      </c>
      <c r="JYK357" s="248" t="s">
        <v>394</v>
      </c>
      <c r="JYL357" s="248" t="s">
        <v>394</v>
      </c>
      <c r="JYM357" s="248" t="s">
        <v>394</v>
      </c>
      <c r="JYN357" s="248" t="s">
        <v>394</v>
      </c>
      <c r="JYO357" s="248" t="s">
        <v>394</v>
      </c>
      <c r="JYP357" s="248" t="s">
        <v>394</v>
      </c>
      <c r="JYQ357" s="248" t="s">
        <v>394</v>
      </c>
      <c r="JYR357" s="248" t="s">
        <v>394</v>
      </c>
      <c r="JYS357" s="248" t="s">
        <v>394</v>
      </c>
      <c r="JYT357" s="248" t="s">
        <v>394</v>
      </c>
      <c r="JYU357" s="248" t="s">
        <v>394</v>
      </c>
      <c r="JYV357" s="248" t="s">
        <v>394</v>
      </c>
      <c r="JYW357" s="248" t="s">
        <v>394</v>
      </c>
      <c r="JYX357" s="248" t="s">
        <v>394</v>
      </c>
      <c r="JYY357" s="248" t="s">
        <v>394</v>
      </c>
      <c r="JYZ357" s="248" t="s">
        <v>394</v>
      </c>
      <c r="JZA357" s="248" t="s">
        <v>394</v>
      </c>
      <c r="JZB357" s="248" t="s">
        <v>394</v>
      </c>
      <c r="JZC357" s="248" t="s">
        <v>394</v>
      </c>
      <c r="JZD357" s="248" t="s">
        <v>394</v>
      </c>
      <c r="JZE357" s="248" t="s">
        <v>394</v>
      </c>
      <c r="JZF357" s="248" t="s">
        <v>394</v>
      </c>
      <c r="JZG357" s="248" t="s">
        <v>394</v>
      </c>
      <c r="JZH357" s="248" t="s">
        <v>394</v>
      </c>
      <c r="JZI357" s="248" t="s">
        <v>394</v>
      </c>
      <c r="JZJ357" s="248" t="s">
        <v>394</v>
      </c>
      <c r="JZK357" s="248" t="s">
        <v>394</v>
      </c>
      <c r="JZL357" s="248" t="s">
        <v>394</v>
      </c>
      <c r="JZM357" s="248" t="s">
        <v>394</v>
      </c>
      <c r="JZN357" s="248" t="s">
        <v>394</v>
      </c>
      <c r="JZO357" s="248" t="s">
        <v>394</v>
      </c>
      <c r="JZP357" s="248" t="s">
        <v>394</v>
      </c>
      <c r="JZQ357" s="248" t="s">
        <v>394</v>
      </c>
      <c r="JZR357" s="248" t="s">
        <v>394</v>
      </c>
      <c r="JZS357" s="248" t="s">
        <v>394</v>
      </c>
      <c r="JZT357" s="248" t="s">
        <v>394</v>
      </c>
      <c r="JZU357" s="248" t="s">
        <v>394</v>
      </c>
      <c r="JZV357" s="248" t="s">
        <v>394</v>
      </c>
      <c r="JZW357" s="248" t="s">
        <v>394</v>
      </c>
      <c r="JZX357" s="248" t="s">
        <v>394</v>
      </c>
      <c r="JZY357" s="248" t="s">
        <v>394</v>
      </c>
      <c r="JZZ357" s="248" t="s">
        <v>394</v>
      </c>
      <c r="KAA357" s="248" t="s">
        <v>394</v>
      </c>
      <c r="KAB357" s="248" t="s">
        <v>394</v>
      </c>
      <c r="KAC357" s="248" t="s">
        <v>394</v>
      </c>
      <c r="KAD357" s="248" t="s">
        <v>394</v>
      </c>
      <c r="KAE357" s="248" t="s">
        <v>394</v>
      </c>
      <c r="KAF357" s="248" t="s">
        <v>394</v>
      </c>
      <c r="KAG357" s="248" t="s">
        <v>394</v>
      </c>
      <c r="KAH357" s="248" t="s">
        <v>394</v>
      </c>
      <c r="KAI357" s="248" t="s">
        <v>394</v>
      </c>
      <c r="KAJ357" s="248" t="s">
        <v>394</v>
      </c>
      <c r="KAK357" s="248" t="s">
        <v>394</v>
      </c>
      <c r="KAL357" s="248" t="s">
        <v>394</v>
      </c>
      <c r="KAM357" s="248" t="s">
        <v>394</v>
      </c>
      <c r="KAN357" s="248" t="s">
        <v>394</v>
      </c>
      <c r="KAO357" s="248" t="s">
        <v>394</v>
      </c>
      <c r="KAP357" s="248" t="s">
        <v>394</v>
      </c>
      <c r="KAQ357" s="248" t="s">
        <v>394</v>
      </c>
      <c r="KAR357" s="248" t="s">
        <v>394</v>
      </c>
      <c r="KAS357" s="248" t="s">
        <v>394</v>
      </c>
      <c r="KAT357" s="248" t="s">
        <v>394</v>
      </c>
      <c r="KAU357" s="248" t="s">
        <v>394</v>
      </c>
      <c r="KAV357" s="248" t="s">
        <v>394</v>
      </c>
      <c r="KAW357" s="248" t="s">
        <v>394</v>
      </c>
      <c r="KAX357" s="248" t="s">
        <v>394</v>
      </c>
      <c r="KAY357" s="248" t="s">
        <v>394</v>
      </c>
      <c r="KAZ357" s="248" t="s">
        <v>394</v>
      </c>
      <c r="KBA357" s="248" t="s">
        <v>394</v>
      </c>
      <c r="KBB357" s="248" t="s">
        <v>394</v>
      </c>
      <c r="KBC357" s="248" t="s">
        <v>394</v>
      </c>
      <c r="KBD357" s="248" t="s">
        <v>394</v>
      </c>
      <c r="KBE357" s="248" t="s">
        <v>394</v>
      </c>
      <c r="KBF357" s="248" t="s">
        <v>394</v>
      </c>
      <c r="KBG357" s="248" t="s">
        <v>394</v>
      </c>
      <c r="KBH357" s="248" t="s">
        <v>394</v>
      </c>
      <c r="KBI357" s="248" t="s">
        <v>394</v>
      </c>
      <c r="KBJ357" s="248" t="s">
        <v>394</v>
      </c>
      <c r="KBK357" s="248" t="s">
        <v>394</v>
      </c>
      <c r="KBL357" s="248" t="s">
        <v>394</v>
      </c>
      <c r="KBM357" s="248" t="s">
        <v>394</v>
      </c>
      <c r="KBN357" s="248" t="s">
        <v>394</v>
      </c>
      <c r="KBO357" s="248" t="s">
        <v>394</v>
      </c>
      <c r="KBP357" s="248" t="s">
        <v>394</v>
      </c>
      <c r="KBQ357" s="248" t="s">
        <v>394</v>
      </c>
      <c r="KBR357" s="248" t="s">
        <v>394</v>
      </c>
      <c r="KBS357" s="248" t="s">
        <v>394</v>
      </c>
      <c r="KBT357" s="248" t="s">
        <v>394</v>
      </c>
      <c r="KBU357" s="248" t="s">
        <v>394</v>
      </c>
      <c r="KBV357" s="248" t="s">
        <v>394</v>
      </c>
      <c r="KBW357" s="248" t="s">
        <v>394</v>
      </c>
      <c r="KBX357" s="248" t="s">
        <v>394</v>
      </c>
      <c r="KBY357" s="248" t="s">
        <v>394</v>
      </c>
      <c r="KBZ357" s="248" t="s">
        <v>394</v>
      </c>
      <c r="KCA357" s="248" t="s">
        <v>394</v>
      </c>
      <c r="KCB357" s="248" t="s">
        <v>394</v>
      </c>
      <c r="KCC357" s="248" t="s">
        <v>394</v>
      </c>
      <c r="KCD357" s="248" t="s">
        <v>394</v>
      </c>
      <c r="KCE357" s="248" t="s">
        <v>394</v>
      </c>
      <c r="KCF357" s="248" t="s">
        <v>394</v>
      </c>
      <c r="KCG357" s="248" t="s">
        <v>394</v>
      </c>
      <c r="KCH357" s="248" t="s">
        <v>394</v>
      </c>
      <c r="KCI357" s="248" t="s">
        <v>394</v>
      </c>
      <c r="KCJ357" s="248" t="s">
        <v>394</v>
      </c>
      <c r="KCK357" s="248" t="s">
        <v>394</v>
      </c>
      <c r="KCL357" s="248" t="s">
        <v>394</v>
      </c>
      <c r="KCM357" s="248" t="s">
        <v>394</v>
      </c>
      <c r="KCN357" s="248" t="s">
        <v>394</v>
      </c>
      <c r="KCO357" s="248" t="s">
        <v>394</v>
      </c>
      <c r="KCP357" s="248" t="s">
        <v>394</v>
      </c>
      <c r="KCQ357" s="248" t="s">
        <v>394</v>
      </c>
      <c r="KCR357" s="248" t="s">
        <v>394</v>
      </c>
      <c r="KCS357" s="248" t="s">
        <v>394</v>
      </c>
      <c r="KCT357" s="248" t="s">
        <v>394</v>
      </c>
      <c r="KCU357" s="248" t="s">
        <v>394</v>
      </c>
      <c r="KCV357" s="248" t="s">
        <v>394</v>
      </c>
      <c r="KCW357" s="248" t="s">
        <v>394</v>
      </c>
      <c r="KCX357" s="248" t="s">
        <v>394</v>
      </c>
      <c r="KCY357" s="248" t="s">
        <v>394</v>
      </c>
      <c r="KCZ357" s="248" t="s">
        <v>394</v>
      </c>
      <c r="KDA357" s="248" t="s">
        <v>394</v>
      </c>
      <c r="KDB357" s="248" t="s">
        <v>394</v>
      </c>
      <c r="KDC357" s="248" t="s">
        <v>394</v>
      </c>
      <c r="KDD357" s="248" t="s">
        <v>394</v>
      </c>
      <c r="KDE357" s="248" t="s">
        <v>394</v>
      </c>
      <c r="KDF357" s="248" t="s">
        <v>394</v>
      </c>
      <c r="KDG357" s="248" t="s">
        <v>394</v>
      </c>
      <c r="KDH357" s="248" t="s">
        <v>394</v>
      </c>
      <c r="KDI357" s="248" t="s">
        <v>394</v>
      </c>
      <c r="KDJ357" s="248" t="s">
        <v>394</v>
      </c>
      <c r="KDK357" s="248" t="s">
        <v>394</v>
      </c>
      <c r="KDL357" s="248" t="s">
        <v>394</v>
      </c>
      <c r="KDM357" s="248" t="s">
        <v>394</v>
      </c>
      <c r="KDN357" s="248" t="s">
        <v>394</v>
      </c>
      <c r="KDO357" s="248" t="s">
        <v>394</v>
      </c>
      <c r="KDP357" s="248" t="s">
        <v>394</v>
      </c>
      <c r="KDQ357" s="248" t="s">
        <v>394</v>
      </c>
      <c r="KDR357" s="248" t="s">
        <v>394</v>
      </c>
      <c r="KDS357" s="248" t="s">
        <v>394</v>
      </c>
      <c r="KDT357" s="248" t="s">
        <v>394</v>
      </c>
      <c r="KDU357" s="248" t="s">
        <v>394</v>
      </c>
      <c r="KDV357" s="248" t="s">
        <v>394</v>
      </c>
      <c r="KDW357" s="248" t="s">
        <v>394</v>
      </c>
      <c r="KDX357" s="248" t="s">
        <v>394</v>
      </c>
      <c r="KDY357" s="248" t="s">
        <v>394</v>
      </c>
      <c r="KDZ357" s="248" t="s">
        <v>394</v>
      </c>
      <c r="KEA357" s="248" t="s">
        <v>394</v>
      </c>
      <c r="KEB357" s="248" t="s">
        <v>394</v>
      </c>
      <c r="KEC357" s="248" t="s">
        <v>394</v>
      </c>
      <c r="KED357" s="248" t="s">
        <v>394</v>
      </c>
      <c r="KEE357" s="248" t="s">
        <v>394</v>
      </c>
      <c r="KEF357" s="248" t="s">
        <v>394</v>
      </c>
      <c r="KEG357" s="248" t="s">
        <v>394</v>
      </c>
      <c r="KEH357" s="248" t="s">
        <v>394</v>
      </c>
      <c r="KEI357" s="248" t="s">
        <v>394</v>
      </c>
      <c r="KEJ357" s="248" t="s">
        <v>394</v>
      </c>
      <c r="KEK357" s="248" t="s">
        <v>394</v>
      </c>
      <c r="KEL357" s="248" t="s">
        <v>394</v>
      </c>
      <c r="KEM357" s="248" t="s">
        <v>394</v>
      </c>
      <c r="KEN357" s="248" t="s">
        <v>394</v>
      </c>
      <c r="KEO357" s="248" t="s">
        <v>394</v>
      </c>
      <c r="KEP357" s="248" t="s">
        <v>394</v>
      </c>
      <c r="KEQ357" s="248" t="s">
        <v>394</v>
      </c>
      <c r="KER357" s="248" t="s">
        <v>394</v>
      </c>
      <c r="KES357" s="248" t="s">
        <v>394</v>
      </c>
      <c r="KET357" s="248" t="s">
        <v>394</v>
      </c>
      <c r="KEU357" s="248" t="s">
        <v>394</v>
      </c>
      <c r="KEV357" s="248" t="s">
        <v>394</v>
      </c>
      <c r="KEW357" s="248" t="s">
        <v>394</v>
      </c>
      <c r="KEX357" s="248" t="s">
        <v>394</v>
      </c>
      <c r="KEY357" s="248" t="s">
        <v>394</v>
      </c>
      <c r="KEZ357" s="248" t="s">
        <v>394</v>
      </c>
      <c r="KFA357" s="248" t="s">
        <v>394</v>
      </c>
      <c r="KFB357" s="248" t="s">
        <v>394</v>
      </c>
      <c r="KFC357" s="248" t="s">
        <v>394</v>
      </c>
      <c r="KFD357" s="248" t="s">
        <v>394</v>
      </c>
      <c r="KFE357" s="248" t="s">
        <v>394</v>
      </c>
      <c r="KFF357" s="248" t="s">
        <v>394</v>
      </c>
      <c r="KFG357" s="248" t="s">
        <v>394</v>
      </c>
      <c r="KFH357" s="248" t="s">
        <v>394</v>
      </c>
      <c r="KFI357" s="248" t="s">
        <v>394</v>
      </c>
      <c r="KFJ357" s="248" t="s">
        <v>394</v>
      </c>
      <c r="KFK357" s="248" t="s">
        <v>394</v>
      </c>
      <c r="KFL357" s="248" t="s">
        <v>394</v>
      </c>
      <c r="KFM357" s="248" t="s">
        <v>394</v>
      </c>
      <c r="KFN357" s="248" t="s">
        <v>394</v>
      </c>
      <c r="KFO357" s="248" t="s">
        <v>394</v>
      </c>
      <c r="KFP357" s="248" t="s">
        <v>394</v>
      </c>
      <c r="KFQ357" s="248" t="s">
        <v>394</v>
      </c>
      <c r="KFR357" s="248" t="s">
        <v>394</v>
      </c>
      <c r="KFS357" s="248" t="s">
        <v>394</v>
      </c>
      <c r="KFT357" s="248" t="s">
        <v>394</v>
      </c>
      <c r="KFU357" s="248" t="s">
        <v>394</v>
      </c>
      <c r="KFV357" s="248" t="s">
        <v>394</v>
      </c>
      <c r="KFW357" s="248" t="s">
        <v>394</v>
      </c>
      <c r="KFX357" s="248" t="s">
        <v>394</v>
      </c>
      <c r="KFY357" s="248" t="s">
        <v>394</v>
      </c>
      <c r="KFZ357" s="248" t="s">
        <v>394</v>
      </c>
      <c r="KGA357" s="248" t="s">
        <v>394</v>
      </c>
      <c r="KGB357" s="248" t="s">
        <v>394</v>
      </c>
      <c r="KGC357" s="248" t="s">
        <v>394</v>
      </c>
      <c r="KGD357" s="248" t="s">
        <v>394</v>
      </c>
      <c r="KGE357" s="248" t="s">
        <v>394</v>
      </c>
      <c r="KGF357" s="248" t="s">
        <v>394</v>
      </c>
      <c r="KGG357" s="248" t="s">
        <v>394</v>
      </c>
      <c r="KGH357" s="248" t="s">
        <v>394</v>
      </c>
      <c r="KGI357" s="248" t="s">
        <v>394</v>
      </c>
      <c r="KGJ357" s="248" t="s">
        <v>394</v>
      </c>
      <c r="KGK357" s="248" t="s">
        <v>394</v>
      </c>
      <c r="KGL357" s="248" t="s">
        <v>394</v>
      </c>
      <c r="KGM357" s="248" t="s">
        <v>394</v>
      </c>
      <c r="KGN357" s="248" t="s">
        <v>394</v>
      </c>
      <c r="KGO357" s="248" t="s">
        <v>394</v>
      </c>
      <c r="KGP357" s="248" t="s">
        <v>394</v>
      </c>
      <c r="KGQ357" s="248" t="s">
        <v>394</v>
      </c>
      <c r="KGR357" s="248" t="s">
        <v>394</v>
      </c>
      <c r="KGS357" s="248" t="s">
        <v>394</v>
      </c>
      <c r="KGT357" s="248" t="s">
        <v>394</v>
      </c>
      <c r="KGU357" s="248" t="s">
        <v>394</v>
      </c>
      <c r="KGV357" s="248" t="s">
        <v>394</v>
      </c>
      <c r="KGW357" s="248" t="s">
        <v>394</v>
      </c>
      <c r="KGX357" s="248" t="s">
        <v>394</v>
      </c>
      <c r="KGY357" s="248" t="s">
        <v>394</v>
      </c>
      <c r="KGZ357" s="248" t="s">
        <v>394</v>
      </c>
      <c r="KHA357" s="248" t="s">
        <v>394</v>
      </c>
      <c r="KHB357" s="248" t="s">
        <v>394</v>
      </c>
      <c r="KHC357" s="248" t="s">
        <v>394</v>
      </c>
      <c r="KHD357" s="248" t="s">
        <v>394</v>
      </c>
      <c r="KHE357" s="248" t="s">
        <v>394</v>
      </c>
      <c r="KHF357" s="248" t="s">
        <v>394</v>
      </c>
      <c r="KHG357" s="248" t="s">
        <v>394</v>
      </c>
      <c r="KHH357" s="248" t="s">
        <v>394</v>
      </c>
      <c r="KHI357" s="248" t="s">
        <v>394</v>
      </c>
      <c r="KHJ357" s="248" t="s">
        <v>394</v>
      </c>
      <c r="KHK357" s="248" t="s">
        <v>394</v>
      </c>
      <c r="KHL357" s="248" t="s">
        <v>394</v>
      </c>
      <c r="KHM357" s="248" t="s">
        <v>394</v>
      </c>
      <c r="KHN357" s="248" t="s">
        <v>394</v>
      </c>
      <c r="KHO357" s="248" t="s">
        <v>394</v>
      </c>
      <c r="KHP357" s="248" t="s">
        <v>394</v>
      </c>
      <c r="KHQ357" s="248" t="s">
        <v>394</v>
      </c>
      <c r="KHR357" s="248" t="s">
        <v>394</v>
      </c>
      <c r="KHS357" s="248" t="s">
        <v>394</v>
      </c>
      <c r="KHT357" s="248" t="s">
        <v>394</v>
      </c>
      <c r="KHU357" s="248" t="s">
        <v>394</v>
      </c>
      <c r="KHV357" s="248" t="s">
        <v>394</v>
      </c>
      <c r="KHW357" s="248" t="s">
        <v>394</v>
      </c>
      <c r="KHX357" s="248" t="s">
        <v>394</v>
      </c>
      <c r="KHY357" s="248" t="s">
        <v>394</v>
      </c>
      <c r="KHZ357" s="248" t="s">
        <v>394</v>
      </c>
      <c r="KIA357" s="248" t="s">
        <v>394</v>
      </c>
      <c r="KIB357" s="248" t="s">
        <v>394</v>
      </c>
      <c r="KIC357" s="248" t="s">
        <v>394</v>
      </c>
      <c r="KID357" s="248" t="s">
        <v>394</v>
      </c>
      <c r="KIE357" s="248" t="s">
        <v>394</v>
      </c>
      <c r="KIF357" s="248" t="s">
        <v>394</v>
      </c>
      <c r="KIG357" s="248" t="s">
        <v>394</v>
      </c>
      <c r="KIH357" s="248" t="s">
        <v>394</v>
      </c>
      <c r="KII357" s="248" t="s">
        <v>394</v>
      </c>
      <c r="KIJ357" s="248" t="s">
        <v>394</v>
      </c>
      <c r="KIK357" s="248" t="s">
        <v>394</v>
      </c>
      <c r="KIL357" s="248" t="s">
        <v>394</v>
      </c>
      <c r="KIM357" s="248" t="s">
        <v>394</v>
      </c>
      <c r="KIN357" s="248" t="s">
        <v>394</v>
      </c>
      <c r="KIO357" s="248" t="s">
        <v>394</v>
      </c>
      <c r="KIP357" s="248" t="s">
        <v>394</v>
      </c>
      <c r="KIQ357" s="248" t="s">
        <v>394</v>
      </c>
      <c r="KIR357" s="248" t="s">
        <v>394</v>
      </c>
      <c r="KIS357" s="248" t="s">
        <v>394</v>
      </c>
      <c r="KIT357" s="248" t="s">
        <v>394</v>
      </c>
      <c r="KIU357" s="248" t="s">
        <v>394</v>
      </c>
      <c r="KIV357" s="248" t="s">
        <v>394</v>
      </c>
      <c r="KIW357" s="248" t="s">
        <v>394</v>
      </c>
      <c r="KIX357" s="248" t="s">
        <v>394</v>
      </c>
      <c r="KIY357" s="248" t="s">
        <v>394</v>
      </c>
      <c r="KIZ357" s="248" t="s">
        <v>394</v>
      </c>
      <c r="KJA357" s="248" t="s">
        <v>394</v>
      </c>
      <c r="KJB357" s="248" t="s">
        <v>394</v>
      </c>
      <c r="KJC357" s="248" t="s">
        <v>394</v>
      </c>
      <c r="KJD357" s="248" t="s">
        <v>394</v>
      </c>
      <c r="KJE357" s="248" t="s">
        <v>394</v>
      </c>
      <c r="KJF357" s="248" t="s">
        <v>394</v>
      </c>
      <c r="KJG357" s="248" t="s">
        <v>394</v>
      </c>
      <c r="KJH357" s="248" t="s">
        <v>394</v>
      </c>
      <c r="KJI357" s="248" t="s">
        <v>394</v>
      </c>
      <c r="KJJ357" s="248" t="s">
        <v>394</v>
      </c>
      <c r="KJK357" s="248" t="s">
        <v>394</v>
      </c>
      <c r="KJL357" s="248" t="s">
        <v>394</v>
      </c>
      <c r="KJM357" s="248" t="s">
        <v>394</v>
      </c>
      <c r="KJN357" s="248" t="s">
        <v>394</v>
      </c>
      <c r="KJO357" s="248" t="s">
        <v>394</v>
      </c>
      <c r="KJP357" s="248" t="s">
        <v>394</v>
      </c>
      <c r="KJQ357" s="248" t="s">
        <v>394</v>
      </c>
      <c r="KJR357" s="248" t="s">
        <v>394</v>
      </c>
      <c r="KJS357" s="248" t="s">
        <v>394</v>
      </c>
      <c r="KJT357" s="248" t="s">
        <v>394</v>
      </c>
      <c r="KJU357" s="248" t="s">
        <v>394</v>
      </c>
      <c r="KJV357" s="248" t="s">
        <v>394</v>
      </c>
      <c r="KJW357" s="248" t="s">
        <v>394</v>
      </c>
      <c r="KJX357" s="248" t="s">
        <v>394</v>
      </c>
      <c r="KJY357" s="248" t="s">
        <v>394</v>
      </c>
      <c r="KJZ357" s="248" t="s">
        <v>394</v>
      </c>
      <c r="KKA357" s="248" t="s">
        <v>394</v>
      </c>
      <c r="KKB357" s="248" t="s">
        <v>394</v>
      </c>
      <c r="KKC357" s="248" t="s">
        <v>394</v>
      </c>
      <c r="KKD357" s="248" t="s">
        <v>394</v>
      </c>
      <c r="KKE357" s="248" t="s">
        <v>394</v>
      </c>
      <c r="KKF357" s="248" t="s">
        <v>394</v>
      </c>
      <c r="KKG357" s="248" t="s">
        <v>394</v>
      </c>
      <c r="KKH357" s="248" t="s">
        <v>394</v>
      </c>
      <c r="KKI357" s="248" t="s">
        <v>394</v>
      </c>
      <c r="KKJ357" s="248" t="s">
        <v>394</v>
      </c>
      <c r="KKK357" s="248" t="s">
        <v>394</v>
      </c>
      <c r="KKL357" s="248" t="s">
        <v>394</v>
      </c>
      <c r="KKM357" s="248" t="s">
        <v>394</v>
      </c>
      <c r="KKN357" s="248" t="s">
        <v>394</v>
      </c>
      <c r="KKO357" s="248" t="s">
        <v>394</v>
      </c>
      <c r="KKP357" s="248" t="s">
        <v>394</v>
      </c>
      <c r="KKQ357" s="248" t="s">
        <v>394</v>
      </c>
      <c r="KKR357" s="248" t="s">
        <v>394</v>
      </c>
      <c r="KKS357" s="248" t="s">
        <v>394</v>
      </c>
      <c r="KKT357" s="248" t="s">
        <v>394</v>
      </c>
      <c r="KKU357" s="248" t="s">
        <v>394</v>
      </c>
      <c r="KKV357" s="248" t="s">
        <v>394</v>
      </c>
      <c r="KKW357" s="248" t="s">
        <v>394</v>
      </c>
      <c r="KKX357" s="248" t="s">
        <v>394</v>
      </c>
      <c r="KKY357" s="248" t="s">
        <v>394</v>
      </c>
      <c r="KKZ357" s="248" t="s">
        <v>394</v>
      </c>
      <c r="KLA357" s="248" t="s">
        <v>394</v>
      </c>
      <c r="KLB357" s="248" t="s">
        <v>394</v>
      </c>
      <c r="KLC357" s="248" t="s">
        <v>394</v>
      </c>
      <c r="KLD357" s="248" t="s">
        <v>394</v>
      </c>
      <c r="KLE357" s="248" t="s">
        <v>394</v>
      </c>
      <c r="KLF357" s="248" t="s">
        <v>394</v>
      </c>
      <c r="KLG357" s="248" t="s">
        <v>394</v>
      </c>
      <c r="KLH357" s="248" t="s">
        <v>394</v>
      </c>
      <c r="KLI357" s="248" t="s">
        <v>394</v>
      </c>
      <c r="KLJ357" s="248" t="s">
        <v>394</v>
      </c>
      <c r="KLK357" s="248" t="s">
        <v>394</v>
      </c>
      <c r="KLL357" s="248" t="s">
        <v>394</v>
      </c>
      <c r="KLM357" s="248" t="s">
        <v>394</v>
      </c>
      <c r="KLN357" s="248" t="s">
        <v>394</v>
      </c>
      <c r="KLO357" s="248" t="s">
        <v>394</v>
      </c>
      <c r="KLP357" s="248" t="s">
        <v>394</v>
      </c>
      <c r="KLQ357" s="248" t="s">
        <v>394</v>
      </c>
      <c r="KLR357" s="248" t="s">
        <v>394</v>
      </c>
      <c r="KLS357" s="248" t="s">
        <v>394</v>
      </c>
      <c r="KLT357" s="248" t="s">
        <v>394</v>
      </c>
      <c r="KLU357" s="248" t="s">
        <v>394</v>
      </c>
      <c r="KLV357" s="248" t="s">
        <v>394</v>
      </c>
      <c r="KLW357" s="248" t="s">
        <v>394</v>
      </c>
      <c r="KLX357" s="248" t="s">
        <v>394</v>
      </c>
      <c r="KLY357" s="248" t="s">
        <v>394</v>
      </c>
      <c r="KLZ357" s="248" t="s">
        <v>394</v>
      </c>
      <c r="KMA357" s="248" t="s">
        <v>394</v>
      </c>
      <c r="KMB357" s="248" t="s">
        <v>394</v>
      </c>
      <c r="KMC357" s="248" t="s">
        <v>394</v>
      </c>
      <c r="KMD357" s="248" t="s">
        <v>394</v>
      </c>
      <c r="KME357" s="248" t="s">
        <v>394</v>
      </c>
      <c r="KMF357" s="248" t="s">
        <v>394</v>
      </c>
      <c r="KMG357" s="248" t="s">
        <v>394</v>
      </c>
      <c r="KMH357" s="248" t="s">
        <v>394</v>
      </c>
      <c r="KMI357" s="248" t="s">
        <v>394</v>
      </c>
      <c r="KMJ357" s="248" t="s">
        <v>394</v>
      </c>
      <c r="KMK357" s="248" t="s">
        <v>394</v>
      </c>
      <c r="KML357" s="248" t="s">
        <v>394</v>
      </c>
      <c r="KMM357" s="248" t="s">
        <v>394</v>
      </c>
      <c r="KMN357" s="248" t="s">
        <v>394</v>
      </c>
      <c r="KMO357" s="248" t="s">
        <v>394</v>
      </c>
      <c r="KMP357" s="248" t="s">
        <v>394</v>
      </c>
      <c r="KMQ357" s="248" t="s">
        <v>394</v>
      </c>
      <c r="KMR357" s="248" t="s">
        <v>394</v>
      </c>
      <c r="KMS357" s="248" t="s">
        <v>394</v>
      </c>
      <c r="KMT357" s="248" t="s">
        <v>394</v>
      </c>
      <c r="KMU357" s="248" t="s">
        <v>394</v>
      </c>
      <c r="KMV357" s="248" t="s">
        <v>394</v>
      </c>
      <c r="KMW357" s="248" t="s">
        <v>394</v>
      </c>
      <c r="KMX357" s="248" t="s">
        <v>394</v>
      </c>
      <c r="KMY357" s="248" t="s">
        <v>394</v>
      </c>
      <c r="KMZ357" s="248" t="s">
        <v>394</v>
      </c>
      <c r="KNA357" s="248" t="s">
        <v>394</v>
      </c>
      <c r="KNB357" s="248" t="s">
        <v>394</v>
      </c>
      <c r="KNC357" s="248" t="s">
        <v>394</v>
      </c>
      <c r="KND357" s="248" t="s">
        <v>394</v>
      </c>
      <c r="KNE357" s="248" t="s">
        <v>394</v>
      </c>
      <c r="KNF357" s="248" t="s">
        <v>394</v>
      </c>
      <c r="KNG357" s="248" t="s">
        <v>394</v>
      </c>
      <c r="KNH357" s="248" t="s">
        <v>394</v>
      </c>
      <c r="KNI357" s="248" t="s">
        <v>394</v>
      </c>
      <c r="KNJ357" s="248" t="s">
        <v>394</v>
      </c>
      <c r="KNK357" s="248" t="s">
        <v>394</v>
      </c>
      <c r="KNL357" s="248" t="s">
        <v>394</v>
      </c>
      <c r="KNM357" s="248" t="s">
        <v>394</v>
      </c>
      <c r="KNN357" s="248" t="s">
        <v>394</v>
      </c>
      <c r="KNO357" s="248" t="s">
        <v>394</v>
      </c>
      <c r="KNP357" s="248" t="s">
        <v>394</v>
      </c>
      <c r="KNQ357" s="248" t="s">
        <v>394</v>
      </c>
      <c r="KNR357" s="248" t="s">
        <v>394</v>
      </c>
      <c r="KNS357" s="248" t="s">
        <v>394</v>
      </c>
      <c r="KNT357" s="248" t="s">
        <v>394</v>
      </c>
      <c r="KNU357" s="248" t="s">
        <v>394</v>
      </c>
      <c r="KNV357" s="248" t="s">
        <v>394</v>
      </c>
      <c r="KNW357" s="248" t="s">
        <v>394</v>
      </c>
      <c r="KNX357" s="248" t="s">
        <v>394</v>
      </c>
      <c r="KNY357" s="248" t="s">
        <v>394</v>
      </c>
      <c r="KNZ357" s="248" t="s">
        <v>394</v>
      </c>
      <c r="KOA357" s="248" t="s">
        <v>394</v>
      </c>
      <c r="KOB357" s="248" t="s">
        <v>394</v>
      </c>
      <c r="KOC357" s="248" t="s">
        <v>394</v>
      </c>
      <c r="KOD357" s="248" t="s">
        <v>394</v>
      </c>
      <c r="KOE357" s="248" t="s">
        <v>394</v>
      </c>
      <c r="KOF357" s="248" t="s">
        <v>394</v>
      </c>
      <c r="KOG357" s="248" t="s">
        <v>394</v>
      </c>
      <c r="KOH357" s="248" t="s">
        <v>394</v>
      </c>
      <c r="KOI357" s="248" t="s">
        <v>394</v>
      </c>
      <c r="KOJ357" s="248" t="s">
        <v>394</v>
      </c>
      <c r="KOK357" s="248" t="s">
        <v>394</v>
      </c>
      <c r="KOL357" s="248" t="s">
        <v>394</v>
      </c>
      <c r="KOM357" s="248" t="s">
        <v>394</v>
      </c>
      <c r="KON357" s="248" t="s">
        <v>394</v>
      </c>
      <c r="KOO357" s="248" t="s">
        <v>394</v>
      </c>
      <c r="KOP357" s="248" t="s">
        <v>394</v>
      </c>
      <c r="KOQ357" s="248" t="s">
        <v>394</v>
      </c>
      <c r="KOR357" s="248" t="s">
        <v>394</v>
      </c>
      <c r="KOS357" s="248" t="s">
        <v>394</v>
      </c>
      <c r="KOT357" s="248" t="s">
        <v>394</v>
      </c>
      <c r="KOU357" s="248" t="s">
        <v>394</v>
      </c>
      <c r="KOV357" s="248" t="s">
        <v>394</v>
      </c>
      <c r="KOW357" s="248" t="s">
        <v>394</v>
      </c>
      <c r="KOX357" s="248" t="s">
        <v>394</v>
      </c>
      <c r="KOY357" s="248" t="s">
        <v>394</v>
      </c>
      <c r="KOZ357" s="248" t="s">
        <v>394</v>
      </c>
      <c r="KPA357" s="248" t="s">
        <v>394</v>
      </c>
      <c r="KPB357" s="248" t="s">
        <v>394</v>
      </c>
      <c r="KPC357" s="248" t="s">
        <v>394</v>
      </c>
      <c r="KPD357" s="248" t="s">
        <v>394</v>
      </c>
      <c r="KPE357" s="248" t="s">
        <v>394</v>
      </c>
      <c r="KPF357" s="248" t="s">
        <v>394</v>
      </c>
      <c r="KPG357" s="248" t="s">
        <v>394</v>
      </c>
      <c r="KPH357" s="248" t="s">
        <v>394</v>
      </c>
      <c r="KPI357" s="248" t="s">
        <v>394</v>
      </c>
      <c r="KPJ357" s="248" t="s">
        <v>394</v>
      </c>
      <c r="KPK357" s="248" t="s">
        <v>394</v>
      </c>
      <c r="KPL357" s="248" t="s">
        <v>394</v>
      </c>
      <c r="KPM357" s="248" t="s">
        <v>394</v>
      </c>
      <c r="KPN357" s="248" t="s">
        <v>394</v>
      </c>
      <c r="KPO357" s="248" t="s">
        <v>394</v>
      </c>
      <c r="KPP357" s="248" t="s">
        <v>394</v>
      </c>
      <c r="KPQ357" s="248" t="s">
        <v>394</v>
      </c>
      <c r="KPR357" s="248" t="s">
        <v>394</v>
      </c>
      <c r="KPS357" s="248" t="s">
        <v>394</v>
      </c>
      <c r="KPT357" s="248" t="s">
        <v>394</v>
      </c>
      <c r="KPU357" s="248" t="s">
        <v>394</v>
      </c>
      <c r="KPV357" s="248" t="s">
        <v>394</v>
      </c>
      <c r="KPW357" s="248" t="s">
        <v>394</v>
      </c>
      <c r="KPX357" s="248" t="s">
        <v>394</v>
      </c>
      <c r="KPY357" s="248" t="s">
        <v>394</v>
      </c>
      <c r="KPZ357" s="248" t="s">
        <v>394</v>
      </c>
      <c r="KQA357" s="248" t="s">
        <v>394</v>
      </c>
      <c r="KQB357" s="248" t="s">
        <v>394</v>
      </c>
      <c r="KQC357" s="248" t="s">
        <v>394</v>
      </c>
      <c r="KQD357" s="248" t="s">
        <v>394</v>
      </c>
      <c r="KQE357" s="248" t="s">
        <v>394</v>
      </c>
      <c r="KQF357" s="248" t="s">
        <v>394</v>
      </c>
      <c r="KQG357" s="248" t="s">
        <v>394</v>
      </c>
      <c r="KQH357" s="248" t="s">
        <v>394</v>
      </c>
      <c r="KQI357" s="248" t="s">
        <v>394</v>
      </c>
      <c r="KQJ357" s="248" t="s">
        <v>394</v>
      </c>
      <c r="KQK357" s="248" t="s">
        <v>394</v>
      </c>
      <c r="KQL357" s="248" t="s">
        <v>394</v>
      </c>
      <c r="KQM357" s="248" t="s">
        <v>394</v>
      </c>
      <c r="KQN357" s="248" t="s">
        <v>394</v>
      </c>
      <c r="KQO357" s="248" t="s">
        <v>394</v>
      </c>
      <c r="KQP357" s="248" t="s">
        <v>394</v>
      </c>
      <c r="KQQ357" s="248" t="s">
        <v>394</v>
      </c>
      <c r="KQR357" s="248" t="s">
        <v>394</v>
      </c>
      <c r="KQS357" s="248" t="s">
        <v>394</v>
      </c>
      <c r="KQT357" s="248" t="s">
        <v>394</v>
      </c>
      <c r="KQU357" s="248" t="s">
        <v>394</v>
      </c>
      <c r="KQV357" s="248" t="s">
        <v>394</v>
      </c>
      <c r="KQW357" s="248" t="s">
        <v>394</v>
      </c>
      <c r="KQX357" s="248" t="s">
        <v>394</v>
      </c>
      <c r="KQY357" s="248" t="s">
        <v>394</v>
      </c>
      <c r="KQZ357" s="248" t="s">
        <v>394</v>
      </c>
      <c r="KRA357" s="248" t="s">
        <v>394</v>
      </c>
      <c r="KRB357" s="248" t="s">
        <v>394</v>
      </c>
      <c r="KRC357" s="248" t="s">
        <v>394</v>
      </c>
      <c r="KRD357" s="248" t="s">
        <v>394</v>
      </c>
      <c r="KRE357" s="248" t="s">
        <v>394</v>
      </c>
      <c r="KRF357" s="248" t="s">
        <v>394</v>
      </c>
      <c r="KRG357" s="248" t="s">
        <v>394</v>
      </c>
      <c r="KRH357" s="248" t="s">
        <v>394</v>
      </c>
      <c r="KRI357" s="248" t="s">
        <v>394</v>
      </c>
      <c r="KRJ357" s="248" t="s">
        <v>394</v>
      </c>
      <c r="KRK357" s="248" t="s">
        <v>394</v>
      </c>
      <c r="KRL357" s="248" t="s">
        <v>394</v>
      </c>
      <c r="KRM357" s="248" t="s">
        <v>394</v>
      </c>
      <c r="KRN357" s="248" t="s">
        <v>394</v>
      </c>
      <c r="KRO357" s="248" t="s">
        <v>394</v>
      </c>
      <c r="KRP357" s="248" t="s">
        <v>394</v>
      </c>
      <c r="KRQ357" s="248" t="s">
        <v>394</v>
      </c>
      <c r="KRR357" s="248" t="s">
        <v>394</v>
      </c>
      <c r="KRS357" s="248" t="s">
        <v>394</v>
      </c>
      <c r="KRT357" s="248" t="s">
        <v>394</v>
      </c>
      <c r="KRU357" s="248" t="s">
        <v>394</v>
      </c>
      <c r="KRV357" s="248" t="s">
        <v>394</v>
      </c>
      <c r="KRW357" s="248" t="s">
        <v>394</v>
      </c>
      <c r="KRX357" s="248" t="s">
        <v>394</v>
      </c>
      <c r="KRY357" s="248" t="s">
        <v>394</v>
      </c>
      <c r="KRZ357" s="248" t="s">
        <v>394</v>
      </c>
      <c r="KSA357" s="248" t="s">
        <v>394</v>
      </c>
      <c r="KSB357" s="248" t="s">
        <v>394</v>
      </c>
      <c r="KSC357" s="248" t="s">
        <v>394</v>
      </c>
      <c r="KSD357" s="248" t="s">
        <v>394</v>
      </c>
      <c r="KSE357" s="248" t="s">
        <v>394</v>
      </c>
      <c r="KSF357" s="248" t="s">
        <v>394</v>
      </c>
      <c r="KSG357" s="248" t="s">
        <v>394</v>
      </c>
      <c r="KSH357" s="248" t="s">
        <v>394</v>
      </c>
      <c r="KSI357" s="248" t="s">
        <v>394</v>
      </c>
      <c r="KSJ357" s="248" t="s">
        <v>394</v>
      </c>
      <c r="KSK357" s="248" t="s">
        <v>394</v>
      </c>
      <c r="KSL357" s="248" t="s">
        <v>394</v>
      </c>
      <c r="KSM357" s="248" t="s">
        <v>394</v>
      </c>
      <c r="KSN357" s="248" t="s">
        <v>394</v>
      </c>
      <c r="KSO357" s="248" t="s">
        <v>394</v>
      </c>
      <c r="KSP357" s="248" t="s">
        <v>394</v>
      </c>
      <c r="KSQ357" s="248" t="s">
        <v>394</v>
      </c>
      <c r="KSR357" s="248" t="s">
        <v>394</v>
      </c>
      <c r="KSS357" s="248" t="s">
        <v>394</v>
      </c>
      <c r="KST357" s="248" t="s">
        <v>394</v>
      </c>
      <c r="KSU357" s="248" t="s">
        <v>394</v>
      </c>
      <c r="KSV357" s="248" t="s">
        <v>394</v>
      </c>
      <c r="KSW357" s="248" t="s">
        <v>394</v>
      </c>
      <c r="KSX357" s="248" t="s">
        <v>394</v>
      </c>
      <c r="KSY357" s="248" t="s">
        <v>394</v>
      </c>
      <c r="KSZ357" s="248" t="s">
        <v>394</v>
      </c>
      <c r="KTA357" s="248" t="s">
        <v>394</v>
      </c>
      <c r="KTB357" s="248" t="s">
        <v>394</v>
      </c>
      <c r="KTC357" s="248" t="s">
        <v>394</v>
      </c>
      <c r="KTD357" s="248" t="s">
        <v>394</v>
      </c>
      <c r="KTE357" s="248" t="s">
        <v>394</v>
      </c>
      <c r="KTF357" s="248" t="s">
        <v>394</v>
      </c>
      <c r="KTG357" s="248" t="s">
        <v>394</v>
      </c>
      <c r="KTH357" s="248" t="s">
        <v>394</v>
      </c>
      <c r="KTI357" s="248" t="s">
        <v>394</v>
      </c>
      <c r="KTJ357" s="248" t="s">
        <v>394</v>
      </c>
      <c r="KTK357" s="248" t="s">
        <v>394</v>
      </c>
      <c r="KTL357" s="248" t="s">
        <v>394</v>
      </c>
      <c r="KTM357" s="248" t="s">
        <v>394</v>
      </c>
      <c r="KTN357" s="248" t="s">
        <v>394</v>
      </c>
      <c r="KTO357" s="248" t="s">
        <v>394</v>
      </c>
      <c r="KTP357" s="248" t="s">
        <v>394</v>
      </c>
      <c r="KTQ357" s="248" t="s">
        <v>394</v>
      </c>
      <c r="KTR357" s="248" t="s">
        <v>394</v>
      </c>
      <c r="KTS357" s="248" t="s">
        <v>394</v>
      </c>
      <c r="KTT357" s="248" t="s">
        <v>394</v>
      </c>
      <c r="KTU357" s="248" t="s">
        <v>394</v>
      </c>
      <c r="KTV357" s="248" t="s">
        <v>394</v>
      </c>
      <c r="KTW357" s="248" t="s">
        <v>394</v>
      </c>
      <c r="KTX357" s="248" t="s">
        <v>394</v>
      </c>
      <c r="KTY357" s="248" t="s">
        <v>394</v>
      </c>
      <c r="KTZ357" s="248" t="s">
        <v>394</v>
      </c>
      <c r="KUA357" s="248" t="s">
        <v>394</v>
      </c>
      <c r="KUB357" s="248" t="s">
        <v>394</v>
      </c>
      <c r="KUC357" s="248" t="s">
        <v>394</v>
      </c>
      <c r="KUD357" s="248" t="s">
        <v>394</v>
      </c>
      <c r="KUE357" s="248" t="s">
        <v>394</v>
      </c>
      <c r="KUF357" s="248" t="s">
        <v>394</v>
      </c>
      <c r="KUG357" s="248" t="s">
        <v>394</v>
      </c>
      <c r="KUH357" s="248" t="s">
        <v>394</v>
      </c>
      <c r="KUI357" s="248" t="s">
        <v>394</v>
      </c>
      <c r="KUJ357" s="248" t="s">
        <v>394</v>
      </c>
      <c r="KUK357" s="248" t="s">
        <v>394</v>
      </c>
      <c r="KUL357" s="248" t="s">
        <v>394</v>
      </c>
      <c r="KUM357" s="248" t="s">
        <v>394</v>
      </c>
      <c r="KUN357" s="248" t="s">
        <v>394</v>
      </c>
      <c r="KUO357" s="248" t="s">
        <v>394</v>
      </c>
      <c r="KUP357" s="248" t="s">
        <v>394</v>
      </c>
      <c r="KUQ357" s="248" t="s">
        <v>394</v>
      </c>
      <c r="KUR357" s="248" t="s">
        <v>394</v>
      </c>
      <c r="KUS357" s="248" t="s">
        <v>394</v>
      </c>
      <c r="KUT357" s="248" t="s">
        <v>394</v>
      </c>
      <c r="KUU357" s="248" t="s">
        <v>394</v>
      </c>
      <c r="KUV357" s="248" t="s">
        <v>394</v>
      </c>
      <c r="KUW357" s="248" t="s">
        <v>394</v>
      </c>
      <c r="KUX357" s="248" t="s">
        <v>394</v>
      </c>
      <c r="KUY357" s="248" t="s">
        <v>394</v>
      </c>
      <c r="KUZ357" s="248" t="s">
        <v>394</v>
      </c>
      <c r="KVA357" s="248" t="s">
        <v>394</v>
      </c>
      <c r="KVB357" s="248" t="s">
        <v>394</v>
      </c>
      <c r="KVC357" s="248" t="s">
        <v>394</v>
      </c>
      <c r="KVD357" s="248" t="s">
        <v>394</v>
      </c>
      <c r="KVE357" s="248" t="s">
        <v>394</v>
      </c>
      <c r="KVF357" s="248" t="s">
        <v>394</v>
      </c>
      <c r="KVG357" s="248" t="s">
        <v>394</v>
      </c>
      <c r="KVH357" s="248" t="s">
        <v>394</v>
      </c>
      <c r="KVI357" s="248" t="s">
        <v>394</v>
      </c>
      <c r="KVJ357" s="248" t="s">
        <v>394</v>
      </c>
      <c r="KVK357" s="248" t="s">
        <v>394</v>
      </c>
      <c r="KVL357" s="248" t="s">
        <v>394</v>
      </c>
      <c r="KVM357" s="248" t="s">
        <v>394</v>
      </c>
      <c r="KVN357" s="248" t="s">
        <v>394</v>
      </c>
      <c r="KVO357" s="248" t="s">
        <v>394</v>
      </c>
      <c r="KVP357" s="248" t="s">
        <v>394</v>
      </c>
      <c r="KVQ357" s="248" t="s">
        <v>394</v>
      </c>
      <c r="KVR357" s="248" t="s">
        <v>394</v>
      </c>
      <c r="KVS357" s="248" t="s">
        <v>394</v>
      </c>
      <c r="KVT357" s="248" t="s">
        <v>394</v>
      </c>
      <c r="KVU357" s="248" t="s">
        <v>394</v>
      </c>
      <c r="KVV357" s="248" t="s">
        <v>394</v>
      </c>
      <c r="KVW357" s="248" t="s">
        <v>394</v>
      </c>
      <c r="KVX357" s="248" t="s">
        <v>394</v>
      </c>
      <c r="KVY357" s="248" t="s">
        <v>394</v>
      </c>
      <c r="KVZ357" s="248" t="s">
        <v>394</v>
      </c>
      <c r="KWA357" s="248" t="s">
        <v>394</v>
      </c>
      <c r="KWB357" s="248" t="s">
        <v>394</v>
      </c>
      <c r="KWC357" s="248" t="s">
        <v>394</v>
      </c>
      <c r="KWD357" s="248" t="s">
        <v>394</v>
      </c>
      <c r="KWE357" s="248" t="s">
        <v>394</v>
      </c>
      <c r="KWF357" s="248" t="s">
        <v>394</v>
      </c>
      <c r="KWG357" s="248" t="s">
        <v>394</v>
      </c>
      <c r="KWH357" s="248" t="s">
        <v>394</v>
      </c>
      <c r="KWI357" s="248" t="s">
        <v>394</v>
      </c>
      <c r="KWJ357" s="248" t="s">
        <v>394</v>
      </c>
      <c r="KWK357" s="248" t="s">
        <v>394</v>
      </c>
      <c r="KWL357" s="248" t="s">
        <v>394</v>
      </c>
      <c r="KWM357" s="248" t="s">
        <v>394</v>
      </c>
      <c r="KWN357" s="248" t="s">
        <v>394</v>
      </c>
      <c r="KWO357" s="248" t="s">
        <v>394</v>
      </c>
      <c r="KWP357" s="248" t="s">
        <v>394</v>
      </c>
      <c r="KWQ357" s="248" t="s">
        <v>394</v>
      </c>
      <c r="KWR357" s="248" t="s">
        <v>394</v>
      </c>
      <c r="KWS357" s="248" t="s">
        <v>394</v>
      </c>
      <c r="KWT357" s="248" t="s">
        <v>394</v>
      </c>
      <c r="KWU357" s="248" t="s">
        <v>394</v>
      </c>
      <c r="KWV357" s="248" t="s">
        <v>394</v>
      </c>
      <c r="KWW357" s="248" t="s">
        <v>394</v>
      </c>
      <c r="KWX357" s="248" t="s">
        <v>394</v>
      </c>
      <c r="KWY357" s="248" t="s">
        <v>394</v>
      </c>
      <c r="KWZ357" s="248" t="s">
        <v>394</v>
      </c>
      <c r="KXA357" s="248" t="s">
        <v>394</v>
      </c>
      <c r="KXB357" s="248" t="s">
        <v>394</v>
      </c>
      <c r="KXC357" s="248" t="s">
        <v>394</v>
      </c>
      <c r="KXD357" s="248" t="s">
        <v>394</v>
      </c>
      <c r="KXE357" s="248" t="s">
        <v>394</v>
      </c>
      <c r="KXF357" s="248" t="s">
        <v>394</v>
      </c>
      <c r="KXG357" s="248" t="s">
        <v>394</v>
      </c>
      <c r="KXH357" s="248" t="s">
        <v>394</v>
      </c>
      <c r="KXI357" s="248" t="s">
        <v>394</v>
      </c>
      <c r="KXJ357" s="248" t="s">
        <v>394</v>
      </c>
      <c r="KXK357" s="248" t="s">
        <v>394</v>
      </c>
      <c r="KXL357" s="248" t="s">
        <v>394</v>
      </c>
      <c r="KXM357" s="248" t="s">
        <v>394</v>
      </c>
      <c r="KXN357" s="248" t="s">
        <v>394</v>
      </c>
      <c r="KXO357" s="248" t="s">
        <v>394</v>
      </c>
      <c r="KXP357" s="248" t="s">
        <v>394</v>
      </c>
      <c r="KXQ357" s="248" t="s">
        <v>394</v>
      </c>
      <c r="KXR357" s="248" t="s">
        <v>394</v>
      </c>
      <c r="KXS357" s="248" t="s">
        <v>394</v>
      </c>
      <c r="KXT357" s="248" t="s">
        <v>394</v>
      </c>
      <c r="KXU357" s="248" t="s">
        <v>394</v>
      </c>
      <c r="KXV357" s="248" t="s">
        <v>394</v>
      </c>
      <c r="KXW357" s="248" t="s">
        <v>394</v>
      </c>
      <c r="KXX357" s="248" t="s">
        <v>394</v>
      </c>
      <c r="KXY357" s="248" t="s">
        <v>394</v>
      </c>
      <c r="KXZ357" s="248" t="s">
        <v>394</v>
      </c>
      <c r="KYA357" s="248" t="s">
        <v>394</v>
      </c>
      <c r="KYB357" s="248" t="s">
        <v>394</v>
      </c>
      <c r="KYC357" s="248" t="s">
        <v>394</v>
      </c>
      <c r="KYD357" s="248" t="s">
        <v>394</v>
      </c>
      <c r="KYE357" s="248" t="s">
        <v>394</v>
      </c>
      <c r="KYF357" s="248" t="s">
        <v>394</v>
      </c>
      <c r="KYG357" s="248" t="s">
        <v>394</v>
      </c>
      <c r="KYH357" s="248" t="s">
        <v>394</v>
      </c>
      <c r="KYI357" s="248" t="s">
        <v>394</v>
      </c>
      <c r="KYJ357" s="248" t="s">
        <v>394</v>
      </c>
      <c r="KYK357" s="248" t="s">
        <v>394</v>
      </c>
      <c r="KYL357" s="248" t="s">
        <v>394</v>
      </c>
      <c r="KYM357" s="248" t="s">
        <v>394</v>
      </c>
      <c r="KYN357" s="248" t="s">
        <v>394</v>
      </c>
      <c r="KYO357" s="248" t="s">
        <v>394</v>
      </c>
      <c r="KYP357" s="248" t="s">
        <v>394</v>
      </c>
      <c r="KYQ357" s="248" t="s">
        <v>394</v>
      </c>
      <c r="KYR357" s="248" t="s">
        <v>394</v>
      </c>
      <c r="KYS357" s="248" t="s">
        <v>394</v>
      </c>
      <c r="KYT357" s="248" t="s">
        <v>394</v>
      </c>
      <c r="KYU357" s="248" t="s">
        <v>394</v>
      </c>
      <c r="KYV357" s="248" t="s">
        <v>394</v>
      </c>
      <c r="KYW357" s="248" t="s">
        <v>394</v>
      </c>
      <c r="KYX357" s="248" t="s">
        <v>394</v>
      </c>
      <c r="KYY357" s="248" t="s">
        <v>394</v>
      </c>
      <c r="KYZ357" s="248" t="s">
        <v>394</v>
      </c>
      <c r="KZA357" s="248" t="s">
        <v>394</v>
      </c>
      <c r="KZB357" s="248" t="s">
        <v>394</v>
      </c>
      <c r="KZC357" s="248" t="s">
        <v>394</v>
      </c>
      <c r="KZD357" s="248" t="s">
        <v>394</v>
      </c>
      <c r="KZE357" s="248" t="s">
        <v>394</v>
      </c>
      <c r="KZF357" s="248" t="s">
        <v>394</v>
      </c>
      <c r="KZG357" s="248" t="s">
        <v>394</v>
      </c>
      <c r="KZH357" s="248" t="s">
        <v>394</v>
      </c>
      <c r="KZI357" s="248" t="s">
        <v>394</v>
      </c>
      <c r="KZJ357" s="248" t="s">
        <v>394</v>
      </c>
      <c r="KZK357" s="248" t="s">
        <v>394</v>
      </c>
      <c r="KZL357" s="248" t="s">
        <v>394</v>
      </c>
      <c r="KZM357" s="248" t="s">
        <v>394</v>
      </c>
      <c r="KZN357" s="248" t="s">
        <v>394</v>
      </c>
      <c r="KZO357" s="248" t="s">
        <v>394</v>
      </c>
      <c r="KZP357" s="248" t="s">
        <v>394</v>
      </c>
      <c r="KZQ357" s="248" t="s">
        <v>394</v>
      </c>
      <c r="KZR357" s="248" t="s">
        <v>394</v>
      </c>
      <c r="KZS357" s="248" t="s">
        <v>394</v>
      </c>
      <c r="KZT357" s="248" t="s">
        <v>394</v>
      </c>
      <c r="KZU357" s="248" t="s">
        <v>394</v>
      </c>
      <c r="KZV357" s="248" t="s">
        <v>394</v>
      </c>
      <c r="KZW357" s="248" t="s">
        <v>394</v>
      </c>
      <c r="KZX357" s="248" t="s">
        <v>394</v>
      </c>
      <c r="KZY357" s="248" t="s">
        <v>394</v>
      </c>
      <c r="KZZ357" s="248" t="s">
        <v>394</v>
      </c>
      <c r="LAA357" s="248" t="s">
        <v>394</v>
      </c>
      <c r="LAB357" s="248" t="s">
        <v>394</v>
      </c>
      <c r="LAC357" s="248" t="s">
        <v>394</v>
      </c>
      <c r="LAD357" s="248" t="s">
        <v>394</v>
      </c>
      <c r="LAE357" s="248" t="s">
        <v>394</v>
      </c>
      <c r="LAF357" s="248" t="s">
        <v>394</v>
      </c>
      <c r="LAG357" s="248" t="s">
        <v>394</v>
      </c>
      <c r="LAH357" s="248" t="s">
        <v>394</v>
      </c>
      <c r="LAI357" s="248" t="s">
        <v>394</v>
      </c>
      <c r="LAJ357" s="248" t="s">
        <v>394</v>
      </c>
      <c r="LAK357" s="248" t="s">
        <v>394</v>
      </c>
      <c r="LAL357" s="248" t="s">
        <v>394</v>
      </c>
      <c r="LAM357" s="248" t="s">
        <v>394</v>
      </c>
      <c r="LAN357" s="248" t="s">
        <v>394</v>
      </c>
      <c r="LAO357" s="248" t="s">
        <v>394</v>
      </c>
      <c r="LAP357" s="248" t="s">
        <v>394</v>
      </c>
      <c r="LAQ357" s="248" t="s">
        <v>394</v>
      </c>
      <c r="LAR357" s="248" t="s">
        <v>394</v>
      </c>
      <c r="LAS357" s="248" t="s">
        <v>394</v>
      </c>
      <c r="LAT357" s="248" t="s">
        <v>394</v>
      </c>
      <c r="LAU357" s="248" t="s">
        <v>394</v>
      </c>
      <c r="LAV357" s="248" t="s">
        <v>394</v>
      </c>
      <c r="LAW357" s="248" t="s">
        <v>394</v>
      </c>
      <c r="LAX357" s="248" t="s">
        <v>394</v>
      </c>
      <c r="LAY357" s="248" t="s">
        <v>394</v>
      </c>
      <c r="LAZ357" s="248" t="s">
        <v>394</v>
      </c>
      <c r="LBA357" s="248" t="s">
        <v>394</v>
      </c>
      <c r="LBB357" s="248" t="s">
        <v>394</v>
      </c>
      <c r="LBC357" s="248" t="s">
        <v>394</v>
      </c>
      <c r="LBD357" s="248" t="s">
        <v>394</v>
      </c>
      <c r="LBE357" s="248" t="s">
        <v>394</v>
      </c>
      <c r="LBF357" s="248" t="s">
        <v>394</v>
      </c>
      <c r="LBG357" s="248" t="s">
        <v>394</v>
      </c>
      <c r="LBH357" s="248" t="s">
        <v>394</v>
      </c>
      <c r="LBI357" s="248" t="s">
        <v>394</v>
      </c>
      <c r="LBJ357" s="248" t="s">
        <v>394</v>
      </c>
      <c r="LBK357" s="248" t="s">
        <v>394</v>
      </c>
      <c r="LBL357" s="248" t="s">
        <v>394</v>
      </c>
      <c r="LBM357" s="248" t="s">
        <v>394</v>
      </c>
      <c r="LBN357" s="248" t="s">
        <v>394</v>
      </c>
      <c r="LBO357" s="248" t="s">
        <v>394</v>
      </c>
      <c r="LBP357" s="248" t="s">
        <v>394</v>
      </c>
      <c r="LBQ357" s="248" t="s">
        <v>394</v>
      </c>
      <c r="LBR357" s="248" t="s">
        <v>394</v>
      </c>
      <c r="LBS357" s="248" t="s">
        <v>394</v>
      </c>
      <c r="LBT357" s="248" t="s">
        <v>394</v>
      </c>
      <c r="LBU357" s="248" t="s">
        <v>394</v>
      </c>
      <c r="LBV357" s="248" t="s">
        <v>394</v>
      </c>
      <c r="LBW357" s="248" t="s">
        <v>394</v>
      </c>
      <c r="LBX357" s="248" t="s">
        <v>394</v>
      </c>
      <c r="LBY357" s="248" t="s">
        <v>394</v>
      </c>
      <c r="LBZ357" s="248" t="s">
        <v>394</v>
      </c>
      <c r="LCA357" s="248" t="s">
        <v>394</v>
      </c>
      <c r="LCB357" s="248" t="s">
        <v>394</v>
      </c>
      <c r="LCC357" s="248" t="s">
        <v>394</v>
      </c>
      <c r="LCD357" s="248" t="s">
        <v>394</v>
      </c>
      <c r="LCE357" s="248" t="s">
        <v>394</v>
      </c>
      <c r="LCF357" s="248" t="s">
        <v>394</v>
      </c>
      <c r="LCG357" s="248" t="s">
        <v>394</v>
      </c>
      <c r="LCH357" s="248" t="s">
        <v>394</v>
      </c>
      <c r="LCI357" s="248" t="s">
        <v>394</v>
      </c>
      <c r="LCJ357" s="248" t="s">
        <v>394</v>
      </c>
      <c r="LCK357" s="248" t="s">
        <v>394</v>
      </c>
      <c r="LCL357" s="248" t="s">
        <v>394</v>
      </c>
      <c r="LCM357" s="248" t="s">
        <v>394</v>
      </c>
      <c r="LCN357" s="248" t="s">
        <v>394</v>
      </c>
      <c r="LCO357" s="248" t="s">
        <v>394</v>
      </c>
      <c r="LCP357" s="248" t="s">
        <v>394</v>
      </c>
      <c r="LCQ357" s="248" t="s">
        <v>394</v>
      </c>
      <c r="LCR357" s="248" t="s">
        <v>394</v>
      </c>
      <c r="LCS357" s="248" t="s">
        <v>394</v>
      </c>
      <c r="LCT357" s="248" t="s">
        <v>394</v>
      </c>
      <c r="LCU357" s="248" t="s">
        <v>394</v>
      </c>
      <c r="LCV357" s="248" t="s">
        <v>394</v>
      </c>
      <c r="LCW357" s="248" t="s">
        <v>394</v>
      </c>
      <c r="LCX357" s="248" t="s">
        <v>394</v>
      </c>
      <c r="LCY357" s="248" t="s">
        <v>394</v>
      </c>
      <c r="LCZ357" s="248" t="s">
        <v>394</v>
      </c>
      <c r="LDA357" s="248" t="s">
        <v>394</v>
      </c>
      <c r="LDB357" s="248" t="s">
        <v>394</v>
      </c>
      <c r="LDC357" s="248" t="s">
        <v>394</v>
      </c>
      <c r="LDD357" s="248" t="s">
        <v>394</v>
      </c>
      <c r="LDE357" s="248" t="s">
        <v>394</v>
      </c>
      <c r="LDF357" s="248" t="s">
        <v>394</v>
      </c>
      <c r="LDG357" s="248" t="s">
        <v>394</v>
      </c>
      <c r="LDH357" s="248" t="s">
        <v>394</v>
      </c>
      <c r="LDI357" s="248" t="s">
        <v>394</v>
      </c>
      <c r="LDJ357" s="248" t="s">
        <v>394</v>
      </c>
      <c r="LDK357" s="248" t="s">
        <v>394</v>
      </c>
      <c r="LDL357" s="248" t="s">
        <v>394</v>
      </c>
      <c r="LDM357" s="248" t="s">
        <v>394</v>
      </c>
      <c r="LDN357" s="248" t="s">
        <v>394</v>
      </c>
      <c r="LDO357" s="248" t="s">
        <v>394</v>
      </c>
      <c r="LDP357" s="248" t="s">
        <v>394</v>
      </c>
      <c r="LDQ357" s="248" t="s">
        <v>394</v>
      </c>
      <c r="LDR357" s="248" t="s">
        <v>394</v>
      </c>
      <c r="LDS357" s="248" t="s">
        <v>394</v>
      </c>
      <c r="LDT357" s="248" t="s">
        <v>394</v>
      </c>
      <c r="LDU357" s="248" t="s">
        <v>394</v>
      </c>
      <c r="LDV357" s="248" t="s">
        <v>394</v>
      </c>
      <c r="LDW357" s="248" t="s">
        <v>394</v>
      </c>
      <c r="LDX357" s="248" t="s">
        <v>394</v>
      </c>
      <c r="LDY357" s="248" t="s">
        <v>394</v>
      </c>
      <c r="LDZ357" s="248" t="s">
        <v>394</v>
      </c>
      <c r="LEA357" s="248" t="s">
        <v>394</v>
      </c>
      <c r="LEB357" s="248" t="s">
        <v>394</v>
      </c>
      <c r="LEC357" s="248" t="s">
        <v>394</v>
      </c>
      <c r="LED357" s="248" t="s">
        <v>394</v>
      </c>
      <c r="LEE357" s="248" t="s">
        <v>394</v>
      </c>
      <c r="LEF357" s="248" t="s">
        <v>394</v>
      </c>
      <c r="LEG357" s="248" t="s">
        <v>394</v>
      </c>
      <c r="LEH357" s="248" t="s">
        <v>394</v>
      </c>
      <c r="LEI357" s="248" t="s">
        <v>394</v>
      </c>
      <c r="LEJ357" s="248" t="s">
        <v>394</v>
      </c>
      <c r="LEK357" s="248" t="s">
        <v>394</v>
      </c>
      <c r="LEL357" s="248" t="s">
        <v>394</v>
      </c>
      <c r="LEM357" s="248" t="s">
        <v>394</v>
      </c>
      <c r="LEN357" s="248" t="s">
        <v>394</v>
      </c>
      <c r="LEO357" s="248" t="s">
        <v>394</v>
      </c>
      <c r="LEP357" s="248" t="s">
        <v>394</v>
      </c>
      <c r="LEQ357" s="248" t="s">
        <v>394</v>
      </c>
      <c r="LER357" s="248" t="s">
        <v>394</v>
      </c>
      <c r="LES357" s="248" t="s">
        <v>394</v>
      </c>
      <c r="LET357" s="248" t="s">
        <v>394</v>
      </c>
      <c r="LEU357" s="248" t="s">
        <v>394</v>
      </c>
      <c r="LEV357" s="248" t="s">
        <v>394</v>
      </c>
      <c r="LEW357" s="248" t="s">
        <v>394</v>
      </c>
      <c r="LEX357" s="248" t="s">
        <v>394</v>
      </c>
      <c r="LEY357" s="248" t="s">
        <v>394</v>
      </c>
      <c r="LEZ357" s="248" t="s">
        <v>394</v>
      </c>
      <c r="LFA357" s="248" t="s">
        <v>394</v>
      </c>
      <c r="LFB357" s="248" t="s">
        <v>394</v>
      </c>
      <c r="LFC357" s="248" t="s">
        <v>394</v>
      </c>
      <c r="LFD357" s="248" t="s">
        <v>394</v>
      </c>
      <c r="LFE357" s="248" t="s">
        <v>394</v>
      </c>
      <c r="LFF357" s="248" t="s">
        <v>394</v>
      </c>
      <c r="LFG357" s="248" t="s">
        <v>394</v>
      </c>
      <c r="LFH357" s="248" t="s">
        <v>394</v>
      </c>
      <c r="LFI357" s="248" t="s">
        <v>394</v>
      </c>
      <c r="LFJ357" s="248" t="s">
        <v>394</v>
      </c>
      <c r="LFK357" s="248" t="s">
        <v>394</v>
      </c>
      <c r="LFL357" s="248" t="s">
        <v>394</v>
      </c>
      <c r="LFM357" s="248" t="s">
        <v>394</v>
      </c>
      <c r="LFN357" s="248" t="s">
        <v>394</v>
      </c>
      <c r="LFO357" s="248" t="s">
        <v>394</v>
      </c>
      <c r="LFP357" s="248" t="s">
        <v>394</v>
      </c>
      <c r="LFQ357" s="248" t="s">
        <v>394</v>
      </c>
      <c r="LFR357" s="248" t="s">
        <v>394</v>
      </c>
      <c r="LFS357" s="248" t="s">
        <v>394</v>
      </c>
      <c r="LFT357" s="248" t="s">
        <v>394</v>
      </c>
      <c r="LFU357" s="248" t="s">
        <v>394</v>
      </c>
      <c r="LFV357" s="248" t="s">
        <v>394</v>
      </c>
      <c r="LFW357" s="248" t="s">
        <v>394</v>
      </c>
      <c r="LFX357" s="248" t="s">
        <v>394</v>
      </c>
      <c r="LFY357" s="248" t="s">
        <v>394</v>
      </c>
      <c r="LFZ357" s="248" t="s">
        <v>394</v>
      </c>
      <c r="LGA357" s="248" t="s">
        <v>394</v>
      </c>
      <c r="LGB357" s="248" t="s">
        <v>394</v>
      </c>
      <c r="LGC357" s="248" t="s">
        <v>394</v>
      </c>
      <c r="LGD357" s="248" t="s">
        <v>394</v>
      </c>
      <c r="LGE357" s="248" t="s">
        <v>394</v>
      </c>
      <c r="LGF357" s="248" t="s">
        <v>394</v>
      </c>
      <c r="LGG357" s="248" t="s">
        <v>394</v>
      </c>
      <c r="LGH357" s="248" t="s">
        <v>394</v>
      </c>
      <c r="LGI357" s="248" t="s">
        <v>394</v>
      </c>
      <c r="LGJ357" s="248" t="s">
        <v>394</v>
      </c>
      <c r="LGK357" s="248" t="s">
        <v>394</v>
      </c>
      <c r="LGL357" s="248" t="s">
        <v>394</v>
      </c>
      <c r="LGM357" s="248" t="s">
        <v>394</v>
      </c>
      <c r="LGN357" s="248" t="s">
        <v>394</v>
      </c>
      <c r="LGO357" s="248" t="s">
        <v>394</v>
      </c>
      <c r="LGP357" s="248" t="s">
        <v>394</v>
      </c>
      <c r="LGQ357" s="248" t="s">
        <v>394</v>
      </c>
      <c r="LGR357" s="248" t="s">
        <v>394</v>
      </c>
      <c r="LGS357" s="248" t="s">
        <v>394</v>
      </c>
      <c r="LGT357" s="248" t="s">
        <v>394</v>
      </c>
      <c r="LGU357" s="248" t="s">
        <v>394</v>
      </c>
      <c r="LGV357" s="248" t="s">
        <v>394</v>
      </c>
      <c r="LGW357" s="248" t="s">
        <v>394</v>
      </c>
      <c r="LGX357" s="248" t="s">
        <v>394</v>
      </c>
      <c r="LGY357" s="248" t="s">
        <v>394</v>
      </c>
      <c r="LGZ357" s="248" t="s">
        <v>394</v>
      </c>
      <c r="LHA357" s="248" t="s">
        <v>394</v>
      </c>
      <c r="LHB357" s="248" t="s">
        <v>394</v>
      </c>
      <c r="LHC357" s="248" t="s">
        <v>394</v>
      </c>
      <c r="LHD357" s="248" t="s">
        <v>394</v>
      </c>
      <c r="LHE357" s="248" t="s">
        <v>394</v>
      </c>
      <c r="LHF357" s="248" t="s">
        <v>394</v>
      </c>
      <c r="LHG357" s="248" t="s">
        <v>394</v>
      </c>
      <c r="LHH357" s="248" t="s">
        <v>394</v>
      </c>
      <c r="LHI357" s="248" t="s">
        <v>394</v>
      </c>
      <c r="LHJ357" s="248" t="s">
        <v>394</v>
      </c>
      <c r="LHK357" s="248" t="s">
        <v>394</v>
      </c>
      <c r="LHL357" s="248" t="s">
        <v>394</v>
      </c>
      <c r="LHM357" s="248" t="s">
        <v>394</v>
      </c>
      <c r="LHN357" s="248" t="s">
        <v>394</v>
      </c>
      <c r="LHO357" s="248" t="s">
        <v>394</v>
      </c>
      <c r="LHP357" s="248" t="s">
        <v>394</v>
      </c>
      <c r="LHQ357" s="248" t="s">
        <v>394</v>
      </c>
      <c r="LHR357" s="248" t="s">
        <v>394</v>
      </c>
      <c r="LHS357" s="248" t="s">
        <v>394</v>
      </c>
      <c r="LHT357" s="248" t="s">
        <v>394</v>
      </c>
      <c r="LHU357" s="248" t="s">
        <v>394</v>
      </c>
      <c r="LHV357" s="248" t="s">
        <v>394</v>
      </c>
      <c r="LHW357" s="248" t="s">
        <v>394</v>
      </c>
      <c r="LHX357" s="248" t="s">
        <v>394</v>
      </c>
      <c r="LHY357" s="248" t="s">
        <v>394</v>
      </c>
      <c r="LHZ357" s="248" t="s">
        <v>394</v>
      </c>
      <c r="LIA357" s="248" t="s">
        <v>394</v>
      </c>
      <c r="LIB357" s="248" t="s">
        <v>394</v>
      </c>
      <c r="LIC357" s="248" t="s">
        <v>394</v>
      </c>
      <c r="LID357" s="248" t="s">
        <v>394</v>
      </c>
      <c r="LIE357" s="248" t="s">
        <v>394</v>
      </c>
      <c r="LIF357" s="248" t="s">
        <v>394</v>
      </c>
      <c r="LIG357" s="248" t="s">
        <v>394</v>
      </c>
      <c r="LIH357" s="248" t="s">
        <v>394</v>
      </c>
      <c r="LII357" s="248" t="s">
        <v>394</v>
      </c>
      <c r="LIJ357" s="248" t="s">
        <v>394</v>
      </c>
      <c r="LIK357" s="248" t="s">
        <v>394</v>
      </c>
      <c r="LIL357" s="248" t="s">
        <v>394</v>
      </c>
      <c r="LIM357" s="248" t="s">
        <v>394</v>
      </c>
      <c r="LIN357" s="248" t="s">
        <v>394</v>
      </c>
      <c r="LIO357" s="248" t="s">
        <v>394</v>
      </c>
      <c r="LIP357" s="248" t="s">
        <v>394</v>
      </c>
      <c r="LIQ357" s="248" t="s">
        <v>394</v>
      </c>
      <c r="LIR357" s="248" t="s">
        <v>394</v>
      </c>
      <c r="LIS357" s="248" t="s">
        <v>394</v>
      </c>
      <c r="LIT357" s="248" t="s">
        <v>394</v>
      </c>
      <c r="LIU357" s="248" t="s">
        <v>394</v>
      </c>
      <c r="LIV357" s="248" t="s">
        <v>394</v>
      </c>
      <c r="LIW357" s="248" t="s">
        <v>394</v>
      </c>
      <c r="LIX357" s="248" t="s">
        <v>394</v>
      </c>
      <c r="LIY357" s="248" t="s">
        <v>394</v>
      </c>
      <c r="LIZ357" s="248" t="s">
        <v>394</v>
      </c>
      <c r="LJA357" s="248" t="s">
        <v>394</v>
      </c>
      <c r="LJB357" s="248" t="s">
        <v>394</v>
      </c>
      <c r="LJC357" s="248" t="s">
        <v>394</v>
      </c>
      <c r="LJD357" s="248" t="s">
        <v>394</v>
      </c>
      <c r="LJE357" s="248" t="s">
        <v>394</v>
      </c>
      <c r="LJF357" s="248" t="s">
        <v>394</v>
      </c>
      <c r="LJG357" s="248" t="s">
        <v>394</v>
      </c>
      <c r="LJH357" s="248" t="s">
        <v>394</v>
      </c>
      <c r="LJI357" s="248" t="s">
        <v>394</v>
      </c>
      <c r="LJJ357" s="248" t="s">
        <v>394</v>
      </c>
      <c r="LJK357" s="248" t="s">
        <v>394</v>
      </c>
      <c r="LJL357" s="248" t="s">
        <v>394</v>
      </c>
      <c r="LJM357" s="248" t="s">
        <v>394</v>
      </c>
      <c r="LJN357" s="248" t="s">
        <v>394</v>
      </c>
      <c r="LJO357" s="248" t="s">
        <v>394</v>
      </c>
      <c r="LJP357" s="248" t="s">
        <v>394</v>
      </c>
      <c r="LJQ357" s="248" t="s">
        <v>394</v>
      </c>
      <c r="LJR357" s="248" t="s">
        <v>394</v>
      </c>
      <c r="LJS357" s="248" t="s">
        <v>394</v>
      </c>
      <c r="LJT357" s="248" t="s">
        <v>394</v>
      </c>
      <c r="LJU357" s="248" t="s">
        <v>394</v>
      </c>
      <c r="LJV357" s="248" t="s">
        <v>394</v>
      </c>
      <c r="LJW357" s="248" t="s">
        <v>394</v>
      </c>
      <c r="LJX357" s="248" t="s">
        <v>394</v>
      </c>
      <c r="LJY357" s="248" t="s">
        <v>394</v>
      </c>
      <c r="LJZ357" s="248" t="s">
        <v>394</v>
      </c>
      <c r="LKA357" s="248" t="s">
        <v>394</v>
      </c>
      <c r="LKB357" s="248" t="s">
        <v>394</v>
      </c>
      <c r="LKC357" s="248" t="s">
        <v>394</v>
      </c>
      <c r="LKD357" s="248" t="s">
        <v>394</v>
      </c>
      <c r="LKE357" s="248" t="s">
        <v>394</v>
      </c>
      <c r="LKF357" s="248" t="s">
        <v>394</v>
      </c>
      <c r="LKG357" s="248" t="s">
        <v>394</v>
      </c>
      <c r="LKH357" s="248" t="s">
        <v>394</v>
      </c>
      <c r="LKI357" s="248" t="s">
        <v>394</v>
      </c>
      <c r="LKJ357" s="248" t="s">
        <v>394</v>
      </c>
      <c r="LKK357" s="248" t="s">
        <v>394</v>
      </c>
      <c r="LKL357" s="248" t="s">
        <v>394</v>
      </c>
      <c r="LKM357" s="248" t="s">
        <v>394</v>
      </c>
      <c r="LKN357" s="248" t="s">
        <v>394</v>
      </c>
      <c r="LKO357" s="248" t="s">
        <v>394</v>
      </c>
      <c r="LKP357" s="248" t="s">
        <v>394</v>
      </c>
      <c r="LKQ357" s="248" t="s">
        <v>394</v>
      </c>
      <c r="LKR357" s="248" t="s">
        <v>394</v>
      </c>
      <c r="LKS357" s="248" t="s">
        <v>394</v>
      </c>
      <c r="LKT357" s="248" t="s">
        <v>394</v>
      </c>
      <c r="LKU357" s="248" t="s">
        <v>394</v>
      </c>
      <c r="LKV357" s="248" t="s">
        <v>394</v>
      </c>
      <c r="LKW357" s="248" t="s">
        <v>394</v>
      </c>
      <c r="LKX357" s="248" t="s">
        <v>394</v>
      </c>
      <c r="LKY357" s="248" t="s">
        <v>394</v>
      </c>
      <c r="LKZ357" s="248" t="s">
        <v>394</v>
      </c>
      <c r="LLA357" s="248" t="s">
        <v>394</v>
      </c>
      <c r="LLB357" s="248" t="s">
        <v>394</v>
      </c>
      <c r="LLC357" s="248" t="s">
        <v>394</v>
      </c>
      <c r="LLD357" s="248" t="s">
        <v>394</v>
      </c>
      <c r="LLE357" s="248" t="s">
        <v>394</v>
      </c>
      <c r="LLF357" s="248" t="s">
        <v>394</v>
      </c>
      <c r="LLG357" s="248" t="s">
        <v>394</v>
      </c>
      <c r="LLH357" s="248" t="s">
        <v>394</v>
      </c>
      <c r="LLI357" s="248" t="s">
        <v>394</v>
      </c>
      <c r="LLJ357" s="248" t="s">
        <v>394</v>
      </c>
      <c r="LLK357" s="248" t="s">
        <v>394</v>
      </c>
      <c r="LLL357" s="248" t="s">
        <v>394</v>
      </c>
      <c r="LLM357" s="248" t="s">
        <v>394</v>
      </c>
      <c r="LLN357" s="248" t="s">
        <v>394</v>
      </c>
      <c r="LLO357" s="248" t="s">
        <v>394</v>
      </c>
      <c r="LLP357" s="248" t="s">
        <v>394</v>
      </c>
      <c r="LLQ357" s="248" t="s">
        <v>394</v>
      </c>
      <c r="LLR357" s="248" t="s">
        <v>394</v>
      </c>
      <c r="LLS357" s="248" t="s">
        <v>394</v>
      </c>
      <c r="LLT357" s="248" t="s">
        <v>394</v>
      </c>
      <c r="LLU357" s="248" t="s">
        <v>394</v>
      </c>
      <c r="LLV357" s="248" t="s">
        <v>394</v>
      </c>
      <c r="LLW357" s="248" t="s">
        <v>394</v>
      </c>
      <c r="LLX357" s="248" t="s">
        <v>394</v>
      </c>
      <c r="LLY357" s="248" t="s">
        <v>394</v>
      </c>
      <c r="LLZ357" s="248" t="s">
        <v>394</v>
      </c>
      <c r="LMA357" s="248" t="s">
        <v>394</v>
      </c>
      <c r="LMB357" s="248" t="s">
        <v>394</v>
      </c>
      <c r="LMC357" s="248" t="s">
        <v>394</v>
      </c>
      <c r="LMD357" s="248" t="s">
        <v>394</v>
      </c>
      <c r="LME357" s="248" t="s">
        <v>394</v>
      </c>
      <c r="LMF357" s="248" t="s">
        <v>394</v>
      </c>
      <c r="LMG357" s="248" t="s">
        <v>394</v>
      </c>
      <c r="LMH357" s="248" t="s">
        <v>394</v>
      </c>
      <c r="LMI357" s="248" t="s">
        <v>394</v>
      </c>
      <c r="LMJ357" s="248" t="s">
        <v>394</v>
      </c>
      <c r="LMK357" s="248" t="s">
        <v>394</v>
      </c>
      <c r="LML357" s="248" t="s">
        <v>394</v>
      </c>
      <c r="LMM357" s="248" t="s">
        <v>394</v>
      </c>
      <c r="LMN357" s="248" t="s">
        <v>394</v>
      </c>
      <c r="LMO357" s="248" t="s">
        <v>394</v>
      </c>
      <c r="LMP357" s="248" t="s">
        <v>394</v>
      </c>
      <c r="LMQ357" s="248" t="s">
        <v>394</v>
      </c>
      <c r="LMR357" s="248" t="s">
        <v>394</v>
      </c>
      <c r="LMS357" s="248" t="s">
        <v>394</v>
      </c>
      <c r="LMT357" s="248" t="s">
        <v>394</v>
      </c>
      <c r="LMU357" s="248" t="s">
        <v>394</v>
      </c>
      <c r="LMV357" s="248" t="s">
        <v>394</v>
      </c>
      <c r="LMW357" s="248" t="s">
        <v>394</v>
      </c>
      <c r="LMX357" s="248" t="s">
        <v>394</v>
      </c>
      <c r="LMY357" s="248" t="s">
        <v>394</v>
      </c>
      <c r="LMZ357" s="248" t="s">
        <v>394</v>
      </c>
      <c r="LNA357" s="248" t="s">
        <v>394</v>
      </c>
      <c r="LNB357" s="248" t="s">
        <v>394</v>
      </c>
      <c r="LNC357" s="248" t="s">
        <v>394</v>
      </c>
      <c r="LND357" s="248" t="s">
        <v>394</v>
      </c>
      <c r="LNE357" s="248" t="s">
        <v>394</v>
      </c>
      <c r="LNF357" s="248" t="s">
        <v>394</v>
      </c>
      <c r="LNG357" s="248" t="s">
        <v>394</v>
      </c>
      <c r="LNH357" s="248" t="s">
        <v>394</v>
      </c>
      <c r="LNI357" s="248" t="s">
        <v>394</v>
      </c>
      <c r="LNJ357" s="248" t="s">
        <v>394</v>
      </c>
      <c r="LNK357" s="248" t="s">
        <v>394</v>
      </c>
      <c r="LNL357" s="248" t="s">
        <v>394</v>
      </c>
      <c r="LNM357" s="248" t="s">
        <v>394</v>
      </c>
      <c r="LNN357" s="248" t="s">
        <v>394</v>
      </c>
      <c r="LNO357" s="248" t="s">
        <v>394</v>
      </c>
      <c r="LNP357" s="248" t="s">
        <v>394</v>
      </c>
      <c r="LNQ357" s="248" t="s">
        <v>394</v>
      </c>
      <c r="LNR357" s="248" t="s">
        <v>394</v>
      </c>
      <c r="LNS357" s="248" t="s">
        <v>394</v>
      </c>
      <c r="LNT357" s="248" t="s">
        <v>394</v>
      </c>
      <c r="LNU357" s="248" t="s">
        <v>394</v>
      </c>
      <c r="LNV357" s="248" t="s">
        <v>394</v>
      </c>
      <c r="LNW357" s="248" t="s">
        <v>394</v>
      </c>
      <c r="LNX357" s="248" t="s">
        <v>394</v>
      </c>
      <c r="LNY357" s="248" t="s">
        <v>394</v>
      </c>
      <c r="LNZ357" s="248" t="s">
        <v>394</v>
      </c>
      <c r="LOA357" s="248" t="s">
        <v>394</v>
      </c>
      <c r="LOB357" s="248" t="s">
        <v>394</v>
      </c>
      <c r="LOC357" s="248" t="s">
        <v>394</v>
      </c>
      <c r="LOD357" s="248" t="s">
        <v>394</v>
      </c>
      <c r="LOE357" s="248" t="s">
        <v>394</v>
      </c>
      <c r="LOF357" s="248" t="s">
        <v>394</v>
      </c>
      <c r="LOG357" s="248" t="s">
        <v>394</v>
      </c>
      <c r="LOH357" s="248" t="s">
        <v>394</v>
      </c>
      <c r="LOI357" s="248" t="s">
        <v>394</v>
      </c>
      <c r="LOJ357" s="248" t="s">
        <v>394</v>
      </c>
      <c r="LOK357" s="248" t="s">
        <v>394</v>
      </c>
      <c r="LOL357" s="248" t="s">
        <v>394</v>
      </c>
      <c r="LOM357" s="248" t="s">
        <v>394</v>
      </c>
      <c r="LON357" s="248" t="s">
        <v>394</v>
      </c>
      <c r="LOO357" s="248" t="s">
        <v>394</v>
      </c>
      <c r="LOP357" s="248" t="s">
        <v>394</v>
      </c>
      <c r="LOQ357" s="248" t="s">
        <v>394</v>
      </c>
      <c r="LOR357" s="248" t="s">
        <v>394</v>
      </c>
      <c r="LOS357" s="248" t="s">
        <v>394</v>
      </c>
      <c r="LOT357" s="248" t="s">
        <v>394</v>
      </c>
      <c r="LOU357" s="248" t="s">
        <v>394</v>
      </c>
      <c r="LOV357" s="248" t="s">
        <v>394</v>
      </c>
      <c r="LOW357" s="248" t="s">
        <v>394</v>
      </c>
      <c r="LOX357" s="248" t="s">
        <v>394</v>
      </c>
      <c r="LOY357" s="248" t="s">
        <v>394</v>
      </c>
      <c r="LOZ357" s="248" t="s">
        <v>394</v>
      </c>
      <c r="LPA357" s="248" t="s">
        <v>394</v>
      </c>
      <c r="LPB357" s="248" t="s">
        <v>394</v>
      </c>
      <c r="LPC357" s="248" t="s">
        <v>394</v>
      </c>
      <c r="LPD357" s="248" t="s">
        <v>394</v>
      </c>
      <c r="LPE357" s="248" t="s">
        <v>394</v>
      </c>
      <c r="LPF357" s="248" t="s">
        <v>394</v>
      </c>
      <c r="LPG357" s="248" t="s">
        <v>394</v>
      </c>
      <c r="LPH357" s="248" t="s">
        <v>394</v>
      </c>
      <c r="LPI357" s="248" t="s">
        <v>394</v>
      </c>
      <c r="LPJ357" s="248" t="s">
        <v>394</v>
      </c>
      <c r="LPK357" s="248" t="s">
        <v>394</v>
      </c>
      <c r="LPL357" s="248" t="s">
        <v>394</v>
      </c>
      <c r="LPM357" s="248" t="s">
        <v>394</v>
      </c>
      <c r="LPN357" s="248" t="s">
        <v>394</v>
      </c>
      <c r="LPO357" s="248" t="s">
        <v>394</v>
      </c>
      <c r="LPP357" s="248" t="s">
        <v>394</v>
      </c>
      <c r="LPQ357" s="248" t="s">
        <v>394</v>
      </c>
      <c r="LPR357" s="248" t="s">
        <v>394</v>
      </c>
      <c r="LPS357" s="248" t="s">
        <v>394</v>
      </c>
      <c r="LPT357" s="248" t="s">
        <v>394</v>
      </c>
      <c r="LPU357" s="248" t="s">
        <v>394</v>
      </c>
      <c r="LPV357" s="248" t="s">
        <v>394</v>
      </c>
      <c r="LPW357" s="248" t="s">
        <v>394</v>
      </c>
      <c r="LPX357" s="248" t="s">
        <v>394</v>
      </c>
      <c r="LPY357" s="248" t="s">
        <v>394</v>
      </c>
      <c r="LPZ357" s="248" t="s">
        <v>394</v>
      </c>
      <c r="LQA357" s="248" t="s">
        <v>394</v>
      </c>
      <c r="LQB357" s="248" t="s">
        <v>394</v>
      </c>
      <c r="LQC357" s="248" t="s">
        <v>394</v>
      </c>
      <c r="LQD357" s="248" t="s">
        <v>394</v>
      </c>
      <c r="LQE357" s="248" t="s">
        <v>394</v>
      </c>
      <c r="LQF357" s="248" t="s">
        <v>394</v>
      </c>
      <c r="LQG357" s="248" t="s">
        <v>394</v>
      </c>
      <c r="LQH357" s="248" t="s">
        <v>394</v>
      </c>
      <c r="LQI357" s="248" t="s">
        <v>394</v>
      </c>
      <c r="LQJ357" s="248" t="s">
        <v>394</v>
      </c>
      <c r="LQK357" s="248" t="s">
        <v>394</v>
      </c>
      <c r="LQL357" s="248" t="s">
        <v>394</v>
      </c>
      <c r="LQM357" s="248" t="s">
        <v>394</v>
      </c>
      <c r="LQN357" s="248" t="s">
        <v>394</v>
      </c>
      <c r="LQO357" s="248" t="s">
        <v>394</v>
      </c>
      <c r="LQP357" s="248" t="s">
        <v>394</v>
      </c>
      <c r="LQQ357" s="248" t="s">
        <v>394</v>
      </c>
      <c r="LQR357" s="248" t="s">
        <v>394</v>
      </c>
      <c r="LQS357" s="248" t="s">
        <v>394</v>
      </c>
      <c r="LQT357" s="248" t="s">
        <v>394</v>
      </c>
      <c r="LQU357" s="248" t="s">
        <v>394</v>
      </c>
      <c r="LQV357" s="248" t="s">
        <v>394</v>
      </c>
      <c r="LQW357" s="248" t="s">
        <v>394</v>
      </c>
      <c r="LQX357" s="248" t="s">
        <v>394</v>
      </c>
      <c r="LQY357" s="248" t="s">
        <v>394</v>
      </c>
      <c r="LQZ357" s="248" t="s">
        <v>394</v>
      </c>
      <c r="LRA357" s="248" t="s">
        <v>394</v>
      </c>
      <c r="LRB357" s="248" t="s">
        <v>394</v>
      </c>
      <c r="LRC357" s="248" t="s">
        <v>394</v>
      </c>
      <c r="LRD357" s="248" t="s">
        <v>394</v>
      </c>
      <c r="LRE357" s="248" t="s">
        <v>394</v>
      </c>
      <c r="LRF357" s="248" t="s">
        <v>394</v>
      </c>
      <c r="LRG357" s="248" t="s">
        <v>394</v>
      </c>
      <c r="LRH357" s="248" t="s">
        <v>394</v>
      </c>
      <c r="LRI357" s="248" t="s">
        <v>394</v>
      </c>
      <c r="LRJ357" s="248" t="s">
        <v>394</v>
      </c>
      <c r="LRK357" s="248" t="s">
        <v>394</v>
      </c>
      <c r="LRL357" s="248" t="s">
        <v>394</v>
      </c>
      <c r="LRM357" s="248" t="s">
        <v>394</v>
      </c>
      <c r="LRN357" s="248" t="s">
        <v>394</v>
      </c>
      <c r="LRO357" s="248" t="s">
        <v>394</v>
      </c>
      <c r="LRP357" s="248" t="s">
        <v>394</v>
      </c>
      <c r="LRQ357" s="248" t="s">
        <v>394</v>
      </c>
      <c r="LRR357" s="248" t="s">
        <v>394</v>
      </c>
      <c r="LRS357" s="248" t="s">
        <v>394</v>
      </c>
      <c r="LRT357" s="248" t="s">
        <v>394</v>
      </c>
      <c r="LRU357" s="248" t="s">
        <v>394</v>
      </c>
      <c r="LRV357" s="248" t="s">
        <v>394</v>
      </c>
      <c r="LRW357" s="248" t="s">
        <v>394</v>
      </c>
      <c r="LRX357" s="248" t="s">
        <v>394</v>
      </c>
      <c r="LRY357" s="248" t="s">
        <v>394</v>
      </c>
      <c r="LRZ357" s="248" t="s">
        <v>394</v>
      </c>
      <c r="LSA357" s="248" t="s">
        <v>394</v>
      </c>
      <c r="LSB357" s="248" t="s">
        <v>394</v>
      </c>
      <c r="LSC357" s="248" t="s">
        <v>394</v>
      </c>
      <c r="LSD357" s="248" t="s">
        <v>394</v>
      </c>
      <c r="LSE357" s="248" t="s">
        <v>394</v>
      </c>
      <c r="LSF357" s="248" t="s">
        <v>394</v>
      </c>
      <c r="LSG357" s="248" t="s">
        <v>394</v>
      </c>
      <c r="LSH357" s="248" t="s">
        <v>394</v>
      </c>
      <c r="LSI357" s="248" t="s">
        <v>394</v>
      </c>
      <c r="LSJ357" s="248" t="s">
        <v>394</v>
      </c>
      <c r="LSK357" s="248" t="s">
        <v>394</v>
      </c>
      <c r="LSL357" s="248" t="s">
        <v>394</v>
      </c>
      <c r="LSM357" s="248" t="s">
        <v>394</v>
      </c>
      <c r="LSN357" s="248" t="s">
        <v>394</v>
      </c>
      <c r="LSO357" s="248" t="s">
        <v>394</v>
      </c>
      <c r="LSP357" s="248" t="s">
        <v>394</v>
      </c>
      <c r="LSQ357" s="248" t="s">
        <v>394</v>
      </c>
      <c r="LSR357" s="248" t="s">
        <v>394</v>
      </c>
      <c r="LSS357" s="248" t="s">
        <v>394</v>
      </c>
      <c r="LST357" s="248" t="s">
        <v>394</v>
      </c>
      <c r="LSU357" s="248" t="s">
        <v>394</v>
      </c>
      <c r="LSV357" s="248" t="s">
        <v>394</v>
      </c>
      <c r="LSW357" s="248" t="s">
        <v>394</v>
      </c>
      <c r="LSX357" s="248" t="s">
        <v>394</v>
      </c>
      <c r="LSY357" s="248" t="s">
        <v>394</v>
      </c>
      <c r="LSZ357" s="248" t="s">
        <v>394</v>
      </c>
      <c r="LTA357" s="248" t="s">
        <v>394</v>
      </c>
      <c r="LTB357" s="248" t="s">
        <v>394</v>
      </c>
      <c r="LTC357" s="248" t="s">
        <v>394</v>
      </c>
      <c r="LTD357" s="248" t="s">
        <v>394</v>
      </c>
      <c r="LTE357" s="248" t="s">
        <v>394</v>
      </c>
      <c r="LTF357" s="248" t="s">
        <v>394</v>
      </c>
      <c r="LTG357" s="248" t="s">
        <v>394</v>
      </c>
      <c r="LTH357" s="248" t="s">
        <v>394</v>
      </c>
      <c r="LTI357" s="248" t="s">
        <v>394</v>
      </c>
      <c r="LTJ357" s="248" t="s">
        <v>394</v>
      </c>
      <c r="LTK357" s="248" t="s">
        <v>394</v>
      </c>
      <c r="LTL357" s="248" t="s">
        <v>394</v>
      </c>
      <c r="LTM357" s="248" t="s">
        <v>394</v>
      </c>
      <c r="LTN357" s="248" t="s">
        <v>394</v>
      </c>
      <c r="LTO357" s="248" t="s">
        <v>394</v>
      </c>
      <c r="LTP357" s="248" t="s">
        <v>394</v>
      </c>
      <c r="LTQ357" s="248" t="s">
        <v>394</v>
      </c>
      <c r="LTR357" s="248" t="s">
        <v>394</v>
      </c>
      <c r="LTS357" s="248" t="s">
        <v>394</v>
      </c>
      <c r="LTT357" s="248" t="s">
        <v>394</v>
      </c>
      <c r="LTU357" s="248" t="s">
        <v>394</v>
      </c>
      <c r="LTV357" s="248" t="s">
        <v>394</v>
      </c>
      <c r="LTW357" s="248" t="s">
        <v>394</v>
      </c>
      <c r="LTX357" s="248" t="s">
        <v>394</v>
      </c>
      <c r="LTY357" s="248" t="s">
        <v>394</v>
      </c>
      <c r="LTZ357" s="248" t="s">
        <v>394</v>
      </c>
      <c r="LUA357" s="248" t="s">
        <v>394</v>
      </c>
      <c r="LUB357" s="248" t="s">
        <v>394</v>
      </c>
      <c r="LUC357" s="248" t="s">
        <v>394</v>
      </c>
      <c r="LUD357" s="248" t="s">
        <v>394</v>
      </c>
      <c r="LUE357" s="248" t="s">
        <v>394</v>
      </c>
      <c r="LUF357" s="248" t="s">
        <v>394</v>
      </c>
      <c r="LUG357" s="248" t="s">
        <v>394</v>
      </c>
      <c r="LUH357" s="248" t="s">
        <v>394</v>
      </c>
      <c r="LUI357" s="248" t="s">
        <v>394</v>
      </c>
      <c r="LUJ357" s="248" t="s">
        <v>394</v>
      </c>
      <c r="LUK357" s="248" t="s">
        <v>394</v>
      </c>
      <c r="LUL357" s="248" t="s">
        <v>394</v>
      </c>
      <c r="LUM357" s="248" t="s">
        <v>394</v>
      </c>
      <c r="LUN357" s="248" t="s">
        <v>394</v>
      </c>
      <c r="LUO357" s="248" t="s">
        <v>394</v>
      </c>
      <c r="LUP357" s="248" t="s">
        <v>394</v>
      </c>
      <c r="LUQ357" s="248" t="s">
        <v>394</v>
      </c>
      <c r="LUR357" s="248" t="s">
        <v>394</v>
      </c>
      <c r="LUS357" s="248" t="s">
        <v>394</v>
      </c>
      <c r="LUT357" s="248" t="s">
        <v>394</v>
      </c>
      <c r="LUU357" s="248" t="s">
        <v>394</v>
      </c>
      <c r="LUV357" s="248" t="s">
        <v>394</v>
      </c>
      <c r="LUW357" s="248" t="s">
        <v>394</v>
      </c>
      <c r="LUX357" s="248" t="s">
        <v>394</v>
      </c>
      <c r="LUY357" s="248" t="s">
        <v>394</v>
      </c>
      <c r="LUZ357" s="248" t="s">
        <v>394</v>
      </c>
      <c r="LVA357" s="248" t="s">
        <v>394</v>
      </c>
      <c r="LVB357" s="248" t="s">
        <v>394</v>
      </c>
      <c r="LVC357" s="248" t="s">
        <v>394</v>
      </c>
      <c r="LVD357" s="248" t="s">
        <v>394</v>
      </c>
      <c r="LVE357" s="248" t="s">
        <v>394</v>
      </c>
      <c r="LVF357" s="248" t="s">
        <v>394</v>
      </c>
      <c r="LVG357" s="248" t="s">
        <v>394</v>
      </c>
      <c r="LVH357" s="248" t="s">
        <v>394</v>
      </c>
      <c r="LVI357" s="248" t="s">
        <v>394</v>
      </c>
      <c r="LVJ357" s="248" t="s">
        <v>394</v>
      </c>
      <c r="LVK357" s="248" t="s">
        <v>394</v>
      </c>
      <c r="LVL357" s="248" t="s">
        <v>394</v>
      </c>
      <c r="LVM357" s="248" t="s">
        <v>394</v>
      </c>
      <c r="LVN357" s="248" t="s">
        <v>394</v>
      </c>
      <c r="LVO357" s="248" t="s">
        <v>394</v>
      </c>
      <c r="LVP357" s="248" t="s">
        <v>394</v>
      </c>
      <c r="LVQ357" s="248" t="s">
        <v>394</v>
      </c>
      <c r="LVR357" s="248" t="s">
        <v>394</v>
      </c>
      <c r="LVS357" s="248" t="s">
        <v>394</v>
      </c>
      <c r="LVT357" s="248" t="s">
        <v>394</v>
      </c>
      <c r="LVU357" s="248" t="s">
        <v>394</v>
      </c>
      <c r="LVV357" s="248" t="s">
        <v>394</v>
      </c>
      <c r="LVW357" s="248" t="s">
        <v>394</v>
      </c>
      <c r="LVX357" s="248" t="s">
        <v>394</v>
      </c>
      <c r="LVY357" s="248" t="s">
        <v>394</v>
      </c>
      <c r="LVZ357" s="248" t="s">
        <v>394</v>
      </c>
      <c r="LWA357" s="248" t="s">
        <v>394</v>
      </c>
      <c r="LWB357" s="248" t="s">
        <v>394</v>
      </c>
      <c r="LWC357" s="248" t="s">
        <v>394</v>
      </c>
      <c r="LWD357" s="248" t="s">
        <v>394</v>
      </c>
      <c r="LWE357" s="248" t="s">
        <v>394</v>
      </c>
      <c r="LWF357" s="248" t="s">
        <v>394</v>
      </c>
      <c r="LWG357" s="248" t="s">
        <v>394</v>
      </c>
      <c r="LWH357" s="248" t="s">
        <v>394</v>
      </c>
      <c r="LWI357" s="248" t="s">
        <v>394</v>
      </c>
      <c r="LWJ357" s="248" t="s">
        <v>394</v>
      </c>
      <c r="LWK357" s="248" t="s">
        <v>394</v>
      </c>
      <c r="LWL357" s="248" t="s">
        <v>394</v>
      </c>
      <c r="LWM357" s="248" t="s">
        <v>394</v>
      </c>
      <c r="LWN357" s="248" t="s">
        <v>394</v>
      </c>
      <c r="LWO357" s="248" t="s">
        <v>394</v>
      </c>
      <c r="LWP357" s="248" t="s">
        <v>394</v>
      </c>
      <c r="LWQ357" s="248" t="s">
        <v>394</v>
      </c>
      <c r="LWR357" s="248" t="s">
        <v>394</v>
      </c>
      <c r="LWS357" s="248" t="s">
        <v>394</v>
      </c>
      <c r="LWT357" s="248" t="s">
        <v>394</v>
      </c>
      <c r="LWU357" s="248" t="s">
        <v>394</v>
      </c>
      <c r="LWV357" s="248" t="s">
        <v>394</v>
      </c>
      <c r="LWW357" s="248" t="s">
        <v>394</v>
      </c>
      <c r="LWX357" s="248" t="s">
        <v>394</v>
      </c>
      <c r="LWY357" s="248" t="s">
        <v>394</v>
      </c>
      <c r="LWZ357" s="248" t="s">
        <v>394</v>
      </c>
      <c r="LXA357" s="248" t="s">
        <v>394</v>
      </c>
      <c r="LXB357" s="248" t="s">
        <v>394</v>
      </c>
      <c r="LXC357" s="248" t="s">
        <v>394</v>
      </c>
      <c r="LXD357" s="248" t="s">
        <v>394</v>
      </c>
      <c r="LXE357" s="248" t="s">
        <v>394</v>
      </c>
      <c r="LXF357" s="248" t="s">
        <v>394</v>
      </c>
      <c r="LXG357" s="248" t="s">
        <v>394</v>
      </c>
      <c r="LXH357" s="248" t="s">
        <v>394</v>
      </c>
      <c r="LXI357" s="248" t="s">
        <v>394</v>
      </c>
      <c r="LXJ357" s="248" t="s">
        <v>394</v>
      </c>
      <c r="LXK357" s="248" t="s">
        <v>394</v>
      </c>
      <c r="LXL357" s="248" t="s">
        <v>394</v>
      </c>
      <c r="LXM357" s="248" t="s">
        <v>394</v>
      </c>
      <c r="LXN357" s="248" t="s">
        <v>394</v>
      </c>
      <c r="LXO357" s="248" t="s">
        <v>394</v>
      </c>
      <c r="LXP357" s="248" t="s">
        <v>394</v>
      </c>
      <c r="LXQ357" s="248" t="s">
        <v>394</v>
      </c>
      <c r="LXR357" s="248" t="s">
        <v>394</v>
      </c>
      <c r="LXS357" s="248" t="s">
        <v>394</v>
      </c>
      <c r="LXT357" s="248" t="s">
        <v>394</v>
      </c>
      <c r="LXU357" s="248" t="s">
        <v>394</v>
      </c>
      <c r="LXV357" s="248" t="s">
        <v>394</v>
      </c>
      <c r="LXW357" s="248" t="s">
        <v>394</v>
      </c>
      <c r="LXX357" s="248" t="s">
        <v>394</v>
      </c>
      <c r="LXY357" s="248" t="s">
        <v>394</v>
      </c>
      <c r="LXZ357" s="248" t="s">
        <v>394</v>
      </c>
      <c r="LYA357" s="248" t="s">
        <v>394</v>
      </c>
      <c r="LYB357" s="248" t="s">
        <v>394</v>
      </c>
      <c r="LYC357" s="248" t="s">
        <v>394</v>
      </c>
      <c r="LYD357" s="248" t="s">
        <v>394</v>
      </c>
      <c r="LYE357" s="248" t="s">
        <v>394</v>
      </c>
      <c r="LYF357" s="248" t="s">
        <v>394</v>
      </c>
      <c r="LYG357" s="248" t="s">
        <v>394</v>
      </c>
      <c r="LYH357" s="248" t="s">
        <v>394</v>
      </c>
      <c r="LYI357" s="248" t="s">
        <v>394</v>
      </c>
      <c r="LYJ357" s="248" t="s">
        <v>394</v>
      </c>
      <c r="LYK357" s="248" t="s">
        <v>394</v>
      </c>
      <c r="LYL357" s="248" t="s">
        <v>394</v>
      </c>
      <c r="LYM357" s="248" t="s">
        <v>394</v>
      </c>
      <c r="LYN357" s="248" t="s">
        <v>394</v>
      </c>
      <c r="LYO357" s="248" t="s">
        <v>394</v>
      </c>
      <c r="LYP357" s="248" t="s">
        <v>394</v>
      </c>
      <c r="LYQ357" s="248" t="s">
        <v>394</v>
      </c>
      <c r="LYR357" s="248" t="s">
        <v>394</v>
      </c>
      <c r="LYS357" s="248" t="s">
        <v>394</v>
      </c>
      <c r="LYT357" s="248" t="s">
        <v>394</v>
      </c>
      <c r="LYU357" s="248" t="s">
        <v>394</v>
      </c>
      <c r="LYV357" s="248" t="s">
        <v>394</v>
      </c>
      <c r="LYW357" s="248" t="s">
        <v>394</v>
      </c>
      <c r="LYX357" s="248" t="s">
        <v>394</v>
      </c>
      <c r="LYY357" s="248" t="s">
        <v>394</v>
      </c>
      <c r="LYZ357" s="248" t="s">
        <v>394</v>
      </c>
      <c r="LZA357" s="248" t="s">
        <v>394</v>
      </c>
      <c r="LZB357" s="248" t="s">
        <v>394</v>
      </c>
      <c r="LZC357" s="248" t="s">
        <v>394</v>
      </c>
      <c r="LZD357" s="248" t="s">
        <v>394</v>
      </c>
      <c r="LZE357" s="248" t="s">
        <v>394</v>
      </c>
      <c r="LZF357" s="248" t="s">
        <v>394</v>
      </c>
      <c r="LZG357" s="248" t="s">
        <v>394</v>
      </c>
      <c r="LZH357" s="248" t="s">
        <v>394</v>
      </c>
      <c r="LZI357" s="248" t="s">
        <v>394</v>
      </c>
      <c r="LZJ357" s="248" t="s">
        <v>394</v>
      </c>
      <c r="LZK357" s="248" t="s">
        <v>394</v>
      </c>
      <c r="LZL357" s="248" t="s">
        <v>394</v>
      </c>
      <c r="LZM357" s="248" t="s">
        <v>394</v>
      </c>
      <c r="LZN357" s="248" t="s">
        <v>394</v>
      </c>
      <c r="LZO357" s="248" t="s">
        <v>394</v>
      </c>
      <c r="LZP357" s="248" t="s">
        <v>394</v>
      </c>
      <c r="LZQ357" s="248" t="s">
        <v>394</v>
      </c>
      <c r="LZR357" s="248" t="s">
        <v>394</v>
      </c>
      <c r="LZS357" s="248" t="s">
        <v>394</v>
      </c>
      <c r="LZT357" s="248" t="s">
        <v>394</v>
      </c>
      <c r="LZU357" s="248" t="s">
        <v>394</v>
      </c>
      <c r="LZV357" s="248" t="s">
        <v>394</v>
      </c>
      <c r="LZW357" s="248" t="s">
        <v>394</v>
      </c>
      <c r="LZX357" s="248" t="s">
        <v>394</v>
      </c>
      <c r="LZY357" s="248" t="s">
        <v>394</v>
      </c>
      <c r="LZZ357" s="248" t="s">
        <v>394</v>
      </c>
      <c r="MAA357" s="248" t="s">
        <v>394</v>
      </c>
      <c r="MAB357" s="248" t="s">
        <v>394</v>
      </c>
      <c r="MAC357" s="248" t="s">
        <v>394</v>
      </c>
      <c r="MAD357" s="248" t="s">
        <v>394</v>
      </c>
      <c r="MAE357" s="248" t="s">
        <v>394</v>
      </c>
      <c r="MAF357" s="248" t="s">
        <v>394</v>
      </c>
      <c r="MAG357" s="248" t="s">
        <v>394</v>
      </c>
      <c r="MAH357" s="248" t="s">
        <v>394</v>
      </c>
      <c r="MAI357" s="248" t="s">
        <v>394</v>
      </c>
      <c r="MAJ357" s="248" t="s">
        <v>394</v>
      </c>
      <c r="MAK357" s="248" t="s">
        <v>394</v>
      </c>
      <c r="MAL357" s="248" t="s">
        <v>394</v>
      </c>
      <c r="MAM357" s="248" t="s">
        <v>394</v>
      </c>
      <c r="MAN357" s="248" t="s">
        <v>394</v>
      </c>
      <c r="MAO357" s="248" t="s">
        <v>394</v>
      </c>
      <c r="MAP357" s="248" t="s">
        <v>394</v>
      </c>
      <c r="MAQ357" s="248" t="s">
        <v>394</v>
      </c>
      <c r="MAR357" s="248" t="s">
        <v>394</v>
      </c>
      <c r="MAS357" s="248" t="s">
        <v>394</v>
      </c>
      <c r="MAT357" s="248" t="s">
        <v>394</v>
      </c>
      <c r="MAU357" s="248" t="s">
        <v>394</v>
      </c>
      <c r="MAV357" s="248" t="s">
        <v>394</v>
      </c>
      <c r="MAW357" s="248" t="s">
        <v>394</v>
      </c>
      <c r="MAX357" s="248" t="s">
        <v>394</v>
      </c>
      <c r="MAY357" s="248" t="s">
        <v>394</v>
      </c>
      <c r="MAZ357" s="248" t="s">
        <v>394</v>
      </c>
      <c r="MBA357" s="248" t="s">
        <v>394</v>
      </c>
      <c r="MBB357" s="248" t="s">
        <v>394</v>
      </c>
      <c r="MBC357" s="248" t="s">
        <v>394</v>
      </c>
      <c r="MBD357" s="248" t="s">
        <v>394</v>
      </c>
      <c r="MBE357" s="248" t="s">
        <v>394</v>
      </c>
      <c r="MBF357" s="248" t="s">
        <v>394</v>
      </c>
      <c r="MBG357" s="248" t="s">
        <v>394</v>
      </c>
      <c r="MBH357" s="248" t="s">
        <v>394</v>
      </c>
      <c r="MBI357" s="248" t="s">
        <v>394</v>
      </c>
      <c r="MBJ357" s="248" t="s">
        <v>394</v>
      </c>
      <c r="MBK357" s="248" t="s">
        <v>394</v>
      </c>
      <c r="MBL357" s="248" t="s">
        <v>394</v>
      </c>
      <c r="MBM357" s="248" t="s">
        <v>394</v>
      </c>
      <c r="MBN357" s="248" t="s">
        <v>394</v>
      </c>
      <c r="MBO357" s="248" t="s">
        <v>394</v>
      </c>
      <c r="MBP357" s="248" t="s">
        <v>394</v>
      </c>
      <c r="MBQ357" s="248" t="s">
        <v>394</v>
      </c>
      <c r="MBR357" s="248" t="s">
        <v>394</v>
      </c>
      <c r="MBS357" s="248" t="s">
        <v>394</v>
      </c>
      <c r="MBT357" s="248" t="s">
        <v>394</v>
      </c>
      <c r="MBU357" s="248" t="s">
        <v>394</v>
      </c>
      <c r="MBV357" s="248" t="s">
        <v>394</v>
      </c>
      <c r="MBW357" s="248" t="s">
        <v>394</v>
      </c>
      <c r="MBX357" s="248" t="s">
        <v>394</v>
      </c>
      <c r="MBY357" s="248" t="s">
        <v>394</v>
      </c>
      <c r="MBZ357" s="248" t="s">
        <v>394</v>
      </c>
      <c r="MCA357" s="248" t="s">
        <v>394</v>
      </c>
      <c r="MCB357" s="248" t="s">
        <v>394</v>
      </c>
      <c r="MCC357" s="248" t="s">
        <v>394</v>
      </c>
      <c r="MCD357" s="248" t="s">
        <v>394</v>
      </c>
      <c r="MCE357" s="248" t="s">
        <v>394</v>
      </c>
      <c r="MCF357" s="248" t="s">
        <v>394</v>
      </c>
      <c r="MCG357" s="248" t="s">
        <v>394</v>
      </c>
      <c r="MCH357" s="248" t="s">
        <v>394</v>
      </c>
      <c r="MCI357" s="248" t="s">
        <v>394</v>
      </c>
      <c r="MCJ357" s="248" t="s">
        <v>394</v>
      </c>
      <c r="MCK357" s="248" t="s">
        <v>394</v>
      </c>
      <c r="MCL357" s="248" t="s">
        <v>394</v>
      </c>
      <c r="MCM357" s="248" t="s">
        <v>394</v>
      </c>
      <c r="MCN357" s="248" t="s">
        <v>394</v>
      </c>
      <c r="MCO357" s="248" t="s">
        <v>394</v>
      </c>
      <c r="MCP357" s="248" t="s">
        <v>394</v>
      </c>
      <c r="MCQ357" s="248" t="s">
        <v>394</v>
      </c>
      <c r="MCR357" s="248" t="s">
        <v>394</v>
      </c>
      <c r="MCS357" s="248" t="s">
        <v>394</v>
      </c>
      <c r="MCT357" s="248" t="s">
        <v>394</v>
      </c>
      <c r="MCU357" s="248" t="s">
        <v>394</v>
      </c>
      <c r="MCV357" s="248" t="s">
        <v>394</v>
      </c>
      <c r="MCW357" s="248" t="s">
        <v>394</v>
      </c>
      <c r="MCX357" s="248" t="s">
        <v>394</v>
      </c>
      <c r="MCY357" s="248" t="s">
        <v>394</v>
      </c>
      <c r="MCZ357" s="248" t="s">
        <v>394</v>
      </c>
      <c r="MDA357" s="248" t="s">
        <v>394</v>
      </c>
      <c r="MDB357" s="248" t="s">
        <v>394</v>
      </c>
      <c r="MDC357" s="248" t="s">
        <v>394</v>
      </c>
      <c r="MDD357" s="248" t="s">
        <v>394</v>
      </c>
      <c r="MDE357" s="248" t="s">
        <v>394</v>
      </c>
      <c r="MDF357" s="248" t="s">
        <v>394</v>
      </c>
      <c r="MDG357" s="248" t="s">
        <v>394</v>
      </c>
      <c r="MDH357" s="248" t="s">
        <v>394</v>
      </c>
      <c r="MDI357" s="248" t="s">
        <v>394</v>
      </c>
      <c r="MDJ357" s="248" t="s">
        <v>394</v>
      </c>
      <c r="MDK357" s="248" t="s">
        <v>394</v>
      </c>
      <c r="MDL357" s="248" t="s">
        <v>394</v>
      </c>
      <c r="MDM357" s="248" t="s">
        <v>394</v>
      </c>
      <c r="MDN357" s="248" t="s">
        <v>394</v>
      </c>
      <c r="MDO357" s="248" t="s">
        <v>394</v>
      </c>
      <c r="MDP357" s="248" t="s">
        <v>394</v>
      </c>
      <c r="MDQ357" s="248" t="s">
        <v>394</v>
      </c>
      <c r="MDR357" s="248" t="s">
        <v>394</v>
      </c>
      <c r="MDS357" s="248" t="s">
        <v>394</v>
      </c>
      <c r="MDT357" s="248" t="s">
        <v>394</v>
      </c>
      <c r="MDU357" s="248" t="s">
        <v>394</v>
      </c>
      <c r="MDV357" s="248" t="s">
        <v>394</v>
      </c>
      <c r="MDW357" s="248" t="s">
        <v>394</v>
      </c>
      <c r="MDX357" s="248" t="s">
        <v>394</v>
      </c>
      <c r="MDY357" s="248" t="s">
        <v>394</v>
      </c>
      <c r="MDZ357" s="248" t="s">
        <v>394</v>
      </c>
      <c r="MEA357" s="248" t="s">
        <v>394</v>
      </c>
      <c r="MEB357" s="248" t="s">
        <v>394</v>
      </c>
      <c r="MEC357" s="248" t="s">
        <v>394</v>
      </c>
      <c r="MED357" s="248" t="s">
        <v>394</v>
      </c>
      <c r="MEE357" s="248" t="s">
        <v>394</v>
      </c>
      <c r="MEF357" s="248" t="s">
        <v>394</v>
      </c>
      <c r="MEG357" s="248" t="s">
        <v>394</v>
      </c>
      <c r="MEH357" s="248" t="s">
        <v>394</v>
      </c>
      <c r="MEI357" s="248" t="s">
        <v>394</v>
      </c>
      <c r="MEJ357" s="248" t="s">
        <v>394</v>
      </c>
      <c r="MEK357" s="248" t="s">
        <v>394</v>
      </c>
      <c r="MEL357" s="248" t="s">
        <v>394</v>
      </c>
      <c r="MEM357" s="248" t="s">
        <v>394</v>
      </c>
      <c r="MEN357" s="248" t="s">
        <v>394</v>
      </c>
      <c r="MEO357" s="248" t="s">
        <v>394</v>
      </c>
      <c r="MEP357" s="248" t="s">
        <v>394</v>
      </c>
      <c r="MEQ357" s="248" t="s">
        <v>394</v>
      </c>
      <c r="MER357" s="248" t="s">
        <v>394</v>
      </c>
      <c r="MES357" s="248" t="s">
        <v>394</v>
      </c>
      <c r="MET357" s="248" t="s">
        <v>394</v>
      </c>
      <c r="MEU357" s="248" t="s">
        <v>394</v>
      </c>
      <c r="MEV357" s="248" t="s">
        <v>394</v>
      </c>
      <c r="MEW357" s="248" t="s">
        <v>394</v>
      </c>
      <c r="MEX357" s="248" t="s">
        <v>394</v>
      </c>
      <c r="MEY357" s="248" t="s">
        <v>394</v>
      </c>
      <c r="MEZ357" s="248" t="s">
        <v>394</v>
      </c>
      <c r="MFA357" s="248" t="s">
        <v>394</v>
      </c>
      <c r="MFB357" s="248" t="s">
        <v>394</v>
      </c>
      <c r="MFC357" s="248" t="s">
        <v>394</v>
      </c>
      <c r="MFD357" s="248" t="s">
        <v>394</v>
      </c>
      <c r="MFE357" s="248" t="s">
        <v>394</v>
      </c>
      <c r="MFF357" s="248" t="s">
        <v>394</v>
      </c>
      <c r="MFG357" s="248" t="s">
        <v>394</v>
      </c>
      <c r="MFH357" s="248" t="s">
        <v>394</v>
      </c>
      <c r="MFI357" s="248" t="s">
        <v>394</v>
      </c>
      <c r="MFJ357" s="248" t="s">
        <v>394</v>
      </c>
      <c r="MFK357" s="248" t="s">
        <v>394</v>
      </c>
      <c r="MFL357" s="248" t="s">
        <v>394</v>
      </c>
      <c r="MFM357" s="248" t="s">
        <v>394</v>
      </c>
      <c r="MFN357" s="248" t="s">
        <v>394</v>
      </c>
      <c r="MFO357" s="248" t="s">
        <v>394</v>
      </c>
      <c r="MFP357" s="248" t="s">
        <v>394</v>
      </c>
      <c r="MFQ357" s="248" t="s">
        <v>394</v>
      </c>
      <c r="MFR357" s="248" t="s">
        <v>394</v>
      </c>
      <c r="MFS357" s="248" t="s">
        <v>394</v>
      </c>
      <c r="MFT357" s="248" t="s">
        <v>394</v>
      </c>
      <c r="MFU357" s="248" t="s">
        <v>394</v>
      </c>
      <c r="MFV357" s="248" t="s">
        <v>394</v>
      </c>
      <c r="MFW357" s="248" t="s">
        <v>394</v>
      </c>
      <c r="MFX357" s="248" t="s">
        <v>394</v>
      </c>
      <c r="MFY357" s="248" t="s">
        <v>394</v>
      </c>
      <c r="MFZ357" s="248" t="s">
        <v>394</v>
      </c>
      <c r="MGA357" s="248" t="s">
        <v>394</v>
      </c>
      <c r="MGB357" s="248" t="s">
        <v>394</v>
      </c>
      <c r="MGC357" s="248" t="s">
        <v>394</v>
      </c>
      <c r="MGD357" s="248" t="s">
        <v>394</v>
      </c>
      <c r="MGE357" s="248" t="s">
        <v>394</v>
      </c>
      <c r="MGF357" s="248" t="s">
        <v>394</v>
      </c>
      <c r="MGG357" s="248" t="s">
        <v>394</v>
      </c>
      <c r="MGH357" s="248" t="s">
        <v>394</v>
      </c>
      <c r="MGI357" s="248" t="s">
        <v>394</v>
      </c>
      <c r="MGJ357" s="248" t="s">
        <v>394</v>
      </c>
      <c r="MGK357" s="248" t="s">
        <v>394</v>
      </c>
      <c r="MGL357" s="248" t="s">
        <v>394</v>
      </c>
      <c r="MGM357" s="248" t="s">
        <v>394</v>
      </c>
      <c r="MGN357" s="248" t="s">
        <v>394</v>
      </c>
      <c r="MGO357" s="248" t="s">
        <v>394</v>
      </c>
      <c r="MGP357" s="248" t="s">
        <v>394</v>
      </c>
      <c r="MGQ357" s="248" t="s">
        <v>394</v>
      </c>
      <c r="MGR357" s="248" t="s">
        <v>394</v>
      </c>
      <c r="MGS357" s="248" t="s">
        <v>394</v>
      </c>
      <c r="MGT357" s="248" t="s">
        <v>394</v>
      </c>
      <c r="MGU357" s="248" t="s">
        <v>394</v>
      </c>
      <c r="MGV357" s="248" t="s">
        <v>394</v>
      </c>
      <c r="MGW357" s="248" t="s">
        <v>394</v>
      </c>
      <c r="MGX357" s="248" t="s">
        <v>394</v>
      </c>
      <c r="MGY357" s="248" t="s">
        <v>394</v>
      </c>
      <c r="MGZ357" s="248" t="s">
        <v>394</v>
      </c>
      <c r="MHA357" s="248" t="s">
        <v>394</v>
      </c>
      <c r="MHB357" s="248" t="s">
        <v>394</v>
      </c>
      <c r="MHC357" s="248" t="s">
        <v>394</v>
      </c>
      <c r="MHD357" s="248" t="s">
        <v>394</v>
      </c>
      <c r="MHE357" s="248" t="s">
        <v>394</v>
      </c>
      <c r="MHF357" s="248" t="s">
        <v>394</v>
      </c>
      <c r="MHG357" s="248" t="s">
        <v>394</v>
      </c>
      <c r="MHH357" s="248" t="s">
        <v>394</v>
      </c>
      <c r="MHI357" s="248" t="s">
        <v>394</v>
      </c>
      <c r="MHJ357" s="248" t="s">
        <v>394</v>
      </c>
      <c r="MHK357" s="248" t="s">
        <v>394</v>
      </c>
      <c r="MHL357" s="248" t="s">
        <v>394</v>
      </c>
      <c r="MHM357" s="248" t="s">
        <v>394</v>
      </c>
      <c r="MHN357" s="248" t="s">
        <v>394</v>
      </c>
      <c r="MHO357" s="248" t="s">
        <v>394</v>
      </c>
      <c r="MHP357" s="248" t="s">
        <v>394</v>
      </c>
      <c r="MHQ357" s="248" t="s">
        <v>394</v>
      </c>
      <c r="MHR357" s="248" t="s">
        <v>394</v>
      </c>
      <c r="MHS357" s="248" t="s">
        <v>394</v>
      </c>
      <c r="MHT357" s="248" t="s">
        <v>394</v>
      </c>
      <c r="MHU357" s="248" t="s">
        <v>394</v>
      </c>
      <c r="MHV357" s="248" t="s">
        <v>394</v>
      </c>
      <c r="MHW357" s="248" t="s">
        <v>394</v>
      </c>
      <c r="MHX357" s="248" t="s">
        <v>394</v>
      </c>
      <c r="MHY357" s="248" t="s">
        <v>394</v>
      </c>
      <c r="MHZ357" s="248" t="s">
        <v>394</v>
      </c>
      <c r="MIA357" s="248" t="s">
        <v>394</v>
      </c>
      <c r="MIB357" s="248" t="s">
        <v>394</v>
      </c>
      <c r="MIC357" s="248" t="s">
        <v>394</v>
      </c>
      <c r="MID357" s="248" t="s">
        <v>394</v>
      </c>
      <c r="MIE357" s="248" t="s">
        <v>394</v>
      </c>
      <c r="MIF357" s="248" t="s">
        <v>394</v>
      </c>
      <c r="MIG357" s="248" t="s">
        <v>394</v>
      </c>
      <c r="MIH357" s="248" t="s">
        <v>394</v>
      </c>
      <c r="MII357" s="248" t="s">
        <v>394</v>
      </c>
      <c r="MIJ357" s="248" t="s">
        <v>394</v>
      </c>
      <c r="MIK357" s="248" t="s">
        <v>394</v>
      </c>
      <c r="MIL357" s="248" t="s">
        <v>394</v>
      </c>
      <c r="MIM357" s="248" t="s">
        <v>394</v>
      </c>
      <c r="MIN357" s="248" t="s">
        <v>394</v>
      </c>
      <c r="MIO357" s="248" t="s">
        <v>394</v>
      </c>
      <c r="MIP357" s="248" t="s">
        <v>394</v>
      </c>
      <c r="MIQ357" s="248" t="s">
        <v>394</v>
      </c>
      <c r="MIR357" s="248" t="s">
        <v>394</v>
      </c>
      <c r="MIS357" s="248" t="s">
        <v>394</v>
      </c>
      <c r="MIT357" s="248" t="s">
        <v>394</v>
      </c>
      <c r="MIU357" s="248" t="s">
        <v>394</v>
      </c>
      <c r="MIV357" s="248" t="s">
        <v>394</v>
      </c>
      <c r="MIW357" s="248" t="s">
        <v>394</v>
      </c>
      <c r="MIX357" s="248" t="s">
        <v>394</v>
      </c>
      <c r="MIY357" s="248" t="s">
        <v>394</v>
      </c>
      <c r="MIZ357" s="248" t="s">
        <v>394</v>
      </c>
      <c r="MJA357" s="248" t="s">
        <v>394</v>
      </c>
      <c r="MJB357" s="248" t="s">
        <v>394</v>
      </c>
      <c r="MJC357" s="248" t="s">
        <v>394</v>
      </c>
      <c r="MJD357" s="248" t="s">
        <v>394</v>
      </c>
      <c r="MJE357" s="248" t="s">
        <v>394</v>
      </c>
      <c r="MJF357" s="248" t="s">
        <v>394</v>
      </c>
      <c r="MJG357" s="248" t="s">
        <v>394</v>
      </c>
      <c r="MJH357" s="248" t="s">
        <v>394</v>
      </c>
      <c r="MJI357" s="248" t="s">
        <v>394</v>
      </c>
      <c r="MJJ357" s="248" t="s">
        <v>394</v>
      </c>
      <c r="MJK357" s="248" t="s">
        <v>394</v>
      </c>
      <c r="MJL357" s="248" t="s">
        <v>394</v>
      </c>
      <c r="MJM357" s="248" t="s">
        <v>394</v>
      </c>
      <c r="MJN357" s="248" t="s">
        <v>394</v>
      </c>
      <c r="MJO357" s="248" t="s">
        <v>394</v>
      </c>
      <c r="MJP357" s="248" t="s">
        <v>394</v>
      </c>
      <c r="MJQ357" s="248" t="s">
        <v>394</v>
      </c>
      <c r="MJR357" s="248" t="s">
        <v>394</v>
      </c>
      <c r="MJS357" s="248" t="s">
        <v>394</v>
      </c>
      <c r="MJT357" s="248" t="s">
        <v>394</v>
      </c>
      <c r="MJU357" s="248" t="s">
        <v>394</v>
      </c>
      <c r="MJV357" s="248" t="s">
        <v>394</v>
      </c>
      <c r="MJW357" s="248" t="s">
        <v>394</v>
      </c>
      <c r="MJX357" s="248" t="s">
        <v>394</v>
      </c>
      <c r="MJY357" s="248" t="s">
        <v>394</v>
      </c>
      <c r="MJZ357" s="248" t="s">
        <v>394</v>
      </c>
      <c r="MKA357" s="248" t="s">
        <v>394</v>
      </c>
      <c r="MKB357" s="248" t="s">
        <v>394</v>
      </c>
      <c r="MKC357" s="248" t="s">
        <v>394</v>
      </c>
      <c r="MKD357" s="248" t="s">
        <v>394</v>
      </c>
      <c r="MKE357" s="248" t="s">
        <v>394</v>
      </c>
      <c r="MKF357" s="248" t="s">
        <v>394</v>
      </c>
      <c r="MKG357" s="248" t="s">
        <v>394</v>
      </c>
      <c r="MKH357" s="248" t="s">
        <v>394</v>
      </c>
      <c r="MKI357" s="248" t="s">
        <v>394</v>
      </c>
      <c r="MKJ357" s="248" t="s">
        <v>394</v>
      </c>
      <c r="MKK357" s="248" t="s">
        <v>394</v>
      </c>
      <c r="MKL357" s="248" t="s">
        <v>394</v>
      </c>
      <c r="MKM357" s="248" t="s">
        <v>394</v>
      </c>
      <c r="MKN357" s="248" t="s">
        <v>394</v>
      </c>
      <c r="MKO357" s="248" t="s">
        <v>394</v>
      </c>
      <c r="MKP357" s="248" t="s">
        <v>394</v>
      </c>
      <c r="MKQ357" s="248" t="s">
        <v>394</v>
      </c>
      <c r="MKR357" s="248" t="s">
        <v>394</v>
      </c>
      <c r="MKS357" s="248" t="s">
        <v>394</v>
      </c>
      <c r="MKT357" s="248" t="s">
        <v>394</v>
      </c>
      <c r="MKU357" s="248" t="s">
        <v>394</v>
      </c>
      <c r="MKV357" s="248" t="s">
        <v>394</v>
      </c>
      <c r="MKW357" s="248" t="s">
        <v>394</v>
      </c>
      <c r="MKX357" s="248" t="s">
        <v>394</v>
      </c>
      <c r="MKY357" s="248" t="s">
        <v>394</v>
      </c>
      <c r="MKZ357" s="248" t="s">
        <v>394</v>
      </c>
      <c r="MLA357" s="248" t="s">
        <v>394</v>
      </c>
      <c r="MLB357" s="248" t="s">
        <v>394</v>
      </c>
      <c r="MLC357" s="248" t="s">
        <v>394</v>
      </c>
      <c r="MLD357" s="248" t="s">
        <v>394</v>
      </c>
      <c r="MLE357" s="248" t="s">
        <v>394</v>
      </c>
      <c r="MLF357" s="248" t="s">
        <v>394</v>
      </c>
      <c r="MLG357" s="248" t="s">
        <v>394</v>
      </c>
      <c r="MLH357" s="248" t="s">
        <v>394</v>
      </c>
      <c r="MLI357" s="248" t="s">
        <v>394</v>
      </c>
      <c r="MLJ357" s="248" t="s">
        <v>394</v>
      </c>
      <c r="MLK357" s="248" t="s">
        <v>394</v>
      </c>
      <c r="MLL357" s="248" t="s">
        <v>394</v>
      </c>
      <c r="MLM357" s="248" t="s">
        <v>394</v>
      </c>
      <c r="MLN357" s="248" t="s">
        <v>394</v>
      </c>
      <c r="MLO357" s="248" t="s">
        <v>394</v>
      </c>
      <c r="MLP357" s="248" t="s">
        <v>394</v>
      </c>
      <c r="MLQ357" s="248" t="s">
        <v>394</v>
      </c>
      <c r="MLR357" s="248" t="s">
        <v>394</v>
      </c>
      <c r="MLS357" s="248" t="s">
        <v>394</v>
      </c>
      <c r="MLT357" s="248" t="s">
        <v>394</v>
      </c>
      <c r="MLU357" s="248" t="s">
        <v>394</v>
      </c>
      <c r="MLV357" s="248" t="s">
        <v>394</v>
      </c>
      <c r="MLW357" s="248" t="s">
        <v>394</v>
      </c>
      <c r="MLX357" s="248" t="s">
        <v>394</v>
      </c>
      <c r="MLY357" s="248" t="s">
        <v>394</v>
      </c>
      <c r="MLZ357" s="248" t="s">
        <v>394</v>
      </c>
      <c r="MMA357" s="248" t="s">
        <v>394</v>
      </c>
      <c r="MMB357" s="248" t="s">
        <v>394</v>
      </c>
      <c r="MMC357" s="248" t="s">
        <v>394</v>
      </c>
      <c r="MMD357" s="248" t="s">
        <v>394</v>
      </c>
      <c r="MME357" s="248" t="s">
        <v>394</v>
      </c>
      <c r="MMF357" s="248" t="s">
        <v>394</v>
      </c>
      <c r="MMG357" s="248" t="s">
        <v>394</v>
      </c>
      <c r="MMH357" s="248" t="s">
        <v>394</v>
      </c>
      <c r="MMI357" s="248" t="s">
        <v>394</v>
      </c>
      <c r="MMJ357" s="248" t="s">
        <v>394</v>
      </c>
      <c r="MMK357" s="248" t="s">
        <v>394</v>
      </c>
      <c r="MML357" s="248" t="s">
        <v>394</v>
      </c>
      <c r="MMM357" s="248" t="s">
        <v>394</v>
      </c>
      <c r="MMN357" s="248" t="s">
        <v>394</v>
      </c>
      <c r="MMO357" s="248" t="s">
        <v>394</v>
      </c>
      <c r="MMP357" s="248" t="s">
        <v>394</v>
      </c>
      <c r="MMQ357" s="248" t="s">
        <v>394</v>
      </c>
      <c r="MMR357" s="248" t="s">
        <v>394</v>
      </c>
      <c r="MMS357" s="248" t="s">
        <v>394</v>
      </c>
      <c r="MMT357" s="248" t="s">
        <v>394</v>
      </c>
      <c r="MMU357" s="248" t="s">
        <v>394</v>
      </c>
      <c r="MMV357" s="248" t="s">
        <v>394</v>
      </c>
      <c r="MMW357" s="248" t="s">
        <v>394</v>
      </c>
      <c r="MMX357" s="248" t="s">
        <v>394</v>
      </c>
      <c r="MMY357" s="248" t="s">
        <v>394</v>
      </c>
      <c r="MMZ357" s="248" t="s">
        <v>394</v>
      </c>
      <c r="MNA357" s="248" t="s">
        <v>394</v>
      </c>
      <c r="MNB357" s="248" t="s">
        <v>394</v>
      </c>
      <c r="MNC357" s="248" t="s">
        <v>394</v>
      </c>
      <c r="MND357" s="248" t="s">
        <v>394</v>
      </c>
      <c r="MNE357" s="248" t="s">
        <v>394</v>
      </c>
      <c r="MNF357" s="248" t="s">
        <v>394</v>
      </c>
      <c r="MNG357" s="248" t="s">
        <v>394</v>
      </c>
      <c r="MNH357" s="248" t="s">
        <v>394</v>
      </c>
      <c r="MNI357" s="248" t="s">
        <v>394</v>
      </c>
      <c r="MNJ357" s="248" t="s">
        <v>394</v>
      </c>
      <c r="MNK357" s="248" t="s">
        <v>394</v>
      </c>
      <c r="MNL357" s="248" t="s">
        <v>394</v>
      </c>
      <c r="MNM357" s="248" t="s">
        <v>394</v>
      </c>
      <c r="MNN357" s="248" t="s">
        <v>394</v>
      </c>
      <c r="MNO357" s="248" t="s">
        <v>394</v>
      </c>
      <c r="MNP357" s="248" t="s">
        <v>394</v>
      </c>
      <c r="MNQ357" s="248" t="s">
        <v>394</v>
      </c>
      <c r="MNR357" s="248" t="s">
        <v>394</v>
      </c>
      <c r="MNS357" s="248" t="s">
        <v>394</v>
      </c>
      <c r="MNT357" s="248" t="s">
        <v>394</v>
      </c>
      <c r="MNU357" s="248" t="s">
        <v>394</v>
      </c>
      <c r="MNV357" s="248" t="s">
        <v>394</v>
      </c>
      <c r="MNW357" s="248" t="s">
        <v>394</v>
      </c>
      <c r="MNX357" s="248" t="s">
        <v>394</v>
      </c>
      <c r="MNY357" s="248" t="s">
        <v>394</v>
      </c>
      <c r="MNZ357" s="248" t="s">
        <v>394</v>
      </c>
      <c r="MOA357" s="248" t="s">
        <v>394</v>
      </c>
      <c r="MOB357" s="248" t="s">
        <v>394</v>
      </c>
      <c r="MOC357" s="248" t="s">
        <v>394</v>
      </c>
      <c r="MOD357" s="248" t="s">
        <v>394</v>
      </c>
      <c r="MOE357" s="248" t="s">
        <v>394</v>
      </c>
      <c r="MOF357" s="248" t="s">
        <v>394</v>
      </c>
      <c r="MOG357" s="248" t="s">
        <v>394</v>
      </c>
      <c r="MOH357" s="248" t="s">
        <v>394</v>
      </c>
      <c r="MOI357" s="248" t="s">
        <v>394</v>
      </c>
      <c r="MOJ357" s="248" t="s">
        <v>394</v>
      </c>
      <c r="MOK357" s="248" t="s">
        <v>394</v>
      </c>
      <c r="MOL357" s="248" t="s">
        <v>394</v>
      </c>
      <c r="MOM357" s="248" t="s">
        <v>394</v>
      </c>
      <c r="MON357" s="248" t="s">
        <v>394</v>
      </c>
      <c r="MOO357" s="248" t="s">
        <v>394</v>
      </c>
      <c r="MOP357" s="248" t="s">
        <v>394</v>
      </c>
      <c r="MOQ357" s="248" t="s">
        <v>394</v>
      </c>
      <c r="MOR357" s="248" t="s">
        <v>394</v>
      </c>
      <c r="MOS357" s="248" t="s">
        <v>394</v>
      </c>
      <c r="MOT357" s="248" t="s">
        <v>394</v>
      </c>
      <c r="MOU357" s="248" t="s">
        <v>394</v>
      </c>
      <c r="MOV357" s="248" t="s">
        <v>394</v>
      </c>
      <c r="MOW357" s="248" t="s">
        <v>394</v>
      </c>
      <c r="MOX357" s="248" t="s">
        <v>394</v>
      </c>
      <c r="MOY357" s="248" t="s">
        <v>394</v>
      </c>
      <c r="MOZ357" s="248" t="s">
        <v>394</v>
      </c>
      <c r="MPA357" s="248" t="s">
        <v>394</v>
      </c>
      <c r="MPB357" s="248" t="s">
        <v>394</v>
      </c>
      <c r="MPC357" s="248" t="s">
        <v>394</v>
      </c>
      <c r="MPD357" s="248" t="s">
        <v>394</v>
      </c>
      <c r="MPE357" s="248" t="s">
        <v>394</v>
      </c>
      <c r="MPF357" s="248" t="s">
        <v>394</v>
      </c>
      <c r="MPG357" s="248" t="s">
        <v>394</v>
      </c>
      <c r="MPH357" s="248" t="s">
        <v>394</v>
      </c>
      <c r="MPI357" s="248" t="s">
        <v>394</v>
      </c>
      <c r="MPJ357" s="248" t="s">
        <v>394</v>
      </c>
      <c r="MPK357" s="248" t="s">
        <v>394</v>
      </c>
      <c r="MPL357" s="248" t="s">
        <v>394</v>
      </c>
      <c r="MPM357" s="248" t="s">
        <v>394</v>
      </c>
      <c r="MPN357" s="248" t="s">
        <v>394</v>
      </c>
      <c r="MPO357" s="248" t="s">
        <v>394</v>
      </c>
      <c r="MPP357" s="248" t="s">
        <v>394</v>
      </c>
      <c r="MPQ357" s="248" t="s">
        <v>394</v>
      </c>
      <c r="MPR357" s="248" t="s">
        <v>394</v>
      </c>
      <c r="MPS357" s="248" t="s">
        <v>394</v>
      </c>
      <c r="MPT357" s="248" t="s">
        <v>394</v>
      </c>
      <c r="MPU357" s="248" t="s">
        <v>394</v>
      </c>
      <c r="MPV357" s="248" t="s">
        <v>394</v>
      </c>
      <c r="MPW357" s="248" t="s">
        <v>394</v>
      </c>
      <c r="MPX357" s="248" t="s">
        <v>394</v>
      </c>
      <c r="MPY357" s="248" t="s">
        <v>394</v>
      </c>
      <c r="MPZ357" s="248" t="s">
        <v>394</v>
      </c>
      <c r="MQA357" s="248" t="s">
        <v>394</v>
      </c>
      <c r="MQB357" s="248" t="s">
        <v>394</v>
      </c>
      <c r="MQC357" s="248" t="s">
        <v>394</v>
      </c>
      <c r="MQD357" s="248" t="s">
        <v>394</v>
      </c>
      <c r="MQE357" s="248" t="s">
        <v>394</v>
      </c>
      <c r="MQF357" s="248" t="s">
        <v>394</v>
      </c>
      <c r="MQG357" s="248" t="s">
        <v>394</v>
      </c>
      <c r="MQH357" s="248" t="s">
        <v>394</v>
      </c>
      <c r="MQI357" s="248" t="s">
        <v>394</v>
      </c>
      <c r="MQJ357" s="248" t="s">
        <v>394</v>
      </c>
      <c r="MQK357" s="248" t="s">
        <v>394</v>
      </c>
      <c r="MQL357" s="248" t="s">
        <v>394</v>
      </c>
      <c r="MQM357" s="248" t="s">
        <v>394</v>
      </c>
      <c r="MQN357" s="248" t="s">
        <v>394</v>
      </c>
      <c r="MQO357" s="248" t="s">
        <v>394</v>
      </c>
      <c r="MQP357" s="248" t="s">
        <v>394</v>
      </c>
      <c r="MQQ357" s="248" t="s">
        <v>394</v>
      </c>
      <c r="MQR357" s="248" t="s">
        <v>394</v>
      </c>
      <c r="MQS357" s="248" t="s">
        <v>394</v>
      </c>
      <c r="MQT357" s="248" t="s">
        <v>394</v>
      </c>
      <c r="MQU357" s="248" t="s">
        <v>394</v>
      </c>
      <c r="MQV357" s="248" t="s">
        <v>394</v>
      </c>
      <c r="MQW357" s="248" t="s">
        <v>394</v>
      </c>
      <c r="MQX357" s="248" t="s">
        <v>394</v>
      </c>
      <c r="MQY357" s="248" t="s">
        <v>394</v>
      </c>
      <c r="MQZ357" s="248" t="s">
        <v>394</v>
      </c>
      <c r="MRA357" s="248" t="s">
        <v>394</v>
      </c>
      <c r="MRB357" s="248" t="s">
        <v>394</v>
      </c>
      <c r="MRC357" s="248" t="s">
        <v>394</v>
      </c>
      <c r="MRD357" s="248" t="s">
        <v>394</v>
      </c>
      <c r="MRE357" s="248" t="s">
        <v>394</v>
      </c>
      <c r="MRF357" s="248" t="s">
        <v>394</v>
      </c>
      <c r="MRG357" s="248" t="s">
        <v>394</v>
      </c>
      <c r="MRH357" s="248" t="s">
        <v>394</v>
      </c>
      <c r="MRI357" s="248" t="s">
        <v>394</v>
      </c>
      <c r="MRJ357" s="248" t="s">
        <v>394</v>
      </c>
      <c r="MRK357" s="248" t="s">
        <v>394</v>
      </c>
      <c r="MRL357" s="248" t="s">
        <v>394</v>
      </c>
      <c r="MRM357" s="248" t="s">
        <v>394</v>
      </c>
      <c r="MRN357" s="248" t="s">
        <v>394</v>
      </c>
      <c r="MRO357" s="248" t="s">
        <v>394</v>
      </c>
      <c r="MRP357" s="248" t="s">
        <v>394</v>
      </c>
      <c r="MRQ357" s="248" t="s">
        <v>394</v>
      </c>
      <c r="MRR357" s="248" t="s">
        <v>394</v>
      </c>
      <c r="MRS357" s="248" t="s">
        <v>394</v>
      </c>
      <c r="MRT357" s="248" t="s">
        <v>394</v>
      </c>
      <c r="MRU357" s="248" t="s">
        <v>394</v>
      </c>
      <c r="MRV357" s="248" t="s">
        <v>394</v>
      </c>
      <c r="MRW357" s="248" t="s">
        <v>394</v>
      </c>
      <c r="MRX357" s="248" t="s">
        <v>394</v>
      </c>
      <c r="MRY357" s="248" t="s">
        <v>394</v>
      </c>
      <c r="MRZ357" s="248" t="s">
        <v>394</v>
      </c>
      <c r="MSA357" s="248" t="s">
        <v>394</v>
      </c>
      <c r="MSB357" s="248" t="s">
        <v>394</v>
      </c>
      <c r="MSC357" s="248" t="s">
        <v>394</v>
      </c>
      <c r="MSD357" s="248" t="s">
        <v>394</v>
      </c>
      <c r="MSE357" s="248" t="s">
        <v>394</v>
      </c>
      <c r="MSF357" s="248" t="s">
        <v>394</v>
      </c>
      <c r="MSG357" s="248" t="s">
        <v>394</v>
      </c>
      <c r="MSH357" s="248" t="s">
        <v>394</v>
      </c>
      <c r="MSI357" s="248" t="s">
        <v>394</v>
      </c>
      <c r="MSJ357" s="248" t="s">
        <v>394</v>
      </c>
      <c r="MSK357" s="248" t="s">
        <v>394</v>
      </c>
      <c r="MSL357" s="248" t="s">
        <v>394</v>
      </c>
      <c r="MSM357" s="248" t="s">
        <v>394</v>
      </c>
      <c r="MSN357" s="248" t="s">
        <v>394</v>
      </c>
      <c r="MSO357" s="248" t="s">
        <v>394</v>
      </c>
      <c r="MSP357" s="248" t="s">
        <v>394</v>
      </c>
      <c r="MSQ357" s="248" t="s">
        <v>394</v>
      </c>
      <c r="MSR357" s="248" t="s">
        <v>394</v>
      </c>
      <c r="MSS357" s="248" t="s">
        <v>394</v>
      </c>
      <c r="MST357" s="248" t="s">
        <v>394</v>
      </c>
      <c r="MSU357" s="248" t="s">
        <v>394</v>
      </c>
      <c r="MSV357" s="248" t="s">
        <v>394</v>
      </c>
      <c r="MSW357" s="248" t="s">
        <v>394</v>
      </c>
      <c r="MSX357" s="248" t="s">
        <v>394</v>
      </c>
      <c r="MSY357" s="248" t="s">
        <v>394</v>
      </c>
      <c r="MSZ357" s="248" t="s">
        <v>394</v>
      </c>
      <c r="MTA357" s="248" t="s">
        <v>394</v>
      </c>
      <c r="MTB357" s="248" t="s">
        <v>394</v>
      </c>
      <c r="MTC357" s="248" t="s">
        <v>394</v>
      </c>
      <c r="MTD357" s="248" t="s">
        <v>394</v>
      </c>
      <c r="MTE357" s="248" t="s">
        <v>394</v>
      </c>
      <c r="MTF357" s="248" t="s">
        <v>394</v>
      </c>
      <c r="MTG357" s="248" t="s">
        <v>394</v>
      </c>
      <c r="MTH357" s="248" t="s">
        <v>394</v>
      </c>
      <c r="MTI357" s="248" t="s">
        <v>394</v>
      </c>
      <c r="MTJ357" s="248" t="s">
        <v>394</v>
      </c>
      <c r="MTK357" s="248" t="s">
        <v>394</v>
      </c>
      <c r="MTL357" s="248" t="s">
        <v>394</v>
      </c>
      <c r="MTM357" s="248" t="s">
        <v>394</v>
      </c>
      <c r="MTN357" s="248" t="s">
        <v>394</v>
      </c>
      <c r="MTO357" s="248" t="s">
        <v>394</v>
      </c>
      <c r="MTP357" s="248" t="s">
        <v>394</v>
      </c>
      <c r="MTQ357" s="248" t="s">
        <v>394</v>
      </c>
      <c r="MTR357" s="248" t="s">
        <v>394</v>
      </c>
      <c r="MTS357" s="248" t="s">
        <v>394</v>
      </c>
      <c r="MTT357" s="248" t="s">
        <v>394</v>
      </c>
      <c r="MTU357" s="248" t="s">
        <v>394</v>
      </c>
      <c r="MTV357" s="248" t="s">
        <v>394</v>
      </c>
      <c r="MTW357" s="248" t="s">
        <v>394</v>
      </c>
      <c r="MTX357" s="248" t="s">
        <v>394</v>
      </c>
      <c r="MTY357" s="248" t="s">
        <v>394</v>
      </c>
      <c r="MTZ357" s="248" t="s">
        <v>394</v>
      </c>
      <c r="MUA357" s="248" t="s">
        <v>394</v>
      </c>
      <c r="MUB357" s="248" t="s">
        <v>394</v>
      </c>
      <c r="MUC357" s="248" t="s">
        <v>394</v>
      </c>
      <c r="MUD357" s="248" t="s">
        <v>394</v>
      </c>
      <c r="MUE357" s="248" t="s">
        <v>394</v>
      </c>
      <c r="MUF357" s="248" t="s">
        <v>394</v>
      </c>
      <c r="MUG357" s="248" t="s">
        <v>394</v>
      </c>
      <c r="MUH357" s="248" t="s">
        <v>394</v>
      </c>
      <c r="MUI357" s="248" t="s">
        <v>394</v>
      </c>
      <c r="MUJ357" s="248" t="s">
        <v>394</v>
      </c>
      <c r="MUK357" s="248" t="s">
        <v>394</v>
      </c>
      <c r="MUL357" s="248" t="s">
        <v>394</v>
      </c>
      <c r="MUM357" s="248" t="s">
        <v>394</v>
      </c>
      <c r="MUN357" s="248" t="s">
        <v>394</v>
      </c>
      <c r="MUO357" s="248" t="s">
        <v>394</v>
      </c>
      <c r="MUP357" s="248" t="s">
        <v>394</v>
      </c>
      <c r="MUQ357" s="248" t="s">
        <v>394</v>
      </c>
      <c r="MUR357" s="248" t="s">
        <v>394</v>
      </c>
      <c r="MUS357" s="248" t="s">
        <v>394</v>
      </c>
      <c r="MUT357" s="248" t="s">
        <v>394</v>
      </c>
      <c r="MUU357" s="248" t="s">
        <v>394</v>
      </c>
      <c r="MUV357" s="248" t="s">
        <v>394</v>
      </c>
      <c r="MUW357" s="248" t="s">
        <v>394</v>
      </c>
      <c r="MUX357" s="248" t="s">
        <v>394</v>
      </c>
      <c r="MUY357" s="248" t="s">
        <v>394</v>
      </c>
      <c r="MUZ357" s="248" t="s">
        <v>394</v>
      </c>
      <c r="MVA357" s="248" t="s">
        <v>394</v>
      </c>
      <c r="MVB357" s="248" t="s">
        <v>394</v>
      </c>
      <c r="MVC357" s="248" t="s">
        <v>394</v>
      </c>
      <c r="MVD357" s="248" t="s">
        <v>394</v>
      </c>
      <c r="MVE357" s="248" t="s">
        <v>394</v>
      </c>
      <c r="MVF357" s="248" t="s">
        <v>394</v>
      </c>
      <c r="MVG357" s="248" t="s">
        <v>394</v>
      </c>
      <c r="MVH357" s="248" t="s">
        <v>394</v>
      </c>
      <c r="MVI357" s="248" t="s">
        <v>394</v>
      </c>
      <c r="MVJ357" s="248" t="s">
        <v>394</v>
      </c>
      <c r="MVK357" s="248" t="s">
        <v>394</v>
      </c>
      <c r="MVL357" s="248" t="s">
        <v>394</v>
      </c>
      <c r="MVM357" s="248" t="s">
        <v>394</v>
      </c>
      <c r="MVN357" s="248" t="s">
        <v>394</v>
      </c>
      <c r="MVO357" s="248" t="s">
        <v>394</v>
      </c>
      <c r="MVP357" s="248" t="s">
        <v>394</v>
      </c>
      <c r="MVQ357" s="248" t="s">
        <v>394</v>
      </c>
      <c r="MVR357" s="248" t="s">
        <v>394</v>
      </c>
      <c r="MVS357" s="248" t="s">
        <v>394</v>
      </c>
      <c r="MVT357" s="248" t="s">
        <v>394</v>
      </c>
      <c r="MVU357" s="248" t="s">
        <v>394</v>
      </c>
      <c r="MVV357" s="248" t="s">
        <v>394</v>
      </c>
      <c r="MVW357" s="248" t="s">
        <v>394</v>
      </c>
      <c r="MVX357" s="248" t="s">
        <v>394</v>
      </c>
      <c r="MVY357" s="248" t="s">
        <v>394</v>
      </c>
      <c r="MVZ357" s="248" t="s">
        <v>394</v>
      </c>
      <c r="MWA357" s="248" t="s">
        <v>394</v>
      </c>
      <c r="MWB357" s="248" t="s">
        <v>394</v>
      </c>
      <c r="MWC357" s="248" t="s">
        <v>394</v>
      </c>
      <c r="MWD357" s="248" t="s">
        <v>394</v>
      </c>
      <c r="MWE357" s="248" t="s">
        <v>394</v>
      </c>
      <c r="MWF357" s="248" t="s">
        <v>394</v>
      </c>
      <c r="MWG357" s="248" t="s">
        <v>394</v>
      </c>
      <c r="MWH357" s="248" t="s">
        <v>394</v>
      </c>
      <c r="MWI357" s="248" t="s">
        <v>394</v>
      </c>
      <c r="MWJ357" s="248" t="s">
        <v>394</v>
      </c>
      <c r="MWK357" s="248" t="s">
        <v>394</v>
      </c>
      <c r="MWL357" s="248" t="s">
        <v>394</v>
      </c>
      <c r="MWM357" s="248" t="s">
        <v>394</v>
      </c>
      <c r="MWN357" s="248" t="s">
        <v>394</v>
      </c>
      <c r="MWO357" s="248" t="s">
        <v>394</v>
      </c>
      <c r="MWP357" s="248" t="s">
        <v>394</v>
      </c>
      <c r="MWQ357" s="248" t="s">
        <v>394</v>
      </c>
      <c r="MWR357" s="248" t="s">
        <v>394</v>
      </c>
      <c r="MWS357" s="248" t="s">
        <v>394</v>
      </c>
      <c r="MWT357" s="248" t="s">
        <v>394</v>
      </c>
      <c r="MWU357" s="248" t="s">
        <v>394</v>
      </c>
      <c r="MWV357" s="248" t="s">
        <v>394</v>
      </c>
      <c r="MWW357" s="248" t="s">
        <v>394</v>
      </c>
      <c r="MWX357" s="248" t="s">
        <v>394</v>
      </c>
      <c r="MWY357" s="248" t="s">
        <v>394</v>
      </c>
      <c r="MWZ357" s="248" t="s">
        <v>394</v>
      </c>
      <c r="MXA357" s="248" t="s">
        <v>394</v>
      </c>
      <c r="MXB357" s="248" t="s">
        <v>394</v>
      </c>
      <c r="MXC357" s="248" t="s">
        <v>394</v>
      </c>
      <c r="MXD357" s="248" t="s">
        <v>394</v>
      </c>
      <c r="MXE357" s="248" t="s">
        <v>394</v>
      </c>
      <c r="MXF357" s="248" t="s">
        <v>394</v>
      </c>
      <c r="MXG357" s="248" t="s">
        <v>394</v>
      </c>
      <c r="MXH357" s="248" t="s">
        <v>394</v>
      </c>
      <c r="MXI357" s="248" t="s">
        <v>394</v>
      </c>
      <c r="MXJ357" s="248" t="s">
        <v>394</v>
      </c>
      <c r="MXK357" s="248" t="s">
        <v>394</v>
      </c>
      <c r="MXL357" s="248" t="s">
        <v>394</v>
      </c>
      <c r="MXM357" s="248" t="s">
        <v>394</v>
      </c>
      <c r="MXN357" s="248" t="s">
        <v>394</v>
      </c>
      <c r="MXO357" s="248" t="s">
        <v>394</v>
      </c>
      <c r="MXP357" s="248" t="s">
        <v>394</v>
      </c>
      <c r="MXQ357" s="248" t="s">
        <v>394</v>
      </c>
      <c r="MXR357" s="248" t="s">
        <v>394</v>
      </c>
      <c r="MXS357" s="248" t="s">
        <v>394</v>
      </c>
      <c r="MXT357" s="248" t="s">
        <v>394</v>
      </c>
      <c r="MXU357" s="248" t="s">
        <v>394</v>
      </c>
      <c r="MXV357" s="248" t="s">
        <v>394</v>
      </c>
      <c r="MXW357" s="248" t="s">
        <v>394</v>
      </c>
      <c r="MXX357" s="248" t="s">
        <v>394</v>
      </c>
      <c r="MXY357" s="248" t="s">
        <v>394</v>
      </c>
      <c r="MXZ357" s="248" t="s">
        <v>394</v>
      </c>
      <c r="MYA357" s="248" t="s">
        <v>394</v>
      </c>
      <c r="MYB357" s="248" t="s">
        <v>394</v>
      </c>
      <c r="MYC357" s="248" t="s">
        <v>394</v>
      </c>
      <c r="MYD357" s="248" t="s">
        <v>394</v>
      </c>
      <c r="MYE357" s="248" t="s">
        <v>394</v>
      </c>
      <c r="MYF357" s="248" t="s">
        <v>394</v>
      </c>
      <c r="MYG357" s="248" t="s">
        <v>394</v>
      </c>
      <c r="MYH357" s="248" t="s">
        <v>394</v>
      </c>
      <c r="MYI357" s="248" t="s">
        <v>394</v>
      </c>
      <c r="MYJ357" s="248" t="s">
        <v>394</v>
      </c>
      <c r="MYK357" s="248" t="s">
        <v>394</v>
      </c>
      <c r="MYL357" s="248" t="s">
        <v>394</v>
      </c>
      <c r="MYM357" s="248" t="s">
        <v>394</v>
      </c>
      <c r="MYN357" s="248" t="s">
        <v>394</v>
      </c>
      <c r="MYO357" s="248" t="s">
        <v>394</v>
      </c>
      <c r="MYP357" s="248" t="s">
        <v>394</v>
      </c>
      <c r="MYQ357" s="248" t="s">
        <v>394</v>
      </c>
      <c r="MYR357" s="248" t="s">
        <v>394</v>
      </c>
      <c r="MYS357" s="248" t="s">
        <v>394</v>
      </c>
      <c r="MYT357" s="248" t="s">
        <v>394</v>
      </c>
      <c r="MYU357" s="248" t="s">
        <v>394</v>
      </c>
      <c r="MYV357" s="248" t="s">
        <v>394</v>
      </c>
      <c r="MYW357" s="248" t="s">
        <v>394</v>
      </c>
      <c r="MYX357" s="248" t="s">
        <v>394</v>
      </c>
      <c r="MYY357" s="248" t="s">
        <v>394</v>
      </c>
      <c r="MYZ357" s="248" t="s">
        <v>394</v>
      </c>
      <c r="MZA357" s="248" t="s">
        <v>394</v>
      </c>
      <c r="MZB357" s="248" t="s">
        <v>394</v>
      </c>
      <c r="MZC357" s="248" t="s">
        <v>394</v>
      </c>
      <c r="MZD357" s="248" t="s">
        <v>394</v>
      </c>
      <c r="MZE357" s="248" t="s">
        <v>394</v>
      </c>
      <c r="MZF357" s="248" t="s">
        <v>394</v>
      </c>
      <c r="MZG357" s="248" t="s">
        <v>394</v>
      </c>
      <c r="MZH357" s="248" t="s">
        <v>394</v>
      </c>
      <c r="MZI357" s="248" t="s">
        <v>394</v>
      </c>
      <c r="MZJ357" s="248" t="s">
        <v>394</v>
      </c>
      <c r="MZK357" s="248" t="s">
        <v>394</v>
      </c>
      <c r="MZL357" s="248" t="s">
        <v>394</v>
      </c>
      <c r="MZM357" s="248" t="s">
        <v>394</v>
      </c>
      <c r="MZN357" s="248" t="s">
        <v>394</v>
      </c>
      <c r="MZO357" s="248" t="s">
        <v>394</v>
      </c>
      <c r="MZP357" s="248" t="s">
        <v>394</v>
      </c>
      <c r="MZQ357" s="248" t="s">
        <v>394</v>
      </c>
      <c r="MZR357" s="248" t="s">
        <v>394</v>
      </c>
      <c r="MZS357" s="248" t="s">
        <v>394</v>
      </c>
      <c r="MZT357" s="248" t="s">
        <v>394</v>
      </c>
      <c r="MZU357" s="248" t="s">
        <v>394</v>
      </c>
      <c r="MZV357" s="248" t="s">
        <v>394</v>
      </c>
      <c r="MZW357" s="248" t="s">
        <v>394</v>
      </c>
      <c r="MZX357" s="248" t="s">
        <v>394</v>
      </c>
      <c r="MZY357" s="248" t="s">
        <v>394</v>
      </c>
      <c r="MZZ357" s="248" t="s">
        <v>394</v>
      </c>
      <c r="NAA357" s="248" t="s">
        <v>394</v>
      </c>
      <c r="NAB357" s="248" t="s">
        <v>394</v>
      </c>
      <c r="NAC357" s="248" t="s">
        <v>394</v>
      </c>
      <c r="NAD357" s="248" t="s">
        <v>394</v>
      </c>
      <c r="NAE357" s="248" t="s">
        <v>394</v>
      </c>
      <c r="NAF357" s="248" t="s">
        <v>394</v>
      </c>
      <c r="NAG357" s="248" t="s">
        <v>394</v>
      </c>
      <c r="NAH357" s="248" t="s">
        <v>394</v>
      </c>
      <c r="NAI357" s="248" t="s">
        <v>394</v>
      </c>
      <c r="NAJ357" s="248" t="s">
        <v>394</v>
      </c>
      <c r="NAK357" s="248" t="s">
        <v>394</v>
      </c>
      <c r="NAL357" s="248" t="s">
        <v>394</v>
      </c>
      <c r="NAM357" s="248" t="s">
        <v>394</v>
      </c>
      <c r="NAN357" s="248" t="s">
        <v>394</v>
      </c>
      <c r="NAO357" s="248" t="s">
        <v>394</v>
      </c>
      <c r="NAP357" s="248" t="s">
        <v>394</v>
      </c>
      <c r="NAQ357" s="248" t="s">
        <v>394</v>
      </c>
      <c r="NAR357" s="248" t="s">
        <v>394</v>
      </c>
      <c r="NAS357" s="248" t="s">
        <v>394</v>
      </c>
      <c r="NAT357" s="248" t="s">
        <v>394</v>
      </c>
      <c r="NAU357" s="248" t="s">
        <v>394</v>
      </c>
      <c r="NAV357" s="248" t="s">
        <v>394</v>
      </c>
      <c r="NAW357" s="248" t="s">
        <v>394</v>
      </c>
      <c r="NAX357" s="248" t="s">
        <v>394</v>
      </c>
      <c r="NAY357" s="248" t="s">
        <v>394</v>
      </c>
      <c r="NAZ357" s="248" t="s">
        <v>394</v>
      </c>
      <c r="NBA357" s="248" t="s">
        <v>394</v>
      </c>
      <c r="NBB357" s="248" t="s">
        <v>394</v>
      </c>
      <c r="NBC357" s="248" t="s">
        <v>394</v>
      </c>
      <c r="NBD357" s="248" t="s">
        <v>394</v>
      </c>
      <c r="NBE357" s="248" t="s">
        <v>394</v>
      </c>
      <c r="NBF357" s="248" t="s">
        <v>394</v>
      </c>
      <c r="NBG357" s="248" t="s">
        <v>394</v>
      </c>
      <c r="NBH357" s="248" t="s">
        <v>394</v>
      </c>
      <c r="NBI357" s="248" t="s">
        <v>394</v>
      </c>
      <c r="NBJ357" s="248" t="s">
        <v>394</v>
      </c>
      <c r="NBK357" s="248" t="s">
        <v>394</v>
      </c>
      <c r="NBL357" s="248" t="s">
        <v>394</v>
      </c>
      <c r="NBM357" s="248" t="s">
        <v>394</v>
      </c>
      <c r="NBN357" s="248" t="s">
        <v>394</v>
      </c>
      <c r="NBO357" s="248" t="s">
        <v>394</v>
      </c>
      <c r="NBP357" s="248" t="s">
        <v>394</v>
      </c>
      <c r="NBQ357" s="248" t="s">
        <v>394</v>
      </c>
      <c r="NBR357" s="248" t="s">
        <v>394</v>
      </c>
      <c r="NBS357" s="248" t="s">
        <v>394</v>
      </c>
      <c r="NBT357" s="248" t="s">
        <v>394</v>
      </c>
      <c r="NBU357" s="248" t="s">
        <v>394</v>
      </c>
      <c r="NBV357" s="248" t="s">
        <v>394</v>
      </c>
      <c r="NBW357" s="248" t="s">
        <v>394</v>
      </c>
      <c r="NBX357" s="248" t="s">
        <v>394</v>
      </c>
      <c r="NBY357" s="248" t="s">
        <v>394</v>
      </c>
      <c r="NBZ357" s="248" t="s">
        <v>394</v>
      </c>
      <c r="NCA357" s="248" t="s">
        <v>394</v>
      </c>
      <c r="NCB357" s="248" t="s">
        <v>394</v>
      </c>
      <c r="NCC357" s="248" t="s">
        <v>394</v>
      </c>
      <c r="NCD357" s="248" t="s">
        <v>394</v>
      </c>
      <c r="NCE357" s="248" t="s">
        <v>394</v>
      </c>
      <c r="NCF357" s="248" t="s">
        <v>394</v>
      </c>
      <c r="NCG357" s="248" t="s">
        <v>394</v>
      </c>
      <c r="NCH357" s="248" t="s">
        <v>394</v>
      </c>
      <c r="NCI357" s="248" t="s">
        <v>394</v>
      </c>
      <c r="NCJ357" s="248" t="s">
        <v>394</v>
      </c>
      <c r="NCK357" s="248" t="s">
        <v>394</v>
      </c>
      <c r="NCL357" s="248" t="s">
        <v>394</v>
      </c>
      <c r="NCM357" s="248" t="s">
        <v>394</v>
      </c>
      <c r="NCN357" s="248" t="s">
        <v>394</v>
      </c>
      <c r="NCO357" s="248" t="s">
        <v>394</v>
      </c>
      <c r="NCP357" s="248" t="s">
        <v>394</v>
      </c>
      <c r="NCQ357" s="248" t="s">
        <v>394</v>
      </c>
      <c r="NCR357" s="248" t="s">
        <v>394</v>
      </c>
      <c r="NCS357" s="248" t="s">
        <v>394</v>
      </c>
      <c r="NCT357" s="248" t="s">
        <v>394</v>
      </c>
      <c r="NCU357" s="248" t="s">
        <v>394</v>
      </c>
      <c r="NCV357" s="248" t="s">
        <v>394</v>
      </c>
      <c r="NCW357" s="248" t="s">
        <v>394</v>
      </c>
      <c r="NCX357" s="248" t="s">
        <v>394</v>
      </c>
      <c r="NCY357" s="248" t="s">
        <v>394</v>
      </c>
      <c r="NCZ357" s="248" t="s">
        <v>394</v>
      </c>
      <c r="NDA357" s="248" t="s">
        <v>394</v>
      </c>
      <c r="NDB357" s="248" t="s">
        <v>394</v>
      </c>
      <c r="NDC357" s="248" t="s">
        <v>394</v>
      </c>
      <c r="NDD357" s="248" t="s">
        <v>394</v>
      </c>
      <c r="NDE357" s="248" t="s">
        <v>394</v>
      </c>
      <c r="NDF357" s="248" t="s">
        <v>394</v>
      </c>
      <c r="NDG357" s="248" t="s">
        <v>394</v>
      </c>
      <c r="NDH357" s="248" t="s">
        <v>394</v>
      </c>
      <c r="NDI357" s="248" t="s">
        <v>394</v>
      </c>
      <c r="NDJ357" s="248" t="s">
        <v>394</v>
      </c>
      <c r="NDK357" s="248" t="s">
        <v>394</v>
      </c>
      <c r="NDL357" s="248" t="s">
        <v>394</v>
      </c>
      <c r="NDM357" s="248" t="s">
        <v>394</v>
      </c>
      <c r="NDN357" s="248" t="s">
        <v>394</v>
      </c>
      <c r="NDO357" s="248" t="s">
        <v>394</v>
      </c>
      <c r="NDP357" s="248" t="s">
        <v>394</v>
      </c>
      <c r="NDQ357" s="248" t="s">
        <v>394</v>
      </c>
      <c r="NDR357" s="248" t="s">
        <v>394</v>
      </c>
      <c r="NDS357" s="248" t="s">
        <v>394</v>
      </c>
      <c r="NDT357" s="248" t="s">
        <v>394</v>
      </c>
      <c r="NDU357" s="248" t="s">
        <v>394</v>
      </c>
      <c r="NDV357" s="248" t="s">
        <v>394</v>
      </c>
      <c r="NDW357" s="248" t="s">
        <v>394</v>
      </c>
      <c r="NDX357" s="248" t="s">
        <v>394</v>
      </c>
      <c r="NDY357" s="248" t="s">
        <v>394</v>
      </c>
      <c r="NDZ357" s="248" t="s">
        <v>394</v>
      </c>
      <c r="NEA357" s="248" t="s">
        <v>394</v>
      </c>
      <c r="NEB357" s="248" t="s">
        <v>394</v>
      </c>
      <c r="NEC357" s="248" t="s">
        <v>394</v>
      </c>
      <c r="NED357" s="248" t="s">
        <v>394</v>
      </c>
      <c r="NEE357" s="248" t="s">
        <v>394</v>
      </c>
      <c r="NEF357" s="248" t="s">
        <v>394</v>
      </c>
      <c r="NEG357" s="248" t="s">
        <v>394</v>
      </c>
      <c r="NEH357" s="248" t="s">
        <v>394</v>
      </c>
      <c r="NEI357" s="248" t="s">
        <v>394</v>
      </c>
      <c r="NEJ357" s="248" t="s">
        <v>394</v>
      </c>
      <c r="NEK357" s="248" t="s">
        <v>394</v>
      </c>
      <c r="NEL357" s="248" t="s">
        <v>394</v>
      </c>
      <c r="NEM357" s="248" t="s">
        <v>394</v>
      </c>
      <c r="NEN357" s="248" t="s">
        <v>394</v>
      </c>
      <c r="NEO357" s="248" t="s">
        <v>394</v>
      </c>
      <c r="NEP357" s="248" t="s">
        <v>394</v>
      </c>
      <c r="NEQ357" s="248" t="s">
        <v>394</v>
      </c>
      <c r="NER357" s="248" t="s">
        <v>394</v>
      </c>
      <c r="NES357" s="248" t="s">
        <v>394</v>
      </c>
      <c r="NET357" s="248" t="s">
        <v>394</v>
      </c>
      <c r="NEU357" s="248" t="s">
        <v>394</v>
      </c>
      <c r="NEV357" s="248" t="s">
        <v>394</v>
      </c>
      <c r="NEW357" s="248" t="s">
        <v>394</v>
      </c>
      <c r="NEX357" s="248" t="s">
        <v>394</v>
      </c>
      <c r="NEY357" s="248" t="s">
        <v>394</v>
      </c>
      <c r="NEZ357" s="248" t="s">
        <v>394</v>
      </c>
      <c r="NFA357" s="248" t="s">
        <v>394</v>
      </c>
      <c r="NFB357" s="248" t="s">
        <v>394</v>
      </c>
      <c r="NFC357" s="248" t="s">
        <v>394</v>
      </c>
      <c r="NFD357" s="248" t="s">
        <v>394</v>
      </c>
      <c r="NFE357" s="248" t="s">
        <v>394</v>
      </c>
      <c r="NFF357" s="248" t="s">
        <v>394</v>
      </c>
      <c r="NFG357" s="248" t="s">
        <v>394</v>
      </c>
      <c r="NFH357" s="248" t="s">
        <v>394</v>
      </c>
      <c r="NFI357" s="248" t="s">
        <v>394</v>
      </c>
      <c r="NFJ357" s="248" t="s">
        <v>394</v>
      </c>
      <c r="NFK357" s="248" t="s">
        <v>394</v>
      </c>
      <c r="NFL357" s="248" t="s">
        <v>394</v>
      </c>
      <c r="NFM357" s="248" t="s">
        <v>394</v>
      </c>
      <c r="NFN357" s="248" t="s">
        <v>394</v>
      </c>
      <c r="NFO357" s="248" t="s">
        <v>394</v>
      </c>
      <c r="NFP357" s="248" t="s">
        <v>394</v>
      </c>
      <c r="NFQ357" s="248" t="s">
        <v>394</v>
      </c>
      <c r="NFR357" s="248" t="s">
        <v>394</v>
      </c>
      <c r="NFS357" s="248" t="s">
        <v>394</v>
      </c>
      <c r="NFT357" s="248" t="s">
        <v>394</v>
      </c>
      <c r="NFU357" s="248" t="s">
        <v>394</v>
      </c>
      <c r="NFV357" s="248" t="s">
        <v>394</v>
      </c>
      <c r="NFW357" s="248" t="s">
        <v>394</v>
      </c>
      <c r="NFX357" s="248" t="s">
        <v>394</v>
      </c>
      <c r="NFY357" s="248" t="s">
        <v>394</v>
      </c>
      <c r="NFZ357" s="248" t="s">
        <v>394</v>
      </c>
      <c r="NGA357" s="248" t="s">
        <v>394</v>
      </c>
      <c r="NGB357" s="248" t="s">
        <v>394</v>
      </c>
      <c r="NGC357" s="248" t="s">
        <v>394</v>
      </c>
      <c r="NGD357" s="248" t="s">
        <v>394</v>
      </c>
      <c r="NGE357" s="248" t="s">
        <v>394</v>
      </c>
      <c r="NGF357" s="248" t="s">
        <v>394</v>
      </c>
      <c r="NGG357" s="248" t="s">
        <v>394</v>
      </c>
      <c r="NGH357" s="248" t="s">
        <v>394</v>
      </c>
      <c r="NGI357" s="248" t="s">
        <v>394</v>
      </c>
      <c r="NGJ357" s="248" t="s">
        <v>394</v>
      </c>
      <c r="NGK357" s="248" t="s">
        <v>394</v>
      </c>
      <c r="NGL357" s="248" t="s">
        <v>394</v>
      </c>
      <c r="NGM357" s="248" t="s">
        <v>394</v>
      </c>
      <c r="NGN357" s="248" t="s">
        <v>394</v>
      </c>
      <c r="NGO357" s="248" t="s">
        <v>394</v>
      </c>
      <c r="NGP357" s="248" t="s">
        <v>394</v>
      </c>
      <c r="NGQ357" s="248" t="s">
        <v>394</v>
      </c>
      <c r="NGR357" s="248" t="s">
        <v>394</v>
      </c>
      <c r="NGS357" s="248" t="s">
        <v>394</v>
      </c>
      <c r="NGT357" s="248" t="s">
        <v>394</v>
      </c>
      <c r="NGU357" s="248" t="s">
        <v>394</v>
      </c>
      <c r="NGV357" s="248" t="s">
        <v>394</v>
      </c>
      <c r="NGW357" s="248" t="s">
        <v>394</v>
      </c>
      <c r="NGX357" s="248" t="s">
        <v>394</v>
      </c>
      <c r="NGY357" s="248" t="s">
        <v>394</v>
      </c>
      <c r="NGZ357" s="248" t="s">
        <v>394</v>
      </c>
      <c r="NHA357" s="248" t="s">
        <v>394</v>
      </c>
      <c r="NHB357" s="248" t="s">
        <v>394</v>
      </c>
      <c r="NHC357" s="248" t="s">
        <v>394</v>
      </c>
      <c r="NHD357" s="248" t="s">
        <v>394</v>
      </c>
      <c r="NHE357" s="248" t="s">
        <v>394</v>
      </c>
      <c r="NHF357" s="248" t="s">
        <v>394</v>
      </c>
      <c r="NHG357" s="248" t="s">
        <v>394</v>
      </c>
      <c r="NHH357" s="248" t="s">
        <v>394</v>
      </c>
      <c r="NHI357" s="248" t="s">
        <v>394</v>
      </c>
      <c r="NHJ357" s="248" t="s">
        <v>394</v>
      </c>
      <c r="NHK357" s="248" t="s">
        <v>394</v>
      </c>
      <c r="NHL357" s="248" t="s">
        <v>394</v>
      </c>
      <c r="NHM357" s="248" t="s">
        <v>394</v>
      </c>
      <c r="NHN357" s="248" t="s">
        <v>394</v>
      </c>
      <c r="NHO357" s="248" t="s">
        <v>394</v>
      </c>
      <c r="NHP357" s="248" t="s">
        <v>394</v>
      </c>
      <c r="NHQ357" s="248" t="s">
        <v>394</v>
      </c>
      <c r="NHR357" s="248" t="s">
        <v>394</v>
      </c>
      <c r="NHS357" s="248" t="s">
        <v>394</v>
      </c>
      <c r="NHT357" s="248" t="s">
        <v>394</v>
      </c>
      <c r="NHU357" s="248" t="s">
        <v>394</v>
      </c>
      <c r="NHV357" s="248" t="s">
        <v>394</v>
      </c>
      <c r="NHW357" s="248" t="s">
        <v>394</v>
      </c>
      <c r="NHX357" s="248" t="s">
        <v>394</v>
      </c>
      <c r="NHY357" s="248" t="s">
        <v>394</v>
      </c>
      <c r="NHZ357" s="248" t="s">
        <v>394</v>
      </c>
      <c r="NIA357" s="248" t="s">
        <v>394</v>
      </c>
      <c r="NIB357" s="248" t="s">
        <v>394</v>
      </c>
      <c r="NIC357" s="248" t="s">
        <v>394</v>
      </c>
      <c r="NID357" s="248" t="s">
        <v>394</v>
      </c>
      <c r="NIE357" s="248" t="s">
        <v>394</v>
      </c>
      <c r="NIF357" s="248" t="s">
        <v>394</v>
      </c>
      <c r="NIG357" s="248" t="s">
        <v>394</v>
      </c>
      <c r="NIH357" s="248" t="s">
        <v>394</v>
      </c>
      <c r="NII357" s="248" t="s">
        <v>394</v>
      </c>
      <c r="NIJ357" s="248" t="s">
        <v>394</v>
      </c>
      <c r="NIK357" s="248" t="s">
        <v>394</v>
      </c>
      <c r="NIL357" s="248" t="s">
        <v>394</v>
      </c>
      <c r="NIM357" s="248" t="s">
        <v>394</v>
      </c>
      <c r="NIN357" s="248" t="s">
        <v>394</v>
      </c>
      <c r="NIO357" s="248" t="s">
        <v>394</v>
      </c>
      <c r="NIP357" s="248" t="s">
        <v>394</v>
      </c>
      <c r="NIQ357" s="248" t="s">
        <v>394</v>
      </c>
      <c r="NIR357" s="248" t="s">
        <v>394</v>
      </c>
      <c r="NIS357" s="248" t="s">
        <v>394</v>
      </c>
      <c r="NIT357" s="248" t="s">
        <v>394</v>
      </c>
      <c r="NIU357" s="248" t="s">
        <v>394</v>
      </c>
      <c r="NIV357" s="248" t="s">
        <v>394</v>
      </c>
      <c r="NIW357" s="248" t="s">
        <v>394</v>
      </c>
      <c r="NIX357" s="248" t="s">
        <v>394</v>
      </c>
      <c r="NIY357" s="248" t="s">
        <v>394</v>
      </c>
      <c r="NIZ357" s="248" t="s">
        <v>394</v>
      </c>
      <c r="NJA357" s="248" t="s">
        <v>394</v>
      </c>
      <c r="NJB357" s="248" t="s">
        <v>394</v>
      </c>
      <c r="NJC357" s="248" t="s">
        <v>394</v>
      </c>
      <c r="NJD357" s="248" t="s">
        <v>394</v>
      </c>
      <c r="NJE357" s="248" t="s">
        <v>394</v>
      </c>
      <c r="NJF357" s="248" t="s">
        <v>394</v>
      </c>
      <c r="NJG357" s="248" t="s">
        <v>394</v>
      </c>
      <c r="NJH357" s="248" t="s">
        <v>394</v>
      </c>
      <c r="NJI357" s="248" t="s">
        <v>394</v>
      </c>
      <c r="NJJ357" s="248" t="s">
        <v>394</v>
      </c>
      <c r="NJK357" s="248" t="s">
        <v>394</v>
      </c>
      <c r="NJL357" s="248" t="s">
        <v>394</v>
      </c>
      <c r="NJM357" s="248" t="s">
        <v>394</v>
      </c>
      <c r="NJN357" s="248" t="s">
        <v>394</v>
      </c>
      <c r="NJO357" s="248" t="s">
        <v>394</v>
      </c>
      <c r="NJP357" s="248" t="s">
        <v>394</v>
      </c>
      <c r="NJQ357" s="248" t="s">
        <v>394</v>
      </c>
      <c r="NJR357" s="248" t="s">
        <v>394</v>
      </c>
      <c r="NJS357" s="248" t="s">
        <v>394</v>
      </c>
      <c r="NJT357" s="248" t="s">
        <v>394</v>
      </c>
      <c r="NJU357" s="248" t="s">
        <v>394</v>
      </c>
      <c r="NJV357" s="248" t="s">
        <v>394</v>
      </c>
      <c r="NJW357" s="248" t="s">
        <v>394</v>
      </c>
      <c r="NJX357" s="248" t="s">
        <v>394</v>
      </c>
      <c r="NJY357" s="248" t="s">
        <v>394</v>
      </c>
      <c r="NJZ357" s="248" t="s">
        <v>394</v>
      </c>
      <c r="NKA357" s="248" t="s">
        <v>394</v>
      </c>
      <c r="NKB357" s="248" t="s">
        <v>394</v>
      </c>
      <c r="NKC357" s="248" t="s">
        <v>394</v>
      </c>
      <c r="NKD357" s="248" t="s">
        <v>394</v>
      </c>
      <c r="NKE357" s="248" t="s">
        <v>394</v>
      </c>
      <c r="NKF357" s="248" t="s">
        <v>394</v>
      </c>
      <c r="NKG357" s="248" t="s">
        <v>394</v>
      </c>
      <c r="NKH357" s="248" t="s">
        <v>394</v>
      </c>
      <c r="NKI357" s="248" t="s">
        <v>394</v>
      </c>
      <c r="NKJ357" s="248" t="s">
        <v>394</v>
      </c>
      <c r="NKK357" s="248" t="s">
        <v>394</v>
      </c>
      <c r="NKL357" s="248" t="s">
        <v>394</v>
      </c>
      <c r="NKM357" s="248" t="s">
        <v>394</v>
      </c>
      <c r="NKN357" s="248" t="s">
        <v>394</v>
      </c>
      <c r="NKO357" s="248" t="s">
        <v>394</v>
      </c>
      <c r="NKP357" s="248" t="s">
        <v>394</v>
      </c>
      <c r="NKQ357" s="248" t="s">
        <v>394</v>
      </c>
      <c r="NKR357" s="248" t="s">
        <v>394</v>
      </c>
      <c r="NKS357" s="248" t="s">
        <v>394</v>
      </c>
      <c r="NKT357" s="248" t="s">
        <v>394</v>
      </c>
      <c r="NKU357" s="248" t="s">
        <v>394</v>
      </c>
      <c r="NKV357" s="248" t="s">
        <v>394</v>
      </c>
      <c r="NKW357" s="248" t="s">
        <v>394</v>
      </c>
      <c r="NKX357" s="248" t="s">
        <v>394</v>
      </c>
      <c r="NKY357" s="248" t="s">
        <v>394</v>
      </c>
      <c r="NKZ357" s="248" t="s">
        <v>394</v>
      </c>
      <c r="NLA357" s="248" t="s">
        <v>394</v>
      </c>
      <c r="NLB357" s="248" t="s">
        <v>394</v>
      </c>
      <c r="NLC357" s="248" t="s">
        <v>394</v>
      </c>
      <c r="NLD357" s="248" t="s">
        <v>394</v>
      </c>
      <c r="NLE357" s="248" t="s">
        <v>394</v>
      </c>
      <c r="NLF357" s="248" t="s">
        <v>394</v>
      </c>
      <c r="NLG357" s="248" t="s">
        <v>394</v>
      </c>
      <c r="NLH357" s="248" t="s">
        <v>394</v>
      </c>
      <c r="NLI357" s="248" t="s">
        <v>394</v>
      </c>
      <c r="NLJ357" s="248" t="s">
        <v>394</v>
      </c>
      <c r="NLK357" s="248" t="s">
        <v>394</v>
      </c>
      <c r="NLL357" s="248" t="s">
        <v>394</v>
      </c>
      <c r="NLM357" s="248" t="s">
        <v>394</v>
      </c>
      <c r="NLN357" s="248" t="s">
        <v>394</v>
      </c>
      <c r="NLO357" s="248" t="s">
        <v>394</v>
      </c>
      <c r="NLP357" s="248" t="s">
        <v>394</v>
      </c>
      <c r="NLQ357" s="248" t="s">
        <v>394</v>
      </c>
      <c r="NLR357" s="248" t="s">
        <v>394</v>
      </c>
      <c r="NLS357" s="248" t="s">
        <v>394</v>
      </c>
      <c r="NLT357" s="248" t="s">
        <v>394</v>
      </c>
      <c r="NLU357" s="248" t="s">
        <v>394</v>
      </c>
      <c r="NLV357" s="248" t="s">
        <v>394</v>
      </c>
      <c r="NLW357" s="248" t="s">
        <v>394</v>
      </c>
      <c r="NLX357" s="248" t="s">
        <v>394</v>
      </c>
      <c r="NLY357" s="248" t="s">
        <v>394</v>
      </c>
      <c r="NLZ357" s="248" t="s">
        <v>394</v>
      </c>
      <c r="NMA357" s="248" t="s">
        <v>394</v>
      </c>
      <c r="NMB357" s="248" t="s">
        <v>394</v>
      </c>
      <c r="NMC357" s="248" t="s">
        <v>394</v>
      </c>
      <c r="NMD357" s="248" t="s">
        <v>394</v>
      </c>
      <c r="NME357" s="248" t="s">
        <v>394</v>
      </c>
      <c r="NMF357" s="248" t="s">
        <v>394</v>
      </c>
      <c r="NMG357" s="248" t="s">
        <v>394</v>
      </c>
      <c r="NMH357" s="248" t="s">
        <v>394</v>
      </c>
      <c r="NMI357" s="248" t="s">
        <v>394</v>
      </c>
      <c r="NMJ357" s="248" t="s">
        <v>394</v>
      </c>
      <c r="NMK357" s="248" t="s">
        <v>394</v>
      </c>
      <c r="NML357" s="248" t="s">
        <v>394</v>
      </c>
      <c r="NMM357" s="248" t="s">
        <v>394</v>
      </c>
      <c r="NMN357" s="248" t="s">
        <v>394</v>
      </c>
      <c r="NMO357" s="248" t="s">
        <v>394</v>
      </c>
      <c r="NMP357" s="248" t="s">
        <v>394</v>
      </c>
      <c r="NMQ357" s="248" t="s">
        <v>394</v>
      </c>
      <c r="NMR357" s="248" t="s">
        <v>394</v>
      </c>
      <c r="NMS357" s="248" t="s">
        <v>394</v>
      </c>
      <c r="NMT357" s="248" t="s">
        <v>394</v>
      </c>
      <c r="NMU357" s="248" t="s">
        <v>394</v>
      </c>
      <c r="NMV357" s="248" t="s">
        <v>394</v>
      </c>
      <c r="NMW357" s="248" t="s">
        <v>394</v>
      </c>
      <c r="NMX357" s="248" t="s">
        <v>394</v>
      </c>
      <c r="NMY357" s="248" t="s">
        <v>394</v>
      </c>
      <c r="NMZ357" s="248" t="s">
        <v>394</v>
      </c>
      <c r="NNA357" s="248" t="s">
        <v>394</v>
      </c>
      <c r="NNB357" s="248" t="s">
        <v>394</v>
      </c>
      <c r="NNC357" s="248" t="s">
        <v>394</v>
      </c>
      <c r="NND357" s="248" t="s">
        <v>394</v>
      </c>
      <c r="NNE357" s="248" t="s">
        <v>394</v>
      </c>
      <c r="NNF357" s="248" t="s">
        <v>394</v>
      </c>
      <c r="NNG357" s="248" t="s">
        <v>394</v>
      </c>
      <c r="NNH357" s="248" t="s">
        <v>394</v>
      </c>
      <c r="NNI357" s="248" t="s">
        <v>394</v>
      </c>
      <c r="NNJ357" s="248" t="s">
        <v>394</v>
      </c>
      <c r="NNK357" s="248" t="s">
        <v>394</v>
      </c>
      <c r="NNL357" s="248" t="s">
        <v>394</v>
      </c>
      <c r="NNM357" s="248" t="s">
        <v>394</v>
      </c>
      <c r="NNN357" s="248" t="s">
        <v>394</v>
      </c>
      <c r="NNO357" s="248" t="s">
        <v>394</v>
      </c>
      <c r="NNP357" s="248" t="s">
        <v>394</v>
      </c>
      <c r="NNQ357" s="248" t="s">
        <v>394</v>
      </c>
      <c r="NNR357" s="248" t="s">
        <v>394</v>
      </c>
      <c r="NNS357" s="248" t="s">
        <v>394</v>
      </c>
      <c r="NNT357" s="248" t="s">
        <v>394</v>
      </c>
      <c r="NNU357" s="248" t="s">
        <v>394</v>
      </c>
      <c r="NNV357" s="248" t="s">
        <v>394</v>
      </c>
      <c r="NNW357" s="248" t="s">
        <v>394</v>
      </c>
      <c r="NNX357" s="248" t="s">
        <v>394</v>
      </c>
      <c r="NNY357" s="248" t="s">
        <v>394</v>
      </c>
      <c r="NNZ357" s="248" t="s">
        <v>394</v>
      </c>
      <c r="NOA357" s="248" t="s">
        <v>394</v>
      </c>
      <c r="NOB357" s="248" t="s">
        <v>394</v>
      </c>
      <c r="NOC357" s="248" t="s">
        <v>394</v>
      </c>
      <c r="NOD357" s="248" t="s">
        <v>394</v>
      </c>
      <c r="NOE357" s="248" t="s">
        <v>394</v>
      </c>
      <c r="NOF357" s="248" t="s">
        <v>394</v>
      </c>
      <c r="NOG357" s="248" t="s">
        <v>394</v>
      </c>
      <c r="NOH357" s="248" t="s">
        <v>394</v>
      </c>
      <c r="NOI357" s="248" t="s">
        <v>394</v>
      </c>
      <c r="NOJ357" s="248" t="s">
        <v>394</v>
      </c>
      <c r="NOK357" s="248" t="s">
        <v>394</v>
      </c>
      <c r="NOL357" s="248" t="s">
        <v>394</v>
      </c>
      <c r="NOM357" s="248" t="s">
        <v>394</v>
      </c>
      <c r="NON357" s="248" t="s">
        <v>394</v>
      </c>
      <c r="NOO357" s="248" t="s">
        <v>394</v>
      </c>
      <c r="NOP357" s="248" t="s">
        <v>394</v>
      </c>
      <c r="NOQ357" s="248" t="s">
        <v>394</v>
      </c>
      <c r="NOR357" s="248" t="s">
        <v>394</v>
      </c>
      <c r="NOS357" s="248" t="s">
        <v>394</v>
      </c>
      <c r="NOT357" s="248" t="s">
        <v>394</v>
      </c>
      <c r="NOU357" s="248" t="s">
        <v>394</v>
      </c>
      <c r="NOV357" s="248" t="s">
        <v>394</v>
      </c>
      <c r="NOW357" s="248" t="s">
        <v>394</v>
      </c>
      <c r="NOX357" s="248" t="s">
        <v>394</v>
      </c>
      <c r="NOY357" s="248" t="s">
        <v>394</v>
      </c>
      <c r="NOZ357" s="248" t="s">
        <v>394</v>
      </c>
      <c r="NPA357" s="248" t="s">
        <v>394</v>
      </c>
      <c r="NPB357" s="248" t="s">
        <v>394</v>
      </c>
      <c r="NPC357" s="248" t="s">
        <v>394</v>
      </c>
      <c r="NPD357" s="248" t="s">
        <v>394</v>
      </c>
      <c r="NPE357" s="248" t="s">
        <v>394</v>
      </c>
      <c r="NPF357" s="248" t="s">
        <v>394</v>
      </c>
      <c r="NPG357" s="248" t="s">
        <v>394</v>
      </c>
      <c r="NPH357" s="248" t="s">
        <v>394</v>
      </c>
      <c r="NPI357" s="248" t="s">
        <v>394</v>
      </c>
      <c r="NPJ357" s="248" t="s">
        <v>394</v>
      </c>
      <c r="NPK357" s="248" t="s">
        <v>394</v>
      </c>
      <c r="NPL357" s="248" t="s">
        <v>394</v>
      </c>
      <c r="NPM357" s="248" t="s">
        <v>394</v>
      </c>
      <c r="NPN357" s="248" t="s">
        <v>394</v>
      </c>
      <c r="NPO357" s="248" t="s">
        <v>394</v>
      </c>
      <c r="NPP357" s="248" t="s">
        <v>394</v>
      </c>
      <c r="NPQ357" s="248" t="s">
        <v>394</v>
      </c>
      <c r="NPR357" s="248" t="s">
        <v>394</v>
      </c>
      <c r="NPS357" s="248" t="s">
        <v>394</v>
      </c>
      <c r="NPT357" s="248" t="s">
        <v>394</v>
      </c>
      <c r="NPU357" s="248" t="s">
        <v>394</v>
      </c>
      <c r="NPV357" s="248" t="s">
        <v>394</v>
      </c>
      <c r="NPW357" s="248" t="s">
        <v>394</v>
      </c>
      <c r="NPX357" s="248" t="s">
        <v>394</v>
      </c>
      <c r="NPY357" s="248" t="s">
        <v>394</v>
      </c>
      <c r="NPZ357" s="248" t="s">
        <v>394</v>
      </c>
      <c r="NQA357" s="248" t="s">
        <v>394</v>
      </c>
      <c r="NQB357" s="248" t="s">
        <v>394</v>
      </c>
      <c r="NQC357" s="248" t="s">
        <v>394</v>
      </c>
      <c r="NQD357" s="248" t="s">
        <v>394</v>
      </c>
      <c r="NQE357" s="248" t="s">
        <v>394</v>
      </c>
      <c r="NQF357" s="248" t="s">
        <v>394</v>
      </c>
      <c r="NQG357" s="248" t="s">
        <v>394</v>
      </c>
      <c r="NQH357" s="248" t="s">
        <v>394</v>
      </c>
      <c r="NQI357" s="248" t="s">
        <v>394</v>
      </c>
      <c r="NQJ357" s="248" t="s">
        <v>394</v>
      </c>
      <c r="NQK357" s="248" t="s">
        <v>394</v>
      </c>
      <c r="NQL357" s="248" t="s">
        <v>394</v>
      </c>
      <c r="NQM357" s="248" t="s">
        <v>394</v>
      </c>
      <c r="NQN357" s="248" t="s">
        <v>394</v>
      </c>
      <c r="NQO357" s="248" t="s">
        <v>394</v>
      </c>
      <c r="NQP357" s="248" t="s">
        <v>394</v>
      </c>
      <c r="NQQ357" s="248" t="s">
        <v>394</v>
      </c>
      <c r="NQR357" s="248" t="s">
        <v>394</v>
      </c>
      <c r="NQS357" s="248" t="s">
        <v>394</v>
      </c>
      <c r="NQT357" s="248" t="s">
        <v>394</v>
      </c>
      <c r="NQU357" s="248" t="s">
        <v>394</v>
      </c>
      <c r="NQV357" s="248" t="s">
        <v>394</v>
      </c>
      <c r="NQW357" s="248" t="s">
        <v>394</v>
      </c>
      <c r="NQX357" s="248" t="s">
        <v>394</v>
      </c>
      <c r="NQY357" s="248" t="s">
        <v>394</v>
      </c>
      <c r="NQZ357" s="248" t="s">
        <v>394</v>
      </c>
      <c r="NRA357" s="248" t="s">
        <v>394</v>
      </c>
      <c r="NRB357" s="248" t="s">
        <v>394</v>
      </c>
      <c r="NRC357" s="248" t="s">
        <v>394</v>
      </c>
      <c r="NRD357" s="248" t="s">
        <v>394</v>
      </c>
      <c r="NRE357" s="248" t="s">
        <v>394</v>
      </c>
      <c r="NRF357" s="248" t="s">
        <v>394</v>
      </c>
      <c r="NRG357" s="248" t="s">
        <v>394</v>
      </c>
      <c r="NRH357" s="248" t="s">
        <v>394</v>
      </c>
      <c r="NRI357" s="248" t="s">
        <v>394</v>
      </c>
      <c r="NRJ357" s="248" t="s">
        <v>394</v>
      </c>
      <c r="NRK357" s="248" t="s">
        <v>394</v>
      </c>
      <c r="NRL357" s="248" t="s">
        <v>394</v>
      </c>
      <c r="NRM357" s="248" t="s">
        <v>394</v>
      </c>
      <c r="NRN357" s="248" t="s">
        <v>394</v>
      </c>
      <c r="NRO357" s="248" t="s">
        <v>394</v>
      </c>
      <c r="NRP357" s="248" t="s">
        <v>394</v>
      </c>
      <c r="NRQ357" s="248" t="s">
        <v>394</v>
      </c>
      <c r="NRR357" s="248" t="s">
        <v>394</v>
      </c>
      <c r="NRS357" s="248" t="s">
        <v>394</v>
      </c>
      <c r="NRT357" s="248" t="s">
        <v>394</v>
      </c>
      <c r="NRU357" s="248" t="s">
        <v>394</v>
      </c>
      <c r="NRV357" s="248" t="s">
        <v>394</v>
      </c>
      <c r="NRW357" s="248" t="s">
        <v>394</v>
      </c>
      <c r="NRX357" s="248" t="s">
        <v>394</v>
      </c>
      <c r="NRY357" s="248" t="s">
        <v>394</v>
      </c>
      <c r="NRZ357" s="248" t="s">
        <v>394</v>
      </c>
      <c r="NSA357" s="248" t="s">
        <v>394</v>
      </c>
      <c r="NSB357" s="248" t="s">
        <v>394</v>
      </c>
      <c r="NSC357" s="248" t="s">
        <v>394</v>
      </c>
      <c r="NSD357" s="248" t="s">
        <v>394</v>
      </c>
      <c r="NSE357" s="248" t="s">
        <v>394</v>
      </c>
      <c r="NSF357" s="248" t="s">
        <v>394</v>
      </c>
      <c r="NSG357" s="248" t="s">
        <v>394</v>
      </c>
      <c r="NSH357" s="248" t="s">
        <v>394</v>
      </c>
      <c r="NSI357" s="248" t="s">
        <v>394</v>
      </c>
      <c r="NSJ357" s="248" t="s">
        <v>394</v>
      </c>
      <c r="NSK357" s="248" t="s">
        <v>394</v>
      </c>
      <c r="NSL357" s="248" t="s">
        <v>394</v>
      </c>
      <c r="NSM357" s="248" t="s">
        <v>394</v>
      </c>
      <c r="NSN357" s="248" t="s">
        <v>394</v>
      </c>
      <c r="NSO357" s="248" t="s">
        <v>394</v>
      </c>
      <c r="NSP357" s="248" t="s">
        <v>394</v>
      </c>
      <c r="NSQ357" s="248" t="s">
        <v>394</v>
      </c>
      <c r="NSR357" s="248" t="s">
        <v>394</v>
      </c>
      <c r="NSS357" s="248" t="s">
        <v>394</v>
      </c>
      <c r="NST357" s="248" t="s">
        <v>394</v>
      </c>
      <c r="NSU357" s="248" t="s">
        <v>394</v>
      </c>
      <c r="NSV357" s="248" t="s">
        <v>394</v>
      </c>
      <c r="NSW357" s="248" t="s">
        <v>394</v>
      </c>
      <c r="NSX357" s="248" t="s">
        <v>394</v>
      </c>
      <c r="NSY357" s="248" t="s">
        <v>394</v>
      </c>
      <c r="NSZ357" s="248" t="s">
        <v>394</v>
      </c>
      <c r="NTA357" s="248" t="s">
        <v>394</v>
      </c>
      <c r="NTB357" s="248" t="s">
        <v>394</v>
      </c>
      <c r="NTC357" s="248" t="s">
        <v>394</v>
      </c>
      <c r="NTD357" s="248" t="s">
        <v>394</v>
      </c>
      <c r="NTE357" s="248" t="s">
        <v>394</v>
      </c>
      <c r="NTF357" s="248" t="s">
        <v>394</v>
      </c>
      <c r="NTG357" s="248" t="s">
        <v>394</v>
      </c>
      <c r="NTH357" s="248" t="s">
        <v>394</v>
      </c>
      <c r="NTI357" s="248" t="s">
        <v>394</v>
      </c>
      <c r="NTJ357" s="248" t="s">
        <v>394</v>
      </c>
      <c r="NTK357" s="248" t="s">
        <v>394</v>
      </c>
      <c r="NTL357" s="248" t="s">
        <v>394</v>
      </c>
      <c r="NTM357" s="248" t="s">
        <v>394</v>
      </c>
      <c r="NTN357" s="248" t="s">
        <v>394</v>
      </c>
      <c r="NTO357" s="248" t="s">
        <v>394</v>
      </c>
      <c r="NTP357" s="248" t="s">
        <v>394</v>
      </c>
      <c r="NTQ357" s="248" t="s">
        <v>394</v>
      </c>
      <c r="NTR357" s="248" t="s">
        <v>394</v>
      </c>
      <c r="NTS357" s="248" t="s">
        <v>394</v>
      </c>
      <c r="NTT357" s="248" t="s">
        <v>394</v>
      </c>
      <c r="NTU357" s="248" t="s">
        <v>394</v>
      </c>
      <c r="NTV357" s="248" t="s">
        <v>394</v>
      </c>
      <c r="NTW357" s="248" t="s">
        <v>394</v>
      </c>
      <c r="NTX357" s="248" t="s">
        <v>394</v>
      </c>
      <c r="NTY357" s="248" t="s">
        <v>394</v>
      </c>
      <c r="NTZ357" s="248" t="s">
        <v>394</v>
      </c>
      <c r="NUA357" s="248" t="s">
        <v>394</v>
      </c>
      <c r="NUB357" s="248" t="s">
        <v>394</v>
      </c>
      <c r="NUC357" s="248" t="s">
        <v>394</v>
      </c>
      <c r="NUD357" s="248" t="s">
        <v>394</v>
      </c>
      <c r="NUE357" s="248" t="s">
        <v>394</v>
      </c>
      <c r="NUF357" s="248" t="s">
        <v>394</v>
      </c>
      <c r="NUG357" s="248" t="s">
        <v>394</v>
      </c>
      <c r="NUH357" s="248" t="s">
        <v>394</v>
      </c>
      <c r="NUI357" s="248" t="s">
        <v>394</v>
      </c>
      <c r="NUJ357" s="248" t="s">
        <v>394</v>
      </c>
      <c r="NUK357" s="248" t="s">
        <v>394</v>
      </c>
      <c r="NUL357" s="248" t="s">
        <v>394</v>
      </c>
      <c r="NUM357" s="248" t="s">
        <v>394</v>
      </c>
      <c r="NUN357" s="248" t="s">
        <v>394</v>
      </c>
      <c r="NUO357" s="248" t="s">
        <v>394</v>
      </c>
      <c r="NUP357" s="248" t="s">
        <v>394</v>
      </c>
      <c r="NUQ357" s="248" t="s">
        <v>394</v>
      </c>
      <c r="NUR357" s="248" t="s">
        <v>394</v>
      </c>
      <c r="NUS357" s="248" t="s">
        <v>394</v>
      </c>
      <c r="NUT357" s="248" t="s">
        <v>394</v>
      </c>
      <c r="NUU357" s="248" t="s">
        <v>394</v>
      </c>
      <c r="NUV357" s="248" t="s">
        <v>394</v>
      </c>
      <c r="NUW357" s="248" t="s">
        <v>394</v>
      </c>
      <c r="NUX357" s="248" t="s">
        <v>394</v>
      </c>
      <c r="NUY357" s="248" t="s">
        <v>394</v>
      </c>
      <c r="NUZ357" s="248" t="s">
        <v>394</v>
      </c>
      <c r="NVA357" s="248" t="s">
        <v>394</v>
      </c>
      <c r="NVB357" s="248" t="s">
        <v>394</v>
      </c>
      <c r="NVC357" s="248" t="s">
        <v>394</v>
      </c>
      <c r="NVD357" s="248" t="s">
        <v>394</v>
      </c>
      <c r="NVE357" s="248" t="s">
        <v>394</v>
      </c>
      <c r="NVF357" s="248" t="s">
        <v>394</v>
      </c>
      <c r="NVG357" s="248" t="s">
        <v>394</v>
      </c>
      <c r="NVH357" s="248" t="s">
        <v>394</v>
      </c>
      <c r="NVI357" s="248" t="s">
        <v>394</v>
      </c>
      <c r="NVJ357" s="248" t="s">
        <v>394</v>
      </c>
      <c r="NVK357" s="248" t="s">
        <v>394</v>
      </c>
      <c r="NVL357" s="248" t="s">
        <v>394</v>
      </c>
      <c r="NVM357" s="248" t="s">
        <v>394</v>
      </c>
      <c r="NVN357" s="248" t="s">
        <v>394</v>
      </c>
      <c r="NVO357" s="248" t="s">
        <v>394</v>
      </c>
      <c r="NVP357" s="248" t="s">
        <v>394</v>
      </c>
      <c r="NVQ357" s="248" t="s">
        <v>394</v>
      </c>
      <c r="NVR357" s="248" t="s">
        <v>394</v>
      </c>
      <c r="NVS357" s="248" t="s">
        <v>394</v>
      </c>
      <c r="NVT357" s="248" t="s">
        <v>394</v>
      </c>
      <c r="NVU357" s="248" t="s">
        <v>394</v>
      </c>
      <c r="NVV357" s="248" t="s">
        <v>394</v>
      </c>
      <c r="NVW357" s="248" t="s">
        <v>394</v>
      </c>
      <c r="NVX357" s="248" t="s">
        <v>394</v>
      </c>
      <c r="NVY357" s="248" t="s">
        <v>394</v>
      </c>
      <c r="NVZ357" s="248" t="s">
        <v>394</v>
      </c>
      <c r="NWA357" s="248" t="s">
        <v>394</v>
      </c>
      <c r="NWB357" s="248" t="s">
        <v>394</v>
      </c>
      <c r="NWC357" s="248" t="s">
        <v>394</v>
      </c>
      <c r="NWD357" s="248" t="s">
        <v>394</v>
      </c>
      <c r="NWE357" s="248" t="s">
        <v>394</v>
      </c>
      <c r="NWF357" s="248" t="s">
        <v>394</v>
      </c>
      <c r="NWG357" s="248" t="s">
        <v>394</v>
      </c>
      <c r="NWH357" s="248" t="s">
        <v>394</v>
      </c>
      <c r="NWI357" s="248" t="s">
        <v>394</v>
      </c>
      <c r="NWJ357" s="248" t="s">
        <v>394</v>
      </c>
      <c r="NWK357" s="248" t="s">
        <v>394</v>
      </c>
      <c r="NWL357" s="248" t="s">
        <v>394</v>
      </c>
      <c r="NWM357" s="248" t="s">
        <v>394</v>
      </c>
      <c r="NWN357" s="248" t="s">
        <v>394</v>
      </c>
      <c r="NWO357" s="248" t="s">
        <v>394</v>
      </c>
      <c r="NWP357" s="248" t="s">
        <v>394</v>
      </c>
      <c r="NWQ357" s="248" t="s">
        <v>394</v>
      </c>
      <c r="NWR357" s="248" t="s">
        <v>394</v>
      </c>
      <c r="NWS357" s="248" t="s">
        <v>394</v>
      </c>
      <c r="NWT357" s="248" t="s">
        <v>394</v>
      </c>
      <c r="NWU357" s="248" t="s">
        <v>394</v>
      </c>
      <c r="NWV357" s="248" t="s">
        <v>394</v>
      </c>
      <c r="NWW357" s="248" t="s">
        <v>394</v>
      </c>
      <c r="NWX357" s="248" t="s">
        <v>394</v>
      </c>
      <c r="NWY357" s="248" t="s">
        <v>394</v>
      </c>
      <c r="NWZ357" s="248" t="s">
        <v>394</v>
      </c>
      <c r="NXA357" s="248" t="s">
        <v>394</v>
      </c>
      <c r="NXB357" s="248" t="s">
        <v>394</v>
      </c>
      <c r="NXC357" s="248" t="s">
        <v>394</v>
      </c>
      <c r="NXD357" s="248" t="s">
        <v>394</v>
      </c>
      <c r="NXE357" s="248" t="s">
        <v>394</v>
      </c>
      <c r="NXF357" s="248" t="s">
        <v>394</v>
      </c>
      <c r="NXG357" s="248" t="s">
        <v>394</v>
      </c>
      <c r="NXH357" s="248" t="s">
        <v>394</v>
      </c>
      <c r="NXI357" s="248" t="s">
        <v>394</v>
      </c>
      <c r="NXJ357" s="248" t="s">
        <v>394</v>
      </c>
      <c r="NXK357" s="248" t="s">
        <v>394</v>
      </c>
      <c r="NXL357" s="248" t="s">
        <v>394</v>
      </c>
      <c r="NXM357" s="248" t="s">
        <v>394</v>
      </c>
      <c r="NXN357" s="248" t="s">
        <v>394</v>
      </c>
      <c r="NXO357" s="248" t="s">
        <v>394</v>
      </c>
      <c r="NXP357" s="248" t="s">
        <v>394</v>
      </c>
      <c r="NXQ357" s="248" t="s">
        <v>394</v>
      </c>
      <c r="NXR357" s="248" t="s">
        <v>394</v>
      </c>
      <c r="NXS357" s="248" t="s">
        <v>394</v>
      </c>
      <c r="NXT357" s="248" t="s">
        <v>394</v>
      </c>
      <c r="NXU357" s="248" t="s">
        <v>394</v>
      </c>
      <c r="NXV357" s="248" t="s">
        <v>394</v>
      </c>
      <c r="NXW357" s="248" t="s">
        <v>394</v>
      </c>
      <c r="NXX357" s="248" t="s">
        <v>394</v>
      </c>
      <c r="NXY357" s="248" t="s">
        <v>394</v>
      </c>
      <c r="NXZ357" s="248" t="s">
        <v>394</v>
      </c>
      <c r="NYA357" s="248" t="s">
        <v>394</v>
      </c>
      <c r="NYB357" s="248" t="s">
        <v>394</v>
      </c>
      <c r="NYC357" s="248" t="s">
        <v>394</v>
      </c>
      <c r="NYD357" s="248" t="s">
        <v>394</v>
      </c>
      <c r="NYE357" s="248" t="s">
        <v>394</v>
      </c>
      <c r="NYF357" s="248" t="s">
        <v>394</v>
      </c>
      <c r="NYG357" s="248" t="s">
        <v>394</v>
      </c>
      <c r="NYH357" s="248" t="s">
        <v>394</v>
      </c>
      <c r="NYI357" s="248" t="s">
        <v>394</v>
      </c>
      <c r="NYJ357" s="248" t="s">
        <v>394</v>
      </c>
      <c r="NYK357" s="248" t="s">
        <v>394</v>
      </c>
      <c r="NYL357" s="248" t="s">
        <v>394</v>
      </c>
      <c r="NYM357" s="248" t="s">
        <v>394</v>
      </c>
      <c r="NYN357" s="248" t="s">
        <v>394</v>
      </c>
      <c r="NYO357" s="248" t="s">
        <v>394</v>
      </c>
      <c r="NYP357" s="248" t="s">
        <v>394</v>
      </c>
      <c r="NYQ357" s="248" t="s">
        <v>394</v>
      </c>
      <c r="NYR357" s="248" t="s">
        <v>394</v>
      </c>
      <c r="NYS357" s="248" t="s">
        <v>394</v>
      </c>
      <c r="NYT357" s="248" t="s">
        <v>394</v>
      </c>
      <c r="NYU357" s="248" t="s">
        <v>394</v>
      </c>
      <c r="NYV357" s="248" t="s">
        <v>394</v>
      </c>
      <c r="NYW357" s="248" t="s">
        <v>394</v>
      </c>
      <c r="NYX357" s="248" t="s">
        <v>394</v>
      </c>
      <c r="NYY357" s="248" t="s">
        <v>394</v>
      </c>
      <c r="NYZ357" s="248" t="s">
        <v>394</v>
      </c>
      <c r="NZA357" s="248" t="s">
        <v>394</v>
      </c>
      <c r="NZB357" s="248" t="s">
        <v>394</v>
      </c>
      <c r="NZC357" s="248" t="s">
        <v>394</v>
      </c>
      <c r="NZD357" s="248" t="s">
        <v>394</v>
      </c>
      <c r="NZE357" s="248" t="s">
        <v>394</v>
      </c>
      <c r="NZF357" s="248" t="s">
        <v>394</v>
      </c>
      <c r="NZG357" s="248" t="s">
        <v>394</v>
      </c>
      <c r="NZH357" s="248" t="s">
        <v>394</v>
      </c>
      <c r="NZI357" s="248" t="s">
        <v>394</v>
      </c>
      <c r="NZJ357" s="248" t="s">
        <v>394</v>
      </c>
      <c r="NZK357" s="248" t="s">
        <v>394</v>
      </c>
      <c r="NZL357" s="248" t="s">
        <v>394</v>
      </c>
      <c r="NZM357" s="248" t="s">
        <v>394</v>
      </c>
      <c r="NZN357" s="248" t="s">
        <v>394</v>
      </c>
      <c r="NZO357" s="248" t="s">
        <v>394</v>
      </c>
      <c r="NZP357" s="248" t="s">
        <v>394</v>
      </c>
      <c r="NZQ357" s="248" t="s">
        <v>394</v>
      </c>
      <c r="NZR357" s="248" t="s">
        <v>394</v>
      </c>
      <c r="NZS357" s="248" t="s">
        <v>394</v>
      </c>
      <c r="NZT357" s="248" t="s">
        <v>394</v>
      </c>
      <c r="NZU357" s="248" t="s">
        <v>394</v>
      </c>
      <c r="NZV357" s="248" t="s">
        <v>394</v>
      </c>
      <c r="NZW357" s="248" t="s">
        <v>394</v>
      </c>
      <c r="NZX357" s="248" t="s">
        <v>394</v>
      </c>
      <c r="NZY357" s="248" t="s">
        <v>394</v>
      </c>
      <c r="NZZ357" s="248" t="s">
        <v>394</v>
      </c>
      <c r="OAA357" s="248" t="s">
        <v>394</v>
      </c>
      <c r="OAB357" s="248" t="s">
        <v>394</v>
      </c>
      <c r="OAC357" s="248" t="s">
        <v>394</v>
      </c>
      <c r="OAD357" s="248" t="s">
        <v>394</v>
      </c>
      <c r="OAE357" s="248" t="s">
        <v>394</v>
      </c>
      <c r="OAF357" s="248" t="s">
        <v>394</v>
      </c>
      <c r="OAG357" s="248" t="s">
        <v>394</v>
      </c>
      <c r="OAH357" s="248" t="s">
        <v>394</v>
      </c>
      <c r="OAI357" s="248" t="s">
        <v>394</v>
      </c>
      <c r="OAJ357" s="248" t="s">
        <v>394</v>
      </c>
      <c r="OAK357" s="248" t="s">
        <v>394</v>
      </c>
      <c r="OAL357" s="248" t="s">
        <v>394</v>
      </c>
      <c r="OAM357" s="248" t="s">
        <v>394</v>
      </c>
      <c r="OAN357" s="248" t="s">
        <v>394</v>
      </c>
      <c r="OAO357" s="248" t="s">
        <v>394</v>
      </c>
      <c r="OAP357" s="248" t="s">
        <v>394</v>
      </c>
      <c r="OAQ357" s="248" t="s">
        <v>394</v>
      </c>
      <c r="OAR357" s="248" t="s">
        <v>394</v>
      </c>
      <c r="OAS357" s="248" t="s">
        <v>394</v>
      </c>
      <c r="OAT357" s="248" t="s">
        <v>394</v>
      </c>
      <c r="OAU357" s="248" t="s">
        <v>394</v>
      </c>
      <c r="OAV357" s="248" t="s">
        <v>394</v>
      </c>
      <c r="OAW357" s="248" t="s">
        <v>394</v>
      </c>
      <c r="OAX357" s="248" t="s">
        <v>394</v>
      </c>
      <c r="OAY357" s="248" t="s">
        <v>394</v>
      </c>
      <c r="OAZ357" s="248" t="s">
        <v>394</v>
      </c>
      <c r="OBA357" s="248" t="s">
        <v>394</v>
      </c>
      <c r="OBB357" s="248" t="s">
        <v>394</v>
      </c>
      <c r="OBC357" s="248" t="s">
        <v>394</v>
      </c>
      <c r="OBD357" s="248" t="s">
        <v>394</v>
      </c>
      <c r="OBE357" s="248" t="s">
        <v>394</v>
      </c>
      <c r="OBF357" s="248" t="s">
        <v>394</v>
      </c>
      <c r="OBG357" s="248" t="s">
        <v>394</v>
      </c>
      <c r="OBH357" s="248" t="s">
        <v>394</v>
      </c>
      <c r="OBI357" s="248" t="s">
        <v>394</v>
      </c>
      <c r="OBJ357" s="248" t="s">
        <v>394</v>
      </c>
      <c r="OBK357" s="248" t="s">
        <v>394</v>
      </c>
      <c r="OBL357" s="248" t="s">
        <v>394</v>
      </c>
      <c r="OBM357" s="248" t="s">
        <v>394</v>
      </c>
      <c r="OBN357" s="248" t="s">
        <v>394</v>
      </c>
      <c r="OBO357" s="248" t="s">
        <v>394</v>
      </c>
      <c r="OBP357" s="248" t="s">
        <v>394</v>
      </c>
      <c r="OBQ357" s="248" t="s">
        <v>394</v>
      </c>
      <c r="OBR357" s="248" t="s">
        <v>394</v>
      </c>
      <c r="OBS357" s="248" t="s">
        <v>394</v>
      </c>
      <c r="OBT357" s="248" t="s">
        <v>394</v>
      </c>
      <c r="OBU357" s="248" t="s">
        <v>394</v>
      </c>
      <c r="OBV357" s="248" t="s">
        <v>394</v>
      </c>
      <c r="OBW357" s="248" t="s">
        <v>394</v>
      </c>
      <c r="OBX357" s="248" t="s">
        <v>394</v>
      </c>
      <c r="OBY357" s="248" t="s">
        <v>394</v>
      </c>
      <c r="OBZ357" s="248" t="s">
        <v>394</v>
      </c>
      <c r="OCA357" s="248" t="s">
        <v>394</v>
      </c>
      <c r="OCB357" s="248" t="s">
        <v>394</v>
      </c>
      <c r="OCC357" s="248" t="s">
        <v>394</v>
      </c>
      <c r="OCD357" s="248" t="s">
        <v>394</v>
      </c>
      <c r="OCE357" s="248" t="s">
        <v>394</v>
      </c>
      <c r="OCF357" s="248" t="s">
        <v>394</v>
      </c>
      <c r="OCG357" s="248" t="s">
        <v>394</v>
      </c>
      <c r="OCH357" s="248" t="s">
        <v>394</v>
      </c>
      <c r="OCI357" s="248" t="s">
        <v>394</v>
      </c>
      <c r="OCJ357" s="248" t="s">
        <v>394</v>
      </c>
      <c r="OCK357" s="248" t="s">
        <v>394</v>
      </c>
      <c r="OCL357" s="248" t="s">
        <v>394</v>
      </c>
      <c r="OCM357" s="248" t="s">
        <v>394</v>
      </c>
      <c r="OCN357" s="248" t="s">
        <v>394</v>
      </c>
      <c r="OCO357" s="248" t="s">
        <v>394</v>
      </c>
      <c r="OCP357" s="248" t="s">
        <v>394</v>
      </c>
      <c r="OCQ357" s="248" t="s">
        <v>394</v>
      </c>
      <c r="OCR357" s="248" t="s">
        <v>394</v>
      </c>
      <c r="OCS357" s="248" t="s">
        <v>394</v>
      </c>
      <c r="OCT357" s="248" t="s">
        <v>394</v>
      </c>
      <c r="OCU357" s="248" t="s">
        <v>394</v>
      </c>
      <c r="OCV357" s="248" t="s">
        <v>394</v>
      </c>
      <c r="OCW357" s="248" t="s">
        <v>394</v>
      </c>
      <c r="OCX357" s="248" t="s">
        <v>394</v>
      </c>
      <c r="OCY357" s="248" t="s">
        <v>394</v>
      </c>
      <c r="OCZ357" s="248" t="s">
        <v>394</v>
      </c>
      <c r="ODA357" s="248" t="s">
        <v>394</v>
      </c>
      <c r="ODB357" s="248" t="s">
        <v>394</v>
      </c>
      <c r="ODC357" s="248" t="s">
        <v>394</v>
      </c>
      <c r="ODD357" s="248" t="s">
        <v>394</v>
      </c>
      <c r="ODE357" s="248" t="s">
        <v>394</v>
      </c>
      <c r="ODF357" s="248" t="s">
        <v>394</v>
      </c>
      <c r="ODG357" s="248" t="s">
        <v>394</v>
      </c>
      <c r="ODH357" s="248" t="s">
        <v>394</v>
      </c>
      <c r="ODI357" s="248" t="s">
        <v>394</v>
      </c>
      <c r="ODJ357" s="248" t="s">
        <v>394</v>
      </c>
      <c r="ODK357" s="248" t="s">
        <v>394</v>
      </c>
      <c r="ODL357" s="248" t="s">
        <v>394</v>
      </c>
      <c r="ODM357" s="248" t="s">
        <v>394</v>
      </c>
      <c r="ODN357" s="248" t="s">
        <v>394</v>
      </c>
      <c r="ODO357" s="248" t="s">
        <v>394</v>
      </c>
      <c r="ODP357" s="248" t="s">
        <v>394</v>
      </c>
      <c r="ODQ357" s="248" t="s">
        <v>394</v>
      </c>
      <c r="ODR357" s="248" t="s">
        <v>394</v>
      </c>
      <c r="ODS357" s="248" t="s">
        <v>394</v>
      </c>
      <c r="ODT357" s="248" t="s">
        <v>394</v>
      </c>
      <c r="ODU357" s="248" t="s">
        <v>394</v>
      </c>
      <c r="ODV357" s="248" t="s">
        <v>394</v>
      </c>
      <c r="ODW357" s="248" t="s">
        <v>394</v>
      </c>
      <c r="ODX357" s="248" t="s">
        <v>394</v>
      </c>
      <c r="ODY357" s="248" t="s">
        <v>394</v>
      </c>
      <c r="ODZ357" s="248" t="s">
        <v>394</v>
      </c>
      <c r="OEA357" s="248" t="s">
        <v>394</v>
      </c>
      <c r="OEB357" s="248" t="s">
        <v>394</v>
      </c>
      <c r="OEC357" s="248" t="s">
        <v>394</v>
      </c>
      <c r="OED357" s="248" t="s">
        <v>394</v>
      </c>
      <c r="OEE357" s="248" t="s">
        <v>394</v>
      </c>
      <c r="OEF357" s="248" t="s">
        <v>394</v>
      </c>
      <c r="OEG357" s="248" t="s">
        <v>394</v>
      </c>
      <c r="OEH357" s="248" t="s">
        <v>394</v>
      </c>
      <c r="OEI357" s="248" t="s">
        <v>394</v>
      </c>
      <c r="OEJ357" s="248" t="s">
        <v>394</v>
      </c>
      <c r="OEK357" s="248" t="s">
        <v>394</v>
      </c>
      <c r="OEL357" s="248" t="s">
        <v>394</v>
      </c>
      <c r="OEM357" s="248" t="s">
        <v>394</v>
      </c>
      <c r="OEN357" s="248" t="s">
        <v>394</v>
      </c>
      <c r="OEO357" s="248" t="s">
        <v>394</v>
      </c>
      <c r="OEP357" s="248" t="s">
        <v>394</v>
      </c>
      <c r="OEQ357" s="248" t="s">
        <v>394</v>
      </c>
      <c r="OER357" s="248" t="s">
        <v>394</v>
      </c>
      <c r="OES357" s="248" t="s">
        <v>394</v>
      </c>
      <c r="OET357" s="248" t="s">
        <v>394</v>
      </c>
      <c r="OEU357" s="248" t="s">
        <v>394</v>
      </c>
      <c r="OEV357" s="248" t="s">
        <v>394</v>
      </c>
      <c r="OEW357" s="248" t="s">
        <v>394</v>
      </c>
      <c r="OEX357" s="248" t="s">
        <v>394</v>
      </c>
      <c r="OEY357" s="248" t="s">
        <v>394</v>
      </c>
      <c r="OEZ357" s="248" t="s">
        <v>394</v>
      </c>
      <c r="OFA357" s="248" t="s">
        <v>394</v>
      </c>
      <c r="OFB357" s="248" t="s">
        <v>394</v>
      </c>
      <c r="OFC357" s="248" t="s">
        <v>394</v>
      </c>
      <c r="OFD357" s="248" t="s">
        <v>394</v>
      </c>
      <c r="OFE357" s="248" t="s">
        <v>394</v>
      </c>
      <c r="OFF357" s="248" t="s">
        <v>394</v>
      </c>
      <c r="OFG357" s="248" t="s">
        <v>394</v>
      </c>
      <c r="OFH357" s="248" t="s">
        <v>394</v>
      </c>
      <c r="OFI357" s="248" t="s">
        <v>394</v>
      </c>
      <c r="OFJ357" s="248" t="s">
        <v>394</v>
      </c>
      <c r="OFK357" s="248" t="s">
        <v>394</v>
      </c>
      <c r="OFL357" s="248" t="s">
        <v>394</v>
      </c>
      <c r="OFM357" s="248" t="s">
        <v>394</v>
      </c>
      <c r="OFN357" s="248" t="s">
        <v>394</v>
      </c>
      <c r="OFO357" s="248" t="s">
        <v>394</v>
      </c>
      <c r="OFP357" s="248" t="s">
        <v>394</v>
      </c>
      <c r="OFQ357" s="248" t="s">
        <v>394</v>
      </c>
      <c r="OFR357" s="248" t="s">
        <v>394</v>
      </c>
      <c r="OFS357" s="248" t="s">
        <v>394</v>
      </c>
      <c r="OFT357" s="248" t="s">
        <v>394</v>
      </c>
      <c r="OFU357" s="248" t="s">
        <v>394</v>
      </c>
      <c r="OFV357" s="248" t="s">
        <v>394</v>
      </c>
      <c r="OFW357" s="248" t="s">
        <v>394</v>
      </c>
      <c r="OFX357" s="248" t="s">
        <v>394</v>
      </c>
      <c r="OFY357" s="248" t="s">
        <v>394</v>
      </c>
      <c r="OFZ357" s="248" t="s">
        <v>394</v>
      </c>
      <c r="OGA357" s="248" t="s">
        <v>394</v>
      </c>
      <c r="OGB357" s="248" t="s">
        <v>394</v>
      </c>
      <c r="OGC357" s="248" t="s">
        <v>394</v>
      </c>
      <c r="OGD357" s="248" t="s">
        <v>394</v>
      </c>
      <c r="OGE357" s="248" t="s">
        <v>394</v>
      </c>
      <c r="OGF357" s="248" t="s">
        <v>394</v>
      </c>
      <c r="OGG357" s="248" t="s">
        <v>394</v>
      </c>
      <c r="OGH357" s="248" t="s">
        <v>394</v>
      </c>
      <c r="OGI357" s="248" t="s">
        <v>394</v>
      </c>
      <c r="OGJ357" s="248" t="s">
        <v>394</v>
      </c>
      <c r="OGK357" s="248" t="s">
        <v>394</v>
      </c>
      <c r="OGL357" s="248" t="s">
        <v>394</v>
      </c>
      <c r="OGM357" s="248" t="s">
        <v>394</v>
      </c>
      <c r="OGN357" s="248" t="s">
        <v>394</v>
      </c>
      <c r="OGO357" s="248" t="s">
        <v>394</v>
      </c>
      <c r="OGP357" s="248" t="s">
        <v>394</v>
      </c>
      <c r="OGQ357" s="248" t="s">
        <v>394</v>
      </c>
      <c r="OGR357" s="248" t="s">
        <v>394</v>
      </c>
      <c r="OGS357" s="248" t="s">
        <v>394</v>
      </c>
      <c r="OGT357" s="248" t="s">
        <v>394</v>
      </c>
      <c r="OGU357" s="248" t="s">
        <v>394</v>
      </c>
      <c r="OGV357" s="248" t="s">
        <v>394</v>
      </c>
      <c r="OGW357" s="248" t="s">
        <v>394</v>
      </c>
      <c r="OGX357" s="248" t="s">
        <v>394</v>
      </c>
      <c r="OGY357" s="248" t="s">
        <v>394</v>
      </c>
      <c r="OGZ357" s="248" t="s">
        <v>394</v>
      </c>
      <c r="OHA357" s="248" t="s">
        <v>394</v>
      </c>
      <c r="OHB357" s="248" t="s">
        <v>394</v>
      </c>
      <c r="OHC357" s="248" t="s">
        <v>394</v>
      </c>
      <c r="OHD357" s="248" t="s">
        <v>394</v>
      </c>
      <c r="OHE357" s="248" t="s">
        <v>394</v>
      </c>
      <c r="OHF357" s="248" t="s">
        <v>394</v>
      </c>
      <c r="OHG357" s="248" t="s">
        <v>394</v>
      </c>
      <c r="OHH357" s="248" t="s">
        <v>394</v>
      </c>
      <c r="OHI357" s="248" t="s">
        <v>394</v>
      </c>
      <c r="OHJ357" s="248" t="s">
        <v>394</v>
      </c>
      <c r="OHK357" s="248" t="s">
        <v>394</v>
      </c>
      <c r="OHL357" s="248" t="s">
        <v>394</v>
      </c>
      <c r="OHM357" s="248" t="s">
        <v>394</v>
      </c>
      <c r="OHN357" s="248" t="s">
        <v>394</v>
      </c>
      <c r="OHO357" s="248" t="s">
        <v>394</v>
      </c>
      <c r="OHP357" s="248" t="s">
        <v>394</v>
      </c>
      <c r="OHQ357" s="248" t="s">
        <v>394</v>
      </c>
      <c r="OHR357" s="248" t="s">
        <v>394</v>
      </c>
      <c r="OHS357" s="248" t="s">
        <v>394</v>
      </c>
      <c r="OHT357" s="248" t="s">
        <v>394</v>
      </c>
      <c r="OHU357" s="248" t="s">
        <v>394</v>
      </c>
      <c r="OHV357" s="248" t="s">
        <v>394</v>
      </c>
      <c r="OHW357" s="248" t="s">
        <v>394</v>
      </c>
      <c r="OHX357" s="248" t="s">
        <v>394</v>
      </c>
      <c r="OHY357" s="248" t="s">
        <v>394</v>
      </c>
      <c r="OHZ357" s="248" t="s">
        <v>394</v>
      </c>
      <c r="OIA357" s="248" t="s">
        <v>394</v>
      </c>
      <c r="OIB357" s="248" t="s">
        <v>394</v>
      </c>
      <c r="OIC357" s="248" t="s">
        <v>394</v>
      </c>
      <c r="OID357" s="248" t="s">
        <v>394</v>
      </c>
      <c r="OIE357" s="248" t="s">
        <v>394</v>
      </c>
      <c r="OIF357" s="248" t="s">
        <v>394</v>
      </c>
      <c r="OIG357" s="248" t="s">
        <v>394</v>
      </c>
      <c r="OIH357" s="248" t="s">
        <v>394</v>
      </c>
      <c r="OII357" s="248" t="s">
        <v>394</v>
      </c>
      <c r="OIJ357" s="248" t="s">
        <v>394</v>
      </c>
      <c r="OIK357" s="248" t="s">
        <v>394</v>
      </c>
      <c r="OIL357" s="248" t="s">
        <v>394</v>
      </c>
      <c r="OIM357" s="248" t="s">
        <v>394</v>
      </c>
      <c r="OIN357" s="248" t="s">
        <v>394</v>
      </c>
      <c r="OIO357" s="248" t="s">
        <v>394</v>
      </c>
      <c r="OIP357" s="248" t="s">
        <v>394</v>
      </c>
      <c r="OIQ357" s="248" t="s">
        <v>394</v>
      </c>
      <c r="OIR357" s="248" t="s">
        <v>394</v>
      </c>
      <c r="OIS357" s="248" t="s">
        <v>394</v>
      </c>
      <c r="OIT357" s="248" t="s">
        <v>394</v>
      </c>
      <c r="OIU357" s="248" t="s">
        <v>394</v>
      </c>
      <c r="OIV357" s="248" t="s">
        <v>394</v>
      </c>
      <c r="OIW357" s="248" t="s">
        <v>394</v>
      </c>
      <c r="OIX357" s="248" t="s">
        <v>394</v>
      </c>
      <c r="OIY357" s="248" t="s">
        <v>394</v>
      </c>
      <c r="OIZ357" s="248" t="s">
        <v>394</v>
      </c>
      <c r="OJA357" s="248" t="s">
        <v>394</v>
      </c>
      <c r="OJB357" s="248" t="s">
        <v>394</v>
      </c>
      <c r="OJC357" s="248" t="s">
        <v>394</v>
      </c>
      <c r="OJD357" s="248" t="s">
        <v>394</v>
      </c>
      <c r="OJE357" s="248" t="s">
        <v>394</v>
      </c>
      <c r="OJF357" s="248" t="s">
        <v>394</v>
      </c>
      <c r="OJG357" s="248" t="s">
        <v>394</v>
      </c>
      <c r="OJH357" s="248" t="s">
        <v>394</v>
      </c>
      <c r="OJI357" s="248" t="s">
        <v>394</v>
      </c>
      <c r="OJJ357" s="248" t="s">
        <v>394</v>
      </c>
      <c r="OJK357" s="248" t="s">
        <v>394</v>
      </c>
      <c r="OJL357" s="248" t="s">
        <v>394</v>
      </c>
      <c r="OJM357" s="248" t="s">
        <v>394</v>
      </c>
      <c r="OJN357" s="248" t="s">
        <v>394</v>
      </c>
      <c r="OJO357" s="248" t="s">
        <v>394</v>
      </c>
      <c r="OJP357" s="248" t="s">
        <v>394</v>
      </c>
      <c r="OJQ357" s="248" t="s">
        <v>394</v>
      </c>
      <c r="OJR357" s="248" t="s">
        <v>394</v>
      </c>
      <c r="OJS357" s="248" t="s">
        <v>394</v>
      </c>
      <c r="OJT357" s="248" t="s">
        <v>394</v>
      </c>
      <c r="OJU357" s="248" t="s">
        <v>394</v>
      </c>
      <c r="OJV357" s="248" t="s">
        <v>394</v>
      </c>
      <c r="OJW357" s="248" t="s">
        <v>394</v>
      </c>
      <c r="OJX357" s="248" t="s">
        <v>394</v>
      </c>
      <c r="OJY357" s="248" t="s">
        <v>394</v>
      </c>
      <c r="OJZ357" s="248" t="s">
        <v>394</v>
      </c>
      <c r="OKA357" s="248" t="s">
        <v>394</v>
      </c>
      <c r="OKB357" s="248" t="s">
        <v>394</v>
      </c>
      <c r="OKC357" s="248" t="s">
        <v>394</v>
      </c>
      <c r="OKD357" s="248" t="s">
        <v>394</v>
      </c>
      <c r="OKE357" s="248" t="s">
        <v>394</v>
      </c>
      <c r="OKF357" s="248" t="s">
        <v>394</v>
      </c>
      <c r="OKG357" s="248" t="s">
        <v>394</v>
      </c>
      <c r="OKH357" s="248" t="s">
        <v>394</v>
      </c>
      <c r="OKI357" s="248" t="s">
        <v>394</v>
      </c>
      <c r="OKJ357" s="248" t="s">
        <v>394</v>
      </c>
      <c r="OKK357" s="248" t="s">
        <v>394</v>
      </c>
      <c r="OKL357" s="248" t="s">
        <v>394</v>
      </c>
      <c r="OKM357" s="248" t="s">
        <v>394</v>
      </c>
      <c r="OKN357" s="248" t="s">
        <v>394</v>
      </c>
      <c r="OKO357" s="248" t="s">
        <v>394</v>
      </c>
      <c r="OKP357" s="248" t="s">
        <v>394</v>
      </c>
      <c r="OKQ357" s="248" t="s">
        <v>394</v>
      </c>
      <c r="OKR357" s="248" t="s">
        <v>394</v>
      </c>
      <c r="OKS357" s="248" t="s">
        <v>394</v>
      </c>
      <c r="OKT357" s="248" t="s">
        <v>394</v>
      </c>
      <c r="OKU357" s="248" t="s">
        <v>394</v>
      </c>
      <c r="OKV357" s="248" t="s">
        <v>394</v>
      </c>
      <c r="OKW357" s="248" t="s">
        <v>394</v>
      </c>
      <c r="OKX357" s="248" t="s">
        <v>394</v>
      </c>
      <c r="OKY357" s="248" t="s">
        <v>394</v>
      </c>
      <c r="OKZ357" s="248" t="s">
        <v>394</v>
      </c>
      <c r="OLA357" s="248" t="s">
        <v>394</v>
      </c>
      <c r="OLB357" s="248" t="s">
        <v>394</v>
      </c>
      <c r="OLC357" s="248" t="s">
        <v>394</v>
      </c>
      <c r="OLD357" s="248" t="s">
        <v>394</v>
      </c>
      <c r="OLE357" s="248" t="s">
        <v>394</v>
      </c>
      <c r="OLF357" s="248" t="s">
        <v>394</v>
      </c>
      <c r="OLG357" s="248" t="s">
        <v>394</v>
      </c>
      <c r="OLH357" s="248" t="s">
        <v>394</v>
      </c>
      <c r="OLI357" s="248" t="s">
        <v>394</v>
      </c>
      <c r="OLJ357" s="248" t="s">
        <v>394</v>
      </c>
      <c r="OLK357" s="248" t="s">
        <v>394</v>
      </c>
      <c r="OLL357" s="248" t="s">
        <v>394</v>
      </c>
      <c r="OLM357" s="248" t="s">
        <v>394</v>
      </c>
      <c r="OLN357" s="248" t="s">
        <v>394</v>
      </c>
      <c r="OLO357" s="248" t="s">
        <v>394</v>
      </c>
      <c r="OLP357" s="248" t="s">
        <v>394</v>
      </c>
      <c r="OLQ357" s="248" t="s">
        <v>394</v>
      </c>
      <c r="OLR357" s="248" t="s">
        <v>394</v>
      </c>
      <c r="OLS357" s="248" t="s">
        <v>394</v>
      </c>
      <c r="OLT357" s="248" t="s">
        <v>394</v>
      </c>
      <c r="OLU357" s="248" t="s">
        <v>394</v>
      </c>
      <c r="OLV357" s="248" t="s">
        <v>394</v>
      </c>
      <c r="OLW357" s="248" t="s">
        <v>394</v>
      </c>
      <c r="OLX357" s="248" t="s">
        <v>394</v>
      </c>
      <c r="OLY357" s="248" t="s">
        <v>394</v>
      </c>
      <c r="OLZ357" s="248" t="s">
        <v>394</v>
      </c>
      <c r="OMA357" s="248" t="s">
        <v>394</v>
      </c>
      <c r="OMB357" s="248" t="s">
        <v>394</v>
      </c>
      <c r="OMC357" s="248" t="s">
        <v>394</v>
      </c>
      <c r="OMD357" s="248" t="s">
        <v>394</v>
      </c>
      <c r="OME357" s="248" t="s">
        <v>394</v>
      </c>
      <c r="OMF357" s="248" t="s">
        <v>394</v>
      </c>
      <c r="OMG357" s="248" t="s">
        <v>394</v>
      </c>
      <c r="OMH357" s="248" t="s">
        <v>394</v>
      </c>
      <c r="OMI357" s="248" t="s">
        <v>394</v>
      </c>
      <c r="OMJ357" s="248" t="s">
        <v>394</v>
      </c>
      <c r="OMK357" s="248" t="s">
        <v>394</v>
      </c>
      <c r="OML357" s="248" t="s">
        <v>394</v>
      </c>
      <c r="OMM357" s="248" t="s">
        <v>394</v>
      </c>
      <c r="OMN357" s="248" t="s">
        <v>394</v>
      </c>
      <c r="OMO357" s="248" t="s">
        <v>394</v>
      </c>
      <c r="OMP357" s="248" t="s">
        <v>394</v>
      </c>
      <c r="OMQ357" s="248" t="s">
        <v>394</v>
      </c>
      <c r="OMR357" s="248" t="s">
        <v>394</v>
      </c>
      <c r="OMS357" s="248" t="s">
        <v>394</v>
      </c>
      <c r="OMT357" s="248" t="s">
        <v>394</v>
      </c>
      <c r="OMU357" s="248" t="s">
        <v>394</v>
      </c>
      <c r="OMV357" s="248" t="s">
        <v>394</v>
      </c>
      <c r="OMW357" s="248" t="s">
        <v>394</v>
      </c>
      <c r="OMX357" s="248" t="s">
        <v>394</v>
      </c>
      <c r="OMY357" s="248" t="s">
        <v>394</v>
      </c>
      <c r="OMZ357" s="248" t="s">
        <v>394</v>
      </c>
      <c r="ONA357" s="248" t="s">
        <v>394</v>
      </c>
      <c r="ONB357" s="248" t="s">
        <v>394</v>
      </c>
      <c r="ONC357" s="248" t="s">
        <v>394</v>
      </c>
      <c r="OND357" s="248" t="s">
        <v>394</v>
      </c>
      <c r="ONE357" s="248" t="s">
        <v>394</v>
      </c>
      <c r="ONF357" s="248" t="s">
        <v>394</v>
      </c>
      <c r="ONG357" s="248" t="s">
        <v>394</v>
      </c>
      <c r="ONH357" s="248" t="s">
        <v>394</v>
      </c>
      <c r="ONI357" s="248" t="s">
        <v>394</v>
      </c>
      <c r="ONJ357" s="248" t="s">
        <v>394</v>
      </c>
      <c r="ONK357" s="248" t="s">
        <v>394</v>
      </c>
      <c r="ONL357" s="248" t="s">
        <v>394</v>
      </c>
      <c r="ONM357" s="248" t="s">
        <v>394</v>
      </c>
      <c r="ONN357" s="248" t="s">
        <v>394</v>
      </c>
      <c r="ONO357" s="248" t="s">
        <v>394</v>
      </c>
      <c r="ONP357" s="248" t="s">
        <v>394</v>
      </c>
      <c r="ONQ357" s="248" t="s">
        <v>394</v>
      </c>
      <c r="ONR357" s="248" t="s">
        <v>394</v>
      </c>
      <c r="ONS357" s="248" t="s">
        <v>394</v>
      </c>
      <c r="ONT357" s="248" t="s">
        <v>394</v>
      </c>
      <c r="ONU357" s="248" t="s">
        <v>394</v>
      </c>
      <c r="ONV357" s="248" t="s">
        <v>394</v>
      </c>
      <c r="ONW357" s="248" t="s">
        <v>394</v>
      </c>
      <c r="ONX357" s="248" t="s">
        <v>394</v>
      </c>
      <c r="ONY357" s="248" t="s">
        <v>394</v>
      </c>
      <c r="ONZ357" s="248" t="s">
        <v>394</v>
      </c>
      <c r="OOA357" s="248" t="s">
        <v>394</v>
      </c>
      <c r="OOB357" s="248" t="s">
        <v>394</v>
      </c>
      <c r="OOC357" s="248" t="s">
        <v>394</v>
      </c>
      <c r="OOD357" s="248" t="s">
        <v>394</v>
      </c>
      <c r="OOE357" s="248" t="s">
        <v>394</v>
      </c>
      <c r="OOF357" s="248" t="s">
        <v>394</v>
      </c>
      <c r="OOG357" s="248" t="s">
        <v>394</v>
      </c>
      <c r="OOH357" s="248" t="s">
        <v>394</v>
      </c>
      <c r="OOI357" s="248" t="s">
        <v>394</v>
      </c>
      <c r="OOJ357" s="248" t="s">
        <v>394</v>
      </c>
      <c r="OOK357" s="248" t="s">
        <v>394</v>
      </c>
      <c r="OOL357" s="248" t="s">
        <v>394</v>
      </c>
      <c r="OOM357" s="248" t="s">
        <v>394</v>
      </c>
      <c r="OON357" s="248" t="s">
        <v>394</v>
      </c>
      <c r="OOO357" s="248" t="s">
        <v>394</v>
      </c>
      <c r="OOP357" s="248" t="s">
        <v>394</v>
      </c>
      <c r="OOQ357" s="248" t="s">
        <v>394</v>
      </c>
      <c r="OOR357" s="248" t="s">
        <v>394</v>
      </c>
      <c r="OOS357" s="248" t="s">
        <v>394</v>
      </c>
      <c r="OOT357" s="248" t="s">
        <v>394</v>
      </c>
      <c r="OOU357" s="248" t="s">
        <v>394</v>
      </c>
      <c r="OOV357" s="248" t="s">
        <v>394</v>
      </c>
      <c r="OOW357" s="248" t="s">
        <v>394</v>
      </c>
      <c r="OOX357" s="248" t="s">
        <v>394</v>
      </c>
      <c r="OOY357" s="248" t="s">
        <v>394</v>
      </c>
      <c r="OOZ357" s="248" t="s">
        <v>394</v>
      </c>
      <c r="OPA357" s="248" t="s">
        <v>394</v>
      </c>
      <c r="OPB357" s="248" t="s">
        <v>394</v>
      </c>
      <c r="OPC357" s="248" t="s">
        <v>394</v>
      </c>
      <c r="OPD357" s="248" t="s">
        <v>394</v>
      </c>
      <c r="OPE357" s="248" t="s">
        <v>394</v>
      </c>
      <c r="OPF357" s="248" t="s">
        <v>394</v>
      </c>
      <c r="OPG357" s="248" t="s">
        <v>394</v>
      </c>
      <c r="OPH357" s="248" t="s">
        <v>394</v>
      </c>
      <c r="OPI357" s="248" t="s">
        <v>394</v>
      </c>
      <c r="OPJ357" s="248" t="s">
        <v>394</v>
      </c>
      <c r="OPK357" s="248" t="s">
        <v>394</v>
      </c>
      <c r="OPL357" s="248" t="s">
        <v>394</v>
      </c>
      <c r="OPM357" s="248" t="s">
        <v>394</v>
      </c>
      <c r="OPN357" s="248" t="s">
        <v>394</v>
      </c>
      <c r="OPO357" s="248" t="s">
        <v>394</v>
      </c>
      <c r="OPP357" s="248" t="s">
        <v>394</v>
      </c>
      <c r="OPQ357" s="248" t="s">
        <v>394</v>
      </c>
      <c r="OPR357" s="248" t="s">
        <v>394</v>
      </c>
      <c r="OPS357" s="248" t="s">
        <v>394</v>
      </c>
      <c r="OPT357" s="248" t="s">
        <v>394</v>
      </c>
      <c r="OPU357" s="248" t="s">
        <v>394</v>
      </c>
      <c r="OPV357" s="248" t="s">
        <v>394</v>
      </c>
      <c r="OPW357" s="248" t="s">
        <v>394</v>
      </c>
      <c r="OPX357" s="248" t="s">
        <v>394</v>
      </c>
      <c r="OPY357" s="248" t="s">
        <v>394</v>
      </c>
      <c r="OPZ357" s="248" t="s">
        <v>394</v>
      </c>
      <c r="OQA357" s="248" t="s">
        <v>394</v>
      </c>
      <c r="OQB357" s="248" t="s">
        <v>394</v>
      </c>
      <c r="OQC357" s="248" t="s">
        <v>394</v>
      </c>
      <c r="OQD357" s="248" t="s">
        <v>394</v>
      </c>
      <c r="OQE357" s="248" t="s">
        <v>394</v>
      </c>
      <c r="OQF357" s="248" t="s">
        <v>394</v>
      </c>
      <c r="OQG357" s="248" t="s">
        <v>394</v>
      </c>
      <c r="OQH357" s="248" t="s">
        <v>394</v>
      </c>
      <c r="OQI357" s="248" t="s">
        <v>394</v>
      </c>
      <c r="OQJ357" s="248" t="s">
        <v>394</v>
      </c>
      <c r="OQK357" s="248" t="s">
        <v>394</v>
      </c>
      <c r="OQL357" s="248" t="s">
        <v>394</v>
      </c>
      <c r="OQM357" s="248" t="s">
        <v>394</v>
      </c>
      <c r="OQN357" s="248" t="s">
        <v>394</v>
      </c>
      <c r="OQO357" s="248" t="s">
        <v>394</v>
      </c>
      <c r="OQP357" s="248" t="s">
        <v>394</v>
      </c>
      <c r="OQQ357" s="248" t="s">
        <v>394</v>
      </c>
      <c r="OQR357" s="248" t="s">
        <v>394</v>
      </c>
      <c r="OQS357" s="248" t="s">
        <v>394</v>
      </c>
      <c r="OQT357" s="248" t="s">
        <v>394</v>
      </c>
      <c r="OQU357" s="248" t="s">
        <v>394</v>
      </c>
      <c r="OQV357" s="248" t="s">
        <v>394</v>
      </c>
      <c r="OQW357" s="248" t="s">
        <v>394</v>
      </c>
      <c r="OQX357" s="248" t="s">
        <v>394</v>
      </c>
      <c r="OQY357" s="248" t="s">
        <v>394</v>
      </c>
      <c r="OQZ357" s="248" t="s">
        <v>394</v>
      </c>
      <c r="ORA357" s="248" t="s">
        <v>394</v>
      </c>
      <c r="ORB357" s="248" t="s">
        <v>394</v>
      </c>
      <c r="ORC357" s="248" t="s">
        <v>394</v>
      </c>
      <c r="ORD357" s="248" t="s">
        <v>394</v>
      </c>
      <c r="ORE357" s="248" t="s">
        <v>394</v>
      </c>
      <c r="ORF357" s="248" t="s">
        <v>394</v>
      </c>
      <c r="ORG357" s="248" t="s">
        <v>394</v>
      </c>
      <c r="ORH357" s="248" t="s">
        <v>394</v>
      </c>
      <c r="ORI357" s="248" t="s">
        <v>394</v>
      </c>
      <c r="ORJ357" s="248" t="s">
        <v>394</v>
      </c>
      <c r="ORK357" s="248" t="s">
        <v>394</v>
      </c>
      <c r="ORL357" s="248" t="s">
        <v>394</v>
      </c>
      <c r="ORM357" s="248" t="s">
        <v>394</v>
      </c>
      <c r="ORN357" s="248" t="s">
        <v>394</v>
      </c>
      <c r="ORO357" s="248" t="s">
        <v>394</v>
      </c>
      <c r="ORP357" s="248" t="s">
        <v>394</v>
      </c>
      <c r="ORQ357" s="248" t="s">
        <v>394</v>
      </c>
      <c r="ORR357" s="248" t="s">
        <v>394</v>
      </c>
      <c r="ORS357" s="248" t="s">
        <v>394</v>
      </c>
      <c r="ORT357" s="248" t="s">
        <v>394</v>
      </c>
      <c r="ORU357" s="248" t="s">
        <v>394</v>
      </c>
      <c r="ORV357" s="248" t="s">
        <v>394</v>
      </c>
      <c r="ORW357" s="248" t="s">
        <v>394</v>
      </c>
      <c r="ORX357" s="248" t="s">
        <v>394</v>
      </c>
      <c r="ORY357" s="248" t="s">
        <v>394</v>
      </c>
      <c r="ORZ357" s="248" t="s">
        <v>394</v>
      </c>
      <c r="OSA357" s="248" t="s">
        <v>394</v>
      </c>
      <c r="OSB357" s="248" t="s">
        <v>394</v>
      </c>
      <c r="OSC357" s="248" t="s">
        <v>394</v>
      </c>
      <c r="OSD357" s="248" t="s">
        <v>394</v>
      </c>
      <c r="OSE357" s="248" t="s">
        <v>394</v>
      </c>
      <c r="OSF357" s="248" t="s">
        <v>394</v>
      </c>
      <c r="OSG357" s="248" t="s">
        <v>394</v>
      </c>
      <c r="OSH357" s="248" t="s">
        <v>394</v>
      </c>
      <c r="OSI357" s="248" t="s">
        <v>394</v>
      </c>
      <c r="OSJ357" s="248" t="s">
        <v>394</v>
      </c>
      <c r="OSK357" s="248" t="s">
        <v>394</v>
      </c>
      <c r="OSL357" s="248" t="s">
        <v>394</v>
      </c>
      <c r="OSM357" s="248" t="s">
        <v>394</v>
      </c>
      <c r="OSN357" s="248" t="s">
        <v>394</v>
      </c>
      <c r="OSO357" s="248" t="s">
        <v>394</v>
      </c>
      <c r="OSP357" s="248" t="s">
        <v>394</v>
      </c>
      <c r="OSQ357" s="248" t="s">
        <v>394</v>
      </c>
      <c r="OSR357" s="248" t="s">
        <v>394</v>
      </c>
      <c r="OSS357" s="248" t="s">
        <v>394</v>
      </c>
      <c r="OST357" s="248" t="s">
        <v>394</v>
      </c>
      <c r="OSU357" s="248" t="s">
        <v>394</v>
      </c>
      <c r="OSV357" s="248" t="s">
        <v>394</v>
      </c>
      <c r="OSW357" s="248" t="s">
        <v>394</v>
      </c>
      <c r="OSX357" s="248" t="s">
        <v>394</v>
      </c>
      <c r="OSY357" s="248" t="s">
        <v>394</v>
      </c>
      <c r="OSZ357" s="248" t="s">
        <v>394</v>
      </c>
      <c r="OTA357" s="248" t="s">
        <v>394</v>
      </c>
      <c r="OTB357" s="248" t="s">
        <v>394</v>
      </c>
      <c r="OTC357" s="248" t="s">
        <v>394</v>
      </c>
      <c r="OTD357" s="248" t="s">
        <v>394</v>
      </c>
      <c r="OTE357" s="248" t="s">
        <v>394</v>
      </c>
      <c r="OTF357" s="248" t="s">
        <v>394</v>
      </c>
      <c r="OTG357" s="248" t="s">
        <v>394</v>
      </c>
      <c r="OTH357" s="248" t="s">
        <v>394</v>
      </c>
      <c r="OTI357" s="248" t="s">
        <v>394</v>
      </c>
      <c r="OTJ357" s="248" t="s">
        <v>394</v>
      </c>
      <c r="OTK357" s="248" t="s">
        <v>394</v>
      </c>
      <c r="OTL357" s="248" t="s">
        <v>394</v>
      </c>
      <c r="OTM357" s="248" t="s">
        <v>394</v>
      </c>
      <c r="OTN357" s="248" t="s">
        <v>394</v>
      </c>
      <c r="OTO357" s="248" t="s">
        <v>394</v>
      </c>
      <c r="OTP357" s="248" t="s">
        <v>394</v>
      </c>
      <c r="OTQ357" s="248" t="s">
        <v>394</v>
      </c>
      <c r="OTR357" s="248" t="s">
        <v>394</v>
      </c>
      <c r="OTS357" s="248" t="s">
        <v>394</v>
      </c>
      <c r="OTT357" s="248" t="s">
        <v>394</v>
      </c>
      <c r="OTU357" s="248" t="s">
        <v>394</v>
      </c>
      <c r="OTV357" s="248" t="s">
        <v>394</v>
      </c>
      <c r="OTW357" s="248" t="s">
        <v>394</v>
      </c>
      <c r="OTX357" s="248" t="s">
        <v>394</v>
      </c>
      <c r="OTY357" s="248" t="s">
        <v>394</v>
      </c>
      <c r="OTZ357" s="248" t="s">
        <v>394</v>
      </c>
      <c r="OUA357" s="248" t="s">
        <v>394</v>
      </c>
      <c r="OUB357" s="248" t="s">
        <v>394</v>
      </c>
      <c r="OUC357" s="248" t="s">
        <v>394</v>
      </c>
      <c r="OUD357" s="248" t="s">
        <v>394</v>
      </c>
      <c r="OUE357" s="248" t="s">
        <v>394</v>
      </c>
      <c r="OUF357" s="248" t="s">
        <v>394</v>
      </c>
      <c r="OUG357" s="248" t="s">
        <v>394</v>
      </c>
      <c r="OUH357" s="248" t="s">
        <v>394</v>
      </c>
      <c r="OUI357" s="248" t="s">
        <v>394</v>
      </c>
      <c r="OUJ357" s="248" t="s">
        <v>394</v>
      </c>
      <c r="OUK357" s="248" t="s">
        <v>394</v>
      </c>
      <c r="OUL357" s="248" t="s">
        <v>394</v>
      </c>
      <c r="OUM357" s="248" t="s">
        <v>394</v>
      </c>
      <c r="OUN357" s="248" t="s">
        <v>394</v>
      </c>
      <c r="OUO357" s="248" t="s">
        <v>394</v>
      </c>
      <c r="OUP357" s="248" t="s">
        <v>394</v>
      </c>
      <c r="OUQ357" s="248" t="s">
        <v>394</v>
      </c>
      <c r="OUR357" s="248" t="s">
        <v>394</v>
      </c>
      <c r="OUS357" s="248" t="s">
        <v>394</v>
      </c>
      <c r="OUT357" s="248" t="s">
        <v>394</v>
      </c>
      <c r="OUU357" s="248" t="s">
        <v>394</v>
      </c>
      <c r="OUV357" s="248" t="s">
        <v>394</v>
      </c>
      <c r="OUW357" s="248" t="s">
        <v>394</v>
      </c>
      <c r="OUX357" s="248" t="s">
        <v>394</v>
      </c>
      <c r="OUY357" s="248" t="s">
        <v>394</v>
      </c>
      <c r="OUZ357" s="248" t="s">
        <v>394</v>
      </c>
      <c r="OVA357" s="248" t="s">
        <v>394</v>
      </c>
      <c r="OVB357" s="248" t="s">
        <v>394</v>
      </c>
      <c r="OVC357" s="248" t="s">
        <v>394</v>
      </c>
      <c r="OVD357" s="248" t="s">
        <v>394</v>
      </c>
      <c r="OVE357" s="248" t="s">
        <v>394</v>
      </c>
      <c r="OVF357" s="248" t="s">
        <v>394</v>
      </c>
      <c r="OVG357" s="248" t="s">
        <v>394</v>
      </c>
      <c r="OVH357" s="248" t="s">
        <v>394</v>
      </c>
      <c r="OVI357" s="248" t="s">
        <v>394</v>
      </c>
      <c r="OVJ357" s="248" t="s">
        <v>394</v>
      </c>
      <c r="OVK357" s="248" t="s">
        <v>394</v>
      </c>
      <c r="OVL357" s="248" t="s">
        <v>394</v>
      </c>
      <c r="OVM357" s="248" t="s">
        <v>394</v>
      </c>
      <c r="OVN357" s="248" t="s">
        <v>394</v>
      </c>
      <c r="OVO357" s="248" t="s">
        <v>394</v>
      </c>
      <c r="OVP357" s="248" t="s">
        <v>394</v>
      </c>
      <c r="OVQ357" s="248" t="s">
        <v>394</v>
      </c>
      <c r="OVR357" s="248" t="s">
        <v>394</v>
      </c>
      <c r="OVS357" s="248" t="s">
        <v>394</v>
      </c>
      <c r="OVT357" s="248" t="s">
        <v>394</v>
      </c>
      <c r="OVU357" s="248" t="s">
        <v>394</v>
      </c>
      <c r="OVV357" s="248" t="s">
        <v>394</v>
      </c>
      <c r="OVW357" s="248" t="s">
        <v>394</v>
      </c>
      <c r="OVX357" s="248" t="s">
        <v>394</v>
      </c>
      <c r="OVY357" s="248" t="s">
        <v>394</v>
      </c>
      <c r="OVZ357" s="248" t="s">
        <v>394</v>
      </c>
      <c r="OWA357" s="248" t="s">
        <v>394</v>
      </c>
      <c r="OWB357" s="248" t="s">
        <v>394</v>
      </c>
      <c r="OWC357" s="248" t="s">
        <v>394</v>
      </c>
      <c r="OWD357" s="248" t="s">
        <v>394</v>
      </c>
      <c r="OWE357" s="248" t="s">
        <v>394</v>
      </c>
      <c r="OWF357" s="248" t="s">
        <v>394</v>
      </c>
      <c r="OWG357" s="248" t="s">
        <v>394</v>
      </c>
      <c r="OWH357" s="248" t="s">
        <v>394</v>
      </c>
      <c r="OWI357" s="248" t="s">
        <v>394</v>
      </c>
      <c r="OWJ357" s="248" t="s">
        <v>394</v>
      </c>
      <c r="OWK357" s="248" t="s">
        <v>394</v>
      </c>
      <c r="OWL357" s="248" t="s">
        <v>394</v>
      </c>
      <c r="OWM357" s="248" t="s">
        <v>394</v>
      </c>
      <c r="OWN357" s="248" t="s">
        <v>394</v>
      </c>
      <c r="OWO357" s="248" t="s">
        <v>394</v>
      </c>
      <c r="OWP357" s="248" t="s">
        <v>394</v>
      </c>
      <c r="OWQ357" s="248" t="s">
        <v>394</v>
      </c>
      <c r="OWR357" s="248" t="s">
        <v>394</v>
      </c>
      <c r="OWS357" s="248" t="s">
        <v>394</v>
      </c>
      <c r="OWT357" s="248" t="s">
        <v>394</v>
      </c>
      <c r="OWU357" s="248" t="s">
        <v>394</v>
      </c>
      <c r="OWV357" s="248" t="s">
        <v>394</v>
      </c>
      <c r="OWW357" s="248" t="s">
        <v>394</v>
      </c>
      <c r="OWX357" s="248" t="s">
        <v>394</v>
      </c>
      <c r="OWY357" s="248" t="s">
        <v>394</v>
      </c>
      <c r="OWZ357" s="248" t="s">
        <v>394</v>
      </c>
      <c r="OXA357" s="248" t="s">
        <v>394</v>
      </c>
      <c r="OXB357" s="248" t="s">
        <v>394</v>
      </c>
      <c r="OXC357" s="248" t="s">
        <v>394</v>
      </c>
      <c r="OXD357" s="248" t="s">
        <v>394</v>
      </c>
      <c r="OXE357" s="248" t="s">
        <v>394</v>
      </c>
      <c r="OXF357" s="248" t="s">
        <v>394</v>
      </c>
      <c r="OXG357" s="248" t="s">
        <v>394</v>
      </c>
      <c r="OXH357" s="248" t="s">
        <v>394</v>
      </c>
      <c r="OXI357" s="248" t="s">
        <v>394</v>
      </c>
      <c r="OXJ357" s="248" t="s">
        <v>394</v>
      </c>
      <c r="OXK357" s="248" t="s">
        <v>394</v>
      </c>
      <c r="OXL357" s="248" t="s">
        <v>394</v>
      </c>
      <c r="OXM357" s="248" t="s">
        <v>394</v>
      </c>
      <c r="OXN357" s="248" t="s">
        <v>394</v>
      </c>
      <c r="OXO357" s="248" t="s">
        <v>394</v>
      </c>
      <c r="OXP357" s="248" t="s">
        <v>394</v>
      </c>
      <c r="OXQ357" s="248" t="s">
        <v>394</v>
      </c>
      <c r="OXR357" s="248" t="s">
        <v>394</v>
      </c>
      <c r="OXS357" s="248" t="s">
        <v>394</v>
      </c>
      <c r="OXT357" s="248" t="s">
        <v>394</v>
      </c>
      <c r="OXU357" s="248" t="s">
        <v>394</v>
      </c>
      <c r="OXV357" s="248" t="s">
        <v>394</v>
      </c>
      <c r="OXW357" s="248" t="s">
        <v>394</v>
      </c>
      <c r="OXX357" s="248" t="s">
        <v>394</v>
      </c>
      <c r="OXY357" s="248" t="s">
        <v>394</v>
      </c>
      <c r="OXZ357" s="248" t="s">
        <v>394</v>
      </c>
      <c r="OYA357" s="248" t="s">
        <v>394</v>
      </c>
      <c r="OYB357" s="248" t="s">
        <v>394</v>
      </c>
      <c r="OYC357" s="248" t="s">
        <v>394</v>
      </c>
      <c r="OYD357" s="248" t="s">
        <v>394</v>
      </c>
      <c r="OYE357" s="248" t="s">
        <v>394</v>
      </c>
      <c r="OYF357" s="248" t="s">
        <v>394</v>
      </c>
      <c r="OYG357" s="248" t="s">
        <v>394</v>
      </c>
      <c r="OYH357" s="248" t="s">
        <v>394</v>
      </c>
      <c r="OYI357" s="248" t="s">
        <v>394</v>
      </c>
      <c r="OYJ357" s="248" t="s">
        <v>394</v>
      </c>
      <c r="OYK357" s="248" t="s">
        <v>394</v>
      </c>
      <c r="OYL357" s="248" t="s">
        <v>394</v>
      </c>
      <c r="OYM357" s="248" t="s">
        <v>394</v>
      </c>
      <c r="OYN357" s="248" t="s">
        <v>394</v>
      </c>
      <c r="OYO357" s="248" t="s">
        <v>394</v>
      </c>
      <c r="OYP357" s="248" t="s">
        <v>394</v>
      </c>
      <c r="OYQ357" s="248" t="s">
        <v>394</v>
      </c>
      <c r="OYR357" s="248" t="s">
        <v>394</v>
      </c>
      <c r="OYS357" s="248" t="s">
        <v>394</v>
      </c>
      <c r="OYT357" s="248" t="s">
        <v>394</v>
      </c>
      <c r="OYU357" s="248" t="s">
        <v>394</v>
      </c>
      <c r="OYV357" s="248" t="s">
        <v>394</v>
      </c>
      <c r="OYW357" s="248" t="s">
        <v>394</v>
      </c>
      <c r="OYX357" s="248" t="s">
        <v>394</v>
      </c>
      <c r="OYY357" s="248" t="s">
        <v>394</v>
      </c>
      <c r="OYZ357" s="248" t="s">
        <v>394</v>
      </c>
      <c r="OZA357" s="248" t="s">
        <v>394</v>
      </c>
      <c r="OZB357" s="248" t="s">
        <v>394</v>
      </c>
      <c r="OZC357" s="248" t="s">
        <v>394</v>
      </c>
      <c r="OZD357" s="248" t="s">
        <v>394</v>
      </c>
      <c r="OZE357" s="248" t="s">
        <v>394</v>
      </c>
      <c r="OZF357" s="248" t="s">
        <v>394</v>
      </c>
      <c r="OZG357" s="248" t="s">
        <v>394</v>
      </c>
      <c r="OZH357" s="248" t="s">
        <v>394</v>
      </c>
      <c r="OZI357" s="248" t="s">
        <v>394</v>
      </c>
      <c r="OZJ357" s="248" t="s">
        <v>394</v>
      </c>
      <c r="OZK357" s="248" t="s">
        <v>394</v>
      </c>
      <c r="OZL357" s="248" t="s">
        <v>394</v>
      </c>
      <c r="OZM357" s="248" t="s">
        <v>394</v>
      </c>
      <c r="OZN357" s="248" t="s">
        <v>394</v>
      </c>
      <c r="OZO357" s="248" t="s">
        <v>394</v>
      </c>
      <c r="OZP357" s="248" t="s">
        <v>394</v>
      </c>
      <c r="OZQ357" s="248" t="s">
        <v>394</v>
      </c>
      <c r="OZR357" s="248" t="s">
        <v>394</v>
      </c>
      <c r="OZS357" s="248" t="s">
        <v>394</v>
      </c>
      <c r="OZT357" s="248" t="s">
        <v>394</v>
      </c>
      <c r="OZU357" s="248" t="s">
        <v>394</v>
      </c>
      <c r="OZV357" s="248" t="s">
        <v>394</v>
      </c>
      <c r="OZW357" s="248" t="s">
        <v>394</v>
      </c>
      <c r="OZX357" s="248" t="s">
        <v>394</v>
      </c>
      <c r="OZY357" s="248" t="s">
        <v>394</v>
      </c>
      <c r="OZZ357" s="248" t="s">
        <v>394</v>
      </c>
      <c r="PAA357" s="248" t="s">
        <v>394</v>
      </c>
      <c r="PAB357" s="248" t="s">
        <v>394</v>
      </c>
      <c r="PAC357" s="248" t="s">
        <v>394</v>
      </c>
      <c r="PAD357" s="248" t="s">
        <v>394</v>
      </c>
      <c r="PAE357" s="248" t="s">
        <v>394</v>
      </c>
      <c r="PAF357" s="248" t="s">
        <v>394</v>
      </c>
      <c r="PAG357" s="248" t="s">
        <v>394</v>
      </c>
      <c r="PAH357" s="248" t="s">
        <v>394</v>
      </c>
      <c r="PAI357" s="248" t="s">
        <v>394</v>
      </c>
      <c r="PAJ357" s="248" t="s">
        <v>394</v>
      </c>
      <c r="PAK357" s="248" t="s">
        <v>394</v>
      </c>
      <c r="PAL357" s="248" t="s">
        <v>394</v>
      </c>
      <c r="PAM357" s="248" t="s">
        <v>394</v>
      </c>
      <c r="PAN357" s="248" t="s">
        <v>394</v>
      </c>
      <c r="PAO357" s="248" t="s">
        <v>394</v>
      </c>
      <c r="PAP357" s="248" t="s">
        <v>394</v>
      </c>
      <c r="PAQ357" s="248" t="s">
        <v>394</v>
      </c>
      <c r="PAR357" s="248" t="s">
        <v>394</v>
      </c>
      <c r="PAS357" s="248" t="s">
        <v>394</v>
      </c>
      <c r="PAT357" s="248" t="s">
        <v>394</v>
      </c>
      <c r="PAU357" s="248" t="s">
        <v>394</v>
      </c>
      <c r="PAV357" s="248" t="s">
        <v>394</v>
      </c>
      <c r="PAW357" s="248" t="s">
        <v>394</v>
      </c>
      <c r="PAX357" s="248" t="s">
        <v>394</v>
      </c>
      <c r="PAY357" s="248" t="s">
        <v>394</v>
      </c>
      <c r="PAZ357" s="248" t="s">
        <v>394</v>
      </c>
      <c r="PBA357" s="248" t="s">
        <v>394</v>
      </c>
      <c r="PBB357" s="248" t="s">
        <v>394</v>
      </c>
      <c r="PBC357" s="248" t="s">
        <v>394</v>
      </c>
      <c r="PBD357" s="248" t="s">
        <v>394</v>
      </c>
      <c r="PBE357" s="248" t="s">
        <v>394</v>
      </c>
      <c r="PBF357" s="248" t="s">
        <v>394</v>
      </c>
      <c r="PBG357" s="248" t="s">
        <v>394</v>
      </c>
      <c r="PBH357" s="248" t="s">
        <v>394</v>
      </c>
      <c r="PBI357" s="248" t="s">
        <v>394</v>
      </c>
      <c r="PBJ357" s="248" t="s">
        <v>394</v>
      </c>
      <c r="PBK357" s="248" t="s">
        <v>394</v>
      </c>
      <c r="PBL357" s="248" t="s">
        <v>394</v>
      </c>
      <c r="PBM357" s="248" t="s">
        <v>394</v>
      </c>
      <c r="PBN357" s="248" t="s">
        <v>394</v>
      </c>
      <c r="PBO357" s="248" t="s">
        <v>394</v>
      </c>
      <c r="PBP357" s="248" t="s">
        <v>394</v>
      </c>
      <c r="PBQ357" s="248" t="s">
        <v>394</v>
      </c>
      <c r="PBR357" s="248" t="s">
        <v>394</v>
      </c>
      <c r="PBS357" s="248" t="s">
        <v>394</v>
      </c>
      <c r="PBT357" s="248" t="s">
        <v>394</v>
      </c>
      <c r="PBU357" s="248" t="s">
        <v>394</v>
      </c>
      <c r="PBV357" s="248" t="s">
        <v>394</v>
      </c>
      <c r="PBW357" s="248" t="s">
        <v>394</v>
      </c>
      <c r="PBX357" s="248" t="s">
        <v>394</v>
      </c>
      <c r="PBY357" s="248" t="s">
        <v>394</v>
      </c>
      <c r="PBZ357" s="248" t="s">
        <v>394</v>
      </c>
      <c r="PCA357" s="248" t="s">
        <v>394</v>
      </c>
      <c r="PCB357" s="248" t="s">
        <v>394</v>
      </c>
      <c r="PCC357" s="248" t="s">
        <v>394</v>
      </c>
      <c r="PCD357" s="248" t="s">
        <v>394</v>
      </c>
      <c r="PCE357" s="248" t="s">
        <v>394</v>
      </c>
      <c r="PCF357" s="248" t="s">
        <v>394</v>
      </c>
      <c r="PCG357" s="248" t="s">
        <v>394</v>
      </c>
      <c r="PCH357" s="248" t="s">
        <v>394</v>
      </c>
      <c r="PCI357" s="248" t="s">
        <v>394</v>
      </c>
      <c r="PCJ357" s="248" t="s">
        <v>394</v>
      </c>
      <c r="PCK357" s="248" t="s">
        <v>394</v>
      </c>
      <c r="PCL357" s="248" t="s">
        <v>394</v>
      </c>
      <c r="PCM357" s="248" t="s">
        <v>394</v>
      </c>
      <c r="PCN357" s="248" t="s">
        <v>394</v>
      </c>
      <c r="PCO357" s="248" t="s">
        <v>394</v>
      </c>
      <c r="PCP357" s="248" t="s">
        <v>394</v>
      </c>
      <c r="PCQ357" s="248" t="s">
        <v>394</v>
      </c>
      <c r="PCR357" s="248" t="s">
        <v>394</v>
      </c>
      <c r="PCS357" s="248" t="s">
        <v>394</v>
      </c>
      <c r="PCT357" s="248" t="s">
        <v>394</v>
      </c>
      <c r="PCU357" s="248" t="s">
        <v>394</v>
      </c>
      <c r="PCV357" s="248" t="s">
        <v>394</v>
      </c>
      <c r="PCW357" s="248" t="s">
        <v>394</v>
      </c>
      <c r="PCX357" s="248" t="s">
        <v>394</v>
      </c>
      <c r="PCY357" s="248" t="s">
        <v>394</v>
      </c>
      <c r="PCZ357" s="248" t="s">
        <v>394</v>
      </c>
      <c r="PDA357" s="248" t="s">
        <v>394</v>
      </c>
      <c r="PDB357" s="248" t="s">
        <v>394</v>
      </c>
      <c r="PDC357" s="248" t="s">
        <v>394</v>
      </c>
      <c r="PDD357" s="248" t="s">
        <v>394</v>
      </c>
      <c r="PDE357" s="248" t="s">
        <v>394</v>
      </c>
      <c r="PDF357" s="248" t="s">
        <v>394</v>
      </c>
      <c r="PDG357" s="248" t="s">
        <v>394</v>
      </c>
      <c r="PDH357" s="248" t="s">
        <v>394</v>
      </c>
      <c r="PDI357" s="248" t="s">
        <v>394</v>
      </c>
      <c r="PDJ357" s="248" t="s">
        <v>394</v>
      </c>
      <c r="PDK357" s="248" t="s">
        <v>394</v>
      </c>
      <c r="PDL357" s="248" t="s">
        <v>394</v>
      </c>
      <c r="PDM357" s="248" t="s">
        <v>394</v>
      </c>
      <c r="PDN357" s="248" t="s">
        <v>394</v>
      </c>
      <c r="PDO357" s="248" t="s">
        <v>394</v>
      </c>
      <c r="PDP357" s="248" t="s">
        <v>394</v>
      </c>
      <c r="PDQ357" s="248" t="s">
        <v>394</v>
      </c>
      <c r="PDR357" s="248" t="s">
        <v>394</v>
      </c>
      <c r="PDS357" s="248" t="s">
        <v>394</v>
      </c>
      <c r="PDT357" s="248" t="s">
        <v>394</v>
      </c>
      <c r="PDU357" s="248" t="s">
        <v>394</v>
      </c>
      <c r="PDV357" s="248" t="s">
        <v>394</v>
      </c>
      <c r="PDW357" s="248" t="s">
        <v>394</v>
      </c>
      <c r="PDX357" s="248" t="s">
        <v>394</v>
      </c>
      <c r="PDY357" s="248" t="s">
        <v>394</v>
      </c>
      <c r="PDZ357" s="248" t="s">
        <v>394</v>
      </c>
      <c r="PEA357" s="248" t="s">
        <v>394</v>
      </c>
      <c r="PEB357" s="248" t="s">
        <v>394</v>
      </c>
      <c r="PEC357" s="248" t="s">
        <v>394</v>
      </c>
      <c r="PED357" s="248" t="s">
        <v>394</v>
      </c>
      <c r="PEE357" s="248" t="s">
        <v>394</v>
      </c>
      <c r="PEF357" s="248" t="s">
        <v>394</v>
      </c>
      <c r="PEG357" s="248" t="s">
        <v>394</v>
      </c>
      <c r="PEH357" s="248" t="s">
        <v>394</v>
      </c>
      <c r="PEI357" s="248" t="s">
        <v>394</v>
      </c>
      <c r="PEJ357" s="248" t="s">
        <v>394</v>
      </c>
      <c r="PEK357" s="248" t="s">
        <v>394</v>
      </c>
      <c r="PEL357" s="248" t="s">
        <v>394</v>
      </c>
      <c r="PEM357" s="248" t="s">
        <v>394</v>
      </c>
      <c r="PEN357" s="248" t="s">
        <v>394</v>
      </c>
      <c r="PEO357" s="248" t="s">
        <v>394</v>
      </c>
      <c r="PEP357" s="248" t="s">
        <v>394</v>
      </c>
      <c r="PEQ357" s="248" t="s">
        <v>394</v>
      </c>
      <c r="PER357" s="248" t="s">
        <v>394</v>
      </c>
      <c r="PES357" s="248" t="s">
        <v>394</v>
      </c>
      <c r="PET357" s="248" t="s">
        <v>394</v>
      </c>
      <c r="PEU357" s="248" t="s">
        <v>394</v>
      </c>
      <c r="PEV357" s="248" t="s">
        <v>394</v>
      </c>
      <c r="PEW357" s="248" t="s">
        <v>394</v>
      </c>
      <c r="PEX357" s="248" t="s">
        <v>394</v>
      </c>
      <c r="PEY357" s="248" t="s">
        <v>394</v>
      </c>
      <c r="PEZ357" s="248" t="s">
        <v>394</v>
      </c>
      <c r="PFA357" s="248" t="s">
        <v>394</v>
      </c>
      <c r="PFB357" s="248" t="s">
        <v>394</v>
      </c>
      <c r="PFC357" s="248" t="s">
        <v>394</v>
      </c>
      <c r="PFD357" s="248" t="s">
        <v>394</v>
      </c>
      <c r="PFE357" s="248" t="s">
        <v>394</v>
      </c>
      <c r="PFF357" s="248" t="s">
        <v>394</v>
      </c>
      <c r="PFG357" s="248" t="s">
        <v>394</v>
      </c>
      <c r="PFH357" s="248" t="s">
        <v>394</v>
      </c>
      <c r="PFI357" s="248" t="s">
        <v>394</v>
      </c>
      <c r="PFJ357" s="248" t="s">
        <v>394</v>
      </c>
      <c r="PFK357" s="248" t="s">
        <v>394</v>
      </c>
      <c r="PFL357" s="248" t="s">
        <v>394</v>
      </c>
      <c r="PFM357" s="248" t="s">
        <v>394</v>
      </c>
      <c r="PFN357" s="248" t="s">
        <v>394</v>
      </c>
      <c r="PFO357" s="248" t="s">
        <v>394</v>
      </c>
      <c r="PFP357" s="248" t="s">
        <v>394</v>
      </c>
      <c r="PFQ357" s="248" t="s">
        <v>394</v>
      </c>
      <c r="PFR357" s="248" t="s">
        <v>394</v>
      </c>
      <c r="PFS357" s="248" t="s">
        <v>394</v>
      </c>
      <c r="PFT357" s="248" t="s">
        <v>394</v>
      </c>
      <c r="PFU357" s="248" t="s">
        <v>394</v>
      </c>
      <c r="PFV357" s="248" t="s">
        <v>394</v>
      </c>
      <c r="PFW357" s="248" t="s">
        <v>394</v>
      </c>
      <c r="PFX357" s="248" t="s">
        <v>394</v>
      </c>
      <c r="PFY357" s="248" t="s">
        <v>394</v>
      </c>
      <c r="PFZ357" s="248" t="s">
        <v>394</v>
      </c>
      <c r="PGA357" s="248" t="s">
        <v>394</v>
      </c>
      <c r="PGB357" s="248" t="s">
        <v>394</v>
      </c>
      <c r="PGC357" s="248" t="s">
        <v>394</v>
      </c>
      <c r="PGD357" s="248" t="s">
        <v>394</v>
      </c>
      <c r="PGE357" s="248" t="s">
        <v>394</v>
      </c>
      <c r="PGF357" s="248" t="s">
        <v>394</v>
      </c>
      <c r="PGG357" s="248" t="s">
        <v>394</v>
      </c>
      <c r="PGH357" s="248" t="s">
        <v>394</v>
      </c>
      <c r="PGI357" s="248" t="s">
        <v>394</v>
      </c>
      <c r="PGJ357" s="248" t="s">
        <v>394</v>
      </c>
      <c r="PGK357" s="248" t="s">
        <v>394</v>
      </c>
      <c r="PGL357" s="248" t="s">
        <v>394</v>
      </c>
      <c r="PGM357" s="248" t="s">
        <v>394</v>
      </c>
      <c r="PGN357" s="248" t="s">
        <v>394</v>
      </c>
      <c r="PGO357" s="248" t="s">
        <v>394</v>
      </c>
      <c r="PGP357" s="248" t="s">
        <v>394</v>
      </c>
      <c r="PGQ357" s="248" t="s">
        <v>394</v>
      </c>
      <c r="PGR357" s="248" t="s">
        <v>394</v>
      </c>
      <c r="PGS357" s="248" t="s">
        <v>394</v>
      </c>
      <c r="PGT357" s="248" t="s">
        <v>394</v>
      </c>
      <c r="PGU357" s="248" t="s">
        <v>394</v>
      </c>
      <c r="PGV357" s="248" t="s">
        <v>394</v>
      </c>
      <c r="PGW357" s="248" t="s">
        <v>394</v>
      </c>
      <c r="PGX357" s="248" t="s">
        <v>394</v>
      </c>
      <c r="PGY357" s="248" t="s">
        <v>394</v>
      </c>
      <c r="PGZ357" s="248" t="s">
        <v>394</v>
      </c>
      <c r="PHA357" s="248" t="s">
        <v>394</v>
      </c>
      <c r="PHB357" s="248" t="s">
        <v>394</v>
      </c>
      <c r="PHC357" s="248" t="s">
        <v>394</v>
      </c>
      <c r="PHD357" s="248" t="s">
        <v>394</v>
      </c>
      <c r="PHE357" s="248" t="s">
        <v>394</v>
      </c>
      <c r="PHF357" s="248" t="s">
        <v>394</v>
      </c>
      <c r="PHG357" s="248" t="s">
        <v>394</v>
      </c>
      <c r="PHH357" s="248" t="s">
        <v>394</v>
      </c>
      <c r="PHI357" s="248" t="s">
        <v>394</v>
      </c>
      <c r="PHJ357" s="248" t="s">
        <v>394</v>
      </c>
      <c r="PHK357" s="248" t="s">
        <v>394</v>
      </c>
      <c r="PHL357" s="248" t="s">
        <v>394</v>
      </c>
      <c r="PHM357" s="248" t="s">
        <v>394</v>
      </c>
      <c r="PHN357" s="248" t="s">
        <v>394</v>
      </c>
      <c r="PHO357" s="248" t="s">
        <v>394</v>
      </c>
      <c r="PHP357" s="248" t="s">
        <v>394</v>
      </c>
      <c r="PHQ357" s="248" t="s">
        <v>394</v>
      </c>
      <c r="PHR357" s="248" t="s">
        <v>394</v>
      </c>
      <c r="PHS357" s="248" t="s">
        <v>394</v>
      </c>
      <c r="PHT357" s="248" t="s">
        <v>394</v>
      </c>
      <c r="PHU357" s="248" t="s">
        <v>394</v>
      </c>
      <c r="PHV357" s="248" t="s">
        <v>394</v>
      </c>
      <c r="PHW357" s="248" t="s">
        <v>394</v>
      </c>
      <c r="PHX357" s="248" t="s">
        <v>394</v>
      </c>
      <c r="PHY357" s="248" t="s">
        <v>394</v>
      </c>
      <c r="PHZ357" s="248" t="s">
        <v>394</v>
      </c>
      <c r="PIA357" s="248" t="s">
        <v>394</v>
      </c>
      <c r="PIB357" s="248" t="s">
        <v>394</v>
      </c>
      <c r="PIC357" s="248" t="s">
        <v>394</v>
      </c>
      <c r="PID357" s="248" t="s">
        <v>394</v>
      </c>
      <c r="PIE357" s="248" t="s">
        <v>394</v>
      </c>
      <c r="PIF357" s="248" t="s">
        <v>394</v>
      </c>
      <c r="PIG357" s="248" t="s">
        <v>394</v>
      </c>
      <c r="PIH357" s="248" t="s">
        <v>394</v>
      </c>
      <c r="PII357" s="248" t="s">
        <v>394</v>
      </c>
      <c r="PIJ357" s="248" t="s">
        <v>394</v>
      </c>
      <c r="PIK357" s="248" t="s">
        <v>394</v>
      </c>
      <c r="PIL357" s="248" t="s">
        <v>394</v>
      </c>
      <c r="PIM357" s="248" t="s">
        <v>394</v>
      </c>
      <c r="PIN357" s="248" t="s">
        <v>394</v>
      </c>
      <c r="PIO357" s="248" t="s">
        <v>394</v>
      </c>
      <c r="PIP357" s="248" t="s">
        <v>394</v>
      </c>
      <c r="PIQ357" s="248" t="s">
        <v>394</v>
      </c>
      <c r="PIR357" s="248" t="s">
        <v>394</v>
      </c>
      <c r="PIS357" s="248" t="s">
        <v>394</v>
      </c>
      <c r="PIT357" s="248" t="s">
        <v>394</v>
      </c>
      <c r="PIU357" s="248" t="s">
        <v>394</v>
      </c>
      <c r="PIV357" s="248" t="s">
        <v>394</v>
      </c>
      <c r="PIW357" s="248" t="s">
        <v>394</v>
      </c>
      <c r="PIX357" s="248" t="s">
        <v>394</v>
      </c>
      <c r="PIY357" s="248" t="s">
        <v>394</v>
      </c>
      <c r="PIZ357" s="248" t="s">
        <v>394</v>
      </c>
      <c r="PJA357" s="248" t="s">
        <v>394</v>
      </c>
      <c r="PJB357" s="248" t="s">
        <v>394</v>
      </c>
      <c r="PJC357" s="248" t="s">
        <v>394</v>
      </c>
      <c r="PJD357" s="248" t="s">
        <v>394</v>
      </c>
      <c r="PJE357" s="248" t="s">
        <v>394</v>
      </c>
      <c r="PJF357" s="248" t="s">
        <v>394</v>
      </c>
      <c r="PJG357" s="248" t="s">
        <v>394</v>
      </c>
      <c r="PJH357" s="248" t="s">
        <v>394</v>
      </c>
      <c r="PJI357" s="248" t="s">
        <v>394</v>
      </c>
      <c r="PJJ357" s="248" t="s">
        <v>394</v>
      </c>
      <c r="PJK357" s="248" t="s">
        <v>394</v>
      </c>
      <c r="PJL357" s="248" t="s">
        <v>394</v>
      </c>
      <c r="PJM357" s="248" t="s">
        <v>394</v>
      </c>
      <c r="PJN357" s="248" t="s">
        <v>394</v>
      </c>
      <c r="PJO357" s="248" t="s">
        <v>394</v>
      </c>
      <c r="PJP357" s="248" t="s">
        <v>394</v>
      </c>
      <c r="PJQ357" s="248" t="s">
        <v>394</v>
      </c>
      <c r="PJR357" s="248" t="s">
        <v>394</v>
      </c>
      <c r="PJS357" s="248" t="s">
        <v>394</v>
      </c>
      <c r="PJT357" s="248" t="s">
        <v>394</v>
      </c>
      <c r="PJU357" s="248" t="s">
        <v>394</v>
      </c>
      <c r="PJV357" s="248" t="s">
        <v>394</v>
      </c>
      <c r="PJW357" s="248" t="s">
        <v>394</v>
      </c>
      <c r="PJX357" s="248" t="s">
        <v>394</v>
      </c>
      <c r="PJY357" s="248" t="s">
        <v>394</v>
      </c>
      <c r="PJZ357" s="248" t="s">
        <v>394</v>
      </c>
      <c r="PKA357" s="248" t="s">
        <v>394</v>
      </c>
      <c r="PKB357" s="248" t="s">
        <v>394</v>
      </c>
      <c r="PKC357" s="248" t="s">
        <v>394</v>
      </c>
      <c r="PKD357" s="248" t="s">
        <v>394</v>
      </c>
      <c r="PKE357" s="248" t="s">
        <v>394</v>
      </c>
      <c r="PKF357" s="248" t="s">
        <v>394</v>
      </c>
      <c r="PKG357" s="248" t="s">
        <v>394</v>
      </c>
      <c r="PKH357" s="248" t="s">
        <v>394</v>
      </c>
      <c r="PKI357" s="248" t="s">
        <v>394</v>
      </c>
      <c r="PKJ357" s="248" t="s">
        <v>394</v>
      </c>
      <c r="PKK357" s="248" t="s">
        <v>394</v>
      </c>
      <c r="PKL357" s="248" t="s">
        <v>394</v>
      </c>
      <c r="PKM357" s="248" t="s">
        <v>394</v>
      </c>
      <c r="PKN357" s="248" t="s">
        <v>394</v>
      </c>
      <c r="PKO357" s="248" t="s">
        <v>394</v>
      </c>
      <c r="PKP357" s="248" t="s">
        <v>394</v>
      </c>
      <c r="PKQ357" s="248" t="s">
        <v>394</v>
      </c>
      <c r="PKR357" s="248" t="s">
        <v>394</v>
      </c>
      <c r="PKS357" s="248" t="s">
        <v>394</v>
      </c>
      <c r="PKT357" s="248" t="s">
        <v>394</v>
      </c>
      <c r="PKU357" s="248" t="s">
        <v>394</v>
      </c>
      <c r="PKV357" s="248" t="s">
        <v>394</v>
      </c>
      <c r="PKW357" s="248" t="s">
        <v>394</v>
      </c>
      <c r="PKX357" s="248" t="s">
        <v>394</v>
      </c>
      <c r="PKY357" s="248" t="s">
        <v>394</v>
      </c>
      <c r="PKZ357" s="248" t="s">
        <v>394</v>
      </c>
      <c r="PLA357" s="248" t="s">
        <v>394</v>
      </c>
      <c r="PLB357" s="248" t="s">
        <v>394</v>
      </c>
      <c r="PLC357" s="248" t="s">
        <v>394</v>
      </c>
      <c r="PLD357" s="248" t="s">
        <v>394</v>
      </c>
      <c r="PLE357" s="248" t="s">
        <v>394</v>
      </c>
      <c r="PLF357" s="248" t="s">
        <v>394</v>
      </c>
      <c r="PLG357" s="248" t="s">
        <v>394</v>
      </c>
      <c r="PLH357" s="248" t="s">
        <v>394</v>
      </c>
      <c r="PLI357" s="248" t="s">
        <v>394</v>
      </c>
      <c r="PLJ357" s="248" t="s">
        <v>394</v>
      </c>
      <c r="PLK357" s="248" t="s">
        <v>394</v>
      </c>
      <c r="PLL357" s="248" t="s">
        <v>394</v>
      </c>
      <c r="PLM357" s="248" t="s">
        <v>394</v>
      </c>
      <c r="PLN357" s="248" t="s">
        <v>394</v>
      </c>
      <c r="PLO357" s="248" t="s">
        <v>394</v>
      </c>
      <c r="PLP357" s="248" t="s">
        <v>394</v>
      </c>
      <c r="PLQ357" s="248" t="s">
        <v>394</v>
      </c>
      <c r="PLR357" s="248" t="s">
        <v>394</v>
      </c>
      <c r="PLS357" s="248" t="s">
        <v>394</v>
      </c>
      <c r="PLT357" s="248" t="s">
        <v>394</v>
      </c>
      <c r="PLU357" s="248" t="s">
        <v>394</v>
      </c>
      <c r="PLV357" s="248" t="s">
        <v>394</v>
      </c>
      <c r="PLW357" s="248" t="s">
        <v>394</v>
      </c>
      <c r="PLX357" s="248" t="s">
        <v>394</v>
      </c>
      <c r="PLY357" s="248" t="s">
        <v>394</v>
      </c>
      <c r="PLZ357" s="248" t="s">
        <v>394</v>
      </c>
      <c r="PMA357" s="248" t="s">
        <v>394</v>
      </c>
      <c r="PMB357" s="248" t="s">
        <v>394</v>
      </c>
      <c r="PMC357" s="248" t="s">
        <v>394</v>
      </c>
      <c r="PMD357" s="248" t="s">
        <v>394</v>
      </c>
      <c r="PME357" s="248" t="s">
        <v>394</v>
      </c>
      <c r="PMF357" s="248" t="s">
        <v>394</v>
      </c>
      <c r="PMG357" s="248" t="s">
        <v>394</v>
      </c>
      <c r="PMH357" s="248" t="s">
        <v>394</v>
      </c>
      <c r="PMI357" s="248" t="s">
        <v>394</v>
      </c>
      <c r="PMJ357" s="248" t="s">
        <v>394</v>
      </c>
      <c r="PMK357" s="248" t="s">
        <v>394</v>
      </c>
      <c r="PML357" s="248" t="s">
        <v>394</v>
      </c>
      <c r="PMM357" s="248" t="s">
        <v>394</v>
      </c>
      <c r="PMN357" s="248" t="s">
        <v>394</v>
      </c>
      <c r="PMO357" s="248" t="s">
        <v>394</v>
      </c>
      <c r="PMP357" s="248" t="s">
        <v>394</v>
      </c>
      <c r="PMQ357" s="248" t="s">
        <v>394</v>
      </c>
      <c r="PMR357" s="248" t="s">
        <v>394</v>
      </c>
      <c r="PMS357" s="248" t="s">
        <v>394</v>
      </c>
      <c r="PMT357" s="248" t="s">
        <v>394</v>
      </c>
      <c r="PMU357" s="248" t="s">
        <v>394</v>
      </c>
      <c r="PMV357" s="248" t="s">
        <v>394</v>
      </c>
      <c r="PMW357" s="248" t="s">
        <v>394</v>
      </c>
      <c r="PMX357" s="248" t="s">
        <v>394</v>
      </c>
      <c r="PMY357" s="248" t="s">
        <v>394</v>
      </c>
      <c r="PMZ357" s="248" t="s">
        <v>394</v>
      </c>
      <c r="PNA357" s="248" t="s">
        <v>394</v>
      </c>
      <c r="PNB357" s="248" t="s">
        <v>394</v>
      </c>
      <c r="PNC357" s="248" t="s">
        <v>394</v>
      </c>
      <c r="PND357" s="248" t="s">
        <v>394</v>
      </c>
      <c r="PNE357" s="248" t="s">
        <v>394</v>
      </c>
      <c r="PNF357" s="248" t="s">
        <v>394</v>
      </c>
      <c r="PNG357" s="248" t="s">
        <v>394</v>
      </c>
      <c r="PNH357" s="248" t="s">
        <v>394</v>
      </c>
      <c r="PNI357" s="248" t="s">
        <v>394</v>
      </c>
      <c r="PNJ357" s="248" t="s">
        <v>394</v>
      </c>
      <c r="PNK357" s="248" t="s">
        <v>394</v>
      </c>
      <c r="PNL357" s="248" t="s">
        <v>394</v>
      </c>
      <c r="PNM357" s="248" t="s">
        <v>394</v>
      </c>
      <c r="PNN357" s="248" t="s">
        <v>394</v>
      </c>
      <c r="PNO357" s="248" t="s">
        <v>394</v>
      </c>
      <c r="PNP357" s="248" t="s">
        <v>394</v>
      </c>
      <c r="PNQ357" s="248" t="s">
        <v>394</v>
      </c>
      <c r="PNR357" s="248" t="s">
        <v>394</v>
      </c>
      <c r="PNS357" s="248" t="s">
        <v>394</v>
      </c>
      <c r="PNT357" s="248" t="s">
        <v>394</v>
      </c>
      <c r="PNU357" s="248" t="s">
        <v>394</v>
      </c>
      <c r="PNV357" s="248" t="s">
        <v>394</v>
      </c>
      <c r="PNW357" s="248" t="s">
        <v>394</v>
      </c>
      <c r="PNX357" s="248" t="s">
        <v>394</v>
      </c>
      <c r="PNY357" s="248" t="s">
        <v>394</v>
      </c>
      <c r="PNZ357" s="248" t="s">
        <v>394</v>
      </c>
      <c r="POA357" s="248" t="s">
        <v>394</v>
      </c>
      <c r="POB357" s="248" t="s">
        <v>394</v>
      </c>
      <c r="POC357" s="248" t="s">
        <v>394</v>
      </c>
      <c r="POD357" s="248" t="s">
        <v>394</v>
      </c>
      <c r="POE357" s="248" t="s">
        <v>394</v>
      </c>
      <c r="POF357" s="248" t="s">
        <v>394</v>
      </c>
      <c r="POG357" s="248" t="s">
        <v>394</v>
      </c>
      <c r="POH357" s="248" t="s">
        <v>394</v>
      </c>
      <c r="POI357" s="248" t="s">
        <v>394</v>
      </c>
      <c r="POJ357" s="248" t="s">
        <v>394</v>
      </c>
      <c r="POK357" s="248" t="s">
        <v>394</v>
      </c>
      <c r="POL357" s="248" t="s">
        <v>394</v>
      </c>
      <c r="POM357" s="248" t="s">
        <v>394</v>
      </c>
      <c r="PON357" s="248" t="s">
        <v>394</v>
      </c>
      <c r="POO357" s="248" t="s">
        <v>394</v>
      </c>
      <c r="POP357" s="248" t="s">
        <v>394</v>
      </c>
      <c r="POQ357" s="248" t="s">
        <v>394</v>
      </c>
      <c r="POR357" s="248" t="s">
        <v>394</v>
      </c>
      <c r="POS357" s="248" t="s">
        <v>394</v>
      </c>
      <c r="POT357" s="248" t="s">
        <v>394</v>
      </c>
      <c r="POU357" s="248" t="s">
        <v>394</v>
      </c>
      <c r="POV357" s="248" t="s">
        <v>394</v>
      </c>
      <c r="POW357" s="248" t="s">
        <v>394</v>
      </c>
      <c r="POX357" s="248" t="s">
        <v>394</v>
      </c>
      <c r="POY357" s="248" t="s">
        <v>394</v>
      </c>
      <c r="POZ357" s="248" t="s">
        <v>394</v>
      </c>
      <c r="PPA357" s="248" t="s">
        <v>394</v>
      </c>
      <c r="PPB357" s="248" t="s">
        <v>394</v>
      </c>
      <c r="PPC357" s="248" t="s">
        <v>394</v>
      </c>
      <c r="PPD357" s="248" t="s">
        <v>394</v>
      </c>
      <c r="PPE357" s="248" t="s">
        <v>394</v>
      </c>
      <c r="PPF357" s="248" t="s">
        <v>394</v>
      </c>
      <c r="PPG357" s="248" t="s">
        <v>394</v>
      </c>
      <c r="PPH357" s="248" t="s">
        <v>394</v>
      </c>
      <c r="PPI357" s="248" t="s">
        <v>394</v>
      </c>
      <c r="PPJ357" s="248" t="s">
        <v>394</v>
      </c>
      <c r="PPK357" s="248" t="s">
        <v>394</v>
      </c>
      <c r="PPL357" s="248" t="s">
        <v>394</v>
      </c>
      <c r="PPM357" s="248" t="s">
        <v>394</v>
      </c>
      <c r="PPN357" s="248" t="s">
        <v>394</v>
      </c>
      <c r="PPO357" s="248" t="s">
        <v>394</v>
      </c>
      <c r="PPP357" s="248" t="s">
        <v>394</v>
      </c>
      <c r="PPQ357" s="248" t="s">
        <v>394</v>
      </c>
      <c r="PPR357" s="248" t="s">
        <v>394</v>
      </c>
      <c r="PPS357" s="248" t="s">
        <v>394</v>
      </c>
      <c r="PPT357" s="248" t="s">
        <v>394</v>
      </c>
      <c r="PPU357" s="248" t="s">
        <v>394</v>
      </c>
      <c r="PPV357" s="248" t="s">
        <v>394</v>
      </c>
      <c r="PPW357" s="248" t="s">
        <v>394</v>
      </c>
      <c r="PPX357" s="248" t="s">
        <v>394</v>
      </c>
      <c r="PPY357" s="248" t="s">
        <v>394</v>
      </c>
      <c r="PPZ357" s="248" t="s">
        <v>394</v>
      </c>
      <c r="PQA357" s="248" t="s">
        <v>394</v>
      </c>
      <c r="PQB357" s="248" t="s">
        <v>394</v>
      </c>
      <c r="PQC357" s="248" t="s">
        <v>394</v>
      </c>
      <c r="PQD357" s="248" t="s">
        <v>394</v>
      </c>
      <c r="PQE357" s="248" t="s">
        <v>394</v>
      </c>
      <c r="PQF357" s="248" t="s">
        <v>394</v>
      </c>
      <c r="PQG357" s="248" t="s">
        <v>394</v>
      </c>
      <c r="PQH357" s="248" t="s">
        <v>394</v>
      </c>
      <c r="PQI357" s="248" t="s">
        <v>394</v>
      </c>
      <c r="PQJ357" s="248" t="s">
        <v>394</v>
      </c>
      <c r="PQK357" s="248" t="s">
        <v>394</v>
      </c>
      <c r="PQL357" s="248" t="s">
        <v>394</v>
      </c>
      <c r="PQM357" s="248" t="s">
        <v>394</v>
      </c>
      <c r="PQN357" s="248" t="s">
        <v>394</v>
      </c>
      <c r="PQO357" s="248" t="s">
        <v>394</v>
      </c>
      <c r="PQP357" s="248" t="s">
        <v>394</v>
      </c>
      <c r="PQQ357" s="248" t="s">
        <v>394</v>
      </c>
      <c r="PQR357" s="248" t="s">
        <v>394</v>
      </c>
      <c r="PQS357" s="248" t="s">
        <v>394</v>
      </c>
      <c r="PQT357" s="248" t="s">
        <v>394</v>
      </c>
      <c r="PQU357" s="248" t="s">
        <v>394</v>
      </c>
      <c r="PQV357" s="248" t="s">
        <v>394</v>
      </c>
      <c r="PQW357" s="248" t="s">
        <v>394</v>
      </c>
      <c r="PQX357" s="248" t="s">
        <v>394</v>
      </c>
      <c r="PQY357" s="248" t="s">
        <v>394</v>
      </c>
      <c r="PQZ357" s="248" t="s">
        <v>394</v>
      </c>
      <c r="PRA357" s="248" t="s">
        <v>394</v>
      </c>
      <c r="PRB357" s="248" t="s">
        <v>394</v>
      </c>
      <c r="PRC357" s="248" t="s">
        <v>394</v>
      </c>
      <c r="PRD357" s="248" t="s">
        <v>394</v>
      </c>
      <c r="PRE357" s="248" t="s">
        <v>394</v>
      </c>
      <c r="PRF357" s="248" t="s">
        <v>394</v>
      </c>
      <c r="PRG357" s="248" t="s">
        <v>394</v>
      </c>
      <c r="PRH357" s="248" t="s">
        <v>394</v>
      </c>
      <c r="PRI357" s="248" t="s">
        <v>394</v>
      </c>
      <c r="PRJ357" s="248" t="s">
        <v>394</v>
      </c>
      <c r="PRK357" s="248" t="s">
        <v>394</v>
      </c>
      <c r="PRL357" s="248" t="s">
        <v>394</v>
      </c>
      <c r="PRM357" s="248" t="s">
        <v>394</v>
      </c>
      <c r="PRN357" s="248" t="s">
        <v>394</v>
      </c>
      <c r="PRO357" s="248" t="s">
        <v>394</v>
      </c>
      <c r="PRP357" s="248" t="s">
        <v>394</v>
      </c>
      <c r="PRQ357" s="248" t="s">
        <v>394</v>
      </c>
      <c r="PRR357" s="248" t="s">
        <v>394</v>
      </c>
      <c r="PRS357" s="248" t="s">
        <v>394</v>
      </c>
      <c r="PRT357" s="248" t="s">
        <v>394</v>
      </c>
      <c r="PRU357" s="248" t="s">
        <v>394</v>
      </c>
      <c r="PRV357" s="248" t="s">
        <v>394</v>
      </c>
      <c r="PRW357" s="248" t="s">
        <v>394</v>
      </c>
      <c r="PRX357" s="248" t="s">
        <v>394</v>
      </c>
      <c r="PRY357" s="248" t="s">
        <v>394</v>
      </c>
      <c r="PRZ357" s="248" t="s">
        <v>394</v>
      </c>
      <c r="PSA357" s="248" t="s">
        <v>394</v>
      </c>
      <c r="PSB357" s="248" t="s">
        <v>394</v>
      </c>
      <c r="PSC357" s="248" t="s">
        <v>394</v>
      </c>
      <c r="PSD357" s="248" t="s">
        <v>394</v>
      </c>
      <c r="PSE357" s="248" t="s">
        <v>394</v>
      </c>
      <c r="PSF357" s="248" t="s">
        <v>394</v>
      </c>
      <c r="PSG357" s="248" t="s">
        <v>394</v>
      </c>
      <c r="PSH357" s="248" t="s">
        <v>394</v>
      </c>
      <c r="PSI357" s="248" t="s">
        <v>394</v>
      </c>
      <c r="PSJ357" s="248" t="s">
        <v>394</v>
      </c>
      <c r="PSK357" s="248" t="s">
        <v>394</v>
      </c>
      <c r="PSL357" s="248" t="s">
        <v>394</v>
      </c>
      <c r="PSM357" s="248" t="s">
        <v>394</v>
      </c>
      <c r="PSN357" s="248" t="s">
        <v>394</v>
      </c>
      <c r="PSO357" s="248" t="s">
        <v>394</v>
      </c>
      <c r="PSP357" s="248" t="s">
        <v>394</v>
      </c>
      <c r="PSQ357" s="248" t="s">
        <v>394</v>
      </c>
      <c r="PSR357" s="248" t="s">
        <v>394</v>
      </c>
      <c r="PSS357" s="248" t="s">
        <v>394</v>
      </c>
      <c r="PST357" s="248" t="s">
        <v>394</v>
      </c>
      <c r="PSU357" s="248" t="s">
        <v>394</v>
      </c>
      <c r="PSV357" s="248" t="s">
        <v>394</v>
      </c>
      <c r="PSW357" s="248" t="s">
        <v>394</v>
      </c>
      <c r="PSX357" s="248" t="s">
        <v>394</v>
      </c>
      <c r="PSY357" s="248" t="s">
        <v>394</v>
      </c>
      <c r="PSZ357" s="248" t="s">
        <v>394</v>
      </c>
      <c r="PTA357" s="248" t="s">
        <v>394</v>
      </c>
      <c r="PTB357" s="248" t="s">
        <v>394</v>
      </c>
      <c r="PTC357" s="248" t="s">
        <v>394</v>
      </c>
      <c r="PTD357" s="248" t="s">
        <v>394</v>
      </c>
      <c r="PTE357" s="248" t="s">
        <v>394</v>
      </c>
      <c r="PTF357" s="248" t="s">
        <v>394</v>
      </c>
      <c r="PTG357" s="248" t="s">
        <v>394</v>
      </c>
      <c r="PTH357" s="248" t="s">
        <v>394</v>
      </c>
      <c r="PTI357" s="248" t="s">
        <v>394</v>
      </c>
      <c r="PTJ357" s="248" t="s">
        <v>394</v>
      </c>
      <c r="PTK357" s="248" t="s">
        <v>394</v>
      </c>
      <c r="PTL357" s="248" t="s">
        <v>394</v>
      </c>
      <c r="PTM357" s="248" t="s">
        <v>394</v>
      </c>
      <c r="PTN357" s="248" t="s">
        <v>394</v>
      </c>
      <c r="PTO357" s="248" t="s">
        <v>394</v>
      </c>
      <c r="PTP357" s="248" t="s">
        <v>394</v>
      </c>
      <c r="PTQ357" s="248" t="s">
        <v>394</v>
      </c>
      <c r="PTR357" s="248" t="s">
        <v>394</v>
      </c>
      <c r="PTS357" s="248" t="s">
        <v>394</v>
      </c>
      <c r="PTT357" s="248" t="s">
        <v>394</v>
      </c>
      <c r="PTU357" s="248" t="s">
        <v>394</v>
      </c>
      <c r="PTV357" s="248" t="s">
        <v>394</v>
      </c>
      <c r="PTW357" s="248" t="s">
        <v>394</v>
      </c>
      <c r="PTX357" s="248" t="s">
        <v>394</v>
      </c>
      <c r="PTY357" s="248" t="s">
        <v>394</v>
      </c>
      <c r="PTZ357" s="248" t="s">
        <v>394</v>
      </c>
      <c r="PUA357" s="248" t="s">
        <v>394</v>
      </c>
      <c r="PUB357" s="248" t="s">
        <v>394</v>
      </c>
      <c r="PUC357" s="248" t="s">
        <v>394</v>
      </c>
      <c r="PUD357" s="248" t="s">
        <v>394</v>
      </c>
      <c r="PUE357" s="248" t="s">
        <v>394</v>
      </c>
      <c r="PUF357" s="248" t="s">
        <v>394</v>
      </c>
      <c r="PUG357" s="248" t="s">
        <v>394</v>
      </c>
      <c r="PUH357" s="248" t="s">
        <v>394</v>
      </c>
      <c r="PUI357" s="248" t="s">
        <v>394</v>
      </c>
      <c r="PUJ357" s="248" t="s">
        <v>394</v>
      </c>
      <c r="PUK357" s="248" t="s">
        <v>394</v>
      </c>
      <c r="PUL357" s="248" t="s">
        <v>394</v>
      </c>
      <c r="PUM357" s="248" t="s">
        <v>394</v>
      </c>
      <c r="PUN357" s="248" t="s">
        <v>394</v>
      </c>
      <c r="PUO357" s="248" t="s">
        <v>394</v>
      </c>
      <c r="PUP357" s="248" t="s">
        <v>394</v>
      </c>
      <c r="PUQ357" s="248" t="s">
        <v>394</v>
      </c>
      <c r="PUR357" s="248" t="s">
        <v>394</v>
      </c>
      <c r="PUS357" s="248" t="s">
        <v>394</v>
      </c>
      <c r="PUT357" s="248" t="s">
        <v>394</v>
      </c>
      <c r="PUU357" s="248" t="s">
        <v>394</v>
      </c>
      <c r="PUV357" s="248" t="s">
        <v>394</v>
      </c>
      <c r="PUW357" s="248" t="s">
        <v>394</v>
      </c>
      <c r="PUX357" s="248" t="s">
        <v>394</v>
      </c>
      <c r="PUY357" s="248" t="s">
        <v>394</v>
      </c>
      <c r="PUZ357" s="248" t="s">
        <v>394</v>
      </c>
      <c r="PVA357" s="248" t="s">
        <v>394</v>
      </c>
      <c r="PVB357" s="248" t="s">
        <v>394</v>
      </c>
      <c r="PVC357" s="248" t="s">
        <v>394</v>
      </c>
      <c r="PVD357" s="248" t="s">
        <v>394</v>
      </c>
      <c r="PVE357" s="248" t="s">
        <v>394</v>
      </c>
      <c r="PVF357" s="248" t="s">
        <v>394</v>
      </c>
      <c r="PVG357" s="248" t="s">
        <v>394</v>
      </c>
      <c r="PVH357" s="248" t="s">
        <v>394</v>
      </c>
      <c r="PVI357" s="248" t="s">
        <v>394</v>
      </c>
      <c r="PVJ357" s="248" t="s">
        <v>394</v>
      </c>
      <c r="PVK357" s="248" t="s">
        <v>394</v>
      </c>
      <c r="PVL357" s="248" t="s">
        <v>394</v>
      </c>
      <c r="PVM357" s="248" t="s">
        <v>394</v>
      </c>
      <c r="PVN357" s="248" t="s">
        <v>394</v>
      </c>
      <c r="PVO357" s="248" t="s">
        <v>394</v>
      </c>
      <c r="PVP357" s="248" t="s">
        <v>394</v>
      </c>
      <c r="PVQ357" s="248" t="s">
        <v>394</v>
      </c>
      <c r="PVR357" s="248" t="s">
        <v>394</v>
      </c>
      <c r="PVS357" s="248" t="s">
        <v>394</v>
      </c>
      <c r="PVT357" s="248" t="s">
        <v>394</v>
      </c>
      <c r="PVU357" s="248" t="s">
        <v>394</v>
      </c>
      <c r="PVV357" s="248" t="s">
        <v>394</v>
      </c>
      <c r="PVW357" s="248" t="s">
        <v>394</v>
      </c>
      <c r="PVX357" s="248" t="s">
        <v>394</v>
      </c>
      <c r="PVY357" s="248" t="s">
        <v>394</v>
      </c>
      <c r="PVZ357" s="248" t="s">
        <v>394</v>
      </c>
      <c r="PWA357" s="248" t="s">
        <v>394</v>
      </c>
      <c r="PWB357" s="248" t="s">
        <v>394</v>
      </c>
      <c r="PWC357" s="248" t="s">
        <v>394</v>
      </c>
      <c r="PWD357" s="248" t="s">
        <v>394</v>
      </c>
      <c r="PWE357" s="248" t="s">
        <v>394</v>
      </c>
      <c r="PWF357" s="248" t="s">
        <v>394</v>
      </c>
      <c r="PWG357" s="248" t="s">
        <v>394</v>
      </c>
      <c r="PWH357" s="248" t="s">
        <v>394</v>
      </c>
      <c r="PWI357" s="248" t="s">
        <v>394</v>
      </c>
      <c r="PWJ357" s="248" t="s">
        <v>394</v>
      </c>
      <c r="PWK357" s="248" t="s">
        <v>394</v>
      </c>
      <c r="PWL357" s="248" t="s">
        <v>394</v>
      </c>
      <c r="PWM357" s="248" t="s">
        <v>394</v>
      </c>
      <c r="PWN357" s="248" t="s">
        <v>394</v>
      </c>
      <c r="PWO357" s="248" t="s">
        <v>394</v>
      </c>
      <c r="PWP357" s="248" t="s">
        <v>394</v>
      </c>
      <c r="PWQ357" s="248" t="s">
        <v>394</v>
      </c>
      <c r="PWR357" s="248" t="s">
        <v>394</v>
      </c>
      <c r="PWS357" s="248" t="s">
        <v>394</v>
      </c>
      <c r="PWT357" s="248" t="s">
        <v>394</v>
      </c>
      <c r="PWU357" s="248" t="s">
        <v>394</v>
      </c>
      <c r="PWV357" s="248" t="s">
        <v>394</v>
      </c>
      <c r="PWW357" s="248" t="s">
        <v>394</v>
      </c>
      <c r="PWX357" s="248" t="s">
        <v>394</v>
      </c>
      <c r="PWY357" s="248" t="s">
        <v>394</v>
      </c>
      <c r="PWZ357" s="248" t="s">
        <v>394</v>
      </c>
      <c r="PXA357" s="248" t="s">
        <v>394</v>
      </c>
      <c r="PXB357" s="248" t="s">
        <v>394</v>
      </c>
      <c r="PXC357" s="248" t="s">
        <v>394</v>
      </c>
      <c r="PXD357" s="248" t="s">
        <v>394</v>
      </c>
      <c r="PXE357" s="248" t="s">
        <v>394</v>
      </c>
      <c r="PXF357" s="248" t="s">
        <v>394</v>
      </c>
      <c r="PXG357" s="248" t="s">
        <v>394</v>
      </c>
      <c r="PXH357" s="248" t="s">
        <v>394</v>
      </c>
      <c r="PXI357" s="248" t="s">
        <v>394</v>
      </c>
      <c r="PXJ357" s="248" t="s">
        <v>394</v>
      </c>
      <c r="PXK357" s="248" t="s">
        <v>394</v>
      </c>
      <c r="PXL357" s="248" t="s">
        <v>394</v>
      </c>
      <c r="PXM357" s="248" t="s">
        <v>394</v>
      </c>
      <c r="PXN357" s="248" t="s">
        <v>394</v>
      </c>
      <c r="PXO357" s="248" t="s">
        <v>394</v>
      </c>
      <c r="PXP357" s="248" t="s">
        <v>394</v>
      </c>
      <c r="PXQ357" s="248" t="s">
        <v>394</v>
      </c>
      <c r="PXR357" s="248" t="s">
        <v>394</v>
      </c>
      <c r="PXS357" s="248" t="s">
        <v>394</v>
      </c>
      <c r="PXT357" s="248" t="s">
        <v>394</v>
      </c>
      <c r="PXU357" s="248" t="s">
        <v>394</v>
      </c>
      <c r="PXV357" s="248" t="s">
        <v>394</v>
      </c>
      <c r="PXW357" s="248" t="s">
        <v>394</v>
      </c>
      <c r="PXX357" s="248" t="s">
        <v>394</v>
      </c>
      <c r="PXY357" s="248" t="s">
        <v>394</v>
      </c>
      <c r="PXZ357" s="248" t="s">
        <v>394</v>
      </c>
      <c r="PYA357" s="248" t="s">
        <v>394</v>
      </c>
      <c r="PYB357" s="248" t="s">
        <v>394</v>
      </c>
      <c r="PYC357" s="248" t="s">
        <v>394</v>
      </c>
      <c r="PYD357" s="248" t="s">
        <v>394</v>
      </c>
      <c r="PYE357" s="248" t="s">
        <v>394</v>
      </c>
      <c r="PYF357" s="248" t="s">
        <v>394</v>
      </c>
      <c r="PYG357" s="248" t="s">
        <v>394</v>
      </c>
      <c r="PYH357" s="248" t="s">
        <v>394</v>
      </c>
      <c r="PYI357" s="248" t="s">
        <v>394</v>
      </c>
      <c r="PYJ357" s="248" t="s">
        <v>394</v>
      </c>
      <c r="PYK357" s="248" t="s">
        <v>394</v>
      </c>
      <c r="PYL357" s="248" t="s">
        <v>394</v>
      </c>
      <c r="PYM357" s="248" t="s">
        <v>394</v>
      </c>
      <c r="PYN357" s="248" t="s">
        <v>394</v>
      </c>
      <c r="PYO357" s="248" t="s">
        <v>394</v>
      </c>
      <c r="PYP357" s="248" t="s">
        <v>394</v>
      </c>
      <c r="PYQ357" s="248" t="s">
        <v>394</v>
      </c>
      <c r="PYR357" s="248" t="s">
        <v>394</v>
      </c>
      <c r="PYS357" s="248" t="s">
        <v>394</v>
      </c>
      <c r="PYT357" s="248" t="s">
        <v>394</v>
      </c>
      <c r="PYU357" s="248" t="s">
        <v>394</v>
      </c>
      <c r="PYV357" s="248" t="s">
        <v>394</v>
      </c>
      <c r="PYW357" s="248" t="s">
        <v>394</v>
      </c>
      <c r="PYX357" s="248" t="s">
        <v>394</v>
      </c>
      <c r="PYY357" s="248" t="s">
        <v>394</v>
      </c>
      <c r="PYZ357" s="248" t="s">
        <v>394</v>
      </c>
      <c r="PZA357" s="248" t="s">
        <v>394</v>
      </c>
      <c r="PZB357" s="248" t="s">
        <v>394</v>
      </c>
      <c r="PZC357" s="248" t="s">
        <v>394</v>
      </c>
      <c r="PZD357" s="248" t="s">
        <v>394</v>
      </c>
      <c r="PZE357" s="248" t="s">
        <v>394</v>
      </c>
      <c r="PZF357" s="248" t="s">
        <v>394</v>
      </c>
      <c r="PZG357" s="248" t="s">
        <v>394</v>
      </c>
      <c r="PZH357" s="248" t="s">
        <v>394</v>
      </c>
      <c r="PZI357" s="248" t="s">
        <v>394</v>
      </c>
      <c r="PZJ357" s="248" t="s">
        <v>394</v>
      </c>
      <c r="PZK357" s="248" t="s">
        <v>394</v>
      </c>
      <c r="PZL357" s="248" t="s">
        <v>394</v>
      </c>
      <c r="PZM357" s="248" t="s">
        <v>394</v>
      </c>
      <c r="PZN357" s="248" t="s">
        <v>394</v>
      </c>
      <c r="PZO357" s="248" t="s">
        <v>394</v>
      </c>
      <c r="PZP357" s="248" t="s">
        <v>394</v>
      </c>
      <c r="PZQ357" s="248" t="s">
        <v>394</v>
      </c>
      <c r="PZR357" s="248" t="s">
        <v>394</v>
      </c>
      <c r="PZS357" s="248" t="s">
        <v>394</v>
      </c>
      <c r="PZT357" s="248" t="s">
        <v>394</v>
      </c>
      <c r="PZU357" s="248" t="s">
        <v>394</v>
      </c>
      <c r="PZV357" s="248" t="s">
        <v>394</v>
      </c>
      <c r="PZW357" s="248" t="s">
        <v>394</v>
      </c>
      <c r="PZX357" s="248" t="s">
        <v>394</v>
      </c>
      <c r="PZY357" s="248" t="s">
        <v>394</v>
      </c>
      <c r="PZZ357" s="248" t="s">
        <v>394</v>
      </c>
      <c r="QAA357" s="248" t="s">
        <v>394</v>
      </c>
      <c r="QAB357" s="248" t="s">
        <v>394</v>
      </c>
      <c r="QAC357" s="248" t="s">
        <v>394</v>
      </c>
      <c r="QAD357" s="248" t="s">
        <v>394</v>
      </c>
      <c r="QAE357" s="248" t="s">
        <v>394</v>
      </c>
      <c r="QAF357" s="248" t="s">
        <v>394</v>
      </c>
      <c r="QAG357" s="248" t="s">
        <v>394</v>
      </c>
      <c r="QAH357" s="248" t="s">
        <v>394</v>
      </c>
      <c r="QAI357" s="248" t="s">
        <v>394</v>
      </c>
      <c r="QAJ357" s="248" t="s">
        <v>394</v>
      </c>
      <c r="QAK357" s="248" t="s">
        <v>394</v>
      </c>
      <c r="QAL357" s="248" t="s">
        <v>394</v>
      </c>
      <c r="QAM357" s="248" t="s">
        <v>394</v>
      </c>
      <c r="QAN357" s="248" t="s">
        <v>394</v>
      </c>
      <c r="QAO357" s="248" t="s">
        <v>394</v>
      </c>
      <c r="QAP357" s="248" t="s">
        <v>394</v>
      </c>
      <c r="QAQ357" s="248" t="s">
        <v>394</v>
      </c>
      <c r="QAR357" s="248" t="s">
        <v>394</v>
      </c>
      <c r="QAS357" s="248" t="s">
        <v>394</v>
      </c>
      <c r="QAT357" s="248" t="s">
        <v>394</v>
      </c>
      <c r="QAU357" s="248" t="s">
        <v>394</v>
      </c>
      <c r="QAV357" s="248" t="s">
        <v>394</v>
      </c>
      <c r="QAW357" s="248" t="s">
        <v>394</v>
      </c>
      <c r="QAX357" s="248" t="s">
        <v>394</v>
      </c>
      <c r="QAY357" s="248" t="s">
        <v>394</v>
      </c>
      <c r="QAZ357" s="248" t="s">
        <v>394</v>
      </c>
      <c r="QBA357" s="248" t="s">
        <v>394</v>
      </c>
      <c r="QBB357" s="248" t="s">
        <v>394</v>
      </c>
      <c r="QBC357" s="248" t="s">
        <v>394</v>
      </c>
      <c r="QBD357" s="248" t="s">
        <v>394</v>
      </c>
      <c r="QBE357" s="248" t="s">
        <v>394</v>
      </c>
      <c r="QBF357" s="248" t="s">
        <v>394</v>
      </c>
      <c r="QBG357" s="248" t="s">
        <v>394</v>
      </c>
      <c r="QBH357" s="248" t="s">
        <v>394</v>
      </c>
      <c r="QBI357" s="248" t="s">
        <v>394</v>
      </c>
      <c r="QBJ357" s="248" t="s">
        <v>394</v>
      </c>
      <c r="QBK357" s="248" t="s">
        <v>394</v>
      </c>
      <c r="QBL357" s="248" t="s">
        <v>394</v>
      </c>
      <c r="QBM357" s="248" t="s">
        <v>394</v>
      </c>
      <c r="QBN357" s="248" t="s">
        <v>394</v>
      </c>
      <c r="QBO357" s="248" t="s">
        <v>394</v>
      </c>
      <c r="QBP357" s="248" t="s">
        <v>394</v>
      </c>
      <c r="QBQ357" s="248" t="s">
        <v>394</v>
      </c>
      <c r="QBR357" s="248" t="s">
        <v>394</v>
      </c>
      <c r="QBS357" s="248" t="s">
        <v>394</v>
      </c>
      <c r="QBT357" s="248" t="s">
        <v>394</v>
      </c>
      <c r="QBU357" s="248" t="s">
        <v>394</v>
      </c>
      <c r="QBV357" s="248" t="s">
        <v>394</v>
      </c>
      <c r="QBW357" s="248" t="s">
        <v>394</v>
      </c>
      <c r="QBX357" s="248" t="s">
        <v>394</v>
      </c>
      <c r="QBY357" s="248" t="s">
        <v>394</v>
      </c>
      <c r="QBZ357" s="248" t="s">
        <v>394</v>
      </c>
      <c r="QCA357" s="248" t="s">
        <v>394</v>
      </c>
      <c r="QCB357" s="248" t="s">
        <v>394</v>
      </c>
      <c r="QCC357" s="248" t="s">
        <v>394</v>
      </c>
      <c r="QCD357" s="248" t="s">
        <v>394</v>
      </c>
      <c r="QCE357" s="248" t="s">
        <v>394</v>
      </c>
      <c r="QCF357" s="248" t="s">
        <v>394</v>
      </c>
      <c r="QCG357" s="248" t="s">
        <v>394</v>
      </c>
      <c r="QCH357" s="248" t="s">
        <v>394</v>
      </c>
      <c r="QCI357" s="248" t="s">
        <v>394</v>
      </c>
      <c r="QCJ357" s="248" t="s">
        <v>394</v>
      </c>
      <c r="QCK357" s="248" t="s">
        <v>394</v>
      </c>
      <c r="QCL357" s="248" t="s">
        <v>394</v>
      </c>
      <c r="QCM357" s="248" t="s">
        <v>394</v>
      </c>
      <c r="QCN357" s="248" t="s">
        <v>394</v>
      </c>
      <c r="QCO357" s="248" t="s">
        <v>394</v>
      </c>
      <c r="QCP357" s="248" t="s">
        <v>394</v>
      </c>
      <c r="QCQ357" s="248" t="s">
        <v>394</v>
      </c>
      <c r="QCR357" s="248" t="s">
        <v>394</v>
      </c>
      <c r="QCS357" s="248" t="s">
        <v>394</v>
      </c>
      <c r="QCT357" s="248" t="s">
        <v>394</v>
      </c>
      <c r="QCU357" s="248" t="s">
        <v>394</v>
      </c>
      <c r="QCV357" s="248" t="s">
        <v>394</v>
      </c>
      <c r="QCW357" s="248" t="s">
        <v>394</v>
      </c>
      <c r="QCX357" s="248" t="s">
        <v>394</v>
      </c>
      <c r="QCY357" s="248" t="s">
        <v>394</v>
      </c>
      <c r="QCZ357" s="248" t="s">
        <v>394</v>
      </c>
      <c r="QDA357" s="248" t="s">
        <v>394</v>
      </c>
      <c r="QDB357" s="248" t="s">
        <v>394</v>
      </c>
      <c r="QDC357" s="248" t="s">
        <v>394</v>
      </c>
      <c r="QDD357" s="248" t="s">
        <v>394</v>
      </c>
      <c r="QDE357" s="248" t="s">
        <v>394</v>
      </c>
      <c r="QDF357" s="248" t="s">
        <v>394</v>
      </c>
      <c r="QDG357" s="248" t="s">
        <v>394</v>
      </c>
      <c r="QDH357" s="248" t="s">
        <v>394</v>
      </c>
      <c r="QDI357" s="248" t="s">
        <v>394</v>
      </c>
      <c r="QDJ357" s="248" t="s">
        <v>394</v>
      </c>
      <c r="QDK357" s="248" t="s">
        <v>394</v>
      </c>
      <c r="QDL357" s="248" t="s">
        <v>394</v>
      </c>
      <c r="QDM357" s="248" t="s">
        <v>394</v>
      </c>
      <c r="QDN357" s="248" t="s">
        <v>394</v>
      </c>
      <c r="QDO357" s="248" t="s">
        <v>394</v>
      </c>
      <c r="QDP357" s="248" t="s">
        <v>394</v>
      </c>
      <c r="QDQ357" s="248" t="s">
        <v>394</v>
      </c>
      <c r="QDR357" s="248" t="s">
        <v>394</v>
      </c>
      <c r="QDS357" s="248" t="s">
        <v>394</v>
      </c>
      <c r="QDT357" s="248" t="s">
        <v>394</v>
      </c>
      <c r="QDU357" s="248" t="s">
        <v>394</v>
      </c>
      <c r="QDV357" s="248" t="s">
        <v>394</v>
      </c>
      <c r="QDW357" s="248" t="s">
        <v>394</v>
      </c>
      <c r="QDX357" s="248" t="s">
        <v>394</v>
      </c>
      <c r="QDY357" s="248" t="s">
        <v>394</v>
      </c>
      <c r="QDZ357" s="248" t="s">
        <v>394</v>
      </c>
      <c r="QEA357" s="248" t="s">
        <v>394</v>
      </c>
      <c r="QEB357" s="248" t="s">
        <v>394</v>
      </c>
      <c r="QEC357" s="248" t="s">
        <v>394</v>
      </c>
      <c r="QED357" s="248" t="s">
        <v>394</v>
      </c>
      <c r="QEE357" s="248" t="s">
        <v>394</v>
      </c>
      <c r="QEF357" s="248" t="s">
        <v>394</v>
      </c>
      <c r="QEG357" s="248" t="s">
        <v>394</v>
      </c>
      <c r="QEH357" s="248" t="s">
        <v>394</v>
      </c>
      <c r="QEI357" s="248" t="s">
        <v>394</v>
      </c>
      <c r="QEJ357" s="248" t="s">
        <v>394</v>
      </c>
      <c r="QEK357" s="248" t="s">
        <v>394</v>
      </c>
      <c r="QEL357" s="248" t="s">
        <v>394</v>
      </c>
      <c r="QEM357" s="248" t="s">
        <v>394</v>
      </c>
      <c r="QEN357" s="248" t="s">
        <v>394</v>
      </c>
      <c r="QEO357" s="248" t="s">
        <v>394</v>
      </c>
      <c r="QEP357" s="248" t="s">
        <v>394</v>
      </c>
      <c r="QEQ357" s="248" t="s">
        <v>394</v>
      </c>
      <c r="QER357" s="248" t="s">
        <v>394</v>
      </c>
      <c r="QES357" s="248" t="s">
        <v>394</v>
      </c>
      <c r="QET357" s="248" t="s">
        <v>394</v>
      </c>
      <c r="QEU357" s="248" t="s">
        <v>394</v>
      </c>
      <c r="QEV357" s="248" t="s">
        <v>394</v>
      </c>
      <c r="QEW357" s="248" t="s">
        <v>394</v>
      </c>
      <c r="QEX357" s="248" t="s">
        <v>394</v>
      </c>
      <c r="QEY357" s="248" t="s">
        <v>394</v>
      </c>
      <c r="QEZ357" s="248" t="s">
        <v>394</v>
      </c>
      <c r="QFA357" s="248" t="s">
        <v>394</v>
      </c>
      <c r="QFB357" s="248" t="s">
        <v>394</v>
      </c>
      <c r="QFC357" s="248" t="s">
        <v>394</v>
      </c>
      <c r="QFD357" s="248" t="s">
        <v>394</v>
      </c>
      <c r="QFE357" s="248" t="s">
        <v>394</v>
      </c>
      <c r="QFF357" s="248" t="s">
        <v>394</v>
      </c>
      <c r="QFG357" s="248" t="s">
        <v>394</v>
      </c>
      <c r="QFH357" s="248" t="s">
        <v>394</v>
      </c>
      <c r="QFI357" s="248" t="s">
        <v>394</v>
      </c>
      <c r="QFJ357" s="248" t="s">
        <v>394</v>
      </c>
      <c r="QFK357" s="248" t="s">
        <v>394</v>
      </c>
      <c r="QFL357" s="248" t="s">
        <v>394</v>
      </c>
      <c r="QFM357" s="248" t="s">
        <v>394</v>
      </c>
      <c r="QFN357" s="248" t="s">
        <v>394</v>
      </c>
      <c r="QFO357" s="248" t="s">
        <v>394</v>
      </c>
      <c r="QFP357" s="248" t="s">
        <v>394</v>
      </c>
      <c r="QFQ357" s="248" t="s">
        <v>394</v>
      </c>
      <c r="QFR357" s="248" t="s">
        <v>394</v>
      </c>
      <c r="QFS357" s="248" t="s">
        <v>394</v>
      </c>
      <c r="QFT357" s="248" t="s">
        <v>394</v>
      </c>
      <c r="QFU357" s="248" t="s">
        <v>394</v>
      </c>
      <c r="QFV357" s="248" t="s">
        <v>394</v>
      </c>
      <c r="QFW357" s="248" t="s">
        <v>394</v>
      </c>
      <c r="QFX357" s="248" t="s">
        <v>394</v>
      </c>
      <c r="QFY357" s="248" t="s">
        <v>394</v>
      </c>
      <c r="QFZ357" s="248" t="s">
        <v>394</v>
      </c>
      <c r="QGA357" s="248" t="s">
        <v>394</v>
      </c>
      <c r="QGB357" s="248" t="s">
        <v>394</v>
      </c>
      <c r="QGC357" s="248" t="s">
        <v>394</v>
      </c>
      <c r="QGD357" s="248" t="s">
        <v>394</v>
      </c>
      <c r="QGE357" s="248" t="s">
        <v>394</v>
      </c>
      <c r="QGF357" s="248" t="s">
        <v>394</v>
      </c>
      <c r="QGG357" s="248" t="s">
        <v>394</v>
      </c>
      <c r="QGH357" s="248" t="s">
        <v>394</v>
      </c>
      <c r="QGI357" s="248" t="s">
        <v>394</v>
      </c>
      <c r="QGJ357" s="248" t="s">
        <v>394</v>
      </c>
      <c r="QGK357" s="248" t="s">
        <v>394</v>
      </c>
      <c r="QGL357" s="248" t="s">
        <v>394</v>
      </c>
      <c r="QGM357" s="248" t="s">
        <v>394</v>
      </c>
      <c r="QGN357" s="248" t="s">
        <v>394</v>
      </c>
      <c r="QGO357" s="248" t="s">
        <v>394</v>
      </c>
      <c r="QGP357" s="248" t="s">
        <v>394</v>
      </c>
      <c r="QGQ357" s="248" t="s">
        <v>394</v>
      </c>
      <c r="QGR357" s="248" t="s">
        <v>394</v>
      </c>
      <c r="QGS357" s="248" t="s">
        <v>394</v>
      </c>
      <c r="QGT357" s="248" t="s">
        <v>394</v>
      </c>
      <c r="QGU357" s="248" t="s">
        <v>394</v>
      </c>
      <c r="QGV357" s="248" t="s">
        <v>394</v>
      </c>
      <c r="QGW357" s="248" t="s">
        <v>394</v>
      </c>
      <c r="QGX357" s="248" t="s">
        <v>394</v>
      </c>
      <c r="QGY357" s="248" t="s">
        <v>394</v>
      </c>
      <c r="QGZ357" s="248" t="s">
        <v>394</v>
      </c>
      <c r="QHA357" s="248" t="s">
        <v>394</v>
      </c>
      <c r="QHB357" s="248" t="s">
        <v>394</v>
      </c>
      <c r="QHC357" s="248" t="s">
        <v>394</v>
      </c>
      <c r="QHD357" s="248" t="s">
        <v>394</v>
      </c>
      <c r="QHE357" s="248" t="s">
        <v>394</v>
      </c>
      <c r="QHF357" s="248" t="s">
        <v>394</v>
      </c>
      <c r="QHG357" s="248" t="s">
        <v>394</v>
      </c>
      <c r="QHH357" s="248" t="s">
        <v>394</v>
      </c>
      <c r="QHI357" s="248" t="s">
        <v>394</v>
      </c>
      <c r="QHJ357" s="248" t="s">
        <v>394</v>
      </c>
      <c r="QHK357" s="248" t="s">
        <v>394</v>
      </c>
      <c r="QHL357" s="248" t="s">
        <v>394</v>
      </c>
      <c r="QHM357" s="248" t="s">
        <v>394</v>
      </c>
      <c r="QHN357" s="248" t="s">
        <v>394</v>
      </c>
      <c r="QHO357" s="248" t="s">
        <v>394</v>
      </c>
      <c r="QHP357" s="248" t="s">
        <v>394</v>
      </c>
      <c r="QHQ357" s="248" t="s">
        <v>394</v>
      </c>
      <c r="QHR357" s="248" t="s">
        <v>394</v>
      </c>
      <c r="QHS357" s="248" t="s">
        <v>394</v>
      </c>
      <c r="QHT357" s="248" t="s">
        <v>394</v>
      </c>
      <c r="QHU357" s="248" t="s">
        <v>394</v>
      </c>
      <c r="QHV357" s="248" t="s">
        <v>394</v>
      </c>
      <c r="QHW357" s="248" t="s">
        <v>394</v>
      </c>
      <c r="QHX357" s="248" t="s">
        <v>394</v>
      </c>
      <c r="QHY357" s="248" t="s">
        <v>394</v>
      </c>
      <c r="QHZ357" s="248" t="s">
        <v>394</v>
      </c>
      <c r="QIA357" s="248" t="s">
        <v>394</v>
      </c>
      <c r="QIB357" s="248" t="s">
        <v>394</v>
      </c>
      <c r="QIC357" s="248" t="s">
        <v>394</v>
      </c>
      <c r="QID357" s="248" t="s">
        <v>394</v>
      </c>
      <c r="QIE357" s="248" t="s">
        <v>394</v>
      </c>
      <c r="QIF357" s="248" t="s">
        <v>394</v>
      </c>
      <c r="QIG357" s="248" t="s">
        <v>394</v>
      </c>
      <c r="QIH357" s="248" t="s">
        <v>394</v>
      </c>
      <c r="QII357" s="248" t="s">
        <v>394</v>
      </c>
      <c r="QIJ357" s="248" t="s">
        <v>394</v>
      </c>
      <c r="QIK357" s="248" t="s">
        <v>394</v>
      </c>
      <c r="QIL357" s="248" t="s">
        <v>394</v>
      </c>
      <c r="QIM357" s="248" t="s">
        <v>394</v>
      </c>
      <c r="QIN357" s="248" t="s">
        <v>394</v>
      </c>
      <c r="QIO357" s="248" t="s">
        <v>394</v>
      </c>
      <c r="QIP357" s="248" t="s">
        <v>394</v>
      </c>
      <c r="QIQ357" s="248" t="s">
        <v>394</v>
      </c>
      <c r="QIR357" s="248" t="s">
        <v>394</v>
      </c>
      <c r="QIS357" s="248" t="s">
        <v>394</v>
      </c>
      <c r="QIT357" s="248" t="s">
        <v>394</v>
      </c>
      <c r="QIU357" s="248" t="s">
        <v>394</v>
      </c>
      <c r="QIV357" s="248" t="s">
        <v>394</v>
      </c>
      <c r="QIW357" s="248" t="s">
        <v>394</v>
      </c>
      <c r="QIX357" s="248" t="s">
        <v>394</v>
      </c>
      <c r="QIY357" s="248" t="s">
        <v>394</v>
      </c>
      <c r="QIZ357" s="248" t="s">
        <v>394</v>
      </c>
      <c r="QJA357" s="248" t="s">
        <v>394</v>
      </c>
      <c r="QJB357" s="248" t="s">
        <v>394</v>
      </c>
      <c r="QJC357" s="248" t="s">
        <v>394</v>
      </c>
      <c r="QJD357" s="248" t="s">
        <v>394</v>
      </c>
      <c r="QJE357" s="248" t="s">
        <v>394</v>
      </c>
      <c r="QJF357" s="248" t="s">
        <v>394</v>
      </c>
      <c r="QJG357" s="248" t="s">
        <v>394</v>
      </c>
      <c r="QJH357" s="248" t="s">
        <v>394</v>
      </c>
      <c r="QJI357" s="248" t="s">
        <v>394</v>
      </c>
      <c r="QJJ357" s="248" t="s">
        <v>394</v>
      </c>
      <c r="QJK357" s="248" t="s">
        <v>394</v>
      </c>
      <c r="QJL357" s="248" t="s">
        <v>394</v>
      </c>
      <c r="QJM357" s="248" t="s">
        <v>394</v>
      </c>
      <c r="QJN357" s="248" t="s">
        <v>394</v>
      </c>
      <c r="QJO357" s="248" t="s">
        <v>394</v>
      </c>
      <c r="QJP357" s="248" t="s">
        <v>394</v>
      </c>
      <c r="QJQ357" s="248" t="s">
        <v>394</v>
      </c>
      <c r="QJR357" s="248" t="s">
        <v>394</v>
      </c>
      <c r="QJS357" s="248" t="s">
        <v>394</v>
      </c>
      <c r="QJT357" s="248" t="s">
        <v>394</v>
      </c>
      <c r="QJU357" s="248" t="s">
        <v>394</v>
      </c>
      <c r="QJV357" s="248" t="s">
        <v>394</v>
      </c>
      <c r="QJW357" s="248" t="s">
        <v>394</v>
      </c>
      <c r="QJX357" s="248" t="s">
        <v>394</v>
      </c>
      <c r="QJY357" s="248" t="s">
        <v>394</v>
      </c>
      <c r="QJZ357" s="248" t="s">
        <v>394</v>
      </c>
      <c r="QKA357" s="248" t="s">
        <v>394</v>
      </c>
      <c r="QKB357" s="248" t="s">
        <v>394</v>
      </c>
      <c r="QKC357" s="248" t="s">
        <v>394</v>
      </c>
      <c r="QKD357" s="248" t="s">
        <v>394</v>
      </c>
      <c r="QKE357" s="248" t="s">
        <v>394</v>
      </c>
      <c r="QKF357" s="248" t="s">
        <v>394</v>
      </c>
      <c r="QKG357" s="248" t="s">
        <v>394</v>
      </c>
      <c r="QKH357" s="248" t="s">
        <v>394</v>
      </c>
      <c r="QKI357" s="248" t="s">
        <v>394</v>
      </c>
      <c r="QKJ357" s="248" t="s">
        <v>394</v>
      </c>
      <c r="QKK357" s="248" t="s">
        <v>394</v>
      </c>
      <c r="QKL357" s="248" t="s">
        <v>394</v>
      </c>
      <c r="QKM357" s="248" t="s">
        <v>394</v>
      </c>
      <c r="QKN357" s="248" t="s">
        <v>394</v>
      </c>
      <c r="QKO357" s="248" t="s">
        <v>394</v>
      </c>
      <c r="QKP357" s="248" t="s">
        <v>394</v>
      </c>
      <c r="QKQ357" s="248" t="s">
        <v>394</v>
      </c>
      <c r="QKR357" s="248" t="s">
        <v>394</v>
      </c>
      <c r="QKS357" s="248" t="s">
        <v>394</v>
      </c>
      <c r="QKT357" s="248" t="s">
        <v>394</v>
      </c>
      <c r="QKU357" s="248" t="s">
        <v>394</v>
      </c>
      <c r="QKV357" s="248" t="s">
        <v>394</v>
      </c>
      <c r="QKW357" s="248" t="s">
        <v>394</v>
      </c>
      <c r="QKX357" s="248" t="s">
        <v>394</v>
      </c>
      <c r="QKY357" s="248" t="s">
        <v>394</v>
      </c>
      <c r="QKZ357" s="248" t="s">
        <v>394</v>
      </c>
      <c r="QLA357" s="248" t="s">
        <v>394</v>
      </c>
      <c r="QLB357" s="248" t="s">
        <v>394</v>
      </c>
      <c r="QLC357" s="248" t="s">
        <v>394</v>
      </c>
      <c r="QLD357" s="248" t="s">
        <v>394</v>
      </c>
      <c r="QLE357" s="248" t="s">
        <v>394</v>
      </c>
      <c r="QLF357" s="248" t="s">
        <v>394</v>
      </c>
      <c r="QLG357" s="248" t="s">
        <v>394</v>
      </c>
      <c r="QLH357" s="248" t="s">
        <v>394</v>
      </c>
      <c r="QLI357" s="248" t="s">
        <v>394</v>
      </c>
      <c r="QLJ357" s="248" t="s">
        <v>394</v>
      </c>
      <c r="QLK357" s="248" t="s">
        <v>394</v>
      </c>
      <c r="QLL357" s="248" t="s">
        <v>394</v>
      </c>
      <c r="QLM357" s="248" t="s">
        <v>394</v>
      </c>
      <c r="QLN357" s="248" t="s">
        <v>394</v>
      </c>
      <c r="QLO357" s="248" t="s">
        <v>394</v>
      </c>
      <c r="QLP357" s="248" t="s">
        <v>394</v>
      </c>
      <c r="QLQ357" s="248" t="s">
        <v>394</v>
      </c>
      <c r="QLR357" s="248" t="s">
        <v>394</v>
      </c>
      <c r="QLS357" s="248" t="s">
        <v>394</v>
      </c>
      <c r="QLT357" s="248" t="s">
        <v>394</v>
      </c>
      <c r="QLU357" s="248" t="s">
        <v>394</v>
      </c>
      <c r="QLV357" s="248" t="s">
        <v>394</v>
      </c>
      <c r="QLW357" s="248" t="s">
        <v>394</v>
      </c>
      <c r="QLX357" s="248" t="s">
        <v>394</v>
      </c>
      <c r="QLY357" s="248" t="s">
        <v>394</v>
      </c>
      <c r="QLZ357" s="248" t="s">
        <v>394</v>
      </c>
      <c r="QMA357" s="248" t="s">
        <v>394</v>
      </c>
      <c r="QMB357" s="248" t="s">
        <v>394</v>
      </c>
      <c r="QMC357" s="248" t="s">
        <v>394</v>
      </c>
      <c r="QMD357" s="248" t="s">
        <v>394</v>
      </c>
      <c r="QME357" s="248" t="s">
        <v>394</v>
      </c>
      <c r="QMF357" s="248" t="s">
        <v>394</v>
      </c>
      <c r="QMG357" s="248" t="s">
        <v>394</v>
      </c>
      <c r="QMH357" s="248" t="s">
        <v>394</v>
      </c>
      <c r="QMI357" s="248" t="s">
        <v>394</v>
      </c>
      <c r="QMJ357" s="248" t="s">
        <v>394</v>
      </c>
      <c r="QMK357" s="248" t="s">
        <v>394</v>
      </c>
      <c r="QML357" s="248" t="s">
        <v>394</v>
      </c>
      <c r="QMM357" s="248" t="s">
        <v>394</v>
      </c>
      <c r="QMN357" s="248" t="s">
        <v>394</v>
      </c>
      <c r="QMO357" s="248" t="s">
        <v>394</v>
      </c>
      <c r="QMP357" s="248" t="s">
        <v>394</v>
      </c>
      <c r="QMQ357" s="248" t="s">
        <v>394</v>
      </c>
      <c r="QMR357" s="248" t="s">
        <v>394</v>
      </c>
      <c r="QMS357" s="248" t="s">
        <v>394</v>
      </c>
      <c r="QMT357" s="248" t="s">
        <v>394</v>
      </c>
      <c r="QMU357" s="248" t="s">
        <v>394</v>
      </c>
      <c r="QMV357" s="248" t="s">
        <v>394</v>
      </c>
      <c r="QMW357" s="248" t="s">
        <v>394</v>
      </c>
      <c r="QMX357" s="248" t="s">
        <v>394</v>
      </c>
      <c r="QMY357" s="248" t="s">
        <v>394</v>
      </c>
      <c r="QMZ357" s="248" t="s">
        <v>394</v>
      </c>
      <c r="QNA357" s="248" t="s">
        <v>394</v>
      </c>
      <c r="QNB357" s="248" t="s">
        <v>394</v>
      </c>
      <c r="QNC357" s="248" t="s">
        <v>394</v>
      </c>
      <c r="QND357" s="248" t="s">
        <v>394</v>
      </c>
      <c r="QNE357" s="248" t="s">
        <v>394</v>
      </c>
      <c r="QNF357" s="248" t="s">
        <v>394</v>
      </c>
      <c r="QNG357" s="248" t="s">
        <v>394</v>
      </c>
      <c r="QNH357" s="248" t="s">
        <v>394</v>
      </c>
      <c r="QNI357" s="248" t="s">
        <v>394</v>
      </c>
      <c r="QNJ357" s="248" t="s">
        <v>394</v>
      </c>
      <c r="QNK357" s="248" t="s">
        <v>394</v>
      </c>
      <c r="QNL357" s="248" t="s">
        <v>394</v>
      </c>
      <c r="QNM357" s="248" t="s">
        <v>394</v>
      </c>
      <c r="QNN357" s="248" t="s">
        <v>394</v>
      </c>
      <c r="QNO357" s="248" t="s">
        <v>394</v>
      </c>
      <c r="QNP357" s="248" t="s">
        <v>394</v>
      </c>
      <c r="QNQ357" s="248" t="s">
        <v>394</v>
      </c>
      <c r="QNR357" s="248" t="s">
        <v>394</v>
      </c>
      <c r="QNS357" s="248" t="s">
        <v>394</v>
      </c>
      <c r="QNT357" s="248" t="s">
        <v>394</v>
      </c>
      <c r="QNU357" s="248" t="s">
        <v>394</v>
      </c>
      <c r="QNV357" s="248" t="s">
        <v>394</v>
      </c>
      <c r="QNW357" s="248" t="s">
        <v>394</v>
      </c>
      <c r="QNX357" s="248" t="s">
        <v>394</v>
      </c>
      <c r="QNY357" s="248" t="s">
        <v>394</v>
      </c>
      <c r="QNZ357" s="248" t="s">
        <v>394</v>
      </c>
      <c r="QOA357" s="248" t="s">
        <v>394</v>
      </c>
      <c r="QOB357" s="248" t="s">
        <v>394</v>
      </c>
      <c r="QOC357" s="248" t="s">
        <v>394</v>
      </c>
      <c r="QOD357" s="248" t="s">
        <v>394</v>
      </c>
      <c r="QOE357" s="248" t="s">
        <v>394</v>
      </c>
      <c r="QOF357" s="248" t="s">
        <v>394</v>
      </c>
      <c r="QOG357" s="248" t="s">
        <v>394</v>
      </c>
      <c r="QOH357" s="248" t="s">
        <v>394</v>
      </c>
      <c r="QOI357" s="248" t="s">
        <v>394</v>
      </c>
      <c r="QOJ357" s="248" t="s">
        <v>394</v>
      </c>
      <c r="QOK357" s="248" t="s">
        <v>394</v>
      </c>
      <c r="QOL357" s="248" t="s">
        <v>394</v>
      </c>
      <c r="QOM357" s="248" t="s">
        <v>394</v>
      </c>
      <c r="QON357" s="248" t="s">
        <v>394</v>
      </c>
      <c r="QOO357" s="248" t="s">
        <v>394</v>
      </c>
      <c r="QOP357" s="248" t="s">
        <v>394</v>
      </c>
      <c r="QOQ357" s="248" t="s">
        <v>394</v>
      </c>
      <c r="QOR357" s="248" t="s">
        <v>394</v>
      </c>
      <c r="QOS357" s="248" t="s">
        <v>394</v>
      </c>
      <c r="QOT357" s="248" t="s">
        <v>394</v>
      </c>
      <c r="QOU357" s="248" t="s">
        <v>394</v>
      </c>
      <c r="QOV357" s="248" t="s">
        <v>394</v>
      </c>
      <c r="QOW357" s="248" t="s">
        <v>394</v>
      </c>
      <c r="QOX357" s="248" t="s">
        <v>394</v>
      </c>
      <c r="QOY357" s="248" t="s">
        <v>394</v>
      </c>
      <c r="QOZ357" s="248" t="s">
        <v>394</v>
      </c>
      <c r="QPA357" s="248" t="s">
        <v>394</v>
      </c>
      <c r="QPB357" s="248" t="s">
        <v>394</v>
      </c>
      <c r="QPC357" s="248" t="s">
        <v>394</v>
      </c>
      <c r="QPD357" s="248" t="s">
        <v>394</v>
      </c>
      <c r="QPE357" s="248" t="s">
        <v>394</v>
      </c>
      <c r="QPF357" s="248" t="s">
        <v>394</v>
      </c>
      <c r="QPG357" s="248" t="s">
        <v>394</v>
      </c>
      <c r="QPH357" s="248" t="s">
        <v>394</v>
      </c>
      <c r="QPI357" s="248" t="s">
        <v>394</v>
      </c>
      <c r="QPJ357" s="248" t="s">
        <v>394</v>
      </c>
      <c r="QPK357" s="248" t="s">
        <v>394</v>
      </c>
      <c r="QPL357" s="248" t="s">
        <v>394</v>
      </c>
      <c r="QPM357" s="248" t="s">
        <v>394</v>
      </c>
      <c r="QPN357" s="248" t="s">
        <v>394</v>
      </c>
      <c r="QPO357" s="248" t="s">
        <v>394</v>
      </c>
      <c r="QPP357" s="248" t="s">
        <v>394</v>
      </c>
      <c r="QPQ357" s="248" t="s">
        <v>394</v>
      </c>
      <c r="QPR357" s="248" t="s">
        <v>394</v>
      </c>
      <c r="QPS357" s="248" t="s">
        <v>394</v>
      </c>
      <c r="QPT357" s="248" t="s">
        <v>394</v>
      </c>
      <c r="QPU357" s="248" t="s">
        <v>394</v>
      </c>
      <c r="QPV357" s="248" t="s">
        <v>394</v>
      </c>
      <c r="QPW357" s="248" t="s">
        <v>394</v>
      </c>
      <c r="QPX357" s="248" t="s">
        <v>394</v>
      </c>
      <c r="QPY357" s="248" t="s">
        <v>394</v>
      </c>
      <c r="QPZ357" s="248" t="s">
        <v>394</v>
      </c>
      <c r="QQA357" s="248" t="s">
        <v>394</v>
      </c>
      <c r="QQB357" s="248" t="s">
        <v>394</v>
      </c>
      <c r="QQC357" s="248" t="s">
        <v>394</v>
      </c>
      <c r="QQD357" s="248" t="s">
        <v>394</v>
      </c>
      <c r="QQE357" s="248" t="s">
        <v>394</v>
      </c>
      <c r="QQF357" s="248" t="s">
        <v>394</v>
      </c>
      <c r="QQG357" s="248" t="s">
        <v>394</v>
      </c>
      <c r="QQH357" s="248" t="s">
        <v>394</v>
      </c>
      <c r="QQI357" s="248" t="s">
        <v>394</v>
      </c>
      <c r="QQJ357" s="248" t="s">
        <v>394</v>
      </c>
      <c r="QQK357" s="248" t="s">
        <v>394</v>
      </c>
      <c r="QQL357" s="248" t="s">
        <v>394</v>
      </c>
      <c r="QQM357" s="248" t="s">
        <v>394</v>
      </c>
      <c r="QQN357" s="248" t="s">
        <v>394</v>
      </c>
      <c r="QQO357" s="248" t="s">
        <v>394</v>
      </c>
      <c r="QQP357" s="248" t="s">
        <v>394</v>
      </c>
      <c r="QQQ357" s="248" t="s">
        <v>394</v>
      </c>
      <c r="QQR357" s="248" t="s">
        <v>394</v>
      </c>
      <c r="QQS357" s="248" t="s">
        <v>394</v>
      </c>
      <c r="QQT357" s="248" t="s">
        <v>394</v>
      </c>
      <c r="QQU357" s="248" t="s">
        <v>394</v>
      </c>
      <c r="QQV357" s="248" t="s">
        <v>394</v>
      </c>
      <c r="QQW357" s="248" t="s">
        <v>394</v>
      </c>
      <c r="QQX357" s="248" t="s">
        <v>394</v>
      </c>
      <c r="QQY357" s="248" t="s">
        <v>394</v>
      </c>
      <c r="QQZ357" s="248" t="s">
        <v>394</v>
      </c>
      <c r="QRA357" s="248" t="s">
        <v>394</v>
      </c>
      <c r="QRB357" s="248" t="s">
        <v>394</v>
      </c>
      <c r="QRC357" s="248" t="s">
        <v>394</v>
      </c>
      <c r="QRD357" s="248" t="s">
        <v>394</v>
      </c>
      <c r="QRE357" s="248" t="s">
        <v>394</v>
      </c>
      <c r="QRF357" s="248" t="s">
        <v>394</v>
      </c>
      <c r="QRG357" s="248" t="s">
        <v>394</v>
      </c>
      <c r="QRH357" s="248" t="s">
        <v>394</v>
      </c>
      <c r="QRI357" s="248" t="s">
        <v>394</v>
      </c>
      <c r="QRJ357" s="248" t="s">
        <v>394</v>
      </c>
      <c r="QRK357" s="248" t="s">
        <v>394</v>
      </c>
      <c r="QRL357" s="248" t="s">
        <v>394</v>
      </c>
      <c r="QRM357" s="248" t="s">
        <v>394</v>
      </c>
      <c r="QRN357" s="248" t="s">
        <v>394</v>
      </c>
      <c r="QRO357" s="248" t="s">
        <v>394</v>
      </c>
      <c r="QRP357" s="248" t="s">
        <v>394</v>
      </c>
      <c r="QRQ357" s="248" t="s">
        <v>394</v>
      </c>
      <c r="QRR357" s="248" t="s">
        <v>394</v>
      </c>
      <c r="QRS357" s="248" t="s">
        <v>394</v>
      </c>
      <c r="QRT357" s="248" t="s">
        <v>394</v>
      </c>
      <c r="QRU357" s="248" t="s">
        <v>394</v>
      </c>
      <c r="QRV357" s="248" t="s">
        <v>394</v>
      </c>
      <c r="QRW357" s="248" t="s">
        <v>394</v>
      </c>
      <c r="QRX357" s="248" t="s">
        <v>394</v>
      </c>
      <c r="QRY357" s="248" t="s">
        <v>394</v>
      </c>
      <c r="QRZ357" s="248" t="s">
        <v>394</v>
      </c>
      <c r="QSA357" s="248" t="s">
        <v>394</v>
      </c>
      <c r="QSB357" s="248" t="s">
        <v>394</v>
      </c>
      <c r="QSC357" s="248" t="s">
        <v>394</v>
      </c>
      <c r="QSD357" s="248" t="s">
        <v>394</v>
      </c>
      <c r="QSE357" s="248" t="s">
        <v>394</v>
      </c>
      <c r="QSF357" s="248" t="s">
        <v>394</v>
      </c>
      <c r="QSG357" s="248" t="s">
        <v>394</v>
      </c>
      <c r="QSH357" s="248" t="s">
        <v>394</v>
      </c>
      <c r="QSI357" s="248" t="s">
        <v>394</v>
      </c>
      <c r="QSJ357" s="248" t="s">
        <v>394</v>
      </c>
      <c r="QSK357" s="248" t="s">
        <v>394</v>
      </c>
      <c r="QSL357" s="248" t="s">
        <v>394</v>
      </c>
      <c r="QSM357" s="248" t="s">
        <v>394</v>
      </c>
      <c r="QSN357" s="248" t="s">
        <v>394</v>
      </c>
      <c r="QSO357" s="248" t="s">
        <v>394</v>
      </c>
      <c r="QSP357" s="248" t="s">
        <v>394</v>
      </c>
      <c r="QSQ357" s="248" t="s">
        <v>394</v>
      </c>
      <c r="QSR357" s="248" t="s">
        <v>394</v>
      </c>
      <c r="QSS357" s="248" t="s">
        <v>394</v>
      </c>
      <c r="QST357" s="248" t="s">
        <v>394</v>
      </c>
      <c r="QSU357" s="248" t="s">
        <v>394</v>
      </c>
      <c r="QSV357" s="248" t="s">
        <v>394</v>
      </c>
      <c r="QSW357" s="248" t="s">
        <v>394</v>
      </c>
      <c r="QSX357" s="248" t="s">
        <v>394</v>
      </c>
      <c r="QSY357" s="248" t="s">
        <v>394</v>
      </c>
      <c r="QSZ357" s="248" t="s">
        <v>394</v>
      </c>
      <c r="QTA357" s="248" t="s">
        <v>394</v>
      </c>
      <c r="QTB357" s="248" t="s">
        <v>394</v>
      </c>
      <c r="QTC357" s="248" t="s">
        <v>394</v>
      </c>
      <c r="QTD357" s="248" t="s">
        <v>394</v>
      </c>
      <c r="QTE357" s="248" t="s">
        <v>394</v>
      </c>
      <c r="QTF357" s="248" t="s">
        <v>394</v>
      </c>
      <c r="QTG357" s="248" t="s">
        <v>394</v>
      </c>
      <c r="QTH357" s="248" t="s">
        <v>394</v>
      </c>
      <c r="QTI357" s="248" t="s">
        <v>394</v>
      </c>
      <c r="QTJ357" s="248" t="s">
        <v>394</v>
      </c>
      <c r="QTK357" s="248" t="s">
        <v>394</v>
      </c>
      <c r="QTL357" s="248" t="s">
        <v>394</v>
      </c>
      <c r="QTM357" s="248" t="s">
        <v>394</v>
      </c>
      <c r="QTN357" s="248" t="s">
        <v>394</v>
      </c>
      <c r="QTO357" s="248" t="s">
        <v>394</v>
      </c>
      <c r="QTP357" s="248" t="s">
        <v>394</v>
      </c>
      <c r="QTQ357" s="248" t="s">
        <v>394</v>
      </c>
      <c r="QTR357" s="248" t="s">
        <v>394</v>
      </c>
      <c r="QTS357" s="248" t="s">
        <v>394</v>
      </c>
      <c r="QTT357" s="248" t="s">
        <v>394</v>
      </c>
      <c r="QTU357" s="248" t="s">
        <v>394</v>
      </c>
      <c r="QTV357" s="248" t="s">
        <v>394</v>
      </c>
      <c r="QTW357" s="248" t="s">
        <v>394</v>
      </c>
      <c r="QTX357" s="248" t="s">
        <v>394</v>
      </c>
      <c r="QTY357" s="248" t="s">
        <v>394</v>
      </c>
      <c r="QTZ357" s="248" t="s">
        <v>394</v>
      </c>
      <c r="QUA357" s="248" t="s">
        <v>394</v>
      </c>
      <c r="QUB357" s="248" t="s">
        <v>394</v>
      </c>
      <c r="QUC357" s="248" t="s">
        <v>394</v>
      </c>
      <c r="QUD357" s="248" t="s">
        <v>394</v>
      </c>
      <c r="QUE357" s="248" t="s">
        <v>394</v>
      </c>
      <c r="QUF357" s="248" t="s">
        <v>394</v>
      </c>
      <c r="QUG357" s="248" t="s">
        <v>394</v>
      </c>
      <c r="QUH357" s="248" t="s">
        <v>394</v>
      </c>
      <c r="QUI357" s="248" t="s">
        <v>394</v>
      </c>
      <c r="QUJ357" s="248" t="s">
        <v>394</v>
      </c>
      <c r="QUK357" s="248" t="s">
        <v>394</v>
      </c>
      <c r="QUL357" s="248" t="s">
        <v>394</v>
      </c>
      <c r="QUM357" s="248" t="s">
        <v>394</v>
      </c>
      <c r="QUN357" s="248" t="s">
        <v>394</v>
      </c>
      <c r="QUO357" s="248" t="s">
        <v>394</v>
      </c>
      <c r="QUP357" s="248" t="s">
        <v>394</v>
      </c>
      <c r="QUQ357" s="248" t="s">
        <v>394</v>
      </c>
      <c r="QUR357" s="248" t="s">
        <v>394</v>
      </c>
      <c r="QUS357" s="248" t="s">
        <v>394</v>
      </c>
      <c r="QUT357" s="248" t="s">
        <v>394</v>
      </c>
      <c r="QUU357" s="248" t="s">
        <v>394</v>
      </c>
      <c r="QUV357" s="248" t="s">
        <v>394</v>
      </c>
      <c r="QUW357" s="248" t="s">
        <v>394</v>
      </c>
      <c r="QUX357" s="248" t="s">
        <v>394</v>
      </c>
      <c r="QUY357" s="248" t="s">
        <v>394</v>
      </c>
      <c r="QUZ357" s="248" t="s">
        <v>394</v>
      </c>
      <c r="QVA357" s="248" t="s">
        <v>394</v>
      </c>
      <c r="QVB357" s="248" t="s">
        <v>394</v>
      </c>
      <c r="QVC357" s="248" t="s">
        <v>394</v>
      </c>
      <c r="QVD357" s="248" t="s">
        <v>394</v>
      </c>
      <c r="QVE357" s="248" t="s">
        <v>394</v>
      </c>
      <c r="QVF357" s="248" t="s">
        <v>394</v>
      </c>
      <c r="QVG357" s="248" t="s">
        <v>394</v>
      </c>
      <c r="QVH357" s="248" t="s">
        <v>394</v>
      </c>
      <c r="QVI357" s="248" t="s">
        <v>394</v>
      </c>
      <c r="QVJ357" s="248" t="s">
        <v>394</v>
      </c>
      <c r="QVK357" s="248" t="s">
        <v>394</v>
      </c>
      <c r="QVL357" s="248" t="s">
        <v>394</v>
      </c>
      <c r="QVM357" s="248" t="s">
        <v>394</v>
      </c>
      <c r="QVN357" s="248" t="s">
        <v>394</v>
      </c>
      <c r="QVO357" s="248" t="s">
        <v>394</v>
      </c>
      <c r="QVP357" s="248" t="s">
        <v>394</v>
      </c>
      <c r="QVQ357" s="248" t="s">
        <v>394</v>
      </c>
      <c r="QVR357" s="248" t="s">
        <v>394</v>
      </c>
      <c r="QVS357" s="248" t="s">
        <v>394</v>
      </c>
      <c r="QVT357" s="248" t="s">
        <v>394</v>
      </c>
      <c r="QVU357" s="248" t="s">
        <v>394</v>
      </c>
      <c r="QVV357" s="248" t="s">
        <v>394</v>
      </c>
      <c r="QVW357" s="248" t="s">
        <v>394</v>
      </c>
      <c r="QVX357" s="248" t="s">
        <v>394</v>
      </c>
      <c r="QVY357" s="248" t="s">
        <v>394</v>
      </c>
      <c r="QVZ357" s="248" t="s">
        <v>394</v>
      </c>
      <c r="QWA357" s="248" t="s">
        <v>394</v>
      </c>
      <c r="QWB357" s="248" t="s">
        <v>394</v>
      </c>
      <c r="QWC357" s="248" t="s">
        <v>394</v>
      </c>
      <c r="QWD357" s="248" t="s">
        <v>394</v>
      </c>
      <c r="QWE357" s="248" t="s">
        <v>394</v>
      </c>
      <c r="QWF357" s="248" t="s">
        <v>394</v>
      </c>
      <c r="QWG357" s="248" t="s">
        <v>394</v>
      </c>
      <c r="QWH357" s="248" t="s">
        <v>394</v>
      </c>
      <c r="QWI357" s="248" t="s">
        <v>394</v>
      </c>
      <c r="QWJ357" s="248" t="s">
        <v>394</v>
      </c>
      <c r="QWK357" s="248" t="s">
        <v>394</v>
      </c>
      <c r="QWL357" s="248" t="s">
        <v>394</v>
      </c>
      <c r="QWM357" s="248" t="s">
        <v>394</v>
      </c>
      <c r="QWN357" s="248" t="s">
        <v>394</v>
      </c>
      <c r="QWO357" s="248" t="s">
        <v>394</v>
      </c>
      <c r="QWP357" s="248" t="s">
        <v>394</v>
      </c>
      <c r="QWQ357" s="248" t="s">
        <v>394</v>
      </c>
      <c r="QWR357" s="248" t="s">
        <v>394</v>
      </c>
      <c r="QWS357" s="248" t="s">
        <v>394</v>
      </c>
      <c r="QWT357" s="248" t="s">
        <v>394</v>
      </c>
      <c r="QWU357" s="248" t="s">
        <v>394</v>
      </c>
      <c r="QWV357" s="248" t="s">
        <v>394</v>
      </c>
      <c r="QWW357" s="248" t="s">
        <v>394</v>
      </c>
      <c r="QWX357" s="248" t="s">
        <v>394</v>
      </c>
      <c r="QWY357" s="248" t="s">
        <v>394</v>
      </c>
      <c r="QWZ357" s="248" t="s">
        <v>394</v>
      </c>
      <c r="QXA357" s="248" t="s">
        <v>394</v>
      </c>
      <c r="QXB357" s="248" t="s">
        <v>394</v>
      </c>
      <c r="QXC357" s="248" t="s">
        <v>394</v>
      </c>
      <c r="QXD357" s="248" t="s">
        <v>394</v>
      </c>
      <c r="QXE357" s="248" t="s">
        <v>394</v>
      </c>
      <c r="QXF357" s="248" t="s">
        <v>394</v>
      </c>
      <c r="QXG357" s="248" t="s">
        <v>394</v>
      </c>
      <c r="QXH357" s="248" t="s">
        <v>394</v>
      </c>
      <c r="QXI357" s="248" t="s">
        <v>394</v>
      </c>
      <c r="QXJ357" s="248" t="s">
        <v>394</v>
      </c>
      <c r="QXK357" s="248" t="s">
        <v>394</v>
      </c>
      <c r="QXL357" s="248" t="s">
        <v>394</v>
      </c>
      <c r="QXM357" s="248" t="s">
        <v>394</v>
      </c>
      <c r="QXN357" s="248" t="s">
        <v>394</v>
      </c>
      <c r="QXO357" s="248" t="s">
        <v>394</v>
      </c>
      <c r="QXP357" s="248" t="s">
        <v>394</v>
      </c>
      <c r="QXQ357" s="248" t="s">
        <v>394</v>
      </c>
      <c r="QXR357" s="248" t="s">
        <v>394</v>
      </c>
      <c r="QXS357" s="248" t="s">
        <v>394</v>
      </c>
      <c r="QXT357" s="248" t="s">
        <v>394</v>
      </c>
      <c r="QXU357" s="248" t="s">
        <v>394</v>
      </c>
      <c r="QXV357" s="248" t="s">
        <v>394</v>
      </c>
      <c r="QXW357" s="248" t="s">
        <v>394</v>
      </c>
      <c r="QXX357" s="248" t="s">
        <v>394</v>
      </c>
      <c r="QXY357" s="248" t="s">
        <v>394</v>
      </c>
      <c r="QXZ357" s="248" t="s">
        <v>394</v>
      </c>
      <c r="QYA357" s="248" t="s">
        <v>394</v>
      </c>
      <c r="QYB357" s="248" t="s">
        <v>394</v>
      </c>
      <c r="QYC357" s="248" t="s">
        <v>394</v>
      </c>
      <c r="QYD357" s="248" t="s">
        <v>394</v>
      </c>
      <c r="QYE357" s="248" t="s">
        <v>394</v>
      </c>
      <c r="QYF357" s="248" t="s">
        <v>394</v>
      </c>
      <c r="QYG357" s="248" t="s">
        <v>394</v>
      </c>
      <c r="QYH357" s="248" t="s">
        <v>394</v>
      </c>
      <c r="QYI357" s="248" t="s">
        <v>394</v>
      </c>
      <c r="QYJ357" s="248" t="s">
        <v>394</v>
      </c>
      <c r="QYK357" s="248" t="s">
        <v>394</v>
      </c>
      <c r="QYL357" s="248" t="s">
        <v>394</v>
      </c>
      <c r="QYM357" s="248" t="s">
        <v>394</v>
      </c>
      <c r="QYN357" s="248" t="s">
        <v>394</v>
      </c>
      <c r="QYO357" s="248" t="s">
        <v>394</v>
      </c>
      <c r="QYP357" s="248" t="s">
        <v>394</v>
      </c>
      <c r="QYQ357" s="248" t="s">
        <v>394</v>
      </c>
      <c r="QYR357" s="248" t="s">
        <v>394</v>
      </c>
      <c r="QYS357" s="248" t="s">
        <v>394</v>
      </c>
      <c r="QYT357" s="248" t="s">
        <v>394</v>
      </c>
      <c r="QYU357" s="248" t="s">
        <v>394</v>
      </c>
      <c r="QYV357" s="248" t="s">
        <v>394</v>
      </c>
      <c r="QYW357" s="248" t="s">
        <v>394</v>
      </c>
      <c r="QYX357" s="248" t="s">
        <v>394</v>
      </c>
      <c r="QYY357" s="248" t="s">
        <v>394</v>
      </c>
      <c r="QYZ357" s="248" t="s">
        <v>394</v>
      </c>
      <c r="QZA357" s="248" t="s">
        <v>394</v>
      </c>
      <c r="QZB357" s="248" t="s">
        <v>394</v>
      </c>
      <c r="QZC357" s="248" t="s">
        <v>394</v>
      </c>
      <c r="QZD357" s="248" t="s">
        <v>394</v>
      </c>
      <c r="QZE357" s="248" t="s">
        <v>394</v>
      </c>
      <c r="QZF357" s="248" t="s">
        <v>394</v>
      </c>
      <c r="QZG357" s="248" t="s">
        <v>394</v>
      </c>
      <c r="QZH357" s="248" t="s">
        <v>394</v>
      </c>
      <c r="QZI357" s="248" t="s">
        <v>394</v>
      </c>
      <c r="QZJ357" s="248" t="s">
        <v>394</v>
      </c>
      <c r="QZK357" s="248" t="s">
        <v>394</v>
      </c>
      <c r="QZL357" s="248" t="s">
        <v>394</v>
      </c>
      <c r="QZM357" s="248" t="s">
        <v>394</v>
      </c>
      <c r="QZN357" s="248" t="s">
        <v>394</v>
      </c>
      <c r="QZO357" s="248" t="s">
        <v>394</v>
      </c>
      <c r="QZP357" s="248" t="s">
        <v>394</v>
      </c>
      <c r="QZQ357" s="248" t="s">
        <v>394</v>
      </c>
      <c r="QZR357" s="248" t="s">
        <v>394</v>
      </c>
      <c r="QZS357" s="248" t="s">
        <v>394</v>
      </c>
      <c r="QZT357" s="248" t="s">
        <v>394</v>
      </c>
      <c r="QZU357" s="248" t="s">
        <v>394</v>
      </c>
      <c r="QZV357" s="248" t="s">
        <v>394</v>
      </c>
      <c r="QZW357" s="248" t="s">
        <v>394</v>
      </c>
      <c r="QZX357" s="248" t="s">
        <v>394</v>
      </c>
      <c r="QZY357" s="248" t="s">
        <v>394</v>
      </c>
      <c r="QZZ357" s="248" t="s">
        <v>394</v>
      </c>
      <c r="RAA357" s="248" t="s">
        <v>394</v>
      </c>
      <c r="RAB357" s="248" t="s">
        <v>394</v>
      </c>
      <c r="RAC357" s="248" t="s">
        <v>394</v>
      </c>
      <c r="RAD357" s="248" t="s">
        <v>394</v>
      </c>
      <c r="RAE357" s="248" t="s">
        <v>394</v>
      </c>
      <c r="RAF357" s="248" t="s">
        <v>394</v>
      </c>
      <c r="RAG357" s="248" t="s">
        <v>394</v>
      </c>
      <c r="RAH357" s="248" t="s">
        <v>394</v>
      </c>
      <c r="RAI357" s="248" t="s">
        <v>394</v>
      </c>
      <c r="RAJ357" s="248" t="s">
        <v>394</v>
      </c>
      <c r="RAK357" s="248" t="s">
        <v>394</v>
      </c>
      <c r="RAL357" s="248" t="s">
        <v>394</v>
      </c>
      <c r="RAM357" s="248" t="s">
        <v>394</v>
      </c>
      <c r="RAN357" s="248" t="s">
        <v>394</v>
      </c>
      <c r="RAO357" s="248" t="s">
        <v>394</v>
      </c>
      <c r="RAP357" s="248" t="s">
        <v>394</v>
      </c>
      <c r="RAQ357" s="248" t="s">
        <v>394</v>
      </c>
      <c r="RAR357" s="248" t="s">
        <v>394</v>
      </c>
      <c r="RAS357" s="248" t="s">
        <v>394</v>
      </c>
      <c r="RAT357" s="248" t="s">
        <v>394</v>
      </c>
      <c r="RAU357" s="248" t="s">
        <v>394</v>
      </c>
      <c r="RAV357" s="248" t="s">
        <v>394</v>
      </c>
      <c r="RAW357" s="248" t="s">
        <v>394</v>
      </c>
      <c r="RAX357" s="248" t="s">
        <v>394</v>
      </c>
      <c r="RAY357" s="248" t="s">
        <v>394</v>
      </c>
      <c r="RAZ357" s="248" t="s">
        <v>394</v>
      </c>
      <c r="RBA357" s="248" t="s">
        <v>394</v>
      </c>
      <c r="RBB357" s="248" t="s">
        <v>394</v>
      </c>
      <c r="RBC357" s="248" t="s">
        <v>394</v>
      </c>
      <c r="RBD357" s="248" t="s">
        <v>394</v>
      </c>
      <c r="RBE357" s="248" t="s">
        <v>394</v>
      </c>
      <c r="RBF357" s="248" t="s">
        <v>394</v>
      </c>
      <c r="RBG357" s="248" t="s">
        <v>394</v>
      </c>
      <c r="RBH357" s="248" t="s">
        <v>394</v>
      </c>
      <c r="RBI357" s="248" t="s">
        <v>394</v>
      </c>
      <c r="RBJ357" s="248" t="s">
        <v>394</v>
      </c>
      <c r="RBK357" s="248" t="s">
        <v>394</v>
      </c>
      <c r="RBL357" s="248" t="s">
        <v>394</v>
      </c>
      <c r="RBM357" s="248" t="s">
        <v>394</v>
      </c>
      <c r="RBN357" s="248" t="s">
        <v>394</v>
      </c>
      <c r="RBO357" s="248" t="s">
        <v>394</v>
      </c>
      <c r="RBP357" s="248" t="s">
        <v>394</v>
      </c>
      <c r="RBQ357" s="248" t="s">
        <v>394</v>
      </c>
      <c r="RBR357" s="248" t="s">
        <v>394</v>
      </c>
      <c r="RBS357" s="248" t="s">
        <v>394</v>
      </c>
      <c r="RBT357" s="248" t="s">
        <v>394</v>
      </c>
      <c r="RBU357" s="248" t="s">
        <v>394</v>
      </c>
      <c r="RBV357" s="248" t="s">
        <v>394</v>
      </c>
      <c r="RBW357" s="248" t="s">
        <v>394</v>
      </c>
      <c r="RBX357" s="248" t="s">
        <v>394</v>
      </c>
      <c r="RBY357" s="248" t="s">
        <v>394</v>
      </c>
      <c r="RBZ357" s="248" t="s">
        <v>394</v>
      </c>
      <c r="RCA357" s="248" t="s">
        <v>394</v>
      </c>
      <c r="RCB357" s="248" t="s">
        <v>394</v>
      </c>
      <c r="RCC357" s="248" t="s">
        <v>394</v>
      </c>
      <c r="RCD357" s="248" t="s">
        <v>394</v>
      </c>
      <c r="RCE357" s="248" t="s">
        <v>394</v>
      </c>
      <c r="RCF357" s="248" t="s">
        <v>394</v>
      </c>
      <c r="RCG357" s="248" t="s">
        <v>394</v>
      </c>
      <c r="RCH357" s="248" t="s">
        <v>394</v>
      </c>
      <c r="RCI357" s="248" t="s">
        <v>394</v>
      </c>
      <c r="RCJ357" s="248" t="s">
        <v>394</v>
      </c>
      <c r="RCK357" s="248" t="s">
        <v>394</v>
      </c>
      <c r="RCL357" s="248" t="s">
        <v>394</v>
      </c>
      <c r="RCM357" s="248" t="s">
        <v>394</v>
      </c>
      <c r="RCN357" s="248" t="s">
        <v>394</v>
      </c>
      <c r="RCO357" s="248" t="s">
        <v>394</v>
      </c>
      <c r="RCP357" s="248" t="s">
        <v>394</v>
      </c>
      <c r="RCQ357" s="248" t="s">
        <v>394</v>
      </c>
      <c r="RCR357" s="248" t="s">
        <v>394</v>
      </c>
      <c r="RCS357" s="248" t="s">
        <v>394</v>
      </c>
      <c r="RCT357" s="248" t="s">
        <v>394</v>
      </c>
      <c r="RCU357" s="248" t="s">
        <v>394</v>
      </c>
      <c r="RCV357" s="248" t="s">
        <v>394</v>
      </c>
      <c r="RCW357" s="248" t="s">
        <v>394</v>
      </c>
      <c r="RCX357" s="248" t="s">
        <v>394</v>
      </c>
      <c r="RCY357" s="248" t="s">
        <v>394</v>
      </c>
      <c r="RCZ357" s="248" t="s">
        <v>394</v>
      </c>
      <c r="RDA357" s="248" t="s">
        <v>394</v>
      </c>
      <c r="RDB357" s="248" t="s">
        <v>394</v>
      </c>
      <c r="RDC357" s="248" t="s">
        <v>394</v>
      </c>
      <c r="RDD357" s="248" t="s">
        <v>394</v>
      </c>
      <c r="RDE357" s="248" t="s">
        <v>394</v>
      </c>
      <c r="RDF357" s="248" t="s">
        <v>394</v>
      </c>
      <c r="RDG357" s="248" t="s">
        <v>394</v>
      </c>
      <c r="RDH357" s="248" t="s">
        <v>394</v>
      </c>
      <c r="RDI357" s="248" t="s">
        <v>394</v>
      </c>
      <c r="RDJ357" s="248" t="s">
        <v>394</v>
      </c>
      <c r="RDK357" s="248" t="s">
        <v>394</v>
      </c>
      <c r="RDL357" s="248" t="s">
        <v>394</v>
      </c>
      <c r="RDM357" s="248" t="s">
        <v>394</v>
      </c>
      <c r="RDN357" s="248" t="s">
        <v>394</v>
      </c>
      <c r="RDO357" s="248" t="s">
        <v>394</v>
      </c>
      <c r="RDP357" s="248" t="s">
        <v>394</v>
      </c>
      <c r="RDQ357" s="248" t="s">
        <v>394</v>
      </c>
      <c r="RDR357" s="248" t="s">
        <v>394</v>
      </c>
      <c r="RDS357" s="248" t="s">
        <v>394</v>
      </c>
      <c r="RDT357" s="248" t="s">
        <v>394</v>
      </c>
      <c r="RDU357" s="248" t="s">
        <v>394</v>
      </c>
      <c r="RDV357" s="248" t="s">
        <v>394</v>
      </c>
      <c r="RDW357" s="248" t="s">
        <v>394</v>
      </c>
      <c r="RDX357" s="248" t="s">
        <v>394</v>
      </c>
      <c r="RDY357" s="248" t="s">
        <v>394</v>
      </c>
      <c r="RDZ357" s="248" t="s">
        <v>394</v>
      </c>
      <c r="REA357" s="248" t="s">
        <v>394</v>
      </c>
      <c r="REB357" s="248" t="s">
        <v>394</v>
      </c>
      <c r="REC357" s="248" t="s">
        <v>394</v>
      </c>
      <c r="RED357" s="248" t="s">
        <v>394</v>
      </c>
      <c r="REE357" s="248" t="s">
        <v>394</v>
      </c>
      <c r="REF357" s="248" t="s">
        <v>394</v>
      </c>
      <c r="REG357" s="248" t="s">
        <v>394</v>
      </c>
      <c r="REH357" s="248" t="s">
        <v>394</v>
      </c>
      <c r="REI357" s="248" t="s">
        <v>394</v>
      </c>
      <c r="REJ357" s="248" t="s">
        <v>394</v>
      </c>
      <c r="REK357" s="248" t="s">
        <v>394</v>
      </c>
      <c r="REL357" s="248" t="s">
        <v>394</v>
      </c>
      <c r="REM357" s="248" t="s">
        <v>394</v>
      </c>
      <c r="REN357" s="248" t="s">
        <v>394</v>
      </c>
      <c r="REO357" s="248" t="s">
        <v>394</v>
      </c>
      <c r="REP357" s="248" t="s">
        <v>394</v>
      </c>
      <c r="REQ357" s="248" t="s">
        <v>394</v>
      </c>
      <c r="RER357" s="248" t="s">
        <v>394</v>
      </c>
      <c r="RES357" s="248" t="s">
        <v>394</v>
      </c>
      <c r="RET357" s="248" t="s">
        <v>394</v>
      </c>
      <c r="REU357" s="248" t="s">
        <v>394</v>
      </c>
      <c r="REV357" s="248" t="s">
        <v>394</v>
      </c>
      <c r="REW357" s="248" t="s">
        <v>394</v>
      </c>
      <c r="REX357" s="248" t="s">
        <v>394</v>
      </c>
      <c r="REY357" s="248" t="s">
        <v>394</v>
      </c>
      <c r="REZ357" s="248" t="s">
        <v>394</v>
      </c>
      <c r="RFA357" s="248" t="s">
        <v>394</v>
      </c>
      <c r="RFB357" s="248" t="s">
        <v>394</v>
      </c>
      <c r="RFC357" s="248" t="s">
        <v>394</v>
      </c>
      <c r="RFD357" s="248" t="s">
        <v>394</v>
      </c>
      <c r="RFE357" s="248" t="s">
        <v>394</v>
      </c>
      <c r="RFF357" s="248" t="s">
        <v>394</v>
      </c>
      <c r="RFG357" s="248" t="s">
        <v>394</v>
      </c>
      <c r="RFH357" s="248" t="s">
        <v>394</v>
      </c>
      <c r="RFI357" s="248" t="s">
        <v>394</v>
      </c>
      <c r="RFJ357" s="248" t="s">
        <v>394</v>
      </c>
      <c r="RFK357" s="248" t="s">
        <v>394</v>
      </c>
      <c r="RFL357" s="248" t="s">
        <v>394</v>
      </c>
      <c r="RFM357" s="248" t="s">
        <v>394</v>
      </c>
      <c r="RFN357" s="248" t="s">
        <v>394</v>
      </c>
      <c r="RFO357" s="248" t="s">
        <v>394</v>
      </c>
      <c r="RFP357" s="248" t="s">
        <v>394</v>
      </c>
      <c r="RFQ357" s="248" t="s">
        <v>394</v>
      </c>
      <c r="RFR357" s="248" t="s">
        <v>394</v>
      </c>
      <c r="RFS357" s="248" t="s">
        <v>394</v>
      </c>
      <c r="RFT357" s="248" t="s">
        <v>394</v>
      </c>
      <c r="RFU357" s="248" t="s">
        <v>394</v>
      </c>
      <c r="RFV357" s="248" t="s">
        <v>394</v>
      </c>
      <c r="RFW357" s="248" t="s">
        <v>394</v>
      </c>
      <c r="RFX357" s="248" t="s">
        <v>394</v>
      </c>
      <c r="RFY357" s="248" t="s">
        <v>394</v>
      </c>
      <c r="RFZ357" s="248" t="s">
        <v>394</v>
      </c>
      <c r="RGA357" s="248" t="s">
        <v>394</v>
      </c>
      <c r="RGB357" s="248" t="s">
        <v>394</v>
      </c>
      <c r="RGC357" s="248" t="s">
        <v>394</v>
      </c>
      <c r="RGD357" s="248" t="s">
        <v>394</v>
      </c>
      <c r="RGE357" s="248" t="s">
        <v>394</v>
      </c>
      <c r="RGF357" s="248" t="s">
        <v>394</v>
      </c>
      <c r="RGG357" s="248" t="s">
        <v>394</v>
      </c>
      <c r="RGH357" s="248" t="s">
        <v>394</v>
      </c>
      <c r="RGI357" s="248" t="s">
        <v>394</v>
      </c>
      <c r="RGJ357" s="248" t="s">
        <v>394</v>
      </c>
      <c r="RGK357" s="248" t="s">
        <v>394</v>
      </c>
      <c r="RGL357" s="248" t="s">
        <v>394</v>
      </c>
      <c r="RGM357" s="248" t="s">
        <v>394</v>
      </c>
      <c r="RGN357" s="248" t="s">
        <v>394</v>
      </c>
      <c r="RGO357" s="248" t="s">
        <v>394</v>
      </c>
      <c r="RGP357" s="248" t="s">
        <v>394</v>
      </c>
      <c r="RGQ357" s="248" t="s">
        <v>394</v>
      </c>
      <c r="RGR357" s="248" t="s">
        <v>394</v>
      </c>
      <c r="RGS357" s="248" t="s">
        <v>394</v>
      </c>
      <c r="RGT357" s="248" t="s">
        <v>394</v>
      </c>
      <c r="RGU357" s="248" t="s">
        <v>394</v>
      </c>
      <c r="RGV357" s="248" t="s">
        <v>394</v>
      </c>
      <c r="RGW357" s="248" t="s">
        <v>394</v>
      </c>
      <c r="RGX357" s="248" t="s">
        <v>394</v>
      </c>
      <c r="RGY357" s="248" t="s">
        <v>394</v>
      </c>
      <c r="RGZ357" s="248" t="s">
        <v>394</v>
      </c>
      <c r="RHA357" s="248" t="s">
        <v>394</v>
      </c>
      <c r="RHB357" s="248" t="s">
        <v>394</v>
      </c>
      <c r="RHC357" s="248" t="s">
        <v>394</v>
      </c>
      <c r="RHD357" s="248" t="s">
        <v>394</v>
      </c>
      <c r="RHE357" s="248" t="s">
        <v>394</v>
      </c>
      <c r="RHF357" s="248" t="s">
        <v>394</v>
      </c>
      <c r="RHG357" s="248" t="s">
        <v>394</v>
      </c>
      <c r="RHH357" s="248" t="s">
        <v>394</v>
      </c>
      <c r="RHI357" s="248" t="s">
        <v>394</v>
      </c>
      <c r="RHJ357" s="248" t="s">
        <v>394</v>
      </c>
      <c r="RHK357" s="248" t="s">
        <v>394</v>
      </c>
      <c r="RHL357" s="248" t="s">
        <v>394</v>
      </c>
      <c r="RHM357" s="248" t="s">
        <v>394</v>
      </c>
      <c r="RHN357" s="248" t="s">
        <v>394</v>
      </c>
      <c r="RHO357" s="248" t="s">
        <v>394</v>
      </c>
      <c r="RHP357" s="248" t="s">
        <v>394</v>
      </c>
      <c r="RHQ357" s="248" t="s">
        <v>394</v>
      </c>
      <c r="RHR357" s="248" t="s">
        <v>394</v>
      </c>
      <c r="RHS357" s="248" t="s">
        <v>394</v>
      </c>
      <c r="RHT357" s="248" t="s">
        <v>394</v>
      </c>
      <c r="RHU357" s="248" t="s">
        <v>394</v>
      </c>
      <c r="RHV357" s="248" t="s">
        <v>394</v>
      </c>
      <c r="RHW357" s="248" t="s">
        <v>394</v>
      </c>
      <c r="RHX357" s="248" t="s">
        <v>394</v>
      </c>
      <c r="RHY357" s="248" t="s">
        <v>394</v>
      </c>
      <c r="RHZ357" s="248" t="s">
        <v>394</v>
      </c>
      <c r="RIA357" s="248" t="s">
        <v>394</v>
      </c>
      <c r="RIB357" s="248" t="s">
        <v>394</v>
      </c>
      <c r="RIC357" s="248" t="s">
        <v>394</v>
      </c>
      <c r="RID357" s="248" t="s">
        <v>394</v>
      </c>
      <c r="RIE357" s="248" t="s">
        <v>394</v>
      </c>
      <c r="RIF357" s="248" t="s">
        <v>394</v>
      </c>
      <c r="RIG357" s="248" t="s">
        <v>394</v>
      </c>
      <c r="RIH357" s="248" t="s">
        <v>394</v>
      </c>
      <c r="RII357" s="248" t="s">
        <v>394</v>
      </c>
      <c r="RIJ357" s="248" t="s">
        <v>394</v>
      </c>
      <c r="RIK357" s="248" t="s">
        <v>394</v>
      </c>
      <c r="RIL357" s="248" t="s">
        <v>394</v>
      </c>
      <c r="RIM357" s="248" t="s">
        <v>394</v>
      </c>
      <c r="RIN357" s="248" t="s">
        <v>394</v>
      </c>
      <c r="RIO357" s="248" t="s">
        <v>394</v>
      </c>
      <c r="RIP357" s="248" t="s">
        <v>394</v>
      </c>
      <c r="RIQ357" s="248" t="s">
        <v>394</v>
      </c>
      <c r="RIR357" s="248" t="s">
        <v>394</v>
      </c>
      <c r="RIS357" s="248" t="s">
        <v>394</v>
      </c>
      <c r="RIT357" s="248" t="s">
        <v>394</v>
      </c>
      <c r="RIU357" s="248" t="s">
        <v>394</v>
      </c>
      <c r="RIV357" s="248" t="s">
        <v>394</v>
      </c>
      <c r="RIW357" s="248" t="s">
        <v>394</v>
      </c>
      <c r="RIX357" s="248" t="s">
        <v>394</v>
      </c>
      <c r="RIY357" s="248" t="s">
        <v>394</v>
      </c>
      <c r="RIZ357" s="248" t="s">
        <v>394</v>
      </c>
      <c r="RJA357" s="248" t="s">
        <v>394</v>
      </c>
      <c r="RJB357" s="248" t="s">
        <v>394</v>
      </c>
      <c r="RJC357" s="248" t="s">
        <v>394</v>
      </c>
      <c r="RJD357" s="248" t="s">
        <v>394</v>
      </c>
      <c r="RJE357" s="248" t="s">
        <v>394</v>
      </c>
      <c r="RJF357" s="248" t="s">
        <v>394</v>
      </c>
      <c r="RJG357" s="248" t="s">
        <v>394</v>
      </c>
      <c r="RJH357" s="248" t="s">
        <v>394</v>
      </c>
      <c r="RJI357" s="248" t="s">
        <v>394</v>
      </c>
      <c r="RJJ357" s="248" t="s">
        <v>394</v>
      </c>
      <c r="RJK357" s="248" t="s">
        <v>394</v>
      </c>
      <c r="RJL357" s="248" t="s">
        <v>394</v>
      </c>
      <c r="RJM357" s="248" t="s">
        <v>394</v>
      </c>
      <c r="RJN357" s="248" t="s">
        <v>394</v>
      </c>
      <c r="RJO357" s="248" t="s">
        <v>394</v>
      </c>
      <c r="RJP357" s="248" t="s">
        <v>394</v>
      </c>
      <c r="RJQ357" s="248" t="s">
        <v>394</v>
      </c>
      <c r="RJR357" s="248" t="s">
        <v>394</v>
      </c>
      <c r="RJS357" s="248" t="s">
        <v>394</v>
      </c>
      <c r="RJT357" s="248" t="s">
        <v>394</v>
      </c>
      <c r="RJU357" s="248" t="s">
        <v>394</v>
      </c>
      <c r="RJV357" s="248" t="s">
        <v>394</v>
      </c>
      <c r="RJW357" s="248" t="s">
        <v>394</v>
      </c>
      <c r="RJX357" s="248" t="s">
        <v>394</v>
      </c>
      <c r="RJY357" s="248" t="s">
        <v>394</v>
      </c>
      <c r="RJZ357" s="248" t="s">
        <v>394</v>
      </c>
      <c r="RKA357" s="248" t="s">
        <v>394</v>
      </c>
      <c r="RKB357" s="248" t="s">
        <v>394</v>
      </c>
      <c r="RKC357" s="248" t="s">
        <v>394</v>
      </c>
      <c r="RKD357" s="248" t="s">
        <v>394</v>
      </c>
      <c r="RKE357" s="248" t="s">
        <v>394</v>
      </c>
      <c r="RKF357" s="248" t="s">
        <v>394</v>
      </c>
      <c r="RKG357" s="248" t="s">
        <v>394</v>
      </c>
      <c r="RKH357" s="248" t="s">
        <v>394</v>
      </c>
      <c r="RKI357" s="248" t="s">
        <v>394</v>
      </c>
      <c r="RKJ357" s="248" t="s">
        <v>394</v>
      </c>
      <c r="RKK357" s="248" t="s">
        <v>394</v>
      </c>
      <c r="RKL357" s="248" t="s">
        <v>394</v>
      </c>
      <c r="RKM357" s="248" t="s">
        <v>394</v>
      </c>
      <c r="RKN357" s="248" t="s">
        <v>394</v>
      </c>
      <c r="RKO357" s="248" t="s">
        <v>394</v>
      </c>
      <c r="RKP357" s="248" t="s">
        <v>394</v>
      </c>
      <c r="RKQ357" s="248" t="s">
        <v>394</v>
      </c>
      <c r="RKR357" s="248" t="s">
        <v>394</v>
      </c>
      <c r="RKS357" s="248" t="s">
        <v>394</v>
      </c>
      <c r="RKT357" s="248" t="s">
        <v>394</v>
      </c>
      <c r="RKU357" s="248" t="s">
        <v>394</v>
      </c>
      <c r="RKV357" s="248" t="s">
        <v>394</v>
      </c>
      <c r="RKW357" s="248" t="s">
        <v>394</v>
      </c>
      <c r="RKX357" s="248" t="s">
        <v>394</v>
      </c>
      <c r="RKY357" s="248" t="s">
        <v>394</v>
      </c>
      <c r="RKZ357" s="248" t="s">
        <v>394</v>
      </c>
      <c r="RLA357" s="248" t="s">
        <v>394</v>
      </c>
      <c r="RLB357" s="248" t="s">
        <v>394</v>
      </c>
      <c r="RLC357" s="248" t="s">
        <v>394</v>
      </c>
      <c r="RLD357" s="248" t="s">
        <v>394</v>
      </c>
      <c r="RLE357" s="248" t="s">
        <v>394</v>
      </c>
      <c r="RLF357" s="248" t="s">
        <v>394</v>
      </c>
      <c r="RLG357" s="248" t="s">
        <v>394</v>
      </c>
      <c r="RLH357" s="248" t="s">
        <v>394</v>
      </c>
      <c r="RLI357" s="248" t="s">
        <v>394</v>
      </c>
      <c r="RLJ357" s="248" t="s">
        <v>394</v>
      </c>
      <c r="RLK357" s="248" t="s">
        <v>394</v>
      </c>
      <c r="RLL357" s="248" t="s">
        <v>394</v>
      </c>
      <c r="RLM357" s="248" t="s">
        <v>394</v>
      </c>
      <c r="RLN357" s="248" t="s">
        <v>394</v>
      </c>
      <c r="RLO357" s="248" t="s">
        <v>394</v>
      </c>
      <c r="RLP357" s="248" t="s">
        <v>394</v>
      </c>
      <c r="RLQ357" s="248" t="s">
        <v>394</v>
      </c>
      <c r="RLR357" s="248" t="s">
        <v>394</v>
      </c>
      <c r="RLS357" s="248" t="s">
        <v>394</v>
      </c>
      <c r="RLT357" s="248" t="s">
        <v>394</v>
      </c>
      <c r="RLU357" s="248" t="s">
        <v>394</v>
      </c>
      <c r="RLV357" s="248" t="s">
        <v>394</v>
      </c>
      <c r="RLW357" s="248" t="s">
        <v>394</v>
      </c>
      <c r="RLX357" s="248" t="s">
        <v>394</v>
      </c>
      <c r="RLY357" s="248" t="s">
        <v>394</v>
      </c>
      <c r="RLZ357" s="248" t="s">
        <v>394</v>
      </c>
      <c r="RMA357" s="248" t="s">
        <v>394</v>
      </c>
      <c r="RMB357" s="248" t="s">
        <v>394</v>
      </c>
      <c r="RMC357" s="248" t="s">
        <v>394</v>
      </c>
      <c r="RMD357" s="248" t="s">
        <v>394</v>
      </c>
      <c r="RME357" s="248" t="s">
        <v>394</v>
      </c>
      <c r="RMF357" s="248" t="s">
        <v>394</v>
      </c>
      <c r="RMG357" s="248" t="s">
        <v>394</v>
      </c>
      <c r="RMH357" s="248" t="s">
        <v>394</v>
      </c>
      <c r="RMI357" s="248" t="s">
        <v>394</v>
      </c>
      <c r="RMJ357" s="248" t="s">
        <v>394</v>
      </c>
      <c r="RMK357" s="248" t="s">
        <v>394</v>
      </c>
      <c r="RML357" s="248" t="s">
        <v>394</v>
      </c>
      <c r="RMM357" s="248" t="s">
        <v>394</v>
      </c>
      <c r="RMN357" s="248" t="s">
        <v>394</v>
      </c>
      <c r="RMO357" s="248" t="s">
        <v>394</v>
      </c>
      <c r="RMP357" s="248" t="s">
        <v>394</v>
      </c>
      <c r="RMQ357" s="248" t="s">
        <v>394</v>
      </c>
      <c r="RMR357" s="248" t="s">
        <v>394</v>
      </c>
      <c r="RMS357" s="248" t="s">
        <v>394</v>
      </c>
      <c r="RMT357" s="248" t="s">
        <v>394</v>
      </c>
      <c r="RMU357" s="248" t="s">
        <v>394</v>
      </c>
      <c r="RMV357" s="248" t="s">
        <v>394</v>
      </c>
      <c r="RMW357" s="248" t="s">
        <v>394</v>
      </c>
      <c r="RMX357" s="248" t="s">
        <v>394</v>
      </c>
      <c r="RMY357" s="248" t="s">
        <v>394</v>
      </c>
      <c r="RMZ357" s="248" t="s">
        <v>394</v>
      </c>
      <c r="RNA357" s="248" t="s">
        <v>394</v>
      </c>
      <c r="RNB357" s="248" t="s">
        <v>394</v>
      </c>
      <c r="RNC357" s="248" t="s">
        <v>394</v>
      </c>
      <c r="RND357" s="248" t="s">
        <v>394</v>
      </c>
      <c r="RNE357" s="248" t="s">
        <v>394</v>
      </c>
      <c r="RNF357" s="248" t="s">
        <v>394</v>
      </c>
      <c r="RNG357" s="248" t="s">
        <v>394</v>
      </c>
      <c r="RNH357" s="248" t="s">
        <v>394</v>
      </c>
      <c r="RNI357" s="248" t="s">
        <v>394</v>
      </c>
      <c r="RNJ357" s="248" t="s">
        <v>394</v>
      </c>
      <c r="RNK357" s="248" t="s">
        <v>394</v>
      </c>
      <c r="RNL357" s="248" t="s">
        <v>394</v>
      </c>
      <c r="RNM357" s="248" t="s">
        <v>394</v>
      </c>
      <c r="RNN357" s="248" t="s">
        <v>394</v>
      </c>
      <c r="RNO357" s="248" t="s">
        <v>394</v>
      </c>
      <c r="RNP357" s="248" t="s">
        <v>394</v>
      </c>
      <c r="RNQ357" s="248" t="s">
        <v>394</v>
      </c>
      <c r="RNR357" s="248" t="s">
        <v>394</v>
      </c>
      <c r="RNS357" s="248" t="s">
        <v>394</v>
      </c>
      <c r="RNT357" s="248" t="s">
        <v>394</v>
      </c>
      <c r="RNU357" s="248" t="s">
        <v>394</v>
      </c>
      <c r="RNV357" s="248" t="s">
        <v>394</v>
      </c>
      <c r="RNW357" s="248" t="s">
        <v>394</v>
      </c>
      <c r="RNX357" s="248" t="s">
        <v>394</v>
      </c>
      <c r="RNY357" s="248" t="s">
        <v>394</v>
      </c>
      <c r="RNZ357" s="248" t="s">
        <v>394</v>
      </c>
      <c r="ROA357" s="248" t="s">
        <v>394</v>
      </c>
      <c r="ROB357" s="248" t="s">
        <v>394</v>
      </c>
      <c r="ROC357" s="248" t="s">
        <v>394</v>
      </c>
      <c r="ROD357" s="248" t="s">
        <v>394</v>
      </c>
      <c r="ROE357" s="248" t="s">
        <v>394</v>
      </c>
      <c r="ROF357" s="248" t="s">
        <v>394</v>
      </c>
      <c r="ROG357" s="248" t="s">
        <v>394</v>
      </c>
      <c r="ROH357" s="248" t="s">
        <v>394</v>
      </c>
      <c r="ROI357" s="248" t="s">
        <v>394</v>
      </c>
      <c r="ROJ357" s="248" t="s">
        <v>394</v>
      </c>
      <c r="ROK357" s="248" t="s">
        <v>394</v>
      </c>
      <c r="ROL357" s="248" t="s">
        <v>394</v>
      </c>
      <c r="ROM357" s="248" t="s">
        <v>394</v>
      </c>
      <c r="RON357" s="248" t="s">
        <v>394</v>
      </c>
      <c r="ROO357" s="248" t="s">
        <v>394</v>
      </c>
      <c r="ROP357" s="248" t="s">
        <v>394</v>
      </c>
      <c r="ROQ357" s="248" t="s">
        <v>394</v>
      </c>
      <c r="ROR357" s="248" t="s">
        <v>394</v>
      </c>
      <c r="ROS357" s="248" t="s">
        <v>394</v>
      </c>
      <c r="ROT357" s="248" t="s">
        <v>394</v>
      </c>
      <c r="ROU357" s="248" t="s">
        <v>394</v>
      </c>
      <c r="ROV357" s="248" t="s">
        <v>394</v>
      </c>
      <c r="ROW357" s="248" t="s">
        <v>394</v>
      </c>
      <c r="ROX357" s="248" t="s">
        <v>394</v>
      </c>
      <c r="ROY357" s="248" t="s">
        <v>394</v>
      </c>
      <c r="ROZ357" s="248" t="s">
        <v>394</v>
      </c>
      <c r="RPA357" s="248" t="s">
        <v>394</v>
      </c>
      <c r="RPB357" s="248" t="s">
        <v>394</v>
      </c>
      <c r="RPC357" s="248" t="s">
        <v>394</v>
      </c>
      <c r="RPD357" s="248" t="s">
        <v>394</v>
      </c>
      <c r="RPE357" s="248" t="s">
        <v>394</v>
      </c>
      <c r="RPF357" s="248" t="s">
        <v>394</v>
      </c>
      <c r="RPG357" s="248" t="s">
        <v>394</v>
      </c>
      <c r="RPH357" s="248" t="s">
        <v>394</v>
      </c>
      <c r="RPI357" s="248" t="s">
        <v>394</v>
      </c>
      <c r="RPJ357" s="248" t="s">
        <v>394</v>
      </c>
      <c r="RPK357" s="248" t="s">
        <v>394</v>
      </c>
      <c r="RPL357" s="248" t="s">
        <v>394</v>
      </c>
      <c r="RPM357" s="248" t="s">
        <v>394</v>
      </c>
      <c r="RPN357" s="248" t="s">
        <v>394</v>
      </c>
      <c r="RPO357" s="248" t="s">
        <v>394</v>
      </c>
      <c r="RPP357" s="248" t="s">
        <v>394</v>
      </c>
      <c r="RPQ357" s="248" t="s">
        <v>394</v>
      </c>
      <c r="RPR357" s="248" t="s">
        <v>394</v>
      </c>
      <c r="RPS357" s="248" t="s">
        <v>394</v>
      </c>
      <c r="RPT357" s="248" t="s">
        <v>394</v>
      </c>
      <c r="RPU357" s="248" t="s">
        <v>394</v>
      </c>
      <c r="RPV357" s="248" t="s">
        <v>394</v>
      </c>
      <c r="RPW357" s="248" t="s">
        <v>394</v>
      </c>
      <c r="RPX357" s="248" t="s">
        <v>394</v>
      </c>
      <c r="RPY357" s="248" t="s">
        <v>394</v>
      </c>
      <c r="RPZ357" s="248" t="s">
        <v>394</v>
      </c>
      <c r="RQA357" s="248" t="s">
        <v>394</v>
      </c>
      <c r="RQB357" s="248" t="s">
        <v>394</v>
      </c>
      <c r="RQC357" s="248" t="s">
        <v>394</v>
      </c>
      <c r="RQD357" s="248" t="s">
        <v>394</v>
      </c>
      <c r="RQE357" s="248" t="s">
        <v>394</v>
      </c>
      <c r="RQF357" s="248" t="s">
        <v>394</v>
      </c>
      <c r="RQG357" s="248" t="s">
        <v>394</v>
      </c>
      <c r="RQH357" s="248" t="s">
        <v>394</v>
      </c>
      <c r="RQI357" s="248" t="s">
        <v>394</v>
      </c>
      <c r="RQJ357" s="248" t="s">
        <v>394</v>
      </c>
      <c r="RQK357" s="248" t="s">
        <v>394</v>
      </c>
      <c r="RQL357" s="248" t="s">
        <v>394</v>
      </c>
      <c r="RQM357" s="248" t="s">
        <v>394</v>
      </c>
      <c r="RQN357" s="248" t="s">
        <v>394</v>
      </c>
      <c r="RQO357" s="248" t="s">
        <v>394</v>
      </c>
      <c r="RQP357" s="248" t="s">
        <v>394</v>
      </c>
      <c r="RQQ357" s="248" t="s">
        <v>394</v>
      </c>
      <c r="RQR357" s="248" t="s">
        <v>394</v>
      </c>
      <c r="RQS357" s="248" t="s">
        <v>394</v>
      </c>
      <c r="RQT357" s="248" t="s">
        <v>394</v>
      </c>
      <c r="RQU357" s="248" t="s">
        <v>394</v>
      </c>
      <c r="RQV357" s="248" t="s">
        <v>394</v>
      </c>
      <c r="RQW357" s="248" t="s">
        <v>394</v>
      </c>
      <c r="RQX357" s="248" t="s">
        <v>394</v>
      </c>
      <c r="RQY357" s="248" t="s">
        <v>394</v>
      </c>
      <c r="RQZ357" s="248" t="s">
        <v>394</v>
      </c>
      <c r="RRA357" s="248" t="s">
        <v>394</v>
      </c>
      <c r="RRB357" s="248" t="s">
        <v>394</v>
      </c>
      <c r="RRC357" s="248" t="s">
        <v>394</v>
      </c>
      <c r="RRD357" s="248" t="s">
        <v>394</v>
      </c>
      <c r="RRE357" s="248" t="s">
        <v>394</v>
      </c>
      <c r="RRF357" s="248" t="s">
        <v>394</v>
      </c>
      <c r="RRG357" s="248" t="s">
        <v>394</v>
      </c>
      <c r="RRH357" s="248" t="s">
        <v>394</v>
      </c>
      <c r="RRI357" s="248" t="s">
        <v>394</v>
      </c>
      <c r="RRJ357" s="248" t="s">
        <v>394</v>
      </c>
      <c r="RRK357" s="248" t="s">
        <v>394</v>
      </c>
      <c r="RRL357" s="248" t="s">
        <v>394</v>
      </c>
      <c r="RRM357" s="248" t="s">
        <v>394</v>
      </c>
      <c r="RRN357" s="248" t="s">
        <v>394</v>
      </c>
      <c r="RRO357" s="248" t="s">
        <v>394</v>
      </c>
      <c r="RRP357" s="248" t="s">
        <v>394</v>
      </c>
      <c r="RRQ357" s="248" t="s">
        <v>394</v>
      </c>
      <c r="RRR357" s="248" t="s">
        <v>394</v>
      </c>
      <c r="RRS357" s="248" t="s">
        <v>394</v>
      </c>
      <c r="RRT357" s="248" t="s">
        <v>394</v>
      </c>
      <c r="RRU357" s="248" t="s">
        <v>394</v>
      </c>
      <c r="RRV357" s="248" t="s">
        <v>394</v>
      </c>
      <c r="RRW357" s="248" t="s">
        <v>394</v>
      </c>
      <c r="RRX357" s="248" t="s">
        <v>394</v>
      </c>
      <c r="RRY357" s="248" t="s">
        <v>394</v>
      </c>
      <c r="RRZ357" s="248" t="s">
        <v>394</v>
      </c>
      <c r="RSA357" s="248" t="s">
        <v>394</v>
      </c>
      <c r="RSB357" s="248" t="s">
        <v>394</v>
      </c>
      <c r="RSC357" s="248" t="s">
        <v>394</v>
      </c>
      <c r="RSD357" s="248" t="s">
        <v>394</v>
      </c>
      <c r="RSE357" s="248" t="s">
        <v>394</v>
      </c>
      <c r="RSF357" s="248" t="s">
        <v>394</v>
      </c>
      <c r="RSG357" s="248" t="s">
        <v>394</v>
      </c>
      <c r="RSH357" s="248" t="s">
        <v>394</v>
      </c>
      <c r="RSI357" s="248" t="s">
        <v>394</v>
      </c>
      <c r="RSJ357" s="248" t="s">
        <v>394</v>
      </c>
      <c r="RSK357" s="248" t="s">
        <v>394</v>
      </c>
      <c r="RSL357" s="248" t="s">
        <v>394</v>
      </c>
      <c r="RSM357" s="248" t="s">
        <v>394</v>
      </c>
      <c r="RSN357" s="248" t="s">
        <v>394</v>
      </c>
      <c r="RSO357" s="248" t="s">
        <v>394</v>
      </c>
      <c r="RSP357" s="248" t="s">
        <v>394</v>
      </c>
      <c r="RSQ357" s="248" t="s">
        <v>394</v>
      </c>
      <c r="RSR357" s="248" t="s">
        <v>394</v>
      </c>
      <c r="RSS357" s="248" t="s">
        <v>394</v>
      </c>
      <c r="RST357" s="248" t="s">
        <v>394</v>
      </c>
      <c r="RSU357" s="248" t="s">
        <v>394</v>
      </c>
      <c r="RSV357" s="248" t="s">
        <v>394</v>
      </c>
      <c r="RSW357" s="248" t="s">
        <v>394</v>
      </c>
      <c r="RSX357" s="248" t="s">
        <v>394</v>
      </c>
      <c r="RSY357" s="248" t="s">
        <v>394</v>
      </c>
      <c r="RSZ357" s="248" t="s">
        <v>394</v>
      </c>
      <c r="RTA357" s="248" t="s">
        <v>394</v>
      </c>
      <c r="RTB357" s="248" t="s">
        <v>394</v>
      </c>
      <c r="RTC357" s="248" t="s">
        <v>394</v>
      </c>
      <c r="RTD357" s="248" t="s">
        <v>394</v>
      </c>
      <c r="RTE357" s="248" t="s">
        <v>394</v>
      </c>
      <c r="RTF357" s="248" t="s">
        <v>394</v>
      </c>
      <c r="RTG357" s="248" t="s">
        <v>394</v>
      </c>
      <c r="RTH357" s="248" t="s">
        <v>394</v>
      </c>
      <c r="RTI357" s="248" t="s">
        <v>394</v>
      </c>
      <c r="RTJ357" s="248" t="s">
        <v>394</v>
      </c>
      <c r="RTK357" s="248" t="s">
        <v>394</v>
      </c>
      <c r="RTL357" s="248" t="s">
        <v>394</v>
      </c>
      <c r="RTM357" s="248" t="s">
        <v>394</v>
      </c>
      <c r="RTN357" s="248" t="s">
        <v>394</v>
      </c>
      <c r="RTO357" s="248" t="s">
        <v>394</v>
      </c>
      <c r="RTP357" s="248" t="s">
        <v>394</v>
      </c>
      <c r="RTQ357" s="248" t="s">
        <v>394</v>
      </c>
      <c r="RTR357" s="248" t="s">
        <v>394</v>
      </c>
      <c r="RTS357" s="248" t="s">
        <v>394</v>
      </c>
      <c r="RTT357" s="248" t="s">
        <v>394</v>
      </c>
      <c r="RTU357" s="248" t="s">
        <v>394</v>
      </c>
      <c r="RTV357" s="248" t="s">
        <v>394</v>
      </c>
      <c r="RTW357" s="248" t="s">
        <v>394</v>
      </c>
      <c r="RTX357" s="248" t="s">
        <v>394</v>
      </c>
      <c r="RTY357" s="248" t="s">
        <v>394</v>
      </c>
      <c r="RTZ357" s="248" t="s">
        <v>394</v>
      </c>
      <c r="RUA357" s="248" t="s">
        <v>394</v>
      </c>
      <c r="RUB357" s="248" t="s">
        <v>394</v>
      </c>
      <c r="RUC357" s="248" t="s">
        <v>394</v>
      </c>
      <c r="RUD357" s="248" t="s">
        <v>394</v>
      </c>
      <c r="RUE357" s="248" t="s">
        <v>394</v>
      </c>
      <c r="RUF357" s="248" t="s">
        <v>394</v>
      </c>
      <c r="RUG357" s="248" t="s">
        <v>394</v>
      </c>
      <c r="RUH357" s="248" t="s">
        <v>394</v>
      </c>
      <c r="RUI357" s="248" t="s">
        <v>394</v>
      </c>
      <c r="RUJ357" s="248" t="s">
        <v>394</v>
      </c>
      <c r="RUK357" s="248" t="s">
        <v>394</v>
      </c>
      <c r="RUL357" s="248" t="s">
        <v>394</v>
      </c>
      <c r="RUM357" s="248" t="s">
        <v>394</v>
      </c>
      <c r="RUN357" s="248" t="s">
        <v>394</v>
      </c>
      <c r="RUO357" s="248" t="s">
        <v>394</v>
      </c>
      <c r="RUP357" s="248" t="s">
        <v>394</v>
      </c>
      <c r="RUQ357" s="248" t="s">
        <v>394</v>
      </c>
      <c r="RUR357" s="248" t="s">
        <v>394</v>
      </c>
      <c r="RUS357" s="248" t="s">
        <v>394</v>
      </c>
      <c r="RUT357" s="248" t="s">
        <v>394</v>
      </c>
      <c r="RUU357" s="248" t="s">
        <v>394</v>
      </c>
      <c r="RUV357" s="248" t="s">
        <v>394</v>
      </c>
      <c r="RUW357" s="248" t="s">
        <v>394</v>
      </c>
      <c r="RUX357" s="248" t="s">
        <v>394</v>
      </c>
      <c r="RUY357" s="248" t="s">
        <v>394</v>
      </c>
      <c r="RUZ357" s="248" t="s">
        <v>394</v>
      </c>
      <c r="RVA357" s="248" t="s">
        <v>394</v>
      </c>
      <c r="RVB357" s="248" t="s">
        <v>394</v>
      </c>
      <c r="RVC357" s="248" t="s">
        <v>394</v>
      </c>
      <c r="RVD357" s="248" t="s">
        <v>394</v>
      </c>
      <c r="RVE357" s="248" t="s">
        <v>394</v>
      </c>
      <c r="RVF357" s="248" t="s">
        <v>394</v>
      </c>
      <c r="RVG357" s="248" t="s">
        <v>394</v>
      </c>
      <c r="RVH357" s="248" t="s">
        <v>394</v>
      </c>
      <c r="RVI357" s="248" t="s">
        <v>394</v>
      </c>
      <c r="RVJ357" s="248" t="s">
        <v>394</v>
      </c>
      <c r="RVK357" s="248" t="s">
        <v>394</v>
      </c>
      <c r="RVL357" s="248" t="s">
        <v>394</v>
      </c>
      <c r="RVM357" s="248" t="s">
        <v>394</v>
      </c>
      <c r="RVN357" s="248" t="s">
        <v>394</v>
      </c>
      <c r="RVO357" s="248" t="s">
        <v>394</v>
      </c>
      <c r="RVP357" s="248" t="s">
        <v>394</v>
      </c>
      <c r="RVQ357" s="248" t="s">
        <v>394</v>
      </c>
      <c r="RVR357" s="248" t="s">
        <v>394</v>
      </c>
      <c r="RVS357" s="248" t="s">
        <v>394</v>
      </c>
      <c r="RVT357" s="248" t="s">
        <v>394</v>
      </c>
      <c r="RVU357" s="248" t="s">
        <v>394</v>
      </c>
      <c r="RVV357" s="248" t="s">
        <v>394</v>
      </c>
      <c r="RVW357" s="248" t="s">
        <v>394</v>
      </c>
      <c r="RVX357" s="248" t="s">
        <v>394</v>
      </c>
      <c r="RVY357" s="248" t="s">
        <v>394</v>
      </c>
      <c r="RVZ357" s="248" t="s">
        <v>394</v>
      </c>
      <c r="RWA357" s="248" t="s">
        <v>394</v>
      </c>
      <c r="RWB357" s="248" t="s">
        <v>394</v>
      </c>
      <c r="RWC357" s="248" t="s">
        <v>394</v>
      </c>
      <c r="RWD357" s="248" t="s">
        <v>394</v>
      </c>
      <c r="RWE357" s="248" t="s">
        <v>394</v>
      </c>
      <c r="RWF357" s="248" t="s">
        <v>394</v>
      </c>
      <c r="RWG357" s="248" t="s">
        <v>394</v>
      </c>
      <c r="RWH357" s="248" t="s">
        <v>394</v>
      </c>
      <c r="RWI357" s="248" t="s">
        <v>394</v>
      </c>
      <c r="RWJ357" s="248" t="s">
        <v>394</v>
      </c>
      <c r="RWK357" s="248" t="s">
        <v>394</v>
      </c>
      <c r="RWL357" s="248" t="s">
        <v>394</v>
      </c>
      <c r="RWM357" s="248" t="s">
        <v>394</v>
      </c>
      <c r="RWN357" s="248" t="s">
        <v>394</v>
      </c>
      <c r="RWO357" s="248" t="s">
        <v>394</v>
      </c>
      <c r="RWP357" s="248" t="s">
        <v>394</v>
      </c>
      <c r="RWQ357" s="248" t="s">
        <v>394</v>
      </c>
      <c r="RWR357" s="248" t="s">
        <v>394</v>
      </c>
      <c r="RWS357" s="248" t="s">
        <v>394</v>
      </c>
      <c r="RWT357" s="248" t="s">
        <v>394</v>
      </c>
      <c r="RWU357" s="248" t="s">
        <v>394</v>
      </c>
      <c r="RWV357" s="248" t="s">
        <v>394</v>
      </c>
      <c r="RWW357" s="248" t="s">
        <v>394</v>
      </c>
      <c r="RWX357" s="248" t="s">
        <v>394</v>
      </c>
      <c r="RWY357" s="248" t="s">
        <v>394</v>
      </c>
      <c r="RWZ357" s="248" t="s">
        <v>394</v>
      </c>
      <c r="RXA357" s="248" t="s">
        <v>394</v>
      </c>
      <c r="RXB357" s="248" t="s">
        <v>394</v>
      </c>
      <c r="RXC357" s="248" t="s">
        <v>394</v>
      </c>
      <c r="RXD357" s="248" t="s">
        <v>394</v>
      </c>
      <c r="RXE357" s="248" t="s">
        <v>394</v>
      </c>
      <c r="RXF357" s="248" t="s">
        <v>394</v>
      </c>
      <c r="RXG357" s="248" t="s">
        <v>394</v>
      </c>
      <c r="RXH357" s="248" t="s">
        <v>394</v>
      </c>
      <c r="RXI357" s="248" t="s">
        <v>394</v>
      </c>
      <c r="RXJ357" s="248" t="s">
        <v>394</v>
      </c>
      <c r="RXK357" s="248" t="s">
        <v>394</v>
      </c>
      <c r="RXL357" s="248" t="s">
        <v>394</v>
      </c>
      <c r="RXM357" s="248" t="s">
        <v>394</v>
      </c>
      <c r="RXN357" s="248" t="s">
        <v>394</v>
      </c>
      <c r="RXO357" s="248" t="s">
        <v>394</v>
      </c>
      <c r="RXP357" s="248" t="s">
        <v>394</v>
      </c>
      <c r="RXQ357" s="248" t="s">
        <v>394</v>
      </c>
      <c r="RXR357" s="248" t="s">
        <v>394</v>
      </c>
      <c r="RXS357" s="248" t="s">
        <v>394</v>
      </c>
      <c r="RXT357" s="248" t="s">
        <v>394</v>
      </c>
      <c r="RXU357" s="248" t="s">
        <v>394</v>
      </c>
      <c r="RXV357" s="248" t="s">
        <v>394</v>
      </c>
      <c r="RXW357" s="248" t="s">
        <v>394</v>
      </c>
      <c r="RXX357" s="248" t="s">
        <v>394</v>
      </c>
      <c r="RXY357" s="248" t="s">
        <v>394</v>
      </c>
      <c r="RXZ357" s="248" t="s">
        <v>394</v>
      </c>
      <c r="RYA357" s="248" t="s">
        <v>394</v>
      </c>
      <c r="RYB357" s="248" t="s">
        <v>394</v>
      </c>
      <c r="RYC357" s="248" t="s">
        <v>394</v>
      </c>
      <c r="RYD357" s="248" t="s">
        <v>394</v>
      </c>
      <c r="RYE357" s="248" t="s">
        <v>394</v>
      </c>
      <c r="RYF357" s="248" t="s">
        <v>394</v>
      </c>
      <c r="RYG357" s="248" t="s">
        <v>394</v>
      </c>
      <c r="RYH357" s="248" t="s">
        <v>394</v>
      </c>
      <c r="RYI357" s="248" t="s">
        <v>394</v>
      </c>
      <c r="RYJ357" s="248" t="s">
        <v>394</v>
      </c>
      <c r="RYK357" s="248" t="s">
        <v>394</v>
      </c>
      <c r="RYL357" s="248" t="s">
        <v>394</v>
      </c>
      <c r="RYM357" s="248" t="s">
        <v>394</v>
      </c>
      <c r="RYN357" s="248" t="s">
        <v>394</v>
      </c>
      <c r="RYO357" s="248" t="s">
        <v>394</v>
      </c>
      <c r="RYP357" s="248" t="s">
        <v>394</v>
      </c>
      <c r="RYQ357" s="248" t="s">
        <v>394</v>
      </c>
      <c r="RYR357" s="248" t="s">
        <v>394</v>
      </c>
      <c r="RYS357" s="248" t="s">
        <v>394</v>
      </c>
      <c r="RYT357" s="248" t="s">
        <v>394</v>
      </c>
      <c r="RYU357" s="248" t="s">
        <v>394</v>
      </c>
      <c r="RYV357" s="248" t="s">
        <v>394</v>
      </c>
      <c r="RYW357" s="248" t="s">
        <v>394</v>
      </c>
      <c r="RYX357" s="248" t="s">
        <v>394</v>
      </c>
      <c r="RYY357" s="248" t="s">
        <v>394</v>
      </c>
      <c r="RYZ357" s="248" t="s">
        <v>394</v>
      </c>
      <c r="RZA357" s="248" t="s">
        <v>394</v>
      </c>
      <c r="RZB357" s="248" t="s">
        <v>394</v>
      </c>
      <c r="RZC357" s="248" t="s">
        <v>394</v>
      </c>
      <c r="RZD357" s="248" t="s">
        <v>394</v>
      </c>
      <c r="RZE357" s="248" t="s">
        <v>394</v>
      </c>
      <c r="RZF357" s="248" t="s">
        <v>394</v>
      </c>
      <c r="RZG357" s="248" t="s">
        <v>394</v>
      </c>
      <c r="RZH357" s="248" t="s">
        <v>394</v>
      </c>
      <c r="RZI357" s="248" t="s">
        <v>394</v>
      </c>
      <c r="RZJ357" s="248" t="s">
        <v>394</v>
      </c>
      <c r="RZK357" s="248" t="s">
        <v>394</v>
      </c>
      <c r="RZL357" s="248" t="s">
        <v>394</v>
      </c>
      <c r="RZM357" s="248" t="s">
        <v>394</v>
      </c>
      <c r="RZN357" s="248" t="s">
        <v>394</v>
      </c>
      <c r="RZO357" s="248" t="s">
        <v>394</v>
      </c>
      <c r="RZP357" s="248" t="s">
        <v>394</v>
      </c>
      <c r="RZQ357" s="248" t="s">
        <v>394</v>
      </c>
      <c r="RZR357" s="248" t="s">
        <v>394</v>
      </c>
      <c r="RZS357" s="248" t="s">
        <v>394</v>
      </c>
      <c r="RZT357" s="248" t="s">
        <v>394</v>
      </c>
      <c r="RZU357" s="248" t="s">
        <v>394</v>
      </c>
      <c r="RZV357" s="248" t="s">
        <v>394</v>
      </c>
      <c r="RZW357" s="248" t="s">
        <v>394</v>
      </c>
      <c r="RZX357" s="248" t="s">
        <v>394</v>
      </c>
      <c r="RZY357" s="248" t="s">
        <v>394</v>
      </c>
      <c r="RZZ357" s="248" t="s">
        <v>394</v>
      </c>
      <c r="SAA357" s="248" t="s">
        <v>394</v>
      </c>
      <c r="SAB357" s="248" t="s">
        <v>394</v>
      </c>
      <c r="SAC357" s="248" t="s">
        <v>394</v>
      </c>
      <c r="SAD357" s="248" t="s">
        <v>394</v>
      </c>
      <c r="SAE357" s="248" t="s">
        <v>394</v>
      </c>
      <c r="SAF357" s="248" t="s">
        <v>394</v>
      </c>
      <c r="SAG357" s="248" t="s">
        <v>394</v>
      </c>
      <c r="SAH357" s="248" t="s">
        <v>394</v>
      </c>
      <c r="SAI357" s="248" t="s">
        <v>394</v>
      </c>
      <c r="SAJ357" s="248" t="s">
        <v>394</v>
      </c>
      <c r="SAK357" s="248" t="s">
        <v>394</v>
      </c>
      <c r="SAL357" s="248" t="s">
        <v>394</v>
      </c>
      <c r="SAM357" s="248" t="s">
        <v>394</v>
      </c>
      <c r="SAN357" s="248" t="s">
        <v>394</v>
      </c>
      <c r="SAO357" s="248" t="s">
        <v>394</v>
      </c>
      <c r="SAP357" s="248" t="s">
        <v>394</v>
      </c>
      <c r="SAQ357" s="248" t="s">
        <v>394</v>
      </c>
      <c r="SAR357" s="248" t="s">
        <v>394</v>
      </c>
      <c r="SAS357" s="248" t="s">
        <v>394</v>
      </c>
      <c r="SAT357" s="248" t="s">
        <v>394</v>
      </c>
      <c r="SAU357" s="248" t="s">
        <v>394</v>
      </c>
      <c r="SAV357" s="248" t="s">
        <v>394</v>
      </c>
      <c r="SAW357" s="248" t="s">
        <v>394</v>
      </c>
      <c r="SAX357" s="248" t="s">
        <v>394</v>
      </c>
      <c r="SAY357" s="248" t="s">
        <v>394</v>
      </c>
      <c r="SAZ357" s="248" t="s">
        <v>394</v>
      </c>
      <c r="SBA357" s="248" t="s">
        <v>394</v>
      </c>
      <c r="SBB357" s="248" t="s">
        <v>394</v>
      </c>
      <c r="SBC357" s="248" t="s">
        <v>394</v>
      </c>
      <c r="SBD357" s="248" t="s">
        <v>394</v>
      </c>
      <c r="SBE357" s="248" t="s">
        <v>394</v>
      </c>
      <c r="SBF357" s="248" t="s">
        <v>394</v>
      </c>
      <c r="SBG357" s="248" t="s">
        <v>394</v>
      </c>
      <c r="SBH357" s="248" t="s">
        <v>394</v>
      </c>
      <c r="SBI357" s="248" t="s">
        <v>394</v>
      </c>
      <c r="SBJ357" s="248" t="s">
        <v>394</v>
      </c>
      <c r="SBK357" s="248" t="s">
        <v>394</v>
      </c>
      <c r="SBL357" s="248" t="s">
        <v>394</v>
      </c>
      <c r="SBM357" s="248" t="s">
        <v>394</v>
      </c>
      <c r="SBN357" s="248" t="s">
        <v>394</v>
      </c>
      <c r="SBO357" s="248" t="s">
        <v>394</v>
      </c>
      <c r="SBP357" s="248" t="s">
        <v>394</v>
      </c>
      <c r="SBQ357" s="248" t="s">
        <v>394</v>
      </c>
      <c r="SBR357" s="248" t="s">
        <v>394</v>
      </c>
      <c r="SBS357" s="248" t="s">
        <v>394</v>
      </c>
      <c r="SBT357" s="248" t="s">
        <v>394</v>
      </c>
      <c r="SBU357" s="248" t="s">
        <v>394</v>
      </c>
      <c r="SBV357" s="248" t="s">
        <v>394</v>
      </c>
      <c r="SBW357" s="248" t="s">
        <v>394</v>
      </c>
      <c r="SBX357" s="248" t="s">
        <v>394</v>
      </c>
      <c r="SBY357" s="248" t="s">
        <v>394</v>
      </c>
      <c r="SBZ357" s="248" t="s">
        <v>394</v>
      </c>
      <c r="SCA357" s="248" t="s">
        <v>394</v>
      </c>
      <c r="SCB357" s="248" t="s">
        <v>394</v>
      </c>
      <c r="SCC357" s="248" t="s">
        <v>394</v>
      </c>
      <c r="SCD357" s="248" t="s">
        <v>394</v>
      </c>
      <c r="SCE357" s="248" t="s">
        <v>394</v>
      </c>
      <c r="SCF357" s="248" t="s">
        <v>394</v>
      </c>
      <c r="SCG357" s="248" t="s">
        <v>394</v>
      </c>
      <c r="SCH357" s="248" t="s">
        <v>394</v>
      </c>
      <c r="SCI357" s="248" t="s">
        <v>394</v>
      </c>
      <c r="SCJ357" s="248" t="s">
        <v>394</v>
      </c>
      <c r="SCK357" s="248" t="s">
        <v>394</v>
      </c>
      <c r="SCL357" s="248" t="s">
        <v>394</v>
      </c>
      <c r="SCM357" s="248" t="s">
        <v>394</v>
      </c>
      <c r="SCN357" s="248" t="s">
        <v>394</v>
      </c>
      <c r="SCO357" s="248" t="s">
        <v>394</v>
      </c>
      <c r="SCP357" s="248" t="s">
        <v>394</v>
      </c>
      <c r="SCQ357" s="248" t="s">
        <v>394</v>
      </c>
      <c r="SCR357" s="248" t="s">
        <v>394</v>
      </c>
      <c r="SCS357" s="248" t="s">
        <v>394</v>
      </c>
      <c r="SCT357" s="248" t="s">
        <v>394</v>
      </c>
      <c r="SCU357" s="248" t="s">
        <v>394</v>
      </c>
      <c r="SCV357" s="248" t="s">
        <v>394</v>
      </c>
      <c r="SCW357" s="248" t="s">
        <v>394</v>
      </c>
      <c r="SCX357" s="248" t="s">
        <v>394</v>
      </c>
      <c r="SCY357" s="248" t="s">
        <v>394</v>
      </c>
      <c r="SCZ357" s="248" t="s">
        <v>394</v>
      </c>
      <c r="SDA357" s="248" t="s">
        <v>394</v>
      </c>
      <c r="SDB357" s="248" t="s">
        <v>394</v>
      </c>
      <c r="SDC357" s="248" t="s">
        <v>394</v>
      </c>
      <c r="SDD357" s="248" t="s">
        <v>394</v>
      </c>
      <c r="SDE357" s="248" t="s">
        <v>394</v>
      </c>
      <c r="SDF357" s="248" t="s">
        <v>394</v>
      </c>
      <c r="SDG357" s="248" t="s">
        <v>394</v>
      </c>
      <c r="SDH357" s="248" t="s">
        <v>394</v>
      </c>
      <c r="SDI357" s="248" t="s">
        <v>394</v>
      </c>
      <c r="SDJ357" s="248" t="s">
        <v>394</v>
      </c>
      <c r="SDK357" s="248" t="s">
        <v>394</v>
      </c>
      <c r="SDL357" s="248" t="s">
        <v>394</v>
      </c>
      <c r="SDM357" s="248" t="s">
        <v>394</v>
      </c>
      <c r="SDN357" s="248" t="s">
        <v>394</v>
      </c>
      <c r="SDO357" s="248" t="s">
        <v>394</v>
      </c>
      <c r="SDP357" s="248" t="s">
        <v>394</v>
      </c>
      <c r="SDQ357" s="248" t="s">
        <v>394</v>
      </c>
      <c r="SDR357" s="248" t="s">
        <v>394</v>
      </c>
      <c r="SDS357" s="248" t="s">
        <v>394</v>
      </c>
      <c r="SDT357" s="248" t="s">
        <v>394</v>
      </c>
      <c r="SDU357" s="248" t="s">
        <v>394</v>
      </c>
      <c r="SDV357" s="248" t="s">
        <v>394</v>
      </c>
      <c r="SDW357" s="248" t="s">
        <v>394</v>
      </c>
      <c r="SDX357" s="248" t="s">
        <v>394</v>
      </c>
      <c r="SDY357" s="248" t="s">
        <v>394</v>
      </c>
      <c r="SDZ357" s="248" t="s">
        <v>394</v>
      </c>
      <c r="SEA357" s="248" t="s">
        <v>394</v>
      </c>
      <c r="SEB357" s="248" t="s">
        <v>394</v>
      </c>
      <c r="SEC357" s="248" t="s">
        <v>394</v>
      </c>
      <c r="SED357" s="248" t="s">
        <v>394</v>
      </c>
      <c r="SEE357" s="248" t="s">
        <v>394</v>
      </c>
      <c r="SEF357" s="248" t="s">
        <v>394</v>
      </c>
      <c r="SEG357" s="248" t="s">
        <v>394</v>
      </c>
      <c r="SEH357" s="248" t="s">
        <v>394</v>
      </c>
      <c r="SEI357" s="248" t="s">
        <v>394</v>
      </c>
      <c r="SEJ357" s="248" t="s">
        <v>394</v>
      </c>
      <c r="SEK357" s="248" t="s">
        <v>394</v>
      </c>
      <c r="SEL357" s="248" t="s">
        <v>394</v>
      </c>
      <c r="SEM357" s="248" t="s">
        <v>394</v>
      </c>
      <c r="SEN357" s="248" t="s">
        <v>394</v>
      </c>
      <c r="SEO357" s="248" t="s">
        <v>394</v>
      </c>
      <c r="SEP357" s="248" t="s">
        <v>394</v>
      </c>
      <c r="SEQ357" s="248" t="s">
        <v>394</v>
      </c>
      <c r="SER357" s="248" t="s">
        <v>394</v>
      </c>
      <c r="SES357" s="248" t="s">
        <v>394</v>
      </c>
      <c r="SET357" s="248" t="s">
        <v>394</v>
      </c>
      <c r="SEU357" s="248" t="s">
        <v>394</v>
      </c>
      <c r="SEV357" s="248" t="s">
        <v>394</v>
      </c>
      <c r="SEW357" s="248" t="s">
        <v>394</v>
      </c>
      <c r="SEX357" s="248" t="s">
        <v>394</v>
      </c>
      <c r="SEY357" s="248" t="s">
        <v>394</v>
      </c>
      <c r="SEZ357" s="248" t="s">
        <v>394</v>
      </c>
      <c r="SFA357" s="248" t="s">
        <v>394</v>
      </c>
      <c r="SFB357" s="248" t="s">
        <v>394</v>
      </c>
      <c r="SFC357" s="248" t="s">
        <v>394</v>
      </c>
      <c r="SFD357" s="248" t="s">
        <v>394</v>
      </c>
      <c r="SFE357" s="248" t="s">
        <v>394</v>
      </c>
      <c r="SFF357" s="248" t="s">
        <v>394</v>
      </c>
      <c r="SFG357" s="248" t="s">
        <v>394</v>
      </c>
      <c r="SFH357" s="248" t="s">
        <v>394</v>
      </c>
      <c r="SFI357" s="248" t="s">
        <v>394</v>
      </c>
      <c r="SFJ357" s="248" t="s">
        <v>394</v>
      </c>
      <c r="SFK357" s="248" t="s">
        <v>394</v>
      </c>
      <c r="SFL357" s="248" t="s">
        <v>394</v>
      </c>
      <c r="SFM357" s="248" t="s">
        <v>394</v>
      </c>
      <c r="SFN357" s="248" t="s">
        <v>394</v>
      </c>
      <c r="SFO357" s="248" t="s">
        <v>394</v>
      </c>
      <c r="SFP357" s="248" t="s">
        <v>394</v>
      </c>
      <c r="SFQ357" s="248" t="s">
        <v>394</v>
      </c>
      <c r="SFR357" s="248" t="s">
        <v>394</v>
      </c>
      <c r="SFS357" s="248" t="s">
        <v>394</v>
      </c>
      <c r="SFT357" s="248" t="s">
        <v>394</v>
      </c>
      <c r="SFU357" s="248" t="s">
        <v>394</v>
      </c>
      <c r="SFV357" s="248" t="s">
        <v>394</v>
      </c>
      <c r="SFW357" s="248" t="s">
        <v>394</v>
      </c>
      <c r="SFX357" s="248" t="s">
        <v>394</v>
      </c>
      <c r="SFY357" s="248" t="s">
        <v>394</v>
      </c>
      <c r="SFZ357" s="248" t="s">
        <v>394</v>
      </c>
      <c r="SGA357" s="248" t="s">
        <v>394</v>
      </c>
      <c r="SGB357" s="248" t="s">
        <v>394</v>
      </c>
      <c r="SGC357" s="248" t="s">
        <v>394</v>
      </c>
      <c r="SGD357" s="248" t="s">
        <v>394</v>
      </c>
      <c r="SGE357" s="248" t="s">
        <v>394</v>
      </c>
      <c r="SGF357" s="248" t="s">
        <v>394</v>
      </c>
      <c r="SGG357" s="248" t="s">
        <v>394</v>
      </c>
      <c r="SGH357" s="248" t="s">
        <v>394</v>
      </c>
      <c r="SGI357" s="248" t="s">
        <v>394</v>
      </c>
      <c r="SGJ357" s="248" t="s">
        <v>394</v>
      </c>
      <c r="SGK357" s="248" t="s">
        <v>394</v>
      </c>
      <c r="SGL357" s="248" t="s">
        <v>394</v>
      </c>
      <c r="SGM357" s="248" t="s">
        <v>394</v>
      </c>
      <c r="SGN357" s="248" t="s">
        <v>394</v>
      </c>
      <c r="SGO357" s="248" t="s">
        <v>394</v>
      </c>
      <c r="SGP357" s="248" t="s">
        <v>394</v>
      </c>
      <c r="SGQ357" s="248" t="s">
        <v>394</v>
      </c>
      <c r="SGR357" s="248" t="s">
        <v>394</v>
      </c>
      <c r="SGS357" s="248" t="s">
        <v>394</v>
      </c>
      <c r="SGT357" s="248" t="s">
        <v>394</v>
      </c>
      <c r="SGU357" s="248" t="s">
        <v>394</v>
      </c>
      <c r="SGV357" s="248" t="s">
        <v>394</v>
      </c>
      <c r="SGW357" s="248" t="s">
        <v>394</v>
      </c>
      <c r="SGX357" s="248" t="s">
        <v>394</v>
      </c>
      <c r="SGY357" s="248" t="s">
        <v>394</v>
      </c>
      <c r="SGZ357" s="248" t="s">
        <v>394</v>
      </c>
      <c r="SHA357" s="248" t="s">
        <v>394</v>
      </c>
      <c r="SHB357" s="248" t="s">
        <v>394</v>
      </c>
      <c r="SHC357" s="248" t="s">
        <v>394</v>
      </c>
      <c r="SHD357" s="248" t="s">
        <v>394</v>
      </c>
      <c r="SHE357" s="248" t="s">
        <v>394</v>
      </c>
      <c r="SHF357" s="248" t="s">
        <v>394</v>
      </c>
      <c r="SHG357" s="248" t="s">
        <v>394</v>
      </c>
      <c r="SHH357" s="248" t="s">
        <v>394</v>
      </c>
      <c r="SHI357" s="248" t="s">
        <v>394</v>
      </c>
      <c r="SHJ357" s="248" t="s">
        <v>394</v>
      </c>
      <c r="SHK357" s="248" t="s">
        <v>394</v>
      </c>
      <c r="SHL357" s="248" t="s">
        <v>394</v>
      </c>
      <c r="SHM357" s="248" t="s">
        <v>394</v>
      </c>
      <c r="SHN357" s="248" t="s">
        <v>394</v>
      </c>
      <c r="SHO357" s="248" t="s">
        <v>394</v>
      </c>
      <c r="SHP357" s="248" t="s">
        <v>394</v>
      </c>
      <c r="SHQ357" s="248" t="s">
        <v>394</v>
      </c>
      <c r="SHR357" s="248" t="s">
        <v>394</v>
      </c>
      <c r="SHS357" s="248" t="s">
        <v>394</v>
      </c>
      <c r="SHT357" s="248" t="s">
        <v>394</v>
      </c>
      <c r="SHU357" s="248" t="s">
        <v>394</v>
      </c>
      <c r="SHV357" s="248" t="s">
        <v>394</v>
      </c>
      <c r="SHW357" s="248" t="s">
        <v>394</v>
      </c>
      <c r="SHX357" s="248" t="s">
        <v>394</v>
      </c>
      <c r="SHY357" s="248" t="s">
        <v>394</v>
      </c>
      <c r="SHZ357" s="248" t="s">
        <v>394</v>
      </c>
      <c r="SIA357" s="248" t="s">
        <v>394</v>
      </c>
      <c r="SIB357" s="248" t="s">
        <v>394</v>
      </c>
      <c r="SIC357" s="248" t="s">
        <v>394</v>
      </c>
      <c r="SID357" s="248" t="s">
        <v>394</v>
      </c>
      <c r="SIE357" s="248" t="s">
        <v>394</v>
      </c>
      <c r="SIF357" s="248" t="s">
        <v>394</v>
      </c>
      <c r="SIG357" s="248" t="s">
        <v>394</v>
      </c>
      <c r="SIH357" s="248" t="s">
        <v>394</v>
      </c>
      <c r="SII357" s="248" t="s">
        <v>394</v>
      </c>
      <c r="SIJ357" s="248" t="s">
        <v>394</v>
      </c>
      <c r="SIK357" s="248" t="s">
        <v>394</v>
      </c>
      <c r="SIL357" s="248" t="s">
        <v>394</v>
      </c>
      <c r="SIM357" s="248" t="s">
        <v>394</v>
      </c>
      <c r="SIN357" s="248" t="s">
        <v>394</v>
      </c>
      <c r="SIO357" s="248" t="s">
        <v>394</v>
      </c>
      <c r="SIP357" s="248" t="s">
        <v>394</v>
      </c>
      <c r="SIQ357" s="248" t="s">
        <v>394</v>
      </c>
      <c r="SIR357" s="248" t="s">
        <v>394</v>
      </c>
      <c r="SIS357" s="248" t="s">
        <v>394</v>
      </c>
      <c r="SIT357" s="248" t="s">
        <v>394</v>
      </c>
      <c r="SIU357" s="248" t="s">
        <v>394</v>
      </c>
      <c r="SIV357" s="248" t="s">
        <v>394</v>
      </c>
      <c r="SIW357" s="248" t="s">
        <v>394</v>
      </c>
      <c r="SIX357" s="248" t="s">
        <v>394</v>
      </c>
      <c r="SIY357" s="248" t="s">
        <v>394</v>
      </c>
      <c r="SIZ357" s="248" t="s">
        <v>394</v>
      </c>
      <c r="SJA357" s="248" t="s">
        <v>394</v>
      </c>
      <c r="SJB357" s="248" t="s">
        <v>394</v>
      </c>
      <c r="SJC357" s="248" t="s">
        <v>394</v>
      </c>
      <c r="SJD357" s="248" t="s">
        <v>394</v>
      </c>
      <c r="SJE357" s="248" t="s">
        <v>394</v>
      </c>
      <c r="SJF357" s="248" t="s">
        <v>394</v>
      </c>
      <c r="SJG357" s="248" t="s">
        <v>394</v>
      </c>
      <c r="SJH357" s="248" t="s">
        <v>394</v>
      </c>
      <c r="SJI357" s="248" t="s">
        <v>394</v>
      </c>
      <c r="SJJ357" s="248" t="s">
        <v>394</v>
      </c>
      <c r="SJK357" s="248" t="s">
        <v>394</v>
      </c>
      <c r="SJL357" s="248" t="s">
        <v>394</v>
      </c>
      <c r="SJM357" s="248" t="s">
        <v>394</v>
      </c>
      <c r="SJN357" s="248" t="s">
        <v>394</v>
      </c>
      <c r="SJO357" s="248" t="s">
        <v>394</v>
      </c>
      <c r="SJP357" s="248" t="s">
        <v>394</v>
      </c>
      <c r="SJQ357" s="248" t="s">
        <v>394</v>
      </c>
      <c r="SJR357" s="248" t="s">
        <v>394</v>
      </c>
      <c r="SJS357" s="248" t="s">
        <v>394</v>
      </c>
      <c r="SJT357" s="248" t="s">
        <v>394</v>
      </c>
      <c r="SJU357" s="248" t="s">
        <v>394</v>
      </c>
      <c r="SJV357" s="248" t="s">
        <v>394</v>
      </c>
      <c r="SJW357" s="248" t="s">
        <v>394</v>
      </c>
      <c r="SJX357" s="248" t="s">
        <v>394</v>
      </c>
      <c r="SJY357" s="248" t="s">
        <v>394</v>
      </c>
      <c r="SJZ357" s="248" t="s">
        <v>394</v>
      </c>
      <c r="SKA357" s="248" t="s">
        <v>394</v>
      </c>
      <c r="SKB357" s="248" t="s">
        <v>394</v>
      </c>
      <c r="SKC357" s="248" t="s">
        <v>394</v>
      </c>
      <c r="SKD357" s="248" t="s">
        <v>394</v>
      </c>
      <c r="SKE357" s="248" t="s">
        <v>394</v>
      </c>
      <c r="SKF357" s="248" t="s">
        <v>394</v>
      </c>
      <c r="SKG357" s="248" t="s">
        <v>394</v>
      </c>
      <c r="SKH357" s="248" t="s">
        <v>394</v>
      </c>
      <c r="SKI357" s="248" t="s">
        <v>394</v>
      </c>
      <c r="SKJ357" s="248" t="s">
        <v>394</v>
      </c>
      <c r="SKK357" s="248" t="s">
        <v>394</v>
      </c>
      <c r="SKL357" s="248" t="s">
        <v>394</v>
      </c>
      <c r="SKM357" s="248" t="s">
        <v>394</v>
      </c>
      <c r="SKN357" s="248" t="s">
        <v>394</v>
      </c>
      <c r="SKO357" s="248" t="s">
        <v>394</v>
      </c>
      <c r="SKP357" s="248" t="s">
        <v>394</v>
      </c>
      <c r="SKQ357" s="248" t="s">
        <v>394</v>
      </c>
      <c r="SKR357" s="248" t="s">
        <v>394</v>
      </c>
      <c r="SKS357" s="248" t="s">
        <v>394</v>
      </c>
      <c r="SKT357" s="248" t="s">
        <v>394</v>
      </c>
      <c r="SKU357" s="248" t="s">
        <v>394</v>
      </c>
      <c r="SKV357" s="248" t="s">
        <v>394</v>
      </c>
      <c r="SKW357" s="248" t="s">
        <v>394</v>
      </c>
      <c r="SKX357" s="248" t="s">
        <v>394</v>
      </c>
      <c r="SKY357" s="248" t="s">
        <v>394</v>
      </c>
      <c r="SKZ357" s="248" t="s">
        <v>394</v>
      </c>
      <c r="SLA357" s="248" t="s">
        <v>394</v>
      </c>
      <c r="SLB357" s="248" t="s">
        <v>394</v>
      </c>
      <c r="SLC357" s="248" t="s">
        <v>394</v>
      </c>
      <c r="SLD357" s="248" t="s">
        <v>394</v>
      </c>
      <c r="SLE357" s="248" t="s">
        <v>394</v>
      </c>
      <c r="SLF357" s="248" t="s">
        <v>394</v>
      </c>
      <c r="SLG357" s="248" t="s">
        <v>394</v>
      </c>
      <c r="SLH357" s="248" t="s">
        <v>394</v>
      </c>
      <c r="SLI357" s="248" t="s">
        <v>394</v>
      </c>
      <c r="SLJ357" s="248" t="s">
        <v>394</v>
      </c>
      <c r="SLK357" s="248" t="s">
        <v>394</v>
      </c>
      <c r="SLL357" s="248" t="s">
        <v>394</v>
      </c>
      <c r="SLM357" s="248" t="s">
        <v>394</v>
      </c>
      <c r="SLN357" s="248" t="s">
        <v>394</v>
      </c>
      <c r="SLO357" s="248" t="s">
        <v>394</v>
      </c>
      <c r="SLP357" s="248" t="s">
        <v>394</v>
      </c>
      <c r="SLQ357" s="248" t="s">
        <v>394</v>
      </c>
      <c r="SLR357" s="248" t="s">
        <v>394</v>
      </c>
      <c r="SLS357" s="248" t="s">
        <v>394</v>
      </c>
      <c r="SLT357" s="248" t="s">
        <v>394</v>
      </c>
      <c r="SLU357" s="248" t="s">
        <v>394</v>
      </c>
      <c r="SLV357" s="248" t="s">
        <v>394</v>
      </c>
      <c r="SLW357" s="248" t="s">
        <v>394</v>
      </c>
      <c r="SLX357" s="248" t="s">
        <v>394</v>
      </c>
      <c r="SLY357" s="248" t="s">
        <v>394</v>
      </c>
      <c r="SLZ357" s="248" t="s">
        <v>394</v>
      </c>
      <c r="SMA357" s="248" t="s">
        <v>394</v>
      </c>
      <c r="SMB357" s="248" t="s">
        <v>394</v>
      </c>
      <c r="SMC357" s="248" t="s">
        <v>394</v>
      </c>
      <c r="SMD357" s="248" t="s">
        <v>394</v>
      </c>
      <c r="SME357" s="248" t="s">
        <v>394</v>
      </c>
      <c r="SMF357" s="248" t="s">
        <v>394</v>
      </c>
      <c r="SMG357" s="248" t="s">
        <v>394</v>
      </c>
      <c r="SMH357" s="248" t="s">
        <v>394</v>
      </c>
      <c r="SMI357" s="248" t="s">
        <v>394</v>
      </c>
      <c r="SMJ357" s="248" t="s">
        <v>394</v>
      </c>
      <c r="SMK357" s="248" t="s">
        <v>394</v>
      </c>
      <c r="SML357" s="248" t="s">
        <v>394</v>
      </c>
      <c r="SMM357" s="248" t="s">
        <v>394</v>
      </c>
      <c r="SMN357" s="248" t="s">
        <v>394</v>
      </c>
      <c r="SMO357" s="248" t="s">
        <v>394</v>
      </c>
      <c r="SMP357" s="248" t="s">
        <v>394</v>
      </c>
      <c r="SMQ357" s="248" t="s">
        <v>394</v>
      </c>
      <c r="SMR357" s="248" t="s">
        <v>394</v>
      </c>
      <c r="SMS357" s="248" t="s">
        <v>394</v>
      </c>
      <c r="SMT357" s="248" t="s">
        <v>394</v>
      </c>
      <c r="SMU357" s="248" t="s">
        <v>394</v>
      </c>
      <c r="SMV357" s="248" t="s">
        <v>394</v>
      </c>
      <c r="SMW357" s="248" t="s">
        <v>394</v>
      </c>
      <c r="SMX357" s="248" t="s">
        <v>394</v>
      </c>
      <c r="SMY357" s="248" t="s">
        <v>394</v>
      </c>
      <c r="SMZ357" s="248" t="s">
        <v>394</v>
      </c>
      <c r="SNA357" s="248" t="s">
        <v>394</v>
      </c>
      <c r="SNB357" s="248" t="s">
        <v>394</v>
      </c>
      <c r="SNC357" s="248" t="s">
        <v>394</v>
      </c>
      <c r="SND357" s="248" t="s">
        <v>394</v>
      </c>
      <c r="SNE357" s="248" t="s">
        <v>394</v>
      </c>
      <c r="SNF357" s="248" t="s">
        <v>394</v>
      </c>
      <c r="SNG357" s="248" t="s">
        <v>394</v>
      </c>
      <c r="SNH357" s="248" t="s">
        <v>394</v>
      </c>
      <c r="SNI357" s="248" t="s">
        <v>394</v>
      </c>
      <c r="SNJ357" s="248" t="s">
        <v>394</v>
      </c>
      <c r="SNK357" s="248" t="s">
        <v>394</v>
      </c>
      <c r="SNL357" s="248" t="s">
        <v>394</v>
      </c>
      <c r="SNM357" s="248" t="s">
        <v>394</v>
      </c>
      <c r="SNN357" s="248" t="s">
        <v>394</v>
      </c>
      <c r="SNO357" s="248" t="s">
        <v>394</v>
      </c>
      <c r="SNP357" s="248" t="s">
        <v>394</v>
      </c>
      <c r="SNQ357" s="248" t="s">
        <v>394</v>
      </c>
      <c r="SNR357" s="248" t="s">
        <v>394</v>
      </c>
      <c r="SNS357" s="248" t="s">
        <v>394</v>
      </c>
      <c r="SNT357" s="248" t="s">
        <v>394</v>
      </c>
      <c r="SNU357" s="248" t="s">
        <v>394</v>
      </c>
      <c r="SNV357" s="248" t="s">
        <v>394</v>
      </c>
      <c r="SNW357" s="248" t="s">
        <v>394</v>
      </c>
      <c r="SNX357" s="248" t="s">
        <v>394</v>
      </c>
      <c r="SNY357" s="248" t="s">
        <v>394</v>
      </c>
      <c r="SNZ357" s="248" t="s">
        <v>394</v>
      </c>
      <c r="SOA357" s="248" t="s">
        <v>394</v>
      </c>
      <c r="SOB357" s="248" t="s">
        <v>394</v>
      </c>
      <c r="SOC357" s="248" t="s">
        <v>394</v>
      </c>
      <c r="SOD357" s="248" t="s">
        <v>394</v>
      </c>
      <c r="SOE357" s="248" t="s">
        <v>394</v>
      </c>
      <c r="SOF357" s="248" t="s">
        <v>394</v>
      </c>
      <c r="SOG357" s="248" t="s">
        <v>394</v>
      </c>
      <c r="SOH357" s="248" t="s">
        <v>394</v>
      </c>
      <c r="SOI357" s="248" t="s">
        <v>394</v>
      </c>
      <c r="SOJ357" s="248" t="s">
        <v>394</v>
      </c>
      <c r="SOK357" s="248" t="s">
        <v>394</v>
      </c>
      <c r="SOL357" s="248" t="s">
        <v>394</v>
      </c>
      <c r="SOM357" s="248" t="s">
        <v>394</v>
      </c>
      <c r="SON357" s="248" t="s">
        <v>394</v>
      </c>
      <c r="SOO357" s="248" t="s">
        <v>394</v>
      </c>
      <c r="SOP357" s="248" t="s">
        <v>394</v>
      </c>
      <c r="SOQ357" s="248" t="s">
        <v>394</v>
      </c>
      <c r="SOR357" s="248" t="s">
        <v>394</v>
      </c>
      <c r="SOS357" s="248" t="s">
        <v>394</v>
      </c>
      <c r="SOT357" s="248" t="s">
        <v>394</v>
      </c>
      <c r="SOU357" s="248" t="s">
        <v>394</v>
      </c>
      <c r="SOV357" s="248" t="s">
        <v>394</v>
      </c>
      <c r="SOW357" s="248" t="s">
        <v>394</v>
      </c>
      <c r="SOX357" s="248" t="s">
        <v>394</v>
      </c>
      <c r="SOY357" s="248" t="s">
        <v>394</v>
      </c>
      <c r="SOZ357" s="248" t="s">
        <v>394</v>
      </c>
      <c r="SPA357" s="248" t="s">
        <v>394</v>
      </c>
      <c r="SPB357" s="248" t="s">
        <v>394</v>
      </c>
      <c r="SPC357" s="248" t="s">
        <v>394</v>
      </c>
      <c r="SPD357" s="248" t="s">
        <v>394</v>
      </c>
      <c r="SPE357" s="248" t="s">
        <v>394</v>
      </c>
      <c r="SPF357" s="248" t="s">
        <v>394</v>
      </c>
      <c r="SPG357" s="248" t="s">
        <v>394</v>
      </c>
      <c r="SPH357" s="248" t="s">
        <v>394</v>
      </c>
      <c r="SPI357" s="248" t="s">
        <v>394</v>
      </c>
      <c r="SPJ357" s="248" t="s">
        <v>394</v>
      </c>
      <c r="SPK357" s="248" t="s">
        <v>394</v>
      </c>
      <c r="SPL357" s="248" t="s">
        <v>394</v>
      </c>
      <c r="SPM357" s="248" t="s">
        <v>394</v>
      </c>
      <c r="SPN357" s="248" t="s">
        <v>394</v>
      </c>
      <c r="SPO357" s="248" t="s">
        <v>394</v>
      </c>
      <c r="SPP357" s="248" t="s">
        <v>394</v>
      </c>
      <c r="SPQ357" s="248" t="s">
        <v>394</v>
      </c>
      <c r="SPR357" s="248" t="s">
        <v>394</v>
      </c>
      <c r="SPS357" s="248" t="s">
        <v>394</v>
      </c>
      <c r="SPT357" s="248" t="s">
        <v>394</v>
      </c>
      <c r="SPU357" s="248" t="s">
        <v>394</v>
      </c>
      <c r="SPV357" s="248" t="s">
        <v>394</v>
      </c>
      <c r="SPW357" s="248" t="s">
        <v>394</v>
      </c>
      <c r="SPX357" s="248" t="s">
        <v>394</v>
      </c>
      <c r="SPY357" s="248" t="s">
        <v>394</v>
      </c>
      <c r="SPZ357" s="248" t="s">
        <v>394</v>
      </c>
      <c r="SQA357" s="248" t="s">
        <v>394</v>
      </c>
      <c r="SQB357" s="248" t="s">
        <v>394</v>
      </c>
      <c r="SQC357" s="248" t="s">
        <v>394</v>
      </c>
      <c r="SQD357" s="248" t="s">
        <v>394</v>
      </c>
      <c r="SQE357" s="248" t="s">
        <v>394</v>
      </c>
      <c r="SQF357" s="248" t="s">
        <v>394</v>
      </c>
      <c r="SQG357" s="248" t="s">
        <v>394</v>
      </c>
      <c r="SQH357" s="248" t="s">
        <v>394</v>
      </c>
      <c r="SQI357" s="248" t="s">
        <v>394</v>
      </c>
      <c r="SQJ357" s="248" t="s">
        <v>394</v>
      </c>
      <c r="SQK357" s="248" t="s">
        <v>394</v>
      </c>
      <c r="SQL357" s="248" t="s">
        <v>394</v>
      </c>
      <c r="SQM357" s="248" t="s">
        <v>394</v>
      </c>
      <c r="SQN357" s="248" t="s">
        <v>394</v>
      </c>
      <c r="SQO357" s="248" t="s">
        <v>394</v>
      </c>
      <c r="SQP357" s="248" t="s">
        <v>394</v>
      </c>
      <c r="SQQ357" s="248" t="s">
        <v>394</v>
      </c>
      <c r="SQR357" s="248" t="s">
        <v>394</v>
      </c>
      <c r="SQS357" s="248" t="s">
        <v>394</v>
      </c>
      <c r="SQT357" s="248" t="s">
        <v>394</v>
      </c>
      <c r="SQU357" s="248" t="s">
        <v>394</v>
      </c>
      <c r="SQV357" s="248" t="s">
        <v>394</v>
      </c>
      <c r="SQW357" s="248" t="s">
        <v>394</v>
      </c>
      <c r="SQX357" s="248" t="s">
        <v>394</v>
      </c>
      <c r="SQY357" s="248" t="s">
        <v>394</v>
      </c>
      <c r="SQZ357" s="248" t="s">
        <v>394</v>
      </c>
      <c r="SRA357" s="248" t="s">
        <v>394</v>
      </c>
      <c r="SRB357" s="248" t="s">
        <v>394</v>
      </c>
      <c r="SRC357" s="248" t="s">
        <v>394</v>
      </c>
      <c r="SRD357" s="248" t="s">
        <v>394</v>
      </c>
      <c r="SRE357" s="248" t="s">
        <v>394</v>
      </c>
      <c r="SRF357" s="248" t="s">
        <v>394</v>
      </c>
      <c r="SRG357" s="248" t="s">
        <v>394</v>
      </c>
      <c r="SRH357" s="248" t="s">
        <v>394</v>
      </c>
      <c r="SRI357" s="248" t="s">
        <v>394</v>
      </c>
      <c r="SRJ357" s="248" t="s">
        <v>394</v>
      </c>
      <c r="SRK357" s="248" t="s">
        <v>394</v>
      </c>
      <c r="SRL357" s="248" t="s">
        <v>394</v>
      </c>
      <c r="SRM357" s="248" t="s">
        <v>394</v>
      </c>
      <c r="SRN357" s="248" t="s">
        <v>394</v>
      </c>
      <c r="SRO357" s="248" t="s">
        <v>394</v>
      </c>
      <c r="SRP357" s="248" t="s">
        <v>394</v>
      </c>
      <c r="SRQ357" s="248" t="s">
        <v>394</v>
      </c>
      <c r="SRR357" s="248" t="s">
        <v>394</v>
      </c>
      <c r="SRS357" s="248" t="s">
        <v>394</v>
      </c>
      <c r="SRT357" s="248" t="s">
        <v>394</v>
      </c>
      <c r="SRU357" s="248" t="s">
        <v>394</v>
      </c>
      <c r="SRV357" s="248" t="s">
        <v>394</v>
      </c>
      <c r="SRW357" s="248" t="s">
        <v>394</v>
      </c>
      <c r="SRX357" s="248" t="s">
        <v>394</v>
      </c>
      <c r="SRY357" s="248" t="s">
        <v>394</v>
      </c>
      <c r="SRZ357" s="248" t="s">
        <v>394</v>
      </c>
      <c r="SSA357" s="248" t="s">
        <v>394</v>
      </c>
      <c r="SSB357" s="248" t="s">
        <v>394</v>
      </c>
      <c r="SSC357" s="248" t="s">
        <v>394</v>
      </c>
      <c r="SSD357" s="248" t="s">
        <v>394</v>
      </c>
      <c r="SSE357" s="248" t="s">
        <v>394</v>
      </c>
      <c r="SSF357" s="248" t="s">
        <v>394</v>
      </c>
      <c r="SSG357" s="248" t="s">
        <v>394</v>
      </c>
      <c r="SSH357" s="248" t="s">
        <v>394</v>
      </c>
      <c r="SSI357" s="248" t="s">
        <v>394</v>
      </c>
      <c r="SSJ357" s="248" t="s">
        <v>394</v>
      </c>
      <c r="SSK357" s="248" t="s">
        <v>394</v>
      </c>
      <c r="SSL357" s="248" t="s">
        <v>394</v>
      </c>
      <c r="SSM357" s="248" t="s">
        <v>394</v>
      </c>
      <c r="SSN357" s="248" t="s">
        <v>394</v>
      </c>
      <c r="SSO357" s="248" t="s">
        <v>394</v>
      </c>
      <c r="SSP357" s="248" t="s">
        <v>394</v>
      </c>
      <c r="SSQ357" s="248" t="s">
        <v>394</v>
      </c>
      <c r="SSR357" s="248" t="s">
        <v>394</v>
      </c>
      <c r="SSS357" s="248" t="s">
        <v>394</v>
      </c>
      <c r="SST357" s="248" t="s">
        <v>394</v>
      </c>
      <c r="SSU357" s="248" t="s">
        <v>394</v>
      </c>
      <c r="SSV357" s="248" t="s">
        <v>394</v>
      </c>
      <c r="SSW357" s="248" t="s">
        <v>394</v>
      </c>
      <c r="SSX357" s="248" t="s">
        <v>394</v>
      </c>
      <c r="SSY357" s="248" t="s">
        <v>394</v>
      </c>
      <c r="SSZ357" s="248" t="s">
        <v>394</v>
      </c>
      <c r="STA357" s="248" t="s">
        <v>394</v>
      </c>
      <c r="STB357" s="248" t="s">
        <v>394</v>
      </c>
      <c r="STC357" s="248" t="s">
        <v>394</v>
      </c>
      <c r="STD357" s="248" t="s">
        <v>394</v>
      </c>
      <c r="STE357" s="248" t="s">
        <v>394</v>
      </c>
      <c r="STF357" s="248" t="s">
        <v>394</v>
      </c>
      <c r="STG357" s="248" t="s">
        <v>394</v>
      </c>
      <c r="STH357" s="248" t="s">
        <v>394</v>
      </c>
      <c r="STI357" s="248" t="s">
        <v>394</v>
      </c>
      <c r="STJ357" s="248" t="s">
        <v>394</v>
      </c>
      <c r="STK357" s="248" t="s">
        <v>394</v>
      </c>
      <c r="STL357" s="248" t="s">
        <v>394</v>
      </c>
      <c r="STM357" s="248" t="s">
        <v>394</v>
      </c>
      <c r="STN357" s="248" t="s">
        <v>394</v>
      </c>
      <c r="STO357" s="248" t="s">
        <v>394</v>
      </c>
      <c r="STP357" s="248" t="s">
        <v>394</v>
      </c>
      <c r="STQ357" s="248" t="s">
        <v>394</v>
      </c>
      <c r="STR357" s="248" t="s">
        <v>394</v>
      </c>
      <c r="STS357" s="248" t="s">
        <v>394</v>
      </c>
      <c r="STT357" s="248" t="s">
        <v>394</v>
      </c>
      <c r="STU357" s="248" t="s">
        <v>394</v>
      </c>
      <c r="STV357" s="248" t="s">
        <v>394</v>
      </c>
      <c r="STW357" s="248" t="s">
        <v>394</v>
      </c>
      <c r="STX357" s="248" t="s">
        <v>394</v>
      </c>
      <c r="STY357" s="248" t="s">
        <v>394</v>
      </c>
      <c r="STZ357" s="248" t="s">
        <v>394</v>
      </c>
      <c r="SUA357" s="248" t="s">
        <v>394</v>
      </c>
      <c r="SUB357" s="248" t="s">
        <v>394</v>
      </c>
      <c r="SUC357" s="248" t="s">
        <v>394</v>
      </c>
      <c r="SUD357" s="248" t="s">
        <v>394</v>
      </c>
      <c r="SUE357" s="248" t="s">
        <v>394</v>
      </c>
      <c r="SUF357" s="248" t="s">
        <v>394</v>
      </c>
      <c r="SUG357" s="248" t="s">
        <v>394</v>
      </c>
      <c r="SUH357" s="248" t="s">
        <v>394</v>
      </c>
      <c r="SUI357" s="248" t="s">
        <v>394</v>
      </c>
      <c r="SUJ357" s="248" t="s">
        <v>394</v>
      </c>
      <c r="SUK357" s="248" t="s">
        <v>394</v>
      </c>
      <c r="SUL357" s="248" t="s">
        <v>394</v>
      </c>
      <c r="SUM357" s="248" t="s">
        <v>394</v>
      </c>
      <c r="SUN357" s="248" t="s">
        <v>394</v>
      </c>
      <c r="SUO357" s="248" t="s">
        <v>394</v>
      </c>
      <c r="SUP357" s="248" t="s">
        <v>394</v>
      </c>
      <c r="SUQ357" s="248" t="s">
        <v>394</v>
      </c>
      <c r="SUR357" s="248" t="s">
        <v>394</v>
      </c>
      <c r="SUS357" s="248" t="s">
        <v>394</v>
      </c>
      <c r="SUT357" s="248" t="s">
        <v>394</v>
      </c>
      <c r="SUU357" s="248" t="s">
        <v>394</v>
      </c>
      <c r="SUV357" s="248" t="s">
        <v>394</v>
      </c>
      <c r="SUW357" s="248" t="s">
        <v>394</v>
      </c>
      <c r="SUX357" s="248" t="s">
        <v>394</v>
      </c>
      <c r="SUY357" s="248" t="s">
        <v>394</v>
      </c>
      <c r="SUZ357" s="248" t="s">
        <v>394</v>
      </c>
      <c r="SVA357" s="248" t="s">
        <v>394</v>
      </c>
      <c r="SVB357" s="248" t="s">
        <v>394</v>
      </c>
      <c r="SVC357" s="248" t="s">
        <v>394</v>
      </c>
      <c r="SVD357" s="248" t="s">
        <v>394</v>
      </c>
      <c r="SVE357" s="248" t="s">
        <v>394</v>
      </c>
      <c r="SVF357" s="248" t="s">
        <v>394</v>
      </c>
      <c r="SVG357" s="248" t="s">
        <v>394</v>
      </c>
      <c r="SVH357" s="248" t="s">
        <v>394</v>
      </c>
      <c r="SVI357" s="248" t="s">
        <v>394</v>
      </c>
      <c r="SVJ357" s="248" t="s">
        <v>394</v>
      </c>
      <c r="SVK357" s="248" t="s">
        <v>394</v>
      </c>
      <c r="SVL357" s="248" t="s">
        <v>394</v>
      </c>
      <c r="SVM357" s="248" t="s">
        <v>394</v>
      </c>
      <c r="SVN357" s="248" t="s">
        <v>394</v>
      </c>
      <c r="SVO357" s="248" t="s">
        <v>394</v>
      </c>
      <c r="SVP357" s="248" t="s">
        <v>394</v>
      </c>
      <c r="SVQ357" s="248" t="s">
        <v>394</v>
      </c>
      <c r="SVR357" s="248" t="s">
        <v>394</v>
      </c>
      <c r="SVS357" s="248" t="s">
        <v>394</v>
      </c>
      <c r="SVT357" s="248" t="s">
        <v>394</v>
      </c>
      <c r="SVU357" s="248" t="s">
        <v>394</v>
      </c>
      <c r="SVV357" s="248" t="s">
        <v>394</v>
      </c>
      <c r="SVW357" s="248" t="s">
        <v>394</v>
      </c>
      <c r="SVX357" s="248" t="s">
        <v>394</v>
      </c>
      <c r="SVY357" s="248" t="s">
        <v>394</v>
      </c>
      <c r="SVZ357" s="248" t="s">
        <v>394</v>
      </c>
      <c r="SWA357" s="248" t="s">
        <v>394</v>
      </c>
      <c r="SWB357" s="248" t="s">
        <v>394</v>
      </c>
      <c r="SWC357" s="248" t="s">
        <v>394</v>
      </c>
      <c r="SWD357" s="248" t="s">
        <v>394</v>
      </c>
      <c r="SWE357" s="248" t="s">
        <v>394</v>
      </c>
      <c r="SWF357" s="248" t="s">
        <v>394</v>
      </c>
      <c r="SWG357" s="248" t="s">
        <v>394</v>
      </c>
      <c r="SWH357" s="248" t="s">
        <v>394</v>
      </c>
      <c r="SWI357" s="248" t="s">
        <v>394</v>
      </c>
      <c r="SWJ357" s="248" t="s">
        <v>394</v>
      </c>
      <c r="SWK357" s="248" t="s">
        <v>394</v>
      </c>
      <c r="SWL357" s="248" t="s">
        <v>394</v>
      </c>
      <c r="SWM357" s="248" t="s">
        <v>394</v>
      </c>
      <c r="SWN357" s="248" t="s">
        <v>394</v>
      </c>
      <c r="SWO357" s="248" t="s">
        <v>394</v>
      </c>
      <c r="SWP357" s="248" t="s">
        <v>394</v>
      </c>
      <c r="SWQ357" s="248" t="s">
        <v>394</v>
      </c>
      <c r="SWR357" s="248" t="s">
        <v>394</v>
      </c>
      <c r="SWS357" s="248" t="s">
        <v>394</v>
      </c>
      <c r="SWT357" s="248" t="s">
        <v>394</v>
      </c>
      <c r="SWU357" s="248" t="s">
        <v>394</v>
      </c>
      <c r="SWV357" s="248" t="s">
        <v>394</v>
      </c>
      <c r="SWW357" s="248" t="s">
        <v>394</v>
      </c>
      <c r="SWX357" s="248" t="s">
        <v>394</v>
      </c>
      <c r="SWY357" s="248" t="s">
        <v>394</v>
      </c>
      <c r="SWZ357" s="248" t="s">
        <v>394</v>
      </c>
      <c r="SXA357" s="248" t="s">
        <v>394</v>
      </c>
      <c r="SXB357" s="248" t="s">
        <v>394</v>
      </c>
      <c r="SXC357" s="248" t="s">
        <v>394</v>
      </c>
      <c r="SXD357" s="248" t="s">
        <v>394</v>
      </c>
      <c r="SXE357" s="248" t="s">
        <v>394</v>
      </c>
      <c r="SXF357" s="248" t="s">
        <v>394</v>
      </c>
      <c r="SXG357" s="248" t="s">
        <v>394</v>
      </c>
      <c r="SXH357" s="248" t="s">
        <v>394</v>
      </c>
      <c r="SXI357" s="248" t="s">
        <v>394</v>
      </c>
      <c r="SXJ357" s="248" t="s">
        <v>394</v>
      </c>
      <c r="SXK357" s="248" t="s">
        <v>394</v>
      </c>
      <c r="SXL357" s="248" t="s">
        <v>394</v>
      </c>
      <c r="SXM357" s="248" t="s">
        <v>394</v>
      </c>
      <c r="SXN357" s="248" t="s">
        <v>394</v>
      </c>
      <c r="SXO357" s="248" t="s">
        <v>394</v>
      </c>
      <c r="SXP357" s="248" t="s">
        <v>394</v>
      </c>
      <c r="SXQ357" s="248" t="s">
        <v>394</v>
      </c>
      <c r="SXR357" s="248" t="s">
        <v>394</v>
      </c>
      <c r="SXS357" s="248" t="s">
        <v>394</v>
      </c>
      <c r="SXT357" s="248" t="s">
        <v>394</v>
      </c>
      <c r="SXU357" s="248" t="s">
        <v>394</v>
      </c>
      <c r="SXV357" s="248" t="s">
        <v>394</v>
      </c>
      <c r="SXW357" s="248" t="s">
        <v>394</v>
      </c>
      <c r="SXX357" s="248" t="s">
        <v>394</v>
      </c>
      <c r="SXY357" s="248" t="s">
        <v>394</v>
      </c>
      <c r="SXZ357" s="248" t="s">
        <v>394</v>
      </c>
      <c r="SYA357" s="248" t="s">
        <v>394</v>
      </c>
      <c r="SYB357" s="248" t="s">
        <v>394</v>
      </c>
      <c r="SYC357" s="248" t="s">
        <v>394</v>
      </c>
      <c r="SYD357" s="248" t="s">
        <v>394</v>
      </c>
      <c r="SYE357" s="248" t="s">
        <v>394</v>
      </c>
      <c r="SYF357" s="248" t="s">
        <v>394</v>
      </c>
      <c r="SYG357" s="248" t="s">
        <v>394</v>
      </c>
      <c r="SYH357" s="248" t="s">
        <v>394</v>
      </c>
      <c r="SYI357" s="248" t="s">
        <v>394</v>
      </c>
      <c r="SYJ357" s="248" t="s">
        <v>394</v>
      </c>
      <c r="SYK357" s="248" t="s">
        <v>394</v>
      </c>
      <c r="SYL357" s="248" t="s">
        <v>394</v>
      </c>
      <c r="SYM357" s="248" t="s">
        <v>394</v>
      </c>
      <c r="SYN357" s="248" t="s">
        <v>394</v>
      </c>
      <c r="SYO357" s="248" t="s">
        <v>394</v>
      </c>
      <c r="SYP357" s="248" t="s">
        <v>394</v>
      </c>
      <c r="SYQ357" s="248" t="s">
        <v>394</v>
      </c>
      <c r="SYR357" s="248" t="s">
        <v>394</v>
      </c>
      <c r="SYS357" s="248" t="s">
        <v>394</v>
      </c>
      <c r="SYT357" s="248" t="s">
        <v>394</v>
      </c>
      <c r="SYU357" s="248" t="s">
        <v>394</v>
      </c>
      <c r="SYV357" s="248" t="s">
        <v>394</v>
      </c>
      <c r="SYW357" s="248" t="s">
        <v>394</v>
      </c>
      <c r="SYX357" s="248" t="s">
        <v>394</v>
      </c>
      <c r="SYY357" s="248" t="s">
        <v>394</v>
      </c>
      <c r="SYZ357" s="248" t="s">
        <v>394</v>
      </c>
      <c r="SZA357" s="248" t="s">
        <v>394</v>
      </c>
      <c r="SZB357" s="248" t="s">
        <v>394</v>
      </c>
      <c r="SZC357" s="248" t="s">
        <v>394</v>
      </c>
      <c r="SZD357" s="248" t="s">
        <v>394</v>
      </c>
      <c r="SZE357" s="248" t="s">
        <v>394</v>
      </c>
      <c r="SZF357" s="248" t="s">
        <v>394</v>
      </c>
      <c r="SZG357" s="248" t="s">
        <v>394</v>
      </c>
      <c r="SZH357" s="248" t="s">
        <v>394</v>
      </c>
      <c r="SZI357" s="248" t="s">
        <v>394</v>
      </c>
      <c r="SZJ357" s="248" t="s">
        <v>394</v>
      </c>
      <c r="SZK357" s="248" t="s">
        <v>394</v>
      </c>
      <c r="SZL357" s="248" t="s">
        <v>394</v>
      </c>
      <c r="SZM357" s="248" t="s">
        <v>394</v>
      </c>
      <c r="SZN357" s="248" t="s">
        <v>394</v>
      </c>
      <c r="SZO357" s="248" t="s">
        <v>394</v>
      </c>
      <c r="SZP357" s="248" t="s">
        <v>394</v>
      </c>
      <c r="SZQ357" s="248" t="s">
        <v>394</v>
      </c>
      <c r="SZR357" s="248" t="s">
        <v>394</v>
      </c>
      <c r="SZS357" s="248" t="s">
        <v>394</v>
      </c>
      <c r="SZT357" s="248" t="s">
        <v>394</v>
      </c>
      <c r="SZU357" s="248" t="s">
        <v>394</v>
      </c>
      <c r="SZV357" s="248" t="s">
        <v>394</v>
      </c>
      <c r="SZW357" s="248" t="s">
        <v>394</v>
      </c>
      <c r="SZX357" s="248" t="s">
        <v>394</v>
      </c>
      <c r="SZY357" s="248" t="s">
        <v>394</v>
      </c>
      <c r="SZZ357" s="248" t="s">
        <v>394</v>
      </c>
      <c r="TAA357" s="248" t="s">
        <v>394</v>
      </c>
      <c r="TAB357" s="248" t="s">
        <v>394</v>
      </c>
      <c r="TAC357" s="248" t="s">
        <v>394</v>
      </c>
      <c r="TAD357" s="248" t="s">
        <v>394</v>
      </c>
      <c r="TAE357" s="248" t="s">
        <v>394</v>
      </c>
      <c r="TAF357" s="248" t="s">
        <v>394</v>
      </c>
      <c r="TAG357" s="248" t="s">
        <v>394</v>
      </c>
      <c r="TAH357" s="248" t="s">
        <v>394</v>
      </c>
      <c r="TAI357" s="248" t="s">
        <v>394</v>
      </c>
      <c r="TAJ357" s="248" t="s">
        <v>394</v>
      </c>
      <c r="TAK357" s="248" t="s">
        <v>394</v>
      </c>
      <c r="TAL357" s="248" t="s">
        <v>394</v>
      </c>
      <c r="TAM357" s="248" t="s">
        <v>394</v>
      </c>
      <c r="TAN357" s="248" t="s">
        <v>394</v>
      </c>
      <c r="TAO357" s="248" t="s">
        <v>394</v>
      </c>
      <c r="TAP357" s="248" t="s">
        <v>394</v>
      </c>
      <c r="TAQ357" s="248" t="s">
        <v>394</v>
      </c>
      <c r="TAR357" s="248" t="s">
        <v>394</v>
      </c>
      <c r="TAS357" s="248" t="s">
        <v>394</v>
      </c>
      <c r="TAT357" s="248" t="s">
        <v>394</v>
      </c>
      <c r="TAU357" s="248" t="s">
        <v>394</v>
      </c>
      <c r="TAV357" s="248" t="s">
        <v>394</v>
      </c>
      <c r="TAW357" s="248" t="s">
        <v>394</v>
      </c>
      <c r="TAX357" s="248" t="s">
        <v>394</v>
      </c>
      <c r="TAY357" s="248" t="s">
        <v>394</v>
      </c>
      <c r="TAZ357" s="248" t="s">
        <v>394</v>
      </c>
      <c r="TBA357" s="248" t="s">
        <v>394</v>
      </c>
      <c r="TBB357" s="248" t="s">
        <v>394</v>
      </c>
      <c r="TBC357" s="248" t="s">
        <v>394</v>
      </c>
      <c r="TBD357" s="248" t="s">
        <v>394</v>
      </c>
      <c r="TBE357" s="248" t="s">
        <v>394</v>
      </c>
      <c r="TBF357" s="248" t="s">
        <v>394</v>
      </c>
      <c r="TBG357" s="248" t="s">
        <v>394</v>
      </c>
      <c r="TBH357" s="248" t="s">
        <v>394</v>
      </c>
      <c r="TBI357" s="248" t="s">
        <v>394</v>
      </c>
      <c r="TBJ357" s="248" t="s">
        <v>394</v>
      </c>
      <c r="TBK357" s="248" t="s">
        <v>394</v>
      </c>
      <c r="TBL357" s="248" t="s">
        <v>394</v>
      </c>
      <c r="TBM357" s="248" t="s">
        <v>394</v>
      </c>
      <c r="TBN357" s="248" t="s">
        <v>394</v>
      </c>
      <c r="TBO357" s="248" t="s">
        <v>394</v>
      </c>
      <c r="TBP357" s="248" t="s">
        <v>394</v>
      </c>
      <c r="TBQ357" s="248" t="s">
        <v>394</v>
      </c>
      <c r="TBR357" s="248" t="s">
        <v>394</v>
      </c>
      <c r="TBS357" s="248" t="s">
        <v>394</v>
      </c>
      <c r="TBT357" s="248" t="s">
        <v>394</v>
      </c>
      <c r="TBU357" s="248" t="s">
        <v>394</v>
      </c>
      <c r="TBV357" s="248" t="s">
        <v>394</v>
      </c>
      <c r="TBW357" s="248" t="s">
        <v>394</v>
      </c>
      <c r="TBX357" s="248" t="s">
        <v>394</v>
      </c>
      <c r="TBY357" s="248" t="s">
        <v>394</v>
      </c>
      <c r="TBZ357" s="248" t="s">
        <v>394</v>
      </c>
      <c r="TCA357" s="248" t="s">
        <v>394</v>
      </c>
      <c r="TCB357" s="248" t="s">
        <v>394</v>
      </c>
      <c r="TCC357" s="248" t="s">
        <v>394</v>
      </c>
      <c r="TCD357" s="248" t="s">
        <v>394</v>
      </c>
      <c r="TCE357" s="248" t="s">
        <v>394</v>
      </c>
      <c r="TCF357" s="248" t="s">
        <v>394</v>
      </c>
      <c r="TCG357" s="248" t="s">
        <v>394</v>
      </c>
      <c r="TCH357" s="248" t="s">
        <v>394</v>
      </c>
      <c r="TCI357" s="248" t="s">
        <v>394</v>
      </c>
      <c r="TCJ357" s="248" t="s">
        <v>394</v>
      </c>
      <c r="TCK357" s="248" t="s">
        <v>394</v>
      </c>
      <c r="TCL357" s="248" t="s">
        <v>394</v>
      </c>
      <c r="TCM357" s="248" t="s">
        <v>394</v>
      </c>
      <c r="TCN357" s="248" t="s">
        <v>394</v>
      </c>
      <c r="TCO357" s="248" t="s">
        <v>394</v>
      </c>
      <c r="TCP357" s="248" t="s">
        <v>394</v>
      </c>
      <c r="TCQ357" s="248" t="s">
        <v>394</v>
      </c>
      <c r="TCR357" s="248" t="s">
        <v>394</v>
      </c>
      <c r="TCS357" s="248" t="s">
        <v>394</v>
      </c>
      <c r="TCT357" s="248" t="s">
        <v>394</v>
      </c>
      <c r="TCU357" s="248" t="s">
        <v>394</v>
      </c>
      <c r="TCV357" s="248" t="s">
        <v>394</v>
      </c>
      <c r="TCW357" s="248" t="s">
        <v>394</v>
      </c>
      <c r="TCX357" s="248" t="s">
        <v>394</v>
      </c>
      <c r="TCY357" s="248" t="s">
        <v>394</v>
      </c>
      <c r="TCZ357" s="248" t="s">
        <v>394</v>
      </c>
      <c r="TDA357" s="248" t="s">
        <v>394</v>
      </c>
      <c r="TDB357" s="248" t="s">
        <v>394</v>
      </c>
      <c r="TDC357" s="248" t="s">
        <v>394</v>
      </c>
      <c r="TDD357" s="248" t="s">
        <v>394</v>
      </c>
      <c r="TDE357" s="248" t="s">
        <v>394</v>
      </c>
      <c r="TDF357" s="248" t="s">
        <v>394</v>
      </c>
      <c r="TDG357" s="248" t="s">
        <v>394</v>
      </c>
      <c r="TDH357" s="248" t="s">
        <v>394</v>
      </c>
      <c r="TDI357" s="248" t="s">
        <v>394</v>
      </c>
      <c r="TDJ357" s="248" t="s">
        <v>394</v>
      </c>
      <c r="TDK357" s="248" t="s">
        <v>394</v>
      </c>
      <c r="TDL357" s="248" t="s">
        <v>394</v>
      </c>
      <c r="TDM357" s="248" t="s">
        <v>394</v>
      </c>
      <c r="TDN357" s="248" t="s">
        <v>394</v>
      </c>
      <c r="TDO357" s="248" t="s">
        <v>394</v>
      </c>
      <c r="TDP357" s="248" t="s">
        <v>394</v>
      </c>
      <c r="TDQ357" s="248" t="s">
        <v>394</v>
      </c>
      <c r="TDR357" s="248" t="s">
        <v>394</v>
      </c>
      <c r="TDS357" s="248" t="s">
        <v>394</v>
      </c>
      <c r="TDT357" s="248" t="s">
        <v>394</v>
      </c>
      <c r="TDU357" s="248" t="s">
        <v>394</v>
      </c>
      <c r="TDV357" s="248" t="s">
        <v>394</v>
      </c>
      <c r="TDW357" s="248" t="s">
        <v>394</v>
      </c>
      <c r="TDX357" s="248" t="s">
        <v>394</v>
      </c>
      <c r="TDY357" s="248" t="s">
        <v>394</v>
      </c>
      <c r="TDZ357" s="248" t="s">
        <v>394</v>
      </c>
      <c r="TEA357" s="248" t="s">
        <v>394</v>
      </c>
      <c r="TEB357" s="248" t="s">
        <v>394</v>
      </c>
      <c r="TEC357" s="248" t="s">
        <v>394</v>
      </c>
      <c r="TED357" s="248" t="s">
        <v>394</v>
      </c>
      <c r="TEE357" s="248" t="s">
        <v>394</v>
      </c>
      <c r="TEF357" s="248" t="s">
        <v>394</v>
      </c>
      <c r="TEG357" s="248" t="s">
        <v>394</v>
      </c>
      <c r="TEH357" s="248" t="s">
        <v>394</v>
      </c>
      <c r="TEI357" s="248" t="s">
        <v>394</v>
      </c>
      <c r="TEJ357" s="248" t="s">
        <v>394</v>
      </c>
      <c r="TEK357" s="248" t="s">
        <v>394</v>
      </c>
      <c r="TEL357" s="248" t="s">
        <v>394</v>
      </c>
      <c r="TEM357" s="248" t="s">
        <v>394</v>
      </c>
      <c r="TEN357" s="248" t="s">
        <v>394</v>
      </c>
      <c r="TEO357" s="248" t="s">
        <v>394</v>
      </c>
      <c r="TEP357" s="248" t="s">
        <v>394</v>
      </c>
      <c r="TEQ357" s="248" t="s">
        <v>394</v>
      </c>
      <c r="TER357" s="248" t="s">
        <v>394</v>
      </c>
      <c r="TES357" s="248" t="s">
        <v>394</v>
      </c>
      <c r="TET357" s="248" t="s">
        <v>394</v>
      </c>
      <c r="TEU357" s="248" t="s">
        <v>394</v>
      </c>
      <c r="TEV357" s="248" t="s">
        <v>394</v>
      </c>
      <c r="TEW357" s="248" t="s">
        <v>394</v>
      </c>
      <c r="TEX357" s="248" t="s">
        <v>394</v>
      </c>
      <c r="TEY357" s="248" t="s">
        <v>394</v>
      </c>
      <c r="TEZ357" s="248" t="s">
        <v>394</v>
      </c>
      <c r="TFA357" s="248" t="s">
        <v>394</v>
      </c>
      <c r="TFB357" s="248" t="s">
        <v>394</v>
      </c>
      <c r="TFC357" s="248" t="s">
        <v>394</v>
      </c>
      <c r="TFD357" s="248" t="s">
        <v>394</v>
      </c>
      <c r="TFE357" s="248" t="s">
        <v>394</v>
      </c>
      <c r="TFF357" s="248" t="s">
        <v>394</v>
      </c>
      <c r="TFG357" s="248" t="s">
        <v>394</v>
      </c>
      <c r="TFH357" s="248" t="s">
        <v>394</v>
      </c>
      <c r="TFI357" s="248" t="s">
        <v>394</v>
      </c>
      <c r="TFJ357" s="248" t="s">
        <v>394</v>
      </c>
      <c r="TFK357" s="248" t="s">
        <v>394</v>
      </c>
      <c r="TFL357" s="248" t="s">
        <v>394</v>
      </c>
      <c r="TFM357" s="248" t="s">
        <v>394</v>
      </c>
      <c r="TFN357" s="248" t="s">
        <v>394</v>
      </c>
      <c r="TFO357" s="248" t="s">
        <v>394</v>
      </c>
      <c r="TFP357" s="248" t="s">
        <v>394</v>
      </c>
      <c r="TFQ357" s="248" t="s">
        <v>394</v>
      </c>
      <c r="TFR357" s="248" t="s">
        <v>394</v>
      </c>
      <c r="TFS357" s="248" t="s">
        <v>394</v>
      </c>
      <c r="TFT357" s="248" t="s">
        <v>394</v>
      </c>
      <c r="TFU357" s="248" t="s">
        <v>394</v>
      </c>
      <c r="TFV357" s="248" t="s">
        <v>394</v>
      </c>
      <c r="TFW357" s="248" t="s">
        <v>394</v>
      </c>
      <c r="TFX357" s="248" t="s">
        <v>394</v>
      </c>
      <c r="TFY357" s="248" t="s">
        <v>394</v>
      </c>
      <c r="TFZ357" s="248" t="s">
        <v>394</v>
      </c>
      <c r="TGA357" s="248" t="s">
        <v>394</v>
      </c>
      <c r="TGB357" s="248" t="s">
        <v>394</v>
      </c>
      <c r="TGC357" s="248" t="s">
        <v>394</v>
      </c>
      <c r="TGD357" s="248" t="s">
        <v>394</v>
      </c>
      <c r="TGE357" s="248" t="s">
        <v>394</v>
      </c>
      <c r="TGF357" s="248" t="s">
        <v>394</v>
      </c>
      <c r="TGG357" s="248" t="s">
        <v>394</v>
      </c>
      <c r="TGH357" s="248" t="s">
        <v>394</v>
      </c>
      <c r="TGI357" s="248" t="s">
        <v>394</v>
      </c>
      <c r="TGJ357" s="248" t="s">
        <v>394</v>
      </c>
      <c r="TGK357" s="248" t="s">
        <v>394</v>
      </c>
      <c r="TGL357" s="248" t="s">
        <v>394</v>
      </c>
      <c r="TGM357" s="248" t="s">
        <v>394</v>
      </c>
      <c r="TGN357" s="248" t="s">
        <v>394</v>
      </c>
      <c r="TGO357" s="248" t="s">
        <v>394</v>
      </c>
      <c r="TGP357" s="248" t="s">
        <v>394</v>
      </c>
      <c r="TGQ357" s="248" t="s">
        <v>394</v>
      </c>
      <c r="TGR357" s="248" t="s">
        <v>394</v>
      </c>
      <c r="TGS357" s="248" t="s">
        <v>394</v>
      </c>
      <c r="TGT357" s="248" t="s">
        <v>394</v>
      </c>
      <c r="TGU357" s="248" t="s">
        <v>394</v>
      </c>
      <c r="TGV357" s="248" t="s">
        <v>394</v>
      </c>
      <c r="TGW357" s="248" t="s">
        <v>394</v>
      </c>
      <c r="TGX357" s="248" t="s">
        <v>394</v>
      </c>
      <c r="TGY357" s="248" t="s">
        <v>394</v>
      </c>
      <c r="TGZ357" s="248" t="s">
        <v>394</v>
      </c>
      <c r="THA357" s="248" t="s">
        <v>394</v>
      </c>
      <c r="THB357" s="248" t="s">
        <v>394</v>
      </c>
      <c r="THC357" s="248" t="s">
        <v>394</v>
      </c>
      <c r="THD357" s="248" t="s">
        <v>394</v>
      </c>
      <c r="THE357" s="248" t="s">
        <v>394</v>
      </c>
      <c r="THF357" s="248" t="s">
        <v>394</v>
      </c>
      <c r="THG357" s="248" t="s">
        <v>394</v>
      </c>
      <c r="THH357" s="248" t="s">
        <v>394</v>
      </c>
      <c r="THI357" s="248" t="s">
        <v>394</v>
      </c>
      <c r="THJ357" s="248" t="s">
        <v>394</v>
      </c>
      <c r="THK357" s="248" t="s">
        <v>394</v>
      </c>
      <c r="THL357" s="248" t="s">
        <v>394</v>
      </c>
      <c r="THM357" s="248" t="s">
        <v>394</v>
      </c>
      <c r="THN357" s="248" t="s">
        <v>394</v>
      </c>
      <c r="THO357" s="248" t="s">
        <v>394</v>
      </c>
      <c r="THP357" s="248" t="s">
        <v>394</v>
      </c>
      <c r="THQ357" s="248" t="s">
        <v>394</v>
      </c>
      <c r="THR357" s="248" t="s">
        <v>394</v>
      </c>
      <c r="THS357" s="248" t="s">
        <v>394</v>
      </c>
      <c r="THT357" s="248" t="s">
        <v>394</v>
      </c>
      <c r="THU357" s="248" t="s">
        <v>394</v>
      </c>
      <c r="THV357" s="248" t="s">
        <v>394</v>
      </c>
      <c r="THW357" s="248" t="s">
        <v>394</v>
      </c>
      <c r="THX357" s="248" t="s">
        <v>394</v>
      </c>
      <c r="THY357" s="248" t="s">
        <v>394</v>
      </c>
      <c r="THZ357" s="248" t="s">
        <v>394</v>
      </c>
      <c r="TIA357" s="248" t="s">
        <v>394</v>
      </c>
      <c r="TIB357" s="248" t="s">
        <v>394</v>
      </c>
      <c r="TIC357" s="248" t="s">
        <v>394</v>
      </c>
      <c r="TID357" s="248" t="s">
        <v>394</v>
      </c>
      <c r="TIE357" s="248" t="s">
        <v>394</v>
      </c>
      <c r="TIF357" s="248" t="s">
        <v>394</v>
      </c>
      <c r="TIG357" s="248" t="s">
        <v>394</v>
      </c>
      <c r="TIH357" s="248" t="s">
        <v>394</v>
      </c>
      <c r="TII357" s="248" t="s">
        <v>394</v>
      </c>
      <c r="TIJ357" s="248" t="s">
        <v>394</v>
      </c>
      <c r="TIK357" s="248" t="s">
        <v>394</v>
      </c>
      <c r="TIL357" s="248" t="s">
        <v>394</v>
      </c>
      <c r="TIM357" s="248" t="s">
        <v>394</v>
      </c>
      <c r="TIN357" s="248" t="s">
        <v>394</v>
      </c>
      <c r="TIO357" s="248" t="s">
        <v>394</v>
      </c>
      <c r="TIP357" s="248" t="s">
        <v>394</v>
      </c>
      <c r="TIQ357" s="248" t="s">
        <v>394</v>
      </c>
      <c r="TIR357" s="248" t="s">
        <v>394</v>
      </c>
      <c r="TIS357" s="248" t="s">
        <v>394</v>
      </c>
      <c r="TIT357" s="248" t="s">
        <v>394</v>
      </c>
      <c r="TIU357" s="248" t="s">
        <v>394</v>
      </c>
      <c r="TIV357" s="248" t="s">
        <v>394</v>
      </c>
      <c r="TIW357" s="248" t="s">
        <v>394</v>
      </c>
      <c r="TIX357" s="248" t="s">
        <v>394</v>
      </c>
      <c r="TIY357" s="248" t="s">
        <v>394</v>
      </c>
      <c r="TIZ357" s="248" t="s">
        <v>394</v>
      </c>
      <c r="TJA357" s="248" t="s">
        <v>394</v>
      </c>
      <c r="TJB357" s="248" t="s">
        <v>394</v>
      </c>
      <c r="TJC357" s="248" t="s">
        <v>394</v>
      </c>
      <c r="TJD357" s="248" t="s">
        <v>394</v>
      </c>
      <c r="TJE357" s="248" t="s">
        <v>394</v>
      </c>
      <c r="TJF357" s="248" t="s">
        <v>394</v>
      </c>
      <c r="TJG357" s="248" t="s">
        <v>394</v>
      </c>
      <c r="TJH357" s="248" t="s">
        <v>394</v>
      </c>
      <c r="TJI357" s="248" t="s">
        <v>394</v>
      </c>
      <c r="TJJ357" s="248" t="s">
        <v>394</v>
      </c>
      <c r="TJK357" s="248" t="s">
        <v>394</v>
      </c>
      <c r="TJL357" s="248" t="s">
        <v>394</v>
      </c>
      <c r="TJM357" s="248" t="s">
        <v>394</v>
      </c>
      <c r="TJN357" s="248" t="s">
        <v>394</v>
      </c>
      <c r="TJO357" s="248" t="s">
        <v>394</v>
      </c>
      <c r="TJP357" s="248" t="s">
        <v>394</v>
      </c>
      <c r="TJQ357" s="248" t="s">
        <v>394</v>
      </c>
      <c r="TJR357" s="248" t="s">
        <v>394</v>
      </c>
      <c r="TJS357" s="248" t="s">
        <v>394</v>
      </c>
      <c r="TJT357" s="248" t="s">
        <v>394</v>
      </c>
      <c r="TJU357" s="248" t="s">
        <v>394</v>
      </c>
      <c r="TJV357" s="248" t="s">
        <v>394</v>
      </c>
      <c r="TJW357" s="248" t="s">
        <v>394</v>
      </c>
      <c r="TJX357" s="248" t="s">
        <v>394</v>
      </c>
      <c r="TJY357" s="248" t="s">
        <v>394</v>
      </c>
      <c r="TJZ357" s="248" t="s">
        <v>394</v>
      </c>
      <c r="TKA357" s="248" t="s">
        <v>394</v>
      </c>
      <c r="TKB357" s="248" t="s">
        <v>394</v>
      </c>
      <c r="TKC357" s="248" t="s">
        <v>394</v>
      </c>
      <c r="TKD357" s="248" t="s">
        <v>394</v>
      </c>
      <c r="TKE357" s="248" t="s">
        <v>394</v>
      </c>
      <c r="TKF357" s="248" t="s">
        <v>394</v>
      </c>
      <c r="TKG357" s="248" t="s">
        <v>394</v>
      </c>
      <c r="TKH357" s="248" t="s">
        <v>394</v>
      </c>
      <c r="TKI357" s="248" t="s">
        <v>394</v>
      </c>
      <c r="TKJ357" s="248" t="s">
        <v>394</v>
      </c>
      <c r="TKK357" s="248" t="s">
        <v>394</v>
      </c>
      <c r="TKL357" s="248" t="s">
        <v>394</v>
      </c>
      <c r="TKM357" s="248" t="s">
        <v>394</v>
      </c>
      <c r="TKN357" s="248" t="s">
        <v>394</v>
      </c>
      <c r="TKO357" s="248" t="s">
        <v>394</v>
      </c>
      <c r="TKP357" s="248" t="s">
        <v>394</v>
      </c>
      <c r="TKQ357" s="248" t="s">
        <v>394</v>
      </c>
      <c r="TKR357" s="248" t="s">
        <v>394</v>
      </c>
      <c r="TKS357" s="248" t="s">
        <v>394</v>
      </c>
      <c r="TKT357" s="248" t="s">
        <v>394</v>
      </c>
      <c r="TKU357" s="248" t="s">
        <v>394</v>
      </c>
      <c r="TKV357" s="248" t="s">
        <v>394</v>
      </c>
      <c r="TKW357" s="248" t="s">
        <v>394</v>
      </c>
      <c r="TKX357" s="248" t="s">
        <v>394</v>
      </c>
      <c r="TKY357" s="248" t="s">
        <v>394</v>
      </c>
      <c r="TKZ357" s="248" t="s">
        <v>394</v>
      </c>
      <c r="TLA357" s="248" t="s">
        <v>394</v>
      </c>
      <c r="TLB357" s="248" t="s">
        <v>394</v>
      </c>
      <c r="TLC357" s="248" t="s">
        <v>394</v>
      </c>
      <c r="TLD357" s="248" t="s">
        <v>394</v>
      </c>
      <c r="TLE357" s="248" t="s">
        <v>394</v>
      </c>
      <c r="TLF357" s="248" t="s">
        <v>394</v>
      </c>
      <c r="TLG357" s="248" t="s">
        <v>394</v>
      </c>
      <c r="TLH357" s="248" t="s">
        <v>394</v>
      </c>
      <c r="TLI357" s="248" t="s">
        <v>394</v>
      </c>
      <c r="TLJ357" s="248" t="s">
        <v>394</v>
      </c>
      <c r="TLK357" s="248" t="s">
        <v>394</v>
      </c>
      <c r="TLL357" s="248" t="s">
        <v>394</v>
      </c>
      <c r="TLM357" s="248" t="s">
        <v>394</v>
      </c>
      <c r="TLN357" s="248" t="s">
        <v>394</v>
      </c>
      <c r="TLO357" s="248" t="s">
        <v>394</v>
      </c>
      <c r="TLP357" s="248" t="s">
        <v>394</v>
      </c>
      <c r="TLQ357" s="248" t="s">
        <v>394</v>
      </c>
      <c r="TLR357" s="248" t="s">
        <v>394</v>
      </c>
      <c r="TLS357" s="248" t="s">
        <v>394</v>
      </c>
      <c r="TLT357" s="248" t="s">
        <v>394</v>
      </c>
      <c r="TLU357" s="248" t="s">
        <v>394</v>
      </c>
      <c r="TLV357" s="248" t="s">
        <v>394</v>
      </c>
      <c r="TLW357" s="248" t="s">
        <v>394</v>
      </c>
      <c r="TLX357" s="248" t="s">
        <v>394</v>
      </c>
      <c r="TLY357" s="248" t="s">
        <v>394</v>
      </c>
      <c r="TLZ357" s="248" t="s">
        <v>394</v>
      </c>
      <c r="TMA357" s="248" t="s">
        <v>394</v>
      </c>
      <c r="TMB357" s="248" t="s">
        <v>394</v>
      </c>
      <c r="TMC357" s="248" t="s">
        <v>394</v>
      </c>
      <c r="TMD357" s="248" t="s">
        <v>394</v>
      </c>
      <c r="TME357" s="248" t="s">
        <v>394</v>
      </c>
      <c r="TMF357" s="248" t="s">
        <v>394</v>
      </c>
      <c r="TMG357" s="248" t="s">
        <v>394</v>
      </c>
      <c r="TMH357" s="248" t="s">
        <v>394</v>
      </c>
      <c r="TMI357" s="248" t="s">
        <v>394</v>
      </c>
      <c r="TMJ357" s="248" t="s">
        <v>394</v>
      </c>
      <c r="TMK357" s="248" t="s">
        <v>394</v>
      </c>
      <c r="TML357" s="248" t="s">
        <v>394</v>
      </c>
      <c r="TMM357" s="248" t="s">
        <v>394</v>
      </c>
      <c r="TMN357" s="248" t="s">
        <v>394</v>
      </c>
      <c r="TMO357" s="248" t="s">
        <v>394</v>
      </c>
      <c r="TMP357" s="248" t="s">
        <v>394</v>
      </c>
      <c r="TMQ357" s="248" t="s">
        <v>394</v>
      </c>
      <c r="TMR357" s="248" t="s">
        <v>394</v>
      </c>
      <c r="TMS357" s="248" t="s">
        <v>394</v>
      </c>
      <c r="TMT357" s="248" t="s">
        <v>394</v>
      </c>
      <c r="TMU357" s="248" t="s">
        <v>394</v>
      </c>
      <c r="TMV357" s="248" t="s">
        <v>394</v>
      </c>
      <c r="TMW357" s="248" t="s">
        <v>394</v>
      </c>
      <c r="TMX357" s="248" t="s">
        <v>394</v>
      </c>
      <c r="TMY357" s="248" t="s">
        <v>394</v>
      </c>
      <c r="TMZ357" s="248" t="s">
        <v>394</v>
      </c>
      <c r="TNA357" s="248" t="s">
        <v>394</v>
      </c>
      <c r="TNB357" s="248" t="s">
        <v>394</v>
      </c>
      <c r="TNC357" s="248" t="s">
        <v>394</v>
      </c>
      <c r="TND357" s="248" t="s">
        <v>394</v>
      </c>
      <c r="TNE357" s="248" t="s">
        <v>394</v>
      </c>
      <c r="TNF357" s="248" t="s">
        <v>394</v>
      </c>
      <c r="TNG357" s="248" t="s">
        <v>394</v>
      </c>
      <c r="TNH357" s="248" t="s">
        <v>394</v>
      </c>
      <c r="TNI357" s="248" t="s">
        <v>394</v>
      </c>
      <c r="TNJ357" s="248" t="s">
        <v>394</v>
      </c>
      <c r="TNK357" s="248" t="s">
        <v>394</v>
      </c>
      <c r="TNL357" s="248" t="s">
        <v>394</v>
      </c>
      <c r="TNM357" s="248" t="s">
        <v>394</v>
      </c>
      <c r="TNN357" s="248" t="s">
        <v>394</v>
      </c>
      <c r="TNO357" s="248" t="s">
        <v>394</v>
      </c>
      <c r="TNP357" s="248" t="s">
        <v>394</v>
      </c>
      <c r="TNQ357" s="248" t="s">
        <v>394</v>
      </c>
      <c r="TNR357" s="248" t="s">
        <v>394</v>
      </c>
      <c r="TNS357" s="248" t="s">
        <v>394</v>
      </c>
      <c r="TNT357" s="248" t="s">
        <v>394</v>
      </c>
      <c r="TNU357" s="248" t="s">
        <v>394</v>
      </c>
      <c r="TNV357" s="248" t="s">
        <v>394</v>
      </c>
      <c r="TNW357" s="248" t="s">
        <v>394</v>
      </c>
      <c r="TNX357" s="248" t="s">
        <v>394</v>
      </c>
      <c r="TNY357" s="248" t="s">
        <v>394</v>
      </c>
      <c r="TNZ357" s="248" t="s">
        <v>394</v>
      </c>
      <c r="TOA357" s="248" t="s">
        <v>394</v>
      </c>
      <c r="TOB357" s="248" t="s">
        <v>394</v>
      </c>
      <c r="TOC357" s="248" t="s">
        <v>394</v>
      </c>
      <c r="TOD357" s="248" t="s">
        <v>394</v>
      </c>
      <c r="TOE357" s="248" t="s">
        <v>394</v>
      </c>
      <c r="TOF357" s="248" t="s">
        <v>394</v>
      </c>
      <c r="TOG357" s="248" t="s">
        <v>394</v>
      </c>
      <c r="TOH357" s="248" t="s">
        <v>394</v>
      </c>
      <c r="TOI357" s="248" t="s">
        <v>394</v>
      </c>
      <c r="TOJ357" s="248" t="s">
        <v>394</v>
      </c>
      <c r="TOK357" s="248" t="s">
        <v>394</v>
      </c>
      <c r="TOL357" s="248" t="s">
        <v>394</v>
      </c>
      <c r="TOM357" s="248" t="s">
        <v>394</v>
      </c>
      <c r="TON357" s="248" t="s">
        <v>394</v>
      </c>
      <c r="TOO357" s="248" t="s">
        <v>394</v>
      </c>
      <c r="TOP357" s="248" t="s">
        <v>394</v>
      </c>
      <c r="TOQ357" s="248" t="s">
        <v>394</v>
      </c>
      <c r="TOR357" s="248" t="s">
        <v>394</v>
      </c>
      <c r="TOS357" s="248" t="s">
        <v>394</v>
      </c>
      <c r="TOT357" s="248" t="s">
        <v>394</v>
      </c>
      <c r="TOU357" s="248" t="s">
        <v>394</v>
      </c>
      <c r="TOV357" s="248" t="s">
        <v>394</v>
      </c>
      <c r="TOW357" s="248" t="s">
        <v>394</v>
      </c>
      <c r="TOX357" s="248" t="s">
        <v>394</v>
      </c>
      <c r="TOY357" s="248" t="s">
        <v>394</v>
      </c>
      <c r="TOZ357" s="248" t="s">
        <v>394</v>
      </c>
      <c r="TPA357" s="248" t="s">
        <v>394</v>
      </c>
      <c r="TPB357" s="248" t="s">
        <v>394</v>
      </c>
      <c r="TPC357" s="248" t="s">
        <v>394</v>
      </c>
      <c r="TPD357" s="248" t="s">
        <v>394</v>
      </c>
      <c r="TPE357" s="248" t="s">
        <v>394</v>
      </c>
      <c r="TPF357" s="248" t="s">
        <v>394</v>
      </c>
      <c r="TPG357" s="248" t="s">
        <v>394</v>
      </c>
      <c r="TPH357" s="248" t="s">
        <v>394</v>
      </c>
      <c r="TPI357" s="248" t="s">
        <v>394</v>
      </c>
      <c r="TPJ357" s="248" t="s">
        <v>394</v>
      </c>
      <c r="TPK357" s="248" t="s">
        <v>394</v>
      </c>
      <c r="TPL357" s="248" t="s">
        <v>394</v>
      </c>
      <c r="TPM357" s="248" t="s">
        <v>394</v>
      </c>
      <c r="TPN357" s="248" t="s">
        <v>394</v>
      </c>
      <c r="TPO357" s="248" t="s">
        <v>394</v>
      </c>
      <c r="TPP357" s="248" t="s">
        <v>394</v>
      </c>
      <c r="TPQ357" s="248" t="s">
        <v>394</v>
      </c>
      <c r="TPR357" s="248" t="s">
        <v>394</v>
      </c>
      <c r="TPS357" s="248" t="s">
        <v>394</v>
      </c>
      <c r="TPT357" s="248" t="s">
        <v>394</v>
      </c>
      <c r="TPU357" s="248" t="s">
        <v>394</v>
      </c>
      <c r="TPV357" s="248" t="s">
        <v>394</v>
      </c>
      <c r="TPW357" s="248" t="s">
        <v>394</v>
      </c>
      <c r="TPX357" s="248" t="s">
        <v>394</v>
      </c>
      <c r="TPY357" s="248" t="s">
        <v>394</v>
      </c>
      <c r="TPZ357" s="248" t="s">
        <v>394</v>
      </c>
      <c r="TQA357" s="248" t="s">
        <v>394</v>
      </c>
      <c r="TQB357" s="248" t="s">
        <v>394</v>
      </c>
      <c r="TQC357" s="248" t="s">
        <v>394</v>
      </c>
      <c r="TQD357" s="248" t="s">
        <v>394</v>
      </c>
      <c r="TQE357" s="248" t="s">
        <v>394</v>
      </c>
      <c r="TQF357" s="248" t="s">
        <v>394</v>
      </c>
      <c r="TQG357" s="248" t="s">
        <v>394</v>
      </c>
      <c r="TQH357" s="248" t="s">
        <v>394</v>
      </c>
      <c r="TQI357" s="248" t="s">
        <v>394</v>
      </c>
      <c r="TQJ357" s="248" t="s">
        <v>394</v>
      </c>
      <c r="TQK357" s="248" t="s">
        <v>394</v>
      </c>
      <c r="TQL357" s="248" t="s">
        <v>394</v>
      </c>
      <c r="TQM357" s="248" t="s">
        <v>394</v>
      </c>
      <c r="TQN357" s="248" t="s">
        <v>394</v>
      </c>
      <c r="TQO357" s="248" t="s">
        <v>394</v>
      </c>
      <c r="TQP357" s="248" t="s">
        <v>394</v>
      </c>
      <c r="TQQ357" s="248" t="s">
        <v>394</v>
      </c>
      <c r="TQR357" s="248" t="s">
        <v>394</v>
      </c>
      <c r="TQS357" s="248" t="s">
        <v>394</v>
      </c>
      <c r="TQT357" s="248" t="s">
        <v>394</v>
      </c>
      <c r="TQU357" s="248" t="s">
        <v>394</v>
      </c>
      <c r="TQV357" s="248" t="s">
        <v>394</v>
      </c>
      <c r="TQW357" s="248" t="s">
        <v>394</v>
      </c>
      <c r="TQX357" s="248" t="s">
        <v>394</v>
      </c>
      <c r="TQY357" s="248" t="s">
        <v>394</v>
      </c>
      <c r="TQZ357" s="248" t="s">
        <v>394</v>
      </c>
      <c r="TRA357" s="248" t="s">
        <v>394</v>
      </c>
      <c r="TRB357" s="248" t="s">
        <v>394</v>
      </c>
      <c r="TRC357" s="248" t="s">
        <v>394</v>
      </c>
      <c r="TRD357" s="248" t="s">
        <v>394</v>
      </c>
      <c r="TRE357" s="248" t="s">
        <v>394</v>
      </c>
      <c r="TRF357" s="248" t="s">
        <v>394</v>
      </c>
      <c r="TRG357" s="248" t="s">
        <v>394</v>
      </c>
      <c r="TRH357" s="248" t="s">
        <v>394</v>
      </c>
      <c r="TRI357" s="248" t="s">
        <v>394</v>
      </c>
      <c r="TRJ357" s="248" t="s">
        <v>394</v>
      </c>
      <c r="TRK357" s="248" t="s">
        <v>394</v>
      </c>
      <c r="TRL357" s="248" t="s">
        <v>394</v>
      </c>
      <c r="TRM357" s="248" t="s">
        <v>394</v>
      </c>
      <c r="TRN357" s="248" t="s">
        <v>394</v>
      </c>
      <c r="TRO357" s="248" t="s">
        <v>394</v>
      </c>
      <c r="TRP357" s="248" t="s">
        <v>394</v>
      </c>
      <c r="TRQ357" s="248" t="s">
        <v>394</v>
      </c>
      <c r="TRR357" s="248" t="s">
        <v>394</v>
      </c>
      <c r="TRS357" s="248" t="s">
        <v>394</v>
      </c>
      <c r="TRT357" s="248" t="s">
        <v>394</v>
      </c>
      <c r="TRU357" s="248" t="s">
        <v>394</v>
      </c>
      <c r="TRV357" s="248" t="s">
        <v>394</v>
      </c>
      <c r="TRW357" s="248" t="s">
        <v>394</v>
      </c>
      <c r="TRX357" s="248" t="s">
        <v>394</v>
      </c>
      <c r="TRY357" s="248" t="s">
        <v>394</v>
      </c>
      <c r="TRZ357" s="248" t="s">
        <v>394</v>
      </c>
      <c r="TSA357" s="248" t="s">
        <v>394</v>
      </c>
      <c r="TSB357" s="248" t="s">
        <v>394</v>
      </c>
      <c r="TSC357" s="248" t="s">
        <v>394</v>
      </c>
      <c r="TSD357" s="248" t="s">
        <v>394</v>
      </c>
      <c r="TSE357" s="248" t="s">
        <v>394</v>
      </c>
      <c r="TSF357" s="248" t="s">
        <v>394</v>
      </c>
      <c r="TSG357" s="248" t="s">
        <v>394</v>
      </c>
      <c r="TSH357" s="248" t="s">
        <v>394</v>
      </c>
      <c r="TSI357" s="248" t="s">
        <v>394</v>
      </c>
      <c r="TSJ357" s="248" t="s">
        <v>394</v>
      </c>
      <c r="TSK357" s="248" t="s">
        <v>394</v>
      </c>
      <c r="TSL357" s="248" t="s">
        <v>394</v>
      </c>
      <c r="TSM357" s="248" t="s">
        <v>394</v>
      </c>
      <c r="TSN357" s="248" t="s">
        <v>394</v>
      </c>
      <c r="TSO357" s="248" t="s">
        <v>394</v>
      </c>
      <c r="TSP357" s="248" t="s">
        <v>394</v>
      </c>
      <c r="TSQ357" s="248" t="s">
        <v>394</v>
      </c>
      <c r="TSR357" s="248" t="s">
        <v>394</v>
      </c>
      <c r="TSS357" s="248" t="s">
        <v>394</v>
      </c>
      <c r="TST357" s="248" t="s">
        <v>394</v>
      </c>
      <c r="TSU357" s="248" t="s">
        <v>394</v>
      </c>
      <c r="TSV357" s="248" t="s">
        <v>394</v>
      </c>
      <c r="TSW357" s="248" t="s">
        <v>394</v>
      </c>
      <c r="TSX357" s="248" t="s">
        <v>394</v>
      </c>
      <c r="TSY357" s="248" t="s">
        <v>394</v>
      </c>
      <c r="TSZ357" s="248" t="s">
        <v>394</v>
      </c>
      <c r="TTA357" s="248" t="s">
        <v>394</v>
      </c>
      <c r="TTB357" s="248" t="s">
        <v>394</v>
      </c>
      <c r="TTC357" s="248" t="s">
        <v>394</v>
      </c>
      <c r="TTD357" s="248" t="s">
        <v>394</v>
      </c>
      <c r="TTE357" s="248" t="s">
        <v>394</v>
      </c>
      <c r="TTF357" s="248" t="s">
        <v>394</v>
      </c>
      <c r="TTG357" s="248" t="s">
        <v>394</v>
      </c>
      <c r="TTH357" s="248" t="s">
        <v>394</v>
      </c>
      <c r="TTI357" s="248" t="s">
        <v>394</v>
      </c>
      <c r="TTJ357" s="248" t="s">
        <v>394</v>
      </c>
      <c r="TTK357" s="248" t="s">
        <v>394</v>
      </c>
      <c r="TTL357" s="248" t="s">
        <v>394</v>
      </c>
      <c r="TTM357" s="248" t="s">
        <v>394</v>
      </c>
      <c r="TTN357" s="248" t="s">
        <v>394</v>
      </c>
      <c r="TTO357" s="248" t="s">
        <v>394</v>
      </c>
      <c r="TTP357" s="248" t="s">
        <v>394</v>
      </c>
      <c r="TTQ357" s="248" t="s">
        <v>394</v>
      </c>
      <c r="TTR357" s="248" t="s">
        <v>394</v>
      </c>
      <c r="TTS357" s="248" t="s">
        <v>394</v>
      </c>
      <c r="TTT357" s="248" t="s">
        <v>394</v>
      </c>
      <c r="TTU357" s="248" t="s">
        <v>394</v>
      </c>
      <c r="TTV357" s="248" t="s">
        <v>394</v>
      </c>
      <c r="TTW357" s="248" t="s">
        <v>394</v>
      </c>
      <c r="TTX357" s="248" t="s">
        <v>394</v>
      </c>
      <c r="TTY357" s="248" t="s">
        <v>394</v>
      </c>
      <c r="TTZ357" s="248" t="s">
        <v>394</v>
      </c>
      <c r="TUA357" s="248" t="s">
        <v>394</v>
      </c>
      <c r="TUB357" s="248" t="s">
        <v>394</v>
      </c>
      <c r="TUC357" s="248" t="s">
        <v>394</v>
      </c>
      <c r="TUD357" s="248" t="s">
        <v>394</v>
      </c>
      <c r="TUE357" s="248" t="s">
        <v>394</v>
      </c>
      <c r="TUF357" s="248" t="s">
        <v>394</v>
      </c>
      <c r="TUG357" s="248" t="s">
        <v>394</v>
      </c>
      <c r="TUH357" s="248" t="s">
        <v>394</v>
      </c>
      <c r="TUI357" s="248" t="s">
        <v>394</v>
      </c>
      <c r="TUJ357" s="248" t="s">
        <v>394</v>
      </c>
      <c r="TUK357" s="248" t="s">
        <v>394</v>
      </c>
      <c r="TUL357" s="248" t="s">
        <v>394</v>
      </c>
      <c r="TUM357" s="248" t="s">
        <v>394</v>
      </c>
      <c r="TUN357" s="248" t="s">
        <v>394</v>
      </c>
      <c r="TUO357" s="248" t="s">
        <v>394</v>
      </c>
      <c r="TUP357" s="248" t="s">
        <v>394</v>
      </c>
      <c r="TUQ357" s="248" t="s">
        <v>394</v>
      </c>
      <c r="TUR357" s="248" t="s">
        <v>394</v>
      </c>
      <c r="TUS357" s="248" t="s">
        <v>394</v>
      </c>
      <c r="TUT357" s="248" t="s">
        <v>394</v>
      </c>
      <c r="TUU357" s="248" t="s">
        <v>394</v>
      </c>
      <c r="TUV357" s="248" t="s">
        <v>394</v>
      </c>
      <c r="TUW357" s="248" t="s">
        <v>394</v>
      </c>
      <c r="TUX357" s="248" t="s">
        <v>394</v>
      </c>
      <c r="TUY357" s="248" t="s">
        <v>394</v>
      </c>
      <c r="TUZ357" s="248" t="s">
        <v>394</v>
      </c>
      <c r="TVA357" s="248" t="s">
        <v>394</v>
      </c>
      <c r="TVB357" s="248" t="s">
        <v>394</v>
      </c>
      <c r="TVC357" s="248" t="s">
        <v>394</v>
      </c>
      <c r="TVD357" s="248" t="s">
        <v>394</v>
      </c>
      <c r="TVE357" s="248" t="s">
        <v>394</v>
      </c>
      <c r="TVF357" s="248" t="s">
        <v>394</v>
      </c>
      <c r="TVG357" s="248" t="s">
        <v>394</v>
      </c>
      <c r="TVH357" s="248" t="s">
        <v>394</v>
      </c>
      <c r="TVI357" s="248" t="s">
        <v>394</v>
      </c>
      <c r="TVJ357" s="248" t="s">
        <v>394</v>
      </c>
      <c r="TVK357" s="248" t="s">
        <v>394</v>
      </c>
      <c r="TVL357" s="248" t="s">
        <v>394</v>
      </c>
      <c r="TVM357" s="248" t="s">
        <v>394</v>
      </c>
      <c r="TVN357" s="248" t="s">
        <v>394</v>
      </c>
      <c r="TVO357" s="248" t="s">
        <v>394</v>
      </c>
      <c r="TVP357" s="248" t="s">
        <v>394</v>
      </c>
      <c r="TVQ357" s="248" t="s">
        <v>394</v>
      </c>
      <c r="TVR357" s="248" t="s">
        <v>394</v>
      </c>
      <c r="TVS357" s="248" t="s">
        <v>394</v>
      </c>
      <c r="TVT357" s="248" t="s">
        <v>394</v>
      </c>
      <c r="TVU357" s="248" t="s">
        <v>394</v>
      </c>
      <c r="TVV357" s="248" t="s">
        <v>394</v>
      </c>
      <c r="TVW357" s="248" t="s">
        <v>394</v>
      </c>
      <c r="TVX357" s="248" t="s">
        <v>394</v>
      </c>
      <c r="TVY357" s="248" t="s">
        <v>394</v>
      </c>
      <c r="TVZ357" s="248" t="s">
        <v>394</v>
      </c>
      <c r="TWA357" s="248" t="s">
        <v>394</v>
      </c>
      <c r="TWB357" s="248" t="s">
        <v>394</v>
      </c>
      <c r="TWC357" s="248" t="s">
        <v>394</v>
      </c>
      <c r="TWD357" s="248" t="s">
        <v>394</v>
      </c>
      <c r="TWE357" s="248" t="s">
        <v>394</v>
      </c>
      <c r="TWF357" s="248" t="s">
        <v>394</v>
      </c>
      <c r="TWG357" s="248" t="s">
        <v>394</v>
      </c>
      <c r="TWH357" s="248" t="s">
        <v>394</v>
      </c>
      <c r="TWI357" s="248" t="s">
        <v>394</v>
      </c>
      <c r="TWJ357" s="248" t="s">
        <v>394</v>
      </c>
      <c r="TWK357" s="248" t="s">
        <v>394</v>
      </c>
      <c r="TWL357" s="248" t="s">
        <v>394</v>
      </c>
      <c r="TWM357" s="248" t="s">
        <v>394</v>
      </c>
      <c r="TWN357" s="248" t="s">
        <v>394</v>
      </c>
      <c r="TWO357" s="248" t="s">
        <v>394</v>
      </c>
      <c r="TWP357" s="248" t="s">
        <v>394</v>
      </c>
      <c r="TWQ357" s="248" t="s">
        <v>394</v>
      </c>
      <c r="TWR357" s="248" t="s">
        <v>394</v>
      </c>
      <c r="TWS357" s="248" t="s">
        <v>394</v>
      </c>
      <c r="TWT357" s="248" t="s">
        <v>394</v>
      </c>
      <c r="TWU357" s="248" t="s">
        <v>394</v>
      </c>
      <c r="TWV357" s="248" t="s">
        <v>394</v>
      </c>
      <c r="TWW357" s="248" t="s">
        <v>394</v>
      </c>
      <c r="TWX357" s="248" t="s">
        <v>394</v>
      </c>
      <c r="TWY357" s="248" t="s">
        <v>394</v>
      </c>
      <c r="TWZ357" s="248" t="s">
        <v>394</v>
      </c>
      <c r="TXA357" s="248" t="s">
        <v>394</v>
      </c>
      <c r="TXB357" s="248" t="s">
        <v>394</v>
      </c>
      <c r="TXC357" s="248" t="s">
        <v>394</v>
      </c>
      <c r="TXD357" s="248" t="s">
        <v>394</v>
      </c>
      <c r="TXE357" s="248" t="s">
        <v>394</v>
      </c>
      <c r="TXF357" s="248" t="s">
        <v>394</v>
      </c>
      <c r="TXG357" s="248" t="s">
        <v>394</v>
      </c>
      <c r="TXH357" s="248" t="s">
        <v>394</v>
      </c>
      <c r="TXI357" s="248" t="s">
        <v>394</v>
      </c>
      <c r="TXJ357" s="248" t="s">
        <v>394</v>
      </c>
      <c r="TXK357" s="248" t="s">
        <v>394</v>
      </c>
      <c r="TXL357" s="248" t="s">
        <v>394</v>
      </c>
      <c r="TXM357" s="248" t="s">
        <v>394</v>
      </c>
      <c r="TXN357" s="248" t="s">
        <v>394</v>
      </c>
      <c r="TXO357" s="248" t="s">
        <v>394</v>
      </c>
      <c r="TXP357" s="248" t="s">
        <v>394</v>
      </c>
      <c r="TXQ357" s="248" t="s">
        <v>394</v>
      </c>
      <c r="TXR357" s="248" t="s">
        <v>394</v>
      </c>
      <c r="TXS357" s="248" t="s">
        <v>394</v>
      </c>
      <c r="TXT357" s="248" t="s">
        <v>394</v>
      </c>
      <c r="TXU357" s="248" t="s">
        <v>394</v>
      </c>
      <c r="TXV357" s="248" t="s">
        <v>394</v>
      </c>
      <c r="TXW357" s="248" t="s">
        <v>394</v>
      </c>
      <c r="TXX357" s="248" t="s">
        <v>394</v>
      </c>
      <c r="TXY357" s="248" t="s">
        <v>394</v>
      </c>
      <c r="TXZ357" s="248" t="s">
        <v>394</v>
      </c>
      <c r="TYA357" s="248" t="s">
        <v>394</v>
      </c>
      <c r="TYB357" s="248" t="s">
        <v>394</v>
      </c>
      <c r="TYC357" s="248" t="s">
        <v>394</v>
      </c>
      <c r="TYD357" s="248" t="s">
        <v>394</v>
      </c>
      <c r="TYE357" s="248" t="s">
        <v>394</v>
      </c>
      <c r="TYF357" s="248" t="s">
        <v>394</v>
      </c>
      <c r="TYG357" s="248" t="s">
        <v>394</v>
      </c>
      <c r="TYH357" s="248" t="s">
        <v>394</v>
      </c>
      <c r="TYI357" s="248" t="s">
        <v>394</v>
      </c>
      <c r="TYJ357" s="248" t="s">
        <v>394</v>
      </c>
      <c r="TYK357" s="248" t="s">
        <v>394</v>
      </c>
      <c r="TYL357" s="248" t="s">
        <v>394</v>
      </c>
      <c r="TYM357" s="248" t="s">
        <v>394</v>
      </c>
      <c r="TYN357" s="248" t="s">
        <v>394</v>
      </c>
      <c r="TYO357" s="248" t="s">
        <v>394</v>
      </c>
      <c r="TYP357" s="248" t="s">
        <v>394</v>
      </c>
      <c r="TYQ357" s="248" t="s">
        <v>394</v>
      </c>
      <c r="TYR357" s="248" t="s">
        <v>394</v>
      </c>
      <c r="TYS357" s="248" t="s">
        <v>394</v>
      </c>
      <c r="TYT357" s="248" t="s">
        <v>394</v>
      </c>
      <c r="TYU357" s="248" t="s">
        <v>394</v>
      </c>
      <c r="TYV357" s="248" t="s">
        <v>394</v>
      </c>
      <c r="TYW357" s="248" t="s">
        <v>394</v>
      </c>
      <c r="TYX357" s="248" t="s">
        <v>394</v>
      </c>
      <c r="TYY357" s="248" t="s">
        <v>394</v>
      </c>
      <c r="TYZ357" s="248" t="s">
        <v>394</v>
      </c>
      <c r="TZA357" s="248" t="s">
        <v>394</v>
      </c>
      <c r="TZB357" s="248" t="s">
        <v>394</v>
      </c>
      <c r="TZC357" s="248" t="s">
        <v>394</v>
      </c>
      <c r="TZD357" s="248" t="s">
        <v>394</v>
      </c>
      <c r="TZE357" s="248" t="s">
        <v>394</v>
      </c>
      <c r="TZF357" s="248" t="s">
        <v>394</v>
      </c>
      <c r="TZG357" s="248" t="s">
        <v>394</v>
      </c>
      <c r="TZH357" s="248" t="s">
        <v>394</v>
      </c>
      <c r="TZI357" s="248" t="s">
        <v>394</v>
      </c>
      <c r="TZJ357" s="248" t="s">
        <v>394</v>
      </c>
      <c r="TZK357" s="248" t="s">
        <v>394</v>
      </c>
      <c r="TZL357" s="248" t="s">
        <v>394</v>
      </c>
      <c r="TZM357" s="248" t="s">
        <v>394</v>
      </c>
      <c r="TZN357" s="248" t="s">
        <v>394</v>
      </c>
      <c r="TZO357" s="248" t="s">
        <v>394</v>
      </c>
      <c r="TZP357" s="248" t="s">
        <v>394</v>
      </c>
      <c r="TZQ357" s="248" t="s">
        <v>394</v>
      </c>
      <c r="TZR357" s="248" t="s">
        <v>394</v>
      </c>
      <c r="TZS357" s="248" t="s">
        <v>394</v>
      </c>
      <c r="TZT357" s="248" t="s">
        <v>394</v>
      </c>
      <c r="TZU357" s="248" t="s">
        <v>394</v>
      </c>
      <c r="TZV357" s="248" t="s">
        <v>394</v>
      </c>
      <c r="TZW357" s="248" t="s">
        <v>394</v>
      </c>
      <c r="TZX357" s="248" t="s">
        <v>394</v>
      </c>
      <c r="TZY357" s="248" t="s">
        <v>394</v>
      </c>
      <c r="TZZ357" s="248" t="s">
        <v>394</v>
      </c>
      <c r="UAA357" s="248" t="s">
        <v>394</v>
      </c>
      <c r="UAB357" s="248" t="s">
        <v>394</v>
      </c>
      <c r="UAC357" s="248" t="s">
        <v>394</v>
      </c>
      <c r="UAD357" s="248" t="s">
        <v>394</v>
      </c>
      <c r="UAE357" s="248" t="s">
        <v>394</v>
      </c>
      <c r="UAF357" s="248" t="s">
        <v>394</v>
      </c>
      <c r="UAG357" s="248" t="s">
        <v>394</v>
      </c>
      <c r="UAH357" s="248" t="s">
        <v>394</v>
      </c>
      <c r="UAI357" s="248" t="s">
        <v>394</v>
      </c>
      <c r="UAJ357" s="248" t="s">
        <v>394</v>
      </c>
      <c r="UAK357" s="248" t="s">
        <v>394</v>
      </c>
      <c r="UAL357" s="248" t="s">
        <v>394</v>
      </c>
      <c r="UAM357" s="248" t="s">
        <v>394</v>
      </c>
      <c r="UAN357" s="248" t="s">
        <v>394</v>
      </c>
      <c r="UAO357" s="248" t="s">
        <v>394</v>
      </c>
      <c r="UAP357" s="248" t="s">
        <v>394</v>
      </c>
      <c r="UAQ357" s="248" t="s">
        <v>394</v>
      </c>
      <c r="UAR357" s="248" t="s">
        <v>394</v>
      </c>
      <c r="UAS357" s="248" t="s">
        <v>394</v>
      </c>
      <c r="UAT357" s="248" t="s">
        <v>394</v>
      </c>
      <c r="UAU357" s="248" t="s">
        <v>394</v>
      </c>
      <c r="UAV357" s="248" t="s">
        <v>394</v>
      </c>
      <c r="UAW357" s="248" t="s">
        <v>394</v>
      </c>
      <c r="UAX357" s="248" t="s">
        <v>394</v>
      </c>
      <c r="UAY357" s="248" t="s">
        <v>394</v>
      </c>
      <c r="UAZ357" s="248" t="s">
        <v>394</v>
      </c>
      <c r="UBA357" s="248" t="s">
        <v>394</v>
      </c>
      <c r="UBB357" s="248" t="s">
        <v>394</v>
      </c>
      <c r="UBC357" s="248" t="s">
        <v>394</v>
      </c>
      <c r="UBD357" s="248" t="s">
        <v>394</v>
      </c>
      <c r="UBE357" s="248" t="s">
        <v>394</v>
      </c>
      <c r="UBF357" s="248" t="s">
        <v>394</v>
      </c>
      <c r="UBG357" s="248" t="s">
        <v>394</v>
      </c>
      <c r="UBH357" s="248" t="s">
        <v>394</v>
      </c>
      <c r="UBI357" s="248" t="s">
        <v>394</v>
      </c>
      <c r="UBJ357" s="248" t="s">
        <v>394</v>
      </c>
      <c r="UBK357" s="248" t="s">
        <v>394</v>
      </c>
      <c r="UBL357" s="248" t="s">
        <v>394</v>
      </c>
      <c r="UBM357" s="248" t="s">
        <v>394</v>
      </c>
      <c r="UBN357" s="248" t="s">
        <v>394</v>
      </c>
      <c r="UBO357" s="248" t="s">
        <v>394</v>
      </c>
      <c r="UBP357" s="248" t="s">
        <v>394</v>
      </c>
      <c r="UBQ357" s="248" t="s">
        <v>394</v>
      </c>
      <c r="UBR357" s="248" t="s">
        <v>394</v>
      </c>
      <c r="UBS357" s="248" t="s">
        <v>394</v>
      </c>
      <c r="UBT357" s="248" t="s">
        <v>394</v>
      </c>
      <c r="UBU357" s="248" t="s">
        <v>394</v>
      </c>
      <c r="UBV357" s="248" t="s">
        <v>394</v>
      </c>
      <c r="UBW357" s="248" t="s">
        <v>394</v>
      </c>
      <c r="UBX357" s="248" t="s">
        <v>394</v>
      </c>
      <c r="UBY357" s="248" t="s">
        <v>394</v>
      </c>
      <c r="UBZ357" s="248" t="s">
        <v>394</v>
      </c>
      <c r="UCA357" s="248" t="s">
        <v>394</v>
      </c>
      <c r="UCB357" s="248" t="s">
        <v>394</v>
      </c>
      <c r="UCC357" s="248" t="s">
        <v>394</v>
      </c>
      <c r="UCD357" s="248" t="s">
        <v>394</v>
      </c>
      <c r="UCE357" s="248" t="s">
        <v>394</v>
      </c>
      <c r="UCF357" s="248" t="s">
        <v>394</v>
      </c>
      <c r="UCG357" s="248" t="s">
        <v>394</v>
      </c>
      <c r="UCH357" s="248" t="s">
        <v>394</v>
      </c>
      <c r="UCI357" s="248" t="s">
        <v>394</v>
      </c>
      <c r="UCJ357" s="248" t="s">
        <v>394</v>
      </c>
      <c r="UCK357" s="248" t="s">
        <v>394</v>
      </c>
      <c r="UCL357" s="248" t="s">
        <v>394</v>
      </c>
      <c r="UCM357" s="248" t="s">
        <v>394</v>
      </c>
      <c r="UCN357" s="248" t="s">
        <v>394</v>
      </c>
      <c r="UCO357" s="248" t="s">
        <v>394</v>
      </c>
      <c r="UCP357" s="248" t="s">
        <v>394</v>
      </c>
      <c r="UCQ357" s="248" t="s">
        <v>394</v>
      </c>
      <c r="UCR357" s="248" t="s">
        <v>394</v>
      </c>
      <c r="UCS357" s="248" t="s">
        <v>394</v>
      </c>
      <c r="UCT357" s="248" t="s">
        <v>394</v>
      </c>
      <c r="UCU357" s="248" t="s">
        <v>394</v>
      </c>
      <c r="UCV357" s="248" t="s">
        <v>394</v>
      </c>
      <c r="UCW357" s="248" t="s">
        <v>394</v>
      </c>
      <c r="UCX357" s="248" t="s">
        <v>394</v>
      </c>
      <c r="UCY357" s="248" t="s">
        <v>394</v>
      </c>
      <c r="UCZ357" s="248" t="s">
        <v>394</v>
      </c>
      <c r="UDA357" s="248" t="s">
        <v>394</v>
      </c>
      <c r="UDB357" s="248" t="s">
        <v>394</v>
      </c>
      <c r="UDC357" s="248" t="s">
        <v>394</v>
      </c>
      <c r="UDD357" s="248" t="s">
        <v>394</v>
      </c>
      <c r="UDE357" s="248" t="s">
        <v>394</v>
      </c>
      <c r="UDF357" s="248" t="s">
        <v>394</v>
      </c>
      <c r="UDG357" s="248" t="s">
        <v>394</v>
      </c>
      <c r="UDH357" s="248" t="s">
        <v>394</v>
      </c>
      <c r="UDI357" s="248" t="s">
        <v>394</v>
      </c>
      <c r="UDJ357" s="248" t="s">
        <v>394</v>
      </c>
      <c r="UDK357" s="248" t="s">
        <v>394</v>
      </c>
      <c r="UDL357" s="248" t="s">
        <v>394</v>
      </c>
      <c r="UDM357" s="248" t="s">
        <v>394</v>
      </c>
      <c r="UDN357" s="248" t="s">
        <v>394</v>
      </c>
      <c r="UDO357" s="248" t="s">
        <v>394</v>
      </c>
      <c r="UDP357" s="248" t="s">
        <v>394</v>
      </c>
      <c r="UDQ357" s="248" t="s">
        <v>394</v>
      </c>
      <c r="UDR357" s="248" t="s">
        <v>394</v>
      </c>
      <c r="UDS357" s="248" t="s">
        <v>394</v>
      </c>
      <c r="UDT357" s="248" t="s">
        <v>394</v>
      </c>
      <c r="UDU357" s="248" t="s">
        <v>394</v>
      </c>
      <c r="UDV357" s="248" t="s">
        <v>394</v>
      </c>
      <c r="UDW357" s="248" t="s">
        <v>394</v>
      </c>
      <c r="UDX357" s="248" t="s">
        <v>394</v>
      </c>
      <c r="UDY357" s="248" t="s">
        <v>394</v>
      </c>
      <c r="UDZ357" s="248" t="s">
        <v>394</v>
      </c>
      <c r="UEA357" s="248" t="s">
        <v>394</v>
      </c>
      <c r="UEB357" s="248" t="s">
        <v>394</v>
      </c>
      <c r="UEC357" s="248" t="s">
        <v>394</v>
      </c>
      <c r="UED357" s="248" t="s">
        <v>394</v>
      </c>
      <c r="UEE357" s="248" t="s">
        <v>394</v>
      </c>
      <c r="UEF357" s="248" t="s">
        <v>394</v>
      </c>
      <c r="UEG357" s="248" t="s">
        <v>394</v>
      </c>
      <c r="UEH357" s="248" t="s">
        <v>394</v>
      </c>
      <c r="UEI357" s="248" t="s">
        <v>394</v>
      </c>
      <c r="UEJ357" s="248" t="s">
        <v>394</v>
      </c>
      <c r="UEK357" s="248" t="s">
        <v>394</v>
      </c>
      <c r="UEL357" s="248" t="s">
        <v>394</v>
      </c>
      <c r="UEM357" s="248" t="s">
        <v>394</v>
      </c>
      <c r="UEN357" s="248" t="s">
        <v>394</v>
      </c>
      <c r="UEO357" s="248" t="s">
        <v>394</v>
      </c>
      <c r="UEP357" s="248" t="s">
        <v>394</v>
      </c>
      <c r="UEQ357" s="248" t="s">
        <v>394</v>
      </c>
      <c r="UER357" s="248" t="s">
        <v>394</v>
      </c>
      <c r="UES357" s="248" t="s">
        <v>394</v>
      </c>
      <c r="UET357" s="248" t="s">
        <v>394</v>
      </c>
      <c r="UEU357" s="248" t="s">
        <v>394</v>
      </c>
      <c r="UEV357" s="248" t="s">
        <v>394</v>
      </c>
      <c r="UEW357" s="248" t="s">
        <v>394</v>
      </c>
      <c r="UEX357" s="248" t="s">
        <v>394</v>
      </c>
      <c r="UEY357" s="248" t="s">
        <v>394</v>
      </c>
      <c r="UEZ357" s="248" t="s">
        <v>394</v>
      </c>
      <c r="UFA357" s="248" t="s">
        <v>394</v>
      </c>
      <c r="UFB357" s="248" t="s">
        <v>394</v>
      </c>
      <c r="UFC357" s="248" t="s">
        <v>394</v>
      </c>
      <c r="UFD357" s="248" t="s">
        <v>394</v>
      </c>
      <c r="UFE357" s="248" t="s">
        <v>394</v>
      </c>
      <c r="UFF357" s="248" t="s">
        <v>394</v>
      </c>
      <c r="UFG357" s="248" t="s">
        <v>394</v>
      </c>
      <c r="UFH357" s="248" t="s">
        <v>394</v>
      </c>
      <c r="UFI357" s="248" t="s">
        <v>394</v>
      </c>
      <c r="UFJ357" s="248" t="s">
        <v>394</v>
      </c>
      <c r="UFK357" s="248" t="s">
        <v>394</v>
      </c>
      <c r="UFL357" s="248" t="s">
        <v>394</v>
      </c>
      <c r="UFM357" s="248" t="s">
        <v>394</v>
      </c>
      <c r="UFN357" s="248" t="s">
        <v>394</v>
      </c>
      <c r="UFO357" s="248" t="s">
        <v>394</v>
      </c>
      <c r="UFP357" s="248" t="s">
        <v>394</v>
      </c>
      <c r="UFQ357" s="248" t="s">
        <v>394</v>
      </c>
      <c r="UFR357" s="248" t="s">
        <v>394</v>
      </c>
      <c r="UFS357" s="248" t="s">
        <v>394</v>
      </c>
      <c r="UFT357" s="248" t="s">
        <v>394</v>
      </c>
      <c r="UFU357" s="248" t="s">
        <v>394</v>
      </c>
      <c r="UFV357" s="248" t="s">
        <v>394</v>
      </c>
      <c r="UFW357" s="248" t="s">
        <v>394</v>
      </c>
      <c r="UFX357" s="248" t="s">
        <v>394</v>
      </c>
      <c r="UFY357" s="248" t="s">
        <v>394</v>
      </c>
      <c r="UFZ357" s="248" t="s">
        <v>394</v>
      </c>
      <c r="UGA357" s="248" t="s">
        <v>394</v>
      </c>
      <c r="UGB357" s="248" t="s">
        <v>394</v>
      </c>
      <c r="UGC357" s="248" t="s">
        <v>394</v>
      </c>
      <c r="UGD357" s="248" t="s">
        <v>394</v>
      </c>
      <c r="UGE357" s="248" t="s">
        <v>394</v>
      </c>
      <c r="UGF357" s="248" t="s">
        <v>394</v>
      </c>
      <c r="UGG357" s="248" t="s">
        <v>394</v>
      </c>
      <c r="UGH357" s="248" t="s">
        <v>394</v>
      </c>
      <c r="UGI357" s="248" t="s">
        <v>394</v>
      </c>
      <c r="UGJ357" s="248" t="s">
        <v>394</v>
      </c>
      <c r="UGK357" s="248" t="s">
        <v>394</v>
      </c>
      <c r="UGL357" s="248" t="s">
        <v>394</v>
      </c>
      <c r="UGM357" s="248" t="s">
        <v>394</v>
      </c>
      <c r="UGN357" s="248" t="s">
        <v>394</v>
      </c>
      <c r="UGO357" s="248" t="s">
        <v>394</v>
      </c>
      <c r="UGP357" s="248" t="s">
        <v>394</v>
      </c>
      <c r="UGQ357" s="248" t="s">
        <v>394</v>
      </c>
      <c r="UGR357" s="248" t="s">
        <v>394</v>
      </c>
      <c r="UGS357" s="248" t="s">
        <v>394</v>
      </c>
      <c r="UGT357" s="248" t="s">
        <v>394</v>
      </c>
      <c r="UGU357" s="248" t="s">
        <v>394</v>
      </c>
      <c r="UGV357" s="248" t="s">
        <v>394</v>
      </c>
      <c r="UGW357" s="248" t="s">
        <v>394</v>
      </c>
      <c r="UGX357" s="248" t="s">
        <v>394</v>
      </c>
      <c r="UGY357" s="248" t="s">
        <v>394</v>
      </c>
      <c r="UGZ357" s="248" t="s">
        <v>394</v>
      </c>
      <c r="UHA357" s="248" t="s">
        <v>394</v>
      </c>
      <c r="UHB357" s="248" t="s">
        <v>394</v>
      </c>
      <c r="UHC357" s="248" t="s">
        <v>394</v>
      </c>
      <c r="UHD357" s="248" t="s">
        <v>394</v>
      </c>
      <c r="UHE357" s="248" t="s">
        <v>394</v>
      </c>
      <c r="UHF357" s="248" t="s">
        <v>394</v>
      </c>
      <c r="UHG357" s="248" t="s">
        <v>394</v>
      </c>
      <c r="UHH357" s="248" t="s">
        <v>394</v>
      </c>
      <c r="UHI357" s="248" t="s">
        <v>394</v>
      </c>
      <c r="UHJ357" s="248" t="s">
        <v>394</v>
      </c>
      <c r="UHK357" s="248" t="s">
        <v>394</v>
      </c>
      <c r="UHL357" s="248" t="s">
        <v>394</v>
      </c>
      <c r="UHM357" s="248" t="s">
        <v>394</v>
      </c>
      <c r="UHN357" s="248" t="s">
        <v>394</v>
      </c>
      <c r="UHO357" s="248" t="s">
        <v>394</v>
      </c>
      <c r="UHP357" s="248" t="s">
        <v>394</v>
      </c>
      <c r="UHQ357" s="248" t="s">
        <v>394</v>
      </c>
      <c r="UHR357" s="248" t="s">
        <v>394</v>
      </c>
      <c r="UHS357" s="248" t="s">
        <v>394</v>
      </c>
      <c r="UHT357" s="248" t="s">
        <v>394</v>
      </c>
      <c r="UHU357" s="248" t="s">
        <v>394</v>
      </c>
      <c r="UHV357" s="248" t="s">
        <v>394</v>
      </c>
      <c r="UHW357" s="248" t="s">
        <v>394</v>
      </c>
      <c r="UHX357" s="248" t="s">
        <v>394</v>
      </c>
      <c r="UHY357" s="248" t="s">
        <v>394</v>
      </c>
      <c r="UHZ357" s="248" t="s">
        <v>394</v>
      </c>
      <c r="UIA357" s="248" t="s">
        <v>394</v>
      </c>
      <c r="UIB357" s="248" t="s">
        <v>394</v>
      </c>
      <c r="UIC357" s="248" t="s">
        <v>394</v>
      </c>
      <c r="UID357" s="248" t="s">
        <v>394</v>
      </c>
      <c r="UIE357" s="248" t="s">
        <v>394</v>
      </c>
      <c r="UIF357" s="248" t="s">
        <v>394</v>
      </c>
      <c r="UIG357" s="248" t="s">
        <v>394</v>
      </c>
      <c r="UIH357" s="248" t="s">
        <v>394</v>
      </c>
      <c r="UII357" s="248" t="s">
        <v>394</v>
      </c>
      <c r="UIJ357" s="248" t="s">
        <v>394</v>
      </c>
      <c r="UIK357" s="248" t="s">
        <v>394</v>
      </c>
      <c r="UIL357" s="248" t="s">
        <v>394</v>
      </c>
      <c r="UIM357" s="248" t="s">
        <v>394</v>
      </c>
      <c r="UIN357" s="248" t="s">
        <v>394</v>
      </c>
      <c r="UIO357" s="248" t="s">
        <v>394</v>
      </c>
      <c r="UIP357" s="248" t="s">
        <v>394</v>
      </c>
      <c r="UIQ357" s="248" t="s">
        <v>394</v>
      </c>
      <c r="UIR357" s="248" t="s">
        <v>394</v>
      </c>
      <c r="UIS357" s="248" t="s">
        <v>394</v>
      </c>
      <c r="UIT357" s="248" t="s">
        <v>394</v>
      </c>
      <c r="UIU357" s="248" t="s">
        <v>394</v>
      </c>
      <c r="UIV357" s="248" t="s">
        <v>394</v>
      </c>
      <c r="UIW357" s="248" t="s">
        <v>394</v>
      </c>
      <c r="UIX357" s="248" t="s">
        <v>394</v>
      </c>
      <c r="UIY357" s="248" t="s">
        <v>394</v>
      </c>
      <c r="UIZ357" s="248" t="s">
        <v>394</v>
      </c>
      <c r="UJA357" s="248" t="s">
        <v>394</v>
      </c>
      <c r="UJB357" s="248" t="s">
        <v>394</v>
      </c>
      <c r="UJC357" s="248" t="s">
        <v>394</v>
      </c>
      <c r="UJD357" s="248" t="s">
        <v>394</v>
      </c>
      <c r="UJE357" s="248" t="s">
        <v>394</v>
      </c>
      <c r="UJF357" s="248" t="s">
        <v>394</v>
      </c>
      <c r="UJG357" s="248" t="s">
        <v>394</v>
      </c>
      <c r="UJH357" s="248" t="s">
        <v>394</v>
      </c>
      <c r="UJI357" s="248" t="s">
        <v>394</v>
      </c>
      <c r="UJJ357" s="248" t="s">
        <v>394</v>
      </c>
      <c r="UJK357" s="248" t="s">
        <v>394</v>
      </c>
      <c r="UJL357" s="248" t="s">
        <v>394</v>
      </c>
      <c r="UJM357" s="248" t="s">
        <v>394</v>
      </c>
      <c r="UJN357" s="248" t="s">
        <v>394</v>
      </c>
      <c r="UJO357" s="248" t="s">
        <v>394</v>
      </c>
      <c r="UJP357" s="248" t="s">
        <v>394</v>
      </c>
      <c r="UJQ357" s="248" t="s">
        <v>394</v>
      </c>
      <c r="UJR357" s="248" t="s">
        <v>394</v>
      </c>
      <c r="UJS357" s="248" t="s">
        <v>394</v>
      </c>
      <c r="UJT357" s="248" t="s">
        <v>394</v>
      </c>
      <c r="UJU357" s="248" t="s">
        <v>394</v>
      </c>
      <c r="UJV357" s="248" t="s">
        <v>394</v>
      </c>
      <c r="UJW357" s="248" t="s">
        <v>394</v>
      </c>
      <c r="UJX357" s="248" t="s">
        <v>394</v>
      </c>
      <c r="UJY357" s="248" t="s">
        <v>394</v>
      </c>
      <c r="UJZ357" s="248" t="s">
        <v>394</v>
      </c>
      <c r="UKA357" s="248" t="s">
        <v>394</v>
      </c>
      <c r="UKB357" s="248" t="s">
        <v>394</v>
      </c>
      <c r="UKC357" s="248" t="s">
        <v>394</v>
      </c>
      <c r="UKD357" s="248" t="s">
        <v>394</v>
      </c>
      <c r="UKE357" s="248" t="s">
        <v>394</v>
      </c>
      <c r="UKF357" s="248" t="s">
        <v>394</v>
      </c>
      <c r="UKG357" s="248" t="s">
        <v>394</v>
      </c>
      <c r="UKH357" s="248" t="s">
        <v>394</v>
      </c>
      <c r="UKI357" s="248" t="s">
        <v>394</v>
      </c>
      <c r="UKJ357" s="248" t="s">
        <v>394</v>
      </c>
      <c r="UKK357" s="248" t="s">
        <v>394</v>
      </c>
      <c r="UKL357" s="248" t="s">
        <v>394</v>
      </c>
      <c r="UKM357" s="248" t="s">
        <v>394</v>
      </c>
      <c r="UKN357" s="248" t="s">
        <v>394</v>
      </c>
      <c r="UKO357" s="248" t="s">
        <v>394</v>
      </c>
      <c r="UKP357" s="248" t="s">
        <v>394</v>
      </c>
      <c r="UKQ357" s="248" t="s">
        <v>394</v>
      </c>
      <c r="UKR357" s="248" t="s">
        <v>394</v>
      </c>
      <c r="UKS357" s="248" t="s">
        <v>394</v>
      </c>
      <c r="UKT357" s="248" t="s">
        <v>394</v>
      </c>
      <c r="UKU357" s="248" t="s">
        <v>394</v>
      </c>
      <c r="UKV357" s="248" t="s">
        <v>394</v>
      </c>
      <c r="UKW357" s="248" t="s">
        <v>394</v>
      </c>
      <c r="UKX357" s="248" t="s">
        <v>394</v>
      </c>
      <c r="UKY357" s="248" t="s">
        <v>394</v>
      </c>
      <c r="UKZ357" s="248" t="s">
        <v>394</v>
      </c>
      <c r="ULA357" s="248" t="s">
        <v>394</v>
      </c>
      <c r="ULB357" s="248" t="s">
        <v>394</v>
      </c>
      <c r="ULC357" s="248" t="s">
        <v>394</v>
      </c>
      <c r="ULD357" s="248" t="s">
        <v>394</v>
      </c>
      <c r="ULE357" s="248" t="s">
        <v>394</v>
      </c>
      <c r="ULF357" s="248" t="s">
        <v>394</v>
      </c>
      <c r="ULG357" s="248" t="s">
        <v>394</v>
      </c>
      <c r="ULH357" s="248" t="s">
        <v>394</v>
      </c>
      <c r="ULI357" s="248" t="s">
        <v>394</v>
      </c>
      <c r="ULJ357" s="248" t="s">
        <v>394</v>
      </c>
      <c r="ULK357" s="248" t="s">
        <v>394</v>
      </c>
      <c r="ULL357" s="248" t="s">
        <v>394</v>
      </c>
      <c r="ULM357" s="248" t="s">
        <v>394</v>
      </c>
      <c r="ULN357" s="248" t="s">
        <v>394</v>
      </c>
      <c r="ULO357" s="248" t="s">
        <v>394</v>
      </c>
      <c r="ULP357" s="248" t="s">
        <v>394</v>
      </c>
      <c r="ULQ357" s="248" t="s">
        <v>394</v>
      </c>
      <c r="ULR357" s="248" t="s">
        <v>394</v>
      </c>
      <c r="ULS357" s="248" t="s">
        <v>394</v>
      </c>
      <c r="ULT357" s="248" t="s">
        <v>394</v>
      </c>
      <c r="ULU357" s="248" t="s">
        <v>394</v>
      </c>
      <c r="ULV357" s="248" t="s">
        <v>394</v>
      </c>
      <c r="ULW357" s="248" t="s">
        <v>394</v>
      </c>
      <c r="ULX357" s="248" t="s">
        <v>394</v>
      </c>
      <c r="ULY357" s="248" t="s">
        <v>394</v>
      </c>
      <c r="ULZ357" s="248" t="s">
        <v>394</v>
      </c>
      <c r="UMA357" s="248" t="s">
        <v>394</v>
      </c>
      <c r="UMB357" s="248" t="s">
        <v>394</v>
      </c>
      <c r="UMC357" s="248" t="s">
        <v>394</v>
      </c>
      <c r="UMD357" s="248" t="s">
        <v>394</v>
      </c>
      <c r="UME357" s="248" t="s">
        <v>394</v>
      </c>
      <c r="UMF357" s="248" t="s">
        <v>394</v>
      </c>
      <c r="UMG357" s="248" t="s">
        <v>394</v>
      </c>
      <c r="UMH357" s="248" t="s">
        <v>394</v>
      </c>
      <c r="UMI357" s="248" t="s">
        <v>394</v>
      </c>
      <c r="UMJ357" s="248" t="s">
        <v>394</v>
      </c>
      <c r="UMK357" s="248" t="s">
        <v>394</v>
      </c>
      <c r="UML357" s="248" t="s">
        <v>394</v>
      </c>
      <c r="UMM357" s="248" t="s">
        <v>394</v>
      </c>
      <c r="UMN357" s="248" t="s">
        <v>394</v>
      </c>
      <c r="UMO357" s="248" t="s">
        <v>394</v>
      </c>
      <c r="UMP357" s="248" t="s">
        <v>394</v>
      </c>
      <c r="UMQ357" s="248" t="s">
        <v>394</v>
      </c>
      <c r="UMR357" s="248" t="s">
        <v>394</v>
      </c>
      <c r="UMS357" s="248" t="s">
        <v>394</v>
      </c>
      <c r="UMT357" s="248" t="s">
        <v>394</v>
      </c>
      <c r="UMU357" s="248" t="s">
        <v>394</v>
      </c>
      <c r="UMV357" s="248" t="s">
        <v>394</v>
      </c>
      <c r="UMW357" s="248" t="s">
        <v>394</v>
      </c>
      <c r="UMX357" s="248" t="s">
        <v>394</v>
      </c>
      <c r="UMY357" s="248" t="s">
        <v>394</v>
      </c>
      <c r="UMZ357" s="248" t="s">
        <v>394</v>
      </c>
      <c r="UNA357" s="248" t="s">
        <v>394</v>
      </c>
      <c r="UNB357" s="248" t="s">
        <v>394</v>
      </c>
      <c r="UNC357" s="248" t="s">
        <v>394</v>
      </c>
      <c r="UND357" s="248" t="s">
        <v>394</v>
      </c>
      <c r="UNE357" s="248" t="s">
        <v>394</v>
      </c>
      <c r="UNF357" s="248" t="s">
        <v>394</v>
      </c>
      <c r="UNG357" s="248" t="s">
        <v>394</v>
      </c>
      <c r="UNH357" s="248" t="s">
        <v>394</v>
      </c>
      <c r="UNI357" s="248" t="s">
        <v>394</v>
      </c>
      <c r="UNJ357" s="248" t="s">
        <v>394</v>
      </c>
      <c r="UNK357" s="248" t="s">
        <v>394</v>
      </c>
      <c r="UNL357" s="248" t="s">
        <v>394</v>
      </c>
      <c r="UNM357" s="248" t="s">
        <v>394</v>
      </c>
      <c r="UNN357" s="248" t="s">
        <v>394</v>
      </c>
      <c r="UNO357" s="248" t="s">
        <v>394</v>
      </c>
      <c r="UNP357" s="248" t="s">
        <v>394</v>
      </c>
      <c r="UNQ357" s="248" t="s">
        <v>394</v>
      </c>
      <c r="UNR357" s="248" t="s">
        <v>394</v>
      </c>
      <c r="UNS357" s="248" t="s">
        <v>394</v>
      </c>
      <c r="UNT357" s="248" t="s">
        <v>394</v>
      </c>
      <c r="UNU357" s="248" t="s">
        <v>394</v>
      </c>
      <c r="UNV357" s="248" t="s">
        <v>394</v>
      </c>
      <c r="UNW357" s="248" t="s">
        <v>394</v>
      </c>
      <c r="UNX357" s="248" t="s">
        <v>394</v>
      </c>
      <c r="UNY357" s="248" t="s">
        <v>394</v>
      </c>
      <c r="UNZ357" s="248" t="s">
        <v>394</v>
      </c>
      <c r="UOA357" s="248" t="s">
        <v>394</v>
      </c>
      <c r="UOB357" s="248" t="s">
        <v>394</v>
      </c>
      <c r="UOC357" s="248" t="s">
        <v>394</v>
      </c>
      <c r="UOD357" s="248" t="s">
        <v>394</v>
      </c>
      <c r="UOE357" s="248" t="s">
        <v>394</v>
      </c>
      <c r="UOF357" s="248" t="s">
        <v>394</v>
      </c>
      <c r="UOG357" s="248" t="s">
        <v>394</v>
      </c>
      <c r="UOH357" s="248" t="s">
        <v>394</v>
      </c>
      <c r="UOI357" s="248" t="s">
        <v>394</v>
      </c>
      <c r="UOJ357" s="248" t="s">
        <v>394</v>
      </c>
      <c r="UOK357" s="248" t="s">
        <v>394</v>
      </c>
      <c r="UOL357" s="248" t="s">
        <v>394</v>
      </c>
      <c r="UOM357" s="248" t="s">
        <v>394</v>
      </c>
      <c r="UON357" s="248" t="s">
        <v>394</v>
      </c>
      <c r="UOO357" s="248" t="s">
        <v>394</v>
      </c>
      <c r="UOP357" s="248" t="s">
        <v>394</v>
      </c>
      <c r="UOQ357" s="248" t="s">
        <v>394</v>
      </c>
      <c r="UOR357" s="248" t="s">
        <v>394</v>
      </c>
      <c r="UOS357" s="248" t="s">
        <v>394</v>
      </c>
      <c r="UOT357" s="248" t="s">
        <v>394</v>
      </c>
      <c r="UOU357" s="248" t="s">
        <v>394</v>
      </c>
      <c r="UOV357" s="248" t="s">
        <v>394</v>
      </c>
      <c r="UOW357" s="248" t="s">
        <v>394</v>
      </c>
      <c r="UOX357" s="248" t="s">
        <v>394</v>
      </c>
      <c r="UOY357" s="248" t="s">
        <v>394</v>
      </c>
      <c r="UOZ357" s="248" t="s">
        <v>394</v>
      </c>
      <c r="UPA357" s="248" t="s">
        <v>394</v>
      </c>
      <c r="UPB357" s="248" t="s">
        <v>394</v>
      </c>
      <c r="UPC357" s="248" t="s">
        <v>394</v>
      </c>
      <c r="UPD357" s="248" t="s">
        <v>394</v>
      </c>
      <c r="UPE357" s="248" t="s">
        <v>394</v>
      </c>
      <c r="UPF357" s="248" t="s">
        <v>394</v>
      </c>
      <c r="UPG357" s="248" t="s">
        <v>394</v>
      </c>
      <c r="UPH357" s="248" t="s">
        <v>394</v>
      </c>
      <c r="UPI357" s="248" t="s">
        <v>394</v>
      </c>
      <c r="UPJ357" s="248" t="s">
        <v>394</v>
      </c>
      <c r="UPK357" s="248" t="s">
        <v>394</v>
      </c>
      <c r="UPL357" s="248" t="s">
        <v>394</v>
      </c>
      <c r="UPM357" s="248" t="s">
        <v>394</v>
      </c>
      <c r="UPN357" s="248" t="s">
        <v>394</v>
      </c>
      <c r="UPO357" s="248" t="s">
        <v>394</v>
      </c>
      <c r="UPP357" s="248" t="s">
        <v>394</v>
      </c>
      <c r="UPQ357" s="248" t="s">
        <v>394</v>
      </c>
      <c r="UPR357" s="248" t="s">
        <v>394</v>
      </c>
      <c r="UPS357" s="248" t="s">
        <v>394</v>
      </c>
      <c r="UPT357" s="248" t="s">
        <v>394</v>
      </c>
      <c r="UPU357" s="248" t="s">
        <v>394</v>
      </c>
      <c r="UPV357" s="248" t="s">
        <v>394</v>
      </c>
      <c r="UPW357" s="248" t="s">
        <v>394</v>
      </c>
      <c r="UPX357" s="248" t="s">
        <v>394</v>
      </c>
      <c r="UPY357" s="248" t="s">
        <v>394</v>
      </c>
      <c r="UPZ357" s="248" t="s">
        <v>394</v>
      </c>
      <c r="UQA357" s="248" t="s">
        <v>394</v>
      </c>
      <c r="UQB357" s="248" t="s">
        <v>394</v>
      </c>
      <c r="UQC357" s="248" t="s">
        <v>394</v>
      </c>
      <c r="UQD357" s="248" t="s">
        <v>394</v>
      </c>
      <c r="UQE357" s="248" t="s">
        <v>394</v>
      </c>
      <c r="UQF357" s="248" t="s">
        <v>394</v>
      </c>
      <c r="UQG357" s="248" t="s">
        <v>394</v>
      </c>
      <c r="UQH357" s="248" t="s">
        <v>394</v>
      </c>
      <c r="UQI357" s="248" t="s">
        <v>394</v>
      </c>
      <c r="UQJ357" s="248" t="s">
        <v>394</v>
      </c>
      <c r="UQK357" s="248" t="s">
        <v>394</v>
      </c>
      <c r="UQL357" s="248" t="s">
        <v>394</v>
      </c>
      <c r="UQM357" s="248" t="s">
        <v>394</v>
      </c>
      <c r="UQN357" s="248" t="s">
        <v>394</v>
      </c>
      <c r="UQO357" s="248" t="s">
        <v>394</v>
      </c>
      <c r="UQP357" s="248" t="s">
        <v>394</v>
      </c>
      <c r="UQQ357" s="248" t="s">
        <v>394</v>
      </c>
      <c r="UQR357" s="248" t="s">
        <v>394</v>
      </c>
      <c r="UQS357" s="248" t="s">
        <v>394</v>
      </c>
      <c r="UQT357" s="248" t="s">
        <v>394</v>
      </c>
      <c r="UQU357" s="248" t="s">
        <v>394</v>
      </c>
      <c r="UQV357" s="248" t="s">
        <v>394</v>
      </c>
      <c r="UQW357" s="248" t="s">
        <v>394</v>
      </c>
      <c r="UQX357" s="248" t="s">
        <v>394</v>
      </c>
      <c r="UQY357" s="248" t="s">
        <v>394</v>
      </c>
      <c r="UQZ357" s="248" t="s">
        <v>394</v>
      </c>
      <c r="URA357" s="248" t="s">
        <v>394</v>
      </c>
      <c r="URB357" s="248" t="s">
        <v>394</v>
      </c>
      <c r="URC357" s="248" t="s">
        <v>394</v>
      </c>
      <c r="URD357" s="248" t="s">
        <v>394</v>
      </c>
      <c r="URE357" s="248" t="s">
        <v>394</v>
      </c>
      <c r="URF357" s="248" t="s">
        <v>394</v>
      </c>
      <c r="URG357" s="248" t="s">
        <v>394</v>
      </c>
      <c r="URH357" s="248" t="s">
        <v>394</v>
      </c>
      <c r="URI357" s="248" t="s">
        <v>394</v>
      </c>
      <c r="URJ357" s="248" t="s">
        <v>394</v>
      </c>
      <c r="URK357" s="248" t="s">
        <v>394</v>
      </c>
      <c r="URL357" s="248" t="s">
        <v>394</v>
      </c>
      <c r="URM357" s="248" t="s">
        <v>394</v>
      </c>
      <c r="URN357" s="248" t="s">
        <v>394</v>
      </c>
      <c r="URO357" s="248" t="s">
        <v>394</v>
      </c>
      <c r="URP357" s="248" t="s">
        <v>394</v>
      </c>
      <c r="URQ357" s="248" t="s">
        <v>394</v>
      </c>
      <c r="URR357" s="248" t="s">
        <v>394</v>
      </c>
      <c r="URS357" s="248" t="s">
        <v>394</v>
      </c>
      <c r="URT357" s="248" t="s">
        <v>394</v>
      </c>
      <c r="URU357" s="248" t="s">
        <v>394</v>
      </c>
      <c r="URV357" s="248" t="s">
        <v>394</v>
      </c>
      <c r="URW357" s="248" t="s">
        <v>394</v>
      </c>
      <c r="URX357" s="248" t="s">
        <v>394</v>
      </c>
      <c r="URY357" s="248" t="s">
        <v>394</v>
      </c>
      <c r="URZ357" s="248" t="s">
        <v>394</v>
      </c>
      <c r="USA357" s="248" t="s">
        <v>394</v>
      </c>
      <c r="USB357" s="248" t="s">
        <v>394</v>
      </c>
      <c r="USC357" s="248" t="s">
        <v>394</v>
      </c>
      <c r="USD357" s="248" t="s">
        <v>394</v>
      </c>
      <c r="USE357" s="248" t="s">
        <v>394</v>
      </c>
      <c r="USF357" s="248" t="s">
        <v>394</v>
      </c>
      <c r="USG357" s="248" t="s">
        <v>394</v>
      </c>
      <c r="USH357" s="248" t="s">
        <v>394</v>
      </c>
      <c r="USI357" s="248" t="s">
        <v>394</v>
      </c>
      <c r="USJ357" s="248" t="s">
        <v>394</v>
      </c>
      <c r="USK357" s="248" t="s">
        <v>394</v>
      </c>
      <c r="USL357" s="248" t="s">
        <v>394</v>
      </c>
      <c r="USM357" s="248" t="s">
        <v>394</v>
      </c>
      <c r="USN357" s="248" t="s">
        <v>394</v>
      </c>
      <c r="USO357" s="248" t="s">
        <v>394</v>
      </c>
      <c r="USP357" s="248" t="s">
        <v>394</v>
      </c>
      <c r="USQ357" s="248" t="s">
        <v>394</v>
      </c>
      <c r="USR357" s="248" t="s">
        <v>394</v>
      </c>
      <c r="USS357" s="248" t="s">
        <v>394</v>
      </c>
      <c r="UST357" s="248" t="s">
        <v>394</v>
      </c>
      <c r="USU357" s="248" t="s">
        <v>394</v>
      </c>
      <c r="USV357" s="248" t="s">
        <v>394</v>
      </c>
      <c r="USW357" s="248" t="s">
        <v>394</v>
      </c>
      <c r="USX357" s="248" t="s">
        <v>394</v>
      </c>
      <c r="USY357" s="248" t="s">
        <v>394</v>
      </c>
      <c r="USZ357" s="248" t="s">
        <v>394</v>
      </c>
      <c r="UTA357" s="248" t="s">
        <v>394</v>
      </c>
      <c r="UTB357" s="248" t="s">
        <v>394</v>
      </c>
      <c r="UTC357" s="248" t="s">
        <v>394</v>
      </c>
      <c r="UTD357" s="248" t="s">
        <v>394</v>
      </c>
      <c r="UTE357" s="248" t="s">
        <v>394</v>
      </c>
      <c r="UTF357" s="248" t="s">
        <v>394</v>
      </c>
      <c r="UTG357" s="248" t="s">
        <v>394</v>
      </c>
      <c r="UTH357" s="248" t="s">
        <v>394</v>
      </c>
      <c r="UTI357" s="248" t="s">
        <v>394</v>
      </c>
      <c r="UTJ357" s="248" t="s">
        <v>394</v>
      </c>
      <c r="UTK357" s="248" t="s">
        <v>394</v>
      </c>
      <c r="UTL357" s="248" t="s">
        <v>394</v>
      </c>
      <c r="UTM357" s="248" t="s">
        <v>394</v>
      </c>
      <c r="UTN357" s="248" t="s">
        <v>394</v>
      </c>
      <c r="UTO357" s="248" t="s">
        <v>394</v>
      </c>
      <c r="UTP357" s="248" t="s">
        <v>394</v>
      </c>
      <c r="UTQ357" s="248" t="s">
        <v>394</v>
      </c>
      <c r="UTR357" s="248" t="s">
        <v>394</v>
      </c>
      <c r="UTS357" s="248" t="s">
        <v>394</v>
      </c>
      <c r="UTT357" s="248" t="s">
        <v>394</v>
      </c>
      <c r="UTU357" s="248" t="s">
        <v>394</v>
      </c>
      <c r="UTV357" s="248" t="s">
        <v>394</v>
      </c>
      <c r="UTW357" s="248" t="s">
        <v>394</v>
      </c>
      <c r="UTX357" s="248" t="s">
        <v>394</v>
      </c>
      <c r="UTY357" s="248" t="s">
        <v>394</v>
      </c>
      <c r="UTZ357" s="248" t="s">
        <v>394</v>
      </c>
      <c r="UUA357" s="248" t="s">
        <v>394</v>
      </c>
      <c r="UUB357" s="248" t="s">
        <v>394</v>
      </c>
      <c r="UUC357" s="248" t="s">
        <v>394</v>
      </c>
      <c r="UUD357" s="248" t="s">
        <v>394</v>
      </c>
      <c r="UUE357" s="248" t="s">
        <v>394</v>
      </c>
      <c r="UUF357" s="248" t="s">
        <v>394</v>
      </c>
      <c r="UUG357" s="248" t="s">
        <v>394</v>
      </c>
      <c r="UUH357" s="248" t="s">
        <v>394</v>
      </c>
      <c r="UUI357" s="248" t="s">
        <v>394</v>
      </c>
      <c r="UUJ357" s="248" t="s">
        <v>394</v>
      </c>
      <c r="UUK357" s="248" t="s">
        <v>394</v>
      </c>
      <c r="UUL357" s="248" t="s">
        <v>394</v>
      </c>
      <c r="UUM357" s="248" t="s">
        <v>394</v>
      </c>
      <c r="UUN357" s="248" t="s">
        <v>394</v>
      </c>
      <c r="UUO357" s="248" t="s">
        <v>394</v>
      </c>
      <c r="UUP357" s="248" t="s">
        <v>394</v>
      </c>
      <c r="UUQ357" s="248" t="s">
        <v>394</v>
      </c>
      <c r="UUR357" s="248" t="s">
        <v>394</v>
      </c>
      <c r="UUS357" s="248" t="s">
        <v>394</v>
      </c>
      <c r="UUT357" s="248" t="s">
        <v>394</v>
      </c>
      <c r="UUU357" s="248" t="s">
        <v>394</v>
      </c>
      <c r="UUV357" s="248" t="s">
        <v>394</v>
      </c>
      <c r="UUW357" s="248" t="s">
        <v>394</v>
      </c>
      <c r="UUX357" s="248" t="s">
        <v>394</v>
      </c>
      <c r="UUY357" s="248" t="s">
        <v>394</v>
      </c>
      <c r="UUZ357" s="248" t="s">
        <v>394</v>
      </c>
      <c r="UVA357" s="248" t="s">
        <v>394</v>
      </c>
      <c r="UVB357" s="248" t="s">
        <v>394</v>
      </c>
      <c r="UVC357" s="248" t="s">
        <v>394</v>
      </c>
      <c r="UVD357" s="248" t="s">
        <v>394</v>
      </c>
      <c r="UVE357" s="248" t="s">
        <v>394</v>
      </c>
      <c r="UVF357" s="248" t="s">
        <v>394</v>
      </c>
      <c r="UVG357" s="248" t="s">
        <v>394</v>
      </c>
      <c r="UVH357" s="248" t="s">
        <v>394</v>
      </c>
      <c r="UVI357" s="248" t="s">
        <v>394</v>
      </c>
      <c r="UVJ357" s="248" t="s">
        <v>394</v>
      </c>
      <c r="UVK357" s="248" t="s">
        <v>394</v>
      </c>
      <c r="UVL357" s="248" t="s">
        <v>394</v>
      </c>
      <c r="UVM357" s="248" t="s">
        <v>394</v>
      </c>
      <c r="UVN357" s="248" t="s">
        <v>394</v>
      </c>
      <c r="UVO357" s="248" t="s">
        <v>394</v>
      </c>
      <c r="UVP357" s="248" t="s">
        <v>394</v>
      </c>
      <c r="UVQ357" s="248" t="s">
        <v>394</v>
      </c>
      <c r="UVR357" s="248" t="s">
        <v>394</v>
      </c>
      <c r="UVS357" s="248" t="s">
        <v>394</v>
      </c>
      <c r="UVT357" s="248" t="s">
        <v>394</v>
      </c>
      <c r="UVU357" s="248" t="s">
        <v>394</v>
      </c>
      <c r="UVV357" s="248" t="s">
        <v>394</v>
      </c>
      <c r="UVW357" s="248" t="s">
        <v>394</v>
      </c>
      <c r="UVX357" s="248" t="s">
        <v>394</v>
      </c>
      <c r="UVY357" s="248" t="s">
        <v>394</v>
      </c>
      <c r="UVZ357" s="248" t="s">
        <v>394</v>
      </c>
      <c r="UWA357" s="248" t="s">
        <v>394</v>
      </c>
      <c r="UWB357" s="248" t="s">
        <v>394</v>
      </c>
      <c r="UWC357" s="248" t="s">
        <v>394</v>
      </c>
      <c r="UWD357" s="248" t="s">
        <v>394</v>
      </c>
      <c r="UWE357" s="248" t="s">
        <v>394</v>
      </c>
      <c r="UWF357" s="248" t="s">
        <v>394</v>
      </c>
      <c r="UWG357" s="248" t="s">
        <v>394</v>
      </c>
      <c r="UWH357" s="248" t="s">
        <v>394</v>
      </c>
      <c r="UWI357" s="248" t="s">
        <v>394</v>
      </c>
      <c r="UWJ357" s="248" t="s">
        <v>394</v>
      </c>
      <c r="UWK357" s="248" t="s">
        <v>394</v>
      </c>
      <c r="UWL357" s="248" t="s">
        <v>394</v>
      </c>
      <c r="UWM357" s="248" t="s">
        <v>394</v>
      </c>
      <c r="UWN357" s="248" t="s">
        <v>394</v>
      </c>
      <c r="UWO357" s="248" t="s">
        <v>394</v>
      </c>
      <c r="UWP357" s="248" t="s">
        <v>394</v>
      </c>
      <c r="UWQ357" s="248" t="s">
        <v>394</v>
      </c>
      <c r="UWR357" s="248" t="s">
        <v>394</v>
      </c>
      <c r="UWS357" s="248" t="s">
        <v>394</v>
      </c>
      <c r="UWT357" s="248" t="s">
        <v>394</v>
      </c>
      <c r="UWU357" s="248" t="s">
        <v>394</v>
      </c>
      <c r="UWV357" s="248" t="s">
        <v>394</v>
      </c>
      <c r="UWW357" s="248" t="s">
        <v>394</v>
      </c>
      <c r="UWX357" s="248" t="s">
        <v>394</v>
      </c>
      <c r="UWY357" s="248" t="s">
        <v>394</v>
      </c>
      <c r="UWZ357" s="248" t="s">
        <v>394</v>
      </c>
      <c r="UXA357" s="248" t="s">
        <v>394</v>
      </c>
      <c r="UXB357" s="248" t="s">
        <v>394</v>
      </c>
      <c r="UXC357" s="248" t="s">
        <v>394</v>
      </c>
      <c r="UXD357" s="248" t="s">
        <v>394</v>
      </c>
      <c r="UXE357" s="248" t="s">
        <v>394</v>
      </c>
      <c r="UXF357" s="248" t="s">
        <v>394</v>
      </c>
      <c r="UXG357" s="248" t="s">
        <v>394</v>
      </c>
      <c r="UXH357" s="248" t="s">
        <v>394</v>
      </c>
      <c r="UXI357" s="248" t="s">
        <v>394</v>
      </c>
      <c r="UXJ357" s="248" t="s">
        <v>394</v>
      </c>
      <c r="UXK357" s="248" t="s">
        <v>394</v>
      </c>
      <c r="UXL357" s="248" t="s">
        <v>394</v>
      </c>
      <c r="UXM357" s="248" t="s">
        <v>394</v>
      </c>
      <c r="UXN357" s="248" t="s">
        <v>394</v>
      </c>
      <c r="UXO357" s="248" t="s">
        <v>394</v>
      </c>
      <c r="UXP357" s="248" t="s">
        <v>394</v>
      </c>
      <c r="UXQ357" s="248" t="s">
        <v>394</v>
      </c>
      <c r="UXR357" s="248" t="s">
        <v>394</v>
      </c>
      <c r="UXS357" s="248" t="s">
        <v>394</v>
      </c>
      <c r="UXT357" s="248" t="s">
        <v>394</v>
      </c>
      <c r="UXU357" s="248" t="s">
        <v>394</v>
      </c>
      <c r="UXV357" s="248" t="s">
        <v>394</v>
      </c>
      <c r="UXW357" s="248" t="s">
        <v>394</v>
      </c>
      <c r="UXX357" s="248" t="s">
        <v>394</v>
      </c>
      <c r="UXY357" s="248" t="s">
        <v>394</v>
      </c>
      <c r="UXZ357" s="248" t="s">
        <v>394</v>
      </c>
      <c r="UYA357" s="248" t="s">
        <v>394</v>
      </c>
      <c r="UYB357" s="248" t="s">
        <v>394</v>
      </c>
      <c r="UYC357" s="248" t="s">
        <v>394</v>
      </c>
      <c r="UYD357" s="248" t="s">
        <v>394</v>
      </c>
      <c r="UYE357" s="248" t="s">
        <v>394</v>
      </c>
      <c r="UYF357" s="248" t="s">
        <v>394</v>
      </c>
      <c r="UYG357" s="248" t="s">
        <v>394</v>
      </c>
      <c r="UYH357" s="248" t="s">
        <v>394</v>
      </c>
      <c r="UYI357" s="248" t="s">
        <v>394</v>
      </c>
      <c r="UYJ357" s="248" t="s">
        <v>394</v>
      </c>
      <c r="UYK357" s="248" t="s">
        <v>394</v>
      </c>
      <c r="UYL357" s="248" t="s">
        <v>394</v>
      </c>
      <c r="UYM357" s="248" t="s">
        <v>394</v>
      </c>
      <c r="UYN357" s="248" t="s">
        <v>394</v>
      </c>
      <c r="UYO357" s="248" t="s">
        <v>394</v>
      </c>
      <c r="UYP357" s="248" t="s">
        <v>394</v>
      </c>
      <c r="UYQ357" s="248" t="s">
        <v>394</v>
      </c>
      <c r="UYR357" s="248" t="s">
        <v>394</v>
      </c>
      <c r="UYS357" s="248" t="s">
        <v>394</v>
      </c>
      <c r="UYT357" s="248" t="s">
        <v>394</v>
      </c>
      <c r="UYU357" s="248" t="s">
        <v>394</v>
      </c>
      <c r="UYV357" s="248" t="s">
        <v>394</v>
      </c>
      <c r="UYW357" s="248" t="s">
        <v>394</v>
      </c>
      <c r="UYX357" s="248" t="s">
        <v>394</v>
      </c>
      <c r="UYY357" s="248" t="s">
        <v>394</v>
      </c>
      <c r="UYZ357" s="248" t="s">
        <v>394</v>
      </c>
      <c r="UZA357" s="248" t="s">
        <v>394</v>
      </c>
      <c r="UZB357" s="248" t="s">
        <v>394</v>
      </c>
      <c r="UZC357" s="248" t="s">
        <v>394</v>
      </c>
      <c r="UZD357" s="248" t="s">
        <v>394</v>
      </c>
      <c r="UZE357" s="248" t="s">
        <v>394</v>
      </c>
      <c r="UZF357" s="248" t="s">
        <v>394</v>
      </c>
      <c r="UZG357" s="248" t="s">
        <v>394</v>
      </c>
      <c r="UZH357" s="248" t="s">
        <v>394</v>
      </c>
      <c r="UZI357" s="248" t="s">
        <v>394</v>
      </c>
      <c r="UZJ357" s="248" t="s">
        <v>394</v>
      </c>
      <c r="UZK357" s="248" t="s">
        <v>394</v>
      </c>
      <c r="UZL357" s="248" t="s">
        <v>394</v>
      </c>
      <c r="UZM357" s="248" t="s">
        <v>394</v>
      </c>
      <c r="UZN357" s="248" t="s">
        <v>394</v>
      </c>
      <c r="UZO357" s="248" t="s">
        <v>394</v>
      </c>
      <c r="UZP357" s="248" t="s">
        <v>394</v>
      </c>
      <c r="UZQ357" s="248" t="s">
        <v>394</v>
      </c>
      <c r="UZR357" s="248" t="s">
        <v>394</v>
      </c>
      <c r="UZS357" s="248" t="s">
        <v>394</v>
      </c>
      <c r="UZT357" s="248" t="s">
        <v>394</v>
      </c>
      <c r="UZU357" s="248" t="s">
        <v>394</v>
      </c>
      <c r="UZV357" s="248" t="s">
        <v>394</v>
      </c>
      <c r="UZW357" s="248" t="s">
        <v>394</v>
      </c>
      <c r="UZX357" s="248" t="s">
        <v>394</v>
      </c>
      <c r="UZY357" s="248" t="s">
        <v>394</v>
      </c>
      <c r="UZZ357" s="248" t="s">
        <v>394</v>
      </c>
      <c r="VAA357" s="248" t="s">
        <v>394</v>
      </c>
      <c r="VAB357" s="248" t="s">
        <v>394</v>
      </c>
      <c r="VAC357" s="248" t="s">
        <v>394</v>
      </c>
      <c r="VAD357" s="248" t="s">
        <v>394</v>
      </c>
      <c r="VAE357" s="248" t="s">
        <v>394</v>
      </c>
      <c r="VAF357" s="248" t="s">
        <v>394</v>
      </c>
      <c r="VAG357" s="248" t="s">
        <v>394</v>
      </c>
      <c r="VAH357" s="248" t="s">
        <v>394</v>
      </c>
      <c r="VAI357" s="248" t="s">
        <v>394</v>
      </c>
      <c r="VAJ357" s="248" t="s">
        <v>394</v>
      </c>
      <c r="VAK357" s="248" t="s">
        <v>394</v>
      </c>
      <c r="VAL357" s="248" t="s">
        <v>394</v>
      </c>
      <c r="VAM357" s="248" t="s">
        <v>394</v>
      </c>
      <c r="VAN357" s="248" t="s">
        <v>394</v>
      </c>
      <c r="VAO357" s="248" t="s">
        <v>394</v>
      </c>
      <c r="VAP357" s="248" t="s">
        <v>394</v>
      </c>
      <c r="VAQ357" s="248" t="s">
        <v>394</v>
      </c>
      <c r="VAR357" s="248" t="s">
        <v>394</v>
      </c>
      <c r="VAS357" s="248" t="s">
        <v>394</v>
      </c>
      <c r="VAT357" s="248" t="s">
        <v>394</v>
      </c>
      <c r="VAU357" s="248" t="s">
        <v>394</v>
      </c>
      <c r="VAV357" s="248" t="s">
        <v>394</v>
      </c>
      <c r="VAW357" s="248" t="s">
        <v>394</v>
      </c>
      <c r="VAX357" s="248" t="s">
        <v>394</v>
      </c>
      <c r="VAY357" s="248" t="s">
        <v>394</v>
      </c>
      <c r="VAZ357" s="248" t="s">
        <v>394</v>
      </c>
      <c r="VBA357" s="248" t="s">
        <v>394</v>
      </c>
      <c r="VBB357" s="248" t="s">
        <v>394</v>
      </c>
      <c r="VBC357" s="248" t="s">
        <v>394</v>
      </c>
      <c r="VBD357" s="248" t="s">
        <v>394</v>
      </c>
      <c r="VBE357" s="248" t="s">
        <v>394</v>
      </c>
      <c r="VBF357" s="248" t="s">
        <v>394</v>
      </c>
      <c r="VBG357" s="248" t="s">
        <v>394</v>
      </c>
      <c r="VBH357" s="248" t="s">
        <v>394</v>
      </c>
      <c r="VBI357" s="248" t="s">
        <v>394</v>
      </c>
      <c r="VBJ357" s="248" t="s">
        <v>394</v>
      </c>
      <c r="VBK357" s="248" t="s">
        <v>394</v>
      </c>
      <c r="VBL357" s="248" t="s">
        <v>394</v>
      </c>
      <c r="VBM357" s="248" t="s">
        <v>394</v>
      </c>
      <c r="VBN357" s="248" t="s">
        <v>394</v>
      </c>
      <c r="VBO357" s="248" t="s">
        <v>394</v>
      </c>
      <c r="VBP357" s="248" t="s">
        <v>394</v>
      </c>
      <c r="VBQ357" s="248" t="s">
        <v>394</v>
      </c>
      <c r="VBR357" s="248" t="s">
        <v>394</v>
      </c>
      <c r="VBS357" s="248" t="s">
        <v>394</v>
      </c>
      <c r="VBT357" s="248" t="s">
        <v>394</v>
      </c>
      <c r="VBU357" s="248" t="s">
        <v>394</v>
      </c>
      <c r="VBV357" s="248" t="s">
        <v>394</v>
      </c>
      <c r="VBW357" s="248" t="s">
        <v>394</v>
      </c>
      <c r="VBX357" s="248" t="s">
        <v>394</v>
      </c>
      <c r="VBY357" s="248" t="s">
        <v>394</v>
      </c>
      <c r="VBZ357" s="248" t="s">
        <v>394</v>
      </c>
      <c r="VCA357" s="248" t="s">
        <v>394</v>
      </c>
      <c r="VCB357" s="248" t="s">
        <v>394</v>
      </c>
      <c r="VCC357" s="248" t="s">
        <v>394</v>
      </c>
      <c r="VCD357" s="248" t="s">
        <v>394</v>
      </c>
      <c r="VCE357" s="248" t="s">
        <v>394</v>
      </c>
      <c r="VCF357" s="248" t="s">
        <v>394</v>
      </c>
      <c r="VCG357" s="248" t="s">
        <v>394</v>
      </c>
      <c r="VCH357" s="248" t="s">
        <v>394</v>
      </c>
      <c r="VCI357" s="248" t="s">
        <v>394</v>
      </c>
      <c r="VCJ357" s="248" t="s">
        <v>394</v>
      </c>
      <c r="VCK357" s="248" t="s">
        <v>394</v>
      </c>
      <c r="VCL357" s="248" t="s">
        <v>394</v>
      </c>
      <c r="VCM357" s="248" t="s">
        <v>394</v>
      </c>
      <c r="VCN357" s="248" t="s">
        <v>394</v>
      </c>
      <c r="VCO357" s="248" t="s">
        <v>394</v>
      </c>
      <c r="VCP357" s="248" t="s">
        <v>394</v>
      </c>
      <c r="VCQ357" s="248" t="s">
        <v>394</v>
      </c>
      <c r="VCR357" s="248" t="s">
        <v>394</v>
      </c>
      <c r="VCS357" s="248" t="s">
        <v>394</v>
      </c>
      <c r="VCT357" s="248" t="s">
        <v>394</v>
      </c>
      <c r="VCU357" s="248" t="s">
        <v>394</v>
      </c>
      <c r="VCV357" s="248" t="s">
        <v>394</v>
      </c>
      <c r="VCW357" s="248" t="s">
        <v>394</v>
      </c>
      <c r="VCX357" s="248" t="s">
        <v>394</v>
      </c>
      <c r="VCY357" s="248" t="s">
        <v>394</v>
      </c>
      <c r="VCZ357" s="248" t="s">
        <v>394</v>
      </c>
      <c r="VDA357" s="248" t="s">
        <v>394</v>
      </c>
      <c r="VDB357" s="248" t="s">
        <v>394</v>
      </c>
      <c r="VDC357" s="248" t="s">
        <v>394</v>
      </c>
      <c r="VDD357" s="248" t="s">
        <v>394</v>
      </c>
      <c r="VDE357" s="248" t="s">
        <v>394</v>
      </c>
      <c r="VDF357" s="248" t="s">
        <v>394</v>
      </c>
      <c r="VDG357" s="248" t="s">
        <v>394</v>
      </c>
      <c r="VDH357" s="248" t="s">
        <v>394</v>
      </c>
      <c r="VDI357" s="248" t="s">
        <v>394</v>
      </c>
      <c r="VDJ357" s="248" t="s">
        <v>394</v>
      </c>
      <c r="VDK357" s="248" t="s">
        <v>394</v>
      </c>
      <c r="VDL357" s="248" t="s">
        <v>394</v>
      </c>
      <c r="VDM357" s="248" t="s">
        <v>394</v>
      </c>
      <c r="VDN357" s="248" t="s">
        <v>394</v>
      </c>
      <c r="VDO357" s="248" t="s">
        <v>394</v>
      </c>
      <c r="VDP357" s="248" t="s">
        <v>394</v>
      </c>
      <c r="VDQ357" s="248" t="s">
        <v>394</v>
      </c>
      <c r="VDR357" s="248" t="s">
        <v>394</v>
      </c>
      <c r="VDS357" s="248" t="s">
        <v>394</v>
      </c>
      <c r="VDT357" s="248" t="s">
        <v>394</v>
      </c>
      <c r="VDU357" s="248" t="s">
        <v>394</v>
      </c>
      <c r="VDV357" s="248" t="s">
        <v>394</v>
      </c>
      <c r="VDW357" s="248" t="s">
        <v>394</v>
      </c>
      <c r="VDX357" s="248" t="s">
        <v>394</v>
      </c>
      <c r="VDY357" s="248" t="s">
        <v>394</v>
      </c>
      <c r="VDZ357" s="248" t="s">
        <v>394</v>
      </c>
      <c r="VEA357" s="248" t="s">
        <v>394</v>
      </c>
      <c r="VEB357" s="248" t="s">
        <v>394</v>
      </c>
      <c r="VEC357" s="248" t="s">
        <v>394</v>
      </c>
      <c r="VED357" s="248" t="s">
        <v>394</v>
      </c>
      <c r="VEE357" s="248" t="s">
        <v>394</v>
      </c>
      <c r="VEF357" s="248" t="s">
        <v>394</v>
      </c>
      <c r="VEG357" s="248" t="s">
        <v>394</v>
      </c>
      <c r="VEH357" s="248" t="s">
        <v>394</v>
      </c>
      <c r="VEI357" s="248" t="s">
        <v>394</v>
      </c>
      <c r="VEJ357" s="248" t="s">
        <v>394</v>
      </c>
      <c r="VEK357" s="248" t="s">
        <v>394</v>
      </c>
      <c r="VEL357" s="248" t="s">
        <v>394</v>
      </c>
      <c r="VEM357" s="248" t="s">
        <v>394</v>
      </c>
      <c r="VEN357" s="248" t="s">
        <v>394</v>
      </c>
      <c r="VEO357" s="248" t="s">
        <v>394</v>
      </c>
      <c r="VEP357" s="248" t="s">
        <v>394</v>
      </c>
      <c r="VEQ357" s="248" t="s">
        <v>394</v>
      </c>
      <c r="VER357" s="248" t="s">
        <v>394</v>
      </c>
      <c r="VES357" s="248" t="s">
        <v>394</v>
      </c>
      <c r="VET357" s="248" t="s">
        <v>394</v>
      </c>
      <c r="VEU357" s="248" t="s">
        <v>394</v>
      </c>
      <c r="VEV357" s="248" t="s">
        <v>394</v>
      </c>
      <c r="VEW357" s="248" t="s">
        <v>394</v>
      </c>
      <c r="VEX357" s="248" t="s">
        <v>394</v>
      </c>
      <c r="VEY357" s="248" t="s">
        <v>394</v>
      </c>
      <c r="VEZ357" s="248" t="s">
        <v>394</v>
      </c>
      <c r="VFA357" s="248" t="s">
        <v>394</v>
      </c>
      <c r="VFB357" s="248" t="s">
        <v>394</v>
      </c>
      <c r="VFC357" s="248" t="s">
        <v>394</v>
      </c>
      <c r="VFD357" s="248" t="s">
        <v>394</v>
      </c>
      <c r="VFE357" s="248" t="s">
        <v>394</v>
      </c>
      <c r="VFF357" s="248" t="s">
        <v>394</v>
      </c>
      <c r="VFG357" s="248" t="s">
        <v>394</v>
      </c>
      <c r="VFH357" s="248" t="s">
        <v>394</v>
      </c>
      <c r="VFI357" s="248" t="s">
        <v>394</v>
      </c>
      <c r="VFJ357" s="248" t="s">
        <v>394</v>
      </c>
      <c r="VFK357" s="248" t="s">
        <v>394</v>
      </c>
      <c r="VFL357" s="248" t="s">
        <v>394</v>
      </c>
      <c r="VFM357" s="248" t="s">
        <v>394</v>
      </c>
      <c r="VFN357" s="248" t="s">
        <v>394</v>
      </c>
      <c r="VFO357" s="248" t="s">
        <v>394</v>
      </c>
      <c r="VFP357" s="248" t="s">
        <v>394</v>
      </c>
      <c r="VFQ357" s="248" t="s">
        <v>394</v>
      </c>
      <c r="VFR357" s="248" t="s">
        <v>394</v>
      </c>
      <c r="VFS357" s="248" t="s">
        <v>394</v>
      </c>
      <c r="VFT357" s="248" t="s">
        <v>394</v>
      </c>
      <c r="VFU357" s="248" t="s">
        <v>394</v>
      </c>
      <c r="VFV357" s="248" t="s">
        <v>394</v>
      </c>
      <c r="VFW357" s="248" t="s">
        <v>394</v>
      </c>
      <c r="VFX357" s="248" t="s">
        <v>394</v>
      </c>
      <c r="VFY357" s="248" t="s">
        <v>394</v>
      </c>
      <c r="VFZ357" s="248" t="s">
        <v>394</v>
      </c>
      <c r="VGA357" s="248" t="s">
        <v>394</v>
      </c>
      <c r="VGB357" s="248" t="s">
        <v>394</v>
      </c>
      <c r="VGC357" s="248" t="s">
        <v>394</v>
      </c>
      <c r="VGD357" s="248" t="s">
        <v>394</v>
      </c>
      <c r="VGE357" s="248" t="s">
        <v>394</v>
      </c>
      <c r="VGF357" s="248" t="s">
        <v>394</v>
      </c>
      <c r="VGG357" s="248" t="s">
        <v>394</v>
      </c>
      <c r="VGH357" s="248" t="s">
        <v>394</v>
      </c>
      <c r="VGI357" s="248" t="s">
        <v>394</v>
      </c>
      <c r="VGJ357" s="248" t="s">
        <v>394</v>
      </c>
      <c r="VGK357" s="248" t="s">
        <v>394</v>
      </c>
      <c r="VGL357" s="248" t="s">
        <v>394</v>
      </c>
      <c r="VGM357" s="248" t="s">
        <v>394</v>
      </c>
      <c r="VGN357" s="248" t="s">
        <v>394</v>
      </c>
      <c r="VGO357" s="248" t="s">
        <v>394</v>
      </c>
      <c r="VGP357" s="248" t="s">
        <v>394</v>
      </c>
      <c r="VGQ357" s="248" t="s">
        <v>394</v>
      </c>
      <c r="VGR357" s="248" t="s">
        <v>394</v>
      </c>
      <c r="VGS357" s="248" t="s">
        <v>394</v>
      </c>
      <c r="VGT357" s="248" t="s">
        <v>394</v>
      </c>
      <c r="VGU357" s="248" t="s">
        <v>394</v>
      </c>
      <c r="VGV357" s="248" t="s">
        <v>394</v>
      </c>
      <c r="VGW357" s="248" t="s">
        <v>394</v>
      </c>
      <c r="VGX357" s="248" t="s">
        <v>394</v>
      </c>
      <c r="VGY357" s="248" t="s">
        <v>394</v>
      </c>
      <c r="VGZ357" s="248" t="s">
        <v>394</v>
      </c>
      <c r="VHA357" s="248" t="s">
        <v>394</v>
      </c>
      <c r="VHB357" s="248" t="s">
        <v>394</v>
      </c>
      <c r="VHC357" s="248" t="s">
        <v>394</v>
      </c>
      <c r="VHD357" s="248" t="s">
        <v>394</v>
      </c>
      <c r="VHE357" s="248" t="s">
        <v>394</v>
      </c>
      <c r="VHF357" s="248" t="s">
        <v>394</v>
      </c>
      <c r="VHG357" s="248" t="s">
        <v>394</v>
      </c>
      <c r="VHH357" s="248" t="s">
        <v>394</v>
      </c>
      <c r="VHI357" s="248" t="s">
        <v>394</v>
      </c>
      <c r="VHJ357" s="248" t="s">
        <v>394</v>
      </c>
      <c r="VHK357" s="248" t="s">
        <v>394</v>
      </c>
      <c r="VHL357" s="248" t="s">
        <v>394</v>
      </c>
      <c r="VHM357" s="248" t="s">
        <v>394</v>
      </c>
      <c r="VHN357" s="248" t="s">
        <v>394</v>
      </c>
      <c r="VHO357" s="248" t="s">
        <v>394</v>
      </c>
      <c r="VHP357" s="248" t="s">
        <v>394</v>
      </c>
      <c r="VHQ357" s="248" t="s">
        <v>394</v>
      </c>
      <c r="VHR357" s="248" t="s">
        <v>394</v>
      </c>
      <c r="VHS357" s="248" t="s">
        <v>394</v>
      </c>
      <c r="VHT357" s="248" t="s">
        <v>394</v>
      </c>
      <c r="VHU357" s="248" t="s">
        <v>394</v>
      </c>
      <c r="VHV357" s="248" t="s">
        <v>394</v>
      </c>
      <c r="VHW357" s="248" t="s">
        <v>394</v>
      </c>
      <c r="VHX357" s="248" t="s">
        <v>394</v>
      </c>
      <c r="VHY357" s="248" t="s">
        <v>394</v>
      </c>
      <c r="VHZ357" s="248" t="s">
        <v>394</v>
      </c>
      <c r="VIA357" s="248" t="s">
        <v>394</v>
      </c>
      <c r="VIB357" s="248" t="s">
        <v>394</v>
      </c>
      <c r="VIC357" s="248" t="s">
        <v>394</v>
      </c>
      <c r="VID357" s="248" t="s">
        <v>394</v>
      </c>
      <c r="VIE357" s="248" t="s">
        <v>394</v>
      </c>
      <c r="VIF357" s="248" t="s">
        <v>394</v>
      </c>
      <c r="VIG357" s="248" t="s">
        <v>394</v>
      </c>
      <c r="VIH357" s="248" t="s">
        <v>394</v>
      </c>
      <c r="VII357" s="248" t="s">
        <v>394</v>
      </c>
      <c r="VIJ357" s="248" t="s">
        <v>394</v>
      </c>
      <c r="VIK357" s="248" t="s">
        <v>394</v>
      </c>
      <c r="VIL357" s="248" t="s">
        <v>394</v>
      </c>
      <c r="VIM357" s="248" t="s">
        <v>394</v>
      </c>
      <c r="VIN357" s="248" t="s">
        <v>394</v>
      </c>
      <c r="VIO357" s="248" t="s">
        <v>394</v>
      </c>
      <c r="VIP357" s="248" t="s">
        <v>394</v>
      </c>
      <c r="VIQ357" s="248" t="s">
        <v>394</v>
      </c>
      <c r="VIR357" s="248" t="s">
        <v>394</v>
      </c>
      <c r="VIS357" s="248" t="s">
        <v>394</v>
      </c>
      <c r="VIT357" s="248" t="s">
        <v>394</v>
      </c>
      <c r="VIU357" s="248" t="s">
        <v>394</v>
      </c>
      <c r="VIV357" s="248" t="s">
        <v>394</v>
      </c>
      <c r="VIW357" s="248" t="s">
        <v>394</v>
      </c>
      <c r="VIX357" s="248" t="s">
        <v>394</v>
      </c>
      <c r="VIY357" s="248" t="s">
        <v>394</v>
      </c>
      <c r="VIZ357" s="248" t="s">
        <v>394</v>
      </c>
      <c r="VJA357" s="248" t="s">
        <v>394</v>
      </c>
      <c r="VJB357" s="248" t="s">
        <v>394</v>
      </c>
      <c r="VJC357" s="248" t="s">
        <v>394</v>
      </c>
      <c r="VJD357" s="248" t="s">
        <v>394</v>
      </c>
      <c r="VJE357" s="248" t="s">
        <v>394</v>
      </c>
      <c r="VJF357" s="248" t="s">
        <v>394</v>
      </c>
      <c r="VJG357" s="248" t="s">
        <v>394</v>
      </c>
      <c r="VJH357" s="248" t="s">
        <v>394</v>
      </c>
      <c r="VJI357" s="248" t="s">
        <v>394</v>
      </c>
      <c r="VJJ357" s="248" t="s">
        <v>394</v>
      </c>
      <c r="VJK357" s="248" t="s">
        <v>394</v>
      </c>
      <c r="VJL357" s="248" t="s">
        <v>394</v>
      </c>
      <c r="VJM357" s="248" t="s">
        <v>394</v>
      </c>
      <c r="VJN357" s="248" t="s">
        <v>394</v>
      </c>
      <c r="VJO357" s="248" t="s">
        <v>394</v>
      </c>
      <c r="VJP357" s="248" t="s">
        <v>394</v>
      </c>
      <c r="VJQ357" s="248" t="s">
        <v>394</v>
      </c>
      <c r="VJR357" s="248" t="s">
        <v>394</v>
      </c>
      <c r="VJS357" s="248" t="s">
        <v>394</v>
      </c>
      <c r="VJT357" s="248" t="s">
        <v>394</v>
      </c>
      <c r="VJU357" s="248" t="s">
        <v>394</v>
      </c>
      <c r="VJV357" s="248" t="s">
        <v>394</v>
      </c>
      <c r="VJW357" s="248" t="s">
        <v>394</v>
      </c>
      <c r="VJX357" s="248" t="s">
        <v>394</v>
      </c>
      <c r="VJY357" s="248" t="s">
        <v>394</v>
      </c>
      <c r="VJZ357" s="248" t="s">
        <v>394</v>
      </c>
      <c r="VKA357" s="248" t="s">
        <v>394</v>
      </c>
      <c r="VKB357" s="248" t="s">
        <v>394</v>
      </c>
      <c r="VKC357" s="248" t="s">
        <v>394</v>
      </c>
      <c r="VKD357" s="248" t="s">
        <v>394</v>
      </c>
      <c r="VKE357" s="248" t="s">
        <v>394</v>
      </c>
      <c r="VKF357" s="248" t="s">
        <v>394</v>
      </c>
      <c r="VKG357" s="248" t="s">
        <v>394</v>
      </c>
      <c r="VKH357" s="248" t="s">
        <v>394</v>
      </c>
      <c r="VKI357" s="248" t="s">
        <v>394</v>
      </c>
      <c r="VKJ357" s="248" t="s">
        <v>394</v>
      </c>
      <c r="VKK357" s="248" t="s">
        <v>394</v>
      </c>
      <c r="VKL357" s="248" t="s">
        <v>394</v>
      </c>
      <c r="VKM357" s="248" t="s">
        <v>394</v>
      </c>
      <c r="VKN357" s="248" t="s">
        <v>394</v>
      </c>
      <c r="VKO357" s="248" t="s">
        <v>394</v>
      </c>
      <c r="VKP357" s="248" t="s">
        <v>394</v>
      </c>
      <c r="VKQ357" s="248" t="s">
        <v>394</v>
      </c>
      <c r="VKR357" s="248" t="s">
        <v>394</v>
      </c>
      <c r="VKS357" s="248" t="s">
        <v>394</v>
      </c>
      <c r="VKT357" s="248" t="s">
        <v>394</v>
      </c>
      <c r="VKU357" s="248" t="s">
        <v>394</v>
      </c>
      <c r="VKV357" s="248" t="s">
        <v>394</v>
      </c>
      <c r="VKW357" s="248" t="s">
        <v>394</v>
      </c>
      <c r="VKX357" s="248" t="s">
        <v>394</v>
      </c>
      <c r="VKY357" s="248" t="s">
        <v>394</v>
      </c>
      <c r="VKZ357" s="248" t="s">
        <v>394</v>
      </c>
      <c r="VLA357" s="248" t="s">
        <v>394</v>
      </c>
      <c r="VLB357" s="248" t="s">
        <v>394</v>
      </c>
      <c r="VLC357" s="248" t="s">
        <v>394</v>
      </c>
      <c r="VLD357" s="248" t="s">
        <v>394</v>
      </c>
      <c r="VLE357" s="248" t="s">
        <v>394</v>
      </c>
      <c r="VLF357" s="248" t="s">
        <v>394</v>
      </c>
      <c r="VLG357" s="248" t="s">
        <v>394</v>
      </c>
      <c r="VLH357" s="248" t="s">
        <v>394</v>
      </c>
      <c r="VLI357" s="248" t="s">
        <v>394</v>
      </c>
      <c r="VLJ357" s="248" t="s">
        <v>394</v>
      </c>
      <c r="VLK357" s="248" t="s">
        <v>394</v>
      </c>
      <c r="VLL357" s="248" t="s">
        <v>394</v>
      </c>
      <c r="VLM357" s="248" t="s">
        <v>394</v>
      </c>
      <c r="VLN357" s="248" t="s">
        <v>394</v>
      </c>
      <c r="VLO357" s="248" t="s">
        <v>394</v>
      </c>
      <c r="VLP357" s="248" t="s">
        <v>394</v>
      </c>
      <c r="VLQ357" s="248" t="s">
        <v>394</v>
      </c>
      <c r="VLR357" s="248" t="s">
        <v>394</v>
      </c>
      <c r="VLS357" s="248" t="s">
        <v>394</v>
      </c>
      <c r="VLT357" s="248" t="s">
        <v>394</v>
      </c>
      <c r="VLU357" s="248" t="s">
        <v>394</v>
      </c>
      <c r="VLV357" s="248" t="s">
        <v>394</v>
      </c>
      <c r="VLW357" s="248" t="s">
        <v>394</v>
      </c>
      <c r="VLX357" s="248" t="s">
        <v>394</v>
      </c>
      <c r="VLY357" s="248" t="s">
        <v>394</v>
      </c>
      <c r="VLZ357" s="248" t="s">
        <v>394</v>
      </c>
      <c r="VMA357" s="248" t="s">
        <v>394</v>
      </c>
      <c r="VMB357" s="248" t="s">
        <v>394</v>
      </c>
      <c r="VMC357" s="248" t="s">
        <v>394</v>
      </c>
      <c r="VMD357" s="248" t="s">
        <v>394</v>
      </c>
      <c r="VME357" s="248" t="s">
        <v>394</v>
      </c>
      <c r="VMF357" s="248" t="s">
        <v>394</v>
      </c>
      <c r="VMG357" s="248" t="s">
        <v>394</v>
      </c>
      <c r="VMH357" s="248" t="s">
        <v>394</v>
      </c>
      <c r="VMI357" s="248" t="s">
        <v>394</v>
      </c>
      <c r="VMJ357" s="248" t="s">
        <v>394</v>
      </c>
      <c r="VMK357" s="248" t="s">
        <v>394</v>
      </c>
      <c r="VML357" s="248" t="s">
        <v>394</v>
      </c>
      <c r="VMM357" s="248" t="s">
        <v>394</v>
      </c>
      <c r="VMN357" s="248" t="s">
        <v>394</v>
      </c>
      <c r="VMO357" s="248" t="s">
        <v>394</v>
      </c>
      <c r="VMP357" s="248" t="s">
        <v>394</v>
      </c>
      <c r="VMQ357" s="248" t="s">
        <v>394</v>
      </c>
      <c r="VMR357" s="248" t="s">
        <v>394</v>
      </c>
      <c r="VMS357" s="248" t="s">
        <v>394</v>
      </c>
      <c r="VMT357" s="248" t="s">
        <v>394</v>
      </c>
      <c r="VMU357" s="248" t="s">
        <v>394</v>
      </c>
      <c r="VMV357" s="248" t="s">
        <v>394</v>
      </c>
      <c r="VMW357" s="248" t="s">
        <v>394</v>
      </c>
      <c r="VMX357" s="248" t="s">
        <v>394</v>
      </c>
      <c r="VMY357" s="248" t="s">
        <v>394</v>
      </c>
      <c r="VMZ357" s="248" t="s">
        <v>394</v>
      </c>
      <c r="VNA357" s="248" t="s">
        <v>394</v>
      </c>
      <c r="VNB357" s="248" t="s">
        <v>394</v>
      </c>
      <c r="VNC357" s="248" t="s">
        <v>394</v>
      </c>
      <c r="VND357" s="248" t="s">
        <v>394</v>
      </c>
      <c r="VNE357" s="248" t="s">
        <v>394</v>
      </c>
      <c r="VNF357" s="248" t="s">
        <v>394</v>
      </c>
      <c r="VNG357" s="248" t="s">
        <v>394</v>
      </c>
      <c r="VNH357" s="248" t="s">
        <v>394</v>
      </c>
      <c r="VNI357" s="248" t="s">
        <v>394</v>
      </c>
      <c r="VNJ357" s="248" t="s">
        <v>394</v>
      </c>
      <c r="VNK357" s="248" t="s">
        <v>394</v>
      </c>
      <c r="VNL357" s="248" t="s">
        <v>394</v>
      </c>
      <c r="VNM357" s="248" t="s">
        <v>394</v>
      </c>
      <c r="VNN357" s="248" t="s">
        <v>394</v>
      </c>
      <c r="VNO357" s="248" t="s">
        <v>394</v>
      </c>
      <c r="VNP357" s="248" t="s">
        <v>394</v>
      </c>
      <c r="VNQ357" s="248" t="s">
        <v>394</v>
      </c>
      <c r="VNR357" s="248" t="s">
        <v>394</v>
      </c>
      <c r="VNS357" s="248" t="s">
        <v>394</v>
      </c>
      <c r="VNT357" s="248" t="s">
        <v>394</v>
      </c>
      <c r="VNU357" s="248" t="s">
        <v>394</v>
      </c>
      <c r="VNV357" s="248" t="s">
        <v>394</v>
      </c>
      <c r="VNW357" s="248" t="s">
        <v>394</v>
      </c>
      <c r="VNX357" s="248" t="s">
        <v>394</v>
      </c>
      <c r="VNY357" s="248" t="s">
        <v>394</v>
      </c>
      <c r="VNZ357" s="248" t="s">
        <v>394</v>
      </c>
      <c r="VOA357" s="248" t="s">
        <v>394</v>
      </c>
      <c r="VOB357" s="248" t="s">
        <v>394</v>
      </c>
      <c r="VOC357" s="248" t="s">
        <v>394</v>
      </c>
      <c r="VOD357" s="248" t="s">
        <v>394</v>
      </c>
      <c r="VOE357" s="248" t="s">
        <v>394</v>
      </c>
      <c r="VOF357" s="248" t="s">
        <v>394</v>
      </c>
      <c r="VOG357" s="248" t="s">
        <v>394</v>
      </c>
      <c r="VOH357" s="248" t="s">
        <v>394</v>
      </c>
      <c r="VOI357" s="248" t="s">
        <v>394</v>
      </c>
      <c r="VOJ357" s="248" t="s">
        <v>394</v>
      </c>
      <c r="VOK357" s="248" t="s">
        <v>394</v>
      </c>
      <c r="VOL357" s="248" t="s">
        <v>394</v>
      </c>
      <c r="VOM357" s="248" t="s">
        <v>394</v>
      </c>
      <c r="VON357" s="248" t="s">
        <v>394</v>
      </c>
      <c r="VOO357" s="248" t="s">
        <v>394</v>
      </c>
      <c r="VOP357" s="248" t="s">
        <v>394</v>
      </c>
      <c r="VOQ357" s="248" t="s">
        <v>394</v>
      </c>
      <c r="VOR357" s="248" t="s">
        <v>394</v>
      </c>
      <c r="VOS357" s="248" t="s">
        <v>394</v>
      </c>
      <c r="VOT357" s="248" t="s">
        <v>394</v>
      </c>
      <c r="VOU357" s="248" t="s">
        <v>394</v>
      </c>
      <c r="VOV357" s="248" t="s">
        <v>394</v>
      </c>
      <c r="VOW357" s="248" t="s">
        <v>394</v>
      </c>
      <c r="VOX357" s="248" t="s">
        <v>394</v>
      </c>
      <c r="VOY357" s="248" t="s">
        <v>394</v>
      </c>
      <c r="VOZ357" s="248" t="s">
        <v>394</v>
      </c>
      <c r="VPA357" s="248" t="s">
        <v>394</v>
      </c>
      <c r="VPB357" s="248" t="s">
        <v>394</v>
      </c>
      <c r="VPC357" s="248" t="s">
        <v>394</v>
      </c>
      <c r="VPD357" s="248" t="s">
        <v>394</v>
      </c>
      <c r="VPE357" s="248" t="s">
        <v>394</v>
      </c>
      <c r="VPF357" s="248" t="s">
        <v>394</v>
      </c>
      <c r="VPG357" s="248" t="s">
        <v>394</v>
      </c>
      <c r="VPH357" s="248" t="s">
        <v>394</v>
      </c>
      <c r="VPI357" s="248" t="s">
        <v>394</v>
      </c>
      <c r="VPJ357" s="248" t="s">
        <v>394</v>
      </c>
      <c r="VPK357" s="248" t="s">
        <v>394</v>
      </c>
      <c r="VPL357" s="248" t="s">
        <v>394</v>
      </c>
      <c r="VPM357" s="248" t="s">
        <v>394</v>
      </c>
      <c r="VPN357" s="248" t="s">
        <v>394</v>
      </c>
      <c r="VPO357" s="248" t="s">
        <v>394</v>
      </c>
      <c r="VPP357" s="248" t="s">
        <v>394</v>
      </c>
      <c r="VPQ357" s="248" t="s">
        <v>394</v>
      </c>
      <c r="VPR357" s="248" t="s">
        <v>394</v>
      </c>
      <c r="VPS357" s="248" t="s">
        <v>394</v>
      </c>
      <c r="VPT357" s="248" t="s">
        <v>394</v>
      </c>
      <c r="VPU357" s="248" t="s">
        <v>394</v>
      </c>
      <c r="VPV357" s="248" t="s">
        <v>394</v>
      </c>
      <c r="VPW357" s="248" t="s">
        <v>394</v>
      </c>
      <c r="VPX357" s="248" t="s">
        <v>394</v>
      </c>
      <c r="VPY357" s="248" t="s">
        <v>394</v>
      </c>
      <c r="VPZ357" s="248" t="s">
        <v>394</v>
      </c>
      <c r="VQA357" s="248" t="s">
        <v>394</v>
      </c>
      <c r="VQB357" s="248" t="s">
        <v>394</v>
      </c>
      <c r="VQC357" s="248" t="s">
        <v>394</v>
      </c>
      <c r="VQD357" s="248" t="s">
        <v>394</v>
      </c>
      <c r="VQE357" s="248" t="s">
        <v>394</v>
      </c>
      <c r="VQF357" s="248" t="s">
        <v>394</v>
      </c>
      <c r="VQG357" s="248" t="s">
        <v>394</v>
      </c>
      <c r="VQH357" s="248" t="s">
        <v>394</v>
      </c>
      <c r="VQI357" s="248" t="s">
        <v>394</v>
      </c>
      <c r="VQJ357" s="248" t="s">
        <v>394</v>
      </c>
      <c r="VQK357" s="248" t="s">
        <v>394</v>
      </c>
      <c r="VQL357" s="248" t="s">
        <v>394</v>
      </c>
      <c r="VQM357" s="248" t="s">
        <v>394</v>
      </c>
      <c r="VQN357" s="248" t="s">
        <v>394</v>
      </c>
      <c r="VQO357" s="248" t="s">
        <v>394</v>
      </c>
      <c r="VQP357" s="248" t="s">
        <v>394</v>
      </c>
      <c r="VQQ357" s="248" t="s">
        <v>394</v>
      </c>
      <c r="VQR357" s="248" t="s">
        <v>394</v>
      </c>
      <c r="VQS357" s="248" t="s">
        <v>394</v>
      </c>
      <c r="VQT357" s="248" t="s">
        <v>394</v>
      </c>
      <c r="VQU357" s="248" t="s">
        <v>394</v>
      </c>
      <c r="VQV357" s="248" t="s">
        <v>394</v>
      </c>
      <c r="VQW357" s="248" t="s">
        <v>394</v>
      </c>
      <c r="VQX357" s="248" t="s">
        <v>394</v>
      </c>
      <c r="VQY357" s="248" t="s">
        <v>394</v>
      </c>
      <c r="VQZ357" s="248" t="s">
        <v>394</v>
      </c>
      <c r="VRA357" s="248" t="s">
        <v>394</v>
      </c>
      <c r="VRB357" s="248" t="s">
        <v>394</v>
      </c>
      <c r="VRC357" s="248" t="s">
        <v>394</v>
      </c>
      <c r="VRD357" s="248" t="s">
        <v>394</v>
      </c>
      <c r="VRE357" s="248" t="s">
        <v>394</v>
      </c>
      <c r="VRF357" s="248" t="s">
        <v>394</v>
      </c>
      <c r="VRG357" s="248" t="s">
        <v>394</v>
      </c>
      <c r="VRH357" s="248" t="s">
        <v>394</v>
      </c>
      <c r="VRI357" s="248" t="s">
        <v>394</v>
      </c>
      <c r="VRJ357" s="248" t="s">
        <v>394</v>
      </c>
      <c r="VRK357" s="248" t="s">
        <v>394</v>
      </c>
      <c r="VRL357" s="248" t="s">
        <v>394</v>
      </c>
      <c r="VRM357" s="248" t="s">
        <v>394</v>
      </c>
      <c r="VRN357" s="248" t="s">
        <v>394</v>
      </c>
      <c r="VRO357" s="248" t="s">
        <v>394</v>
      </c>
      <c r="VRP357" s="248" t="s">
        <v>394</v>
      </c>
      <c r="VRQ357" s="248" t="s">
        <v>394</v>
      </c>
      <c r="VRR357" s="248" t="s">
        <v>394</v>
      </c>
      <c r="VRS357" s="248" t="s">
        <v>394</v>
      </c>
      <c r="VRT357" s="248" t="s">
        <v>394</v>
      </c>
      <c r="VRU357" s="248" t="s">
        <v>394</v>
      </c>
      <c r="VRV357" s="248" t="s">
        <v>394</v>
      </c>
      <c r="VRW357" s="248" t="s">
        <v>394</v>
      </c>
      <c r="VRX357" s="248" t="s">
        <v>394</v>
      </c>
      <c r="VRY357" s="248" t="s">
        <v>394</v>
      </c>
      <c r="VRZ357" s="248" t="s">
        <v>394</v>
      </c>
      <c r="VSA357" s="248" t="s">
        <v>394</v>
      </c>
      <c r="VSB357" s="248" t="s">
        <v>394</v>
      </c>
      <c r="VSC357" s="248" t="s">
        <v>394</v>
      </c>
      <c r="VSD357" s="248" t="s">
        <v>394</v>
      </c>
      <c r="VSE357" s="248" t="s">
        <v>394</v>
      </c>
      <c r="VSF357" s="248" t="s">
        <v>394</v>
      </c>
      <c r="VSG357" s="248" t="s">
        <v>394</v>
      </c>
      <c r="VSH357" s="248" t="s">
        <v>394</v>
      </c>
      <c r="VSI357" s="248" t="s">
        <v>394</v>
      </c>
      <c r="VSJ357" s="248" t="s">
        <v>394</v>
      </c>
      <c r="VSK357" s="248" t="s">
        <v>394</v>
      </c>
      <c r="VSL357" s="248" t="s">
        <v>394</v>
      </c>
      <c r="VSM357" s="248" t="s">
        <v>394</v>
      </c>
      <c r="VSN357" s="248" t="s">
        <v>394</v>
      </c>
      <c r="VSO357" s="248" t="s">
        <v>394</v>
      </c>
      <c r="VSP357" s="248" t="s">
        <v>394</v>
      </c>
      <c r="VSQ357" s="248" t="s">
        <v>394</v>
      </c>
      <c r="VSR357" s="248" t="s">
        <v>394</v>
      </c>
      <c r="VSS357" s="248" t="s">
        <v>394</v>
      </c>
      <c r="VST357" s="248" t="s">
        <v>394</v>
      </c>
      <c r="VSU357" s="248" t="s">
        <v>394</v>
      </c>
      <c r="VSV357" s="248" t="s">
        <v>394</v>
      </c>
      <c r="VSW357" s="248" t="s">
        <v>394</v>
      </c>
      <c r="VSX357" s="248" t="s">
        <v>394</v>
      </c>
      <c r="VSY357" s="248" t="s">
        <v>394</v>
      </c>
      <c r="VSZ357" s="248" t="s">
        <v>394</v>
      </c>
      <c r="VTA357" s="248" t="s">
        <v>394</v>
      </c>
      <c r="VTB357" s="248" t="s">
        <v>394</v>
      </c>
      <c r="VTC357" s="248" t="s">
        <v>394</v>
      </c>
      <c r="VTD357" s="248" t="s">
        <v>394</v>
      </c>
      <c r="VTE357" s="248" t="s">
        <v>394</v>
      </c>
      <c r="VTF357" s="248" t="s">
        <v>394</v>
      </c>
      <c r="VTG357" s="248" t="s">
        <v>394</v>
      </c>
      <c r="VTH357" s="248" t="s">
        <v>394</v>
      </c>
      <c r="VTI357" s="248" t="s">
        <v>394</v>
      </c>
      <c r="VTJ357" s="248" t="s">
        <v>394</v>
      </c>
      <c r="VTK357" s="248" t="s">
        <v>394</v>
      </c>
      <c r="VTL357" s="248" t="s">
        <v>394</v>
      </c>
      <c r="VTM357" s="248" t="s">
        <v>394</v>
      </c>
      <c r="VTN357" s="248" t="s">
        <v>394</v>
      </c>
      <c r="VTO357" s="248" t="s">
        <v>394</v>
      </c>
      <c r="VTP357" s="248" t="s">
        <v>394</v>
      </c>
      <c r="VTQ357" s="248" t="s">
        <v>394</v>
      </c>
      <c r="VTR357" s="248" t="s">
        <v>394</v>
      </c>
      <c r="VTS357" s="248" t="s">
        <v>394</v>
      </c>
      <c r="VTT357" s="248" t="s">
        <v>394</v>
      </c>
      <c r="VTU357" s="248" t="s">
        <v>394</v>
      </c>
      <c r="VTV357" s="248" t="s">
        <v>394</v>
      </c>
      <c r="VTW357" s="248" t="s">
        <v>394</v>
      </c>
      <c r="VTX357" s="248" t="s">
        <v>394</v>
      </c>
      <c r="VTY357" s="248" t="s">
        <v>394</v>
      </c>
      <c r="VTZ357" s="248" t="s">
        <v>394</v>
      </c>
      <c r="VUA357" s="248" t="s">
        <v>394</v>
      </c>
      <c r="VUB357" s="248" t="s">
        <v>394</v>
      </c>
      <c r="VUC357" s="248" t="s">
        <v>394</v>
      </c>
      <c r="VUD357" s="248" t="s">
        <v>394</v>
      </c>
      <c r="VUE357" s="248" t="s">
        <v>394</v>
      </c>
      <c r="VUF357" s="248" t="s">
        <v>394</v>
      </c>
      <c r="VUG357" s="248" t="s">
        <v>394</v>
      </c>
      <c r="VUH357" s="248" t="s">
        <v>394</v>
      </c>
      <c r="VUI357" s="248" t="s">
        <v>394</v>
      </c>
      <c r="VUJ357" s="248" t="s">
        <v>394</v>
      </c>
      <c r="VUK357" s="248" t="s">
        <v>394</v>
      </c>
      <c r="VUL357" s="248" t="s">
        <v>394</v>
      </c>
      <c r="VUM357" s="248" t="s">
        <v>394</v>
      </c>
      <c r="VUN357" s="248" t="s">
        <v>394</v>
      </c>
      <c r="VUO357" s="248" t="s">
        <v>394</v>
      </c>
      <c r="VUP357" s="248" t="s">
        <v>394</v>
      </c>
      <c r="VUQ357" s="248" t="s">
        <v>394</v>
      </c>
      <c r="VUR357" s="248" t="s">
        <v>394</v>
      </c>
      <c r="VUS357" s="248" t="s">
        <v>394</v>
      </c>
      <c r="VUT357" s="248" t="s">
        <v>394</v>
      </c>
      <c r="VUU357" s="248" t="s">
        <v>394</v>
      </c>
      <c r="VUV357" s="248" t="s">
        <v>394</v>
      </c>
      <c r="VUW357" s="248" t="s">
        <v>394</v>
      </c>
      <c r="VUX357" s="248" t="s">
        <v>394</v>
      </c>
      <c r="VUY357" s="248" t="s">
        <v>394</v>
      </c>
      <c r="VUZ357" s="248" t="s">
        <v>394</v>
      </c>
      <c r="VVA357" s="248" t="s">
        <v>394</v>
      </c>
      <c r="VVB357" s="248" t="s">
        <v>394</v>
      </c>
      <c r="VVC357" s="248" t="s">
        <v>394</v>
      </c>
      <c r="VVD357" s="248" t="s">
        <v>394</v>
      </c>
      <c r="VVE357" s="248" t="s">
        <v>394</v>
      </c>
      <c r="VVF357" s="248" t="s">
        <v>394</v>
      </c>
      <c r="VVG357" s="248" t="s">
        <v>394</v>
      </c>
      <c r="VVH357" s="248" t="s">
        <v>394</v>
      </c>
      <c r="VVI357" s="248" t="s">
        <v>394</v>
      </c>
      <c r="VVJ357" s="248" t="s">
        <v>394</v>
      </c>
      <c r="VVK357" s="248" t="s">
        <v>394</v>
      </c>
      <c r="VVL357" s="248" t="s">
        <v>394</v>
      </c>
      <c r="VVM357" s="248" t="s">
        <v>394</v>
      </c>
      <c r="VVN357" s="248" t="s">
        <v>394</v>
      </c>
      <c r="VVO357" s="248" t="s">
        <v>394</v>
      </c>
      <c r="VVP357" s="248" t="s">
        <v>394</v>
      </c>
      <c r="VVQ357" s="248" t="s">
        <v>394</v>
      </c>
      <c r="VVR357" s="248" t="s">
        <v>394</v>
      </c>
      <c r="VVS357" s="248" t="s">
        <v>394</v>
      </c>
      <c r="VVT357" s="248" t="s">
        <v>394</v>
      </c>
      <c r="VVU357" s="248" t="s">
        <v>394</v>
      </c>
      <c r="VVV357" s="248" t="s">
        <v>394</v>
      </c>
      <c r="VVW357" s="248" t="s">
        <v>394</v>
      </c>
      <c r="VVX357" s="248" t="s">
        <v>394</v>
      </c>
      <c r="VVY357" s="248" t="s">
        <v>394</v>
      </c>
      <c r="VVZ357" s="248" t="s">
        <v>394</v>
      </c>
      <c r="VWA357" s="248" t="s">
        <v>394</v>
      </c>
      <c r="VWB357" s="248" t="s">
        <v>394</v>
      </c>
      <c r="VWC357" s="248" t="s">
        <v>394</v>
      </c>
      <c r="VWD357" s="248" t="s">
        <v>394</v>
      </c>
      <c r="VWE357" s="248" t="s">
        <v>394</v>
      </c>
      <c r="VWF357" s="248" t="s">
        <v>394</v>
      </c>
      <c r="VWG357" s="248" t="s">
        <v>394</v>
      </c>
      <c r="VWH357" s="248" t="s">
        <v>394</v>
      </c>
      <c r="VWI357" s="248" t="s">
        <v>394</v>
      </c>
      <c r="VWJ357" s="248" t="s">
        <v>394</v>
      </c>
      <c r="VWK357" s="248" t="s">
        <v>394</v>
      </c>
      <c r="VWL357" s="248" t="s">
        <v>394</v>
      </c>
      <c r="VWM357" s="248" t="s">
        <v>394</v>
      </c>
      <c r="VWN357" s="248" t="s">
        <v>394</v>
      </c>
      <c r="VWO357" s="248" t="s">
        <v>394</v>
      </c>
      <c r="VWP357" s="248" t="s">
        <v>394</v>
      </c>
      <c r="VWQ357" s="248" t="s">
        <v>394</v>
      </c>
      <c r="VWR357" s="248" t="s">
        <v>394</v>
      </c>
      <c r="VWS357" s="248" t="s">
        <v>394</v>
      </c>
      <c r="VWT357" s="248" t="s">
        <v>394</v>
      </c>
      <c r="VWU357" s="248" t="s">
        <v>394</v>
      </c>
      <c r="VWV357" s="248" t="s">
        <v>394</v>
      </c>
      <c r="VWW357" s="248" t="s">
        <v>394</v>
      </c>
      <c r="VWX357" s="248" t="s">
        <v>394</v>
      </c>
      <c r="VWY357" s="248" t="s">
        <v>394</v>
      </c>
      <c r="VWZ357" s="248" t="s">
        <v>394</v>
      </c>
      <c r="VXA357" s="248" t="s">
        <v>394</v>
      </c>
      <c r="VXB357" s="248" t="s">
        <v>394</v>
      </c>
      <c r="VXC357" s="248" t="s">
        <v>394</v>
      </c>
      <c r="VXD357" s="248" t="s">
        <v>394</v>
      </c>
      <c r="VXE357" s="248" t="s">
        <v>394</v>
      </c>
      <c r="VXF357" s="248" t="s">
        <v>394</v>
      </c>
      <c r="VXG357" s="248" t="s">
        <v>394</v>
      </c>
      <c r="VXH357" s="248" t="s">
        <v>394</v>
      </c>
      <c r="VXI357" s="248" t="s">
        <v>394</v>
      </c>
      <c r="VXJ357" s="248" t="s">
        <v>394</v>
      </c>
      <c r="VXK357" s="248" t="s">
        <v>394</v>
      </c>
      <c r="VXL357" s="248" t="s">
        <v>394</v>
      </c>
      <c r="VXM357" s="248" t="s">
        <v>394</v>
      </c>
      <c r="VXN357" s="248" t="s">
        <v>394</v>
      </c>
      <c r="VXO357" s="248" t="s">
        <v>394</v>
      </c>
      <c r="VXP357" s="248" t="s">
        <v>394</v>
      </c>
      <c r="VXQ357" s="248" t="s">
        <v>394</v>
      </c>
      <c r="VXR357" s="248" t="s">
        <v>394</v>
      </c>
      <c r="VXS357" s="248" t="s">
        <v>394</v>
      </c>
      <c r="VXT357" s="248" t="s">
        <v>394</v>
      </c>
      <c r="VXU357" s="248" t="s">
        <v>394</v>
      </c>
      <c r="VXV357" s="248" t="s">
        <v>394</v>
      </c>
      <c r="VXW357" s="248" t="s">
        <v>394</v>
      </c>
      <c r="VXX357" s="248" t="s">
        <v>394</v>
      </c>
      <c r="VXY357" s="248" t="s">
        <v>394</v>
      </c>
      <c r="VXZ357" s="248" t="s">
        <v>394</v>
      </c>
      <c r="VYA357" s="248" t="s">
        <v>394</v>
      </c>
      <c r="VYB357" s="248" t="s">
        <v>394</v>
      </c>
      <c r="VYC357" s="248" t="s">
        <v>394</v>
      </c>
      <c r="VYD357" s="248" t="s">
        <v>394</v>
      </c>
      <c r="VYE357" s="248" t="s">
        <v>394</v>
      </c>
      <c r="VYF357" s="248" t="s">
        <v>394</v>
      </c>
      <c r="VYG357" s="248" t="s">
        <v>394</v>
      </c>
      <c r="VYH357" s="248" t="s">
        <v>394</v>
      </c>
      <c r="VYI357" s="248" t="s">
        <v>394</v>
      </c>
      <c r="VYJ357" s="248" t="s">
        <v>394</v>
      </c>
      <c r="VYK357" s="248" t="s">
        <v>394</v>
      </c>
      <c r="VYL357" s="248" t="s">
        <v>394</v>
      </c>
      <c r="VYM357" s="248" t="s">
        <v>394</v>
      </c>
      <c r="VYN357" s="248" t="s">
        <v>394</v>
      </c>
      <c r="VYO357" s="248" t="s">
        <v>394</v>
      </c>
      <c r="VYP357" s="248" t="s">
        <v>394</v>
      </c>
      <c r="VYQ357" s="248" t="s">
        <v>394</v>
      </c>
      <c r="VYR357" s="248" t="s">
        <v>394</v>
      </c>
      <c r="VYS357" s="248" t="s">
        <v>394</v>
      </c>
      <c r="VYT357" s="248" t="s">
        <v>394</v>
      </c>
      <c r="VYU357" s="248" t="s">
        <v>394</v>
      </c>
      <c r="VYV357" s="248" t="s">
        <v>394</v>
      </c>
      <c r="VYW357" s="248" t="s">
        <v>394</v>
      </c>
      <c r="VYX357" s="248" t="s">
        <v>394</v>
      </c>
      <c r="VYY357" s="248" t="s">
        <v>394</v>
      </c>
      <c r="VYZ357" s="248" t="s">
        <v>394</v>
      </c>
      <c r="VZA357" s="248" t="s">
        <v>394</v>
      </c>
      <c r="VZB357" s="248" t="s">
        <v>394</v>
      </c>
      <c r="VZC357" s="248" t="s">
        <v>394</v>
      </c>
      <c r="VZD357" s="248" t="s">
        <v>394</v>
      </c>
      <c r="VZE357" s="248" t="s">
        <v>394</v>
      </c>
      <c r="VZF357" s="248" t="s">
        <v>394</v>
      </c>
      <c r="VZG357" s="248" t="s">
        <v>394</v>
      </c>
      <c r="VZH357" s="248" t="s">
        <v>394</v>
      </c>
      <c r="VZI357" s="248" t="s">
        <v>394</v>
      </c>
      <c r="VZJ357" s="248" t="s">
        <v>394</v>
      </c>
      <c r="VZK357" s="248" t="s">
        <v>394</v>
      </c>
      <c r="VZL357" s="248" t="s">
        <v>394</v>
      </c>
      <c r="VZM357" s="248" t="s">
        <v>394</v>
      </c>
      <c r="VZN357" s="248" t="s">
        <v>394</v>
      </c>
      <c r="VZO357" s="248" t="s">
        <v>394</v>
      </c>
      <c r="VZP357" s="248" t="s">
        <v>394</v>
      </c>
      <c r="VZQ357" s="248" t="s">
        <v>394</v>
      </c>
      <c r="VZR357" s="248" t="s">
        <v>394</v>
      </c>
      <c r="VZS357" s="248" t="s">
        <v>394</v>
      </c>
      <c r="VZT357" s="248" t="s">
        <v>394</v>
      </c>
      <c r="VZU357" s="248" t="s">
        <v>394</v>
      </c>
      <c r="VZV357" s="248" t="s">
        <v>394</v>
      </c>
      <c r="VZW357" s="248" t="s">
        <v>394</v>
      </c>
      <c r="VZX357" s="248" t="s">
        <v>394</v>
      </c>
      <c r="VZY357" s="248" t="s">
        <v>394</v>
      </c>
      <c r="VZZ357" s="248" t="s">
        <v>394</v>
      </c>
      <c r="WAA357" s="248" t="s">
        <v>394</v>
      </c>
      <c r="WAB357" s="248" t="s">
        <v>394</v>
      </c>
      <c r="WAC357" s="248" t="s">
        <v>394</v>
      </c>
      <c r="WAD357" s="248" t="s">
        <v>394</v>
      </c>
      <c r="WAE357" s="248" t="s">
        <v>394</v>
      </c>
      <c r="WAF357" s="248" t="s">
        <v>394</v>
      </c>
      <c r="WAG357" s="248" t="s">
        <v>394</v>
      </c>
      <c r="WAH357" s="248" t="s">
        <v>394</v>
      </c>
      <c r="WAI357" s="248" t="s">
        <v>394</v>
      </c>
      <c r="WAJ357" s="248" t="s">
        <v>394</v>
      </c>
      <c r="WAK357" s="248" t="s">
        <v>394</v>
      </c>
      <c r="WAL357" s="248" t="s">
        <v>394</v>
      </c>
      <c r="WAM357" s="248" t="s">
        <v>394</v>
      </c>
      <c r="WAN357" s="248" t="s">
        <v>394</v>
      </c>
      <c r="WAO357" s="248" t="s">
        <v>394</v>
      </c>
      <c r="WAP357" s="248" t="s">
        <v>394</v>
      </c>
      <c r="WAQ357" s="248" t="s">
        <v>394</v>
      </c>
      <c r="WAR357" s="248" t="s">
        <v>394</v>
      </c>
      <c r="WAS357" s="248" t="s">
        <v>394</v>
      </c>
      <c r="WAT357" s="248" t="s">
        <v>394</v>
      </c>
      <c r="WAU357" s="248" t="s">
        <v>394</v>
      </c>
      <c r="WAV357" s="248" t="s">
        <v>394</v>
      </c>
      <c r="WAW357" s="248" t="s">
        <v>394</v>
      </c>
      <c r="WAX357" s="248" t="s">
        <v>394</v>
      </c>
      <c r="WAY357" s="248" t="s">
        <v>394</v>
      </c>
      <c r="WAZ357" s="248" t="s">
        <v>394</v>
      </c>
      <c r="WBA357" s="248" t="s">
        <v>394</v>
      </c>
      <c r="WBB357" s="248" t="s">
        <v>394</v>
      </c>
      <c r="WBC357" s="248" t="s">
        <v>394</v>
      </c>
      <c r="WBD357" s="248" t="s">
        <v>394</v>
      </c>
      <c r="WBE357" s="248" t="s">
        <v>394</v>
      </c>
      <c r="WBF357" s="248" t="s">
        <v>394</v>
      </c>
      <c r="WBG357" s="248" t="s">
        <v>394</v>
      </c>
      <c r="WBH357" s="248" t="s">
        <v>394</v>
      </c>
      <c r="WBI357" s="248" t="s">
        <v>394</v>
      </c>
      <c r="WBJ357" s="248" t="s">
        <v>394</v>
      </c>
      <c r="WBK357" s="248" t="s">
        <v>394</v>
      </c>
      <c r="WBL357" s="248" t="s">
        <v>394</v>
      </c>
      <c r="WBM357" s="248" t="s">
        <v>394</v>
      </c>
      <c r="WBN357" s="248" t="s">
        <v>394</v>
      </c>
      <c r="WBO357" s="248" t="s">
        <v>394</v>
      </c>
      <c r="WBP357" s="248" t="s">
        <v>394</v>
      </c>
      <c r="WBQ357" s="248" t="s">
        <v>394</v>
      </c>
      <c r="WBR357" s="248" t="s">
        <v>394</v>
      </c>
      <c r="WBS357" s="248" t="s">
        <v>394</v>
      </c>
      <c r="WBT357" s="248" t="s">
        <v>394</v>
      </c>
      <c r="WBU357" s="248" t="s">
        <v>394</v>
      </c>
      <c r="WBV357" s="248" t="s">
        <v>394</v>
      </c>
      <c r="WBW357" s="248" t="s">
        <v>394</v>
      </c>
      <c r="WBX357" s="248" t="s">
        <v>394</v>
      </c>
      <c r="WBY357" s="248" t="s">
        <v>394</v>
      </c>
      <c r="WBZ357" s="248" t="s">
        <v>394</v>
      </c>
      <c r="WCA357" s="248" t="s">
        <v>394</v>
      </c>
      <c r="WCB357" s="248" t="s">
        <v>394</v>
      </c>
      <c r="WCC357" s="248" t="s">
        <v>394</v>
      </c>
      <c r="WCD357" s="248" t="s">
        <v>394</v>
      </c>
      <c r="WCE357" s="248" t="s">
        <v>394</v>
      </c>
      <c r="WCF357" s="248" t="s">
        <v>394</v>
      </c>
      <c r="WCG357" s="248" t="s">
        <v>394</v>
      </c>
      <c r="WCH357" s="248" t="s">
        <v>394</v>
      </c>
      <c r="WCI357" s="248" t="s">
        <v>394</v>
      </c>
      <c r="WCJ357" s="248" t="s">
        <v>394</v>
      </c>
      <c r="WCK357" s="248" t="s">
        <v>394</v>
      </c>
      <c r="WCL357" s="248" t="s">
        <v>394</v>
      </c>
      <c r="WCM357" s="248" t="s">
        <v>394</v>
      </c>
      <c r="WCN357" s="248" t="s">
        <v>394</v>
      </c>
      <c r="WCO357" s="248" t="s">
        <v>394</v>
      </c>
      <c r="WCP357" s="248" t="s">
        <v>394</v>
      </c>
      <c r="WCQ357" s="248" t="s">
        <v>394</v>
      </c>
      <c r="WCR357" s="248" t="s">
        <v>394</v>
      </c>
      <c r="WCS357" s="248" t="s">
        <v>394</v>
      </c>
      <c r="WCT357" s="248" t="s">
        <v>394</v>
      </c>
      <c r="WCU357" s="248" t="s">
        <v>394</v>
      </c>
      <c r="WCV357" s="248" t="s">
        <v>394</v>
      </c>
      <c r="WCW357" s="248" t="s">
        <v>394</v>
      </c>
      <c r="WCX357" s="248" t="s">
        <v>394</v>
      </c>
      <c r="WCY357" s="248" t="s">
        <v>394</v>
      </c>
      <c r="WCZ357" s="248" t="s">
        <v>394</v>
      </c>
      <c r="WDA357" s="248" t="s">
        <v>394</v>
      </c>
      <c r="WDB357" s="248" t="s">
        <v>394</v>
      </c>
      <c r="WDC357" s="248" t="s">
        <v>394</v>
      </c>
      <c r="WDD357" s="248" t="s">
        <v>394</v>
      </c>
      <c r="WDE357" s="248" t="s">
        <v>394</v>
      </c>
      <c r="WDF357" s="248" t="s">
        <v>394</v>
      </c>
      <c r="WDG357" s="248" t="s">
        <v>394</v>
      </c>
      <c r="WDH357" s="248" t="s">
        <v>394</v>
      </c>
      <c r="WDI357" s="248" t="s">
        <v>394</v>
      </c>
      <c r="WDJ357" s="248" t="s">
        <v>394</v>
      </c>
      <c r="WDK357" s="248" t="s">
        <v>394</v>
      </c>
      <c r="WDL357" s="248" t="s">
        <v>394</v>
      </c>
      <c r="WDM357" s="248" t="s">
        <v>394</v>
      </c>
      <c r="WDN357" s="248" t="s">
        <v>394</v>
      </c>
      <c r="WDO357" s="248" t="s">
        <v>394</v>
      </c>
      <c r="WDP357" s="248" t="s">
        <v>394</v>
      </c>
      <c r="WDQ357" s="248" t="s">
        <v>394</v>
      </c>
      <c r="WDR357" s="248" t="s">
        <v>394</v>
      </c>
      <c r="WDS357" s="248" t="s">
        <v>394</v>
      </c>
      <c r="WDT357" s="248" t="s">
        <v>394</v>
      </c>
      <c r="WDU357" s="248" t="s">
        <v>394</v>
      </c>
      <c r="WDV357" s="248" t="s">
        <v>394</v>
      </c>
      <c r="WDW357" s="248" t="s">
        <v>394</v>
      </c>
      <c r="WDX357" s="248" t="s">
        <v>394</v>
      </c>
      <c r="WDY357" s="248" t="s">
        <v>394</v>
      </c>
      <c r="WDZ357" s="248" t="s">
        <v>394</v>
      </c>
      <c r="WEA357" s="248" t="s">
        <v>394</v>
      </c>
      <c r="WEB357" s="248" t="s">
        <v>394</v>
      </c>
      <c r="WEC357" s="248" t="s">
        <v>394</v>
      </c>
      <c r="WED357" s="248" t="s">
        <v>394</v>
      </c>
      <c r="WEE357" s="248" t="s">
        <v>394</v>
      </c>
      <c r="WEF357" s="248" t="s">
        <v>394</v>
      </c>
      <c r="WEG357" s="248" t="s">
        <v>394</v>
      </c>
      <c r="WEH357" s="248" t="s">
        <v>394</v>
      </c>
      <c r="WEI357" s="248" t="s">
        <v>394</v>
      </c>
      <c r="WEJ357" s="248" t="s">
        <v>394</v>
      </c>
      <c r="WEK357" s="248" t="s">
        <v>394</v>
      </c>
      <c r="WEL357" s="248" t="s">
        <v>394</v>
      </c>
      <c r="WEM357" s="248" t="s">
        <v>394</v>
      </c>
      <c r="WEN357" s="248" t="s">
        <v>394</v>
      </c>
      <c r="WEO357" s="248" t="s">
        <v>394</v>
      </c>
      <c r="WEP357" s="248" t="s">
        <v>394</v>
      </c>
      <c r="WEQ357" s="248" t="s">
        <v>394</v>
      </c>
      <c r="WER357" s="248" t="s">
        <v>394</v>
      </c>
      <c r="WES357" s="248" t="s">
        <v>394</v>
      </c>
      <c r="WET357" s="248" t="s">
        <v>394</v>
      </c>
      <c r="WEU357" s="248" t="s">
        <v>394</v>
      </c>
      <c r="WEV357" s="248" t="s">
        <v>394</v>
      </c>
      <c r="WEW357" s="248" t="s">
        <v>394</v>
      </c>
      <c r="WEX357" s="248" t="s">
        <v>394</v>
      </c>
      <c r="WEY357" s="248" t="s">
        <v>394</v>
      </c>
      <c r="WEZ357" s="248" t="s">
        <v>394</v>
      </c>
      <c r="WFA357" s="248" t="s">
        <v>394</v>
      </c>
      <c r="WFB357" s="248" t="s">
        <v>394</v>
      </c>
      <c r="WFC357" s="248" t="s">
        <v>394</v>
      </c>
      <c r="WFD357" s="248" t="s">
        <v>394</v>
      </c>
      <c r="WFE357" s="248" t="s">
        <v>394</v>
      </c>
      <c r="WFF357" s="248" t="s">
        <v>394</v>
      </c>
      <c r="WFG357" s="248" t="s">
        <v>394</v>
      </c>
      <c r="WFH357" s="248" t="s">
        <v>394</v>
      </c>
      <c r="WFI357" s="248" t="s">
        <v>394</v>
      </c>
      <c r="WFJ357" s="248" t="s">
        <v>394</v>
      </c>
      <c r="WFK357" s="248" t="s">
        <v>394</v>
      </c>
      <c r="WFL357" s="248" t="s">
        <v>394</v>
      </c>
      <c r="WFM357" s="248" t="s">
        <v>394</v>
      </c>
      <c r="WFN357" s="248" t="s">
        <v>394</v>
      </c>
      <c r="WFO357" s="248" t="s">
        <v>394</v>
      </c>
      <c r="WFP357" s="248" t="s">
        <v>394</v>
      </c>
      <c r="WFQ357" s="248" t="s">
        <v>394</v>
      </c>
      <c r="WFR357" s="248" t="s">
        <v>394</v>
      </c>
      <c r="WFS357" s="248" t="s">
        <v>394</v>
      </c>
      <c r="WFT357" s="248" t="s">
        <v>394</v>
      </c>
      <c r="WFU357" s="248" t="s">
        <v>394</v>
      </c>
      <c r="WFV357" s="248" t="s">
        <v>394</v>
      </c>
      <c r="WFW357" s="248" t="s">
        <v>394</v>
      </c>
      <c r="WFX357" s="248" t="s">
        <v>394</v>
      </c>
      <c r="WFY357" s="248" t="s">
        <v>394</v>
      </c>
      <c r="WFZ357" s="248" t="s">
        <v>394</v>
      </c>
      <c r="WGA357" s="248" t="s">
        <v>394</v>
      </c>
      <c r="WGB357" s="248" t="s">
        <v>394</v>
      </c>
      <c r="WGC357" s="248" t="s">
        <v>394</v>
      </c>
      <c r="WGD357" s="248" t="s">
        <v>394</v>
      </c>
      <c r="WGE357" s="248" t="s">
        <v>394</v>
      </c>
      <c r="WGF357" s="248" t="s">
        <v>394</v>
      </c>
      <c r="WGG357" s="248" t="s">
        <v>394</v>
      </c>
      <c r="WGH357" s="248" t="s">
        <v>394</v>
      </c>
      <c r="WGI357" s="248" t="s">
        <v>394</v>
      </c>
      <c r="WGJ357" s="248" t="s">
        <v>394</v>
      </c>
      <c r="WGK357" s="248" t="s">
        <v>394</v>
      </c>
      <c r="WGL357" s="248" t="s">
        <v>394</v>
      </c>
      <c r="WGM357" s="248" t="s">
        <v>394</v>
      </c>
      <c r="WGN357" s="248" t="s">
        <v>394</v>
      </c>
      <c r="WGO357" s="248" t="s">
        <v>394</v>
      </c>
      <c r="WGP357" s="248" t="s">
        <v>394</v>
      </c>
      <c r="WGQ357" s="248" t="s">
        <v>394</v>
      </c>
      <c r="WGR357" s="248" t="s">
        <v>394</v>
      </c>
      <c r="WGS357" s="248" t="s">
        <v>394</v>
      </c>
      <c r="WGT357" s="248" t="s">
        <v>394</v>
      </c>
      <c r="WGU357" s="248" t="s">
        <v>394</v>
      </c>
      <c r="WGV357" s="248" t="s">
        <v>394</v>
      </c>
      <c r="WGW357" s="248" t="s">
        <v>394</v>
      </c>
      <c r="WGX357" s="248" t="s">
        <v>394</v>
      </c>
      <c r="WGY357" s="248" t="s">
        <v>394</v>
      </c>
      <c r="WGZ357" s="248" t="s">
        <v>394</v>
      </c>
      <c r="WHA357" s="248" t="s">
        <v>394</v>
      </c>
      <c r="WHB357" s="248" t="s">
        <v>394</v>
      </c>
      <c r="WHC357" s="248" t="s">
        <v>394</v>
      </c>
      <c r="WHD357" s="248" t="s">
        <v>394</v>
      </c>
      <c r="WHE357" s="248" t="s">
        <v>394</v>
      </c>
      <c r="WHF357" s="248" t="s">
        <v>394</v>
      </c>
      <c r="WHG357" s="248" t="s">
        <v>394</v>
      </c>
      <c r="WHH357" s="248" t="s">
        <v>394</v>
      </c>
      <c r="WHI357" s="248" t="s">
        <v>394</v>
      </c>
      <c r="WHJ357" s="248" t="s">
        <v>394</v>
      </c>
      <c r="WHK357" s="248" t="s">
        <v>394</v>
      </c>
      <c r="WHL357" s="248" t="s">
        <v>394</v>
      </c>
      <c r="WHM357" s="248" t="s">
        <v>394</v>
      </c>
      <c r="WHN357" s="248" t="s">
        <v>394</v>
      </c>
      <c r="WHO357" s="248" t="s">
        <v>394</v>
      </c>
      <c r="WHP357" s="248" t="s">
        <v>394</v>
      </c>
      <c r="WHQ357" s="248" t="s">
        <v>394</v>
      </c>
      <c r="WHR357" s="248" t="s">
        <v>394</v>
      </c>
      <c r="WHS357" s="248" t="s">
        <v>394</v>
      </c>
      <c r="WHT357" s="248" t="s">
        <v>394</v>
      </c>
      <c r="WHU357" s="248" t="s">
        <v>394</v>
      </c>
      <c r="WHV357" s="248" t="s">
        <v>394</v>
      </c>
      <c r="WHW357" s="248" t="s">
        <v>394</v>
      </c>
      <c r="WHX357" s="248" t="s">
        <v>394</v>
      </c>
      <c r="WHY357" s="248" t="s">
        <v>394</v>
      </c>
      <c r="WHZ357" s="248" t="s">
        <v>394</v>
      </c>
      <c r="WIA357" s="248" t="s">
        <v>394</v>
      </c>
      <c r="WIB357" s="248" t="s">
        <v>394</v>
      </c>
      <c r="WIC357" s="248" t="s">
        <v>394</v>
      </c>
      <c r="WID357" s="248" t="s">
        <v>394</v>
      </c>
      <c r="WIE357" s="248" t="s">
        <v>394</v>
      </c>
      <c r="WIF357" s="248" t="s">
        <v>394</v>
      </c>
      <c r="WIG357" s="248" t="s">
        <v>394</v>
      </c>
      <c r="WIH357" s="248" t="s">
        <v>394</v>
      </c>
      <c r="WII357" s="248" t="s">
        <v>394</v>
      </c>
      <c r="WIJ357" s="248" t="s">
        <v>394</v>
      </c>
      <c r="WIK357" s="248" t="s">
        <v>394</v>
      </c>
      <c r="WIL357" s="248" t="s">
        <v>394</v>
      </c>
      <c r="WIM357" s="248" t="s">
        <v>394</v>
      </c>
      <c r="WIN357" s="248" t="s">
        <v>394</v>
      </c>
      <c r="WIO357" s="248" t="s">
        <v>394</v>
      </c>
      <c r="WIP357" s="248" t="s">
        <v>394</v>
      </c>
      <c r="WIQ357" s="248" t="s">
        <v>394</v>
      </c>
      <c r="WIR357" s="248" t="s">
        <v>394</v>
      </c>
      <c r="WIS357" s="248" t="s">
        <v>394</v>
      </c>
      <c r="WIT357" s="248" t="s">
        <v>394</v>
      </c>
      <c r="WIU357" s="248" t="s">
        <v>394</v>
      </c>
      <c r="WIV357" s="248" t="s">
        <v>394</v>
      </c>
      <c r="WIW357" s="248" t="s">
        <v>394</v>
      </c>
      <c r="WIX357" s="248" t="s">
        <v>394</v>
      </c>
      <c r="WIY357" s="248" t="s">
        <v>394</v>
      </c>
      <c r="WIZ357" s="248" t="s">
        <v>394</v>
      </c>
      <c r="WJA357" s="248" t="s">
        <v>394</v>
      </c>
      <c r="WJB357" s="248" t="s">
        <v>394</v>
      </c>
      <c r="WJC357" s="248" t="s">
        <v>394</v>
      </c>
      <c r="WJD357" s="248" t="s">
        <v>394</v>
      </c>
      <c r="WJE357" s="248" t="s">
        <v>394</v>
      </c>
      <c r="WJF357" s="248" t="s">
        <v>394</v>
      </c>
      <c r="WJG357" s="248" t="s">
        <v>394</v>
      </c>
      <c r="WJH357" s="248" t="s">
        <v>394</v>
      </c>
      <c r="WJI357" s="248" t="s">
        <v>394</v>
      </c>
      <c r="WJJ357" s="248" t="s">
        <v>394</v>
      </c>
      <c r="WJK357" s="248" t="s">
        <v>394</v>
      </c>
      <c r="WJL357" s="248" t="s">
        <v>394</v>
      </c>
      <c r="WJM357" s="248" t="s">
        <v>394</v>
      </c>
      <c r="WJN357" s="248" t="s">
        <v>394</v>
      </c>
      <c r="WJO357" s="248" t="s">
        <v>394</v>
      </c>
      <c r="WJP357" s="248" t="s">
        <v>394</v>
      </c>
      <c r="WJQ357" s="248" t="s">
        <v>394</v>
      </c>
      <c r="WJR357" s="248" t="s">
        <v>394</v>
      </c>
      <c r="WJS357" s="248" t="s">
        <v>394</v>
      </c>
      <c r="WJT357" s="248" t="s">
        <v>394</v>
      </c>
      <c r="WJU357" s="248" t="s">
        <v>394</v>
      </c>
      <c r="WJV357" s="248" t="s">
        <v>394</v>
      </c>
      <c r="WJW357" s="248" t="s">
        <v>394</v>
      </c>
      <c r="WJX357" s="248" t="s">
        <v>394</v>
      </c>
      <c r="WJY357" s="248" t="s">
        <v>394</v>
      </c>
      <c r="WJZ357" s="248" t="s">
        <v>394</v>
      </c>
      <c r="WKA357" s="248" t="s">
        <v>394</v>
      </c>
      <c r="WKB357" s="248" t="s">
        <v>394</v>
      </c>
      <c r="WKC357" s="248" t="s">
        <v>394</v>
      </c>
      <c r="WKD357" s="248" t="s">
        <v>394</v>
      </c>
      <c r="WKE357" s="248" t="s">
        <v>394</v>
      </c>
      <c r="WKF357" s="248" t="s">
        <v>394</v>
      </c>
      <c r="WKG357" s="248" t="s">
        <v>394</v>
      </c>
      <c r="WKH357" s="248" t="s">
        <v>394</v>
      </c>
      <c r="WKI357" s="248" t="s">
        <v>394</v>
      </c>
      <c r="WKJ357" s="248" t="s">
        <v>394</v>
      </c>
      <c r="WKK357" s="248" t="s">
        <v>394</v>
      </c>
      <c r="WKL357" s="248" t="s">
        <v>394</v>
      </c>
      <c r="WKM357" s="248" t="s">
        <v>394</v>
      </c>
      <c r="WKN357" s="248" t="s">
        <v>394</v>
      </c>
      <c r="WKO357" s="248" t="s">
        <v>394</v>
      </c>
      <c r="WKP357" s="248" t="s">
        <v>394</v>
      </c>
      <c r="WKQ357" s="248" t="s">
        <v>394</v>
      </c>
      <c r="WKR357" s="248" t="s">
        <v>394</v>
      </c>
      <c r="WKS357" s="248" t="s">
        <v>394</v>
      </c>
      <c r="WKT357" s="248" t="s">
        <v>394</v>
      </c>
      <c r="WKU357" s="248" t="s">
        <v>394</v>
      </c>
      <c r="WKV357" s="248" t="s">
        <v>394</v>
      </c>
      <c r="WKW357" s="248" t="s">
        <v>394</v>
      </c>
      <c r="WKX357" s="248" t="s">
        <v>394</v>
      </c>
      <c r="WKY357" s="248" t="s">
        <v>394</v>
      </c>
      <c r="WKZ357" s="248" t="s">
        <v>394</v>
      </c>
      <c r="WLA357" s="248" t="s">
        <v>394</v>
      </c>
      <c r="WLB357" s="248" t="s">
        <v>394</v>
      </c>
      <c r="WLC357" s="248" t="s">
        <v>394</v>
      </c>
      <c r="WLD357" s="248" t="s">
        <v>394</v>
      </c>
      <c r="WLE357" s="248" t="s">
        <v>394</v>
      </c>
      <c r="WLF357" s="248" t="s">
        <v>394</v>
      </c>
      <c r="WLG357" s="248" t="s">
        <v>394</v>
      </c>
      <c r="WLH357" s="248" t="s">
        <v>394</v>
      </c>
      <c r="WLI357" s="248" t="s">
        <v>394</v>
      </c>
      <c r="WLJ357" s="248" t="s">
        <v>394</v>
      </c>
      <c r="WLK357" s="248" t="s">
        <v>394</v>
      </c>
      <c r="WLL357" s="248" t="s">
        <v>394</v>
      </c>
      <c r="WLM357" s="248" t="s">
        <v>394</v>
      </c>
      <c r="WLN357" s="248" t="s">
        <v>394</v>
      </c>
      <c r="WLO357" s="248" t="s">
        <v>394</v>
      </c>
      <c r="WLP357" s="248" t="s">
        <v>394</v>
      </c>
      <c r="WLQ357" s="248" t="s">
        <v>394</v>
      </c>
      <c r="WLR357" s="248" t="s">
        <v>394</v>
      </c>
      <c r="WLS357" s="248" t="s">
        <v>394</v>
      </c>
      <c r="WLT357" s="248" t="s">
        <v>394</v>
      </c>
      <c r="WLU357" s="248" t="s">
        <v>394</v>
      </c>
      <c r="WLV357" s="248" t="s">
        <v>394</v>
      </c>
      <c r="WLW357" s="248" t="s">
        <v>394</v>
      </c>
      <c r="WLX357" s="248" t="s">
        <v>394</v>
      </c>
      <c r="WLY357" s="248" t="s">
        <v>394</v>
      </c>
      <c r="WLZ357" s="248" t="s">
        <v>394</v>
      </c>
      <c r="WMA357" s="248" t="s">
        <v>394</v>
      </c>
      <c r="WMB357" s="248" t="s">
        <v>394</v>
      </c>
      <c r="WMC357" s="248" t="s">
        <v>394</v>
      </c>
      <c r="WMD357" s="248" t="s">
        <v>394</v>
      </c>
      <c r="WME357" s="248" t="s">
        <v>394</v>
      </c>
      <c r="WMF357" s="248" t="s">
        <v>394</v>
      </c>
      <c r="WMG357" s="248" t="s">
        <v>394</v>
      </c>
      <c r="WMH357" s="248" t="s">
        <v>394</v>
      </c>
      <c r="WMI357" s="248" t="s">
        <v>394</v>
      </c>
      <c r="WMJ357" s="248" t="s">
        <v>394</v>
      </c>
      <c r="WMK357" s="248" t="s">
        <v>394</v>
      </c>
      <c r="WML357" s="248" t="s">
        <v>394</v>
      </c>
      <c r="WMM357" s="248" t="s">
        <v>394</v>
      </c>
      <c r="WMN357" s="248" t="s">
        <v>394</v>
      </c>
      <c r="WMO357" s="248" t="s">
        <v>394</v>
      </c>
      <c r="WMP357" s="248" t="s">
        <v>394</v>
      </c>
      <c r="WMQ357" s="248" t="s">
        <v>394</v>
      </c>
      <c r="WMR357" s="248" t="s">
        <v>394</v>
      </c>
      <c r="WMS357" s="248" t="s">
        <v>394</v>
      </c>
      <c r="WMT357" s="248" t="s">
        <v>394</v>
      </c>
      <c r="WMU357" s="248" t="s">
        <v>394</v>
      </c>
      <c r="WMV357" s="248" t="s">
        <v>394</v>
      </c>
      <c r="WMW357" s="248" t="s">
        <v>394</v>
      </c>
      <c r="WMX357" s="248" t="s">
        <v>394</v>
      </c>
      <c r="WMY357" s="248" t="s">
        <v>394</v>
      </c>
      <c r="WMZ357" s="248" t="s">
        <v>394</v>
      </c>
      <c r="WNA357" s="248" t="s">
        <v>394</v>
      </c>
      <c r="WNB357" s="248" t="s">
        <v>394</v>
      </c>
      <c r="WNC357" s="248" t="s">
        <v>394</v>
      </c>
      <c r="WND357" s="248" t="s">
        <v>394</v>
      </c>
      <c r="WNE357" s="248" t="s">
        <v>394</v>
      </c>
      <c r="WNF357" s="248" t="s">
        <v>394</v>
      </c>
      <c r="WNG357" s="248" t="s">
        <v>394</v>
      </c>
      <c r="WNH357" s="248" t="s">
        <v>394</v>
      </c>
      <c r="WNI357" s="248" t="s">
        <v>394</v>
      </c>
      <c r="WNJ357" s="248" t="s">
        <v>394</v>
      </c>
      <c r="WNK357" s="248" t="s">
        <v>394</v>
      </c>
      <c r="WNL357" s="248" t="s">
        <v>394</v>
      </c>
      <c r="WNM357" s="248" t="s">
        <v>394</v>
      </c>
      <c r="WNN357" s="248" t="s">
        <v>394</v>
      </c>
      <c r="WNO357" s="248" t="s">
        <v>394</v>
      </c>
      <c r="WNP357" s="248" t="s">
        <v>394</v>
      </c>
      <c r="WNQ357" s="248" t="s">
        <v>394</v>
      </c>
      <c r="WNR357" s="248" t="s">
        <v>394</v>
      </c>
      <c r="WNS357" s="248" t="s">
        <v>394</v>
      </c>
      <c r="WNT357" s="248" t="s">
        <v>394</v>
      </c>
      <c r="WNU357" s="248" t="s">
        <v>394</v>
      </c>
      <c r="WNV357" s="248" t="s">
        <v>394</v>
      </c>
      <c r="WNW357" s="248" t="s">
        <v>394</v>
      </c>
      <c r="WNX357" s="248" t="s">
        <v>394</v>
      </c>
      <c r="WNY357" s="248" t="s">
        <v>394</v>
      </c>
      <c r="WNZ357" s="248" t="s">
        <v>394</v>
      </c>
      <c r="WOA357" s="248" t="s">
        <v>394</v>
      </c>
      <c r="WOB357" s="248" t="s">
        <v>394</v>
      </c>
      <c r="WOC357" s="248" t="s">
        <v>394</v>
      </c>
      <c r="WOD357" s="248" t="s">
        <v>394</v>
      </c>
      <c r="WOE357" s="248" t="s">
        <v>394</v>
      </c>
      <c r="WOF357" s="248" t="s">
        <v>394</v>
      </c>
      <c r="WOG357" s="248" t="s">
        <v>394</v>
      </c>
      <c r="WOH357" s="248" t="s">
        <v>394</v>
      </c>
      <c r="WOI357" s="248" t="s">
        <v>394</v>
      </c>
      <c r="WOJ357" s="248" t="s">
        <v>394</v>
      </c>
      <c r="WOK357" s="248" t="s">
        <v>394</v>
      </c>
      <c r="WOL357" s="248" t="s">
        <v>394</v>
      </c>
      <c r="WOM357" s="248" t="s">
        <v>394</v>
      </c>
      <c r="WON357" s="248" t="s">
        <v>394</v>
      </c>
      <c r="WOO357" s="248" t="s">
        <v>394</v>
      </c>
      <c r="WOP357" s="248" t="s">
        <v>394</v>
      </c>
      <c r="WOQ357" s="248" t="s">
        <v>394</v>
      </c>
      <c r="WOR357" s="248" t="s">
        <v>394</v>
      </c>
      <c r="WOS357" s="248" t="s">
        <v>394</v>
      </c>
      <c r="WOT357" s="248" t="s">
        <v>394</v>
      </c>
      <c r="WOU357" s="248" t="s">
        <v>394</v>
      </c>
      <c r="WOV357" s="248" t="s">
        <v>394</v>
      </c>
      <c r="WOW357" s="248" t="s">
        <v>394</v>
      </c>
      <c r="WOX357" s="248" t="s">
        <v>394</v>
      </c>
      <c r="WOY357" s="248" t="s">
        <v>394</v>
      </c>
      <c r="WOZ357" s="248" t="s">
        <v>394</v>
      </c>
      <c r="WPA357" s="248" t="s">
        <v>394</v>
      </c>
      <c r="WPB357" s="248" t="s">
        <v>394</v>
      </c>
      <c r="WPC357" s="248" t="s">
        <v>394</v>
      </c>
      <c r="WPD357" s="248" t="s">
        <v>394</v>
      </c>
      <c r="WPE357" s="248" t="s">
        <v>394</v>
      </c>
      <c r="WPF357" s="248" t="s">
        <v>394</v>
      </c>
      <c r="WPG357" s="248" t="s">
        <v>394</v>
      </c>
      <c r="WPH357" s="248" t="s">
        <v>394</v>
      </c>
      <c r="WPI357" s="248" t="s">
        <v>394</v>
      </c>
      <c r="WPJ357" s="248" t="s">
        <v>394</v>
      </c>
      <c r="WPK357" s="248" t="s">
        <v>394</v>
      </c>
      <c r="WPL357" s="248" t="s">
        <v>394</v>
      </c>
      <c r="WPM357" s="248" t="s">
        <v>394</v>
      </c>
      <c r="WPN357" s="248" t="s">
        <v>394</v>
      </c>
      <c r="WPO357" s="248" t="s">
        <v>394</v>
      </c>
      <c r="WPP357" s="248" t="s">
        <v>394</v>
      </c>
      <c r="WPQ357" s="248" t="s">
        <v>394</v>
      </c>
      <c r="WPR357" s="248" t="s">
        <v>394</v>
      </c>
      <c r="WPS357" s="248" t="s">
        <v>394</v>
      </c>
      <c r="WPT357" s="248" t="s">
        <v>394</v>
      </c>
      <c r="WPU357" s="248" t="s">
        <v>394</v>
      </c>
      <c r="WPV357" s="248" t="s">
        <v>394</v>
      </c>
      <c r="WPW357" s="248" t="s">
        <v>394</v>
      </c>
      <c r="WPX357" s="248" t="s">
        <v>394</v>
      </c>
      <c r="WPY357" s="248" t="s">
        <v>394</v>
      </c>
      <c r="WPZ357" s="248" t="s">
        <v>394</v>
      </c>
      <c r="WQA357" s="248" t="s">
        <v>394</v>
      </c>
      <c r="WQB357" s="248" t="s">
        <v>394</v>
      </c>
      <c r="WQC357" s="248" t="s">
        <v>394</v>
      </c>
      <c r="WQD357" s="248" t="s">
        <v>394</v>
      </c>
      <c r="WQE357" s="248" t="s">
        <v>394</v>
      </c>
      <c r="WQF357" s="248" t="s">
        <v>394</v>
      </c>
      <c r="WQG357" s="248" t="s">
        <v>394</v>
      </c>
      <c r="WQH357" s="248" t="s">
        <v>394</v>
      </c>
      <c r="WQI357" s="248" t="s">
        <v>394</v>
      </c>
      <c r="WQJ357" s="248" t="s">
        <v>394</v>
      </c>
      <c r="WQK357" s="248" t="s">
        <v>394</v>
      </c>
      <c r="WQL357" s="248" t="s">
        <v>394</v>
      </c>
      <c r="WQM357" s="248" t="s">
        <v>394</v>
      </c>
      <c r="WQN357" s="248" t="s">
        <v>394</v>
      </c>
      <c r="WQO357" s="248" t="s">
        <v>394</v>
      </c>
      <c r="WQP357" s="248" t="s">
        <v>394</v>
      </c>
      <c r="WQQ357" s="248" t="s">
        <v>394</v>
      </c>
      <c r="WQR357" s="248" t="s">
        <v>394</v>
      </c>
      <c r="WQS357" s="248" t="s">
        <v>394</v>
      </c>
      <c r="WQT357" s="248" t="s">
        <v>394</v>
      </c>
      <c r="WQU357" s="248" t="s">
        <v>394</v>
      </c>
      <c r="WQV357" s="248" t="s">
        <v>394</v>
      </c>
      <c r="WQW357" s="248" t="s">
        <v>394</v>
      </c>
      <c r="WQX357" s="248" t="s">
        <v>394</v>
      </c>
      <c r="WQY357" s="248" t="s">
        <v>394</v>
      </c>
      <c r="WQZ357" s="248" t="s">
        <v>394</v>
      </c>
      <c r="WRA357" s="248" t="s">
        <v>394</v>
      </c>
      <c r="WRB357" s="248" t="s">
        <v>394</v>
      </c>
      <c r="WRC357" s="248" t="s">
        <v>394</v>
      </c>
      <c r="WRD357" s="248" t="s">
        <v>394</v>
      </c>
      <c r="WRE357" s="248" t="s">
        <v>394</v>
      </c>
      <c r="WRF357" s="248" t="s">
        <v>394</v>
      </c>
      <c r="WRG357" s="248" t="s">
        <v>394</v>
      </c>
      <c r="WRH357" s="248" t="s">
        <v>394</v>
      </c>
      <c r="WRI357" s="248" t="s">
        <v>394</v>
      </c>
      <c r="WRJ357" s="248" t="s">
        <v>394</v>
      </c>
      <c r="WRK357" s="248" t="s">
        <v>394</v>
      </c>
      <c r="WRL357" s="248" t="s">
        <v>394</v>
      </c>
      <c r="WRM357" s="248" t="s">
        <v>394</v>
      </c>
      <c r="WRN357" s="248" t="s">
        <v>394</v>
      </c>
      <c r="WRO357" s="248" t="s">
        <v>394</v>
      </c>
      <c r="WRP357" s="248" t="s">
        <v>394</v>
      </c>
      <c r="WRQ357" s="248" t="s">
        <v>394</v>
      </c>
      <c r="WRR357" s="248" t="s">
        <v>394</v>
      </c>
      <c r="WRS357" s="248" t="s">
        <v>394</v>
      </c>
      <c r="WRT357" s="248" t="s">
        <v>394</v>
      </c>
      <c r="WRU357" s="248" t="s">
        <v>394</v>
      </c>
      <c r="WRV357" s="248" t="s">
        <v>394</v>
      </c>
      <c r="WRW357" s="248" t="s">
        <v>394</v>
      </c>
      <c r="WRX357" s="248" t="s">
        <v>394</v>
      </c>
      <c r="WRY357" s="248" t="s">
        <v>394</v>
      </c>
      <c r="WRZ357" s="248" t="s">
        <v>394</v>
      </c>
      <c r="WSA357" s="248" t="s">
        <v>394</v>
      </c>
      <c r="WSB357" s="248" t="s">
        <v>394</v>
      </c>
      <c r="WSC357" s="248" t="s">
        <v>394</v>
      </c>
      <c r="WSD357" s="248" t="s">
        <v>394</v>
      </c>
      <c r="WSE357" s="248" t="s">
        <v>394</v>
      </c>
      <c r="WSF357" s="248" t="s">
        <v>394</v>
      </c>
      <c r="WSG357" s="248" t="s">
        <v>394</v>
      </c>
      <c r="WSH357" s="248" t="s">
        <v>394</v>
      </c>
      <c r="WSI357" s="248" t="s">
        <v>394</v>
      </c>
      <c r="WSJ357" s="248" t="s">
        <v>394</v>
      </c>
      <c r="WSK357" s="248" t="s">
        <v>394</v>
      </c>
      <c r="WSL357" s="248" t="s">
        <v>394</v>
      </c>
      <c r="WSM357" s="248" t="s">
        <v>394</v>
      </c>
      <c r="WSN357" s="248" t="s">
        <v>394</v>
      </c>
      <c r="WSO357" s="248" t="s">
        <v>394</v>
      </c>
      <c r="WSP357" s="248" t="s">
        <v>394</v>
      </c>
      <c r="WSQ357" s="248" t="s">
        <v>394</v>
      </c>
      <c r="WSR357" s="248" t="s">
        <v>394</v>
      </c>
      <c r="WSS357" s="248" t="s">
        <v>394</v>
      </c>
      <c r="WST357" s="248" t="s">
        <v>394</v>
      </c>
      <c r="WSU357" s="248" t="s">
        <v>394</v>
      </c>
      <c r="WSV357" s="248" t="s">
        <v>394</v>
      </c>
      <c r="WSW357" s="248" t="s">
        <v>394</v>
      </c>
      <c r="WSX357" s="248" t="s">
        <v>394</v>
      </c>
      <c r="WSY357" s="248" t="s">
        <v>394</v>
      </c>
      <c r="WSZ357" s="248" t="s">
        <v>394</v>
      </c>
      <c r="WTA357" s="248" t="s">
        <v>394</v>
      </c>
      <c r="WTB357" s="248" t="s">
        <v>394</v>
      </c>
      <c r="WTC357" s="248" t="s">
        <v>394</v>
      </c>
      <c r="WTD357" s="248" t="s">
        <v>394</v>
      </c>
      <c r="WTE357" s="248" t="s">
        <v>394</v>
      </c>
      <c r="WTF357" s="248" t="s">
        <v>394</v>
      </c>
      <c r="WTG357" s="248" t="s">
        <v>394</v>
      </c>
      <c r="WTH357" s="248" t="s">
        <v>394</v>
      </c>
      <c r="WTI357" s="248" t="s">
        <v>394</v>
      </c>
      <c r="WTJ357" s="248" t="s">
        <v>394</v>
      </c>
      <c r="WTK357" s="248" t="s">
        <v>394</v>
      </c>
      <c r="WTL357" s="248" t="s">
        <v>394</v>
      </c>
      <c r="WTM357" s="248" t="s">
        <v>394</v>
      </c>
      <c r="WTN357" s="248" t="s">
        <v>394</v>
      </c>
      <c r="WTO357" s="248" t="s">
        <v>394</v>
      </c>
      <c r="WTP357" s="248" t="s">
        <v>394</v>
      </c>
      <c r="WTQ357" s="248" t="s">
        <v>394</v>
      </c>
      <c r="WTR357" s="248" t="s">
        <v>394</v>
      </c>
      <c r="WTS357" s="248" t="s">
        <v>394</v>
      </c>
      <c r="WTT357" s="248" t="s">
        <v>394</v>
      </c>
      <c r="WTU357" s="248" t="s">
        <v>394</v>
      </c>
      <c r="WTV357" s="248" t="s">
        <v>394</v>
      </c>
      <c r="WTW357" s="248" t="s">
        <v>394</v>
      </c>
      <c r="WTX357" s="248" t="s">
        <v>394</v>
      </c>
      <c r="WTY357" s="248" t="s">
        <v>394</v>
      </c>
      <c r="WTZ357" s="248" t="s">
        <v>394</v>
      </c>
      <c r="WUA357" s="248" t="s">
        <v>394</v>
      </c>
      <c r="WUB357" s="248" t="s">
        <v>394</v>
      </c>
      <c r="WUC357" s="248" t="s">
        <v>394</v>
      </c>
      <c r="WUD357" s="248" t="s">
        <v>394</v>
      </c>
      <c r="WUE357" s="248" t="s">
        <v>394</v>
      </c>
      <c r="WUF357" s="248" t="s">
        <v>394</v>
      </c>
      <c r="WUG357" s="248" t="s">
        <v>394</v>
      </c>
      <c r="WUH357" s="248" t="s">
        <v>394</v>
      </c>
      <c r="WUI357" s="248" t="s">
        <v>394</v>
      </c>
      <c r="WUJ357" s="248" t="s">
        <v>394</v>
      </c>
      <c r="WUK357" s="248" t="s">
        <v>394</v>
      </c>
      <c r="WUL357" s="248" t="s">
        <v>394</v>
      </c>
      <c r="WUM357" s="248" t="s">
        <v>394</v>
      </c>
      <c r="WUN357" s="248" t="s">
        <v>394</v>
      </c>
      <c r="WUO357" s="248" t="s">
        <v>394</v>
      </c>
      <c r="WUP357" s="248" t="s">
        <v>394</v>
      </c>
      <c r="WUQ357" s="248" t="s">
        <v>394</v>
      </c>
      <c r="WUR357" s="248" t="s">
        <v>394</v>
      </c>
      <c r="WUS357" s="248" t="s">
        <v>394</v>
      </c>
      <c r="WUT357" s="248" t="s">
        <v>394</v>
      </c>
      <c r="WUU357" s="248" t="s">
        <v>394</v>
      </c>
      <c r="WUV357" s="248" t="s">
        <v>394</v>
      </c>
      <c r="WUW357" s="248" t="s">
        <v>394</v>
      </c>
      <c r="WUX357" s="248" t="s">
        <v>394</v>
      </c>
      <c r="WUY357" s="248" t="s">
        <v>394</v>
      </c>
      <c r="WUZ357" s="248" t="s">
        <v>394</v>
      </c>
      <c r="WVA357" s="248" t="s">
        <v>394</v>
      </c>
      <c r="WVB357" s="248" t="s">
        <v>394</v>
      </c>
      <c r="WVC357" s="248" t="s">
        <v>394</v>
      </c>
      <c r="WVD357" s="248" t="s">
        <v>394</v>
      </c>
      <c r="WVE357" s="248" t="s">
        <v>394</v>
      </c>
      <c r="WVF357" s="248" t="s">
        <v>394</v>
      </c>
      <c r="WVG357" s="248" t="s">
        <v>394</v>
      </c>
      <c r="WVH357" s="248" t="s">
        <v>394</v>
      </c>
      <c r="WVI357" s="248" t="s">
        <v>394</v>
      </c>
      <c r="WVJ357" s="248" t="s">
        <v>394</v>
      </c>
      <c r="WVK357" s="248" t="s">
        <v>394</v>
      </c>
      <c r="WVL357" s="248" t="s">
        <v>394</v>
      </c>
      <c r="WVM357" s="248" t="s">
        <v>394</v>
      </c>
      <c r="WVN357" s="248" t="s">
        <v>394</v>
      </c>
      <c r="WVO357" s="248" t="s">
        <v>394</v>
      </c>
      <c r="WVP357" s="248" t="s">
        <v>394</v>
      </c>
      <c r="WVQ357" s="248" t="s">
        <v>394</v>
      </c>
      <c r="WVR357" s="248" t="s">
        <v>394</v>
      </c>
      <c r="WVS357" s="248" t="s">
        <v>394</v>
      </c>
      <c r="WVT357" s="248" t="s">
        <v>394</v>
      </c>
      <c r="WVU357" s="248" t="s">
        <v>394</v>
      </c>
      <c r="WVV357" s="248" t="s">
        <v>394</v>
      </c>
      <c r="WVW357" s="248" t="s">
        <v>394</v>
      </c>
      <c r="WVX357" s="248" t="s">
        <v>394</v>
      </c>
      <c r="WVY357" s="248" t="s">
        <v>394</v>
      </c>
      <c r="WVZ357" s="248" t="s">
        <v>394</v>
      </c>
      <c r="WWA357" s="248" t="s">
        <v>394</v>
      </c>
      <c r="WWB357" s="248" t="s">
        <v>394</v>
      </c>
      <c r="WWC357" s="248" t="s">
        <v>394</v>
      </c>
      <c r="WWD357" s="248" t="s">
        <v>394</v>
      </c>
      <c r="WWE357" s="248" t="s">
        <v>394</v>
      </c>
      <c r="WWF357" s="248" t="s">
        <v>394</v>
      </c>
      <c r="WWG357" s="248" t="s">
        <v>394</v>
      </c>
      <c r="WWH357" s="248" t="s">
        <v>394</v>
      </c>
      <c r="WWI357" s="248" t="s">
        <v>394</v>
      </c>
      <c r="WWJ357" s="248" t="s">
        <v>394</v>
      </c>
      <c r="WWK357" s="248" t="s">
        <v>394</v>
      </c>
      <c r="WWL357" s="248" t="s">
        <v>394</v>
      </c>
      <c r="WWM357" s="248" t="s">
        <v>394</v>
      </c>
      <c r="WWN357" s="248" t="s">
        <v>394</v>
      </c>
      <c r="WWO357" s="248" t="s">
        <v>394</v>
      </c>
      <c r="WWP357" s="248" t="s">
        <v>394</v>
      </c>
      <c r="WWQ357" s="248" t="s">
        <v>394</v>
      </c>
      <c r="WWR357" s="248" t="s">
        <v>394</v>
      </c>
      <c r="WWS357" s="248" t="s">
        <v>394</v>
      </c>
      <c r="WWT357" s="248" t="s">
        <v>394</v>
      </c>
      <c r="WWU357" s="248" t="s">
        <v>394</v>
      </c>
      <c r="WWV357" s="248" t="s">
        <v>394</v>
      </c>
      <c r="WWW357" s="248" t="s">
        <v>394</v>
      </c>
      <c r="WWX357" s="248" t="s">
        <v>394</v>
      </c>
      <c r="WWY357" s="248" t="s">
        <v>394</v>
      </c>
      <c r="WWZ357" s="248" t="s">
        <v>394</v>
      </c>
      <c r="WXA357" s="248" t="s">
        <v>394</v>
      </c>
      <c r="WXB357" s="248" t="s">
        <v>394</v>
      </c>
      <c r="WXC357" s="248" t="s">
        <v>394</v>
      </c>
      <c r="WXD357" s="248" t="s">
        <v>394</v>
      </c>
      <c r="WXE357" s="248" t="s">
        <v>394</v>
      </c>
      <c r="WXF357" s="248" t="s">
        <v>394</v>
      </c>
      <c r="WXG357" s="248" t="s">
        <v>394</v>
      </c>
      <c r="WXH357" s="248" t="s">
        <v>394</v>
      </c>
      <c r="WXI357" s="248" t="s">
        <v>394</v>
      </c>
      <c r="WXJ357" s="248" t="s">
        <v>394</v>
      </c>
      <c r="WXK357" s="248" t="s">
        <v>394</v>
      </c>
      <c r="WXL357" s="248" t="s">
        <v>394</v>
      </c>
      <c r="WXM357" s="248" t="s">
        <v>394</v>
      </c>
      <c r="WXN357" s="248" t="s">
        <v>394</v>
      </c>
      <c r="WXO357" s="248" t="s">
        <v>394</v>
      </c>
      <c r="WXP357" s="248" t="s">
        <v>394</v>
      </c>
      <c r="WXQ357" s="248" t="s">
        <v>394</v>
      </c>
      <c r="WXR357" s="248" t="s">
        <v>394</v>
      </c>
      <c r="WXS357" s="248" t="s">
        <v>394</v>
      </c>
      <c r="WXT357" s="248" t="s">
        <v>394</v>
      </c>
      <c r="WXU357" s="248" t="s">
        <v>394</v>
      </c>
      <c r="WXV357" s="248" t="s">
        <v>394</v>
      </c>
      <c r="WXW357" s="248" t="s">
        <v>394</v>
      </c>
      <c r="WXX357" s="248" t="s">
        <v>394</v>
      </c>
      <c r="WXY357" s="248" t="s">
        <v>394</v>
      </c>
      <c r="WXZ357" s="248" t="s">
        <v>394</v>
      </c>
      <c r="WYA357" s="248" t="s">
        <v>394</v>
      </c>
      <c r="WYB357" s="248" t="s">
        <v>394</v>
      </c>
      <c r="WYC357" s="248" t="s">
        <v>394</v>
      </c>
      <c r="WYD357" s="248" t="s">
        <v>394</v>
      </c>
      <c r="WYE357" s="248" t="s">
        <v>394</v>
      </c>
      <c r="WYF357" s="248" t="s">
        <v>394</v>
      </c>
      <c r="WYG357" s="248" t="s">
        <v>394</v>
      </c>
      <c r="WYH357" s="248" t="s">
        <v>394</v>
      </c>
      <c r="WYI357" s="248" t="s">
        <v>394</v>
      </c>
      <c r="WYJ357" s="248" t="s">
        <v>394</v>
      </c>
      <c r="WYK357" s="248" t="s">
        <v>394</v>
      </c>
      <c r="WYL357" s="248" t="s">
        <v>394</v>
      </c>
      <c r="WYM357" s="248" t="s">
        <v>394</v>
      </c>
      <c r="WYN357" s="248" t="s">
        <v>394</v>
      </c>
      <c r="WYO357" s="248" t="s">
        <v>394</v>
      </c>
      <c r="WYP357" s="248" t="s">
        <v>394</v>
      </c>
      <c r="WYQ357" s="248" t="s">
        <v>394</v>
      </c>
      <c r="WYR357" s="248" t="s">
        <v>394</v>
      </c>
      <c r="WYS357" s="248" t="s">
        <v>394</v>
      </c>
      <c r="WYT357" s="248" t="s">
        <v>394</v>
      </c>
      <c r="WYU357" s="248" t="s">
        <v>394</v>
      </c>
      <c r="WYV357" s="248" t="s">
        <v>394</v>
      </c>
      <c r="WYW357" s="248" t="s">
        <v>394</v>
      </c>
      <c r="WYX357" s="248" t="s">
        <v>394</v>
      </c>
      <c r="WYY357" s="248" t="s">
        <v>394</v>
      </c>
      <c r="WYZ357" s="248" t="s">
        <v>394</v>
      </c>
      <c r="WZA357" s="248" t="s">
        <v>394</v>
      </c>
      <c r="WZB357" s="248" t="s">
        <v>394</v>
      </c>
      <c r="WZC357" s="248" t="s">
        <v>394</v>
      </c>
      <c r="WZD357" s="248" t="s">
        <v>394</v>
      </c>
      <c r="WZE357" s="248" t="s">
        <v>394</v>
      </c>
      <c r="WZF357" s="248" t="s">
        <v>394</v>
      </c>
      <c r="WZG357" s="248" t="s">
        <v>394</v>
      </c>
      <c r="WZH357" s="248" t="s">
        <v>394</v>
      </c>
      <c r="WZI357" s="248" t="s">
        <v>394</v>
      </c>
      <c r="WZJ357" s="248" t="s">
        <v>394</v>
      </c>
      <c r="WZK357" s="248" t="s">
        <v>394</v>
      </c>
      <c r="WZL357" s="248" t="s">
        <v>394</v>
      </c>
      <c r="WZM357" s="248" t="s">
        <v>394</v>
      </c>
      <c r="WZN357" s="248" t="s">
        <v>394</v>
      </c>
      <c r="WZO357" s="248" t="s">
        <v>394</v>
      </c>
      <c r="WZP357" s="248" t="s">
        <v>394</v>
      </c>
      <c r="WZQ357" s="248" t="s">
        <v>394</v>
      </c>
      <c r="WZR357" s="248" t="s">
        <v>394</v>
      </c>
      <c r="WZS357" s="248" t="s">
        <v>394</v>
      </c>
      <c r="WZT357" s="248" t="s">
        <v>394</v>
      </c>
      <c r="WZU357" s="248" t="s">
        <v>394</v>
      </c>
      <c r="WZV357" s="248" t="s">
        <v>394</v>
      </c>
      <c r="WZW357" s="248" t="s">
        <v>394</v>
      </c>
      <c r="WZX357" s="248" t="s">
        <v>394</v>
      </c>
      <c r="WZY357" s="248" t="s">
        <v>394</v>
      </c>
      <c r="WZZ357" s="248" t="s">
        <v>394</v>
      </c>
      <c r="XAA357" s="248" t="s">
        <v>394</v>
      </c>
      <c r="XAB357" s="248" t="s">
        <v>394</v>
      </c>
      <c r="XAC357" s="248" t="s">
        <v>394</v>
      </c>
      <c r="XAD357" s="248" t="s">
        <v>394</v>
      </c>
      <c r="XAE357" s="248" t="s">
        <v>394</v>
      </c>
      <c r="XAF357" s="248" t="s">
        <v>394</v>
      </c>
      <c r="XAG357" s="248" t="s">
        <v>394</v>
      </c>
      <c r="XAH357" s="248" t="s">
        <v>394</v>
      </c>
      <c r="XAI357" s="248" t="s">
        <v>394</v>
      </c>
      <c r="XAJ357" s="248" t="s">
        <v>394</v>
      </c>
      <c r="XAK357" s="248" t="s">
        <v>394</v>
      </c>
      <c r="XAL357" s="248" t="s">
        <v>394</v>
      </c>
      <c r="XAM357" s="248" t="s">
        <v>394</v>
      </c>
      <c r="XAN357" s="248" t="s">
        <v>394</v>
      </c>
      <c r="XAO357" s="248" t="s">
        <v>394</v>
      </c>
      <c r="XAP357" s="248" t="s">
        <v>394</v>
      </c>
      <c r="XAQ357" s="248" t="s">
        <v>394</v>
      </c>
      <c r="XAR357" s="248" t="s">
        <v>394</v>
      </c>
      <c r="XAS357" s="248" t="s">
        <v>394</v>
      </c>
      <c r="XAT357" s="248" t="s">
        <v>394</v>
      </c>
      <c r="XAU357" s="248" t="s">
        <v>394</v>
      </c>
      <c r="XAV357" s="248" t="s">
        <v>394</v>
      </c>
      <c r="XAW357" s="248" t="s">
        <v>394</v>
      </c>
      <c r="XAX357" s="248" t="s">
        <v>394</v>
      </c>
      <c r="XAY357" s="248" t="s">
        <v>394</v>
      </c>
      <c r="XAZ357" s="248" t="s">
        <v>394</v>
      </c>
      <c r="XBA357" s="248" t="s">
        <v>394</v>
      </c>
      <c r="XBB357" s="248" t="s">
        <v>394</v>
      </c>
      <c r="XBC357" s="248" t="s">
        <v>394</v>
      </c>
      <c r="XBD357" s="248" t="s">
        <v>394</v>
      </c>
      <c r="XBE357" s="248" t="s">
        <v>394</v>
      </c>
      <c r="XBF357" s="248" t="s">
        <v>394</v>
      </c>
      <c r="XBG357" s="248" t="s">
        <v>394</v>
      </c>
      <c r="XBH357" s="248" t="s">
        <v>394</v>
      </c>
      <c r="XBI357" s="248" t="s">
        <v>394</v>
      </c>
      <c r="XBJ357" s="248" t="s">
        <v>394</v>
      </c>
      <c r="XBK357" s="248" t="s">
        <v>394</v>
      </c>
      <c r="XBL357" s="248" t="s">
        <v>394</v>
      </c>
      <c r="XBM357" s="248" t="s">
        <v>394</v>
      </c>
      <c r="XBN357" s="248" t="s">
        <v>394</v>
      </c>
      <c r="XBO357" s="248" t="s">
        <v>394</v>
      </c>
      <c r="XBP357" s="248" t="s">
        <v>394</v>
      </c>
      <c r="XBQ357" s="248" t="s">
        <v>394</v>
      </c>
      <c r="XBR357" s="248" t="s">
        <v>394</v>
      </c>
      <c r="XBS357" s="248" t="s">
        <v>394</v>
      </c>
      <c r="XBT357" s="248" t="s">
        <v>394</v>
      </c>
      <c r="XBU357" s="248" t="s">
        <v>394</v>
      </c>
      <c r="XBV357" s="248" t="s">
        <v>394</v>
      </c>
      <c r="XBW357" s="248" t="s">
        <v>394</v>
      </c>
      <c r="XBX357" s="248" t="s">
        <v>394</v>
      </c>
      <c r="XBY357" s="248" t="s">
        <v>394</v>
      </c>
      <c r="XBZ357" s="248" t="s">
        <v>394</v>
      </c>
      <c r="XCA357" s="248" t="s">
        <v>394</v>
      </c>
      <c r="XCB357" s="248" t="s">
        <v>394</v>
      </c>
      <c r="XCC357" s="248" t="s">
        <v>394</v>
      </c>
      <c r="XCD357" s="248" t="s">
        <v>394</v>
      </c>
      <c r="XCE357" s="248" t="s">
        <v>394</v>
      </c>
      <c r="XCF357" s="248" t="s">
        <v>394</v>
      </c>
      <c r="XCG357" s="248" t="s">
        <v>394</v>
      </c>
      <c r="XCH357" s="248" t="s">
        <v>394</v>
      </c>
      <c r="XCI357" s="248" t="s">
        <v>394</v>
      </c>
      <c r="XCJ357" s="248" t="s">
        <v>394</v>
      </c>
      <c r="XCK357" s="248" t="s">
        <v>394</v>
      </c>
      <c r="XCL357" s="248" t="s">
        <v>394</v>
      </c>
      <c r="XCM357" s="248" t="s">
        <v>394</v>
      </c>
      <c r="XCN357" s="248" t="s">
        <v>394</v>
      </c>
      <c r="XCO357" s="248" t="s">
        <v>394</v>
      </c>
      <c r="XCP357" s="248" t="s">
        <v>394</v>
      </c>
      <c r="XCQ357" s="248" t="s">
        <v>394</v>
      </c>
      <c r="XCR357" s="248" t="s">
        <v>394</v>
      </c>
      <c r="XCS357" s="248" t="s">
        <v>394</v>
      </c>
      <c r="XCT357" s="248" t="s">
        <v>394</v>
      </c>
      <c r="XCU357" s="248" t="s">
        <v>394</v>
      </c>
      <c r="XCV357" s="248" t="s">
        <v>394</v>
      </c>
      <c r="XCW357" s="248" t="s">
        <v>394</v>
      </c>
      <c r="XCX357" s="248" t="s">
        <v>394</v>
      </c>
      <c r="XCY357" s="248" t="s">
        <v>394</v>
      </c>
      <c r="XCZ357" s="248" t="s">
        <v>394</v>
      </c>
      <c r="XDA357" s="248" t="s">
        <v>394</v>
      </c>
      <c r="XDB357" s="248" t="s">
        <v>394</v>
      </c>
      <c r="XDC357" s="248" t="s">
        <v>394</v>
      </c>
      <c r="XDD357" s="248" t="s">
        <v>394</v>
      </c>
      <c r="XDE357" s="248" t="s">
        <v>394</v>
      </c>
      <c r="XDF357" s="248" t="s">
        <v>394</v>
      </c>
      <c r="XDG357" s="248" t="s">
        <v>394</v>
      </c>
      <c r="XDH357" s="248" t="s">
        <v>394</v>
      </c>
      <c r="XDI357" s="248" t="s">
        <v>394</v>
      </c>
      <c r="XDJ357" s="248" t="s">
        <v>394</v>
      </c>
      <c r="XDK357" s="248" t="s">
        <v>394</v>
      </c>
      <c r="XDL357" s="248" t="s">
        <v>394</v>
      </c>
      <c r="XDM357" s="248" t="s">
        <v>394</v>
      </c>
      <c r="XDN357" s="248" t="s">
        <v>394</v>
      </c>
      <c r="XDO357" s="248" t="s">
        <v>394</v>
      </c>
      <c r="XDP357" s="248" t="s">
        <v>394</v>
      </c>
      <c r="XDQ357" s="248" t="s">
        <v>394</v>
      </c>
      <c r="XDR357" s="248" t="s">
        <v>394</v>
      </c>
      <c r="XDS357" s="248" t="s">
        <v>394</v>
      </c>
      <c r="XDT357" s="248" t="s">
        <v>394</v>
      </c>
      <c r="XDU357" s="248" t="s">
        <v>394</v>
      </c>
      <c r="XDV357" s="248" t="s">
        <v>394</v>
      </c>
      <c r="XDW357" s="248" t="s">
        <v>394</v>
      </c>
      <c r="XDX357" s="248" t="s">
        <v>394</v>
      </c>
      <c r="XDY357" s="248" t="s">
        <v>394</v>
      </c>
      <c r="XDZ357" s="248" t="s">
        <v>394</v>
      </c>
      <c r="XEA357" s="248" t="s">
        <v>394</v>
      </c>
      <c r="XEB357" s="248" t="s">
        <v>394</v>
      </c>
      <c r="XEC357" s="248" t="s">
        <v>394</v>
      </c>
      <c r="XED357" s="248" t="s">
        <v>394</v>
      </c>
      <c r="XEE357" s="248" t="s">
        <v>394</v>
      </c>
      <c r="XEF357" s="248" t="s">
        <v>394</v>
      </c>
      <c r="XEG357" s="248" t="s">
        <v>394</v>
      </c>
      <c r="XEH357" s="248" t="s">
        <v>394</v>
      </c>
      <c r="XEI357" s="248" t="s">
        <v>394</v>
      </c>
      <c r="XEJ357" s="248" t="s">
        <v>394</v>
      </c>
      <c r="XEK357" s="248" t="s">
        <v>394</v>
      </c>
      <c r="XEL357" s="248" t="s">
        <v>394</v>
      </c>
      <c r="XEM357" s="248" t="s">
        <v>394</v>
      </c>
      <c r="XEN357" s="248" t="s">
        <v>394</v>
      </c>
    </row>
    <row r="358" spans="1:16368" ht="15" customHeight="1">
      <c r="A358" s="248">
        <v>19</v>
      </c>
      <c r="B358" s="214"/>
      <c r="C358" s="229" t="s">
        <v>607</v>
      </c>
      <c r="E358" s="229" t="s">
        <v>518</v>
      </c>
      <c r="F358" s="397" t="s">
        <v>368</v>
      </c>
      <c r="G358" s="229" t="s">
        <v>116</v>
      </c>
      <c r="H358" s="229" t="s">
        <v>67</v>
      </c>
      <c r="I358" s="229" t="s">
        <v>54</v>
      </c>
      <c r="J358" s="229" t="s">
        <v>55</v>
      </c>
      <c r="L358" s="234">
        <v>44120</v>
      </c>
      <c r="M358" s="235">
        <v>15000000</v>
      </c>
      <c r="N358" s="216" t="s">
        <v>611</v>
      </c>
      <c r="O358" s="217" t="s">
        <v>85</v>
      </c>
      <c r="P358" s="236"/>
      <c r="Z358" s="220">
        <v>15000000</v>
      </c>
      <c r="AA358" s="209">
        <v>15413.29</v>
      </c>
      <c r="AB358" s="221" t="s">
        <v>457</v>
      </c>
      <c r="AC358" s="222">
        <f t="shared" si="31"/>
        <v>15000000</v>
      </c>
      <c r="AD358" s="223">
        <v>270625568</v>
      </c>
      <c r="AE358" s="232">
        <f>AC358/AD358</f>
        <v>5.5427135399120898E-2</v>
      </c>
      <c r="AF358" s="225">
        <v>5000000</v>
      </c>
      <c r="AG358" s="220">
        <f>AF358/AB358</f>
        <v>5000000</v>
      </c>
      <c r="AH358" s="232">
        <f>AG358/AD358</f>
        <v>1.8475711799706966E-2</v>
      </c>
      <c r="AK358" s="213" t="s">
        <v>57</v>
      </c>
      <c r="AL358" s="241" t="s">
        <v>64</v>
      </c>
      <c r="AM358" s="227"/>
      <c r="AN358" s="227"/>
      <c r="AO358" s="227"/>
      <c r="AP358" s="227"/>
      <c r="AQ358" s="227"/>
      <c r="AR358" s="227"/>
      <c r="AS358" s="227"/>
      <c r="BE358" s="248" t="s">
        <v>394</v>
      </c>
      <c r="BF358" s="248" t="s">
        <v>394</v>
      </c>
      <c r="BG358" s="248" t="s">
        <v>394</v>
      </c>
      <c r="BH358" s="248" t="s">
        <v>394</v>
      </c>
      <c r="BI358" s="248" t="s">
        <v>394</v>
      </c>
      <c r="BJ358" s="248" t="s">
        <v>394</v>
      </c>
      <c r="BK358" s="248" t="s">
        <v>394</v>
      </c>
      <c r="BL358" s="248" t="s">
        <v>394</v>
      </c>
      <c r="BM358" s="248" t="s">
        <v>394</v>
      </c>
      <c r="BN358" s="248" t="s">
        <v>394</v>
      </c>
      <c r="BO358" s="248" t="s">
        <v>394</v>
      </c>
      <c r="BP358" s="248" t="s">
        <v>394</v>
      </c>
      <c r="BQ358" s="248" t="s">
        <v>394</v>
      </c>
      <c r="BR358" s="248" t="s">
        <v>394</v>
      </c>
      <c r="BS358" s="248" t="s">
        <v>394</v>
      </c>
      <c r="BT358" s="248" t="s">
        <v>394</v>
      </c>
      <c r="BU358" s="248" t="s">
        <v>394</v>
      </c>
      <c r="BV358" s="248" t="s">
        <v>394</v>
      </c>
      <c r="BW358" s="248" t="s">
        <v>394</v>
      </c>
      <c r="BX358" s="248" t="s">
        <v>394</v>
      </c>
      <c r="BY358" s="248" t="s">
        <v>394</v>
      </c>
      <c r="BZ358" s="248" t="s">
        <v>394</v>
      </c>
      <c r="CA358" s="248" t="s">
        <v>394</v>
      </c>
      <c r="CB358" s="248" t="s">
        <v>394</v>
      </c>
      <c r="CC358" s="248" t="s">
        <v>394</v>
      </c>
      <c r="CD358" s="248" t="s">
        <v>394</v>
      </c>
      <c r="CE358" s="248" t="s">
        <v>394</v>
      </c>
      <c r="CF358" s="248" t="s">
        <v>394</v>
      </c>
      <c r="CG358" s="248" t="s">
        <v>394</v>
      </c>
      <c r="CH358" s="248" t="s">
        <v>394</v>
      </c>
      <c r="CI358" s="248" t="s">
        <v>394</v>
      </c>
      <c r="CJ358" s="248" t="s">
        <v>394</v>
      </c>
      <c r="CK358" s="248" t="s">
        <v>394</v>
      </c>
      <c r="CL358" s="248" t="s">
        <v>394</v>
      </c>
      <c r="CM358" s="248" t="s">
        <v>394</v>
      </c>
      <c r="CN358" s="248" t="s">
        <v>394</v>
      </c>
      <c r="CO358" s="248" t="s">
        <v>394</v>
      </c>
      <c r="CP358" s="248" t="s">
        <v>394</v>
      </c>
      <c r="CQ358" s="248" t="s">
        <v>394</v>
      </c>
      <c r="CR358" s="248" t="s">
        <v>394</v>
      </c>
      <c r="CS358" s="248" t="s">
        <v>394</v>
      </c>
      <c r="CT358" s="248" t="s">
        <v>394</v>
      </c>
      <c r="CU358" s="248" t="s">
        <v>394</v>
      </c>
      <c r="CV358" s="248" t="s">
        <v>394</v>
      </c>
      <c r="CW358" s="248" t="s">
        <v>394</v>
      </c>
      <c r="CX358" s="248" t="s">
        <v>394</v>
      </c>
      <c r="CY358" s="248" t="s">
        <v>394</v>
      </c>
      <c r="CZ358" s="248" t="s">
        <v>394</v>
      </c>
      <c r="DA358" s="248" t="s">
        <v>394</v>
      </c>
      <c r="DB358" s="248" t="s">
        <v>394</v>
      </c>
      <c r="DC358" s="248" t="s">
        <v>394</v>
      </c>
      <c r="DD358" s="248" t="s">
        <v>394</v>
      </c>
      <c r="DE358" s="248" t="s">
        <v>394</v>
      </c>
      <c r="DF358" s="248" t="s">
        <v>394</v>
      </c>
      <c r="DG358" s="248" t="s">
        <v>394</v>
      </c>
      <c r="DH358" s="248" t="s">
        <v>394</v>
      </c>
      <c r="DI358" s="248" t="s">
        <v>394</v>
      </c>
      <c r="DJ358" s="248" t="s">
        <v>394</v>
      </c>
      <c r="DK358" s="248" t="s">
        <v>394</v>
      </c>
      <c r="DL358" s="248" t="s">
        <v>394</v>
      </c>
      <c r="DM358" s="248" t="s">
        <v>394</v>
      </c>
      <c r="DN358" s="248" t="s">
        <v>394</v>
      </c>
      <c r="DO358" s="248" t="s">
        <v>394</v>
      </c>
      <c r="DP358" s="248" t="s">
        <v>394</v>
      </c>
      <c r="DQ358" s="248" t="s">
        <v>394</v>
      </c>
      <c r="DR358" s="248" t="s">
        <v>394</v>
      </c>
      <c r="DS358" s="248" t="s">
        <v>394</v>
      </c>
      <c r="DT358" s="248" t="s">
        <v>394</v>
      </c>
      <c r="DU358" s="248" t="s">
        <v>394</v>
      </c>
      <c r="DV358" s="248" t="s">
        <v>394</v>
      </c>
      <c r="DW358" s="248" t="s">
        <v>394</v>
      </c>
      <c r="DX358" s="248" t="s">
        <v>394</v>
      </c>
      <c r="DY358" s="248" t="s">
        <v>394</v>
      </c>
      <c r="DZ358" s="248" t="s">
        <v>394</v>
      </c>
      <c r="EA358" s="248" t="s">
        <v>394</v>
      </c>
      <c r="EB358" s="248" t="s">
        <v>394</v>
      </c>
      <c r="EC358" s="248" t="s">
        <v>394</v>
      </c>
      <c r="ED358" s="248" t="s">
        <v>394</v>
      </c>
      <c r="EE358" s="248" t="s">
        <v>394</v>
      </c>
      <c r="EF358" s="248" t="s">
        <v>394</v>
      </c>
      <c r="EG358" s="248" t="s">
        <v>394</v>
      </c>
      <c r="EH358" s="248" t="s">
        <v>394</v>
      </c>
      <c r="EI358" s="248" t="s">
        <v>394</v>
      </c>
      <c r="EJ358" s="248" t="s">
        <v>394</v>
      </c>
      <c r="EK358" s="248" t="s">
        <v>394</v>
      </c>
      <c r="EL358" s="248" t="s">
        <v>394</v>
      </c>
      <c r="EM358" s="248" t="s">
        <v>394</v>
      </c>
      <c r="EN358" s="248" t="s">
        <v>394</v>
      </c>
      <c r="EO358" s="248" t="s">
        <v>394</v>
      </c>
      <c r="EP358" s="248" t="s">
        <v>394</v>
      </c>
      <c r="EQ358" s="248" t="s">
        <v>394</v>
      </c>
      <c r="ER358" s="248" t="s">
        <v>394</v>
      </c>
      <c r="ES358" s="248" t="s">
        <v>394</v>
      </c>
      <c r="ET358" s="248" t="s">
        <v>394</v>
      </c>
      <c r="EU358" s="248" t="s">
        <v>394</v>
      </c>
      <c r="EV358" s="248" t="s">
        <v>394</v>
      </c>
      <c r="EW358" s="248" t="s">
        <v>394</v>
      </c>
      <c r="EX358" s="248" t="s">
        <v>394</v>
      </c>
      <c r="EY358" s="248" t="s">
        <v>394</v>
      </c>
      <c r="EZ358" s="248" t="s">
        <v>394</v>
      </c>
      <c r="FA358" s="248" t="s">
        <v>394</v>
      </c>
      <c r="FB358" s="248" t="s">
        <v>394</v>
      </c>
      <c r="FC358" s="248" t="s">
        <v>394</v>
      </c>
      <c r="FD358" s="248" t="s">
        <v>394</v>
      </c>
      <c r="FE358" s="248" t="s">
        <v>394</v>
      </c>
      <c r="FF358" s="248" t="s">
        <v>394</v>
      </c>
      <c r="FG358" s="248" t="s">
        <v>394</v>
      </c>
      <c r="FH358" s="248" t="s">
        <v>394</v>
      </c>
      <c r="FI358" s="248" t="s">
        <v>394</v>
      </c>
      <c r="FJ358" s="248" t="s">
        <v>394</v>
      </c>
      <c r="FK358" s="248" t="s">
        <v>394</v>
      </c>
      <c r="FL358" s="248" t="s">
        <v>394</v>
      </c>
      <c r="FM358" s="248" t="s">
        <v>394</v>
      </c>
      <c r="FN358" s="248" t="s">
        <v>394</v>
      </c>
      <c r="FO358" s="248" t="s">
        <v>394</v>
      </c>
      <c r="FP358" s="248" t="s">
        <v>394</v>
      </c>
      <c r="FQ358" s="248" t="s">
        <v>394</v>
      </c>
      <c r="FR358" s="248" t="s">
        <v>394</v>
      </c>
      <c r="FS358" s="248" t="s">
        <v>394</v>
      </c>
      <c r="FT358" s="248" t="s">
        <v>394</v>
      </c>
      <c r="FU358" s="248" t="s">
        <v>394</v>
      </c>
      <c r="FV358" s="248" t="s">
        <v>394</v>
      </c>
      <c r="FW358" s="248" t="s">
        <v>394</v>
      </c>
      <c r="FX358" s="248" t="s">
        <v>394</v>
      </c>
      <c r="FY358" s="248" t="s">
        <v>394</v>
      </c>
      <c r="FZ358" s="248" t="s">
        <v>394</v>
      </c>
      <c r="GA358" s="248" t="s">
        <v>394</v>
      </c>
      <c r="GB358" s="248" t="s">
        <v>394</v>
      </c>
      <c r="GC358" s="248" t="s">
        <v>394</v>
      </c>
      <c r="GD358" s="248" t="s">
        <v>394</v>
      </c>
      <c r="GE358" s="248" t="s">
        <v>394</v>
      </c>
      <c r="GF358" s="248" t="s">
        <v>394</v>
      </c>
      <c r="GG358" s="248" t="s">
        <v>394</v>
      </c>
      <c r="GH358" s="248" t="s">
        <v>394</v>
      </c>
      <c r="GI358" s="248" t="s">
        <v>394</v>
      </c>
      <c r="GJ358" s="248" t="s">
        <v>394</v>
      </c>
      <c r="GK358" s="248" t="s">
        <v>394</v>
      </c>
      <c r="GL358" s="248" t="s">
        <v>394</v>
      </c>
      <c r="GM358" s="248" t="s">
        <v>394</v>
      </c>
      <c r="GN358" s="248" t="s">
        <v>394</v>
      </c>
      <c r="GO358" s="248" t="s">
        <v>394</v>
      </c>
      <c r="GP358" s="248" t="s">
        <v>394</v>
      </c>
      <c r="GQ358" s="248" t="s">
        <v>394</v>
      </c>
      <c r="GR358" s="248" t="s">
        <v>394</v>
      </c>
      <c r="GS358" s="248" t="s">
        <v>394</v>
      </c>
      <c r="GT358" s="248" t="s">
        <v>394</v>
      </c>
      <c r="GU358" s="248" t="s">
        <v>394</v>
      </c>
      <c r="GV358" s="248" t="s">
        <v>394</v>
      </c>
      <c r="GW358" s="248" t="s">
        <v>394</v>
      </c>
      <c r="GX358" s="248" t="s">
        <v>394</v>
      </c>
      <c r="GY358" s="248" t="s">
        <v>394</v>
      </c>
      <c r="GZ358" s="248" t="s">
        <v>394</v>
      </c>
      <c r="HA358" s="248" t="s">
        <v>394</v>
      </c>
      <c r="HB358" s="248" t="s">
        <v>394</v>
      </c>
      <c r="HC358" s="248" t="s">
        <v>394</v>
      </c>
      <c r="HD358" s="248" t="s">
        <v>394</v>
      </c>
      <c r="HE358" s="248" t="s">
        <v>394</v>
      </c>
      <c r="HF358" s="248" t="s">
        <v>394</v>
      </c>
      <c r="HG358" s="248" t="s">
        <v>394</v>
      </c>
      <c r="HH358" s="248" t="s">
        <v>394</v>
      </c>
      <c r="HI358" s="248" t="s">
        <v>394</v>
      </c>
      <c r="HJ358" s="248" t="s">
        <v>394</v>
      </c>
      <c r="HK358" s="248" t="s">
        <v>394</v>
      </c>
      <c r="HL358" s="248" t="s">
        <v>394</v>
      </c>
      <c r="HM358" s="248" t="s">
        <v>394</v>
      </c>
      <c r="HN358" s="248" t="s">
        <v>394</v>
      </c>
      <c r="HO358" s="248" t="s">
        <v>394</v>
      </c>
      <c r="HP358" s="248" t="s">
        <v>394</v>
      </c>
      <c r="HQ358" s="248" t="s">
        <v>394</v>
      </c>
      <c r="HR358" s="248" t="s">
        <v>394</v>
      </c>
      <c r="HS358" s="248" t="s">
        <v>394</v>
      </c>
      <c r="HT358" s="248" t="s">
        <v>394</v>
      </c>
      <c r="HU358" s="248" t="s">
        <v>394</v>
      </c>
      <c r="HV358" s="248" t="s">
        <v>394</v>
      </c>
      <c r="HW358" s="248" t="s">
        <v>394</v>
      </c>
      <c r="HX358" s="248" t="s">
        <v>394</v>
      </c>
      <c r="HY358" s="248" t="s">
        <v>394</v>
      </c>
      <c r="HZ358" s="248" t="s">
        <v>394</v>
      </c>
      <c r="IA358" s="248" t="s">
        <v>394</v>
      </c>
      <c r="IB358" s="248" t="s">
        <v>394</v>
      </c>
      <c r="IC358" s="248" t="s">
        <v>394</v>
      </c>
      <c r="ID358" s="248" t="s">
        <v>394</v>
      </c>
      <c r="IE358" s="248" t="s">
        <v>394</v>
      </c>
      <c r="IF358" s="248" t="s">
        <v>394</v>
      </c>
      <c r="IG358" s="248" t="s">
        <v>394</v>
      </c>
      <c r="IH358" s="248" t="s">
        <v>394</v>
      </c>
      <c r="II358" s="248" t="s">
        <v>394</v>
      </c>
      <c r="IJ358" s="248" t="s">
        <v>394</v>
      </c>
      <c r="IK358" s="248" t="s">
        <v>394</v>
      </c>
      <c r="IL358" s="248" t="s">
        <v>394</v>
      </c>
      <c r="IM358" s="248" t="s">
        <v>394</v>
      </c>
      <c r="IN358" s="248" t="s">
        <v>394</v>
      </c>
      <c r="IO358" s="248" t="s">
        <v>394</v>
      </c>
      <c r="IP358" s="248" t="s">
        <v>394</v>
      </c>
      <c r="IQ358" s="248" t="s">
        <v>394</v>
      </c>
      <c r="IR358" s="248" t="s">
        <v>394</v>
      </c>
      <c r="IS358" s="248" t="s">
        <v>394</v>
      </c>
      <c r="IT358" s="248" t="s">
        <v>394</v>
      </c>
      <c r="IU358" s="248" t="s">
        <v>394</v>
      </c>
      <c r="IV358" s="248" t="s">
        <v>394</v>
      </c>
      <c r="IW358" s="248" t="s">
        <v>394</v>
      </c>
      <c r="IX358" s="248" t="s">
        <v>394</v>
      </c>
      <c r="IY358" s="248" t="s">
        <v>394</v>
      </c>
      <c r="IZ358" s="248" t="s">
        <v>394</v>
      </c>
      <c r="JA358" s="248" t="s">
        <v>394</v>
      </c>
      <c r="JB358" s="248" t="s">
        <v>394</v>
      </c>
      <c r="JC358" s="248" t="s">
        <v>394</v>
      </c>
      <c r="JD358" s="248" t="s">
        <v>394</v>
      </c>
      <c r="JE358" s="248" t="s">
        <v>394</v>
      </c>
      <c r="JF358" s="248" t="s">
        <v>394</v>
      </c>
      <c r="JG358" s="248" t="s">
        <v>394</v>
      </c>
      <c r="JH358" s="248" t="s">
        <v>394</v>
      </c>
      <c r="JI358" s="248" t="s">
        <v>394</v>
      </c>
      <c r="JJ358" s="248" t="s">
        <v>394</v>
      </c>
      <c r="JK358" s="248" t="s">
        <v>394</v>
      </c>
      <c r="JL358" s="248" t="s">
        <v>394</v>
      </c>
      <c r="JM358" s="248" t="s">
        <v>394</v>
      </c>
      <c r="JN358" s="248" t="s">
        <v>394</v>
      </c>
      <c r="JO358" s="248" t="s">
        <v>394</v>
      </c>
      <c r="JP358" s="248" t="s">
        <v>394</v>
      </c>
      <c r="JQ358" s="248" t="s">
        <v>394</v>
      </c>
      <c r="JR358" s="248" t="s">
        <v>394</v>
      </c>
      <c r="JS358" s="248" t="s">
        <v>394</v>
      </c>
      <c r="JT358" s="248" t="s">
        <v>394</v>
      </c>
      <c r="JU358" s="248" t="s">
        <v>394</v>
      </c>
      <c r="JV358" s="248" t="s">
        <v>394</v>
      </c>
      <c r="JW358" s="248" t="s">
        <v>394</v>
      </c>
      <c r="JX358" s="248" t="s">
        <v>394</v>
      </c>
      <c r="JY358" s="248" t="s">
        <v>394</v>
      </c>
      <c r="JZ358" s="248" t="s">
        <v>394</v>
      </c>
      <c r="KA358" s="248" t="s">
        <v>394</v>
      </c>
      <c r="KB358" s="248" t="s">
        <v>394</v>
      </c>
      <c r="KC358" s="248" t="s">
        <v>394</v>
      </c>
      <c r="KD358" s="248" t="s">
        <v>394</v>
      </c>
      <c r="KE358" s="248" t="s">
        <v>394</v>
      </c>
      <c r="KF358" s="248" t="s">
        <v>394</v>
      </c>
      <c r="KG358" s="248" t="s">
        <v>394</v>
      </c>
      <c r="KH358" s="248" t="s">
        <v>394</v>
      </c>
      <c r="KI358" s="248" t="s">
        <v>394</v>
      </c>
      <c r="KJ358" s="248" t="s">
        <v>394</v>
      </c>
      <c r="KK358" s="248" t="s">
        <v>394</v>
      </c>
      <c r="KL358" s="248" t="s">
        <v>394</v>
      </c>
      <c r="KM358" s="248" t="s">
        <v>394</v>
      </c>
      <c r="KN358" s="248" t="s">
        <v>394</v>
      </c>
      <c r="KO358" s="248" t="s">
        <v>394</v>
      </c>
      <c r="KP358" s="248" t="s">
        <v>394</v>
      </c>
      <c r="KQ358" s="248" t="s">
        <v>394</v>
      </c>
      <c r="KR358" s="248" t="s">
        <v>394</v>
      </c>
      <c r="KS358" s="248" t="s">
        <v>394</v>
      </c>
      <c r="KT358" s="248" t="s">
        <v>394</v>
      </c>
      <c r="KU358" s="248" t="s">
        <v>394</v>
      </c>
      <c r="KV358" s="248" t="s">
        <v>394</v>
      </c>
      <c r="KW358" s="248" t="s">
        <v>394</v>
      </c>
      <c r="KX358" s="248" t="s">
        <v>394</v>
      </c>
      <c r="KY358" s="248" t="s">
        <v>394</v>
      </c>
      <c r="KZ358" s="248" t="s">
        <v>394</v>
      </c>
      <c r="LA358" s="248" t="s">
        <v>394</v>
      </c>
      <c r="LB358" s="248" t="s">
        <v>394</v>
      </c>
      <c r="LC358" s="248" t="s">
        <v>394</v>
      </c>
      <c r="LD358" s="248" t="s">
        <v>394</v>
      </c>
      <c r="LE358" s="248" t="s">
        <v>394</v>
      </c>
      <c r="LF358" s="248" t="s">
        <v>394</v>
      </c>
      <c r="LG358" s="248" t="s">
        <v>394</v>
      </c>
      <c r="LH358" s="248" t="s">
        <v>394</v>
      </c>
      <c r="LI358" s="248" t="s">
        <v>394</v>
      </c>
      <c r="LJ358" s="248" t="s">
        <v>394</v>
      </c>
      <c r="LK358" s="248" t="s">
        <v>394</v>
      </c>
      <c r="LL358" s="248" t="s">
        <v>394</v>
      </c>
      <c r="LM358" s="248" t="s">
        <v>394</v>
      </c>
      <c r="LN358" s="248" t="s">
        <v>394</v>
      </c>
      <c r="LO358" s="248" t="s">
        <v>394</v>
      </c>
      <c r="LP358" s="248" t="s">
        <v>394</v>
      </c>
      <c r="LQ358" s="248" t="s">
        <v>394</v>
      </c>
      <c r="LR358" s="248" t="s">
        <v>394</v>
      </c>
      <c r="LS358" s="248" t="s">
        <v>394</v>
      </c>
      <c r="LT358" s="248" t="s">
        <v>394</v>
      </c>
      <c r="LU358" s="248" t="s">
        <v>394</v>
      </c>
      <c r="LV358" s="248" t="s">
        <v>394</v>
      </c>
      <c r="LW358" s="248" t="s">
        <v>394</v>
      </c>
      <c r="LX358" s="248" t="s">
        <v>394</v>
      </c>
      <c r="LY358" s="248" t="s">
        <v>394</v>
      </c>
      <c r="LZ358" s="248" t="s">
        <v>394</v>
      </c>
      <c r="MA358" s="248" t="s">
        <v>394</v>
      </c>
      <c r="MB358" s="248" t="s">
        <v>394</v>
      </c>
      <c r="MC358" s="248" t="s">
        <v>394</v>
      </c>
      <c r="MD358" s="248" t="s">
        <v>394</v>
      </c>
      <c r="ME358" s="248" t="s">
        <v>394</v>
      </c>
      <c r="MF358" s="248" t="s">
        <v>394</v>
      </c>
      <c r="MG358" s="248" t="s">
        <v>394</v>
      </c>
      <c r="MH358" s="248" t="s">
        <v>394</v>
      </c>
      <c r="MI358" s="248" t="s">
        <v>394</v>
      </c>
      <c r="MJ358" s="248" t="s">
        <v>394</v>
      </c>
      <c r="MK358" s="248" t="s">
        <v>394</v>
      </c>
      <c r="ML358" s="248" t="s">
        <v>394</v>
      </c>
      <c r="MM358" s="248" t="s">
        <v>394</v>
      </c>
      <c r="MN358" s="248" t="s">
        <v>394</v>
      </c>
      <c r="MO358" s="248" t="s">
        <v>394</v>
      </c>
      <c r="MP358" s="248" t="s">
        <v>394</v>
      </c>
      <c r="MQ358" s="248" t="s">
        <v>394</v>
      </c>
      <c r="MR358" s="248" t="s">
        <v>394</v>
      </c>
      <c r="MS358" s="248" t="s">
        <v>394</v>
      </c>
      <c r="MT358" s="248" t="s">
        <v>394</v>
      </c>
      <c r="MU358" s="248" t="s">
        <v>394</v>
      </c>
      <c r="MV358" s="248" t="s">
        <v>394</v>
      </c>
      <c r="MW358" s="248" t="s">
        <v>394</v>
      </c>
      <c r="MX358" s="248" t="s">
        <v>394</v>
      </c>
      <c r="MY358" s="248" t="s">
        <v>394</v>
      </c>
      <c r="MZ358" s="248" t="s">
        <v>394</v>
      </c>
      <c r="NA358" s="248" t="s">
        <v>394</v>
      </c>
      <c r="NB358" s="248" t="s">
        <v>394</v>
      </c>
      <c r="NC358" s="248" t="s">
        <v>394</v>
      </c>
      <c r="ND358" s="248" t="s">
        <v>394</v>
      </c>
      <c r="NE358" s="248" t="s">
        <v>394</v>
      </c>
      <c r="NF358" s="248" t="s">
        <v>394</v>
      </c>
      <c r="NG358" s="248" t="s">
        <v>394</v>
      </c>
      <c r="NH358" s="248" t="s">
        <v>394</v>
      </c>
      <c r="NI358" s="248" t="s">
        <v>394</v>
      </c>
      <c r="NJ358" s="248" t="s">
        <v>394</v>
      </c>
      <c r="NK358" s="248" t="s">
        <v>394</v>
      </c>
      <c r="NL358" s="248" t="s">
        <v>394</v>
      </c>
      <c r="NM358" s="248" t="s">
        <v>394</v>
      </c>
      <c r="NN358" s="248" t="s">
        <v>394</v>
      </c>
      <c r="NO358" s="248" t="s">
        <v>394</v>
      </c>
      <c r="NP358" s="248" t="s">
        <v>394</v>
      </c>
      <c r="NQ358" s="248" t="s">
        <v>394</v>
      </c>
      <c r="NR358" s="248" t="s">
        <v>394</v>
      </c>
      <c r="NS358" s="248" t="s">
        <v>394</v>
      </c>
      <c r="NT358" s="248" t="s">
        <v>394</v>
      </c>
      <c r="NU358" s="248" t="s">
        <v>394</v>
      </c>
      <c r="NV358" s="248" t="s">
        <v>394</v>
      </c>
      <c r="NW358" s="248" t="s">
        <v>394</v>
      </c>
      <c r="NX358" s="248" t="s">
        <v>394</v>
      </c>
      <c r="NY358" s="248" t="s">
        <v>394</v>
      </c>
      <c r="NZ358" s="248" t="s">
        <v>394</v>
      </c>
      <c r="OA358" s="248" t="s">
        <v>394</v>
      </c>
      <c r="OB358" s="248" t="s">
        <v>394</v>
      </c>
      <c r="OC358" s="248" t="s">
        <v>394</v>
      </c>
      <c r="OD358" s="248" t="s">
        <v>394</v>
      </c>
      <c r="OE358" s="248" t="s">
        <v>394</v>
      </c>
      <c r="OF358" s="248" t="s">
        <v>394</v>
      </c>
      <c r="OG358" s="248" t="s">
        <v>394</v>
      </c>
      <c r="OH358" s="248" t="s">
        <v>394</v>
      </c>
      <c r="OI358" s="248" t="s">
        <v>394</v>
      </c>
      <c r="OJ358" s="248" t="s">
        <v>394</v>
      </c>
      <c r="OK358" s="248" t="s">
        <v>394</v>
      </c>
      <c r="OL358" s="248" t="s">
        <v>394</v>
      </c>
      <c r="OM358" s="248" t="s">
        <v>394</v>
      </c>
      <c r="ON358" s="248" t="s">
        <v>394</v>
      </c>
      <c r="OO358" s="248" t="s">
        <v>394</v>
      </c>
      <c r="OP358" s="248" t="s">
        <v>394</v>
      </c>
      <c r="OQ358" s="248" t="s">
        <v>394</v>
      </c>
      <c r="OR358" s="248" t="s">
        <v>394</v>
      </c>
      <c r="OS358" s="248" t="s">
        <v>394</v>
      </c>
      <c r="OT358" s="248" t="s">
        <v>394</v>
      </c>
      <c r="OU358" s="248" t="s">
        <v>394</v>
      </c>
      <c r="OV358" s="248" t="s">
        <v>394</v>
      </c>
      <c r="OW358" s="248" t="s">
        <v>394</v>
      </c>
      <c r="OX358" s="248" t="s">
        <v>394</v>
      </c>
      <c r="OY358" s="248" t="s">
        <v>394</v>
      </c>
      <c r="OZ358" s="248" t="s">
        <v>394</v>
      </c>
      <c r="PA358" s="248" t="s">
        <v>394</v>
      </c>
      <c r="PB358" s="248" t="s">
        <v>394</v>
      </c>
      <c r="PC358" s="248" t="s">
        <v>394</v>
      </c>
      <c r="PD358" s="248" t="s">
        <v>394</v>
      </c>
      <c r="PE358" s="248" t="s">
        <v>394</v>
      </c>
      <c r="PF358" s="248" t="s">
        <v>394</v>
      </c>
      <c r="PG358" s="248" t="s">
        <v>394</v>
      </c>
      <c r="PH358" s="248" t="s">
        <v>394</v>
      </c>
      <c r="PI358" s="248" t="s">
        <v>394</v>
      </c>
      <c r="PJ358" s="248" t="s">
        <v>394</v>
      </c>
      <c r="PK358" s="248" t="s">
        <v>394</v>
      </c>
      <c r="PL358" s="248" t="s">
        <v>394</v>
      </c>
      <c r="PM358" s="248" t="s">
        <v>394</v>
      </c>
      <c r="PN358" s="248" t="s">
        <v>394</v>
      </c>
      <c r="PO358" s="248" t="s">
        <v>394</v>
      </c>
      <c r="PP358" s="248" t="s">
        <v>394</v>
      </c>
      <c r="PQ358" s="248" t="s">
        <v>394</v>
      </c>
      <c r="PR358" s="248" t="s">
        <v>394</v>
      </c>
      <c r="PS358" s="248" t="s">
        <v>394</v>
      </c>
      <c r="PT358" s="248" t="s">
        <v>394</v>
      </c>
      <c r="PU358" s="248" t="s">
        <v>394</v>
      </c>
      <c r="PV358" s="248" t="s">
        <v>394</v>
      </c>
      <c r="PW358" s="248" t="s">
        <v>394</v>
      </c>
      <c r="PX358" s="248" t="s">
        <v>394</v>
      </c>
      <c r="PY358" s="248" t="s">
        <v>394</v>
      </c>
      <c r="PZ358" s="248" t="s">
        <v>394</v>
      </c>
      <c r="QA358" s="248" t="s">
        <v>394</v>
      </c>
      <c r="QB358" s="248" t="s">
        <v>394</v>
      </c>
      <c r="QC358" s="248" t="s">
        <v>394</v>
      </c>
      <c r="QD358" s="248" t="s">
        <v>394</v>
      </c>
      <c r="QE358" s="248" t="s">
        <v>394</v>
      </c>
      <c r="QF358" s="248" t="s">
        <v>394</v>
      </c>
      <c r="QG358" s="248" t="s">
        <v>394</v>
      </c>
      <c r="QH358" s="248" t="s">
        <v>394</v>
      </c>
      <c r="QI358" s="248" t="s">
        <v>394</v>
      </c>
      <c r="QJ358" s="248" t="s">
        <v>394</v>
      </c>
      <c r="QK358" s="248" t="s">
        <v>394</v>
      </c>
      <c r="QL358" s="248" t="s">
        <v>394</v>
      </c>
      <c r="QM358" s="248" t="s">
        <v>394</v>
      </c>
      <c r="QN358" s="248" t="s">
        <v>394</v>
      </c>
      <c r="QO358" s="248" t="s">
        <v>394</v>
      </c>
      <c r="QP358" s="248" t="s">
        <v>394</v>
      </c>
      <c r="QQ358" s="248" t="s">
        <v>394</v>
      </c>
      <c r="QR358" s="248" t="s">
        <v>394</v>
      </c>
      <c r="QS358" s="248" t="s">
        <v>394</v>
      </c>
      <c r="QT358" s="248" t="s">
        <v>394</v>
      </c>
      <c r="QU358" s="248" t="s">
        <v>394</v>
      </c>
      <c r="QV358" s="248" t="s">
        <v>394</v>
      </c>
      <c r="QW358" s="248" t="s">
        <v>394</v>
      </c>
      <c r="QX358" s="248" t="s">
        <v>394</v>
      </c>
      <c r="QY358" s="248" t="s">
        <v>394</v>
      </c>
      <c r="QZ358" s="248" t="s">
        <v>394</v>
      </c>
      <c r="RA358" s="248" t="s">
        <v>394</v>
      </c>
      <c r="RB358" s="248" t="s">
        <v>394</v>
      </c>
      <c r="RC358" s="248" t="s">
        <v>394</v>
      </c>
      <c r="RD358" s="248" t="s">
        <v>394</v>
      </c>
      <c r="RE358" s="248" t="s">
        <v>394</v>
      </c>
      <c r="RF358" s="248" t="s">
        <v>394</v>
      </c>
      <c r="RG358" s="248" t="s">
        <v>394</v>
      </c>
      <c r="RH358" s="248" t="s">
        <v>394</v>
      </c>
      <c r="RI358" s="248" t="s">
        <v>394</v>
      </c>
      <c r="RJ358" s="248" t="s">
        <v>394</v>
      </c>
      <c r="RK358" s="248" t="s">
        <v>394</v>
      </c>
      <c r="RL358" s="248" t="s">
        <v>394</v>
      </c>
      <c r="RM358" s="248" t="s">
        <v>394</v>
      </c>
      <c r="RN358" s="248" t="s">
        <v>394</v>
      </c>
      <c r="RO358" s="248" t="s">
        <v>394</v>
      </c>
      <c r="RP358" s="248" t="s">
        <v>394</v>
      </c>
      <c r="RQ358" s="248" t="s">
        <v>394</v>
      </c>
      <c r="RR358" s="248" t="s">
        <v>394</v>
      </c>
      <c r="RS358" s="248" t="s">
        <v>394</v>
      </c>
      <c r="RT358" s="248" t="s">
        <v>394</v>
      </c>
      <c r="RU358" s="248" t="s">
        <v>394</v>
      </c>
      <c r="RV358" s="248" t="s">
        <v>394</v>
      </c>
      <c r="RW358" s="248" t="s">
        <v>394</v>
      </c>
      <c r="RX358" s="248" t="s">
        <v>394</v>
      </c>
      <c r="RY358" s="248" t="s">
        <v>394</v>
      </c>
      <c r="RZ358" s="248" t="s">
        <v>394</v>
      </c>
      <c r="SA358" s="248" t="s">
        <v>394</v>
      </c>
      <c r="SB358" s="248" t="s">
        <v>394</v>
      </c>
      <c r="SC358" s="248" t="s">
        <v>394</v>
      </c>
      <c r="SD358" s="248" t="s">
        <v>394</v>
      </c>
      <c r="SE358" s="248" t="s">
        <v>394</v>
      </c>
      <c r="SF358" s="248" t="s">
        <v>394</v>
      </c>
      <c r="SG358" s="248" t="s">
        <v>394</v>
      </c>
      <c r="SH358" s="248" t="s">
        <v>394</v>
      </c>
      <c r="SI358" s="248" t="s">
        <v>394</v>
      </c>
      <c r="SJ358" s="248" t="s">
        <v>394</v>
      </c>
      <c r="SK358" s="248" t="s">
        <v>394</v>
      </c>
      <c r="SL358" s="248" t="s">
        <v>394</v>
      </c>
      <c r="SM358" s="248" t="s">
        <v>394</v>
      </c>
      <c r="SN358" s="248" t="s">
        <v>394</v>
      </c>
      <c r="SO358" s="248" t="s">
        <v>394</v>
      </c>
      <c r="SP358" s="248" t="s">
        <v>394</v>
      </c>
      <c r="SQ358" s="248" t="s">
        <v>394</v>
      </c>
      <c r="SR358" s="248" t="s">
        <v>394</v>
      </c>
      <c r="SS358" s="248" t="s">
        <v>394</v>
      </c>
      <c r="ST358" s="248" t="s">
        <v>394</v>
      </c>
      <c r="SU358" s="248" t="s">
        <v>394</v>
      </c>
      <c r="SV358" s="248" t="s">
        <v>394</v>
      </c>
      <c r="SW358" s="248" t="s">
        <v>394</v>
      </c>
      <c r="SX358" s="248" t="s">
        <v>394</v>
      </c>
      <c r="SY358" s="248" t="s">
        <v>394</v>
      </c>
      <c r="SZ358" s="248" t="s">
        <v>394</v>
      </c>
      <c r="TA358" s="248" t="s">
        <v>394</v>
      </c>
      <c r="TB358" s="248" t="s">
        <v>394</v>
      </c>
      <c r="TC358" s="248" t="s">
        <v>394</v>
      </c>
      <c r="TD358" s="248" t="s">
        <v>394</v>
      </c>
      <c r="TE358" s="248" t="s">
        <v>394</v>
      </c>
      <c r="TF358" s="248" t="s">
        <v>394</v>
      </c>
      <c r="TG358" s="248" t="s">
        <v>394</v>
      </c>
      <c r="TH358" s="248" t="s">
        <v>394</v>
      </c>
      <c r="TI358" s="248" t="s">
        <v>394</v>
      </c>
      <c r="TJ358" s="248" t="s">
        <v>394</v>
      </c>
      <c r="TK358" s="248" t="s">
        <v>394</v>
      </c>
      <c r="TL358" s="248" t="s">
        <v>394</v>
      </c>
      <c r="TM358" s="248" t="s">
        <v>394</v>
      </c>
      <c r="TN358" s="248" t="s">
        <v>394</v>
      </c>
      <c r="TO358" s="248" t="s">
        <v>394</v>
      </c>
      <c r="TP358" s="248" t="s">
        <v>394</v>
      </c>
      <c r="TQ358" s="248" t="s">
        <v>394</v>
      </c>
      <c r="TR358" s="248" t="s">
        <v>394</v>
      </c>
      <c r="TS358" s="248" t="s">
        <v>394</v>
      </c>
      <c r="TT358" s="248" t="s">
        <v>394</v>
      </c>
      <c r="TU358" s="248" t="s">
        <v>394</v>
      </c>
      <c r="TV358" s="248" t="s">
        <v>394</v>
      </c>
      <c r="TW358" s="248" t="s">
        <v>394</v>
      </c>
      <c r="TX358" s="248" t="s">
        <v>394</v>
      </c>
      <c r="TY358" s="248" t="s">
        <v>394</v>
      </c>
      <c r="TZ358" s="248" t="s">
        <v>394</v>
      </c>
      <c r="UA358" s="248" t="s">
        <v>394</v>
      </c>
      <c r="UB358" s="248" t="s">
        <v>394</v>
      </c>
      <c r="UC358" s="248" t="s">
        <v>394</v>
      </c>
      <c r="UD358" s="248" t="s">
        <v>394</v>
      </c>
      <c r="UE358" s="248" t="s">
        <v>394</v>
      </c>
      <c r="UF358" s="248" t="s">
        <v>394</v>
      </c>
      <c r="UG358" s="248" t="s">
        <v>394</v>
      </c>
      <c r="UH358" s="248" t="s">
        <v>394</v>
      </c>
      <c r="UI358" s="248" t="s">
        <v>394</v>
      </c>
      <c r="UJ358" s="248" t="s">
        <v>394</v>
      </c>
      <c r="UK358" s="248" t="s">
        <v>394</v>
      </c>
      <c r="UL358" s="248" t="s">
        <v>394</v>
      </c>
      <c r="UM358" s="248" t="s">
        <v>394</v>
      </c>
      <c r="UN358" s="248" t="s">
        <v>394</v>
      </c>
      <c r="UO358" s="248" t="s">
        <v>394</v>
      </c>
      <c r="UP358" s="248" t="s">
        <v>394</v>
      </c>
      <c r="UQ358" s="248" t="s">
        <v>394</v>
      </c>
      <c r="UR358" s="248" t="s">
        <v>394</v>
      </c>
      <c r="US358" s="248" t="s">
        <v>394</v>
      </c>
      <c r="UT358" s="248" t="s">
        <v>394</v>
      </c>
      <c r="UU358" s="248" t="s">
        <v>394</v>
      </c>
      <c r="UV358" s="248" t="s">
        <v>394</v>
      </c>
      <c r="UW358" s="248" t="s">
        <v>394</v>
      </c>
      <c r="UX358" s="248" t="s">
        <v>394</v>
      </c>
      <c r="UY358" s="248" t="s">
        <v>394</v>
      </c>
      <c r="UZ358" s="248" t="s">
        <v>394</v>
      </c>
      <c r="VA358" s="248" t="s">
        <v>394</v>
      </c>
      <c r="VB358" s="248" t="s">
        <v>394</v>
      </c>
      <c r="VC358" s="248" t="s">
        <v>394</v>
      </c>
      <c r="VD358" s="248" t="s">
        <v>394</v>
      </c>
      <c r="VE358" s="248" t="s">
        <v>394</v>
      </c>
      <c r="VF358" s="248" t="s">
        <v>394</v>
      </c>
      <c r="VG358" s="248" t="s">
        <v>394</v>
      </c>
      <c r="VH358" s="248" t="s">
        <v>394</v>
      </c>
      <c r="VI358" s="248" t="s">
        <v>394</v>
      </c>
      <c r="VJ358" s="248" t="s">
        <v>394</v>
      </c>
      <c r="VK358" s="248" t="s">
        <v>394</v>
      </c>
      <c r="VL358" s="248" t="s">
        <v>394</v>
      </c>
      <c r="VM358" s="248" t="s">
        <v>394</v>
      </c>
      <c r="VN358" s="248" t="s">
        <v>394</v>
      </c>
      <c r="VO358" s="248" t="s">
        <v>394</v>
      </c>
      <c r="VP358" s="248" t="s">
        <v>394</v>
      </c>
      <c r="VQ358" s="248" t="s">
        <v>394</v>
      </c>
      <c r="VR358" s="248" t="s">
        <v>394</v>
      </c>
      <c r="VS358" s="248" t="s">
        <v>394</v>
      </c>
      <c r="VT358" s="248" t="s">
        <v>394</v>
      </c>
      <c r="VU358" s="248" t="s">
        <v>394</v>
      </c>
      <c r="VV358" s="248" t="s">
        <v>394</v>
      </c>
      <c r="VW358" s="248" t="s">
        <v>394</v>
      </c>
      <c r="VX358" s="248" t="s">
        <v>394</v>
      </c>
      <c r="VY358" s="248" t="s">
        <v>394</v>
      </c>
      <c r="VZ358" s="248" t="s">
        <v>394</v>
      </c>
      <c r="WA358" s="248" t="s">
        <v>394</v>
      </c>
      <c r="WB358" s="248" t="s">
        <v>394</v>
      </c>
      <c r="WC358" s="248" t="s">
        <v>394</v>
      </c>
      <c r="WD358" s="248" t="s">
        <v>394</v>
      </c>
      <c r="WE358" s="248" t="s">
        <v>394</v>
      </c>
      <c r="WF358" s="248" t="s">
        <v>394</v>
      </c>
      <c r="WG358" s="248" t="s">
        <v>394</v>
      </c>
      <c r="WH358" s="248" t="s">
        <v>394</v>
      </c>
      <c r="WI358" s="248" t="s">
        <v>394</v>
      </c>
      <c r="WJ358" s="248" t="s">
        <v>394</v>
      </c>
      <c r="WK358" s="248" t="s">
        <v>394</v>
      </c>
      <c r="WL358" s="248" t="s">
        <v>394</v>
      </c>
      <c r="WM358" s="248" t="s">
        <v>394</v>
      </c>
      <c r="WN358" s="248" t="s">
        <v>394</v>
      </c>
      <c r="WO358" s="248" t="s">
        <v>394</v>
      </c>
      <c r="WP358" s="248" t="s">
        <v>394</v>
      </c>
      <c r="WQ358" s="248" t="s">
        <v>394</v>
      </c>
      <c r="WR358" s="248" t="s">
        <v>394</v>
      </c>
      <c r="WS358" s="248" t="s">
        <v>394</v>
      </c>
      <c r="WT358" s="248" t="s">
        <v>394</v>
      </c>
      <c r="WU358" s="248" t="s">
        <v>394</v>
      </c>
      <c r="WV358" s="248" t="s">
        <v>394</v>
      </c>
      <c r="WW358" s="248" t="s">
        <v>394</v>
      </c>
      <c r="WX358" s="248" t="s">
        <v>394</v>
      </c>
      <c r="WY358" s="248" t="s">
        <v>394</v>
      </c>
      <c r="WZ358" s="248" t="s">
        <v>394</v>
      </c>
      <c r="XA358" s="248" t="s">
        <v>394</v>
      </c>
      <c r="XB358" s="248" t="s">
        <v>394</v>
      </c>
      <c r="XC358" s="248" t="s">
        <v>394</v>
      </c>
      <c r="XD358" s="248" t="s">
        <v>394</v>
      </c>
      <c r="XE358" s="248" t="s">
        <v>394</v>
      </c>
      <c r="XF358" s="248" t="s">
        <v>394</v>
      </c>
      <c r="XG358" s="248" t="s">
        <v>394</v>
      </c>
      <c r="XH358" s="248" t="s">
        <v>394</v>
      </c>
      <c r="XI358" s="248" t="s">
        <v>394</v>
      </c>
      <c r="XJ358" s="248" t="s">
        <v>394</v>
      </c>
      <c r="XK358" s="248" t="s">
        <v>394</v>
      </c>
      <c r="XL358" s="248" t="s">
        <v>394</v>
      </c>
      <c r="XM358" s="248" t="s">
        <v>394</v>
      </c>
      <c r="XN358" s="248" t="s">
        <v>394</v>
      </c>
      <c r="XO358" s="248" t="s">
        <v>394</v>
      </c>
      <c r="XP358" s="248" t="s">
        <v>394</v>
      </c>
      <c r="XQ358" s="248" t="s">
        <v>394</v>
      </c>
      <c r="XR358" s="248" t="s">
        <v>394</v>
      </c>
      <c r="XS358" s="248" t="s">
        <v>394</v>
      </c>
      <c r="XT358" s="248" t="s">
        <v>394</v>
      </c>
      <c r="XU358" s="248" t="s">
        <v>394</v>
      </c>
      <c r="XV358" s="248" t="s">
        <v>394</v>
      </c>
      <c r="XW358" s="248" t="s">
        <v>394</v>
      </c>
      <c r="XX358" s="248" t="s">
        <v>394</v>
      </c>
      <c r="XY358" s="248" t="s">
        <v>394</v>
      </c>
      <c r="XZ358" s="248" t="s">
        <v>394</v>
      </c>
      <c r="YA358" s="248" t="s">
        <v>394</v>
      </c>
      <c r="YB358" s="248" t="s">
        <v>394</v>
      </c>
      <c r="YC358" s="248" t="s">
        <v>394</v>
      </c>
      <c r="YD358" s="248" t="s">
        <v>394</v>
      </c>
      <c r="YE358" s="248" t="s">
        <v>394</v>
      </c>
      <c r="YF358" s="248" t="s">
        <v>394</v>
      </c>
      <c r="YG358" s="248" t="s">
        <v>394</v>
      </c>
      <c r="YH358" s="248" t="s">
        <v>394</v>
      </c>
      <c r="YI358" s="248" t="s">
        <v>394</v>
      </c>
      <c r="YJ358" s="248" t="s">
        <v>394</v>
      </c>
      <c r="YK358" s="248" t="s">
        <v>394</v>
      </c>
      <c r="YL358" s="248" t="s">
        <v>394</v>
      </c>
      <c r="YM358" s="248" t="s">
        <v>394</v>
      </c>
      <c r="YN358" s="248" t="s">
        <v>394</v>
      </c>
      <c r="YO358" s="248" t="s">
        <v>394</v>
      </c>
      <c r="YP358" s="248" t="s">
        <v>394</v>
      </c>
      <c r="YQ358" s="248" t="s">
        <v>394</v>
      </c>
      <c r="YR358" s="248" t="s">
        <v>394</v>
      </c>
      <c r="YS358" s="248" t="s">
        <v>394</v>
      </c>
      <c r="YT358" s="248" t="s">
        <v>394</v>
      </c>
      <c r="YU358" s="248" t="s">
        <v>394</v>
      </c>
      <c r="YV358" s="248" t="s">
        <v>394</v>
      </c>
      <c r="YW358" s="248" t="s">
        <v>394</v>
      </c>
      <c r="YX358" s="248" t="s">
        <v>394</v>
      </c>
      <c r="YY358" s="248" t="s">
        <v>394</v>
      </c>
      <c r="YZ358" s="248" t="s">
        <v>394</v>
      </c>
      <c r="ZA358" s="248" t="s">
        <v>394</v>
      </c>
      <c r="ZB358" s="248" t="s">
        <v>394</v>
      </c>
      <c r="ZC358" s="248" t="s">
        <v>394</v>
      </c>
      <c r="ZD358" s="248" t="s">
        <v>394</v>
      </c>
      <c r="ZE358" s="248" t="s">
        <v>394</v>
      </c>
      <c r="ZF358" s="248" t="s">
        <v>394</v>
      </c>
      <c r="ZG358" s="248" t="s">
        <v>394</v>
      </c>
      <c r="ZH358" s="248" t="s">
        <v>394</v>
      </c>
      <c r="ZI358" s="248" t="s">
        <v>394</v>
      </c>
      <c r="ZJ358" s="248" t="s">
        <v>394</v>
      </c>
      <c r="ZK358" s="248" t="s">
        <v>394</v>
      </c>
      <c r="ZL358" s="248" t="s">
        <v>394</v>
      </c>
      <c r="ZM358" s="248" t="s">
        <v>394</v>
      </c>
      <c r="ZN358" s="248" t="s">
        <v>394</v>
      </c>
      <c r="ZO358" s="248" t="s">
        <v>394</v>
      </c>
      <c r="ZP358" s="248" t="s">
        <v>394</v>
      </c>
      <c r="ZQ358" s="248" t="s">
        <v>394</v>
      </c>
      <c r="ZR358" s="248" t="s">
        <v>394</v>
      </c>
      <c r="ZS358" s="248" t="s">
        <v>394</v>
      </c>
      <c r="ZT358" s="248" t="s">
        <v>394</v>
      </c>
      <c r="ZU358" s="248" t="s">
        <v>394</v>
      </c>
      <c r="ZV358" s="248" t="s">
        <v>394</v>
      </c>
      <c r="ZW358" s="248" t="s">
        <v>394</v>
      </c>
      <c r="ZX358" s="248" t="s">
        <v>394</v>
      </c>
      <c r="ZY358" s="248" t="s">
        <v>394</v>
      </c>
      <c r="ZZ358" s="248" t="s">
        <v>394</v>
      </c>
      <c r="AAA358" s="248" t="s">
        <v>394</v>
      </c>
      <c r="AAB358" s="248" t="s">
        <v>394</v>
      </c>
      <c r="AAC358" s="248" t="s">
        <v>394</v>
      </c>
      <c r="AAD358" s="248" t="s">
        <v>394</v>
      </c>
      <c r="AAE358" s="248" t="s">
        <v>394</v>
      </c>
      <c r="AAF358" s="248" t="s">
        <v>394</v>
      </c>
      <c r="AAG358" s="248" t="s">
        <v>394</v>
      </c>
      <c r="AAH358" s="248" t="s">
        <v>394</v>
      </c>
      <c r="AAI358" s="248" t="s">
        <v>394</v>
      </c>
      <c r="AAJ358" s="248" t="s">
        <v>394</v>
      </c>
      <c r="AAK358" s="248" t="s">
        <v>394</v>
      </c>
      <c r="AAL358" s="248" t="s">
        <v>394</v>
      </c>
      <c r="AAM358" s="248" t="s">
        <v>394</v>
      </c>
      <c r="AAN358" s="248" t="s">
        <v>394</v>
      </c>
      <c r="AAO358" s="248" t="s">
        <v>394</v>
      </c>
      <c r="AAP358" s="248" t="s">
        <v>394</v>
      </c>
      <c r="AAQ358" s="248" t="s">
        <v>394</v>
      </c>
      <c r="AAR358" s="248" t="s">
        <v>394</v>
      </c>
      <c r="AAS358" s="248" t="s">
        <v>394</v>
      </c>
      <c r="AAT358" s="248" t="s">
        <v>394</v>
      </c>
      <c r="AAU358" s="248" t="s">
        <v>394</v>
      </c>
      <c r="AAV358" s="248" t="s">
        <v>394</v>
      </c>
      <c r="AAW358" s="248" t="s">
        <v>394</v>
      </c>
      <c r="AAX358" s="248" t="s">
        <v>394</v>
      </c>
      <c r="AAY358" s="248" t="s">
        <v>394</v>
      </c>
      <c r="AAZ358" s="248" t="s">
        <v>394</v>
      </c>
      <c r="ABA358" s="248" t="s">
        <v>394</v>
      </c>
      <c r="ABB358" s="248" t="s">
        <v>394</v>
      </c>
      <c r="ABC358" s="248" t="s">
        <v>394</v>
      </c>
      <c r="ABD358" s="248" t="s">
        <v>394</v>
      </c>
      <c r="ABE358" s="248" t="s">
        <v>394</v>
      </c>
      <c r="ABF358" s="248" t="s">
        <v>394</v>
      </c>
      <c r="ABG358" s="248" t="s">
        <v>394</v>
      </c>
      <c r="ABH358" s="248" t="s">
        <v>394</v>
      </c>
      <c r="ABI358" s="248" t="s">
        <v>394</v>
      </c>
      <c r="ABJ358" s="248" t="s">
        <v>394</v>
      </c>
      <c r="ABK358" s="248" t="s">
        <v>394</v>
      </c>
      <c r="ABL358" s="248" t="s">
        <v>394</v>
      </c>
      <c r="ABM358" s="248" t="s">
        <v>394</v>
      </c>
      <c r="ABN358" s="248" t="s">
        <v>394</v>
      </c>
      <c r="ABO358" s="248" t="s">
        <v>394</v>
      </c>
      <c r="ABP358" s="248" t="s">
        <v>394</v>
      </c>
      <c r="ABQ358" s="248" t="s">
        <v>394</v>
      </c>
      <c r="ABR358" s="248" t="s">
        <v>394</v>
      </c>
      <c r="ABS358" s="248" t="s">
        <v>394</v>
      </c>
      <c r="ABT358" s="248" t="s">
        <v>394</v>
      </c>
      <c r="ABU358" s="248" t="s">
        <v>394</v>
      </c>
      <c r="ABV358" s="248" t="s">
        <v>394</v>
      </c>
      <c r="ABW358" s="248" t="s">
        <v>394</v>
      </c>
      <c r="ABX358" s="248" t="s">
        <v>394</v>
      </c>
      <c r="ABY358" s="248" t="s">
        <v>394</v>
      </c>
      <c r="ABZ358" s="248" t="s">
        <v>394</v>
      </c>
      <c r="ACA358" s="248" t="s">
        <v>394</v>
      </c>
      <c r="ACB358" s="248" t="s">
        <v>394</v>
      </c>
      <c r="ACC358" s="248" t="s">
        <v>394</v>
      </c>
      <c r="ACD358" s="248" t="s">
        <v>394</v>
      </c>
      <c r="ACE358" s="248" t="s">
        <v>394</v>
      </c>
      <c r="ACF358" s="248" t="s">
        <v>394</v>
      </c>
      <c r="ACG358" s="248" t="s">
        <v>394</v>
      </c>
      <c r="ACH358" s="248" t="s">
        <v>394</v>
      </c>
      <c r="ACI358" s="248" t="s">
        <v>394</v>
      </c>
      <c r="ACJ358" s="248" t="s">
        <v>394</v>
      </c>
      <c r="ACK358" s="248" t="s">
        <v>394</v>
      </c>
      <c r="ACL358" s="248" t="s">
        <v>394</v>
      </c>
      <c r="ACM358" s="248" t="s">
        <v>394</v>
      </c>
      <c r="ACN358" s="248" t="s">
        <v>394</v>
      </c>
      <c r="ACO358" s="248" t="s">
        <v>394</v>
      </c>
      <c r="ACP358" s="248" t="s">
        <v>394</v>
      </c>
      <c r="ACQ358" s="248" t="s">
        <v>394</v>
      </c>
      <c r="ACR358" s="248" t="s">
        <v>394</v>
      </c>
      <c r="ACS358" s="248" t="s">
        <v>394</v>
      </c>
      <c r="ACT358" s="248" t="s">
        <v>394</v>
      </c>
      <c r="ACU358" s="248" t="s">
        <v>394</v>
      </c>
      <c r="ACV358" s="248" t="s">
        <v>394</v>
      </c>
      <c r="ACW358" s="248" t="s">
        <v>394</v>
      </c>
      <c r="ACX358" s="248" t="s">
        <v>394</v>
      </c>
      <c r="ACY358" s="248" t="s">
        <v>394</v>
      </c>
      <c r="ACZ358" s="248" t="s">
        <v>394</v>
      </c>
      <c r="ADA358" s="248" t="s">
        <v>394</v>
      </c>
      <c r="ADB358" s="248" t="s">
        <v>394</v>
      </c>
      <c r="ADC358" s="248" t="s">
        <v>394</v>
      </c>
      <c r="ADD358" s="248" t="s">
        <v>394</v>
      </c>
      <c r="ADE358" s="248" t="s">
        <v>394</v>
      </c>
      <c r="ADF358" s="248" t="s">
        <v>394</v>
      </c>
      <c r="ADG358" s="248" t="s">
        <v>394</v>
      </c>
      <c r="ADH358" s="248" t="s">
        <v>394</v>
      </c>
      <c r="ADI358" s="248" t="s">
        <v>394</v>
      </c>
      <c r="ADJ358" s="248" t="s">
        <v>394</v>
      </c>
      <c r="ADK358" s="248" t="s">
        <v>394</v>
      </c>
      <c r="ADL358" s="248" t="s">
        <v>394</v>
      </c>
      <c r="ADM358" s="248" t="s">
        <v>394</v>
      </c>
      <c r="ADN358" s="248" t="s">
        <v>394</v>
      </c>
      <c r="ADO358" s="248" t="s">
        <v>394</v>
      </c>
      <c r="ADP358" s="248" t="s">
        <v>394</v>
      </c>
      <c r="ADQ358" s="248" t="s">
        <v>394</v>
      </c>
      <c r="ADR358" s="248" t="s">
        <v>394</v>
      </c>
      <c r="ADS358" s="248" t="s">
        <v>394</v>
      </c>
      <c r="ADT358" s="248" t="s">
        <v>394</v>
      </c>
      <c r="ADU358" s="248" t="s">
        <v>394</v>
      </c>
      <c r="ADV358" s="248" t="s">
        <v>394</v>
      </c>
      <c r="ADW358" s="248" t="s">
        <v>394</v>
      </c>
      <c r="ADX358" s="248" t="s">
        <v>394</v>
      </c>
      <c r="ADY358" s="248" t="s">
        <v>394</v>
      </c>
      <c r="ADZ358" s="248" t="s">
        <v>394</v>
      </c>
      <c r="AEA358" s="248" t="s">
        <v>394</v>
      </c>
      <c r="AEB358" s="248" t="s">
        <v>394</v>
      </c>
      <c r="AEC358" s="248" t="s">
        <v>394</v>
      </c>
      <c r="AED358" s="248" t="s">
        <v>394</v>
      </c>
      <c r="AEE358" s="248" t="s">
        <v>394</v>
      </c>
      <c r="AEF358" s="248" t="s">
        <v>394</v>
      </c>
      <c r="AEG358" s="248" t="s">
        <v>394</v>
      </c>
      <c r="AEH358" s="248" t="s">
        <v>394</v>
      </c>
      <c r="AEI358" s="248" t="s">
        <v>394</v>
      </c>
      <c r="AEJ358" s="248" t="s">
        <v>394</v>
      </c>
      <c r="AEK358" s="248" t="s">
        <v>394</v>
      </c>
      <c r="AEL358" s="248" t="s">
        <v>394</v>
      </c>
      <c r="AEM358" s="248" t="s">
        <v>394</v>
      </c>
      <c r="AEN358" s="248" t="s">
        <v>394</v>
      </c>
      <c r="AEO358" s="248" t="s">
        <v>394</v>
      </c>
      <c r="AEP358" s="248" t="s">
        <v>394</v>
      </c>
      <c r="AEQ358" s="248" t="s">
        <v>394</v>
      </c>
      <c r="AER358" s="248" t="s">
        <v>394</v>
      </c>
      <c r="AES358" s="248" t="s">
        <v>394</v>
      </c>
      <c r="AET358" s="248" t="s">
        <v>394</v>
      </c>
      <c r="AEU358" s="248" t="s">
        <v>394</v>
      </c>
      <c r="AEV358" s="248" t="s">
        <v>394</v>
      </c>
      <c r="AEW358" s="248" t="s">
        <v>394</v>
      </c>
      <c r="AEX358" s="248" t="s">
        <v>394</v>
      </c>
      <c r="AEY358" s="248" t="s">
        <v>394</v>
      </c>
      <c r="AEZ358" s="248" t="s">
        <v>394</v>
      </c>
      <c r="AFA358" s="248" t="s">
        <v>394</v>
      </c>
      <c r="AFB358" s="248" t="s">
        <v>394</v>
      </c>
      <c r="AFC358" s="248" t="s">
        <v>394</v>
      </c>
      <c r="AFD358" s="248" t="s">
        <v>394</v>
      </c>
      <c r="AFE358" s="248" t="s">
        <v>394</v>
      </c>
      <c r="AFF358" s="248" t="s">
        <v>394</v>
      </c>
      <c r="AFG358" s="248" t="s">
        <v>394</v>
      </c>
      <c r="AFH358" s="248" t="s">
        <v>394</v>
      </c>
      <c r="AFI358" s="248" t="s">
        <v>394</v>
      </c>
      <c r="AFJ358" s="248" t="s">
        <v>394</v>
      </c>
      <c r="AFK358" s="248" t="s">
        <v>394</v>
      </c>
      <c r="AFL358" s="248" t="s">
        <v>394</v>
      </c>
      <c r="AFM358" s="248" t="s">
        <v>394</v>
      </c>
      <c r="AFN358" s="248" t="s">
        <v>394</v>
      </c>
      <c r="AFO358" s="248" t="s">
        <v>394</v>
      </c>
      <c r="AFP358" s="248" t="s">
        <v>394</v>
      </c>
      <c r="AFQ358" s="248" t="s">
        <v>394</v>
      </c>
      <c r="AFR358" s="248" t="s">
        <v>394</v>
      </c>
      <c r="AFS358" s="248" t="s">
        <v>394</v>
      </c>
      <c r="AFT358" s="248" t="s">
        <v>394</v>
      </c>
      <c r="AFU358" s="248" t="s">
        <v>394</v>
      </c>
      <c r="AFV358" s="248" t="s">
        <v>394</v>
      </c>
      <c r="AFW358" s="248" t="s">
        <v>394</v>
      </c>
      <c r="AFX358" s="248" t="s">
        <v>394</v>
      </c>
      <c r="AFY358" s="248" t="s">
        <v>394</v>
      </c>
      <c r="AFZ358" s="248" t="s">
        <v>394</v>
      </c>
      <c r="AGA358" s="248" t="s">
        <v>394</v>
      </c>
      <c r="AGB358" s="248" t="s">
        <v>394</v>
      </c>
      <c r="AGC358" s="248" t="s">
        <v>394</v>
      </c>
      <c r="AGD358" s="248" t="s">
        <v>394</v>
      </c>
      <c r="AGE358" s="248" t="s">
        <v>394</v>
      </c>
      <c r="AGF358" s="248" t="s">
        <v>394</v>
      </c>
      <c r="AGG358" s="248" t="s">
        <v>394</v>
      </c>
      <c r="AGH358" s="248" t="s">
        <v>394</v>
      </c>
      <c r="AGI358" s="248" t="s">
        <v>394</v>
      </c>
      <c r="AGJ358" s="248" t="s">
        <v>394</v>
      </c>
      <c r="AGK358" s="248" t="s">
        <v>394</v>
      </c>
      <c r="AGL358" s="248" t="s">
        <v>394</v>
      </c>
      <c r="AGM358" s="248" t="s">
        <v>394</v>
      </c>
      <c r="AGN358" s="248" t="s">
        <v>394</v>
      </c>
      <c r="AGO358" s="248" t="s">
        <v>394</v>
      </c>
      <c r="AGP358" s="248" t="s">
        <v>394</v>
      </c>
      <c r="AGQ358" s="248" t="s">
        <v>394</v>
      </c>
      <c r="AGR358" s="248" t="s">
        <v>394</v>
      </c>
      <c r="AGS358" s="248" t="s">
        <v>394</v>
      </c>
      <c r="AGT358" s="248" t="s">
        <v>394</v>
      </c>
      <c r="AGU358" s="248" t="s">
        <v>394</v>
      </c>
      <c r="AGV358" s="248" t="s">
        <v>394</v>
      </c>
      <c r="AGW358" s="248" t="s">
        <v>394</v>
      </c>
      <c r="AGX358" s="248" t="s">
        <v>394</v>
      </c>
      <c r="AGY358" s="248" t="s">
        <v>394</v>
      </c>
      <c r="AGZ358" s="248" t="s">
        <v>394</v>
      </c>
      <c r="AHA358" s="248" t="s">
        <v>394</v>
      </c>
      <c r="AHB358" s="248" t="s">
        <v>394</v>
      </c>
      <c r="AHC358" s="248" t="s">
        <v>394</v>
      </c>
      <c r="AHD358" s="248" t="s">
        <v>394</v>
      </c>
      <c r="AHE358" s="248" t="s">
        <v>394</v>
      </c>
      <c r="AHF358" s="248" t="s">
        <v>394</v>
      </c>
      <c r="AHG358" s="248" t="s">
        <v>394</v>
      </c>
      <c r="AHH358" s="248" t="s">
        <v>394</v>
      </c>
      <c r="AHI358" s="248" t="s">
        <v>394</v>
      </c>
      <c r="AHJ358" s="248" t="s">
        <v>394</v>
      </c>
      <c r="AHK358" s="248" t="s">
        <v>394</v>
      </c>
      <c r="AHL358" s="248" t="s">
        <v>394</v>
      </c>
      <c r="AHM358" s="248" t="s">
        <v>394</v>
      </c>
      <c r="AHN358" s="248" t="s">
        <v>394</v>
      </c>
      <c r="AHO358" s="248" t="s">
        <v>394</v>
      </c>
      <c r="AHP358" s="248" t="s">
        <v>394</v>
      </c>
      <c r="AHQ358" s="248" t="s">
        <v>394</v>
      </c>
      <c r="AHR358" s="248" t="s">
        <v>394</v>
      </c>
      <c r="AHS358" s="248" t="s">
        <v>394</v>
      </c>
      <c r="AHT358" s="248" t="s">
        <v>394</v>
      </c>
      <c r="AHU358" s="248" t="s">
        <v>394</v>
      </c>
      <c r="AHV358" s="248" t="s">
        <v>394</v>
      </c>
      <c r="AHW358" s="248" t="s">
        <v>394</v>
      </c>
      <c r="AHX358" s="248" t="s">
        <v>394</v>
      </c>
      <c r="AHY358" s="248" t="s">
        <v>394</v>
      </c>
      <c r="AHZ358" s="248" t="s">
        <v>394</v>
      </c>
      <c r="AIA358" s="248" t="s">
        <v>394</v>
      </c>
      <c r="AIB358" s="248" t="s">
        <v>394</v>
      </c>
      <c r="AIC358" s="248" t="s">
        <v>394</v>
      </c>
      <c r="AID358" s="248" t="s">
        <v>394</v>
      </c>
      <c r="AIE358" s="248" t="s">
        <v>394</v>
      </c>
      <c r="AIF358" s="248" t="s">
        <v>394</v>
      </c>
      <c r="AIG358" s="248" t="s">
        <v>394</v>
      </c>
      <c r="AIH358" s="248" t="s">
        <v>394</v>
      </c>
      <c r="AII358" s="248" t="s">
        <v>394</v>
      </c>
      <c r="AIJ358" s="248" t="s">
        <v>394</v>
      </c>
      <c r="AIK358" s="248" t="s">
        <v>394</v>
      </c>
      <c r="AIL358" s="248" t="s">
        <v>394</v>
      </c>
      <c r="AIM358" s="248" t="s">
        <v>394</v>
      </c>
      <c r="AIN358" s="248" t="s">
        <v>394</v>
      </c>
      <c r="AIO358" s="248" t="s">
        <v>394</v>
      </c>
      <c r="AIP358" s="248" t="s">
        <v>394</v>
      </c>
      <c r="AIQ358" s="248" t="s">
        <v>394</v>
      </c>
      <c r="AIR358" s="248" t="s">
        <v>394</v>
      </c>
      <c r="AIS358" s="248" t="s">
        <v>394</v>
      </c>
      <c r="AIT358" s="248" t="s">
        <v>394</v>
      </c>
      <c r="AIU358" s="248" t="s">
        <v>394</v>
      </c>
      <c r="AIV358" s="248" t="s">
        <v>394</v>
      </c>
      <c r="AIW358" s="248" t="s">
        <v>394</v>
      </c>
      <c r="AIX358" s="248" t="s">
        <v>394</v>
      </c>
      <c r="AIY358" s="248" t="s">
        <v>394</v>
      </c>
      <c r="AIZ358" s="248" t="s">
        <v>394</v>
      </c>
      <c r="AJA358" s="248" t="s">
        <v>394</v>
      </c>
      <c r="AJB358" s="248" t="s">
        <v>394</v>
      </c>
      <c r="AJC358" s="248" t="s">
        <v>394</v>
      </c>
      <c r="AJD358" s="248" t="s">
        <v>394</v>
      </c>
      <c r="AJE358" s="248" t="s">
        <v>394</v>
      </c>
      <c r="AJF358" s="248" t="s">
        <v>394</v>
      </c>
      <c r="AJG358" s="248" t="s">
        <v>394</v>
      </c>
      <c r="AJH358" s="248" t="s">
        <v>394</v>
      </c>
      <c r="AJI358" s="248" t="s">
        <v>394</v>
      </c>
      <c r="AJJ358" s="248" t="s">
        <v>394</v>
      </c>
      <c r="AJK358" s="248" t="s">
        <v>394</v>
      </c>
      <c r="AJL358" s="248" t="s">
        <v>394</v>
      </c>
      <c r="AJM358" s="248" t="s">
        <v>394</v>
      </c>
      <c r="AJN358" s="248" t="s">
        <v>394</v>
      </c>
      <c r="AJO358" s="248" t="s">
        <v>394</v>
      </c>
      <c r="AJP358" s="248" t="s">
        <v>394</v>
      </c>
      <c r="AJQ358" s="248" t="s">
        <v>394</v>
      </c>
      <c r="AJR358" s="248" t="s">
        <v>394</v>
      </c>
      <c r="AJS358" s="248" t="s">
        <v>394</v>
      </c>
      <c r="AJT358" s="248" t="s">
        <v>394</v>
      </c>
      <c r="AJU358" s="248" t="s">
        <v>394</v>
      </c>
      <c r="AJV358" s="248" t="s">
        <v>394</v>
      </c>
      <c r="AJW358" s="248" t="s">
        <v>394</v>
      </c>
      <c r="AJX358" s="248" t="s">
        <v>394</v>
      </c>
      <c r="AJY358" s="248" t="s">
        <v>394</v>
      </c>
      <c r="AJZ358" s="248" t="s">
        <v>394</v>
      </c>
      <c r="AKA358" s="248" t="s">
        <v>394</v>
      </c>
      <c r="AKB358" s="248" t="s">
        <v>394</v>
      </c>
      <c r="AKC358" s="248" t="s">
        <v>394</v>
      </c>
      <c r="AKD358" s="248" t="s">
        <v>394</v>
      </c>
      <c r="AKE358" s="248" t="s">
        <v>394</v>
      </c>
      <c r="AKF358" s="248" t="s">
        <v>394</v>
      </c>
      <c r="AKG358" s="248" t="s">
        <v>394</v>
      </c>
      <c r="AKH358" s="248" t="s">
        <v>394</v>
      </c>
      <c r="AKI358" s="248" t="s">
        <v>394</v>
      </c>
      <c r="AKJ358" s="248" t="s">
        <v>394</v>
      </c>
      <c r="AKK358" s="248" t="s">
        <v>394</v>
      </c>
      <c r="AKL358" s="248" t="s">
        <v>394</v>
      </c>
      <c r="AKM358" s="248" t="s">
        <v>394</v>
      </c>
      <c r="AKN358" s="248" t="s">
        <v>394</v>
      </c>
      <c r="AKO358" s="248" t="s">
        <v>394</v>
      </c>
      <c r="AKP358" s="248" t="s">
        <v>394</v>
      </c>
      <c r="AKQ358" s="248" t="s">
        <v>394</v>
      </c>
      <c r="AKR358" s="248" t="s">
        <v>394</v>
      </c>
      <c r="AKS358" s="248" t="s">
        <v>394</v>
      </c>
      <c r="AKT358" s="248" t="s">
        <v>394</v>
      </c>
      <c r="AKU358" s="248" t="s">
        <v>394</v>
      </c>
      <c r="AKV358" s="248" t="s">
        <v>394</v>
      </c>
      <c r="AKW358" s="248" t="s">
        <v>394</v>
      </c>
      <c r="AKX358" s="248" t="s">
        <v>394</v>
      </c>
      <c r="AKY358" s="248" t="s">
        <v>394</v>
      </c>
      <c r="AKZ358" s="248" t="s">
        <v>394</v>
      </c>
      <c r="ALA358" s="248" t="s">
        <v>394</v>
      </c>
      <c r="ALB358" s="248" t="s">
        <v>394</v>
      </c>
      <c r="ALC358" s="248" t="s">
        <v>394</v>
      </c>
      <c r="ALD358" s="248" t="s">
        <v>394</v>
      </c>
      <c r="ALE358" s="248" t="s">
        <v>394</v>
      </c>
      <c r="ALF358" s="248" t="s">
        <v>394</v>
      </c>
      <c r="ALG358" s="248" t="s">
        <v>394</v>
      </c>
      <c r="ALH358" s="248" t="s">
        <v>394</v>
      </c>
      <c r="ALI358" s="248" t="s">
        <v>394</v>
      </c>
      <c r="ALJ358" s="248" t="s">
        <v>394</v>
      </c>
      <c r="ALK358" s="248" t="s">
        <v>394</v>
      </c>
      <c r="ALL358" s="248" t="s">
        <v>394</v>
      </c>
      <c r="ALM358" s="248" t="s">
        <v>394</v>
      </c>
      <c r="ALN358" s="248" t="s">
        <v>394</v>
      </c>
      <c r="ALO358" s="248" t="s">
        <v>394</v>
      </c>
      <c r="ALP358" s="248" t="s">
        <v>394</v>
      </c>
      <c r="ALQ358" s="248" t="s">
        <v>394</v>
      </c>
      <c r="ALR358" s="248" t="s">
        <v>394</v>
      </c>
      <c r="ALS358" s="248" t="s">
        <v>394</v>
      </c>
      <c r="ALT358" s="248" t="s">
        <v>394</v>
      </c>
      <c r="ALU358" s="248" t="s">
        <v>394</v>
      </c>
      <c r="ALV358" s="248" t="s">
        <v>394</v>
      </c>
      <c r="ALW358" s="248" t="s">
        <v>394</v>
      </c>
      <c r="ALX358" s="248" t="s">
        <v>394</v>
      </c>
      <c r="ALY358" s="248" t="s">
        <v>394</v>
      </c>
      <c r="ALZ358" s="248" t="s">
        <v>394</v>
      </c>
      <c r="AMA358" s="248" t="s">
        <v>394</v>
      </c>
      <c r="AMB358" s="248" t="s">
        <v>394</v>
      </c>
      <c r="AMC358" s="248" t="s">
        <v>394</v>
      </c>
      <c r="AMD358" s="248" t="s">
        <v>394</v>
      </c>
      <c r="AME358" s="248" t="s">
        <v>394</v>
      </c>
      <c r="AMF358" s="248" t="s">
        <v>394</v>
      </c>
      <c r="AMG358" s="248" t="s">
        <v>394</v>
      </c>
      <c r="AMH358" s="248" t="s">
        <v>394</v>
      </c>
      <c r="AMI358" s="248" t="s">
        <v>394</v>
      </c>
      <c r="AMJ358" s="248" t="s">
        <v>394</v>
      </c>
      <c r="AMK358" s="248" t="s">
        <v>394</v>
      </c>
      <c r="AML358" s="248" t="s">
        <v>394</v>
      </c>
      <c r="AMM358" s="248" t="s">
        <v>394</v>
      </c>
      <c r="AMN358" s="248" t="s">
        <v>394</v>
      </c>
      <c r="AMO358" s="248" t="s">
        <v>394</v>
      </c>
      <c r="AMP358" s="248" t="s">
        <v>394</v>
      </c>
      <c r="AMQ358" s="248" t="s">
        <v>394</v>
      </c>
      <c r="AMR358" s="248" t="s">
        <v>394</v>
      </c>
      <c r="AMS358" s="248" t="s">
        <v>394</v>
      </c>
      <c r="AMT358" s="248" t="s">
        <v>394</v>
      </c>
      <c r="AMU358" s="248" t="s">
        <v>394</v>
      </c>
      <c r="AMV358" s="248" t="s">
        <v>394</v>
      </c>
      <c r="AMW358" s="248" t="s">
        <v>394</v>
      </c>
      <c r="AMX358" s="248" t="s">
        <v>394</v>
      </c>
      <c r="AMY358" s="248" t="s">
        <v>394</v>
      </c>
      <c r="AMZ358" s="248" t="s">
        <v>394</v>
      </c>
      <c r="ANA358" s="248" t="s">
        <v>394</v>
      </c>
      <c r="ANB358" s="248" t="s">
        <v>394</v>
      </c>
      <c r="ANC358" s="248" t="s">
        <v>394</v>
      </c>
      <c r="AND358" s="248" t="s">
        <v>394</v>
      </c>
      <c r="ANE358" s="248" t="s">
        <v>394</v>
      </c>
      <c r="ANF358" s="248" t="s">
        <v>394</v>
      </c>
      <c r="ANG358" s="248" t="s">
        <v>394</v>
      </c>
      <c r="ANH358" s="248" t="s">
        <v>394</v>
      </c>
      <c r="ANI358" s="248" t="s">
        <v>394</v>
      </c>
      <c r="ANJ358" s="248" t="s">
        <v>394</v>
      </c>
      <c r="ANK358" s="248" t="s">
        <v>394</v>
      </c>
      <c r="ANL358" s="248" t="s">
        <v>394</v>
      </c>
      <c r="ANM358" s="248" t="s">
        <v>394</v>
      </c>
      <c r="ANN358" s="248" t="s">
        <v>394</v>
      </c>
      <c r="ANO358" s="248" t="s">
        <v>394</v>
      </c>
      <c r="ANP358" s="248" t="s">
        <v>394</v>
      </c>
      <c r="ANQ358" s="248" t="s">
        <v>394</v>
      </c>
      <c r="ANR358" s="248" t="s">
        <v>394</v>
      </c>
      <c r="ANS358" s="248" t="s">
        <v>394</v>
      </c>
      <c r="ANT358" s="248" t="s">
        <v>394</v>
      </c>
      <c r="ANU358" s="248" t="s">
        <v>394</v>
      </c>
      <c r="ANV358" s="248" t="s">
        <v>394</v>
      </c>
      <c r="ANW358" s="248" t="s">
        <v>394</v>
      </c>
      <c r="ANX358" s="248" t="s">
        <v>394</v>
      </c>
      <c r="ANY358" s="248" t="s">
        <v>394</v>
      </c>
      <c r="ANZ358" s="248" t="s">
        <v>394</v>
      </c>
      <c r="AOA358" s="248" t="s">
        <v>394</v>
      </c>
      <c r="AOB358" s="248" t="s">
        <v>394</v>
      </c>
      <c r="AOC358" s="248" t="s">
        <v>394</v>
      </c>
      <c r="AOD358" s="248" t="s">
        <v>394</v>
      </c>
      <c r="AOE358" s="248" t="s">
        <v>394</v>
      </c>
      <c r="AOF358" s="248" t="s">
        <v>394</v>
      </c>
      <c r="AOG358" s="248" t="s">
        <v>394</v>
      </c>
      <c r="AOH358" s="248" t="s">
        <v>394</v>
      </c>
      <c r="AOI358" s="248" t="s">
        <v>394</v>
      </c>
      <c r="AOJ358" s="248" t="s">
        <v>394</v>
      </c>
      <c r="AOK358" s="248" t="s">
        <v>394</v>
      </c>
      <c r="AOL358" s="248" t="s">
        <v>394</v>
      </c>
      <c r="AOM358" s="248" t="s">
        <v>394</v>
      </c>
      <c r="AON358" s="248" t="s">
        <v>394</v>
      </c>
      <c r="AOO358" s="248" t="s">
        <v>394</v>
      </c>
      <c r="AOP358" s="248" t="s">
        <v>394</v>
      </c>
      <c r="AOQ358" s="248" t="s">
        <v>394</v>
      </c>
      <c r="AOR358" s="248" t="s">
        <v>394</v>
      </c>
      <c r="AOS358" s="248" t="s">
        <v>394</v>
      </c>
      <c r="AOT358" s="248" t="s">
        <v>394</v>
      </c>
      <c r="AOU358" s="248" t="s">
        <v>394</v>
      </c>
      <c r="AOV358" s="248" t="s">
        <v>394</v>
      </c>
      <c r="AOW358" s="248" t="s">
        <v>394</v>
      </c>
      <c r="AOX358" s="248" t="s">
        <v>394</v>
      </c>
      <c r="AOY358" s="248" t="s">
        <v>394</v>
      </c>
      <c r="AOZ358" s="248" t="s">
        <v>394</v>
      </c>
      <c r="APA358" s="248" t="s">
        <v>394</v>
      </c>
      <c r="APB358" s="248" t="s">
        <v>394</v>
      </c>
      <c r="APC358" s="248" t="s">
        <v>394</v>
      </c>
      <c r="APD358" s="248" t="s">
        <v>394</v>
      </c>
      <c r="APE358" s="248" t="s">
        <v>394</v>
      </c>
      <c r="APF358" s="248" t="s">
        <v>394</v>
      </c>
      <c r="APG358" s="248" t="s">
        <v>394</v>
      </c>
      <c r="APH358" s="248" t="s">
        <v>394</v>
      </c>
      <c r="API358" s="248" t="s">
        <v>394</v>
      </c>
      <c r="APJ358" s="248" t="s">
        <v>394</v>
      </c>
      <c r="APK358" s="248" t="s">
        <v>394</v>
      </c>
      <c r="APL358" s="248" t="s">
        <v>394</v>
      </c>
      <c r="APM358" s="248" t="s">
        <v>394</v>
      </c>
      <c r="APN358" s="248" t="s">
        <v>394</v>
      </c>
      <c r="APO358" s="248" t="s">
        <v>394</v>
      </c>
      <c r="APP358" s="248" t="s">
        <v>394</v>
      </c>
      <c r="APQ358" s="248" t="s">
        <v>394</v>
      </c>
      <c r="APR358" s="248" t="s">
        <v>394</v>
      </c>
      <c r="APS358" s="248" t="s">
        <v>394</v>
      </c>
      <c r="APT358" s="248" t="s">
        <v>394</v>
      </c>
      <c r="APU358" s="248" t="s">
        <v>394</v>
      </c>
      <c r="APV358" s="248" t="s">
        <v>394</v>
      </c>
      <c r="APW358" s="248" t="s">
        <v>394</v>
      </c>
      <c r="APX358" s="248" t="s">
        <v>394</v>
      </c>
      <c r="APY358" s="248" t="s">
        <v>394</v>
      </c>
      <c r="APZ358" s="248" t="s">
        <v>394</v>
      </c>
      <c r="AQA358" s="248" t="s">
        <v>394</v>
      </c>
      <c r="AQB358" s="248" t="s">
        <v>394</v>
      </c>
      <c r="AQC358" s="248" t="s">
        <v>394</v>
      </c>
      <c r="AQD358" s="248" t="s">
        <v>394</v>
      </c>
      <c r="AQE358" s="248" t="s">
        <v>394</v>
      </c>
      <c r="AQF358" s="248" t="s">
        <v>394</v>
      </c>
      <c r="AQG358" s="248" t="s">
        <v>394</v>
      </c>
      <c r="AQH358" s="248" t="s">
        <v>394</v>
      </c>
      <c r="AQI358" s="248" t="s">
        <v>394</v>
      </c>
      <c r="AQJ358" s="248" t="s">
        <v>394</v>
      </c>
      <c r="AQK358" s="248" t="s">
        <v>394</v>
      </c>
      <c r="AQL358" s="248" t="s">
        <v>394</v>
      </c>
      <c r="AQM358" s="248" t="s">
        <v>394</v>
      </c>
      <c r="AQN358" s="248" t="s">
        <v>394</v>
      </c>
      <c r="AQO358" s="248" t="s">
        <v>394</v>
      </c>
      <c r="AQP358" s="248" t="s">
        <v>394</v>
      </c>
      <c r="AQQ358" s="248" t="s">
        <v>394</v>
      </c>
      <c r="AQR358" s="248" t="s">
        <v>394</v>
      </c>
      <c r="AQS358" s="248" t="s">
        <v>394</v>
      </c>
      <c r="AQT358" s="248" t="s">
        <v>394</v>
      </c>
      <c r="AQU358" s="248" t="s">
        <v>394</v>
      </c>
      <c r="AQV358" s="248" t="s">
        <v>394</v>
      </c>
      <c r="AQW358" s="248" t="s">
        <v>394</v>
      </c>
      <c r="AQX358" s="248" t="s">
        <v>394</v>
      </c>
      <c r="AQY358" s="248" t="s">
        <v>394</v>
      </c>
      <c r="AQZ358" s="248" t="s">
        <v>394</v>
      </c>
      <c r="ARA358" s="248" t="s">
        <v>394</v>
      </c>
      <c r="ARB358" s="248" t="s">
        <v>394</v>
      </c>
      <c r="ARC358" s="248" t="s">
        <v>394</v>
      </c>
      <c r="ARD358" s="248" t="s">
        <v>394</v>
      </c>
      <c r="ARE358" s="248" t="s">
        <v>394</v>
      </c>
      <c r="ARF358" s="248" t="s">
        <v>394</v>
      </c>
      <c r="ARG358" s="248" t="s">
        <v>394</v>
      </c>
      <c r="ARH358" s="248" t="s">
        <v>394</v>
      </c>
      <c r="ARI358" s="248" t="s">
        <v>394</v>
      </c>
      <c r="ARJ358" s="248" t="s">
        <v>394</v>
      </c>
      <c r="ARK358" s="248" t="s">
        <v>394</v>
      </c>
      <c r="ARL358" s="248" t="s">
        <v>394</v>
      </c>
      <c r="ARM358" s="248" t="s">
        <v>394</v>
      </c>
      <c r="ARN358" s="248" t="s">
        <v>394</v>
      </c>
      <c r="ARO358" s="248" t="s">
        <v>394</v>
      </c>
      <c r="ARP358" s="248" t="s">
        <v>394</v>
      </c>
      <c r="ARQ358" s="248" t="s">
        <v>394</v>
      </c>
      <c r="ARR358" s="248" t="s">
        <v>394</v>
      </c>
      <c r="ARS358" s="248" t="s">
        <v>394</v>
      </c>
      <c r="ART358" s="248" t="s">
        <v>394</v>
      </c>
      <c r="ARU358" s="248" t="s">
        <v>394</v>
      </c>
      <c r="ARV358" s="248" t="s">
        <v>394</v>
      </c>
      <c r="ARW358" s="248" t="s">
        <v>394</v>
      </c>
      <c r="ARX358" s="248" t="s">
        <v>394</v>
      </c>
      <c r="ARY358" s="248" t="s">
        <v>394</v>
      </c>
      <c r="ARZ358" s="248" t="s">
        <v>394</v>
      </c>
      <c r="ASA358" s="248" t="s">
        <v>394</v>
      </c>
      <c r="ASB358" s="248" t="s">
        <v>394</v>
      </c>
      <c r="ASC358" s="248" t="s">
        <v>394</v>
      </c>
      <c r="ASD358" s="248" t="s">
        <v>394</v>
      </c>
      <c r="ASE358" s="248" t="s">
        <v>394</v>
      </c>
      <c r="ASF358" s="248" t="s">
        <v>394</v>
      </c>
      <c r="ASG358" s="248" t="s">
        <v>394</v>
      </c>
      <c r="ASH358" s="248" t="s">
        <v>394</v>
      </c>
      <c r="ASI358" s="248" t="s">
        <v>394</v>
      </c>
      <c r="ASJ358" s="248" t="s">
        <v>394</v>
      </c>
      <c r="ASK358" s="248" t="s">
        <v>394</v>
      </c>
      <c r="ASL358" s="248" t="s">
        <v>394</v>
      </c>
      <c r="ASM358" s="248" t="s">
        <v>394</v>
      </c>
      <c r="ASN358" s="248" t="s">
        <v>394</v>
      </c>
      <c r="ASO358" s="248" t="s">
        <v>394</v>
      </c>
      <c r="ASP358" s="248" t="s">
        <v>394</v>
      </c>
      <c r="ASQ358" s="248" t="s">
        <v>394</v>
      </c>
      <c r="ASR358" s="248" t="s">
        <v>394</v>
      </c>
      <c r="ASS358" s="248" t="s">
        <v>394</v>
      </c>
      <c r="AST358" s="248" t="s">
        <v>394</v>
      </c>
      <c r="ASU358" s="248" t="s">
        <v>394</v>
      </c>
      <c r="ASV358" s="248" t="s">
        <v>394</v>
      </c>
      <c r="ASW358" s="248" t="s">
        <v>394</v>
      </c>
      <c r="ASX358" s="248" t="s">
        <v>394</v>
      </c>
      <c r="ASY358" s="248" t="s">
        <v>394</v>
      </c>
      <c r="ASZ358" s="248" t="s">
        <v>394</v>
      </c>
      <c r="ATA358" s="248" t="s">
        <v>394</v>
      </c>
      <c r="ATB358" s="248" t="s">
        <v>394</v>
      </c>
      <c r="ATC358" s="248" t="s">
        <v>394</v>
      </c>
      <c r="ATD358" s="248" t="s">
        <v>394</v>
      </c>
      <c r="ATE358" s="248" t="s">
        <v>394</v>
      </c>
      <c r="ATF358" s="248" t="s">
        <v>394</v>
      </c>
      <c r="ATG358" s="248" t="s">
        <v>394</v>
      </c>
      <c r="ATH358" s="248" t="s">
        <v>394</v>
      </c>
      <c r="ATI358" s="248" t="s">
        <v>394</v>
      </c>
      <c r="ATJ358" s="248" t="s">
        <v>394</v>
      </c>
      <c r="ATK358" s="248" t="s">
        <v>394</v>
      </c>
      <c r="ATL358" s="248" t="s">
        <v>394</v>
      </c>
      <c r="ATM358" s="248" t="s">
        <v>394</v>
      </c>
      <c r="ATN358" s="248" t="s">
        <v>394</v>
      </c>
      <c r="ATO358" s="248" t="s">
        <v>394</v>
      </c>
      <c r="ATP358" s="248" t="s">
        <v>394</v>
      </c>
      <c r="ATQ358" s="248" t="s">
        <v>394</v>
      </c>
      <c r="ATR358" s="248" t="s">
        <v>394</v>
      </c>
      <c r="ATS358" s="248" t="s">
        <v>394</v>
      </c>
      <c r="ATT358" s="248" t="s">
        <v>394</v>
      </c>
      <c r="ATU358" s="248" t="s">
        <v>394</v>
      </c>
      <c r="ATV358" s="248" t="s">
        <v>394</v>
      </c>
      <c r="ATW358" s="248" t="s">
        <v>394</v>
      </c>
      <c r="ATX358" s="248" t="s">
        <v>394</v>
      </c>
      <c r="ATY358" s="248" t="s">
        <v>394</v>
      </c>
      <c r="ATZ358" s="248" t="s">
        <v>394</v>
      </c>
      <c r="AUA358" s="248" t="s">
        <v>394</v>
      </c>
      <c r="AUB358" s="248" t="s">
        <v>394</v>
      </c>
      <c r="AUC358" s="248" t="s">
        <v>394</v>
      </c>
      <c r="AUD358" s="248" t="s">
        <v>394</v>
      </c>
      <c r="AUE358" s="248" t="s">
        <v>394</v>
      </c>
      <c r="AUF358" s="248" t="s">
        <v>394</v>
      </c>
      <c r="AUG358" s="248" t="s">
        <v>394</v>
      </c>
      <c r="AUH358" s="248" t="s">
        <v>394</v>
      </c>
      <c r="AUI358" s="248" t="s">
        <v>394</v>
      </c>
      <c r="AUJ358" s="248" t="s">
        <v>394</v>
      </c>
      <c r="AUK358" s="248" t="s">
        <v>394</v>
      </c>
      <c r="AUL358" s="248" t="s">
        <v>394</v>
      </c>
      <c r="AUM358" s="248" t="s">
        <v>394</v>
      </c>
      <c r="AUN358" s="248" t="s">
        <v>394</v>
      </c>
      <c r="AUO358" s="248" t="s">
        <v>394</v>
      </c>
      <c r="AUP358" s="248" t="s">
        <v>394</v>
      </c>
      <c r="AUQ358" s="248" t="s">
        <v>394</v>
      </c>
      <c r="AUR358" s="248" t="s">
        <v>394</v>
      </c>
      <c r="AUS358" s="248" t="s">
        <v>394</v>
      </c>
      <c r="AUT358" s="248" t="s">
        <v>394</v>
      </c>
      <c r="AUU358" s="248" t="s">
        <v>394</v>
      </c>
      <c r="AUV358" s="248" t="s">
        <v>394</v>
      </c>
      <c r="AUW358" s="248" t="s">
        <v>394</v>
      </c>
      <c r="AUX358" s="248" t="s">
        <v>394</v>
      </c>
      <c r="AUY358" s="248" t="s">
        <v>394</v>
      </c>
      <c r="AUZ358" s="248" t="s">
        <v>394</v>
      </c>
      <c r="AVA358" s="248" t="s">
        <v>394</v>
      </c>
      <c r="AVB358" s="248" t="s">
        <v>394</v>
      </c>
      <c r="AVC358" s="248" t="s">
        <v>394</v>
      </c>
      <c r="AVD358" s="248" t="s">
        <v>394</v>
      </c>
      <c r="AVE358" s="248" t="s">
        <v>394</v>
      </c>
      <c r="AVF358" s="248" t="s">
        <v>394</v>
      </c>
      <c r="AVG358" s="248" t="s">
        <v>394</v>
      </c>
      <c r="AVH358" s="248" t="s">
        <v>394</v>
      </c>
      <c r="AVI358" s="248" t="s">
        <v>394</v>
      </c>
      <c r="AVJ358" s="248" t="s">
        <v>394</v>
      </c>
      <c r="AVK358" s="248" t="s">
        <v>394</v>
      </c>
      <c r="AVL358" s="248" t="s">
        <v>394</v>
      </c>
      <c r="AVM358" s="248" t="s">
        <v>394</v>
      </c>
      <c r="AVN358" s="248" t="s">
        <v>394</v>
      </c>
      <c r="AVO358" s="248" t="s">
        <v>394</v>
      </c>
      <c r="AVP358" s="248" t="s">
        <v>394</v>
      </c>
      <c r="AVQ358" s="248" t="s">
        <v>394</v>
      </c>
      <c r="AVR358" s="248" t="s">
        <v>394</v>
      </c>
      <c r="AVS358" s="248" t="s">
        <v>394</v>
      </c>
      <c r="AVT358" s="248" t="s">
        <v>394</v>
      </c>
      <c r="AVU358" s="248" t="s">
        <v>394</v>
      </c>
      <c r="AVV358" s="248" t="s">
        <v>394</v>
      </c>
      <c r="AVW358" s="248" t="s">
        <v>394</v>
      </c>
      <c r="AVX358" s="248" t="s">
        <v>394</v>
      </c>
      <c r="AVY358" s="248" t="s">
        <v>394</v>
      </c>
      <c r="AVZ358" s="248" t="s">
        <v>394</v>
      </c>
      <c r="AWA358" s="248" t="s">
        <v>394</v>
      </c>
      <c r="AWB358" s="248" t="s">
        <v>394</v>
      </c>
      <c r="AWC358" s="248" t="s">
        <v>394</v>
      </c>
      <c r="AWD358" s="248" t="s">
        <v>394</v>
      </c>
      <c r="AWE358" s="248" t="s">
        <v>394</v>
      </c>
      <c r="AWF358" s="248" t="s">
        <v>394</v>
      </c>
      <c r="AWG358" s="248" t="s">
        <v>394</v>
      </c>
      <c r="AWH358" s="248" t="s">
        <v>394</v>
      </c>
      <c r="AWI358" s="248" t="s">
        <v>394</v>
      </c>
      <c r="AWJ358" s="248" t="s">
        <v>394</v>
      </c>
      <c r="AWK358" s="248" t="s">
        <v>394</v>
      </c>
      <c r="AWL358" s="248" t="s">
        <v>394</v>
      </c>
      <c r="AWM358" s="248" t="s">
        <v>394</v>
      </c>
      <c r="AWN358" s="248" t="s">
        <v>394</v>
      </c>
      <c r="AWO358" s="248" t="s">
        <v>394</v>
      </c>
      <c r="AWP358" s="248" t="s">
        <v>394</v>
      </c>
      <c r="AWQ358" s="248" t="s">
        <v>394</v>
      </c>
      <c r="AWR358" s="248" t="s">
        <v>394</v>
      </c>
      <c r="AWS358" s="248" t="s">
        <v>394</v>
      </c>
      <c r="AWT358" s="248" t="s">
        <v>394</v>
      </c>
      <c r="AWU358" s="248" t="s">
        <v>394</v>
      </c>
      <c r="AWV358" s="248" t="s">
        <v>394</v>
      </c>
      <c r="AWW358" s="248" t="s">
        <v>394</v>
      </c>
      <c r="AWX358" s="248" t="s">
        <v>394</v>
      </c>
      <c r="AWY358" s="248" t="s">
        <v>394</v>
      </c>
      <c r="AWZ358" s="248" t="s">
        <v>394</v>
      </c>
      <c r="AXA358" s="248" t="s">
        <v>394</v>
      </c>
      <c r="AXB358" s="248" t="s">
        <v>394</v>
      </c>
      <c r="AXC358" s="248" t="s">
        <v>394</v>
      </c>
      <c r="AXD358" s="248" t="s">
        <v>394</v>
      </c>
      <c r="AXE358" s="248" t="s">
        <v>394</v>
      </c>
      <c r="AXF358" s="248" t="s">
        <v>394</v>
      </c>
      <c r="AXG358" s="248" t="s">
        <v>394</v>
      </c>
      <c r="AXH358" s="248" t="s">
        <v>394</v>
      </c>
      <c r="AXI358" s="248" t="s">
        <v>394</v>
      </c>
      <c r="AXJ358" s="248" t="s">
        <v>394</v>
      </c>
      <c r="AXK358" s="248" t="s">
        <v>394</v>
      </c>
      <c r="AXL358" s="248" t="s">
        <v>394</v>
      </c>
      <c r="AXM358" s="248" t="s">
        <v>394</v>
      </c>
      <c r="AXN358" s="248" t="s">
        <v>394</v>
      </c>
      <c r="AXO358" s="248" t="s">
        <v>394</v>
      </c>
      <c r="AXP358" s="248" t="s">
        <v>394</v>
      </c>
      <c r="AXQ358" s="248" t="s">
        <v>394</v>
      </c>
      <c r="AXR358" s="248" t="s">
        <v>394</v>
      </c>
      <c r="AXS358" s="248" t="s">
        <v>394</v>
      </c>
      <c r="AXT358" s="248" t="s">
        <v>394</v>
      </c>
      <c r="AXU358" s="248" t="s">
        <v>394</v>
      </c>
      <c r="AXV358" s="248" t="s">
        <v>394</v>
      </c>
      <c r="AXW358" s="248" t="s">
        <v>394</v>
      </c>
      <c r="AXX358" s="248" t="s">
        <v>394</v>
      </c>
      <c r="AXY358" s="248" t="s">
        <v>394</v>
      </c>
      <c r="AXZ358" s="248" t="s">
        <v>394</v>
      </c>
      <c r="AYA358" s="248" t="s">
        <v>394</v>
      </c>
      <c r="AYB358" s="248" t="s">
        <v>394</v>
      </c>
      <c r="AYC358" s="248" t="s">
        <v>394</v>
      </c>
      <c r="AYD358" s="248" t="s">
        <v>394</v>
      </c>
      <c r="AYE358" s="248" t="s">
        <v>394</v>
      </c>
      <c r="AYF358" s="248" t="s">
        <v>394</v>
      </c>
      <c r="AYG358" s="248" t="s">
        <v>394</v>
      </c>
      <c r="AYH358" s="248" t="s">
        <v>394</v>
      </c>
      <c r="AYI358" s="248" t="s">
        <v>394</v>
      </c>
      <c r="AYJ358" s="248" t="s">
        <v>394</v>
      </c>
      <c r="AYK358" s="248" t="s">
        <v>394</v>
      </c>
      <c r="AYL358" s="248" t="s">
        <v>394</v>
      </c>
      <c r="AYM358" s="248" t="s">
        <v>394</v>
      </c>
      <c r="AYN358" s="248" t="s">
        <v>394</v>
      </c>
      <c r="AYO358" s="248" t="s">
        <v>394</v>
      </c>
      <c r="AYP358" s="248" t="s">
        <v>394</v>
      </c>
      <c r="AYQ358" s="248" t="s">
        <v>394</v>
      </c>
      <c r="AYR358" s="248" t="s">
        <v>394</v>
      </c>
      <c r="AYS358" s="248" t="s">
        <v>394</v>
      </c>
      <c r="AYT358" s="248" t="s">
        <v>394</v>
      </c>
      <c r="AYU358" s="248" t="s">
        <v>394</v>
      </c>
      <c r="AYV358" s="248" t="s">
        <v>394</v>
      </c>
      <c r="AYW358" s="248" t="s">
        <v>394</v>
      </c>
      <c r="AYX358" s="248" t="s">
        <v>394</v>
      </c>
      <c r="AYY358" s="248" t="s">
        <v>394</v>
      </c>
      <c r="AYZ358" s="248" t="s">
        <v>394</v>
      </c>
      <c r="AZA358" s="248" t="s">
        <v>394</v>
      </c>
      <c r="AZB358" s="248" t="s">
        <v>394</v>
      </c>
      <c r="AZC358" s="248" t="s">
        <v>394</v>
      </c>
      <c r="AZD358" s="248" t="s">
        <v>394</v>
      </c>
      <c r="AZE358" s="248" t="s">
        <v>394</v>
      </c>
      <c r="AZF358" s="248" t="s">
        <v>394</v>
      </c>
      <c r="AZG358" s="248" t="s">
        <v>394</v>
      </c>
      <c r="AZH358" s="248" t="s">
        <v>394</v>
      </c>
      <c r="AZI358" s="248" t="s">
        <v>394</v>
      </c>
      <c r="AZJ358" s="248" t="s">
        <v>394</v>
      </c>
      <c r="AZK358" s="248" t="s">
        <v>394</v>
      </c>
      <c r="AZL358" s="248" t="s">
        <v>394</v>
      </c>
      <c r="AZM358" s="248" t="s">
        <v>394</v>
      </c>
      <c r="AZN358" s="248" t="s">
        <v>394</v>
      </c>
      <c r="AZO358" s="248" t="s">
        <v>394</v>
      </c>
      <c r="AZP358" s="248" t="s">
        <v>394</v>
      </c>
      <c r="AZQ358" s="248" t="s">
        <v>394</v>
      </c>
      <c r="AZR358" s="248" t="s">
        <v>394</v>
      </c>
      <c r="AZS358" s="248" t="s">
        <v>394</v>
      </c>
      <c r="AZT358" s="248" t="s">
        <v>394</v>
      </c>
      <c r="AZU358" s="248" t="s">
        <v>394</v>
      </c>
      <c r="AZV358" s="248" t="s">
        <v>394</v>
      </c>
      <c r="AZW358" s="248" t="s">
        <v>394</v>
      </c>
      <c r="AZX358" s="248" t="s">
        <v>394</v>
      </c>
      <c r="AZY358" s="248" t="s">
        <v>394</v>
      </c>
      <c r="AZZ358" s="248" t="s">
        <v>394</v>
      </c>
      <c r="BAA358" s="248" t="s">
        <v>394</v>
      </c>
      <c r="BAB358" s="248" t="s">
        <v>394</v>
      </c>
      <c r="BAC358" s="248" t="s">
        <v>394</v>
      </c>
      <c r="BAD358" s="248" t="s">
        <v>394</v>
      </c>
      <c r="BAE358" s="248" t="s">
        <v>394</v>
      </c>
      <c r="BAF358" s="248" t="s">
        <v>394</v>
      </c>
      <c r="BAG358" s="248" t="s">
        <v>394</v>
      </c>
      <c r="BAH358" s="248" t="s">
        <v>394</v>
      </c>
      <c r="BAI358" s="248" t="s">
        <v>394</v>
      </c>
      <c r="BAJ358" s="248" t="s">
        <v>394</v>
      </c>
      <c r="BAK358" s="248" t="s">
        <v>394</v>
      </c>
      <c r="BAL358" s="248" t="s">
        <v>394</v>
      </c>
      <c r="BAM358" s="248" t="s">
        <v>394</v>
      </c>
      <c r="BAN358" s="248" t="s">
        <v>394</v>
      </c>
      <c r="BAO358" s="248" t="s">
        <v>394</v>
      </c>
      <c r="BAP358" s="248" t="s">
        <v>394</v>
      </c>
      <c r="BAQ358" s="248" t="s">
        <v>394</v>
      </c>
      <c r="BAR358" s="248" t="s">
        <v>394</v>
      </c>
      <c r="BAS358" s="248" t="s">
        <v>394</v>
      </c>
      <c r="BAT358" s="248" t="s">
        <v>394</v>
      </c>
      <c r="BAU358" s="248" t="s">
        <v>394</v>
      </c>
      <c r="BAV358" s="248" t="s">
        <v>394</v>
      </c>
      <c r="BAW358" s="248" t="s">
        <v>394</v>
      </c>
      <c r="BAX358" s="248" t="s">
        <v>394</v>
      </c>
      <c r="BAY358" s="248" t="s">
        <v>394</v>
      </c>
      <c r="BAZ358" s="248" t="s">
        <v>394</v>
      </c>
      <c r="BBA358" s="248" t="s">
        <v>394</v>
      </c>
      <c r="BBB358" s="248" t="s">
        <v>394</v>
      </c>
      <c r="BBC358" s="248" t="s">
        <v>394</v>
      </c>
      <c r="BBD358" s="248" t="s">
        <v>394</v>
      </c>
      <c r="BBE358" s="248" t="s">
        <v>394</v>
      </c>
      <c r="BBF358" s="248" t="s">
        <v>394</v>
      </c>
      <c r="BBG358" s="248" t="s">
        <v>394</v>
      </c>
      <c r="BBH358" s="248" t="s">
        <v>394</v>
      </c>
      <c r="BBI358" s="248" t="s">
        <v>394</v>
      </c>
      <c r="BBJ358" s="248" t="s">
        <v>394</v>
      </c>
      <c r="BBK358" s="248" t="s">
        <v>394</v>
      </c>
      <c r="BBL358" s="248" t="s">
        <v>394</v>
      </c>
      <c r="BBM358" s="248" t="s">
        <v>394</v>
      </c>
      <c r="BBN358" s="248" t="s">
        <v>394</v>
      </c>
      <c r="BBO358" s="248" t="s">
        <v>394</v>
      </c>
      <c r="BBP358" s="248" t="s">
        <v>394</v>
      </c>
      <c r="BBQ358" s="248" t="s">
        <v>394</v>
      </c>
      <c r="BBR358" s="248" t="s">
        <v>394</v>
      </c>
      <c r="BBS358" s="248" t="s">
        <v>394</v>
      </c>
      <c r="BBT358" s="248" t="s">
        <v>394</v>
      </c>
      <c r="BBU358" s="248" t="s">
        <v>394</v>
      </c>
      <c r="BBV358" s="248" t="s">
        <v>394</v>
      </c>
      <c r="BBW358" s="248" t="s">
        <v>394</v>
      </c>
      <c r="BBX358" s="248" t="s">
        <v>394</v>
      </c>
      <c r="BBY358" s="248" t="s">
        <v>394</v>
      </c>
      <c r="BBZ358" s="248" t="s">
        <v>394</v>
      </c>
      <c r="BCA358" s="248" t="s">
        <v>394</v>
      </c>
      <c r="BCB358" s="248" t="s">
        <v>394</v>
      </c>
      <c r="BCC358" s="248" t="s">
        <v>394</v>
      </c>
      <c r="BCD358" s="248" t="s">
        <v>394</v>
      </c>
      <c r="BCE358" s="248" t="s">
        <v>394</v>
      </c>
      <c r="BCF358" s="248" t="s">
        <v>394</v>
      </c>
      <c r="BCG358" s="248" t="s">
        <v>394</v>
      </c>
      <c r="BCH358" s="248" t="s">
        <v>394</v>
      </c>
      <c r="BCI358" s="248" t="s">
        <v>394</v>
      </c>
      <c r="BCJ358" s="248" t="s">
        <v>394</v>
      </c>
      <c r="BCK358" s="248" t="s">
        <v>394</v>
      </c>
      <c r="BCL358" s="248" t="s">
        <v>394</v>
      </c>
      <c r="BCM358" s="248" t="s">
        <v>394</v>
      </c>
      <c r="BCN358" s="248" t="s">
        <v>394</v>
      </c>
      <c r="BCO358" s="248" t="s">
        <v>394</v>
      </c>
      <c r="BCP358" s="248" t="s">
        <v>394</v>
      </c>
      <c r="BCQ358" s="248" t="s">
        <v>394</v>
      </c>
      <c r="BCR358" s="248" t="s">
        <v>394</v>
      </c>
      <c r="BCS358" s="248" t="s">
        <v>394</v>
      </c>
      <c r="BCT358" s="248" t="s">
        <v>394</v>
      </c>
      <c r="BCU358" s="248" t="s">
        <v>394</v>
      </c>
      <c r="BCV358" s="248" t="s">
        <v>394</v>
      </c>
      <c r="BCW358" s="248" t="s">
        <v>394</v>
      </c>
      <c r="BCX358" s="248" t="s">
        <v>394</v>
      </c>
      <c r="BCY358" s="248" t="s">
        <v>394</v>
      </c>
      <c r="BCZ358" s="248" t="s">
        <v>394</v>
      </c>
      <c r="BDA358" s="248" t="s">
        <v>394</v>
      </c>
      <c r="BDB358" s="248" t="s">
        <v>394</v>
      </c>
      <c r="BDC358" s="248" t="s">
        <v>394</v>
      </c>
      <c r="BDD358" s="248" t="s">
        <v>394</v>
      </c>
      <c r="BDE358" s="248" t="s">
        <v>394</v>
      </c>
      <c r="BDF358" s="248" t="s">
        <v>394</v>
      </c>
      <c r="BDG358" s="248" t="s">
        <v>394</v>
      </c>
      <c r="BDH358" s="248" t="s">
        <v>394</v>
      </c>
      <c r="BDI358" s="248" t="s">
        <v>394</v>
      </c>
      <c r="BDJ358" s="248" t="s">
        <v>394</v>
      </c>
      <c r="BDK358" s="248" t="s">
        <v>394</v>
      </c>
      <c r="BDL358" s="248" t="s">
        <v>394</v>
      </c>
      <c r="BDM358" s="248" t="s">
        <v>394</v>
      </c>
      <c r="BDN358" s="248" t="s">
        <v>394</v>
      </c>
      <c r="BDO358" s="248" t="s">
        <v>394</v>
      </c>
      <c r="BDP358" s="248" t="s">
        <v>394</v>
      </c>
      <c r="BDQ358" s="248" t="s">
        <v>394</v>
      </c>
      <c r="BDR358" s="248" t="s">
        <v>394</v>
      </c>
      <c r="BDS358" s="248" t="s">
        <v>394</v>
      </c>
      <c r="BDT358" s="248" t="s">
        <v>394</v>
      </c>
      <c r="BDU358" s="248" t="s">
        <v>394</v>
      </c>
      <c r="BDV358" s="248" t="s">
        <v>394</v>
      </c>
      <c r="BDW358" s="248" t="s">
        <v>394</v>
      </c>
      <c r="BDX358" s="248" t="s">
        <v>394</v>
      </c>
      <c r="BDY358" s="248" t="s">
        <v>394</v>
      </c>
      <c r="BDZ358" s="248" t="s">
        <v>394</v>
      </c>
      <c r="BEA358" s="248" t="s">
        <v>394</v>
      </c>
      <c r="BEB358" s="248" t="s">
        <v>394</v>
      </c>
      <c r="BEC358" s="248" t="s">
        <v>394</v>
      </c>
      <c r="BED358" s="248" t="s">
        <v>394</v>
      </c>
      <c r="BEE358" s="248" t="s">
        <v>394</v>
      </c>
      <c r="BEF358" s="248" t="s">
        <v>394</v>
      </c>
      <c r="BEG358" s="248" t="s">
        <v>394</v>
      </c>
      <c r="BEH358" s="248" t="s">
        <v>394</v>
      </c>
      <c r="BEI358" s="248" t="s">
        <v>394</v>
      </c>
      <c r="BEJ358" s="248" t="s">
        <v>394</v>
      </c>
      <c r="BEK358" s="248" t="s">
        <v>394</v>
      </c>
      <c r="BEL358" s="248" t="s">
        <v>394</v>
      </c>
      <c r="BEM358" s="248" t="s">
        <v>394</v>
      </c>
      <c r="BEN358" s="248" t="s">
        <v>394</v>
      </c>
      <c r="BEO358" s="248" t="s">
        <v>394</v>
      </c>
      <c r="BEP358" s="248" t="s">
        <v>394</v>
      </c>
      <c r="BEQ358" s="248" t="s">
        <v>394</v>
      </c>
      <c r="BER358" s="248" t="s">
        <v>394</v>
      </c>
      <c r="BES358" s="248" t="s">
        <v>394</v>
      </c>
      <c r="BET358" s="248" t="s">
        <v>394</v>
      </c>
      <c r="BEU358" s="248" t="s">
        <v>394</v>
      </c>
      <c r="BEV358" s="248" t="s">
        <v>394</v>
      </c>
      <c r="BEW358" s="248" t="s">
        <v>394</v>
      </c>
      <c r="BEX358" s="248" t="s">
        <v>394</v>
      </c>
      <c r="BEY358" s="248" t="s">
        <v>394</v>
      </c>
      <c r="BEZ358" s="248" t="s">
        <v>394</v>
      </c>
      <c r="BFA358" s="248" t="s">
        <v>394</v>
      </c>
      <c r="BFB358" s="248" t="s">
        <v>394</v>
      </c>
      <c r="BFC358" s="248" t="s">
        <v>394</v>
      </c>
      <c r="BFD358" s="248" t="s">
        <v>394</v>
      </c>
      <c r="BFE358" s="248" t="s">
        <v>394</v>
      </c>
      <c r="BFF358" s="248" t="s">
        <v>394</v>
      </c>
      <c r="BFG358" s="248" t="s">
        <v>394</v>
      </c>
      <c r="BFH358" s="248" t="s">
        <v>394</v>
      </c>
      <c r="BFI358" s="248" t="s">
        <v>394</v>
      </c>
      <c r="BFJ358" s="248" t="s">
        <v>394</v>
      </c>
      <c r="BFK358" s="248" t="s">
        <v>394</v>
      </c>
      <c r="BFL358" s="248" t="s">
        <v>394</v>
      </c>
      <c r="BFM358" s="248" t="s">
        <v>394</v>
      </c>
      <c r="BFN358" s="248" t="s">
        <v>394</v>
      </c>
      <c r="BFO358" s="248" t="s">
        <v>394</v>
      </c>
      <c r="BFP358" s="248" t="s">
        <v>394</v>
      </c>
      <c r="BFQ358" s="248" t="s">
        <v>394</v>
      </c>
      <c r="BFR358" s="248" t="s">
        <v>394</v>
      </c>
      <c r="BFS358" s="248" t="s">
        <v>394</v>
      </c>
      <c r="BFT358" s="248" t="s">
        <v>394</v>
      </c>
      <c r="BFU358" s="248" t="s">
        <v>394</v>
      </c>
      <c r="BFV358" s="248" t="s">
        <v>394</v>
      </c>
      <c r="BFW358" s="248" t="s">
        <v>394</v>
      </c>
      <c r="BFX358" s="248" t="s">
        <v>394</v>
      </c>
      <c r="BFY358" s="248" t="s">
        <v>394</v>
      </c>
      <c r="BFZ358" s="248" t="s">
        <v>394</v>
      </c>
      <c r="BGA358" s="248" t="s">
        <v>394</v>
      </c>
      <c r="BGB358" s="248" t="s">
        <v>394</v>
      </c>
      <c r="BGC358" s="248" t="s">
        <v>394</v>
      </c>
      <c r="BGD358" s="248" t="s">
        <v>394</v>
      </c>
      <c r="BGE358" s="248" t="s">
        <v>394</v>
      </c>
      <c r="BGF358" s="248" t="s">
        <v>394</v>
      </c>
      <c r="BGG358" s="248" t="s">
        <v>394</v>
      </c>
      <c r="BGH358" s="248" t="s">
        <v>394</v>
      </c>
      <c r="BGI358" s="248" t="s">
        <v>394</v>
      </c>
      <c r="BGJ358" s="248" t="s">
        <v>394</v>
      </c>
      <c r="BGK358" s="248" t="s">
        <v>394</v>
      </c>
      <c r="BGL358" s="248" t="s">
        <v>394</v>
      </c>
      <c r="BGM358" s="248" t="s">
        <v>394</v>
      </c>
      <c r="BGN358" s="248" t="s">
        <v>394</v>
      </c>
      <c r="BGO358" s="248" t="s">
        <v>394</v>
      </c>
      <c r="BGP358" s="248" t="s">
        <v>394</v>
      </c>
      <c r="BGQ358" s="248" t="s">
        <v>394</v>
      </c>
      <c r="BGR358" s="248" t="s">
        <v>394</v>
      </c>
      <c r="BGS358" s="248" t="s">
        <v>394</v>
      </c>
      <c r="BGT358" s="248" t="s">
        <v>394</v>
      </c>
      <c r="BGU358" s="248" t="s">
        <v>394</v>
      </c>
      <c r="BGV358" s="248" t="s">
        <v>394</v>
      </c>
      <c r="BGW358" s="248" t="s">
        <v>394</v>
      </c>
      <c r="BGX358" s="248" t="s">
        <v>394</v>
      </c>
      <c r="BGY358" s="248" t="s">
        <v>394</v>
      </c>
      <c r="BGZ358" s="248" t="s">
        <v>394</v>
      </c>
      <c r="BHA358" s="248" t="s">
        <v>394</v>
      </c>
      <c r="BHB358" s="248" t="s">
        <v>394</v>
      </c>
      <c r="BHC358" s="248" t="s">
        <v>394</v>
      </c>
      <c r="BHD358" s="248" t="s">
        <v>394</v>
      </c>
      <c r="BHE358" s="248" t="s">
        <v>394</v>
      </c>
      <c r="BHF358" s="248" t="s">
        <v>394</v>
      </c>
      <c r="BHG358" s="248" t="s">
        <v>394</v>
      </c>
      <c r="BHH358" s="248" t="s">
        <v>394</v>
      </c>
      <c r="BHI358" s="248" t="s">
        <v>394</v>
      </c>
      <c r="BHJ358" s="248" t="s">
        <v>394</v>
      </c>
      <c r="BHK358" s="248" t="s">
        <v>394</v>
      </c>
      <c r="BHL358" s="248" t="s">
        <v>394</v>
      </c>
      <c r="BHM358" s="248" t="s">
        <v>394</v>
      </c>
      <c r="BHN358" s="248" t="s">
        <v>394</v>
      </c>
      <c r="BHO358" s="248" t="s">
        <v>394</v>
      </c>
      <c r="BHP358" s="248" t="s">
        <v>394</v>
      </c>
      <c r="BHQ358" s="248" t="s">
        <v>394</v>
      </c>
      <c r="BHR358" s="248" t="s">
        <v>394</v>
      </c>
      <c r="BHS358" s="248" t="s">
        <v>394</v>
      </c>
      <c r="BHT358" s="248" t="s">
        <v>394</v>
      </c>
      <c r="BHU358" s="248" t="s">
        <v>394</v>
      </c>
      <c r="BHV358" s="248" t="s">
        <v>394</v>
      </c>
      <c r="BHW358" s="248" t="s">
        <v>394</v>
      </c>
      <c r="BHX358" s="248" t="s">
        <v>394</v>
      </c>
      <c r="BHY358" s="248" t="s">
        <v>394</v>
      </c>
      <c r="BHZ358" s="248" t="s">
        <v>394</v>
      </c>
      <c r="BIA358" s="248" t="s">
        <v>394</v>
      </c>
      <c r="BIB358" s="248" t="s">
        <v>394</v>
      </c>
      <c r="BIC358" s="248" t="s">
        <v>394</v>
      </c>
      <c r="BID358" s="248" t="s">
        <v>394</v>
      </c>
      <c r="BIE358" s="248" t="s">
        <v>394</v>
      </c>
      <c r="BIF358" s="248" t="s">
        <v>394</v>
      </c>
      <c r="BIG358" s="248" t="s">
        <v>394</v>
      </c>
      <c r="BIH358" s="248" t="s">
        <v>394</v>
      </c>
      <c r="BII358" s="248" t="s">
        <v>394</v>
      </c>
      <c r="BIJ358" s="248" t="s">
        <v>394</v>
      </c>
      <c r="BIK358" s="248" t="s">
        <v>394</v>
      </c>
      <c r="BIL358" s="248" t="s">
        <v>394</v>
      </c>
      <c r="BIM358" s="248" t="s">
        <v>394</v>
      </c>
      <c r="BIN358" s="248" t="s">
        <v>394</v>
      </c>
      <c r="BIO358" s="248" t="s">
        <v>394</v>
      </c>
      <c r="BIP358" s="248" t="s">
        <v>394</v>
      </c>
      <c r="BIQ358" s="248" t="s">
        <v>394</v>
      </c>
      <c r="BIR358" s="248" t="s">
        <v>394</v>
      </c>
      <c r="BIS358" s="248" t="s">
        <v>394</v>
      </c>
      <c r="BIT358" s="248" t="s">
        <v>394</v>
      </c>
      <c r="BIU358" s="248" t="s">
        <v>394</v>
      </c>
      <c r="BIV358" s="248" t="s">
        <v>394</v>
      </c>
      <c r="BIW358" s="248" t="s">
        <v>394</v>
      </c>
      <c r="BIX358" s="248" t="s">
        <v>394</v>
      </c>
      <c r="BIY358" s="248" t="s">
        <v>394</v>
      </c>
      <c r="BIZ358" s="248" t="s">
        <v>394</v>
      </c>
      <c r="BJA358" s="248" t="s">
        <v>394</v>
      </c>
      <c r="BJB358" s="248" t="s">
        <v>394</v>
      </c>
      <c r="BJC358" s="248" t="s">
        <v>394</v>
      </c>
      <c r="BJD358" s="248" t="s">
        <v>394</v>
      </c>
      <c r="BJE358" s="248" t="s">
        <v>394</v>
      </c>
      <c r="BJF358" s="248" t="s">
        <v>394</v>
      </c>
      <c r="BJG358" s="248" t="s">
        <v>394</v>
      </c>
      <c r="BJH358" s="248" t="s">
        <v>394</v>
      </c>
      <c r="BJI358" s="248" t="s">
        <v>394</v>
      </c>
      <c r="BJJ358" s="248" t="s">
        <v>394</v>
      </c>
      <c r="BJK358" s="248" t="s">
        <v>394</v>
      </c>
      <c r="BJL358" s="248" t="s">
        <v>394</v>
      </c>
      <c r="BJM358" s="248" t="s">
        <v>394</v>
      </c>
      <c r="BJN358" s="248" t="s">
        <v>394</v>
      </c>
      <c r="BJO358" s="248" t="s">
        <v>394</v>
      </c>
      <c r="BJP358" s="248" t="s">
        <v>394</v>
      </c>
      <c r="BJQ358" s="248" t="s">
        <v>394</v>
      </c>
      <c r="BJR358" s="248" t="s">
        <v>394</v>
      </c>
      <c r="BJS358" s="248" t="s">
        <v>394</v>
      </c>
      <c r="BJT358" s="248" t="s">
        <v>394</v>
      </c>
      <c r="BJU358" s="248" t="s">
        <v>394</v>
      </c>
      <c r="BJV358" s="248" t="s">
        <v>394</v>
      </c>
      <c r="BJW358" s="248" t="s">
        <v>394</v>
      </c>
      <c r="BJX358" s="248" t="s">
        <v>394</v>
      </c>
      <c r="BJY358" s="248" t="s">
        <v>394</v>
      </c>
      <c r="BJZ358" s="248" t="s">
        <v>394</v>
      </c>
      <c r="BKA358" s="248" t="s">
        <v>394</v>
      </c>
      <c r="BKB358" s="248" t="s">
        <v>394</v>
      </c>
      <c r="BKC358" s="248" t="s">
        <v>394</v>
      </c>
      <c r="BKD358" s="248" t="s">
        <v>394</v>
      </c>
      <c r="BKE358" s="248" t="s">
        <v>394</v>
      </c>
      <c r="BKF358" s="248" t="s">
        <v>394</v>
      </c>
      <c r="BKG358" s="248" t="s">
        <v>394</v>
      </c>
      <c r="BKH358" s="248" t="s">
        <v>394</v>
      </c>
      <c r="BKI358" s="248" t="s">
        <v>394</v>
      </c>
      <c r="BKJ358" s="248" t="s">
        <v>394</v>
      </c>
      <c r="BKK358" s="248" t="s">
        <v>394</v>
      </c>
      <c r="BKL358" s="248" t="s">
        <v>394</v>
      </c>
      <c r="BKM358" s="248" t="s">
        <v>394</v>
      </c>
      <c r="BKN358" s="248" t="s">
        <v>394</v>
      </c>
      <c r="BKO358" s="248" t="s">
        <v>394</v>
      </c>
      <c r="BKP358" s="248" t="s">
        <v>394</v>
      </c>
      <c r="BKQ358" s="248" t="s">
        <v>394</v>
      </c>
      <c r="BKR358" s="248" t="s">
        <v>394</v>
      </c>
      <c r="BKS358" s="248" t="s">
        <v>394</v>
      </c>
      <c r="BKT358" s="248" t="s">
        <v>394</v>
      </c>
      <c r="BKU358" s="248" t="s">
        <v>394</v>
      </c>
      <c r="BKV358" s="248" t="s">
        <v>394</v>
      </c>
      <c r="BKW358" s="248" t="s">
        <v>394</v>
      </c>
      <c r="BKX358" s="248" t="s">
        <v>394</v>
      </c>
      <c r="BKY358" s="248" t="s">
        <v>394</v>
      </c>
      <c r="BKZ358" s="248" t="s">
        <v>394</v>
      </c>
      <c r="BLA358" s="248" t="s">
        <v>394</v>
      </c>
      <c r="BLB358" s="248" t="s">
        <v>394</v>
      </c>
      <c r="BLC358" s="248" t="s">
        <v>394</v>
      </c>
      <c r="BLD358" s="248" t="s">
        <v>394</v>
      </c>
      <c r="BLE358" s="248" t="s">
        <v>394</v>
      </c>
      <c r="BLF358" s="248" t="s">
        <v>394</v>
      </c>
      <c r="BLG358" s="248" t="s">
        <v>394</v>
      </c>
      <c r="BLH358" s="248" t="s">
        <v>394</v>
      </c>
      <c r="BLI358" s="248" t="s">
        <v>394</v>
      </c>
      <c r="BLJ358" s="248" t="s">
        <v>394</v>
      </c>
      <c r="BLK358" s="248" t="s">
        <v>394</v>
      </c>
      <c r="BLL358" s="248" t="s">
        <v>394</v>
      </c>
      <c r="BLM358" s="248" t="s">
        <v>394</v>
      </c>
      <c r="BLN358" s="248" t="s">
        <v>394</v>
      </c>
      <c r="BLO358" s="248" t="s">
        <v>394</v>
      </c>
      <c r="BLP358" s="248" t="s">
        <v>394</v>
      </c>
      <c r="BLQ358" s="248" t="s">
        <v>394</v>
      </c>
      <c r="BLR358" s="248" t="s">
        <v>394</v>
      </c>
      <c r="BLS358" s="248" t="s">
        <v>394</v>
      </c>
      <c r="BLT358" s="248" t="s">
        <v>394</v>
      </c>
      <c r="BLU358" s="248" t="s">
        <v>394</v>
      </c>
      <c r="BLV358" s="248" t="s">
        <v>394</v>
      </c>
      <c r="BLW358" s="248" t="s">
        <v>394</v>
      </c>
      <c r="BLX358" s="248" t="s">
        <v>394</v>
      </c>
      <c r="BLY358" s="248" t="s">
        <v>394</v>
      </c>
      <c r="BLZ358" s="248" t="s">
        <v>394</v>
      </c>
      <c r="BMA358" s="248" t="s">
        <v>394</v>
      </c>
      <c r="BMB358" s="248" t="s">
        <v>394</v>
      </c>
      <c r="BMC358" s="248" t="s">
        <v>394</v>
      </c>
      <c r="BMD358" s="248" t="s">
        <v>394</v>
      </c>
      <c r="BME358" s="248" t="s">
        <v>394</v>
      </c>
      <c r="BMF358" s="248" t="s">
        <v>394</v>
      </c>
      <c r="BMG358" s="248" t="s">
        <v>394</v>
      </c>
      <c r="BMH358" s="248" t="s">
        <v>394</v>
      </c>
      <c r="BMI358" s="248" t="s">
        <v>394</v>
      </c>
      <c r="BMJ358" s="248" t="s">
        <v>394</v>
      </c>
      <c r="BMK358" s="248" t="s">
        <v>394</v>
      </c>
      <c r="BML358" s="248" t="s">
        <v>394</v>
      </c>
      <c r="BMM358" s="248" t="s">
        <v>394</v>
      </c>
      <c r="BMN358" s="248" t="s">
        <v>394</v>
      </c>
      <c r="BMO358" s="248" t="s">
        <v>394</v>
      </c>
      <c r="BMP358" s="248" t="s">
        <v>394</v>
      </c>
      <c r="BMQ358" s="248" t="s">
        <v>394</v>
      </c>
      <c r="BMR358" s="248" t="s">
        <v>394</v>
      </c>
      <c r="BMS358" s="248" t="s">
        <v>394</v>
      </c>
      <c r="BMT358" s="248" t="s">
        <v>394</v>
      </c>
      <c r="BMU358" s="248" t="s">
        <v>394</v>
      </c>
      <c r="BMV358" s="248" t="s">
        <v>394</v>
      </c>
      <c r="BMW358" s="248" t="s">
        <v>394</v>
      </c>
      <c r="BMX358" s="248" t="s">
        <v>394</v>
      </c>
      <c r="BMY358" s="248" t="s">
        <v>394</v>
      </c>
      <c r="BMZ358" s="248" t="s">
        <v>394</v>
      </c>
      <c r="BNA358" s="248" t="s">
        <v>394</v>
      </c>
      <c r="BNB358" s="248" t="s">
        <v>394</v>
      </c>
      <c r="BNC358" s="248" t="s">
        <v>394</v>
      </c>
      <c r="BND358" s="248" t="s">
        <v>394</v>
      </c>
      <c r="BNE358" s="248" t="s">
        <v>394</v>
      </c>
      <c r="BNF358" s="248" t="s">
        <v>394</v>
      </c>
      <c r="BNG358" s="248" t="s">
        <v>394</v>
      </c>
      <c r="BNH358" s="248" t="s">
        <v>394</v>
      </c>
      <c r="BNI358" s="248" t="s">
        <v>394</v>
      </c>
      <c r="BNJ358" s="248" t="s">
        <v>394</v>
      </c>
      <c r="BNK358" s="248" t="s">
        <v>394</v>
      </c>
      <c r="BNL358" s="248" t="s">
        <v>394</v>
      </c>
      <c r="BNM358" s="248" t="s">
        <v>394</v>
      </c>
      <c r="BNN358" s="248" t="s">
        <v>394</v>
      </c>
      <c r="BNO358" s="248" t="s">
        <v>394</v>
      </c>
      <c r="BNP358" s="248" t="s">
        <v>394</v>
      </c>
      <c r="BNQ358" s="248" t="s">
        <v>394</v>
      </c>
      <c r="BNR358" s="248" t="s">
        <v>394</v>
      </c>
      <c r="BNS358" s="248" t="s">
        <v>394</v>
      </c>
      <c r="BNT358" s="248" t="s">
        <v>394</v>
      </c>
      <c r="BNU358" s="248" t="s">
        <v>394</v>
      </c>
      <c r="BNV358" s="248" t="s">
        <v>394</v>
      </c>
      <c r="BNW358" s="248" t="s">
        <v>394</v>
      </c>
      <c r="BNX358" s="248" t="s">
        <v>394</v>
      </c>
      <c r="BNY358" s="248" t="s">
        <v>394</v>
      </c>
      <c r="BNZ358" s="248" t="s">
        <v>394</v>
      </c>
      <c r="BOA358" s="248" t="s">
        <v>394</v>
      </c>
      <c r="BOB358" s="248" t="s">
        <v>394</v>
      </c>
      <c r="BOC358" s="248" t="s">
        <v>394</v>
      </c>
      <c r="BOD358" s="248" t="s">
        <v>394</v>
      </c>
      <c r="BOE358" s="248" t="s">
        <v>394</v>
      </c>
      <c r="BOF358" s="248" t="s">
        <v>394</v>
      </c>
      <c r="BOG358" s="248" t="s">
        <v>394</v>
      </c>
      <c r="BOH358" s="248" t="s">
        <v>394</v>
      </c>
      <c r="BOI358" s="248" t="s">
        <v>394</v>
      </c>
      <c r="BOJ358" s="248" t="s">
        <v>394</v>
      </c>
      <c r="BOK358" s="248" t="s">
        <v>394</v>
      </c>
      <c r="BOL358" s="248" t="s">
        <v>394</v>
      </c>
      <c r="BOM358" s="248" t="s">
        <v>394</v>
      </c>
      <c r="BON358" s="248" t="s">
        <v>394</v>
      </c>
      <c r="BOO358" s="248" t="s">
        <v>394</v>
      </c>
      <c r="BOP358" s="248" t="s">
        <v>394</v>
      </c>
      <c r="BOQ358" s="248" t="s">
        <v>394</v>
      </c>
      <c r="BOR358" s="248" t="s">
        <v>394</v>
      </c>
      <c r="BOS358" s="248" t="s">
        <v>394</v>
      </c>
      <c r="BOT358" s="248" t="s">
        <v>394</v>
      </c>
      <c r="BOU358" s="248" t="s">
        <v>394</v>
      </c>
      <c r="BOV358" s="248" t="s">
        <v>394</v>
      </c>
      <c r="BOW358" s="248" t="s">
        <v>394</v>
      </c>
      <c r="BOX358" s="248" t="s">
        <v>394</v>
      </c>
      <c r="BOY358" s="248" t="s">
        <v>394</v>
      </c>
      <c r="BOZ358" s="248" t="s">
        <v>394</v>
      </c>
      <c r="BPA358" s="248" t="s">
        <v>394</v>
      </c>
      <c r="BPB358" s="248" t="s">
        <v>394</v>
      </c>
      <c r="BPC358" s="248" t="s">
        <v>394</v>
      </c>
      <c r="BPD358" s="248" t="s">
        <v>394</v>
      </c>
      <c r="BPE358" s="248" t="s">
        <v>394</v>
      </c>
      <c r="BPF358" s="248" t="s">
        <v>394</v>
      </c>
      <c r="BPG358" s="248" t="s">
        <v>394</v>
      </c>
      <c r="BPH358" s="248" t="s">
        <v>394</v>
      </c>
      <c r="BPI358" s="248" t="s">
        <v>394</v>
      </c>
      <c r="BPJ358" s="248" t="s">
        <v>394</v>
      </c>
      <c r="BPK358" s="248" t="s">
        <v>394</v>
      </c>
      <c r="BPL358" s="248" t="s">
        <v>394</v>
      </c>
      <c r="BPM358" s="248" t="s">
        <v>394</v>
      </c>
      <c r="BPN358" s="248" t="s">
        <v>394</v>
      </c>
      <c r="BPO358" s="248" t="s">
        <v>394</v>
      </c>
      <c r="BPP358" s="248" t="s">
        <v>394</v>
      </c>
      <c r="BPQ358" s="248" t="s">
        <v>394</v>
      </c>
      <c r="BPR358" s="248" t="s">
        <v>394</v>
      </c>
      <c r="BPS358" s="248" t="s">
        <v>394</v>
      </c>
      <c r="BPT358" s="248" t="s">
        <v>394</v>
      </c>
      <c r="BPU358" s="248" t="s">
        <v>394</v>
      </c>
      <c r="BPV358" s="248" t="s">
        <v>394</v>
      </c>
      <c r="BPW358" s="248" t="s">
        <v>394</v>
      </c>
      <c r="BPX358" s="248" t="s">
        <v>394</v>
      </c>
      <c r="BPY358" s="248" t="s">
        <v>394</v>
      </c>
      <c r="BPZ358" s="248" t="s">
        <v>394</v>
      </c>
      <c r="BQA358" s="248" t="s">
        <v>394</v>
      </c>
      <c r="BQB358" s="248" t="s">
        <v>394</v>
      </c>
      <c r="BQC358" s="248" t="s">
        <v>394</v>
      </c>
      <c r="BQD358" s="248" t="s">
        <v>394</v>
      </c>
      <c r="BQE358" s="248" t="s">
        <v>394</v>
      </c>
      <c r="BQF358" s="248" t="s">
        <v>394</v>
      </c>
      <c r="BQG358" s="248" t="s">
        <v>394</v>
      </c>
      <c r="BQH358" s="248" t="s">
        <v>394</v>
      </c>
      <c r="BQI358" s="248" t="s">
        <v>394</v>
      </c>
      <c r="BQJ358" s="248" t="s">
        <v>394</v>
      </c>
      <c r="BQK358" s="248" t="s">
        <v>394</v>
      </c>
      <c r="BQL358" s="248" t="s">
        <v>394</v>
      </c>
      <c r="BQM358" s="248" t="s">
        <v>394</v>
      </c>
      <c r="BQN358" s="248" t="s">
        <v>394</v>
      </c>
      <c r="BQO358" s="248" t="s">
        <v>394</v>
      </c>
      <c r="BQP358" s="248" t="s">
        <v>394</v>
      </c>
      <c r="BQQ358" s="248" t="s">
        <v>394</v>
      </c>
      <c r="BQR358" s="248" t="s">
        <v>394</v>
      </c>
      <c r="BQS358" s="248" t="s">
        <v>394</v>
      </c>
      <c r="BQT358" s="248" t="s">
        <v>394</v>
      </c>
      <c r="BQU358" s="248" t="s">
        <v>394</v>
      </c>
      <c r="BQV358" s="248" t="s">
        <v>394</v>
      </c>
      <c r="BQW358" s="248" t="s">
        <v>394</v>
      </c>
      <c r="BQX358" s="248" t="s">
        <v>394</v>
      </c>
      <c r="BQY358" s="248" t="s">
        <v>394</v>
      </c>
      <c r="BQZ358" s="248" t="s">
        <v>394</v>
      </c>
      <c r="BRA358" s="248" t="s">
        <v>394</v>
      </c>
      <c r="BRB358" s="248" t="s">
        <v>394</v>
      </c>
      <c r="BRC358" s="248" t="s">
        <v>394</v>
      </c>
      <c r="BRD358" s="248" t="s">
        <v>394</v>
      </c>
      <c r="BRE358" s="248" t="s">
        <v>394</v>
      </c>
      <c r="BRF358" s="248" t="s">
        <v>394</v>
      </c>
      <c r="BRG358" s="248" t="s">
        <v>394</v>
      </c>
      <c r="BRH358" s="248" t="s">
        <v>394</v>
      </c>
      <c r="BRI358" s="248" t="s">
        <v>394</v>
      </c>
      <c r="BRJ358" s="248" t="s">
        <v>394</v>
      </c>
      <c r="BRK358" s="248" t="s">
        <v>394</v>
      </c>
      <c r="BRL358" s="248" t="s">
        <v>394</v>
      </c>
      <c r="BRM358" s="248" t="s">
        <v>394</v>
      </c>
      <c r="BRN358" s="248" t="s">
        <v>394</v>
      </c>
      <c r="BRO358" s="248" t="s">
        <v>394</v>
      </c>
      <c r="BRP358" s="248" t="s">
        <v>394</v>
      </c>
      <c r="BRQ358" s="248" t="s">
        <v>394</v>
      </c>
      <c r="BRR358" s="248" t="s">
        <v>394</v>
      </c>
      <c r="BRS358" s="248" t="s">
        <v>394</v>
      </c>
      <c r="BRT358" s="248" t="s">
        <v>394</v>
      </c>
      <c r="BRU358" s="248" t="s">
        <v>394</v>
      </c>
      <c r="BRV358" s="248" t="s">
        <v>394</v>
      </c>
      <c r="BRW358" s="248" t="s">
        <v>394</v>
      </c>
      <c r="BRX358" s="248" t="s">
        <v>394</v>
      </c>
      <c r="BRY358" s="248" t="s">
        <v>394</v>
      </c>
      <c r="BRZ358" s="248" t="s">
        <v>394</v>
      </c>
      <c r="BSA358" s="248" t="s">
        <v>394</v>
      </c>
      <c r="BSB358" s="248" t="s">
        <v>394</v>
      </c>
      <c r="BSC358" s="248" t="s">
        <v>394</v>
      </c>
      <c r="BSD358" s="248" t="s">
        <v>394</v>
      </c>
      <c r="BSE358" s="248" t="s">
        <v>394</v>
      </c>
      <c r="BSF358" s="248" t="s">
        <v>394</v>
      </c>
      <c r="BSG358" s="248" t="s">
        <v>394</v>
      </c>
      <c r="BSH358" s="248" t="s">
        <v>394</v>
      </c>
      <c r="BSI358" s="248" t="s">
        <v>394</v>
      </c>
      <c r="BSJ358" s="248" t="s">
        <v>394</v>
      </c>
      <c r="BSK358" s="248" t="s">
        <v>394</v>
      </c>
      <c r="BSL358" s="248" t="s">
        <v>394</v>
      </c>
      <c r="BSM358" s="248" t="s">
        <v>394</v>
      </c>
      <c r="BSN358" s="248" t="s">
        <v>394</v>
      </c>
      <c r="BSO358" s="248" t="s">
        <v>394</v>
      </c>
      <c r="BSP358" s="248" t="s">
        <v>394</v>
      </c>
      <c r="BSQ358" s="248" t="s">
        <v>394</v>
      </c>
      <c r="BSR358" s="248" t="s">
        <v>394</v>
      </c>
      <c r="BSS358" s="248" t="s">
        <v>394</v>
      </c>
      <c r="BST358" s="248" t="s">
        <v>394</v>
      </c>
      <c r="BSU358" s="248" t="s">
        <v>394</v>
      </c>
      <c r="BSV358" s="248" t="s">
        <v>394</v>
      </c>
      <c r="BSW358" s="248" t="s">
        <v>394</v>
      </c>
      <c r="BSX358" s="248" t="s">
        <v>394</v>
      </c>
      <c r="BSY358" s="248" t="s">
        <v>394</v>
      </c>
      <c r="BSZ358" s="248" t="s">
        <v>394</v>
      </c>
      <c r="BTA358" s="248" t="s">
        <v>394</v>
      </c>
      <c r="BTB358" s="248" t="s">
        <v>394</v>
      </c>
      <c r="BTC358" s="248" t="s">
        <v>394</v>
      </c>
      <c r="BTD358" s="248" t="s">
        <v>394</v>
      </c>
      <c r="BTE358" s="248" t="s">
        <v>394</v>
      </c>
      <c r="BTF358" s="248" t="s">
        <v>394</v>
      </c>
      <c r="BTG358" s="248" t="s">
        <v>394</v>
      </c>
      <c r="BTH358" s="248" t="s">
        <v>394</v>
      </c>
      <c r="BTI358" s="248" t="s">
        <v>394</v>
      </c>
      <c r="BTJ358" s="248" t="s">
        <v>394</v>
      </c>
      <c r="BTK358" s="248" t="s">
        <v>394</v>
      </c>
      <c r="BTL358" s="248" t="s">
        <v>394</v>
      </c>
      <c r="BTM358" s="248" t="s">
        <v>394</v>
      </c>
      <c r="BTN358" s="248" t="s">
        <v>394</v>
      </c>
      <c r="BTO358" s="248" t="s">
        <v>394</v>
      </c>
      <c r="BTP358" s="248" t="s">
        <v>394</v>
      </c>
      <c r="BTQ358" s="248" t="s">
        <v>394</v>
      </c>
      <c r="BTR358" s="248" t="s">
        <v>394</v>
      </c>
      <c r="BTS358" s="248" t="s">
        <v>394</v>
      </c>
      <c r="BTT358" s="248" t="s">
        <v>394</v>
      </c>
      <c r="BTU358" s="248" t="s">
        <v>394</v>
      </c>
      <c r="BTV358" s="248" t="s">
        <v>394</v>
      </c>
      <c r="BTW358" s="248" t="s">
        <v>394</v>
      </c>
      <c r="BTX358" s="248" t="s">
        <v>394</v>
      </c>
      <c r="BTY358" s="248" t="s">
        <v>394</v>
      </c>
      <c r="BTZ358" s="248" t="s">
        <v>394</v>
      </c>
      <c r="BUA358" s="248" t="s">
        <v>394</v>
      </c>
      <c r="BUB358" s="248" t="s">
        <v>394</v>
      </c>
      <c r="BUC358" s="248" t="s">
        <v>394</v>
      </c>
      <c r="BUD358" s="248" t="s">
        <v>394</v>
      </c>
      <c r="BUE358" s="248" t="s">
        <v>394</v>
      </c>
      <c r="BUF358" s="248" t="s">
        <v>394</v>
      </c>
      <c r="BUG358" s="248" t="s">
        <v>394</v>
      </c>
      <c r="BUH358" s="248" t="s">
        <v>394</v>
      </c>
      <c r="BUI358" s="248" t="s">
        <v>394</v>
      </c>
      <c r="BUJ358" s="248" t="s">
        <v>394</v>
      </c>
      <c r="BUK358" s="248" t="s">
        <v>394</v>
      </c>
      <c r="BUL358" s="248" t="s">
        <v>394</v>
      </c>
      <c r="BUM358" s="248" t="s">
        <v>394</v>
      </c>
      <c r="BUN358" s="248" t="s">
        <v>394</v>
      </c>
      <c r="BUO358" s="248" t="s">
        <v>394</v>
      </c>
      <c r="BUP358" s="248" t="s">
        <v>394</v>
      </c>
      <c r="BUQ358" s="248" t="s">
        <v>394</v>
      </c>
      <c r="BUR358" s="248" t="s">
        <v>394</v>
      </c>
      <c r="BUS358" s="248" t="s">
        <v>394</v>
      </c>
      <c r="BUT358" s="248" t="s">
        <v>394</v>
      </c>
      <c r="BUU358" s="248" t="s">
        <v>394</v>
      </c>
      <c r="BUV358" s="248" t="s">
        <v>394</v>
      </c>
      <c r="BUW358" s="248" t="s">
        <v>394</v>
      </c>
      <c r="BUX358" s="248" t="s">
        <v>394</v>
      </c>
      <c r="BUY358" s="248" t="s">
        <v>394</v>
      </c>
      <c r="BUZ358" s="248" t="s">
        <v>394</v>
      </c>
      <c r="BVA358" s="248" t="s">
        <v>394</v>
      </c>
      <c r="BVB358" s="248" t="s">
        <v>394</v>
      </c>
      <c r="BVC358" s="248" t="s">
        <v>394</v>
      </c>
      <c r="BVD358" s="248" t="s">
        <v>394</v>
      </c>
      <c r="BVE358" s="248" t="s">
        <v>394</v>
      </c>
      <c r="BVF358" s="248" t="s">
        <v>394</v>
      </c>
      <c r="BVG358" s="248" t="s">
        <v>394</v>
      </c>
      <c r="BVH358" s="248" t="s">
        <v>394</v>
      </c>
      <c r="BVI358" s="248" t="s">
        <v>394</v>
      </c>
      <c r="BVJ358" s="248" t="s">
        <v>394</v>
      </c>
      <c r="BVK358" s="248" t="s">
        <v>394</v>
      </c>
      <c r="BVL358" s="248" t="s">
        <v>394</v>
      </c>
      <c r="BVM358" s="248" t="s">
        <v>394</v>
      </c>
      <c r="BVN358" s="248" t="s">
        <v>394</v>
      </c>
      <c r="BVO358" s="248" t="s">
        <v>394</v>
      </c>
      <c r="BVP358" s="248" t="s">
        <v>394</v>
      </c>
      <c r="BVQ358" s="248" t="s">
        <v>394</v>
      </c>
      <c r="BVR358" s="248" t="s">
        <v>394</v>
      </c>
      <c r="BVS358" s="248" t="s">
        <v>394</v>
      </c>
      <c r="BVT358" s="248" t="s">
        <v>394</v>
      </c>
      <c r="BVU358" s="248" t="s">
        <v>394</v>
      </c>
      <c r="BVV358" s="248" t="s">
        <v>394</v>
      </c>
      <c r="BVW358" s="248" t="s">
        <v>394</v>
      </c>
      <c r="BVX358" s="248" t="s">
        <v>394</v>
      </c>
      <c r="BVY358" s="248" t="s">
        <v>394</v>
      </c>
      <c r="BVZ358" s="248" t="s">
        <v>394</v>
      </c>
      <c r="BWA358" s="248" t="s">
        <v>394</v>
      </c>
      <c r="BWB358" s="248" t="s">
        <v>394</v>
      </c>
      <c r="BWC358" s="248" t="s">
        <v>394</v>
      </c>
      <c r="BWD358" s="248" t="s">
        <v>394</v>
      </c>
      <c r="BWE358" s="248" t="s">
        <v>394</v>
      </c>
      <c r="BWF358" s="248" t="s">
        <v>394</v>
      </c>
      <c r="BWG358" s="248" t="s">
        <v>394</v>
      </c>
      <c r="BWH358" s="248" t="s">
        <v>394</v>
      </c>
      <c r="BWI358" s="248" t="s">
        <v>394</v>
      </c>
      <c r="BWJ358" s="248" t="s">
        <v>394</v>
      </c>
      <c r="BWK358" s="248" t="s">
        <v>394</v>
      </c>
      <c r="BWL358" s="248" t="s">
        <v>394</v>
      </c>
      <c r="BWM358" s="248" t="s">
        <v>394</v>
      </c>
      <c r="BWN358" s="248" t="s">
        <v>394</v>
      </c>
      <c r="BWO358" s="248" t="s">
        <v>394</v>
      </c>
      <c r="BWP358" s="248" t="s">
        <v>394</v>
      </c>
      <c r="BWQ358" s="248" t="s">
        <v>394</v>
      </c>
      <c r="BWR358" s="248" t="s">
        <v>394</v>
      </c>
      <c r="BWS358" s="248" t="s">
        <v>394</v>
      </c>
      <c r="BWT358" s="248" t="s">
        <v>394</v>
      </c>
      <c r="BWU358" s="248" t="s">
        <v>394</v>
      </c>
      <c r="BWV358" s="248" t="s">
        <v>394</v>
      </c>
      <c r="BWW358" s="248" t="s">
        <v>394</v>
      </c>
      <c r="BWX358" s="248" t="s">
        <v>394</v>
      </c>
      <c r="BWY358" s="248" t="s">
        <v>394</v>
      </c>
      <c r="BWZ358" s="248" t="s">
        <v>394</v>
      </c>
      <c r="BXA358" s="248" t="s">
        <v>394</v>
      </c>
      <c r="BXB358" s="248" t="s">
        <v>394</v>
      </c>
      <c r="BXC358" s="248" t="s">
        <v>394</v>
      </c>
      <c r="BXD358" s="248" t="s">
        <v>394</v>
      </c>
      <c r="BXE358" s="248" t="s">
        <v>394</v>
      </c>
      <c r="BXF358" s="248" t="s">
        <v>394</v>
      </c>
      <c r="BXG358" s="248" t="s">
        <v>394</v>
      </c>
      <c r="BXH358" s="248" t="s">
        <v>394</v>
      </c>
      <c r="BXI358" s="248" t="s">
        <v>394</v>
      </c>
      <c r="BXJ358" s="248" t="s">
        <v>394</v>
      </c>
      <c r="BXK358" s="248" t="s">
        <v>394</v>
      </c>
      <c r="BXL358" s="248" t="s">
        <v>394</v>
      </c>
      <c r="BXM358" s="248" t="s">
        <v>394</v>
      </c>
      <c r="BXN358" s="248" t="s">
        <v>394</v>
      </c>
      <c r="BXO358" s="248" t="s">
        <v>394</v>
      </c>
      <c r="BXP358" s="248" t="s">
        <v>394</v>
      </c>
      <c r="BXQ358" s="248" t="s">
        <v>394</v>
      </c>
      <c r="BXR358" s="248" t="s">
        <v>394</v>
      </c>
      <c r="BXS358" s="248" t="s">
        <v>394</v>
      </c>
      <c r="BXT358" s="248" t="s">
        <v>394</v>
      </c>
      <c r="BXU358" s="248" t="s">
        <v>394</v>
      </c>
      <c r="BXV358" s="248" t="s">
        <v>394</v>
      </c>
      <c r="BXW358" s="248" t="s">
        <v>394</v>
      </c>
      <c r="BXX358" s="248" t="s">
        <v>394</v>
      </c>
      <c r="BXY358" s="248" t="s">
        <v>394</v>
      </c>
      <c r="BXZ358" s="248" t="s">
        <v>394</v>
      </c>
      <c r="BYA358" s="248" t="s">
        <v>394</v>
      </c>
      <c r="BYB358" s="248" t="s">
        <v>394</v>
      </c>
      <c r="BYC358" s="248" t="s">
        <v>394</v>
      </c>
      <c r="BYD358" s="248" t="s">
        <v>394</v>
      </c>
      <c r="BYE358" s="248" t="s">
        <v>394</v>
      </c>
      <c r="BYF358" s="248" t="s">
        <v>394</v>
      </c>
      <c r="BYG358" s="248" t="s">
        <v>394</v>
      </c>
      <c r="BYH358" s="248" t="s">
        <v>394</v>
      </c>
      <c r="BYI358" s="248" t="s">
        <v>394</v>
      </c>
      <c r="BYJ358" s="248" t="s">
        <v>394</v>
      </c>
      <c r="BYK358" s="248" t="s">
        <v>394</v>
      </c>
      <c r="BYL358" s="248" t="s">
        <v>394</v>
      </c>
      <c r="BYM358" s="248" t="s">
        <v>394</v>
      </c>
      <c r="BYN358" s="248" t="s">
        <v>394</v>
      </c>
      <c r="BYO358" s="248" t="s">
        <v>394</v>
      </c>
      <c r="BYP358" s="248" t="s">
        <v>394</v>
      </c>
      <c r="BYQ358" s="248" t="s">
        <v>394</v>
      </c>
      <c r="BYR358" s="248" t="s">
        <v>394</v>
      </c>
      <c r="BYS358" s="248" t="s">
        <v>394</v>
      </c>
      <c r="BYT358" s="248" t="s">
        <v>394</v>
      </c>
      <c r="BYU358" s="248" t="s">
        <v>394</v>
      </c>
      <c r="BYV358" s="248" t="s">
        <v>394</v>
      </c>
      <c r="BYW358" s="248" t="s">
        <v>394</v>
      </c>
      <c r="BYX358" s="248" t="s">
        <v>394</v>
      </c>
      <c r="BYY358" s="248" t="s">
        <v>394</v>
      </c>
      <c r="BYZ358" s="248" t="s">
        <v>394</v>
      </c>
      <c r="BZA358" s="248" t="s">
        <v>394</v>
      </c>
      <c r="BZB358" s="248" t="s">
        <v>394</v>
      </c>
      <c r="BZC358" s="248" t="s">
        <v>394</v>
      </c>
      <c r="BZD358" s="248" t="s">
        <v>394</v>
      </c>
      <c r="BZE358" s="248" t="s">
        <v>394</v>
      </c>
      <c r="BZF358" s="248" t="s">
        <v>394</v>
      </c>
      <c r="BZG358" s="248" t="s">
        <v>394</v>
      </c>
      <c r="BZH358" s="248" t="s">
        <v>394</v>
      </c>
      <c r="BZI358" s="248" t="s">
        <v>394</v>
      </c>
      <c r="BZJ358" s="248" t="s">
        <v>394</v>
      </c>
      <c r="BZK358" s="248" t="s">
        <v>394</v>
      </c>
      <c r="BZL358" s="248" t="s">
        <v>394</v>
      </c>
      <c r="BZM358" s="248" t="s">
        <v>394</v>
      </c>
      <c r="BZN358" s="248" t="s">
        <v>394</v>
      </c>
      <c r="BZO358" s="248" t="s">
        <v>394</v>
      </c>
      <c r="BZP358" s="248" t="s">
        <v>394</v>
      </c>
      <c r="BZQ358" s="248" t="s">
        <v>394</v>
      </c>
      <c r="BZR358" s="248" t="s">
        <v>394</v>
      </c>
      <c r="BZS358" s="248" t="s">
        <v>394</v>
      </c>
      <c r="BZT358" s="248" t="s">
        <v>394</v>
      </c>
      <c r="BZU358" s="248" t="s">
        <v>394</v>
      </c>
      <c r="BZV358" s="248" t="s">
        <v>394</v>
      </c>
      <c r="BZW358" s="248" t="s">
        <v>394</v>
      </c>
      <c r="BZX358" s="248" t="s">
        <v>394</v>
      </c>
      <c r="BZY358" s="248" t="s">
        <v>394</v>
      </c>
      <c r="BZZ358" s="248" t="s">
        <v>394</v>
      </c>
      <c r="CAA358" s="248" t="s">
        <v>394</v>
      </c>
      <c r="CAB358" s="248" t="s">
        <v>394</v>
      </c>
      <c r="CAC358" s="248" t="s">
        <v>394</v>
      </c>
      <c r="CAD358" s="248" t="s">
        <v>394</v>
      </c>
      <c r="CAE358" s="248" t="s">
        <v>394</v>
      </c>
      <c r="CAF358" s="248" t="s">
        <v>394</v>
      </c>
      <c r="CAG358" s="248" t="s">
        <v>394</v>
      </c>
      <c r="CAH358" s="248" t="s">
        <v>394</v>
      </c>
      <c r="CAI358" s="248" t="s">
        <v>394</v>
      </c>
      <c r="CAJ358" s="248" t="s">
        <v>394</v>
      </c>
      <c r="CAK358" s="248" t="s">
        <v>394</v>
      </c>
      <c r="CAL358" s="248" t="s">
        <v>394</v>
      </c>
      <c r="CAM358" s="248" t="s">
        <v>394</v>
      </c>
      <c r="CAN358" s="248" t="s">
        <v>394</v>
      </c>
      <c r="CAO358" s="248" t="s">
        <v>394</v>
      </c>
      <c r="CAP358" s="248" t="s">
        <v>394</v>
      </c>
      <c r="CAQ358" s="248" t="s">
        <v>394</v>
      </c>
      <c r="CAR358" s="248" t="s">
        <v>394</v>
      </c>
      <c r="CAS358" s="248" t="s">
        <v>394</v>
      </c>
      <c r="CAT358" s="248" t="s">
        <v>394</v>
      </c>
      <c r="CAU358" s="248" t="s">
        <v>394</v>
      </c>
      <c r="CAV358" s="248" t="s">
        <v>394</v>
      </c>
      <c r="CAW358" s="248" t="s">
        <v>394</v>
      </c>
      <c r="CAX358" s="248" t="s">
        <v>394</v>
      </c>
      <c r="CAY358" s="248" t="s">
        <v>394</v>
      </c>
      <c r="CAZ358" s="248" t="s">
        <v>394</v>
      </c>
      <c r="CBA358" s="248" t="s">
        <v>394</v>
      </c>
      <c r="CBB358" s="248" t="s">
        <v>394</v>
      </c>
      <c r="CBC358" s="248" t="s">
        <v>394</v>
      </c>
      <c r="CBD358" s="248" t="s">
        <v>394</v>
      </c>
      <c r="CBE358" s="248" t="s">
        <v>394</v>
      </c>
      <c r="CBF358" s="248" t="s">
        <v>394</v>
      </c>
      <c r="CBG358" s="248" t="s">
        <v>394</v>
      </c>
      <c r="CBH358" s="248" t="s">
        <v>394</v>
      </c>
      <c r="CBI358" s="248" t="s">
        <v>394</v>
      </c>
      <c r="CBJ358" s="248" t="s">
        <v>394</v>
      </c>
      <c r="CBK358" s="248" t="s">
        <v>394</v>
      </c>
      <c r="CBL358" s="248" t="s">
        <v>394</v>
      </c>
      <c r="CBM358" s="248" t="s">
        <v>394</v>
      </c>
      <c r="CBN358" s="248" t="s">
        <v>394</v>
      </c>
      <c r="CBO358" s="248" t="s">
        <v>394</v>
      </c>
      <c r="CBP358" s="248" t="s">
        <v>394</v>
      </c>
      <c r="CBQ358" s="248" t="s">
        <v>394</v>
      </c>
      <c r="CBR358" s="248" t="s">
        <v>394</v>
      </c>
      <c r="CBS358" s="248" t="s">
        <v>394</v>
      </c>
      <c r="CBT358" s="248" t="s">
        <v>394</v>
      </c>
      <c r="CBU358" s="248" t="s">
        <v>394</v>
      </c>
      <c r="CBV358" s="248" t="s">
        <v>394</v>
      </c>
      <c r="CBW358" s="248" t="s">
        <v>394</v>
      </c>
      <c r="CBX358" s="248" t="s">
        <v>394</v>
      </c>
      <c r="CBY358" s="248" t="s">
        <v>394</v>
      </c>
      <c r="CBZ358" s="248" t="s">
        <v>394</v>
      </c>
      <c r="CCA358" s="248" t="s">
        <v>394</v>
      </c>
      <c r="CCB358" s="248" t="s">
        <v>394</v>
      </c>
      <c r="CCC358" s="248" t="s">
        <v>394</v>
      </c>
      <c r="CCD358" s="248" t="s">
        <v>394</v>
      </c>
      <c r="CCE358" s="248" t="s">
        <v>394</v>
      </c>
      <c r="CCF358" s="248" t="s">
        <v>394</v>
      </c>
      <c r="CCG358" s="248" t="s">
        <v>394</v>
      </c>
      <c r="CCH358" s="248" t="s">
        <v>394</v>
      </c>
      <c r="CCI358" s="248" t="s">
        <v>394</v>
      </c>
      <c r="CCJ358" s="248" t="s">
        <v>394</v>
      </c>
      <c r="CCK358" s="248" t="s">
        <v>394</v>
      </c>
      <c r="CCL358" s="248" t="s">
        <v>394</v>
      </c>
      <c r="CCM358" s="248" t="s">
        <v>394</v>
      </c>
      <c r="CCN358" s="248" t="s">
        <v>394</v>
      </c>
      <c r="CCO358" s="248" t="s">
        <v>394</v>
      </c>
      <c r="CCP358" s="248" t="s">
        <v>394</v>
      </c>
      <c r="CCQ358" s="248" t="s">
        <v>394</v>
      </c>
      <c r="CCR358" s="248" t="s">
        <v>394</v>
      </c>
      <c r="CCS358" s="248" t="s">
        <v>394</v>
      </c>
      <c r="CCT358" s="248" t="s">
        <v>394</v>
      </c>
      <c r="CCU358" s="248" t="s">
        <v>394</v>
      </c>
      <c r="CCV358" s="248" t="s">
        <v>394</v>
      </c>
      <c r="CCW358" s="248" t="s">
        <v>394</v>
      </c>
      <c r="CCX358" s="248" t="s">
        <v>394</v>
      </c>
      <c r="CCY358" s="248" t="s">
        <v>394</v>
      </c>
      <c r="CCZ358" s="248" t="s">
        <v>394</v>
      </c>
      <c r="CDA358" s="248" t="s">
        <v>394</v>
      </c>
      <c r="CDB358" s="248" t="s">
        <v>394</v>
      </c>
      <c r="CDC358" s="248" t="s">
        <v>394</v>
      </c>
      <c r="CDD358" s="248" t="s">
        <v>394</v>
      </c>
      <c r="CDE358" s="248" t="s">
        <v>394</v>
      </c>
      <c r="CDF358" s="248" t="s">
        <v>394</v>
      </c>
      <c r="CDG358" s="248" t="s">
        <v>394</v>
      </c>
      <c r="CDH358" s="248" t="s">
        <v>394</v>
      </c>
      <c r="CDI358" s="248" t="s">
        <v>394</v>
      </c>
      <c r="CDJ358" s="248" t="s">
        <v>394</v>
      </c>
      <c r="CDK358" s="248" t="s">
        <v>394</v>
      </c>
      <c r="CDL358" s="248" t="s">
        <v>394</v>
      </c>
      <c r="CDM358" s="248" t="s">
        <v>394</v>
      </c>
      <c r="CDN358" s="248" t="s">
        <v>394</v>
      </c>
      <c r="CDO358" s="248" t="s">
        <v>394</v>
      </c>
      <c r="CDP358" s="248" t="s">
        <v>394</v>
      </c>
      <c r="CDQ358" s="248" t="s">
        <v>394</v>
      </c>
      <c r="CDR358" s="248" t="s">
        <v>394</v>
      </c>
      <c r="CDS358" s="248" t="s">
        <v>394</v>
      </c>
      <c r="CDT358" s="248" t="s">
        <v>394</v>
      </c>
      <c r="CDU358" s="248" t="s">
        <v>394</v>
      </c>
      <c r="CDV358" s="248" t="s">
        <v>394</v>
      </c>
      <c r="CDW358" s="248" t="s">
        <v>394</v>
      </c>
      <c r="CDX358" s="248" t="s">
        <v>394</v>
      </c>
      <c r="CDY358" s="248" t="s">
        <v>394</v>
      </c>
      <c r="CDZ358" s="248" t="s">
        <v>394</v>
      </c>
      <c r="CEA358" s="248" t="s">
        <v>394</v>
      </c>
      <c r="CEB358" s="248" t="s">
        <v>394</v>
      </c>
      <c r="CEC358" s="248" t="s">
        <v>394</v>
      </c>
      <c r="CED358" s="248" t="s">
        <v>394</v>
      </c>
      <c r="CEE358" s="248" t="s">
        <v>394</v>
      </c>
      <c r="CEF358" s="248" t="s">
        <v>394</v>
      </c>
      <c r="CEG358" s="248" t="s">
        <v>394</v>
      </c>
      <c r="CEH358" s="248" t="s">
        <v>394</v>
      </c>
      <c r="CEI358" s="248" t="s">
        <v>394</v>
      </c>
      <c r="CEJ358" s="248" t="s">
        <v>394</v>
      </c>
      <c r="CEK358" s="248" t="s">
        <v>394</v>
      </c>
      <c r="CEL358" s="248" t="s">
        <v>394</v>
      </c>
      <c r="CEM358" s="248" t="s">
        <v>394</v>
      </c>
      <c r="CEN358" s="248" t="s">
        <v>394</v>
      </c>
      <c r="CEO358" s="248" t="s">
        <v>394</v>
      </c>
      <c r="CEP358" s="248" t="s">
        <v>394</v>
      </c>
      <c r="CEQ358" s="248" t="s">
        <v>394</v>
      </c>
      <c r="CER358" s="248" t="s">
        <v>394</v>
      </c>
      <c r="CES358" s="248" t="s">
        <v>394</v>
      </c>
      <c r="CET358" s="248" t="s">
        <v>394</v>
      </c>
      <c r="CEU358" s="248" t="s">
        <v>394</v>
      </c>
      <c r="CEV358" s="248" t="s">
        <v>394</v>
      </c>
      <c r="CEW358" s="248" t="s">
        <v>394</v>
      </c>
      <c r="CEX358" s="248" t="s">
        <v>394</v>
      </c>
      <c r="CEY358" s="248" t="s">
        <v>394</v>
      </c>
      <c r="CEZ358" s="248" t="s">
        <v>394</v>
      </c>
      <c r="CFA358" s="248" t="s">
        <v>394</v>
      </c>
      <c r="CFB358" s="248" t="s">
        <v>394</v>
      </c>
      <c r="CFC358" s="248" t="s">
        <v>394</v>
      </c>
      <c r="CFD358" s="248" t="s">
        <v>394</v>
      </c>
      <c r="CFE358" s="248" t="s">
        <v>394</v>
      </c>
      <c r="CFF358" s="248" t="s">
        <v>394</v>
      </c>
      <c r="CFG358" s="248" t="s">
        <v>394</v>
      </c>
      <c r="CFH358" s="248" t="s">
        <v>394</v>
      </c>
      <c r="CFI358" s="248" t="s">
        <v>394</v>
      </c>
      <c r="CFJ358" s="248" t="s">
        <v>394</v>
      </c>
      <c r="CFK358" s="248" t="s">
        <v>394</v>
      </c>
      <c r="CFL358" s="248" t="s">
        <v>394</v>
      </c>
      <c r="CFM358" s="248" t="s">
        <v>394</v>
      </c>
      <c r="CFN358" s="248" t="s">
        <v>394</v>
      </c>
      <c r="CFO358" s="248" t="s">
        <v>394</v>
      </c>
      <c r="CFP358" s="248" t="s">
        <v>394</v>
      </c>
      <c r="CFQ358" s="248" t="s">
        <v>394</v>
      </c>
      <c r="CFR358" s="248" t="s">
        <v>394</v>
      </c>
      <c r="CFS358" s="248" t="s">
        <v>394</v>
      </c>
      <c r="CFT358" s="248" t="s">
        <v>394</v>
      </c>
      <c r="CFU358" s="248" t="s">
        <v>394</v>
      </c>
      <c r="CFV358" s="248" t="s">
        <v>394</v>
      </c>
      <c r="CFW358" s="248" t="s">
        <v>394</v>
      </c>
      <c r="CFX358" s="248" t="s">
        <v>394</v>
      </c>
      <c r="CFY358" s="248" t="s">
        <v>394</v>
      </c>
      <c r="CFZ358" s="248" t="s">
        <v>394</v>
      </c>
      <c r="CGA358" s="248" t="s">
        <v>394</v>
      </c>
      <c r="CGB358" s="248" t="s">
        <v>394</v>
      </c>
      <c r="CGC358" s="248" t="s">
        <v>394</v>
      </c>
      <c r="CGD358" s="248" t="s">
        <v>394</v>
      </c>
      <c r="CGE358" s="248" t="s">
        <v>394</v>
      </c>
      <c r="CGF358" s="248" t="s">
        <v>394</v>
      </c>
      <c r="CGG358" s="248" t="s">
        <v>394</v>
      </c>
      <c r="CGH358" s="248" t="s">
        <v>394</v>
      </c>
      <c r="CGI358" s="248" t="s">
        <v>394</v>
      </c>
      <c r="CGJ358" s="248" t="s">
        <v>394</v>
      </c>
      <c r="CGK358" s="248" t="s">
        <v>394</v>
      </c>
      <c r="CGL358" s="248" t="s">
        <v>394</v>
      </c>
      <c r="CGM358" s="248" t="s">
        <v>394</v>
      </c>
      <c r="CGN358" s="248" t="s">
        <v>394</v>
      </c>
      <c r="CGO358" s="248" t="s">
        <v>394</v>
      </c>
      <c r="CGP358" s="248" t="s">
        <v>394</v>
      </c>
      <c r="CGQ358" s="248" t="s">
        <v>394</v>
      </c>
      <c r="CGR358" s="248" t="s">
        <v>394</v>
      </c>
      <c r="CGS358" s="248" t="s">
        <v>394</v>
      </c>
      <c r="CGT358" s="248" t="s">
        <v>394</v>
      </c>
      <c r="CGU358" s="248" t="s">
        <v>394</v>
      </c>
      <c r="CGV358" s="248" t="s">
        <v>394</v>
      </c>
      <c r="CGW358" s="248" t="s">
        <v>394</v>
      </c>
      <c r="CGX358" s="248" t="s">
        <v>394</v>
      </c>
      <c r="CGY358" s="248" t="s">
        <v>394</v>
      </c>
      <c r="CGZ358" s="248" t="s">
        <v>394</v>
      </c>
      <c r="CHA358" s="248" t="s">
        <v>394</v>
      </c>
      <c r="CHB358" s="248" t="s">
        <v>394</v>
      </c>
      <c r="CHC358" s="248" t="s">
        <v>394</v>
      </c>
      <c r="CHD358" s="248" t="s">
        <v>394</v>
      </c>
      <c r="CHE358" s="248" t="s">
        <v>394</v>
      </c>
      <c r="CHF358" s="248" t="s">
        <v>394</v>
      </c>
      <c r="CHG358" s="248" t="s">
        <v>394</v>
      </c>
      <c r="CHH358" s="248" t="s">
        <v>394</v>
      </c>
      <c r="CHI358" s="248" t="s">
        <v>394</v>
      </c>
      <c r="CHJ358" s="248" t="s">
        <v>394</v>
      </c>
      <c r="CHK358" s="248" t="s">
        <v>394</v>
      </c>
      <c r="CHL358" s="248" t="s">
        <v>394</v>
      </c>
      <c r="CHM358" s="248" t="s">
        <v>394</v>
      </c>
      <c r="CHN358" s="248" t="s">
        <v>394</v>
      </c>
      <c r="CHO358" s="248" t="s">
        <v>394</v>
      </c>
      <c r="CHP358" s="248" t="s">
        <v>394</v>
      </c>
      <c r="CHQ358" s="248" t="s">
        <v>394</v>
      </c>
      <c r="CHR358" s="248" t="s">
        <v>394</v>
      </c>
      <c r="CHS358" s="248" t="s">
        <v>394</v>
      </c>
      <c r="CHT358" s="248" t="s">
        <v>394</v>
      </c>
      <c r="CHU358" s="248" t="s">
        <v>394</v>
      </c>
      <c r="CHV358" s="248" t="s">
        <v>394</v>
      </c>
      <c r="CHW358" s="248" t="s">
        <v>394</v>
      </c>
      <c r="CHX358" s="248" t="s">
        <v>394</v>
      </c>
      <c r="CHY358" s="248" t="s">
        <v>394</v>
      </c>
      <c r="CHZ358" s="248" t="s">
        <v>394</v>
      </c>
      <c r="CIA358" s="248" t="s">
        <v>394</v>
      </c>
      <c r="CIB358" s="248" t="s">
        <v>394</v>
      </c>
      <c r="CIC358" s="248" t="s">
        <v>394</v>
      </c>
      <c r="CID358" s="248" t="s">
        <v>394</v>
      </c>
      <c r="CIE358" s="248" t="s">
        <v>394</v>
      </c>
      <c r="CIF358" s="248" t="s">
        <v>394</v>
      </c>
      <c r="CIG358" s="248" t="s">
        <v>394</v>
      </c>
      <c r="CIH358" s="248" t="s">
        <v>394</v>
      </c>
      <c r="CII358" s="248" t="s">
        <v>394</v>
      </c>
      <c r="CIJ358" s="248" t="s">
        <v>394</v>
      </c>
      <c r="CIK358" s="248" t="s">
        <v>394</v>
      </c>
      <c r="CIL358" s="248" t="s">
        <v>394</v>
      </c>
      <c r="CIM358" s="248" t="s">
        <v>394</v>
      </c>
      <c r="CIN358" s="248" t="s">
        <v>394</v>
      </c>
      <c r="CIO358" s="248" t="s">
        <v>394</v>
      </c>
      <c r="CIP358" s="248" t="s">
        <v>394</v>
      </c>
      <c r="CIQ358" s="248" t="s">
        <v>394</v>
      </c>
      <c r="CIR358" s="248" t="s">
        <v>394</v>
      </c>
      <c r="CIS358" s="248" t="s">
        <v>394</v>
      </c>
      <c r="CIT358" s="248" t="s">
        <v>394</v>
      </c>
      <c r="CIU358" s="248" t="s">
        <v>394</v>
      </c>
      <c r="CIV358" s="248" t="s">
        <v>394</v>
      </c>
      <c r="CIW358" s="248" t="s">
        <v>394</v>
      </c>
      <c r="CIX358" s="248" t="s">
        <v>394</v>
      </c>
      <c r="CIY358" s="248" t="s">
        <v>394</v>
      </c>
      <c r="CIZ358" s="248" t="s">
        <v>394</v>
      </c>
      <c r="CJA358" s="248" t="s">
        <v>394</v>
      </c>
      <c r="CJB358" s="248" t="s">
        <v>394</v>
      </c>
      <c r="CJC358" s="248" t="s">
        <v>394</v>
      </c>
      <c r="CJD358" s="248" t="s">
        <v>394</v>
      </c>
      <c r="CJE358" s="248" t="s">
        <v>394</v>
      </c>
      <c r="CJF358" s="248" t="s">
        <v>394</v>
      </c>
      <c r="CJG358" s="248" t="s">
        <v>394</v>
      </c>
      <c r="CJH358" s="248" t="s">
        <v>394</v>
      </c>
      <c r="CJI358" s="248" t="s">
        <v>394</v>
      </c>
      <c r="CJJ358" s="248" t="s">
        <v>394</v>
      </c>
      <c r="CJK358" s="248" t="s">
        <v>394</v>
      </c>
      <c r="CJL358" s="248" t="s">
        <v>394</v>
      </c>
      <c r="CJM358" s="248" t="s">
        <v>394</v>
      </c>
      <c r="CJN358" s="248" t="s">
        <v>394</v>
      </c>
      <c r="CJO358" s="248" t="s">
        <v>394</v>
      </c>
      <c r="CJP358" s="248" t="s">
        <v>394</v>
      </c>
      <c r="CJQ358" s="248" t="s">
        <v>394</v>
      </c>
      <c r="CJR358" s="248" t="s">
        <v>394</v>
      </c>
      <c r="CJS358" s="248" t="s">
        <v>394</v>
      </c>
      <c r="CJT358" s="248" t="s">
        <v>394</v>
      </c>
      <c r="CJU358" s="248" t="s">
        <v>394</v>
      </c>
      <c r="CJV358" s="248" t="s">
        <v>394</v>
      </c>
      <c r="CJW358" s="248" t="s">
        <v>394</v>
      </c>
      <c r="CJX358" s="248" t="s">
        <v>394</v>
      </c>
      <c r="CJY358" s="248" t="s">
        <v>394</v>
      </c>
      <c r="CJZ358" s="248" t="s">
        <v>394</v>
      </c>
      <c r="CKA358" s="248" t="s">
        <v>394</v>
      </c>
      <c r="CKB358" s="248" t="s">
        <v>394</v>
      </c>
      <c r="CKC358" s="248" t="s">
        <v>394</v>
      </c>
      <c r="CKD358" s="248" t="s">
        <v>394</v>
      </c>
      <c r="CKE358" s="248" t="s">
        <v>394</v>
      </c>
      <c r="CKF358" s="248" t="s">
        <v>394</v>
      </c>
      <c r="CKG358" s="248" t="s">
        <v>394</v>
      </c>
      <c r="CKH358" s="248" t="s">
        <v>394</v>
      </c>
      <c r="CKI358" s="248" t="s">
        <v>394</v>
      </c>
      <c r="CKJ358" s="248" t="s">
        <v>394</v>
      </c>
      <c r="CKK358" s="248" t="s">
        <v>394</v>
      </c>
      <c r="CKL358" s="248" t="s">
        <v>394</v>
      </c>
      <c r="CKM358" s="248" t="s">
        <v>394</v>
      </c>
      <c r="CKN358" s="248" t="s">
        <v>394</v>
      </c>
      <c r="CKO358" s="248" t="s">
        <v>394</v>
      </c>
      <c r="CKP358" s="248" t="s">
        <v>394</v>
      </c>
      <c r="CKQ358" s="248" t="s">
        <v>394</v>
      </c>
      <c r="CKR358" s="248" t="s">
        <v>394</v>
      </c>
      <c r="CKS358" s="248" t="s">
        <v>394</v>
      </c>
      <c r="CKT358" s="248" t="s">
        <v>394</v>
      </c>
      <c r="CKU358" s="248" t="s">
        <v>394</v>
      </c>
      <c r="CKV358" s="248" t="s">
        <v>394</v>
      </c>
      <c r="CKW358" s="248" t="s">
        <v>394</v>
      </c>
      <c r="CKX358" s="248" t="s">
        <v>394</v>
      </c>
      <c r="CKY358" s="248" t="s">
        <v>394</v>
      </c>
      <c r="CKZ358" s="248" t="s">
        <v>394</v>
      </c>
      <c r="CLA358" s="248" t="s">
        <v>394</v>
      </c>
      <c r="CLB358" s="248" t="s">
        <v>394</v>
      </c>
      <c r="CLC358" s="248" t="s">
        <v>394</v>
      </c>
      <c r="CLD358" s="248" t="s">
        <v>394</v>
      </c>
      <c r="CLE358" s="248" t="s">
        <v>394</v>
      </c>
      <c r="CLF358" s="248" t="s">
        <v>394</v>
      </c>
      <c r="CLG358" s="248" t="s">
        <v>394</v>
      </c>
      <c r="CLH358" s="248" t="s">
        <v>394</v>
      </c>
      <c r="CLI358" s="248" t="s">
        <v>394</v>
      </c>
      <c r="CLJ358" s="248" t="s">
        <v>394</v>
      </c>
      <c r="CLK358" s="248" t="s">
        <v>394</v>
      </c>
      <c r="CLL358" s="248" t="s">
        <v>394</v>
      </c>
      <c r="CLM358" s="248" t="s">
        <v>394</v>
      </c>
      <c r="CLN358" s="248" t="s">
        <v>394</v>
      </c>
      <c r="CLO358" s="248" t="s">
        <v>394</v>
      </c>
      <c r="CLP358" s="248" t="s">
        <v>394</v>
      </c>
      <c r="CLQ358" s="248" t="s">
        <v>394</v>
      </c>
      <c r="CLR358" s="248" t="s">
        <v>394</v>
      </c>
      <c r="CLS358" s="248" t="s">
        <v>394</v>
      </c>
      <c r="CLT358" s="248" t="s">
        <v>394</v>
      </c>
      <c r="CLU358" s="248" t="s">
        <v>394</v>
      </c>
      <c r="CLV358" s="248" t="s">
        <v>394</v>
      </c>
      <c r="CLW358" s="248" t="s">
        <v>394</v>
      </c>
      <c r="CLX358" s="248" t="s">
        <v>394</v>
      </c>
      <c r="CLY358" s="248" t="s">
        <v>394</v>
      </c>
      <c r="CLZ358" s="248" t="s">
        <v>394</v>
      </c>
      <c r="CMA358" s="248" t="s">
        <v>394</v>
      </c>
      <c r="CMB358" s="248" t="s">
        <v>394</v>
      </c>
      <c r="CMC358" s="248" t="s">
        <v>394</v>
      </c>
      <c r="CMD358" s="248" t="s">
        <v>394</v>
      </c>
      <c r="CME358" s="248" t="s">
        <v>394</v>
      </c>
      <c r="CMF358" s="248" t="s">
        <v>394</v>
      </c>
      <c r="CMG358" s="248" t="s">
        <v>394</v>
      </c>
      <c r="CMH358" s="248" t="s">
        <v>394</v>
      </c>
      <c r="CMI358" s="248" t="s">
        <v>394</v>
      </c>
      <c r="CMJ358" s="248" t="s">
        <v>394</v>
      </c>
      <c r="CMK358" s="248" t="s">
        <v>394</v>
      </c>
      <c r="CML358" s="248" t="s">
        <v>394</v>
      </c>
      <c r="CMM358" s="248" t="s">
        <v>394</v>
      </c>
      <c r="CMN358" s="248" t="s">
        <v>394</v>
      </c>
      <c r="CMO358" s="248" t="s">
        <v>394</v>
      </c>
      <c r="CMP358" s="248" t="s">
        <v>394</v>
      </c>
      <c r="CMQ358" s="248" t="s">
        <v>394</v>
      </c>
      <c r="CMR358" s="248" t="s">
        <v>394</v>
      </c>
      <c r="CMS358" s="248" t="s">
        <v>394</v>
      </c>
      <c r="CMT358" s="248" t="s">
        <v>394</v>
      </c>
      <c r="CMU358" s="248" t="s">
        <v>394</v>
      </c>
      <c r="CMV358" s="248" t="s">
        <v>394</v>
      </c>
      <c r="CMW358" s="248" t="s">
        <v>394</v>
      </c>
      <c r="CMX358" s="248" t="s">
        <v>394</v>
      </c>
      <c r="CMY358" s="248" t="s">
        <v>394</v>
      </c>
      <c r="CMZ358" s="248" t="s">
        <v>394</v>
      </c>
      <c r="CNA358" s="248" t="s">
        <v>394</v>
      </c>
      <c r="CNB358" s="248" t="s">
        <v>394</v>
      </c>
      <c r="CNC358" s="248" t="s">
        <v>394</v>
      </c>
      <c r="CND358" s="248" t="s">
        <v>394</v>
      </c>
      <c r="CNE358" s="248" t="s">
        <v>394</v>
      </c>
      <c r="CNF358" s="248" t="s">
        <v>394</v>
      </c>
      <c r="CNG358" s="248" t="s">
        <v>394</v>
      </c>
      <c r="CNH358" s="248" t="s">
        <v>394</v>
      </c>
      <c r="CNI358" s="248" t="s">
        <v>394</v>
      </c>
      <c r="CNJ358" s="248" t="s">
        <v>394</v>
      </c>
      <c r="CNK358" s="248" t="s">
        <v>394</v>
      </c>
      <c r="CNL358" s="248" t="s">
        <v>394</v>
      </c>
      <c r="CNM358" s="248" t="s">
        <v>394</v>
      </c>
      <c r="CNN358" s="248" t="s">
        <v>394</v>
      </c>
      <c r="CNO358" s="248" t="s">
        <v>394</v>
      </c>
      <c r="CNP358" s="248" t="s">
        <v>394</v>
      </c>
      <c r="CNQ358" s="248" t="s">
        <v>394</v>
      </c>
      <c r="CNR358" s="248" t="s">
        <v>394</v>
      </c>
      <c r="CNS358" s="248" t="s">
        <v>394</v>
      </c>
      <c r="CNT358" s="248" t="s">
        <v>394</v>
      </c>
      <c r="CNU358" s="248" t="s">
        <v>394</v>
      </c>
      <c r="CNV358" s="248" t="s">
        <v>394</v>
      </c>
      <c r="CNW358" s="248" t="s">
        <v>394</v>
      </c>
      <c r="CNX358" s="248" t="s">
        <v>394</v>
      </c>
      <c r="CNY358" s="248" t="s">
        <v>394</v>
      </c>
      <c r="CNZ358" s="248" t="s">
        <v>394</v>
      </c>
      <c r="COA358" s="248" t="s">
        <v>394</v>
      </c>
      <c r="COB358" s="248" t="s">
        <v>394</v>
      </c>
      <c r="COC358" s="248" t="s">
        <v>394</v>
      </c>
      <c r="COD358" s="248" t="s">
        <v>394</v>
      </c>
      <c r="COE358" s="248" t="s">
        <v>394</v>
      </c>
      <c r="COF358" s="248" t="s">
        <v>394</v>
      </c>
      <c r="COG358" s="248" t="s">
        <v>394</v>
      </c>
      <c r="COH358" s="248" t="s">
        <v>394</v>
      </c>
      <c r="COI358" s="248" t="s">
        <v>394</v>
      </c>
      <c r="COJ358" s="248" t="s">
        <v>394</v>
      </c>
      <c r="COK358" s="248" t="s">
        <v>394</v>
      </c>
      <c r="COL358" s="248" t="s">
        <v>394</v>
      </c>
      <c r="COM358" s="248" t="s">
        <v>394</v>
      </c>
      <c r="CON358" s="248" t="s">
        <v>394</v>
      </c>
      <c r="COO358" s="248" t="s">
        <v>394</v>
      </c>
      <c r="COP358" s="248" t="s">
        <v>394</v>
      </c>
      <c r="COQ358" s="248" t="s">
        <v>394</v>
      </c>
      <c r="COR358" s="248" t="s">
        <v>394</v>
      </c>
      <c r="COS358" s="248" t="s">
        <v>394</v>
      </c>
      <c r="COT358" s="248" t="s">
        <v>394</v>
      </c>
      <c r="COU358" s="248" t="s">
        <v>394</v>
      </c>
      <c r="COV358" s="248" t="s">
        <v>394</v>
      </c>
      <c r="COW358" s="248" t="s">
        <v>394</v>
      </c>
      <c r="COX358" s="248" t="s">
        <v>394</v>
      </c>
      <c r="COY358" s="248" t="s">
        <v>394</v>
      </c>
      <c r="COZ358" s="248" t="s">
        <v>394</v>
      </c>
      <c r="CPA358" s="248" t="s">
        <v>394</v>
      </c>
      <c r="CPB358" s="248" t="s">
        <v>394</v>
      </c>
      <c r="CPC358" s="248" t="s">
        <v>394</v>
      </c>
      <c r="CPD358" s="248" t="s">
        <v>394</v>
      </c>
      <c r="CPE358" s="248" t="s">
        <v>394</v>
      </c>
      <c r="CPF358" s="248" t="s">
        <v>394</v>
      </c>
      <c r="CPG358" s="248" t="s">
        <v>394</v>
      </c>
      <c r="CPH358" s="248" t="s">
        <v>394</v>
      </c>
      <c r="CPI358" s="248" t="s">
        <v>394</v>
      </c>
      <c r="CPJ358" s="248" t="s">
        <v>394</v>
      </c>
      <c r="CPK358" s="248" t="s">
        <v>394</v>
      </c>
      <c r="CPL358" s="248" t="s">
        <v>394</v>
      </c>
      <c r="CPM358" s="248" t="s">
        <v>394</v>
      </c>
      <c r="CPN358" s="248" t="s">
        <v>394</v>
      </c>
      <c r="CPO358" s="248" t="s">
        <v>394</v>
      </c>
      <c r="CPP358" s="248" t="s">
        <v>394</v>
      </c>
      <c r="CPQ358" s="248" t="s">
        <v>394</v>
      </c>
      <c r="CPR358" s="248" t="s">
        <v>394</v>
      </c>
      <c r="CPS358" s="248" t="s">
        <v>394</v>
      </c>
      <c r="CPT358" s="248" t="s">
        <v>394</v>
      </c>
      <c r="CPU358" s="248" t="s">
        <v>394</v>
      </c>
      <c r="CPV358" s="248" t="s">
        <v>394</v>
      </c>
      <c r="CPW358" s="248" t="s">
        <v>394</v>
      </c>
      <c r="CPX358" s="248" t="s">
        <v>394</v>
      </c>
      <c r="CPY358" s="248" t="s">
        <v>394</v>
      </c>
      <c r="CPZ358" s="248" t="s">
        <v>394</v>
      </c>
      <c r="CQA358" s="248" t="s">
        <v>394</v>
      </c>
      <c r="CQB358" s="248" t="s">
        <v>394</v>
      </c>
      <c r="CQC358" s="248" t="s">
        <v>394</v>
      </c>
      <c r="CQD358" s="248" t="s">
        <v>394</v>
      </c>
      <c r="CQE358" s="248" t="s">
        <v>394</v>
      </c>
      <c r="CQF358" s="248" t="s">
        <v>394</v>
      </c>
      <c r="CQG358" s="248" t="s">
        <v>394</v>
      </c>
      <c r="CQH358" s="248" t="s">
        <v>394</v>
      </c>
      <c r="CQI358" s="248" t="s">
        <v>394</v>
      </c>
      <c r="CQJ358" s="248" t="s">
        <v>394</v>
      </c>
      <c r="CQK358" s="248" t="s">
        <v>394</v>
      </c>
      <c r="CQL358" s="248" t="s">
        <v>394</v>
      </c>
      <c r="CQM358" s="248" t="s">
        <v>394</v>
      </c>
      <c r="CQN358" s="248" t="s">
        <v>394</v>
      </c>
      <c r="CQO358" s="248" t="s">
        <v>394</v>
      </c>
      <c r="CQP358" s="248" t="s">
        <v>394</v>
      </c>
      <c r="CQQ358" s="248" t="s">
        <v>394</v>
      </c>
      <c r="CQR358" s="248" t="s">
        <v>394</v>
      </c>
      <c r="CQS358" s="248" t="s">
        <v>394</v>
      </c>
      <c r="CQT358" s="248" t="s">
        <v>394</v>
      </c>
      <c r="CQU358" s="248" t="s">
        <v>394</v>
      </c>
      <c r="CQV358" s="248" t="s">
        <v>394</v>
      </c>
      <c r="CQW358" s="248" t="s">
        <v>394</v>
      </c>
      <c r="CQX358" s="248" t="s">
        <v>394</v>
      </c>
      <c r="CQY358" s="248" t="s">
        <v>394</v>
      </c>
      <c r="CQZ358" s="248" t="s">
        <v>394</v>
      </c>
      <c r="CRA358" s="248" t="s">
        <v>394</v>
      </c>
      <c r="CRB358" s="248" t="s">
        <v>394</v>
      </c>
      <c r="CRC358" s="248" t="s">
        <v>394</v>
      </c>
      <c r="CRD358" s="248" t="s">
        <v>394</v>
      </c>
      <c r="CRE358" s="248" t="s">
        <v>394</v>
      </c>
      <c r="CRF358" s="248" t="s">
        <v>394</v>
      </c>
      <c r="CRG358" s="248" t="s">
        <v>394</v>
      </c>
      <c r="CRH358" s="248" t="s">
        <v>394</v>
      </c>
      <c r="CRI358" s="248" t="s">
        <v>394</v>
      </c>
      <c r="CRJ358" s="248" t="s">
        <v>394</v>
      </c>
      <c r="CRK358" s="248" t="s">
        <v>394</v>
      </c>
      <c r="CRL358" s="248" t="s">
        <v>394</v>
      </c>
      <c r="CRM358" s="248" t="s">
        <v>394</v>
      </c>
      <c r="CRN358" s="248" t="s">
        <v>394</v>
      </c>
      <c r="CRO358" s="248" t="s">
        <v>394</v>
      </c>
      <c r="CRP358" s="248" t="s">
        <v>394</v>
      </c>
      <c r="CRQ358" s="248" t="s">
        <v>394</v>
      </c>
      <c r="CRR358" s="248" t="s">
        <v>394</v>
      </c>
      <c r="CRS358" s="248" t="s">
        <v>394</v>
      </c>
      <c r="CRT358" s="248" t="s">
        <v>394</v>
      </c>
      <c r="CRU358" s="248" t="s">
        <v>394</v>
      </c>
      <c r="CRV358" s="248" t="s">
        <v>394</v>
      </c>
      <c r="CRW358" s="248" t="s">
        <v>394</v>
      </c>
      <c r="CRX358" s="248" t="s">
        <v>394</v>
      </c>
      <c r="CRY358" s="248" t="s">
        <v>394</v>
      </c>
      <c r="CRZ358" s="248" t="s">
        <v>394</v>
      </c>
      <c r="CSA358" s="248" t="s">
        <v>394</v>
      </c>
      <c r="CSB358" s="248" t="s">
        <v>394</v>
      </c>
      <c r="CSC358" s="248" t="s">
        <v>394</v>
      </c>
      <c r="CSD358" s="248" t="s">
        <v>394</v>
      </c>
      <c r="CSE358" s="248" t="s">
        <v>394</v>
      </c>
      <c r="CSF358" s="248" t="s">
        <v>394</v>
      </c>
      <c r="CSG358" s="248" t="s">
        <v>394</v>
      </c>
      <c r="CSH358" s="248" t="s">
        <v>394</v>
      </c>
      <c r="CSI358" s="248" t="s">
        <v>394</v>
      </c>
      <c r="CSJ358" s="248" t="s">
        <v>394</v>
      </c>
      <c r="CSK358" s="248" t="s">
        <v>394</v>
      </c>
      <c r="CSL358" s="248" t="s">
        <v>394</v>
      </c>
      <c r="CSM358" s="248" t="s">
        <v>394</v>
      </c>
      <c r="CSN358" s="248" t="s">
        <v>394</v>
      </c>
      <c r="CSO358" s="248" t="s">
        <v>394</v>
      </c>
      <c r="CSP358" s="248" t="s">
        <v>394</v>
      </c>
      <c r="CSQ358" s="248" t="s">
        <v>394</v>
      </c>
      <c r="CSR358" s="248" t="s">
        <v>394</v>
      </c>
      <c r="CSS358" s="248" t="s">
        <v>394</v>
      </c>
      <c r="CST358" s="248" t="s">
        <v>394</v>
      </c>
      <c r="CSU358" s="248" t="s">
        <v>394</v>
      </c>
      <c r="CSV358" s="248" t="s">
        <v>394</v>
      </c>
      <c r="CSW358" s="248" t="s">
        <v>394</v>
      </c>
      <c r="CSX358" s="248" t="s">
        <v>394</v>
      </c>
      <c r="CSY358" s="248" t="s">
        <v>394</v>
      </c>
      <c r="CSZ358" s="248" t="s">
        <v>394</v>
      </c>
      <c r="CTA358" s="248" t="s">
        <v>394</v>
      </c>
      <c r="CTB358" s="248" t="s">
        <v>394</v>
      </c>
      <c r="CTC358" s="248" t="s">
        <v>394</v>
      </c>
      <c r="CTD358" s="248" t="s">
        <v>394</v>
      </c>
      <c r="CTE358" s="248" t="s">
        <v>394</v>
      </c>
      <c r="CTF358" s="248" t="s">
        <v>394</v>
      </c>
      <c r="CTG358" s="248" t="s">
        <v>394</v>
      </c>
      <c r="CTH358" s="248" t="s">
        <v>394</v>
      </c>
      <c r="CTI358" s="248" t="s">
        <v>394</v>
      </c>
      <c r="CTJ358" s="248" t="s">
        <v>394</v>
      </c>
      <c r="CTK358" s="248" t="s">
        <v>394</v>
      </c>
      <c r="CTL358" s="248" t="s">
        <v>394</v>
      </c>
      <c r="CTM358" s="248" t="s">
        <v>394</v>
      </c>
      <c r="CTN358" s="248" t="s">
        <v>394</v>
      </c>
      <c r="CTO358" s="248" t="s">
        <v>394</v>
      </c>
      <c r="CTP358" s="248" t="s">
        <v>394</v>
      </c>
      <c r="CTQ358" s="248" t="s">
        <v>394</v>
      </c>
      <c r="CTR358" s="248" t="s">
        <v>394</v>
      </c>
      <c r="CTS358" s="248" t="s">
        <v>394</v>
      </c>
      <c r="CTT358" s="248" t="s">
        <v>394</v>
      </c>
      <c r="CTU358" s="248" t="s">
        <v>394</v>
      </c>
      <c r="CTV358" s="248" t="s">
        <v>394</v>
      </c>
      <c r="CTW358" s="248" t="s">
        <v>394</v>
      </c>
      <c r="CTX358" s="248" t="s">
        <v>394</v>
      </c>
      <c r="CTY358" s="248" t="s">
        <v>394</v>
      </c>
      <c r="CTZ358" s="248" t="s">
        <v>394</v>
      </c>
      <c r="CUA358" s="248" t="s">
        <v>394</v>
      </c>
      <c r="CUB358" s="248" t="s">
        <v>394</v>
      </c>
      <c r="CUC358" s="248" t="s">
        <v>394</v>
      </c>
      <c r="CUD358" s="248" t="s">
        <v>394</v>
      </c>
      <c r="CUE358" s="248" t="s">
        <v>394</v>
      </c>
      <c r="CUF358" s="248" t="s">
        <v>394</v>
      </c>
      <c r="CUG358" s="248" t="s">
        <v>394</v>
      </c>
      <c r="CUH358" s="248" t="s">
        <v>394</v>
      </c>
      <c r="CUI358" s="248" t="s">
        <v>394</v>
      </c>
      <c r="CUJ358" s="248" t="s">
        <v>394</v>
      </c>
      <c r="CUK358" s="248" t="s">
        <v>394</v>
      </c>
      <c r="CUL358" s="248" t="s">
        <v>394</v>
      </c>
      <c r="CUM358" s="248" t="s">
        <v>394</v>
      </c>
      <c r="CUN358" s="248" t="s">
        <v>394</v>
      </c>
      <c r="CUO358" s="248" t="s">
        <v>394</v>
      </c>
      <c r="CUP358" s="248" t="s">
        <v>394</v>
      </c>
      <c r="CUQ358" s="248" t="s">
        <v>394</v>
      </c>
      <c r="CUR358" s="248" t="s">
        <v>394</v>
      </c>
      <c r="CUS358" s="248" t="s">
        <v>394</v>
      </c>
      <c r="CUT358" s="248" t="s">
        <v>394</v>
      </c>
      <c r="CUU358" s="248" t="s">
        <v>394</v>
      </c>
      <c r="CUV358" s="248" t="s">
        <v>394</v>
      </c>
      <c r="CUW358" s="248" t="s">
        <v>394</v>
      </c>
      <c r="CUX358" s="248" t="s">
        <v>394</v>
      </c>
      <c r="CUY358" s="248" t="s">
        <v>394</v>
      </c>
      <c r="CUZ358" s="248" t="s">
        <v>394</v>
      </c>
      <c r="CVA358" s="248" t="s">
        <v>394</v>
      </c>
      <c r="CVB358" s="248" t="s">
        <v>394</v>
      </c>
      <c r="CVC358" s="248" t="s">
        <v>394</v>
      </c>
      <c r="CVD358" s="248" t="s">
        <v>394</v>
      </c>
      <c r="CVE358" s="248" t="s">
        <v>394</v>
      </c>
      <c r="CVF358" s="248" t="s">
        <v>394</v>
      </c>
      <c r="CVG358" s="248" t="s">
        <v>394</v>
      </c>
      <c r="CVH358" s="248" t="s">
        <v>394</v>
      </c>
      <c r="CVI358" s="248" t="s">
        <v>394</v>
      </c>
      <c r="CVJ358" s="248" t="s">
        <v>394</v>
      </c>
      <c r="CVK358" s="248" t="s">
        <v>394</v>
      </c>
      <c r="CVL358" s="248" t="s">
        <v>394</v>
      </c>
      <c r="CVM358" s="248" t="s">
        <v>394</v>
      </c>
      <c r="CVN358" s="248" t="s">
        <v>394</v>
      </c>
      <c r="CVO358" s="248" t="s">
        <v>394</v>
      </c>
      <c r="CVP358" s="248" t="s">
        <v>394</v>
      </c>
      <c r="CVQ358" s="248" t="s">
        <v>394</v>
      </c>
      <c r="CVR358" s="248" t="s">
        <v>394</v>
      </c>
      <c r="CVS358" s="248" t="s">
        <v>394</v>
      </c>
      <c r="CVT358" s="248" t="s">
        <v>394</v>
      </c>
      <c r="CVU358" s="248" t="s">
        <v>394</v>
      </c>
      <c r="CVV358" s="248" t="s">
        <v>394</v>
      </c>
      <c r="CVW358" s="248" t="s">
        <v>394</v>
      </c>
      <c r="CVX358" s="248" t="s">
        <v>394</v>
      </c>
      <c r="CVY358" s="248" t="s">
        <v>394</v>
      </c>
      <c r="CVZ358" s="248" t="s">
        <v>394</v>
      </c>
      <c r="CWA358" s="248" t="s">
        <v>394</v>
      </c>
      <c r="CWB358" s="248" t="s">
        <v>394</v>
      </c>
      <c r="CWC358" s="248" t="s">
        <v>394</v>
      </c>
      <c r="CWD358" s="248" t="s">
        <v>394</v>
      </c>
      <c r="CWE358" s="248" t="s">
        <v>394</v>
      </c>
      <c r="CWF358" s="248" t="s">
        <v>394</v>
      </c>
      <c r="CWG358" s="248" t="s">
        <v>394</v>
      </c>
      <c r="CWH358" s="248" t="s">
        <v>394</v>
      </c>
      <c r="CWI358" s="248" t="s">
        <v>394</v>
      </c>
      <c r="CWJ358" s="248" t="s">
        <v>394</v>
      </c>
      <c r="CWK358" s="248" t="s">
        <v>394</v>
      </c>
      <c r="CWL358" s="248" t="s">
        <v>394</v>
      </c>
      <c r="CWM358" s="248" t="s">
        <v>394</v>
      </c>
      <c r="CWN358" s="248" t="s">
        <v>394</v>
      </c>
      <c r="CWO358" s="248" t="s">
        <v>394</v>
      </c>
      <c r="CWP358" s="248" t="s">
        <v>394</v>
      </c>
      <c r="CWQ358" s="248" t="s">
        <v>394</v>
      </c>
      <c r="CWR358" s="248" t="s">
        <v>394</v>
      </c>
      <c r="CWS358" s="248" t="s">
        <v>394</v>
      </c>
      <c r="CWT358" s="248" t="s">
        <v>394</v>
      </c>
      <c r="CWU358" s="248" t="s">
        <v>394</v>
      </c>
      <c r="CWV358" s="248" t="s">
        <v>394</v>
      </c>
      <c r="CWW358" s="248" t="s">
        <v>394</v>
      </c>
      <c r="CWX358" s="248" t="s">
        <v>394</v>
      </c>
      <c r="CWY358" s="248" t="s">
        <v>394</v>
      </c>
      <c r="CWZ358" s="248" t="s">
        <v>394</v>
      </c>
      <c r="CXA358" s="248" t="s">
        <v>394</v>
      </c>
      <c r="CXB358" s="248" t="s">
        <v>394</v>
      </c>
      <c r="CXC358" s="248" t="s">
        <v>394</v>
      </c>
      <c r="CXD358" s="248" t="s">
        <v>394</v>
      </c>
      <c r="CXE358" s="248" t="s">
        <v>394</v>
      </c>
      <c r="CXF358" s="248" t="s">
        <v>394</v>
      </c>
      <c r="CXG358" s="248" t="s">
        <v>394</v>
      </c>
      <c r="CXH358" s="248" t="s">
        <v>394</v>
      </c>
      <c r="CXI358" s="248" t="s">
        <v>394</v>
      </c>
      <c r="CXJ358" s="248" t="s">
        <v>394</v>
      </c>
      <c r="CXK358" s="248" t="s">
        <v>394</v>
      </c>
      <c r="CXL358" s="248" t="s">
        <v>394</v>
      </c>
      <c r="CXM358" s="248" t="s">
        <v>394</v>
      </c>
      <c r="CXN358" s="248" t="s">
        <v>394</v>
      </c>
      <c r="CXO358" s="248" t="s">
        <v>394</v>
      </c>
      <c r="CXP358" s="248" t="s">
        <v>394</v>
      </c>
      <c r="CXQ358" s="248" t="s">
        <v>394</v>
      </c>
      <c r="CXR358" s="248" t="s">
        <v>394</v>
      </c>
      <c r="CXS358" s="248" t="s">
        <v>394</v>
      </c>
      <c r="CXT358" s="248" t="s">
        <v>394</v>
      </c>
      <c r="CXU358" s="248" t="s">
        <v>394</v>
      </c>
      <c r="CXV358" s="248" t="s">
        <v>394</v>
      </c>
      <c r="CXW358" s="248" t="s">
        <v>394</v>
      </c>
      <c r="CXX358" s="248" t="s">
        <v>394</v>
      </c>
      <c r="CXY358" s="248" t="s">
        <v>394</v>
      </c>
      <c r="CXZ358" s="248" t="s">
        <v>394</v>
      </c>
      <c r="CYA358" s="248" t="s">
        <v>394</v>
      </c>
      <c r="CYB358" s="248" t="s">
        <v>394</v>
      </c>
      <c r="CYC358" s="248" t="s">
        <v>394</v>
      </c>
      <c r="CYD358" s="248" t="s">
        <v>394</v>
      </c>
      <c r="CYE358" s="248" t="s">
        <v>394</v>
      </c>
      <c r="CYF358" s="248" t="s">
        <v>394</v>
      </c>
      <c r="CYG358" s="248" t="s">
        <v>394</v>
      </c>
      <c r="CYH358" s="248" t="s">
        <v>394</v>
      </c>
      <c r="CYI358" s="248" t="s">
        <v>394</v>
      </c>
      <c r="CYJ358" s="248" t="s">
        <v>394</v>
      </c>
      <c r="CYK358" s="248" t="s">
        <v>394</v>
      </c>
      <c r="CYL358" s="248" t="s">
        <v>394</v>
      </c>
      <c r="CYM358" s="248" t="s">
        <v>394</v>
      </c>
      <c r="CYN358" s="248" t="s">
        <v>394</v>
      </c>
      <c r="CYO358" s="248" t="s">
        <v>394</v>
      </c>
      <c r="CYP358" s="248" t="s">
        <v>394</v>
      </c>
      <c r="CYQ358" s="248" t="s">
        <v>394</v>
      </c>
      <c r="CYR358" s="248" t="s">
        <v>394</v>
      </c>
      <c r="CYS358" s="248" t="s">
        <v>394</v>
      </c>
      <c r="CYT358" s="248" t="s">
        <v>394</v>
      </c>
      <c r="CYU358" s="248" t="s">
        <v>394</v>
      </c>
      <c r="CYV358" s="248" t="s">
        <v>394</v>
      </c>
      <c r="CYW358" s="248" t="s">
        <v>394</v>
      </c>
      <c r="CYX358" s="248" t="s">
        <v>394</v>
      </c>
      <c r="CYY358" s="248" t="s">
        <v>394</v>
      </c>
      <c r="CYZ358" s="248" t="s">
        <v>394</v>
      </c>
      <c r="CZA358" s="248" t="s">
        <v>394</v>
      </c>
      <c r="CZB358" s="248" t="s">
        <v>394</v>
      </c>
      <c r="CZC358" s="248" t="s">
        <v>394</v>
      </c>
      <c r="CZD358" s="248" t="s">
        <v>394</v>
      </c>
      <c r="CZE358" s="248" t="s">
        <v>394</v>
      </c>
      <c r="CZF358" s="248" t="s">
        <v>394</v>
      </c>
      <c r="CZG358" s="248" t="s">
        <v>394</v>
      </c>
      <c r="CZH358" s="248" t="s">
        <v>394</v>
      </c>
      <c r="CZI358" s="248" t="s">
        <v>394</v>
      </c>
      <c r="CZJ358" s="248" t="s">
        <v>394</v>
      </c>
      <c r="CZK358" s="248" t="s">
        <v>394</v>
      </c>
      <c r="CZL358" s="248" t="s">
        <v>394</v>
      </c>
      <c r="CZM358" s="248" t="s">
        <v>394</v>
      </c>
      <c r="CZN358" s="248" t="s">
        <v>394</v>
      </c>
      <c r="CZO358" s="248" t="s">
        <v>394</v>
      </c>
      <c r="CZP358" s="248" t="s">
        <v>394</v>
      </c>
      <c r="CZQ358" s="248" t="s">
        <v>394</v>
      </c>
      <c r="CZR358" s="248" t="s">
        <v>394</v>
      </c>
      <c r="CZS358" s="248" t="s">
        <v>394</v>
      </c>
      <c r="CZT358" s="248" t="s">
        <v>394</v>
      </c>
      <c r="CZU358" s="248" t="s">
        <v>394</v>
      </c>
      <c r="CZV358" s="248" t="s">
        <v>394</v>
      </c>
      <c r="CZW358" s="248" t="s">
        <v>394</v>
      </c>
      <c r="CZX358" s="248" t="s">
        <v>394</v>
      </c>
      <c r="CZY358" s="248" t="s">
        <v>394</v>
      </c>
      <c r="CZZ358" s="248" t="s">
        <v>394</v>
      </c>
      <c r="DAA358" s="248" t="s">
        <v>394</v>
      </c>
      <c r="DAB358" s="248" t="s">
        <v>394</v>
      </c>
      <c r="DAC358" s="248" t="s">
        <v>394</v>
      </c>
      <c r="DAD358" s="248" t="s">
        <v>394</v>
      </c>
      <c r="DAE358" s="248" t="s">
        <v>394</v>
      </c>
      <c r="DAF358" s="248" t="s">
        <v>394</v>
      </c>
      <c r="DAG358" s="248" t="s">
        <v>394</v>
      </c>
      <c r="DAH358" s="248" t="s">
        <v>394</v>
      </c>
      <c r="DAI358" s="248" t="s">
        <v>394</v>
      </c>
      <c r="DAJ358" s="248" t="s">
        <v>394</v>
      </c>
      <c r="DAK358" s="248" t="s">
        <v>394</v>
      </c>
      <c r="DAL358" s="248" t="s">
        <v>394</v>
      </c>
      <c r="DAM358" s="248" t="s">
        <v>394</v>
      </c>
      <c r="DAN358" s="248" t="s">
        <v>394</v>
      </c>
      <c r="DAO358" s="248" t="s">
        <v>394</v>
      </c>
      <c r="DAP358" s="248" t="s">
        <v>394</v>
      </c>
      <c r="DAQ358" s="248" t="s">
        <v>394</v>
      </c>
      <c r="DAR358" s="248" t="s">
        <v>394</v>
      </c>
      <c r="DAS358" s="248" t="s">
        <v>394</v>
      </c>
      <c r="DAT358" s="248" t="s">
        <v>394</v>
      </c>
      <c r="DAU358" s="248" t="s">
        <v>394</v>
      </c>
      <c r="DAV358" s="248" t="s">
        <v>394</v>
      </c>
      <c r="DAW358" s="248" t="s">
        <v>394</v>
      </c>
      <c r="DAX358" s="248" t="s">
        <v>394</v>
      </c>
      <c r="DAY358" s="248" t="s">
        <v>394</v>
      </c>
      <c r="DAZ358" s="248" t="s">
        <v>394</v>
      </c>
      <c r="DBA358" s="248" t="s">
        <v>394</v>
      </c>
      <c r="DBB358" s="248" t="s">
        <v>394</v>
      </c>
      <c r="DBC358" s="248" t="s">
        <v>394</v>
      </c>
      <c r="DBD358" s="248" t="s">
        <v>394</v>
      </c>
      <c r="DBE358" s="248" t="s">
        <v>394</v>
      </c>
      <c r="DBF358" s="248" t="s">
        <v>394</v>
      </c>
      <c r="DBG358" s="248" t="s">
        <v>394</v>
      </c>
      <c r="DBH358" s="248" t="s">
        <v>394</v>
      </c>
      <c r="DBI358" s="248" t="s">
        <v>394</v>
      </c>
      <c r="DBJ358" s="248" t="s">
        <v>394</v>
      </c>
      <c r="DBK358" s="248" t="s">
        <v>394</v>
      </c>
      <c r="DBL358" s="248" t="s">
        <v>394</v>
      </c>
      <c r="DBM358" s="248" t="s">
        <v>394</v>
      </c>
      <c r="DBN358" s="248" t="s">
        <v>394</v>
      </c>
      <c r="DBO358" s="248" t="s">
        <v>394</v>
      </c>
      <c r="DBP358" s="248" t="s">
        <v>394</v>
      </c>
      <c r="DBQ358" s="248" t="s">
        <v>394</v>
      </c>
      <c r="DBR358" s="248" t="s">
        <v>394</v>
      </c>
      <c r="DBS358" s="248" t="s">
        <v>394</v>
      </c>
      <c r="DBT358" s="248" t="s">
        <v>394</v>
      </c>
      <c r="DBU358" s="248" t="s">
        <v>394</v>
      </c>
      <c r="DBV358" s="248" t="s">
        <v>394</v>
      </c>
      <c r="DBW358" s="248" t="s">
        <v>394</v>
      </c>
      <c r="DBX358" s="248" t="s">
        <v>394</v>
      </c>
      <c r="DBY358" s="248" t="s">
        <v>394</v>
      </c>
      <c r="DBZ358" s="248" t="s">
        <v>394</v>
      </c>
      <c r="DCA358" s="248" t="s">
        <v>394</v>
      </c>
      <c r="DCB358" s="248" t="s">
        <v>394</v>
      </c>
      <c r="DCC358" s="248" t="s">
        <v>394</v>
      </c>
      <c r="DCD358" s="248" t="s">
        <v>394</v>
      </c>
      <c r="DCE358" s="248" t="s">
        <v>394</v>
      </c>
      <c r="DCF358" s="248" t="s">
        <v>394</v>
      </c>
      <c r="DCG358" s="248" t="s">
        <v>394</v>
      </c>
      <c r="DCH358" s="248" t="s">
        <v>394</v>
      </c>
      <c r="DCI358" s="248" t="s">
        <v>394</v>
      </c>
      <c r="DCJ358" s="248" t="s">
        <v>394</v>
      </c>
      <c r="DCK358" s="248" t="s">
        <v>394</v>
      </c>
      <c r="DCL358" s="248" t="s">
        <v>394</v>
      </c>
      <c r="DCM358" s="248" t="s">
        <v>394</v>
      </c>
      <c r="DCN358" s="248" t="s">
        <v>394</v>
      </c>
      <c r="DCO358" s="248" t="s">
        <v>394</v>
      </c>
      <c r="DCP358" s="248" t="s">
        <v>394</v>
      </c>
      <c r="DCQ358" s="248" t="s">
        <v>394</v>
      </c>
      <c r="DCR358" s="248" t="s">
        <v>394</v>
      </c>
      <c r="DCS358" s="248" t="s">
        <v>394</v>
      </c>
      <c r="DCT358" s="248" t="s">
        <v>394</v>
      </c>
      <c r="DCU358" s="248" t="s">
        <v>394</v>
      </c>
      <c r="DCV358" s="248" t="s">
        <v>394</v>
      </c>
      <c r="DCW358" s="248" t="s">
        <v>394</v>
      </c>
      <c r="DCX358" s="248" t="s">
        <v>394</v>
      </c>
      <c r="DCY358" s="248" t="s">
        <v>394</v>
      </c>
      <c r="DCZ358" s="248" t="s">
        <v>394</v>
      </c>
      <c r="DDA358" s="248" t="s">
        <v>394</v>
      </c>
      <c r="DDB358" s="248" t="s">
        <v>394</v>
      </c>
      <c r="DDC358" s="248" t="s">
        <v>394</v>
      </c>
      <c r="DDD358" s="248" t="s">
        <v>394</v>
      </c>
      <c r="DDE358" s="248" t="s">
        <v>394</v>
      </c>
      <c r="DDF358" s="248" t="s">
        <v>394</v>
      </c>
      <c r="DDG358" s="248" t="s">
        <v>394</v>
      </c>
      <c r="DDH358" s="248" t="s">
        <v>394</v>
      </c>
      <c r="DDI358" s="248" t="s">
        <v>394</v>
      </c>
      <c r="DDJ358" s="248" t="s">
        <v>394</v>
      </c>
      <c r="DDK358" s="248" t="s">
        <v>394</v>
      </c>
      <c r="DDL358" s="248" t="s">
        <v>394</v>
      </c>
      <c r="DDM358" s="248" t="s">
        <v>394</v>
      </c>
      <c r="DDN358" s="248" t="s">
        <v>394</v>
      </c>
      <c r="DDO358" s="248" t="s">
        <v>394</v>
      </c>
      <c r="DDP358" s="248" t="s">
        <v>394</v>
      </c>
      <c r="DDQ358" s="248" t="s">
        <v>394</v>
      </c>
      <c r="DDR358" s="248" t="s">
        <v>394</v>
      </c>
      <c r="DDS358" s="248" t="s">
        <v>394</v>
      </c>
      <c r="DDT358" s="248" t="s">
        <v>394</v>
      </c>
      <c r="DDU358" s="248" t="s">
        <v>394</v>
      </c>
      <c r="DDV358" s="248" t="s">
        <v>394</v>
      </c>
      <c r="DDW358" s="248" t="s">
        <v>394</v>
      </c>
      <c r="DDX358" s="248" t="s">
        <v>394</v>
      </c>
      <c r="DDY358" s="248" t="s">
        <v>394</v>
      </c>
      <c r="DDZ358" s="248" t="s">
        <v>394</v>
      </c>
      <c r="DEA358" s="248" t="s">
        <v>394</v>
      </c>
      <c r="DEB358" s="248" t="s">
        <v>394</v>
      </c>
      <c r="DEC358" s="248" t="s">
        <v>394</v>
      </c>
      <c r="DED358" s="248" t="s">
        <v>394</v>
      </c>
      <c r="DEE358" s="248" t="s">
        <v>394</v>
      </c>
      <c r="DEF358" s="248" t="s">
        <v>394</v>
      </c>
      <c r="DEG358" s="248" t="s">
        <v>394</v>
      </c>
      <c r="DEH358" s="248" t="s">
        <v>394</v>
      </c>
      <c r="DEI358" s="248" t="s">
        <v>394</v>
      </c>
      <c r="DEJ358" s="248" t="s">
        <v>394</v>
      </c>
      <c r="DEK358" s="248" t="s">
        <v>394</v>
      </c>
      <c r="DEL358" s="248" t="s">
        <v>394</v>
      </c>
      <c r="DEM358" s="248" t="s">
        <v>394</v>
      </c>
      <c r="DEN358" s="248" t="s">
        <v>394</v>
      </c>
      <c r="DEO358" s="248" t="s">
        <v>394</v>
      </c>
      <c r="DEP358" s="248" t="s">
        <v>394</v>
      </c>
      <c r="DEQ358" s="248" t="s">
        <v>394</v>
      </c>
      <c r="DER358" s="248" t="s">
        <v>394</v>
      </c>
      <c r="DES358" s="248" t="s">
        <v>394</v>
      </c>
      <c r="DET358" s="248" t="s">
        <v>394</v>
      </c>
      <c r="DEU358" s="248" t="s">
        <v>394</v>
      </c>
      <c r="DEV358" s="248" t="s">
        <v>394</v>
      </c>
      <c r="DEW358" s="248" t="s">
        <v>394</v>
      </c>
      <c r="DEX358" s="248" t="s">
        <v>394</v>
      </c>
      <c r="DEY358" s="248" t="s">
        <v>394</v>
      </c>
      <c r="DEZ358" s="248" t="s">
        <v>394</v>
      </c>
      <c r="DFA358" s="248" t="s">
        <v>394</v>
      </c>
      <c r="DFB358" s="248" t="s">
        <v>394</v>
      </c>
      <c r="DFC358" s="248" t="s">
        <v>394</v>
      </c>
      <c r="DFD358" s="248" t="s">
        <v>394</v>
      </c>
      <c r="DFE358" s="248" t="s">
        <v>394</v>
      </c>
      <c r="DFF358" s="248" t="s">
        <v>394</v>
      </c>
      <c r="DFG358" s="248" t="s">
        <v>394</v>
      </c>
      <c r="DFH358" s="248" t="s">
        <v>394</v>
      </c>
      <c r="DFI358" s="248" t="s">
        <v>394</v>
      </c>
      <c r="DFJ358" s="248" t="s">
        <v>394</v>
      </c>
      <c r="DFK358" s="248" t="s">
        <v>394</v>
      </c>
      <c r="DFL358" s="248" t="s">
        <v>394</v>
      </c>
      <c r="DFM358" s="248" t="s">
        <v>394</v>
      </c>
      <c r="DFN358" s="248" t="s">
        <v>394</v>
      </c>
      <c r="DFO358" s="248" t="s">
        <v>394</v>
      </c>
      <c r="DFP358" s="248" t="s">
        <v>394</v>
      </c>
      <c r="DFQ358" s="248" t="s">
        <v>394</v>
      </c>
      <c r="DFR358" s="248" t="s">
        <v>394</v>
      </c>
      <c r="DFS358" s="248" t="s">
        <v>394</v>
      </c>
      <c r="DFT358" s="248" t="s">
        <v>394</v>
      </c>
      <c r="DFU358" s="248" t="s">
        <v>394</v>
      </c>
      <c r="DFV358" s="248" t="s">
        <v>394</v>
      </c>
      <c r="DFW358" s="248" t="s">
        <v>394</v>
      </c>
      <c r="DFX358" s="248" t="s">
        <v>394</v>
      </c>
      <c r="DFY358" s="248" t="s">
        <v>394</v>
      </c>
      <c r="DFZ358" s="248" t="s">
        <v>394</v>
      </c>
      <c r="DGA358" s="248" t="s">
        <v>394</v>
      </c>
      <c r="DGB358" s="248" t="s">
        <v>394</v>
      </c>
      <c r="DGC358" s="248" t="s">
        <v>394</v>
      </c>
      <c r="DGD358" s="248" t="s">
        <v>394</v>
      </c>
      <c r="DGE358" s="248" t="s">
        <v>394</v>
      </c>
      <c r="DGF358" s="248" t="s">
        <v>394</v>
      </c>
      <c r="DGG358" s="248" t="s">
        <v>394</v>
      </c>
      <c r="DGH358" s="248" t="s">
        <v>394</v>
      </c>
      <c r="DGI358" s="248" t="s">
        <v>394</v>
      </c>
      <c r="DGJ358" s="248" t="s">
        <v>394</v>
      </c>
      <c r="DGK358" s="248" t="s">
        <v>394</v>
      </c>
      <c r="DGL358" s="248" t="s">
        <v>394</v>
      </c>
      <c r="DGM358" s="248" t="s">
        <v>394</v>
      </c>
      <c r="DGN358" s="248" t="s">
        <v>394</v>
      </c>
      <c r="DGO358" s="248" t="s">
        <v>394</v>
      </c>
      <c r="DGP358" s="248" t="s">
        <v>394</v>
      </c>
      <c r="DGQ358" s="248" t="s">
        <v>394</v>
      </c>
      <c r="DGR358" s="248" t="s">
        <v>394</v>
      </c>
      <c r="DGS358" s="248" t="s">
        <v>394</v>
      </c>
      <c r="DGT358" s="248" t="s">
        <v>394</v>
      </c>
      <c r="DGU358" s="248" t="s">
        <v>394</v>
      </c>
      <c r="DGV358" s="248" t="s">
        <v>394</v>
      </c>
      <c r="DGW358" s="248" t="s">
        <v>394</v>
      </c>
      <c r="DGX358" s="248" t="s">
        <v>394</v>
      </c>
      <c r="DGY358" s="248" t="s">
        <v>394</v>
      </c>
      <c r="DGZ358" s="248" t="s">
        <v>394</v>
      </c>
      <c r="DHA358" s="248" t="s">
        <v>394</v>
      </c>
      <c r="DHB358" s="248" t="s">
        <v>394</v>
      </c>
      <c r="DHC358" s="248" t="s">
        <v>394</v>
      </c>
      <c r="DHD358" s="248" t="s">
        <v>394</v>
      </c>
      <c r="DHE358" s="248" t="s">
        <v>394</v>
      </c>
      <c r="DHF358" s="248" t="s">
        <v>394</v>
      </c>
      <c r="DHG358" s="248" t="s">
        <v>394</v>
      </c>
      <c r="DHH358" s="248" t="s">
        <v>394</v>
      </c>
      <c r="DHI358" s="248" t="s">
        <v>394</v>
      </c>
      <c r="DHJ358" s="248" t="s">
        <v>394</v>
      </c>
      <c r="DHK358" s="248" t="s">
        <v>394</v>
      </c>
      <c r="DHL358" s="248" t="s">
        <v>394</v>
      </c>
      <c r="DHM358" s="248" t="s">
        <v>394</v>
      </c>
      <c r="DHN358" s="248" t="s">
        <v>394</v>
      </c>
      <c r="DHO358" s="248" t="s">
        <v>394</v>
      </c>
      <c r="DHP358" s="248" t="s">
        <v>394</v>
      </c>
      <c r="DHQ358" s="248" t="s">
        <v>394</v>
      </c>
      <c r="DHR358" s="248" t="s">
        <v>394</v>
      </c>
      <c r="DHS358" s="248" t="s">
        <v>394</v>
      </c>
      <c r="DHT358" s="248" t="s">
        <v>394</v>
      </c>
      <c r="DHU358" s="248" t="s">
        <v>394</v>
      </c>
      <c r="DHV358" s="248" t="s">
        <v>394</v>
      </c>
      <c r="DHW358" s="248" t="s">
        <v>394</v>
      </c>
      <c r="DHX358" s="248" t="s">
        <v>394</v>
      </c>
      <c r="DHY358" s="248" t="s">
        <v>394</v>
      </c>
      <c r="DHZ358" s="248" t="s">
        <v>394</v>
      </c>
      <c r="DIA358" s="248" t="s">
        <v>394</v>
      </c>
      <c r="DIB358" s="248" t="s">
        <v>394</v>
      </c>
      <c r="DIC358" s="248" t="s">
        <v>394</v>
      </c>
      <c r="DID358" s="248" t="s">
        <v>394</v>
      </c>
      <c r="DIE358" s="248" t="s">
        <v>394</v>
      </c>
      <c r="DIF358" s="248" t="s">
        <v>394</v>
      </c>
      <c r="DIG358" s="248" t="s">
        <v>394</v>
      </c>
      <c r="DIH358" s="248" t="s">
        <v>394</v>
      </c>
      <c r="DII358" s="248" t="s">
        <v>394</v>
      </c>
      <c r="DIJ358" s="248" t="s">
        <v>394</v>
      </c>
      <c r="DIK358" s="248" t="s">
        <v>394</v>
      </c>
      <c r="DIL358" s="248" t="s">
        <v>394</v>
      </c>
      <c r="DIM358" s="248" t="s">
        <v>394</v>
      </c>
      <c r="DIN358" s="248" t="s">
        <v>394</v>
      </c>
      <c r="DIO358" s="248" t="s">
        <v>394</v>
      </c>
      <c r="DIP358" s="248" t="s">
        <v>394</v>
      </c>
      <c r="DIQ358" s="248" t="s">
        <v>394</v>
      </c>
      <c r="DIR358" s="248" t="s">
        <v>394</v>
      </c>
      <c r="DIS358" s="248" t="s">
        <v>394</v>
      </c>
      <c r="DIT358" s="248" t="s">
        <v>394</v>
      </c>
      <c r="DIU358" s="248" t="s">
        <v>394</v>
      </c>
      <c r="DIV358" s="248" t="s">
        <v>394</v>
      </c>
      <c r="DIW358" s="248" t="s">
        <v>394</v>
      </c>
      <c r="DIX358" s="248" t="s">
        <v>394</v>
      </c>
      <c r="DIY358" s="248" t="s">
        <v>394</v>
      </c>
      <c r="DIZ358" s="248" t="s">
        <v>394</v>
      </c>
      <c r="DJA358" s="248" t="s">
        <v>394</v>
      </c>
      <c r="DJB358" s="248" t="s">
        <v>394</v>
      </c>
      <c r="DJC358" s="248" t="s">
        <v>394</v>
      </c>
      <c r="DJD358" s="248" t="s">
        <v>394</v>
      </c>
      <c r="DJE358" s="248" t="s">
        <v>394</v>
      </c>
      <c r="DJF358" s="248" t="s">
        <v>394</v>
      </c>
      <c r="DJG358" s="248" t="s">
        <v>394</v>
      </c>
      <c r="DJH358" s="248" t="s">
        <v>394</v>
      </c>
      <c r="DJI358" s="248" t="s">
        <v>394</v>
      </c>
      <c r="DJJ358" s="248" t="s">
        <v>394</v>
      </c>
      <c r="DJK358" s="248" t="s">
        <v>394</v>
      </c>
      <c r="DJL358" s="248" t="s">
        <v>394</v>
      </c>
      <c r="DJM358" s="248" t="s">
        <v>394</v>
      </c>
      <c r="DJN358" s="248" t="s">
        <v>394</v>
      </c>
      <c r="DJO358" s="248" t="s">
        <v>394</v>
      </c>
      <c r="DJP358" s="248" t="s">
        <v>394</v>
      </c>
      <c r="DJQ358" s="248" t="s">
        <v>394</v>
      </c>
      <c r="DJR358" s="248" t="s">
        <v>394</v>
      </c>
      <c r="DJS358" s="248" t="s">
        <v>394</v>
      </c>
      <c r="DJT358" s="248" t="s">
        <v>394</v>
      </c>
      <c r="DJU358" s="248" t="s">
        <v>394</v>
      </c>
      <c r="DJV358" s="248" t="s">
        <v>394</v>
      </c>
      <c r="DJW358" s="248" t="s">
        <v>394</v>
      </c>
      <c r="DJX358" s="248" t="s">
        <v>394</v>
      </c>
      <c r="DJY358" s="248" t="s">
        <v>394</v>
      </c>
      <c r="DJZ358" s="248" t="s">
        <v>394</v>
      </c>
      <c r="DKA358" s="248" t="s">
        <v>394</v>
      </c>
      <c r="DKB358" s="248" t="s">
        <v>394</v>
      </c>
      <c r="DKC358" s="248" t="s">
        <v>394</v>
      </c>
      <c r="DKD358" s="248" t="s">
        <v>394</v>
      </c>
      <c r="DKE358" s="248" t="s">
        <v>394</v>
      </c>
      <c r="DKF358" s="248" t="s">
        <v>394</v>
      </c>
      <c r="DKG358" s="248" t="s">
        <v>394</v>
      </c>
      <c r="DKH358" s="248" t="s">
        <v>394</v>
      </c>
      <c r="DKI358" s="248" t="s">
        <v>394</v>
      </c>
      <c r="DKJ358" s="248" t="s">
        <v>394</v>
      </c>
      <c r="DKK358" s="248" t="s">
        <v>394</v>
      </c>
      <c r="DKL358" s="248" t="s">
        <v>394</v>
      </c>
      <c r="DKM358" s="248" t="s">
        <v>394</v>
      </c>
      <c r="DKN358" s="248" t="s">
        <v>394</v>
      </c>
      <c r="DKO358" s="248" t="s">
        <v>394</v>
      </c>
      <c r="DKP358" s="248" t="s">
        <v>394</v>
      </c>
      <c r="DKQ358" s="248" t="s">
        <v>394</v>
      </c>
      <c r="DKR358" s="248" t="s">
        <v>394</v>
      </c>
      <c r="DKS358" s="248" t="s">
        <v>394</v>
      </c>
      <c r="DKT358" s="248" t="s">
        <v>394</v>
      </c>
      <c r="DKU358" s="248" t="s">
        <v>394</v>
      </c>
      <c r="DKV358" s="248" t="s">
        <v>394</v>
      </c>
      <c r="DKW358" s="248" t="s">
        <v>394</v>
      </c>
      <c r="DKX358" s="248" t="s">
        <v>394</v>
      </c>
      <c r="DKY358" s="248" t="s">
        <v>394</v>
      </c>
      <c r="DKZ358" s="248" t="s">
        <v>394</v>
      </c>
      <c r="DLA358" s="248" t="s">
        <v>394</v>
      </c>
      <c r="DLB358" s="248" t="s">
        <v>394</v>
      </c>
      <c r="DLC358" s="248" t="s">
        <v>394</v>
      </c>
      <c r="DLD358" s="248" t="s">
        <v>394</v>
      </c>
      <c r="DLE358" s="248" t="s">
        <v>394</v>
      </c>
      <c r="DLF358" s="248" t="s">
        <v>394</v>
      </c>
      <c r="DLG358" s="248" t="s">
        <v>394</v>
      </c>
      <c r="DLH358" s="248" t="s">
        <v>394</v>
      </c>
      <c r="DLI358" s="248" t="s">
        <v>394</v>
      </c>
      <c r="DLJ358" s="248" t="s">
        <v>394</v>
      </c>
      <c r="DLK358" s="248" t="s">
        <v>394</v>
      </c>
      <c r="DLL358" s="248" t="s">
        <v>394</v>
      </c>
      <c r="DLM358" s="248" t="s">
        <v>394</v>
      </c>
      <c r="DLN358" s="248" t="s">
        <v>394</v>
      </c>
      <c r="DLO358" s="248" t="s">
        <v>394</v>
      </c>
      <c r="DLP358" s="248" t="s">
        <v>394</v>
      </c>
      <c r="DLQ358" s="248" t="s">
        <v>394</v>
      </c>
      <c r="DLR358" s="248" t="s">
        <v>394</v>
      </c>
      <c r="DLS358" s="248" t="s">
        <v>394</v>
      </c>
      <c r="DLT358" s="248" t="s">
        <v>394</v>
      </c>
      <c r="DLU358" s="248" t="s">
        <v>394</v>
      </c>
      <c r="DLV358" s="248" t="s">
        <v>394</v>
      </c>
      <c r="DLW358" s="248" t="s">
        <v>394</v>
      </c>
      <c r="DLX358" s="248" t="s">
        <v>394</v>
      </c>
      <c r="DLY358" s="248" t="s">
        <v>394</v>
      </c>
      <c r="DLZ358" s="248" t="s">
        <v>394</v>
      </c>
      <c r="DMA358" s="248" t="s">
        <v>394</v>
      </c>
      <c r="DMB358" s="248" t="s">
        <v>394</v>
      </c>
      <c r="DMC358" s="248" t="s">
        <v>394</v>
      </c>
      <c r="DMD358" s="248" t="s">
        <v>394</v>
      </c>
      <c r="DME358" s="248" t="s">
        <v>394</v>
      </c>
      <c r="DMF358" s="248" t="s">
        <v>394</v>
      </c>
      <c r="DMG358" s="248" t="s">
        <v>394</v>
      </c>
      <c r="DMH358" s="248" t="s">
        <v>394</v>
      </c>
      <c r="DMI358" s="248" t="s">
        <v>394</v>
      </c>
      <c r="DMJ358" s="248" t="s">
        <v>394</v>
      </c>
      <c r="DMK358" s="248" t="s">
        <v>394</v>
      </c>
      <c r="DML358" s="248" t="s">
        <v>394</v>
      </c>
      <c r="DMM358" s="248" t="s">
        <v>394</v>
      </c>
      <c r="DMN358" s="248" t="s">
        <v>394</v>
      </c>
      <c r="DMO358" s="248" t="s">
        <v>394</v>
      </c>
      <c r="DMP358" s="248" t="s">
        <v>394</v>
      </c>
      <c r="DMQ358" s="248" t="s">
        <v>394</v>
      </c>
      <c r="DMR358" s="248" t="s">
        <v>394</v>
      </c>
      <c r="DMS358" s="248" t="s">
        <v>394</v>
      </c>
      <c r="DMT358" s="248" t="s">
        <v>394</v>
      </c>
      <c r="DMU358" s="248" t="s">
        <v>394</v>
      </c>
      <c r="DMV358" s="248" t="s">
        <v>394</v>
      </c>
      <c r="DMW358" s="248" t="s">
        <v>394</v>
      </c>
      <c r="DMX358" s="248" t="s">
        <v>394</v>
      </c>
      <c r="DMY358" s="248" t="s">
        <v>394</v>
      </c>
      <c r="DMZ358" s="248" t="s">
        <v>394</v>
      </c>
      <c r="DNA358" s="248" t="s">
        <v>394</v>
      </c>
      <c r="DNB358" s="248" t="s">
        <v>394</v>
      </c>
      <c r="DNC358" s="248" t="s">
        <v>394</v>
      </c>
      <c r="DND358" s="248" t="s">
        <v>394</v>
      </c>
      <c r="DNE358" s="248" t="s">
        <v>394</v>
      </c>
      <c r="DNF358" s="248" t="s">
        <v>394</v>
      </c>
      <c r="DNG358" s="248" t="s">
        <v>394</v>
      </c>
      <c r="DNH358" s="248" t="s">
        <v>394</v>
      </c>
      <c r="DNI358" s="248" t="s">
        <v>394</v>
      </c>
      <c r="DNJ358" s="248" t="s">
        <v>394</v>
      </c>
      <c r="DNK358" s="248" t="s">
        <v>394</v>
      </c>
      <c r="DNL358" s="248" t="s">
        <v>394</v>
      </c>
      <c r="DNM358" s="248" t="s">
        <v>394</v>
      </c>
      <c r="DNN358" s="248" t="s">
        <v>394</v>
      </c>
      <c r="DNO358" s="248" t="s">
        <v>394</v>
      </c>
      <c r="DNP358" s="248" t="s">
        <v>394</v>
      </c>
      <c r="DNQ358" s="248" t="s">
        <v>394</v>
      </c>
      <c r="DNR358" s="248" t="s">
        <v>394</v>
      </c>
      <c r="DNS358" s="248" t="s">
        <v>394</v>
      </c>
      <c r="DNT358" s="248" t="s">
        <v>394</v>
      </c>
      <c r="DNU358" s="248" t="s">
        <v>394</v>
      </c>
      <c r="DNV358" s="248" t="s">
        <v>394</v>
      </c>
      <c r="DNW358" s="248" t="s">
        <v>394</v>
      </c>
      <c r="DNX358" s="248" t="s">
        <v>394</v>
      </c>
      <c r="DNY358" s="248" t="s">
        <v>394</v>
      </c>
      <c r="DNZ358" s="248" t="s">
        <v>394</v>
      </c>
      <c r="DOA358" s="248" t="s">
        <v>394</v>
      </c>
      <c r="DOB358" s="248" t="s">
        <v>394</v>
      </c>
      <c r="DOC358" s="248" t="s">
        <v>394</v>
      </c>
      <c r="DOD358" s="248" t="s">
        <v>394</v>
      </c>
      <c r="DOE358" s="248" t="s">
        <v>394</v>
      </c>
      <c r="DOF358" s="248" t="s">
        <v>394</v>
      </c>
      <c r="DOG358" s="248" t="s">
        <v>394</v>
      </c>
      <c r="DOH358" s="248" t="s">
        <v>394</v>
      </c>
      <c r="DOI358" s="248" t="s">
        <v>394</v>
      </c>
      <c r="DOJ358" s="248" t="s">
        <v>394</v>
      </c>
      <c r="DOK358" s="248" t="s">
        <v>394</v>
      </c>
      <c r="DOL358" s="248" t="s">
        <v>394</v>
      </c>
      <c r="DOM358" s="248" t="s">
        <v>394</v>
      </c>
      <c r="DON358" s="248" t="s">
        <v>394</v>
      </c>
      <c r="DOO358" s="248" t="s">
        <v>394</v>
      </c>
      <c r="DOP358" s="248" t="s">
        <v>394</v>
      </c>
      <c r="DOQ358" s="248" t="s">
        <v>394</v>
      </c>
      <c r="DOR358" s="248" t="s">
        <v>394</v>
      </c>
      <c r="DOS358" s="248" t="s">
        <v>394</v>
      </c>
      <c r="DOT358" s="248" t="s">
        <v>394</v>
      </c>
      <c r="DOU358" s="248" t="s">
        <v>394</v>
      </c>
      <c r="DOV358" s="248" t="s">
        <v>394</v>
      </c>
      <c r="DOW358" s="248" t="s">
        <v>394</v>
      </c>
      <c r="DOX358" s="248" t="s">
        <v>394</v>
      </c>
      <c r="DOY358" s="248" t="s">
        <v>394</v>
      </c>
      <c r="DOZ358" s="248" t="s">
        <v>394</v>
      </c>
      <c r="DPA358" s="248" t="s">
        <v>394</v>
      </c>
      <c r="DPB358" s="248" t="s">
        <v>394</v>
      </c>
      <c r="DPC358" s="248" t="s">
        <v>394</v>
      </c>
      <c r="DPD358" s="248" t="s">
        <v>394</v>
      </c>
      <c r="DPE358" s="248" t="s">
        <v>394</v>
      </c>
      <c r="DPF358" s="248" t="s">
        <v>394</v>
      </c>
      <c r="DPG358" s="248" t="s">
        <v>394</v>
      </c>
      <c r="DPH358" s="248" t="s">
        <v>394</v>
      </c>
      <c r="DPI358" s="248" t="s">
        <v>394</v>
      </c>
      <c r="DPJ358" s="248" t="s">
        <v>394</v>
      </c>
      <c r="DPK358" s="248" t="s">
        <v>394</v>
      </c>
      <c r="DPL358" s="248" t="s">
        <v>394</v>
      </c>
      <c r="DPM358" s="248" t="s">
        <v>394</v>
      </c>
      <c r="DPN358" s="248" t="s">
        <v>394</v>
      </c>
      <c r="DPO358" s="248" t="s">
        <v>394</v>
      </c>
      <c r="DPP358" s="248" t="s">
        <v>394</v>
      </c>
      <c r="DPQ358" s="248" t="s">
        <v>394</v>
      </c>
      <c r="DPR358" s="248" t="s">
        <v>394</v>
      </c>
      <c r="DPS358" s="248" t="s">
        <v>394</v>
      </c>
      <c r="DPT358" s="248" t="s">
        <v>394</v>
      </c>
      <c r="DPU358" s="248" t="s">
        <v>394</v>
      </c>
      <c r="DPV358" s="248" t="s">
        <v>394</v>
      </c>
      <c r="DPW358" s="248" t="s">
        <v>394</v>
      </c>
      <c r="DPX358" s="248" t="s">
        <v>394</v>
      </c>
      <c r="DPY358" s="248" t="s">
        <v>394</v>
      </c>
      <c r="DPZ358" s="248" t="s">
        <v>394</v>
      </c>
      <c r="DQA358" s="248" t="s">
        <v>394</v>
      </c>
      <c r="DQB358" s="248" t="s">
        <v>394</v>
      </c>
      <c r="DQC358" s="248" t="s">
        <v>394</v>
      </c>
      <c r="DQD358" s="248" t="s">
        <v>394</v>
      </c>
      <c r="DQE358" s="248" t="s">
        <v>394</v>
      </c>
      <c r="DQF358" s="248" t="s">
        <v>394</v>
      </c>
      <c r="DQG358" s="248" t="s">
        <v>394</v>
      </c>
      <c r="DQH358" s="248" t="s">
        <v>394</v>
      </c>
      <c r="DQI358" s="248" t="s">
        <v>394</v>
      </c>
      <c r="DQJ358" s="248" t="s">
        <v>394</v>
      </c>
      <c r="DQK358" s="248" t="s">
        <v>394</v>
      </c>
      <c r="DQL358" s="248" t="s">
        <v>394</v>
      </c>
      <c r="DQM358" s="248" t="s">
        <v>394</v>
      </c>
      <c r="DQN358" s="248" t="s">
        <v>394</v>
      </c>
      <c r="DQO358" s="248" t="s">
        <v>394</v>
      </c>
      <c r="DQP358" s="248" t="s">
        <v>394</v>
      </c>
      <c r="DQQ358" s="248" t="s">
        <v>394</v>
      </c>
      <c r="DQR358" s="248" t="s">
        <v>394</v>
      </c>
      <c r="DQS358" s="248" t="s">
        <v>394</v>
      </c>
      <c r="DQT358" s="248" t="s">
        <v>394</v>
      </c>
      <c r="DQU358" s="248" t="s">
        <v>394</v>
      </c>
      <c r="DQV358" s="248" t="s">
        <v>394</v>
      </c>
      <c r="DQW358" s="248" t="s">
        <v>394</v>
      </c>
      <c r="DQX358" s="248" t="s">
        <v>394</v>
      </c>
      <c r="DQY358" s="248" t="s">
        <v>394</v>
      </c>
      <c r="DQZ358" s="248" t="s">
        <v>394</v>
      </c>
      <c r="DRA358" s="248" t="s">
        <v>394</v>
      </c>
      <c r="DRB358" s="248" t="s">
        <v>394</v>
      </c>
      <c r="DRC358" s="248" t="s">
        <v>394</v>
      </c>
      <c r="DRD358" s="248" t="s">
        <v>394</v>
      </c>
      <c r="DRE358" s="248" t="s">
        <v>394</v>
      </c>
      <c r="DRF358" s="248" t="s">
        <v>394</v>
      </c>
      <c r="DRG358" s="248" t="s">
        <v>394</v>
      </c>
      <c r="DRH358" s="248" t="s">
        <v>394</v>
      </c>
      <c r="DRI358" s="248" t="s">
        <v>394</v>
      </c>
      <c r="DRJ358" s="248" t="s">
        <v>394</v>
      </c>
      <c r="DRK358" s="248" t="s">
        <v>394</v>
      </c>
      <c r="DRL358" s="248" t="s">
        <v>394</v>
      </c>
      <c r="DRM358" s="248" t="s">
        <v>394</v>
      </c>
      <c r="DRN358" s="248" t="s">
        <v>394</v>
      </c>
      <c r="DRO358" s="248" t="s">
        <v>394</v>
      </c>
      <c r="DRP358" s="248" t="s">
        <v>394</v>
      </c>
      <c r="DRQ358" s="248" t="s">
        <v>394</v>
      </c>
      <c r="DRR358" s="248" t="s">
        <v>394</v>
      </c>
      <c r="DRS358" s="248" t="s">
        <v>394</v>
      </c>
      <c r="DRT358" s="248" t="s">
        <v>394</v>
      </c>
      <c r="DRU358" s="248" t="s">
        <v>394</v>
      </c>
      <c r="DRV358" s="248" t="s">
        <v>394</v>
      </c>
      <c r="DRW358" s="248" t="s">
        <v>394</v>
      </c>
      <c r="DRX358" s="248" t="s">
        <v>394</v>
      </c>
      <c r="DRY358" s="248" t="s">
        <v>394</v>
      </c>
      <c r="DRZ358" s="248" t="s">
        <v>394</v>
      </c>
      <c r="DSA358" s="248" t="s">
        <v>394</v>
      </c>
      <c r="DSB358" s="248" t="s">
        <v>394</v>
      </c>
      <c r="DSC358" s="248" t="s">
        <v>394</v>
      </c>
      <c r="DSD358" s="248" t="s">
        <v>394</v>
      </c>
      <c r="DSE358" s="248" t="s">
        <v>394</v>
      </c>
      <c r="DSF358" s="248" t="s">
        <v>394</v>
      </c>
      <c r="DSG358" s="248" t="s">
        <v>394</v>
      </c>
      <c r="DSH358" s="248" t="s">
        <v>394</v>
      </c>
      <c r="DSI358" s="248" t="s">
        <v>394</v>
      </c>
      <c r="DSJ358" s="248" t="s">
        <v>394</v>
      </c>
      <c r="DSK358" s="248" t="s">
        <v>394</v>
      </c>
      <c r="DSL358" s="248" t="s">
        <v>394</v>
      </c>
      <c r="DSM358" s="248" t="s">
        <v>394</v>
      </c>
      <c r="DSN358" s="248" t="s">
        <v>394</v>
      </c>
      <c r="DSO358" s="248" t="s">
        <v>394</v>
      </c>
      <c r="DSP358" s="248" t="s">
        <v>394</v>
      </c>
      <c r="DSQ358" s="248" t="s">
        <v>394</v>
      </c>
      <c r="DSR358" s="248" t="s">
        <v>394</v>
      </c>
      <c r="DSS358" s="248" t="s">
        <v>394</v>
      </c>
      <c r="DST358" s="248" t="s">
        <v>394</v>
      </c>
      <c r="DSU358" s="248" t="s">
        <v>394</v>
      </c>
      <c r="DSV358" s="248" t="s">
        <v>394</v>
      </c>
      <c r="DSW358" s="248" t="s">
        <v>394</v>
      </c>
      <c r="DSX358" s="248" t="s">
        <v>394</v>
      </c>
      <c r="DSY358" s="248" t="s">
        <v>394</v>
      </c>
      <c r="DSZ358" s="248" t="s">
        <v>394</v>
      </c>
      <c r="DTA358" s="248" t="s">
        <v>394</v>
      </c>
      <c r="DTB358" s="248" t="s">
        <v>394</v>
      </c>
      <c r="DTC358" s="248" t="s">
        <v>394</v>
      </c>
      <c r="DTD358" s="248" t="s">
        <v>394</v>
      </c>
      <c r="DTE358" s="248" t="s">
        <v>394</v>
      </c>
      <c r="DTF358" s="248" t="s">
        <v>394</v>
      </c>
      <c r="DTG358" s="248" t="s">
        <v>394</v>
      </c>
      <c r="DTH358" s="248" t="s">
        <v>394</v>
      </c>
      <c r="DTI358" s="248" t="s">
        <v>394</v>
      </c>
      <c r="DTJ358" s="248" t="s">
        <v>394</v>
      </c>
      <c r="DTK358" s="248" t="s">
        <v>394</v>
      </c>
      <c r="DTL358" s="248" t="s">
        <v>394</v>
      </c>
      <c r="DTM358" s="248" t="s">
        <v>394</v>
      </c>
      <c r="DTN358" s="248" t="s">
        <v>394</v>
      </c>
      <c r="DTO358" s="248" t="s">
        <v>394</v>
      </c>
      <c r="DTP358" s="248" t="s">
        <v>394</v>
      </c>
      <c r="DTQ358" s="248" t="s">
        <v>394</v>
      </c>
      <c r="DTR358" s="248" t="s">
        <v>394</v>
      </c>
      <c r="DTS358" s="248" t="s">
        <v>394</v>
      </c>
      <c r="DTT358" s="248" t="s">
        <v>394</v>
      </c>
      <c r="DTU358" s="248" t="s">
        <v>394</v>
      </c>
      <c r="DTV358" s="248" t="s">
        <v>394</v>
      </c>
      <c r="DTW358" s="248" t="s">
        <v>394</v>
      </c>
      <c r="DTX358" s="248" t="s">
        <v>394</v>
      </c>
      <c r="DTY358" s="248" t="s">
        <v>394</v>
      </c>
      <c r="DTZ358" s="248" t="s">
        <v>394</v>
      </c>
      <c r="DUA358" s="248" t="s">
        <v>394</v>
      </c>
      <c r="DUB358" s="248" t="s">
        <v>394</v>
      </c>
      <c r="DUC358" s="248" t="s">
        <v>394</v>
      </c>
      <c r="DUD358" s="248" t="s">
        <v>394</v>
      </c>
      <c r="DUE358" s="248" t="s">
        <v>394</v>
      </c>
      <c r="DUF358" s="248" t="s">
        <v>394</v>
      </c>
      <c r="DUG358" s="248" t="s">
        <v>394</v>
      </c>
      <c r="DUH358" s="248" t="s">
        <v>394</v>
      </c>
      <c r="DUI358" s="248" t="s">
        <v>394</v>
      </c>
      <c r="DUJ358" s="248" t="s">
        <v>394</v>
      </c>
      <c r="DUK358" s="248" t="s">
        <v>394</v>
      </c>
      <c r="DUL358" s="248" t="s">
        <v>394</v>
      </c>
      <c r="DUM358" s="248" t="s">
        <v>394</v>
      </c>
      <c r="DUN358" s="248" t="s">
        <v>394</v>
      </c>
      <c r="DUO358" s="248" t="s">
        <v>394</v>
      </c>
      <c r="DUP358" s="248" t="s">
        <v>394</v>
      </c>
      <c r="DUQ358" s="248" t="s">
        <v>394</v>
      </c>
      <c r="DUR358" s="248" t="s">
        <v>394</v>
      </c>
      <c r="DUS358" s="248" t="s">
        <v>394</v>
      </c>
      <c r="DUT358" s="248" t="s">
        <v>394</v>
      </c>
      <c r="DUU358" s="248" t="s">
        <v>394</v>
      </c>
      <c r="DUV358" s="248" t="s">
        <v>394</v>
      </c>
      <c r="DUW358" s="248" t="s">
        <v>394</v>
      </c>
      <c r="DUX358" s="248" t="s">
        <v>394</v>
      </c>
      <c r="DUY358" s="248" t="s">
        <v>394</v>
      </c>
      <c r="DUZ358" s="248" t="s">
        <v>394</v>
      </c>
      <c r="DVA358" s="248" t="s">
        <v>394</v>
      </c>
      <c r="DVB358" s="248" t="s">
        <v>394</v>
      </c>
      <c r="DVC358" s="248" t="s">
        <v>394</v>
      </c>
      <c r="DVD358" s="248" t="s">
        <v>394</v>
      </c>
      <c r="DVE358" s="248" t="s">
        <v>394</v>
      </c>
      <c r="DVF358" s="248" t="s">
        <v>394</v>
      </c>
      <c r="DVG358" s="248" t="s">
        <v>394</v>
      </c>
      <c r="DVH358" s="248" t="s">
        <v>394</v>
      </c>
      <c r="DVI358" s="248" t="s">
        <v>394</v>
      </c>
      <c r="DVJ358" s="248" t="s">
        <v>394</v>
      </c>
      <c r="DVK358" s="248" t="s">
        <v>394</v>
      </c>
      <c r="DVL358" s="248" t="s">
        <v>394</v>
      </c>
      <c r="DVM358" s="248" t="s">
        <v>394</v>
      </c>
      <c r="DVN358" s="248" t="s">
        <v>394</v>
      </c>
      <c r="DVO358" s="248" t="s">
        <v>394</v>
      </c>
      <c r="DVP358" s="248" t="s">
        <v>394</v>
      </c>
      <c r="DVQ358" s="248" t="s">
        <v>394</v>
      </c>
      <c r="DVR358" s="248" t="s">
        <v>394</v>
      </c>
      <c r="DVS358" s="248" t="s">
        <v>394</v>
      </c>
      <c r="DVT358" s="248" t="s">
        <v>394</v>
      </c>
      <c r="DVU358" s="248" t="s">
        <v>394</v>
      </c>
      <c r="DVV358" s="248" t="s">
        <v>394</v>
      </c>
      <c r="DVW358" s="248" t="s">
        <v>394</v>
      </c>
      <c r="DVX358" s="248" t="s">
        <v>394</v>
      </c>
      <c r="DVY358" s="248" t="s">
        <v>394</v>
      </c>
      <c r="DVZ358" s="248" t="s">
        <v>394</v>
      </c>
      <c r="DWA358" s="248" t="s">
        <v>394</v>
      </c>
      <c r="DWB358" s="248" t="s">
        <v>394</v>
      </c>
      <c r="DWC358" s="248" t="s">
        <v>394</v>
      </c>
      <c r="DWD358" s="248" t="s">
        <v>394</v>
      </c>
      <c r="DWE358" s="248" t="s">
        <v>394</v>
      </c>
      <c r="DWF358" s="248" t="s">
        <v>394</v>
      </c>
      <c r="DWG358" s="248" t="s">
        <v>394</v>
      </c>
      <c r="DWH358" s="248" t="s">
        <v>394</v>
      </c>
      <c r="DWI358" s="248" t="s">
        <v>394</v>
      </c>
      <c r="DWJ358" s="248" t="s">
        <v>394</v>
      </c>
      <c r="DWK358" s="248" t="s">
        <v>394</v>
      </c>
      <c r="DWL358" s="248" t="s">
        <v>394</v>
      </c>
      <c r="DWM358" s="248" t="s">
        <v>394</v>
      </c>
      <c r="DWN358" s="248" t="s">
        <v>394</v>
      </c>
      <c r="DWO358" s="248" t="s">
        <v>394</v>
      </c>
      <c r="DWP358" s="248" t="s">
        <v>394</v>
      </c>
      <c r="DWQ358" s="248" t="s">
        <v>394</v>
      </c>
      <c r="DWR358" s="248" t="s">
        <v>394</v>
      </c>
      <c r="DWS358" s="248" t="s">
        <v>394</v>
      </c>
      <c r="DWT358" s="248" t="s">
        <v>394</v>
      </c>
      <c r="DWU358" s="248" t="s">
        <v>394</v>
      </c>
      <c r="DWV358" s="248" t="s">
        <v>394</v>
      </c>
      <c r="DWW358" s="248" t="s">
        <v>394</v>
      </c>
      <c r="DWX358" s="248" t="s">
        <v>394</v>
      </c>
      <c r="DWY358" s="248" t="s">
        <v>394</v>
      </c>
      <c r="DWZ358" s="248" t="s">
        <v>394</v>
      </c>
      <c r="DXA358" s="248" t="s">
        <v>394</v>
      </c>
      <c r="DXB358" s="248" t="s">
        <v>394</v>
      </c>
      <c r="DXC358" s="248" t="s">
        <v>394</v>
      </c>
      <c r="DXD358" s="248" t="s">
        <v>394</v>
      </c>
      <c r="DXE358" s="248" t="s">
        <v>394</v>
      </c>
      <c r="DXF358" s="248" t="s">
        <v>394</v>
      </c>
      <c r="DXG358" s="248" t="s">
        <v>394</v>
      </c>
      <c r="DXH358" s="248" t="s">
        <v>394</v>
      </c>
      <c r="DXI358" s="248" t="s">
        <v>394</v>
      </c>
      <c r="DXJ358" s="248" t="s">
        <v>394</v>
      </c>
      <c r="DXK358" s="248" t="s">
        <v>394</v>
      </c>
      <c r="DXL358" s="248" t="s">
        <v>394</v>
      </c>
      <c r="DXM358" s="248" t="s">
        <v>394</v>
      </c>
      <c r="DXN358" s="248" t="s">
        <v>394</v>
      </c>
      <c r="DXO358" s="248" t="s">
        <v>394</v>
      </c>
      <c r="DXP358" s="248" t="s">
        <v>394</v>
      </c>
      <c r="DXQ358" s="248" t="s">
        <v>394</v>
      </c>
      <c r="DXR358" s="248" t="s">
        <v>394</v>
      </c>
      <c r="DXS358" s="248" t="s">
        <v>394</v>
      </c>
      <c r="DXT358" s="248" t="s">
        <v>394</v>
      </c>
      <c r="DXU358" s="248" t="s">
        <v>394</v>
      </c>
      <c r="DXV358" s="248" t="s">
        <v>394</v>
      </c>
      <c r="DXW358" s="248" t="s">
        <v>394</v>
      </c>
      <c r="DXX358" s="248" t="s">
        <v>394</v>
      </c>
      <c r="DXY358" s="248" t="s">
        <v>394</v>
      </c>
      <c r="DXZ358" s="248" t="s">
        <v>394</v>
      </c>
      <c r="DYA358" s="248" t="s">
        <v>394</v>
      </c>
      <c r="DYB358" s="248" t="s">
        <v>394</v>
      </c>
      <c r="DYC358" s="248" t="s">
        <v>394</v>
      </c>
      <c r="DYD358" s="248" t="s">
        <v>394</v>
      </c>
      <c r="DYE358" s="248" t="s">
        <v>394</v>
      </c>
      <c r="DYF358" s="248" t="s">
        <v>394</v>
      </c>
      <c r="DYG358" s="248" t="s">
        <v>394</v>
      </c>
      <c r="DYH358" s="248" t="s">
        <v>394</v>
      </c>
      <c r="DYI358" s="248" t="s">
        <v>394</v>
      </c>
      <c r="DYJ358" s="248" t="s">
        <v>394</v>
      </c>
      <c r="DYK358" s="248" t="s">
        <v>394</v>
      </c>
      <c r="DYL358" s="248" t="s">
        <v>394</v>
      </c>
      <c r="DYM358" s="248" t="s">
        <v>394</v>
      </c>
      <c r="DYN358" s="248" t="s">
        <v>394</v>
      </c>
      <c r="DYO358" s="248" t="s">
        <v>394</v>
      </c>
      <c r="DYP358" s="248" t="s">
        <v>394</v>
      </c>
      <c r="DYQ358" s="248" t="s">
        <v>394</v>
      </c>
      <c r="DYR358" s="248" t="s">
        <v>394</v>
      </c>
      <c r="DYS358" s="248" t="s">
        <v>394</v>
      </c>
      <c r="DYT358" s="248" t="s">
        <v>394</v>
      </c>
      <c r="DYU358" s="248" t="s">
        <v>394</v>
      </c>
      <c r="DYV358" s="248" t="s">
        <v>394</v>
      </c>
      <c r="DYW358" s="248" t="s">
        <v>394</v>
      </c>
      <c r="DYX358" s="248" t="s">
        <v>394</v>
      </c>
      <c r="DYY358" s="248" t="s">
        <v>394</v>
      </c>
      <c r="DYZ358" s="248" t="s">
        <v>394</v>
      </c>
      <c r="DZA358" s="248" t="s">
        <v>394</v>
      </c>
      <c r="DZB358" s="248" t="s">
        <v>394</v>
      </c>
      <c r="DZC358" s="248" t="s">
        <v>394</v>
      </c>
      <c r="DZD358" s="248" t="s">
        <v>394</v>
      </c>
      <c r="DZE358" s="248" t="s">
        <v>394</v>
      </c>
      <c r="DZF358" s="248" t="s">
        <v>394</v>
      </c>
      <c r="DZG358" s="248" t="s">
        <v>394</v>
      </c>
      <c r="DZH358" s="248" t="s">
        <v>394</v>
      </c>
      <c r="DZI358" s="248" t="s">
        <v>394</v>
      </c>
      <c r="DZJ358" s="248" t="s">
        <v>394</v>
      </c>
      <c r="DZK358" s="248" t="s">
        <v>394</v>
      </c>
      <c r="DZL358" s="248" t="s">
        <v>394</v>
      </c>
      <c r="DZM358" s="248" t="s">
        <v>394</v>
      </c>
      <c r="DZN358" s="248" t="s">
        <v>394</v>
      </c>
      <c r="DZO358" s="248" t="s">
        <v>394</v>
      </c>
      <c r="DZP358" s="248" t="s">
        <v>394</v>
      </c>
      <c r="DZQ358" s="248" t="s">
        <v>394</v>
      </c>
      <c r="DZR358" s="248" t="s">
        <v>394</v>
      </c>
      <c r="DZS358" s="248" t="s">
        <v>394</v>
      </c>
      <c r="DZT358" s="248" t="s">
        <v>394</v>
      </c>
      <c r="DZU358" s="248" t="s">
        <v>394</v>
      </c>
      <c r="DZV358" s="248" t="s">
        <v>394</v>
      </c>
      <c r="DZW358" s="248" t="s">
        <v>394</v>
      </c>
      <c r="DZX358" s="248" t="s">
        <v>394</v>
      </c>
      <c r="DZY358" s="248" t="s">
        <v>394</v>
      </c>
      <c r="DZZ358" s="248" t="s">
        <v>394</v>
      </c>
      <c r="EAA358" s="248" t="s">
        <v>394</v>
      </c>
      <c r="EAB358" s="248" t="s">
        <v>394</v>
      </c>
      <c r="EAC358" s="248" t="s">
        <v>394</v>
      </c>
      <c r="EAD358" s="248" t="s">
        <v>394</v>
      </c>
      <c r="EAE358" s="248" t="s">
        <v>394</v>
      </c>
      <c r="EAF358" s="248" t="s">
        <v>394</v>
      </c>
      <c r="EAG358" s="248" t="s">
        <v>394</v>
      </c>
      <c r="EAH358" s="248" t="s">
        <v>394</v>
      </c>
      <c r="EAI358" s="248" t="s">
        <v>394</v>
      </c>
      <c r="EAJ358" s="248" t="s">
        <v>394</v>
      </c>
      <c r="EAK358" s="248" t="s">
        <v>394</v>
      </c>
      <c r="EAL358" s="248" t="s">
        <v>394</v>
      </c>
      <c r="EAM358" s="248" t="s">
        <v>394</v>
      </c>
      <c r="EAN358" s="248" t="s">
        <v>394</v>
      </c>
      <c r="EAO358" s="248" t="s">
        <v>394</v>
      </c>
      <c r="EAP358" s="248" t="s">
        <v>394</v>
      </c>
      <c r="EAQ358" s="248" t="s">
        <v>394</v>
      </c>
      <c r="EAR358" s="248" t="s">
        <v>394</v>
      </c>
      <c r="EAS358" s="248" t="s">
        <v>394</v>
      </c>
      <c r="EAT358" s="248" t="s">
        <v>394</v>
      </c>
      <c r="EAU358" s="248" t="s">
        <v>394</v>
      </c>
      <c r="EAV358" s="248" t="s">
        <v>394</v>
      </c>
      <c r="EAW358" s="248" t="s">
        <v>394</v>
      </c>
      <c r="EAX358" s="248" t="s">
        <v>394</v>
      </c>
      <c r="EAY358" s="248" t="s">
        <v>394</v>
      </c>
      <c r="EAZ358" s="248" t="s">
        <v>394</v>
      </c>
      <c r="EBA358" s="248" t="s">
        <v>394</v>
      </c>
      <c r="EBB358" s="248" t="s">
        <v>394</v>
      </c>
      <c r="EBC358" s="248" t="s">
        <v>394</v>
      </c>
      <c r="EBD358" s="248" t="s">
        <v>394</v>
      </c>
      <c r="EBE358" s="248" t="s">
        <v>394</v>
      </c>
      <c r="EBF358" s="248" t="s">
        <v>394</v>
      </c>
      <c r="EBG358" s="248" t="s">
        <v>394</v>
      </c>
      <c r="EBH358" s="248" t="s">
        <v>394</v>
      </c>
      <c r="EBI358" s="248" t="s">
        <v>394</v>
      </c>
      <c r="EBJ358" s="248" t="s">
        <v>394</v>
      </c>
      <c r="EBK358" s="248" t="s">
        <v>394</v>
      </c>
      <c r="EBL358" s="248" t="s">
        <v>394</v>
      </c>
      <c r="EBM358" s="248" t="s">
        <v>394</v>
      </c>
      <c r="EBN358" s="248" t="s">
        <v>394</v>
      </c>
      <c r="EBO358" s="248" t="s">
        <v>394</v>
      </c>
      <c r="EBP358" s="248" t="s">
        <v>394</v>
      </c>
      <c r="EBQ358" s="248" t="s">
        <v>394</v>
      </c>
      <c r="EBR358" s="248" t="s">
        <v>394</v>
      </c>
      <c r="EBS358" s="248" t="s">
        <v>394</v>
      </c>
      <c r="EBT358" s="248" t="s">
        <v>394</v>
      </c>
      <c r="EBU358" s="248" t="s">
        <v>394</v>
      </c>
      <c r="EBV358" s="248" t="s">
        <v>394</v>
      </c>
      <c r="EBW358" s="248" t="s">
        <v>394</v>
      </c>
      <c r="EBX358" s="248" t="s">
        <v>394</v>
      </c>
      <c r="EBY358" s="248" t="s">
        <v>394</v>
      </c>
      <c r="EBZ358" s="248" t="s">
        <v>394</v>
      </c>
      <c r="ECA358" s="248" t="s">
        <v>394</v>
      </c>
      <c r="ECB358" s="248" t="s">
        <v>394</v>
      </c>
      <c r="ECC358" s="248" t="s">
        <v>394</v>
      </c>
      <c r="ECD358" s="248" t="s">
        <v>394</v>
      </c>
      <c r="ECE358" s="248" t="s">
        <v>394</v>
      </c>
      <c r="ECF358" s="248" t="s">
        <v>394</v>
      </c>
      <c r="ECG358" s="248" t="s">
        <v>394</v>
      </c>
      <c r="ECH358" s="248" t="s">
        <v>394</v>
      </c>
      <c r="ECI358" s="248" t="s">
        <v>394</v>
      </c>
      <c r="ECJ358" s="248" t="s">
        <v>394</v>
      </c>
      <c r="ECK358" s="248" t="s">
        <v>394</v>
      </c>
      <c r="ECL358" s="248" t="s">
        <v>394</v>
      </c>
      <c r="ECM358" s="248" t="s">
        <v>394</v>
      </c>
      <c r="ECN358" s="248" t="s">
        <v>394</v>
      </c>
      <c r="ECO358" s="248" t="s">
        <v>394</v>
      </c>
      <c r="ECP358" s="248" t="s">
        <v>394</v>
      </c>
      <c r="ECQ358" s="248" t="s">
        <v>394</v>
      </c>
      <c r="ECR358" s="248" t="s">
        <v>394</v>
      </c>
      <c r="ECS358" s="248" t="s">
        <v>394</v>
      </c>
      <c r="ECT358" s="248" t="s">
        <v>394</v>
      </c>
      <c r="ECU358" s="248" t="s">
        <v>394</v>
      </c>
      <c r="ECV358" s="248" t="s">
        <v>394</v>
      </c>
      <c r="ECW358" s="248" t="s">
        <v>394</v>
      </c>
      <c r="ECX358" s="248" t="s">
        <v>394</v>
      </c>
      <c r="ECY358" s="248" t="s">
        <v>394</v>
      </c>
      <c r="ECZ358" s="248" t="s">
        <v>394</v>
      </c>
      <c r="EDA358" s="248" t="s">
        <v>394</v>
      </c>
      <c r="EDB358" s="248" t="s">
        <v>394</v>
      </c>
      <c r="EDC358" s="248" t="s">
        <v>394</v>
      </c>
      <c r="EDD358" s="248" t="s">
        <v>394</v>
      </c>
      <c r="EDE358" s="248" t="s">
        <v>394</v>
      </c>
      <c r="EDF358" s="248" t="s">
        <v>394</v>
      </c>
      <c r="EDG358" s="248" t="s">
        <v>394</v>
      </c>
      <c r="EDH358" s="248" t="s">
        <v>394</v>
      </c>
      <c r="EDI358" s="248" t="s">
        <v>394</v>
      </c>
      <c r="EDJ358" s="248" t="s">
        <v>394</v>
      </c>
      <c r="EDK358" s="248" t="s">
        <v>394</v>
      </c>
      <c r="EDL358" s="248" t="s">
        <v>394</v>
      </c>
      <c r="EDM358" s="248" t="s">
        <v>394</v>
      </c>
      <c r="EDN358" s="248" t="s">
        <v>394</v>
      </c>
      <c r="EDO358" s="248" t="s">
        <v>394</v>
      </c>
      <c r="EDP358" s="248" t="s">
        <v>394</v>
      </c>
      <c r="EDQ358" s="248" t="s">
        <v>394</v>
      </c>
      <c r="EDR358" s="248" t="s">
        <v>394</v>
      </c>
      <c r="EDS358" s="248" t="s">
        <v>394</v>
      </c>
      <c r="EDT358" s="248" t="s">
        <v>394</v>
      </c>
      <c r="EDU358" s="248" t="s">
        <v>394</v>
      </c>
      <c r="EDV358" s="248" t="s">
        <v>394</v>
      </c>
      <c r="EDW358" s="248" t="s">
        <v>394</v>
      </c>
      <c r="EDX358" s="248" t="s">
        <v>394</v>
      </c>
      <c r="EDY358" s="248" t="s">
        <v>394</v>
      </c>
      <c r="EDZ358" s="248" t="s">
        <v>394</v>
      </c>
      <c r="EEA358" s="248" t="s">
        <v>394</v>
      </c>
      <c r="EEB358" s="248" t="s">
        <v>394</v>
      </c>
      <c r="EEC358" s="248" t="s">
        <v>394</v>
      </c>
      <c r="EED358" s="248" t="s">
        <v>394</v>
      </c>
      <c r="EEE358" s="248" t="s">
        <v>394</v>
      </c>
      <c r="EEF358" s="248" t="s">
        <v>394</v>
      </c>
      <c r="EEG358" s="248" t="s">
        <v>394</v>
      </c>
      <c r="EEH358" s="248" t="s">
        <v>394</v>
      </c>
      <c r="EEI358" s="248" t="s">
        <v>394</v>
      </c>
      <c r="EEJ358" s="248" t="s">
        <v>394</v>
      </c>
      <c r="EEK358" s="248" t="s">
        <v>394</v>
      </c>
      <c r="EEL358" s="248" t="s">
        <v>394</v>
      </c>
      <c r="EEM358" s="248" t="s">
        <v>394</v>
      </c>
      <c r="EEN358" s="248" t="s">
        <v>394</v>
      </c>
      <c r="EEO358" s="248" t="s">
        <v>394</v>
      </c>
      <c r="EEP358" s="248" t="s">
        <v>394</v>
      </c>
      <c r="EEQ358" s="248" t="s">
        <v>394</v>
      </c>
      <c r="EER358" s="248" t="s">
        <v>394</v>
      </c>
      <c r="EES358" s="248" t="s">
        <v>394</v>
      </c>
      <c r="EET358" s="248" t="s">
        <v>394</v>
      </c>
      <c r="EEU358" s="248" t="s">
        <v>394</v>
      </c>
      <c r="EEV358" s="248" t="s">
        <v>394</v>
      </c>
      <c r="EEW358" s="248" t="s">
        <v>394</v>
      </c>
      <c r="EEX358" s="248" t="s">
        <v>394</v>
      </c>
      <c r="EEY358" s="248" t="s">
        <v>394</v>
      </c>
      <c r="EEZ358" s="248" t="s">
        <v>394</v>
      </c>
      <c r="EFA358" s="248" t="s">
        <v>394</v>
      </c>
      <c r="EFB358" s="248" t="s">
        <v>394</v>
      </c>
      <c r="EFC358" s="248" t="s">
        <v>394</v>
      </c>
      <c r="EFD358" s="248" t="s">
        <v>394</v>
      </c>
      <c r="EFE358" s="248" t="s">
        <v>394</v>
      </c>
      <c r="EFF358" s="248" t="s">
        <v>394</v>
      </c>
      <c r="EFG358" s="248" t="s">
        <v>394</v>
      </c>
      <c r="EFH358" s="248" t="s">
        <v>394</v>
      </c>
      <c r="EFI358" s="248" t="s">
        <v>394</v>
      </c>
      <c r="EFJ358" s="248" t="s">
        <v>394</v>
      </c>
      <c r="EFK358" s="248" t="s">
        <v>394</v>
      </c>
      <c r="EFL358" s="248" t="s">
        <v>394</v>
      </c>
      <c r="EFM358" s="248" t="s">
        <v>394</v>
      </c>
      <c r="EFN358" s="248" t="s">
        <v>394</v>
      </c>
      <c r="EFO358" s="248" t="s">
        <v>394</v>
      </c>
      <c r="EFP358" s="248" t="s">
        <v>394</v>
      </c>
      <c r="EFQ358" s="248" t="s">
        <v>394</v>
      </c>
      <c r="EFR358" s="248" t="s">
        <v>394</v>
      </c>
      <c r="EFS358" s="248" t="s">
        <v>394</v>
      </c>
      <c r="EFT358" s="248" t="s">
        <v>394</v>
      </c>
      <c r="EFU358" s="248" t="s">
        <v>394</v>
      </c>
      <c r="EFV358" s="248" t="s">
        <v>394</v>
      </c>
      <c r="EFW358" s="248" t="s">
        <v>394</v>
      </c>
      <c r="EFX358" s="248" t="s">
        <v>394</v>
      </c>
      <c r="EFY358" s="248" t="s">
        <v>394</v>
      </c>
      <c r="EFZ358" s="248" t="s">
        <v>394</v>
      </c>
      <c r="EGA358" s="248" t="s">
        <v>394</v>
      </c>
      <c r="EGB358" s="248" t="s">
        <v>394</v>
      </c>
      <c r="EGC358" s="248" t="s">
        <v>394</v>
      </c>
      <c r="EGD358" s="248" t="s">
        <v>394</v>
      </c>
      <c r="EGE358" s="248" t="s">
        <v>394</v>
      </c>
      <c r="EGF358" s="248" t="s">
        <v>394</v>
      </c>
      <c r="EGG358" s="248" t="s">
        <v>394</v>
      </c>
      <c r="EGH358" s="248" t="s">
        <v>394</v>
      </c>
      <c r="EGI358" s="248" t="s">
        <v>394</v>
      </c>
      <c r="EGJ358" s="248" t="s">
        <v>394</v>
      </c>
      <c r="EGK358" s="248" t="s">
        <v>394</v>
      </c>
      <c r="EGL358" s="248" t="s">
        <v>394</v>
      </c>
      <c r="EGM358" s="248" t="s">
        <v>394</v>
      </c>
      <c r="EGN358" s="248" t="s">
        <v>394</v>
      </c>
      <c r="EGO358" s="248" t="s">
        <v>394</v>
      </c>
      <c r="EGP358" s="248" t="s">
        <v>394</v>
      </c>
      <c r="EGQ358" s="248" t="s">
        <v>394</v>
      </c>
      <c r="EGR358" s="248" t="s">
        <v>394</v>
      </c>
      <c r="EGS358" s="248" t="s">
        <v>394</v>
      </c>
      <c r="EGT358" s="248" t="s">
        <v>394</v>
      </c>
      <c r="EGU358" s="248" t="s">
        <v>394</v>
      </c>
      <c r="EGV358" s="248" t="s">
        <v>394</v>
      </c>
      <c r="EGW358" s="248" t="s">
        <v>394</v>
      </c>
      <c r="EGX358" s="248" t="s">
        <v>394</v>
      </c>
      <c r="EGY358" s="248" t="s">
        <v>394</v>
      </c>
      <c r="EGZ358" s="248" t="s">
        <v>394</v>
      </c>
      <c r="EHA358" s="248" t="s">
        <v>394</v>
      </c>
      <c r="EHB358" s="248" t="s">
        <v>394</v>
      </c>
      <c r="EHC358" s="248" t="s">
        <v>394</v>
      </c>
      <c r="EHD358" s="248" t="s">
        <v>394</v>
      </c>
      <c r="EHE358" s="248" t="s">
        <v>394</v>
      </c>
      <c r="EHF358" s="248" t="s">
        <v>394</v>
      </c>
      <c r="EHG358" s="248" t="s">
        <v>394</v>
      </c>
      <c r="EHH358" s="248" t="s">
        <v>394</v>
      </c>
      <c r="EHI358" s="248" t="s">
        <v>394</v>
      </c>
      <c r="EHJ358" s="248" t="s">
        <v>394</v>
      </c>
      <c r="EHK358" s="248" t="s">
        <v>394</v>
      </c>
      <c r="EHL358" s="248" t="s">
        <v>394</v>
      </c>
      <c r="EHM358" s="248" t="s">
        <v>394</v>
      </c>
      <c r="EHN358" s="248" t="s">
        <v>394</v>
      </c>
      <c r="EHO358" s="248" t="s">
        <v>394</v>
      </c>
      <c r="EHP358" s="248" t="s">
        <v>394</v>
      </c>
      <c r="EHQ358" s="248" t="s">
        <v>394</v>
      </c>
      <c r="EHR358" s="248" t="s">
        <v>394</v>
      </c>
      <c r="EHS358" s="248" t="s">
        <v>394</v>
      </c>
      <c r="EHT358" s="248" t="s">
        <v>394</v>
      </c>
      <c r="EHU358" s="248" t="s">
        <v>394</v>
      </c>
      <c r="EHV358" s="248" t="s">
        <v>394</v>
      </c>
      <c r="EHW358" s="248" t="s">
        <v>394</v>
      </c>
      <c r="EHX358" s="248" t="s">
        <v>394</v>
      </c>
      <c r="EHY358" s="248" t="s">
        <v>394</v>
      </c>
      <c r="EHZ358" s="248" t="s">
        <v>394</v>
      </c>
      <c r="EIA358" s="248" t="s">
        <v>394</v>
      </c>
      <c r="EIB358" s="248" t="s">
        <v>394</v>
      </c>
      <c r="EIC358" s="248" t="s">
        <v>394</v>
      </c>
      <c r="EID358" s="248" t="s">
        <v>394</v>
      </c>
      <c r="EIE358" s="248" t="s">
        <v>394</v>
      </c>
      <c r="EIF358" s="248" t="s">
        <v>394</v>
      </c>
      <c r="EIG358" s="248" t="s">
        <v>394</v>
      </c>
      <c r="EIH358" s="248" t="s">
        <v>394</v>
      </c>
      <c r="EII358" s="248" t="s">
        <v>394</v>
      </c>
      <c r="EIJ358" s="248" t="s">
        <v>394</v>
      </c>
      <c r="EIK358" s="248" t="s">
        <v>394</v>
      </c>
      <c r="EIL358" s="248" t="s">
        <v>394</v>
      </c>
      <c r="EIM358" s="248" t="s">
        <v>394</v>
      </c>
      <c r="EIN358" s="248" t="s">
        <v>394</v>
      </c>
      <c r="EIO358" s="248" t="s">
        <v>394</v>
      </c>
      <c r="EIP358" s="248" t="s">
        <v>394</v>
      </c>
      <c r="EIQ358" s="248" t="s">
        <v>394</v>
      </c>
      <c r="EIR358" s="248" t="s">
        <v>394</v>
      </c>
      <c r="EIS358" s="248" t="s">
        <v>394</v>
      </c>
      <c r="EIT358" s="248" t="s">
        <v>394</v>
      </c>
      <c r="EIU358" s="248" t="s">
        <v>394</v>
      </c>
      <c r="EIV358" s="248" t="s">
        <v>394</v>
      </c>
      <c r="EIW358" s="248" t="s">
        <v>394</v>
      </c>
      <c r="EIX358" s="248" t="s">
        <v>394</v>
      </c>
      <c r="EIY358" s="248" t="s">
        <v>394</v>
      </c>
      <c r="EIZ358" s="248" t="s">
        <v>394</v>
      </c>
      <c r="EJA358" s="248" t="s">
        <v>394</v>
      </c>
      <c r="EJB358" s="248" t="s">
        <v>394</v>
      </c>
      <c r="EJC358" s="248" t="s">
        <v>394</v>
      </c>
      <c r="EJD358" s="248" t="s">
        <v>394</v>
      </c>
      <c r="EJE358" s="248" t="s">
        <v>394</v>
      </c>
      <c r="EJF358" s="248" t="s">
        <v>394</v>
      </c>
      <c r="EJG358" s="248" t="s">
        <v>394</v>
      </c>
      <c r="EJH358" s="248" t="s">
        <v>394</v>
      </c>
      <c r="EJI358" s="248" t="s">
        <v>394</v>
      </c>
      <c r="EJJ358" s="248" t="s">
        <v>394</v>
      </c>
      <c r="EJK358" s="248" t="s">
        <v>394</v>
      </c>
      <c r="EJL358" s="248" t="s">
        <v>394</v>
      </c>
      <c r="EJM358" s="248" t="s">
        <v>394</v>
      </c>
      <c r="EJN358" s="248" t="s">
        <v>394</v>
      </c>
      <c r="EJO358" s="248" t="s">
        <v>394</v>
      </c>
      <c r="EJP358" s="248" t="s">
        <v>394</v>
      </c>
      <c r="EJQ358" s="248" t="s">
        <v>394</v>
      </c>
      <c r="EJR358" s="248" t="s">
        <v>394</v>
      </c>
      <c r="EJS358" s="248" t="s">
        <v>394</v>
      </c>
      <c r="EJT358" s="248" t="s">
        <v>394</v>
      </c>
      <c r="EJU358" s="248" t="s">
        <v>394</v>
      </c>
      <c r="EJV358" s="248" t="s">
        <v>394</v>
      </c>
      <c r="EJW358" s="248" t="s">
        <v>394</v>
      </c>
      <c r="EJX358" s="248" t="s">
        <v>394</v>
      </c>
      <c r="EJY358" s="248" t="s">
        <v>394</v>
      </c>
      <c r="EJZ358" s="248" t="s">
        <v>394</v>
      </c>
      <c r="EKA358" s="248" t="s">
        <v>394</v>
      </c>
      <c r="EKB358" s="248" t="s">
        <v>394</v>
      </c>
      <c r="EKC358" s="248" t="s">
        <v>394</v>
      </c>
      <c r="EKD358" s="248" t="s">
        <v>394</v>
      </c>
      <c r="EKE358" s="248" t="s">
        <v>394</v>
      </c>
      <c r="EKF358" s="248" t="s">
        <v>394</v>
      </c>
      <c r="EKG358" s="248" t="s">
        <v>394</v>
      </c>
      <c r="EKH358" s="248" t="s">
        <v>394</v>
      </c>
      <c r="EKI358" s="248" t="s">
        <v>394</v>
      </c>
      <c r="EKJ358" s="248" t="s">
        <v>394</v>
      </c>
      <c r="EKK358" s="248" t="s">
        <v>394</v>
      </c>
      <c r="EKL358" s="248" t="s">
        <v>394</v>
      </c>
      <c r="EKM358" s="248" t="s">
        <v>394</v>
      </c>
      <c r="EKN358" s="248" t="s">
        <v>394</v>
      </c>
      <c r="EKO358" s="248" t="s">
        <v>394</v>
      </c>
      <c r="EKP358" s="248" t="s">
        <v>394</v>
      </c>
      <c r="EKQ358" s="248" t="s">
        <v>394</v>
      </c>
      <c r="EKR358" s="248" t="s">
        <v>394</v>
      </c>
      <c r="EKS358" s="248" t="s">
        <v>394</v>
      </c>
      <c r="EKT358" s="248" t="s">
        <v>394</v>
      </c>
      <c r="EKU358" s="248" t="s">
        <v>394</v>
      </c>
      <c r="EKV358" s="248" t="s">
        <v>394</v>
      </c>
      <c r="EKW358" s="248" t="s">
        <v>394</v>
      </c>
      <c r="EKX358" s="248" t="s">
        <v>394</v>
      </c>
      <c r="EKY358" s="248" t="s">
        <v>394</v>
      </c>
      <c r="EKZ358" s="248" t="s">
        <v>394</v>
      </c>
      <c r="ELA358" s="248" t="s">
        <v>394</v>
      </c>
      <c r="ELB358" s="248" t="s">
        <v>394</v>
      </c>
      <c r="ELC358" s="248" t="s">
        <v>394</v>
      </c>
      <c r="ELD358" s="248" t="s">
        <v>394</v>
      </c>
      <c r="ELE358" s="248" t="s">
        <v>394</v>
      </c>
      <c r="ELF358" s="248" t="s">
        <v>394</v>
      </c>
      <c r="ELG358" s="248" t="s">
        <v>394</v>
      </c>
      <c r="ELH358" s="248" t="s">
        <v>394</v>
      </c>
      <c r="ELI358" s="248" t="s">
        <v>394</v>
      </c>
      <c r="ELJ358" s="248" t="s">
        <v>394</v>
      </c>
      <c r="ELK358" s="248" t="s">
        <v>394</v>
      </c>
      <c r="ELL358" s="248" t="s">
        <v>394</v>
      </c>
      <c r="ELM358" s="248" t="s">
        <v>394</v>
      </c>
      <c r="ELN358" s="248" t="s">
        <v>394</v>
      </c>
      <c r="ELO358" s="248" t="s">
        <v>394</v>
      </c>
      <c r="ELP358" s="248" t="s">
        <v>394</v>
      </c>
      <c r="ELQ358" s="248" t="s">
        <v>394</v>
      </c>
      <c r="ELR358" s="248" t="s">
        <v>394</v>
      </c>
      <c r="ELS358" s="248" t="s">
        <v>394</v>
      </c>
      <c r="ELT358" s="248" t="s">
        <v>394</v>
      </c>
      <c r="ELU358" s="248" t="s">
        <v>394</v>
      </c>
      <c r="ELV358" s="248" t="s">
        <v>394</v>
      </c>
      <c r="ELW358" s="248" t="s">
        <v>394</v>
      </c>
      <c r="ELX358" s="248" t="s">
        <v>394</v>
      </c>
      <c r="ELY358" s="248" t="s">
        <v>394</v>
      </c>
      <c r="ELZ358" s="248" t="s">
        <v>394</v>
      </c>
      <c r="EMA358" s="248" t="s">
        <v>394</v>
      </c>
      <c r="EMB358" s="248" t="s">
        <v>394</v>
      </c>
      <c r="EMC358" s="248" t="s">
        <v>394</v>
      </c>
      <c r="EMD358" s="248" t="s">
        <v>394</v>
      </c>
      <c r="EME358" s="248" t="s">
        <v>394</v>
      </c>
      <c r="EMF358" s="248" t="s">
        <v>394</v>
      </c>
      <c r="EMG358" s="248" t="s">
        <v>394</v>
      </c>
      <c r="EMH358" s="248" t="s">
        <v>394</v>
      </c>
      <c r="EMI358" s="248" t="s">
        <v>394</v>
      </c>
      <c r="EMJ358" s="248" t="s">
        <v>394</v>
      </c>
      <c r="EMK358" s="248" t="s">
        <v>394</v>
      </c>
      <c r="EML358" s="248" t="s">
        <v>394</v>
      </c>
      <c r="EMM358" s="248" t="s">
        <v>394</v>
      </c>
      <c r="EMN358" s="248" t="s">
        <v>394</v>
      </c>
      <c r="EMO358" s="248" t="s">
        <v>394</v>
      </c>
      <c r="EMP358" s="248" t="s">
        <v>394</v>
      </c>
      <c r="EMQ358" s="248" t="s">
        <v>394</v>
      </c>
      <c r="EMR358" s="248" t="s">
        <v>394</v>
      </c>
      <c r="EMS358" s="248" t="s">
        <v>394</v>
      </c>
      <c r="EMT358" s="248" t="s">
        <v>394</v>
      </c>
      <c r="EMU358" s="248" t="s">
        <v>394</v>
      </c>
      <c r="EMV358" s="248" t="s">
        <v>394</v>
      </c>
      <c r="EMW358" s="248" t="s">
        <v>394</v>
      </c>
      <c r="EMX358" s="248" t="s">
        <v>394</v>
      </c>
      <c r="EMY358" s="248" t="s">
        <v>394</v>
      </c>
      <c r="EMZ358" s="248" t="s">
        <v>394</v>
      </c>
      <c r="ENA358" s="248" t="s">
        <v>394</v>
      </c>
      <c r="ENB358" s="248" t="s">
        <v>394</v>
      </c>
      <c r="ENC358" s="248" t="s">
        <v>394</v>
      </c>
      <c r="END358" s="248" t="s">
        <v>394</v>
      </c>
      <c r="ENE358" s="248" t="s">
        <v>394</v>
      </c>
      <c r="ENF358" s="248" t="s">
        <v>394</v>
      </c>
      <c r="ENG358" s="248" t="s">
        <v>394</v>
      </c>
      <c r="ENH358" s="248" t="s">
        <v>394</v>
      </c>
      <c r="ENI358" s="248" t="s">
        <v>394</v>
      </c>
      <c r="ENJ358" s="248" t="s">
        <v>394</v>
      </c>
      <c r="ENK358" s="248" t="s">
        <v>394</v>
      </c>
      <c r="ENL358" s="248" t="s">
        <v>394</v>
      </c>
      <c r="ENM358" s="248" t="s">
        <v>394</v>
      </c>
      <c r="ENN358" s="248" t="s">
        <v>394</v>
      </c>
      <c r="ENO358" s="248" t="s">
        <v>394</v>
      </c>
      <c r="ENP358" s="248" t="s">
        <v>394</v>
      </c>
      <c r="ENQ358" s="248" t="s">
        <v>394</v>
      </c>
      <c r="ENR358" s="248" t="s">
        <v>394</v>
      </c>
      <c r="ENS358" s="248" t="s">
        <v>394</v>
      </c>
      <c r="ENT358" s="248" t="s">
        <v>394</v>
      </c>
      <c r="ENU358" s="248" t="s">
        <v>394</v>
      </c>
      <c r="ENV358" s="248" t="s">
        <v>394</v>
      </c>
      <c r="ENW358" s="248" t="s">
        <v>394</v>
      </c>
      <c r="ENX358" s="248" t="s">
        <v>394</v>
      </c>
      <c r="ENY358" s="248" t="s">
        <v>394</v>
      </c>
      <c r="ENZ358" s="248" t="s">
        <v>394</v>
      </c>
      <c r="EOA358" s="248" t="s">
        <v>394</v>
      </c>
      <c r="EOB358" s="248" t="s">
        <v>394</v>
      </c>
      <c r="EOC358" s="248" t="s">
        <v>394</v>
      </c>
      <c r="EOD358" s="248" t="s">
        <v>394</v>
      </c>
      <c r="EOE358" s="248" t="s">
        <v>394</v>
      </c>
      <c r="EOF358" s="248" t="s">
        <v>394</v>
      </c>
      <c r="EOG358" s="248" t="s">
        <v>394</v>
      </c>
      <c r="EOH358" s="248" t="s">
        <v>394</v>
      </c>
      <c r="EOI358" s="248" t="s">
        <v>394</v>
      </c>
      <c r="EOJ358" s="248" t="s">
        <v>394</v>
      </c>
      <c r="EOK358" s="248" t="s">
        <v>394</v>
      </c>
      <c r="EOL358" s="248" t="s">
        <v>394</v>
      </c>
      <c r="EOM358" s="248" t="s">
        <v>394</v>
      </c>
      <c r="EON358" s="248" t="s">
        <v>394</v>
      </c>
      <c r="EOO358" s="248" t="s">
        <v>394</v>
      </c>
      <c r="EOP358" s="248" t="s">
        <v>394</v>
      </c>
      <c r="EOQ358" s="248" t="s">
        <v>394</v>
      </c>
      <c r="EOR358" s="248" t="s">
        <v>394</v>
      </c>
      <c r="EOS358" s="248" t="s">
        <v>394</v>
      </c>
      <c r="EOT358" s="248" t="s">
        <v>394</v>
      </c>
      <c r="EOU358" s="248" t="s">
        <v>394</v>
      </c>
      <c r="EOV358" s="248" t="s">
        <v>394</v>
      </c>
      <c r="EOW358" s="248" t="s">
        <v>394</v>
      </c>
      <c r="EOX358" s="248" t="s">
        <v>394</v>
      </c>
      <c r="EOY358" s="248" t="s">
        <v>394</v>
      </c>
      <c r="EOZ358" s="248" t="s">
        <v>394</v>
      </c>
      <c r="EPA358" s="248" t="s">
        <v>394</v>
      </c>
      <c r="EPB358" s="248" t="s">
        <v>394</v>
      </c>
      <c r="EPC358" s="248" t="s">
        <v>394</v>
      </c>
      <c r="EPD358" s="248" t="s">
        <v>394</v>
      </c>
      <c r="EPE358" s="248" t="s">
        <v>394</v>
      </c>
      <c r="EPF358" s="248" t="s">
        <v>394</v>
      </c>
      <c r="EPG358" s="248" t="s">
        <v>394</v>
      </c>
      <c r="EPH358" s="248" t="s">
        <v>394</v>
      </c>
      <c r="EPI358" s="248" t="s">
        <v>394</v>
      </c>
      <c r="EPJ358" s="248" t="s">
        <v>394</v>
      </c>
      <c r="EPK358" s="248" t="s">
        <v>394</v>
      </c>
      <c r="EPL358" s="248" t="s">
        <v>394</v>
      </c>
      <c r="EPM358" s="248" t="s">
        <v>394</v>
      </c>
      <c r="EPN358" s="248" t="s">
        <v>394</v>
      </c>
      <c r="EPO358" s="248" t="s">
        <v>394</v>
      </c>
      <c r="EPP358" s="248" t="s">
        <v>394</v>
      </c>
      <c r="EPQ358" s="248" t="s">
        <v>394</v>
      </c>
      <c r="EPR358" s="248" t="s">
        <v>394</v>
      </c>
      <c r="EPS358" s="248" t="s">
        <v>394</v>
      </c>
      <c r="EPT358" s="248" t="s">
        <v>394</v>
      </c>
      <c r="EPU358" s="248" t="s">
        <v>394</v>
      </c>
      <c r="EPV358" s="248" t="s">
        <v>394</v>
      </c>
      <c r="EPW358" s="248" t="s">
        <v>394</v>
      </c>
      <c r="EPX358" s="248" t="s">
        <v>394</v>
      </c>
      <c r="EPY358" s="248" t="s">
        <v>394</v>
      </c>
      <c r="EPZ358" s="248" t="s">
        <v>394</v>
      </c>
      <c r="EQA358" s="248" t="s">
        <v>394</v>
      </c>
      <c r="EQB358" s="248" t="s">
        <v>394</v>
      </c>
      <c r="EQC358" s="248" t="s">
        <v>394</v>
      </c>
      <c r="EQD358" s="248" t="s">
        <v>394</v>
      </c>
      <c r="EQE358" s="248" t="s">
        <v>394</v>
      </c>
      <c r="EQF358" s="248" t="s">
        <v>394</v>
      </c>
      <c r="EQG358" s="248" t="s">
        <v>394</v>
      </c>
      <c r="EQH358" s="248" t="s">
        <v>394</v>
      </c>
      <c r="EQI358" s="248" t="s">
        <v>394</v>
      </c>
      <c r="EQJ358" s="248" t="s">
        <v>394</v>
      </c>
      <c r="EQK358" s="248" t="s">
        <v>394</v>
      </c>
      <c r="EQL358" s="248" t="s">
        <v>394</v>
      </c>
      <c r="EQM358" s="248" t="s">
        <v>394</v>
      </c>
      <c r="EQN358" s="248" t="s">
        <v>394</v>
      </c>
      <c r="EQO358" s="248" t="s">
        <v>394</v>
      </c>
      <c r="EQP358" s="248" t="s">
        <v>394</v>
      </c>
      <c r="EQQ358" s="248" t="s">
        <v>394</v>
      </c>
      <c r="EQR358" s="248" t="s">
        <v>394</v>
      </c>
      <c r="EQS358" s="248" t="s">
        <v>394</v>
      </c>
      <c r="EQT358" s="248" t="s">
        <v>394</v>
      </c>
      <c r="EQU358" s="248" t="s">
        <v>394</v>
      </c>
      <c r="EQV358" s="248" t="s">
        <v>394</v>
      </c>
      <c r="EQW358" s="248" t="s">
        <v>394</v>
      </c>
      <c r="EQX358" s="248" t="s">
        <v>394</v>
      </c>
      <c r="EQY358" s="248" t="s">
        <v>394</v>
      </c>
      <c r="EQZ358" s="248" t="s">
        <v>394</v>
      </c>
      <c r="ERA358" s="248" t="s">
        <v>394</v>
      </c>
      <c r="ERB358" s="248" t="s">
        <v>394</v>
      </c>
      <c r="ERC358" s="248" t="s">
        <v>394</v>
      </c>
      <c r="ERD358" s="248" t="s">
        <v>394</v>
      </c>
      <c r="ERE358" s="248" t="s">
        <v>394</v>
      </c>
      <c r="ERF358" s="248" t="s">
        <v>394</v>
      </c>
      <c r="ERG358" s="248" t="s">
        <v>394</v>
      </c>
      <c r="ERH358" s="248" t="s">
        <v>394</v>
      </c>
      <c r="ERI358" s="248" t="s">
        <v>394</v>
      </c>
      <c r="ERJ358" s="248" t="s">
        <v>394</v>
      </c>
      <c r="ERK358" s="248" t="s">
        <v>394</v>
      </c>
      <c r="ERL358" s="248" t="s">
        <v>394</v>
      </c>
      <c r="ERM358" s="248" t="s">
        <v>394</v>
      </c>
      <c r="ERN358" s="248" t="s">
        <v>394</v>
      </c>
      <c r="ERO358" s="248" t="s">
        <v>394</v>
      </c>
      <c r="ERP358" s="248" t="s">
        <v>394</v>
      </c>
      <c r="ERQ358" s="248" t="s">
        <v>394</v>
      </c>
      <c r="ERR358" s="248" t="s">
        <v>394</v>
      </c>
      <c r="ERS358" s="248" t="s">
        <v>394</v>
      </c>
      <c r="ERT358" s="248" t="s">
        <v>394</v>
      </c>
      <c r="ERU358" s="248" t="s">
        <v>394</v>
      </c>
      <c r="ERV358" s="248" t="s">
        <v>394</v>
      </c>
      <c r="ERW358" s="248" t="s">
        <v>394</v>
      </c>
      <c r="ERX358" s="248" t="s">
        <v>394</v>
      </c>
      <c r="ERY358" s="248" t="s">
        <v>394</v>
      </c>
      <c r="ERZ358" s="248" t="s">
        <v>394</v>
      </c>
      <c r="ESA358" s="248" t="s">
        <v>394</v>
      </c>
      <c r="ESB358" s="248" t="s">
        <v>394</v>
      </c>
      <c r="ESC358" s="248" t="s">
        <v>394</v>
      </c>
      <c r="ESD358" s="248" t="s">
        <v>394</v>
      </c>
      <c r="ESE358" s="248" t="s">
        <v>394</v>
      </c>
      <c r="ESF358" s="248" t="s">
        <v>394</v>
      </c>
      <c r="ESG358" s="248" t="s">
        <v>394</v>
      </c>
      <c r="ESH358" s="248" t="s">
        <v>394</v>
      </c>
      <c r="ESI358" s="248" t="s">
        <v>394</v>
      </c>
      <c r="ESJ358" s="248" t="s">
        <v>394</v>
      </c>
      <c r="ESK358" s="248" t="s">
        <v>394</v>
      </c>
      <c r="ESL358" s="248" t="s">
        <v>394</v>
      </c>
      <c r="ESM358" s="248" t="s">
        <v>394</v>
      </c>
      <c r="ESN358" s="248" t="s">
        <v>394</v>
      </c>
      <c r="ESO358" s="248" t="s">
        <v>394</v>
      </c>
      <c r="ESP358" s="248" t="s">
        <v>394</v>
      </c>
      <c r="ESQ358" s="248" t="s">
        <v>394</v>
      </c>
      <c r="ESR358" s="248" t="s">
        <v>394</v>
      </c>
      <c r="ESS358" s="248" t="s">
        <v>394</v>
      </c>
      <c r="EST358" s="248" t="s">
        <v>394</v>
      </c>
      <c r="ESU358" s="248" t="s">
        <v>394</v>
      </c>
      <c r="ESV358" s="248" t="s">
        <v>394</v>
      </c>
      <c r="ESW358" s="248" t="s">
        <v>394</v>
      </c>
      <c r="ESX358" s="248" t="s">
        <v>394</v>
      </c>
      <c r="ESY358" s="248" t="s">
        <v>394</v>
      </c>
      <c r="ESZ358" s="248" t="s">
        <v>394</v>
      </c>
      <c r="ETA358" s="248" t="s">
        <v>394</v>
      </c>
      <c r="ETB358" s="248" t="s">
        <v>394</v>
      </c>
      <c r="ETC358" s="248" t="s">
        <v>394</v>
      </c>
      <c r="ETD358" s="248" t="s">
        <v>394</v>
      </c>
      <c r="ETE358" s="248" t="s">
        <v>394</v>
      </c>
      <c r="ETF358" s="248" t="s">
        <v>394</v>
      </c>
      <c r="ETG358" s="248" t="s">
        <v>394</v>
      </c>
      <c r="ETH358" s="248" t="s">
        <v>394</v>
      </c>
      <c r="ETI358" s="248" t="s">
        <v>394</v>
      </c>
      <c r="ETJ358" s="248" t="s">
        <v>394</v>
      </c>
      <c r="ETK358" s="248" t="s">
        <v>394</v>
      </c>
      <c r="ETL358" s="248" t="s">
        <v>394</v>
      </c>
      <c r="ETM358" s="248" t="s">
        <v>394</v>
      </c>
      <c r="ETN358" s="248" t="s">
        <v>394</v>
      </c>
      <c r="ETO358" s="248" t="s">
        <v>394</v>
      </c>
      <c r="ETP358" s="248" t="s">
        <v>394</v>
      </c>
      <c r="ETQ358" s="248" t="s">
        <v>394</v>
      </c>
      <c r="ETR358" s="248" t="s">
        <v>394</v>
      </c>
      <c r="ETS358" s="248" t="s">
        <v>394</v>
      </c>
      <c r="ETT358" s="248" t="s">
        <v>394</v>
      </c>
      <c r="ETU358" s="248" t="s">
        <v>394</v>
      </c>
      <c r="ETV358" s="248" t="s">
        <v>394</v>
      </c>
      <c r="ETW358" s="248" t="s">
        <v>394</v>
      </c>
      <c r="ETX358" s="248" t="s">
        <v>394</v>
      </c>
      <c r="ETY358" s="248" t="s">
        <v>394</v>
      </c>
      <c r="ETZ358" s="248" t="s">
        <v>394</v>
      </c>
      <c r="EUA358" s="248" t="s">
        <v>394</v>
      </c>
      <c r="EUB358" s="248" t="s">
        <v>394</v>
      </c>
      <c r="EUC358" s="248" t="s">
        <v>394</v>
      </c>
      <c r="EUD358" s="248" t="s">
        <v>394</v>
      </c>
      <c r="EUE358" s="248" t="s">
        <v>394</v>
      </c>
      <c r="EUF358" s="248" t="s">
        <v>394</v>
      </c>
      <c r="EUG358" s="248" t="s">
        <v>394</v>
      </c>
      <c r="EUH358" s="248" t="s">
        <v>394</v>
      </c>
      <c r="EUI358" s="248" t="s">
        <v>394</v>
      </c>
      <c r="EUJ358" s="248" t="s">
        <v>394</v>
      </c>
      <c r="EUK358" s="248" t="s">
        <v>394</v>
      </c>
      <c r="EUL358" s="248" t="s">
        <v>394</v>
      </c>
      <c r="EUM358" s="248" t="s">
        <v>394</v>
      </c>
      <c r="EUN358" s="248" t="s">
        <v>394</v>
      </c>
      <c r="EUO358" s="248" t="s">
        <v>394</v>
      </c>
      <c r="EUP358" s="248" t="s">
        <v>394</v>
      </c>
      <c r="EUQ358" s="248" t="s">
        <v>394</v>
      </c>
      <c r="EUR358" s="248" t="s">
        <v>394</v>
      </c>
      <c r="EUS358" s="248" t="s">
        <v>394</v>
      </c>
      <c r="EUT358" s="248" t="s">
        <v>394</v>
      </c>
      <c r="EUU358" s="248" t="s">
        <v>394</v>
      </c>
      <c r="EUV358" s="248" t="s">
        <v>394</v>
      </c>
      <c r="EUW358" s="248" t="s">
        <v>394</v>
      </c>
      <c r="EUX358" s="248" t="s">
        <v>394</v>
      </c>
      <c r="EUY358" s="248" t="s">
        <v>394</v>
      </c>
      <c r="EUZ358" s="248" t="s">
        <v>394</v>
      </c>
      <c r="EVA358" s="248" t="s">
        <v>394</v>
      </c>
      <c r="EVB358" s="248" t="s">
        <v>394</v>
      </c>
      <c r="EVC358" s="248" t="s">
        <v>394</v>
      </c>
      <c r="EVD358" s="248" t="s">
        <v>394</v>
      </c>
      <c r="EVE358" s="248" t="s">
        <v>394</v>
      </c>
      <c r="EVF358" s="248" t="s">
        <v>394</v>
      </c>
      <c r="EVG358" s="248" t="s">
        <v>394</v>
      </c>
      <c r="EVH358" s="248" t="s">
        <v>394</v>
      </c>
      <c r="EVI358" s="248" t="s">
        <v>394</v>
      </c>
      <c r="EVJ358" s="248" t="s">
        <v>394</v>
      </c>
      <c r="EVK358" s="248" t="s">
        <v>394</v>
      </c>
      <c r="EVL358" s="248" t="s">
        <v>394</v>
      </c>
      <c r="EVM358" s="248" t="s">
        <v>394</v>
      </c>
      <c r="EVN358" s="248" t="s">
        <v>394</v>
      </c>
      <c r="EVO358" s="248" t="s">
        <v>394</v>
      </c>
      <c r="EVP358" s="248" t="s">
        <v>394</v>
      </c>
      <c r="EVQ358" s="248" t="s">
        <v>394</v>
      </c>
      <c r="EVR358" s="248" t="s">
        <v>394</v>
      </c>
      <c r="EVS358" s="248" t="s">
        <v>394</v>
      </c>
      <c r="EVT358" s="248" t="s">
        <v>394</v>
      </c>
      <c r="EVU358" s="248" t="s">
        <v>394</v>
      </c>
      <c r="EVV358" s="248" t="s">
        <v>394</v>
      </c>
      <c r="EVW358" s="248" t="s">
        <v>394</v>
      </c>
      <c r="EVX358" s="248" t="s">
        <v>394</v>
      </c>
      <c r="EVY358" s="248" t="s">
        <v>394</v>
      </c>
      <c r="EVZ358" s="248" t="s">
        <v>394</v>
      </c>
      <c r="EWA358" s="248" t="s">
        <v>394</v>
      </c>
      <c r="EWB358" s="248" t="s">
        <v>394</v>
      </c>
      <c r="EWC358" s="248" t="s">
        <v>394</v>
      </c>
      <c r="EWD358" s="248" t="s">
        <v>394</v>
      </c>
      <c r="EWE358" s="248" t="s">
        <v>394</v>
      </c>
      <c r="EWF358" s="248" t="s">
        <v>394</v>
      </c>
      <c r="EWG358" s="248" t="s">
        <v>394</v>
      </c>
      <c r="EWH358" s="248" t="s">
        <v>394</v>
      </c>
      <c r="EWI358" s="248" t="s">
        <v>394</v>
      </c>
      <c r="EWJ358" s="248" t="s">
        <v>394</v>
      </c>
      <c r="EWK358" s="248" t="s">
        <v>394</v>
      </c>
      <c r="EWL358" s="248" t="s">
        <v>394</v>
      </c>
      <c r="EWM358" s="248" t="s">
        <v>394</v>
      </c>
      <c r="EWN358" s="248" t="s">
        <v>394</v>
      </c>
      <c r="EWO358" s="248" t="s">
        <v>394</v>
      </c>
      <c r="EWP358" s="248" t="s">
        <v>394</v>
      </c>
      <c r="EWQ358" s="248" t="s">
        <v>394</v>
      </c>
      <c r="EWR358" s="248" t="s">
        <v>394</v>
      </c>
      <c r="EWS358" s="248" t="s">
        <v>394</v>
      </c>
      <c r="EWT358" s="248" t="s">
        <v>394</v>
      </c>
      <c r="EWU358" s="248" t="s">
        <v>394</v>
      </c>
      <c r="EWV358" s="248" t="s">
        <v>394</v>
      </c>
      <c r="EWW358" s="248" t="s">
        <v>394</v>
      </c>
      <c r="EWX358" s="248" t="s">
        <v>394</v>
      </c>
      <c r="EWY358" s="248" t="s">
        <v>394</v>
      </c>
      <c r="EWZ358" s="248" t="s">
        <v>394</v>
      </c>
      <c r="EXA358" s="248" t="s">
        <v>394</v>
      </c>
      <c r="EXB358" s="248" t="s">
        <v>394</v>
      </c>
      <c r="EXC358" s="248" t="s">
        <v>394</v>
      </c>
      <c r="EXD358" s="248" t="s">
        <v>394</v>
      </c>
      <c r="EXE358" s="248" t="s">
        <v>394</v>
      </c>
      <c r="EXF358" s="248" t="s">
        <v>394</v>
      </c>
      <c r="EXG358" s="248" t="s">
        <v>394</v>
      </c>
      <c r="EXH358" s="248" t="s">
        <v>394</v>
      </c>
      <c r="EXI358" s="248" t="s">
        <v>394</v>
      </c>
      <c r="EXJ358" s="248" t="s">
        <v>394</v>
      </c>
      <c r="EXK358" s="248" t="s">
        <v>394</v>
      </c>
      <c r="EXL358" s="248" t="s">
        <v>394</v>
      </c>
      <c r="EXM358" s="248" t="s">
        <v>394</v>
      </c>
      <c r="EXN358" s="248" t="s">
        <v>394</v>
      </c>
      <c r="EXO358" s="248" t="s">
        <v>394</v>
      </c>
      <c r="EXP358" s="248" t="s">
        <v>394</v>
      </c>
      <c r="EXQ358" s="248" t="s">
        <v>394</v>
      </c>
      <c r="EXR358" s="248" t="s">
        <v>394</v>
      </c>
      <c r="EXS358" s="248" t="s">
        <v>394</v>
      </c>
      <c r="EXT358" s="248" t="s">
        <v>394</v>
      </c>
      <c r="EXU358" s="248" t="s">
        <v>394</v>
      </c>
      <c r="EXV358" s="248" t="s">
        <v>394</v>
      </c>
      <c r="EXW358" s="248" t="s">
        <v>394</v>
      </c>
      <c r="EXX358" s="248" t="s">
        <v>394</v>
      </c>
      <c r="EXY358" s="248" t="s">
        <v>394</v>
      </c>
      <c r="EXZ358" s="248" t="s">
        <v>394</v>
      </c>
      <c r="EYA358" s="248" t="s">
        <v>394</v>
      </c>
      <c r="EYB358" s="248" t="s">
        <v>394</v>
      </c>
      <c r="EYC358" s="248" t="s">
        <v>394</v>
      </c>
      <c r="EYD358" s="248" t="s">
        <v>394</v>
      </c>
      <c r="EYE358" s="248" t="s">
        <v>394</v>
      </c>
      <c r="EYF358" s="248" t="s">
        <v>394</v>
      </c>
      <c r="EYG358" s="248" t="s">
        <v>394</v>
      </c>
      <c r="EYH358" s="248" t="s">
        <v>394</v>
      </c>
      <c r="EYI358" s="248" t="s">
        <v>394</v>
      </c>
      <c r="EYJ358" s="248" t="s">
        <v>394</v>
      </c>
      <c r="EYK358" s="248" t="s">
        <v>394</v>
      </c>
      <c r="EYL358" s="248" t="s">
        <v>394</v>
      </c>
      <c r="EYM358" s="248" t="s">
        <v>394</v>
      </c>
      <c r="EYN358" s="248" t="s">
        <v>394</v>
      </c>
      <c r="EYO358" s="248" t="s">
        <v>394</v>
      </c>
      <c r="EYP358" s="248" t="s">
        <v>394</v>
      </c>
      <c r="EYQ358" s="248" t="s">
        <v>394</v>
      </c>
      <c r="EYR358" s="248" t="s">
        <v>394</v>
      </c>
      <c r="EYS358" s="248" t="s">
        <v>394</v>
      </c>
      <c r="EYT358" s="248" t="s">
        <v>394</v>
      </c>
      <c r="EYU358" s="248" t="s">
        <v>394</v>
      </c>
      <c r="EYV358" s="248" t="s">
        <v>394</v>
      </c>
      <c r="EYW358" s="248" t="s">
        <v>394</v>
      </c>
      <c r="EYX358" s="248" t="s">
        <v>394</v>
      </c>
      <c r="EYY358" s="248" t="s">
        <v>394</v>
      </c>
      <c r="EYZ358" s="248" t="s">
        <v>394</v>
      </c>
      <c r="EZA358" s="248" t="s">
        <v>394</v>
      </c>
      <c r="EZB358" s="248" t="s">
        <v>394</v>
      </c>
      <c r="EZC358" s="248" t="s">
        <v>394</v>
      </c>
      <c r="EZD358" s="248" t="s">
        <v>394</v>
      </c>
      <c r="EZE358" s="248" t="s">
        <v>394</v>
      </c>
      <c r="EZF358" s="248" t="s">
        <v>394</v>
      </c>
      <c r="EZG358" s="248" t="s">
        <v>394</v>
      </c>
      <c r="EZH358" s="248" t="s">
        <v>394</v>
      </c>
      <c r="EZI358" s="248" t="s">
        <v>394</v>
      </c>
      <c r="EZJ358" s="248" t="s">
        <v>394</v>
      </c>
      <c r="EZK358" s="248" t="s">
        <v>394</v>
      </c>
      <c r="EZL358" s="248" t="s">
        <v>394</v>
      </c>
      <c r="EZM358" s="248" t="s">
        <v>394</v>
      </c>
      <c r="EZN358" s="248" t="s">
        <v>394</v>
      </c>
      <c r="EZO358" s="248" t="s">
        <v>394</v>
      </c>
      <c r="EZP358" s="248" t="s">
        <v>394</v>
      </c>
      <c r="EZQ358" s="248" t="s">
        <v>394</v>
      </c>
      <c r="EZR358" s="248" t="s">
        <v>394</v>
      </c>
      <c r="EZS358" s="248" t="s">
        <v>394</v>
      </c>
      <c r="EZT358" s="248" t="s">
        <v>394</v>
      </c>
      <c r="EZU358" s="248" t="s">
        <v>394</v>
      </c>
      <c r="EZV358" s="248" t="s">
        <v>394</v>
      </c>
      <c r="EZW358" s="248" t="s">
        <v>394</v>
      </c>
      <c r="EZX358" s="248" t="s">
        <v>394</v>
      </c>
      <c r="EZY358" s="248" t="s">
        <v>394</v>
      </c>
      <c r="EZZ358" s="248" t="s">
        <v>394</v>
      </c>
      <c r="FAA358" s="248" t="s">
        <v>394</v>
      </c>
      <c r="FAB358" s="248" t="s">
        <v>394</v>
      </c>
      <c r="FAC358" s="248" t="s">
        <v>394</v>
      </c>
      <c r="FAD358" s="248" t="s">
        <v>394</v>
      </c>
      <c r="FAE358" s="248" t="s">
        <v>394</v>
      </c>
      <c r="FAF358" s="248" t="s">
        <v>394</v>
      </c>
      <c r="FAG358" s="248" t="s">
        <v>394</v>
      </c>
      <c r="FAH358" s="248" t="s">
        <v>394</v>
      </c>
      <c r="FAI358" s="248" t="s">
        <v>394</v>
      </c>
      <c r="FAJ358" s="248" t="s">
        <v>394</v>
      </c>
      <c r="FAK358" s="248" t="s">
        <v>394</v>
      </c>
      <c r="FAL358" s="248" t="s">
        <v>394</v>
      </c>
      <c r="FAM358" s="248" t="s">
        <v>394</v>
      </c>
      <c r="FAN358" s="248" t="s">
        <v>394</v>
      </c>
      <c r="FAO358" s="248" t="s">
        <v>394</v>
      </c>
      <c r="FAP358" s="248" t="s">
        <v>394</v>
      </c>
      <c r="FAQ358" s="248" t="s">
        <v>394</v>
      </c>
      <c r="FAR358" s="248" t="s">
        <v>394</v>
      </c>
      <c r="FAS358" s="248" t="s">
        <v>394</v>
      </c>
      <c r="FAT358" s="248" t="s">
        <v>394</v>
      </c>
      <c r="FAU358" s="248" t="s">
        <v>394</v>
      </c>
      <c r="FAV358" s="248" t="s">
        <v>394</v>
      </c>
      <c r="FAW358" s="248" t="s">
        <v>394</v>
      </c>
      <c r="FAX358" s="248" t="s">
        <v>394</v>
      </c>
      <c r="FAY358" s="248" t="s">
        <v>394</v>
      </c>
      <c r="FAZ358" s="248" t="s">
        <v>394</v>
      </c>
      <c r="FBA358" s="248" t="s">
        <v>394</v>
      </c>
      <c r="FBB358" s="248" t="s">
        <v>394</v>
      </c>
      <c r="FBC358" s="248" t="s">
        <v>394</v>
      </c>
      <c r="FBD358" s="248" t="s">
        <v>394</v>
      </c>
      <c r="FBE358" s="248" t="s">
        <v>394</v>
      </c>
      <c r="FBF358" s="248" t="s">
        <v>394</v>
      </c>
      <c r="FBG358" s="248" t="s">
        <v>394</v>
      </c>
      <c r="FBH358" s="248" t="s">
        <v>394</v>
      </c>
      <c r="FBI358" s="248" t="s">
        <v>394</v>
      </c>
      <c r="FBJ358" s="248" t="s">
        <v>394</v>
      </c>
      <c r="FBK358" s="248" t="s">
        <v>394</v>
      </c>
      <c r="FBL358" s="248" t="s">
        <v>394</v>
      </c>
      <c r="FBM358" s="248" t="s">
        <v>394</v>
      </c>
      <c r="FBN358" s="248" t="s">
        <v>394</v>
      </c>
      <c r="FBO358" s="248" t="s">
        <v>394</v>
      </c>
      <c r="FBP358" s="248" t="s">
        <v>394</v>
      </c>
      <c r="FBQ358" s="248" t="s">
        <v>394</v>
      </c>
      <c r="FBR358" s="248" t="s">
        <v>394</v>
      </c>
      <c r="FBS358" s="248" t="s">
        <v>394</v>
      </c>
      <c r="FBT358" s="248" t="s">
        <v>394</v>
      </c>
      <c r="FBU358" s="248" t="s">
        <v>394</v>
      </c>
      <c r="FBV358" s="248" t="s">
        <v>394</v>
      </c>
      <c r="FBW358" s="248" t="s">
        <v>394</v>
      </c>
      <c r="FBX358" s="248" t="s">
        <v>394</v>
      </c>
      <c r="FBY358" s="248" t="s">
        <v>394</v>
      </c>
      <c r="FBZ358" s="248" t="s">
        <v>394</v>
      </c>
      <c r="FCA358" s="248" t="s">
        <v>394</v>
      </c>
      <c r="FCB358" s="248" t="s">
        <v>394</v>
      </c>
      <c r="FCC358" s="248" t="s">
        <v>394</v>
      </c>
      <c r="FCD358" s="248" t="s">
        <v>394</v>
      </c>
      <c r="FCE358" s="248" t="s">
        <v>394</v>
      </c>
      <c r="FCF358" s="248" t="s">
        <v>394</v>
      </c>
      <c r="FCG358" s="248" t="s">
        <v>394</v>
      </c>
      <c r="FCH358" s="248" t="s">
        <v>394</v>
      </c>
      <c r="FCI358" s="248" t="s">
        <v>394</v>
      </c>
      <c r="FCJ358" s="248" t="s">
        <v>394</v>
      </c>
      <c r="FCK358" s="248" t="s">
        <v>394</v>
      </c>
      <c r="FCL358" s="248" t="s">
        <v>394</v>
      </c>
      <c r="FCM358" s="248" t="s">
        <v>394</v>
      </c>
      <c r="FCN358" s="248" t="s">
        <v>394</v>
      </c>
      <c r="FCO358" s="248" t="s">
        <v>394</v>
      </c>
      <c r="FCP358" s="248" t="s">
        <v>394</v>
      </c>
      <c r="FCQ358" s="248" t="s">
        <v>394</v>
      </c>
      <c r="FCR358" s="248" t="s">
        <v>394</v>
      </c>
      <c r="FCS358" s="248" t="s">
        <v>394</v>
      </c>
      <c r="FCT358" s="248" t="s">
        <v>394</v>
      </c>
      <c r="FCU358" s="248" t="s">
        <v>394</v>
      </c>
      <c r="FCV358" s="248" t="s">
        <v>394</v>
      </c>
      <c r="FCW358" s="248" t="s">
        <v>394</v>
      </c>
      <c r="FCX358" s="248" t="s">
        <v>394</v>
      </c>
      <c r="FCY358" s="248" t="s">
        <v>394</v>
      </c>
      <c r="FCZ358" s="248" t="s">
        <v>394</v>
      </c>
      <c r="FDA358" s="248" t="s">
        <v>394</v>
      </c>
      <c r="FDB358" s="248" t="s">
        <v>394</v>
      </c>
      <c r="FDC358" s="248" t="s">
        <v>394</v>
      </c>
      <c r="FDD358" s="248" t="s">
        <v>394</v>
      </c>
      <c r="FDE358" s="248" t="s">
        <v>394</v>
      </c>
      <c r="FDF358" s="248" t="s">
        <v>394</v>
      </c>
      <c r="FDG358" s="248" t="s">
        <v>394</v>
      </c>
      <c r="FDH358" s="248" t="s">
        <v>394</v>
      </c>
      <c r="FDI358" s="248" t="s">
        <v>394</v>
      </c>
      <c r="FDJ358" s="248" t="s">
        <v>394</v>
      </c>
      <c r="FDK358" s="248" t="s">
        <v>394</v>
      </c>
      <c r="FDL358" s="248" t="s">
        <v>394</v>
      </c>
      <c r="FDM358" s="248" t="s">
        <v>394</v>
      </c>
      <c r="FDN358" s="248" t="s">
        <v>394</v>
      </c>
      <c r="FDO358" s="248" t="s">
        <v>394</v>
      </c>
      <c r="FDP358" s="248" t="s">
        <v>394</v>
      </c>
      <c r="FDQ358" s="248" t="s">
        <v>394</v>
      </c>
      <c r="FDR358" s="248" t="s">
        <v>394</v>
      </c>
      <c r="FDS358" s="248" t="s">
        <v>394</v>
      </c>
      <c r="FDT358" s="248" t="s">
        <v>394</v>
      </c>
      <c r="FDU358" s="248" t="s">
        <v>394</v>
      </c>
      <c r="FDV358" s="248" t="s">
        <v>394</v>
      </c>
      <c r="FDW358" s="248" t="s">
        <v>394</v>
      </c>
      <c r="FDX358" s="248" t="s">
        <v>394</v>
      </c>
      <c r="FDY358" s="248" t="s">
        <v>394</v>
      </c>
      <c r="FDZ358" s="248" t="s">
        <v>394</v>
      </c>
      <c r="FEA358" s="248" t="s">
        <v>394</v>
      </c>
      <c r="FEB358" s="248" t="s">
        <v>394</v>
      </c>
      <c r="FEC358" s="248" t="s">
        <v>394</v>
      </c>
      <c r="FED358" s="248" t="s">
        <v>394</v>
      </c>
      <c r="FEE358" s="248" t="s">
        <v>394</v>
      </c>
      <c r="FEF358" s="248" t="s">
        <v>394</v>
      </c>
      <c r="FEG358" s="248" t="s">
        <v>394</v>
      </c>
      <c r="FEH358" s="248" t="s">
        <v>394</v>
      </c>
      <c r="FEI358" s="248" t="s">
        <v>394</v>
      </c>
      <c r="FEJ358" s="248" t="s">
        <v>394</v>
      </c>
      <c r="FEK358" s="248" t="s">
        <v>394</v>
      </c>
      <c r="FEL358" s="248" t="s">
        <v>394</v>
      </c>
      <c r="FEM358" s="248" t="s">
        <v>394</v>
      </c>
      <c r="FEN358" s="248" t="s">
        <v>394</v>
      </c>
      <c r="FEO358" s="248" t="s">
        <v>394</v>
      </c>
      <c r="FEP358" s="248" t="s">
        <v>394</v>
      </c>
      <c r="FEQ358" s="248" t="s">
        <v>394</v>
      </c>
      <c r="FER358" s="248" t="s">
        <v>394</v>
      </c>
      <c r="FES358" s="248" t="s">
        <v>394</v>
      </c>
      <c r="FET358" s="248" t="s">
        <v>394</v>
      </c>
      <c r="FEU358" s="248" t="s">
        <v>394</v>
      </c>
      <c r="FEV358" s="248" t="s">
        <v>394</v>
      </c>
      <c r="FEW358" s="248" t="s">
        <v>394</v>
      </c>
      <c r="FEX358" s="248" t="s">
        <v>394</v>
      </c>
      <c r="FEY358" s="248" t="s">
        <v>394</v>
      </c>
      <c r="FEZ358" s="248" t="s">
        <v>394</v>
      </c>
      <c r="FFA358" s="248" t="s">
        <v>394</v>
      </c>
      <c r="FFB358" s="248" t="s">
        <v>394</v>
      </c>
      <c r="FFC358" s="248" t="s">
        <v>394</v>
      </c>
      <c r="FFD358" s="248" t="s">
        <v>394</v>
      </c>
      <c r="FFE358" s="248" t="s">
        <v>394</v>
      </c>
      <c r="FFF358" s="248" t="s">
        <v>394</v>
      </c>
      <c r="FFG358" s="248" t="s">
        <v>394</v>
      </c>
      <c r="FFH358" s="248" t="s">
        <v>394</v>
      </c>
      <c r="FFI358" s="248" t="s">
        <v>394</v>
      </c>
      <c r="FFJ358" s="248" t="s">
        <v>394</v>
      </c>
      <c r="FFK358" s="248" t="s">
        <v>394</v>
      </c>
      <c r="FFL358" s="248" t="s">
        <v>394</v>
      </c>
      <c r="FFM358" s="248" t="s">
        <v>394</v>
      </c>
      <c r="FFN358" s="248" t="s">
        <v>394</v>
      </c>
      <c r="FFO358" s="248" t="s">
        <v>394</v>
      </c>
      <c r="FFP358" s="248" t="s">
        <v>394</v>
      </c>
      <c r="FFQ358" s="248" t="s">
        <v>394</v>
      </c>
      <c r="FFR358" s="248" t="s">
        <v>394</v>
      </c>
      <c r="FFS358" s="248" t="s">
        <v>394</v>
      </c>
      <c r="FFT358" s="248" t="s">
        <v>394</v>
      </c>
      <c r="FFU358" s="248" t="s">
        <v>394</v>
      </c>
      <c r="FFV358" s="248" t="s">
        <v>394</v>
      </c>
      <c r="FFW358" s="248" t="s">
        <v>394</v>
      </c>
      <c r="FFX358" s="248" t="s">
        <v>394</v>
      </c>
      <c r="FFY358" s="248" t="s">
        <v>394</v>
      </c>
      <c r="FFZ358" s="248" t="s">
        <v>394</v>
      </c>
      <c r="FGA358" s="248" t="s">
        <v>394</v>
      </c>
      <c r="FGB358" s="248" t="s">
        <v>394</v>
      </c>
      <c r="FGC358" s="248" t="s">
        <v>394</v>
      </c>
      <c r="FGD358" s="248" t="s">
        <v>394</v>
      </c>
      <c r="FGE358" s="248" t="s">
        <v>394</v>
      </c>
      <c r="FGF358" s="248" t="s">
        <v>394</v>
      </c>
      <c r="FGG358" s="248" t="s">
        <v>394</v>
      </c>
      <c r="FGH358" s="248" t="s">
        <v>394</v>
      </c>
      <c r="FGI358" s="248" t="s">
        <v>394</v>
      </c>
      <c r="FGJ358" s="248" t="s">
        <v>394</v>
      </c>
      <c r="FGK358" s="248" t="s">
        <v>394</v>
      </c>
      <c r="FGL358" s="248" t="s">
        <v>394</v>
      </c>
      <c r="FGM358" s="248" t="s">
        <v>394</v>
      </c>
      <c r="FGN358" s="248" t="s">
        <v>394</v>
      </c>
      <c r="FGO358" s="248" t="s">
        <v>394</v>
      </c>
      <c r="FGP358" s="248" t="s">
        <v>394</v>
      </c>
      <c r="FGQ358" s="248" t="s">
        <v>394</v>
      </c>
      <c r="FGR358" s="248" t="s">
        <v>394</v>
      </c>
      <c r="FGS358" s="248" t="s">
        <v>394</v>
      </c>
      <c r="FGT358" s="248" t="s">
        <v>394</v>
      </c>
      <c r="FGU358" s="248" t="s">
        <v>394</v>
      </c>
      <c r="FGV358" s="248" t="s">
        <v>394</v>
      </c>
      <c r="FGW358" s="248" t="s">
        <v>394</v>
      </c>
      <c r="FGX358" s="248" t="s">
        <v>394</v>
      </c>
      <c r="FGY358" s="248" t="s">
        <v>394</v>
      </c>
      <c r="FGZ358" s="248" t="s">
        <v>394</v>
      </c>
      <c r="FHA358" s="248" t="s">
        <v>394</v>
      </c>
      <c r="FHB358" s="248" t="s">
        <v>394</v>
      </c>
      <c r="FHC358" s="248" t="s">
        <v>394</v>
      </c>
      <c r="FHD358" s="248" t="s">
        <v>394</v>
      </c>
      <c r="FHE358" s="248" t="s">
        <v>394</v>
      </c>
      <c r="FHF358" s="248" t="s">
        <v>394</v>
      </c>
      <c r="FHG358" s="248" t="s">
        <v>394</v>
      </c>
      <c r="FHH358" s="248" t="s">
        <v>394</v>
      </c>
      <c r="FHI358" s="248" t="s">
        <v>394</v>
      </c>
      <c r="FHJ358" s="248" t="s">
        <v>394</v>
      </c>
      <c r="FHK358" s="248" t="s">
        <v>394</v>
      </c>
      <c r="FHL358" s="248" t="s">
        <v>394</v>
      </c>
      <c r="FHM358" s="248" t="s">
        <v>394</v>
      </c>
      <c r="FHN358" s="248" t="s">
        <v>394</v>
      </c>
      <c r="FHO358" s="248" t="s">
        <v>394</v>
      </c>
      <c r="FHP358" s="248" t="s">
        <v>394</v>
      </c>
      <c r="FHQ358" s="248" t="s">
        <v>394</v>
      </c>
      <c r="FHR358" s="248" t="s">
        <v>394</v>
      </c>
      <c r="FHS358" s="248" t="s">
        <v>394</v>
      </c>
      <c r="FHT358" s="248" t="s">
        <v>394</v>
      </c>
      <c r="FHU358" s="248" t="s">
        <v>394</v>
      </c>
      <c r="FHV358" s="248" t="s">
        <v>394</v>
      </c>
      <c r="FHW358" s="248" t="s">
        <v>394</v>
      </c>
      <c r="FHX358" s="248" t="s">
        <v>394</v>
      </c>
      <c r="FHY358" s="248" t="s">
        <v>394</v>
      </c>
      <c r="FHZ358" s="248" t="s">
        <v>394</v>
      </c>
      <c r="FIA358" s="248" t="s">
        <v>394</v>
      </c>
      <c r="FIB358" s="248" t="s">
        <v>394</v>
      </c>
      <c r="FIC358" s="248" t="s">
        <v>394</v>
      </c>
      <c r="FID358" s="248" t="s">
        <v>394</v>
      </c>
      <c r="FIE358" s="248" t="s">
        <v>394</v>
      </c>
      <c r="FIF358" s="248" t="s">
        <v>394</v>
      </c>
      <c r="FIG358" s="248" t="s">
        <v>394</v>
      </c>
      <c r="FIH358" s="248" t="s">
        <v>394</v>
      </c>
      <c r="FII358" s="248" t="s">
        <v>394</v>
      </c>
      <c r="FIJ358" s="248" t="s">
        <v>394</v>
      </c>
      <c r="FIK358" s="248" t="s">
        <v>394</v>
      </c>
      <c r="FIL358" s="248" t="s">
        <v>394</v>
      </c>
      <c r="FIM358" s="248" t="s">
        <v>394</v>
      </c>
      <c r="FIN358" s="248" t="s">
        <v>394</v>
      </c>
      <c r="FIO358" s="248" t="s">
        <v>394</v>
      </c>
      <c r="FIP358" s="248" t="s">
        <v>394</v>
      </c>
      <c r="FIQ358" s="248" t="s">
        <v>394</v>
      </c>
      <c r="FIR358" s="248" t="s">
        <v>394</v>
      </c>
      <c r="FIS358" s="248" t="s">
        <v>394</v>
      </c>
      <c r="FIT358" s="248" t="s">
        <v>394</v>
      </c>
      <c r="FIU358" s="248" t="s">
        <v>394</v>
      </c>
      <c r="FIV358" s="248" t="s">
        <v>394</v>
      </c>
      <c r="FIW358" s="248" t="s">
        <v>394</v>
      </c>
      <c r="FIX358" s="248" t="s">
        <v>394</v>
      </c>
      <c r="FIY358" s="248" t="s">
        <v>394</v>
      </c>
      <c r="FIZ358" s="248" t="s">
        <v>394</v>
      </c>
      <c r="FJA358" s="248" t="s">
        <v>394</v>
      </c>
      <c r="FJB358" s="248" t="s">
        <v>394</v>
      </c>
      <c r="FJC358" s="248" t="s">
        <v>394</v>
      </c>
      <c r="FJD358" s="248" t="s">
        <v>394</v>
      </c>
      <c r="FJE358" s="248" t="s">
        <v>394</v>
      </c>
      <c r="FJF358" s="248" t="s">
        <v>394</v>
      </c>
      <c r="FJG358" s="248" t="s">
        <v>394</v>
      </c>
      <c r="FJH358" s="248" t="s">
        <v>394</v>
      </c>
      <c r="FJI358" s="248" t="s">
        <v>394</v>
      </c>
      <c r="FJJ358" s="248" t="s">
        <v>394</v>
      </c>
      <c r="FJK358" s="248" t="s">
        <v>394</v>
      </c>
      <c r="FJL358" s="248" t="s">
        <v>394</v>
      </c>
      <c r="FJM358" s="248" t="s">
        <v>394</v>
      </c>
      <c r="FJN358" s="248" t="s">
        <v>394</v>
      </c>
      <c r="FJO358" s="248" t="s">
        <v>394</v>
      </c>
      <c r="FJP358" s="248" t="s">
        <v>394</v>
      </c>
      <c r="FJQ358" s="248" t="s">
        <v>394</v>
      </c>
      <c r="FJR358" s="248" t="s">
        <v>394</v>
      </c>
      <c r="FJS358" s="248" t="s">
        <v>394</v>
      </c>
      <c r="FJT358" s="248" t="s">
        <v>394</v>
      </c>
      <c r="FJU358" s="248" t="s">
        <v>394</v>
      </c>
      <c r="FJV358" s="248" t="s">
        <v>394</v>
      </c>
      <c r="FJW358" s="248" t="s">
        <v>394</v>
      </c>
      <c r="FJX358" s="248" t="s">
        <v>394</v>
      </c>
      <c r="FJY358" s="248" t="s">
        <v>394</v>
      </c>
      <c r="FJZ358" s="248" t="s">
        <v>394</v>
      </c>
      <c r="FKA358" s="248" t="s">
        <v>394</v>
      </c>
      <c r="FKB358" s="248" t="s">
        <v>394</v>
      </c>
      <c r="FKC358" s="248" t="s">
        <v>394</v>
      </c>
      <c r="FKD358" s="248" t="s">
        <v>394</v>
      </c>
      <c r="FKE358" s="248" t="s">
        <v>394</v>
      </c>
      <c r="FKF358" s="248" t="s">
        <v>394</v>
      </c>
      <c r="FKG358" s="248" t="s">
        <v>394</v>
      </c>
      <c r="FKH358" s="248" t="s">
        <v>394</v>
      </c>
      <c r="FKI358" s="248" t="s">
        <v>394</v>
      </c>
      <c r="FKJ358" s="248" t="s">
        <v>394</v>
      </c>
      <c r="FKK358" s="248" t="s">
        <v>394</v>
      </c>
      <c r="FKL358" s="248" t="s">
        <v>394</v>
      </c>
      <c r="FKM358" s="248" t="s">
        <v>394</v>
      </c>
      <c r="FKN358" s="248" t="s">
        <v>394</v>
      </c>
      <c r="FKO358" s="248" t="s">
        <v>394</v>
      </c>
      <c r="FKP358" s="248" t="s">
        <v>394</v>
      </c>
      <c r="FKQ358" s="248" t="s">
        <v>394</v>
      </c>
      <c r="FKR358" s="248" t="s">
        <v>394</v>
      </c>
      <c r="FKS358" s="248" t="s">
        <v>394</v>
      </c>
      <c r="FKT358" s="248" t="s">
        <v>394</v>
      </c>
      <c r="FKU358" s="248" t="s">
        <v>394</v>
      </c>
      <c r="FKV358" s="248" t="s">
        <v>394</v>
      </c>
      <c r="FKW358" s="248" t="s">
        <v>394</v>
      </c>
      <c r="FKX358" s="248" t="s">
        <v>394</v>
      </c>
      <c r="FKY358" s="248" t="s">
        <v>394</v>
      </c>
      <c r="FKZ358" s="248" t="s">
        <v>394</v>
      </c>
      <c r="FLA358" s="248" t="s">
        <v>394</v>
      </c>
      <c r="FLB358" s="248" t="s">
        <v>394</v>
      </c>
      <c r="FLC358" s="248" t="s">
        <v>394</v>
      </c>
      <c r="FLD358" s="248" t="s">
        <v>394</v>
      </c>
      <c r="FLE358" s="248" t="s">
        <v>394</v>
      </c>
      <c r="FLF358" s="248" t="s">
        <v>394</v>
      </c>
      <c r="FLG358" s="248" t="s">
        <v>394</v>
      </c>
      <c r="FLH358" s="248" t="s">
        <v>394</v>
      </c>
      <c r="FLI358" s="248" t="s">
        <v>394</v>
      </c>
      <c r="FLJ358" s="248" t="s">
        <v>394</v>
      </c>
      <c r="FLK358" s="248" t="s">
        <v>394</v>
      </c>
      <c r="FLL358" s="248" t="s">
        <v>394</v>
      </c>
      <c r="FLM358" s="248" t="s">
        <v>394</v>
      </c>
      <c r="FLN358" s="248" t="s">
        <v>394</v>
      </c>
      <c r="FLO358" s="248" t="s">
        <v>394</v>
      </c>
      <c r="FLP358" s="248" t="s">
        <v>394</v>
      </c>
      <c r="FLQ358" s="248" t="s">
        <v>394</v>
      </c>
      <c r="FLR358" s="248" t="s">
        <v>394</v>
      </c>
      <c r="FLS358" s="248" t="s">
        <v>394</v>
      </c>
      <c r="FLT358" s="248" t="s">
        <v>394</v>
      </c>
      <c r="FLU358" s="248" t="s">
        <v>394</v>
      </c>
      <c r="FLV358" s="248" t="s">
        <v>394</v>
      </c>
      <c r="FLW358" s="248" t="s">
        <v>394</v>
      </c>
      <c r="FLX358" s="248" t="s">
        <v>394</v>
      </c>
      <c r="FLY358" s="248" t="s">
        <v>394</v>
      </c>
      <c r="FLZ358" s="248" t="s">
        <v>394</v>
      </c>
      <c r="FMA358" s="248" t="s">
        <v>394</v>
      </c>
      <c r="FMB358" s="248" t="s">
        <v>394</v>
      </c>
      <c r="FMC358" s="248" t="s">
        <v>394</v>
      </c>
      <c r="FMD358" s="248" t="s">
        <v>394</v>
      </c>
      <c r="FME358" s="248" t="s">
        <v>394</v>
      </c>
      <c r="FMF358" s="248" t="s">
        <v>394</v>
      </c>
      <c r="FMG358" s="248" t="s">
        <v>394</v>
      </c>
      <c r="FMH358" s="248" t="s">
        <v>394</v>
      </c>
      <c r="FMI358" s="248" t="s">
        <v>394</v>
      </c>
      <c r="FMJ358" s="248" t="s">
        <v>394</v>
      </c>
      <c r="FMK358" s="248" t="s">
        <v>394</v>
      </c>
      <c r="FML358" s="248" t="s">
        <v>394</v>
      </c>
      <c r="FMM358" s="248" t="s">
        <v>394</v>
      </c>
      <c r="FMN358" s="248" t="s">
        <v>394</v>
      </c>
      <c r="FMO358" s="248" t="s">
        <v>394</v>
      </c>
      <c r="FMP358" s="248" t="s">
        <v>394</v>
      </c>
      <c r="FMQ358" s="248" t="s">
        <v>394</v>
      </c>
      <c r="FMR358" s="248" t="s">
        <v>394</v>
      </c>
      <c r="FMS358" s="248" t="s">
        <v>394</v>
      </c>
      <c r="FMT358" s="248" t="s">
        <v>394</v>
      </c>
      <c r="FMU358" s="248" t="s">
        <v>394</v>
      </c>
      <c r="FMV358" s="248" t="s">
        <v>394</v>
      </c>
      <c r="FMW358" s="248" t="s">
        <v>394</v>
      </c>
      <c r="FMX358" s="248" t="s">
        <v>394</v>
      </c>
      <c r="FMY358" s="248" t="s">
        <v>394</v>
      </c>
      <c r="FMZ358" s="248" t="s">
        <v>394</v>
      </c>
      <c r="FNA358" s="248" t="s">
        <v>394</v>
      </c>
      <c r="FNB358" s="248" t="s">
        <v>394</v>
      </c>
      <c r="FNC358" s="248" t="s">
        <v>394</v>
      </c>
      <c r="FND358" s="248" t="s">
        <v>394</v>
      </c>
      <c r="FNE358" s="248" t="s">
        <v>394</v>
      </c>
      <c r="FNF358" s="248" t="s">
        <v>394</v>
      </c>
      <c r="FNG358" s="248" t="s">
        <v>394</v>
      </c>
      <c r="FNH358" s="248" t="s">
        <v>394</v>
      </c>
      <c r="FNI358" s="248" t="s">
        <v>394</v>
      </c>
      <c r="FNJ358" s="248" t="s">
        <v>394</v>
      </c>
      <c r="FNK358" s="248" t="s">
        <v>394</v>
      </c>
      <c r="FNL358" s="248" t="s">
        <v>394</v>
      </c>
      <c r="FNM358" s="248" t="s">
        <v>394</v>
      </c>
      <c r="FNN358" s="248" t="s">
        <v>394</v>
      </c>
      <c r="FNO358" s="248" t="s">
        <v>394</v>
      </c>
      <c r="FNP358" s="248" t="s">
        <v>394</v>
      </c>
      <c r="FNQ358" s="248" t="s">
        <v>394</v>
      </c>
      <c r="FNR358" s="248" t="s">
        <v>394</v>
      </c>
      <c r="FNS358" s="248" t="s">
        <v>394</v>
      </c>
      <c r="FNT358" s="248" t="s">
        <v>394</v>
      </c>
      <c r="FNU358" s="248" t="s">
        <v>394</v>
      </c>
      <c r="FNV358" s="248" t="s">
        <v>394</v>
      </c>
      <c r="FNW358" s="248" t="s">
        <v>394</v>
      </c>
      <c r="FNX358" s="248" t="s">
        <v>394</v>
      </c>
      <c r="FNY358" s="248" t="s">
        <v>394</v>
      </c>
      <c r="FNZ358" s="248" t="s">
        <v>394</v>
      </c>
      <c r="FOA358" s="248" t="s">
        <v>394</v>
      </c>
      <c r="FOB358" s="248" t="s">
        <v>394</v>
      </c>
      <c r="FOC358" s="248" t="s">
        <v>394</v>
      </c>
      <c r="FOD358" s="248" t="s">
        <v>394</v>
      </c>
      <c r="FOE358" s="248" t="s">
        <v>394</v>
      </c>
      <c r="FOF358" s="248" t="s">
        <v>394</v>
      </c>
      <c r="FOG358" s="248" t="s">
        <v>394</v>
      </c>
      <c r="FOH358" s="248" t="s">
        <v>394</v>
      </c>
      <c r="FOI358" s="248" t="s">
        <v>394</v>
      </c>
      <c r="FOJ358" s="248" t="s">
        <v>394</v>
      </c>
      <c r="FOK358" s="248" t="s">
        <v>394</v>
      </c>
      <c r="FOL358" s="248" t="s">
        <v>394</v>
      </c>
      <c r="FOM358" s="248" t="s">
        <v>394</v>
      </c>
      <c r="FON358" s="248" t="s">
        <v>394</v>
      </c>
      <c r="FOO358" s="248" t="s">
        <v>394</v>
      </c>
      <c r="FOP358" s="248" t="s">
        <v>394</v>
      </c>
      <c r="FOQ358" s="248" t="s">
        <v>394</v>
      </c>
      <c r="FOR358" s="248" t="s">
        <v>394</v>
      </c>
      <c r="FOS358" s="248" t="s">
        <v>394</v>
      </c>
      <c r="FOT358" s="248" t="s">
        <v>394</v>
      </c>
      <c r="FOU358" s="248" t="s">
        <v>394</v>
      </c>
      <c r="FOV358" s="248" t="s">
        <v>394</v>
      </c>
      <c r="FOW358" s="248" t="s">
        <v>394</v>
      </c>
      <c r="FOX358" s="248" t="s">
        <v>394</v>
      </c>
      <c r="FOY358" s="248" t="s">
        <v>394</v>
      </c>
      <c r="FOZ358" s="248" t="s">
        <v>394</v>
      </c>
      <c r="FPA358" s="248" t="s">
        <v>394</v>
      </c>
      <c r="FPB358" s="248" t="s">
        <v>394</v>
      </c>
      <c r="FPC358" s="248" t="s">
        <v>394</v>
      </c>
      <c r="FPD358" s="248" t="s">
        <v>394</v>
      </c>
      <c r="FPE358" s="248" t="s">
        <v>394</v>
      </c>
      <c r="FPF358" s="248" t="s">
        <v>394</v>
      </c>
      <c r="FPG358" s="248" t="s">
        <v>394</v>
      </c>
      <c r="FPH358" s="248" t="s">
        <v>394</v>
      </c>
      <c r="FPI358" s="248" t="s">
        <v>394</v>
      </c>
      <c r="FPJ358" s="248" t="s">
        <v>394</v>
      </c>
      <c r="FPK358" s="248" t="s">
        <v>394</v>
      </c>
      <c r="FPL358" s="248" t="s">
        <v>394</v>
      </c>
      <c r="FPM358" s="248" t="s">
        <v>394</v>
      </c>
      <c r="FPN358" s="248" t="s">
        <v>394</v>
      </c>
      <c r="FPO358" s="248" t="s">
        <v>394</v>
      </c>
      <c r="FPP358" s="248" t="s">
        <v>394</v>
      </c>
      <c r="FPQ358" s="248" t="s">
        <v>394</v>
      </c>
      <c r="FPR358" s="248" t="s">
        <v>394</v>
      </c>
      <c r="FPS358" s="248" t="s">
        <v>394</v>
      </c>
      <c r="FPT358" s="248" t="s">
        <v>394</v>
      </c>
      <c r="FPU358" s="248" t="s">
        <v>394</v>
      </c>
      <c r="FPV358" s="248" t="s">
        <v>394</v>
      </c>
      <c r="FPW358" s="248" t="s">
        <v>394</v>
      </c>
      <c r="FPX358" s="248" t="s">
        <v>394</v>
      </c>
      <c r="FPY358" s="248" t="s">
        <v>394</v>
      </c>
      <c r="FPZ358" s="248" t="s">
        <v>394</v>
      </c>
      <c r="FQA358" s="248" t="s">
        <v>394</v>
      </c>
      <c r="FQB358" s="248" t="s">
        <v>394</v>
      </c>
      <c r="FQC358" s="248" t="s">
        <v>394</v>
      </c>
      <c r="FQD358" s="248" t="s">
        <v>394</v>
      </c>
      <c r="FQE358" s="248" t="s">
        <v>394</v>
      </c>
      <c r="FQF358" s="248" t="s">
        <v>394</v>
      </c>
      <c r="FQG358" s="248" t="s">
        <v>394</v>
      </c>
      <c r="FQH358" s="248" t="s">
        <v>394</v>
      </c>
      <c r="FQI358" s="248" t="s">
        <v>394</v>
      </c>
      <c r="FQJ358" s="248" t="s">
        <v>394</v>
      </c>
      <c r="FQK358" s="248" t="s">
        <v>394</v>
      </c>
      <c r="FQL358" s="248" t="s">
        <v>394</v>
      </c>
      <c r="FQM358" s="248" t="s">
        <v>394</v>
      </c>
      <c r="FQN358" s="248" t="s">
        <v>394</v>
      </c>
      <c r="FQO358" s="248" t="s">
        <v>394</v>
      </c>
      <c r="FQP358" s="248" t="s">
        <v>394</v>
      </c>
      <c r="FQQ358" s="248" t="s">
        <v>394</v>
      </c>
      <c r="FQR358" s="248" t="s">
        <v>394</v>
      </c>
      <c r="FQS358" s="248" t="s">
        <v>394</v>
      </c>
      <c r="FQT358" s="248" t="s">
        <v>394</v>
      </c>
      <c r="FQU358" s="248" t="s">
        <v>394</v>
      </c>
      <c r="FQV358" s="248" t="s">
        <v>394</v>
      </c>
      <c r="FQW358" s="248" t="s">
        <v>394</v>
      </c>
      <c r="FQX358" s="248" t="s">
        <v>394</v>
      </c>
      <c r="FQY358" s="248" t="s">
        <v>394</v>
      </c>
      <c r="FQZ358" s="248" t="s">
        <v>394</v>
      </c>
      <c r="FRA358" s="248" t="s">
        <v>394</v>
      </c>
      <c r="FRB358" s="248" t="s">
        <v>394</v>
      </c>
      <c r="FRC358" s="248" t="s">
        <v>394</v>
      </c>
      <c r="FRD358" s="248" t="s">
        <v>394</v>
      </c>
      <c r="FRE358" s="248" t="s">
        <v>394</v>
      </c>
      <c r="FRF358" s="248" t="s">
        <v>394</v>
      </c>
      <c r="FRG358" s="248" t="s">
        <v>394</v>
      </c>
      <c r="FRH358" s="248" t="s">
        <v>394</v>
      </c>
      <c r="FRI358" s="248" t="s">
        <v>394</v>
      </c>
      <c r="FRJ358" s="248" t="s">
        <v>394</v>
      </c>
      <c r="FRK358" s="248" t="s">
        <v>394</v>
      </c>
      <c r="FRL358" s="248" t="s">
        <v>394</v>
      </c>
      <c r="FRM358" s="248" t="s">
        <v>394</v>
      </c>
      <c r="FRN358" s="248" t="s">
        <v>394</v>
      </c>
      <c r="FRO358" s="248" t="s">
        <v>394</v>
      </c>
      <c r="FRP358" s="248" t="s">
        <v>394</v>
      </c>
      <c r="FRQ358" s="248" t="s">
        <v>394</v>
      </c>
      <c r="FRR358" s="248" t="s">
        <v>394</v>
      </c>
      <c r="FRS358" s="248" t="s">
        <v>394</v>
      </c>
      <c r="FRT358" s="248" t="s">
        <v>394</v>
      </c>
      <c r="FRU358" s="248" t="s">
        <v>394</v>
      </c>
      <c r="FRV358" s="248" t="s">
        <v>394</v>
      </c>
      <c r="FRW358" s="248" t="s">
        <v>394</v>
      </c>
      <c r="FRX358" s="248" t="s">
        <v>394</v>
      </c>
      <c r="FRY358" s="248" t="s">
        <v>394</v>
      </c>
      <c r="FRZ358" s="248" t="s">
        <v>394</v>
      </c>
      <c r="FSA358" s="248" t="s">
        <v>394</v>
      </c>
      <c r="FSB358" s="248" t="s">
        <v>394</v>
      </c>
      <c r="FSC358" s="248" t="s">
        <v>394</v>
      </c>
      <c r="FSD358" s="248" t="s">
        <v>394</v>
      </c>
      <c r="FSE358" s="248" t="s">
        <v>394</v>
      </c>
      <c r="FSF358" s="248" t="s">
        <v>394</v>
      </c>
      <c r="FSG358" s="248" t="s">
        <v>394</v>
      </c>
      <c r="FSH358" s="248" t="s">
        <v>394</v>
      </c>
      <c r="FSI358" s="248" t="s">
        <v>394</v>
      </c>
      <c r="FSJ358" s="248" t="s">
        <v>394</v>
      </c>
      <c r="FSK358" s="248" t="s">
        <v>394</v>
      </c>
      <c r="FSL358" s="248" t="s">
        <v>394</v>
      </c>
      <c r="FSM358" s="248" t="s">
        <v>394</v>
      </c>
      <c r="FSN358" s="248" t="s">
        <v>394</v>
      </c>
      <c r="FSO358" s="248" t="s">
        <v>394</v>
      </c>
      <c r="FSP358" s="248" t="s">
        <v>394</v>
      </c>
      <c r="FSQ358" s="248" t="s">
        <v>394</v>
      </c>
      <c r="FSR358" s="248" t="s">
        <v>394</v>
      </c>
      <c r="FSS358" s="248" t="s">
        <v>394</v>
      </c>
      <c r="FST358" s="248" t="s">
        <v>394</v>
      </c>
      <c r="FSU358" s="248" t="s">
        <v>394</v>
      </c>
      <c r="FSV358" s="248" t="s">
        <v>394</v>
      </c>
      <c r="FSW358" s="248" t="s">
        <v>394</v>
      </c>
      <c r="FSX358" s="248" t="s">
        <v>394</v>
      </c>
      <c r="FSY358" s="248" t="s">
        <v>394</v>
      </c>
      <c r="FSZ358" s="248" t="s">
        <v>394</v>
      </c>
      <c r="FTA358" s="248" t="s">
        <v>394</v>
      </c>
      <c r="FTB358" s="248" t="s">
        <v>394</v>
      </c>
      <c r="FTC358" s="248" t="s">
        <v>394</v>
      </c>
      <c r="FTD358" s="248" t="s">
        <v>394</v>
      </c>
      <c r="FTE358" s="248" t="s">
        <v>394</v>
      </c>
      <c r="FTF358" s="248" t="s">
        <v>394</v>
      </c>
      <c r="FTG358" s="248" t="s">
        <v>394</v>
      </c>
      <c r="FTH358" s="248" t="s">
        <v>394</v>
      </c>
      <c r="FTI358" s="248" t="s">
        <v>394</v>
      </c>
      <c r="FTJ358" s="248" t="s">
        <v>394</v>
      </c>
      <c r="FTK358" s="248" t="s">
        <v>394</v>
      </c>
      <c r="FTL358" s="248" t="s">
        <v>394</v>
      </c>
      <c r="FTM358" s="248" t="s">
        <v>394</v>
      </c>
      <c r="FTN358" s="248" t="s">
        <v>394</v>
      </c>
      <c r="FTO358" s="248" t="s">
        <v>394</v>
      </c>
      <c r="FTP358" s="248" t="s">
        <v>394</v>
      </c>
      <c r="FTQ358" s="248" t="s">
        <v>394</v>
      </c>
      <c r="FTR358" s="248" t="s">
        <v>394</v>
      </c>
      <c r="FTS358" s="248" t="s">
        <v>394</v>
      </c>
      <c r="FTT358" s="248" t="s">
        <v>394</v>
      </c>
      <c r="FTU358" s="248" t="s">
        <v>394</v>
      </c>
      <c r="FTV358" s="248" t="s">
        <v>394</v>
      </c>
      <c r="FTW358" s="248" t="s">
        <v>394</v>
      </c>
      <c r="FTX358" s="248" t="s">
        <v>394</v>
      </c>
      <c r="FTY358" s="248" t="s">
        <v>394</v>
      </c>
      <c r="FTZ358" s="248" t="s">
        <v>394</v>
      </c>
      <c r="FUA358" s="248" t="s">
        <v>394</v>
      </c>
      <c r="FUB358" s="248" t="s">
        <v>394</v>
      </c>
      <c r="FUC358" s="248" t="s">
        <v>394</v>
      </c>
      <c r="FUD358" s="248" t="s">
        <v>394</v>
      </c>
      <c r="FUE358" s="248" t="s">
        <v>394</v>
      </c>
      <c r="FUF358" s="248" t="s">
        <v>394</v>
      </c>
      <c r="FUG358" s="248" t="s">
        <v>394</v>
      </c>
      <c r="FUH358" s="248" t="s">
        <v>394</v>
      </c>
      <c r="FUI358" s="248" t="s">
        <v>394</v>
      </c>
      <c r="FUJ358" s="248" t="s">
        <v>394</v>
      </c>
      <c r="FUK358" s="248" t="s">
        <v>394</v>
      </c>
      <c r="FUL358" s="248" t="s">
        <v>394</v>
      </c>
      <c r="FUM358" s="248" t="s">
        <v>394</v>
      </c>
      <c r="FUN358" s="248" t="s">
        <v>394</v>
      </c>
      <c r="FUO358" s="248" t="s">
        <v>394</v>
      </c>
      <c r="FUP358" s="248" t="s">
        <v>394</v>
      </c>
      <c r="FUQ358" s="248" t="s">
        <v>394</v>
      </c>
      <c r="FUR358" s="248" t="s">
        <v>394</v>
      </c>
      <c r="FUS358" s="248" t="s">
        <v>394</v>
      </c>
      <c r="FUT358" s="248" t="s">
        <v>394</v>
      </c>
      <c r="FUU358" s="248" t="s">
        <v>394</v>
      </c>
      <c r="FUV358" s="248" t="s">
        <v>394</v>
      </c>
      <c r="FUW358" s="248" t="s">
        <v>394</v>
      </c>
      <c r="FUX358" s="248" t="s">
        <v>394</v>
      </c>
      <c r="FUY358" s="248" t="s">
        <v>394</v>
      </c>
      <c r="FUZ358" s="248" t="s">
        <v>394</v>
      </c>
      <c r="FVA358" s="248" t="s">
        <v>394</v>
      </c>
      <c r="FVB358" s="248" t="s">
        <v>394</v>
      </c>
      <c r="FVC358" s="248" t="s">
        <v>394</v>
      </c>
      <c r="FVD358" s="248" t="s">
        <v>394</v>
      </c>
      <c r="FVE358" s="248" t="s">
        <v>394</v>
      </c>
      <c r="FVF358" s="248" t="s">
        <v>394</v>
      </c>
      <c r="FVG358" s="248" t="s">
        <v>394</v>
      </c>
      <c r="FVH358" s="248" t="s">
        <v>394</v>
      </c>
      <c r="FVI358" s="248" t="s">
        <v>394</v>
      </c>
      <c r="FVJ358" s="248" t="s">
        <v>394</v>
      </c>
      <c r="FVK358" s="248" t="s">
        <v>394</v>
      </c>
      <c r="FVL358" s="248" t="s">
        <v>394</v>
      </c>
      <c r="FVM358" s="248" t="s">
        <v>394</v>
      </c>
      <c r="FVN358" s="248" t="s">
        <v>394</v>
      </c>
      <c r="FVO358" s="248" t="s">
        <v>394</v>
      </c>
      <c r="FVP358" s="248" t="s">
        <v>394</v>
      </c>
      <c r="FVQ358" s="248" t="s">
        <v>394</v>
      </c>
      <c r="FVR358" s="248" t="s">
        <v>394</v>
      </c>
      <c r="FVS358" s="248" t="s">
        <v>394</v>
      </c>
      <c r="FVT358" s="248" t="s">
        <v>394</v>
      </c>
      <c r="FVU358" s="248" t="s">
        <v>394</v>
      </c>
      <c r="FVV358" s="248" t="s">
        <v>394</v>
      </c>
      <c r="FVW358" s="248" t="s">
        <v>394</v>
      </c>
      <c r="FVX358" s="248" t="s">
        <v>394</v>
      </c>
      <c r="FVY358" s="248" t="s">
        <v>394</v>
      </c>
      <c r="FVZ358" s="248" t="s">
        <v>394</v>
      </c>
      <c r="FWA358" s="248" t="s">
        <v>394</v>
      </c>
      <c r="FWB358" s="248" t="s">
        <v>394</v>
      </c>
      <c r="FWC358" s="248" t="s">
        <v>394</v>
      </c>
      <c r="FWD358" s="248" t="s">
        <v>394</v>
      </c>
      <c r="FWE358" s="248" t="s">
        <v>394</v>
      </c>
      <c r="FWF358" s="248" t="s">
        <v>394</v>
      </c>
      <c r="FWG358" s="248" t="s">
        <v>394</v>
      </c>
      <c r="FWH358" s="248" t="s">
        <v>394</v>
      </c>
      <c r="FWI358" s="248" t="s">
        <v>394</v>
      </c>
      <c r="FWJ358" s="248" t="s">
        <v>394</v>
      </c>
      <c r="FWK358" s="248" t="s">
        <v>394</v>
      </c>
      <c r="FWL358" s="248" t="s">
        <v>394</v>
      </c>
      <c r="FWM358" s="248" t="s">
        <v>394</v>
      </c>
      <c r="FWN358" s="248" t="s">
        <v>394</v>
      </c>
      <c r="FWO358" s="248" t="s">
        <v>394</v>
      </c>
      <c r="FWP358" s="248" t="s">
        <v>394</v>
      </c>
      <c r="FWQ358" s="248" t="s">
        <v>394</v>
      </c>
      <c r="FWR358" s="248" t="s">
        <v>394</v>
      </c>
      <c r="FWS358" s="248" t="s">
        <v>394</v>
      </c>
      <c r="FWT358" s="248" t="s">
        <v>394</v>
      </c>
      <c r="FWU358" s="248" t="s">
        <v>394</v>
      </c>
      <c r="FWV358" s="248" t="s">
        <v>394</v>
      </c>
      <c r="FWW358" s="248" t="s">
        <v>394</v>
      </c>
      <c r="FWX358" s="248" t="s">
        <v>394</v>
      </c>
      <c r="FWY358" s="248" t="s">
        <v>394</v>
      </c>
      <c r="FWZ358" s="248" t="s">
        <v>394</v>
      </c>
      <c r="FXA358" s="248" t="s">
        <v>394</v>
      </c>
      <c r="FXB358" s="248" t="s">
        <v>394</v>
      </c>
      <c r="FXC358" s="248" t="s">
        <v>394</v>
      </c>
      <c r="FXD358" s="248" t="s">
        <v>394</v>
      </c>
      <c r="FXE358" s="248" t="s">
        <v>394</v>
      </c>
      <c r="FXF358" s="248" t="s">
        <v>394</v>
      </c>
      <c r="FXG358" s="248" t="s">
        <v>394</v>
      </c>
      <c r="FXH358" s="248" t="s">
        <v>394</v>
      </c>
      <c r="FXI358" s="248" t="s">
        <v>394</v>
      </c>
      <c r="FXJ358" s="248" t="s">
        <v>394</v>
      </c>
      <c r="FXK358" s="248" t="s">
        <v>394</v>
      </c>
      <c r="FXL358" s="248" t="s">
        <v>394</v>
      </c>
      <c r="FXM358" s="248" t="s">
        <v>394</v>
      </c>
      <c r="FXN358" s="248" t="s">
        <v>394</v>
      </c>
      <c r="FXO358" s="248" t="s">
        <v>394</v>
      </c>
      <c r="FXP358" s="248" t="s">
        <v>394</v>
      </c>
      <c r="FXQ358" s="248" t="s">
        <v>394</v>
      </c>
      <c r="FXR358" s="248" t="s">
        <v>394</v>
      </c>
      <c r="FXS358" s="248" t="s">
        <v>394</v>
      </c>
      <c r="FXT358" s="248" t="s">
        <v>394</v>
      </c>
      <c r="FXU358" s="248" t="s">
        <v>394</v>
      </c>
      <c r="FXV358" s="248" t="s">
        <v>394</v>
      </c>
      <c r="FXW358" s="248" t="s">
        <v>394</v>
      </c>
      <c r="FXX358" s="248" t="s">
        <v>394</v>
      </c>
      <c r="FXY358" s="248" t="s">
        <v>394</v>
      </c>
      <c r="FXZ358" s="248" t="s">
        <v>394</v>
      </c>
      <c r="FYA358" s="248" t="s">
        <v>394</v>
      </c>
      <c r="FYB358" s="248" t="s">
        <v>394</v>
      </c>
      <c r="FYC358" s="248" t="s">
        <v>394</v>
      </c>
      <c r="FYD358" s="248" t="s">
        <v>394</v>
      </c>
      <c r="FYE358" s="248" t="s">
        <v>394</v>
      </c>
      <c r="FYF358" s="248" t="s">
        <v>394</v>
      </c>
      <c r="FYG358" s="248" t="s">
        <v>394</v>
      </c>
      <c r="FYH358" s="248" t="s">
        <v>394</v>
      </c>
      <c r="FYI358" s="248" t="s">
        <v>394</v>
      </c>
      <c r="FYJ358" s="248" t="s">
        <v>394</v>
      </c>
      <c r="FYK358" s="248" t="s">
        <v>394</v>
      </c>
      <c r="FYL358" s="248" t="s">
        <v>394</v>
      </c>
      <c r="FYM358" s="248" t="s">
        <v>394</v>
      </c>
      <c r="FYN358" s="248" t="s">
        <v>394</v>
      </c>
      <c r="FYO358" s="248" t="s">
        <v>394</v>
      </c>
      <c r="FYP358" s="248" t="s">
        <v>394</v>
      </c>
      <c r="FYQ358" s="248" t="s">
        <v>394</v>
      </c>
      <c r="FYR358" s="248" t="s">
        <v>394</v>
      </c>
      <c r="FYS358" s="248" t="s">
        <v>394</v>
      </c>
      <c r="FYT358" s="248" t="s">
        <v>394</v>
      </c>
      <c r="FYU358" s="248" t="s">
        <v>394</v>
      </c>
      <c r="FYV358" s="248" t="s">
        <v>394</v>
      </c>
      <c r="FYW358" s="248" t="s">
        <v>394</v>
      </c>
      <c r="FYX358" s="248" t="s">
        <v>394</v>
      </c>
      <c r="FYY358" s="248" t="s">
        <v>394</v>
      </c>
      <c r="FYZ358" s="248" t="s">
        <v>394</v>
      </c>
      <c r="FZA358" s="248" t="s">
        <v>394</v>
      </c>
      <c r="FZB358" s="248" t="s">
        <v>394</v>
      </c>
      <c r="FZC358" s="248" t="s">
        <v>394</v>
      </c>
      <c r="FZD358" s="248" t="s">
        <v>394</v>
      </c>
      <c r="FZE358" s="248" t="s">
        <v>394</v>
      </c>
      <c r="FZF358" s="248" t="s">
        <v>394</v>
      </c>
      <c r="FZG358" s="248" t="s">
        <v>394</v>
      </c>
      <c r="FZH358" s="248" t="s">
        <v>394</v>
      </c>
      <c r="FZI358" s="248" t="s">
        <v>394</v>
      </c>
      <c r="FZJ358" s="248" t="s">
        <v>394</v>
      </c>
      <c r="FZK358" s="248" t="s">
        <v>394</v>
      </c>
      <c r="FZL358" s="248" t="s">
        <v>394</v>
      </c>
      <c r="FZM358" s="248" t="s">
        <v>394</v>
      </c>
      <c r="FZN358" s="248" t="s">
        <v>394</v>
      </c>
      <c r="FZO358" s="248" t="s">
        <v>394</v>
      </c>
      <c r="FZP358" s="248" t="s">
        <v>394</v>
      </c>
      <c r="FZQ358" s="248" t="s">
        <v>394</v>
      </c>
      <c r="FZR358" s="248" t="s">
        <v>394</v>
      </c>
      <c r="FZS358" s="248" t="s">
        <v>394</v>
      </c>
      <c r="FZT358" s="248" t="s">
        <v>394</v>
      </c>
      <c r="FZU358" s="248" t="s">
        <v>394</v>
      </c>
      <c r="FZV358" s="248" t="s">
        <v>394</v>
      </c>
      <c r="FZW358" s="248" t="s">
        <v>394</v>
      </c>
      <c r="FZX358" s="248" t="s">
        <v>394</v>
      </c>
      <c r="FZY358" s="248" t="s">
        <v>394</v>
      </c>
      <c r="FZZ358" s="248" t="s">
        <v>394</v>
      </c>
      <c r="GAA358" s="248" t="s">
        <v>394</v>
      </c>
      <c r="GAB358" s="248" t="s">
        <v>394</v>
      </c>
      <c r="GAC358" s="248" t="s">
        <v>394</v>
      </c>
      <c r="GAD358" s="248" t="s">
        <v>394</v>
      </c>
      <c r="GAE358" s="248" t="s">
        <v>394</v>
      </c>
      <c r="GAF358" s="248" t="s">
        <v>394</v>
      </c>
      <c r="GAG358" s="248" t="s">
        <v>394</v>
      </c>
      <c r="GAH358" s="248" t="s">
        <v>394</v>
      </c>
      <c r="GAI358" s="248" t="s">
        <v>394</v>
      </c>
      <c r="GAJ358" s="248" t="s">
        <v>394</v>
      </c>
      <c r="GAK358" s="248" t="s">
        <v>394</v>
      </c>
      <c r="GAL358" s="248" t="s">
        <v>394</v>
      </c>
      <c r="GAM358" s="248" t="s">
        <v>394</v>
      </c>
      <c r="GAN358" s="248" t="s">
        <v>394</v>
      </c>
      <c r="GAO358" s="248" t="s">
        <v>394</v>
      </c>
      <c r="GAP358" s="248" t="s">
        <v>394</v>
      </c>
      <c r="GAQ358" s="248" t="s">
        <v>394</v>
      </c>
      <c r="GAR358" s="248" t="s">
        <v>394</v>
      </c>
      <c r="GAS358" s="248" t="s">
        <v>394</v>
      </c>
      <c r="GAT358" s="248" t="s">
        <v>394</v>
      </c>
      <c r="GAU358" s="248" t="s">
        <v>394</v>
      </c>
      <c r="GAV358" s="248" t="s">
        <v>394</v>
      </c>
      <c r="GAW358" s="248" t="s">
        <v>394</v>
      </c>
      <c r="GAX358" s="248" t="s">
        <v>394</v>
      </c>
      <c r="GAY358" s="248" t="s">
        <v>394</v>
      </c>
      <c r="GAZ358" s="248" t="s">
        <v>394</v>
      </c>
      <c r="GBA358" s="248" t="s">
        <v>394</v>
      </c>
      <c r="GBB358" s="248" t="s">
        <v>394</v>
      </c>
      <c r="GBC358" s="248" t="s">
        <v>394</v>
      </c>
      <c r="GBD358" s="248" t="s">
        <v>394</v>
      </c>
      <c r="GBE358" s="248" t="s">
        <v>394</v>
      </c>
      <c r="GBF358" s="248" t="s">
        <v>394</v>
      </c>
      <c r="GBG358" s="248" t="s">
        <v>394</v>
      </c>
      <c r="GBH358" s="248" t="s">
        <v>394</v>
      </c>
      <c r="GBI358" s="248" t="s">
        <v>394</v>
      </c>
      <c r="GBJ358" s="248" t="s">
        <v>394</v>
      </c>
      <c r="GBK358" s="248" t="s">
        <v>394</v>
      </c>
      <c r="GBL358" s="248" t="s">
        <v>394</v>
      </c>
      <c r="GBM358" s="248" t="s">
        <v>394</v>
      </c>
      <c r="GBN358" s="248" t="s">
        <v>394</v>
      </c>
      <c r="GBO358" s="248" t="s">
        <v>394</v>
      </c>
      <c r="GBP358" s="248" t="s">
        <v>394</v>
      </c>
      <c r="GBQ358" s="248" t="s">
        <v>394</v>
      </c>
      <c r="GBR358" s="248" t="s">
        <v>394</v>
      </c>
      <c r="GBS358" s="248" t="s">
        <v>394</v>
      </c>
      <c r="GBT358" s="248" t="s">
        <v>394</v>
      </c>
      <c r="GBU358" s="248" t="s">
        <v>394</v>
      </c>
      <c r="GBV358" s="248" t="s">
        <v>394</v>
      </c>
      <c r="GBW358" s="248" t="s">
        <v>394</v>
      </c>
      <c r="GBX358" s="248" t="s">
        <v>394</v>
      </c>
      <c r="GBY358" s="248" t="s">
        <v>394</v>
      </c>
      <c r="GBZ358" s="248" t="s">
        <v>394</v>
      </c>
      <c r="GCA358" s="248" t="s">
        <v>394</v>
      </c>
      <c r="GCB358" s="248" t="s">
        <v>394</v>
      </c>
      <c r="GCC358" s="248" t="s">
        <v>394</v>
      </c>
      <c r="GCD358" s="248" t="s">
        <v>394</v>
      </c>
      <c r="GCE358" s="248" t="s">
        <v>394</v>
      </c>
      <c r="GCF358" s="248" t="s">
        <v>394</v>
      </c>
      <c r="GCG358" s="248" t="s">
        <v>394</v>
      </c>
      <c r="GCH358" s="248" t="s">
        <v>394</v>
      </c>
      <c r="GCI358" s="248" t="s">
        <v>394</v>
      </c>
      <c r="GCJ358" s="248" t="s">
        <v>394</v>
      </c>
      <c r="GCK358" s="248" t="s">
        <v>394</v>
      </c>
      <c r="GCL358" s="248" t="s">
        <v>394</v>
      </c>
      <c r="GCM358" s="248" t="s">
        <v>394</v>
      </c>
      <c r="GCN358" s="248" t="s">
        <v>394</v>
      </c>
      <c r="GCO358" s="248" t="s">
        <v>394</v>
      </c>
      <c r="GCP358" s="248" t="s">
        <v>394</v>
      </c>
      <c r="GCQ358" s="248" t="s">
        <v>394</v>
      </c>
      <c r="GCR358" s="248" t="s">
        <v>394</v>
      </c>
      <c r="GCS358" s="248" t="s">
        <v>394</v>
      </c>
      <c r="GCT358" s="248" t="s">
        <v>394</v>
      </c>
      <c r="GCU358" s="248" t="s">
        <v>394</v>
      </c>
      <c r="GCV358" s="248" t="s">
        <v>394</v>
      </c>
      <c r="GCW358" s="248" t="s">
        <v>394</v>
      </c>
      <c r="GCX358" s="248" t="s">
        <v>394</v>
      </c>
      <c r="GCY358" s="248" t="s">
        <v>394</v>
      </c>
      <c r="GCZ358" s="248" t="s">
        <v>394</v>
      </c>
      <c r="GDA358" s="248" t="s">
        <v>394</v>
      </c>
      <c r="GDB358" s="248" t="s">
        <v>394</v>
      </c>
      <c r="GDC358" s="248" t="s">
        <v>394</v>
      </c>
      <c r="GDD358" s="248" t="s">
        <v>394</v>
      </c>
      <c r="GDE358" s="248" t="s">
        <v>394</v>
      </c>
      <c r="GDF358" s="248" t="s">
        <v>394</v>
      </c>
      <c r="GDG358" s="248" t="s">
        <v>394</v>
      </c>
      <c r="GDH358" s="248" t="s">
        <v>394</v>
      </c>
      <c r="GDI358" s="248" t="s">
        <v>394</v>
      </c>
      <c r="GDJ358" s="248" t="s">
        <v>394</v>
      </c>
      <c r="GDK358" s="248" t="s">
        <v>394</v>
      </c>
      <c r="GDL358" s="248" t="s">
        <v>394</v>
      </c>
      <c r="GDM358" s="248" t="s">
        <v>394</v>
      </c>
      <c r="GDN358" s="248" t="s">
        <v>394</v>
      </c>
      <c r="GDO358" s="248" t="s">
        <v>394</v>
      </c>
      <c r="GDP358" s="248" t="s">
        <v>394</v>
      </c>
      <c r="GDQ358" s="248" t="s">
        <v>394</v>
      </c>
      <c r="GDR358" s="248" t="s">
        <v>394</v>
      </c>
      <c r="GDS358" s="248" t="s">
        <v>394</v>
      </c>
      <c r="GDT358" s="248" t="s">
        <v>394</v>
      </c>
      <c r="GDU358" s="248" t="s">
        <v>394</v>
      </c>
      <c r="GDV358" s="248" t="s">
        <v>394</v>
      </c>
      <c r="GDW358" s="248" t="s">
        <v>394</v>
      </c>
      <c r="GDX358" s="248" t="s">
        <v>394</v>
      </c>
      <c r="GDY358" s="248" t="s">
        <v>394</v>
      </c>
      <c r="GDZ358" s="248" t="s">
        <v>394</v>
      </c>
      <c r="GEA358" s="248" t="s">
        <v>394</v>
      </c>
      <c r="GEB358" s="248" t="s">
        <v>394</v>
      </c>
      <c r="GEC358" s="248" t="s">
        <v>394</v>
      </c>
      <c r="GED358" s="248" t="s">
        <v>394</v>
      </c>
      <c r="GEE358" s="248" t="s">
        <v>394</v>
      </c>
      <c r="GEF358" s="248" t="s">
        <v>394</v>
      </c>
      <c r="GEG358" s="248" t="s">
        <v>394</v>
      </c>
      <c r="GEH358" s="248" t="s">
        <v>394</v>
      </c>
      <c r="GEI358" s="248" t="s">
        <v>394</v>
      </c>
      <c r="GEJ358" s="248" t="s">
        <v>394</v>
      </c>
      <c r="GEK358" s="248" t="s">
        <v>394</v>
      </c>
      <c r="GEL358" s="248" t="s">
        <v>394</v>
      </c>
      <c r="GEM358" s="248" t="s">
        <v>394</v>
      </c>
      <c r="GEN358" s="248" t="s">
        <v>394</v>
      </c>
      <c r="GEO358" s="248" t="s">
        <v>394</v>
      </c>
      <c r="GEP358" s="248" t="s">
        <v>394</v>
      </c>
      <c r="GEQ358" s="248" t="s">
        <v>394</v>
      </c>
      <c r="GER358" s="248" t="s">
        <v>394</v>
      </c>
      <c r="GES358" s="248" t="s">
        <v>394</v>
      </c>
      <c r="GET358" s="248" t="s">
        <v>394</v>
      </c>
      <c r="GEU358" s="248" t="s">
        <v>394</v>
      </c>
      <c r="GEV358" s="248" t="s">
        <v>394</v>
      </c>
      <c r="GEW358" s="248" t="s">
        <v>394</v>
      </c>
      <c r="GEX358" s="248" t="s">
        <v>394</v>
      </c>
      <c r="GEY358" s="248" t="s">
        <v>394</v>
      </c>
      <c r="GEZ358" s="248" t="s">
        <v>394</v>
      </c>
      <c r="GFA358" s="248" t="s">
        <v>394</v>
      </c>
      <c r="GFB358" s="248" t="s">
        <v>394</v>
      </c>
      <c r="GFC358" s="248" t="s">
        <v>394</v>
      </c>
      <c r="GFD358" s="248" t="s">
        <v>394</v>
      </c>
      <c r="GFE358" s="248" t="s">
        <v>394</v>
      </c>
      <c r="GFF358" s="248" t="s">
        <v>394</v>
      </c>
      <c r="GFG358" s="248" t="s">
        <v>394</v>
      </c>
      <c r="GFH358" s="248" t="s">
        <v>394</v>
      </c>
      <c r="GFI358" s="248" t="s">
        <v>394</v>
      </c>
      <c r="GFJ358" s="248" t="s">
        <v>394</v>
      </c>
      <c r="GFK358" s="248" t="s">
        <v>394</v>
      </c>
      <c r="GFL358" s="248" t="s">
        <v>394</v>
      </c>
      <c r="GFM358" s="248" t="s">
        <v>394</v>
      </c>
      <c r="GFN358" s="248" t="s">
        <v>394</v>
      </c>
      <c r="GFO358" s="248" t="s">
        <v>394</v>
      </c>
      <c r="GFP358" s="248" t="s">
        <v>394</v>
      </c>
      <c r="GFQ358" s="248" t="s">
        <v>394</v>
      </c>
      <c r="GFR358" s="248" t="s">
        <v>394</v>
      </c>
      <c r="GFS358" s="248" t="s">
        <v>394</v>
      </c>
      <c r="GFT358" s="248" t="s">
        <v>394</v>
      </c>
      <c r="GFU358" s="248" t="s">
        <v>394</v>
      </c>
      <c r="GFV358" s="248" t="s">
        <v>394</v>
      </c>
      <c r="GFW358" s="248" t="s">
        <v>394</v>
      </c>
      <c r="GFX358" s="248" t="s">
        <v>394</v>
      </c>
      <c r="GFY358" s="248" t="s">
        <v>394</v>
      </c>
      <c r="GFZ358" s="248" t="s">
        <v>394</v>
      </c>
      <c r="GGA358" s="248" t="s">
        <v>394</v>
      </c>
      <c r="GGB358" s="248" t="s">
        <v>394</v>
      </c>
      <c r="GGC358" s="248" t="s">
        <v>394</v>
      </c>
      <c r="GGD358" s="248" t="s">
        <v>394</v>
      </c>
      <c r="GGE358" s="248" t="s">
        <v>394</v>
      </c>
      <c r="GGF358" s="248" t="s">
        <v>394</v>
      </c>
      <c r="GGG358" s="248" t="s">
        <v>394</v>
      </c>
      <c r="GGH358" s="248" t="s">
        <v>394</v>
      </c>
      <c r="GGI358" s="248" t="s">
        <v>394</v>
      </c>
      <c r="GGJ358" s="248" t="s">
        <v>394</v>
      </c>
      <c r="GGK358" s="248" t="s">
        <v>394</v>
      </c>
      <c r="GGL358" s="248" t="s">
        <v>394</v>
      </c>
      <c r="GGM358" s="248" t="s">
        <v>394</v>
      </c>
      <c r="GGN358" s="248" t="s">
        <v>394</v>
      </c>
      <c r="GGO358" s="248" t="s">
        <v>394</v>
      </c>
      <c r="GGP358" s="248" t="s">
        <v>394</v>
      </c>
      <c r="GGQ358" s="248" t="s">
        <v>394</v>
      </c>
      <c r="GGR358" s="248" t="s">
        <v>394</v>
      </c>
      <c r="GGS358" s="248" t="s">
        <v>394</v>
      </c>
      <c r="GGT358" s="248" t="s">
        <v>394</v>
      </c>
      <c r="GGU358" s="248" t="s">
        <v>394</v>
      </c>
      <c r="GGV358" s="248" t="s">
        <v>394</v>
      </c>
      <c r="GGW358" s="248" t="s">
        <v>394</v>
      </c>
      <c r="GGX358" s="248" t="s">
        <v>394</v>
      </c>
      <c r="GGY358" s="248" t="s">
        <v>394</v>
      </c>
      <c r="GGZ358" s="248" t="s">
        <v>394</v>
      </c>
      <c r="GHA358" s="248" t="s">
        <v>394</v>
      </c>
      <c r="GHB358" s="248" t="s">
        <v>394</v>
      </c>
      <c r="GHC358" s="248" t="s">
        <v>394</v>
      </c>
      <c r="GHD358" s="248" t="s">
        <v>394</v>
      </c>
      <c r="GHE358" s="248" t="s">
        <v>394</v>
      </c>
      <c r="GHF358" s="248" t="s">
        <v>394</v>
      </c>
      <c r="GHG358" s="248" t="s">
        <v>394</v>
      </c>
      <c r="GHH358" s="248" t="s">
        <v>394</v>
      </c>
      <c r="GHI358" s="248" t="s">
        <v>394</v>
      </c>
      <c r="GHJ358" s="248" t="s">
        <v>394</v>
      </c>
      <c r="GHK358" s="248" t="s">
        <v>394</v>
      </c>
      <c r="GHL358" s="248" t="s">
        <v>394</v>
      </c>
      <c r="GHM358" s="248" t="s">
        <v>394</v>
      </c>
      <c r="GHN358" s="248" t="s">
        <v>394</v>
      </c>
      <c r="GHO358" s="248" t="s">
        <v>394</v>
      </c>
      <c r="GHP358" s="248" t="s">
        <v>394</v>
      </c>
      <c r="GHQ358" s="248" t="s">
        <v>394</v>
      </c>
      <c r="GHR358" s="248" t="s">
        <v>394</v>
      </c>
      <c r="GHS358" s="248" t="s">
        <v>394</v>
      </c>
      <c r="GHT358" s="248" t="s">
        <v>394</v>
      </c>
      <c r="GHU358" s="248" t="s">
        <v>394</v>
      </c>
      <c r="GHV358" s="248" t="s">
        <v>394</v>
      </c>
      <c r="GHW358" s="248" t="s">
        <v>394</v>
      </c>
      <c r="GHX358" s="248" t="s">
        <v>394</v>
      </c>
      <c r="GHY358" s="248" t="s">
        <v>394</v>
      </c>
      <c r="GHZ358" s="248" t="s">
        <v>394</v>
      </c>
      <c r="GIA358" s="248" t="s">
        <v>394</v>
      </c>
      <c r="GIB358" s="248" t="s">
        <v>394</v>
      </c>
      <c r="GIC358" s="248" t="s">
        <v>394</v>
      </c>
      <c r="GID358" s="248" t="s">
        <v>394</v>
      </c>
      <c r="GIE358" s="248" t="s">
        <v>394</v>
      </c>
      <c r="GIF358" s="248" t="s">
        <v>394</v>
      </c>
      <c r="GIG358" s="248" t="s">
        <v>394</v>
      </c>
      <c r="GIH358" s="248" t="s">
        <v>394</v>
      </c>
      <c r="GII358" s="248" t="s">
        <v>394</v>
      </c>
      <c r="GIJ358" s="248" t="s">
        <v>394</v>
      </c>
      <c r="GIK358" s="248" t="s">
        <v>394</v>
      </c>
      <c r="GIL358" s="248" t="s">
        <v>394</v>
      </c>
      <c r="GIM358" s="248" t="s">
        <v>394</v>
      </c>
      <c r="GIN358" s="248" t="s">
        <v>394</v>
      </c>
      <c r="GIO358" s="248" t="s">
        <v>394</v>
      </c>
      <c r="GIP358" s="248" t="s">
        <v>394</v>
      </c>
      <c r="GIQ358" s="248" t="s">
        <v>394</v>
      </c>
      <c r="GIR358" s="248" t="s">
        <v>394</v>
      </c>
      <c r="GIS358" s="248" t="s">
        <v>394</v>
      </c>
      <c r="GIT358" s="248" t="s">
        <v>394</v>
      </c>
      <c r="GIU358" s="248" t="s">
        <v>394</v>
      </c>
      <c r="GIV358" s="248" t="s">
        <v>394</v>
      </c>
      <c r="GIW358" s="248" t="s">
        <v>394</v>
      </c>
      <c r="GIX358" s="248" t="s">
        <v>394</v>
      </c>
      <c r="GIY358" s="248" t="s">
        <v>394</v>
      </c>
      <c r="GIZ358" s="248" t="s">
        <v>394</v>
      </c>
      <c r="GJA358" s="248" t="s">
        <v>394</v>
      </c>
      <c r="GJB358" s="248" t="s">
        <v>394</v>
      </c>
      <c r="GJC358" s="248" t="s">
        <v>394</v>
      </c>
      <c r="GJD358" s="248" t="s">
        <v>394</v>
      </c>
      <c r="GJE358" s="248" t="s">
        <v>394</v>
      </c>
      <c r="GJF358" s="248" t="s">
        <v>394</v>
      </c>
      <c r="GJG358" s="248" t="s">
        <v>394</v>
      </c>
      <c r="GJH358" s="248" t="s">
        <v>394</v>
      </c>
      <c r="GJI358" s="248" t="s">
        <v>394</v>
      </c>
      <c r="GJJ358" s="248" t="s">
        <v>394</v>
      </c>
      <c r="GJK358" s="248" t="s">
        <v>394</v>
      </c>
      <c r="GJL358" s="248" t="s">
        <v>394</v>
      </c>
      <c r="GJM358" s="248" t="s">
        <v>394</v>
      </c>
      <c r="GJN358" s="248" t="s">
        <v>394</v>
      </c>
      <c r="GJO358" s="248" t="s">
        <v>394</v>
      </c>
      <c r="GJP358" s="248" t="s">
        <v>394</v>
      </c>
      <c r="GJQ358" s="248" t="s">
        <v>394</v>
      </c>
      <c r="GJR358" s="248" t="s">
        <v>394</v>
      </c>
      <c r="GJS358" s="248" t="s">
        <v>394</v>
      </c>
      <c r="GJT358" s="248" t="s">
        <v>394</v>
      </c>
      <c r="GJU358" s="248" t="s">
        <v>394</v>
      </c>
      <c r="GJV358" s="248" t="s">
        <v>394</v>
      </c>
      <c r="GJW358" s="248" t="s">
        <v>394</v>
      </c>
      <c r="GJX358" s="248" t="s">
        <v>394</v>
      </c>
      <c r="GJY358" s="248" t="s">
        <v>394</v>
      </c>
      <c r="GJZ358" s="248" t="s">
        <v>394</v>
      </c>
      <c r="GKA358" s="248" t="s">
        <v>394</v>
      </c>
      <c r="GKB358" s="248" t="s">
        <v>394</v>
      </c>
      <c r="GKC358" s="248" t="s">
        <v>394</v>
      </c>
      <c r="GKD358" s="248" t="s">
        <v>394</v>
      </c>
      <c r="GKE358" s="248" t="s">
        <v>394</v>
      </c>
      <c r="GKF358" s="248" t="s">
        <v>394</v>
      </c>
      <c r="GKG358" s="248" t="s">
        <v>394</v>
      </c>
      <c r="GKH358" s="248" t="s">
        <v>394</v>
      </c>
      <c r="GKI358" s="248" t="s">
        <v>394</v>
      </c>
      <c r="GKJ358" s="248" t="s">
        <v>394</v>
      </c>
      <c r="GKK358" s="248" t="s">
        <v>394</v>
      </c>
      <c r="GKL358" s="248" t="s">
        <v>394</v>
      </c>
      <c r="GKM358" s="248" t="s">
        <v>394</v>
      </c>
      <c r="GKN358" s="248" t="s">
        <v>394</v>
      </c>
      <c r="GKO358" s="248" t="s">
        <v>394</v>
      </c>
      <c r="GKP358" s="248" t="s">
        <v>394</v>
      </c>
      <c r="GKQ358" s="248" t="s">
        <v>394</v>
      </c>
      <c r="GKR358" s="248" t="s">
        <v>394</v>
      </c>
      <c r="GKS358" s="248" t="s">
        <v>394</v>
      </c>
      <c r="GKT358" s="248" t="s">
        <v>394</v>
      </c>
      <c r="GKU358" s="248" t="s">
        <v>394</v>
      </c>
      <c r="GKV358" s="248" t="s">
        <v>394</v>
      </c>
      <c r="GKW358" s="248" t="s">
        <v>394</v>
      </c>
      <c r="GKX358" s="248" t="s">
        <v>394</v>
      </c>
      <c r="GKY358" s="248" t="s">
        <v>394</v>
      </c>
      <c r="GKZ358" s="248" t="s">
        <v>394</v>
      </c>
      <c r="GLA358" s="248" t="s">
        <v>394</v>
      </c>
      <c r="GLB358" s="248" t="s">
        <v>394</v>
      </c>
      <c r="GLC358" s="248" t="s">
        <v>394</v>
      </c>
      <c r="GLD358" s="248" t="s">
        <v>394</v>
      </c>
      <c r="GLE358" s="248" t="s">
        <v>394</v>
      </c>
      <c r="GLF358" s="248" t="s">
        <v>394</v>
      </c>
      <c r="GLG358" s="248" t="s">
        <v>394</v>
      </c>
      <c r="GLH358" s="248" t="s">
        <v>394</v>
      </c>
      <c r="GLI358" s="248" t="s">
        <v>394</v>
      </c>
      <c r="GLJ358" s="248" t="s">
        <v>394</v>
      </c>
      <c r="GLK358" s="248" t="s">
        <v>394</v>
      </c>
      <c r="GLL358" s="248" t="s">
        <v>394</v>
      </c>
      <c r="GLM358" s="248" t="s">
        <v>394</v>
      </c>
      <c r="GLN358" s="248" t="s">
        <v>394</v>
      </c>
      <c r="GLO358" s="248" t="s">
        <v>394</v>
      </c>
      <c r="GLP358" s="248" t="s">
        <v>394</v>
      </c>
      <c r="GLQ358" s="248" t="s">
        <v>394</v>
      </c>
      <c r="GLR358" s="248" t="s">
        <v>394</v>
      </c>
      <c r="GLS358" s="248" t="s">
        <v>394</v>
      </c>
      <c r="GLT358" s="248" t="s">
        <v>394</v>
      </c>
      <c r="GLU358" s="248" t="s">
        <v>394</v>
      </c>
      <c r="GLV358" s="248" t="s">
        <v>394</v>
      </c>
      <c r="GLW358" s="248" t="s">
        <v>394</v>
      </c>
      <c r="GLX358" s="248" t="s">
        <v>394</v>
      </c>
      <c r="GLY358" s="248" t="s">
        <v>394</v>
      </c>
      <c r="GLZ358" s="248" t="s">
        <v>394</v>
      </c>
      <c r="GMA358" s="248" t="s">
        <v>394</v>
      </c>
      <c r="GMB358" s="248" t="s">
        <v>394</v>
      </c>
      <c r="GMC358" s="248" t="s">
        <v>394</v>
      </c>
      <c r="GMD358" s="248" t="s">
        <v>394</v>
      </c>
      <c r="GME358" s="248" t="s">
        <v>394</v>
      </c>
      <c r="GMF358" s="248" t="s">
        <v>394</v>
      </c>
      <c r="GMG358" s="248" t="s">
        <v>394</v>
      </c>
      <c r="GMH358" s="248" t="s">
        <v>394</v>
      </c>
      <c r="GMI358" s="248" t="s">
        <v>394</v>
      </c>
      <c r="GMJ358" s="248" t="s">
        <v>394</v>
      </c>
      <c r="GMK358" s="248" t="s">
        <v>394</v>
      </c>
      <c r="GML358" s="248" t="s">
        <v>394</v>
      </c>
      <c r="GMM358" s="248" t="s">
        <v>394</v>
      </c>
      <c r="GMN358" s="248" t="s">
        <v>394</v>
      </c>
      <c r="GMO358" s="248" t="s">
        <v>394</v>
      </c>
      <c r="GMP358" s="248" t="s">
        <v>394</v>
      </c>
      <c r="GMQ358" s="248" t="s">
        <v>394</v>
      </c>
      <c r="GMR358" s="248" t="s">
        <v>394</v>
      </c>
      <c r="GMS358" s="248" t="s">
        <v>394</v>
      </c>
      <c r="GMT358" s="248" t="s">
        <v>394</v>
      </c>
      <c r="GMU358" s="248" t="s">
        <v>394</v>
      </c>
      <c r="GMV358" s="248" t="s">
        <v>394</v>
      </c>
      <c r="GMW358" s="248" t="s">
        <v>394</v>
      </c>
      <c r="GMX358" s="248" t="s">
        <v>394</v>
      </c>
      <c r="GMY358" s="248" t="s">
        <v>394</v>
      </c>
      <c r="GMZ358" s="248" t="s">
        <v>394</v>
      </c>
      <c r="GNA358" s="248" t="s">
        <v>394</v>
      </c>
      <c r="GNB358" s="248" t="s">
        <v>394</v>
      </c>
      <c r="GNC358" s="248" t="s">
        <v>394</v>
      </c>
      <c r="GND358" s="248" t="s">
        <v>394</v>
      </c>
      <c r="GNE358" s="248" t="s">
        <v>394</v>
      </c>
      <c r="GNF358" s="248" t="s">
        <v>394</v>
      </c>
      <c r="GNG358" s="248" t="s">
        <v>394</v>
      </c>
      <c r="GNH358" s="248" t="s">
        <v>394</v>
      </c>
      <c r="GNI358" s="248" t="s">
        <v>394</v>
      </c>
      <c r="GNJ358" s="248" t="s">
        <v>394</v>
      </c>
      <c r="GNK358" s="248" t="s">
        <v>394</v>
      </c>
      <c r="GNL358" s="248" t="s">
        <v>394</v>
      </c>
      <c r="GNM358" s="248" t="s">
        <v>394</v>
      </c>
      <c r="GNN358" s="248" t="s">
        <v>394</v>
      </c>
      <c r="GNO358" s="248" t="s">
        <v>394</v>
      </c>
      <c r="GNP358" s="248" t="s">
        <v>394</v>
      </c>
      <c r="GNQ358" s="248" t="s">
        <v>394</v>
      </c>
      <c r="GNR358" s="248" t="s">
        <v>394</v>
      </c>
      <c r="GNS358" s="248" t="s">
        <v>394</v>
      </c>
      <c r="GNT358" s="248" t="s">
        <v>394</v>
      </c>
      <c r="GNU358" s="248" t="s">
        <v>394</v>
      </c>
      <c r="GNV358" s="248" t="s">
        <v>394</v>
      </c>
      <c r="GNW358" s="248" t="s">
        <v>394</v>
      </c>
      <c r="GNX358" s="248" t="s">
        <v>394</v>
      </c>
      <c r="GNY358" s="248" t="s">
        <v>394</v>
      </c>
      <c r="GNZ358" s="248" t="s">
        <v>394</v>
      </c>
      <c r="GOA358" s="248" t="s">
        <v>394</v>
      </c>
      <c r="GOB358" s="248" t="s">
        <v>394</v>
      </c>
      <c r="GOC358" s="248" t="s">
        <v>394</v>
      </c>
      <c r="GOD358" s="248" t="s">
        <v>394</v>
      </c>
      <c r="GOE358" s="248" t="s">
        <v>394</v>
      </c>
      <c r="GOF358" s="248" t="s">
        <v>394</v>
      </c>
      <c r="GOG358" s="248" t="s">
        <v>394</v>
      </c>
      <c r="GOH358" s="248" t="s">
        <v>394</v>
      </c>
      <c r="GOI358" s="248" t="s">
        <v>394</v>
      </c>
      <c r="GOJ358" s="248" t="s">
        <v>394</v>
      </c>
      <c r="GOK358" s="248" t="s">
        <v>394</v>
      </c>
      <c r="GOL358" s="248" t="s">
        <v>394</v>
      </c>
      <c r="GOM358" s="248" t="s">
        <v>394</v>
      </c>
      <c r="GON358" s="248" t="s">
        <v>394</v>
      </c>
      <c r="GOO358" s="248" t="s">
        <v>394</v>
      </c>
      <c r="GOP358" s="248" t="s">
        <v>394</v>
      </c>
      <c r="GOQ358" s="248" t="s">
        <v>394</v>
      </c>
      <c r="GOR358" s="248" t="s">
        <v>394</v>
      </c>
      <c r="GOS358" s="248" t="s">
        <v>394</v>
      </c>
      <c r="GOT358" s="248" t="s">
        <v>394</v>
      </c>
      <c r="GOU358" s="248" t="s">
        <v>394</v>
      </c>
      <c r="GOV358" s="248" t="s">
        <v>394</v>
      </c>
      <c r="GOW358" s="248" t="s">
        <v>394</v>
      </c>
      <c r="GOX358" s="248" t="s">
        <v>394</v>
      </c>
      <c r="GOY358" s="248" t="s">
        <v>394</v>
      </c>
      <c r="GOZ358" s="248" t="s">
        <v>394</v>
      </c>
      <c r="GPA358" s="248" t="s">
        <v>394</v>
      </c>
      <c r="GPB358" s="248" t="s">
        <v>394</v>
      </c>
      <c r="GPC358" s="248" t="s">
        <v>394</v>
      </c>
      <c r="GPD358" s="248" t="s">
        <v>394</v>
      </c>
      <c r="GPE358" s="248" t="s">
        <v>394</v>
      </c>
      <c r="GPF358" s="248" t="s">
        <v>394</v>
      </c>
      <c r="GPG358" s="248" t="s">
        <v>394</v>
      </c>
      <c r="GPH358" s="248" t="s">
        <v>394</v>
      </c>
      <c r="GPI358" s="248" t="s">
        <v>394</v>
      </c>
      <c r="GPJ358" s="248" t="s">
        <v>394</v>
      </c>
      <c r="GPK358" s="248" t="s">
        <v>394</v>
      </c>
      <c r="GPL358" s="248" t="s">
        <v>394</v>
      </c>
      <c r="GPM358" s="248" t="s">
        <v>394</v>
      </c>
      <c r="GPN358" s="248" t="s">
        <v>394</v>
      </c>
      <c r="GPO358" s="248" t="s">
        <v>394</v>
      </c>
      <c r="GPP358" s="248" t="s">
        <v>394</v>
      </c>
      <c r="GPQ358" s="248" t="s">
        <v>394</v>
      </c>
      <c r="GPR358" s="248" t="s">
        <v>394</v>
      </c>
      <c r="GPS358" s="248" t="s">
        <v>394</v>
      </c>
      <c r="GPT358" s="248" t="s">
        <v>394</v>
      </c>
      <c r="GPU358" s="248" t="s">
        <v>394</v>
      </c>
      <c r="GPV358" s="248" t="s">
        <v>394</v>
      </c>
      <c r="GPW358" s="248" t="s">
        <v>394</v>
      </c>
      <c r="GPX358" s="248" t="s">
        <v>394</v>
      </c>
      <c r="GPY358" s="248" t="s">
        <v>394</v>
      </c>
      <c r="GPZ358" s="248" t="s">
        <v>394</v>
      </c>
      <c r="GQA358" s="248" t="s">
        <v>394</v>
      </c>
      <c r="GQB358" s="248" t="s">
        <v>394</v>
      </c>
      <c r="GQC358" s="248" t="s">
        <v>394</v>
      </c>
      <c r="GQD358" s="248" t="s">
        <v>394</v>
      </c>
      <c r="GQE358" s="248" t="s">
        <v>394</v>
      </c>
      <c r="GQF358" s="248" t="s">
        <v>394</v>
      </c>
      <c r="GQG358" s="248" t="s">
        <v>394</v>
      </c>
      <c r="GQH358" s="248" t="s">
        <v>394</v>
      </c>
      <c r="GQI358" s="248" t="s">
        <v>394</v>
      </c>
      <c r="GQJ358" s="248" t="s">
        <v>394</v>
      </c>
      <c r="GQK358" s="248" t="s">
        <v>394</v>
      </c>
      <c r="GQL358" s="248" t="s">
        <v>394</v>
      </c>
      <c r="GQM358" s="248" t="s">
        <v>394</v>
      </c>
      <c r="GQN358" s="248" t="s">
        <v>394</v>
      </c>
      <c r="GQO358" s="248" t="s">
        <v>394</v>
      </c>
      <c r="GQP358" s="248" t="s">
        <v>394</v>
      </c>
      <c r="GQQ358" s="248" t="s">
        <v>394</v>
      </c>
      <c r="GQR358" s="248" t="s">
        <v>394</v>
      </c>
      <c r="GQS358" s="248" t="s">
        <v>394</v>
      </c>
      <c r="GQT358" s="248" t="s">
        <v>394</v>
      </c>
      <c r="GQU358" s="248" t="s">
        <v>394</v>
      </c>
      <c r="GQV358" s="248" t="s">
        <v>394</v>
      </c>
      <c r="GQW358" s="248" t="s">
        <v>394</v>
      </c>
      <c r="GQX358" s="248" t="s">
        <v>394</v>
      </c>
      <c r="GQY358" s="248" t="s">
        <v>394</v>
      </c>
      <c r="GQZ358" s="248" t="s">
        <v>394</v>
      </c>
      <c r="GRA358" s="248" t="s">
        <v>394</v>
      </c>
      <c r="GRB358" s="248" t="s">
        <v>394</v>
      </c>
      <c r="GRC358" s="248" t="s">
        <v>394</v>
      </c>
      <c r="GRD358" s="248" t="s">
        <v>394</v>
      </c>
      <c r="GRE358" s="248" t="s">
        <v>394</v>
      </c>
      <c r="GRF358" s="248" t="s">
        <v>394</v>
      </c>
      <c r="GRG358" s="248" t="s">
        <v>394</v>
      </c>
      <c r="GRH358" s="248" t="s">
        <v>394</v>
      </c>
      <c r="GRI358" s="248" t="s">
        <v>394</v>
      </c>
      <c r="GRJ358" s="248" t="s">
        <v>394</v>
      </c>
      <c r="GRK358" s="248" t="s">
        <v>394</v>
      </c>
      <c r="GRL358" s="248" t="s">
        <v>394</v>
      </c>
      <c r="GRM358" s="248" t="s">
        <v>394</v>
      </c>
      <c r="GRN358" s="248" t="s">
        <v>394</v>
      </c>
      <c r="GRO358" s="248" t="s">
        <v>394</v>
      </c>
      <c r="GRP358" s="248" t="s">
        <v>394</v>
      </c>
      <c r="GRQ358" s="248" t="s">
        <v>394</v>
      </c>
      <c r="GRR358" s="248" t="s">
        <v>394</v>
      </c>
      <c r="GRS358" s="248" t="s">
        <v>394</v>
      </c>
      <c r="GRT358" s="248" t="s">
        <v>394</v>
      </c>
      <c r="GRU358" s="248" t="s">
        <v>394</v>
      </c>
      <c r="GRV358" s="248" t="s">
        <v>394</v>
      </c>
      <c r="GRW358" s="248" t="s">
        <v>394</v>
      </c>
      <c r="GRX358" s="248" t="s">
        <v>394</v>
      </c>
      <c r="GRY358" s="248" t="s">
        <v>394</v>
      </c>
      <c r="GRZ358" s="248" t="s">
        <v>394</v>
      </c>
      <c r="GSA358" s="248" t="s">
        <v>394</v>
      </c>
      <c r="GSB358" s="248" t="s">
        <v>394</v>
      </c>
      <c r="GSC358" s="248" t="s">
        <v>394</v>
      </c>
      <c r="GSD358" s="248" t="s">
        <v>394</v>
      </c>
      <c r="GSE358" s="248" t="s">
        <v>394</v>
      </c>
      <c r="GSF358" s="248" t="s">
        <v>394</v>
      </c>
      <c r="GSG358" s="248" t="s">
        <v>394</v>
      </c>
      <c r="GSH358" s="248" t="s">
        <v>394</v>
      </c>
      <c r="GSI358" s="248" t="s">
        <v>394</v>
      </c>
      <c r="GSJ358" s="248" t="s">
        <v>394</v>
      </c>
      <c r="GSK358" s="248" t="s">
        <v>394</v>
      </c>
      <c r="GSL358" s="248" t="s">
        <v>394</v>
      </c>
      <c r="GSM358" s="248" t="s">
        <v>394</v>
      </c>
      <c r="GSN358" s="248" t="s">
        <v>394</v>
      </c>
      <c r="GSO358" s="248" t="s">
        <v>394</v>
      </c>
      <c r="GSP358" s="248" t="s">
        <v>394</v>
      </c>
      <c r="GSQ358" s="248" t="s">
        <v>394</v>
      </c>
      <c r="GSR358" s="248" t="s">
        <v>394</v>
      </c>
      <c r="GSS358" s="248" t="s">
        <v>394</v>
      </c>
      <c r="GST358" s="248" t="s">
        <v>394</v>
      </c>
      <c r="GSU358" s="248" t="s">
        <v>394</v>
      </c>
      <c r="GSV358" s="248" t="s">
        <v>394</v>
      </c>
      <c r="GSW358" s="248" t="s">
        <v>394</v>
      </c>
      <c r="GSX358" s="248" t="s">
        <v>394</v>
      </c>
      <c r="GSY358" s="248" t="s">
        <v>394</v>
      </c>
      <c r="GSZ358" s="248" t="s">
        <v>394</v>
      </c>
      <c r="GTA358" s="248" t="s">
        <v>394</v>
      </c>
      <c r="GTB358" s="248" t="s">
        <v>394</v>
      </c>
      <c r="GTC358" s="248" t="s">
        <v>394</v>
      </c>
      <c r="GTD358" s="248" t="s">
        <v>394</v>
      </c>
      <c r="GTE358" s="248" t="s">
        <v>394</v>
      </c>
      <c r="GTF358" s="248" t="s">
        <v>394</v>
      </c>
      <c r="GTG358" s="248" t="s">
        <v>394</v>
      </c>
      <c r="GTH358" s="248" t="s">
        <v>394</v>
      </c>
      <c r="GTI358" s="248" t="s">
        <v>394</v>
      </c>
      <c r="GTJ358" s="248" t="s">
        <v>394</v>
      </c>
      <c r="GTK358" s="248" t="s">
        <v>394</v>
      </c>
      <c r="GTL358" s="248" t="s">
        <v>394</v>
      </c>
      <c r="GTM358" s="248" t="s">
        <v>394</v>
      </c>
      <c r="GTN358" s="248" t="s">
        <v>394</v>
      </c>
      <c r="GTO358" s="248" t="s">
        <v>394</v>
      </c>
      <c r="GTP358" s="248" t="s">
        <v>394</v>
      </c>
      <c r="GTQ358" s="248" t="s">
        <v>394</v>
      </c>
      <c r="GTR358" s="248" t="s">
        <v>394</v>
      </c>
      <c r="GTS358" s="248" t="s">
        <v>394</v>
      </c>
      <c r="GTT358" s="248" t="s">
        <v>394</v>
      </c>
      <c r="GTU358" s="248" t="s">
        <v>394</v>
      </c>
      <c r="GTV358" s="248" t="s">
        <v>394</v>
      </c>
      <c r="GTW358" s="248" t="s">
        <v>394</v>
      </c>
      <c r="GTX358" s="248" t="s">
        <v>394</v>
      </c>
      <c r="GTY358" s="248" t="s">
        <v>394</v>
      </c>
      <c r="GTZ358" s="248" t="s">
        <v>394</v>
      </c>
      <c r="GUA358" s="248" t="s">
        <v>394</v>
      </c>
      <c r="GUB358" s="248" t="s">
        <v>394</v>
      </c>
      <c r="GUC358" s="248" t="s">
        <v>394</v>
      </c>
      <c r="GUD358" s="248" t="s">
        <v>394</v>
      </c>
      <c r="GUE358" s="248" t="s">
        <v>394</v>
      </c>
      <c r="GUF358" s="248" t="s">
        <v>394</v>
      </c>
      <c r="GUG358" s="248" t="s">
        <v>394</v>
      </c>
      <c r="GUH358" s="248" t="s">
        <v>394</v>
      </c>
      <c r="GUI358" s="248" t="s">
        <v>394</v>
      </c>
      <c r="GUJ358" s="248" t="s">
        <v>394</v>
      </c>
      <c r="GUK358" s="248" t="s">
        <v>394</v>
      </c>
      <c r="GUL358" s="248" t="s">
        <v>394</v>
      </c>
      <c r="GUM358" s="248" t="s">
        <v>394</v>
      </c>
      <c r="GUN358" s="248" t="s">
        <v>394</v>
      </c>
      <c r="GUO358" s="248" t="s">
        <v>394</v>
      </c>
      <c r="GUP358" s="248" t="s">
        <v>394</v>
      </c>
      <c r="GUQ358" s="248" t="s">
        <v>394</v>
      </c>
      <c r="GUR358" s="248" t="s">
        <v>394</v>
      </c>
      <c r="GUS358" s="248" t="s">
        <v>394</v>
      </c>
      <c r="GUT358" s="248" t="s">
        <v>394</v>
      </c>
      <c r="GUU358" s="248" t="s">
        <v>394</v>
      </c>
      <c r="GUV358" s="248" t="s">
        <v>394</v>
      </c>
      <c r="GUW358" s="248" t="s">
        <v>394</v>
      </c>
      <c r="GUX358" s="248" t="s">
        <v>394</v>
      </c>
      <c r="GUY358" s="248" t="s">
        <v>394</v>
      </c>
      <c r="GUZ358" s="248" t="s">
        <v>394</v>
      </c>
      <c r="GVA358" s="248" t="s">
        <v>394</v>
      </c>
      <c r="GVB358" s="248" t="s">
        <v>394</v>
      </c>
      <c r="GVC358" s="248" t="s">
        <v>394</v>
      </c>
      <c r="GVD358" s="248" t="s">
        <v>394</v>
      </c>
      <c r="GVE358" s="248" t="s">
        <v>394</v>
      </c>
      <c r="GVF358" s="248" t="s">
        <v>394</v>
      </c>
      <c r="GVG358" s="248" t="s">
        <v>394</v>
      </c>
      <c r="GVH358" s="248" t="s">
        <v>394</v>
      </c>
      <c r="GVI358" s="248" t="s">
        <v>394</v>
      </c>
      <c r="GVJ358" s="248" t="s">
        <v>394</v>
      </c>
      <c r="GVK358" s="248" t="s">
        <v>394</v>
      </c>
      <c r="GVL358" s="248" t="s">
        <v>394</v>
      </c>
      <c r="GVM358" s="248" t="s">
        <v>394</v>
      </c>
      <c r="GVN358" s="248" t="s">
        <v>394</v>
      </c>
      <c r="GVO358" s="248" t="s">
        <v>394</v>
      </c>
      <c r="GVP358" s="248" t="s">
        <v>394</v>
      </c>
      <c r="GVQ358" s="248" t="s">
        <v>394</v>
      </c>
      <c r="GVR358" s="248" t="s">
        <v>394</v>
      </c>
      <c r="GVS358" s="248" t="s">
        <v>394</v>
      </c>
      <c r="GVT358" s="248" t="s">
        <v>394</v>
      </c>
      <c r="GVU358" s="248" t="s">
        <v>394</v>
      </c>
      <c r="GVV358" s="248" t="s">
        <v>394</v>
      </c>
      <c r="GVW358" s="248" t="s">
        <v>394</v>
      </c>
      <c r="GVX358" s="248" t="s">
        <v>394</v>
      </c>
      <c r="GVY358" s="248" t="s">
        <v>394</v>
      </c>
      <c r="GVZ358" s="248" t="s">
        <v>394</v>
      </c>
      <c r="GWA358" s="248" t="s">
        <v>394</v>
      </c>
      <c r="GWB358" s="248" t="s">
        <v>394</v>
      </c>
      <c r="GWC358" s="248" t="s">
        <v>394</v>
      </c>
      <c r="GWD358" s="248" t="s">
        <v>394</v>
      </c>
      <c r="GWE358" s="248" t="s">
        <v>394</v>
      </c>
      <c r="GWF358" s="248" t="s">
        <v>394</v>
      </c>
      <c r="GWG358" s="248" t="s">
        <v>394</v>
      </c>
      <c r="GWH358" s="248" t="s">
        <v>394</v>
      </c>
      <c r="GWI358" s="248" t="s">
        <v>394</v>
      </c>
      <c r="GWJ358" s="248" t="s">
        <v>394</v>
      </c>
      <c r="GWK358" s="248" t="s">
        <v>394</v>
      </c>
      <c r="GWL358" s="248" t="s">
        <v>394</v>
      </c>
      <c r="GWM358" s="248" t="s">
        <v>394</v>
      </c>
      <c r="GWN358" s="248" t="s">
        <v>394</v>
      </c>
      <c r="GWO358" s="248" t="s">
        <v>394</v>
      </c>
      <c r="GWP358" s="248" t="s">
        <v>394</v>
      </c>
      <c r="GWQ358" s="248" t="s">
        <v>394</v>
      </c>
      <c r="GWR358" s="248" t="s">
        <v>394</v>
      </c>
      <c r="GWS358" s="248" t="s">
        <v>394</v>
      </c>
      <c r="GWT358" s="248" t="s">
        <v>394</v>
      </c>
      <c r="GWU358" s="248" t="s">
        <v>394</v>
      </c>
      <c r="GWV358" s="248" t="s">
        <v>394</v>
      </c>
      <c r="GWW358" s="248" t="s">
        <v>394</v>
      </c>
      <c r="GWX358" s="248" t="s">
        <v>394</v>
      </c>
      <c r="GWY358" s="248" t="s">
        <v>394</v>
      </c>
      <c r="GWZ358" s="248" t="s">
        <v>394</v>
      </c>
      <c r="GXA358" s="248" t="s">
        <v>394</v>
      </c>
      <c r="GXB358" s="248" t="s">
        <v>394</v>
      </c>
      <c r="GXC358" s="248" t="s">
        <v>394</v>
      </c>
      <c r="GXD358" s="248" t="s">
        <v>394</v>
      </c>
      <c r="GXE358" s="248" t="s">
        <v>394</v>
      </c>
      <c r="GXF358" s="248" t="s">
        <v>394</v>
      </c>
      <c r="GXG358" s="248" t="s">
        <v>394</v>
      </c>
      <c r="GXH358" s="248" t="s">
        <v>394</v>
      </c>
      <c r="GXI358" s="248" t="s">
        <v>394</v>
      </c>
      <c r="GXJ358" s="248" t="s">
        <v>394</v>
      </c>
      <c r="GXK358" s="248" t="s">
        <v>394</v>
      </c>
      <c r="GXL358" s="248" t="s">
        <v>394</v>
      </c>
      <c r="GXM358" s="248" t="s">
        <v>394</v>
      </c>
      <c r="GXN358" s="248" t="s">
        <v>394</v>
      </c>
      <c r="GXO358" s="248" t="s">
        <v>394</v>
      </c>
      <c r="GXP358" s="248" t="s">
        <v>394</v>
      </c>
      <c r="GXQ358" s="248" t="s">
        <v>394</v>
      </c>
      <c r="GXR358" s="248" t="s">
        <v>394</v>
      </c>
      <c r="GXS358" s="248" t="s">
        <v>394</v>
      </c>
      <c r="GXT358" s="248" t="s">
        <v>394</v>
      </c>
      <c r="GXU358" s="248" t="s">
        <v>394</v>
      </c>
      <c r="GXV358" s="248" t="s">
        <v>394</v>
      </c>
      <c r="GXW358" s="248" t="s">
        <v>394</v>
      </c>
      <c r="GXX358" s="248" t="s">
        <v>394</v>
      </c>
      <c r="GXY358" s="248" t="s">
        <v>394</v>
      </c>
      <c r="GXZ358" s="248" t="s">
        <v>394</v>
      </c>
      <c r="GYA358" s="248" t="s">
        <v>394</v>
      </c>
      <c r="GYB358" s="248" t="s">
        <v>394</v>
      </c>
      <c r="GYC358" s="248" t="s">
        <v>394</v>
      </c>
      <c r="GYD358" s="248" t="s">
        <v>394</v>
      </c>
      <c r="GYE358" s="248" t="s">
        <v>394</v>
      </c>
      <c r="GYF358" s="248" t="s">
        <v>394</v>
      </c>
      <c r="GYG358" s="248" t="s">
        <v>394</v>
      </c>
      <c r="GYH358" s="248" t="s">
        <v>394</v>
      </c>
      <c r="GYI358" s="248" t="s">
        <v>394</v>
      </c>
      <c r="GYJ358" s="248" t="s">
        <v>394</v>
      </c>
      <c r="GYK358" s="248" t="s">
        <v>394</v>
      </c>
      <c r="GYL358" s="248" t="s">
        <v>394</v>
      </c>
      <c r="GYM358" s="248" t="s">
        <v>394</v>
      </c>
      <c r="GYN358" s="248" t="s">
        <v>394</v>
      </c>
      <c r="GYO358" s="248" t="s">
        <v>394</v>
      </c>
      <c r="GYP358" s="248" t="s">
        <v>394</v>
      </c>
      <c r="GYQ358" s="248" t="s">
        <v>394</v>
      </c>
      <c r="GYR358" s="248" t="s">
        <v>394</v>
      </c>
      <c r="GYS358" s="248" t="s">
        <v>394</v>
      </c>
      <c r="GYT358" s="248" t="s">
        <v>394</v>
      </c>
      <c r="GYU358" s="248" t="s">
        <v>394</v>
      </c>
      <c r="GYV358" s="248" t="s">
        <v>394</v>
      </c>
      <c r="GYW358" s="248" t="s">
        <v>394</v>
      </c>
      <c r="GYX358" s="248" t="s">
        <v>394</v>
      </c>
      <c r="GYY358" s="248" t="s">
        <v>394</v>
      </c>
      <c r="GYZ358" s="248" t="s">
        <v>394</v>
      </c>
      <c r="GZA358" s="248" t="s">
        <v>394</v>
      </c>
      <c r="GZB358" s="248" t="s">
        <v>394</v>
      </c>
      <c r="GZC358" s="248" t="s">
        <v>394</v>
      </c>
      <c r="GZD358" s="248" t="s">
        <v>394</v>
      </c>
      <c r="GZE358" s="248" t="s">
        <v>394</v>
      </c>
      <c r="GZF358" s="248" t="s">
        <v>394</v>
      </c>
      <c r="GZG358" s="248" t="s">
        <v>394</v>
      </c>
      <c r="GZH358" s="248" t="s">
        <v>394</v>
      </c>
      <c r="GZI358" s="248" t="s">
        <v>394</v>
      </c>
      <c r="GZJ358" s="248" t="s">
        <v>394</v>
      </c>
      <c r="GZK358" s="248" t="s">
        <v>394</v>
      </c>
      <c r="GZL358" s="248" t="s">
        <v>394</v>
      </c>
      <c r="GZM358" s="248" t="s">
        <v>394</v>
      </c>
      <c r="GZN358" s="248" t="s">
        <v>394</v>
      </c>
      <c r="GZO358" s="248" t="s">
        <v>394</v>
      </c>
      <c r="GZP358" s="248" t="s">
        <v>394</v>
      </c>
      <c r="GZQ358" s="248" t="s">
        <v>394</v>
      </c>
      <c r="GZR358" s="248" t="s">
        <v>394</v>
      </c>
      <c r="GZS358" s="248" t="s">
        <v>394</v>
      </c>
      <c r="GZT358" s="248" t="s">
        <v>394</v>
      </c>
      <c r="GZU358" s="248" t="s">
        <v>394</v>
      </c>
      <c r="GZV358" s="248" t="s">
        <v>394</v>
      </c>
      <c r="GZW358" s="248" t="s">
        <v>394</v>
      </c>
      <c r="GZX358" s="248" t="s">
        <v>394</v>
      </c>
      <c r="GZY358" s="248" t="s">
        <v>394</v>
      </c>
      <c r="GZZ358" s="248" t="s">
        <v>394</v>
      </c>
      <c r="HAA358" s="248" t="s">
        <v>394</v>
      </c>
      <c r="HAB358" s="248" t="s">
        <v>394</v>
      </c>
      <c r="HAC358" s="248" t="s">
        <v>394</v>
      </c>
      <c r="HAD358" s="248" t="s">
        <v>394</v>
      </c>
      <c r="HAE358" s="248" t="s">
        <v>394</v>
      </c>
      <c r="HAF358" s="248" t="s">
        <v>394</v>
      </c>
      <c r="HAG358" s="248" t="s">
        <v>394</v>
      </c>
      <c r="HAH358" s="248" t="s">
        <v>394</v>
      </c>
      <c r="HAI358" s="248" t="s">
        <v>394</v>
      </c>
      <c r="HAJ358" s="248" t="s">
        <v>394</v>
      </c>
      <c r="HAK358" s="248" t="s">
        <v>394</v>
      </c>
      <c r="HAL358" s="248" t="s">
        <v>394</v>
      </c>
      <c r="HAM358" s="248" t="s">
        <v>394</v>
      </c>
      <c r="HAN358" s="248" t="s">
        <v>394</v>
      </c>
      <c r="HAO358" s="248" t="s">
        <v>394</v>
      </c>
      <c r="HAP358" s="248" t="s">
        <v>394</v>
      </c>
      <c r="HAQ358" s="248" t="s">
        <v>394</v>
      </c>
      <c r="HAR358" s="248" t="s">
        <v>394</v>
      </c>
      <c r="HAS358" s="248" t="s">
        <v>394</v>
      </c>
      <c r="HAT358" s="248" t="s">
        <v>394</v>
      </c>
      <c r="HAU358" s="248" t="s">
        <v>394</v>
      </c>
      <c r="HAV358" s="248" t="s">
        <v>394</v>
      </c>
      <c r="HAW358" s="248" t="s">
        <v>394</v>
      </c>
      <c r="HAX358" s="248" t="s">
        <v>394</v>
      </c>
      <c r="HAY358" s="248" t="s">
        <v>394</v>
      </c>
      <c r="HAZ358" s="248" t="s">
        <v>394</v>
      </c>
      <c r="HBA358" s="248" t="s">
        <v>394</v>
      </c>
      <c r="HBB358" s="248" t="s">
        <v>394</v>
      </c>
      <c r="HBC358" s="248" t="s">
        <v>394</v>
      </c>
      <c r="HBD358" s="248" t="s">
        <v>394</v>
      </c>
      <c r="HBE358" s="248" t="s">
        <v>394</v>
      </c>
      <c r="HBF358" s="248" t="s">
        <v>394</v>
      </c>
      <c r="HBG358" s="248" t="s">
        <v>394</v>
      </c>
      <c r="HBH358" s="248" t="s">
        <v>394</v>
      </c>
      <c r="HBI358" s="248" t="s">
        <v>394</v>
      </c>
      <c r="HBJ358" s="248" t="s">
        <v>394</v>
      </c>
      <c r="HBK358" s="248" t="s">
        <v>394</v>
      </c>
      <c r="HBL358" s="248" t="s">
        <v>394</v>
      </c>
      <c r="HBM358" s="248" t="s">
        <v>394</v>
      </c>
      <c r="HBN358" s="248" t="s">
        <v>394</v>
      </c>
      <c r="HBO358" s="248" t="s">
        <v>394</v>
      </c>
      <c r="HBP358" s="248" t="s">
        <v>394</v>
      </c>
      <c r="HBQ358" s="248" t="s">
        <v>394</v>
      </c>
      <c r="HBR358" s="248" t="s">
        <v>394</v>
      </c>
      <c r="HBS358" s="248" t="s">
        <v>394</v>
      </c>
      <c r="HBT358" s="248" t="s">
        <v>394</v>
      </c>
      <c r="HBU358" s="248" t="s">
        <v>394</v>
      </c>
      <c r="HBV358" s="248" t="s">
        <v>394</v>
      </c>
      <c r="HBW358" s="248" t="s">
        <v>394</v>
      </c>
      <c r="HBX358" s="248" t="s">
        <v>394</v>
      </c>
      <c r="HBY358" s="248" t="s">
        <v>394</v>
      </c>
      <c r="HBZ358" s="248" t="s">
        <v>394</v>
      </c>
      <c r="HCA358" s="248" t="s">
        <v>394</v>
      </c>
      <c r="HCB358" s="248" t="s">
        <v>394</v>
      </c>
      <c r="HCC358" s="248" t="s">
        <v>394</v>
      </c>
      <c r="HCD358" s="248" t="s">
        <v>394</v>
      </c>
      <c r="HCE358" s="248" t="s">
        <v>394</v>
      </c>
      <c r="HCF358" s="248" t="s">
        <v>394</v>
      </c>
      <c r="HCG358" s="248" t="s">
        <v>394</v>
      </c>
      <c r="HCH358" s="248" t="s">
        <v>394</v>
      </c>
      <c r="HCI358" s="248" t="s">
        <v>394</v>
      </c>
      <c r="HCJ358" s="248" t="s">
        <v>394</v>
      </c>
      <c r="HCK358" s="248" t="s">
        <v>394</v>
      </c>
      <c r="HCL358" s="248" t="s">
        <v>394</v>
      </c>
      <c r="HCM358" s="248" t="s">
        <v>394</v>
      </c>
      <c r="HCN358" s="248" t="s">
        <v>394</v>
      </c>
      <c r="HCO358" s="248" t="s">
        <v>394</v>
      </c>
      <c r="HCP358" s="248" t="s">
        <v>394</v>
      </c>
      <c r="HCQ358" s="248" t="s">
        <v>394</v>
      </c>
      <c r="HCR358" s="248" t="s">
        <v>394</v>
      </c>
      <c r="HCS358" s="248" t="s">
        <v>394</v>
      </c>
      <c r="HCT358" s="248" t="s">
        <v>394</v>
      </c>
      <c r="HCU358" s="248" t="s">
        <v>394</v>
      </c>
      <c r="HCV358" s="248" t="s">
        <v>394</v>
      </c>
      <c r="HCW358" s="248" t="s">
        <v>394</v>
      </c>
      <c r="HCX358" s="248" t="s">
        <v>394</v>
      </c>
      <c r="HCY358" s="248" t="s">
        <v>394</v>
      </c>
      <c r="HCZ358" s="248" t="s">
        <v>394</v>
      </c>
      <c r="HDA358" s="248" t="s">
        <v>394</v>
      </c>
      <c r="HDB358" s="248" t="s">
        <v>394</v>
      </c>
      <c r="HDC358" s="248" t="s">
        <v>394</v>
      </c>
      <c r="HDD358" s="248" t="s">
        <v>394</v>
      </c>
      <c r="HDE358" s="248" t="s">
        <v>394</v>
      </c>
      <c r="HDF358" s="248" t="s">
        <v>394</v>
      </c>
      <c r="HDG358" s="248" t="s">
        <v>394</v>
      </c>
      <c r="HDH358" s="248" t="s">
        <v>394</v>
      </c>
      <c r="HDI358" s="248" t="s">
        <v>394</v>
      </c>
      <c r="HDJ358" s="248" t="s">
        <v>394</v>
      </c>
      <c r="HDK358" s="248" t="s">
        <v>394</v>
      </c>
      <c r="HDL358" s="248" t="s">
        <v>394</v>
      </c>
      <c r="HDM358" s="248" t="s">
        <v>394</v>
      </c>
      <c r="HDN358" s="248" t="s">
        <v>394</v>
      </c>
      <c r="HDO358" s="248" t="s">
        <v>394</v>
      </c>
      <c r="HDP358" s="248" t="s">
        <v>394</v>
      </c>
      <c r="HDQ358" s="248" t="s">
        <v>394</v>
      </c>
      <c r="HDR358" s="248" t="s">
        <v>394</v>
      </c>
      <c r="HDS358" s="248" t="s">
        <v>394</v>
      </c>
      <c r="HDT358" s="248" t="s">
        <v>394</v>
      </c>
      <c r="HDU358" s="248" t="s">
        <v>394</v>
      </c>
      <c r="HDV358" s="248" t="s">
        <v>394</v>
      </c>
      <c r="HDW358" s="248" t="s">
        <v>394</v>
      </c>
      <c r="HDX358" s="248" t="s">
        <v>394</v>
      </c>
      <c r="HDY358" s="248" t="s">
        <v>394</v>
      </c>
      <c r="HDZ358" s="248" t="s">
        <v>394</v>
      </c>
      <c r="HEA358" s="248" t="s">
        <v>394</v>
      </c>
      <c r="HEB358" s="248" t="s">
        <v>394</v>
      </c>
      <c r="HEC358" s="248" t="s">
        <v>394</v>
      </c>
      <c r="HED358" s="248" t="s">
        <v>394</v>
      </c>
      <c r="HEE358" s="248" t="s">
        <v>394</v>
      </c>
      <c r="HEF358" s="248" t="s">
        <v>394</v>
      </c>
      <c r="HEG358" s="248" t="s">
        <v>394</v>
      </c>
      <c r="HEH358" s="248" t="s">
        <v>394</v>
      </c>
      <c r="HEI358" s="248" t="s">
        <v>394</v>
      </c>
      <c r="HEJ358" s="248" t="s">
        <v>394</v>
      </c>
      <c r="HEK358" s="248" t="s">
        <v>394</v>
      </c>
      <c r="HEL358" s="248" t="s">
        <v>394</v>
      </c>
      <c r="HEM358" s="248" t="s">
        <v>394</v>
      </c>
      <c r="HEN358" s="248" t="s">
        <v>394</v>
      </c>
      <c r="HEO358" s="248" t="s">
        <v>394</v>
      </c>
      <c r="HEP358" s="248" t="s">
        <v>394</v>
      </c>
      <c r="HEQ358" s="248" t="s">
        <v>394</v>
      </c>
      <c r="HER358" s="248" t="s">
        <v>394</v>
      </c>
      <c r="HES358" s="248" t="s">
        <v>394</v>
      </c>
      <c r="HET358" s="248" t="s">
        <v>394</v>
      </c>
      <c r="HEU358" s="248" t="s">
        <v>394</v>
      </c>
      <c r="HEV358" s="248" t="s">
        <v>394</v>
      </c>
      <c r="HEW358" s="248" t="s">
        <v>394</v>
      </c>
      <c r="HEX358" s="248" t="s">
        <v>394</v>
      </c>
      <c r="HEY358" s="248" t="s">
        <v>394</v>
      </c>
      <c r="HEZ358" s="248" t="s">
        <v>394</v>
      </c>
      <c r="HFA358" s="248" t="s">
        <v>394</v>
      </c>
      <c r="HFB358" s="248" t="s">
        <v>394</v>
      </c>
      <c r="HFC358" s="248" t="s">
        <v>394</v>
      </c>
      <c r="HFD358" s="248" t="s">
        <v>394</v>
      </c>
      <c r="HFE358" s="248" t="s">
        <v>394</v>
      </c>
      <c r="HFF358" s="248" t="s">
        <v>394</v>
      </c>
      <c r="HFG358" s="248" t="s">
        <v>394</v>
      </c>
      <c r="HFH358" s="248" t="s">
        <v>394</v>
      </c>
      <c r="HFI358" s="248" t="s">
        <v>394</v>
      </c>
      <c r="HFJ358" s="248" t="s">
        <v>394</v>
      </c>
      <c r="HFK358" s="248" t="s">
        <v>394</v>
      </c>
      <c r="HFL358" s="248" t="s">
        <v>394</v>
      </c>
      <c r="HFM358" s="248" t="s">
        <v>394</v>
      </c>
      <c r="HFN358" s="248" t="s">
        <v>394</v>
      </c>
      <c r="HFO358" s="248" t="s">
        <v>394</v>
      </c>
      <c r="HFP358" s="248" t="s">
        <v>394</v>
      </c>
      <c r="HFQ358" s="248" t="s">
        <v>394</v>
      </c>
      <c r="HFR358" s="248" t="s">
        <v>394</v>
      </c>
      <c r="HFS358" s="248" t="s">
        <v>394</v>
      </c>
      <c r="HFT358" s="248" t="s">
        <v>394</v>
      </c>
      <c r="HFU358" s="248" t="s">
        <v>394</v>
      </c>
      <c r="HFV358" s="248" t="s">
        <v>394</v>
      </c>
      <c r="HFW358" s="248" t="s">
        <v>394</v>
      </c>
      <c r="HFX358" s="248" t="s">
        <v>394</v>
      </c>
      <c r="HFY358" s="248" t="s">
        <v>394</v>
      </c>
      <c r="HFZ358" s="248" t="s">
        <v>394</v>
      </c>
      <c r="HGA358" s="248" t="s">
        <v>394</v>
      </c>
      <c r="HGB358" s="248" t="s">
        <v>394</v>
      </c>
      <c r="HGC358" s="248" t="s">
        <v>394</v>
      </c>
      <c r="HGD358" s="248" t="s">
        <v>394</v>
      </c>
      <c r="HGE358" s="248" t="s">
        <v>394</v>
      </c>
      <c r="HGF358" s="248" t="s">
        <v>394</v>
      </c>
      <c r="HGG358" s="248" t="s">
        <v>394</v>
      </c>
      <c r="HGH358" s="248" t="s">
        <v>394</v>
      </c>
      <c r="HGI358" s="248" t="s">
        <v>394</v>
      </c>
      <c r="HGJ358" s="248" t="s">
        <v>394</v>
      </c>
      <c r="HGK358" s="248" t="s">
        <v>394</v>
      </c>
      <c r="HGL358" s="248" t="s">
        <v>394</v>
      </c>
      <c r="HGM358" s="248" t="s">
        <v>394</v>
      </c>
      <c r="HGN358" s="248" t="s">
        <v>394</v>
      </c>
      <c r="HGO358" s="248" t="s">
        <v>394</v>
      </c>
      <c r="HGP358" s="248" t="s">
        <v>394</v>
      </c>
      <c r="HGQ358" s="248" t="s">
        <v>394</v>
      </c>
      <c r="HGR358" s="248" t="s">
        <v>394</v>
      </c>
      <c r="HGS358" s="248" t="s">
        <v>394</v>
      </c>
      <c r="HGT358" s="248" t="s">
        <v>394</v>
      </c>
      <c r="HGU358" s="248" t="s">
        <v>394</v>
      </c>
      <c r="HGV358" s="248" t="s">
        <v>394</v>
      </c>
      <c r="HGW358" s="248" t="s">
        <v>394</v>
      </c>
      <c r="HGX358" s="248" t="s">
        <v>394</v>
      </c>
      <c r="HGY358" s="248" t="s">
        <v>394</v>
      </c>
      <c r="HGZ358" s="248" t="s">
        <v>394</v>
      </c>
      <c r="HHA358" s="248" t="s">
        <v>394</v>
      </c>
      <c r="HHB358" s="248" t="s">
        <v>394</v>
      </c>
      <c r="HHC358" s="248" t="s">
        <v>394</v>
      </c>
      <c r="HHD358" s="248" t="s">
        <v>394</v>
      </c>
      <c r="HHE358" s="248" t="s">
        <v>394</v>
      </c>
      <c r="HHF358" s="248" t="s">
        <v>394</v>
      </c>
      <c r="HHG358" s="248" t="s">
        <v>394</v>
      </c>
      <c r="HHH358" s="248" t="s">
        <v>394</v>
      </c>
      <c r="HHI358" s="248" t="s">
        <v>394</v>
      </c>
      <c r="HHJ358" s="248" t="s">
        <v>394</v>
      </c>
      <c r="HHK358" s="248" t="s">
        <v>394</v>
      </c>
      <c r="HHL358" s="248" t="s">
        <v>394</v>
      </c>
      <c r="HHM358" s="248" t="s">
        <v>394</v>
      </c>
      <c r="HHN358" s="248" t="s">
        <v>394</v>
      </c>
      <c r="HHO358" s="248" t="s">
        <v>394</v>
      </c>
      <c r="HHP358" s="248" t="s">
        <v>394</v>
      </c>
      <c r="HHQ358" s="248" t="s">
        <v>394</v>
      </c>
      <c r="HHR358" s="248" t="s">
        <v>394</v>
      </c>
      <c r="HHS358" s="248" t="s">
        <v>394</v>
      </c>
      <c r="HHT358" s="248" t="s">
        <v>394</v>
      </c>
      <c r="HHU358" s="248" t="s">
        <v>394</v>
      </c>
      <c r="HHV358" s="248" t="s">
        <v>394</v>
      </c>
      <c r="HHW358" s="248" t="s">
        <v>394</v>
      </c>
      <c r="HHX358" s="248" t="s">
        <v>394</v>
      </c>
      <c r="HHY358" s="248" t="s">
        <v>394</v>
      </c>
      <c r="HHZ358" s="248" t="s">
        <v>394</v>
      </c>
      <c r="HIA358" s="248" t="s">
        <v>394</v>
      </c>
      <c r="HIB358" s="248" t="s">
        <v>394</v>
      </c>
      <c r="HIC358" s="248" t="s">
        <v>394</v>
      </c>
      <c r="HID358" s="248" t="s">
        <v>394</v>
      </c>
      <c r="HIE358" s="248" t="s">
        <v>394</v>
      </c>
      <c r="HIF358" s="248" t="s">
        <v>394</v>
      </c>
      <c r="HIG358" s="248" t="s">
        <v>394</v>
      </c>
      <c r="HIH358" s="248" t="s">
        <v>394</v>
      </c>
      <c r="HII358" s="248" t="s">
        <v>394</v>
      </c>
      <c r="HIJ358" s="248" t="s">
        <v>394</v>
      </c>
      <c r="HIK358" s="248" t="s">
        <v>394</v>
      </c>
      <c r="HIL358" s="248" t="s">
        <v>394</v>
      </c>
      <c r="HIM358" s="248" t="s">
        <v>394</v>
      </c>
      <c r="HIN358" s="248" t="s">
        <v>394</v>
      </c>
      <c r="HIO358" s="248" t="s">
        <v>394</v>
      </c>
      <c r="HIP358" s="248" t="s">
        <v>394</v>
      </c>
      <c r="HIQ358" s="248" t="s">
        <v>394</v>
      </c>
      <c r="HIR358" s="248" t="s">
        <v>394</v>
      </c>
      <c r="HIS358" s="248" t="s">
        <v>394</v>
      </c>
      <c r="HIT358" s="248" t="s">
        <v>394</v>
      </c>
      <c r="HIU358" s="248" t="s">
        <v>394</v>
      </c>
      <c r="HIV358" s="248" t="s">
        <v>394</v>
      </c>
      <c r="HIW358" s="248" t="s">
        <v>394</v>
      </c>
      <c r="HIX358" s="248" t="s">
        <v>394</v>
      </c>
      <c r="HIY358" s="248" t="s">
        <v>394</v>
      </c>
      <c r="HIZ358" s="248" t="s">
        <v>394</v>
      </c>
      <c r="HJA358" s="248" t="s">
        <v>394</v>
      </c>
      <c r="HJB358" s="248" t="s">
        <v>394</v>
      </c>
      <c r="HJC358" s="248" t="s">
        <v>394</v>
      </c>
      <c r="HJD358" s="248" t="s">
        <v>394</v>
      </c>
      <c r="HJE358" s="248" t="s">
        <v>394</v>
      </c>
      <c r="HJF358" s="248" t="s">
        <v>394</v>
      </c>
      <c r="HJG358" s="248" t="s">
        <v>394</v>
      </c>
      <c r="HJH358" s="248" t="s">
        <v>394</v>
      </c>
      <c r="HJI358" s="248" t="s">
        <v>394</v>
      </c>
      <c r="HJJ358" s="248" t="s">
        <v>394</v>
      </c>
      <c r="HJK358" s="248" t="s">
        <v>394</v>
      </c>
      <c r="HJL358" s="248" t="s">
        <v>394</v>
      </c>
      <c r="HJM358" s="248" t="s">
        <v>394</v>
      </c>
      <c r="HJN358" s="248" t="s">
        <v>394</v>
      </c>
      <c r="HJO358" s="248" t="s">
        <v>394</v>
      </c>
      <c r="HJP358" s="248" t="s">
        <v>394</v>
      </c>
      <c r="HJQ358" s="248" t="s">
        <v>394</v>
      </c>
      <c r="HJR358" s="248" t="s">
        <v>394</v>
      </c>
      <c r="HJS358" s="248" t="s">
        <v>394</v>
      </c>
      <c r="HJT358" s="248" t="s">
        <v>394</v>
      </c>
      <c r="HJU358" s="248" t="s">
        <v>394</v>
      </c>
      <c r="HJV358" s="248" t="s">
        <v>394</v>
      </c>
      <c r="HJW358" s="248" t="s">
        <v>394</v>
      </c>
      <c r="HJX358" s="248" t="s">
        <v>394</v>
      </c>
      <c r="HJY358" s="248" t="s">
        <v>394</v>
      </c>
      <c r="HJZ358" s="248" t="s">
        <v>394</v>
      </c>
      <c r="HKA358" s="248" t="s">
        <v>394</v>
      </c>
      <c r="HKB358" s="248" t="s">
        <v>394</v>
      </c>
      <c r="HKC358" s="248" t="s">
        <v>394</v>
      </c>
      <c r="HKD358" s="248" t="s">
        <v>394</v>
      </c>
      <c r="HKE358" s="248" t="s">
        <v>394</v>
      </c>
      <c r="HKF358" s="248" t="s">
        <v>394</v>
      </c>
      <c r="HKG358" s="248" t="s">
        <v>394</v>
      </c>
      <c r="HKH358" s="248" t="s">
        <v>394</v>
      </c>
      <c r="HKI358" s="248" t="s">
        <v>394</v>
      </c>
      <c r="HKJ358" s="248" t="s">
        <v>394</v>
      </c>
      <c r="HKK358" s="248" t="s">
        <v>394</v>
      </c>
      <c r="HKL358" s="248" t="s">
        <v>394</v>
      </c>
      <c r="HKM358" s="248" t="s">
        <v>394</v>
      </c>
      <c r="HKN358" s="248" t="s">
        <v>394</v>
      </c>
      <c r="HKO358" s="248" t="s">
        <v>394</v>
      </c>
      <c r="HKP358" s="248" t="s">
        <v>394</v>
      </c>
      <c r="HKQ358" s="248" t="s">
        <v>394</v>
      </c>
      <c r="HKR358" s="248" t="s">
        <v>394</v>
      </c>
      <c r="HKS358" s="248" t="s">
        <v>394</v>
      </c>
      <c r="HKT358" s="248" t="s">
        <v>394</v>
      </c>
      <c r="HKU358" s="248" t="s">
        <v>394</v>
      </c>
      <c r="HKV358" s="248" t="s">
        <v>394</v>
      </c>
      <c r="HKW358" s="248" t="s">
        <v>394</v>
      </c>
      <c r="HKX358" s="248" t="s">
        <v>394</v>
      </c>
      <c r="HKY358" s="248" t="s">
        <v>394</v>
      </c>
      <c r="HKZ358" s="248" t="s">
        <v>394</v>
      </c>
      <c r="HLA358" s="248" t="s">
        <v>394</v>
      </c>
      <c r="HLB358" s="248" t="s">
        <v>394</v>
      </c>
      <c r="HLC358" s="248" t="s">
        <v>394</v>
      </c>
      <c r="HLD358" s="248" t="s">
        <v>394</v>
      </c>
      <c r="HLE358" s="248" t="s">
        <v>394</v>
      </c>
      <c r="HLF358" s="248" t="s">
        <v>394</v>
      </c>
      <c r="HLG358" s="248" t="s">
        <v>394</v>
      </c>
      <c r="HLH358" s="248" t="s">
        <v>394</v>
      </c>
      <c r="HLI358" s="248" t="s">
        <v>394</v>
      </c>
      <c r="HLJ358" s="248" t="s">
        <v>394</v>
      </c>
      <c r="HLK358" s="248" t="s">
        <v>394</v>
      </c>
      <c r="HLL358" s="248" t="s">
        <v>394</v>
      </c>
      <c r="HLM358" s="248" t="s">
        <v>394</v>
      </c>
      <c r="HLN358" s="248" t="s">
        <v>394</v>
      </c>
      <c r="HLO358" s="248" t="s">
        <v>394</v>
      </c>
      <c r="HLP358" s="248" t="s">
        <v>394</v>
      </c>
      <c r="HLQ358" s="248" t="s">
        <v>394</v>
      </c>
      <c r="HLR358" s="248" t="s">
        <v>394</v>
      </c>
      <c r="HLS358" s="248" t="s">
        <v>394</v>
      </c>
      <c r="HLT358" s="248" t="s">
        <v>394</v>
      </c>
      <c r="HLU358" s="248" t="s">
        <v>394</v>
      </c>
      <c r="HLV358" s="248" t="s">
        <v>394</v>
      </c>
      <c r="HLW358" s="248" t="s">
        <v>394</v>
      </c>
      <c r="HLX358" s="248" t="s">
        <v>394</v>
      </c>
      <c r="HLY358" s="248" t="s">
        <v>394</v>
      </c>
      <c r="HLZ358" s="248" t="s">
        <v>394</v>
      </c>
      <c r="HMA358" s="248" t="s">
        <v>394</v>
      </c>
      <c r="HMB358" s="248" t="s">
        <v>394</v>
      </c>
      <c r="HMC358" s="248" t="s">
        <v>394</v>
      </c>
      <c r="HMD358" s="248" t="s">
        <v>394</v>
      </c>
      <c r="HME358" s="248" t="s">
        <v>394</v>
      </c>
      <c r="HMF358" s="248" t="s">
        <v>394</v>
      </c>
      <c r="HMG358" s="248" t="s">
        <v>394</v>
      </c>
      <c r="HMH358" s="248" t="s">
        <v>394</v>
      </c>
      <c r="HMI358" s="248" t="s">
        <v>394</v>
      </c>
      <c r="HMJ358" s="248" t="s">
        <v>394</v>
      </c>
      <c r="HMK358" s="248" t="s">
        <v>394</v>
      </c>
      <c r="HML358" s="248" t="s">
        <v>394</v>
      </c>
      <c r="HMM358" s="248" t="s">
        <v>394</v>
      </c>
      <c r="HMN358" s="248" t="s">
        <v>394</v>
      </c>
      <c r="HMO358" s="248" t="s">
        <v>394</v>
      </c>
      <c r="HMP358" s="248" t="s">
        <v>394</v>
      </c>
      <c r="HMQ358" s="248" t="s">
        <v>394</v>
      </c>
      <c r="HMR358" s="248" t="s">
        <v>394</v>
      </c>
      <c r="HMS358" s="248" t="s">
        <v>394</v>
      </c>
      <c r="HMT358" s="248" t="s">
        <v>394</v>
      </c>
      <c r="HMU358" s="248" t="s">
        <v>394</v>
      </c>
      <c r="HMV358" s="248" t="s">
        <v>394</v>
      </c>
      <c r="HMW358" s="248" t="s">
        <v>394</v>
      </c>
      <c r="HMX358" s="248" t="s">
        <v>394</v>
      </c>
      <c r="HMY358" s="248" t="s">
        <v>394</v>
      </c>
      <c r="HMZ358" s="248" t="s">
        <v>394</v>
      </c>
      <c r="HNA358" s="248" t="s">
        <v>394</v>
      </c>
      <c r="HNB358" s="248" t="s">
        <v>394</v>
      </c>
      <c r="HNC358" s="248" t="s">
        <v>394</v>
      </c>
      <c r="HND358" s="248" t="s">
        <v>394</v>
      </c>
      <c r="HNE358" s="248" t="s">
        <v>394</v>
      </c>
      <c r="HNF358" s="248" t="s">
        <v>394</v>
      </c>
      <c r="HNG358" s="248" t="s">
        <v>394</v>
      </c>
      <c r="HNH358" s="248" t="s">
        <v>394</v>
      </c>
      <c r="HNI358" s="248" t="s">
        <v>394</v>
      </c>
      <c r="HNJ358" s="248" t="s">
        <v>394</v>
      </c>
      <c r="HNK358" s="248" t="s">
        <v>394</v>
      </c>
      <c r="HNL358" s="248" t="s">
        <v>394</v>
      </c>
      <c r="HNM358" s="248" t="s">
        <v>394</v>
      </c>
      <c r="HNN358" s="248" t="s">
        <v>394</v>
      </c>
      <c r="HNO358" s="248" t="s">
        <v>394</v>
      </c>
      <c r="HNP358" s="248" t="s">
        <v>394</v>
      </c>
      <c r="HNQ358" s="248" t="s">
        <v>394</v>
      </c>
      <c r="HNR358" s="248" t="s">
        <v>394</v>
      </c>
      <c r="HNS358" s="248" t="s">
        <v>394</v>
      </c>
      <c r="HNT358" s="248" t="s">
        <v>394</v>
      </c>
      <c r="HNU358" s="248" t="s">
        <v>394</v>
      </c>
      <c r="HNV358" s="248" t="s">
        <v>394</v>
      </c>
      <c r="HNW358" s="248" t="s">
        <v>394</v>
      </c>
      <c r="HNX358" s="248" t="s">
        <v>394</v>
      </c>
      <c r="HNY358" s="248" t="s">
        <v>394</v>
      </c>
      <c r="HNZ358" s="248" t="s">
        <v>394</v>
      </c>
      <c r="HOA358" s="248" t="s">
        <v>394</v>
      </c>
      <c r="HOB358" s="248" t="s">
        <v>394</v>
      </c>
      <c r="HOC358" s="248" t="s">
        <v>394</v>
      </c>
      <c r="HOD358" s="248" t="s">
        <v>394</v>
      </c>
      <c r="HOE358" s="248" t="s">
        <v>394</v>
      </c>
      <c r="HOF358" s="248" t="s">
        <v>394</v>
      </c>
      <c r="HOG358" s="248" t="s">
        <v>394</v>
      </c>
      <c r="HOH358" s="248" t="s">
        <v>394</v>
      </c>
      <c r="HOI358" s="248" t="s">
        <v>394</v>
      </c>
      <c r="HOJ358" s="248" t="s">
        <v>394</v>
      </c>
      <c r="HOK358" s="248" t="s">
        <v>394</v>
      </c>
      <c r="HOL358" s="248" t="s">
        <v>394</v>
      </c>
      <c r="HOM358" s="248" t="s">
        <v>394</v>
      </c>
      <c r="HON358" s="248" t="s">
        <v>394</v>
      </c>
      <c r="HOO358" s="248" t="s">
        <v>394</v>
      </c>
      <c r="HOP358" s="248" t="s">
        <v>394</v>
      </c>
      <c r="HOQ358" s="248" t="s">
        <v>394</v>
      </c>
      <c r="HOR358" s="248" t="s">
        <v>394</v>
      </c>
      <c r="HOS358" s="248" t="s">
        <v>394</v>
      </c>
      <c r="HOT358" s="248" t="s">
        <v>394</v>
      </c>
      <c r="HOU358" s="248" t="s">
        <v>394</v>
      </c>
      <c r="HOV358" s="248" t="s">
        <v>394</v>
      </c>
      <c r="HOW358" s="248" t="s">
        <v>394</v>
      </c>
      <c r="HOX358" s="248" t="s">
        <v>394</v>
      </c>
      <c r="HOY358" s="248" t="s">
        <v>394</v>
      </c>
      <c r="HOZ358" s="248" t="s">
        <v>394</v>
      </c>
      <c r="HPA358" s="248" t="s">
        <v>394</v>
      </c>
      <c r="HPB358" s="248" t="s">
        <v>394</v>
      </c>
      <c r="HPC358" s="248" t="s">
        <v>394</v>
      </c>
      <c r="HPD358" s="248" t="s">
        <v>394</v>
      </c>
      <c r="HPE358" s="248" t="s">
        <v>394</v>
      </c>
      <c r="HPF358" s="248" t="s">
        <v>394</v>
      </c>
      <c r="HPG358" s="248" t="s">
        <v>394</v>
      </c>
      <c r="HPH358" s="248" t="s">
        <v>394</v>
      </c>
      <c r="HPI358" s="248" t="s">
        <v>394</v>
      </c>
      <c r="HPJ358" s="248" t="s">
        <v>394</v>
      </c>
      <c r="HPK358" s="248" t="s">
        <v>394</v>
      </c>
      <c r="HPL358" s="248" t="s">
        <v>394</v>
      </c>
      <c r="HPM358" s="248" t="s">
        <v>394</v>
      </c>
      <c r="HPN358" s="248" t="s">
        <v>394</v>
      </c>
      <c r="HPO358" s="248" t="s">
        <v>394</v>
      </c>
      <c r="HPP358" s="248" t="s">
        <v>394</v>
      </c>
      <c r="HPQ358" s="248" t="s">
        <v>394</v>
      </c>
      <c r="HPR358" s="248" t="s">
        <v>394</v>
      </c>
      <c r="HPS358" s="248" t="s">
        <v>394</v>
      </c>
      <c r="HPT358" s="248" t="s">
        <v>394</v>
      </c>
      <c r="HPU358" s="248" t="s">
        <v>394</v>
      </c>
      <c r="HPV358" s="248" t="s">
        <v>394</v>
      </c>
      <c r="HPW358" s="248" t="s">
        <v>394</v>
      </c>
      <c r="HPX358" s="248" t="s">
        <v>394</v>
      </c>
      <c r="HPY358" s="248" t="s">
        <v>394</v>
      </c>
      <c r="HPZ358" s="248" t="s">
        <v>394</v>
      </c>
      <c r="HQA358" s="248" t="s">
        <v>394</v>
      </c>
      <c r="HQB358" s="248" t="s">
        <v>394</v>
      </c>
      <c r="HQC358" s="248" t="s">
        <v>394</v>
      </c>
      <c r="HQD358" s="248" t="s">
        <v>394</v>
      </c>
      <c r="HQE358" s="248" t="s">
        <v>394</v>
      </c>
      <c r="HQF358" s="248" t="s">
        <v>394</v>
      </c>
      <c r="HQG358" s="248" t="s">
        <v>394</v>
      </c>
      <c r="HQH358" s="248" t="s">
        <v>394</v>
      </c>
      <c r="HQI358" s="248" t="s">
        <v>394</v>
      </c>
      <c r="HQJ358" s="248" t="s">
        <v>394</v>
      </c>
      <c r="HQK358" s="248" t="s">
        <v>394</v>
      </c>
      <c r="HQL358" s="248" t="s">
        <v>394</v>
      </c>
      <c r="HQM358" s="248" t="s">
        <v>394</v>
      </c>
      <c r="HQN358" s="248" t="s">
        <v>394</v>
      </c>
      <c r="HQO358" s="248" t="s">
        <v>394</v>
      </c>
      <c r="HQP358" s="248" t="s">
        <v>394</v>
      </c>
      <c r="HQQ358" s="248" t="s">
        <v>394</v>
      </c>
      <c r="HQR358" s="248" t="s">
        <v>394</v>
      </c>
      <c r="HQS358" s="248" t="s">
        <v>394</v>
      </c>
      <c r="HQT358" s="248" t="s">
        <v>394</v>
      </c>
      <c r="HQU358" s="248" t="s">
        <v>394</v>
      </c>
      <c r="HQV358" s="248" t="s">
        <v>394</v>
      </c>
      <c r="HQW358" s="248" t="s">
        <v>394</v>
      </c>
      <c r="HQX358" s="248" t="s">
        <v>394</v>
      </c>
      <c r="HQY358" s="248" t="s">
        <v>394</v>
      </c>
      <c r="HQZ358" s="248" t="s">
        <v>394</v>
      </c>
      <c r="HRA358" s="248" t="s">
        <v>394</v>
      </c>
      <c r="HRB358" s="248" t="s">
        <v>394</v>
      </c>
      <c r="HRC358" s="248" t="s">
        <v>394</v>
      </c>
      <c r="HRD358" s="248" t="s">
        <v>394</v>
      </c>
      <c r="HRE358" s="248" t="s">
        <v>394</v>
      </c>
      <c r="HRF358" s="248" t="s">
        <v>394</v>
      </c>
      <c r="HRG358" s="248" t="s">
        <v>394</v>
      </c>
      <c r="HRH358" s="248" t="s">
        <v>394</v>
      </c>
      <c r="HRI358" s="248" t="s">
        <v>394</v>
      </c>
      <c r="HRJ358" s="248" t="s">
        <v>394</v>
      </c>
      <c r="HRK358" s="248" t="s">
        <v>394</v>
      </c>
      <c r="HRL358" s="248" t="s">
        <v>394</v>
      </c>
      <c r="HRM358" s="248" t="s">
        <v>394</v>
      </c>
      <c r="HRN358" s="248" t="s">
        <v>394</v>
      </c>
      <c r="HRO358" s="248" t="s">
        <v>394</v>
      </c>
      <c r="HRP358" s="248" t="s">
        <v>394</v>
      </c>
      <c r="HRQ358" s="248" t="s">
        <v>394</v>
      </c>
      <c r="HRR358" s="248" t="s">
        <v>394</v>
      </c>
      <c r="HRS358" s="248" t="s">
        <v>394</v>
      </c>
      <c r="HRT358" s="248" t="s">
        <v>394</v>
      </c>
      <c r="HRU358" s="248" t="s">
        <v>394</v>
      </c>
      <c r="HRV358" s="248" t="s">
        <v>394</v>
      </c>
      <c r="HRW358" s="248" t="s">
        <v>394</v>
      </c>
      <c r="HRX358" s="248" t="s">
        <v>394</v>
      </c>
      <c r="HRY358" s="248" t="s">
        <v>394</v>
      </c>
      <c r="HRZ358" s="248" t="s">
        <v>394</v>
      </c>
      <c r="HSA358" s="248" t="s">
        <v>394</v>
      </c>
      <c r="HSB358" s="248" t="s">
        <v>394</v>
      </c>
      <c r="HSC358" s="248" t="s">
        <v>394</v>
      </c>
      <c r="HSD358" s="248" t="s">
        <v>394</v>
      </c>
      <c r="HSE358" s="248" t="s">
        <v>394</v>
      </c>
      <c r="HSF358" s="248" t="s">
        <v>394</v>
      </c>
      <c r="HSG358" s="248" t="s">
        <v>394</v>
      </c>
      <c r="HSH358" s="248" t="s">
        <v>394</v>
      </c>
      <c r="HSI358" s="248" t="s">
        <v>394</v>
      </c>
      <c r="HSJ358" s="248" t="s">
        <v>394</v>
      </c>
      <c r="HSK358" s="248" t="s">
        <v>394</v>
      </c>
      <c r="HSL358" s="248" t="s">
        <v>394</v>
      </c>
      <c r="HSM358" s="248" t="s">
        <v>394</v>
      </c>
      <c r="HSN358" s="248" t="s">
        <v>394</v>
      </c>
      <c r="HSO358" s="248" t="s">
        <v>394</v>
      </c>
      <c r="HSP358" s="248" t="s">
        <v>394</v>
      </c>
      <c r="HSQ358" s="248" t="s">
        <v>394</v>
      </c>
      <c r="HSR358" s="248" t="s">
        <v>394</v>
      </c>
      <c r="HSS358" s="248" t="s">
        <v>394</v>
      </c>
      <c r="HST358" s="248" t="s">
        <v>394</v>
      </c>
      <c r="HSU358" s="248" t="s">
        <v>394</v>
      </c>
      <c r="HSV358" s="248" t="s">
        <v>394</v>
      </c>
      <c r="HSW358" s="248" t="s">
        <v>394</v>
      </c>
      <c r="HSX358" s="248" t="s">
        <v>394</v>
      </c>
      <c r="HSY358" s="248" t="s">
        <v>394</v>
      </c>
      <c r="HSZ358" s="248" t="s">
        <v>394</v>
      </c>
      <c r="HTA358" s="248" t="s">
        <v>394</v>
      </c>
      <c r="HTB358" s="248" t="s">
        <v>394</v>
      </c>
      <c r="HTC358" s="248" t="s">
        <v>394</v>
      </c>
      <c r="HTD358" s="248" t="s">
        <v>394</v>
      </c>
      <c r="HTE358" s="248" t="s">
        <v>394</v>
      </c>
      <c r="HTF358" s="248" t="s">
        <v>394</v>
      </c>
      <c r="HTG358" s="248" t="s">
        <v>394</v>
      </c>
      <c r="HTH358" s="248" t="s">
        <v>394</v>
      </c>
      <c r="HTI358" s="248" t="s">
        <v>394</v>
      </c>
      <c r="HTJ358" s="248" t="s">
        <v>394</v>
      </c>
      <c r="HTK358" s="248" t="s">
        <v>394</v>
      </c>
      <c r="HTL358" s="248" t="s">
        <v>394</v>
      </c>
      <c r="HTM358" s="248" t="s">
        <v>394</v>
      </c>
      <c r="HTN358" s="248" t="s">
        <v>394</v>
      </c>
      <c r="HTO358" s="248" t="s">
        <v>394</v>
      </c>
      <c r="HTP358" s="248" t="s">
        <v>394</v>
      </c>
      <c r="HTQ358" s="248" t="s">
        <v>394</v>
      </c>
      <c r="HTR358" s="248" t="s">
        <v>394</v>
      </c>
      <c r="HTS358" s="248" t="s">
        <v>394</v>
      </c>
      <c r="HTT358" s="248" t="s">
        <v>394</v>
      </c>
      <c r="HTU358" s="248" t="s">
        <v>394</v>
      </c>
      <c r="HTV358" s="248" t="s">
        <v>394</v>
      </c>
      <c r="HTW358" s="248" t="s">
        <v>394</v>
      </c>
      <c r="HTX358" s="248" t="s">
        <v>394</v>
      </c>
      <c r="HTY358" s="248" t="s">
        <v>394</v>
      </c>
      <c r="HTZ358" s="248" t="s">
        <v>394</v>
      </c>
      <c r="HUA358" s="248" t="s">
        <v>394</v>
      </c>
      <c r="HUB358" s="248" t="s">
        <v>394</v>
      </c>
      <c r="HUC358" s="248" t="s">
        <v>394</v>
      </c>
      <c r="HUD358" s="248" t="s">
        <v>394</v>
      </c>
      <c r="HUE358" s="248" t="s">
        <v>394</v>
      </c>
      <c r="HUF358" s="248" t="s">
        <v>394</v>
      </c>
      <c r="HUG358" s="248" t="s">
        <v>394</v>
      </c>
      <c r="HUH358" s="248" t="s">
        <v>394</v>
      </c>
      <c r="HUI358" s="248" t="s">
        <v>394</v>
      </c>
      <c r="HUJ358" s="248" t="s">
        <v>394</v>
      </c>
      <c r="HUK358" s="248" t="s">
        <v>394</v>
      </c>
      <c r="HUL358" s="248" t="s">
        <v>394</v>
      </c>
      <c r="HUM358" s="248" t="s">
        <v>394</v>
      </c>
      <c r="HUN358" s="248" t="s">
        <v>394</v>
      </c>
      <c r="HUO358" s="248" t="s">
        <v>394</v>
      </c>
      <c r="HUP358" s="248" t="s">
        <v>394</v>
      </c>
      <c r="HUQ358" s="248" t="s">
        <v>394</v>
      </c>
      <c r="HUR358" s="248" t="s">
        <v>394</v>
      </c>
      <c r="HUS358" s="248" t="s">
        <v>394</v>
      </c>
      <c r="HUT358" s="248" t="s">
        <v>394</v>
      </c>
      <c r="HUU358" s="248" t="s">
        <v>394</v>
      </c>
      <c r="HUV358" s="248" t="s">
        <v>394</v>
      </c>
      <c r="HUW358" s="248" t="s">
        <v>394</v>
      </c>
      <c r="HUX358" s="248" t="s">
        <v>394</v>
      </c>
      <c r="HUY358" s="248" t="s">
        <v>394</v>
      </c>
      <c r="HUZ358" s="248" t="s">
        <v>394</v>
      </c>
      <c r="HVA358" s="248" t="s">
        <v>394</v>
      </c>
      <c r="HVB358" s="248" t="s">
        <v>394</v>
      </c>
      <c r="HVC358" s="248" t="s">
        <v>394</v>
      </c>
      <c r="HVD358" s="248" t="s">
        <v>394</v>
      </c>
      <c r="HVE358" s="248" t="s">
        <v>394</v>
      </c>
      <c r="HVF358" s="248" t="s">
        <v>394</v>
      </c>
      <c r="HVG358" s="248" t="s">
        <v>394</v>
      </c>
      <c r="HVH358" s="248" t="s">
        <v>394</v>
      </c>
      <c r="HVI358" s="248" t="s">
        <v>394</v>
      </c>
      <c r="HVJ358" s="248" t="s">
        <v>394</v>
      </c>
      <c r="HVK358" s="248" t="s">
        <v>394</v>
      </c>
      <c r="HVL358" s="248" t="s">
        <v>394</v>
      </c>
      <c r="HVM358" s="248" t="s">
        <v>394</v>
      </c>
      <c r="HVN358" s="248" t="s">
        <v>394</v>
      </c>
      <c r="HVO358" s="248" t="s">
        <v>394</v>
      </c>
      <c r="HVP358" s="248" t="s">
        <v>394</v>
      </c>
      <c r="HVQ358" s="248" t="s">
        <v>394</v>
      </c>
      <c r="HVR358" s="248" t="s">
        <v>394</v>
      </c>
      <c r="HVS358" s="248" t="s">
        <v>394</v>
      </c>
      <c r="HVT358" s="248" t="s">
        <v>394</v>
      </c>
      <c r="HVU358" s="248" t="s">
        <v>394</v>
      </c>
      <c r="HVV358" s="248" t="s">
        <v>394</v>
      </c>
      <c r="HVW358" s="248" t="s">
        <v>394</v>
      </c>
      <c r="HVX358" s="248" t="s">
        <v>394</v>
      </c>
      <c r="HVY358" s="248" t="s">
        <v>394</v>
      </c>
      <c r="HVZ358" s="248" t="s">
        <v>394</v>
      </c>
      <c r="HWA358" s="248" t="s">
        <v>394</v>
      </c>
      <c r="HWB358" s="248" t="s">
        <v>394</v>
      </c>
      <c r="HWC358" s="248" t="s">
        <v>394</v>
      </c>
      <c r="HWD358" s="248" t="s">
        <v>394</v>
      </c>
      <c r="HWE358" s="248" t="s">
        <v>394</v>
      </c>
      <c r="HWF358" s="248" t="s">
        <v>394</v>
      </c>
      <c r="HWG358" s="248" t="s">
        <v>394</v>
      </c>
      <c r="HWH358" s="248" t="s">
        <v>394</v>
      </c>
      <c r="HWI358" s="248" t="s">
        <v>394</v>
      </c>
      <c r="HWJ358" s="248" t="s">
        <v>394</v>
      </c>
      <c r="HWK358" s="248" t="s">
        <v>394</v>
      </c>
      <c r="HWL358" s="248" t="s">
        <v>394</v>
      </c>
      <c r="HWM358" s="248" t="s">
        <v>394</v>
      </c>
      <c r="HWN358" s="248" t="s">
        <v>394</v>
      </c>
      <c r="HWO358" s="248" t="s">
        <v>394</v>
      </c>
      <c r="HWP358" s="248" t="s">
        <v>394</v>
      </c>
      <c r="HWQ358" s="248" t="s">
        <v>394</v>
      </c>
      <c r="HWR358" s="248" t="s">
        <v>394</v>
      </c>
      <c r="HWS358" s="248" t="s">
        <v>394</v>
      </c>
      <c r="HWT358" s="248" t="s">
        <v>394</v>
      </c>
      <c r="HWU358" s="248" t="s">
        <v>394</v>
      </c>
      <c r="HWV358" s="248" t="s">
        <v>394</v>
      </c>
      <c r="HWW358" s="248" t="s">
        <v>394</v>
      </c>
      <c r="HWX358" s="248" t="s">
        <v>394</v>
      </c>
      <c r="HWY358" s="248" t="s">
        <v>394</v>
      </c>
      <c r="HWZ358" s="248" t="s">
        <v>394</v>
      </c>
      <c r="HXA358" s="248" t="s">
        <v>394</v>
      </c>
      <c r="HXB358" s="248" t="s">
        <v>394</v>
      </c>
      <c r="HXC358" s="248" t="s">
        <v>394</v>
      </c>
      <c r="HXD358" s="248" t="s">
        <v>394</v>
      </c>
      <c r="HXE358" s="248" t="s">
        <v>394</v>
      </c>
      <c r="HXF358" s="248" t="s">
        <v>394</v>
      </c>
      <c r="HXG358" s="248" t="s">
        <v>394</v>
      </c>
      <c r="HXH358" s="248" t="s">
        <v>394</v>
      </c>
      <c r="HXI358" s="248" t="s">
        <v>394</v>
      </c>
      <c r="HXJ358" s="248" t="s">
        <v>394</v>
      </c>
      <c r="HXK358" s="248" t="s">
        <v>394</v>
      </c>
      <c r="HXL358" s="248" t="s">
        <v>394</v>
      </c>
      <c r="HXM358" s="248" t="s">
        <v>394</v>
      </c>
      <c r="HXN358" s="248" t="s">
        <v>394</v>
      </c>
      <c r="HXO358" s="248" t="s">
        <v>394</v>
      </c>
      <c r="HXP358" s="248" t="s">
        <v>394</v>
      </c>
      <c r="HXQ358" s="248" t="s">
        <v>394</v>
      </c>
      <c r="HXR358" s="248" t="s">
        <v>394</v>
      </c>
      <c r="HXS358" s="248" t="s">
        <v>394</v>
      </c>
      <c r="HXT358" s="248" t="s">
        <v>394</v>
      </c>
      <c r="HXU358" s="248" t="s">
        <v>394</v>
      </c>
      <c r="HXV358" s="248" t="s">
        <v>394</v>
      </c>
      <c r="HXW358" s="248" t="s">
        <v>394</v>
      </c>
      <c r="HXX358" s="248" t="s">
        <v>394</v>
      </c>
      <c r="HXY358" s="248" t="s">
        <v>394</v>
      </c>
      <c r="HXZ358" s="248" t="s">
        <v>394</v>
      </c>
      <c r="HYA358" s="248" t="s">
        <v>394</v>
      </c>
      <c r="HYB358" s="248" t="s">
        <v>394</v>
      </c>
      <c r="HYC358" s="248" t="s">
        <v>394</v>
      </c>
      <c r="HYD358" s="248" t="s">
        <v>394</v>
      </c>
      <c r="HYE358" s="248" t="s">
        <v>394</v>
      </c>
      <c r="HYF358" s="248" t="s">
        <v>394</v>
      </c>
      <c r="HYG358" s="248" t="s">
        <v>394</v>
      </c>
      <c r="HYH358" s="248" t="s">
        <v>394</v>
      </c>
      <c r="HYI358" s="248" t="s">
        <v>394</v>
      </c>
      <c r="HYJ358" s="248" t="s">
        <v>394</v>
      </c>
      <c r="HYK358" s="248" t="s">
        <v>394</v>
      </c>
      <c r="HYL358" s="248" t="s">
        <v>394</v>
      </c>
      <c r="HYM358" s="248" t="s">
        <v>394</v>
      </c>
      <c r="HYN358" s="248" t="s">
        <v>394</v>
      </c>
      <c r="HYO358" s="248" t="s">
        <v>394</v>
      </c>
      <c r="HYP358" s="248" t="s">
        <v>394</v>
      </c>
      <c r="HYQ358" s="248" t="s">
        <v>394</v>
      </c>
      <c r="HYR358" s="248" t="s">
        <v>394</v>
      </c>
      <c r="HYS358" s="248" t="s">
        <v>394</v>
      </c>
      <c r="HYT358" s="248" t="s">
        <v>394</v>
      </c>
      <c r="HYU358" s="248" t="s">
        <v>394</v>
      </c>
      <c r="HYV358" s="248" t="s">
        <v>394</v>
      </c>
      <c r="HYW358" s="248" t="s">
        <v>394</v>
      </c>
      <c r="HYX358" s="248" t="s">
        <v>394</v>
      </c>
      <c r="HYY358" s="248" t="s">
        <v>394</v>
      </c>
      <c r="HYZ358" s="248" t="s">
        <v>394</v>
      </c>
      <c r="HZA358" s="248" t="s">
        <v>394</v>
      </c>
      <c r="HZB358" s="248" t="s">
        <v>394</v>
      </c>
      <c r="HZC358" s="248" t="s">
        <v>394</v>
      </c>
      <c r="HZD358" s="248" t="s">
        <v>394</v>
      </c>
      <c r="HZE358" s="248" t="s">
        <v>394</v>
      </c>
      <c r="HZF358" s="248" t="s">
        <v>394</v>
      </c>
      <c r="HZG358" s="248" t="s">
        <v>394</v>
      </c>
      <c r="HZH358" s="248" t="s">
        <v>394</v>
      </c>
      <c r="HZI358" s="248" t="s">
        <v>394</v>
      </c>
      <c r="HZJ358" s="248" t="s">
        <v>394</v>
      </c>
      <c r="HZK358" s="248" t="s">
        <v>394</v>
      </c>
      <c r="HZL358" s="248" t="s">
        <v>394</v>
      </c>
      <c r="HZM358" s="248" t="s">
        <v>394</v>
      </c>
      <c r="HZN358" s="248" t="s">
        <v>394</v>
      </c>
      <c r="HZO358" s="248" t="s">
        <v>394</v>
      </c>
      <c r="HZP358" s="248" t="s">
        <v>394</v>
      </c>
      <c r="HZQ358" s="248" t="s">
        <v>394</v>
      </c>
      <c r="HZR358" s="248" t="s">
        <v>394</v>
      </c>
      <c r="HZS358" s="248" t="s">
        <v>394</v>
      </c>
      <c r="HZT358" s="248" t="s">
        <v>394</v>
      </c>
      <c r="HZU358" s="248" t="s">
        <v>394</v>
      </c>
      <c r="HZV358" s="248" t="s">
        <v>394</v>
      </c>
      <c r="HZW358" s="248" t="s">
        <v>394</v>
      </c>
      <c r="HZX358" s="248" t="s">
        <v>394</v>
      </c>
      <c r="HZY358" s="248" t="s">
        <v>394</v>
      </c>
      <c r="HZZ358" s="248" t="s">
        <v>394</v>
      </c>
      <c r="IAA358" s="248" t="s">
        <v>394</v>
      </c>
      <c r="IAB358" s="248" t="s">
        <v>394</v>
      </c>
      <c r="IAC358" s="248" t="s">
        <v>394</v>
      </c>
      <c r="IAD358" s="248" t="s">
        <v>394</v>
      </c>
      <c r="IAE358" s="248" t="s">
        <v>394</v>
      </c>
      <c r="IAF358" s="248" t="s">
        <v>394</v>
      </c>
      <c r="IAG358" s="248" t="s">
        <v>394</v>
      </c>
      <c r="IAH358" s="248" t="s">
        <v>394</v>
      </c>
      <c r="IAI358" s="248" t="s">
        <v>394</v>
      </c>
      <c r="IAJ358" s="248" t="s">
        <v>394</v>
      </c>
      <c r="IAK358" s="248" t="s">
        <v>394</v>
      </c>
      <c r="IAL358" s="248" t="s">
        <v>394</v>
      </c>
      <c r="IAM358" s="248" t="s">
        <v>394</v>
      </c>
      <c r="IAN358" s="248" t="s">
        <v>394</v>
      </c>
      <c r="IAO358" s="248" t="s">
        <v>394</v>
      </c>
      <c r="IAP358" s="248" t="s">
        <v>394</v>
      </c>
      <c r="IAQ358" s="248" t="s">
        <v>394</v>
      </c>
      <c r="IAR358" s="248" t="s">
        <v>394</v>
      </c>
      <c r="IAS358" s="248" t="s">
        <v>394</v>
      </c>
      <c r="IAT358" s="248" t="s">
        <v>394</v>
      </c>
      <c r="IAU358" s="248" t="s">
        <v>394</v>
      </c>
      <c r="IAV358" s="248" t="s">
        <v>394</v>
      </c>
      <c r="IAW358" s="248" t="s">
        <v>394</v>
      </c>
      <c r="IAX358" s="248" t="s">
        <v>394</v>
      </c>
      <c r="IAY358" s="248" t="s">
        <v>394</v>
      </c>
      <c r="IAZ358" s="248" t="s">
        <v>394</v>
      </c>
      <c r="IBA358" s="248" t="s">
        <v>394</v>
      </c>
      <c r="IBB358" s="248" t="s">
        <v>394</v>
      </c>
      <c r="IBC358" s="248" t="s">
        <v>394</v>
      </c>
      <c r="IBD358" s="248" t="s">
        <v>394</v>
      </c>
      <c r="IBE358" s="248" t="s">
        <v>394</v>
      </c>
      <c r="IBF358" s="248" t="s">
        <v>394</v>
      </c>
      <c r="IBG358" s="248" t="s">
        <v>394</v>
      </c>
      <c r="IBH358" s="248" t="s">
        <v>394</v>
      </c>
      <c r="IBI358" s="248" t="s">
        <v>394</v>
      </c>
      <c r="IBJ358" s="248" t="s">
        <v>394</v>
      </c>
      <c r="IBK358" s="248" t="s">
        <v>394</v>
      </c>
      <c r="IBL358" s="248" t="s">
        <v>394</v>
      </c>
      <c r="IBM358" s="248" t="s">
        <v>394</v>
      </c>
      <c r="IBN358" s="248" t="s">
        <v>394</v>
      </c>
      <c r="IBO358" s="248" t="s">
        <v>394</v>
      </c>
      <c r="IBP358" s="248" t="s">
        <v>394</v>
      </c>
      <c r="IBQ358" s="248" t="s">
        <v>394</v>
      </c>
      <c r="IBR358" s="248" t="s">
        <v>394</v>
      </c>
      <c r="IBS358" s="248" t="s">
        <v>394</v>
      </c>
      <c r="IBT358" s="248" t="s">
        <v>394</v>
      </c>
      <c r="IBU358" s="248" t="s">
        <v>394</v>
      </c>
      <c r="IBV358" s="248" t="s">
        <v>394</v>
      </c>
      <c r="IBW358" s="248" t="s">
        <v>394</v>
      </c>
      <c r="IBX358" s="248" t="s">
        <v>394</v>
      </c>
      <c r="IBY358" s="248" t="s">
        <v>394</v>
      </c>
      <c r="IBZ358" s="248" t="s">
        <v>394</v>
      </c>
      <c r="ICA358" s="248" t="s">
        <v>394</v>
      </c>
      <c r="ICB358" s="248" t="s">
        <v>394</v>
      </c>
      <c r="ICC358" s="248" t="s">
        <v>394</v>
      </c>
      <c r="ICD358" s="248" t="s">
        <v>394</v>
      </c>
      <c r="ICE358" s="248" t="s">
        <v>394</v>
      </c>
      <c r="ICF358" s="248" t="s">
        <v>394</v>
      </c>
      <c r="ICG358" s="248" t="s">
        <v>394</v>
      </c>
      <c r="ICH358" s="248" t="s">
        <v>394</v>
      </c>
      <c r="ICI358" s="248" t="s">
        <v>394</v>
      </c>
      <c r="ICJ358" s="248" t="s">
        <v>394</v>
      </c>
      <c r="ICK358" s="248" t="s">
        <v>394</v>
      </c>
      <c r="ICL358" s="248" t="s">
        <v>394</v>
      </c>
      <c r="ICM358" s="248" t="s">
        <v>394</v>
      </c>
      <c r="ICN358" s="248" t="s">
        <v>394</v>
      </c>
      <c r="ICO358" s="248" t="s">
        <v>394</v>
      </c>
      <c r="ICP358" s="248" t="s">
        <v>394</v>
      </c>
      <c r="ICQ358" s="248" t="s">
        <v>394</v>
      </c>
      <c r="ICR358" s="248" t="s">
        <v>394</v>
      </c>
      <c r="ICS358" s="248" t="s">
        <v>394</v>
      </c>
      <c r="ICT358" s="248" t="s">
        <v>394</v>
      </c>
      <c r="ICU358" s="248" t="s">
        <v>394</v>
      </c>
      <c r="ICV358" s="248" t="s">
        <v>394</v>
      </c>
      <c r="ICW358" s="248" t="s">
        <v>394</v>
      </c>
      <c r="ICX358" s="248" t="s">
        <v>394</v>
      </c>
      <c r="ICY358" s="248" t="s">
        <v>394</v>
      </c>
      <c r="ICZ358" s="248" t="s">
        <v>394</v>
      </c>
      <c r="IDA358" s="248" t="s">
        <v>394</v>
      </c>
      <c r="IDB358" s="248" t="s">
        <v>394</v>
      </c>
      <c r="IDC358" s="248" t="s">
        <v>394</v>
      </c>
      <c r="IDD358" s="248" t="s">
        <v>394</v>
      </c>
      <c r="IDE358" s="248" t="s">
        <v>394</v>
      </c>
      <c r="IDF358" s="248" t="s">
        <v>394</v>
      </c>
      <c r="IDG358" s="248" t="s">
        <v>394</v>
      </c>
      <c r="IDH358" s="248" t="s">
        <v>394</v>
      </c>
      <c r="IDI358" s="248" t="s">
        <v>394</v>
      </c>
      <c r="IDJ358" s="248" t="s">
        <v>394</v>
      </c>
      <c r="IDK358" s="248" t="s">
        <v>394</v>
      </c>
      <c r="IDL358" s="248" t="s">
        <v>394</v>
      </c>
      <c r="IDM358" s="248" t="s">
        <v>394</v>
      </c>
      <c r="IDN358" s="248" t="s">
        <v>394</v>
      </c>
      <c r="IDO358" s="248" t="s">
        <v>394</v>
      </c>
      <c r="IDP358" s="248" t="s">
        <v>394</v>
      </c>
      <c r="IDQ358" s="248" t="s">
        <v>394</v>
      </c>
      <c r="IDR358" s="248" t="s">
        <v>394</v>
      </c>
      <c r="IDS358" s="248" t="s">
        <v>394</v>
      </c>
      <c r="IDT358" s="248" t="s">
        <v>394</v>
      </c>
      <c r="IDU358" s="248" t="s">
        <v>394</v>
      </c>
      <c r="IDV358" s="248" t="s">
        <v>394</v>
      </c>
      <c r="IDW358" s="248" t="s">
        <v>394</v>
      </c>
      <c r="IDX358" s="248" t="s">
        <v>394</v>
      </c>
      <c r="IDY358" s="248" t="s">
        <v>394</v>
      </c>
      <c r="IDZ358" s="248" t="s">
        <v>394</v>
      </c>
      <c r="IEA358" s="248" t="s">
        <v>394</v>
      </c>
      <c r="IEB358" s="248" t="s">
        <v>394</v>
      </c>
      <c r="IEC358" s="248" t="s">
        <v>394</v>
      </c>
      <c r="IED358" s="248" t="s">
        <v>394</v>
      </c>
      <c r="IEE358" s="248" t="s">
        <v>394</v>
      </c>
      <c r="IEF358" s="248" t="s">
        <v>394</v>
      </c>
      <c r="IEG358" s="248" t="s">
        <v>394</v>
      </c>
      <c r="IEH358" s="248" t="s">
        <v>394</v>
      </c>
      <c r="IEI358" s="248" t="s">
        <v>394</v>
      </c>
      <c r="IEJ358" s="248" t="s">
        <v>394</v>
      </c>
      <c r="IEK358" s="248" t="s">
        <v>394</v>
      </c>
      <c r="IEL358" s="248" t="s">
        <v>394</v>
      </c>
      <c r="IEM358" s="248" t="s">
        <v>394</v>
      </c>
      <c r="IEN358" s="248" t="s">
        <v>394</v>
      </c>
      <c r="IEO358" s="248" t="s">
        <v>394</v>
      </c>
      <c r="IEP358" s="248" t="s">
        <v>394</v>
      </c>
      <c r="IEQ358" s="248" t="s">
        <v>394</v>
      </c>
      <c r="IER358" s="248" t="s">
        <v>394</v>
      </c>
      <c r="IES358" s="248" t="s">
        <v>394</v>
      </c>
      <c r="IET358" s="248" t="s">
        <v>394</v>
      </c>
      <c r="IEU358" s="248" t="s">
        <v>394</v>
      </c>
      <c r="IEV358" s="248" t="s">
        <v>394</v>
      </c>
      <c r="IEW358" s="248" t="s">
        <v>394</v>
      </c>
      <c r="IEX358" s="248" t="s">
        <v>394</v>
      </c>
      <c r="IEY358" s="248" t="s">
        <v>394</v>
      </c>
      <c r="IEZ358" s="248" t="s">
        <v>394</v>
      </c>
      <c r="IFA358" s="248" t="s">
        <v>394</v>
      </c>
      <c r="IFB358" s="248" t="s">
        <v>394</v>
      </c>
      <c r="IFC358" s="248" t="s">
        <v>394</v>
      </c>
      <c r="IFD358" s="248" t="s">
        <v>394</v>
      </c>
      <c r="IFE358" s="248" t="s">
        <v>394</v>
      </c>
      <c r="IFF358" s="248" t="s">
        <v>394</v>
      </c>
      <c r="IFG358" s="248" t="s">
        <v>394</v>
      </c>
      <c r="IFH358" s="248" t="s">
        <v>394</v>
      </c>
      <c r="IFI358" s="248" t="s">
        <v>394</v>
      </c>
      <c r="IFJ358" s="248" t="s">
        <v>394</v>
      </c>
      <c r="IFK358" s="248" t="s">
        <v>394</v>
      </c>
      <c r="IFL358" s="248" t="s">
        <v>394</v>
      </c>
      <c r="IFM358" s="248" t="s">
        <v>394</v>
      </c>
      <c r="IFN358" s="248" t="s">
        <v>394</v>
      </c>
      <c r="IFO358" s="248" t="s">
        <v>394</v>
      </c>
      <c r="IFP358" s="248" t="s">
        <v>394</v>
      </c>
      <c r="IFQ358" s="248" t="s">
        <v>394</v>
      </c>
      <c r="IFR358" s="248" t="s">
        <v>394</v>
      </c>
      <c r="IFS358" s="248" t="s">
        <v>394</v>
      </c>
      <c r="IFT358" s="248" t="s">
        <v>394</v>
      </c>
      <c r="IFU358" s="248" t="s">
        <v>394</v>
      </c>
      <c r="IFV358" s="248" t="s">
        <v>394</v>
      </c>
      <c r="IFW358" s="248" t="s">
        <v>394</v>
      </c>
      <c r="IFX358" s="248" t="s">
        <v>394</v>
      </c>
      <c r="IFY358" s="248" t="s">
        <v>394</v>
      </c>
      <c r="IFZ358" s="248" t="s">
        <v>394</v>
      </c>
      <c r="IGA358" s="248" t="s">
        <v>394</v>
      </c>
      <c r="IGB358" s="248" t="s">
        <v>394</v>
      </c>
      <c r="IGC358" s="248" t="s">
        <v>394</v>
      </c>
      <c r="IGD358" s="248" t="s">
        <v>394</v>
      </c>
      <c r="IGE358" s="248" t="s">
        <v>394</v>
      </c>
      <c r="IGF358" s="248" t="s">
        <v>394</v>
      </c>
      <c r="IGG358" s="248" t="s">
        <v>394</v>
      </c>
      <c r="IGH358" s="248" t="s">
        <v>394</v>
      </c>
      <c r="IGI358" s="248" t="s">
        <v>394</v>
      </c>
      <c r="IGJ358" s="248" t="s">
        <v>394</v>
      </c>
      <c r="IGK358" s="248" t="s">
        <v>394</v>
      </c>
      <c r="IGL358" s="248" t="s">
        <v>394</v>
      </c>
      <c r="IGM358" s="248" t="s">
        <v>394</v>
      </c>
      <c r="IGN358" s="248" t="s">
        <v>394</v>
      </c>
      <c r="IGO358" s="248" t="s">
        <v>394</v>
      </c>
      <c r="IGP358" s="248" t="s">
        <v>394</v>
      </c>
      <c r="IGQ358" s="248" t="s">
        <v>394</v>
      </c>
      <c r="IGR358" s="248" t="s">
        <v>394</v>
      </c>
      <c r="IGS358" s="248" t="s">
        <v>394</v>
      </c>
      <c r="IGT358" s="248" t="s">
        <v>394</v>
      </c>
      <c r="IGU358" s="248" t="s">
        <v>394</v>
      </c>
      <c r="IGV358" s="248" t="s">
        <v>394</v>
      </c>
      <c r="IGW358" s="248" t="s">
        <v>394</v>
      </c>
      <c r="IGX358" s="248" t="s">
        <v>394</v>
      </c>
      <c r="IGY358" s="248" t="s">
        <v>394</v>
      </c>
      <c r="IGZ358" s="248" t="s">
        <v>394</v>
      </c>
      <c r="IHA358" s="248" t="s">
        <v>394</v>
      </c>
      <c r="IHB358" s="248" t="s">
        <v>394</v>
      </c>
      <c r="IHC358" s="248" t="s">
        <v>394</v>
      </c>
      <c r="IHD358" s="248" t="s">
        <v>394</v>
      </c>
      <c r="IHE358" s="248" t="s">
        <v>394</v>
      </c>
      <c r="IHF358" s="248" t="s">
        <v>394</v>
      </c>
      <c r="IHG358" s="248" t="s">
        <v>394</v>
      </c>
      <c r="IHH358" s="248" t="s">
        <v>394</v>
      </c>
      <c r="IHI358" s="248" t="s">
        <v>394</v>
      </c>
      <c r="IHJ358" s="248" t="s">
        <v>394</v>
      </c>
      <c r="IHK358" s="248" t="s">
        <v>394</v>
      </c>
      <c r="IHL358" s="248" t="s">
        <v>394</v>
      </c>
      <c r="IHM358" s="248" t="s">
        <v>394</v>
      </c>
      <c r="IHN358" s="248" t="s">
        <v>394</v>
      </c>
      <c r="IHO358" s="248" t="s">
        <v>394</v>
      </c>
      <c r="IHP358" s="248" t="s">
        <v>394</v>
      </c>
      <c r="IHQ358" s="248" t="s">
        <v>394</v>
      </c>
      <c r="IHR358" s="248" t="s">
        <v>394</v>
      </c>
      <c r="IHS358" s="248" t="s">
        <v>394</v>
      </c>
      <c r="IHT358" s="248" t="s">
        <v>394</v>
      </c>
      <c r="IHU358" s="248" t="s">
        <v>394</v>
      </c>
      <c r="IHV358" s="248" t="s">
        <v>394</v>
      </c>
      <c r="IHW358" s="248" t="s">
        <v>394</v>
      </c>
      <c r="IHX358" s="248" t="s">
        <v>394</v>
      </c>
      <c r="IHY358" s="248" t="s">
        <v>394</v>
      </c>
      <c r="IHZ358" s="248" t="s">
        <v>394</v>
      </c>
      <c r="IIA358" s="248" t="s">
        <v>394</v>
      </c>
      <c r="IIB358" s="248" t="s">
        <v>394</v>
      </c>
      <c r="IIC358" s="248" t="s">
        <v>394</v>
      </c>
      <c r="IID358" s="248" t="s">
        <v>394</v>
      </c>
      <c r="IIE358" s="248" t="s">
        <v>394</v>
      </c>
      <c r="IIF358" s="248" t="s">
        <v>394</v>
      </c>
      <c r="IIG358" s="248" t="s">
        <v>394</v>
      </c>
      <c r="IIH358" s="248" t="s">
        <v>394</v>
      </c>
      <c r="III358" s="248" t="s">
        <v>394</v>
      </c>
      <c r="IIJ358" s="248" t="s">
        <v>394</v>
      </c>
      <c r="IIK358" s="248" t="s">
        <v>394</v>
      </c>
      <c r="IIL358" s="248" t="s">
        <v>394</v>
      </c>
      <c r="IIM358" s="248" t="s">
        <v>394</v>
      </c>
      <c r="IIN358" s="248" t="s">
        <v>394</v>
      </c>
      <c r="IIO358" s="248" t="s">
        <v>394</v>
      </c>
      <c r="IIP358" s="248" t="s">
        <v>394</v>
      </c>
      <c r="IIQ358" s="248" t="s">
        <v>394</v>
      </c>
      <c r="IIR358" s="248" t="s">
        <v>394</v>
      </c>
      <c r="IIS358" s="248" t="s">
        <v>394</v>
      </c>
      <c r="IIT358" s="248" t="s">
        <v>394</v>
      </c>
      <c r="IIU358" s="248" t="s">
        <v>394</v>
      </c>
      <c r="IIV358" s="248" t="s">
        <v>394</v>
      </c>
      <c r="IIW358" s="248" t="s">
        <v>394</v>
      </c>
      <c r="IIX358" s="248" t="s">
        <v>394</v>
      </c>
      <c r="IIY358" s="248" t="s">
        <v>394</v>
      </c>
      <c r="IIZ358" s="248" t="s">
        <v>394</v>
      </c>
      <c r="IJA358" s="248" t="s">
        <v>394</v>
      </c>
      <c r="IJB358" s="248" t="s">
        <v>394</v>
      </c>
      <c r="IJC358" s="248" t="s">
        <v>394</v>
      </c>
      <c r="IJD358" s="248" t="s">
        <v>394</v>
      </c>
      <c r="IJE358" s="248" t="s">
        <v>394</v>
      </c>
      <c r="IJF358" s="248" t="s">
        <v>394</v>
      </c>
      <c r="IJG358" s="248" t="s">
        <v>394</v>
      </c>
      <c r="IJH358" s="248" t="s">
        <v>394</v>
      </c>
      <c r="IJI358" s="248" t="s">
        <v>394</v>
      </c>
      <c r="IJJ358" s="248" t="s">
        <v>394</v>
      </c>
      <c r="IJK358" s="248" t="s">
        <v>394</v>
      </c>
      <c r="IJL358" s="248" t="s">
        <v>394</v>
      </c>
      <c r="IJM358" s="248" t="s">
        <v>394</v>
      </c>
      <c r="IJN358" s="248" t="s">
        <v>394</v>
      </c>
      <c r="IJO358" s="248" t="s">
        <v>394</v>
      </c>
      <c r="IJP358" s="248" t="s">
        <v>394</v>
      </c>
      <c r="IJQ358" s="248" t="s">
        <v>394</v>
      </c>
      <c r="IJR358" s="248" t="s">
        <v>394</v>
      </c>
      <c r="IJS358" s="248" t="s">
        <v>394</v>
      </c>
      <c r="IJT358" s="248" t="s">
        <v>394</v>
      </c>
      <c r="IJU358" s="248" t="s">
        <v>394</v>
      </c>
      <c r="IJV358" s="248" t="s">
        <v>394</v>
      </c>
      <c r="IJW358" s="248" t="s">
        <v>394</v>
      </c>
      <c r="IJX358" s="248" t="s">
        <v>394</v>
      </c>
      <c r="IJY358" s="248" t="s">
        <v>394</v>
      </c>
      <c r="IJZ358" s="248" t="s">
        <v>394</v>
      </c>
      <c r="IKA358" s="248" t="s">
        <v>394</v>
      </c>
      <c r="IKB358" s="248" t="s">
        <v>394</v>
      </c>
      <c r="IKC358" s="248" t="s">
        <v>394</v>
      </c>
      <c r="IKD358" s="248" t="s">
        <v>394</v>
      </c>
      <c r="IKE358" s="248" t="s">
        <v>394</v>
      </c>
      <c r="IKF358" s="248" t="s">
        <v>394</v>
      </c>
      <c r="IKG358" s="248" t="s">
        <v>394</v>
      </c>
      <c r="IKH358" s="248" t="s">
        <v>394</v>
      </c>
      <c r="IKI358" s="248" t="s">
        <v>394</v>
      </c>
      <c r="IKJ358" s="248" t="s">
        <v>394</v>
      </c>
      <c r="IKK358" s="248" t="s">
        <v>394</v>
      </c>
      <c r="IKL358" s="248" t="s">
        <v>394</v>
      </c>
      <c r="IKM358" s="248" t="s">
        <v>394</v>
      </c>
      <c r="IKN358" s="248" t="s">
        <v>394</v>
      </c>
      <c r="IKO358" s="248" t="s">
        <v>394</v>
      </c>
      <c r="IKP358" s="248" t="s">
        <v>394</v>
      </c>
      <c r="IKQ358" s="248" t="s">
        <v>394</v>
      </c>
      <c r="IKR358" s="248" t="s">
        <v>394</v>
      </c>
      <c r="IKS358" s="248" t="s">
        <v>394</v>
      </c>
      <c r="IKT358" s="248" t="s">
        <v>394</v>
      </c>
      <c r="IKU358" s="248" t="s">
        <v>394</v>
      </c>
      <c r="IKV358" s="248" t="s">
        <v>394</v>
      </c>
      <c r="IKW358" s="248" t="s">
        <v>394</v>
      </c>
      <c r="IKX358" s="248" t="s">
        <v>394</v>
      </c>
      <c r="IKY358" s="248" t="s">
        <v>394</v>
      </c>
      <c r="IKZ358" s="248" t="s">
        <v>394</v>
      </c>
      <c r="ILA358" s="248" t="s">
        <v>394</v>
      </c>
      <c r="ILB358" s="248" t="s">
        <v>394</v>
      </c>
      <c r="ILC358" s="248" t="s">
        <v>394</v>
      </c>
      <c r="ILD358" s="248" t="s">
        <v>394</v>
      </c>
      <c r="ILE358" s="248" t="s">
        <v>394</v>
      </c>
      <c r="ILF358" s="248" t="s">
        <v>394</v>
      </c>
      <c r="ILG358" s="248" t="s">
        <v>394</v>
      </c>
      <c r="ILH358" s="248" t="s">
        <v>394</v>
      </c>
      <c r="ILI358" s="248" t="s">
        <v>394</v>
      </c>
      <c r="ILJ358" s="248" t="s">
        <v>394</v>
      </c>
      <c r="ILK358" s="248" t="s">
        <v>394</v>
      </c>
      <c r="ILL358" s="248" t="s">
        <v>394</v>
      </c>
      <c r="ILM358" s="248" t="s">
        <v>394</v>
      </c>
      <c r="ILN358" s="248" t="s">
        <v>394</v>
      </c>
      <c r="ILO358" s="248" t="s">
        <v>394</v>
      </c>
      <c r="ILP358" s="248" t="s">
        <v>394</v>
      </c>
      <c r="ILQ358" s="248" t="s">
        <v>394</v>
      </c>
      <c r="ILR358" s="248" t="s">
        <v>394</v>
      </c>
      <c r="ILS358" s="248" t="s">
        <v>394</v>
      </c>
      <c r="ILT358" s="248" t="s">
        <v>394</v>
      </c>
      <c r="ILU358" s="248" t="s">
        <v>394</v>
      </c>
      <c r="ILV358" s="248" t="s">
        <v>394</v>
      </c>
      <c r="ILW358" s="248" t="s">
        <v>394</v>
      </c>
      <c r="ILX358" s="248" t="s">
        <v>394</v>
      </c>
      <c r="ILY358" s="248" t="s">
        <v>394</v>
      </c>
      <c r="ILZ358" s="248" t="s">
        <v>394</v>
      </c>
      <c r="IMA358" s="248" t="s">
        <v>394</v>
      </c>
      <c r="IMB358" s="248" t="s">
        <v>394</v>
      </c>
      <c r="IMC358" s="248" t="s">
        <v>394</v>
      </c>
      <c r="IMD358" s="248" t="s">
        <v>394</v>
      </c>
      <c r="IME358" s="248" t="s">
        <v>394</v>
      </c>
      <c r="IMF358" s="248" t="s">
        <v>394</v>
      </c>
      <c r="IMG358" s="248" t="s">
        <v>394</v>
      </c>
      <c r="IMH358" s="248" t="s">
        <v>394</v>
      </c>
      <c r="IMI358" s="248" t="s">
        <v>394</v>
      </c>
      <c r="IMJ358" s="248" t="s">
        <v>394</v>
      </c>
      <c r="IMK358" s="248" t="s">
        <v>394</v>
      </c>
      <c r="IML358" s="248" t="s">
        <v>394</v>
      </c>
      <c r="IMM358" s="248" t="s">
        <v>394</v>
      </c>
      <c r="IMN358" s="248" t="s">
        <v>394</v>
      </c>
      <c r="IMO358" s="248" t="s">
        <v>394</v>
      </c>
      <c r="IMP358" s="248" t="s">
        <v>394</v>
      </c>
      <c r="IMQ358" s="248" t="s">
        <v>394</v>
      </c>
      <c r="IMR358" s="248" t="s">
        <v>394</v>
      </c>
      <c r="IMS358" s="248" t="s">
        <v>394</v>
      </c>
      <c r="IMT358" s="248" t="s">
        <v>394</v>
      </c>
      <c r="IMU358" s="248" t="s">
        <v>394</v>
      </c>
      <c r="IMV358" s="248" t="s">
        <v>394</v>
      </c>
      <c r="IMW358" s="248" t="s">
        <v>394</v>
      </c>
      <c r="IMX358" s="248" t="s">
        <v>394</v>
      </c>
      <c r="IMY358" s="248" t="s">
        <v>394</v>
      </c>
      <c r="IMZ358" s="248" t="s">
        <v>394</v>
      </c>
      <c r="INA358" s="248" t="s">
        <v>394</v>
      </c>
      <c r="INB358" s="248" t="s">
        <v>394</v>
      </c>
      <c r="INC358" s="248" t="s">
        <v>394</v>
      </c>
      <c r="IND358" s="248" t="s">
        <v>394</v>
      </c>
      <c r="INE358" s="248" t="s">
        <v>394</v>
      </c>
      <c r="INF358" s="248" t="s">
        <v>394</v>
      </c>
      <c r="ING358" s="248" t="s">
        <v>394</v>
      </c>
      <c r="INH358" s="248" t="s">
        <v>394</v>
      </c>
      <c r="INI358" s="248" t="s">
        <v>394</v>
      </c>
      <c r="INJ358" s="248" t="s">
        <v>394</v>
      </c>
      <c r="INK358" s="248" t="s">
        <v>394</v>
      </c>
      <c r="INL358" s="248" t="s">
        <v>394</v>
      </c>
      <c r="INM358" s="248" t="s">
        <v>394</v>
      </c>
      <c r="INN358" s="248" t="s">
        <v>394</v>
      </c>
      <c r="INO358" s="248" t="s">
        <v>394</v>
      </c>
      <c r="INP358" s="248" t="s">
        <v>394</v>
      </c>
      <c r="INQ358" s="248" t="s">
        <v>394</v>
      </c>
      <c r="INR358" s="248" t="s">
        <v>394</v>
      </c>
      <c r="INS358" s="248" t="s">
        <v>394</v>
      </c>
      <c r="INT358" s="248" t="s">
        <v>394</v>
      </c>
      <c r="INU358" s="248" t="s">
        <v>394</v>
      </c>
      <c r="INV358" s="248" t="s">
        <v>394</v>
      </c>
      <c r="INW358" s="248" t="s">
        <v>394</v>
      </c>
      <c r="INX358" s="248" t="s">
        <v>394</v>
      </c>
      <c r="INY358" s="248" t="s">
        <v>394</v>
      </c>
      <c r="INZ358" s="248" t="s">
        <v>394</v>
      </c>
      <c r="IOA358" s="248" t="s">
        <v>394</v>
      </c>
      <c r="IOB358" s="248" t="s">
        <v>394</v>
      </c>
      <c r="IOC358" s="248" t="s">
        <v>394</v>
      </c>
      <c r="IOD358" s="248" t="s">
        <v>394</v>
      </c>
      <c r="IOE358" s="248" t="s">
        <v>394</v>
      </c>
      <c r="IOF358" s="248" t="s">
        <v>394</v>
      </c>
      <c r="IOG358" s="248" t="s">
        <v>394</v>
      </c>
      <c r="IOH358" s="248" t="s">
        <v>394</v>
      </c>
      <c r="IOI358" s="248" t="s">
        <v>394</v>
      </c>
      <c r="IOJ358" s="248" t="s">
        <v>394</v>
      </c>
      <c r="IOK358" s="248" t="s">
        <v>394</v>
      </c>
      <c r="IOL358" s="248" t="s">
        <v>394</v>
      </c>
      <c r="IOM358" s="248" t="s">
        <v>394</v>
      </c>
      <c r="ION358" s="248" t="s">
        <v>394</v>
      </c>
      <c r="IOO358" s="248" t="s">
        <v>394</v>
      </c>
      <c r="IOP358" s="248" t="s">
        <v>394</v>
      </c>
      <c r="IOQ358" s="248" t="s">
        <v>394</v>
      </c>
      <c r="IOR358" s="248" t="s">
        <v>394</v>
      </c>
      <c r="IOS358" s="248" t="s">
        <v>394</v>
      </c>
      <c r="IOT358" s="248" t="s">
        <v>394</v>
      </c>
      <c r="IOU358" s="248" t="s">
        <v>394</v>
      </c>
      <c r="IOV358" s="248" t="s">
        <v>394</v>
      </c>
      <c r="IOW358" s="248" t="s">
        <v>394</v>
      </c>
      <c r="IOX358" s="248" t="s">
        <v>394</v>
      </c>
      <c r="IOY358" s="248" t="s">
        <v>394</v>
      </c>
      <c r="IOZ358" s="248" t="s">
        <v>394</v>
      </c>
      <c r="IPA358" s="248" t="s">
        <v>394</v>
      </c>
      <c r="IPB358" s="248" t="s">
        <v>394</v>
      </c>
      <c r="IPC358" s="248" t="s">
        <v>394</v>
      </c>
      <c r="IPD358" s="248" t="s">
        <v>394</v>
      </c>
      <c r="IPE358" s="248" t="s">
        <v>394</v>
      </c>
      <c r="IPF358" s="248" t="s">
        <v>394</v>
      </c>
      <c r="IPG358" s="248" t="s">
        <v>394</v>
      </c>
      <c r="IPH358" s="248" t="s">
        <v>394</v>
      </c>
      <c r="IPI358" s="248" t="s">
        <v>394</v>
      </c>
      <c r="IPJ358" s="248" t="s">
        <v>394</v>
      </c>
      <c r="IPK358" s="248" t="s">
        <v>394</v>
      </c>
      <c r="IPL358" s="248" t="s">
        <v>394</v>
      </c>
      <c r="IPM358" s="248" t="s">
        <v>394</v>
      </c>
      <c r="IPN358" s="248" t="s">
        <v>394</v>
      </c>
      <c r="IPO358" s="248" t="s">
        <v>394</v>
      </c>
      <c r="IPP358" s="248" t="s">
        <v>394</v>
      </c>
      <c r="IPQ358" s="248" t="s">
        <v>394</v>
      </c>
      <c r="IPR358" s="248" t="s">
        <v>394</v>
      </c>
      <c r="IPS358" s="248" t="s">
        <v>394</v>
      </c>
      <c r="IPT358" s="248" t="s">
        <v>394</v>
      </c>
      <c r="IPU358" s="248" t="s">
        <v>394</v>
      </c>
      <c r="IPV358" s="248" t="s">
        <v>394</v>
      </c>
      <c r="IPW358" s="248" t="s">
        <v>394</v>
      </c>
      <c r="IPX358" s="248" t="s">
        <v>394</v>
      </c>
      <c r="IPY358" s="248" t="s">
        <v>394</v>
      </c>
      <c r="IPZ358" s="248" t="s">
        <v>394</v>
      </c>
      <c r="IQA358" s="248" t="s">
        <v>394</v>
      </c>
      <c r="IQB358" s="248" t="s">
        <v>394</v>
      </c>
      <c r="IQC358" s="248" t="s">
        <v>394</v>
      </c>
      <c r="IQD358" s="248" t="s">
        <v>394</v>
      </c>
      <c r="IQE358" s="248" t="s">
        <v>394</v>
      </c>
      <c r="IQF358" s="248" t="s">
        <v>394</v>
      </c>
      <c r="IQG358" s="248" t="s">
        <v>394</v>
      </c>
      <c r="IQH358" s="248" t="s">
        <v>394</v>
      </c>
      <c r="IQI358" s="248" t="s">
        <v>394</v>
      </c>
      <c r="IQJ358" s="248" t="s">
        <v>394</v>
      </c>
      <c r="IQK358" s="248" t="s">
        <v>394</v>
      </c>
      <c r="IQL358" s="248" t="s">
        <v>394</v>
      </c>
      <c r="IQM358" s="248" t="s">
        <v>394</v>
      </c>
      <c r="IQN358" s="248" t="s">
        <v>394</v>
      </c>
      <c r="IQO358" s="248" t="s">
        <v>394</v>
      </c>
      <c r="IQP358" s="248" t="s">
        <v>394</v>
      </c>
      <c r="IQQ358" s="248" t="s">
        <v>394</v>
      </c>
      <c r="IQR358" s="248" t="s">
        <v>394</v>
      </c>
      <c r="IQS358" s="248" t="s">
        <v>394</v>
      </c>
      <c r="IQT358" s="248" t="s">
        <v>394</v>
      </c>
      <c r="IQU358" s="248" t="s">
        <v>394</v>
      </c>
      <c r="IQV358" s="248" t="s">
        <v>394</v>
      </c>
      <c r="IQW358" s="248" t="s">
        <v>394</v>
      </c>
      <c r="IQX358" s="248" t="s">
        <v>394</v>
      </c>
      <c r="IQY358" s="248" t="s">
        <v>394</v>
      </c>
      <c r="IQZ358" s="248" t="s">
        <v>394</v>
      </c>
      <c r="IRA358" s="248" t="s">
        <v>394</v>
      </c>
      <c r="IRB358" s="248" t="s">
        <v>394</v>
      </c>
      <c r="IRC358" s="248" t="s">
        <v>394</v>
      </c>
      <c r="IRD358" s="248" t="s">
        <v>394</v>
      </c>
      <c r="IRE358" s="248" t="s">
        <v>394</v>
      </c>
      <c r="IRF358" s="248" t="s">
        <v>394</v>
      </c>
      <c r="IRG358" s="248" t="s">
        <v>394</v>
      </c>
      <c r="IRH358" s="248" t="s">
        <v>394</v>
      </c>
      <c r="IRI358" s="248" t="s">
        <v>394</v>
      </c>
      <c r="IRJ358" s="248" t="s">
        <v>394</v>
      </c>
      <c r="IRK358" s="248" t="s">
        <v>394</v>
      </c>
      <c r="IRL358" s="248" t="s">
        <v>394</v>
      </c>
      <c r="IRM358" s="248" t="s">
        <v>394</v>
      </c>
      <c r="IRN358" s="248" t="s">
        <v>394</v>
      </c>
      <c r="IRO358" s="248" t="s">
        <v>394</v>
      </c>
      <c r="IRP358" s="248" t="s">
        <v>394</v>
      </c>
      <c r="IRQ358" s="248" t="s">
        <v>394</v>
      </c>
      <c r="IRR358" s="248" t="s">
        <v>394</v>
      </c>
      <c r="IRS358" s="248" t="s">
        <v>394</v>
      </c>
      <c r="IRT358" s="248" t="s">
        <v>394</v>
      </c>
      <c r="IRU358" s="248" t="s">
        <v>394</v>
      </c>
      <c r="IRV358" s="248" t="s">
        <v>394</v>
      </c>
      <c r="IRW358" s="248" t="s">
        <v>394</v>
      </c>
      <c r="IRX358" s="248" t="s">
        <v>394</v>
      </c>
      <c r="IRY358" s="248" t="s">
        <v>394</v>
      </c>
      <c r="IRZ358" s="248" t="s">
        <v>394</v>
      </c>
      <c r="ISA358" s="248" t="s">
        <v>394</v>
      </c>
      <c r="ISB358" s="248" t="s">
        <v>394</v>
      </c>
      <c r="ISC358" s="248" t="s">
        <v>394</v>
      </c>
      <c r="ISD358" s="248" t="s">
        <v>394</v>
      </c>
      <c r="ISE358" s="248" t="s">
        <v>394</v>
      </c>
      <c r="ISF358" s="248" t="s">
        <v>394</v>
      </c>
      <c r="ISG358" s="248" t="s">
        <v>394</v>
      </c>
      <c r="ISH358" s="248" t="s">
        <v>394</v>
      </c>
      <c r="ISI358" s="248" t="s">
        <v>394</v>
      </c>
      <c r="ISJ358" s="248" t="s">
        <v>394</v>
      </c>
      <c r="ISK358" s="248" t="s">
        <v>394</v>
      </c>
      <c r="ISL358" s="248" t="s">
        <v>394</v>
      </c>
      <c r="ISM358" s="248" t="s">
        <v>394</v>
      </c>
      <c r="ISN358" s="248" t="s">
        <v>394</v>
      </c>
      <c r="ISO358" s="248" t="s">
        <v>394</v>
      </c>
      <c r="ISP358" s="248" t="s">
        <v>394</v>
      </c>
      <c r="ISQ358" s="248" t="s">
        <v>394</v>
      </c>
      <c r="ISR358" s="248" t="s">
        <v>394</v>
      </c>
      <c r="ISS358" s="248" t="s">
        <v>394</v>
      </c>
      <c r="IST358" s="248" t="s">
        <v>394</v>
      </c>
      <c r="ISU358" s="248" t="s">
        <v>394</v>
      </c>
      <c r="ISV358" s="248" t="s">
        <v>394</v>
      </c>
      <c r="ISW358" s="248" t="s">
        <v>394</v>
      </c>
      <c r="ISX358" s="248" t="s">
        <v>394</v>
      </c>
      <c r="ISY358" s="248" t="s">
        <v>394</v>
      </c>
      <c r="ISZ358" s="248" t="s">
        <v>394</v>
      </c>
      <c r="ITA358" s="248" t="s">
        <v>394</v>
      </c>
      <c r="ITB358" s="248" t="s">
        <v>394</v>
      </c>
      <c r="ITC358" s="248" t="s">
        <v>394</v>
      </c>
      <c r="ITD358" s="248" t="s">
        <v>394</v>
      </c>
      <c r="ITE358" s="248" t="s">
        <v>394</v>
      </c>
      <c r="ITF358" s="248" t="s">
        <v>394</v>
      </c>
      <c r="ITG358" s="248" t="s">
        <v>394</v>
      </c>
      <c r="ITH358" s="248" t="s">
        <v>394</v>
      </c>
      <c r="ITI358" s="248" t="s">
        <v>394</v>
      </c>
      <c r="ITJ358" s="248" t="s">
        <v>394</v>
      </c>
      <c r="ITK358" s="248" t="s">
        <v>394</v>
      </c>
      <c r="ITL358" s="248" t="s">
        <v>394</v>
      </c>
      <c r="ITM358" s="248" t="s">
        <v>394</v>
      </c>
      <c r="ITN358" s="248" t="s">
        <v>394</v>
      </c>
      <c r="ITO358" s="248" t="s">
        <v>394</v>
      </c>
      <c r="ITP358" s="248" t="s">
        <v>394</v>
      </c>
      <c r="ITQ358" s="248" t="s">
        <v>394</v>
      </c>
      <c r="ITR358" s="248" t="s">
        <v>394</v>
      </c>
      <c r="ITS358" s="248" t="s">
        <v>394</v>
      </c>
      <c r="ITT358" s="248" t="s">
        <v>394</v>
      </c>
      <c r="ITU358" s="248" t="s">
        <v>394</v>
      </c>
      <c r="ITV358" s="248" t="s">
        <v>394</v>
      </c>
      <c r="ITW358" s="248" t="s">
        <v>394</v>
      </c>
      <c r="ITX358" s="248" t="s">
        <v>394</v>
      </c>
      <c r="ITY358" s="248" t="s">
        <v>394</v>
      </c>
      <c r="ITZ358" s="248" t="s">
        <v>394</v>
      </c>
      <c r="IUA358" s="248" t="s">
        <v>394</v>
      </c>
      <c r="IUB358" s="248" t="s">
        <v>394</v>
      </c>
      <c r="IUC358" s="248" t="s">
        <v>394</v>
      </c>
      <c r="IUD358" s="248" t="s">
        <v>394</v>
      </c>
      <c r="IUE358" s="248" t="s">
        <v>394</v>
      </c>
      <c r="IUF358" s="248" t="s">
        <v>394</v>
      </c>
      <c r="IUG358" s="248" t="s">
        <v>394</v>
      </c>
      <c r="IUH358" s="248" t="s">
        <v>394</v>
      </c>
      <c r="IUI358" s="248" t="s">
        <v>394</v>
      </c>
      <c r="IUJ358" s="248" t="s">
        <v>394</v>
      </c>
      <c r="IUK358" s="248" t="s">
        <v>394</v>
      </c>
      <c r="IUL358" s="248" t="s">
        <v>394</v>
      </c>
      <c r="IUM358" s="248" t="s">
        <v>394</v>
      </c>
      <c r="IUN358" s="248" t="s">
        <v>394</v>
      </c>
      <c r="IUO358" s="248" t="s">
        <v>394</v>
      </c>
      <c r="IUP358" s="248" t="s">
        <v>394</v>
      </c>
      <c r="IUQ358" s="248" t="s">
        <v>394</v>
      </c>
      <c r="IUR358" s="248" t="s">
        <v>394</v>
      </c>
      <c r="IUS358" s="248" t="s">
        <v>394</v>
      </c>
      <c r="IUT358" s="248" t="s">
        <v>394</v>
      </c>
      <c r="IUU358" s="248" t="s">
        <v>394</v>
      </c>
      <c r="IUV358" s="248" t="s">
        <v>394</v>
      </c>
      <c r="IUW358" s="248" t="s">
        <v>394</v>
      </c>
      <c r="IUX358" s="248" t="s">
        <v>394</v>
      </c>
      <c r="IUY358" s="248" t="s">
        <v>394</v>
      </c>
      <c r="IUZ358" s="248" t="s">
        <v>394</v>
      </c>
      <c r="IVA358" s="248" t="s">
        <v>394</v>
      </c>
      <c r="IVB358" s="248" t="s">
        <v>394</v>
      </c>
      <c r="IVC358" s="248" t="s">
        <v>394</v>
      </c>
      <c r="IVD358" s="248" t="s">
        <v>394</v>
      </c>
      <c r="IVE358" s="248" t="s">
        <v>394</v>
      </c>
      <c r="IVF358" s="248" t="s">
        <v>394</v>
      </c>
      <c r="IVG358" s="248" t="s">
        <v>394</v>
      </c>
      <c r="IVH358" s="248" t="s">
        <v>394</v>
      </c>
      <c r="IVI358" s="248" t="s">
        <v>394</v>
      </c>
      <c r="IVJ358" s="248" t="s">
        <v>394</v>
      </c>
      <c r="IVK358" s="248" t="s">
        <v>394</v>
      </c>
      <c r="IVL358" s="248" t="s">
        <v>394</v>
      </c>
      <c r="IVM358" s="248" t="s">
        <v>394</v>
      </c>
      <c r="IVN358" s="248" t="s">
        <v>394</v>
      </c>
      <c r="IVO358" s="248" t="s">
        <v>394</v>
      </c>
      <c r="IVP358" s="248" t="s">
        <v>394</v>
      </c>
      <c r="IVQ358" s="248" t="s">
        <v>394</v>
      </c>
      <c r="IVR358" s="248" t="s">
        <v>394</v>
      </c>
      <c r="IVS358" s="248" t="s">
        <v>394</v>
      </c>
      <c r="IVT358" s="248" t="s">
        <v>394</v>
      </c>
      <c r="IVU358" s="248" t="s">
        <v>394</v>
      </c>
      <c r="IVV358" s="248" t="s">
        <v>394</v>
      </c>
      <c r="IVW358" s="248" t="s">
        <v>394</v>
      </c>
      <c r="IVX358" s="248" t="s">
        <v>394</v>
      </c>
      <c r="IVY358" s="248" t="s">
        <v>394</v>
      </c>
      <c r="IVZ358" s="248" t="s">
        <v>394</v>
      </c>
      <c r="IWA358" s="248" t="s">
        <v>394</v>
      </c>
      <c r="IWB358" s="248" t="s">
        <v>394</v>
      </c>
      <c r="IWC358" s="248" t="s">
        <v>394</v>
      </c>
      <c r="IWD358" s="248" t="s">
        <v>394</v>
      </c>
      <c r="IWE358" s="248" t="s">
        <v>394</v>
      </c>
      <c r="IWF358" s="248" t="s">
        <v>394</v>
      </c>
      <c r="IWG358" s="248" t="s">
        <v>394</v>
      </c>
      <c r="IWH358" s="248" t="s">
        <v>394</v>
      </c>
      <c r="IWI358" s="248" t="s">
        <v>394</v>
      </c>
      <c r="IWJ358" s="248" t="s">
        <v>394</v>
      </c>
      <c r="IWK358" s="248" t="s">
        <v>394</v>
      </c>
      <c r="IWL358" s="248" t="s">
        <v>394</v>
      </c>
      <c r="IWM358" s="248" t="s">
        <v>394</v>
      </c>
      <c r="IWN358" s="248" t="s">
        <v>394</v>
      </c>
      <c r="IWO358" s="248" t="s">
        <v>394</v>
      </c>
      <c r="IWP358" s="248" t="s">
        <v>394</v>
      </c>
      <c r="IWQ358" s="248" t="s">
        <v>394</v>
      </c>
      <c r="IWR358" s="248" t="s">
        <v>394</v>
      </c>
      <c r="IWS358" s="248" t="s">
        <v>394</v>
      </c>
      <c r="IWT358" s="248" t="s">
        <v>394</v>
      </c>
      <c r="IWU358" s="248" t="s">
        <v>394</v>
      </c>
      <c r="IWV358" s="248" t="s">
        <v>394</v>
      </c>
      <c r="IWW358" s="248" t="s">
        <v>394</v>
      </c>
      <c r="IWX358" s="248" t="s">
        <v>394</v>
      </c>
      <c r="IWY358" s="248" t="s">
        <v>394</v>
      </c>
      <c r="IWZ358" s="248" t="s">
        <v>394</v>
      </c>
      <c r="IXA358" s="248" t="s">
        <v>394</v>
      </c>
      <c r="IXB358" s="248" t="s">
        <v>394</v>
      </c>
      <c r="IXC358" s="248" t="s">
        <v>394</v>
      </c>
      <c r="IXD358" s="248" t="s">
        <v>394</v>
      </c>
      <c r="IXE358" s="248" t="s">
        <v>394</v>
      </c>
      <c r="IXF358" s="248" t="s">
        <v>394</v>
      </c>
      <c r="IXG358" s="248" t="s">
        <v>394</v>
      </c>
      <c r="IXH358" s="248" t="s">
        <v>394</v>
      </c>
      <c r="IXI358" s="248" t="s">
        <v>394</v>
      </c>
      <c r="IXJ358" s="248" t="s">
        <v>394</v>
      </c>
      <c r="IXK358" s="248" t="s">
        <v>394</v>
      </c>
      <c r="IXL358" s="248" t="s">
        <v>394</v>
      </c>
      <c r="IXM358" s="248" t="s">
        <v>394</v>
      </c>
      <c r="IXN358" s="248" t="s">
        <v>394</v>
      </c>
      <c r="IXO358" s="248" t="s">
        <v>394</v>
      </c>
      <c r="IXP358" s="248" t="s">
        <v>394</v>
      </c>
      <c r="IXQ358" s="248" t="s">
        <v>394</v>
      </c>
      <c r="IXR358" s="248" t="s">
        <v>394</v>
      </c>
      <c r="IXS358" s="248" t="s">
        <v>394</v>
      </c>
      <c r="IXT358" s="248" t="s">
        <v>394</v>
      </c>
      <c r="IXU358" s="248" t="s">
        <v>394</v>
      </c>
      <c r="IXV358" s="248" t="s">
        <v>394</v>
      </c>
      <c r="IXW358" s="248" t="s">
        <v>394</v>
      </c>
      <c r="IXX358" s="248" t="s">
        <v>394</v>
      </c>
      <c r="IXY358" s="248" t="s">
        <v>394</v>
      </c>
      <c r="IXZ358" s="248" t="s">
        <v>394</v>
      </c>
      <c r="IYA358" s="248" t="s">
        <v>394</v>
      </c>
      <c r="IYB358" s="248" t="s">
        <v>394</v>
      </c>
      <c r="IYC358" s="248" t="s">
        <v>394</v>
      </c>
      <c r="IYD358" s="248" t="s">
        <v>394</v>
      </c>
      <c r="IYE358" s="248" t="s">
        <v>394</v>
      </c>
      <c r="IYF358" s="248" t="s">
        <v>394</v>
      </c>
      <c r="IYG358" s="248" t="s">
        <v>394</v>
      </c>
      <c r="IYH358" s="248" t="s">
        <v>394</v>
      </c>
      <c r="IYI358" s="248" t="s">
        <v>394</v>
      </c>
      <c r="IYJ358" s="248" t="s">
        <v>394</v>
      </c>
      <c r="IYK358" s="248" t="s">
        <v>394</v>
      </c>
      <c r="IYL358" s="248" t="s">
        <v>394</v>
      </c>
      <c r="IYM358" s="248" t="s">
        <v>394</v>
      </c>
      <c r="IYN358" s="248" t="s">
        <v>394</v>
      </c>
      <c r="IYO358" s="248" t="s">
        <v>394</v>
      </c>
      <c r="IYP358" s="248" t="s">
        <v>394</v>
      </c>
      <c r="IYQ358" s="248" t="s">
        <v>394</v>
      </c>
      <c r="IYR358" s="248" t="s">
        <v>394</v>
      </c>
      <c r="IYS358" s="248" t="s">
        <v>394</v>
      </c>
      <c r="IYT358" s="248" t="s">
        <v>394</v>
      </c>
      <c r="IYU358" s="248" t="s">
        <v>394</v>
      </c>
      <c r="IYV358" s="248" t="s">
        <v>394</v>
      </c>
      <c r="IYW358" s="248" t="s">
        <v>394</v>
      </c>
      <c r="IYX358" s="248" t="s">
        <v>394</v>
      </c>
      <c r="IYY358" s="248" t="s">
        <v>394</v>
      </c>
      <c r="IYZ358" s="248" t="s">
        <v>394</v>
      </c>
      <c r="IZA358" s="248" t="s">
        <v>394</v>
      </c>
      <c r="IZB358" s="248" t="s">
        <v>394</v>
      </c>
      <c r="IZC358" s="248" t="s">
        <v>394</v>
      </c>
      <c r="IZD358" s="248" t="s">
        <v>394</v>
      </c>
      <c r="IZE358" s="248" t="s">
        <v>394</v>
      </c>
      <c r="IZF358" s="248" t="s">
        <v>394</v>
      </c>
      <c r="IZG358" s="248" t="s">
        <v>394</v>
      </c>
      <c r="IZH358" s="248" t="s">
        <v>394</v>
      </c>
      <c r="IZI358" s="248" t="s">
        <v>394</v>
      </c>
      <c r="IZJ358" s="248" t="s">
        <v>394</v>
      </c>
      <c r="IZK358" s="248" t="s">
        <v>394</v>
      </c>
      <c r="IZL358" s="248" t="s">
        <v>394</v>
      </c>
      <c r="IZM358" s="248" t="s">
        <v>394</v>
      </c>
      <c r="IZN358" s="248" t="s">
        <v>394</v>
      </c>
      <c r="IZO358" s="248" t="s">
        <v>394</v>
      </c>
      <c r="IZP358" s="248" t="s">
        <v>394</v>
      </c>
      <c r="IZQ358" s="248" t="s">
        <v>394</v>
      </c>
      <c r="IZR358" s="248" t="s">
        <v>394</v>
      </c>
      <c r="IZS358" s="248" t="s">
        <v>394</v>
      </c>
      <c r="IZT358" s="248" t="s">
        <v>394</v>
      </c>
      <c r="IZU358" s="248" t="s">
        <v>394</v>
      </c>
      <c r="IZV358" s="248" t="s">
        <v>394</v>
      </c>
      <c r="IZW358" s="248" t="s">
        <v>394</v>
      </c>
      <c r="IZX358" s="248" t="s">
        <v>394</v>
      </c>
      <c r="IZY358" s="248" t="s">
        <v>394</v>
      </c>
      <c r="IZZ358" s="248" t="s">
        <v>394</v>
      </c>
      <c r="JAA358" s="248" t="s">
        <v>394</v>
      </c>
      <c r="JAB358" s="248" t="s">
        <v>394</v>
      </c>
      <c r="JAC358" s="248" t="s">
        <v>394</v>
      </c>
      <c r="JAD358" s="248" t="s">
        <v>394</v>
      </c>
      <c r="JAE358" s="248" t="s">
        <v>394</v>
      </c>
      <c r="JAF358" s="248" t="s">
        <v>394</v>
      </c>
      <c r="JAG358" s="248" t="s">
        <v>394</v>
      </c>
      <c r="JAH358" s="248" t="s">
        <v>394</v>
      </c>
      <c r="JAI358" s="248" t="s">
        <v>394</v>
      </c>
      <c r="JAJ358" s="248" t="s">
        <v>394</v>
      </c>
      <c r="JAK358" s="248" t="s">
        <v>394</v>
      </c>
      <c r="JAL358" s="248" t="s">
        <v>394</v>
      </c>
      <c r="JAM358" s="248" t="s">
        <v>394</v>
      </c>
      <c r="JAN358" s="248" t="s">
        <v>394</v>
      </c>
      <c r="JAO358" s="248" t="s">
        <v>394</v>
      </c>
      <c r="JAP358" s="248" t="s">
        <v>394</v>
      </c>
      <c r="JAQ358" s="248" t="s">
        <v>394</v>
      </c>
      <c r="JAR358" s="248" t="s">
        <v>394</v>
      </c>
      <c r="JAS358" s="248" t="s">
        <v>394</v>
      </c>
      <c r="JAT358" s="248" t="s">
        <v>394</v>
      </c>
      <c r="JAU358" s="248" t="s">
        <v>394</v>
      </c>
      <c r="JAV358" s="248" t="s">
        <v>394</v>
      </c>
      <c r="JAW358" s="248" t="s">
        <v>394</v>
      </c>
      <c r="JAX358" s="248" t="s">
        <v>394</v>
      </c>
      <c r="JAY358" s="248" t="s">
        <v>394</v>
      </c>
      <c r="JAZ358" s="248" t="s">
        <v>394</v>
      </c>
      <c r="JBA358" s="248" t="s">
        <v>394</v>
      </c>
      <c r="JBB358" s="248" t="s">
        <v>394</v>
      </c>
      <c r="JBC358" s="248" t="s">
        <v>394</v>
      </c>
      <c r="JBD358" s="248" t="s">
        <v>394</v>
      </c>
      <c r="JBE358" s="248" t="s">
        <v>394</v>
      </c>
      <c r="JBF358" s="248" t="s">
        <v>394</v>
      </c>
      <c r="JBG358" s="248" t="s">
        <v>394</v>
      </c>
      <c r="JBH358" s="248" t="s">
        <v>394</v>
      </c>
      <c r="JBI358" s="248" t="s">
        <v>394</v>
      </c>
      <c r="JBJ358" s="248" t="s">
        <v>394</v>
      </c>
      <c r="JBK358" s="248" t="s">
        <v>394</v>
      </c>
      <c r="JBL358" s="248" t="s">
        <v>394</v>
      </c>
      <c r="JBM358" s="248" t="s">
        <v>394</v>
      </c>
      <c r="JBN358" s="248" t="s">
        <v>394</v>
      </c>
      <c r="JBO358" s="248" t="s">
        <v>394</v>
      </c>
      <c r="JBP358" s="248" t="s">
        <v>394</v>
      </c>
      <c r="JBQ358" s="248" t="s">
        <v>394</v>
      </c>
      <c r="JBR358" s="248" t="s">
        <v>394</v>
      </c>
      <c r="JBS358" s="248" t="s">
        <v>394</v>
      </c>
      <c r="JBT358" s="248" t="s">
        <v>394</v>
      </c>
      <c r="JBU358" s="248" t="s">
        <v>394</v>
      </c>
      <c r="JBV358" s="248" t="s">
        <v>394</v>
      </c>
      <c r="JBW358" s="248" t="s">
        <v>394</v>
      </c>
      <c r="JBX358" s="248" t="s">
        <v>394</v>
      </c>
      <c r="JBY358" s="248" t="s">
        <v>394</v>
      </c>
      <c r="JBZ358" s="248" t="s">
        <v>394</v>
      </c>
      <c r="JCA358" s="248" t="s">
        <v>394</v>
      </c>
      <c r="JCB358" s="248" t="s">
        <v>394</v>
      </c>
      <c r="JCC358" s="248" t="s">
        <v>394</v>
      </c>
      <c r="JCD358" s="248" t="s">
        <v>394</v>
      </c>
      <c r="JCE358" s="248" t="s">
        <v>394</v>
      </c>
      <c r="JCF358" s="248" t="s">
        <v>394</v>
      </c>
      <c r="JCG358" s="248" t="s">
        <v>394</v>
      </c>
      <c r="JCH358" s="248" t="s">
        <v>394</v>
      </c>
      <c r="JCI358" s="248" t="s">
        <v>394</v>
      </c>
      <c r="JCJ358" s="248" t="s">
        <v>394</v>
      </c>
      <c r="JCK358" s="248" t="s">
        <v>394</v>
      </c>
      <c r="JCL358" s="248" t="s">
        <v>394</v>
      </c>
      <c r="JCM358" s="248" t="s">
        <v>394</v>
      </c>
      <c r="JCN358" s="248" t="s">
        <v>394</v>
      </c>
      <c r="JCO358" s="248" t="s">
        <v>394</v>
      </c>
      <c r="JCP358" s="248" t="s">
        <v>394</v>
      </c>
      <c r="JCQ358" s="248" t="s">
        <v>394</v>
      </c>
      <c r="JCR358" s="248" t="s">
        <v>394</v>
      </c>
      <c r="JCS358" s="248" t="s">
        <v>394</v>
      </c>
      <c r="JCT358" s="248" t="s">
        <v>394</v>
      </c>
      <c r="JCU358" s="248" t="s">
        <v>394</v>
      </c>
      <c r="JCV358" s="248" t="s">
        <v>394</v>
      </c>
      <c r="JCW358" s="248" t="s">
        <v>394</v>
      </c>
      <c r="JCX358" s="248" t="s">
        <v>394</v>
      </c>
      <c r="JCY358" s="248" t="s">
        <v>394</v>
      </c>
      <c r="JCZ358" s="248" t="s">
        <v>394</v>
      </c>
      <c r="JDA358" s="248" t="s">
        <v>394</v>
      </c>
      <c r="JDB358" s="248" t="s">
        <v>394</v>
      </c>
      <c r="JDC358" s="248" t="s">
        <v>394</v>
      </c>
      <c r="JDD358" s="248" t="s">
        <v>394</v>
      </c>
      <c r="JDE358" s="248" t="s">
        <v>394</v>
      </c>
      <c r="JDF358" s="248" t="s">
        <v>394</v>
      </c>
      <c r="JDG358" s="248" t="s">
        <v>394</v>
      </c>
      <c r="JDH358" s="248" t="s">
        <v>394</v>
      </c>
      <c r="JDI358" s="248" t="s">
        <v>394</v>
      </c>
      <c r="JDJ358" s="248" t="s">
        <v>394</v>
      </c>
      <c r="JDK358" s="248" t="s">
        <v>394</v>
      </c>
      <c r="JDL358" s="248" t="s">
        <v>394</v>
      </c>
      <c r="JDM358" s="248" t="s">
        <v>394</v>
      </c>
      <c r="JDN358" s="248" t="s">
        <v>394</v>
      </c>
      <c r="JDO358" s="248" t="s">
        <v>394</v>
      </c>
      <c r="JDP358" s="248" t="s">
        <v>394</v>
      </c>
      <c r="JDQ358" s="248" t="s">
        <v>394</v>
      </c>
      <c r="JDR358" s="248" t="s">
        <v>394</v>
      </c>
      <c r="JDS358" s="248" t="s">
        <v>394</v>
      </c>
      <c r="JDT358" s="248" t="s">
        <v>394</v>
      </c>
      <c r="JDU358" s="248" t="s">
        <v>394</v>
      </c>
      <c r="JDV358" s="248" t="s">
        <v>394</v>
      </c>
      <c r="JDW358" s="248" t="s">
        <v>394</v>
      </c>
      <c r="JDX358" s="248" t="s">
        <v>394</v>
      </c>
      <c r="JDY358" s="248" t="s">
        <v>394</v>
      </c>
      <c r="JDZ358" s="248" t="s">
        <v>394</v>
      </c>
      <c r="JEA358" s="248" t="s">
        <v>394</v>
      </c>
      <c r="JEB358" s="248" t="s">
        <v>394</v>
      </c>
      <c r="JEC358" s="248" t="s">
        <v>394</v>
      </c>
      <c r="JED358" s="248" t="s">
        <v>394</v>
      </c>
      <c r="JEE358" s="248" t="s">
        <v>394</v>
      </c>
      <c r="JEF358" s="248" t="s">
        <v>394</v>
      </c>
      <c r="JEG358" s="248" t="s">
        <v>394</v>
      </c>
      <c r="JEH358" s="248" t="s">
        <v>394</v>
      </c>
      <c r="JEI358" s="248" t="s">
        <v>394</v>
      </c>
      <c r="JEJ358" s="248" t="s">
        <v>394</v>
      </c>
      <c r="JEK358" s="248" t="s">
        <v>394</v>
      </c>
      <c r="JEL358" s="248" t="s">
        <v>394</v>
      </c>
      <c r="JEM358" s="248" t="s">
        <v>394</v>
      </c>
      <c r="JEN358" s="248" t="s">
        <v>394</v>
      </c>
      <c r="JEO358" s="248" t="s">
        <v>394</v>
      </c>
      <c r="JEP358" s="248" t="s">
        <v>394</v>
      </c>
      <c r="JEQ358" s="248" t="s">
        <v>394</v>
      </c>
      <c r="JER358" s="248" t="s">
        <v>394</v>
      </c>
      <c r="JES358" s="248" t="s">
        <v>394</v>
      </c>
      <c r="JET358" s="248" t="s">
        <v>394</v>
      </c>
      <c r="JEU358" s="248" t="s">
        <v>394</v>
      </c>
      <c r="JEV358" s="248" t="s">
        <v>394</v>
      </c>
      <c r="JEW358" s="248" t="s">
        <v>394</v>
      </c>
      <c r="JEX358" s="248" t="s">
        <v>394</v>
      </c>
      <c r="JEY358" s="248" t="s">
        <v>394</v>
      </c>
      <c r="JEZ358" s="248" t="s">
        <v>394</v>
      </c>
      <c r="JFA358" s="248" t="s">
        <v>394</v>
      </c>
      <c r="JFB358" s="248" t="s">
        <v>394</v>
      </c>
      <c r="JFC358" s="248" t="s">
        <v>394</v>
      </c>
      <c r="JFD358" s="248" t="s">
        <v>394</v>
      </c>
      <c r="JFE358" s="248" t="s">
        <v>394</v>
      </c>
      <c r="JFF358" s="248" t="s">
        <v>394</v>
      </c>
      <c r="JFG358" s="248" t="s">
        <v>394</v>
      </c>
      <c r="JFH358" s="248" t="s">
        <v>394</v>
      </c>
      <c r="JFI358" s="248" t="s">
        <v>394</v>
      </c>
      <c r="JFJ358" s="248" t="s">
        <v>394</v>
      </c>
      <c r="JFK358" s="248" t="s">
        <v>394</v>
      </c>
      <c r="JFL358" s="248" t="s">
        <v>394</v>
      </c>
      <c r="JFM358" s="248" t="s">
        <v>394</v>
      </c>
      <c r="JFN358" s="248" t="s">
        <v>394</v>
      </c>
      <c r="JFO358" s="248" t="s">
        <v>394</v>
      </c>
      <c r="JFP358" s="248" t="s">
        <v>394</v>
      </c>
      <c r="JFQ358" s="248" t="s">
        <v>394</v>
      </c>
      <c r="JFR358" s="248" t="s">
        <v>394</v>
      </c>
      <c r="JFS358" s="248" t="s">
        <v>394</v>
      </c>
      <c r="JFT358" s="248" t="s">
        <v>394</v>
      </c>
      <c r="JFU358" s="248" t="s">
        <v>394</v>
      </c>
      <c r="JFV358" s="248" t="s">
        <v>394</v>
      </c>
      <c r="JFW358" s="248" t="s">
        <v>394</v>
      </c>
      <c r="JFX358" s="248" t="s">
        <v>394</v>
      </c>
      <c r="JFY358" s="248" t="s">
        <v>394</v>
      </c>
      <c r="JFZ358" s="248" t="s">
        <v>394</v>
      </c>
      <c r="JGA358" s="248" t="s">
        <v>394</v>
      </c>
      <c r="JGB358" s="248" t="s">
        <v>394</v>
      </c>
      <c r="JGC358" s="248" t="s">
        <v>394</v>
      </c>
      <c r="JGD358" s="248" t="s">
        <v>394</v>
      </c>
      <c r="JGE358" s="248" t="s">
        <v>394</v>
      </c>
      <c r="JGF358" s="248" t="s">
        <v>394</v>
      </c>
      <c r="JGG358" s="248" t="s">
        <v>394</v>
      </c>
      <c r="JGH358" s="248" t="s">
        <v>394</v>
      </c>
      <c r="JGI358" s="248" t="s">
        <v>394</v>
      </c>
      <c r="JGJ358" s="248" t="s">
        <v>394</v>
      </c>
      <c r="JGK358" s="248" t="s">
        <v>394</v>
      </c>
      <c r="JGL358" s="248" t="s">
        <v>394</v>
      </c>
      <c r="JGM358" s="248" t="s">
        <v>394</v>
      </c>
      <c r="JGN358" s="248" t="s">
        <v>394</v>
      </c>
      <c r="JGO358" s="248" t="s">
        <v>394</v>
      </c>
      <c r="JGP358" s="248" t="s">
        <v>394</v>
      </c>
      <c r="JGQ358" s="248" t="s">
        <v>394</v>
      </c>
      <c r="JGR358" s="248" t="s">
        <v>394</v>
      </c>
      <c r="JGS358" s="248" t="s">
        <v>394</v>
      </c>
      <c r="JGT358" s="248" t="s">
        <v>394</v>
      </c>
      <c r="JGU358" s="248" t="s">
        <v>394</v>
      </c>
      <c r="JGV358" s="248" t="s">
        <v>394</v>
      </c>
      <c r="JGW358" s="248" t="s">
        <v>394</v>
      </c>
      <c r="JGX358" s="248" t="s">
        <v>394</v>
      </c>
      <c r="JGY358" s="248" t="s">
        <v>394</v>
      </c>
      <c r="JGZ358" s="248" t="s">
        <v>394</v>
      </c>
      <c r="JHA358" s="248" t="s">
        <v>394</v>
      </c>
      <c r="JHB358" s="248" t="s">
        <v>394</v>
      </c>
      <c r="JHC358" s="248" t="s">
        <v>394</v>
      </c>
      <c r="JHD358" s="248" t="s">
        <v>394</v>
      </c>
      <c r="JHE358" s="248" t="s">
        <v>394</v>
      </c>
      <c r="JHF358" s="248" t="s">
        <v>394</v>
      </c>
      <c r="JHG358" s="248" t="s">
        <v>394</v>
      </c>
      <c r="JHH358" s="248" t="s">
        <v>394</v>
      </c>
      <c r="JHI358" s="248" t="s">
        <v>394</v>
      </c>
      <c r="JHJ358" s="248" t="s">
        <v>394</v>
      </c>
      <c r="JHK358" s="248" t="s">
        <v>394</v>
      </c>
      <c r="JHL358" s="248" t="s">
        <v>394</v>
      </c>
      <c r="JHM358" s="248" t="s">
        <v>394</v>
      </c>
      <c r="JHN358" s="248" t="s">
        <v>394</v>
      </c>
      <c r="JHO358" s="248" t="s">
        <v>394</v>
      </c>
      <c r="JHP358" s="248" t="s">
        <v>394</v>
      </c>
      <c r="JHQ358" s="248" t="s">
        <v>394</v>
      </c>
      <c r="JHR358" s="248" t="s">
        <v>394</v>
      </c>
      <c r="JHS358" s="248" t="s">
        <v>394</v>
      </c>
      <c r="JHT358" s="248" t="s">
        <v>394</v>
      </c>
      <c r="JHU358" s="248" t="s">
        <v>394</v>
      </c>
      <c r="JHV358" s="248" t="s">
        <v>394</v>
      </c>
      <c r="JHW358" s="248" t="s">
        <v>394</v>
      </c>
      <c r="JHX358" s="248" t="s">
        <v>394</v>
      </c>
      <c r="JHY358" s="248" t="s">
        <v>394</v>
      </c>
      <c r="JHZ358" s="248" t="s">
        <v>394</v>
      </c>
      <c r="JIA358" s="248" t="s">
        <v>394</v>
      </c>
      <c r="JIB358" s="248" t="s">
        <v>394</v>
      </c>
      <c r="JIC358" s="248" t="s">
        <v>394</v>
      </c>
      <c r="JID358" s="248" t="s">
        <v>394</v>
      </c>
      <c r="JIE358" s="248" t="s">
        <v>394</v>
      </c>
      <c r="JIF358" s="248" t="s">
        <v>394</v>
      </c>
      <c r="JIG358" s="248" t="s">
        <v>394</v>
      </c>
      <c r="JIH358" s="248" t="s">
        <v>394</v>
      </c>
      <c r="JII358" s="248" t="s">
        <v>394</v>
      </c>
      <c r="JIJ358" s="248" t="s">
        <v>394</v>
      </c>
      <c r="JIK358" s="248" t="s">
        <v>394</v>
      </c>
      <c r="JIL358" s="248" t="s">
        <v>394</v>
      </c>
      <c r="JIM358" s="248" t="s">
        <v>394</v>
      </c>
      <c r="JIN358" s="248" t="s">
        <v>394</v>
      </c>
      <c r="JIO358" s="248" t="s">
        <v>394</v>
      </c>
      <c r="JIP358" s="248" t="s">
        <v>394</v>
      </c>
      <c r="JIQ358" s="248" t="s">
        <v>394</v>
      </c>
      <c r="JIR358" s="248" t="s">
        <v>394</v>
      </c>
      <c r="JIS358" s="248" t="s">
        <v>394</v>
      </c>
      <c r="JIT358" s="248" t="s">
        <v>394</v>
      </c>
      <c r="JIU358" s="248" t="s">
        <v>394</v>
      </c>
      <c r="JIV358" s="248" t="s">
        <v>394</v>
      </c>
      <c r="JIW358" s="248" t="s">
        <v>394</v>
      </c>
      <c r="JIX358" s="248" t="s">
        <v>394</v>
      </c>
      <c r="JIY358" s="248" t="s">
        <v>394</v>
      </c>
      <c r="JIZ358" s="248" t="s">
        <v>394</v>
      </c>
      <c r="JJA358" s="248" t="s">
        <v>394</v>
      </c>
      <c r="JJB358" s="248" t="s">
        <v>394</v>
      </c>
      <c r="JJC358" s="248" t="s">
        <v>394</v>
      </c>
      <c r="JJD358" s="248" t="s">
        <v>394</v>
      </c>
      <c r="JJE358" s="248" t="s">
        <v>394</v>
      </c>
      <c r="JJF358" s="248" t="s">
        <v>394</v>
      </c>
      <c r="JJG358" s="248" t="s">
        <v>394</v>
      </c>
      <c r="JJH358" s="248" t="s">
        <v>394</v>
      </c>
      <c r="JJI358" s="248" t="s">
        <v>394</v>
      </c>
      <c r="JJJ358" s="248" t="s">
        <v>394</v>
      </c>
      <c r="JJK358" s="248" t="s">
        <v>394</v>
      </c>
      <c r="JJL358" s="248" t="s">
        <v>394</v>
      </c>
      <c r="JJM358" s="248" t="s">
        <v>394</v>
      </c>
      <c r="JJN358" s="248" t="s">
        <v>394</v>
      </c>
      <c r="JJO358" s="248" t="s">
        <v>394</v>
      </c>
      <c r="JJP358" s="248" t="s">
        <v>394</v>
      </c>
      <c r="JJQ358" s="248" t="s">
        <v>394</v>
      </c>
      <c r="JJR358" s="248" t="s">
        <v>394</v>
      </c>
      <c r="JJS358" s="248" t="s">
        <v>394</v>
      </c>
      <c r="JJT358" s="248" t="s">
        <v>394</v>
      </c>
      <c r="JJU358" s="248" t="s">
        <v>394</v>
      </c>
      <c r="JJV358" s="248" t="s">
        <v>394</v>
      </c>
      <c r="JJW358" s="248" t="s">
        <v>394</v>
      </c>
      <c r="JJX358" s="248" t="s">
        <v>394</v>
      </c>
      <c r="JJY358" s="248" t="s">
        <v>394</v>
      </c>
      <c r="JJZ358" s="248" t="s">
        <v>394</v>
      </c>
      <c r="JKA358" s="248" t="s">
        <v>394</v>
      </c>
      <c r="JKB358" s="248" t="s">
        <v>394</v>
      </c>
      <c r="JKC358" s="248" t="s">
        <v>394</v>
      </c>
      <c r="JKD358" s="248" t="s">
        <v>394</v>
      </c>
      <c r="JKE358" s="248" t="s">
        <v>394</v>
      </c>
      <c r="JKF358" s="248" t="s">
        <v>394</v>
      </c>
      <c r="JKG358" s="248" t="s">
        <v>394</v>
      </c>
      <c r="JKH358" s="248" t="s">
        <v>394</v>
      </c>
      <c r="JKI358" s="248" t="s">
        <v>394</v>
      </c>
      <c r="JKJ358" s="248" t="s">
        <v>394</v>
      </c>
      <c r="JKK358" s="248" t="s">
        <v>394</v>
      </c>
      <c r="JKL358" s="248" t="s">
        <v>394</v>
      </c>
      <c r="JKM358" s="248" t="s">
        <v>394</v>
      </c>
      <c r="JKN358" s="248" t="s">
        <v>394</v>
      </c>
      <c r="JKO358" s="248" t="s">
        <v>394</v>
      </c>
      <c r="JKP358" s="248" t="s">
        <v>394</v>
      </c>
      <c r="JKQ358" s="248" t="s">
        <v>394</v>
      </c>
      <c r="JKR358" s="248" t="s">
        <v>394</v>
      </c>
      <c r="JKS358" s="248" t="s">
        <v>394</v>
      </c>
      <c r="JKT358" s="248" t="s">
        <v>394</v>
      </c>
      <c r="JKU358" s="248" t="s">
        <v>394</v>
      </c>
      <c r="JKV358" s="248" t="s">
        <v>394</v>
      </c>
      <c r="JKW358" s="248" t="s">
        <v>394</v>
      </c>
      <c r="JKX358" s="248" t="s">
        <v>394</v>
      </c>
      <c r="JKY358" s="248" t="s">
        <v>394</v>
      </c>
      <c r="JKZ358" s="248" t="s">
        <v>394</v>
      </c>
      <c r="JLA358" s="248" t="s">
        <v>394</v>
      </c>
      <c r="JLB358" s="248" t="s">
        <v>394</v>
      </c>
      <c r="JLC358" s="248" t="s">
        <v>394</v>
      </c>
      <c r="JLD358" s="248" t="s">
        <v>394</v>
      </c>
      <c r="JLE358" s="248" t="s">
        <v>394</v>
      </c>
      <c r="JLF358" s="248" t="s">
        <v>394</v>
      </c>
      <c r="JLG358" s="248" t="s">
        <v>394</v>
      </c>
      <c r="JLH358" s="248" t="s">
        <v>394</v>
      </c>
      <c r="JLI358" s="248" t="s">
        <v>394</v>
      </c>
      <c r="JLJ358" s="248" t="s">
        <v>394</v>
      </c>
      <c r="JLK358" s="248" t="s">
        <v>394</v>
      </c>
      <c r="JLL358" s="248" t="s">
        <v>394</v>
      </c>
      <c r="JLM358" s="248" t="s">
        <v>394</v>
      </c>
      <c r="JLN358" s="248" t="s">
        <v>394</v>
      </c>
      <c r="JLO358" s="248" t="s">
        <v>394</v>
      </c>
      <c r="JLP358" s="248" t="s">
        <v>394</v>
      </c>
      <c r="JLQ358" s="248" t="s">
        <v>394</v>
      </c>
      <c r="JLR358" s="248" t="s">
        <v>394</v>
      </c>
      <c r="JLS358" s="248" t="s">
        <v>394</v>
      </c>
      <c r="JLT358" s="248" t="s">
        <v>394</v>
      </c>
      <c r="JLU358" s="248" t="s">
        <v>394</v>
      </c>
      <c r="JLV358" s="248" t="s">
        <v>394</v>
      </c>
      <c r="JLW358" s="248" t="s">
        <v>394</v>
      </c>
      <c r="JLX358" s="248" t="s">
        <v>394</v>
      </c>
      <c r="JLY358" s="248" t="s">
        <v>394</v>
      </c>
      <c r="JLZ358" s="248" t="s">
        <v>394</v>
      </c>
      <c r="JMA358" s="248" t="s">
        <v>394</v>
      </c>
      <c r="JMB358" s="248" t="s">
        <v>394</v>
      </c>
      <c r="JMC358" s="248" t="s">
        <v>394</v>
      </c>
      <c r="JMD358" s="248" t="s">
        <v>394</v>
      </c>
      <c r="JME358" s="248" t="s">
        <v>394</v>
      </c>
      <c r="JMF358" s="248" t="s">
        <v>394</v>
      </c>
      <c r="JMG358" s="248" t="s">
        <v>394</v>
      </c>
      <c r="JMH358" s="248" t="s">
        <v>394</v>
      </c>
      <c r="JMI358" s="248" t="s">
        <v>394</v>
      </c>
      <c r="JMJ358" s="248" t="s">
        <v>394</v>
      </c>
      <c r="JMK358" s="248" t="s">
        <v>394</v>
      </c>
      <c r="JML358" s="248" t="s">
        <v>394</v>
      </c>
      <c r="JMM358" s="248" t="s">
        <v>394</v>
      </c>
      <c r="JMN358" s="248" t="s">
        <v>394</v>
      </c>
      <c r="JMO358" s="248" t="s">
        <v>394</v>
      </c>
      <c r="JMP358" s="248" t="s">
        <v>394</v>
      </c>
      <c r="JMQ358" s="248" t="s">
        <v>394</v>
      </c>
      <c r="JMR358" s="248" t="s">
        <v>394</v>
      </c>
      <c r="JMS358" s="248" t="s">
        <v>394</v>
      </c>
      <c r="JMT358" s="248" t="s">
        <v>394</v>
      </c>
      <c r="JMU358" s="248" t="s">
        <v>394</v>
      </c>
      <c r="JMV358" s="248" t="s">
        <v>394</v>
      </c>
      <c r="JMW358" s="248" t="s">
        <v>394</v>
      </c>
      <c r="JMX358" s="248" t="s">
        <v>394</v>
      </c>
      <c r="JMY358" s="248" t="s">
        <v>394</v>
      </c>
      <c r="JMZ358" s="248" t="s">
        <v>394</v>
      </c>
      <c r="JNA358" s="248" t="s">
        <v>394</v>
      </c>
      <c r="JNB358" s="248" t="s">
        <v>394</v>
      </c>
      <c r="JNC358" s="248" t="s">
        <v>394</v>
      </c>
      <c r="JND358" s="248" t="s">
        <v>394</v>
      </c>
      <c r="JNE358" s="248" t="s">
        <v>394</v>
      </c>
      <c r="JNF358" s="248" t="s">
        <v>394</v>
      </c>
      <c r="JNG358" s="248" t="s">
        <v>394</v>
      </c>
      <c r="JNH358" s="248" t="s">
        <v>394</v>
      </c>
      <c r="JNI358" s="248" t="s">
        <v>394</v>
      </c>
      <c r="JNJ358" s="248" t="s">
        <v>394</v>
      </c>
      <c r="JNK358" s="248" t="s">
        <v>394</v>
      </c>
      <c r="JNL358" s="248" t="s">
        <v>394</v>
      </c>
      <c r="JNM358" s="248" t="s">
        <v>394</v>
      </c>
      <c r="JNN358" s="248" t="s">
        <v>394</v>
      </c>
      <c r="JNO358" s="248" t="s">
        <v>394</v>
      </c>
      <c r="JNP358" s="248" t="s">
        <v>394</v>
      </c>
      <c r="JNQ358" s="248" t="s">
        <v>394</v>
      </c>
      <c r="JNR358" s="248" t="s">
        <v>394</v>
      </c>
      <c r="JNS358" s="248" t="s">
        <v>394</v>
      </c>
      <c r="JNT358" s="248" t="s">
        <v>394</v>
      </c>
      <c r="JNU358" s="248" t="s">
        <v>394</v>
      </c>
      <c r="JNV358" s="248" t="s">
        <v>394</v>
      </c>
      <c r="JNW358" s="248" t="s">
        <v>394</v>
      </c>
      <c r="JNX358" s="248" t="s">
        <v>394</v>
      </c>
      <c r="JNY358" s="248" t="s">
        <v>394</v>
      </c>
      <c r="JNZ358" s="248" t="s">
        <v>394</v>
      </c>
      <c r="JOA358" s="248" t="s">
        <v>394</v>
      </c>
      <c r="JOB358" s="248" t="s">
        <v>394</v>
      </c>
      <c r="JOC358" s="248" t="s">
        <v>394</v>
      </c>
      <c r="JOD358" s="248" t="s">
        <v>394</v>
      </c>
      <c r="JOE358" s="248" t="s">
        <v>394</v>
      </c>
      <c r="JOF358" s="248" t="s">
        <v>394</v>
      </c>
      <c r="JOG358" s="248" t="s">
        <v>394</v>
      </c>
      <c r="JOH358" s="248" t="s">
        <v>394</v>
      </c>
      <c r="JOI358" s="248" t="s">
        <v>394</v>
      </c>
      <c r="JOJ358" s="248" t="s">
        <v>394</v>
      </c>
      <c r="JOK358" s="248" t="s">
        <v>394</v>
      </c>
      <c r="JOL358" s="248" t="s">
        <v>394</v>
      </c>
      <c r="JOM358" s="248" t="s">
        <v>394</v>
      </c>
      <c r="JON358" s="248" t="s">
        <v>394</v>
      </c>
      <c r="JOO358" s="248" t="s">
        <v>394</v>
      </c>
      <c r="JOP358" s="248" t="s">
        <v>394</v>
      </c>
      <c r="JOQ358" s="248" t="s">
        <v>394</v>
      </c>
      <c r="JOR358" s="248" t="s">
        <v>394</v>
      </c>
      <c r="JOS358" s="248" t="s">
        <v>394</v>
      </c>
      <c r="JOT358" s="248" t="s">
        <v>394</v>
      </c>
      <c r="JOU358" s="248" t="s">
        <v>394</v>
      </c>
      <c r="JOV358" s="248" t="s">
        <v>394</v>
      </c>
      <c r="JOW358" s="248" t="s">
        <v>394</v>
      </c>
      <c r="JOX358" s="248" t="s">
        <v>394</v>
      </c>
      <c r="JOY358" s="248" t="s">
        <v>394</v>
      </c>
      <c r="JOZ358" s="248" t="s">
        <v>394</v>
      </c>
      <c r="JPA358" s="248" t="s">
        <v>394</v>
      </c>
      <c r="JPB358" s="248" t="s">
        <v>394</v>
      </c>
      <c r="JPC358" s="248" t="s">
        <v>394</v>
      </c>
      <c r="JPD358" s="248" t="s">
        <v>394</v>
      </c>
      <c r="JPE358" s="248" t="s">
        <v>394</v>
      </c>
      <c r="JPF358" s="248" t="s">
        <v>394</v>
      </c>
      <c r="JPG358" s="248" t="s">
        <v>394</v>
      </c>
      <c r="JPH358" s="248" t="s">
        <v>394</v>
      </c>
      <c r="JPI358" s="248" t="s">
        <v>394</v>
      </c>
      <c r="JPJ358" s="248" t="s">
        <v>394</v>
      </c>
      <c r="JPK358" s="248" t="s">
        <v>394</v>
      </c>
      <c r="JPL358" s="248" t="s">
        <v>394</v>
      </c>
      <c r="JPM358" s="248" t="s">
        <v>394</v>
      </c>
      <c r="JPN358" s="248" t="s">
        <v>394</v>
      </c>
      <c r="JPO358" s="248" t="s">
        <v>394</v>
      </c>
      <c r="JPP358" s="248" t="s">
        <v>394</v>
      </c>
      <c r="JPQ358" s="248" t="s">
        <v>394</v>
      </c>
      <c r="JPR358" s="248" t="s">
        <v>394</v>
      </c>
      <c r="JPS358" s="248" t="s">
        <v>394</v>
      </c>
      <c r="JPT358" s="248" t="s">
        <v>394</v>
      </c>
      <c r="JPU358" s="248" t="s">
        <v>394</v>
      </c>
      <c r="JPV358" s="248" t="s">
        <v>394</v>
      </c>
      <c r="JPW358" s="248" t="s">
        <v>394</v>
      </c>
      <c r="JPX358" s="248" t="s">
        <v>394</v>
      </c>
      <c r="JPY358" s="248" t="s">
        <v>394</v>
      </c>
      <c r="JPZ358" s="248" t="s">
        <v>394</v>
      </c>
      <c r="JQA358" s="248" t="s">
        <v>394</v>
      </c>
      <c r="JQB358" s="248" t="s">
        <v>394</v>
      </c>
      <c r="JQC358" s="248" t="s">
        <v>394</v>
      </c>
      <c r="JQD358" s="248" t="s">
        <v>394</v>
      </c>
      <c r="JQE358" s="248" t="s">
        <v>394</v>
      </c>
      <c r="JQF358" s="248" t="s">
        <v>394</v>
      </c>
      <c r="JQG358" s="248" t="s">
        <v>394</v>
      </c>
      <c r="JQH358" s="248" t="s">
        <v>394</v>
      </c>
      <c r="JQI358" s="248" t="s">
        <v>394</v>
      </c>
      <c r="JQJ358" s="248" t="s">
        <v>394</v>
      </c>
      <c r="JQK358" s="248" t="s">
        <v>394</v>
      </c>
      <c r="JQL358" s="248" t="s">
        <v>394</v>
      </c>
      <c r="JQM358" s="248" t="s">
        <v>394</v>
      </c>
      <c r="JQN358" s="248" t="s">
        <v>394</v>
      </c>
      <c r="JQO358" s="248" t="s">
        <v>394</v>
      </c>
      <c r="JQP358" s="248" t="s">
        <v>394</v>
      </c>
      <c r="JQQ358" s="248" t="s">
        <v>394</v>
      </c>
      <c r="JQR358" s="248" t="s">
        <v>394</v>
      </c>
      <c r="JQS358" s="248" t="s">
        <v>394</v>
      </c>
      <c r="JQT358" s="248" t="s">
        <v>394</v>
      </c>
      <c r="JQU358" s="248" t="s">
        <v>394</v>
      </c>
      <c r="JQV358" s="248" t="s">
        <v>394</v>
      </c>
      <c r="JQW358" s="248" t="s">
        <v>394</v>
      </c>
      <c r="JQX358" s="248" t="s">
        <v>394</v>
      </c>
      <c r="JQY358" s="248" t="s">
        <v>394</v>
      </c>
      <c r="JQZ358" s="248" t="s">
        <v>394</v>
      </c>
      <c r="JRA358" s="248" t="s">
        <v>394</v>
      </c>
      <c r="JRB358" s="248" t="s">
        <v>394</v>
      </c>
      <c r="JRC358" s="248" t="s">
        <v>394</v>
      </c>
      <c r="JRD358" s="248" t="s">
        <v>394</v>
      </c>
      <c r="JRE358" s="248" t="s">
        <v>394</v>
      </c>
      <c r="JRF358" s="248" t="s">
        <v>394</v>
      </c>
      <c r="JRG358" s="248" t="s">
        <v>394</v>
      </c>
      <c r="JRH358" s="248" t="s">
        <v>394</v>
      </c>
      <c r="JRI358" s="248" t="s">
        <v>394</v>
      </c>
      <c r="JRJ358" s="248" t="s">
        <v>394</v>
      </c>
      <c r="JRK358" s="248" t="s">
        <v>394</v>
      </c>
      <c r="JRL358" s="248" t="s">
        <v>394</v>
      </c>
      <c r="JRM358" s="248" t="s">
        <v>394</v>
      </c>
      <c r="JRN358" s="248" t="s">
        <v>394</v>
      </c>
      <c r="JRO358" s="248" t="s">
        <v>394</v>
      </c>
      <c r="JRP358" s="248" t="s">
        <v>394</v>
      </c>
      <c r="JRQ358" s="248" t="s">
        <v>394</v>
      </c>
      <c r="JRR358" s="248" t="s">
        <v>394</v>
      </c>
      <c r="JRS358" s="248" t="s">
        <v>394</v>
      </c>
      <c r="JRT358" s="248" t="s">
        <v>394</v>
      </c>
      <c r="JRU358" s="248" t="s">
        <v>394</v>
      </c>
      <c r="JRV358" s="248" t="s">
        <v>394</v>
      </c>
      <c r="JRW358" s="248" t="s">
        <v>394</v>
      </c>
      <c r="JRX358" s="248" t="s">
        <v>394</v>
      </c>
      <c r="JRY358" s="248" t="s">
        <v>394</v>
      </c>
      <c r="JRZ358" s="248" t="s">
        <v>394</v>
      </c>
      <c r="JSA358" s="248" t="s">
        <v>394</v>
      </c>
      <c r="JSB358" s="248" t="s">
        <v>394</v>
      </c>
      <c r="JSC358" s="248" t="s">
        <v>394</v>
      </c>
      <c r="JSD358" s="248" t="s">
        <v>394</v>
      </c>
      <c r="JSE358" s="248" t="s">
        <v>394</v>
      </c>
      <c r="JSF358" s="248" t="s">
        <v>394</v>
      </c>
      <c r="JSG358" s="248" t="s">
        <v>394</v>
      </c>
      <c r="JSH358" s="248" t="s">
        <v>394</v>
      </c>
      <c r="JSI358" s="248" t="s">
        <v>394</v>
      </c>
      <c r="JSJ358" s="248" t="s">
        <v>394</v>
      </c>
      <c r="JSK358" s="248" t="s">
        <v>394</v>
      </c>
      <c r="JSL358" s="248" t="s">
        <v>394</v>
      </c>
      <c r="JSM358" s="248" t="s">
        <v>394</v>
      </c>
      <c r="JSN358" s="248" t="s">
        <v>394</v>
      </c>
      <c r="JSO358" s="248" t="s">
        <v>394</v>
      </c>
      <c r="JSP358" s="248" t="s">
        <v>394</v>
      </c>
      <c r="JSQ358" s="248" t="s">
        <v>394</v>
      </c>
      <c r="JSR358" s="248" t="s">
        <v>394</v>
      </c>
      <c r="JSS358" s="248" t="s">
        <v>394</v>
      </c>
      <c r="JST358" s="248" t="s">
        <v>394</v>
      </c>
      <c r="JSU358" s="248" t="s">
        <v>394</v>
      </c>
      <c r="JSV358" s="248" t="s">
        <v>394</v>
      </c>
      <c r="JSW358" s="248" t="s">
        <v>394</v>
      </c>
      <c r="JSX358" s="248" t="s">
        <v>394</v>
      </c>
      <c r="JSY358" s="248" t="s">
        <v>394</v>
      </c>
      <c r="JSZ358" s="248" t="s">
        <v>394</v>
      </c>
      <c r="JTA358" s="248" t="s">
        <v>394</v>
      </c>
      <c r="JTB358" s="248" t="s">
        <v>394</v>
      </c>
      <c r="JTC358" s="248" t="s">
        <v>394</v>
      </c>
      <c r="JTD358" s="248" t="s">
        <v>394</v>
      </c>
      <c r="JTE358" s="248" t="s">
        <v>394</v>
      </c>
      <c r="JTF358" s="248" t="s">
        <v>394</v>
      </c>
      <c r="JTG358" s="248" t="s">
        <v>394</v>
      </c>
      <c r="JTH358" s="248" t="s">
        <v>394</v>
      </c>
      <c r="JTI358" s="248" t="s">
        <v>394</v>
      </c>
      <c r="JTJ358" s="248" t="s">
        <v>394</v>
      </c>
      <c r="JTK358" s="248" t="s">
        <v>394</v>
      </c>
      <c r="JTL358" s="248" t="s">
        <v>394</v>
      </c>
      <c r="JTM358" s="248" t="s">
        <v>394</v>
      </c>
      <c r="JTN358" s="248" t="s">
        <v>394</v>
      </c>
      <c r="JTO358" s="248" t="s">
        <v>394</v>
      </c>
      <c r="JTP358" s="248" t="s">
        <v>394</v>
      </c>
      <c r="JTQ358" s="248" t="s">
        <v>394</v>
      </c>
      <c r="JTR358" s="248" t="s">
        <v>394</v>
      </c>
      <c r="JTS358" s="248" t="s">
        <v>394</v>
      </c>
      <c r="JTT358" s="248" t="s">
        <v>394</v>
      </c>
      <c r="JTU358" s="248" t="s">
        <v>394</v>
      </c>
      <c r="JTV358" s="248" t="s">
        <v>394</v>
      </c>
      <c r="JTW358" s="248" t="s">
        <v>394</v>
      </c>
      <c r="JTX358" s="248" t="s">
        <v>394</v>
      </c>
      <c r="JTY358" s="248" t="s">
        <v>394</v>
      </c>
      <c r="JTZ358" s="248" t="s">
        <v>394</v>
      </c>
      <c r="JUA358" s="248" t="s">
        <v>394</v>
      </c>
      <c r="JUB358" s="248" t="s">
        <v>394</v>
      </c>
      <c r="JUC358" s="248" t="s">
        <v>394</v>
      </c>
      <c r="JUD358" s="248" t="s">
        <v>394</v>
      </c>
      <c r="JUE358" s="248" t="s">
        <v>394</v>
      </c>
      <c r="JUF358" s="248" t="s">
        <v>394</v>
      </c>
      <c r="JUG358" s="248" t="s">
        <v>394</v>
      </c>
      <c r="JUH358" s="248" t="s">
        <v>394</v>
      </c>
      <c r="JUI358" s="248" t="s">
        <v>394</v>
      </c>
      <c r="JUJ358" s="248" t="s">
        <v>394</v>
      </c>
      <c r="JUK358" s="248" t="s">
        <v>394</v>
      </c>
      <c r="JUL358" s="248" t="s">
        <v>394</v>
      </c>
      <c r="JUM358" s="248" t="s">
        <v>394</v>
      </c>
      <c r="JUN358" s="248" t="s">
        <v>394</v>
      </c>
      <c r="JUO358" s="248" t="s">
        <v>394</v>
      </c>
      <c r="JUP358" s="248" t="s">
        <v>394</v>
      </c>
      <c r="JUQ358" s="248" t="s">
        <v>394</v>
      </c>
      <c r="JUR358" s="248" t="s">
        <v>394</v>
      </c>
      <c r="JUS358" s="248" t="s">
        <v>394</v>
      </c>
      <c r="JUT358" s="248" t="s">
        <v>394</v>
      </c>
      <c r="JUU358" s="248" t="s">
        <v>394</v>
      </c>
      <c r="JUV358" s="248" t="s">
        <v>394</v>
      </c>
      <c r="JUW358" s="248" t="s">
        <v>394</v>
      </c>
      <c r="JUX358" s="248" t="s">
        <v>394</v>
      </c>
      <c r="JUY358" s="248" t="s">
        <v>394</v>
      </c>
      <c r="JUZ358" s="248" t="s">
        <v>394</v>
      </c>
      <c r="JVA358" s="248" t="s">
        <v>394</v>
      </c>
      <c r="JVB358" s="248" t="s">
        <v>394</v>
      </c>
      <c r="JVC358" s="248" t="s">
        <v>394</v>
      </c>
      <c r="JVD358" s="248" t="s">
        <v>394</v>
      </c>
      <c r="JVE358" s="248" t="s">
        <v>394</v>
      </c>
      <c r="JVF358" s="248" t="s">
        <v>394</v>
      </c>
      <c r="JVG358" s="248" t="s">
        <v>394</v>
      </c>
      <c r="JVH358" s="248" t="s">
        <v>394</v>
      </c>
      <c r="JVI358" s="248" t="s">
        <v>394</v>
      </c>
      <c r="JVJ358" s="248" t="s">
        <v>394</v>
      </c>
      <c r="JVK358" s="248" t="s">
        <v>394</v>
      </c>
      <c r="JVL358" s="248" t="s">
        <v>394</v>
      </c>
      <c r="JVM358" s="248" t="s">
        <v>394</v>
      </c>
      <c r="JVN358" s="248" t="s">
        <v>394</v>
      </c>
      <c r="JVO358" s="248" t="s">
        <v>394</v>
      </c>
      <c r="JVP358" s="248" t="s">
        <v>394</v>
      </c>
      <c r="JVQ358" s="248" t="s">
        <v>394</v>
      </c>
      <c r="JVR358" s="248" t="s">
        <v>394</v>
      </c>
      <c r="JVS358" s="248" t="s">
        <v>394</v>
      </c>
      <c r="JVT358" s="248" t="s">
        <v>394</v>
      </c>
      <c r="JVU358" s="248" t="s">
        <v>394</v>
      </c>
      <c r="JVV358" s="248" t="s">
        <v>394</v>
      </c>
      <c r="JVW358" s="248" t="s">
        <v>394</v>
      </c>
      <c r="JVX358" s="248" t="s">
        <v>394</v>
      </c>
      <c r="JVY358" s="248" t="s">
        <v>394</v>
      </c>
      <c r="JVZ358" s="248" t="s">
        <v>394</v>
      </c>
      <c r="JWA358" s="248" t="s">
        <v>394</v>
      </c>
      <c r="JWB358" s="248" t="s">
        <v>394</v>
      </c>
      <c r="JWC358" s="248" t="s">
        <v>394</v>
      </c>
      <c r="JWD358" s="248" t="s">
        <v>394</v>
      </c>
      <c r="JWE358" s="248" t="s">
        <v>394</v>
      </c>
      <c r="JWF358" s="248" t="s">
        <v>394</v>
      </c>
      <c r="JWG358" s="248" t="s">
        <v>394</v>
      </c>
      <c r="JWH358" s="248" t="s">
        <v>394</v>
      </c>
      <c r="JWI358" s="248" t="s">
        <v>394</v>
      </c>
      <c r="JWJ358" s="248" t="s">
        <v>394</v>
      </c>
      <c r="JWK358" s="248" t="s">
        <v>394</v>
      </c>
      <c r="JWL358" s="248" t="s">
        <v>394</v>
      </c>
      <c r="JWM358" s="248" t="s">
        <v>394</v>
      </c>
      <c r="JWN358" s="248" t="s">
        <v>394</v>
      </c>
      <c r="JWO358" s="248" t="s">
        <v>394</v>
      </c>
      <c r="JWP358" s="248" t="s">
        <v>394</v>
      </c>
      <c r="JWQ358" s="248" t="s">
        <v>394</v>
      </c>
      <c r="JWR358" s="248" t="s">
        <v>394</v>
      </c>
      <c r="JWS358" s="248" t="s">
        <v>394</v>
      </c>
      <c r="JWT358" s="248" t="s">
        <v>394</v>
      </c>
      <c r="JWU358" s="248" t="s">
        <v>394</v>
      </c>
      <c r="JWV358" s="248" t="s">
        <v>394</v>
      </c>
      <c r="JWW358" s="248" t="s">
        <v>394</v>
      </c>
      <c r="JWX358" s="248" t="s">
        <v>394</v>
      </c>
      <c r="JWY358" s="248" t="s">
        <v>394</v>
      </c>
      <c r="JWZ358" s="248" t="s">
        <v>394</v>
      </c>
      <c r="JXA358" s="248" t="s">
        <v>394</v>
      </c>
      <c r="JXB358" s="248" t="s">
        <v>394</v>
      </c>
      <c r="JXC358" s="248" t="s">
        <v>394</v>
      </c>
      <c r="JXD358" s="248" t="s">
        <v>394</v>
      </c>
      <c r="JXE358" s="248" t="s">
        <v>394</v>
      </c>
      <c r="JXF358" s="248" t="s">
        <v>394</v>
      </c>
      <c r="JXG358" s="248" t="s">
        <v>394</v>
      </c>
      <c r="JXH358" s="248" t="s">
        <v>394</v>
      </c>
      <c r="JXI358" s="248" t="s">
        <v>394</v>
      </c>
      <c r="JXJ358" s="248" t="s">
        <v>394</v>
      </c>
      <c r="JXK358" s="248" t="s">
        <v>394</v>
      </c>
      <c r="JXL358" s="248" t="s">
        <v>394</v>
      </c>
      <c r="JXM358" s="248" t="s">
        <v>394</v>
      </c>
      <c r="JXN358" s="248" t="s">
        <v>394</v>
      </c>
      <c r="JXO358" s="248" t="s">
        <v>394</v>
      </c>
      <c r="JXP358" s="248" t="s">
        <v>394</v>
      </c>
      <c r="JXQ358" s="248" t="s">
        <v>394</v>
      </c>
      <c r="JXR358" s="248" t="s">
        <v>394</v>
      </c>
      <c r="JXS358" s="248" t="s">
        <v>394</v>
      </c>
      <c r="JXT358" s="248" t="s">
        <v>394</v>
      </c>
      <c r="JXU358" s="248" t="s">
        <v>394</v>
      </c>
      <c r="JXV358" s="248" t="s">
        <v>394</v>
      </c>
      <c r="JXW358" s="248" t="s">
        <v>394</v>
      </c>
      <c r="JXX358" s="248" t="s">
        <v>394</v>
      </c>
      <c r="JXY358" s="248" t="s">
        <v>394</v>
      </c>
      <c r="JXZ358" s="248" t="s">
        <v>394</v>
      </c>
      <c r="JYA358" s="248" t="s">
        <v>394</v>
      </c>
      <c r="JYB358" s="248" t="s">
        <v>394</v>
      </c>
      <c r="JYC358" s="248" t="s">
        <v>394</v>
      </c>
      <c r="JYD358" s="248" t="s">
        <v>394</v>
      </c>
      <c r="JYE358" s="248" t="s">
        <v>394</v>
      </c>
      <c r="JYF358" s="248" t="s">
        <v>394</v>
      </c>
      <c r="JYG358" s="248" t="s">
        <v>394</v>
      </c>
      <c r="JYH358" s="248" t="s">
        <v>394</v>
      </c>
      <c r="JYI358" s="248" t="s">
        <v>394</v>
      </c>
      <c r="JYJ358" s="248" t="s">
        <v>394</v>
      </c>
      <c r="JYK358" s="248" t="s">
        <v>394</v>
      </c>
      <c r="JYL358" s="248" t="s">
        <v>394</v>
      </c>
      <c r="JYM358" s="248" t="s">
        <v>394</v>
      </c>
      <c r="JYN358" s="248" t="s">
        <v>394</v>
      </c>
      <c r="JYO358" s="248" t="s">
        <v>394</v>
      </c>
      <c r="JYP358" s="248" t="s">
        <v>394</v>
      </c>
      <c r="JYQ358" s="248" t="s">
        <v>394</v>
      </c>
      <c r="JYR358" s="248" t="s">
        <v>394</v>
      </c>
      <c r="JYS358" s="248" t="s">
        <v>394</v>
      </c>
      <c r="JYT358" s="248" t="s">
        <v>394</v>
      </c>
      <c r="JYU358" s="248" t="s">
        <v>394</v>
      </c>
      <c r="JYV358" s="248" t="s">
        <v>394</v>
      </c>
      <c r="JYW358" s="248" t="s">
        <v>394</v>
      </c>
      <c r="JYX358" s="248" t="s">
        <v>394</v>
      </c>
      <c r="JYY358" s="248" t="s">
        <v>394</v>
      </c>
      <c r="JYZ358" s="248" t="s">
        <v>394</v>
      </c>
      <c r="JZA358" s="248" t="s">
        <v>394</v>
      </c>
      <c r="JZB358" s="248" t="s">
        <v>394</v>
      </c>
      <c r="JZC358" s="248" t="s">
        <v>394</v>
      </c>
      <c r="JZD358" s="248" t="s">
        <v>394</v>
      </c>
      <c r="JZE358" s="248" t="s">
        <v>394</v>
      </c>
      <c r="JZF358" s="248" t="s">
        <v>394</v>
      </c>
      <c r="JZG358" s="248" t="s">
        <v>394</v>
      </c>
      <c r="JZH358" s="248" t="s">
        <v>394</v>
      </c>
      <c r="JZI358" s="248" t="s">
        <v>394</v>
      </c>
      <c r="JZJ358" s="248" t="s">
        <v>394</v>
      </c>
      <c r="JZK358" s="248" t="s">
        <v>394</v>
      </c>
      <c r="JZL358" s="248" t="s">
        <v>394</v>
      </c>
      <c r="JZM358" s="248" t="s">
        <v>394</v>
      </c>
      <c r="JZN358" s="248" t="s">
        <v>394</v>
      </c>
      <c r="JZO358" s="248" t="s">
        <v>394</v>
      </c>
      <c r="JZP358" s="248" t="s">
        <v>394</v>
      </c>
      <c r="JZQ358" s="248" t="s">
        <v>394</v>
      </c>
      <c r="JZR358" s="248" t="s">
        <v>394</v>
      </c>
      <c r="JZS358" s="248" t="s">
        <v>394</v>
      </c>
      <c r="JZT358" s="248" t="s">
        <v>394</v>
      </c>
      <c r="JZU358" s="248" t="s">
        <v>394</v>
      </c>
      <c r="JZV358" s="248" t="s">
        <v>394</v>
      </c>
      <c r="JZW358" s="248" t="s">
        <v>394</v>
      </c>
      <c r="JZX358" s="248" t="s">
        <v>394</v>
      </c>
      <c r="JZY358" s="248" t="s">
        <v>394</v>
      </c>
      <c r="JZZ358" s="248" t="s">
        <v>394</v>
      </c>
      <c r="KAA358" s="248" t="s">
        <v>394</v>
      </c>
      <c r="KAB358" s="248" t="s">
        <v>394</v>
      </c>
      <c r="KAC358" s="248" t="s">
        <v>394</v>
      </c>
      <c r="KAD358" s="248" t="s">
        <v>394</v>
      </c>
      <c r="KAE358" s="248" t="s">
        <v>394</v>
      </c>
      <c r="KAF358" s="248" t="s">
        <v>394</v>
      </c>
      <c r="KAG358" s="248" t="s">
        <v>394</v>
      </c>
      <c r="KAH358" s="248" t="s">
        <v>394</v>
      </c>
      <c r="KAI358" s="248" t="s">
        <v>394</v>
      </c>
      <c r="KAJ358" s="248" t="s">
        <v>394</v>
      </c>
      <c r="KAK358" s="248" t="s">
        <v>394</v>
      </c>
      <c r="KAL358" s="248" t="s">
        <v>394</v>
      </c>
      <c r="KAM358" s="248" t="s">
        <v>394</v>
      </c>
      <c r="KAN358" s="248" t="s">
        <v>394</v>
      </c>
      <c r="KAO358" s="248" t="s">
        <v>394</v>
      </c>
      <c r="KAP358" s="248" t="s">
        <v>394</v>
      </c>
      <c r="KAQ358" s="248" t="s">
        <v>394</v>
      </c>
      <c r="KAR358" s="248" t="s">
        <v>394</v>
      </c>
      <c r="KAS358" s="248" t="s">
        <v>394</v>
      </c>
      <c r="KAT358" s="248" t="s">
        <v>394</v>
      </c>
      <c r="KAU358" s="248" t="s">
        <v>394</v>
      </c>
      <c r="KAV358" s="248" t="s">
        <v>394</v>
      </c>
      <c r="KAW358" s="248" t="s">
        <v>394</v>
      </c>
      <c r="KAX358" s="248" t="s">
        <v>394</v>
      </c>
      <c r="KAY358" s="248" t="s">
        <v>394</v>
      </c>
      <c r="KAZ358" s="248" t="s">
        <v>394</v>
      </c>
      <c r="KBA358" s="248" t="s">
        <v>394</v>
      </c>
      <c r="KBB358" s="248" t="s">
        <v>394</v>
      </c>
      <c r="KBC358" s="248" t="s">
        <v>394</v>
      </c>
      <c r="KBD358" s="248" t="s">
        <v>394</v>
      </c>
      <c r="KBE358" s="248" t="s">
        <v>394</v>
      </c>
      <c r="KBF358" s="248" t="s">
        <v>394</v>
      </c>
      <c r="KBG358" s="248" t="s">
        <v>394</v>
      </c>
      <c r="KBH358" s="248" t="s">
        <v>394</v>
      </c>
      <c r="KBI358" s="248" t="s">
        <v>394</v>
      </c>
      <c r="KBJ358" s="248" t="s">
        <v>394</v>
      </c>
      <c r="KBK358" s="248" t="s">
        <v>394</v>
      </c>
      <c r="KBL358" s="248" t="s">
        <v>394</v>
      </c>
      <c r="KBM358" s="248" t="s">
        <v>394</v>
      </c>
      <c r="KBN358" s="248" t="s">
        <v>394</v>
      </c>
      <c r="KBO358" s="248" t="s">
        <v>394</v>
      </c>
      <c r="KBP358" s="248" t="s">
        <v>394</v>
      </c>
      <c r="KBQ358" s="248" t="s">
        <v>394</v>
      </c>
      <c r="KBR358" s="248" t="s">
        <v>394</v>
      </c>
      <c r="KBS358" s="248" t="s">
        <v>394</v>
      </c>
      <c r="KBT358" s="248" t="s">
        <v>394</v>
      </c>
      <c r="KBU358" s="248" t="s">
        <v>394</v>
      </c>
      <c r="KBV358" s="248" t="s">
        <v>394</v>
      </c>
      <c r="KBW358" s="248" t="s">
        <v>394</v>
      </c>
      <c r="KBX358" s="248" t="s">
        <v>394</v>
      </c>
      <c r="KBY358" s="248" t="s">
        <v>394</v>
      </c>
      <c r="KBZ358" s="248" t="s">
        <v>394</v>
      </c>
      <c r="KCA358" s="248" t="s">
        <v>394</v>
      </c>
      <c r="KCB358" s="248" t="s">
        <v>394</v>
      </c>
      <c r="KCC358" s="248" t="s">
        <v>394</v>
      </c>
      <c r="KCD358" s="248" t="s">
        <v>394</v>
      </c>
      <c r="KCE358" s="248" t="s">
        <v>394</v>
      </c>
      <c r="KCF358" s="248" t="s">
        <v>394</v>
      </c>
      <c r="KCG358" s="248" t="s">
        <v>394</v>
      </c>
      <c r="KCH358" s="248" t="s">
        <v>394</v>
      </c>
      <c r="KCI358" s="248" t="s">
        <v>394</v>
      </c>
      <c r="KCJ358" s="248" t="s">
        <v>394</v>
      </c>
      <c r="KCK358" s="248" t="s">
        <v>394</v>
      </c>
      <c r="KCL358" s="248" t="s">
        <v>394</v>
      </c>
      <c r="KCM358" s="248" t="s">
        <v>394</v>
      </c>
      <c r="KCN358" s="248" t="s">
        <v>394</v>
      </c>
      <c r="KCO358" s="248" t="s">
        <v>394</v>
      </c>
      <c r="KCP358" s="248" t="s">
        <v>394</v>
      </c>
      <c r="KCQ358" s="248" t="s">
        <v>394</v>
      </c>
      <c r="KCR358" s="248" t="s">
        <v>394</v>
      </c>
      <c r="KCS358" s="248" t="s">
        <v>394</v>
      </c>
      <c r="KCT358" s="248" t="s">
        <v>394</v>
      </c>
      <c r="KCU358" s="248" t="s">
        <v>394</v>
      </c>
      <c r="KCV358" s="248" t="s">
        <v>394</v>
      </c>
      <c r="KCW358" s="248" t="s">
        <v>394</v>
      </c>
      <c r="KCX358" s="248" t="s">
        <v>394</v>
      </c>
      <c r="KCY358" s="248" t="s">
        <v>394</v>
      </c>
      <c r="KCZ358" s="248" t="s">
        <v>394</v>
      </c>
      <c r="KDA358" s="248" t="s">
        <v>394</v>
      </c>
      <c r="KDB358" s="248" t="s">
        <v>394</v>
      </c>
      <c r="KDC358" s="248" t="s">
        <v>394</v>
      </c>
      <c r="KDD358" s="248" t="s">
        <v>394</v>
      </c>
      <c r="KDE358" s="248" t="s">
        <v>394</v>
      </c>
      <c r="KDF358" s="248" t="s">
        <v>394</v>
      </c>
      <c r="KDG358" s="248" t="s">
        <v>394</v>
      </c>
      <c r="KDH358" s="248" t="s">
        <v>394</v>
      </c>
      <c r="KDI358" s="248" t="s">
        <v>394</v>
      </c>
      <c r="KDJ358" s="248" t="s">
        <v>394</v>
      </c>
      <c r="KDK358" s="248" t="s">
        <v>394</v>
      </c>
      <c r="KDL358" s="248" t="s">
        <v>394</v>
      </c>
      <c r="KDM358" s="248" t="s">
        <v>394</v>
      </c>
      <c r="KDN358" s="248" t="s">
        <v>394</v>
      </c>
      <c r="KDO358" s="248" t="s">
        <v>394</v>
      </c>
      <c r="KDP358" s="248" t="s">
        <v>394</v>
      </c>
      <c r="KDQ358" s="248" t="s">
        <v>394</v>
      </c>
      <c r="KDR358" s="248" t="s">
        <v>394</v>
      </c>
      <c r="KDS358" s="248" t="s">
        <v>394</v>
      </c>
      <c r="KDT358" s="248" t="s">
        <v>394</v>
      </c>
      <c r="KDU358" s="248" t="s">
        <v>394</v>
      </c>
      <c r="KDV358" s="248" t="s">
        <v>394</v>
      </c>
      <c r="KDW358" s="248" t="s">
        <v>394</v>
      </c>
      <c r="KDX358" s="248" t="s">
        <v>394</v>
      </c>
      <c r="KDY358" s="248" t="s">
        <v>394</v>
      </c>
      <c r="KDZ358" s="248" t="s">
        <v>394</v>
      </c>
      <c r="KEA358" s="248" t="s">
        <v>394</v>
      </c>
      <c r="KEB358" s="248" t="s">
        <v>394</v>
      </c>
      <c r="KEC358" s="248" t="s">
        <v>394</v>
      </c>
      <c r="KED358" s="248" t="s">
        <v>394</v>
      </c>
      <c r="KEE358" s="248" t="s">
        <v>394</v>
      </c>
      <c r="KEF358" s="248" t="s">
        <v>394</v>
      </c>
      <c r="KEG358" s="248" t="s">
        <v>394</v>
      </c>
      <c r="KEH358" s="248" t="s">
        <v>394</v>
      </c>
      <c r="KEI358" s="248" t="s">
        <v>394</v>
      </c>
      <c r="KEJ358" s="248" t="s">
        <v>394</v>
      </c>
      <c r="KEK358" s="248" t="s">
        <v>394</v>
      </c>
      <c r="KEL358" s="248" t="s">
        <v>394</v>
      </c>
      <c r="KEM358" s="248" t="s">
        <v>394</v>
      </c>
      <c r="KEN358" s="248" t="s">
        <v>394</v>
      </c>
      <c r="KEO358" s="248" t="s">
        <v>394</v>
      </c>
      <c r="KEP358" s="248" t="s">
        <v>394</v>
      </c>
      <c r="KEQ358" s="248" t="s">
        <v>394</v>
      </c>
      <c r="KER358" s="248" t="s">
        <v>394</v>
      </c>
      <c r="KES358" s="248" t="s">
        <v>394</v>
      </c>
      <c r="KET358" s="248" t="s">
        <v>394</v>
      </c>
      <c r="KEU358" s="248" t="s">
        <v>394</v>
      </c>
      <c r="KEV358" s="248" t="s">
        <v>394</v>
      </c>
      <c r="KEW358" s="248" t="s">
        <v>394</v>
      </c>
      <c r="KEX358" s="248" t="s">
        <v>394</v>
      </c>
      <c r="KEY358" s="248" t="s">
        <v>394</v>
      </c>
      <c r="KEZ358" s="248" t="s">
        <v>394</v>
      </c>
      <c r="KFA358" s="248" t="s">
        <v>394</v>
      </c>
      <c r="KFB358" s="248" t="s">
        <v>394</v>
      </c>
      <c r="KFC358" s="248" t="s">
        <v>394</v>
      </c>
      <c r="KFD358" s="248" t="s">
        <v>394</v>
      </c>
      <c r="KFE358" s="248" t="s">
        <v>394</v>
      </c>
      <c r="KFF358" s="248" t="s">
        <v>394</v>
      </c>
      <c r="KFG358" s="248" t="s">
        <v>394</v>
      </c>
      <c r="KFH358" s="248" t="s">
        <v>394</v>
      </c>
      <c r="KFI358" s="248" t="s">
        <v>394</v>
      </c>
      <c r="KFJ358" s="248" t="s">
        <v>394</v>
      </c>
      <c r="KFK358" s="248" t="s">
        <v>394</v>
      </c>
      <c r="KFL358" s="248" t="s">
        <v>394</v>
      </c>
      <c r="KFM358" s="248" t="s">
        <v>394</v>
      </c>
      <c r="KFN358" s="248" t="s">
        <v>394</v>
      </c>
      <c r="KFO358" s="248" t="s">
        <v>394</v>
      </c>
      <c r="KFP358" s="248" t="s">
        <v>394</v>
      </c>
      <c r="KFQ358" s="248" t="s">
        <v>394</v>
      </c>
      <c r="KFR358" s="248" t="s">
        <v>394</v>
      </c>
      <c r="KFS358" s="248" t="s">
        <v>394</v>
      </c>
      <c r="KFT358" s="248" t="s">
        <v>394</v>
      </c>
      <c r="KFU358" s="248" t="s">
        <v>394</v>
      </c>
      <c r="KFV358" s="248" t="s">
        <v>394</v>
      </c>
      <c r="KFW358" s="248" t="s">
        <v>394</v>
      </c>
      <c r="KFX358" s="248" t="s">
        <v>394</v>
      </c>
      <c r="KFY358" s="248" t="s">
        <v>394</v>
      </c>
      <c r="KFZ358" s="248" t="s">
        <v>394</v>
      </c>
      <c r="KGA358" s="248" t="s">
        <v>394</v>
      </c>
      <c r="KGB358" s="248" t="s">
        <v>394</v>
      </c>
      <c r="KGC358" s="248" t="s">
        <v>394</v>
      </c>
      <c r="KGD358" s="248" t="s">
        <v>394</v>
      </c>
      <c r="KGE358" s="248" t="s">
        <v>394</v>
      </c>
      <c r="KGF358" s="248" t="s">
        <v>394</v>
      </c>
      <c r="KGG358" s="248" t="s">
        <v>394</v>
      </c>
      <c r="KGH358" s="248" t="s">
        <v>394</v>
      </c>
      <c r="KGI358" s="248" t="s">
        <v>394</v>
      </c>
      <c r="KGJ358" s="248" t="s">
        <v>394</v>
      </c>
      <c r="KGK358" s="248" t="s">
        <v>394</v>
      </c>
      <c r="KGL358" s="248" t="s">
        <v>394</v>
      </c>
      <c r="KGM358" s="248" t="s">
        <v>394</v>
      </c>
      <c r="KGN358" s="248" t="s">
        <v>394</v>
      </c>
      <c r="KGO358" s="248" t="s">
        <v>394</v>
      </c>
      <c r="KGP358" s="248" t="s">
        <v>394</v>
      </c>
      <c r="KGQ358" s="248" t="s">
        <v>394</v>
      </c>
      <c r="KGR358" s="248" t="s">
        <v>394</v>
      </c>
      <c r="KGS358" s="248" t="s">
        <v>394</v>
      </c>
      <c r="KGT358" s="248" t="s">
        <v>394</v>
      </c>
      <c r="KGU358" s="248" t="s">
        <v>394</v>
      </c>
      <c r="KGV358" s="248" t="s">
        <v>394</v>
      </c>
      <c r="KGW358" s="248" t="s">
        <v>394</v>
      </c>
      <c r="KGX358" s="248" t="s">
        <v>394</v>
      </c>
      <c r="KGY358" s="248" t="s">
        <v>394</v>
      </c>
      <c r="KGZ358" s="248" t="s">
        <v>394</v>
      </c>
      <c r="KHA358" s="248" t="s">
        <v>394</v>
      </c>
      <c r="KHB358" s="248" t="s">
        <v>394</v>
      </c>
      <c r="KHC358" s="248" t="s">
        <v>394</v>
      </c>
      <c r="KHD358" s="248" t="s">
        <v>394</v>
      </c>
      <c r="KHE358" s="248" t="s">
        <v>394</v>
      </c>
      <c r="KHF358" s="248" t="s">
        <v>394</v>
      </c>
      <c r="KHG358" s="248" t="s">
        <v>394</v>
      </c>
      <c r="KHH358" s="248" t="s">
        <v>394</v>
      </c>
      <c r="KHI358" s="248" t="s">
        <v>394</v>
      </c>
      <c r="KHJ358" s="248" t="s">
        <v>394</v>
      </c>
      <c r="KHK358" s="248" t="s">
        <v>394</v>
      </c>
      <c r="KHL358" s="248" t="s">
        <v>394</v>
      </c>
      <c r="KHM358" s="248" t="s">
        <v>394</v>
      </c>
      <c r="KHN358" s="248" t="s">
        <v>394</v>
      </c>
      <c r="KHO358" s="248" t="s">
        <v>394</v>
      </c>
      <c r="KHP358" s="248" t="s">
        <v>394</v>
      </c>
      <c r="KHQ358" s="248" t="s">
        <v>394</v>
      </c>
      <c r="KHR358" s="248" t="s">
        <v>394</v>
      </c>
      <c r="KHS358" s="248" t="s">
        <v>394</v>
      </c>
      <c r="KHT358" s="248" t="s">
        <v>394</v>
      </c>
      <c r="KHU358" s="248" t="s">
        <v>394</v>
      </c>
      <c r="KHV358" s="248" t="s">
        <v>394</v>
      </c>
      <c r="KHW358" s="248" t="s">
        <v>394</v>
      </c>
      <c r="KHX358" s="248" t="s">
        <v>394</v>
      </c>
      <c r="KHY358" s="248" t="s">
        <v>394</v>
      </c>
      <c r="KHZ358" s="248" t="s">
        <v>394</v>
      </c>
      <c r="KIA358" s="248" t="s">
        <v>394</v>
      </c>
      <c r="KIB358" s="248" t="s">
        <v>394</v>
      </c>
      <c r="KIC358" s="248" t="s">
        <v>394</v>
      </c>
      <c r="KID358" s="248" t="s">
        <v>394</v>
      </c>
      <c r="KIE358" s="248" t="s">
        <v>394</v>
      </c>
      <c r="KIF358" s="248" t="s">
        <v>394</v>
      </c>
      <c r="KIG358" s="248" t="s">
        <v>394</v>
      </c>
      <c r="KIH358" s="248" t="s">
        <v>394</v>
      </c>
      <c r="KII358" s="248" t="s">
        <v>394</v>
      </c>
      <c r="KIJ358" s="248" t="s">
        <v>394</v>
      </c>
      <c r="KIK358" s="248" t="s">
        <v>394</v>
      </c>
      <c r="KIL358" s="248" t="s">
        <v>394</v>
      </c>
      <c r="KIM358" s="248" t="s">
        <v>394</v>
      </c>
      <c r="KIN358" s="248" t="s">
        <v>394</v>
      </c>
      <c r="KIO358" s="248" t="s">
        <v>394</v>
      </c>
      <c r="KIP358" s="248" t="s">
        <v>394</v>
      </c>
      <c r="KIQ358" s="248" t="s">
        <v>394</v>
      </c>
      <c r="KIR358" s="248" t="s">
        <v>394</v>
      </c>
      <c r="KIS358" s="248" t="s">
        <v>394</v>
      </c>
      <c r="KIT358" s="248" t="s">
        <v>394</v>
      </c>
      <c r="KIU358" s="248" t="s">
        <v>394</v>
      </c>
      <c r="KIV358" s="248" t="s">
        <v>394</v>
      </c>
      <c r="KIW358" s="248" t="s">
        <v>394</v>
      </c>
      <c r="KIX358" s="248" t="s">
        <v>394</v>
      </c>
      <c r="KIY358" s="248" t="s">
        <v>394</v>
      </c>
      <c r="KIZ358" s="248" t="s">
        <v>394</v>
      </c>
      <c r="KJA358" s="248" t="s">
        <v>394</v>
      </c>
      <c r="KJB358" s="248" t="s">
        <v>394</v>
      </c>
      <c r="KJC358" s="248" t="s">
        <v>394</v>
      </c>
      <c r="KJD358" s="248" t="s">
        <v>394</v>
      </c>
      <c r="KJE358" s="248" t="s">
        <v>394</v>
      </c>
      <c r="KJF358" s="248" t="s">
        <v>394</v>
      </c>
      <c r="KJG358" s="248" t="s">
        <v>394</v>
      </c>
      <c r="KJH358" s="248" t="s">
        <v>394</v>
      </c>
      <c r="KJI358" s="248" t="s">
        <v>394</v>
      </c>
      <c r="KJJ358" s="248" t="s">
        <v>394</v>
      </c>
      <c r="KJK358" s="248" t="s">
        <v>394</v>
      </c>
      <c r="KJL358" s="248" t="s">
        <v>394</v>
      </c>
      <c r="KJM358" s="248" t="s">
        <v>394</v>
      </c>
      <c r="KJN358" s="248" t="s">
        <v>394</v>
      </c>
      <c r="KJO358" s="248" t="s">
        <v>394</v>
      </c>
      <c r="KJP358" s="248" t="s">
        <v>394</v>
      </c>
      <c r="KJQ358" s="248" t="s">
        <v>394</v>
      </c>
      <c r="KJR358" s="248" t="s">
        <v>394</v>
      </c>
      <c r="KJS358" s="248" t="s">
        <v>394</v>
      </c>
      <c r="KJT358" s="248" t="s">
        <v>394</v>
      </c>
      <c r="KJU358" s="248" t="s">
        <v>394</v>
      </c>
      <c r="KJV358" s="248" t="s">
        <v>394</v>
      </c>
      <c r="KJW358" s="248" t="s">
        <v>394</v>
      </c>
      <c r="KJX358" s="248" t="s">
        <v>394</v>
      </c>
      <c r="KJY358" s="248" t="s">
        <v>394</v>
      </c>
      <c r="KJZ358" s="248" t="s">
        <v>394</v>
      </c>
      <c r="KKA358" s="248" t="s">
        <v>394</v>
      </c>
      <c r="KKB358" s="248" t="s">
        <v>394</v>
      </c>
      <c r="KKC358" s="248" t="s">
        <v>394</v>
      </c>
      <c r="KKD358" s="248" t="s">
        <v>394</v>
      </c>
      <c r="KKE358" s="248" t="s">
        <v>394</v>
      </c>
      <c r="KKF358" s="248" t="s">
        <v>394</v>
      </c>
      <c r="KKG358" s="248" t="s">
        <v>394</v>
      </c>
      <c r="KKH358" s="248" t="s">
        <v>394</v>
      </c>
      <c r="KKI358" s="248" t="s">
        <v>394</v>
      </c>
      <c r="KKJ358" s="248" t="s">
        <v>394</v>
      </c>
      <c r="KKK358" s="248" t="s">
        <v>394</v>
      </c>
      <c r="KKL358" s="248" t="s">
        <v>394</v>
      </c>
      <c r="KKM358" s="248" t="s">
        <v>394</v>
      </c>
      <c r="KKN358" s="248" t="s">
        <v>394</v>
      </c>
      <c r="KKO358" s="248" t="s">
        <v>394</v>
      </c>
      <c r="KKP358" s="248" t="s">
        <v>394</v>
      </c>
      <c r="KKQ358" s="248" t="s">
        <v>394</v>
      </c>
      <c r="KKR358" s="248" t="s">
        <v>394</v>
      </c>
      <c r="KKS358" s="248" t="s">
        <v>394</v>
      </c>
      <c r="KKT358" s="248" t="s">
        <v>394</v>
      </c>
      <c r="KKU358" s="248" t="s">
        <v>394</v>
      </c>
      <c r="KKV358" s="248" t="s">
        <v>394</v>
      </c>
      <c r="KKW358" s="248" t="s">
        <v>394</v>
      </c>
      <c r="KKX358" s="248" t="s">
        <v>394</v>
      </c>
      <c r="KKY358" s="248" t="s">
        <v>394</v>
      </c>
      <c r="KKZ358" s="248" t="s">
        <v>394</v>
      </c>
      <c r="KLA358" s="248" t="s">
        <v>394</v>
      </c>
      <c r="KLB358" s="248" t="s">
        <v>394</v>
      </c>
      <c r="KLC358" s="248" t="s">
        <v>394</v>
      </c>
      <c r="KLD358" s="248" t="s">
        <v>394</v>
      </c>
      <c r="KLE358" s="248" t="s">
        <v>394</v>
      </c>
      <c r="KLF358" s="248" t="s">
        <v>394</v>
      </c>
      <c r="KLG358" s="248" t="s">
        <v>394</v>
      </c>
      <c r="KLH358" s="248" t="s">
        <v>394</v>
      </c>
      <c r="KLI358" s="248" t="s">
        <v>394</v>
      </c>
      <c r="KLJ358" s="248" t="s">
        <v>394</v>
      </c>
      <c r="KLK358" s="248" t="s">
        <v>394</v>
      </c>
      <c r="KLL358" s="248" t="s">
        <v>394</v>
      </c>
      <c r="KLM358" s="248" t="s">
        <v>394</v>
      </c>
      <c r="KLN358" s="248" t="s">
        <v>394</v>
      </c>
      <c r="KLO358" s="248" t="s">
        <v>394</v>
      </c>
      <c r="KLP358" s="248" t="s">
        <v>394</v>
      </c>
      <c r="KLQ358" s="248" t="s">
        <v>394</v>
      </c>
      <c r="KLR358" s="248" t="s">
        <v>394</v>
      </c>
      <c r="KLS358" s="248" t="s">
        <v>394</v>
      </c>
      <c r="KLT358" s="248" t="s">
        <v>394</v>
      </c>
      <c r="KLU358" s="248" t="s">
        <v>394</v>
      </c>
      <c r="KLV358" s="248" t="s">
        <v>394</v>
      </c>
      <c r="KLW358" s="248" t="s">
        <v>394</v>
      </c>
      <c r="KLX358" s="248" t="s">
        <v>394</v>
      </c>
      <c r="KLY358" s="248" t="s">
        <v>394</v>
      </c>
      <c r="KLZ358" s="248" t="s">
        <v>394</v>
      </c>
      <c r="KMA358" s="248" t="s">
        <v>394</v>
      </c>
      <c r="KMB358" s="248" t="s">
        <v>394</v>
      </c>
      <c r="KMC358" s="248" t="s">
        <v>394</v>
      </c>
      <c r="KMD358" s="248" t="s">
        <v>394</v>
      </c>
      <c r="KME358" s="248" t="s">
        <v>394</v>
      </c>
      <c r="KMF358" s="248" t="s">
        <v>394</v>
      </c>
      <c r="KMG358" s="248" t="s">
        <v>394</v>
      </c>
      <c r="KMH358" s="248" t="s">
        <v>394</v>
      </c>
      <c r="KMI358" s="248" t="s">
        <v>394</v>
      </c>
      <c r="KMJ358" s="248" t="s">
        <v>394</v>
      </c>
      <c r="KMK358" s="248" t="s">
        <v>394</v>
      </c>
      <c r="KML358" s="248" t="s">
        <v>394</v>
      </c>
      <c r="KMM358" s="248" t="s">
        <v>394</v>
      </c>
      <c r="KMN358" s="248" t="s">
        <v>394</v>
      </c>
      <c r="KMO358" s="248" t="s">
        <v>394</v>
      </c>
      <c r="KMP358" s="248" t="s">
        <v>394</v>
      </c>
      <c r="KMQ358" s="248" t="s">
        <v>394</v>
      </c>
      <c r="KMR358" s="248" t="s">
        <v>394</v>
      </c>
      <c r="KMS358" s="248" t="s">
        <v>394</v>
      </c>
      <c r="KMT358" s="248" t="s">
        <v>394</v>
      </c>
      <c r="KMU358" s="248" t="s">
        <v>394</v>
      </c>
      <c r="KMV358" s="248" t="s">
        <v>394</v>
      </c>
      <c r="KMW358" s="248" t="s">
        <v>394</v>
      </c>
      <c r="KMX358" s="248" t="s">
        <v>394</v>
      </c>
      <c r="KMY358" s="248" t="s">
        <v>394</v>
      </c>
      <c r="KMZ358" s="248" t="s">
        <v>394</v>
      </c>
      <c r="KNA358" s="248" t="s">
        <v>394</v>
      </c>
      <c r="KNB358" s="248" t="s">
        <v>394</v>
      </c>
      <c r="KNC358" s="248" t="s">
        <v>394</v>
      </c>
      <c r="KND358" s="248" t="s">
        <v>394</v>
      </c>
      <c r="KNE358" s="248" t="s">
        <v>394</v>
      </c>
      <c r="KNF358" s="248" t="s">
        <v>394</v>
      </c>
      <c r="KNG358" s="248" t="s">
        <v>394</v>
      </c>
      <c r="KNH358" s="248" t="s">
        <v>394</v>
      </c>
      <c r="KNI358" s="248" t="s">
        <v>394</v>
      </c>
      <c r="KNJ358" s="248" t="s">
        <v>394</v>
      </c>
      <c r="KNK358" s="248" t="s">
        <v>394</v>
      </c>
      <c r="KNL358" s="248" t="s">
        <v>394</v>
      </c>
      <c r="KNM358" s="248" t="s">
        <v>394</v>
      </c>
      <c r="KNN358" s="248" t="s">
        <v>394</v>
      </c>
      <c r="KNO358" s="248" t="s">
        <v>394</v>
      </c>
      <c r="KNP358" s="248" t="s">
        <v>394</v>
      </c>
      <c r="KNQ358" s="248" t="s">
        <v>394</v>
      </c>
      <c r="KNR358" s="248" t="s">
        <v>394</v>
      </c>
      <c r="KNS358" s="248" t="s">
        <v>394</v>
      </c>
      <c r="KNT358" s="248" t="s">
        <v>394</v>
      </c>
      <c r="KNU358" s="248" t="s">
        <v>394</v>
      </c>
      <c r="KNV358" s="248" t="s">
        <v>394</v>
      </c>
      <c r="KNW358" s="248" t="s">
        <v>394</v>
      </c>
      <c r="KNX358" s="248" t="s">
        <v>394</v>
      </c>
      <c r="KNY358" s="248" t="s">
        <v>394</v>
      </c>
      <c r="KNZ358" s="248" t="s">
        <v>394</v>
      </c>
      <c r="KOA358" s="248" t="s">
        <v>394</v>
      </c>
      <c r="KOB358" s="248" t="s">
        <v>394</v>
      </c>
      <c r="KOC358" s="248" t="s">
        <v>394</v>
      </c>
      <c r="KOD358" s="248" t="s">
        <v>394</v>
      </c>
      <c r="KOE358" s="248" t="s">
        <v>394</v>
      </c>
      <c r="KOF358" s="248" t="s">
        <v>394</v>
      </c>
      <c r="KOG358" s="248" t="s">
        <v>394</v>
      </c>
      <c r="KOH358" s="248" t="s">
        <v>394</v>
      </c>
      <c r="KOI358" s="248" t="s">
        <v>394</v>
      </c>
      <c r="KOJ358" s="248" t="s">
        <v>394</v>
      </c>
      <c r="KOK358" s="248" t="s">
        <v>394</v>
      </c>
      <c r="KOL358" s="248" t="s">
        <v>394</v>
      </c>
      <c r="KOM358" s="248" t="s">
        <v>394</v>
      </c>
      <c r="KON358" s="248" t="s">
        <v>394</v>
      </c>
      <c r="KOO358" s="248" t="s">
        <v>394</v>
      </c>
      <c r="KOP358" s="248" t="s">
        <v>394</v>
      </c>
      <c r="KOQ358" s="248" t="s">
        <v>394</v>
      </c>
      <c r="KOR358" s="248" t="s">
        <v>394</v>
      </c>
      <c r="KOS358" s="248" t="s">
        <v>394</v>
      </c>
      <c r="KOT358" s="248" t="s">
        <v>394</v>
      </c>
      <c r="KOU358" s="248" t="s">
        <v>394</v>
      </c>
      <c r="KOV358" s="248" t="s">
        <v>394</v>
      </c>
      <c r="KOW358" s="248" t="s">
        <v>394</v>
      </c>
      <c r="KOX358" s="248" t="s">
        <v>394</v>
      </c>
      <c r="KOY358" s="248" t="s">
        <v>394</v>
      </c>
      <c r="KOZ358" s="248" t="s">
        <v>394</v>
      </c>
      <c r="KPA358" s="248" t="s">
        <v>394</v>
      </c>
      <c r="KPB358" s="248" t="s">
        <v>394</v>
      </c>
      <c r="KPC358" s="248" t="s">
        <v>394</v>
      </c>
      <c r="KPD358" s="248" t="s">
        <v>394</v>
      </c>
      <c r="KPE358" s="248" t="s">
        <v>394</v>
      </c>
      <c r="KPF358" s="248" t="s">
        <v>394</v>
      </c>
      <c r="KPG358" s="248" t="s">
        <v>394</v>
      </c>
      <c r="KPH358" s="248" t="s">
        <v>394</v>
      </c>
      <c r="KPI358" s="248" t="s">
        <v>394</v>
      </c>
      <c r="KPJ358" s="248" t="s">
        <v>394</v>
      </c>
      <c r="KPK358" s="248" t="s">
        <v>394</v>
      </c>
      <c r="KPL358" s="248" t="s">
        <v>394</v>
      </c>
      <c r="KPM358" s="248" t="s">
        <v>394</v>
      </c>
      <c r="KPN358" s="248" t="s">
        <v>394</v>
      </c>
      <c r="KPO358" s="248" t="s">
        <v>394</v>
      </c>
      <c r="KPP358" s="248" t="s">
        <v>394</v>
      </c>
      <c r="KPQ358" s="248" t="s">
        <v>394</v>
      </c>
      <c r="KPR358" s="248" t="s">
        <v>394</v>
      </c>
      <c r="KPS358" s="248" t="s">
        <v>394</v>
      </c>
      <c r="KPT358" s="248" t="s">
        <v>394</v>
      </c>
      <c r="KPU358" s="248" t="s">
        <v>394</v>
      </c>
      <c r="KPV358" s="248" t="s">
        <v>394</v>
      </c>
      <c r="KPW358" s="248" t="s">
        <v>394</v>
      </c>
      <c r="KPX358" s="248" t="s">
        <v>394</v>
      </c>
      <c r="KPY358" s="248" t="s">
        <v>394</v>
      </c>
      <c r="KPZ358" s="248" t="s">
        <v>394</v>
      </c>
      <c r="KQA358" s="248" t="s">
        <v>394</v>
      </c>
      <c r="KQB358" s="248" t="s">
        <v>394</v>
      </c>
      <c r="KQC358" s="248" t="s">
        <v>394</v>
      </c>
      <c r="KQD358" s="248" t="s">
        <v>394</v>
      </c>
      <c r="KQE358" s="248" t="s">
        <v>394</v>
      </c>
      <c r="KQF358" s="248" t="s">
        <v>394</v>
      </c>
      <c r="KQG358" s="248" t="s">
        <v>394</v>
      </c>
      <c r="KQH358" s="248" t="s">
        <v>394</v>
      </c>
      <c r="KQI358" s="248" t="s">
        <v>394</v>
      </c>
      <c r="KQJ358" s="248" t="s">
        <v>394</v>
      </c>
      <c r="KQK358" s="248" t="s">
        <v>394</v>
      </c>
      <c r="KQL358" s="248" t="s">
        <v>394</v>
      </c>
      <c r="KQM358" s="248" t="s">
        <v>394</v>
      </c>
      <c r="KQN358" s="248" t="s">
        <v>394</v>
      </c>
      <c r="KQO358" s="248" t="s">
        <v>394</v>
      </c>
      <c r="KQP358" s="248" t="s">
        <v>394</v>
      </c>
      <c r="KQQ358" s="248" t="s">
        <v>394</v>
      </c>
      <c r="KQR358" s="248" t="s">
        <v>394</v>
      </c>
      <c r="KQS358" s="248" t="s">
        <v>394</v>
      </c>
      <c r="KQT358" s="248" t="s">
        <v>394</v>
      </c>
      <c r="KQU358" s="248" t="s">
        <v>394</v>
      </c>
      <c r="KQV358" s="248" t="s">
        <v>394</v>
      </c>
      <c r="KQW358" s="248" t="s">
        <v>394</v>
      </c>
      <c r="KQX358" s="248" t="s">
        <v>394</v>
      </c>
      <c r="KQY358" s="248" t="s">
        <v>394</v>
      </c>
      <c r="KQZ358" s="248" t="s">
        <v>394</v>
      </c>
      <c r="KRA358" s="248" t="s">
        <v>394</v>
      </c>
      <c r="KRB358" s="248" t="s">
        <v>394</v>
      </c>
      <c r="KRC358" s="248" t="s">
        <v>394</v>
      </c>
      <c r="KRD358" s="248" t="s">
        <v>394</v>
      </c>
      <c r="KRE358" s="248" t="s">
        <v>394</v>
      </c>
      <c r="KRF358" s="248" t="s">
        <v>394</v>
      </c>
      <c r="KRG358" s="248" t="s">
        <v>394</v>
      </c>
      <c r="KRH358" s="248" t="s">
        <v>394</v>
      </c>
      <c r="KRI358" s="248" t="s">
        <v>394</v>
      </c>
      <c r="KRJ358" s="248" t="s">
        <v>394</v>
      </c>
      <c r="KRK358" s="248" t="s">
        <v>394</v>
      </c>
      <c r="KRL358" s="248" t="s">
        <v>394</v>
      </c>
      <c r="KRM358" s="248" t="s">
        <v>394</v>
      </c>
      <c r="KRN358" s="248" t="s">
        <v>394</v>
      </c>
      <c r="KRO358" s="248" t="s">
        <v>394</v>
      </c>
      <c r="KRP358" s="248" t="s">
        <v>394</v>
      </c>
      <c r="KRQ358" s="248" t="s">
        <v>394</v>
      </c>
      <c r="KRR358" s="248" t="s">
        <v>394</v>
      </c>
      <c r="KRS358" s="248" t="s">
        <v>394</v>
      </c>
      <c r="KRT358" s="248" t="s">
        <v>394</v>
      </c>
      <c r="KRU358" s="248" t="s">
        <v>394</v>
      </c>
      <c r="KRV358" s="248" t="s">
        <v>394</v>
      </c>
      <c r="KRW358" s="248" t="s">
        <v>394</v>
      </c>
      <c r="KRX358" s="248" t="s">
        <v>394</v>
      </c>
      <c r="KRY358" s="248" t="s">
        <v>394</v>
      </c>
      <c r="KRZ358" s="248" t="s">
        <v>394</v>
      </c>
      <c r="KSA358" s="248" t="s">
        <v>394</v>
      </c>
      <c r="KSB358" s="248" t="s">
        <v>394</v>
      </c>
      <c r="KSC358" s="248" t="s">
        <v>394</v>
      </c>
      <c r="KSD358" s="248" t="s">
        <v>394</v>
      </c>
      <c r="KSE358" s="248" t="s">
        <v>394</v>
      </c>
      <c r="KSF358" s="248" t="s">
        <v>394</v>
      </c>
      <c r="KSG358" s="248" t="s">
        <v>394</v>
      </c>
      <c r="KSH358" s="248" t="s">
        <v>394</v>
      </c>
      <c r="KSI358" s="248" t="s">
        <v>394</v>
      </c>
      <c r="KSJ358" s="248" t="s">
        <v>394</v>
      </c>
      <c r="KSK358" s="248" t="s">
        <v>394</v>
      </c>
      <c r="KSL358" s="248" t="s">
        <v>394</v>
      </c>
      <c r="KSM358" s="248" t="s">
        <v>394</v>
      </c>
      <c r="KSN358" s="248" t="s">
        <v>394</v>
      </c>
      <c r="KSO358" s="248" t="s">
        <v>394</v>
      </c>
      <c r="KSP358" s="248" t="s">
        <v>394</v>
      </c>
      <c r="KSQ358" s="248" t="s">
        <v>394</v>
      </c>
      <c r="KSR358" s="248" t="s">
        <v>394</v>
      </c>
      <c r="KSS358" s="248" t="s">
        <v>394</v>
      </c>
      <c r="KST358" s="248" t="s">
        <v>394</v>
      </c>
      <c r="KSU358" s="248" t="s">
        <v>394</v>
      </c>
      <c r="KSV358" s="248" t="s">
        <v>394</v>
      </c>
      <c r="KSW358" s="248" t="s">
        <v>394</v>
      </c>
      <c r="KSX358" s="248" t="s">
        <v>394</v>
      </c>
      <c r="KSY358" s="248" t="s">
        <v>394</v>
      </c>
      <c r="KSZ358" s="248" t="s">
        <v>394</v>
      </c>
      <c r="KTA358" s="248" t="s">
        <v>394</v>
      </c>
      <c r="KTB358" s="248" t="s">
        <v>394</v>
      </c>
      <c r="KTC358" s="248" t="s">
        <v>394</v>
      </c>
      <c r="KTD358" s="248" t="s">
        <v>394</v>
      </c>
      <c r="KTE358" s="248" t="s">
        <v>394</v>
      </c>
      <c r="KTF358" s="248" t="s">
        <v>394</v>
      </c>
      <c r="KTG358" s="248" t="s">
        <v>394</v>
      </c>
      <c r="KTH358" s="248" t="s">
        <v>394</v>
      </c>
      <c r="KTI358" s="248" t="s">
        <v>394</v>
      </c>
      <c r="KTJ358" s="248" t="s">
        <v>394</v>
      </c>
      <c r="KTK358" s="248" t="s">
        <v>394</v>
      </c>
      <c r="KTL358" s="248" t="s">
        <v>394</v>
      </c>
      <c r="KTM358" s="248" t="s">
        <v>394</v>
      </c>
      <c r="KTN358" s="248" t="s">
        <v>394</v>
      </c>
      <c r="KTO358" s="248" t="s">
        <v>394</v>
      </c>
      <c r="KTP358" s="248" t="s">
        <v>394</v>
      </c>
      <c r="KTQ358" s="248" t="s">
        <v>394</v>
      </c>
      <c r="KTR358" s="248" t="s">
        <v>394</v>
      </c>
      <c r="KTS358" s="248" t="s">
        <v>394</v>
      </c>
      <c r="KTT358" s="248" t="s">
        <v>394</v>
      </c>
      <c r="KTU358" s="248" t="s">
        <v>394</v>
      </c>
      <c r="KTV358" s="248" t="s">
        <v>394</v>
      </c>
      <c r="KTW358" s="248" t="s">
        <v>394</v>
      </c>
      <c r="KTX358" s="248" t="s">
        <v>394</v>
      </c>
      <c r="KTY358" s="248" t="s">
        <v>394</v>
      </c>
      <c r="KTZ358" s="248" t="s">
        <v>394</v>
      </c>
      <c r="KUA358" s="248" t="s">
        <v>394</v>
      </c>
      <c r="KUB358" s="248" t="s">
        <v>394</v>
      </c>
      <c r="KUC358" s="248" t="s">
        <v>394</v>
      </c>
      <c r="KUD358" s="248" t="s">
        <v>394</v>
      </c>
      <c r="KUE358" s="248" t="s">
        <v>394</v>
      </c>
      <c r="KUF358" s="248" t="s">
        <v>394</v>
      </c>
      <c r="KUG358" s="248" t="s">
        <v>394</v>
      </c>
      <c r="KUH358" s="248" t="s">
        <v>394</v>
      </c>
      <c r="KUI358" s="248" t="s">
        <v>394</v>
      </c>
      <c r="KUJ358" s="248" t="s">
        <v>394</v>
      </c>
      <c r="KUK358" s="248" t="s">
        <v>394</v>
      </c>
      <c r="KUL358" s="248" t="s">
        <v>394</v>
      </c>
      <c r="KUM358" s="248" t="s">
        <v>394</v>
      </c>
      <c r="KUN358" s="248" t="s">
        <v>394</v>
      </c>
      <c r="KUO358" s="248" t="s">
        <v>394</v>
      </c>
      <c r="KUP358" s="248" t="s">
        <v>394</v>
      </c>
      <c r="KUQ358" s="248" t="s">
        <v>394</v>
      </c>
      <c r="KUR358" s="248" t="s">
        <v>394</v>
      </c>
      <c r="KUS358" s="248" t="s">
        <v>394</v>
      </c>
      <c r="KUT358" s="248" t="s">
        <v>394</v>
      </c>
      <c r="KUU358" s="248" t="s">
        <v>394</v>
      </c>
      <c r="KUV358" s="248" t="s">
        <v>394</v>
      </c>
      <c r="KUW358" s="248" t="s">
        <v>394</v>
      </c>
      <c r="KUX358" s="248" t="s">
        <v>394</v>
      </c>
      <c r="KUY358" s="248" t="s">
        <v>394</v>
      </c>
      <c r="KUZ358" s="248" t="s">
        <v>394</v>
      </c>
      <c r="KVA358" s="248" t="s">
        <v>394</v>
      </c>
      <c r="KVB358" s="248" t="s">
        <v>394</v>
      </c>
      <c r="KVC358" s="248" t="s">
        <v>394</v>
      </c>
      <c r="KVD358" s="248" t="s">
        <v>394</v>
      </c>
      <c r="KVE358" s="248" t="s">
        <v>394</v>
      </c>
      <c r="KVF358" s="248" t="s">
        <v>394</v>
      </c>
      <c r="KVG358" s="248" t="s">
        <v>394</v>
      </c>
      <c r="KVH358" s="248" t="s">
        <v>394</v>
      </c>
      <c r="KVI358" s="248" t="s">
        <v>394</v>
      </c>
      <c r="KVJ358" s="248" t="s">
        <v>394</v>
      </c>
      <c r="KVK358" s="248" t="s">
        <v>394</v>
      </c>
      <c r="KVL358" s="248" t="s">
        <v>394</v>
      </c>
      <c r="KVM358" s="248" t="s">
        <v>394</v>
      </c>
      <c r="KVN358" s="248" t="s">
        <v>394</v>
      </c>
      <c r="KVO358" s="248" t="s">
        <v>394</v>
      </c>
      <c r="KVP358" s="248" t="s">
        <v>394</v>
      </c>
      <c r="KVQ358" s="248" t="s">
        <v>394</v>
      </c>
      <c r="KVR358" s="248" t="s">
        <v>394</v>
      </c>
      <c r="KVS358" s="248" t="s">
        <v>394</v>
      </c>
      <c r="KVT358" s="248" t="s">
        <v>394</v>
      </c>
      <c r="KVU358" s="248" t="s">
        <v>394</v>
      </c>
      <c r="KVV358" s="248" t="s">
        <v>394</v>
      </c>
      <c r="KVW358" s="248" t="s">
        <v>394</v>
      </c>
      <c r="KVX358" s="248" t="s">
        <v>394</v>
      </c>
      <c r="KVY358" s="248" t="s">
        <v>394</v>
      </c>
      <c r="KVZ358" s="248" t="s">
        <v>394</v>
      </c>
      <c r="KWA358" s="248" t="s">
        <v>394</v>
      </c>
      <c r="KWB358" s="248" t="s">
        <v>394</v>
      </c>
      <c r="KWC358" s="248" t="s">
        <v>394</v>
      </c>
      <c r="KWD358" s="248" t="s">
        <v>394</v>
      </c>
      <c r="KWE358" s="248" t="s">
        <v>394</v>
      </c>
      <c r="KWF358" s="248" t="s">
        <v>394</v>
      </c>
      <c r="KWG358" s="248" t="s">
        <v>394</v>
      </c>
      <c r="KWH358" s="248" t="s">
        <v>394</v>
      </c>
      <c r="KWI358" s="248" t="s">
        <v>394</v>
      </c>
      <c r="KWJ358" s="248" t="s">
        <v>394</v>
      </c>
      <c r="KWK358" s="248" t="s">
        <v>394</v>
      </c>
      <c r="KWL358" s="248" t="s">
        <v>394</v>
      </c>
      <c r="KWM358" s="248" t="s">
        <v>394</v>
      </c>
      <c r="KWN358" s="248" t="s">
        <v>394</v>
      </c>
      <c r="KWO358" s="248" t="s">
        <v>394</v>
      </c>
      <c r="KWP358" s="248" t="s">
        <v>394</v>
      </c>
      <c r="KWQ358" s="248" t="s">
        <v>394</v>
      </c>
      <c r="KWR358" s="248" t="s">
        <v>394</v>
      </c>
      <c r="KWS358" s="248" t="s">
        <v>394</v>
      </c>
      <c r="KWT358" s="248" t="s">
        <v>394</v>
      </c>
      <c r="KWU358" s="248" t="s">
        <v>394</v>
      </c>
      <c r="KWV358" s="248" t="s">
        <v>394</v>
      </c>
      <c r="KWW358" s="248" t="s">
        <v>394</v>
      </c>
      <c r="KWX358" s="248" t="s">
        <v>394</v>
      </c>
      <c r="KWY358" s="248" t="s">
        <v>394</v>
      </c>
      <c r="KWZ358" s="248" t="s">
        <v>394</v>
      </c>
      <c r="KXA358" s="248" t="s">
        <v>394</v>
      </c>
      <c r="KXB358" s="248" t="s">
        <v>394</v>
      </c>
      <c r="KXC358" s="248" t="s">
        <v>394</v>
      </c>
      <c r="KXD358" s="248" t="s">
        <v>394</v>
      </c>
      <c r="KXE358" s="248" t="s">
        <v>394</v>
      </c>
      <c r="KXF358" s="248" t="s">
        <v>394</v>
      </c>
      <c r="KXG358" s="248" t="s">
        <v>394</v>
      </c>
      <c r="KXH358" s="248" t="s">
        <v>394</v>
      </c>
      <c r="KXI358" s="248" t="s">
        <v>394</v>
      </c>
      <c r="KXJ358" s="248" t="s">
        <v>394</v>
      </c>
      <c r="KXK358" s="248" t="s">
        <v>394</v>
      </c>
      <c r="KXL358" s="248" t="s">
        <v>394</v>
      </c>
      <c r="KXM358" s="248" t="s">
        <v>394</v>
      </c>
      <c r="KXN358" s="248" t="s">
        <v>394</v>
      </c>
      <c r="KXO358" s="248" t="s">
        <v>394</v>
      </c>
      <c r="KXP358" s="248" t="s">
        <v>394</v>
      </c>
      <c r="KXQ358" s="248" t="s">
        <v>394</v>
      </c>
      <c r="KXR358" s="248" t="s">
        <v>394</v>
      </c>
      <c r="KXS358" s="248" t="s">
        <v>394</v>
      </c>
      <c r="KXT358" s="248" t="s">
        <v>394</v>
      </c>
      <c r="KXU358" s="248" t="s">
        <v>394</v>
      </c>
      <c r="KXV358" s="248" t="s">
        <v>394</v>
      </c>
      <c r="KXW358" s="248" t="s">
        <v>394</v>
      </c>
      <c r="KXX358" s="248" t="s">
        <v>394</v>
      </c>
      <c r="KXY358" s="248" t="s">
        <v>394</v>
      </c>
      <c r="KXZ358" s="248" t="s">
        <v>394</v>
      </c>
      <c r="KYA358" s="248" t="s">
        <v>394</v>
      </c>
      <c r="KYB358" s="248" t="s">
        <v>394</v>
      </c>
      <c r="KYC358" s="248" t="s">
        <v>394</v>
      </c>
      <c r="KYD358" s="248" t="s">
        <v>394</v>
      </c>
      <c r="KYE358" s="248" t="s">
        <v>394</v>
      </c>
      <c r="KYF358" s="248" t="s">
        <v>394</v>
      </c>
      <c r="KYG358" s="248" t="s">
        <v>394</v>
      </c>
      <c r="KYH358" s="248" t="s">
        <v>394</v>
      </c>
      <c r="KYI358" s="248" t="s">
        <v>394</v>
      </c>
      <c r="KYJ358" s="248" t="s">
        <v>394</v>
      </c>
      <c r="KYK358" s="248" t="s">
        <v>394</v>
      </c>
      <c r="KYL358" s="248" t="s">
        <v>394</v>
      </c>
      <c r="KYM358" s="248" t="s">
        <v>394</v>
      </c>
      <c r="KYN358" s="248" t="s">
        <v>394</v>
      </c>
      <c r="KYO358" s="248" t="s">
        <v>394</v>
      </c>
      <c r="KYP358" s="248" t="s">
        <v>394</v>
      </c>
      <c r="KYQ358" s="248" t="s">
        <v>394</v>
      </c>
      <c r="KYR358" s="248" t="s">
        <v>394</v>
      </c>
      <c r="KYS358" s="248" t="s">
        <v>394</v>
      </c>
      <c r="KYT358" s="248" t="s">
        <v>394</v>
      </c>
      <c r="KYU358" s="248" t="s">
        <v>394</v>
      </c>
      <c r="KYV358" s="248" t="s">
        <v>394</v>
      </c>
      <c r="KYW358" s="248" t="s">
        <v>394</v>
      </c>
      <c r="KYX358" s="248" t="s">
        <v>394</v>
      </c>
      <c r="KYY358" s="248" t="s">
        <v>394</v>
      </c>
      <c r="KYZ358" s="248" t="s">
        <v>394</v>
      </c>
      <c r="KZA358" s="248" t="s">
        <v>394</v>
      </c>
      <c r="KZB358" s="248" t="s">
        <v>394</v>
      </c>
      <c r="KZC358" s="248" t="s">
        <v>394</v>
      </c>
      <c r="KZD358" s="248" t="s">
        <v>394</v>
      </c>
      <c r="KZE358" s="248" t="s">
        <v>394</v>
      </c>
      <c r="KZF358" s="248" t="s">
        <v>394</v>
      </c>
      <c r="KZG358" s="248" t="s">
        <v>394</v>
      </c>
      <c r="KZH358" s="248" t="s">
        <v>394</v>
      </c>
      <c r="KZI358" s="248" t="s">
        <v>394</v>
      </c>
      <c r="KZJ358" s="248" t="s">
        <v>394</v>
      </c>
      <c r="KZK358" s="248" t="s">
        <v>394</v>
      </c>
      <c r="KZL358" s="248" t="s">
        <v>394</v>
      </c>
      <c r="KZM358" s="248" t="s">
        <v>394</v>
      </c>
      <c r="KZN358" s="248" t="s">
        <v>394</v>
      </c>
      <c r="KZO358" s="248" t="s">
        <v>394</v>
      </c>
      <c r="KZP358" s="248" t="s">
        <v>394</v>
      </c>
      <c r="KZQ358" s="248" t="s">
        <v>394</v>
      </c>
      <c r="KZR358" s="248" t="s">
        <v>394</v>
      </c>
      <c r="KZS358" s="248" t="s">
        <v>394</v>
      </c>
      <c r="KZT358" s="248" t="s">
        <v>394</v>
      </c>
      <c r="KZU358" s="248" t="s">
        <v>394</v>
      </c>
      <c r="KZV358" s="248" t="s">
        <v>394</v>
      </c>
      <c r="KZW358" s="248" t="s">
        <v>394</v>
      </c>
      <c r="KZX358" s="248" t="s">
        <v>394</v>
      </c>
      <c r="KZY358" s="248" t="s">
        <v>394</v>
      </c>
      <c r="KZZ358" s="248" t="s">
        <v>394</v>
      </c>
      <c r="LAA358" s="248" t="s">
        <v>394</v>
      </c>
      <c r="LAB358" s="248" t="s">
        <v>394</v>
      </c>
      <c r="LAC358" s="248" t="s">
        <v>394</v>
      </c>
      <c r="LAD358" s="248" t="s">
        <v>394</v>
      </c>
      <c r="LAE358" s="248" t="s">
        <v>394</v>
      </c>
      <c r="LAF358" s="248" t="s">
        <v>394</v>
      </c>
      <c r="LAG358" s="248" t="s">
        <v>394</v>
      </c>
      <c r="LAH358" s="248" t="s">
        <v>394</v>
      </c>
      <c r="LAI358" s="248" t="s">
        <v>394</v>
      </c>
      <c r="LAJ358" s="248" t="s">
        <v>394</v>
      </c>
      <c r="LAK358" s="248" t="s">
        <v>394</v>
      </c>
      <c r="LAL358" s="248" t="s">
        <v>394</v>
      </c>
      <c r="LAM358" s="248" t="s">
        <v>394</v>
      </c>
      <c r="LAN358" s="248" t="s">
        <v>394</v>
      </c>
      <c r="LAO358" s="248" t="s">
        <v>394</v>
      </c>
      <c r="LAP358" s="248" t="s">
        <v>394</v>
      </c>
      <c r="LAQ358" s="248" t="s">
        <v>394</v>
      </c>
      <c r="LAR358" s="248" t="s">
        <v>394</v>
      </c>
      <c r="LAS358" s="248" t="s">
        <v>394</v>
      </c>
      <c r="LAT358" s="248" t="s">
        <v>394</v>
      </c>
      <c r="LAU358" s="248" t="s">
        <v>394</v>
      </c>
      <c r="LAV358" s="248" t="s">
        <v>394</v>
      </c>
      <c r="LAW358" s="248" t="s">
        <v>394</v>
      </c>
      <c r="LAX358" s="248" t="s">
        <v>394</v>
      </c>
      <c r="LAY358" s="248" t="s">
        <v>394</v>
      </c>
      <c r="LAZ358" s="248" t="s">
        <v>394</v>
      </c>
      <c r="LBA358" s="248" t="s">
        <v>394</v>
      </c>
      <c r="LBB358" s="248" t="s">
        <v>394</v>
      </c>
      <c r="LBC358" s="248" t="s">
        <v>394</v>
      </c>
      <c r="LBD358" s="248" t="s">
        <v>394</v>
      </c>
      <c r="LBE358" s="248" t="s">
        <v>394</v>
      </c>
      <c r="LBF358" s="248" t="s">
        <v>394</v>
      </c>
      <c r="LBG358" s="248" t="s">
        <v>394</v>
      </c>
      <c r="LBH358" s="248" t="s">
        <v>394</v>
      </c>
      <c r="LBI358" s="248" t="s">
        <v>394</v>
      </c>
      <c r="LBJ358" s="248" t="s">
        <v>394</v>
      </c>
      <c r="LBK358" s="248" t="s">
        <v>394</v>
      </c>
      <c r="LBL358" s="248" t="s">
        <v>394</v>
      </c>
      <c r="LBM358" s="248" t="s">
        <v>394</v>
      </c>
      <c r="LBN358" s="248" t="s">
        <v>394</v>
      </c>
      <c r="LBO358" s="248" t="s">
        <v>394</v>
      </c>
      <c r="LBP358" s="248" t="s">
        <v>394</v>
      </c>
      <c r="LBQ358" s="248" t="s">
        <v>394</v>
      </c>
      <c r="LBR358" s="248" t="s">
        <v>394</v>
      </c>
      <c r="LBS358" s="248" t="s">
        <v>394</v>
      </c>
      <c r="LBT358" s="248" t="s">
        <v>394</v>
      </c>
      <c r="LBU358" s="248" t="s">
        <v>394</v>
      </c>
      <c r="LBV358" s="248" t="s">
        <v>394</v>
      </c>
      <c r="LBW358" s="248" t="s">
        <v>394</v>
      </c>
      <c r="LBX358" s="248" t="s">
        <v>394</v>
      </c>
      <c r="LBY358" s="248" t="s">
        <v>394</v>
      </c>
      <c r="LBZ358" s="248" t="s">
        <v>394</v>
      </c>
      <c r="LCA358" s="248" t="s">
        <v>394</v>
      </c>
      <c r="LCB358" s="248" t="s">
        <v>394</v>
      </c>
      <c r="LCC358" s="248" t="s">
        <v>394</v>
      </c>
      <c r="LCD358" s="248" t="s">
        <v>394</v>
      </c>
      <c r="LCE358" s="248" t="s">
        <v>394</v>
      </c>
      <c r="LCF358" s="248" t="s">
        <v>394</v>
      </c>
      <c r="LCG358" s="248" t="s">
        <v>394</v>
      </c>
      <c r="LCH358" s="248" t="s">
        <v>394</v>
      </c>
      <c r="LCI358" s="248" t="s">
        <v>394</v>
      </c>
      <c r="LCJ358" s="248" t="s">
        <v>394</v>
      </c>
      <c r="LCK358" s="248" t="s">
        <v>394</v>
      </c>
      <c r="LCL358" s="248" t="s">
        <v>394</v>
      </c>
      <c r="LCM358" s="248" t="s">
        <v>394</v>
      </c>
      <c r="LCN358" s="248" t="s">
        <v>394</v>
      </c>
      <c r="LCO358" s="248" t="s">
        <v>394</v>
      </c>
      <c r="LCP358" s="248" t="s">
        <v>394</v>
      </c>
      <c r="LCQ358" s="248" t="s">
        <v>394</v>
      </c>
      <c r="LCR358" s="248" t="s">
        <v>394</v>
      </c>
      <c r="LCS358" s="248" t="s">
        <v>394</v>
      </c>
      <c r="LCT358" s="248" t="s">
        <v>394</v>
      </c>
      <c r="LCU358" s="248" t="s">
        <v>394</v>
      </c>
      <c r="LCV358" s="248" t="s">
        <v>394</v>
      </c>
      <c r="LCW358" s="248" t="s">
        <v>394</v>
      </c>
      <c r="LCX358" s="248" t="s">
        <v>394</v>
      </c>
      <c r="LCY358" s="248" t="s">
        <v>394</v>
      </c>
      <c r="LCZ358" s="248" t="s">
        <v>394</v>
      </c>
      <c r="LDA358" s="248" t="s">
        <v>394</v>
      </c>
      <c r="LDB358" s="248" t="s">
        <v>394</v>
      </c>
      <c r="LDC358" s="248" t="s">
        <v>394</v>
      </c>
      <c r="LDD358" s="248" t="s">
        <v>394</v>
      </c>
      <c r="LDE358" s="248" t="s">
        <v>394</v>
      </c>
      <c r="LDF358" s="248" t="s">
        <v>394</v>
      </c>
      <c r="LDG358" s="248" t="s">
        <v>394</v>
      </c>
      <c r="LDH358" s="248" t="s">
        <v>394</v>
      </c>
      <c r="LDI358" s="248" t="s">
        <v>394</v>
      </c>
      <c r="LDJ358" s="248" t="s">
        <v>394</v>
      </c>
      <c r="LDK358" s="248" t="s">
        <v>394</v>
      </c>
      <c r="LDL358" s="248" t="s">
        <v>394</v>
      </c>
      <c r="LDM358" s="248" t="s">
        <v>394</v>
      </c>
      <c r="LDN358" s="248" t="s">
        <v>394</v>
      </c>
      <c r="LDO358" s="248" t="s">
        <v>394</v>
      </c>
      <c r="LDP358" s="248" t="s">
        <v>394</v>
      </c>
      <c r="LDQ358" s="248" t="s">
        <v>394</v>
      </c>
      <c r="LDR358" s="248" t="s">
        <v>394</v>
      </c>
      <c r="LDS358" s="248" t="s">
        <v>394</v>
      </c>
      <c r="LDT358" s="248" t="s">
        <v>394</v>
      </c>
      <c r="LDU358" s="248" t="s">
        <v>394</v>
      </c>
      <c r="LDV358" s="248" t="s">
        <v>394</v>
      </c>
      <c r="LDW358" s="248" t="s">
        <v>394</v>
      </c>
      <c r="LDX358" s="248" t="s">
        <v>394</v>
      </c>
      <c r="LDY358" s="248" t="s">
        <v>394</v>
      </c>
      <c r="LDZ358" s="248" t="s">
        <v>394</v>
      </c>
      <c r="LEA358" s="248" t="s">
        <v>394</v>
      </c>
      <c r="LEB358" s="248" t="s">
        <v>394</v>
      </c>
      <c r="LEC358" s="248" t="s">
        <v>394</v>
      </c>
      <c r="LED358" s="248" t="s">
        <v>394</v>
      </c>
      <c r="LEE358" s="248" t="s">
        <v>394</v>
      </c>
      <c r="LEF358" s="248" t="s">
        <v>394</v>
      </c>
      <c r="LEG358" s="248" t="s">
        <v>394</v>
      </c>
      <c r="LEH358" s="248" t="s">
        <v>394</v>
      </c>
      <c r="LEI358" s="248" t="s">
        <v>394</v>
      </c>
      <c r="LEJ358" s="248" t="s">
        <v>394</v>
      </c>
      <c r="LEK358" s="248" t="s">
        <v>394</v>
      </c>
      <c r="LEL358" s="248" t="s">
        <v>394</v>
      </c>
      <c r="LEM358" s="248" t="s">
        <v>394</v>
      </c>
      <c r="LEN358" s="248" t="s">
        <v>394</v>
      </c>
      <c r="LEO358" s="248" t="s">
        <v>394</v>
      </c>
      <c r="LEP358" s="248" t="s">
        <v>394</v>
      </c>
      <c r="LEQ358" s="248" t="s">
        <v>394</v>
      </c>
      <c r="LER358" s="248" t="s">
        <v>394</v>
      </c>
      <c r="LES358" s="248" t="s">
        <v>394</v>
      </c>
      <c r="LET358" s="248" t="s">
        <v>394</v>
      </c>
      <c r="LEU358" s="248" t="s">
        <v>394</v>
      </c>
      <c r="LEV358" s="248" t="s">
        <v>394</v>
      </c>
      <c r="LEW358" s="248" t="s">
        <v>394</v>
      </c>
      <c r="LEX358" s="248" t="s">
        <v>394</v>
      </c>
      <c r="LEY358" s="248" t="s">
        <v>394</v>
      </c>
      <c r="LEZ358" s="248" t="s">
        <v>394</v>
      </c>
      <c r="LFA358" s="248" t="s">
        <v>394</v>
      </c>
      <c r="LFB358" s="248" t="s">
        <v>394</v>
      </c>
      <c r="LFC358" s="248" t="s">
        <v>394</v>
      </c>
      <c r="LFD358" s="248" t="s">
        <v>394</v>
      </c>
      <c r="LFE358" s="248" t="s">
        <v>394</v>
      </c>
      <c r="LFF358" s="248" t="s">
        <v>394</v>
      </c>
      <c r="LFG358" s="248" t="s">
        <v>394</v>
      </c>
      <c r="LFH358" s="248" t="s">
        <v>394</v>
      </c>
      <c r="LFI358" s="248" t="s">
        <v>394</v>
      </c>
      <c r="LFJ358" s="248" t="s">
        <v>394</v>
      </c>
      <c r="LFK358" s="248" t="s">
        <v>394</v>
      </c>
      <c r="LFL358" s="248" t="s">
        <v>394</v>
      </c>
      <c r="LFM358" s="248" t="s">
        <v>394</v>
      </c>
      <c r="LFN358" s="248" t="s">
        <v>394</v>
      </c>
      <c r="LFO358" s="248" t="s">
        <v>394</v>
      </c>
      <c r="LFP358" s="248" t="s">
        <v>394</v>
      </c>
      <c r="LFQ358" s="248" t="s">
        <v>394</v>
      </c>
      <c r="LFR358" s="248" t="s">
        <v>394</v>
      </c>
      <c r="LFS358" s="248" t="s">
        <v>394</v>
      </c>
      <c r="LFT358" s="248" t="s">
        <v>394</v>
      </c>
      <c r="LFU358" s="248" t="s">
        <v>394</v>
      </c>
      <c r="LFV358" s="248" t="s">
        <v>394</v>
      </c>
      <c r="LFW358" s="248" t="s">
        <v>394</v>
      </c>
      <c r="LFX358" s="248" t="s">
        <v>394</v>
      </c>
      <c r="LFY358" s="248" t="s">
        <v>394</v>
      </c>
      <c r="LFZ358" s="248" t="s">
        <v>394</v>
      </c>
      <c r="LGA358" s="248" t="s">
        <v>394</v>
      </c>
      <c r="LGB358" s="248" t="s">
        <v>394</v>
      </c>
      <c r="LGC358" s="248" t="s">
        <v>394</v>
      </c>
      <c r="LGD358" s="248" t="s">
        <v>394</v>
      </c>
      <c r="LGE358" s="248" t="s">
        <v>394</v>
      </c>
      <c r="LGF358" s="248" t="s">
        <v>394</v>
      </c>
      <c r="LGG358" s="248" t="s">
        <v>394</v>
      </c>
      <c r="LGH358" s="248" t="s">
        <v>394</v>
      </c>
      <c r="LGI358" s="248" t="s">
        <v>394</v>
      </c>
      <c r="LGJ358" s="248" t="s">
        <v>394</v>
      </c>
      <c r="LGK358" s="248" t="s">
        <v>394</v>
      </c>
      <c r="LGL358" s="248" t="s">
        <v>394</v>
      </c>
      <c r="LGM358" s="248" t="s">
        <v>394</v>
      </c>
      <c r="LGN358" s="248" t="s">
        <v>394</v>
      </c>
      <c r="LGO358" s="248" t="s">
        <v>394</v>
      </c>
      <c r="LGP358" s="248" t="s">
        <v>394</v>
      </c>
      <c r="LGQ358" s="248" t="s">
        <v>394</v>
      </c>
      <c r="LGR358" s="248" t="s">
        <v>394</v>
      </c>
      <c r="LGS358" s="248" t="s">
        <v>394</v>
      </c>
      <c r="LGT358" s="248" t="s">
        <v>394</v>
      </c>
      <c r="LGU358" s="248" t="s">
        <v>394</v>
      </c>
      <c r="LGV358" s="248" t="s">
        <v>394</v>
      </c>
      <c r="LGW358" s="248" t="s">
        <v>394</v>
      </c>
      <c r="LGX358" s="248" t="s">
        <v>394</v>
      </c>
      <c r="LGY358" s="248" t="s">
        <v>394</v>
      </c>
      <c r="LGZ358" s="248" t="s">
        <v>394</v>
      </c>
      <c r="LHA358" s="248" t="s">
        <v>394</v>
      </c>
      <c r="LHB358" s="248" t="s">
        <v>394</v>
      </c>
      <c r="LHC358" s="248" t="s">
        <v>394</v>
      </c>
      <c r="LHD358" s="248" t="s">
        <v>394</v>
      </c>
      <c r="LHE358" s="248" t="s">
        <v>394</v>
      </c>
      <c r="LHF358" s="248" t="s">
        <v>394</v>
      </c>
      <c r="LHG358" s="248" t="s">
        <v>394</v>
      </c>
      <c r="LHH358" s="248" t="s">
        <v>394</v>
      </c>
      <c r="LHI358" s="248" t="s">
        <v>394</v>
      </c>
      <c r="LHJ358" s="248" t="s">
        <v>394</v>
      </c>
      <c r="LHK358" s="248" t="s">
        <v>394</v>
      </c>
      <c r="LHL358" s="248" t="s">
        <v>394</v>
      </c>
      <c r="LHM358" s="248" t="s">
        <v>394</v>
      </c>
      <c r="LHN358" s="248" t="s">
        <v>394</v>
      </c>
      <c r="LHO358" s="248" t="s">
        <v>394</v>
      </c>
      <c r="LHP358" s="248" t="s">
        <v>394</v>
      </c>
      <c r="LHQ358" s="248" t="s">
        <v>394</v>
      </c>
      <c r="LHR358" s="248" t="s">
        <v>394</v>
      </c>
      <c r="LHS358" s="248" t="s">
        <v>394</v>
      </c>
      <c r="LHT358" s="248" t="s">
        <v>394</v>
      </c>
      <c r="LHU358" s="248" t="s">
        <v>394</v>
      </c>
      <c r="LHV358" s="248" t="s">
        <v>394</v>
      </c>
      <c r="LHW358" s="248" t="s">
        <v>394</v>
      </c>
      <c r="LHX358" s="248" t="s">
        <v>394</v>
      </c>
      <c r="LHY358" s="248" t="s">
        <v>394</v>
      </c>
      <c r="LHZ358" s="248" t="s">
        <v>394</v>
      </c>
      <c r="LIA358" s="248" t="s">
        <v>394</v>
      </c>
      <c r="LIB358" s="248" t="s">
        <v>394</v>
      </c>
      <c r="LIC358" s="248" t="s">
        <v>394</v>
      </c>
      <c r="LID358" s="248" t="s">
        <v>394</v>
      </c>
      <c r="LIE358" s="248" t="s">
        <v>394</v>
      </c>
      <c r="LIF358" s="248" t="s">
        <v>394</v>
      </c>
      <c r="LIG358" s="248" t="s">
        <v>394</v>
      </c>
      <c r="LIH358" s="248" t="s">
        <v>394</v>
      </c>
      <c r="LII358" s="248" t="s">
        <v>394</v>
      </c>
      <c r="LIJ358" s="248" t="s">
        <v>394</v>
      </c>
      <c r="LIK358" s="248" t="s">
        <v>394</v>
      </c>
      <c r="LIL358" s="248" t="s">
        <v>394</v>
      </c>
      <c r="LIM358" s="248" t="s">
        <v>394</v>
      </c>
      <c r="LIN358" s="248" t="s">
        <v>394</v>
      </c>
      <c r="LIO358" s="248" t="s">
        <v>394</v>
      </c>
      <c r="LIP358" s="248" t="s">
        <v>394</v>
      </c>
      <c r="LIQ358" s="248" t="s">
        <v>394</v>
      </c>
      <c r="LIR358" s="248" t="s">
        <v>394</v>
      </c>
      <c r="LIS358" s="248" t="s">
        <v>394</v>
      </c>
      <c r="LIT358" s="248" t="s">
        <v>394</v>
      </c>
      <c r="LIU358" s="248" t="s">
        <v>394</v>
      </c>
      <c r="LIV358" s="248" t="s">
        <v>394</v>
      </c>
      <c r="LIW358" s="248" t="s">
        <v>394</v>
      </c>
      <c r="LIX358" s="248" t="s">
        <v>394</v>
      </c>
      <c r="LIY358" s="248" t="s">
        <v>394</v>
      </c>
      <c r="LIZ358" s="248" t="s">
        <v>394</v>
      </c>
      <c r="LJA358" s="248" t="s">
        <v>394</v>
      </c>
      <c r="LJB358" s="248" t="s">
        <v>394</v>
      </c>
      <c r="LJC358" s="248" t="s">
        <v>394</v>
      </c>
      <c r="LJD358" s="248" t="s">
        <v>394</v>
      </c>
      <c r="LJE358" s="248" t="s">
        <v>394</v>
      </c>
      <c r="LJF358" s="248" t="s">
        <v>394</v>
      </c>
      <c r="LJG358" s="248" t="s">
        <v>394</v>
      </c>
      <c r="LJH358" s="248" t="s">
        <v>394</v>
      </c>
      <c r="LJI358" s="248" t="s">
        <v>394</v>
      </c>
      <c r="LJJ358" s="248" t="s">
        <v>394</v>
      </c>
      <c r="LJK358" s="248" t="s">
        <v>394</v>
      </c>
      <c r="LJL358" s="248" t="s">
        <v>394</v>
      </c>
      <c r="LJM358" s="248" t="s">
        <v>394</v>
      </c>
      <c r="LJN358" s="248" t="s">
        <v>394</v>
      </c>
      <c r="LJO358" s="248" t="s">
        <v>394</v>
      </c>
      <c r="LJP358" s="248" t="s">
        <v>394</v>
      </c>
      <c r="LJQ358" s="248" t="s">
        <v>394</v>
      </c>
      <c r="LJR358" s="248" t="s">
        <v>394</v>
      </c>
      <c r="LJS358" s="248" t="s">
        <v>394</v>
      </c>
      <c r="LJT358" s="248" t="s">
        <v>394</v>
      </c>
      <c r="LJU358" s="248" t="s">
        <v>394</v>
      </c>
      <c r="LJV358" s="248" t="s">
        <v>394</v>
      </c>
      <c r="LJW358" s="248" t="s">
        <v>394</v>
      </c>
      <c r="LJX358" s="248" t="s">
        <v>394</v>
      </c>
      <c r="LJY358" s="248" t="s">
        <v>394</v>
      </c>
      <c r="LJZ358" s="248" t="s">
        <v>394</v>
      </c>
      <c r="LKA358" s="248" t="s">
        <v>394</v>
      </c>
      <c r="LKB358" s="248" t="s">
        <v>394</v>
      </c>
      <c r="LKC358" s="248" t="s">
        <v>394</v>
      </c>
      <c r="LKD358" s="248" t="s">
        <v>394</v>
      </c>
      <c r="LKE358" s="248" t="s">
        <v>394</v>
      </c>
      <c r="LKF358" s="248" t="s">
        <v>394</v>
      </c>
      <c r="LKG358" s="248" t="s">
        <v>394</v>
      </c>
      <c r="LKH358" s="248" t="s">
        <v>394</v>
      </c>
      <c r="LKI358" s="248" t="s">
        <v>394</v>
      </c>
      <c r="LKJ358" s="248" t="s">
        <v>394</v>
      </c>
      <c r="LKK358" s="248" t="s">
        <v>394</v>
      </c>
      <c r="LKL358" s="248" t="s">
        <v>394</v>
      </c>
      <c r="LKM358" s="248" t="s">
        <v>394</v>
      </c>
      <c r="LKN358" s="248" t="s">
        <v>394</v>
      </c>
      <c r="LKO358" s="248" t="s">
        <v>394</v>
      </c>
      <c r="LKP358" s="248" t="s">
        <v>394</v>
      </c>
      <c r="LKQ358" s="248" t="s">
        <v>394</v>
      </c>
      <c r="LKR358" s="248" t="s">
        <v>394</v>
      </c>
      <c r="LKS358" s="248" t="s">
        <v>394</v>
      </c>
      <c r="LKT358" s="248" t="s">
        <v>394</v>
      </c>
      <c r="LKU358" s="248" t="s">
        <v>394</v>
      </c>
      <c r="LKV358" s="248" t="s">
        <v>394</v>
      </c>
      <c r="LKW358" s="248" t="s">
        <v>394</v>
      </c>
      <c r="LKX358" s="248" t="s">
        <v>394</v>
      </c>
      <c r="LKY358" s="248" t="s">
        <v>394</v>
      </c>
      <c r="LKZ358" s="248" t="s">
        <v>394</v>
      </c>
      <c r="LLA358" s="248" t="s">
        <v>394</v>
      </c>
      <c r="LLB358" s="248" t="s">
        <v>394</v>
      </c>
      <c r="LLC358" s="248" t="s">
        <v>394</v>
      </c>
      <c r="LLD358" s="248" t="s">
        <v>394</v>
      </c>
      <c r="LLE358" s="248" t="s">
        <v>394</v>
      </c>
      <c r="LLF358" s="248" t="s">
        <v>394</v>
      </c>
      <c r="LLG358" s="248" t="s">
        <v>394</v>
      </c>
      <c r="LLH358" s="248" t="s">
        <v>394</v>
      </c>
      <c r="LLI358" s="248" t="s">
        <v>394</v>
      </c>
      <c r="LLJ358" s="248" t="s">
        <v>394</v>
      </c>
      <c r="LLK358" s="248" t="s">
        <v>394</v>
      </c>
      <c r="LLL358" s="248" t="s">
        <v>394</v>
      </c>
      <c r="LLM358" s="248" t="s">
        <v>394</v>
      </c>
      <c r="LLN358" s="248" t="s">
        <v>394</v>
      </c>
      <c r="LLO358" s="248" t="s">
        <v>394</v>
      </c>
      <c r="LLP358" s="248" t="s">
        <v>394</v>
      </c>
      <c r="LLQ358" s="248" t="s">
        <v>394</v>
      </c>
      <c r="LLR358" s="248" t="s">
        <v>394</v>
      </c>
      <c r="LLS358" s="248" t="s">
        <v>394</v>
      </c>
      <c r="LLT358" s="248" t="s">
        <v>394</v>
      </c>
      <c r="LLU358" s="248" t="s">
        <v>394</v>
      </c>
      <c r="LLV358" s="248" t="s">
        <v>394</v>
      </c>
      <c r="LLW358" s="248" t="s">
        <v>394</v>
      </c>
      <c r="LLX358" s="248" t="s">
        <v>394</v>
      </c>
      <c r="LLY358" s="248" t="s">
        <v>394</v>
      </c>
      <c r="LLZ358" s="248" t="s">
        <v>394</v>
      </c>
      <c r="LMA358" s="248" t="s">
        <v>394</v>
      </c>
      <c r="LMB358" s="248" t="s">
        <v>394</v>
      </c>
      <c r="LMC358" s="248" t="s">
        <v>394</v>
      </c>
      <c r="LMD358" s="248" t="s">
        <v>394</v>
      </c>
      <c r="LME358" s="248" t="s">
        <v>394</v>
      </c>
      <c r="LMF358" s="248" t="s">
        <v>394</v>
      </c>
      <c r="LMG358" s="248" t="s">
        <v>394</v>
      </c>
      <c r="LMH358" s="248" t="s">
        <v>394</v>
      </c>
      <c r="LMI358" s="248" t="s">
        <v>394</v>
      </c>
      <c r="LMJ358" s="248" t="s">
        <v>394</v>
      </c>
      <c r="LMK358" s="248" t="s">
        <v>394</v>
      </c>
      <c r="LML358" s="248" t="s">
        <v>394</v>
      </c>
      <c r="LMM358" s="248" t="s">
        <v>394</v>
      </c>
      <c r="LMN358" s="248" t="s">
        <v>394</v>
      </c>
      <c r="LMO358" s="248" t="s">
        <v>394</v>
      </c>
      <c r="LMP358" s="248" t="s">
        <v>394</v>
      </c>
      <c r="LMQ358" s="248" t="s">
        <v>394</v>
      </c>
      <c r="LMR358" s="248" t="s">
        <v>394</v>
      </c>
      <c r="LMS358" s="248" t="s">
        <v>394</v>
      </c>
      <c r="LMT358" s="248" t="s">
        <v>394</v>
      </c>
      <c r="LMU358" s="248" t="s">
        <v>394</v>
      </c>
      <c r="LMV358" s="248" t="s">
        <v>394</v>
      </c>
      <c r="LMW358" s="248" t="s">
        <v>394</v>
      </c>
      <c r="LMX358" s="248" t="s">
        <v>394</v>
      </c>
      <c r="LMY358" s="248" t="s">
        <v>394</v>
      </c>
      <c r="LMZ358" s="248" t="s">
        <v>394</v>
      </c>
      <c r="LNA358" s="248" t="s">
        <v>394</v>
      </c>
      <c r="LNB358" s="248" t="s">
        <v>394</v>
      </c>
      <c r="LNC358" s="248" t="s">
        <v>394</v>
      </c>
      <c r="LND358" s="248" t="s">
        <v>394</v>
      </c>
      <c r="LNE358" s="248" t="s">
        <v>394</v>
      </c>
      <c r="LNF358" s="248" t="s">
        <v>394</v>
      </c>
      <c r="LNG358" s="248" t="s">
        <v>394</v>
      </c>
      <c r="LNH358" s="248" t="s">
        <v>394</v>
      </c>
      <c r="LNI358" s="248" t="s">
        <v>394</v>
      </c>
      <c r="LNJ358" s="248" t="s">
        <v>394</v>
      </c>
      <c r="LNK358" s="248" t="s">
        <v>394</v>
      </c>
      <c r="LNL358" s="248" t="s">
        <v>394</v>
      </c>
      <c r="LNM358" s="248" t="s">
        <v>394</v>
      </c>
      <c r="LNN358" s="248" t="s">
        <v>394</v>
      </c>
      <c r="LNO358" s="248" t="s">
        <v>394</v>
      </c>
      <c r="LNP358" s="248" t="s">
        <v>394</v>
      </c>
      <c r="LNQ358" s="248" t="s">
        <v>394</v>
      </c>
      <c r="LNR358" s="248" t="s">
        <v>394</v>
      </c>
      <c r="LNS358" s="248" t="s">
        <v>394</v>
      </c>
      <c r="LNT358" s="248" t="s">
        <v>394</v>
      </c>
      <c r="LNU358" s="248" t="s">
        <v>394</v>
      </c>
      <c r="LNV358" s="248" t="s">
        <v>394</v>
      </c>
      <c r="LNW358" s="248" t="s">
        <v>394</v>
      </c>
      <c r="LNX358" s="248" t="s">
        <v>394</v>
      </c>
      <c r="LNY358" s="248" t="s">
        <v>394</v>
      </c>
      <c r="LNZ358" s="248" t="s">
        <v>394</v>
      </c>
      <c r="LOA358" s="248" t="s">
        <v>394</v>
      </c>
      <c r="LOB358" s="248" t="s">
        <v>394</v>
      </c>
      <c r="LOC358" s="248" t="s">
        <v>394</v>
      </c>
      <c r="LOD358" s="248" t="s">
        <v>394</v>
      </c>
      <c r="LOE358" s="248" t="s">
        <v>394</v>
      </c>
      <c r="LOF358" s="248" t="s">
        <v>394</v>
      </c>
      <c r="LOG358" s="248" t="s">
        <v>394</v>
      </c>
      <c r="LOH358" s="248" t="s">
        <v>394</v>
      </c>
      <c r="LOI358" s="248" t="s">
        <v>394</v>
      </c>
      <c r="LOJ358" s="248" t="s">
        <v>394</v>
      </c>
      <c r="LOK358" s="248" t="s">
        <v>394</v>
      </c>
      <c r="LOL358" s="248" t="s">
        <v>394</v>
      </c>
      <c r="LOM358" s="248" t="s">
        <v>394</v>
      </c>
      <c r="LON358" s="248" t="s">
        <v>394</v>
      </c>
      <c r="LOO358" s="248" t="s">
        <v>394</v>
      </c>
      <c r="LOP358" s="248" t="s">
        <v>394</v>
      </c>
      <c r="LOQ358" s="248" t="s">
        <v>394</v>
      </c>
      <c r="LOR358" s="248" t="s">
        <v>394</v>
      </c>
      <c r="LOS358" s="248" t="s">
        <v>394</v>
      </c>
      <c r="LOT358" s="248" t="s">
        <v>394</v>
      </c>
      <c r="LOU358" s="248" t="s">
        <v>394</v>
      </c>
      <c r="LOV358" s="248" t="s">
        <v>394</v>
      </c>
      <c r="LOW358" s="248" t="s">
        <v>394</v>
      </c>
      <c r="LOX358" s="248" t="s">
        <v>394</v>
      </c>
      <c r="LOY358" s="248" t="s">
        <v>394</v>
      </c>
      <c r="LOZ358" s="248" t="s">
        <v>394</v>
      </c>
      <c r="LPA358" s="248" t="s">
        <v>394</v>
      </c>
      <c r="LPB358" s="248" t="s">
        <v>394</v>
      </c>
      <c r="LPC358" s="248" t="s">
        <v>394</v>
      </c>
      <c r="LPD358" s="248" t="s">
        <v>394</v>
      </c>
      <c r="LPE358" s="248" t="s">
        <v>394</v>
      </c>
      <c r="LPF358" s="248" t="s">
        <v>394</v>
      </c>
      <c r="LPG358" s="248" t="s">
        <v>394</v>
      </c>
      <c r="LPH358" s="248" t="s">
        <v>394</v>
      </c>
      <c r="LPI358" s="248" t="s">
        <v>394</v>
      </c>
      <c r="LPJ358" s="248" t="s">
        <v>394</v>
      </c>
      <c r="LPK358" s="248" t="s">
        <v>394</v>
      </c>
      <c r="LPL358" s="248" t="s">
        <v>394</v>
      </c>
      <c r="LPM358" s="248" t="s">
        <v>394</v>
      </c>
      <c r="LPN358" s="248" t="s">
        <v>394</v>
      </c>
      <c r="LPO358" s="248" t="s">
        <v>394</v>
      </c>
      <c r="LPP358" s="248" t="s">
        <v>394</v>
      </c>
      <c r="LPQ358" s="248" t="s">
        <v>394</v>
      </c>
      <c r="LPR358" s="248" t="s">
        <v>394</v>
      </c>
      <c r="LPS358" s="248" t="s">
        <v>394</v>
      </c>
      <c r="LPT358" s="248" t="s">
        <v>394</v>
      </c>
      <c r="LPU358" s="248" t="s">
        <v>394</v>
      </c>
      <c r="LPV358" s="248" t="s">
        <v>394</v>
      </c>
      <c r="LPW358" s="248" t="s">
        <v>394</v>
      </c>
      <c r="LPX358" s="248" t="s">
        <v>394</v>
      </c>
      <c r="LPY358" s="248" t="s">
        <v>394</v>
      </c>
      <c r="LPZ358" s="248" t="s">
        <v>394</v>
      </c>
      <c r="LQA358" s="248" t="s">
        <v>394</v>
      </c>
      <c r="LQB358" s="248" t="s">
        <v>394</v>
      </c>
      <c r="LQC358" s="248" t="s">
        <v>394</v>
      </c>
      <c r="LQD358" s="248" t="s">
        <v>394</v>
      </c>
      <c r="LQE358" s="248" t="s">
        <v>394</v>
      </c>
      <c r="LQF358" s="248" t="s">
        <v>394</v>
      </c>
      <c r="LQG358" s="248" t="s">
        <v>394</v>
      </c>
      <c r="LQH358" s="248" t="s">
        <v>394</v>
      </c>
      <c r="LQI358" s="248" t="s">
        <v>394</v>
      </c>
      <c r="LQJ358" s="248" t="s">
        <v>394</v>
      </c>
      <c r="LQK358" s="248" t="s">
        <v>394</v>
      </c>
      <c r="LQL358" s="248" t="s">
        <v>394</v>
      </c>
      <c r="LQM358" s="248" t="s">
        <v>394</v>
      </c>
      <c r="LQN358" s="248" t="s">
        <v>394</v>
      </c>
      <c r="LQO358" s="248" t="s">
        <v>394</v>
      </c>
      <c r="LQP358" s="248" t="s">
        <v>394</v>
      </c>
      <c r="LQQ358" s="248" t="s">
        <v>394</v>
      </c>
      <c r="LQR358" s="248" t="s">
        <v>394</v>
      </c>
      <c r="LQS358" s="248" t="s">
        <v>394</v>
      </c>
      <c r="LQT358" s="248" t="s">
        <v>394</v>
      </c>
      <c r="LQU358" s="248" t="s">
        <v>394</v>
      </c>
      <c r="LQV358" s="248" t="s">
        <v>394</v>
      </c>
      <c r="LQW358" s="248" t="s">
        <v>394</v>
      </c>
      <c r="LQX358" s="248" t="s">
        <v>394</v>
      </c>
      <c r="LQY358" s="248" t="s">
        <v>394</v>
      </c>
      <c r="LQZ358" s="248" t="s">
        <v>394</v>
      </c>
      <c r="LRA358" s="248" t="s">
        <v>394</v>
      </c>
      <c r="LRB358" s="248" t="s">
        <v>394</v>
      </c>
      <c r="LRC358" s="248" t="s">
        <v>394</v>
      </c>
      <c r="LRD358" s="248" t="s">
        <v>394</v>
      </c>
      <c r="LRE358" s="248" t="s">
        <v>394</v>
      </c>
      <c r="LRF358" s="248" t="s">
        <v>394</v>
      </c>
      <c r="LRG358" s="248" t="s">
        <v>394</v>
      </c>
      <c r="LRH358" s="248" t="s">
        <v>394</v>
      </c>
      <c r="LRI358" s="248" t="s">
        <v>394</v>
      </c>
      <c r="LRJ358" s="248" t="s">
        <v>394</v>
      </c>
      <c r="LRK358" s="248" t="s">
        <v>394</v>
      </c>
      <c r="LRL358" s="248" t="s">
        <v>394</v>
      </c>
      <c r="LRM358" s="248" t="s">
        <v>394</v>
      </c>
      <c r="LRN358" s="248" t="s">
        <v>394</v>
      </c>
      <c r="LRO358" s="248" t="s">
        <v>394</v>
      </c>
      <c r="LRP358" s="248" t="s">
        <v>394</v>
      </c>
      <c r="LRQ358" s="248" t="s">
        <v>394</v>
      </c>
      <c r="LRR358" s="248" t="s">
        <v>394</v>
      </c>
      <c r="LRS358" s="248" t="s">
        <v>394</v>
      </c>
      <c r="LRT358" s="248" t="s">
        <v>394</v>
      </c>
      <c r="LRU358" s="248" t="s">
        <v>394</v>
      </c>
      <c r="LRV358" s="248" t="s">
        <v>394</v>
      </c>
      <c r="LRW358" s="248" t="s">
        <v>394</v>
      </c>
      <c r="LRX358" s="248" t="s">
        <v>394</v>
      </c>
      <c r="LRY358" s="248" t="s">
        <v>394</v>
      </c>
      <c r="LRZ358" s="248" t="s">
        <v>394</v>
      </c>
      <c r="LSA358" s="248" t="s">
        <v>394</v>
      </c>
      <c r="LSB358" s="248" t="s">
        <v>394</v>
      </c>
      <c r="LSC358" s="248" t="s">
        <v>394</v>
      </c>
      <c r="LSD358" s="248" t="s">
        <v>394</v>
      </c>
      <c r="LSE358" s="248" t="s">
        <v>394</v>
      </c>
      <c r="LSF358" s="248" t="s">
        <v>394</v>
      </c>
      <c r="LSG358" s="248" t="s">
        <v>394</v>
      </c>
      <c r="LSH358" s="248" t="s">
        <v>394</v>
      </c>
      <c r="LSI358" s="248" t="s">
        <v>394</v>
      </c>
      <c r="LSJ358" s="248" t="s">
        <v>394</v>
      </c>
      <c r="LSK358" s="248" t="s">
        <v>394</v>
      </c>
      <c r="LSL358" s="248" t="s">
        <v>394</v>
      </c>
      <c r="LSM358" s="248" t="s">
        <v>394</v>
      </c>
      <c r="LSN358" s="248" t="s">
        <v>394</v>
      </c>
      <c r="LSO358" s="248" t="s">
        <v>394</v>
      </c>
      <c r="LSP358" s="248" t="s">
        <v>394</v>
      </c>
      <c r="LSQ358" s="248" t="s">
        <v>394</v>
      </c>
      <c r="LSR358" s="248" t="s">
        <v>394</v>
      </c>
      <c r="LSS358" s="248" t="s">
        <v>394</v>
      </c>
      <c r="LST358" s="248" t="s">
        <v>394</v>
      </c>
      <c r="LSU358" s="248" t="s">
        <v>394</v>
      </c>
      <c r="LSV358" s="248" t="s">
        <v>394</v>
      </c>
      <c r="LSW358" s="248" t="s">
        <v>394</v>
      </c>
      <c r="LSX358" s="248" t="s">
        <v>394</v>
      </c>
      <c r="LSY358" s="248" t="s">
        <v>394</v>
      </c>
      <c r="LSZ358" s="248" t="s">
        <v>394</v>
      </c>
      <c r="LTA358" s="248" t="s">
        <v>394</v>
      </c>
      <c r="LTB358" s="248" t="s">
        <v>394</v>
      </c>
      <c r="LTC358" s="248" t="s">
        <v>394</v>
      </c>
      <c r="LTD358" s="248" t="s">
        <v>394</v>
      </c>
      <c r="LTE358" s="248" t="s">
        <v>394</v>
      </c>
      <c r="LTF358" s="248" t="s">
        <v>394</v>
      </c>
      <c r="LTG358" s="248" t="s">
        <v>394</v>
      </c>
      <c r="LTH358" s="248" t="s">
        <v>394</v>
      </c>
      <c r="LTI358" s="248" t="s">
        <v>394</v>
      </c>
      <c r="LTJ358" s="248" t="s">
        <v>394</v>
      </c>
      <c r="LTK358" s="248" t="s">
        <v>394</v>
      </c>
      <c r="LTL358" s="248" t="s">
        <v>394</v>
      </c>
      <c r="LTM358" s="248" t="s">
        <v>394</v>
      </c>
      <c r="LTN358" s="248" t="s">
        <v>394</v>
      </c>
      <c r="LTO358" s="248" t="s">
        <v>394</v>
      </c>
      <c r="LTP358" s="248" t="s">
        <v>394</v>
      </c>
      <c r="LTQ358" s="248" t="s">
        <v>394</v>
      </c>
      <c r="LTR358" s="248" t="s">
        <v>394</v>
      </c>
      <c r="LTS358" s="248" t="s">
        <v>394</v>
      </c>
      <c r="LTT358" s="248" t="s">
        <v>394</v>
      </c>
      <c r="LTU358" s="248" t="s">
        <v>394</v>
      </c>
      <c r="LTV358" s="248" t="s">
        <v>394</v>
      </c>
      <c r="LTW358" s="248" t="s">
        <v>394</v>
      </c>
      <c r="LTX358" s="248" t="s">
        <v>394</v>
      </c>
      <c r="LTY358" s="248" t="s">
        <v>394</v>
      </c>
      <c r="LTZ358" s="248" t="s">
        <v>394</v>
      </c>
      <c r="LUA358" s="248" t="s">
        <v>394</v>
      </c>
      <c r="LUB358" s="248" t="s">
        <v>394</v>
      </c>
      <c r="LUC358" s="248" t="s">
        <v>394</v>
      </c>
      <c r="LUD358" s="248" t="s">
        <v>394</v>
      </c>
      <c r="LUE358" s="248" t="s">
        <v>394</v>
      </c>
      <c r="LUF358" s="248" t="s">
        <v>394</v>
      </c>
      <c r="LUG358" s="248" t="s">
        <v>394</v>
      </c>
      <c r="LUH358" s="248" t="s">
        <v>394</v>
      </c>
      <c r="LUI358" s="248" t="s">
        <v>394</v>
      </c>
      <c r="LUJ358" s="248" t="s">
        <v>394</v>
      </c>
      <c r="LUK358" s="248" t="s">
        <v>394</v>
      </c>
      <c r="LUL358" s="248" t="s">
        <v>394</v>
      </c>
      <c r="LUM358" s="248" t="s">
        <v>394</v>
      </c>
      <c r="LUN358" s="248" t="s">
        <v>394</v>
      </c>
      <c r="LUO358" s="248" t="s">
        <v>394</v>
      </c>
      <c r="LUP358" s="248" t="s">
        <v>394</v>
      </c>
      <c r="LUQ358" s="248" t="s">
        <v>394</v>
      </c>
      <c r="LUR358" s="248" t="s">
        <v>394</v>
      </c>
      <c r="LUS358" s="248" t="s">
        <v>394</v>
      </c>
      <c r="LUT358" s="248" t="s">
        <v>394</v>
      </c>
      <c r="LUU358" s="248" t="s">
        <v>394</v>
      </c>
      <c r="LUV358" s="248" t="s">
        <v>394</v>
      </c>
      <c r="LUW358" s="248" t="s">
        <v>394</v>
      </c>
      <c r="LUX358" s="248" t="s">
        <v>394</v>
      </c>
      <c r="LUY358" s="248" t="s">
        <v>394</v>
      </c>
      <c r="LUZ358" s="248" t="s">
        <v>394</v>
      </c>
      <c r="LVA358" s="248" t="s">
        <v>394</v>
      </c>
      <c r="LVB358" s="248" t="s">
        <v>394</v>
      </c>
      <c r="LVC358" s="248" t="s">
        <v>394</v>
      </c>
      <c r="LVD358" s="248" t="s">
        <v>394</v>
      </c>
      <c r="LVE358" s="248" t="s">
        <v>394</v>
      </c>
      <c r="LVF358" s="248" t="s">
        <v>394</v>
      </c>
      <c r="LVG358" s="248" t="s">
        <v>394</v>
      </c>
      <c r="LVH358" s="248" t="s">
        <v>394</v>
      </c>
      <c r="LVI358" s="248" t="s">
        <v>394</v>
      </c>
      <c r="LVJ358" s="248" t="s">
        <v>394</v>
      </c>
      <c r="LVK358" s="248" t="s">
        <v>394</v>
      </c>
      <c r="LVL358" s="248" t="s">
        <v>394</v>
      </c>
      <c r="LVM358" s="248" t="s">
        <v>394</v>
      </c>
      <c r="LVN358" s="248" t="s">
        <v>394</v>
      </c>
      <c r="LVO358" s="248" t="s">
        <v>394</v>
      </c>
      <c r="LVP358" s="248" t="s">
        <v>394</v>
      </c>
      <c r="LVQ358" s="248" t="s">
        <v>394</v>
      </c>
      <c r="LVR358" s="248" t="s">
        <v>394</v>
      </c>
      <c r="LVS358" s="248" t="s">
        <v>394</v>
      </c>
      <c r="LVT358" s="248" t="s">
        <v>394</v>
      </c>
      <c r="LVU358" s="248" t="s">
        <v>394</v>
      </c>
      <c r="LVV358" s="248" t="s">
        <v>394</v>
      </c>
      <c r="LVW358" s="248" t="s">
        <v>394</v>
      </c>
      <c r="LVX358" s="248" t="s">
        <v>394</v>
      </c>
      <c r="LVY358" s="248" t="s">
        <v>394</v>
      </c>
      <c r="LVZ358" s="248" t="s">
        <v>394</v>
      </c>
      <c r="LWA358" s="248" t="s">
        <v>394</v>
      </c>
      <c r="LWB358" s="248" t="s">
        <v>394</v>
      </c>
      <c r="LWC358" s="248" t="s">
        <v>394</v>
      </c>
      <c r="LWD358" s="248" t="s">
        <v>394</v>
      </c>
      <c r="LWE358" s="248" t="s">
        <v>394</v>
      </c>
      <c r="LWF358" s="248" t="s">
        <v>394</v>
      </c>
      <c r="LWG358" s="248" t="s">
        <v>394</v>
      </c>
      <c r="LWH358" s="248" t="s">
        <v>394</v>
      </c>
      <c r="LWI358" s="248" t="s">
        <v>394</v>
      </c>
      <c r="LWJ358" s="248" t="s">
        <v>394</v>
      </c>
      <c r="LWK358" s="248" t="s">
        <v>394</v>
      </c>
      <c r="LWL358" s="248" t="s">
        <v>394</v>
      </c>
      <c r="LWM358" s="248" t="s">
        <v>394</v>
      </c>
      <c r="LWN358" s="248" t="s">
        <v>394</v>
      </c>
      <c r="LWO358" s="248" t="s">
        <v>394</v>
      </c>
      <c r="LWP358" s="248" t="s">
        <v>394</v>
      </c>
      <c r="LWQ358" s="248" t="s">
        <v>394</v>
      </c>
      <c r="LWR358" s="248" t="s">
        <v>394</v>
      </c>
      <c r="LWS358" s="248" t="s">
        <v>394</v>
      </c>
      <c r="LWT358" s="248" t="s">
        <v>394</v>
      </c>
      <c r="LWU358" s="248" t="s">
        <v>394</v>
      </c>
      <c r="LWV358" s="248" t="s">
        <v>394</v>
      </c>
      <c r="LWW358" s="248" t="s">
        <v>394</v>
      </c>
      <c r="LWX358" s="248" t="s">
        <v>394</v>
      </c>
      <c r="LWY358" s="248" t="s">
        <v>394</v>
      </c>
      <c r="LWZ358" s="248" t="s">
        <v>394</v>
      </c>
      <c r="LXA358" s="248" t="s">
        <v>394</v>
      </c>
      <c r="LXB358" s="248" t="s">
        <v>394</v>
      </c>
      <c r="LXC358" s="248" t="s">
        <v>394</v>
      </c>
      <c r="LXD358" s="248" t="s">
        <v>394</v>
      </c>
      <c r="LXE358" s="248" t="s">
        <v>394</v>
      </c>
      <c r="LXF358" s="248" t="s">
        <v>394</v>
      </c>
      <c r="LXG358" s="248" t="s">
        <v>394</v>
      </c>
      <c r="LXH358" s="248" t="s">
        <v>394</v>
      </c>
      <c r="LXI358" s="248" t="s">
        <v>394</v>
      </c>
      <c r="LXJ358" s="248" t="s">
        <v>394</v>
      </c>
      <c r="LXK358" s="248" t="s">
        <v>394</v>
      </c>
      <c r="LXL358" s="248" t="s">
        <v>394</v>
      </c>
      <c r="LXM358" s="248" t="s">
        <v>394</v>
      </c>
      <c r="LXN358" s="248" t="s">
        <v>394</v>
      </c>
      <c r="LXO358" s="248" t="s">
        <v>394</v>
      </c>
      <c r="LXP358" s="248" t="s">
        <v>394</v>
      </c>
      <c r="LXQ358" s="248" t="s">
        <v>394</v>
      </c>
      <c r="LXR358" s="248" t="s">
        <v>394</v>
      </c>
      <c r="LXS358" s="248" t="s">
        <v>394</v>
      </c>
      <c r="LXT358" s="248" t="s">
        <v>394</v>
      </c>
      <c r="LXU358" s="248" t="s">
        <v>394</v>
      </c>
      <c r="LXV358" s="248" t="s">
        <v>394</v>
      </c>
      <c r="LXW358" s="248" t="s">
        <v>394</v>
      </c>
      <c r="LXX358" s="248" t="s">
        <v>394</v>
      </c>
      <c r="LXY358" s="248" t="s">
        <v>394</v>
      </c>
      <c r="LXZ358" s="248" t="s">
        <v>394</v>
      </c>
      <c r="LYA358" s="248" t="s">
        <v>394</v>
      </c>
      <c r="LYB358" s="248" t="s">
        <v>394</v>
      </c>
      <c r="LYC358" s="248" t="s">
        <v>394</v>
      </c>
      <c r="LYD358" s="248" t="s">
        <v>394</v>
      </c>
      <c r="LYE358" s="248" t="s">
        <v>394</v>
      </c>
      <c r="LYF358" s="248" t="s">
        <v>394</v>
      </c>
      <c r="LYG358" s="248" t="s">
        <v>394</v>
      </c>
      <c r="LYH358" s="248" t="s">
        <v>394</v>
      </c>
      <c r="LYI358" s="248" t="s">
        <v>394</v>
      </c>
      <c r="LYJ358" s="248" t="s">
        <v>394</v>
      </c>
      <c r="LYK358" s="248" t="s">
        <v>394</v>
      </c>
      <c r="LYL358" s="248" t="s">
        <v>394</v>
      </c>
      <c r="LYM358" s="248" t="s">
        <v>394</v>
      </c>
      <c r="LYN358" s="248" t="s">
        <v>394</v>
      </c>
      <c r="LYO358" s="248" t="s">
        <v>394</v>
      </c>
      <c r="LYP358" s="248" t="s">
        <v>394</v>
      </c>
      <c r="LYQ358" s="248" t="s">
        <v>394</v>
      </c>
      <c r="LYR358" s="248" t="s">
        <v>394</v>
      </c>
      <c r="LYS358" s="248" t="s">
        <v>394</v>
      </c>
      <c r="LYT358" s="248" t="s">
        <v>394</v>
      </c>
      <c r="LYU358" s="248" t="s">
        <v>394</v>
      </c>
      <c r="LYV358" s="248" t="s">
        <v>394</v>
      </c>
      <c r="LYW358" s="248" t="s">
        <v>394</v>
      </c>
      <c r="LYX358" s="248" t="s">
        <v>394</v>
      </c>
      <c r="LYY358" s="248" t="s">
        <v>394</v>
      </c>
      <c r="LYZ358" s="248" t="s">
        <v>394</v>
      </c>
      <c r="LZA358" s="248" t="s">
        <v>394</v>
      </c>
      <c r="LZB358" s="248" t="s">
        <v>394</v>
      </c>
      <c r="LZC358" s="248" t="s">
        <v>394</v>
      </c>
      <c r="LZD358" s="248" t="s">
        <v>394</v>
      </c>
      <c r="LZE358" s="248" t="s">
        <v>394</v>
      </c>
      <c r="LZF358" s="248" t="s">
        <v>394</v>
      </c>
      <c r="LZG358" s="248" t="s">
        <v>394</v>
      </c>
      <c r="LZH358" s="248" t="s">
        <v>394</v>
      </c>
      <c r="LZI358" s="248" t="s">
        <v>394</v>
      </c>
      <c r="LZJ358" s="248" t="s">
        <v>394</v>
      </c>
      <c r="LZK358" s="248" t="s">
        <v>394</v>
      </c>
      <c r="LZL358" s="248" t="s">
        <v>394</v>
      </c>
      <c r="LZM358" s="248" t="s">
        <v>394</v>
      </c>
      <c r="LZN358" s="248" t="s">
        <v>394</v>
      </c>
      <c r="LZO358" s="248" t="s">
        <v>394</v>
      </c>
      <c r="LZP358" s="248" t="s">
        <v>394</v>
      </c>
      <c r="LZQ358" s="248" t="s">
        <v>394</v>
      </c>
      <c r="LZR358" s="248" t="s">
        <v>394</v>
      </c>
      <c r="LZS358" s="248" t="s">
        <v>394</v>
      </c>
      <c r="LZT358" s="248" t="s">
        <v>394</v>
      </c>
      <c r="LZU358" s="248" t="s">
        <v>394</v>
      </c>
      <c r="LZV358" s="248" t="s">
        <v>394</v>
      </c>
      <c r="LZW358" s="248" t="s">
        <v>394</v>
      </c>
      <c r="LZX358" s="248" t="s">
        <v>394</v>
      </c>
      <c r="LZY358" s="248" t="s">
        <v>394</v>
      </c>
      <c r="LZZ358" s="248" t="s">
        <v>394</v>
      </c>
      <c r="MAA358" s="248" t="s">
        <v>394</v>
      </c>
      <c r="MAB358" s="248" t="s">
        <v>394</v>
      </c>
      <c r="MAC358" s="248" t="s">
        <v>394</v>
      </c>
      <c r="MAD358" s="248" t="s">
        <v>394</v>
      </c>
      <c r="MAE358" s="248" t="s">
        <v>394</v>
      </c>
      <c r="MAF358" s="248" t="s">
        <v>394</v>
      </c>
      <c r="MAG358" s="248" t="s">
        <v>394</v>
      </c>
      <c r="MAH358" s="248" t="s">
        <v>394</v>
      </c>
      <c r="MAI358" s="248" t="s">
        <v>394</v>
      </c>
      <c r="MAJ358" s="248" t="s">
        <v>394</v>
      </c>
      <c r="MAK358" s="248" t="s">
        <v>394</v>
      </c>
      <c r="MAL358" s="248" t="s">
        <v>394</v>
      </c>
      <c r="MAM358" s="248" t="s">
        <v>394</v>
      </c>
      <c r="MAN358" s="248" t="s">
        <v>394</v>
      </c>
      <c r="MAO358" s="248" t="s">
        <v>394</v>
      </c>
      <c r="MAP358" s="248" t="s">
        <v>394</v>
      </c>
      <c r="MAQ358" s="248" t="s">
        <v>394</v>
      </c>
      <c r="MAR358" s="248" t="s">
        <v>394</v>
      </c>
      <c r="MAS358" s="248" t="s">
        <v>394</v>
      </c>
      <c r="MAT358" s="248" t="s">
        <v>394</v>
      </c>
      <c r="MAU358" s="248" t="s">
        <v>394</v>
      </c>
      <c r="MAV358" s="248" t="s">
        <v>394</v>
      </c>
      <c r="MAW358" s="248" t="s">
        <v>394</v>
      </c>
      <c r="MAX358" s="248" t="s">
        <v>394</v>
      </c>
      <c r="MAY358" s="248" t="s">
        <v>394</v>
      </c>
      <c r="MAZ358" s="248" t="s">
        <v>394</v>
      </c>
      <c r="MBA358" s="248" t="s">
        <v>394</v>
      </c>
      <c r="MBB358" s="248" t="s">
        <v>394</v>
      </c>
      <c r="MBC358" s="248" t="s">
        <v>394</v>
      </c>
      <c r="MBD358" s="248" t="s">
        <v>394</v>
      </c>
      <c r="MBE358" s="248" t="s">
        <v>394</v>
      </c>
      <c r="MBF358" s="248" t="s">
        <v>394</v>
      </c>
      <c r="MBG358" s="248" t="s">
        <v>394</v>
      </c>
      <c r="MBH358" s="248" t="s">
        <v>394</v>
      </c>
      <c r="MBI358" s="248" t="s">
        <v>394</v>
      </c>
      <c r="MBJ358" s="248" t="s">
        <v>394</v>
      </c>
      <c r="MBK358" s="248" t="s">
        <v>394</v>
      </c>
      <c r="MBL358" s="248" t="s">
        <v>394</v>
      </c>
      <c r="MBM358" s="248" t="s">
        <v>394</v>
      </c>
      <c r="MBN358" s="248" t="s">
        <v>394</v>
      </c>
      <c r="MBO358" s="248" t="s">
        <v>394</v>
      </c>
      <c r="MBP358" s="248" t="s">
        <v>394</v>
      </c>
      <c r="MBQ358" s="248" t="s">
        <v>394</v>
      </c>
      <c r="MBR358" s="248" t="s">
        <v>394</v>
      </c>
      <c r="MBS358" s="248" t="s">
        <v>394</v>
      </c>
      <c r="MBT358" s="248" t="s">
        <v>394</v>
      </c>
      <c r="MBU358" s="248" t="s">
        <v>394</v>
      </c>
      <c r="MBV358" s="248" t="s">
        <v>394</v>
      </c>
      <c r="MBW358" s="248" t="s">
        <v>394</v>
      </c>
      <c r="MBX358" s="248" t="s">
        <v>394</v>
      </c>
      <c r="MBY358" s="248" t="s">
        <v>394</v>
      </c>
      <c r="MBZ358" s="248" t="s">
        <v>394</v>
      </c>
      <c r="MCA358" s="248" t="s">
        <v>394</v>
      </c>
      <c r="MCB358" s="248" t="s">
        <v>394</v>
      </c>
      <c r="MCC358" s="248" t="s">
        <v>394</v>
      </c>
      <c r="MCD358" s="248" t="s">
        <v>394</v>
      </c>
      <c r="MCE358" s="248" t="s">
        <v>394</v>
      </c>
      <c r="MCF358" s="248" t="s">
        <v>394</v>
      </c>
      <c r="MCG358" s="248" t="s">
        <v>394</v>
      </c>
      <c r="MCH358" s="248" t="s">
        <v>394</v>
      </c>
      <c r="MCI358" s="248" t="s">
        <v>394</v>
      </c>
      <c r="MCJ358" s="248" t="s">
        <v>394</v>
      </c>
      <c r="MCK358" s="248" t="s">
        <v>394</v>
      </c>
      <c r="MCL358" s="248" t="s">
        <v>394</v>
      </c>
      <c r="MCM358" s="248" t="s">
        <v>394</v>
      </c>
      <c r="MCN358" s="248" t="s">
        <v>394</v>
      </c>
      <c r="MCO358" s="248" t="s">
        <v>394</v>
      </c>
      <c r="MCP358" s="248" t="s">
        <v>394</v>
      </c>
      <c r="MCQ358" s="248" t="s">
        <v>394</v>
      </c>
      <c r="MCR358" s="248" t="s">
        <v>394</v>
      </c>
      <c r="MCS358" s="248" t="s">
        <v>394</v>
      </c>
      <c r="MCT358" s="248" t="s">
        <v>394</v>
      </c>
      <c r="MCU358" s="248" t="s">
        <v>394</v>
      </c>
      <c r="MCV358" s="248" t="s">
        <v>394</v>
      </c>
      <c r="MCW358" s="248" t="s">
        <v>394</v>
      </c>
      <c r="MCX358" s="248" t="s">
        <v>394</v>
      </c>
      <c r="MCY358" s="248" t="s">
        <v>394</v>
      </c>
      <c r="MCZ358" s="248" t="s">
        <v>394</v>
      </c>
      <c r="MDA358" s="248" t="s">
        <v>394</v>
      </c>
      <c r="MDB358" s="248" t="s">
        <v>394</v>
      </c>
      <c r="MDC358" s="248" t="s">
        <v>394</v>
      </c>
      <c r="MDD358" s="248" t="s">
        <v>394</v>
      </c>
      <c r="MDE358" s="248" t="s">
        <v>394</v>
      </c>
      <c r="MDF358" s="248" t="s">
        <v>394</v>
      </c>
      <c r="MDG358" s="248" t="s">
        <v>394</v>
      </c>
      <c r="MDH358" s="248" t="s">
        <v>394</v>
      </c>
      <c r="MDI358" s="248" t="s">
        <v>394</v>
      </c>
      <c r="MDJ358" s="248" t="s">
        <v>394</v>
      </c>
      <c r="MDK358" s="248" t="s">
        <v>394</v>
      </c>
      <c r="MDL358" s="248" t="s">
        <v>394</v>
      </c>
      <c r="MDM358" s="248" t="s">
        <v>394</v>
      </c>
      <c r="MDN358" s="248" t="s">
        <v>394</v>
      </c>
      <c r="MDO358" s="248" t="s">
        <v>394</v>
      </c>
      <c r="MDP358" s="248" t="s">
        <v>394</v>
      </c>
      <c r="MDQ358" s="248" t="s">
        <v>394</v>
      </c>
      <c r="MDR358" s="248" t="s">
        <v>394</v>
      </c>
      <c r="MDS358" s="248" t="s">
        <v>394</v>
      </c>
      <c r="MDT358" s="248" t="s">
        <v>394</v>
      </c>
      <c r="MDU358" s="248" t="s">
        <v>394</v>
      </c>
      <c r="MDV358" s="248" t="s">
        <v>394</v>
      </c>
      <c r="MDW358" s="248" t="s">
        <v>394</v>
      </c>
      <c r="MDX358" s="248" t="s">
        <v>394</v>
      </c>
      <c r="MDY358" s="248" t="s">
        <v>394</v>
      </c>
      <c r="MDZ358" s="248" t="s">
        <v>394</v>
      </c>
      <c r="MEA358" s="248" t="s">
        <v>394</v>
      </c>
      <c r="MEB358" s="248" t="s">
        <v>394</v>
      </c>
      <c r="MEC358" s="248" t="s">
        <v>394</v>
      </c>
      <c r="MED358" s="248" t="s">
        <v>394</v>
      </c>
      <c r="MEE358" s="248" t="s">
        <v>394</v>
      </c>
      <c r="MEF358" s="248" t="s">
        <v>394</v>
      </c>
      <c r="MEG358" s="248" t="s">
        <v>394</v>
      </c>
      <c r="MEH358" s="248" t="s">
        <v>394</v>
      </c>
      <c r="MEI358" s="248" t="s">
        <v>394</v>
      </c>
      <c r="MEJ358" s="248" t="s">
        <v>394</v>
      </c>
      <c r="MEK358" s="248" t="s">
        <v>394</v>
      </c>
      <c r="MEL358" s="248" t="s">
        <v>394</v>
      </c>
      <c r="MEM358" s="248" t="s">
        <v>394</v>
      </c>
      <c r="MEN358" s="248" t="s">
        <v>394</v>
      </c>
      <c r="MEO358" s="248" t="s">
        <v>394</v>
      </c>
      <c r="MEP358" s="248" t="s">
        <v>394</v>
      </c>
      <c r="MEQ358" s="248" t="s">
        <v>394</v>
      </c>
      <c r="MER358" s="248" t="s">
        <v>394</v>
      </c>
      <c r="MES358" s="248" t="s">
        <v>394</v>
      </c>
      <c r="MET358" s="248" t="s">
        <v>394</v>
      </c>
      <c r="MEU358" s="248" t="s">
        <v>394</v>
      </c>
      <c r="MEV358" s="248" t="s">
        <v>394</v>
      </c>
      <c r="MEW358" s="248" t="s">
        <v>394</v>
      </c>
      <c r="MEX358" s="248" t="s">
        <v>394</v>
      </c>
      <c r="MEY358" s="248" t="s">
        <v>394</v>
      </c>
      <c r="MEZ358" s="248" t="s">
        <v>394</v>
      </c>
      <c r="MFA358" s="248" t="s">
        <v>394</v>
      </c>
      <c r="MFB358" s="248" t="s">
        <v>394</v>
      </c>
      <c r="MFC358" s="248" t="s">
        <v>394</v>
      </c>
      <c r="MFD358" s="248" t="s">
        <v>394</v>
      </c>
      <c r="MFE358" s="248" t="s">
        <v>394</v>
      </c>
      <c r="MFF358" s="248" t="s">
        <v>394</v>
      </c>
      <c r="MFG358" s="248" t="s">
        <v>394</v>
      </c>
      <c r="MFH358" s="248" t="s">
        <v>394</v>
      </c>
      <c r="MFI358" s="248" t="s">
        <v>394</v>
      </c>
      <c r="MFJ358" s="248" t="s">
        <v>394</v>
      </c>
      <c r="MFK358" s="248" t="s">
        <v>394</v>
      </c>
      <c r="MFL358" s="248" t="s">
        <v>394</v>
      </c>
      <c r="MFM358" s="248" t="s">
        <v>394</v>
      </c>
      <c r="MFN358" s="248" t="s">
        <v>394</v>
      </c>
      <c r="MFO358" s="248" t="s">
        <v>394</v>
      </c>
      <c r="MFP358" s="248" t="s">
        <v>394</v>
      </c>
      <c r="MFQ358" s="248" t="s">
        <v>394</v>
      </c>
      <c r="MFR358" s="248" t="s">
        <v>394</v>
      </c>
      <c r="MFS358" s="248" t="s">
        <v>394</v>
      </c>
      <c r="MFT358" s="248" t="s">
        <v>394</v>
      </c>
      <c r="MFU358" s="248" t="s">
        <v>394</v>
      </c>
      <c r="MFV358" s="248" t="s">
        <v>394</v>
      </c>
      <c r="MFW358" s="248" t="s">
        <v>394</v>
      </c>
      <c r="MFX358" s="248" t="s">
        <v>394</v>
      </c>
      <c r="MFY358" s="248" t="s">
        <v>394</v>
      </c>
      <c r="MFZ358" s="248" t="s">
        <v>394</v>
      </c>
      <c r="MGA358" s="248" t="s">
        <v>394</v>
      </c>
      <c r="MGB358" s="248" t="s">
        <v>394</v>
      </c>
      <c r="MGC358" s="248" t="s">
        <v>394</v>
      </c>
      <c r="MGD358" s="248" t="s">
        <v>394</v>
      </c>
      <c r="MGE358" s="248" t="s">
        <v>394</v>
      </c>
      <c r="MGF358" s="248" t="s">
        <v>394</v>
      </c>
      <c r="MGG358" s="248" t="s">
        <v>394</v>
      </c>
      <c r="MGH358" s="248" t="s">
        <v>394</v>
      </c>
      <c r="MGI358" s="248" t="s">
        <v>394</v>
      </c>
      <c r="MGJ358" s="248" t="s">
        <v>394</v>
      </c>
      <c r="MGK358" s="248" t="s">
        <v>394</v>
      </c>
      <c r="MGL358" s="248" t="s">
        <v>394</v>
      </c>
      <c r="MGM358" s="248" t="s">
        <v>394</v>
      </c>
      <c r="MGN358" s="248" t="s">
        <v>394</v>
      </c>
      <c r="MGO358" s="248" t="s">
        <v>394</v>
      </c>
      <c r="MGP358" s="248" t="s">
        <v>394</v>
      </c>
      <c r="MGQ358" s="248" t="s">
        <v>394</v>
      </c>
      <c r="MGR358" s="248" t="s">
        <v>394</v>
      </c>
      <c r="MGS358" s="248" t="s">
        <v>394</v>
      </c>
      <c r="MGT358" s="248" t="s">
        <v>394</v>
      </c>
      <c r="MGU358" s="248" t="s">
        <v>394</v>
      </c>
      <c r="MGV358" s="248" t="s">
        <v>394</v>
      </c>
      <c r="MGW358" s="248" t="s">
        <v>394</v>
      </c>
      <c r="MGX358" s="248" t="s">
        <v>394</v>
      </c>
      <c r="MGY358" s="248" t="s">
        <v>394</v>
      </c>
      <c r="MGZ358" s="248" t="s">
        <v>394</v>
      </c>
      <c r="MHA358" s="248" t="s">
        <v>394</v>
      </c>
      <c r="MHB358" s="248" t="s">
        <v>394</v>
      </c>
      <c r="MHC358" s="248" t="s">
        <v>394</v>
      </c>
      <c r="MHD358" s="248" t="s">
        <v>394</v>
      </c>
      <c r="MHE358" s="248" t="s">
        <v>394</v>
      </c>
      <c r="MHF358" s="248" t="s">
        <v>394</v>
      </c>
      <c r="MHG358" s="248" t="s">
        <v>394</v>
      </c>
      <c r="MHH358" s="248" t="s">
        <v>394</v>
      </c>
      <c r="MHI358" s="248" t="s">
        <v>394</v>
      </c>
      <c r="MHJ358" s="248" t="s">
        <v>394</v>
      </c>
      <c r="MHK358" s="248" t="s">
        <v>394</v>
      </c>
      <c r="MHL358" s="248" t="s">
        <v>394</v>
      </c>
      <c r="MHM358" s="248" t="s">
        <v>394</v>
      </c>
      <c r="MHN358" s="248" t="s">
        <v>394</v>
      </c>
      <c r="MHO358" s="248" t="s">
        <v>394</v>
      </c>
      <c r="MHP358" s="248" t="s">
        <v>394</v>
      </c>
      <c r="MHQ358" s="248" t="s">
        <v>394</v>
      </c>
      <c r="MHR358" s="248" t="s">
        <v>394</v>
      </c>
      <c r="MHS358" s="248" t="s">
        <v>394</v>
      </c>
      <c r="MHT358" s="248" t="s">
        <v>394</v>
      </c>
      <c r="MHU358" s="248" t="s">
        <v>394</v>
      </c>
      <c r="MHV358" s="248" t="s">
        <v>394</v>
      </c>
      <c r="MHW358" s="248" t="s">
        <v>394</v>
      </c>
      <c r="MHX358" s="248" t="s">
        <v>394</v>
      </c>
      <c r="MHY358" s="248" t="s">
        <v>394</v>
      </c>
      <c r="MHZ358" s="248" t="s">
        <v>394</v>
      </c>
      <c r="MIA358" s="248" t="s">
        <v>394</v>
      </c>
      <c r="MIB358" s="248" t="s">
        <v>394</v>
      </c>
      <c r="MIC358" s="248" t="s">
        <v>394</v>
      </c>
      <c r="MID358" s="248" t="s">
        <v>394</v>
      </c>
      <c r="MIE358" s="248" t="s">
        <v>394</v>
      </c>
      <c r="MIF358" s="248" t="s">
        <v>394</v>
      </c>
      <c r="MIG358" s="248" t="s">
        <v>394</v>
      </c>
      <c r="MIH358" s="248" t="s">
        <v>394</v>
      </c>
      <c r="MII358" s="248" t="s">
        <v>394</v>
      </c>
      <c r="MIJ358" s="248" t="s">
        <v>394</v>
      </c>
      <c r="MIK358" s="248" t="s">
        <v>394</v>
      </c>
      <c r="MIL358" s="248" t="s">
        <v>394</v>
      </c>
      <c r="MIM358" s="248" t="s">
        <v>394</v>
      </c>
      <c r="MIN358" s="248" t="s">
        <v>394</v>
      </c>
      <c r="MIO358" s="248" t="s">
        <v>394</v>
      </c>
      <c r="MIP358" s="248" t="s">
        <v>394</v>
      </c>
      <c r="MIQ358" s="248" t="s">
        <v>394</v>
      </c>
      <c r="MIR358" s="248" t="s">
        <v>394</v>
      </c>
      <c r="MIS358" s="248" t="s">
        <v>394</v>
      </c>
      <c r="MIT358" s="248" t="s">
        <v>394</v>
      </c>
      <c r="MIU358" s="248" t="s">
        <v>394</v>
      </c>
      <c r="MIV358" s="248" t="s">
        <v>394</v>
      </c>
      <c r="MIW358" s="248" t="s">
        <v>394</v>
      </c>
      <c r="MIX358" s="248" t="s">
        <v>394</v>
      </c>
      <c r="MIY358" s="248" t="s">
        <v>394</v>
      </c>
      <c r="MIZ358" s="248" t="s">
        <v>394</v>
      </c>
      <c r="MJA358" s="248" t="s">
        <v>394</v>
      </c>
      <c r="MJB358" s="248" t="s">
        <v>394</v>
      </c>
      <c r="MJC358" s="248" t="s">
        <v>394</v>
      </c>
      <c r="MJD358" s="248" t="s">
        <v>394</v>
      </c>
      <c r="MJE358" s="248" t="s">
        <v>394</v>
      </c>
      <c r="MJF358" s="248" t="s">
        <v>394</v>
      </c>
      <c r="MJG358" s="248" t="s">
        <v>394</v>
      </c>
      <c r="MJH358" s="248" t="s">
        <v>394</v>
      </c>
      <c r="MJI358" s="248" t="s">
        <v>394</v>
      </c>
      <c r="MJJ358" s="248" t="s">
        <v>394</v>
      </c>
      <c r="MJK358" s="248" t="s">
        <v>394</v>
      </c>
      <c r="MJL358" s="248" t="s">
        <v>394</v>
      </c>
      <c r="MJM358" s="248" t="s">
        <v>394</v>
      </c>
      <c r="MJN358" s="248" t="s">
        <v>394</v>
      </c>
      <c r="MJO358" s="248" t="s">
        <v>394</v>
      </c>
      <c r="MJP358" s="248" t="s">
        <v>394</v>
      </c>
      <c r="MJQ358" s="248" t="s">
        <v>394</v>
      </c>
      <c r="MJR358" s="248" t="s">
        <v>394</v>
      </c>
      <c r="MJS358" s="248" t="s">
        <v>394</v>
      </c>
      <c r="MJT358" s="248" t="s">
        <v>394</v>
      </c>
      <c r="MJU358" s="248" t="s">
        <v>394</v>
      </c>
      <c r="MJV358" s="248" t="s">
        <v>394</v>
      </c>
      <c r="MJW358" s="248" t="s">
        <v>394</v>
      </c>
      <c r="MJX358" s="248" t="s">
        <v>394</v>
      </c>
      <c r="MJY358" s="248" t="s">
        <v>394</v>
      </c>
      <c r="MJZ358" s="248" t="s">
        <v>394</v>
      </c>
      <c r="MKA358" s="248" t="s">
        <v>394</v>
      </c>
      <c r="MKB358" s="248" t="s">
        <v>394</v>
      </c>
      <c r="MKC358" s="248" t="s">
        <v>394</v>
      </c>
      <c r="MKD358" s="248" t="s">
        <v>394</v>
      </c>
      <c r="MKE358" s="248" t="s">
        <v>394</v>
      </c>
      <c r="MKF358" s="248" t="s">
        <v>394</v>
      </c>
      <c r="MKG358" s="248" t="s">
        <v>394</v>
      </c>
      <c r="MKH358" s="248" t="s">
        <v>394</v>
      </c>
      <c r="MKI358" s="248" t="s">
        <v>394</v>
      </c>
      <c r="MKJ358" s="248" t="s">
        <v>394</v>
      </c>
      <c r="MKK358" s="248" t="s">
        <v>394</v>
      </c>
      <c r="MKL358" s="248" t="s">
        <v>394</v>
      </c>
      <c r="MKM358" s="248" t="s">
        <v>394</v>
      </c>
      <c r="MKN358" s="248" t="s">
        <v>394</v>
      </c>
      <c r="MKO358" s="248" t="s">
        <v>394</v>
      </c>
      <c r="MKP358" s="248" t="s">
        <v>394</v>
      </c>
      <c r="MKQ358" s="248" t="s">
        <v>394</v>
      </c>
      <c r="MKR358" s="248" t="s">
        <v>394</v>
      </c>
      <c r="MKS358" s="248" t="s">
        <v>394</v>
      </c>
      <c r="MKT358" s="248" t="s">
        <v>394</v>
      </c>
      <c r="MKU358" s="248" t="s">
        <v>394</v>
      </c>
      <c r="MKV358" s="248" t="s">
        <v>394</v>
      </c>
      <c r="MKW358" s="248" t="s">
        <v>394</v>
      </c>
      <c r="MKX358" s="248" t="s">
        <v>394</v>
      </c>
      <c r="MKY358" s="248" t="s">
        <v>394</v>
      </c>
      <c r="MKZ358" s="248" t="s">
        <v>394</v>
      </c>
      <c r="MLA358" s="248" t="s">
        <v>394</v>
      </c>
      <c r="MLB358" s="248" t="s">
        <v>394</v>
      </c>
      <c r="MLC358" s="248" t="s">
        <v>394</v>
      </c>
      <c r="MLD358" s="248" t="s">
        <v>394</v>
      </c>
      <c r="MLE358" s="248" t="s">
        <v>394</v>
      </c>
      <c r="MLF358" s="248" t="s">
        <v>394</v>
      </c>
      <c r="MLG358" s="248" t="s">
        <v>394</v>
      </c>
      <c r="MLH358" s="248" t="s">
        <v>394</v>
      </c>
      <c r="MLI358" s="248" t="s">
        <v>394</v>
      </c>
      <c r="MLJ358" s="248" t="s">
        <v>394</v>
      </c>
      <c r="MLK358" s="248" t="s">
        <v>394</v>
      </c>
      <c r="MLL358" s="248" t="s">
        <v>394</v>
      </c>
      <c r="MLM358" s="248" t="s">
        <v>394</v>
      </c>
      <c r="MLN358" s="248" t="s">
        <v>394</v>
      </c>
      <c r="MLO358" s="248" t="s">
        <v>394</v>
      </c>
      <c r="MLP358" s="248" t="s">
        <v>394</v>
      </c>
      <c r="MLQ358" s="248" t="s">
        <v>394</v>
      </c>
      <c r="MLR358" s="248" t="s">
        <v>394</v>
      </c>
      <c r="MLS358" s="248" t="s">
        <v>394</v>
      </c>
      <c r="MLT358" s="248" t="s">
        <v>394</v>
      </c>
      <c r="MLU358" s="248" t="s">
        <v>394</v>
      </c>
      <c r="MLV358" s="248" t="s">
        <v>394</v>
      </c>
      <c r="MLW358" s="248" t="s">
        <v>394</v>
      </c>
      <c r="MLX358" s="248" t="s">
        <v>394</v>
      </c>
      <c r="MLY358" s="248" t="s">
        <v>394</v>
      </c>
      <c r="MLZ358" s="248" t="s">
        <v>394</v>
      </c>
      <c r="MMA358" s="248" t="s">
        <v>394</v>
      </c>
      <c r="MMB358" s="248" t="s">
        <v>394</v>
      </c>
      <c r="MMC358" s="248" t="s">
        <v>394</v>
      </c>
      <c r="MMD358" s="248" t="s">
        <v>394</v>
      </c>
      <c r="MME358" s="248" t="s">
        <v>394</v>
      </c>
      <c r="MMF358" s="248" t="s">
        <v>394</v>
      </c>
      <c r="MMG358" s="248" t="s">
        <v>394</v>
      </c>
      <c r="MMH358" s="248" t="s">
        <v>394</v>
      </c>
      <c r="MMI358" s="248" t="s">
        <v>394</v>
      </c>
      <c r="MMJ358" s="248" t="s">
        <v>394</v>
      </c>
      <c r="MMK358" s="248" t="s">
        <v>394</v>
      </c>
      <c r="MML358" s="248" t="s">
        <v>394</v>
      </c>
      <c r="MMM358" s="248" t="s">
        <v>394</v>
      </c>
      <c r="MMN358" s="248" t="s">
        <v>394</v>
      </c>
      <c r="MMO358" s="248" t="s">
        <v>394</v>
      </c>
      <c r="MMP358" s="248" t="s">
        <v>394</v>
      </c>
      <c r="MMQ358" s="248" t="s">
        <v>394</v>
      </c>
      <c r="MMR358" s="248" t="s">
        <v>394</v>
      </c>
      <c r="MMS358" s="248" t="s">
        <v>394</v>
      </c>
      <c r="MMT358" s="248" t="s">
        <v>394</v>
      </c>
      <c r="MMU358" s="248" t="s">
        <v>394</v>
      </c>
      <c r="MMV358" s="248" t="s">
        <v>394</v>
      </c>
      <c r="MMW358" s="248" t="s">
        <v>394</v>
      </c>
      <c r="MMX358" s="248" t="s">
        <v>394</v>
      </c>
      <c r="MMY358" s="248" t="s">
        <v>394</v>
      </c>
      <c r="MMZ358" s="248" t="s">
        <v>394</v>
      </c>
      <c r="MNA358" s="248" t="s">
        <v>394</v>
      </c>
      <c r="MNB358" s="248" t="s">
        <v>394</v>
      </c>
      <c r="MNC358" s="248" t="s">
        <v>394</v>
      </c>
      <c r="MND358" s="248" t="s">
        <v>394</v>
      </c>
      <c r="MNE358" s="248" t="s">
        <v>394</v>
      </c>
      <c r="MNF358" s="248" t="s">
        <v>394</v>
      </c>
      <c r="MNG358" s="248" t="s">
        <v>394</v>
      </c>
      <c r="MNH358" s="248" t="s">
        <v>394</v>
      </c>
      <c r="MNI358" s="248" t="s">
        <v>394</v>
      </c>
      <c r="MNJ358" s="248" t="s">
        <v>394</v>
      </c>
      <c r="MNK358" s="248" t="s">
        <v>394</v>
      </c>
      <c r="MNL358" s="248" t="s">
        <v>394</v>
      </c>
      <c r="MNM358" s="248" t="s">
        <v>394</v>
      </c>
      <c r="MNN358" s="248" t="s">
        <v>394</v>
      </c>
      <c r="MNO358" s="248" t="s">
        <v>394</v>
      </c>
      <c r="MNP358" s="248" t="s">
        <v>394</v>
      </c>
      <c r="MNQ358" s="248" t="s">
        <v>394</v>
      </c>
      <c r="MNR358" s="248" t="s">
        <v>394</v>
      </c>
      <c r="MNS358" s="248" t="s">
        <v>394</v>
      </c>
      <c r="MNT358" s="248" t="s">
        <v>394</v>
      </c>
      <c r="MNU358" s="248" t="s">
        <v>394</v>
      </c>
      <c r="MNV358" s="248" t="s">
        <v>394</v>
      </c>
      <c r="MNW358" s="248" t="s">
        <v>394</v>
      </c>
      <c r="MNX358" s="248" t="s">
        <v>394</v>
      </c>
      <c r="MNY358" s="248" t="s">
        <v>394</v>
      </c>
      <c r="MNZ358" s="248" t="s">
        <v>394</v>
      </c>
      <c r="MOA358" s="248" t="s">
        <v>394</v>
      </c>
      <c r="MOB358" s="248" t="s">
        <v>394</v>
      </c>
      <c r="MOC358" s="248" t="s">
        <v>394</v>
      </c>
      <c r="MOD358" s="248" t="s">
        <v>394</v>
      </c>
      <c r="MOE358" s="248" t="s">
        <v>394</v>
      </c>
      <c r="MOF358" s="248" t="s">
        <v>394</v>
      </c>
      <c r="MOG358" s="248" t="s">
        <v>394</v>
      </c>
      <c r="MOH358" s="248" t="s">
        <v>394</v>
      </c>
      <c r="MOI358" s="248" t="s">
        <v>394</v>
      </c>
      <c r="MOJ358" s="248" t="s">
        <v>394</v>
      </c>
      <c r="MOK358" s="248" t="s">
        <v>394</v>
      </c>
      <c r="MOL358" s="248" t="s">
        <v>394</v>
      </c>
      <c r="MOM358" s="248" t="s">
        <v>394</v>
      </c>
      <c r="MON358" s="248" t="s">
        <v>394</v>
      </c>
      <c r="MOO358" s="248" t="s">
        <v>394</v>
      </c>
      <c r="MOP358" s="248" t="s">
        <v>394</v>
      </c>
      <c r="MOQ358" s="248" t="s">
        <v>394</v>
      </c>
      <c r="MOR358" s="248" t="s">
        <v>394</v>
      </c>
      <c r="MOS358" s="248" t="s">
        <v>394</v>
      </c>
      <c r="MOT358" s="248" t="s">
        <v>394</v>
      </c>
      <c r="MOU358" s="248" t="s">
        <v>394</v>
      </c>
      <c r="MOV358" s="248" t="s">
        <v>394</v>
      </c>
      <c r="MOW358" s="248" t="s">
        <v>394</v>
      </c>
      <c r="MOX358" s="248" t="s">
        <v>394</v>
      </c>
      <c r="MOY358" s="248" t="s">
        <v>394</v>
      </c>
      <c r="MOZ358" s="248" t="s">
        <v>394</v>
      </c>
      <c r="MPA358" s="248" t="s">
        <v>394</v>
      </c>
      <c r="MPB358" s="248" t="s">
        <v>394</v>
      </c>
      <c r="MPC358" s="248" t="s">
        <v>394</v>
      </c>
      <c r="MPD358" s="248" t="s">
        <v>394</v>
      </c>
      <c r="MPE358" s="248" t="s">
        <v>394</v>
      </c>
      <c r="MPF358" s="248" t="s">
        <v>394</v>
      </c>
      <c r="MPG358" s="248" t="s">
        <v>394</v>
      </c>
      <c r="MPH358" s="248" t="s">
        <v>394</v>
      </c>
      <c r="MPI358" s="248" t="s">
        <v>394</v>
      </c>
      <c r="MPJ358" s="248" t="s">
        <v>394</v>
      </c>
      <c r="MPK358" s="248" t="s">
        <v>394</v>
      </c>
      <c r="MPL358" s="248" t="s">
        <v>394</v>
      </c>
      <c r="MPM358" s="248" t="s">
        <v>394</v>
      </c>
      <c r="MPN358" s="248" t="s">
        <v>394</v>
      </c>
      <c r="MPO358" s="248" t="s">
        <v>394</v>
      </c>
      <c r="MPP358" s="248" t="s">
        <v>394</v>
      </c>
      <c r="MPQ358" s="248" t="s">
        <v>394</v>
      </c>
      <c r="MPR358" s="248" t="s">
        <v>394</v>
      </c>
      <c r="MPS358" s="248" t="s">
        <v>394</v>
      </c>
      <c r="MPT358" s="248" t="s">
        <v>394</v>
      </c>
      <c r="MPU358" s="248" t="s">
        <v>394</v>
      </c>
      <c r="MPV358" s="248" t="s">
        <v>394</v>
      </c>
      <c r="MPW358" s="248" t="s">
        <v>394</v>
      </c>
      <c r="MPX358" s="248" t="s">
        <v>394</v>
      </c>
      <c r="MPY358" s="248" t="s">
        <v>394</v>
      </c>
      <c r="MPZ358" s="248" t="s">
        <v>394</v>
      </c>
      <c r="MQA358" s="248" t="s">
        <v>394</v>
      </c>
      <c r="MQB358" s="248" t="s">
        <v>394</v>
      </c>
      <c r="MQC358" s="248" t="s">
        <v>394</v>
      </c>
      <c r="MQD358" s="248" t="s">
        <v>394</v>
      </c>
      <c r="MQE358" s="248" t="s">
        <v>394</v>
      </c>
      <c r="MQF358" s="248" t="s">
        <v>394</v>
      </c>
      <c r="MQG358" s="248" t="s">
        <v>394</v>
      </c>
      <c r="MQH358" s="248" t="s">
        <v>394</v>
      </c>
      <c r="MQI358" s="248" t="s">
        <v>394</v>
      </c>
      <c r="MQJ358" s="248" t="s">
        <v>394</v>
      </c>
      <c r="MQK358" s="248" t="s">
        <v>394</v>
      </c>
      <c r="MQL358" s="248" t="s">
        <v>394</v>
      </c>
      <c r="MQM358" s="248" t="s">
        <v>394</v>
      </c>
      <c r="MQN358" s="248" t="s">
        <v>394</v>
      </c>
      <c r="MQO358" s="248" t="s">
        <v>394</v>
      </c>
      <c r="MQP358" s="248" t="s">
        <v>394</v>
      </c>
      <c r="MQQ358" s="248" t="s">
        <v>394</v>
      </c>
      <c r="MQR358" s="248" t="s">
        <v>394</v>
      </c>
      <c r="MQS358" s="248" t="s">
        <v>394</v>
      </c>
      <c r="MQT358" s="248" t="s">
        <v>394</v>
      </c>
      <c r="MQU358" s="248" t="s">
        <v>394</v>
      </c>
      <c r="MQV358" s="248" t="s">
        <v>394</v>
      </c>
      <c r="MQW358" s="248" t="s">
        <v>394</v>
      </c>
      <c r="MQX358" s="248" t="s">
        <v>394</v>
      </c>
      <c r="MQY358" s="248" t="s">
        <v>394</v>
      </c>
      <c r="MQZ358" s="248" t="s">
        <v>394</v>
      </c>
      <c r="MRA358" s="248" t="s">
        <v>394</v>
      </c>
      <c r="MRB358" s="248" t="s">
        <v>394</v>
      </c>
      <c r="MRC358" s="248" t="s">
        <v>394</v>
      </c>
      <c r="MRD358" s="248" t="s">
        <v>394</v>
      </c>
      <c r="MRE358" s="248" t="s">
        <v>394</v>
      </c>
      <c r="MRF358" s="248" t="s">
        <v>394</v>
      </c>
      <c r="MRG358" s="248" t="s">
        <v>394</v>
      </c>
      <c r="MRH358" s="248" t="s">
        <v>394</v>
      </c>
      <c r="MRI358" s="248" t="s">
        <v>394</v>
      </c>
      <c r="MRJ358" s="248" t="s">
        <v>394</v>
      </c>
      <c r="MRK358" s="248" t="s">
        <v>394</v>
      </c>
      <c r="MRL358" s="248" t="s">
        <v>394</v>
      </c>
      <c r="MRM358" s="248" t="s">
        <v>394</v>
      </c>
      <c r="MRN358" s="248" t="s">
        <v>394</v>
      </c>
      <c r="MRO358" s="248" t="s">
        <v>394</v>
      </c>
      <c r="MRP358" s="248" t="s">
        <v>394</v>
      </c>
      <c r="MRQ358" s="248" t="s">
        <v>394</v>
      </c>
      <c r="MRR358" s="248" t="s">
        <v>394</v>
      </c>
      <c r="MRS358" s="248" t="s">
        <v>394</v>
      </c>
      <c r="MRT358" s="248" t="s">
        <v>394</v>
      </c>
      <c r="MRU358" s="248" t="s">
        <v>394</v>
      </c>
      <c r="MRV358" s="248" t="s">
        <v>394</v>
      </c>
      <c r="MRW358" s="248" t="s">
        <v>394</v>
      </c>
      <c r="MRX358" s="248" t="s">
        <v>394</v>
      </c>
      <c r="MRY358" s="248" t="s">
        <v>394</v>
      </c>
      <c r="MRZ358" s="248" t="s">
        <v>394</v>
      </c>
      <c r="MSA358" s="248" t="s">
        <v>394</v>
      </c>
      <c r="MSB358" s="248" t="s">
        <v>394</v>
      </c>
      <c r="MSC358" s="248" t="s">
        <v>394</v>
      </c>
      <c r="MSD358" s="248" t="s">
        <v>394</v>
      </c>
      <c r="MSE358" s="248" t="s">
        <v>394</v>
      </c>
      <c r="MSF358" s="248" t="s">
        <v>394</v>
      </c>
      <c r="MSG358" s="248" t="s">
        <v>394</v>
      </c>
      <c r="MSH358" s="248" t="s">
        <v>394</v>
      </c>
      <c r="MSI358" s="248" t="s">
        <v>394</v>
      </c>
      <c r="MSJ358" s="248" t="s">
        <v>394</v>
      </c>
      <c r="MSK358" s="248" t="s">
        <v>394</v>
      </c>
      <c r="MSL358" s="248" t="s">
        <v>394</v>
      </c>
      <c r="MSM358" s="248" t="s">
        <v>394</v>
      </c>
      <c r="MSN358" s="248" t="s">
        <v>394</v>
      </c>
      <c r="MSO358" s="248" t="s">
        <v>394</v>
      </c>
      <c r="MSP358" s="248" t="s">
        <v>394</v>
      </c>
      <c r="MSQ358" s="248" t="s">
        <v>394</v>
      </c>
      <c r="MSR358" s="248" t="s">
        <v>394</v>
      </c>
      <c r="MSS358" s="248" t="s">
        <v>394</v>
      </c>
      <c r="MST358" s="248" t="s">
        <v>394</v>
      </c>
      <c r="MSU358" s="248" t="s">
        <v>394</v>
      </c>
      <c r="MSV358" s="248" t="s">
        <v>394</v>
      </c>
      <c r="MSW358" s="248" t="s">
        <v>394</v>
      </c>
      <c r="MSX358" s="248" t="s">
        <v>394</v>
      </c>
      <c r="MSY358" s="248" t="s">
        <v>394</v>
      </c>
      <c r="MSZ358" s="248" t="s">
        <v>394</v>
      </c>
      <c r="MTA358" s="248" t="s">
        <v>394</v>
      </c>
      <c r="MTB358" s="248" t="s">
        <v>394</v>
      </c>
      <c r="MTC358" s="248" t="s">
        <v>394</v>
      </c>
      <c r="MTD358" s="248" t="s">
        <v>394</v>
      </c>
      <c r="MTE358" s="248" t="s">
        <v>394</v>
      </c>
      <c r="MTF358" s="248" t="s">
        <v>394</v>
      </c>
      <c r="MTG358" s="248" t="s">
        <v>394</v>
      </c>
      <c r="MTH358" s="248" t="s">
        <v>394</v>
      </c>
      <c r="MTI358" s="248" t="s">
        <v>394</v>
      </c>
      <c r="MTJ358" s="248" t="s">
        <v>394</v>
      </c>
      <c r="MTK358" s="248" t="s">
        <v>394</v>
      </c>
      <c r="MTL358" s="248" t="s">
        <v>394</v>
      </c>
      <c r="MTM358" s="248" t="s">
        <v>394</v>
      </c>
      <c r="MTN358" s="248" t="s">
        <v>394</v>
      </c>
      <c r="MTO358" s="248" t="s">
        <v>394</v>
      </c>
      <c r="MTP358" s="248" t="s">
        <v>394</v>
      </c>
      <c r="MTQ358" s="248" t="s">
        <v>394</v>
      </c>
      <c r="MTR358" s="248" t="s">
        <v>394</v>
      </c>
      <c r="MTS358" s="248" t="s">
        <v>394</v>
      </c>
      <c r="MTT358" s="248" t="s">
        <v>394</v>
      </c>
      <c r="MTU358" s="248" t="s">
        <v>394</v>
      </c>
      <c r="MTV358" s="248" t="s">
        <v>394</v>
      </c>
      <c r="MTW358" s="248" t="s">
        <v>394</v>
      </c>
      <c r="MTX358" s="248" t="s">
        <v>394</v>
      </c>
      <c r="MTY358" s="248" t="s">
        <v>394</v>
      </c>
      <c r="MTZ358" s="248" t="s">
        <v>394</v>
      </c>
      <c r="MUA358" s="248" t="s">
        <v>394</v>
      </c>
      <c r="MUB358" s="248" t="s">
        <v>394</v>
      </c>
      <c r="MUC358" s="248" t="s">
        <v>394</v>
      </c>
      <c r="MUD358" s="248" t="s">
        <v>394</v>
      </c>
      <c r="MUE358" s="248" t="s">
        <v>394</v>
      </c>
      <c r="MUF358" s="248" t="s">
        <v>394</v>
      </c>
      <c r="MUG358" s="248" t="s">
        <v>394</v>
      </c>
      <c r="MUH358" s="248" t="s">
        <v>394</v>
      </c>
      <c r="MUI358" s="248" t="s">
        <v>394</v>
      </c>
      <c r="MUJ358" s="248" t="s">
        <v>394</v>
      </c>
      <c r="MUK358" s="248" t="s">
        <v>394</v>
      </c>
      <c r="MUL358" s="248" t="s">
        <v>394</v>
      </c>
      <c r="MUM358" s="248" t="s">
        <v>394</v>
      </c>
      <c r="MUN358" s="248" t="s">
        <v>394</v>
      </c>
      <c r="MUO358" s="248" t="s">
        <v>394</v>
      </c>
      <c r="MUP358" s="248" t="s">
        <v>394</v>
      </c>
      <c r="MUQ358" s="248" t="s">
        <v>394</v>
      </c>
      <c r="MUR358" s="248" t="s">
        <v>394</v>
      </c>
      <c r="MUS358" s="248" t="s">
        <v>394</v>
      </c>
      <c r="MUT358" s="248" t="s">
        <v>394</v>
      </c>
      <c r="MUU358" s="248" t="s">
        <v>394</v>
      </c>
      <c r="MUV358" s="248" t="s">
        <v>394</v>
      </c>
      <c r="MUW358" s="248" t="s">
        <v>394</v>
      </c>
      <c r="MUX358" s="248" t="s">
        <v>394</v>
      </c>
      <c r="MUY358" s="248" t="s">
        <v>394</v>
      </c>
      <c r="MUZ358" s="248" t="s">
        <v>394</v>
      </c>
      <c r="MVA358" s="248" t="s">
        <v>394</v>
      </c>
      <c r="MVB358" s="248" t="s">
        <v>394</v>
      </c>
      <c r="MVC358" s="248" t="s">
        <v>394</v>
      </c>
      <c r="MVD358" s="248" t="s">
        <v>394</v>
      </c>
      <c r="MVE358" s="248" t="s">
        <v>394</v>
      </c>
      <c r="MVF358" s="248" t="s">
        <v>394</v>
      </c>
      <c r="MVG358" s="248" t="s">
        <v>394</v>
      </c>
      <c r="MVH358" s="248" t="s">
        <v>394</v>
      </c>
      <c r="MVI358" s="248" t="s">
        <v>394</v>
      </c>
      <c r="MVJ358" s="248" t="s">
        <v>394</v>
      </c>
      <c r="MVK358" s="248" t="s">
        <v>394</v>
      </c>
      <c r="MVL358" s="248" t="s">
        <v>394</v>
      </c>
      <c r="MVM358" s="248" t="s">
        <v>394</v>
      </c>
      <c r="MVN358" s="248" t="s">
        <v>394</v>
      </c>
      <c r="MVO358" s="248" t="s">
        <v>394</v>
      </c>
      <c r="MVP358" s="248" t="s">
        <v>394</v>
      </c>
      <c r="MVQ358" s="248" t="s">
        <v>394</v>
      </c>
      <c r="MVR358" s="248" t="s">
        <v>394</v>
      </c>
      <c r="MVS358" s="248" t="s">
        <v>394</v>
      </c>
      <c r="MVT358" s="248" t="s">
        <v>394</v>
      </c>
      <c r="MVU358" s="248" t="s">
        <v>394</v>
      </c>
      <c r="MVV358" s="248" t="s">
        <v>394</v>
      </c>
      <c r="MVW358" s="248" t="s">
        <v>394</v>
      </c>
      <c r="MVX358" s="248" t="s">
        <v>394</v>
      </c>
      <c r="MVY358" s="248" t="s">
        <v>394</v>
      </c>
      <c r="MVZ358" s="248" t="s">
        <v>394</v>
      </c>
      <c r="MWA358" s="248" t="s">
        <v>394</v>
      </c>
      <c r="MWB358" s="248" t="s">
        <v>394</v>
      </c>
      <c r="MWC358" s="248" t="s">
        <v>394</v>
      </c>
      <c r="MWD358" s="248" t="s">
        <v>394</v>
      </c>
      <c r="MWE358" s="248" t="s">
        <v>394</v>
      </c>
      <c r="MWF358" s="248" t="s">
        <v>394</v>
      </c>
      <c r="MWG358" s="248" t="s">
        <v>394</v>
      </c>
      <c r="MWH358" s="248" t="s">
        <v>394</v>
      </c>
      <c r="MWI358" s="248" t="s">
        <v>394</v>
      </c>
      <c r="MWJ358" s="248" t="s">
        <v>394</v>
      </c>
      <c r="MWK358" s="248" t="s">
        <v>394</v>
      </c>
      <c r="MWL358" s="248" t="s">
        <v>394</v>
      </c>
      <c r="MWM358" s="248" t="s">
        <v>394</v>
      </c>
      <c r="MWN358" s="248" t="s">
        <v>394</v>
      </c>
      <c r="MWO358" s="248" t="s">
        <v>394</v>
      </c>
      <c r="MWP358" s="248" t="s">
        <v>394</v>
      </c>
      <c r="MWQ358" s="248" t="s">
        <v>394</v>
      </c>
      <c r="MWR358" s="248" t="s">
        <v>394</v>
      </c>
      <c r="MWS358" s="248" t="s">
        <v>394</v>
      </c>
      <c r="MWT358" s="248" t="s">
        <v>394</v>
      </c>
      <c r="MWU358" s="248" t="s">
        <v>394</v>
      </c>
      <c r="MWV358" s="248" t="s">
        <v>394</v>
      </c>
      <c r="MWW358" s="248" t="s">
        <v>394</v>
      </c>
      <c r="MWX358" s="248" t="s">
        <v>394</v>
      </c>
      <c r="MWY358" s="248" t="s">
        <v>394</v>
      </c>
      <c r="MWZ358" s="248" t="s">
        <v>394</v>
      </c>
      <c r="MXA358" s="248" t="s">
        <v>394</v>
      </c>
      <c r="MXB358" s="248" t="s">
        <v>394</v>
      </c>
      <c r="MXC358" s="248" t="s">
        <v>394</v>
      </c>
      <c r="MXD358" s="248" t="s">
        <v>394</v>
      </c>
      <c r="MXE358" s="248" t="s">
        <v>394</v>
      </c>
      <c r="MXF358" s="248" t="s">
        <v>394</v>
      </c>
      <c r="MXG358" s="248" t="s">
        <v>394</v>
      </c>
      <c r="MXH358" s="248" t="s">
        <v>394</v>
      </c>
      <c r="MXI358" s="248" t="s">
        <v>394</v>
      </c>
      <c r="MXJ358" s="248" t="s">
        <v>394</v>
      </c>
      <c r="MXK358" s="248" t="s">
        <v>394</v>
      </c>
      <c r="MXL358" s="248" t="s">
        <v>394</v>
      </c>
      <c r="MXM358" s="248" t="s">
        <v>394</v>
      </c>
      <c r="MXN358" s="248" t="s">
        <v>394</v>
      </c>
      <c r="MXO358" s="248" t="s">
        <v>394</v>
      </c>
      <c r="MXP358" s="248" t="s">
        <v>394</v>
      </c>
      <c r="MXQ358" s="248" t="s">
        <v>394</v>
      </c>
      <c r="MXR358" s="248" t="s">
        <v>394</v>
      </c>
      <c r="MXS358" s="248" t="s">
        <v>394</v>
      </c>
      <c r="MXT358" s="248" t="s">
        <v>394</v>
      </c>
      <c r="MXU358" s="248" t="s">
        <v>394</v>
      </c>
      <c r="MXV358" s="248" t="s">
        <v>394</v>
      </c>
      <c r="MXW358" s="248" t="s">
        <v>394</v>
      </c>
      <c r="MXX358" s="248" t="s">
        <v>394</v>
      </c>
      <c r="MXY358" s="248" t="s">
        <v>394</v>
      </c>
      <c r="MXZ358" s="248" t="s">
        <v>394</v>
      </c>
      <c r="MYA358" s="248" t="s">
        <v>394</v>
      </c>
      <c r="MYB358" s="248" t="s">
        <v>394</v>
      </c>
      <c r="MYC358" s="248" t="s">
        <v>394</v>
      </c>
      <c r="MYD358" s="248" t="s">
        <v>394</v>
      </c>
      <c r="MYE358" s="248" t="s">
        <v>394</v>
      </c>
      <c r="MYF358" s="248" t="s">
        <v>394</v>
      </c>
      <c r="MYG358" s="248" t="s">
        <v>394</v>
      </c>
      <c r="MYH358" s="248" t="s">
        <v>394</v>
      </c>
      <c r="MYI358" s="248" t="s">
        <v>394</v>
      </c>
      <c r="MYJ358" s="248" t="s">
        <v>394</v>
      </c>
      <c r="MYK358" s="248" t="s">
        <v>394</v>
      </c>
      <c r="MYL358" s="248" t="s">
        <v>394</v>
      </c>
      <c r="MYM358" s="248" t="s">
        <v>394</v>
      </c>
      <c r="MYN358" s="248" t="s">
        <v>394</v>
      </c>
      <c r="MYO358" s="248" t="s">
        <v>394</v>
      </c>
      <c r="MYP358" s="248" t="s">
        <v>394</v>
      </c>
      <c r="MYQ358" s="248" t="s">
        <v>394</v>
      </c>
      <c r="MYR358" s="248" t="s">
        <v>394</v>
      </c>
      <c r="MYS358" s="248" t="s">
        <v>394</v>
      </c>
      <c r="MYT358" s="248" t="s">
        <v>394</v>
      </c>
      <c r="MYU358" s="248" t="s">
        <v>394</v>
      </c>
      <c r="MYV358" s="248" t="s">
        <v>394</v>
      </c>
      <c r="MYW358" s="248" t="s">
        <v>394</v>
      </c>
      <c r="MYX358" s="248" t="s">
        <v>394</v>
      </c>
      <c r="MYY358" s="248" t="s">
        <v>394</v>
      </c>
      <c r="MYZ358" s="248" t="s">
        <v>394</v>
      </c>
      <c r="MZA358" s="248" t="s">
        <v>394</v>
      </c>
      <c r="MZB358" s="248" t="s">
        <v>394</v>
      </c>
      <c r="MZC358" s="248" t="s">
        <v>394</v>
      </c>
      <c r="MZD358" s="248" t="s">
        <v>394</v>
      </c>
      <c r="MZE358" s="248" t="s">
        <v>394</v>
      </c>
      <c r="MZF358" s="248" t="s">
        <v>394</v>
      </c>
      <c r="MZG358" s="248" t="s">
        <v>394</v>
      </c>
      <c r="MZH358" s="248" t="s">
        <v>394</v>
      </c>
      <c r="MZI358" s="248" t="s">
        <v>394</v>
      </c>
      <c r="MZJ358" s="248" t="s">
        <v>394</v>
      </c>
      <c r="MZK358" s="248" t="s">
        <v>394</v>
      </c>
      <c r="MZL358" s="248" t="s">
        <v>394</v>
      </c>
      <c r="MZM358" s="248" t="s">
        <v>394</v>
      </c>
      <c r="MZN358" s="248" t="s">
        <v>394</v>
      </c>
      <c r="MZO358" s="248" t="s">
        <v>394</v>
      </c>
      <c r="MZP358" s="248" t="s">
        <v>394</v>
      </c>
      <c r="MZQ358" s="248" t="s">
        <v>394</v>
      </c>
      <c r="MZR358" s="248" t="s">
        <v>394</v>
      </c>
      <c r="MZS358" s="248" t="s">
        <v>394</v>
      </c>
      <c r="MZT358" s="248" t="s">
        <v>394</v>
      </c>
      <c r="MZU358" s="248" t="s">
        <v>394</v>
      </c>
      <c r="MZV358" s="248" t="s">
        <v>394</v>
      </c>
      <c r="MZW358" s="248" t="s">
        <v>394</v>
      </c>
      <c r="MZX358" s="248" t="s">
        <v>394</v>
      </c>
      <c r="MZY358" s="248" t="s">
        <v>394</v>
      </c>
      <c r="MZZ358" s="248" t="s">
        <v>394</v>
      </c>
      <c r="NAA358" s="248" t="s">
        <v>394</v>
      </c>
      <c r="NAB358" s="248" t="s">
        <v>394</v>
      </c>
      <c r="NAC358" s="248" t="s">
        <v>394</v>
      </c>
      <c r="NAD358" s="248" t="s">
        <v>394</v>
      </c>
      <c r="NAE358" s="248" t="s">
        <v>394</v>
      </c>
      <c r="NAF358" s="248" t="s">
        <v>394</v>
      </c>
      <c r="NAG358" s="248" t="s">
        <v>394</v>
      </c>
      <c r="NAH358" s="248" t="s">
        <v>394</v>
      </c>
      <c r="NAI358" s="248" t="s">
        <v>394</v>
      </c>
      <c r="NAJ358" s="248" t="s">
        <v>394</v>
      </c>
      <c r="NAK358" s="248" t="s">
        <v>394</v>
      </c>
      <c r="NAL358" s="248" t="s">
        <v>394</v>
      </c>
      <c r="NAM358" s="248" t="s">
        <v>394</v>
      </c>
      <c r="NAN358" s="248" t="s">
        <v>394</v>
      </c>
      <c r="NAO358" s="248" t="s">
        <v>394</v>
      </c>
      <c r="NAP358" s="248" t="s">
        <v>394</v>
      </c>
      <c r="NAQ358" s="248" t="s">
        <v>394</v>
      </c>
      <c r="NAR358" s="248" t="s">
        <v>394</v>
      </c>
      <c r="NAS358" s="248" t="s">
        <v>394</v>
      </c>
      <c r="NAT358" s="248" t="s">
        <v>394</v>
      </c>
      <c r="NAU358" s="248" t="s">
        <v>394</v>
      </c>
      <c r="NAV358" s="248" t="s">
        <v>394</v>
      </c>
      <c r="NAW358" s="248" t="s">
        <v>394</v>
      </c>
      <c r="NAX358" s="248" t="s">
        <v>394</v>
      </c>
      <c r="NAY358" s="248" t="s">
        <v>394</v>
      </c>
      <c r="NAZ358" s="248" t="s">
        <v>394</v>
      </c>
      <c r="NBA358" s="248" t="s">
        <v>394</v>
      </c>
      <c r="NBB358" s="248" t="s">
        <v>394</v>
      </c>
      <c r="NBC358" s="248" t="s">
        <v>394</v>
      </c>
      <c r="NBD358" s="248" t="s">
        <v>394</v>
      </c>
      <c r="NBE358" s="248" t="s">
        <v>394</v>
      </c>
      <c r="NBF358" s="248" t="s">
        <v>394</v>
      </c>
      <c r="NBG358" s="248" t="s">
        <v>394</v>
      </c>
      <c r="NBH358" s="248" t="s">
        <v>394</v>
      </c>
      <c r="NBI358" s="248" t="s">
        <v>394</v>
      </c>
      <c r="NBJ358" s="248" t="s">
        <v>394</v>
      </c>
      <c r="NBK358" s="248" t="s">
        <v>394</v>
      </c>
      <c r="NBL358" s="248" t="s">
        <v>394</v>
      </c>
      <c r="NBM358" s="248" t="s">
        <v>394</v>
      </c>
      <c r="NBN358" s="248" t="s">
        <v>394</v>
      </c>
      <c r="NBO358" s="248" t="s">
        <v>394</v>
      </c>
      <c r="NBP358" s="248" t="s">
        <v>394</v>
      </c>
      <c r="NBQ358" s="248" t="s">
        <v>394</v>
      </c>
      <c r="NBR358" s="248" t="s">
        <v>394</v>
      </c>
      <c r="NBS358" s="248" t="s">
        <v>394</v>
      </c>
      <c r="NBT358" s="248" t="s">
        <v>394</v>
      </c>
      <c r="NBU358" s="248" t="s">
        <v>394</v>
      </c>
      <c r="NBV358" s="248" t="s">
        <v>394</v>
      </c>
      <c r="NBW358" s="248" t="s">
        <v>394</v>
      </c>
      <c r="NBX358" s="248" t="s">
        <v>394</v>
      </c>
      <c r="NBY358" s="248" t="s">
        <v>394</v>
      </c>
      <c r="NBZ358" s="248" t="s">
        <v>394</v>
      </c>
      <c r="NCA358" s="248" t="s">
        <v>394</v>
      </c>
      <c r="NCB358" s="248" t="s">
        <v>394</v>
      </c>
      <c r="NCC358" s="248" t="s">
        <v>394</v>
      </c>
      <c r="NCD358" s="248" t="s">
        <v>394</v>
      </c>
      <c r="NCE358" s="248" t="s">
        <v>394</v>
      </c>
      <c r="NCF358" s="248" t="s">
        <v>394</v>
      </c>
      <c r="NCG358" s="248" t="s">
        <v>394</v>
      </c>
      <c r="NCH358" s="248" t="s">
        <v>394</v>
      </c>
      <c r="NCI358" s="248" t="s">
        <v>394</v>
      </c>
      <c r="NCJ358" s="248" t="s">
        <v>394</v>
      </c>
      <c r="NCK358" s="248" t="s">
        <v>394</v>
      </c>
      <c r="NCL358" s="248" t="s">
        <v>394</v>
      </c>
      <c r="NCM358" s="248" t="s">
        <v>394</v>
      </c>
      <c r="NCN358" s="248" t="s">
        <v>394</v>
      </c>
      <c r="NCO358" s="248" t="s">
        <v>394</v>
      </c>
      <c r="NCP358" s="248" t="s">
        <v>394</v>
      </c>
      <c r="NCQ358" s="248" t="s">
        <v>394</v>
      </c>
      <c r="NCR358" s="248" t="s">
        <v>394</v>
      </c>
      <c r="NCS358" s="248" t="s">
        <v>394</v>
      </c>
      <c r="NCT358" s="248" t="s">
        <v>394</v>
      </c>
      <c r="NCU358" s="248" t="s">
        <v>394</v>
      </c>
      <c r="NCV358" s="248" t="s">
        <v>394</v>
      </c>
      <c r="NCW358" s="248" t="s">
        <v>394</v>
      </c>
      <c r="NCX358" s="248" t="s">
        <v>394</v>
      </c>
      <c r="NCY358" s="248" t="s">
        <v>394</v>
      </c>
      <c r="NCZ358" s="248" t="s">
        <v>394</v>
      </c>
      <c r="NDA358" s="248" t="s">
        <v>394</v>
      </c>
      <c r="NDB358" s="248" t="s">
        <v>394</v>
      </c>
      <c r="NDC358" s="248" t="s">
        <v>394</v>
      </c>
      <c r="NDD358" s="248" t="s">
        <v>394</v>
      </c>
      <c r="NDE358" s="248" t="s">
        <v>394</v>
      </c>
      <c r="NDF358" s="248" t="s">
        <v>394</v>
      </c>
      <c r="NDG358" s="248" t="s">
        <v>394</v>
      </c>
      <c r="NDH358" s="248" t="s">
        <v>394</v>
      </c>
      <c r="NDI358" s="248" t="s">
        <v>394</v>
      </c>
      <c r="NDJ358" s="248" t="s">
        <v>394</v>
      </c>
      <c r="NDK358" s="248" t="s">
        <v>394</v>
      </c>
      <c r="NDL358" s="248" t="s">
        <v>394</v>
      </c>
      <c r="NDM358" s="248" t="s">
        <v>394</v>
      </c>
      <c r="NDN358" s="248" t="s">
        <v>394</v>
      </c>
      <c r="NDO358" s="248" t="s">
        <v>394</v>
      </c>
      <c r="NDP358" s="248" t="s">
        <v>394</v>
      </c>
      <c r="NDQ358" s="248" t="s">
        <v>394</v>
      </c>
      <c r="NDR358" s="248" t="s">
        <v>394</v>
      </c>
      <c r="NDS358" s="248" t="s">
        <v>394</v>
      </c>
      <c r="NDT358" s="248" t="s">
        <v>394</v>
      </c>
      <c r="NDU358" s="248" t="s">
        <v>394</v>
      </c>
      <c r="NDV358" s="248" t="s">
        <v>394</v>
      </c>
      <c r="NDW358" s="248" t="s">
        <v>394</v>
      </c>
      <c r="NDX358" s="248" t="s">
        <v>394</v>
      </c>
      <c r="NDY358" s="248" t="s">
        <v>394</v>
      </c>
      <c r="NDZ358" s="248" t="s">
        <v>394</v>
      </c>
      <c r="NEA358" s="248" t="s">
        <v>394</v>
      </c>
      <c r="NEB358" s="248" t="s">
        <v>394</v>
      </c>
      <c r="NEC358" s="248" t="s">
        <v>394</v>
      </c>
      <c r="NED358" s="248" t="s">
        <v>394</v>
      </c>
      <c r="NEE358" s="248" t="s">
        <v>394</v>
      </c>
      <c r="NEF358" s="248" t="s">
        <v>394</v>
      </c>
      <c r="NEG358" s="248" t="s">
        <v>394</v>
      </c>
      <c r="NEH358" s="248" t="s">
        <v>394</v>
      </c>
      <c r="NEI358" s="248" t="s">
        <v>394</v>
      </c>
      <c r="NEJ358" s="248" t="s">
        <v>394</v>
      </c>
      <c r="NEK358" s="248" t="s">
        <v>394</v>
      </c>
      <c r="NEL358" s="248" t="s">
        <v>394</v>
      </c>
      <c r="NEM358" s="248" t="s">
        <v>394</v>
      </c>
      <c r="NEN358" s="248" t="s">
        <v>394</v>
      </c>
      <c r="NEO358" s="248" t="s">
        <v>394</v>
      </c>
      <c r="NEP358" s="248" t="s">
        <v>394</v>
      </c>
      <c r="NEQ358" s="248" t="s">
        <v>394</v>
      </c>
      <c r="NER358" s="248" t="s">
        <v>394</v>
      </c>
      <c r="NES358" s="248" t="s">
        <v>394</v>
      </c>
      <c r="NET358" s="248" t="s">
        <v>394</v>
      </c>
      <c r="NEU358" s="248" t="s">
        <v>394</v>
      </c>
      <c r="NEV358" s="248" t="s">
        <v>394</v>
      </c>
      <c r="NEW358" s="248" t="s">
        <v>394</v>
      </c>
      <c r="NEX358" s="248" t="s">
        <v>394</v>
      </c>
      <c r="NEY358" s="248" t="s">
        <v>394</v>
      </c>
      <c r="NEZ358" s="248" t="s">
        <v>394</v>
      </c>
      <c r="NFA358" s="248" t="s">
        <v>394</v>
      </c>
      <c r="NFB358" s="248" t="s">
        <v>394</v>
      </c>
      <c r="NFC358" s="248" t="s">
        <v>394</v>
      </c>
      <c r="NFD358" s="248" t="s">
        <v>394</v>
      </c>
      <c r="NFE358" s="248" t="s">
        <v>394</v>
      </c>
      <c r="NFF358" s="248" t="s">
        <v>394</v>
      </c>
      <c r="NFG358" s="248" t="s">
        <v>394</v>
      </c>
      <c r="NFH358" s="248" t="s">
        <v>394</v>
      </c>
      <c r="NFI358" s="248" t="s">
        <v>394</v>
      </c>
      <c r="NFJ358" s="248" t="s">
        <v>394</v>
      </c>
      <c r="NFK358" s="248" t="s">
        <v>394</v>
      </c>
      <c r="NFL358" s="248" t="s">
        <v>394</v>
      </c>
      <c r="NFM358" s="248" t="s">
        <v>394</v>
      </c>
      <c r="NFN358" s="248" t="s">
        <v>394</v>
      </c>
      <c r="NFO358" s="248" t="s">
        <v>394</v>
      </c>
      <c r="NFP358" s="248" t="s">
        <v>394</v>
      </c>
      <c r="NFQ358" s="248" t="s">
        <v>394</v>
      </c>
      <c r="NFR358" s="248" t="s">
        <v>394</v>
      </c>
      <c r="NFS358" s="248" t="s">
        <v>394</v>
      </c>
      <c r="NFT358" s="248" t="s">
        <v>394</v>
      </c>
      <c r="NFU358" s="248" t="s">
        <v>394</v>
      </c>
      <c r="NFV358" s="248" t="s">
        <v>394</v>
      </c>
      <c r="NFW358" s="248" t="s">
        <v>394</v>
      </c>
      <c r="NFX358" s="248" t="s">
        <v>394</v>
      </c>
      <c r="NFY358" s="248" t="s">
        <v>394</v>
      </c>
      <c r="NFZ358" s="248" t="s">
        <v>394</v>
      </c>
      <c r="NGA358" s="248" t="s">
        <v>394</v>
      </c>
      <c r="NGB358" s="248" t="s">
        <v>394</v>
      </c>
      <c r="NGC358" s="248" t="s">
        <v>394</v>
      </c>
      <c r="NGD358" s="248" t="s">
        <v>394</v>
      </c>
      <c r="NGE358" s="248" t="s">
        <v>394</v>
      </c>
      <c r="NGF358" s="248" t="s">
        <v>394</v>
      </c>
      <c r="NGG358" s="248" t="s">
        <v>394</v>
      </c>
      <c r="NGH358" s="248" t="s">
        <v>394</v>
      </c>
      <c r="NGI358" s="248" t="s">
        <v>394</v>
      </c>
      <c r="NGJ358" s="248" t="s">
        <v>394</v>
      </c>
      <c r="NGK358" s="248" t="s">
        <v>394</v>
      </c>
      <c r="NGL358" s="248" t="s">
        <v>394</v>
      </c>
      <c r="NGM358" s="248" t="s">
        <v>394</v>
      </c>
      <c r="NGN358" s="248" t="s">
        <v>394</v>
      </c>
      <c r="NGO358" s="248" t="s">
        <v>394</v>
      </c>
      <c r="NGP358" s="248" t="s">
        <v>394</v>
      </c>
      <c r="NGQ358" s="248" t="s">
        <v>394</v>
      </c>
      <c r="NGR358" s="248" t="s">
        <v>394</v>
      </c>
      <c r="NGS358" s="248" t="s">
        <v>394</v>
      </c>
      <c r="NGT358" s="248" t="s">
        <v>394</v>
      </c>
      <c r="NGU358" s="248" t="s">
        <v>394</v>
      </c>
      <c r="NGV358" s="248" t="s">
        <v>394</v>
      </c>
      <c r="NGW358" s="248" t="s">
        <v>394</v>
      </c>
      <c r="NGX358" s="248" t="s">
        <v>394</v>
      </c>
      <c r="NGY358" s="248" t="s">
        <v>394</v>
      </c>
      <c r="NGZ358" s="248" t="s">
        <v>394</v>
      </c>
      <c r="NHA358" s="248" t="s">
        <v>394</v>
      </c>
      <c r="NHB358" s="248" t="s">
        <v>394</v>
      </c>
      <c r="NHC358" s="248" t="s">
        <v>394</v>
      </c>
      <c r="NHD358" s="248" t="s">
        <v>394</v>
      </c>
      <c r="NHE358" s="248" t="s">
        <v>394</v>
      </c>
      <c r="NHF358" s="248" t="s">
        <v>394</v>
      </c>
      <c r="NHG358" s="248" t="s">
        <v>394</v>
      </c>
      <c r="NHH358" s="248" t="s">
        <v>394</v>
      </c>
      <c r="NHI358" s="248" t="s">
        <v>394</v>
      </c>
      <c r="NHJ358" s="248" t="s">
        <v>394</v>
      </c>
      <c r="NHK358" s="248" t="s">
        <v>394</v>
      </c>
      <c r="NHL358" s="248" t="s">
        <v>394</v>
      </c>
      <c r="NHM358" s="248" t="s">
        <v>394</v>
      </c>
      <c r="NHN358" s="248" t="s">
        <v>394</v>
      </c>
      <c r="NHO358" s="248" t="s">
        <v>394</v>
      </c>
      <c r="NHP358" s="248" t="s">
        <v>394</v>
      </c>
      <c r="NHQ358" s="248" t="s">
        <v>394</v>
      </c>
      <c r="NHR358" s="248" t="s">
        <v>394</v>
      </c>
      <c r="NHS358" s="248" t="s">
        <v>394</v>
      </c>
      <c r="NHT358" s="248" t="s">
        <v>394</v>
      </c>
      <c r="NHU358" s="248" t="s">
        <v>394</v>
      </c>
      <c r="NHV358" s="248" t="s">
        <v>394</v>
      </c>
      <c r="NHW358" s="248" t="s">
        <v>394</v>
      </c>
      <c r="NHX358" s="248" t="s">
        <v>394</v>
      </c>
      <c r="NHY358" s="248" t="s">
        <v>394</v>
      </c>
      <c r="NHZ358" s="248" t="s">
        <v>394</v>
      </c>
      <c r="NIA358" s="248" t="s">
        <v>394</v>
      </c>
      <c r="NIB358" s="248" t="s">
        <v>394</v>
      </c>
      <c r="NIC358" s="248" t="s">
        <v>394</v>
      </c>
      <c r="NID358" s="248" t="s">
        <v>394</v>
      </c>
      <c r="NIE358" s="248" t="s">
        <v>394</v>
      </c>
      <c r="NIF358" s="248" t="s">
        <v>394</v>
      </c>
      <c r="NIG358" s="248" t="s">
        <v>394</v>
      </c>
      <c r="NIH358" s="248" t="s">
        <v>394</v>
      </c>
      <c r="NII358" s="248" t="s">
        <v>394</v>
      </c>
      <c r="NIJ358" s="248" t="s">
        <v>394</v>
      </c>
      <c r="NIK358" s="248" t="s">
        <v>394</v>
      </c>
      <c r="NIL358" s="248" t="s">
        <v>394</v>
      </c>
      <c r="NIM358" s="248" t="s">
        <v>394</v>
      </c>
      <c r="NIN358" s="248" t="s">
        <v>394</v>
      </c>
      <c r="NIO358" s="248" t="s">
        <v>394</v>
      </c>
      <c r="NIP358" s="248" t="s">
        <v>394</v>
      </c>
      <c r="NIQ358" s="248" t="s">
        <v>394</v>
      </c>
      <c r="NIR358" s="248" t="s">
        <v>394</v>
      </c>
      <c r="NIS358" s="248" t="s">
        <v>394</v>
      </c>
      <c r="NIT358" s="248" t="s">
        <v>394</v>
      </c>
      <c r="NIU358" s="248" t="s">
        <v>394</v>
      </c>
      <c r="NIV358" s="248" t="s">
        <v>394</v>
      </c>
      <c r="NIW358" s="248" t="s">
        <v>394</v>
      </c>
      <c r="NIX358" s="248" t="s">
        <v>394</v>
      </c>
      <c r="NIY358" s="248" t="s">
        <v>394</v>
      </c>
      <c r="NIZ358" s="248" t="s">
        <v>394</v>
      </c>
      <c r="NJA358" s="248" t="s">
        <v>394</v>
      </c>
      <c r="NJB358" s="248" t="s">
        <v>394</v>
      </c>
      <c r="NJC358" s="248" t="s">
        <v>394</v>
      </c>
      <c r="NJD358" s="248" t="s">
        <v>394</v>
      </c>
      <c r="NJE358" s="248" t="s">
        <v>394</v>
      </c>
      <c r="NJF358" s="248" t="s">
        <v>394</v>
      </c>
      <c r="NJG358" s="248" t="s">
        <v>394</v>
      </c>
      <c r="NJH358" s="248" t="s">
        <v>394</v>
      </c>
      <c r="NJI358" s="248" t="s">
        <v>394</v>
      </c>
      <c r="NJJ358" s="248" t="s">
        <v>394</v>
      </c>
      <c r="NJK358" s="248" t="s">
        <v>394</v>
      </c>
      <c r="NJL358" s="248" t="s">
        <v>394</v>
      </c>
      <c r="NJM358" s="248" t="s">
        <v>394</v>
      </c>
      <c r="NJN358" s="248" t="s">
        <v>394</v>
      </c>
      <c r="NJO358" s="248" t="s">
        <v>394</v>
      </c>
      <c r="NJP358" s="248" t="s">
        <v>394</v>
      </c>
      <c r="NJQ358" s="248" t="s">
        <v>394</v>
      </c>
      <c r="NJR358" s="248" t="s">
        <v>394</v>
      </c>
      <c r="NJS358" s="248" t="s">
        <v>394</v>
      </c>
      <c r="NJT358" s="248" t="s">
        <v>394</v>
      </c>
      <c r="NJU358" s="248" t="s">
        <v>394</v>
      </c>
      <c r="NJV358" s="248" t="s">
        <v>394</v>
      </c>
      <c r="NJW358" s="248" t="s">
        <v>394</v>
      </c>
      <c r="NJX358" s="248" t="s">
        <v>394</v>
      </c>
      <c r="NJY358" s="248" t="s">
        <v>394</v>
      </c>
      <c r="NJZ358" s="248" t="s">
        <v>394</v>
      </c>
      <c r="NKA358" s="248" t="s">
        <v>394</v>
      </c>
      <c r="NKB358" s="248" t="s">
        <v>394</v>
      </c>
      <c r="NKC358" s="248" t="s">
        <v>394</v>
      </c>
      <c r="NKD358" s="248" t="s">
        <v>394</v>
      </c>
      <c r="NKE358" s="248" t="s">
        <v>394</v>
      </c>
      <c r="NKF358" s="248" t="s">
        <v>394</v>
      </c>
      <c r="NKG358" s="248" t="s">
        <v>394</v>
      </c>
      <c r="NKH358" s="248" t="s">
        <v>394</v>
      </c>
      <c r="NKI358" s="248" t="s">
        <v>394</v>
      </c>
      <c r="NKJ358" s="248" t="s">
        <v>394</v>
      </c>
      <c r="NKK358" s="248" t="s">
        <v>394</v>
      </c>
      <c r="NKL358" s="248" t="s">
        <v>394</v>
      </c>
      <c r="NKM358" s="248" t="s">
        <v>394</v>
      </c>
      <c r="NKN358" s="248" t="s">
        <v>394</v>
      </c>
      <c r="NKO358" s="248" t="s">
        <v>394</v>
      </c>
      <c r="NKP358" s="248" t="s">
        <v>394</v>
      </c>
      <c r="NKQ358" s="248" t="s">
        <v>394</v>
      </c>
      <c r="NKR358" s="248" t="s">
        <v>394</v>
      </c>
      <c r="NKS358" s="248" t="s">
        <v>394</v>
      </c>
      <c r="NKT358" s="248" t="s">
        <v>394</v>
      </c>
      <c r="NKU358" s="248" t="s">
        <v>394</v>
      </c>
      <c r="NKV358" s="248" t="s">
        <v>394</v>
      </c>
      <c r="NKW358" s="248" t="s">
        <v>394</v>
      </c>
      <c r="NKX358" s="248" t="s">
        <v>394</v>
      </c>
      <c r="NKY358" s="248" t="s">
        <v>394</v>
      </c>
      <c r="NKZ358" s="248" t="s">
        <v>394</v>
      </c>
      <c r="NLA358" s="248" t="s">
        <v>394</v>
      </c>
      <c r="NLB358" s="248" t="s">
        <v>394</v>
      </c>
      <c r="NLC358" s="248" t="s">
        <v>394</v>
      </c>
      <c r="NLD358" s="248" t="s">
        <v>394</v>
      </c>
      <c r="NLE358" s="248" t="s">
        <v>394</v>
      </c>
      <c r="NLF358" s="248" t="s">
        <v>394</v>
      </c>
      <c r="NLG358" s="248" t="s">
        <v>394</v>
      </c>
      <c r="NLH358" s="248" t="s">
        <v>394</v>
      </c>
      <c r="NLI358" s="248" t="s">
        <v>394</v>
      </c>
      <c r="NLJ358" s="248" t="s">
        <v>394</v>
      </c>
      <c r="NLK358" s="248" t="s">
        <v>394</v>
      </c>
      <c r="NLL358" s="248" t="s">
        <v>394</v>
      </c>
      <c r="NLM358" s="248" t="s">
        <v>394</v>
      </c>
      <c r="NLN358" s="248" t="s">
        <v>394</v>
      </c>
      <c r="NLO358" s="248" t="s">
        <v>394</v>
      </c>
      <c r="NLP358" s="248" t="s">
        <v>394</v>
      </c>
      <c r="NLQ358" s="248" t="s">
        <v>394</v>
      </c>
      <c r="NLR358" s="248" t="s">
        <v>394</v>
      </c>
      <c r="NLS358" s="248" t="s">
        <v>394</v>
      </c>
      <c r="NLT358" s="248" t="s">
        <v>394</v>
      </c>
      <c r="NLU358" s="248" t="s">
        <v>394</v>
      </c>
      <c r="NLV358" s="248" t="s">
        <v>394</v>
      </c>
      <c r="NLW358" s="248" t="s">
        <v>394</v>
      </c>
      <c r="NLX358" s="248" t="s">
        <v>394</v>
      </c>
      <c r="NLY358" s="248" t="s">
        <v>394</v>
      </c>
      <c r="NLZ358" s="248" t="s">
        <v>394</v>
      </c>
      <c r="NMA358" s="248" t="s">
        <v>394</v>
      </c>
      <c r="NMB358" s="248" t="s">
        <v>394</v>
      </c>
      <c r="NMC358" s="248" t="s">
        <v>394</v>
      </c>
      <c r="NMD358" s="248" t="s">
        <v>394</v>
      </c>
      <c r="NME358" s="248" t="s">
        <v>394</v>
      </c>
      <c r="NMF358" s="248" t="s">
        <v>394</v>
      </c>
      <c r="NMG358" s="248" t="s">
        <v>394</v>
      </c>
      <c r="NMH358" s="248" t="s">
        <v>394</v>
      </c>
      <c r="NMI358" s="248" t="s">
        <v>394</v>
      </c>
      <c r="NMJ358" s="248" t="s">
        <v>394</v>
      </c>
      <c r="NMK358" s="248" t="s">
        <v>394</v>
      </c>
      <c r="NML358" s="248" t="s">
        <v>394</v>
      </c>
      <c r="NMM358" s="248" t="s">
        <v>394</v>
      </c>
      <c r="NMN358" s="248" t="s">
        <v>394</v>
      </c>
      <c r="NMO358" s="248" t="s">
        <v>394</v>
      </c>
      <c r="NMP358" s="248" t="s">
        <v>394</v>
      </c>
      <c r="NMQ358" s="248" t="s">
        <v>394</v>
      </c>
      <c r="NMR358" s="248" t="s">
        <v>394</v>
      </c>
      <c r="NMS358" s="248" t="s">
        <v>394</v>
      </c>
      <c r="NMT358" s="248" t="s">
        <v>394</v>
      </c>
      <c r="NMU358" s="248" t="s">
        <v>394</v>
      </c>
      <c r="NMV358" s="248" t="s">
        <v>394</v>
      </c>
      <c r="NMW358" s="248" t="s">
        <v>394</v>
      </c>
      <c r="NMX358" s="248" t="s">
        <v>394</v>
      </c>
      <c r="NMY358" s="248" t="s">
        <v>394</v>
      </c>
      <c r="NMZ358" s="248" t="s">
        <v>394</v>
      </c>
      <c r="NNA358" s="248" t="s">
        <v>394</v>
      </c>
      <c r="NNB358" s="248" t="s">
        <v>394</v>
      </c>
      <c r="NNC358" s="248" t="s">
        <v>394</v>
      </c>
      <c r="NND358" s="248" t="s">
        <v>394</v>
      </c>
      <c r="NNE358" s="248" t="s">
        <v>394</v>
      </c>
      <c r="NNF358" s="248" t="s">
        <v>394</v>
      </c>
      <c r="NNG358" s="248" t="s">
        <v>394</v>
      </c>
      <c r="NNH358" s="248" t="s">
        <v>394</v>
      </c>
      <c r="NNI358" s="248" t="s">
        <v>394</v>
      </c>
      <c r="NNJ358" s="248" t="s">
        <v>394</v>
      </c>
      <c r="NNK358" s="248" t="s">
        <v>394</v>
      </c>
      <c r="NNL358" s="248" t="s">
        <v>394</v>
      </c>
      <c r="NNM358" s="248" t="s">
        <v>394</v>
      </c>
      <c r="NNN358" s="248" t="s">
        <v>394</v>
      </c>
      <c r="NNO358" s="248" t="s">
        <v>394</v>
      </c>
      <c r="NNP358" s="248" t="s">
        <v>394</v>
      </c>
      <c r="NNQ358" s="248" t="s">
        <v>394</v>
      </c>
      <c r="NNR358" s="248" t="s">
        <v>394</v>
      </c>
      <c r="NNS358" s="248" t="s">
        <v>394</v>
      </c>
      <c r="NNT358" s="248" t="s">
        <v>394</v>
      </c>
      <c r="NNU358" s="248" t="s">
        <v>394</v>
      </c>
      <c r="NNV358" s="248" t="s">
        <v>394</v>
      </c>
      <c r="NNW358" s="248" t="s">
        <v>394</v>
      </c>
      <c r="NNX358" s="248" t="s">
        <v>394</v>
      </c>
      <c r="NNY358" s="248" t="s">
        <v>394</v>
      </c>
      <c r="NNZ358" s="248" t="s">
        <v>394</v>
      </c>
      <c r="NOA358" s="248" t="s">
        <v>394</v>
      </c>
      <c r="NOB358" s="248" t="s">
        <v>394</v>
      </c>
      <c r="NOC358" s="248" t="s">
        <v>394</v>
      </c>
      <c r="NOD358" s="248" t="s">
        <v>394</v>
      </c>
      <c r="NOE358" s="248" t="s">
        <v>394</v>
      </c>
      <c r="NOF358" s="248" t="s">
        <v>394</v>
      </c>
      <c r="NOG358" s="248" t="s">
        <v>394</v>
      </c>
      <c r="NOH358" s="248" t="s">
        <v>394</v>
      </c>
      <c r="NOI358" s="248" t="s">
        <v>394</v>
      </c>
      <c r="NOJ358" s="248" t="s">
        <v>394</v>
      </c>
      <c r="NOK358" s="248" t="s">
        <v>394</v>
      </c>
      <c r="NOL358" s="248" t="s">
        <v>394</v>
      </c>
      <c r="NOM358" s="248" t="s">
        <v>394</v>
      </c>
      <c r="NON358" s="248" t="s">
        <v>394</v>
      </c>
      <c r="NOO358" s="248" t="s">
        <v>394</v>
      </c>
      <c r="NOP358" s="248" t="s">
        <v>394</v>
      </c>
      <c r="NOQ358" s="248" t="s">
        <v>394</v>
      </c>
      <c r="NOR358" s="248" t="s">
        <v>394</v>
      </c>
      <c r="NOS358" s="248" t="s">
        <v>394</v>
      </c>
      <c r="NOT358" s="248" t="s">
        <v>394</v>
      </c>
      <c r="NOU358" s="248" t="s">
        <v>394</v>
      </c>
      <c r="NOV358" s="248" t="s">
        <v>394</v>
      </c>
      <c r="NOW358" s="248" t="s">
        <v>394</v>
      </c>
      <c r="NOX358" s="248" t="s">
        <v>394</v>
      </c>
      <c r="NOY358" s="248" t="s">
        <v>394</v>
      </c>
      <c r="NOZ358" s="248" t="s">
        <v>394</v>
      </c>
      <c r="NPA358" s="248" t="s">
        <v>394</v>
      </c>
      <c r="NPB358" s="248" t="s">
        <v>394</v>
      </c>
      <c r="NPC358" s="248" t="s">
        <v>394</v>
      </c>
      <c r="NPD358" s="248" t="s">
        <v>394</v>
      </c>
      <c r="NPE358" s="248" t="s">
        <v>394</v>
      </c>
      <c r="NPF358" s="248" t="s">
        <v>394</v>
      </c>
      <c r="NPG358" s="248" t="s">
        <v>394</v>
      </c>
      <c r="NPH358" s="248" t="s">
        <v>394</v>
      </c>
      <c r="NPI358" s="248" t="s">
        <v>394</v>
      </c>
      <c r="NPJ358" s="248" t="s">
        <v>394</v>
      </c>
      <c r="NPK358" s="248" t="s">
        <v>394</v>
      </c>
      <c r="NPL358" s="248" t="s">
        <v>394</v>
      </c>
      <c r="NPM358" s="248" t="s">
        <v>394</v>
      </c>
      <c r="NPN358" s="248" t="s">
        <v>394</v>
      </c>
      <c r="NPO358" s="248" t="s">
        <v>394</v>
      </c>
      <c r="NPP358" s="248" t="s">
        <v>394</v>
      </c>
      <c r="NPQ358" s="248" t="s">
        <v>394</v>
      </c>
      <c r="NPR358" s="248" t="s">
        <v>394</v>
      </c>
      <c r="NPS358" s="248" t="s">
        <v>394</v>
      </c>
      <c r="NPT358" s="248" t="s">
        <v>394</v>
      </c>
      <c r="NPU358" s="248" t="s">
        <v>394</v>
      </c>
      <c r="NPV358" s="248" t="s">
        <v>394</v>
      </c>
      <c r="NPW358" s="248" t="s">
        <v>394</v>
      </c>
      <c r="NPX358" s="248" t="s">
        <v>394</v>
      </c>
      <c r="NPY358" s="248" t="s">
        <v>394</v>
      </c>
      <c r="NPZ358" s="248" t="s">
        <v>394</v>
      </c>
      <c r="NQA358" s="248" t="s">
        <v>394</v>
      </c>
      <c r="NQB358" s="248" t="s">
        <v>394</v>
      </c>
      <c r="NQC358" s="248" t="s">
        <v>394</v>
      </c>
      <c r="NQD358" s="248" t="s">
        <v>394</v>
      </c>
      <c r="NQE358" s="248" t="s">
        <v>394</v>
      </c>
      <c r="NQF358" s="248" t="s">
        <v>394</v>
      </c>
      <c r="NQG358" s="248" t="s">
        <v>394</v>
      </c>
      <c r="NQH358" s="248" t="s">
        <v>394</v>
      </c>
      <c r="NQI358" s="248" t="s">
        <v>394</v>
      </c>
      <c r="NQJ358" s="248" t="s">
        <v>394</v>
      </c>
      <c r="NQK358" s="248" t="s">
        <v>394</v>
      </c>
      <c r="NQL358" s="248" t="s">
        <v>394</v>
      </c>
      <c r="NQM358" s="248" t="s">
        <v>394</v>
      </c>
      <c r="NQN358" s="248" t="s">
        <v>394</v>
      </c>
      <c r="NQO358" s="248" t="s">
        <v>394</v>
      </c>
      <c r="NQP358" s="248" t="s">
        <v>394</v>
      </c>
      <c r="NQQ358" s="248" t="s">
        <v>394</v>
      </c>
      <c r="NQR358" s="248" t="s">
        <v>394</v>
      </c>
      <c r="NQS358" s="248" t="s">
        <v>394</v>
      </c>
      <c r="NQT358" s="248" t="s">
        <v>394</v>
      </c>
      <c r="NQU358" s="248" t="s">
        <v>394</v>
      </c>
      <c r="NQV358" s="248" t="s">
        <v>394</v>
      </c>
      <c r="NQW358" s="248" t="s">
        <v>394</v>
      </c>
      <c r="NQX358" s="248" t="s">
        <v>394</v>
      </c>
      <c r="NQY358" s="248" t="s">
        <v>394</v>
      </c>
      <c r="NQZ358" s="248" t="s">
        <v>394</v>
      </c>
      <c r="NRA358" s="248" t="s">
        <v>394</v>
      </c>
      <c r="NRB358" s="248" t="s">
        <v>394</v>
      </c>
      <c r="NRC358" s="248" t="s">
        <v>394</v>
      </c>
      <c r="NRD358" s="248" t="s">
        <v>394</v>
      </c>
      <c r="NRE358" s="248" t="s">
        <v>394</v>
      </c>
      <c r="NRF358" s="248" t="s">
        <v>394</v>
      </c>
      <c r="NRG358" s="248" t="s">
        <v>394</v>
      </c>
      <c r="NRH358" s="248" t="s">
        <v>394</v>
      </c>
      <c r="NRI358" s="248" t="s">
        <v>394</v>
      </c>
      <c r="NRJ358" s="248" t="s">
        <v>394</v>
      </c>
      <c r="NRK358" s="248" t="s">
        <v>394</v>
      </c>
      <c r="NRL358" s="248" t="s">
        <v>394</v>
      </c>
      <c r="NRM358" s="248" t="s">
        <v>394</v>
      </c>
      <c r="NRN358" s="248" t="s">
        <v>394</v>
      </c>
      <c r="NRO358" s="248" t="s">
        <v>394</v>
      </c>
      <c r="NRP358" s="248" t="s">
        <v>394</v>
      </c>
      <c r="NRQ358" s="248" t="s">
        <v>394</v>
      </c>
      <c r="NRR358" s="248" t="s">
        <v>394</v>
      </c>
      <c r="NRS358" s="248" t="s">
        <v>394</v>
      </c>
      <c r="NRT358" s="248" t="s">
        <v>394</v>
      </c>
      <c r="NRU358" s="248" t="s">
        <v>394</v>
      </c>
      <c r="NRV358" s="248" t="s">
        <v>394</v>
      </c>
      <c r="NRW358" s="248" t="s">
        <v>394</v>
      </c>
      <c r="NRX358" s="248" t="s">
        <v>394</v>
      </c>
      <c r="NRY358" s="248" t="s">
        <v>394</v>
      </c>
      <c r="NRZ358" s="248" t="s">
        <v>394</v>
      </c>
      <c r="NSA358" s="248" t="s">
        <v>394</v>
      </c>
      <c r="NSB358" s="248" t="s">
        <v>394</v>
      </c>
      <c r="NSC358" s="248" t="s">
        <v>394</v>
      </c>
      <c r="NSD358" s="248" t="s">
        <v>394</v>
      </c>
      <c r="NSE358" s="248" t="s">
        <v>394</v>
      </c>
      <c r="NSF358" s="248" t="s">
        <v>394</v>
      </c>
      <c r="NSG358" s="248" t="s">
        <v>394</v>
      </c>
      <c r="NSH358" s="248" t="s">
        <v>394</v>
      </c>
      <c r="NSI358" s="248" t="s">
        <v>394</v>
      </c>
      <c r="NSJ358" s="248" t="s">
        <v>394</v>
      </c>
      <c r="NSK358" s="248" t="s">
        <v>394</v>
      </c>
      <c r="NSL358" s="248" t="s">
        <v>394</v>
      </c>
      <c r="NSM358" s="248" t="s">
        <v>394</v>
      </c>
      <c r="NSN358" s="248" t="s">
        <v>394</v>
      </c>
      <c r="NSO358" s="248" t="s">
        <v>394</v>
      </c>
      <c r="NSP358" s="248" t="s">
        <v>394</v>
      </c>
      <c r="NSQ358" s="248" t="s">
        <v>394</v>
      </c>
      <c r="NSR358" s="248" t="s">
        <v>394</v>
      </c>
      <c r="NSS358" s="248" t="s">
        <v>394</v>
      </c>
      <c r="NST358" s="248" t="s">
        <v>394</v>
      </c>
      <c r="NSU358" s="248" t="s">
        <v>394</v>
      </c>
      <c r="NSV358" s="248" t="s">
        <v>394</v>
      </c>
      <c r="NSW358" s="248" t="s">
        <v>394</v>
      </c>
      <c r="NSX358" s="248" t="s">
        <v>394</v>
      </c>
      <c r="NSY358" s="248" t="s">
        <v>394</v>
      </c>
      <c r="NSZ358" s="248" t="s">
        <v>394</v>
      </c>
      <c r="NTA358" s="248" t="s">
        <v>394</v>
      </c>
      <c r="NTB358" s="248" t="s">
        <v>394</v>
      </c>
      <c r="NTC358" s="248" t="s">
        <v>394</v>
      </c>
      <c r="NTD358" s="248" t="s">
        <v>394</v>
      </c>
      <c r="NTE358" s="248" t="s">
        <v>394</v>
      </c>
      <c r="NTF358" s="248" t="s">
        <v>394</v>
      </c>
      <c r="NTG358" s="248" t="s">
        <v>394</v>
      </c>
      <c r="NTH358" s="248" t="s">
        <v>394</v>
      </c>
      <c r="NTI358" s="248" t="s">
        <v>394</v>
      </c>
      <c r="NTJ358" s="248" t="s">
        <v>394</v>
      </c>
      <c r="NTK358" s="248" t="s">
        <v>394</v>
      </c>
      <c r="NTL358" s="248" t="s">
        <v>394</v>
      </c>
      <c r="NTM358" s="248" t="s">
        <v>394</v>
      </c>
      <c r="NTN358" s="248" t="s">
        <v>394</v>
      </c>
      <c r="NTO358" s="248" t="s">
        <v>394</v>
      </c>
      <c r="NTP358" s="248" t="s">
        <v>394</v>
      </c>
      <c r="NTQ358" s="248" t="s">
        <v>394</v>
      </c>
      <c r="NTR358" s="248" t="s">
        <v>394</v>
      </c>
      <c r="NTS358" s="248" t="s">
        <v>394</v>
      </c>
      <c r="NTT358" s="248" t="s">
        <v>394</v>
      </c>
      <c r="NTU358" s="248" t="s">
        <v>394</v>
      </c>
      <c r="NTV358" s="248" t="s">
        <v>394</v>
      </c>
      <c r="NTW358" s="248" t="s">
        <v>394</v>
      </c>
      <c r="NTX358" s="248" t="s">
        <v>394</v>
      </c>
      <c r="NTY358" s="248" t="s">
        <v>394</v>
      </c>
      <c r="NTZ358" s="248" t="s">
        <v>394</v>
      </c>
      <c r="NUA358" s="248" t="s">
        <v>394</v>
      </c>
      <c r="NUB358" s="248" t="s">
        <v>394</v>
      </c>
      <c r="NUC358" s="248" t="s">
        <v>394</v>
      </c>
      <c r="NUD358" s="248" t="s">
        <v>394</v>
      </c>
      <c r="NUE358" s="248" t="s">
        <v>394</v>
      </c>
      <c r="NUF358" s="248" t="s">
        <v>394</v>
      </c>
      <c r="NUG358" s="248" t="s">
        <v>394</v>
      </c>
      <c r="NUH358" s="248" t="s">
        <v>394</v>
      </c>
      <c r="NUI358" s="248" t="s">
        <v>394</v>
      </c>
      <c r="NUJ358" s="248" t="s">
        <v>394</v>
      </c>
      <c r="NUK358" s="248" t="s">
        <v>394</v>
      </c>
      <c r="NUL358" s="248" t="s">
        <v>394</v>
      </c>
      <c r="NUM358" s="248" t="s">
        <v>394</v>
      </c>
      <c r="NUN358" s="248" t="s">
        <v>394</v>
      </c>
      <c r="NUO358" s="248" t="s">
        <v>394</v>
      </c>
      <c r="NUP358" s="248" t="s">
        <v>394</v>
      </c>
      <c r="NUQ358" s="248" t="s">
        <v>394</v>
      </c>
      <c r="NUR358" s="248" t="s">
        <v>394</v>
      </c>
      <c r="NUS358" s="248" t="s">
        <v>394</v>
      </c>
      <c r="NUT358" s="248" t="s">
        <v>394</v>
      </c>
      <c r="NUU358" s="248" t="s">
        <v>394</v>
      </c>
      <c r="NUV358" s="248" t="s">
        <v>394</v>
      </c>
      <c r="NUW358" s="248" t="s">
        <v>394</v>
      </c>
      <c r="NUX358" s="248" t="s">
        <v>394</v>
      </c>
      <c r="NUY358" s="248" t="s">
        <v>394</v>
      </c>
      <c r="NUZ358" s="248" t="s">
        <v>394</v>
      </c>
      <c r="NVA358" s="248" t="s">
        <v>394</v>
      </c>
      <c r="NVB358" s="248" t="s">
        <v>394</v>
      </c>
      <c r="NVC358" s="248" t="s">
        <v>394</v>
      </c>
      <c r="NVD358" s="248" t="s">
        <v>394</v>
      </c>
      <c r="NVE358" s="248" t="s">
        <v>394</v>
      </c>
      <c r="NVF358" s="248" t="s">
        <v>394</v>
      </c>
      <c r="NVG358" s="248" t="s">
        <v>394</v>
      </c>
      <c r="NVH358" s="248" t="s">
        <v>394</v>
      </c>
      <c r="NVI358" s="248" t="s">
        <v>394</v>
      </c>
      <c r="NVJ358" s="248" t="s">
        <v>394</v>
      </c>
      <c r="NVK358" s="248" t="s">
        <v>394</v>
      </c>
      <c r="NVL358" s="248" t="s">
        <v>394</v>
      </c>
      <c r="NVM358" s="248" t="s">
        <v>394</v>
      </c>
      <c r="NVN358" s="248" t="s">
        <v>394</v>
      </c>
      <c r="NVO358" s="248" t="s">
        <v>394</v>
      </c>
      <c r="NVP358" s="248" t="s">
        <v>394</v>
      </c>
      <c r="NVQ358" s="248" t="s">
        <v>394</v>
      </c>
      <c r="NVR358" s="248" t="s">
        <v>394</v>
      </c>
      <c r="NVS358" s="248" t="s">
        <v>394</v>
      </c>
      <c r="NVT358" s="248" t="s">
        <v>394</v>
      </c>
      <c r="NVU358" s="248" t="s">
        <v>394</v>
      </c>
      <c r="NVV358" s="248" t="s">
        <v>394</v>
      </c>
      <c r="NVW358" s="248" t="s">
        <v>394</v>
      </c>
      <c r="NVX358" s="248" t="s">
        <v>394</v>
      </c>
      <c r="NVY358" s="248" t="s">
        <v>394</v>
      </c>
      <c r="NVZ358" s="248" t="s">
        <v>394</v>
      </c>
      <c r="NWA358" s="248" t="s">
        <v>394</v>
      </c>
      <c r="NWB358" s="248" t="s">
        <v>394</v>
      </c>
      <c r="NWC358" s="248" t="s">
        <v>394</v>
      </c>
      <c r="NWD358" s="248" t="s">
        <v>394</v>
      </c>
      <c r="NWE358" s="248" t="s">
        <v>394</v>
      </c>
      <c r="NWF358" s="248" t="s">
        <v>394</v>
      </c>
      <c r="NWG358" s="248" t="s">
        <v>394</v>
      </c>
      <c r="NWH358" s="248" t="s">
        <v>394</v>
      </c>
      <c r="NWI358" s="248" t="s">
        <v>394</v>
      </c>
      <c r="NWJ358" s="248" t="s">
        <v>394</v>
      </c>
      <c r="NWK358" s="248" t="s">
        <v>394</v>
      </c>
      <c r="NWL358" s="248" t="s">
        <v>394</v>
      </c>
      <c r="NWM358" s="248" t="s">
        <v>394</v>
      </c>
      <c r="NWN358" s="248" t="s">
        <v>394</v>
      </c>
      <c r="NWO358" s="248" t="s">
        <v>394</v>
      </c>
      <c r="NWP358" s="248" t="s">
        <v>394</v>
      </c>
      <c r="NWQ358" s="248" t="s">
        <v>394</v>
      </c>
      <c r="NWR358" s="248" t="s">
        <v>394</v>
      </c>
      <c r="NWS358" s="248" t="s">
        <v>394</v>
      </c>
      <c r="NWT358" s="248" t="s">
        <v>394</v>
      </c>
      <c r="NWU358" s="248" t="s">
        <v>394</v>
      </c>
      <c r="NWV358" s="248" t="s">
        <v>394</v>
      </c>
      <c r="NWW358" s="248" t="s">
        <v>394</v>
      </c>
      <c r="NWX358" s="248" t="s">
        <v>394</v>
      </c>
      <c r="NWY358" s="248" t="s">
        <v>394</v>
      </c>
      <c r="NWZ358" s="248" t="s">
        <v>394</v>
      </c>
      <c r="NXA358" s="248" t="s">
        <v>394</v>
      </c>
      <c r="NXB358" s="248" t="s">
        <v>394</v>
      </c>
      <c r="NXC358" s="248" t="s">
        <v>394</v>
      </c>
      <c r="NXD358" s="248" t="s">
        <v>394</v>
      </c>
      <c r="NXE358" s="248" t="s">
        <v>394</v>
      </c>
      <c r="NXF358" s="248" t="s">
        <v>394</v>
      </c>
      <c r="NXG358" s="248" t="s">
        <v>394</v>
      </c>
      <c r="NXH358" s="248" t="s">
        <v>394</v>
      </c>
      <c r="NXI358" s="248" t="s">
        <v>394</v>
      </c>
      <c r="NXJ358" s="248" t="s">
        <v>394</v>
      </c>
      <c r="NXK358" s="248" t="s">
        <v>394</v>
      </c>
      <c r="NXL358" s="248" t="s">
        <v>394</v>
      </c>
      <c r="NXM358" s="248" t="s">
        <v>394</v>
      </c>
      <c r="NXN358" s="248" t="s">
        <v>394</v>
      </c>
      <c r="NXO358" s="248" t="s">
        <v>394</v>
      </c>
      <c r="NXP358" s="248" t="s">
        <v>394</v>
      </c>
      <c r="NXQ358" s="248" t="s">
        <v>394</v>
      </c>
      <c r="NXR358" s="248" t="s">
        <v>394</v>
      </c>
      <c r="NXS358" s="248" t="s">
        <v>394</v>
      </c>
      <c r="NXT358" s="248" t="s">
        <v>394</v>
      </c>
      <c r="NXU358" s="248" t="s">
        <v>394</v>
      </c>
      <c r="NXV358" s="248" t="s">
        <v>394</v>
      </c>
      <c r="NXW358" s="248" t="s">
        <v>394</v>
      </c>
      <c r="NXX358" s="248" t="s">
        <v>394</v>
      </c>
      <c r="NXY358" s="248" t="s">
        <v>394</v>
      </c>
      <c r="NXZ358" s="248" t="s">
        <v>394</v>
      </c>
      <c r="NYA358" s="248" t="s">
        <v>394</v>
      </c>
      <c r="NYB358" s="248" t="s">
        <v>394</v>
      </c>
      <c r="NYC358" s="248" t="s">
        <v>394</v>
      </c>
      <c r="NYD358" s="248" t="s">
        <v>394</v>
      </c>
      <c r="NYE358" s="248" t="s">
        <v>394</v>
      </c>
      <c r="NYF358" s="248" t="s">
        <v>394</v>
      </c>
      <c r="NYG358" s="248" t="s">
        <v>394</v>
      </c>
      <c r="NYH358" s="248" t="s">
        <v>394</v>
      </c>
      <c r="NYI358" s="248" t="s">
        <v>394</v>
      </c>
      <c r="NYJ358" s="248" t="s">
        <v>394</v>
      </c>
      <c r="NYK358" s="248" t="s">
        <v>394</v>
      </c>
      <c r="NYL358" s="248" t="s">
        <v>394</v>
      </c>
      <c r="NYM358" s="248" t="s">
        <v>394</v>
      </c>
      <c r="NYN358" s="248" t="s">
        <v>394</v>
      </c>
      <c r="NYO358" s="248" t="s">
        <v>394</v>
      </c>
      <c r="NYP358" s="248" t="s">
        <v>394</v>
      </c>
      <c r="NYQ358" s="248" t="s">
        <v>394</v>
      </c>
      <c r="NYR358" s="248" t="s">
        <v>394</v>
      </c>
      <c r="NYS358" s="248" t="s">
        <v>394</v>
      </c>
      <c r="NYT358" s="248" t="s">
        <v>394</v>
      </c>
      <c r="NYU358" s="248" t="s">
        <v>394</v>
      </c>
      <c r="NYV358" s="248" t="s">
        <v>394</v>
      </c>
      <c r="NYW358" s="248" t="s">
        <v>394</v>
      </c>
      <c r="NYX358" s="248" t="s">
        <v>394</v>
      </c>
      <c r="NYY358" s="248" t="s">
        <v>394</v>
      </c>
      <c r="NYZ358" s="248" t="s">
        <v>394</v>
      </c>
      <c r="NZA358" s="248" t="s">
        <v>394</v>
      </c>
      <c r="NZB358" s="248" t="s">
        <v>394</v>
      </c>
      <c r="NZC358" s="248" t="s">
        <v>394</v>
      </c>
      <c r="NZD358" s="248" t="s">
        <v>394</v>
      </c>
      <c r="NZE358" s="248" t="s">
        <v>394</v>
      </c>
      <c r="NZF358" s="248" t="s">
        <v>394</v>
      </c>
      <c r="NZG358" s="248" t="s">
        <v>394</v>
      </c>
      <c r="NZH358" s="248" t="s">
        <v>394</v>
      </c>
      <c r="NZI358" s="248" t="s">
        <v>394</v>
      </c>
      <c r="NZJ358" s="248" t="s">
        <v>394</v>
      </c>
      <c r="NZK358" s="248" t="s">
        <v>394</v>
      </c>
      <c r="NZL358" s="248" t="s">
        <v>394</v>
      </c>
      <c r="NZM358" s="248" t="s">
        <v>394</v>
      </c>
      <c r="NZN358" s="248" t="s">
        <v>394</v>
      </c>
      <c r="NZO358" s="248" t="s">
        <v>394</v>
      </c>
      <c r="NZP358" s="248" t="s">
        <v>394</v>
      </c>
      <c r="NZQ358" s="248" t="s">
        <v>394</v>
      </c>
      <c r="NZR358" s="248" t="s">
        <v>394</v>
      </c>
      <c r="NZS358" s="248" t="s">
        <v>394</v>
      </c>
      <c r="NZT358" s="248" t="s">
        <v>394</v>
      </c>
      <c r="NZU358" s="248" t="s">
        <v>394</v>
      </c>
      <c r="NZV358" s="248" t="s">
        <v>394</v>
      </c>
      <c r="NZW358" s="248" t="s">
        <v>394</v>
      </c>
      <c r="NZX358" s="248" t="s">
        <v>394</v>
      </c>
      <c r="NZY358" s="248" t="s">
        <v>394</v>
      </c>
      <c r="NZZ358" s="248" t="s">
        <v>394</v>
      </c>
      <c r="OAA358" s="248" t="s">
        <v>394</v>
      </c>
      <c r="OAB358" s="248" t="s">
        <v>394</v>
      </c>
      <c r="OAC358" s="248" t="s">
        <v>394</v>
      </c>
      <c r="OAD358" s="248" t="s">
        <v>394</v>
      </c>
      <c r="OAE358" s="248" t="s">
        <v>394</v>
      </c>
      <c r="OAF358" s="248" t="s">
        <v>394</v>
      </c>
      <c r="OAG358" s="248" t="s">
        <v>394</v>
      </c>
      <c r="OAH358" s="248" t="s">
        <v>394</v>
      </c>
      <c r="OAI358" s="248" t="s">
        <v>394</v>
      </c>
      <c r="OAJ358" s="248" t="s">
        <v>394</v>
      </c>
      <c r="OAK358" s="248" t="s">
        <v>394</v>
      </c>
      <c r="OAL358" s="248" t="s">
        <v>394</v>
      </c>
      <c r="OAM358" s="248" t="s">
        <v>394</v>
      </c>
      <c r="OAN358" s="248" t="s">
        <v>394</v>
      </c>
      <c r="OAO358" s="248" t="s">
        <v>394</v>
      </c>
      <c r="OAP358" s="248" t="s">
        <v>394</v>
      </c>
      <c r="OAQ358" s="248" t="s">
        <v>394</v>
      </c>
      <c r="OAR358" s="248" t="s">
        <v>394</v>
      </c>
      <c r="OAS358" s="248" t="s">
        <v>394</v>
      </c>
      <c r="OAT358" s="248" t="s">
        <v>394</v>
      </c>
      <c r="OAU358" s="248" t="s">
        <v>394</v>
      </c>
      <c r="OAV358" s="248" t="s">
        <v>394</v>
      </c>
      <c r="OAW358" s="248" t="s">
        <v>394</v>
      </c>
      <c r="OAX358" s="248" t="s">
        <v>394</v>
      </c>
      <c r="OAY358" s="248" t="s">
        <v>394</v>
      </c>
      <c r="OAZ358" s="248" t="s">
        <v>394</v>
      </c>
      <c r="OBA358" s="248" t="s">
        <v>394</v>
      </c>
      <c r="OBB358" s="248" t="s">
        <v>394</v>
      </c>
      <c r="OBC358" s="248" t="s">
        <v>394</v>
      </c>
      <c r="OBD358" s="248" t="s">
        <v>394</v>
      </c>
      <c r="OBE358" s="248" t="s">
        <v>394</v>
      </c>
      <c r="OBF358" s="248" t="s">
        <v>394</v>
      </c>
      <c r="OBG358" s="248" t="s">
        <v>394</v>
      </c>
      <c r="OBH358" s="248" t="s">
        <v>394</v>
      </c>
      <c r="OBI358" s="248" t="s">
        <v>394</v>
      </c>
      <c r="OBJ358" s="248" t="s">
        <v>394</v>
      </c>
      <c r="OBK358" s="248" t="s">
        <v>394</v>
      </c>
      <c r="OBL358" s="248" t="s">
        <v>394</v>
      </c>
      <c r="OBM358" s="248" t="s">
        <v>394</v>
      </c>
      <c r="OBN358" s="248" t="s">
        <v>394</v>
      </c>
      <c r="OBO358" s="248" t="s">
        <v>394</v>
      </c>
      <c r="OBP358" s="248" t="s">
        <v>394</v>
      </c>
      <c r="OBQ358" s="248" t="s">
        <v>394</v>
      </c>
      <c r="OBR358" s="248" t="s">
        <v>394</v>
      </c>
      <c r="OBS358" s="248" t="s">
        <v>394</v>
      </c>
      <c r="OBT358" s="248" t="s">
        <v>394</v>
      </c>
      <c r="OBU358" s="248" t="s">
        <v>394</v>
      </c>
      <c r="OBV358" s="248" t="s">
        <v>394</v>
      </c>
      <c r="OBW358" s="248" t="s">
        <v>394</v>
      </c>
      <c r="OBX358" s="248" t="s">
        <v>394</v>
      </c>
      <c r="OBY358" s="248" t="s">
        <v>394</v>
      </c>
      <c r="OBZ358" s="248" t="s">
        <v>394</v>
      </c>
      <c r="OCA358" s="248" t="s">
        <v>394</v>
      </c>
      <c r="OCB358" s="248" t="s">
        <v>394</v>
      </c>
      <c r="OCC358" s="248" t="s">
        <v>394</v>
      </c>
      <c r="OCD358" s="248" t="s">
        <v>394</v>
      </c>
      <c r="OCE358" s="248" t="s">
        <v>394</v>
      </c>
      <c r="OCF358" s="248" t="s">
        <v>394</v>
      </c>
      <c r="OCG358" s="248" t="s">
        <v>394</v>
      </c>
      <c r="OCH358" s="248" t="s">
        <v>394</v>
      </c>
      <c r="OCI358" s="248" t="s">
        <v>394</v>
      </c>
      <c r="OCJ358" s="248" t="s">
        <v>394</v>
      </c>
      <c r="OCK358" s="248" t="s">
        <v>394</v>
      </c>
      <c r="OCL358" s="248" t="s">
        <v>394</v>
      </c>
      <c r="OCM358" s="248" t="s">
        <v>394</v>
      </c>
      <c r="OCN358" s="248" t="s">
        <v>394</v>
      </c>
      <c r="OCO358" s="248" t="s">
        <v>394</v>
      </c>
      <c r="OCP358" s="248" t="s">
        <v>394</v>
      </c>
      <c r="OCQ358" s="248" t="s">
        <v>394</v>
      </c>
      <c r="OCR358" s="248" t="s">
        <v>394</v>
      </c>
      <c r="OCS358" s="248" t="s">
        <v>394</v>
      </c>
      <c r="OCT358" s="248" t="s">
        <v>394</v>
      </c>
      <c r="OCU358" s="248" t="s">
        <v>394</v>
      </c>
      <c r="OCV358" s="248" t="s">
        <v>394</v>
      </c>
      <c r="OCW358" s="248" t="s">
        <v>394</v>
      </c>
      <c r="OCX358" s="248" t="s">
        <v>394</v>
      </c>
      <c r="OCY358" s="248" t="s">
        <v>394</v>
      </c>
      <c r="OCZ358" s="248" t="s">
        <v>394</v>
      </c>
      <c r="ODA358" s="248" t="s">
        <v>394</v>
      </c>
      <c r="ODB358" s="248" t="s">
        <v>394</v>
      </c>
      <c r="ODC358" s="248" t="s">
        <v>394</v>
      </c>
      <c r="ODD358" s="248" t="s">
        <v>394</v>
      </c>
      <c r="ODE358" s="248" t="s">
        <v>394</v>
      </c>
      <c r="ODF358" s="248" t="s">
        <v>394</v>
      </c>
      <c r="ODG358" s="248" t="s">
        <v>394</v>
      </c>
      <c r="ODH358" s="248" t="s">
        <v>394</v>
      </c>
      <c r="ODI358" s="248" t="s">
        <v>394</v>
      </c>
      <c r="ODJ358" s="248" t="s">
        <v>394</v>
      </c>
      <c r="ODK358" s="248" t="s">
        <v>394</v>
      </c>
      <c r="ODL358" s="248" t="s">
        <v>394</v>
      </c>
      <c r="ODM358" s="248" t="s">
        <v>394</v>
      </c>
      <c r="ODN358" s="248" t="s">
        <v>394</v>
      </c>
      <c r="ODO358" s="248" t="s">
        <v>394</v>
      </c>
      <c r="ODP358" s="248" t="s">
        <v>394</v>
      </c>
      <c r="ODQ358" s="248" t="s">
        <v>394</v>
      </c>
      <c r="ODR358" s="248" t="s">
        <v>394</v>
      </c>
      <c r="ODS358" s="248" t="s">
        <v>394</v>
      </c>
      <c r="ODT358" s="248" t="s">
        <v>394</v>
      </c>
      <c r="ODU358" s="248" t="s">
        <v>394</v>
      </c>
      <c r="ODV358" s="248" t="s">
        <v>394</v>
      </c>
      <c r="ODW358" s="248" t="s">
        <v>394</v>
      </c>
      <c r="ODX358" s="248" t="s">
        <v>394</v>
      </c>
      <c r="ODY358" s="248" t="s">
        <v>394</v>
      </c>
      <c r="ODZ358" s="248" t="s">
        <v>394</v>
      </c>
      <c r="OEA358" s="248" t="s">
        <v>394</v>
      </c>
      <c r="OEB358" s="248" t="s">
        <v>394</v>
      </c>
      <c r="OEC358" s="248" t="s">
        <v>394</v>
      </c>
      <c r="OED358" s="248" t="s">
        <v>394</v>
      </c>
      <c r="OEE358" s="248" t="s">
        <v>394</v>
      </c>
      <c r="OEF358" s="248" t="s">
        <v>394</v>
      </c>
      <c r="OEG358" s="248" t="s">
        <v>394</v>
      </c>
      <c r="OEH358" s="248" t="s">
        <v>394</v>
      </c>
      <c r="OEI358" s="248" t="s">
        <v>394</v>
      </c>
      <c r="OEJ358" s="248" t="s">
        <v>394</v>
      </c>
      <c r="OEK358" s="248" t="s">
        <v>394</v>
      </c>
      <c r="OEL358" s="248" t="s">
        <v>394</v>
      </c>
      <c r="OEM358" s="248" t="s">
        <v>394</v>
      </c>
      <c r="OEN358" s="248" t="s">
        <v>394</v>
      </c>
      <c r="OEO358" s="248" t="s">
        <v>394</v>
      </c>
      <c r="OEP358" s="248" t="s">
        <v>394</v>
      </c>
      <c r="OEQ358" s="248" t="s">
        <v>394</v>
      </c>
      <c r="OER358" s="248" t="s">
        <v>394</v>
      </c>
      <c r="OES358" s="248" t="s">
        <v>394</v>
      </c>
      <c r="OET358" s="248" t="s">
        <v>394</v>
      </c>
      <c r="OEU358" s="248" t="s">
        <v>394</v>
      </c>
      <c r="OEV358" s="248" t="s">
        <v>394</v>
      </c>
      <c r="OEW358" s="248" t="s">
        <v>394</v>
      </c>
      <c r="OEX358" s="248" t="s">
        <v>394</v>
      </c>
      <c r="OEY358" s="248" t="s">
        <v>394</v>
      </c>
      <c r="OEZ358" s="248" t="s">
        <v>394</v>
      </c>
      <c r="OFA358" s="248" t="s">
        <v>394</v>
      </c>
      <c r="OFB358" s="248" t="s">
        <v>394</v>
      </c>
      <c r="OFC358" s="248" t="s">
        <v>394</v>
      </c>
      <c r="OFD358" s="248" t="s">
        <v>394</v>
      </c>
      <c r="OFE358" s="248" t="s">
        <v>394</v>
      </c>
      <c r="OFF358" s="248" t="s">
        <v>394</v>
      </c>
      <c r="OFG358" s="248" t="s">
        <v>394</v>
      </c>
      <c r="OFH358" s="248" t="s">
        <v>394</v>
      </c>
      <c r="OFI358" s="248" t="s">
        <v>394</v>
      </c>
      <c r="OFJ358" s="248" t="s">
        <v>394</v>
      </c>
      <c r="OFK358" s="248" t="s">
        <v>394</v>
      </c>
      <c r="OFL358" s="248" t="s">
        <v>394</v>
      </c>
      <c r="OFM358" s="248" t="s">
        <v>394</v>
      </c>
      <c r="OFN358" s="248" t="s">
        <v>394</v>
      </c>
      <c r="OFO358" s="248" t="s">
        <v>394</v>
      </c>
      <c r="OFP358" s="248" t="s">
        <v>394</v>
      </c>
      <c r="OFQ358" s="248" t="s">
        <v>394</v>
      </c>
      <c r="OFR358" s="248" t="s">
        <v>394</v>
      </c>
      <c r="OFS358" s="248" t="s">
        <v>394</v>
      </c>
      <c r="OFT358" s="248" t="s">
        <v>394</v>
      </c>
      <c r="OFU358" s="248" t="s">
        <v>394</v>
      </c>
      <c r="OFV358" s="248" t="s">
        <v>394</v>
      </c>
      <c r="OFW358" s="248" t="s">
        <v>394</v>
      </c>
      <c r="OFX358" s="248" t="s">
        <v>394</v>
      </c>
      <c r="OFY358" s="248" t="s">
        <v>394</v>
      </c>
      <c r="OFZ358" s="248" t="s">
        <v>394</v>
      </c>
      <c r="OGA358" s="248" t="s">
        <v>394</v>
      </c>
      <c r="OGB358" s="248" t="s">
        <v>394</v>
      </c>
      <c r="OGC358" s="248" t="s">
        <v>394</v>
      </c>
      <c r="OGD358" s="248" t="s">
        <v>394</v>
      </c>
      <c r="OGE358" s="248" t="s">
        <v>394</v>
      </c>
      <c r="OGF358" s="248" t="s">
        <v>394</v>
      </c>
      <c r="OGG358" s="248" t="s">
        <v>394</v>
      </c>
      <c r="OGH358" s="248" t="s">
        <v>394</v>
      </c>
      <c r="OGI358" s="248" t="s">
        <v>394</v>
      </c>
      <c r="OGJ358" s="248" t="s">
        <v>394</v>
      </c>
      <c r="OGK358" s="248" t="s">
        <v>394</v>
      </c>
      <c r="OGL358" s="248" t="s">
        <v>394</v>
      </c>
      <c r="OGM358" s="248" t="s">
        <v>394</v>
      </c>
      <c r="OGN358" s="248" t="s">
        <v>394</v>
      </c>
      <c r="OGO358" s="248" t="s">
        <v>394</v>
      </c>
      <c r="OGP358" s="248" t="s">
        <v>394</v>
      </c>
      <c r="OGQ358" s="248" t="s">
        <v>394</v>
      </c>
      <c r="OGR358" s="248" t="s">
        <v>394</v>
      </c>
      <c r="OGS358" s="248" t="s">
        <v>394</v>
      </c>
      <c r="OGT358" s="248" t="s">
        <v>394</v>
      </c>
      <c r="OGU358" s="248" t="s">
        <v>394</v>
      </c>
      <c r="OGV358" s="248" t="s">
        <v>394</v>
      </c>
      <c r="OGW358" s="248" t="s">
        <v>394</v>
      </c>
      <c r="OGX358" s="248" t="s">
        <v>394</v>
      </c>
      <c r="OGY358" s="248" t="s">
        <v>394</v>
      </c>
      <c r="OGZ358" s="248" t="s">
        <v>394</v>
      </c>
      <c r="OHA358" s="248" t="s">
        <v>394</v>
      </c>
      <c r="OHB358" s="248" t="s">
        <v>394</v>
      </c>
      <c r="OHC358" s="248" t="s">
        <v>394</v>
      </c>
      <c r="OHD358" s="248" t="s">
        <v>394</v>
      </c>
      <c r="OHE358" s="248" t="s">
        <v>394</v>
      </c>
      <c r="OHF358" s="248" t="s">
        <v>394</v>
      </c>
      <c r="OHG358" s="248" t="s">
        <v>394</v>
      </c>
      <c r="OHH358" s="248" t="s">
        <v>394</v>
      </c>
      <c r="OHI358" s="248" t="s">
        <v>394</v>
      </c>
      <c r="OHJ358" s="248" t="s">
        <v>394</v>
      </c>
      <c r="OHK358" s="248" t="s">
        <v>394</v>
      </c>
      <c r="OHL358" s="248" t="s">
        <v>394</v>
      </c>
      <c r="OHM358" s="248" t="s">
        <v>394</v>
      </c>
      <c r="OHN358" s="248" t="s">
        <v>394</v>
      </c>
      <c r="OHO358" s="248" t="s">
        <v>394</v>
      </c>
      <c r="OHP358" s="248" t="s">
        <v>394</v>
      </c>
      <c r="OHQ358" s="248" t="s">
        <v>394</v>
      </c>
      <c r="OHR358" s="248" t="s">
        <v>394</v>
      </c>
      <c r="OHS358" s="248" t="s">
        <v>394</v>
      </c>
      <c r="OHT358" s="248" t="s">
        <v>394</v>
      </c>
      <c r="OHU358" s="248" t="s">
        <v>394</v>
      </c>
      <c r="OHV358" s="248" t="s">
        <v>394</v>
      </c>
      <c r="OHW358" s="248" t="s">
        <v>394</v>
      </c>
      <c r="OHX358" s="248" t="s">
        <v>394</v>
      </c>
      <c r="OHY358" s="248" t="s">
        <v>394</v>
      </c>
      <c r="OHZ358" s="248" t="s">
        <v>394</v>
      </c>
      <c r="OIA358" s="248" t="s">
        <v>394</v>
      </c>
      <c r="OIB358" s="248" t="s">
        <v>394</v>
      </c>
      <c r="OIC358" s="248" t="s">
        <v>394</v>
      </c>
      <c r="OID358" s="248" t="s">
        <v>394</v>
      </c>
      <c r="OIE358" s="248" t="s">
        <v>394</v>
      </c>
      <c r="OIF358" s="248" t="s">
        <v>394</v>
      </c>
      <c r="OIG358" s="248" t="s">
        <v>394</v>
      </c>
      <c r="OIH358" s="248" t="s">
        <v>394</v>
      </c>
      <c r="OII358" s="248" t="s">
        <v>394</v>
      </c>
      <c r="OIJ358" s="248" t="s">
        <v>394</v>
      </c>
      <c r="OIK358" s="248" t="s">
        <v>394</v>
      </c>
      <c r="OIL358" s="248" t="s">
        <v>394</v>
      </c>
      <c r="OIM358" s="248" t="s">
        <v>394</v>
      </c>
      <c r="OIN358" s="248" t="s">
        <v>394</v>
      </c>
      <c r="OIO358" s="248" t="s">
        <v>394</v>
      </c>
      <c r="OIP358" s="248" t="s">
        <v>394</v>
      </c>
      <c r="OIQ358" s="248" t="s">
        <v>394</v>
      </c>
      <c r="OIR358" s="248" t="s">
        <v>394</v>
      </c>
      <c r="OIS358" s="248" t="s">
        <v>394</v>
      </c>
      <c r="OIT358" s="248" t="s">
        <v>394</v>
      </c>
      <c r="OIU358" s="248" t="s">
        <v>394</v>
      </c>
      <c r="OIV358" s="248" t="s">
        <v>394</v>
      </c>
      <c r="OIW358" s="248" t="s">
        <v>394</v>
      </c>
      <c r="OIX358" s="248" t="s">
        <v>394</v>
      </c>
      <c r="OIY358" s="248" t="s">
        <v>394</v>
      </c>
      <c r="OIZ358" s="248" t="s">
        <v>394</v>
      </c>
      <c r="OJA358" s="248" t="s">
        <v>394</v>
      </c>
      <c r="OJB358" s="248" t="s">
        <v>394</v>
      </c>
      <c r="OJC358" s="248" t="s">
        <v>394</v>
      </c>
      <c r="OJD358" s="248" t="s">
        <v>394</v>
      </c>
      <c r="OJE358" s="248" t="s">
        <v>394</v>
      </c>
      <c r="OJF358" s="248" t="s">
        <v>394</v>
      </c>
      <c r="OJG358" s="248" t="s">
        <v>394</v>
      </c>
      <c r="OJH358" s="248" t="s">
        <v>394</v>
      </c>
      <c r="OJI358" s="248" t="s">
        <v>394</v>
      </c>
      <c r="OJJ358" s="248" t="s">
        <v>394</v>
      </c>
      <c r="OJK358" s="248" t="s">
        <v>394</v>
      </c>
      <c r="OJL358" s="248" t="s">
        <v>394</v>
      </c>
      <c r="OJM358" s="248" t="s">
        <v>394</v>
      </c>
      <c r="OJN358" s="248" t="s">
        <v>394</v>
      </c>
      <c r="OJO358" s="248" t="s">
        <v>394</v>
      </c>
      <c r="OJP358" s="248" t="s">
        <v>394</v>
      </c>
      <c r="OJQ358" s="248" t="s">
        <v>394</v>
      </c>
      <c r="OJR358" s="248" t="s">
        <v>394</v>
      </c>
      <c r="OJS358" s="248" t="s">
        <v>394</v>
      </c>
      <c r="OJT358" s="248" t="s">
        <v>394</v>
      </c>
      <c r="OJU358" s="248" t="s">
        <v>394</v>
      </c>
      <c r="OJV358" s="248" t="s">
        <v>394</v>
      </c>
      <c r="OJW358" s="248" t="s">
        <v>394</v>
      </c>
      <c r="OJX358" s="248" t="s">
        <v>394</v>
      </c>
      <c r="OJY358" s="248" t="s">
        <v>394</v>
      </c>
      <c r="OJZ358" s="248" t="s">
        <v>394</v>
      </c>
      <c r="OKA358" s="248" t="s">
        <v>394</v>
      </c>
      <c r="OKB358" s="248" t="s">
        <v>394</v>
      </c>
      <c r="OKC358" s="248" t="s">
        <v>394</v>
      </c>
      <c r="OKD358" s="248" t="s">
        <v>394</v>
      </c>
      <c r="OKE358" s="248" t="s">
        <v>394</v>
      </c>
      <c r="OKF358" s="248" t="s">
        <v>394</v>
      </c>
      <c r="OKG358" s="248" t="s">
        <v>394</v>
      </c>
      <c r="OKH358" s="248" t="s">
        <v>394</v>
      </c>
      <c r="OKI358" s="248" t="s">
        <v>394</v>
      </c>
      <c r="OKJ358" s="248" t="s">
        <v>394</v>
      </c>
      <c r="OKK358" s="248" t="s">
        <v>394</v>
      </c>
      <c r="OKL358" s="248" t="s">
        <v>394</v>
      </c>
      <c r="OKM358" s="248" t="s">
        <v>394</v>
      </c>
      <c r="OKN358" s="248" t="s">
        <v>394</v>
      </c>
      <c r="OKO358" s="248" t="s">
        <v>394</v>
      </c>
      <c r="OKP358" s="248" t="s">
        <v>394</v>
      </c>
      <c r="OKQ358" s="248" t="s">
        <v>394</v>
      </c>
      <c r="OKR358" s="248" t="s">
        <v>394</v>
      </c>
      <c r="OKS358" s="248" t="s">
        <v>394</v>
      </c>
      <c r="OKT358" s="248" t="s">
        <v>394</v>
      </c>
      <c r="OKU358" s="248" t="s">
        <v>394</v>
      </c>
      <c r="OKV358" s="248" t="s">
        <v>394</v>
      </c>
      <c r="OKW358" s="248" t="s">
        <v>394</v>
      </c>
      <c r="OKX358" s="248" t="s">
        <v>394</v>
      </c>
      <c r="OKY358" s="248" t="s">
        <v>394</v>
      </c>
      <c r="OKZ358" s="248" t="s">
        <v>394</v>
      </c>
      <c r="OLA358" s="248" t="s">
        <v>394</v>
      </c>
      <c r="OLB358" s="248" t="s">
        <v>394</v>
      </c>
      <c r="OLC358" s="248" t="s">
        <v>394</v>
      </c>
      <c r="OLD358" s="248" t="s">
        <v>394</v>
      </c>
      <c r="OLE358" s="248" t="s">
        <v>394</v>
      </c>
      <c r="OLF358" s="248" t="s">
        <v>394</v>
      </c>
      <c r="OLG358" s="248" t="s">
        <v>394</v>
      </c>
      <c r="OLH358" s="248" t="s">
        <v>394</v>
      </c>
      <c r="OLI358" s="248" t="s">
        <v>394</v>
      </c>
      <c r="OLJ358" s="248" t="s">
        <v>394</v>
      </c>
      <c r="OLK358" s="248" t="s">
        <v>394</v>
      </c>
      <c r="OLL358" s="248" t="s">
        <v>394</v>
      </c>
      <c r="OLM358" s="248" t="s">
        <v>394</v>
      </c>
      <c r="OLN358" s="248" t="s">
        <v>394</v>
      </c>
      <c r="OLO358" s="248" t="s">
        <v>394</v>
      </c>
      <c r="OLP358" s="248" t="s">
        <v>394</v>
      </c>
      <c r="OLQ358" s="248" t="s">
        <v>394</v>
      </c>
      <c r="OLR358" s="248" t="s">
        <v>394</v>
      </c>
      <c r="OLS358" s="248" t="s">
        <v>394</v>
      </c>
      <c r="OLT358" s="248" t="s">
        <v>394</v>
      </c>
      <c r="OLU358" s="248" t="s">
        <v>394</v>
      </c>
      <c r="OLV358" s="248" t="s">
        <v>394</v>
      </c>
      <c r="OLW358" s="248" t="s">
        <v>394</v>
      </c>
      <c r="OLX358" s="248" t="s">
        <v>394</v>
      </c>
      <c r="OLY358" s="248" t="s">
        <v>394</v>
      </c>
      <c r="OLZ358" s="248" t="s">
        <v>394</v>
      </c>
      <c r="OMA358" s="248" t="s">
        <v>394</v>
      </c>
      <c r="OMB358" s="248" t="s">
        <v>394</v>
      </c>
      <c r="OMC358" s="248" t="s">
        <v>394</v>
      </c>
      <c r="OMD358" s="248" t="s">
        <v>394</v>
      </c>
      <c r="OME358" s="248" t="s">
        <v>394</v>
      </c>
      <c r="OMF358" s="248" t="s">
        <v>394</v>
      </c>
      <c r="OMG358" s="248" t="s">
        <v>394</v>
      </c>
      <c r="OMH358" s="248" t="s">
        <v>394</v>
      </c>
      <c r="OMI358" s="248" t="s">
        <v>394</v>
      </c>
      <c r="OMJ358" s="248" t="s">
        <v>394</v>
      </c>
      <c r="OMK358" s="248" t="s">
        <v>394</v>
      </c>
      <c r="OML358" s="248" t="s">
        <v>394</v>
      </c>
      <c r="OMM358" s="248" t="s">
        <v>394</v>
      </c>
      <c r="OMN358" s="248" t="s">
        <v>394</v>
      </c>
      <c r="OMO358" s="248" t="s">
        <v>394</v>
      </c>
      <c r="OMP358" s="248" t="s">
        <v>394</v>
      </c>
      <c r="OMQ358" s="248" t="s">
        <v>394</v>
      </c>
      <c r="OMR358" s="248" t="s">
        <v>394</v>
      </c>
      <c r="OMS358" s="248" t="s">
        <v>394</v>
      </c>
      <c r="OMT358" s="248" t="s">
        <v>394</v>
      </c>
      <c r="OMU358" s="248" t="s">
        <v>394</v>
      </c>
      <c r="OMV358" s="248" t="s">
        <v>394</v>
      </c>
      <c r="OMW358" s="248" t="s">
        <v>394</v>
      </c>
      <c r="OMX358" s="248" t="s">
        <v>394</v>
      </c>
      <c r="OMY358" s="248" t="s">
        <v>394</v>
      </c>
      <c r="OMZ358" s="248" t="s">
        <v>394</v>
      </c>
      <c r="ONA358" s="248" t="s">
        <v>394</v>
      </c>
      <c r="ONB358" s="248" t="s">
        <v>394</v>
      </c>
      <c r="ONC358" s="248" t="s">
        <v>394</v>
      </c>
      <c r="OND358" s="248" t="s">
        <v>394</v>
      </c>
      <c r="ONE358" s="248" t="s">
        <v>394</v>
      </c>
      <c r="ONF358" s="248" t="s">
        <v>394</v>
      </c>
      <c r="ONG358" s="248" t="s">
        <v>394</v>
      </c>
      <c r="ONH358" s="248" t="s">
        <v>394</v>
      </c>
      <c r="ONI358" s="248" t="s">
        <v>394</v>
      </c>
      <c r="ONJ358" s="248" t="s">
        <v>394</v>
      </c>
      <c r="ONK358" s="248" t="s">
        <v>394</v>
      </c>
      <c r="ONL358" s="248" t="s">
        <v>394</v>
      </c>
      <c r="ONM358" s="248" t="s">
        <v>394</v>
      </c>
      <c r="ONN358" s="248" t="s">
        <v>394</v>
      </c>
      <c r="ONO358" s="248" t="s">
        <v>394</v>
      </c>
      <c r="ONP358" s="248" t="s">
        <v>394</v>
      </c>
      <c r="ONQ358" s="248" t="s">
        <v>394</v>
      </c>
      <c r="ONR358" s="248" t="s">
        <v>394</v>
      </c>
      <c r="ONS358" s="248" t="s">
        <v>394</v>
      </c>
      <c r="ONT358" s="248" t="s">
        <v>394</v>
      </c>
      <c r="ONU358" s="248" t="s">
        <v>394</v>
      </c>
      <c r="ONV358" s="248" t="s">
        <v>394</v>
      </c>
      <c r="ONW358" s="248" t="s">
        <v>394</v>
      </c>
      <c r="ONX358" s="248" t="s">
        <v>394</v>
      </c>
      <c r="ONY358" s="248" t="s">
        <v>394</v>
      </c>
      <c r="ONZ358" s="248" t="s">
        <v>394</v>
      </c>
      <c r="OOA358" s="248" t="s">
        <v>394</v>
      </c>
      <c r="OOB358" s="248" t="s">
        <v>394</v>
      </c>
      <c r="OOC358" s="248" t="s">
        <v>394</v>
      </c>
      <c r="OOD358" s="248" t="s">
        <v>394</v>
      </c>
      <c r="OOE358" s="248" t="s">
        <v>394</v>
      </c>
      <c r="OOF358" s="248" t="s">
        <v>394</v>
      </c>
      <c r="OOG358" s="248" t="s">
        <v>394</v>
      </c>
      <c r="OOH358" s="248" t="s">
        <v>394</v>
      </c>
      <c r="OOI358" s="248" t="s">
        <v>394</v>
      </c>
      <c r="OOJ358" s="248" t="s">
        <v>394</v>
      </c>
      <c r="OOK358" s="248" t="s">
        <v>394</v>
      </c>
      <c r="OOL358" s="248" t="s">
        <v>394</v>
      </c>
      <c r="OOM358" s="248" t="s">
        <v>394</v>
      </c>
      <c r="OON358" s="248" t="s">
        <v>394</v>
      </c>
      <c r="OOO358" s="248" t="s">
        <v>394</v>
      </c>
      <c r="OOP358" s="248" t="s">
        <v>394</v>
      </c>
      <c r="OOQ358" s="248" t="s">
        <v>394</v>
      </c>
      <c r="OOR358" s="248" t="s">
        <v>394</v>
      </c>
      <c r="OOS358" s="248" t="s">
        <v>394</v>
      </c>
      <c r="OOT358" s="248" t="s">
        <v>394</v>
      </c>
      <c r="OOU358" s="248" t="s">
        <v>394</v>
      </c>
      <c r="OOV358" s="248" t="s">
        <v>394</v>
      </c>
      <c r="OOW358" s="248" t="s">
        <v>394</v>
      </c>
      <c r="OOX358" s="248" t="s">
        <v>394</v>
      </c>
      <c r="OOY358" s="248" t="s">
        <v>394</v>
      </c>
      <c r="OOZ358" s="248" t="s">
        <v>394</v>
      </c>
      <c r="OPA358" s="248" t="s">
        <v>394</v>
      </c>
      <c r="OPB358" s="248" t="s">
        <v>394</v>
      </c>
      <c r="OPC358" s="248" t="s">
        <v>394</v>
      </c>
      <c r="OPD358" s="248" t="s">
        <v>394</v>
      </c>
      <c r="OPE358" s="248" t="s">
        <v>394</v>
      </c>
      <c r="OPF358" s="248" t="s">
        <v>394</v>
      </c>
      <c r="OPG358" s="248" t="s">
        <v>394</v>
      </c>
      <c r="OPH358" s="248" t="s">
        <v>394</v>
      </c>
      <c r="OPI358" s="248" t="s">
        <v>394</v>
      </c>
      <c r="OPJ358" s="248" t="s">
        <v>394</v>
      </c>
      <c r="OPK358" s="248" t="s">
        <v>394</v>
      </c>
      <c r="OPL358" s="248" t="s">
        <v>394</v>
      </c>
      <c r="OPM358" s="248" t="s">
        <v>394</v>
      </c>
      <c r="OPN358" s="248" t="s">
        <v>394</v>
      </c>
      <c r="OPO358" s="248" t="s">
        <v>394</v>
      </c>
      <c r="OPP358" s="248" t="s">
        <v>394</v>
      </c>
      <c r="OPQ358" s="248" t="s">
        <v>394</v>
      </c>
      <c r="OPR358" s="248" t="s">
        <v>394</v>
      </c>
      <c r="OPS358" s="248" t="s">
        <v>394</v>
      </c>
      <c r="OPT358" s="248" t="s">
        <v>394</v>
      </c>
      <c r="OPU358" s="248" t="s">
        <v>394</v>
      </c>
      <c r="OPV358" s="248" t="s">
        <v>394</v>
      </c>
      <c r="OPW358" s="248" t="s">
        <v>394</v>
      </c>
      <c r="OPX358" s="248" t="s">
        <v>394</v>
      </c>
      <c r="OPY358" s="248" t="s">
        <v>394</v>
      </c>
      <c r="OPZ358" s="248" t="s">
        <v>394</v>
      </c>
      <c r="OQA358" s="248" t="s">
        <v>394</v>
      </c>
      <c r="OQB358" s="248" t="s">
        <v>394</v>
      </c>
      <c r="OQC358" s="248" t="s">
        <v>394</v>
      </c>
      <c r="OQD358" s="248" t="s">
        <v>394</v>
      </c>
      <c r="OQE358" s="248" t="s">
        <v>394</v>
      </c>
      <c r="OQF358" s="248" t="s">
        <v>394</v>
      </c>
      <c r="OQG358" s="248" t="s">
        <v>394</v>
      </c>
      <c r="OQH358" s="248" t="s">
        <v>394</v>
      </c>
      <c r="OQI358" s="248" t="s">
        <v>394</v>
      </c>
      <c r="OQJ358" s="248" t="s">
        <v>394</v>
      </c>
      <c r="OQK358" s="248" t="s">
        <v>394</v>
      </c>
      <c r="OQL358" s="248" t="s">
        <v>394</v>
      </c>
      <c r="OQM358" s="248" t="s">
        <v>394</v>
      </c>
      <c r="OQN358" s="248" t="s">
        <v>394</v>
      </c>
      <c r="OQO358" s="248" t="s">
        <v>394</v>
      </c>
      <c r="OQP358" s="248" t="s">
        <v>394</v>
      </c>
      <c r="OQQ358" s="248" t="s">
        <v>394</v>
      </c>
      <c r="OQR358" s="248" t="s">
        <v>394</v>
      </c>
      <c r="OQS358" s="248" t="s">
        <v>394</v>
      </c>
      <c r="OQT358" s="248" t="s">
        <v>394</v>
      </c>
      <c r="OQU358" s="248" t="s">
        <v>394</v>
      </c>
      <c r="OQV358" s="248" t="s">
        <v>394</v>
      </c>
      <c r="OQW358" s="248" t="s">
        <v>394</v>
      </c>
      <c r="OQX358" s="248" t="s">
        <v>394</v>
      </c>
      <c r="OQY358" s="248" t="s">
        <v>394</v>
      </c>
      <c r="OQZ358" s="248" t="s">
        <v>394</v>
      </c>
      <c r="ORA358" s="248" t="s">
        <v>394</v>
      </c>
      <c r="ORB358" s="248" t="s">
        <v>394</v>
      </c>
      <c r="ORC358" s="248" t="s">
        <v>394</v>
      </c>
      <c r="ORD358" s="248" t="s">
        <v>394</v>
      </c>
      <c r="ORE358" s="248" t="s">
        <v>394</v>
      </c>
      <c r="ORF358" s="248" t="s">
        <v>394</v>
      </c>
      <c r="ORG358" s="248" t="s">
        <v>394</v>
      </c>
      <c r="ORH358" s="248" t="s">
        <v>394</v>
      </c>
      <c r="ORI358" s="248" t="s">
        <v>394</v>
      </c>
      <c r="ORJ358" s="248" t="s">
        <v>394</v>
      </c>
      <c r="ORK358" s="248" t="s">
        <v>394</v>
      </c>
      <c r="ORL358" s="248" t="s">
        <v>394</v>
      </c>
      <c r="ORM358" s="248" t="s">
        <v>394</v>
      </c>
      <c r="ORN358" s="248" t="s">
        <v>394</v>
      </c>
      <c r="ORO358" s="248" t="s">
        <v>394</v>
      </c>
      <c r="ORP358" s="248" t="s">
        <v>394</v>
      </c>
      <c r="ORQ358" s="248" t="s">
        <v>394</v>
      </c>
      <c r="ORR358" s="248" t="s">
        <v>394</v>
      </c>
      <c r="ORS358" s="248" t="s">
        <v>394</v>
      </c>
      <c r="ORT358" s="248" t="s">
        <v>394</v>
      </c>
      <c r="ORU358" s="248" t="s">
        <v>394</v>
      </c>
      <c r="ORV358" s="248" t="s">
        <v>394</v>
      </c>
      <c r="ORW358" s="248" t="s">
        <v>394</v>
      </c>
      <c r="ORX358" s="248" t="s">
        <v>394</v>
      </c>
      <c r="ORY358" s="248" t="s">
        <v>394</v>
      </c>
      <c r="ORZ358" s="248" t="s">
        <v>394</v>
      </c>
      <c r="OSA358" s="248" t="s">
        <v>394</v>
      </c>
      <c r="OSB358" s="248" t="s">
        <v>394</v>
      </c>
      <c r="OSC358" s="248" t="s">
        <v>394</v>
      </c>
      <c r="OSD358" s="248" t="s">
        <v>394</v>
      </c>
      <c r="OSE358" s="248" t="s">
        <v>394</v>
      </c>
      <c r="OSF358" s="248" t="s">
        <v>394</v>
      </c>
      <c r="OSG358" s="248" t="s">
        <v>394</v>
      </c>
      <c r="OSH358" s="248" t="s">
        <v>394</v>
      </c>
      <c r="OSI358" s="248" t="s">
        <v>394</v>
      </c>
      <c r="OSJ358" s="248" t="s">
        <v>394</v>
      </c>
      <c r="OSK358" s="248" t="s">
        <v>394</v>
      </c>
      <c r="OSL358" s="248" t="s">
        <v>394</v>
      </c>
      <c r="OSM358" s="248" t="s">
        <v>394</v>
      </c>
      <c r="OSN358" s="248" t="s">
        <v>394</v>
      </c>
      <c r="OSO358" s="248" t="s">
        <v>394</v>
      </c>
      <c r="OSP358" s="248" t="s">
        <v>394</v>
      </c>
      <c r="OSQ358" s="248" t="s">
        <v>394</v>
      </c>
      <c r="OSR358" s="248" t="s">
        <v>394</v>
      </c>
      <c r="OSS358" s="248" t="s">
        <v>394</v>
      </c>
      <c r="OST358" s="248" t="s">
        <v>394</v>
      </c>
      <c r="OSU358" s="248" t="s">
        <v>394</v>
      </c>
      <c r="OSV358" s="248" t="s">
        <v>394</v>
      </c>
      <c r="OSW358" s="248" t="s">
        <v>394</v>
      </c>
      <c r="OSX358" s="248" t="s">
        <v>394</v>
      </c>
      <c r="OSY358" s="248" t="s">
        <v>394</v>
      </c>
      <c r="OSZ358" s="248" t="s">
        <v>394</v>
      </c>
      <c r="OTA358" s="248" t="s">
        <v>394</v>
      </c>
      <c r="OTB358" s="248" t="s">
        <v>394</v>
      </c>
      <c r="OTC358" s="248" t="s">
        <v>394</v>
      </c>
      <c r="OTD358" s="248" t="s">
        <v>394</v>
      </c>
      <c r="OTE358" s="248" t="s">
        <v>394</v>
      </c>
      <c r="OTF358" s="248" t="s">
        <v>394</v>
      </c>
      <c r="OTG358" s="248" t="s">
        <v>394</v>
      </c>
      <c r="OTH358" s="248" t="s">
        <v>394</v>
      </c>
      <c r="OTI358" s="248" t="s">
        <v>394</v>
      </c>
      <c r="OTJ358" s="248" t="s">
        <v>394</v>
      </c>
      <c r="OTK358" s="248" t="s">
        <v>394</v>
      </c>
      <c r="OTL358" s="248" t="s">
        <v>394</v>
      </c>
      <c r="OTM358" s="248" t="s">
        <v>394</v>
      </c>
      <c r="OTN358" s="248" t="s">
        <v>394</v>
      </c>
      <c r="OTO358" s="248" t="s">
        <v>394</v>
      </c>
      <c r="OTP358" s="248" t="s">
        <v>394</v>
      </c>
      <c r="OTQ358" s="248" t="s">
        <v>394</v>
      </c>
      <c r="OTR358" s="248" t="s">
        <v>394</v>
      </c>
      <c r="OTS358" s="248" t="s">
        <v>394</v>
      </c>
      <c r="OTT358" s="248" t="s">
        <v>394</v>
      </c>
      <c r="OTU358" s="248" t="s">
        <v>394</v>
      </c>
      <c r="OTV358" s="248" t="s">
        <v>394</v>
      </c>
      <c r="OTW358" s="248" t="s">
        <v>394</v>
      </c>
      <c r="OTX358" s="248" t="s">
        <v>394</v>
      </c>
      <c r="OTY358" s="248" t="s">
        <v>394</v>
      </c>
      <c r="OTZ358" s="248" t="s">
        <v>394</v>
      </c>
      <c r="OUA358" s="248" t="s">
        <v>394</v>
      </c>
      <c r="OUB358" s="248" t="s">
        <v>394</v>
      </c>
      <c r="OUC358" s="248" t="s">
        <v>394</v>
      </c>
      <c r="OUD358" s="248" t="s">
        <v>394</v>
      </c>
      <c r="OUE358" s="248" t="s">
        <v>394</v>
      </c>
      <c r="OUF358" s="248" t="s">
        <v>394</v>
      </c>
      <c r="OUG358" s="248" t="s">
        <v>394</v>
      </c>
      <c r="OUH358" s="248" t="s">
        <v>394</v>
      </c>
      <c r="OUI358" s="248" t="s">
        <v>394</v>
      </c>
      <c r="OUJ358" s="248" t="s">
        <v>394</v>
      </c>
      <c r="OUK358" s="248" t="s">
        <v>394</v>
      </c>
      <c r="OUL358" s="248" t="s">
        <v>394</v>
      </c>
      <c r="OUM358" s="248" t="s">
        <v>394</v>
      </c>
      <c r="OUN358" s="248" t="s">
        <v>394</v>
      </c>
      <c r="OUO358" s="248" t="s">
        <v>394</v>
      </c>
      <c r="OUP358" s="248" t="s">
        <v>394</v>
      </c>
      <c r="OUQ358" s="248" t="s">
        <v>394</v>
      </c>
      <c r="OUR358" s="248" t="s">
        <v>394</v>
      </c>
      <c r="OUS358" s="248" t="s">
        <v>394</v>
      </c>
      <c r="OUT358" s="248" t="s">
        <v>394</v>
      </c>
      <c r="OUU358" s="248" t="s">
        <v>394</v>
      </c>
      <c r="OUV358" s="248" t="s">
        <v>394</v>
      </c>
      <c r="OUW358" s="248" t="s">
        <v>394</v>
      </c>
      <c r="OUX358" s="248" t="s">
        <v>394</v>
      </c>
      <c r="OUY358" s="248" t="s">
        <v>394</v>
      </c>
      <c r="OUZ358" s="248" t="s">
        <v>394</v>
      </c>
      <c r="OVA358" s="248" t="s">
        <v>394</v>
      </c>
      <c r="OVB358" s="248" t="s">
        <v>394</v>
      </c>
      <c r="OVC358" s="248" t="s">
        <v>394</v>
      </c>
      <c r="OVD358" s="248" t="s">
        <v>394</v>
      </c>
      <c r="OVE358" s="248" t="s">
        <v>394</v>
      </c>
      <c r="OVF358" s="248" t="s">
        <v>394</v>
      </c>
      <c r="OVG358" s="248" t="s">
        <v>394</v>
      </c>
      <c r="OVH358" s="248" t="s">
        <v>394</v>
      </c>
      <c r="OVI358" s="248" t="s">
        <v>394</v>
      </c>
      <c r="OVJ358" s="248" t="s">
        <v>394</v>
      </c>
      <c r="OVK358" s="248" t="s">
        <v>394</v>
      </c>
      <c r="OVL358" s="248" t="s">
        <v>394</v>
      </c>
      <c r="OVM358" s="248" t="s">
        <v>394</v>
      </c>
      <c r="OVN358" s="248" t="s">
        <v>394</v>
      </c>
      <c r="OVO358" s="248" t="s">
        <v>394</v>
      </c>
      <c r="OVP358" s="248" t="s">
        <v>394</v>
      </c>
      <c r="OVQ358" s="248" t="s">
        <v>394</v>
      </c>
      <c r="OVR358" s="248" t="s">
        <v>394</v>
      </c>
      <c r="OVS358" s="248" t="s">
        <v>394</v>
      </c>
      <c r="OVT358" s="248" t="s">
        <v>394</v>
      </c>
      <c r="OVU358" s="248" t="s">
        <v>394</v>
      </c>
      <c r="OVV358" s="248" t="s">
        <v>394</v>
      </c>
      <c r="OVW358" s="248" t="s">
        <v>394</v>
      </c>
      <c r="OVX358" s="248" t="s">
        <v>394</v>
      </c>
      <c r="OVY358" s="248" t="s">
        <v>394</v>
      </c>
      <c r="OVZ358" s="248" t="s">
        <v>394</v>
      </c>
      <c r="OWA358" s="248" t="s">
        <v>394</v>
      </c>
      <c r="OWB358" s="248" t="s">
        <v>394</v>
      </c>
      <c r="OWC358" s="248" t="s">
        <v>394</v>
      </c>
      <c r="OWD358" s="248" t="s">
        <v>394</v>
      </c>
      <c r="OWE358" s="248" t="s">
        <v>394</v>
      </c>
      <c r="OWF358" s="248" t="s">
        <v>394</v>
      </c>
      <c r="OWG358" s="248" t="s">
        <v>394</v>
      </c>
      <c r="OWH358" s="248" t="s">
        <v>394</v>
      </c>
      <c r="OWI358" s="248" t="s">
        <v>394</v>
      </c>
      <c r="OWJ358" s="248" t="s">
        <v>394</v>
      </c>
      <c r="OWK358" s="248" t="s">
        <v>394</v>
      </c>
      <c r="OWL358" s="248" t="s">
        <v>394</v>
      </c>
      <c r="OWM358" s="248" t="s">
        <v>394</v>
      </c>
      <c r="OWN358" s="248" t="s">
        <v>394</v>
      </c>
      <c r="OWO358" s="248" t="s">
        <v>394</v>
      </c>
      <c r="OWP358" s="248" t="s">
        <v>394</v>
      </c>
      <c r="OWQ358" s="248" t="s">
        <v>394</v>
      </c>
      <c r="OWR358" s="248" t="s">
        <v>394</v>
      </c>
      <c r="OWS358" s="248" t="s">
        <v>394</v>
      </c>
      <c r="OWT358" s="248" t="s">
        <v>394</v>
      </c>
      <c r="OWU358" s="248" t="s">
        <v>394</v>
      </c>
      <c r="OWV358" s="248" t="s">
        <v>394</v>
      </c>
      <c r="OWW358" s="248" t="s">
        <v>394</v>
      </c>
      <c r="OWX358" s="248" t="s">
        <v>394</v>
      </c>
      <c r="OWY358" s="248" t="s">
        <v>394</v>
      </c>
      <c r="OWZ358" s="248" t="s">
        <v>394</v>
      </c>
      <c r="OXA358" s="248" t="s">
        <v>394</v>
      </c>
      <c r="OXB358" s="248" t="s">
        <v>394</v>
      </c>
      <c r="OXC358" s="248" t="s">
        <v>394</v>
      </c>
      <c r="OXD358" s="248" t="s">
        <v>394</v>
      </c>
      <c r="OXE358" s="248" t="s">
        <v>394</v>
      </c>
      <c r="OXF358" s="248" t="s">
        <v>394</v>
      </c>
      <c r="OXG358" s="248" t="s">
        <v>394</v>
      </c>
      <c r="OXH358" s="248" t="s">
        <v>394</v>
      </c>
      <c r="OXI358" s="248" t="s">
        <v>394</v>
      </c>
      <c r="OXJ358" s="248" t="s">
        <v>394</v>
      </c>
      <c r="OXK358" s="248" t="s">
        <v>394</v>
      </c>
      <c r="OXL358" s="248" t="s">
        <v>394</v>
      </c>
      <c r="OXM358" s="248" t="s">
        <v>394</v>
      </c>
      <c r="OXN358" s="248" t="s">
        <v>394</v>
      </c>
      <c r="OXO358" s="248" t="s">
        <v>394</v>
      </c>
      <c r="OXP358" s="248" t="s">
        <v>394</v>
      </c>
      <c r="OXQ358" s="248" t="s">
        <v>394</v>
      </c>
      <c r="OXR358" s="248" t="s">
        <v>394</v>
      </c>
      <c r="OXS358" s="248" t="s">
        <v>394</v>
      </c>
      <c r="OXT358" s="248" t="s">
        <v>394</v>
      </c>
      <c r="OXU358" s="248" t="s">
        <v>394</v>
      </c>
      <c r="OXV358" s="248" t="s">
        <v>394</v>
      </c>
      <c r="OXW358" s="248" t="s">
        <v>394</v>
      </c>
      <c r="OXX358" s="248" t="s">
        <v>394</v>
      </c>
      <c r="OXY358" s="248" t="s">
        <v>394</v>
      </c>
      <c r="OXZ358" s="248" t="s">
        <v>394</v>
      </c>
      <c r="OYA358" s="248" t="s">
        <v>394</v>
      </c>
      <c r="OYB358" s="248" t="s">
        <v>394</v>
      </c>
      <c r="OYC358" s="248" t="s">
        <v>394</v>
      </c>
      <c r="OYD358" s="248" t="s">
        <v>394</v>
      </c>
      <c r="OYE358" s="248" t="s">
        <v>394</v>
      </c>
      <c r="OYF358" s="248" t="s">
        <v>394</v>
      </c>
      <c r="OYG358" s="248" t="s">
        <v>394</v>
      </c>
      <c r="OYH358" s="248" t="s">
        <v>394</v>
      </c>
      <c r="OYI358" s="248" t="s">
        <v>394</v>
      </c>
      <c r="OYJ358" s="248" t="s">
        <v>394</v>
      </c>
      <c r="OYK358" s="248" t="s">
        <v>394</v>
      </c>
      <c r="OYL358" s="248" t="s">
        <v>394</v>
      </c>
      <c r="OYM358" s="248" t="s">
        <v>394</v>
      </c>
      <c r="OYN358" s="248" t="s">
        <v>394</v>
      </c>
      <c r="OYO358" s="248" t="s">
        <v>394</v>
      </c>
      <c r="OYP358" s="248" t="s">
        <v>394</v>
      </c>
      <c r="OYQ358" s="248" t="s">
        <v>394</v>
      </c>
      <c r="OYR358" s="248" t="s">
        <v>394</v>
      </c>
      <c r="OYS358" s="248" t="s">
        <v>394</v>
      </c>
      <c r="OYT358" s="248" t="s">
        <v>394</v>
      </c>
      <c r="OYU358" s="248" t="s">
        <v>394</v>
      </c>
      <c r="OYV358" s="248" t="s">
        <v>394</v>
      </c>
      <c r="OYW358" s="248" t="s">
        <v>394</v>
      </c>
      <c r="OYX358" s="248" t="s">
        <v>394</v>
      </c>
      <c r="OYY358" s="248" t="s">
        <v>394</v>
      </c>
      <c r="OYZ358" s="248" t="s">
        <v>394</v>
      </c>
      <c r="OZA358" s="248" t="s">
        <v>394</v>
      </c>
      <c r="OZB358" s="248" t="s">
        <v>394</v>
      </c>
      <c r="OZC358" s="248" t="s">
        <v>394</v>
      </c>
      <c r="OZD358" s="248" t="s">
        <v>394</v>
      </c>
      <c r="OZE358" s="248" t="s">
        <v>394</v>
      </c>
      <c r="OZF358" s="248" t="s">
        <v>394</v>
      </c>
      <c r="OZG358" s="248" t="s">
        <v>394</v>
      </c>
      <c r="OZH358" s="248" t="s">
        <v>394</v>
      </c>
      <c r="OZI358" s="248" t="s">
        <v>394</v>
      </c>
      <c r="OZJ358" s="248" t="s">
        <v>394</v>
      </c>
      <c r="OZK358" s="248" t="s">
        <v>394</v>
      </c>
      <c r="OZL358" s="248" t="s">
        <v>394</v>
      </c>
      <c r="OZM358" s="248" t="s">
        <v>394</v>
      </c>
      <c r="OZN358" s="248" t="s">
        <v>394</v>
      </c>
      <c r="OZO358" s="248" t="s">
        <v>394</v>
      </c>
      <c r="OZP358" s="248" t="s">
        <v>394</v>
      </c>
      <c r="OZQ358" s="248" t="s">
        <v>394</v>
      </c>
      <c r="OZR358" s="248" t="s">
        <v>394</v>
      </c>
      <c r="OZS358" s="248" t="s">
        <v>394</v>
      </c>
      <c r="OZT358" s="248" t="s">
        <v>394</v>
      </c>
      <c r="OZU358" s="248" t="s">
        <v>394</v>
      </c>
      <c r="OZV358" s="248" t="s">
        <v>394</v>
      </c>
      <c r="OZW358" s="248" t="s">
        <v>394</v>
      </c>
      <c r="OZX358" s="248" t="s">
        <v>394</v>
      </c>
      <c r="OZY358" s="248" t="s">
        <v>394</v>
      </c>
      <c r="OZZ358" s="248" t="s">
        <v>394</v>
      </c>
      <c r="PAA358" s="248" t="s">
        <v>394</v>
      </c>
      <c r="PAB358" s="248" t="s">
        <v>394</v>
      </c>
      <c r="PAC358" s="248" t="s">
        <v>394</v>
      </c>
      <c r="PAD358" s="248" t="s">
        <v>394</v>
      </c>
      <c r="PAE358" s="248" t="s">
        <v>394</v>
      </c>
      <c r="PAF358" s="248" t="s">
        <v>394</v>
      </c>
      <c r="PAG358" s="248" t="s">
        <v>394</v>
      </c>
      <c r="PAH358" s="248" t="s">
        <v>394</v>
      </c>
      <c r="PAI358" s="248" t="s">
        <v>394</v>
      </c>
      <c r="PAJ358" s="248" t="s">
        <v>394</v>
      </c>
      <c r="PAK358" s="248" t="s">
        <v>394</v>
      </c>
      <c r="PAL358" s="248" t="s">
        <v>394</v>
      </c>
      <c r="PAM358" s="248" t="s">
        <v>394</v>
      </c>
      <c r="PAN358" s="248" t="s">
        <v>394</v>
      </c>
      <c r="PAO358" s="248" t="s">
        <v>394</v>
      </c>
      <c r="PAP358" s="248" t="s">
        <v>394</v>
      </c>
      <c r="PAQ358" s="248" t="s">
        <v>394</v>
      </c>
      <c r="PAR358" s="248" t="s">
        <v>394</v>
      </c>
      <c r="PAS358" s="248" t="s">
        <v>394</v>
      </c>
      <c r="PAT358" s="248" t="s">
        <v>394</v>
      </c>
      <c r="PAU358" s="248" t="s">
        <v>394</v>
      </c>
      <c r="PAV358" s="248" t="s">
        <v>394</v>
      </c>
      <c r="PAW358" s="248" t="s">
        <v>394</v>
      </c>
      <c r="PAX358" s="248" t="s">
        <v>394</v>
      </c>
      <c r="PAY358" s="248" t="s">
        <v>394</v>
      </c>
      <c r="PAZ358" s="248" t="s">
        <v>394</v>
      </c>
      <c r="PBA358" s="248" t="s">
        <v>394</v>
      </c>
      <c r="PBB358" s="248" t="s">
        <v>394</v>
      </c>
      <c r="PBC358" s="248" t="s">
        <v>394</v>
      </c>
      <c r="PBD358" s="248" t="s">
        <v>394</v>
      </c>
      <c r="PBE358" s="248" t="s">
        <v>394</v>
      </c>
      <c r="PBF358" s="248" t="s">
        <v>394</v>
      </c>
      <c r="PBG358" s="248" t="s">
        <v>394</v>
      </c>
      <c r="PBH358" s="248" t="s">
        <v>394</v>
      </c>
      <c r="PBI358" s="248" t="s">
        <v>394</v>
      </c>
      <c r="PBJ358" s="248" t="s">
        <v>394</v>
      </c>
      <c r="PBK358" s="248" t="s">
        <v>394</v>
      </c>
      <c r="PBL358" s="248" t="s">
        <v>394</v>
      </c>
      <c r="PBM358" s="248" t="s">
        <v>394</v>
      </c>
      <c r="PBN358" s="248" t="s">
        <v>394</v>
      </c>
      <c r="PBO358" s="248" t="s">
        <v>394</v>
      </c>
      <c r="PBP358" s="248" t="s">
        <v>394</v>
      </c>
      <c r="PBQ358" s="248" t="s">
        <v>394</v>
      </c>
      <c r="PBR358" s="248" t="s">
        <v>394</v>
      </c>
      <c r="PBS358" s="248" t="s">
        <v>394</v>
      </c>
      <c r="PBT358" s="248" t="s">
        <v>394</v>
      </c>
      <c r="PBU358" s="248" t="s">
        <v>394</v>
      </c>
      <c r="PBV358" s="248" t="s">
        <v>394</v>
      </c>
      <c r="PBW358" s="248" t="s">
        <v>394</v>
      </c>
      <c r="PBX358" s="248" t="s">
        <v>394</v>
      </c>
      <c r="PBY358" s="248" t="s">
        <v>394</v>
      </c>
      <c r="PBZ358" s="248" t="s">
        <v>394</v>
      </c>
      <c r="PCA358" s="248" t="s">
        <v>394</v>
      </c>
      <c r="PCB358" s="248" t="s">
        <v>394</v>
      </c>
      <c r="PCC358" s="248" t="s">
        <v>394</v>
      </c>
      <c r="PCD358" s="248" t="s">
        <v>394</v>
      </c>
      <c r="PCE358" s="248" t="s">
        <v>394</v>
      </c>
      <c r="PCF358" s="248" t="s">
        <v>394</v>
      </c>
      <c r="PCG358" s="248" t="s">
        <v>394</v>
      </c>
      <c r="PCH358" s="248" t="s">
        <v>394</v>
      </c>
      <c r="PCI358" s="248" t="s">
        <v>394</v>
      </c>
      <c r="PCJ358" s="248" t="s">
        <v>394</v>
      </c>
      <c r="PCK358" s="248" t="s">
        <v>394</v>
      </c>
      <c r="PCL358" s="248" t="s">
        <v>394</v>
      </c>
      <c r="PCM358" s="248" t="s">
        <v>394</v>
      </c>
      <c r="PCN358" s="248" t="s">
        <v>394</v>
      </c>
      <c r="PCO358" s="248" t="s">
        <v>394</v>
      </c>
      <c r="PCP358" s="248" t="s">
        <v>394</v>
      </c>
      <c r="PCQ358" s="248" t="s">
        <v>394</v>
      </c>
      <c r="PCR358" s="248" t="s">
        <v>394</v>
      </c>
      <c r="PCS358" s="248" t="s">
        <v>394</v>
      </c>
      <c r="PCT358" s="248" t="s">
        <v>394</v>
      </c>
      <c r="PCU358" s="248" t="s">
        <v>394</v>
      </c>
      <c r="PCV358" s="248" t="s">
        <v>394</v>
      </c>
      <c r="PCW358" s="248" t="s">
        <v>394</v>
      </c>
      <c r="PCX358" s="248" t="s">
        <v>394</v>
      </c>
      <c r="PCY358" s="248" t="s">
        <v>394</v>
      </c>
      <c r="PCZ358" s="248" t="s">
        <v>394</v>
      </c>
      <c r="PDA358" s="248" t="s">
        <v>394</v>
      </c>
      <c r="PDB358" s="248" t="s">
        <v>394</v>
      </c>
      <c r="PDC358" s="248" t="s">
        <v>394</v>
      </c>
      <c r="PDD358" s="248" t="s">
        <v>394</v>
      </c>
      <c r="PDE358" s="248" t="s">
        <v>394</v>
      </c>
      <c r="PDF358" s="248" t="s">
        <v>394</v>
      </c>
      <c r="PDG358" s="248" t="s">
        <v>394</v>
      </c>
      <c r="PDH358" s="248" t="s">
        <v>394</v>
      </c>
      <c r="PDI358" s="248" t="s">
        <v>394</v>
      </c>
      <c r="PDJ358" s="248" t="s">
        <v>394</v>
      </c>
      <c r="PDK358" s="248" t="s">
        <v>394</v>
      </c>
      <c r="PDL358" s="248" t="s">
        <v>394</v>
      </c>
      <c r="PDM358" s="248" t="s">
        <v>394</v>
      </c>
      <c r="PDN358" s="248" t="s">
        <v>394</v>
      </c>
      <c r="PDO358" s="248" t="s">
        <v>394</v>
      </c>
      <c r="PDP358" s="248" t="s">
        <v>394</v>
      </c>
      <c r="PDQ358" s="248" t="s">
        <v>394</v>
      </c>
      <c r="PDR358" s="248" t="s">
        <v>394</v>
      </c>
      <c r="PDS358" s="248" t="s">
        <v>394</v>
      </c>
      <c r="PDT358" s="248" t="s">
        <v>394</v>
      </c>
      <c r="PDU358" s="248" t="s">
        <v>394</v>
      </c>
      <c r="PDV358" s="248" t="s">
        <v>394</v>
      </c>
      <c r="PDW358" s="248" t="s">
        <v>394</v>
      </c>
      <c r="PDX358" s="248" t="s">
        <v>394</v>
      </c>
      <c r="PDY358" s="248" t="s">
        <v>394</v>
      </c>
      <c r="PDZ358" s="248" t="s">
        <v>394</v>
      </c>
      <c r="PEA358" s="248" t="s">
        <v>394</v>
      </c>
      <c r="PEB358" s="248" t="s">
        <v>394</v>
      </c>
      <c r="PEC358" s="248" t="s">
        <v>394</v>
      </c>
      <c r="PED358" s="248" t="s">
        <v>394</v>
      </c>
      <c r="PEE358" s="248" t="s">
        <v>394</v>
      </c>
      <c r="PEF358" s="248" t="s">
        <v>394</v>
      </c>
      <c r="PEG358" s="248" t="s">
        <v>394</v>
      </c>
      <c r="PEH358" s="248" t="s">
        <v>394</v>
      </c>
      <c r="PEI358" s="248" t="s">
        <v>394</v>
      </c>
      <c r="PEJ358" s="248" t="s">
        <v>394</v>
      </c>
      <c r="PEK358" s="248" t="s">
        <v>394</v>
      </c>
      <c r="PEL358" s="248" t="s">
        <v>394</v>
      </c>
      <c r="PEM358" s="248" t="s">
        <v>394</v>
      </c>
      <c r="PEN358" s="248" t="s">
        <v>394</v>
      </c>
      <c r="PEO358" s="248" t="s">
        <v>394</v>
      </c>
      <c r="PEP358" s="248" t="s">
        <v>394</v>
      </c>
      <c r="PEQ358" s="248" t="s">
        <v>394</v>
      </c>
      <c r="PER358" s="248" t="s">
        <v>394</v>
      </c>
      <c r="PES358" s="248" t="s">
        <v>394</v>
      </c>
      <c r="PET358" s="248" t="s">
        <v>394</v>
      </c>
      <c r="PEU358" s="248" t="s">
        <v>394</v>
      </c>
      <c r="PEV358" s="248" t="s">
        <v>394</v>
      </c>
      <c r="PEW358" s="248" t="s">
        <v>394</v>
      </c>
      <c r="PEX358" s="248" t="s">
        <v>394</v>
      </c>
      <c r="PEY358" s="248" t="s">
        <v>394</v>
      </c>
      <c r="PEZ358" s="248" t="s">
        <v>394</v>
      </c>
      <c r="PFA358" s="248" t="s">
        <v>394</v>
      </c>
      <c r="PFB358" s="248" t="s">
        <v>394</v>
      </c>
      <c r="PFC358" s="248" t="s">
        <v>394</v>
      </c>
      <c r="PFD358" s="248" t="s">
        <v>394</v>
      </c>
      <c r="PFE358" s="248" t="s">
        <v>394</v>
      </c>
      <c r="PFF358" s="248" t="s">
        <v>394</v>
      </c>
      <c r="PFG358" s="248" t="s">
        <v>394</v>
      </c>
      <c r="PFH358" s="248" t="s">
        <v>394</v>
      </c>
      <c r="PFI358" s="248" t="s">
        <v>394</v>
      </c>
      <c r="PFJ358" s="248" t="s">
        <v>394</v>
      </c>
      <c r="PFK358" s="248" t="s">
        <v>394</v>
      </c>
      <c r="PFL358" s="248" t="s">
        <v>394</v>
      </c>
      <c r="PFM358" s="248" t="s">
        <v>394</v>
      </c>
      <c r="PFN358" s="248" t="s">
        <v>394</v>
      </c>
      <c r="PFO358" s="248" t="s">
        <v>394</v>
      </c>
      <c r="PFP358" s="248" t="s">
        <v>394</v>
      </c>
      <c r="PFQ358" s="248" t="s">
        <v>394</v>
      </c>
      <c r="PFR358" s="248" t="s">
        <v>394</v>
      </c>
      <c r="PFS358" s="248" t="s">
        <v>394</v>
      </c>
      <c r="PFT358" s="248" t="s">
        <v>394</v>
      </c>
      <c r="PFU358" s="248" t="s">
        <v>394</v>
      </c>
      <c r="PFV358" s="248" t="s">
        <v>394</v>
      </c>
      <c r="PFW358" s="248" t="s">
        <v>394</v>
      </c>
      <c r="PFX358" s="248" t="s">
        <v>394</v>
      </c>
      <c r="PFY358" s="248" t="s">
        <v>394</v>
      </c>
      <c r="PFZ358" s="248" t="s">
        <v>394</v>
      </c>
      <c r="PGA358" s="248" t="s">
        <v>394</v>
      </c>
      <c r="PGB358" s="248" t="s">
        <v>394</v>
      </c>
      <c r="PGC358" s="248" t="s">
        <v>394</v>
      </c>
      <c r="PGD358" s="248" t="s">
        <v>394</v>
      </c>
      <c r="PGE358" s="248" t="s">
        <v>394</v>
      </c>
      <c r="PGF358" s="248" t="s">
        <v>394</v>
      </c>
      <c r="PGG358" s="248" t="s">
        <v>394</v>
      </c>
      <c r="PGH358" s="248" t="s">
        <v>394</v>
      </c>
      <c r="PGI358" s="248" t="s">
        <v>394</v>
      </c>
      <c r="PGJ358" s="248" t="s">
        <v>394</v>
      </c>
      <c r="PGK358" s="248" t="s">
        <v>394</v>
      </c>
      <c r="PGL358" s="248" t="s">
        <v>394</v>
      </c>
      <c r="PGM358" s="248" t="s">
        <v>394</v>
      </c>
      <c r="PGN358" s="248" t="s">
        <v>394</v>
      </c>
      <c r="PGO358" s="248" t="s">
        <v>394</v>
      </c>
      <c r="PGP358" s="248" t="s">
        <v>394</v>
      </c>
      <c r="PGQ358" s="248" t="s">
        <v>394</v>
      </c>
      <c r="PGR358" s="248" t="s">
        <v>394</v>
      </c>
      <c r="PGS358" s="248" t="s">
        <v>394</v>
      </c>
      <c r="PGT358" s="248" t="s">
        <v>394</v>
      </c>
      <c r="PGU358" s="248" t="s">
        <v>394</v>
      </c>
      <c r="PGV358" s="248" t="s">
        <v>394</v>
      </c>
      <c r="PGW358" s="248" t="s">
        <v>394</v>
      </c>
      <c r="PGX358" s="248" t="s">
        <v>394</v>
      </c>
      <c r="PGY358" s="248" t="s">
        <v>394</v>
      </c>
      <c r="PGZ358" s="248" t="s">
        <v>394</v>
      </c>
      <c r="PHA358" s="248" t="s">
        <v>394</v>
      </c>
      <c r="PHB358" s="248" t="s">
        <v>394</v>
      </c>
      <c r="PHC358" s="248" t="s">
        <v>394</v>
      </c>
      <c r="PHD358" s="248" t="s">
        <v>394</v>
      </c>
      <c r="PHE358" s="248" t="s">
        <v>394</v>
      </c>
      <c r="PHF358" s="248" t="s">
        <v>394</v>
      </c>
      <c r="PHG358" s="248" t="s">
        <v>394</v>
      </c>
      <c r="PHH358" s="248" t="s">
        <v>394</v>
      </c>
      <c r="PHI358" s="248" t="s">
        <v>394</v>
      </c>
      <c r="PHJ358" s="248" t="s">
        <v>394</v>
      </c>
      <c r="PHK358" s="248" t="s">
        <v>394</v>
      </c>
      <c r="PHL358" s="248" t="s">
        <v>394</v>
      </c>
      <c r="PHM358" s="248" t="s">
        <v>394</v>
      </c>
      <c r="PHN358" s="248" t="s">
        <v>394</v>
      </c>
      <c r="PHO358" s="248" t="s">
        <v>394</v>
      </c>
      <c r="PHP358" s="248" t="s">
        <v>394</v>
      </c>
      <c r="PHQ358" s="248" t="s">
        <v>394</v>
      </c>
      <c r="PHR358" s="248" t="s">
        <v>394</v>
      </c>
      <c r="PHS358" s="248" t="s">
        <v>394</v>
      </c>
      <c r="PHT358" s="248" t="s">
        <v>394</v>
      </c>
      <c r="PHU358" s="248" t="s">
        <v>394</v>
      </c>
      <c r="PHV358" s="248" t="s">
        <v>394</v>
      </c>
      <c r="PHW358" s="248" t="s">
        <v>394</v>
      </c>
      <c r="PHX358" s="248" t="s">
        <v>394</v>
      </c>
      <c r="PHY358" s="248" t="s">
        <v>394</v>
      </c>
      <c r="PHZ358" s="248" t="s">
        <v>394</v>
      </c>
      <c r="PIA358" s="248" t="s">
        <v>394</v>
      </c>
      <c r="PIB358" s="248" t="s">
        <v>394</v>
      </c>
      <c r="PIC358" s="248" t="s">
        <v>394</v>
      </c>
      <c r="PID358" s="248" t="s">
        <v>394</v>
      </c>
      <c r="PIE358" s="248" t="s">
        <v>394</v>
      </c>
      <c r="PIF358" s="248" t="s">
        <v>394</v>
      </c>
      <c r="PIG358" s="248" t="s">
        <v>394</v>
      </c>
      <c r="PIH358" s="248" t="s">
        <v>394</v>
      </c>
      <c r="PII358" s="248" t="s">
        <v>394</v>
      </c>
      <c r="PIJ358" s="248" t="s">
        <v>394</v>
      </c>
      <c r="PIK358" s="248" t="s">
        <v>394</v>
      </c>
      <c r="PIL358" s="248" t="s">
        <v>394</v>
      </c>
      <c r="PIM358" s="248" t="s">
        <v>394</v>
      </c>
      <c r="PIN358" s="248" t="s">
        <v>394</v>
      </c>
      <c r="PIO358" s="248" t="s">
        <v>394</v>
      </c>
      <c r="PIP358" s="248" t="s">
        <v>394</v>
      </c>
      <c r="PIQ358" s="248" t="s">
        <v>394</v>
      </c>
      <c r="PIR358" s="248" t="s">
        <v>394</v>
      </c>
      <c r="PIS358" s="248" t="s">
        <v>394</v>
      </c>
      <c r="PIT358" s="248" t="s">
        <v>394</v>
      </c>
      <c r="PIU358" s="248" t="s">
        <v>394</v>
      </c>
      <c r="PIV358" s="248" t="s">
        <v>394</v>
      </c>
      <c r="PIW358" s="248" t="s">
        <v>394</v>
      </c>
      <c r="PIX358" s="248" t="s">
        <v>394</v>
      </c>
      <c r="PIY358" s="248" t="s">
        <v>394</v>
      </c>
      <c r="PIZ358" s="248" t="s">
        <v>394</v>
      </c>
      <c r="PJA358" s="248" t="s">
        <v>394</v>
      </c>
      <c r="PJB358" s="248" t="s">
        <v>394</v>
      </c>
      <c r="PJC358" s="248" t="s">
        <v>394</v>
      </c>
      <c r="PJD358" s="248" t="s">
        <v>394</v>
      </c>
      <c r="PJE358" s="248" t="s">
        <v>394</v>
      </c>
      <c r="PJF358" s="248" t="s">
        <v>394</v>
      </c>
      <c r="PJG358" s="248" t="s">
        <v>394</v>
      </c>
      <c r="PJH358" s="248" t="s">
        <v>394</v>
      </c>
      <c r="PJI358" s="248" t="s">
        <v>394</v>
      </c>
      <c r="PJJ358" s="248" t="s">
        <v>394</v>
      </c>
      <c r="PJK358" s="248" t="s">
        <v>394</v>
      </c>
      <c r="PJL358" s="248" t="s">
        <v>394</v>
      </c>
      <c r="PJM358" s="248" t="s">
        <v>394</v>
      </c>
      <c r="PJN358" s="248" t="s">
        <v>394</v>
      </c>
      <c r="PJO358" s="248" t="s">
        <v>394</v>
      </c>
      <c r="PJP358" s="248" t="s">
        <v>394</v>
      </c>
      <c r="PJQ358" s="248" t="s">
        <v>394</v>
      </c>
      <c r="PJR358" s="248" t="s">
        <v>394</v>
      </c>
      <c r="PJS358" s="248" t="s">
        <v>394</v>
      </c>
      <c r="PJT358" s="248" t="s">
        <v>394</v>
      </c>
      <c r="PJU358" s="248" t="s">
        <v>394</v>
      </c>
      <c r="PJV358" s="248" t="s">
        <v>394</v>
      </c>
      <c r="PJW358" s="248" t="s">
        <v>394</v>
      </c>
      <c r="PJX358" s="248" t="s">
        <v>394</v>
      </c>
      <c r="PJY358" s="248" t="s">
        <v>394</v>
      </c>
      <c r="PJZ358" s="248" t="s">
        <v>394</v>
      </c>
      <c r="PKA358" s="248" t="s">
        <v>394</v>
      </c>
      <c r="PKB358" s="248" t="s">
        <v>394</v>
      </c>
      <c r="PKC358" s="248" t="s">
        <v>394</v>
      </c>
      <c r="PKD358" s="248" t="s">
        <v>394</v>
      </c>
      <c r="PKE358" s="248" t="s">
        <v>394</v>
      </c>
      <c r="PKF358" s="248" t="s">
        <v>394</v>
      </c>
      <c r="PKG358" s="248" t="s">
        <v>394</v>
      </c>
      <c r="PKH358" s="248" t="s">
        <v>394</v>
      </c>
      <c r="PKI358" s="248" t="s">
        <v>394</v>
      </c>
      <c r="PKJ358" s="248" t="s">
        <v>394</v>
      </c>
      <c r="PKK358" s="248" t="s">
        <v>394</v>
      </c>
      <c r="PKL358" s="248" t="s">
        <v>394</v>
      </c>
      <c r="PKM358" s="248" t="s">
        <v>394</v>
      </c>
      <c r="PKN358" s="248" t="s">
        <v>394</v>
      </c>
      <c r="PKO358" s="248" t="s">
        <v>394</v>
      </c>
      <c r="PKP358" s="248" t="s">
        <v>394</v>
      </c>
      <c r="PKQ358" s="248" t="s">
        <v>394</v>
      </c>
      <c r="PKR358" s="248" t="s">
        <v>394</v>
      </c>
      <c r="PKS358" s="248" t="s">
        <v>394</v>
      </c>
      <c r="PKT358" s="248" t="s">
        <v>394</v>
      </c>
      <c r="PKU358" s="248" t="s">
        <v>394</v>
      </c>
      <c r="PKV358" s="248" t="s">
        <v>394</v>
      </c>
      <c r="PKW358" s="248" t="s">
        <v>394</v>
      </c>
      <c r="PKX358" s="248" t="s">
        <v>394</v>
      </c>
      <c r="PKY358" s="248" t="s">
        <v>394</v>
      </c>
      <c r="PKZ358" s="248" t="s">
        <v>394</v>
      </c>
      <c r="PLA358" s="248" t="s">
        <v>394</v>
      </c>
      <c r="PLB358" s="248" t="s">
        <v>394</v>
      </c>
      <c r="PLC358" s="248" t="s">
        <v>394</v>
      </c>
      <c r="PLD358" s="248" t="s">
        <v>394</v>
      </c>
      <c r="PLE358" s="248" t="s">
        <v>394</v>
      </c>
      <c r="PLF358" s="248" t="s">
        <v>394</v>
      </c>
      <c r="PLG358" s="248" t="s">
        <v>394</v>
      </c>
      <c r="PLH358" s="248" t="s">
        <v>394</v>
      </c>
      <c r="PLI358" s="248" t="s">
        <v>394</v>
      </c>
      <c r="PLJ358" s="248" t="s">
        <v>394</v>
      </c>
      <c r="PLK358" s="248" t="s">
        <v>394</v>
      </c>
      <c r="PLL358" s="248" t="s">
        <v>394</v>
      </c>
      <c r="PLM358" s="248" t="s">
        <v>394</v>
      </c>
      <c r="PLN358" s="248" t="s">
        <v>394</v>
      </c>
      <c r="PLO358" s="248" t="s">
        <v>394</v>
      </c>
      <c r="PLP358" s="248" t="s">
        <v>394</v>
      </c>
      <c r="PLQ358" s="248" t="s">
        <v>394</v>
      </c>
      <c r="PLR358" s="248" t="s">
        <v>394</v>
      </c>
      <c r="PLS358" s="248" t="s">
        <v>394</v>
      </c>
      <c r="PLT358" s="248" t="s">
        <v>394</v>
      </c>
      <c r="PLU358" s="248" t="s">
        <v>394</v>
      </c>
      <c r="PLV358" s="248" t="s">
        <v>394</v>
      </c>
      <c r="PLW358" s="248" t="s">
        <v>394</v>
      </c>
      <c r="PLX358" s="248" t="s">
        <v>394</v>
      </c>
      <c r="PLY358" s="248" t="s">
        <v>394</v>
      </c>
      <c r="PLZ358" s="248" t="s">
        <v>394</v>
      </c>
      <c r="PMA358" s="248" t="s">
        <v>394</v>
      </c>
      <c r="PMB358" s="248" t="s">
        <v>394</v>
      </c>
      <c r="PMC358" s="248" t="s">
        <v>394</v>
      </c>
      <c r="PMD358" s="248" t="s">
        <v>394</v>
      </c>
      <c r="PME358" s="248" t="s">
        <v>394</v>
      </c>
      <c r="PMF358" s="248" t="s">
        <v>394</v>
      </c>
      <c r="PMG358" s="248" t="s">
        <v>394</v>
      </c>
      <c r="PMH358" s="248" t="s">
        <v>394</v>
      </c>
      <c r="PMI358" s="248" t="s">
        <v>394</v>
      </c>
      <c r="PMJ358" s="248" t="s">
        <v>394</v>
      </c>
      <c r="PMK358" s="248" t="s">
        <v>394</v>
      </c>
      <c r="PML358" s="248" t="s">
        <v>394</v>
      </c>
      <c r="PMM358" s="248" t="s">
        <v>394</v>
      </c>
      <c r="PMN358" s="248" t="s">
        <v>394</v>
      </c>
      <c r="PMO358" s="248" t="s">
        <v>394</v>
      </c>
      <c r="PMP358" s="248" t="s">
        <v>394</v>
      </c>
      <c r="PMQ358" s="248" t="s">
        <v>394</v>
      </c>
      <c r="PMR358" s="248" t="s">
        <v>394</v>
      </c>
      <c r="PMS358" s="248" t="s">
        <v>394</v>
      </c>
      <c r="PMT358" s="248" t="s">
        <v>394</v>
      </c>
      <c r="PMU358" s="248" t="s">
        <v>394</v>
      </c>
      <c r="PMV358" s="248" t="s">
        <v>394</v>
      </c>
      <c r="PMW358" s="248" t="s">
        <v>394</v>
      </c>
      <c r="PMX358" s="248" t="s">
        <v>394</v>
      </c>
      <c r="PMY358" s="248" t="s">
        <v>394</v>
      </c>
      <c r="PMZ358" s="248" t="s">
        <v>394</v>
      </c>
      <c r="PNA358" s="248" t="s">
        <v>394</v>
      </c>
      <c r="PNB358" s="248" t="s">
        <v>394</v>
      </c>
      <c r="PNC358" s="248" t="s">
        <v>394</v>
      </c>
      <c r="PND358" s="248" t="s">
        <v>394</v>
      </c>
      <c r="PNE358" s="248" t="s">
        <v>394</v>
      </c>
      <c r="PNF358" s="248" t="s">
        <v>394</v>
      </c>
      <c r="PNG358" s="248" t="s">
        <v>394</v>
      </c>
      <c r="PNH358" s="248" t="s">
        <v>394</v>
      </c>
      <c r="PNI358" s="248" t="s">
        <v>394</v>
      </c>
      <c r="PNJ358" s="248" t="s">
        <v>394</v>
      </c>
      <c r="PNK358" s="248" t="s">
        <v>394</v>
      </c>
      <c r="PNL358" s="248" t="s">
        <v>394</v>
      </c>
      <c r="PNM358" s="248" t="s">
        <v>394</v>
      </c>
      <c r="PNN358" s="248" t="s">
        <v>394</v>
      </c>
      <c r="PNO358" s="248" t="s">
        <v>394</v>
      </c>
      <c r="PNP358" s="248" t="s">
        <v>394</v>
      </c>
      <c r="PNQ358" s="248" t="s">
        <v>394</v>
      </c>
      <c r="PNR358" s="248" t="s">
        <v>394</v>
      </c>
      <c r="PNS358" s="248" t="s">
        <v>394</v>
      </c>
      <c r="PNT358" s="248" t="s">
        <v>394</v>
      </c>
      <c r="PNU358" s="248" t="s">
        <v>394</v>
      </c>
      <c r="PNV358" s="248" t="s">
        <v>394</v>
      </c>
      <c r="PNW358" s="248" t="s">
        <v>394</v>
      </c>
      <c r="PNX358" s="248" t="s">
        <v>394</v>
      </c>
      <c r="PNY358" s="248" t="s">
        <v>394</v>
      </c>
      <c r="PNZ358" s="248" t="s">
        <v>394</v>
      </c>
      <c r="POA358" s="248" t="s">
        <v>394</v>
      </c>
      <c r="POB358" s="248" t="s">
        <v>394</v>
      </c>
      <c r="POC358" s="248" t="s">
        <v>394</v>
      </c>
      <c r="POD358" s="248" t="s">
        <v>394</v>
      </c>
      <c r="POE358" s="248" t="s">
        <v>394</v>
      </c>
      <c r="POF358" s="248" t="s">
        <v>394</v>
      </c>
      <c r="POG358" s="248" t="s">
        <v>394</v>
      </c>
      <c r="POH358" s="248" t="s">
        <v>394</v>
      </c>
      <c r="POI358" s="248" t="s">
        <v>394</v>
      </c>
      <c r="POJ358" s="248" t="s">
        <v>394</v>
      </c>
      <c r="POK358" s="248" t="s">
        <v>394</v>
      </c>
      <c r="POL358" s="248" t="s">
        <v>394</v>
      </c>
      <c r="POM358" s="248" t="s">
        <v>394</v>
      </c>
      <c r="PON358" s="248" t="s">
        <v>394</v>
      </c>
      <c r="POO358" s="248" t="s">
        <v>394</v>
      </c>
      <c r="POP358" s="248" t="s">
        <v>394</v>
      </c>
      <c r="POQ358" s="248" t="s">
        <v>394</v>
      </c>
      <c r="POR358" s="248" t="s">
        <v>394</v>
      </c>
      <c r="POS358" s="248" t="s">
        <v>394</v>
      </c>
      <c r="POT358" s="248" t="s">
        <v>394</v>
      </c>
      <c r="POU358" s="248" t="s">
        <v>394</v>
      </c>
      <c r="POV358" s="248" t="s">
        <v>394</v>
      </c>
      <c r="POW358" s="248" t="s">
        <v>394</v>
      </c>
      <c r="POX358" s="248" t="s">
        <v>394</v>
      </c>
      <c r="POY358" s="248" t="s">
        <v>394</v>
      </c>
      <c r="POZ358" s="248" t="s">
        <v>394</v>
      </c>
      <c r="PPA358" s="248" t="s">
        <v>394</v>
      </c>
      <c r="PPB358" s="248" t="s">
        <v>394</v>
      </c>
      <c r="PPC358" s="248" t="s">
        <v>394</v>
      </c>
      <c r="PPD358" s="248" t="s">
        <v>394</v>
      </c>
      <c r="PPE358" s="248" t="s">
        <v>394</v>
      </c>
      <c r="PPF358" s="248" t="s">
        <v>394</v>
      </c>
      <c r="PPG358" s="248" t="s">
        <v>394</v>
      </c>
      <c r="PPH358" s="248" t="s">
        <v>394</v>
      </c>
      <c r="PPI358" s="248" t="s">
        <v>394</v>
      </c>
      <c r="PPJ358" s="248" t="s">
        <v>394</v>
      </c>
      <c r="PPK358" s="248" t="s">
        <v>394</v>
      </c>
      <c r="PPL358" s="248" t="s">
        <v>394</v>
      </c>
      <c r="PPM358" s="248" t="s">
        <v>394</v>
      </c>
      <c r="PPN358" s="248" t="s">
        <v>394</v>
      </c>
      <c r="PPO358" s="248" t="s">
        <v>394</v>
      </c>
      <c r="PPP358" s="248" t="s">
        <v>394</v>
      </c>
      <c r="PPQ358" s="248" t="s">
        <v>394</v>
      </c>
      <c r="PPR358" s="248" t="s">
        <v>394</v>
      </c>
      <c r="PPS358" s="248" t="s">
        <v>394</v>
      </c>
      <c r="PPT358" s="248" t="s">
        <v>394</v>
      </c>
      <c r="PPU358" s="248" t="s">
        <v>394</v>
      </c>
      <c r="PPV358" s="248" t="s">
        <v>394</v>
      </c>
      <c r="PPW358" s="248" t="s">
        <v>394</v>
      </c>
      <c r="PPX358" s="248" t="s">
        <v>394</v>
      </c>
      <c r="PPY358" s="248" t="s">
        <v>394</v>
      </c>
      <c r="PPZ358" s="248" t="s">
        <v>394</v>
      </c>
      <c r="PQA358" s="248" t="s">
        <v>394</v>
      </c>
      <c r="PQB358" s="248" t="s">
        <v>394</v>
      </c>
      <c r="PQC358" s="248" t="s">
        <v>394</v>
      </c>
      <c r="PQD358" s="248" t="s">
        <v>394</v>
      </c>
      <c r="PQE358" s="248" t="s">
        <v>394</v>
      </c>
      <c r="PQF358" s="248" t="s">
        <v>394</v>
      </c>
      <c r="PQG358" s="248" t="s">
        <v>394</v>
      </c>
      <c r="PQH358" s="248" t="s">
        <v>394</v>
      </c>
      <c r="PQI358" s="248" t="s">
        <v>394</v>
      </c>
      <c r="PQJ358" s="248" t="s">
        <v>394</v>
      </c>
      <c r="PQK358" s="248" t="s">
        <v>394</v>
      </c>
      <c r="PQL358" s="248" t="s">
        <v>394</v>
      </c>
      <c r="PQM358" s="248" t="s">
        <v>394</v>
      </c>
      <c r="PQN358" s="248" t="s">
        <v>394</v>
      </c>
      <c r="PQO358" s="248" t="s">
        <v>394</v>
      </c>
      <c r="PQP358" s="248" t="s">
        <v>394</v>
      </c>
      <c r="PQQ358" s="248" t="s">
        <v>394</v>
      </c>
      <c r="PQR358" s="248" t="s">
        <v>394</v>
      </c>
      <c r="PQS358" s="248" t="s">
        <v>394</v>
      </c>
      <c r="PQT358" s="248" t="s">
        <v>394</v>
      </c>
      <c r="PQU358" s="248" t="s">
        <v>394</v>
      </c>
      <c r="PQV358" s="248" t="s">
        <v>394</v>
      </c>
      <c r="PQW358" s="248" t="s">
        <v>394</v>
      </c>
      <c r="PQX358" s="248" t="s">
        <v>394</v>
      </c>
      <c r="PQY358" s="248" t="s">
        <v>394</v>
      </c>
      <c r="PQZ358" s="248" t="s">
        <v>394</v>
      </c>
      <c r="PRA358" s="248" t="s">
        <v>394</v>
      </c>
      <c r="PRB358" s="248" t="s">
        <v>394</v>
      </c>
      <c r="PRC358" s="248" t="s">
        <v>394</v>
      </c>
      <c r="PRD358" s="248" t="s">
        <v>394</v>
      </c>
      <c r="PRE358" s="248" t="s">
        <v>394</v>
      </c>
      <c r="PRF358" s="248" t="s">
        <v>394</v>
      </c>
      <c r="PRG358" s="248" t="s">
        <v>394</v>
      </c>
      <c r="PRH358" s="248" t="s">
        <v>394</v>
      </c>
      <c r="PRI358" s="248" t="s">
        <v>394</v>
      </c>
      <c r="PRJ358" s="248" t="s">
        <v>394</v>
      </c>
      <c r="PRK358" s="248" t="s">
        <v>394</v>
      </c>
      <c r="PRL358" s="248" t="s">
        <v>394</v>
      </c>
      <c r="PRM358" s="248" t="s">
        <v>394</v>
      </c>
      <c r="PRN358" s="248" t="s">
        <v>394</v>
      </c>
      <c r="PRO358" s="248" t="s">
        <v>394</v>
      </c>
      <c r="PRP358" s="248" t="s">
        <v>394</v>
      </c>
      <c r="PRQ358" s="248" t="s">
        <v>394</v>
      </c>
      <c r="PRR358" s="248" t="s">
        <v>394</v>
      </c>
      <c r="PRS358" s="248" t="s">
        <v>394</v>
      </c>
      <c r="PRT358" s="248" t="s">
        <v>394</v>
      </c>
      <c r="PRU358" s="248" t="s">
        <v>394</v>
      </c>
      <c r="PRV358" s="248" t="s">
        <v>394</v>
      </c>
      <c r="PRW358" s="248" t="s">
        <v>394</v>
      </c>
      <c r="PRX358" s="248" t="s">
        <v>394</v>
      </c>
      <c r="PRY358" s="248" t="s">
        <v>394</v>
      </c>
      <c r="PRZ358" s="248" t="s">
        <v>394</v>
      </c>
      <c r="PSA358" s="248" t="s">
        <v>394</v>
      </c>
      <c r="PSB358" s="248" t="s">
        <v>394</v>
      </c>
      <c r="PSC358" s="248" t="s">
        <v>394</v>
      </c>
      <c r="PSD358" s="248" t="s">
        <v>394</v>
      </c>
      <c r="PSE358" s="248" t="s">
        <v>394</v>
      </c>
      <c r="PSF358" s="248" t="s">
        <v>394</v>
      </c>
      <c r="PSG358" s="248" t="s">
        <v>394</v>
      </c>
      <c r="PSH358" s="248" t="s">
        <v>394</v>
      </c>
      <c r="PSI358" s="248" t="s">
        <v>394</v>
      </c>
      <c r="PSJ358" s="248" t="s">
        <v>394</v>
      </c>
      <c r="PSK358" s="248" t="s">
        <v>394</v>
      </c>
      <c r="PSL358" s="248" t="s">
        <v>394</v>
      </c>
      <c r="PSM358" s="248" t="s">
        <v>394</v>
      </c>
      <c r="PSN358" s="248" t="s">
        <v>394</v>
      </c>
      <c r="PSO358" s="248" t="s">
        <v>394</v>
      </c>
      <c r="PSP358" s="248" t="s">
        <v>394</v>
      </c>
      <c r="PSQ358" s="248" t="s">
        <v>394</v>
      </c>
      <c r="PSR358" s="248" t="s">
        <v>394</v>
      </c>
      <c r="PSS358" s="248" t="s">
        <v>394</v>
      </c>
      <c r="PST358" s="248" t="s">
        <v>394</v>
      </c>
      <c r="PSU358" s="248" t="s">
        <v>394</v>
      </c>
      <c r="PSV358" s="248" t="s">
        <v>394</v>
      </c>
      <c r="PSW358" s="248" t="s">
        <v>394</v>
      </c>
      <c r="PSX358" s="248" t="s">
        <v>394</v>
      </c>
      <c r="PSY358" s="248" t="s">
        <v>394</v>
      </c>
      <c r="PSZ358" s="248" t="s">
        <v>394</v>
      </c>
      <c r="PTA358" s="248" t="s">
        <v>394</v>
      </c>
      <c r="PTB358" s="248" t="s">
        <v>394</v>
      </c>
      <c r="PTC358" s="248" t="s">
        <v>394</v>
      </c>
      <c r="PTD358" s="248" t="s">
        <v>394</v>
      </c>
      <c r="PTE358" s="248" t="s">
        <v>394</v>
      </c>
      <c r="PTF358" s="248" t="s">
        <v>394</v>
      </c>
      <c r="PTG358" s="248" t="s">
        <v>394</v>
      </c>
      <c r="PTH358" s="248" t="s">
        <v>394</v>
      </c>
      <c r="PTI358" s="248" t="s">
        <v>394</v>
      </c>
      <c r="PTJ358" s="248" t="s">
        <v>394</v>
      </c>
      <c r="PTK358" s="248" t="s">
        <v>394</v>
      </c>
      <c r="PTL358" s="248" t="s">
        <v>394</v>
      </c>
      <c r="PTM358" s="248" t="s">
        <v>394</v>
      </c>
      <c r="PTN358" s="248" t="s">
        <v>394</v>
      </c>
      <c r="PTO358" s="248" t="s">
        <v>394</v>
      </c>
      <c r="PTP358" s="248" t="s">
        <v>394</v>
      </c>
      <c r="PTQ358" s="248" t="s">
        <v>394</v>
      </c>
      <c r="PTR358" s="248" t="s">
        <v>394</v>
      </c>
      <c r="PTS358" s="248" t="s">
        <v>394</v>
      </c>
      <c r="PTT358" s="248" t="s">
        <v>394</v>
      </c>
      <c r="PTU358" s="248" t="s">
        <v>394</v>
      </c>
      <c r="PTV358" s="248" t="s">
        <v>394</v>
      </c>
      <c r="PTW358" s="248" t="s">
        <v>394</v>
      </c>
      <c r="PTX358" s="248" t="s">
        <v>394</v>
      </c>
      <c r="PTY358" s="248" t="s">
        <v>394</v>
      </c>
      <c r="PTZ358" s="248" t="s">
        <v>394</v>
      </c>
      <c r="PUA358" s="248" t="s">
        <v>394</v>
      </c>
      <c r="PUB358" s="248" t="s">
        <v>394</v>
      </c>
      <c r="PUC358" s="248" t="s">
        <v>394</v>
      </c>
      <c r="PUD358" s="248" t="s">
        <v>394</v>
      </c>
      <c r="PUE358" s="248" t="s">
        <v>394</v>
      </c>
      <c r="PUF358" s="248" t="s">
        <v>394</v>
      </c>
      <c r="PUG358" s="248" t="s">
        <v>394</v>
      </c>
      <c r="PUH358" s="248" t="s">
        <v>394</v>
      </c>
      <c r="PUI358" s="248" t="s">
        <v>394</v>
      </c>
      <c r="PUJ358" s="248" t="s">
        <v>394</v>
      </c>
      <c r="PUK358" s="248" t="s">
        <v>394</v>
      </c>
      <c r="PUL358" s="248" t="s">
        <v>394</v>
      </c>
      <c r="PUM358" s="248" t="s">
        <v>394</v>
      </c>
      <c r="PUN358" s="248" t="s">
        <v>394</v>
      </c>
      <c r="PUO358" s="248" t="s">
        <v>394</v>
      </c>
      <c r="PUP358" s="248" t="s">
        <v>394</v>
      </c>
      <c r="PUQ358" s="248" t="s">
        <v>394</v>
      </c>
      <c r="PUR358" s="248" t="s">
        <v>394</v>
      </c>
      <c r="PUS358" s="248" t="s">
        <v>394</v>
      </c>
      <c r="PUT358" s="248" t="s">
        <v>394</v>
      </c>
      <c r="PUU358" s="248" t="s">
        <v>394</v>
      </c>
      <c r="PUV358" s="248" t="s">
        <v>394</v>
      </c>
      <c r="PUW358" s="248" t="s">
        <v>394</v>
      </c>
      <c r="PUX358" s="248" t="s">
        <v>394</v>
      </c>
      <c r="PUY358" s="248" t="s">
        <v>394</v>
      </c>
      <c r="PUZ358" s="248" t="s">
        <v>394</v>
      </c>
      <c r="PVA358" s="248" t="s">
        <v>394</v>
      </c>
      <c r="PVB358" s="248" t="s">
        <v>394</v>
      </c>
      <c r="PVC358" s="248" t="s">
        <v>394</v>
      </c>
      <c r="PVD358" s="248" t="s">
        <v>394</v>
      </c>
      <c r="PVE358" s="248" t="s">
        <v>394</v>
      </c>
      <c r="PVF358" s="248" t="s">
        <v>394</v>
      </c>
      <c r="PVG358" s="248" t="s">
        <v>394</v>
      </c>
      <c r="PVH358" s="248" t="s">
        <v>394</v>
      </c>
      <c r="PVI358" s="248" t="s">
        <v>394</v>
      </c>
      <c r="PVJ358" s="248" t="s">
        <v>394</v>
      </c>
      <c r="PVK358" s="248" t="s">
        <v>394</v>
      </c>
      <c r="PVL358" s="248" t="s">
        <v>394</v>
      </c>
      <c r="PVM358" s="248" t="s">
        <v>394</v>
      </c>
      <c r="PVN358" s="248" t="s">
        <v>394</v>
      </c>
      <c r="PVO358" s="248" t="s">
        <v>394</v>
      </c>
      <c r="PVP358" s="248" t="s">
        <v>394</v>
      </c>
      <c r="PVQ358" s="248" t="s">
        <v>394</v>
      </c>
      <c r="PVR358" s="248" t="s">
        <v>394</v>
      </c>
      <c r="PVS358" s="248" t="s">
        <v>394</v>
      </c>
      <c r="PVT358" s="248" t="s">
        <v>394</v>
      </c>
      <c r="PVU358" s="248" t="s">
        <v>394</v>
      </c>
      <c r="PVV358" s="248" t="s">
        <v>394</v>
      </c>
      <c r="PVW358" s="248" t="s">
        <v>394</v>
      </c>
      <c r="PVX358" s="248" t="s">
        <v>394</v>
      </c>
      <c r="PVY358" s="248" t="s">
        <v>394</v>
      </c>
      <c r="PVZ358" s="248" t="s">
        <v>394</v>
      </c>
      <c r="PWA358" s="248" t="s">
        <v>394</v>
      </c>
      <c r="PWB358" s="248" t="s">
        <v>394</v>
      </c>
      <c r="PWC358" s="248" t="s">
        <v>394</v>
      </c>
      <c r="PWD358" s="248" t="s">
        <v>394</v>
      </c>
      <c r="PWE358" s="248" t="s">
        <v>394</v>
      </c>
      <c r="PWF358" s="248" t="s">
        <v>394</v>
      </c>
      <c r="PWG358" s="248" t="s">
        <v>394</v>
      </c>
      <c r="PWH358" s="248" t="s">
        <v>394</v>
      </c>
      <c r="PWI358" s="248" t="s">
        <v>394</v>
      </c>
      <c r="PWJ358" s="248" t="s">
        <v>394</v>
      </c>
      <c r="PWK358" s="248" t="s">
        <v>394</v>
      </c>
      <c r="PWL358" s="248" t="s">
        <v>394</v>
      </c>
      <c r="PWM358" s="248" t="s">
        <v>394</v>
      </c>
      <c r="PWN358" s="248" t="s">
        <v>394</v>
      </c>
      <c r="PWO358" s="248" t="s">
        <v>394</v>
      </c>
      <c r="PWP358" s="248" t="s">
        <v>394</v>
      </c>
      <c r="PWQ358" s="248" t="s">
        <v>394</v>
      </c>
      <c r="PWR358" s="248" t="s">
        <v>394</v>
      </c>
      <c r="PWS358" s="248" t="s">
        <v>394</v>
      </c>
      <c r="PWT358" s="248" t="s">
        <v>394</v>
      </c>
      <c r="PWU358" s="248" t="s">
        <v>394</v>
      </c>
      <c r="PWV358" s="248" t="s">
        <v>394</v>
      </c>
      <c r="PWW358" s="248" t="s">
        <v>394</v>
      </c>
      <c r="PWX358" s="248" t="s">
        <v>394</v>
      </c>
      <c r="PWY358" s="248" t="s">
        <v>394</v>
      </c>
      <c r="PWZ358" s="248" t="s">
        <v>394</v>
      </c>
      <c r="PXA358" s="248" t="s">
        <v>394</v>
      </c>
      <c r="PXB358" s="248" t="s">
        <v>394</v>
      </c>
      <c r="PXC358" s="248" t="s">
        <v>394</v>
      </c>
      <c r="PXD358" s="248" t="s">
        <v>394</v>
      </c>
      <c r="PXE358" s="248" t="s">
        <v>394</v>
      </c>
      <c r="PXF358" s="248" t="s">
        <v>394</v>
      </c>
      <c r="PXG358" s="248" t="s">
        <v>394</v>
      </c>
      <c r="PXH358" s="248" t="s">
        <v>394</v>
      </c>
      <c r="PXI358" s="248" t="s">
        <v>394</v>
      </c>
      <c r="PXJ358" s="248" t="s">
        <v>394</v>
      </c>
      <c r="PXK358" s="248" t="s">
        <v>394</v>
      </c>
      <c r="PXL358" s="248" t="s">
        <v>394</v>
      </c>
      <c r="PXM358" s="248" t="s">
        <v>394</v>
      </c>
      <c r="PXN358" s="248" t="s">
        <v>394</v>
      </c>
      <c r="PXO358" s="248" t="s">
        <v>394</v>
      </c>
      <c r="PXP358" s="248" t="s">
        <v>394</v>
      </c>
      <c r="PXQ358" s="248" t="s">
        <v>394</v>
      </c>
      <c r="PXR358" s="248" t="s">
        <v>394</v>
      </c>
      <c r="PXS358" s="248" t="s">
        <v>394</v>
      </c>
      <c r="PXT358" s="248" t="s">
        <v>394</v>
      </c>
      <c r="PXU358" s="248" t="s">
        <v>394</v>
      </c>
      <c r="PXV358" s="248" t="s">
        <v>394</v>
      </c>
      <c r="PXW358" s="248" t="s">
        <v>394</v>
      </c>
      <c r="PXX358" s="248" t="s">
        <v>394</v>
      </c>
      <c r="PXY358" s="248" t="s">
        <v>394</v>
      </c>
      <c r="PXZ358" s="248" t="s">
        <v>394</v>
      </c>
      <c r="PYA358" s="248" t="s">
        <v>394</v>
      </c>
      <c r="PYB358" s="248" t="s">
        <v>394</v>
      </c>
      <c r="PYC358" s="248" t="s">
        <v>394</v>
      </c>
      <c r="PYD358" s="248" t="s">
        <v>394</v>
      </c>
      <c r="PYE358" s="248" t="s">
        <v>394</v>
      </c>
      <c r="PYF358" s="248" t="s">
        <v>394</v>
      </c>
      <c r="PYG358" s="248" t="s">
        <v>394</v>
      </c>
      <c r="PYH358" s="248" t="s">
        <v>394</v>
      </c>
      <c r="PYI358" s="248" t="s">
        <v>394</v>
      </c>
      <c r="PYJ358" s="248" t="s">
        <v>394</v>
      </c>
      <c r="PYK358" s="248" t="s">
        <v>394</v>
      </c>
      <c r="PYL358" s="248" t="s">
        <v>394</v>
      </c>
      <c r="PYM358" s="248" t="s">
        <v>394</v>
      </c>
      <c r="PYN358" s="248" t="s">
        <v>394</v>
      </c>
      <c r="PYO358" s="248" t="s">
        <v>394</v>
      </c>
      <c r="PYP358" s="248" t="s">
        <v>394</v>
      </c>
      <c r="PYQ358" s="248" t="s">
        <v>394</v>
      </c>
      <c r="PYR358" s="248" t="s">
        <v>394</v>
      </c>
      <c r="PYS358" s="248" t="s">
        <v>394</v>
      </c>
      <c r="PYT358" s="248" t="s">
        <v>394</v>
      </c>
      <c r="PYU358" s="248" t="s">
        <v>394</v>
      </c>
      <c r="PYV358" s="248" t="s">
        <v>394</v>
      </c>
      <c r="PYW358" s="248" t="s">
        <v>394</v>
      </c>
      <c r="PYX358" s="248" t="s">
        <v>394</v>
      </c>
      <c r="PYY358" s="248" t="s">
        <v>394</v>
      </c>
      <c r="PYZ358" s="248" t="s">
        <v>394</v>
      </c>
      <c r="PZA358" s="248" t="s">
        <v>394</v>
      </c>
      <c r="PZB358" s="248" t="s">
        <v>394</v>
      </c>
      <c r="PZC358" s="248" t="s">
        <v>394</v>
      </c>
      <c r="PZD358" s="248" t="s">
        <v>394</v>
      </c>
      <c r="PZE358" s="248" t="s">
        <v>394</v>
      </c>
      <c r="PZF358" s="248" t="s">
        <v>394</v>
      </c>
      <c r="PZG358" s="248" t="s">
        <v>394</v>
      </c>
      <c r="PZH358" s="248" t="s">
        <v>394</v>
      </c>
      <c r="PZI358" s="248" t="s">
        <v>394</v>
      </c>
      <c r="PZJ358" s="248" t="s">
        <v>394</v>
      </c>
      <c r="PZK358" s="248" t="s">
        <v>394</v>
      </c>
      <c r="PZL358" s="248" t="s">
        <v>394</v>
      </c>
      <c r="PZM358" s="248" t="s">
        <v>394</v>
      </c>
      <c r="PZN358" s="248" t="s">
        <v>394</v>
      </c>
      <c r="PZO358" s="248" t="s">
        <v>394</v>
      </c>
      <c r="PZP358" s="248" t="s">
        <v>394</v>
      </c>
      <c r="PZQ358" s="248" t="s">
        <v>394</v>
      </c>
      <c r="PZR358" s="248" t="s">
        <v>394</v>
      </c>
      <c r="PZS358" s="248" t="s">
        <v>394</v>
      </c>
      <c r="PZT358" s="248" t="s">
        <v>394</v>
      </c>
      <c r="PZU358" s="248" t="s">
        <v>394</v>
      </c>
      <c r="PZV358" s="248" t="s">
        <v>394</v>
      </c>
      <c r="PZW358" s="248" t="s">
        <v>394</v>
      </c>
      <c r="PZX358" s="248" t="s">
        <v>394</v>
      </c>
      <c r="PZY358" s="248" t="s">
        <v>394</v>
      </c>
      <c r="PZZ358" s="248" t="s">
        <v>394</v>
      </c>
      <c r="QAA358" s="248" t="s">
        <v>394</v>
      </c>
      <c r="QAB358" s="248" t="s">
        <v>394</v>
      </c>
      <c r="QAC358" s="248" t="s">
        <v>394</v>
      </c>
      <c r="QAD358" s="248" t="s">
        <v>394</v>
      </c>
      <c r="QAE358" s="248" t="s">
        <v>394</v>
      </c>
      <c r="QAF358" s="248" t="s">
        <v>394</v>
      </c>
      <c r="QAG358" s="248" t="s">
        <v>394</v>
      </c>
      <c r="QAH358" s="248" t="s">
        <v>394</v>
      </c>
      <c r="QAI358" s="248" t="s">
        <v>394</v>
      </c>
      <c r="QAJ358" s="248" t="s">
        <v>394</v>
      </c>
      <c r="QAK358" s="248" t="s">
        <v>394</v>
      </c>
      <c r="QAL358" s="248" t="s">
        <v>394</v>
      </c>
      <c r="QAM358" s="248" t="s">
        <v>394</v>
      </c>
      <c r="QAN358" s="248" t="s">
        <v>394</v>
      </c>
      <c r="QAO358" s="248" t="s">
        <v>394</v>
      </c>
      <c r="QAP358" s="248" t="s">
        <v>394</v>
      </c>
      <c r="QAQ358" s="248" t="s">
        <v>394</v>
      </c>
      <c r="QAR358" s="248" t="s">
        <v>394</v>
      </c>
      <c r="QAS358" s="248" t="s">
        <v>394</v>
      </c>
      <c r="QAT358" s="248" t="s">
        <v>394</v>
      </c>
      <c r="QAU358" s="248" t="s">
        <v>394</v>
      </c>
      <c r="QAV358" s="248" t="s">
        <v>394</v>
      </c>
      <c r="QAW358" s="248" t="s">
        <v>394</v>
      </c>
      <c r="QAX358" s="248" t="s">
        <v>394</v>
      </c>
      <c r="QAY358" s="248" t="s">
        <v>394</v>
      </c>
      <c r="QAZ358" s="248" t="s">
        <v>394</v>
      </c>
      <c r="QBA358" s="248" t="s">
        <v>394</v>
      </c>
      <c r="QBB358" s="248" t="s">
        <v>394</v>
      </c>
      <c r="QBC358" s="248" t="s">
        <v>394</v>
      </c>
      <c r="QBD358" s="248" t="s">
        <v>394</v>
      </c>
      <c r="QBE358" s="248" t="s">
        <v>394</v>
      </c>
      <c r="QBF358" s="248" t="s">
        <v>394</v>
      </c>
      <c r="QBG358" s="248" t="s">
        <v>394</v>
      </c>
      <c r="QBH358" s="248" t="s">
        <v>394</v>
      </c>
      <c r="QBI358" s="248" t="s">
        <v>394</v>
      </c>
      <c r="QBJ358" s="248" t="s">
        <v>394</v>
      </c>
      <c r="QBK358" s="248" t="s">
        <v>394</v>
      </c>
      <c r="QBL358" s="248" t="s">
        <v>394</v>
      </c>
      <c r="QBM358" s="248" t="s">
        <v>394</v>
      </c>
      <c r="QBN358" s="248" t="s">
        <v>394</v>
      </c>
      <c r="QBO358" s="248" t="s">
        <v>394</v>
      </c>
      <c r="QBP358" s="248" t="s">
        <v>394</v>
      </c>
      <c r="QBQ358" s="248" t="s">
        <v>394</v>
      </c>
      <c r="QBR358" s="248" t="s">
        <v>394</v>
      </c>
      <c r="QBS358" s="248" t="s">
        <v>394</v>
      </c>
      <c r="QBT358" s="248" t="s">
        <v>394</v>
      </c>
      <c r="QBU358" s="248" t="s">
        <v>394</v>
      </c>
      <c r="QBV358" s="248" t="s">
        <v>394</v>
      </c>
      <c r="QBW358" s="248" t="s">
        <v>394</v>
      </c>
      <c r="QBX358" s="248" t="s">
        <v>394</v>
      </c>
      <c r="QBY358" s="248" t="s">
        <v>394</v>
      </c>
      <c r="QBZ358" s="248" t="s">
        <v>394</v>
      </c>
      <c r="QCA358" s="248" t="s">
        <v>394</v>
      </c>
      <c r="QCB358" s="248" t="s">
        <v>394</v>
      </c>
      <c r="QCC358" s="248" t="s">
        <v>394</v>
      </c>
      <c r="QCD358" s="248" t="s">
        <v>394</v>
      </c>
      <c r="QCE358" s="248" t="s">
        <v>394</v>
      </c>
      <c r="QCF358" s="248" t="s">
        <v>394</v>
      </c>
      <c r="QCG358" s="248" t="s">
        <v>394</v>
      </c>
      <c r="QCH358" s="248" t="s">
        <v>394</v>
      </c>
      <c r="QCI358" s="248" t="s">
        <v>394</v>
      </c>
      <c r="QCJ358" s="248" t="s">
        <v>394</v>
      </c>
      <c r="QCK358" s="248" t="s">
        <v>394</v>
      </c>
      <c r="QCL358" s="248" t="s">
        <v>394</v>
      </c>
      <c r="QCM358" s="248" t="s">
        <v>394</v>
      </c>
      <c r="QCN358" s="248" t="s">
        <v>394</v>
      </c>
      <c r="QCO358" s="248" t="s">
        <v>394</v>
      </c>
      <c r="QCP358" s="248" t="s">
        <v>394</v>
      </c>
      <c r="QCQ358" s="248" t="s">
        <v>394</v>
      </c>
      <c r="QCR358" s="248" t="s">
        <v>394</v>
      </c>
      <c r="QCS358" s="248" t="s">
        <v>394</v>
      </c>
      <c r="QCT358" s="248" t="s">
        <v>394</v>
      </c>
      <c r="QCU358" s="248" t="s">
        <v>394</v>
      </c>
      <c r="QCV358" s="248" t="s">
        <v>394</v>
      </c>
      <c r="QCW358" s="248" t="s">
        <v>394</v>
      </c>
      <c r="QCX358" s="248" t="s">
        <v>394</v>
      </c>
      <c r="QCY358" s="248" t="s">
        <v>394</v>
      </c>
      <c r="QCZ358" s="248" t="s">
        <v>394</v>
      </c>
      <c r="QDA358" s="248" t="s">
        <v>394</v>
      </c>
      <c r="QDB358" s="248" t="s">
        <v>394</v>
      </c>
      <c r="QDC358" s="248" t="s">
        <v>394</v>
      </c>
      <c r="QDD358" s="248" t="s">
        <v>394</v>
      </c>
      <c r="QDE358" s="248" t="s">
        <v>394</v>
      </c>
      <c r="QDF358" s="248" t="s">
        <v>394</v>
      </c>
      <c r="QDG358" s="248" t="s">
        <v>394</v>
      </c>
      <c r="QDH358" s="248" t="s">
        <v>394</v>
      </c>
      <c r="QDI358" s="248" t="s">
        <v>394</v>
      </c>
      <c r="QDJ358" s="248" t="s">
        <v>394</v>
      </c>
      <c r="QDK358" s="248" t="s">
        <v>394</v>
      </c>
      <c r="QDL358" s="248" t="s">
        <v>394</v>
      </c>
      <c r="QDM358" s="248" t="s">
        <v>394</v>
      </c>
      <c r="QDN358" s="248" t="s">
        <v>394</v>
      </c>
      <c r="QDO358" s="248" t="s">
        <v>394</v>
      </c>
      <c r="QDP358" s="248" t="s">
        <v>394</v>
      </c>
      <c r="QDQ358" s="248" t="s">
        <v>394</v>
      </c>
      <c r="QDR358" s="248" t="s">
        <v>394</v>
      </c>
      <c r="QDS358" s="248" t="s">
        <v>394</v>
      </c>
      <c r="QDT358" s="248" t="s">
        <v>394</v>
      </c>
      <c r="QDU358" s="248" t="s">
        <v>394</v>
      </c>
      <c r="QDV358" s="248" t="s">
        <v>394</v>
      </c>
      <c r="QDW358" s="248" t="s">
        <v>394</v>
      </c>
      <c r="QDX358" s="248" t="s">
        <v>394</v>
      </c>
      <c r="QDY358" s="248" t="s">
        <v>394</v>
      </c>
      <c r="QDZ358" s="248" t="s">
        <v>394</v>
      </c>
      <c r="QEA358" s="248" t="s">
        <v>394</v>
      </c>
      <c r="QEB358" s="248" t="s">
        <v>394</v>
      </c>
      <c r="QEC358" s="248" t="s">
        <v>394</v>
      </c>
      <c r="QED358" s="248" t="s">
        <v>394</v>
      </c>
      <c r="QEE358" s="248" t="s">
        <v>394</v>
      </c>
      <c r="QEF358" s="248" t="s">
        <v>394</v>
      </c>
      <c r="QEG358" s="248" t="s">
        <v>394</v>
      </c>
      <c r="QEH358" s="248" t="s">
        <v>394</v>
      </c>
      <c r="QEI358" s="248" t="s">
        <v>394</v>
      </c>
      <c r="QEJ358" s="248" t="s">
        <v>394</v>
      </c>
      <c r="QEK358" s="248" t="s">
        <v>394</v>
      </c>
      <c r="QEL358" s="248" t="s">
        <v>394</v>
      </c>
      <c r="QEM358" s="248" t="s">
        <v>394</v>
      </c>
      <c r="QEN358" s="248" t="s">
        <v>394</v>
      </c>
      <c r="QEO358" s="248" t="s">
        <v>394</v>
      </c>
      <c r="QEP358" s="248" t="s">
        <v>394</v>
      </c>
      <c r="QEQ358" s="248" t="s">
        <v>394</v>
      </c>
      <c r="QER358" s="248" t="s">
        <v>394</v>
      </c>
      <c r="QES358" s="248" t="s">
        <v>394</v>
      </c>
      <c r="QET358" s="248" t="s">
        <v>394</v>
      </c>
      <c r="QEU358" s="248" t="s">
        <v>394</v>
      </c>
      <c r="QEV358" s="248" t="s">
        <v>394</v>
      </c>
      <c r="QEW358" s="248" t="s">
        <v>394</v>
      </c>
      <c r="QEX358" s="248" t="s">
        <v>394</v>
      </c>
      <c r="QEY358" s="248" t="s">
        <v>394</v>
      </c>
      <c r="QEZ358" s="248" t="s">
        <v>394</v>
      </c>
      <c r="QFA358" s="248" t="s">
        <v>394</v>
      </c>
      <c r="QFB358" s="248" t="s">
        <v>394</v>
      </c>
      <c r="QFC358" s="248" t="s">
        <v>394</v>
      </c>
      <c r="QFD358" s="248" t="s">
        <v>394</v>
      </c>
      <c r="QFE358" s="248" t="s">
        <v>394</v>
      </c>
      <c r="QFF358" s="248" t="s">
        <v>394</v>
      </c>
      <c r="QFG358" s="248" t="s">
        <v>394</v>
      </c>
      <c r="QFH358" s="248" t="s">
        <v>394</v>
      </c>
      <c r="QFI358" s="248" t="s">
        <v>394</v>
      </c>
      <c r="QFJ358" s="248" t="s">
        <v>394</v>
      </c>
      <c r="QFK358" s="248" t="s">
        <v>394</v>
      </c>
      <c r="QFL358" s="248" t="s">
        <v>394</v>
      </c>
      <c r="QFM358" s="248" t="s">
        <v>394</v>
      </c>
      <c r="QFN358" s="248" t="s">
        <v>394</v>
      </c>
      <c r="QFO358" s="248" t="s">
        <v>394</v>
      </c>
      <c r="QFP358" s="248" t="s">
        <v>394</v>
      </c>
      <c r="QFQ358" s="248" t="s">
        <v>394</v>
      </c>
      <c r="QFR358" s="248" t="s">
        <v>394</v>
      </c>
      <c r="QFS358" s="248" t="s">
        <v>394</v>
      </c>
      <c r="QFT358" s="248" t="s">
        <v>394</v>
      </c>
      <c r="QFU358" s="248" t="s">
        <v>394</v>
      </c>
      <c r="QFV358" s="248" t="s">
        <v>394</v>
      </c>
      <c r="QFW358" s="248" t="s">
        <v>394</v>
      </c>
      <c r="QFX358" s="248" t="s">
        <v>394</v>
      </c>
      <c r="QFY358" s="248" t="s">
        <v>394</v>
      </c>
      <c r="QFZ358" s="248" t="s">
        <v>394</v>
      </c>
      <c r="QGA358" s="248" t="s">
        <v>394</v>
      </c>
      <c r="QGB358" s="248" t="s">
        <v>394</v>
      </c>
      <c r="QGC358" s="248" t="s">
        <v>394</v>
      </c>
      <c r="QGD358" s="248" t="s">
        <v>394</v>
      </c>
      <c r="QGE358" s="248" t="s">
        <v>394</v>
      </c>
      <c r="QGF358" s="248" t="s">
        <v>394</v>
      </c>
      <c r="QGG358" s="248" t="s">
        <v>394</v>
      </c>
      <c r="QGH358" s="248" t="s">
        <v>394</v>
      </c>
      <c r="QGI358" s="248" t="s">
        <v>394</v>
      </c>
      <c r="QGJ358" s="248" t="s">
        <v>394</v>
      </c>
      <c r="QGK358" s="248" t="s">
        <v>394</v>
      </c>
      <c r="QGL358" s="248" t="s">
        <v>394</v>
      </c>
      <c r="QGM358" s="248" t="s">
        <v>394</v>
      </c>
      <c r="QGN358" s="248" t="s">
        <v>394</v>
      </c>
      <c r="QGO358" s="248" t="s">
        <v>394</v>
      </c>
      <c r="QGP358" s="248" t="s">
        <v>394</v>
      </c>
      <c r="QGQ358" s="248" t="s">
        <v>394</v>
      </c>
      <c r="QGR358" s="248" t="s">
        <v>394</v>
      </c>
      <c r="QGS358" s="248" t="s">
        <v>394</v>
      </c>
      <c r="QGT358" s="248" t="s">
        <v>394</v>
      </c>
      <c r="QGU358" s="248" t="s">
        <v>394</v>
      </c>
      <c r="QGV358" s="248" t="s">
        <v>394</v>
      </c>
      <c r="QGW358" s="248" t="s">
        <v>394</v>
      </c>
      <c r="QGX358" s="248" t="s">
        <v>394</v>
      </c>
      <c r="QGY358" s="248" t="s">
        <v>394</v>
      </c>
      <c r="QGZ358" s="248" t="s">
        <v>394</v>
      </c>
      <c r="QHA358" s="248" t="s">
        <v>394</v>
      </c>
      <c r="QHB358" s="248" t="s">
        <v>394</v>
      </c>
      <c r="QHC358" s="248" t="s">
        <v>394</v>
      </c>
      <c r="QHD358" s="248" t="s">
        <v>394</v>
      </c>
      <c r="QHE358" s="248" t="s">
        <v>394</v>
      </c>
      <c r="QHF358" s="248" t="s">
        <v>394</v>
      </c>
      <c r="QHG358" s="248" t="s">
        <v>394</v>
      </c>
      <c r="QHH358" s="248" t="s">
        <v>394</v>
      </c>
      <c r="QHI358" s="248" t="s">
        <v>394</v>
      </c>
      <c r="QHJ358" s="248" t="s">
        <v>394</v>
      </c>
      <c r="QHK358" s="248" t="s">
        <v>394</v>
      </c>
      <c r="QHL358" s="248" t="s">
        <v>394</v>
      </c>
      <c r="QHM358" s="248" t="s">
        <v>394</v>
      </c>
      <c r="QHN358" s="248" t="s">
        <v>394</v>
      </c>
      <c r="QHO358" s="248" t="s">
        <v>394</v>
      </c>
      <c r="QHP358" s="248" t="s">
        <v>394</v>
      </c>
      <c r="QHQ358" s="248" t="s">
        <v>394</v>
      </c>
      <c r="QHR358" s="248" t="s">
        <v>394</v>
      </c>
      <c r="QHS358" s="248" t="s">
        <v>394</v>
      </c>
      <c r="QHT358" s="248" t="s">
        <v>394</v>
      </c>
      <c r="QHU358" s="248" t="s">
        <v>394</v>
      </c>
      <c r="QHV358" s="248" t="s">
        <v>394</v>
      </c>
      <c r="QHW358" s="248" t="s">
        <v>394</v>
      </c>
      <c r="QHX358" s="248" t="s">
        <v>394</v>
      </c>
      <c r="QHY358" s="248" t="s">
        <v>394</v>
      </c>
      <c r="QHZ358" s="248" t="s">
        <v>394</v>
      </c>
      <c r="QIA358" s="248" t="s">
        <v>394</v>
      </c>
      <c r="QIB358" s="248" t="s">
        <v>394</v>
      </c>
      <c r="QIC358" s="248" t="s">
        <v>394</v>
      </c>
      <c r="QID358" s="248" t="s">
        <v>394</v>
      </c>
      <c r="QIE358" s="248" t="s">
        <v>394</v>
      </c>
      <c r="QIF358" s="248" t="s">
        <v>394</v>
      </c>
      <c r="QIG358" s="248" t="s">
        <v>394</v>
      </c>
      <c r="QIH358" s="248" t="s">
        <v>394</v>
      </c>
      <c r="QII358" s="248" t="s">
        <v>394</v>
      </c>
      <c r="QIJ358" s="248" t="s">
        <v>394</v>
      </c>
      <c r="QIK358" s="248" t="s">
        <v>394</v>
      </c>
      <c r="QIL358" s="248" t="s">
        <v>394</v>
      </c>
      <c r="QIM358" s="248" t="s">
        <v>394</v>
      </c>
      <c r="QIN358" s="248" t="s">
        <v>394</v>
      </c>
      <c r="QIO358" s="248" t="s">
        <v>394</v>
      </c>
      <c r="QIP358" s="248" t="s">
        <v>394</v>
      </c>
      <c r="QIQ358" s="248" t="s">
        <v>394</v>
      </c>
      <c r="QIR358" s="248" t="s">
        <v>394</v>
      </c>
      <c r="QIS358" s="248" t="s">
        <v>394</v>
      </c>
      <c r="QIT358" s="248" t="s">
        <v>394</v>
      </c>
      <c r="QIU358" s="248" t="s">
        <v>394</v>
      </c>
      <c r="QIV358" s="248" t="s">
        <v>394</v>
      </c>
      <c r="QIW358" s="248" t="s">
        <v>394</v>
      </c>
      <c r="QIX358" s="248" t="s">
        <v>394</v>
      </c>
      <c r="QIY358" s="248" t="s">
        <v>394</v>
      </c>
      <c r="QIZ358" s="248" t="s">
        <v>394</v>
      </c>
      <c r="QJA358" s="248" t="s">
        <v>394</v>
      </c>
      <c r="QJB358" s="248" t="s">
        <v>394</v>
      </c>
      <c r="QJC358" s="248" t="s">
        <v>394</v>
      </c>
      <c r="QJD358" s="248" t="s">
        <v>394</v>
      </c>
      <c r="QJE358" s="248" t="s">
        <v>394</v>
      </c>
      <c r="QJF358" s="248" t="s">
        <v>394</v>
      </c>
      <c r="QJG358" s="248" t="s">
        <v>394</v>
      </c>
      <c r="QJH358" s="248" t="s">
        <v>394</v>
      </c>
      <c r="QJI358" s="248" t="s">
        <v>394</v>
      </c>
      <c r="QJJ358" s="248" t="s">
        <v>394</v>
      </c>
      <c r="QJK358" s="248" t="s">
        <v>394</v>
      </c>
      <c r="QJL358" s="248" t="s">
        <v>394</v>
      </c>
      <c r="QJM358" s="248" t="s">
        <v>394</v>
      </c>
      <c r="QJN358" s="248" t="s">
        <v>394</v>
      </c>
      <c r="QJO358" s="248" t="s">
        <v>394</v>
      </c>
      <c r="QJP358" s="248" t="s">
        <v>394</v>
      </c>
      <c r="QJQ358" s="248" t="s">
        <v>394</v>
      </c>
      <c r="QJR358" s="248" t="s">
        <v>394</v>
      </c>
      <c r="QJS358" s="248" t="s">
        <v>394</v>
      </c>
      <c r="QJT358" s="248" t="s">
        <v>394</v>
      </c>
      <c r="QJU358" s="248" t="s">
        <v>394</v>
      </c>
      <c r="QJV358" s="248" t="s">
        <v>394</v>
      </c>
      <c r="QJW358" s="248" t="s">
        <v>394</v>
      </c>
      <c r="QJX358" s="248" t="s">
        <v>394</v>
      </c>
      <c r="QJY358" s="248" t="s">
        <v>394</v>
      </c>
      <c r="QJZ358" s="248" t="s">
        <v>394</v>
      </c>
      <c r="QKA358" s="248" t="s">
        <v>394</v>
      </c>
      <c r="QKB358" s="248" t="s">
        <v>394</v>
      </c>
      <c r="QKC358" s="248" t="s">
        <v>394</v>
      </c>
      <c r="QKD358" s="248" t="s">
        <v>394</v>
      </c>
      <c r="QKE358" s="248" t="s">
        <v>394</v>
      </c>
      <c r="QKF358" s="248" t="s">
        <v>394</v>
      </c>
      <c r="QKG358" s="248" t="s">
        <v>394</v>
      </c>
      <c r="QKH358" s="248" t="s">
        <v>394</v>
      </c>
      <c r="QKI358" s="248" t="s">
        <v>394</v>
      </c>
      <c r="QKJ358" s="248" t="s">
        <v>394</v>
      </c>
      <c r="QKK358" s="248" t="s">
        <v>394</v>
      </c>
      <c r="QKL358" s="248" t="s">
        <v>394</v>
      </c>
      <c r="QKM358" s="248" t="s">
        <v>394</v>
      </c>
      <c r="QKN358" s="248" t="s">
        <v>394</v>
      </c>
      <c r="QKO358" s="248" t="s">
        <v>394</v>
      </c>
      <c r="QKP358" s="248" t="s">
        <v>394</v>
      </c>
      <c r="QKQ358" s="248" t="s">
        <v>394</v>
      </c>
      <c r="QKR358" s="248" t="s">
        <v>394</v>
      </c>
      <c r="QKS358" s="248" t="s">
        <v>394</v>
      </c>
      <c r="QKT358" s="248" t="s">
        <v>394</v>
      </c>
      <c r="QKU358" s="248" t="s">
        <v>394</v>
      </c>
      <c r="QKV358" s="248" t="s">
        <v>394</v>
      </c>
      <c r="QKW358" s="248" t="s">
        <v>394</v>
      </c>
      <c r="QKX358" s="248" t="s">
        <v>394</v>
      </c>
      <c r="QKY358" s="248" t="s">
        <v>394</v>
      </c>
      <c r="QKZ358" s="248" t="s">
        <v>394</v>
      </c>
      <c r="QLA358" s="248" t="s">
        <v>394</v>
      </c>
      <c r="QLB358" s="248" t="s">
        <v>394</v>
      </c>
      <c r="QLC358" s="248" t="s">
        <v>394</v>
      </c>
      <c r="QLD358" s="248" t="s">
        <v>394</v>
      </c>
      <c r="QLE358" s="248" t="s">
        <v>394</v>
      </c>
      <c r="QLF358" s="248" t="s">
        <v>394</v>
      </c>
      <c r="QLG358" s="248" t="s">
        <v>394</v>
      </c>
      <c r="QLH358" s="248" t="s">
        <v>394</v>
      </c>
      <c r="QLI358" s="248" t="s">
        <v>394</v>
      </c>
      <c r="QLJ358" s="248" t="s">
        <v>394</v>
      </c>
      <c r="QLK358" s="248" t="s">
        <v>394</v>
      </c>
      <c r="QLL358" s="248" t="s">
        <v>394</v>
      </c>
      <c r="QLM358" s="248" t="s">
        <v>394</v>
      </c>
      <c r="QLN358" s="248" t="s">
        <v>394</v>
      </c>
      <c r="QLO358" s="248" t="s">
        <v>394</v>
      </c>
      <c r="QLP358" s="248" t="s">
        <v>394</v>
      </c>
      <c r="QLQ358" s="248" t="s">
        <v>394</v>
      </c>
      <c r="QLR358" s="248" t="s">
        <v>394</v>
      </c>
      <c r="QLS358" s="248" t="s">
        <v>394</v>
      </c>
      <c r="QLT358" s="248" t="s">
        <v>394</v>
      </c>
      <c r="QLU358" s="248" t="s">
        <v>394</v>
      </c>
      <c r="QLV358" s="248" t="s">
        <v>394</v>
      </c>
      <c r="QLW358" s="248" t="s">
        <v>394</v>
      </c>
      <c r="QLX358" s="248" t="s">
        <v>394</v>
      </c>
      <c r="QLY358" s="248" t="s">
        <v>394</v>
      </c>
      <c r="QLZ358" s="248" t="s">
        <v>394</v>
      </c>
      <c r="QMA358" s="248" t="s">
        <v>394</v>
      </c>
      <c r="QMB358" s="248" t="s">
        <v>394</v>
      </c>
      <c r="QMC358" s="248" t="s">
        <v>394</v>
      </c>
      <c r="QMD358" s="248" t="s">
        <v>394</v>
      </c>
      <c r="QME358" s="248" t="s">
        <v>394</v>
      </c>
      <c r="QMF358" s="248" t="s">
        <v>394</v>
      </c>
      <c r="QMG358" s="248" t="s">
        <v>394</v>
      </c>
      <c r="QMH358" s="248" t="s">
        <v>394</v>
      </c>
      <c r="QMI358" s="248" t="s">
        <v>394</v>
      </c>
      <c r="QMJ358" s="248" t="s">
        <v>394</v>
      </c>
      <c r="QMK358" s="248" t="s">
        <v>394</v>
      </c>
      <c r="QML358" s="248" t="s">
        <v>394</v>
      </c>
      <c r="QMM358" s="248" t="s">
        <v>394</v>
      </c>
      <c r="QMN358" s="248" t="s">
        <v>394</v>
      </c>
      <c r="QMO358" s="248" t="s">
        <v>394</v>
      </c>
      <c r="QMP358" s="248" t="s">
        <v>394</v>
      </c>
      <c r="QMQ358" s="248" t="s">
        <v>394</v>
      </c>
      <c r="QMR358" s="248" t="s">
        <v>394</v>
      </c>
      <c r="QMS358" s="248" t="s">
        <v>394</v>
      </c>
      <c r="QMT358" s="248" t="s">
        <v>394</v>
      </c>
      <c r="QMU358" s="248" t="s">
        <v>394</v>
      </c>
      <c r="QMV358" s="248" t="s">
        <v>394</v>
      </c>
      <c r="QMW358" s="248" t="s">
        <v>394</v>
      </c>
      <c r="QMX358" s="248" t="s">
        <v>394</v>
      </c>
      <c r="QMY358" s="248" t="s">
        <v>394</v>
      </c>
      <c r="QMZ358" s="248" t="s">
        <v>394</v>
      </c>
      <c r="QNA358" s="248" t="s">
        <v>394</v>
      </c>
      <c r="QNB358" s="248" t="s">
        <v>394</v>
      </c>
      <c r="QNC358" s="248" t="s">
        <v>394</v>
      </c>
      <c r="QND358" s="248" t="s">
        <v>394</v>
      </c>
      <c r="QNE358" s="248" t="s">
        <v>394</v>
      </c>
      <c r="QNF358" s="248" t="s">
        <v>394</v>
      </c>
      <c r="QNG358" s="248" t="s">
        <v>394</v>
      </c>
      <c r="QNH358" s="248" t="s">
        <v>394</v>
      </c>
      <c r="QNI358" s="248" t="s">
        <v>394</v>
      </c>
      <c r="QNJ358" s="248" t="s">
        <v>394</v>
      </c>
      <c r="QNK358" s="248" t="s">
        <v>394</v>
      </c>
      <c r="QNL358" s="248" t="s">
        <v>394</v>
      </c>
      <c r="QNM358" s="248" t="s">
        <v>394</v>
      </c>
      <c r="QNN358" s="248" t="s">
        <v>394</v>
      </c>
      <c r="QNO358" s="248" t="s">
        <v>394</v>
      </c>
      <c r="QNP358" s="248" t="s">
        <v>394</v>
      </c>
      <c r="QNQ358" s="248" t="s">
        <v>394</v>
      </c>
      <c r="QNR358" s="248" t="s">
        <v>394</v>
      </c>
      <c r="QNS358" s="248" t="s">
        <v>394</v>
      </c>
      <c r="QNT358" s="248" t="s">
        <v>394</v>
      </c>
      <c r="QNU358" s="248" t="s">
        <v>394</v>
      </c>
      <c r="QNV358" s="248" t="s">
        <v>394</v>
      </c>
      <c r="QNW358" s="248" t="s">
        <v>394</v>
      </c>
      <c r="QNX358" s="248" t="s">
        <v>394</v>
      </c>
      <c r="QNY358" s="248" t="s">
        <v>394</v>
      </c>
      <c r="QNZ358" s="248" t="s">
        <v>394</v>
      </c>
      <c r="QOA358" s="248" t="s">
        <v>394</v>
      </c>
      <c r="QOB358" s="248" t="s">
        <v>394</v>
      </c>
      <c r="QOC358" s="248" t="s">
        <v>394</v>
      </c>
      <c r="QOD358" s="248" t="s">
        <v>394</v>
      </c>
      <c r="QOE358" s="248" t="s">
        <v>394</v>
      </c>
      <c r="QOF358" s="248" t="s">
        <v>394</v>
      </c>
      <c r="QOG358" s="248" t="s">
        <v>394</v>
      </c>
      <c r="QOH358" s="248" t="s">
        <v>394</v>
      </c>
      <c r="QOI358" s="248" t="s">
        <v>394</v>
      </c>
      <c r="QOJ358" s="248" t="s">
        <v>394</v>
      </c>
      <c r="QOK358" s="248" t="s">
        <v>394</v>
      </c>
      <c r="QOL358" s="248" t="s">
        <v>394</v>
      </c>
      <c r="QOM358" s="248" t="s">
        <v>394</v>
      </c>
      <c r="QON358" s="248" t="s">
        <v>394</v>
      </c>
      <c r="QOO358" s="248" t="s">
        <v>394</v>
      </c>
      <c r="QOP358" s="248" t="s">
        <v>394</v>
      </c>
      <c r="QOQ358" s="248" t="s">
        <v>394</v>
      </c>
      <c r="QOR358" s="248" t="s">
        <v>394</v>
      </c>
      <c r="QOS358" s="248" t="s">
        <v>394</v>
      </c>
      <c r="QOT358" s="248" t="s">
        <v>394</v>
      </c>
      <c r="QOU358" s="248" t="s">
        <v>394</v>
      </c>
      <c r="QOV358" s="248" t="s">
        <v>394</v>
      </c>
      <c r="QOW358" s="248" t="s">
        <v>394</v>
      </c>
      <c r="QOX358" s="248" t="s">
        <v>394</v>
      </c>
      <c r="QOY358" s="248" t="s">
        <v>394</v>
      </c>
      <c r="QOZ358" s="248" t="s">
        <v>394</v>
      </c>
      <c r="QPA358" s="248" t="s">
        <v>394</v>
      </c>
      <c r="QPB358" s="248" t="s">
        <v>394</v>
      </c>
      <c r="QPC358" s="248" t="s">
        <v>394</v>
      </c>
      <c r="QPD358" s="248" t="s">
        <v>394</v>
      </c>
      <c r="QPE358" s="248" t="s">
        <v>394</v>
      </c>
      <c r="QPF358" s="248" t="s">
        <v>394</v>
      </c>
      <c r="QPG358" s="248" t="s">
        <v>394</v>
      </c>
      <c r="QPH358" s="248" t="s">
        <v>394</v>
      </c>
      <c r="QPI358" s="248" t="s">
        <v>394</v>
      </c>
      <c r="QPJ358" s="248" t="s">
        <v>394</v>
      </c>
      <c r="QPK358" s="248" t="s">
        <v>394</v>
      </c>
      <c r="QPL358" s="248" t="s">
        <v>394</v>
      </c>
      <c r="QPM358" s="248" t="s">
        <v>394</v>
      </c>
      <c r="QPN358" s="248" t="s">
        <v>394</v>
      </c>
      <c r="QPO358" s="248" t="s">
        <v>394</v>
      </c>
      <c r="QPP358" s="248" t="s">
        <v>394</v>
      </c>
      <c r="QPQ358" s="248" t="s">
        <v>394</v>
      </c>
      <c r="QPR358" s="248" t="s">
        <v>394</v>
      </c>
      <c r="QPS358" s="248" t="s">
        <v>394</v>
      </c>
      <c r="QPT358" s="248" t="s">
        <v>394</v>
      </c>
      <c r="QPU358" s="248" t="s">
        <v>394</v>
      </c>
      <c r="QPV358" s="248" t="s">
        <v>394</v>
      </c>
      <c r="QPW358" s="248" t="s">
        <v>394</v>
      </c>
      <c r="QPX358" s="248" t="s">
        <v>394</v>
      </c>
      <c r="QPY358" s="248" t="s">
        <v>394</v>
      </c>
      <c r="QPZ358" s="248" t="s">
        <v>394</v>
      </c>
      <c r="QQA358" s="248" t="s">
        <v>394</v>
      </c>
      <c r="QQB358" s="248" t="s">
        <v>394</v>
      </c>
      <c r="QQC358" s="248" t="s">
        <v>394</v>
      </c>
      <c r="QQD358" s="248" t="s">
        <v>394</v>
      </c>
      <c r="QQE358" s="248" t="s">
        <v>394</v>
      </c>
      <c r="QQF358" s="248" t="s">
        <v>394</v>
      </c>
      <c r="QQG358" s="248" t="s">
        <v>394</v>
      </c>
      <c r="QQH358" s="248" t="s">
        <v>394</v>
      </c>
      <c r="QQI358" s="248" t="s">
        <v>394</v>
      </c>
      <c r="QQJ358" s="248" t="s">
        <v>394</v>
      </c>
      <c r="QQK358" s="248" t="s">
        <v>394</v>
      </c>
      <c r="QQL358" s="248" t="s">
        <v>394</v>
      </c>
      <c r="QQM358" s="248" t="s">
        <v>394</v>
      </c>
      <c r="QQN358" s="248" t="s">
        <v>394</v>
      </c>
      <c r="QQO358" s="248" t="s">
        <v>394</v>
      </c>
      <c r="QQP358" s="248" t="s">
        <v>394</v>
      </c>
      <c r="QQQ358" s="248" t="s">
        <v>394</v>
      </c>
      <c r="QQR358" s="248" t="s">
        <v>394</v>
      </c>
      <c r="QQS358" s="248" t="s">
        <v>394</v>
      </c>
      <c r="QQT358" s="248" t="s">
        <v>394</v>
      </c>
      <c r="QQU358" s="248" t="s">
        <v>394</v>
      </c>
      <c r="QQV358" s="248" t="s">
        <v>394</v>
      </c>
      <c r="QQW358" s="248" t="s">
        <v>394</v>
      </c>
      <c r="QQX358" s="248" t="s">
        <v>394</v>
      </c>
      <c r="QQY358" s="248" t="s">
        <v>394</v>
      </c>
      <c r="QQZ358" s="248" t="s">
        <v>394</v>
      </c>
      <c r="QRA358" s="248" t="s">
        <v>394</v>
      </c>
      <c r="QRB358" s="248" t="s">
        <v>394</v>
      </c>
      <c r="QRC358" s="248" t="s">
        <v>394</v>
      </c>
      <c r="QRD358" s="248" t="s">
        <v>394</v>
      </c>
      <c r="QRE358" s="248" t="s">
        <v>394</v>
      </c>
      <c r="QRF358" s="248" t="s">
        <v>394</v>
      </c>
      <c r="QRG358" s="248" t="s">
        <v>394</v>
      </c>
      <c r="QRH358" s="248" t="s">
        <v>394</v>
      </c>
      <c r="QRI358" s="248" t="s">
        <v>394</v>
      </c>
      <c r="QRJ358" s="248" t="s">
        <v>394</v>
      </c>
      <c r="QRK358" s="248" t="s">
        <v>394</v>
      </c>
      <c r="QRL358" s="248" t="s">
        <v>394</v>
      </c>
      <c r="QRM358" s="248" t="s">
        <v>394</v>
      </c>
      <c r="QRN358" s="248" t="s">
        <v>394</v>
      </c>
      <c r="QRO358" s="248" t="s">
        <v>394</v>
      </c>
      <c r="QRP358" s="248" t="s">
        <v>394</v>
      </c>
      <c r="QRQ358" s="248" t="s">
        <v>394</v>
      </c>
      <c r="QRR358" s="248" t="s">
        <v>394</v>
      </c>
      <c r="QRS358" s="248" t="s">
        <v>394</v>
      </c>
      <c r="QRT358" s="248" t="s">
        <v>394</v>
      </c>
      <c r="QRU358" s="248" t="s">
        <v>394</v>
      </c>
      <c r="QRV358" s="248" t="s">
        <v>394</v>
      </c>
      <c r="QRW358" s="248" t="s">
        <v>394</v>
      </c>
      <c r="QRX358" s="248" t="s">
        <v>394</v>
      </c>
      <c r="QRY358" s="248" t="s">
        <v>394</v>
      </c>
      <c r="QRZ358" s="248" t="s">
        <v>394</v>
      </c>
      <c r="QSA358" s="248" t="s">
        <v>394</v>
      </c>
      <c r="QSB358" s="248" t="s">
        <v>394</v>
      </c>
      <c r="QSC358" s="248" t="s">
        <v>394</v>
      </c>
      <c r="QSD358" s="248" t="s">
        <v>394</v>
      </c>
      <c r="QSE358" s="248" t="s">
        <v>394</v>
      </c>
      <c r="QSF358" s="248" t="s">
        <v>394</v>
      </c>
      <c r="QSG358" s="248" t="s">
        <v>394</v>
      </c>
      <c r="QSH358" s="248" t="s">
        <v>394</v>
      </c>
      <c r="QSI358" s="248" t="s">
        <v>394</v>
      </c>
      <c r="QSJ358" s="248" t="s">
        <v>394</v>
      </c>
      <c r="QSK358" s="248" t="s">
        <v>394</v>
      </c>
      <c r="QSL358" s="248" t="s">
        <v>394</v>
      </c>
      <c r="QSM358" s="248" t="s">
        <v>394</v>
      </c>
      <c r="QSN358" s="248" t="s">
        <v>394</v>
      </c>
      <c r="QSO358" s="248" t="s">
        <v>394</v>
      </c>
      <c r="QSP358" s="248" t="s">
        <v>394</v>
      </c>
      <c r="QSQ358" s="248" t="s">
        <v>394</v>
      </c>
      <c r="QSR358" s="248" t="s">
        <v>394</v>
      </c>
      <c r="QSS358" s="248" t="s">
        <v>394</v>
      </c>
      <c r="QST358" s="248" t="s">
        <v>394</v>
      </c>
      <c r="QSU358" s="248" t="s">
        <v>394</v>
      </c>
      <c r="QSV358" s="248" t="s">
        <v>394</v>
      </c>
      <c r="QSW358" s="248" t="s">
        <v>394</v>
      </c>
      <c r="QSX358" s="248" t="s">
        <v>394</v>
      </c>
      <c r="QSY358" s="248" t="s">
        <v>394</v>
      </c>
      <c r="QSZ358" s="248" t="s">
        <v>394</v>
      </c>
      <c r="QTA358" s="248" t="s">
        <v>394</v>
      </c>
      <c r="QTB358" s="248" t="s">
        <v>394</v>
      </c>
      <c r="QTC358" s="248" t="s">
        <v>394</v>
      </c>
      <c r="QTD358" s="248" t="s">
        <v>394</v>
      </c>
      <c r="QTE358" s="248" t="s">
        <v>394</v>
      </c>
      <c r="QTF358" s="248" t="s">
        <v>394</v>
      </c>
      <c r="QTG358" s="248" t="s">
        <v>394</v>
      </c>
      <c r="QTH358" s="248" t="s">
        <v>394</v>
      </c>
      <c r="QTI358" s="248" t="s">
        <v>394</v>
      </c>
      <c r="QTJ358" s="248" t="s">
        <v>394</v>
      </c>
      <c r="QTK358" s="248" t="s">
        <v>394</v>
      </c>
      <c r="QTL358" s="248" t="s">
        <v>394</v>
      </c>
      <c r="QTM358" s="248" t="s">
        <v>394</v>
      </c>
      <c r="QTN358" s="248" t="s">
        <v>394</v>
      </c>
      <c r="QTO358" s="248" t="s">
        <v>394</v>
      </c>
      <c r="QTP358" s="248" t="s">
        <v>394</v>
      </c>
      <c r="QTQ358" s="248" t="s">
        <v>394</v>
      </c>
      <c r="QTR358" s="248" t="s">
        <v>394</v>
      </c>
      <c r="QTS358" s="248" t="s">
        <v>394</v>
      </c>
      <c r="QTT358" s="248" t="s">
        <v>394</v>
      </c>
      <c r="QTU358" s="248" t="s">
        <v>394</v>
      </c>
      <c r="QTV358" s="248" t="s">
        <v>394</v>
      </c>
      <c r="QTW358" s="248" t="s">
        <v>394</v>
      </c>
      <c r="QTX358" s="248" t="s">
        <v>394</v>
      </c>
      <c r="QTY358" s="248" t="s">
        <v>394</v>
      </c>
      <c r="QTZ358" s="248" t="s">
        <v>394</v>
      </c>
      <c r="QUA358" s="248" t="s">
        <v>394</v>
      </c>
      <c r="QUB358" s="248" t="s">
        <v>394</v>
      </c>
      <c r="QUC358" s="248" t="s">
        <v>394</v>
      </c>
      <c r="QUD358" s="248" t="s">
        <v>394</v>
      </c>
      <c r="QUE358" s="248" t="s">
        <v>394</v>
      </c>
      <c r="QUF358" s="248" t="s">
        <v>394</v>
      </c>
      <c r="QUG358" s="248" t="s">
        <v>394</v>
      </c>
      <c r="QUH358" s="248" t="s">
        <v>394</v>
      </c>
      <c r="QUI358" s="248" t="s">
        <v>394</v>
      </c>
      <c r="QUJ358" s="248" t="s">
        <v>394</v>
      </c>
      <c r="QUK358" s="248" t="s">
        <v>394</v>
      </c>
      <c r="QUL358" s="248" t="s">
        <v>394</v>
      </c>
      <c r="QUM358" s="248" t="s">
        <v>394</v>
      </c>
      <c r="QUN358" s="248" t="s">
        <v>394</v>
      </c>
      <c r="QUO358" s="248" t="s">
        <v>394</v>
      </c>
      <c r="QUP358" s="248" t="s">
        <v>394</v>
      </c>
      <c r="QUQ358" s="248" t="s">
        <v>394</v>
      </c>
      <c r="QUR358" s="248" t="s">
        <v>394</v>
      </c>
      <c r="QUS358" s="248" t="s">
        <v>394</v>
      </c>
      <c r="QUT358" s="248" t="s">
        <v>394</v>
      </c>
      <c r="QUU358" s="248" t="s">
        <v>394</v>
      </c>
      <c r="QUV358" s="248" t="s">
        <v>394</v>
      </c>
      <c r="QUW358" s="248" t="s">
        <v>394</v>
      </c>
      <c r="QUX358" s="248" t="s">
        <v>394</v>
      </c>
      <c r="QUY358" s="248" t="s">
        <v>394</v>
      </c>
      <c r="QUZ358" s="248" t="s">
        <v>394</v>
      </c>
      <c r="QVA358" s="248" t="s">
        <v>394</v>
      </c>
      <c r="QVB358" s="248" t="s">
        <v>394</v>
      </c>
      <c r="QVC358" s="248" t="s">
        <v>394</v>
      </c>
      <c r="QVD358" s="248" t="s">
        <v>394</v>
      </c>
      <c r="QVE358" s="248" t="s">
        <v>394</v>
      </c>
      <c r="QVF358" s="248" t="s">
        <v>394</v>
      </c>
      <c r="QVG358" s="248" t="s">
        <v>394</v>
      </c>
      <c r="QVH358" s="248" t="s">
        <v>394</v>
      </c>
      <c r="QVI358" s="248" t="s">
        <v>394</v>
      </c>
      <c r="QVJ358" s="248" t="s">
        <v>394</v>
      </c>
      <c r="QVK358" s="248" t="s">
        <v>394</v>
      </c>
      <c r="QVL358" s="248" t="s">
        <v>394</v>
      </c>
      <c r="QVM358" s="248" t="s">
        <v>394</v>
      </c>
      <c r="QVN358" s="248" t="s">
        <v>394</v>
      </c>
      <c r="QVO358" s="248" t="s">
        <v>394</v>
      </c>
      <c r="QVP358" s="248" t="s">
        <v>394</v>
      </c>
      <c r="QVQ358" s="248" t="s">
        <v>394</v>
      </c>
      <c r="QVR358" s="248" t="s">
        <v>394</v>
      </c>
      <c r="QVS358" s="248" t="s">
        <v>394</v>
      </c>
      <c r="QVT358" s="248" t="s">
        <v>394</v>
      </c>
      <c r="QVU358" s="248" t="s">
        <v>394</v>
      </c>
      <c r="QVV358" s="248" t="s">
        <v>394</v>
      </c>
      <c r="QVW358" s="248" t="s">
        <v>394</v>
      </c>
      <c r="QVX358" s="248" t="s">
        <v>394</v>
      </c>
      <c r="QVY358" s="248" t="s">
        <v>394</v>
      </c>
      <c r="QVZ358" s="248" t="s">
        <v>394</v>
      </c>
      <c r="QWA358" s="248" t="s">
        <v>394</v>
      </c>
      <c r="QWB358" s="248" t="s">
        <v>394</v>
      </c>
      <c r="QWC358" s="248" t="s">
        <v>394</v>
      </c>
      <c r="QWD358" s="248" t="s">
        <v>394</v>
      </c>
      <c r="QWE358" s="248" t="s">
        <v>394</v>
      </c>
      <c r="QWF358" s="248" t="s">
        <v>394</v>
      </c>
      <c r="QWG358" s="248" t="s">
        <v>394</v>
      </c>
      <c r="QWH358" s="248" t="s">
        <v>394</v>
      </c>
      <c r="QWI358" s="248" t="s">
        <v>394</v>
      </c>
      <c r="QWJ358" s="248" t="s">
        <v>394</v>
      </c>
      <c r="QWK358" s="248" t="s">
        <v>394</v>
      </c>
      <c r="QWL358" s="248" t="s">
        <v>394</v>
      </c>
      <c r="QWM358" s="248" t="s">
        <v>394</v>
      </c>
      <c r="QWN358" s="248" t="s">
        <v>394</v>
      </c>
      <c r="QWO358" s="248" t="s">
        <v>394</v>
      </c>
      <c r="QWP358" s="248" t="s">
        <v>394</v>
      </c>
      <c r="QWQ358" s="248" t="s">
        <v>394</v>
      </c>
      <c r="QWR358" s="248" t="s">
        <v>394</v>
      </c>
      <c r="QWS358" s="248" t="s">
        <v>394</v>
      </c>
      <c r="QWT358" s="248" t="s">
        <v>394</v>
      </c>
      <c r="QWU358" s="248" t="s">
        <v>394</v>
      </c>
      <c r="QWV358" s="248" t="s">
        <v>394</v>
      </c>
      <c r="QWW358" s="248" t="s">
        <v>394</v>
      </c>
      <c r="QWX358" s="248" t="s">
        <v>394</v>
      </c>
      <c r="QWY358" s="248" t="s">
        <v>394</v>
      </c>
      <c r="QWZ358" s="248" t="s">
        <v>394</v>
      </c>
      <c r="QXA358" s="248" t="s">
        <v>394</v>
      </c>
      <c r="QXB358" s="248" t="s">
        <v>394</v>
      </c>
      <c r="QXC358" s="248" t="s">
        <v>394</v>
      </c>
      <c r="QXD358" s="248" t="s">
        <v>394</v>
      </c>
      <c r="QXE358" s="248" t="s">
        <v>394</v>
      </c>
      <c r="QXF358" s="248" t="s">
        <v>394</v>
      </c>
      <c r="QXG358" s="248" t="s">
        <v>394</v>
      </c>
      <c r="QXH358" s="248" t="s">
        <v>394</v>
      </c>
      <c r="QXI358" s="248" t="s">
        <v>394</v>
      </c>
      <c r="QXJ358" s="248" t="s">
        <v>394</v>
      </c>
      <c r="QXK358" s="248" t="s">
        <v>394</v>
      </c>
      <c r="QXL358" s="248" t="s">
        <v>394</v>
      </c>
      <c r="QXM358" s="248" t="s">
        <v>394</v>
      </c>
      <c r="QXN358" s="248" t="s">
        <v>394</v>
      </c>
      <c r="QXO358" s="248" t="s">
        <v>394</v>
      </c>
      <c r="QXP358" s="248" t="s">
        <v>394</v>
      </c>
      <c r="QXQ358" s="248" t="s">
        <v>394</v>
      </c>
      <c r="QXR358" s="248" t="s">
        <v>394</v>
      </c>
      <c r="QXS358" s="248" t="s">
        <v>394</v>
      </c>
      <c r="QXT358" s="248" t="s">
        <v>394</v>
      </c>
      <c r="QXU358" s="248" t="s">
        <v>394</v>
      </c>
      <c r="QXV358" s="248" t="s">
        <v>394</v>
      </c>
      <c r="QXW358" s="248" t="s">
        <v>394</v>
      </c>
      <c r="QXX358" s="248" t="s">
        <v>394</v>
      </c>
      <c r="QXY358" s="248" t="s">
        <v>394</v>
      </c>
      <c r="QXZ358" s="248" t="s">
        <v>394</v>
      </c>
      <c r="QYA358" s="248" t="s">
        <v>394</v>
      </c>
      <c r="QYB358" s="248" t="s">
        <v>394</v>
      </c>
      <c r="QYC358" s="248" t="s">
        <v>394</v>
      </c>
      <c r="QYD358" s="248" t="s">
        <v>394</v>
      </c>
      <c r="QYE358" s="248" t="s">
        <v>394</v>
      </c>
      <c r="QYF358" s="248" t="s">
        <v>394</v>
      </c>
      <c r="QYG358" s="248" t="s">
        <v>394</v>
      </c>
      <c r="QYH358" s="248" t="s">
        <v>394</v>
      </c>
      <c r="QYI358" s="248" t="s">
        <v>394</v>
      </c>
      <c r="QYJ358" s="248" t="s">
        <v>394</v>
      </c>
      <c r="QYK358" s="248" t="s">
        <v>394</v>
      </c>
      <c r="QYL358" s="248" t="s">
        <v>394</v>
      </c>
      <c r="QYM358" s="248" t="s">
        <v>394</v>
      </c>
      <c r="QYN358" s="248" t="s">
        <v>394</v>
      </c>
      <c r="QYO358" s="248" t="s">
        <v>394</v>
      </c>
      <c r="QYP358" s="248" t="s">
        <v>394</v>
      </c>
      <c r="QYQ358" s="248" t="s">
        <v>394</v>
      </c>
      <c r="QYR358" s="248" t="s">
        <v>394</v>
      </c>
      <c r="QYS358" s="248" t="s">
        <v>394</v>
      </c>
      <c r="QYT358" s="248" t="s">
        <v>394</v>
      </c>
      <c r="QYU358" s="248" t="s">
        <v>394</v>
      </c>
      <c r="QYV358" s="248" t="s">
        <v>394</v>
      </c>
      <c r="QYW358" s="248" t="s">
        <v>394</v>
      </c>
      <c r="QYX358" s="248" t="s">
        <v>394</v>
      </c>
      <c r="QYY358" s="248" t="s">
        <v>394</v>
      </c>
      <c r="QYZ358" s="248" t="s">
        <v>394</v>
      </c>
      <c r="QZA358" s="248" t="s">
        <v>394</v>
      </c>
      <c r="QZB358" s="248" t="s">
        <v>394</v>
      </c>
      <c r="QZC358" s="248" t="s">
        <v>394</v>
      </c>
      <c r="QZD358" s="248" t="s">
        <v>394</v>
      </c>
      <c r="QZE358" s="248" t="s">
        <v>394</v>
      </c>
      <c r="QZF358" s="248" t="s">
        <v>394</v>
      </c>
      <c r="QZG358" s="248" t="s">
        <v>394</v>
      </c>
      <c r="QZH358" s="248" t="s">
        <v>394</v>
      </c>
      <c r="QZI358" s="248" t="s">
        <v>394</v>
      </c>
      <c r="QZJ358" s="248" t="s">
        <v>394</v>
      </c>
      <c r="QZK358" s="248" t="s">
        <v>394</v>
      </c>
      <c r="QZL358" s="248" t="s">
        <v>394</v>
      </c>
      <c r="QZM358" s="248" t="s">
        <v>394</v>
      </c>
      <c r="QZN358" s="248" t="s">
        <v>394</v>
      </c>
      <c r="QZO358" s="248" t="s">
        <v>394</v>
      </c>
      <c r="QZP358" s="248" t="s">
        <v>394</v>
      </c>
      <c r="QZQ358" s="248" t="s">
        <v>394</v>
      </c>
      <c r="QZR358" s="248" t="s">
        <v>394</v>
      </c>
      <c r="QZS358" s="248" t="s">
        <v>394</v>
      </c>
      <c r="QZT358" s="248" t="s">
        <v>394</v>
      </c>
      <c r="QZU358" s="248" t="s">
        <v>394</v>
      </c>
      <c r="QZV358" s="248" t="s">
        <v>394</v>
      </c>
      <c r="QZW358" s="248" t="s">
        <v>394</v>
      </c>
      <c r="QZX358" s="248" t="s">
        <v>394</v>
      </c>
      <c r="QZY358" s="248" t="s">
        <v>394</v>
      </c>
      <c r="QZZ358" s="248" t="s">
        <v>394</v>
      </c>
      <c r="RAA358" s="248" t="s">
        <v>394</v>
      </c>
      <c r="RAB358" s="248" t="s">
        <v>394</v>
      </c>
      <c r="RAC358" s="248" t="s">
        <v>394</v>
      </c>
      <c r="RAD358" s="248" t="s">
        <v>394</v>
      </c>
      <c r="RAE358" s="248" t="s">
        <v>394</v>
      </c>
      <c r="RAF358" s="248" t="s">
        <v>394</v>
      </c>
      <c r="RAG358" s="248" t="s">
        <v>394</v>
      </c>
      <c r="RAH358" s="248" t="s">
        <v>394</v>
      </c>
      <c r="RAI358" s="248" t="s">
        <v>394</v>
      </c>
      <c r="RAJ358" s="248" t="s">
        <v>394</v>
      </c>
      <c r="RAK358" s="248" t="s">
        <v>394</v>
      </c>
      <c r="RAL358" s="248" t="s">
        <v>394</v>
      </c>
      <c r="RAM358" s="248" t="s">
        <v>394</v>
      </c>
      <c r="RAN358" s="248" t="s">
        <v>394</v>
      </c>
      <c r="RAO358" s="248" t="s">
        <v>394</v>
      </c>
      <c r="RAP358" s="248" t="s">
        <v>394</v>
      </c>
      <c r="RAQ358" s="248" t="s">
        <v>394</v>
      </c>
      <c r="RAR358" s="248" t="s">
        <v>394</v>
      </c>
      <c r="RAS358" s="248" t="s">
        <v>394</v>
      </c>
      <c r="RAT358" s="248" t="s">
        <v>394</v>
      </c>
      <c r="RAU358" s="248" t="s">
        <v>394</v>
      </c>
      <c r="RAV358" s="248" t="s">
        <v>394</v>
      </c>
      <c r="RAW358" s="248" t="s">
        <v>394</v>
      </c>
      <c r="RAX358" s="248" t="s">
        <v>394</v>
      </c>
      <c r="RAY358" s="248" t="s">
        <v>394</v>
      </c>
      <c r="RAZ358" s="248" t="s">
        <v>394</v>
      </c>
      <c r="RBA358" s="248" t="s">
        <v>394</v>
      </c>
      <c r="RBB358" s="248" t="s">
        <v>394</v>
      </c>
      <c r="RBC358" s="248" t="s">
        <v>394</v>
      </c>
      <c r="RBD358" s="248" t="s">
        <v>394</v>
      </c>
      <c r="RBE358" s="248" t="s">
        <v>394</v>
      </c>
      <c r="RBF358" s="248" t="s">
        <v>394</v>
      </c>
      <c r="RBG358" s="248" t="s">
        <v>394</v>
      </c>
      <c r="RBH358" s="248" t="s">
        <v>394</v>
      </c>
      <c r="RBI358" s="248" t="s">
        <v>394</v>
      </c>
      <c r="RBJ358" s="248" t="s">
        <v>394</v>
      </c>
      <c r="RBK358" s="248" t="s">
        <v>394</v>
      </c>
      <c r="RBL358" s="248" t="s">
        <v>394</v>
      </c>
      <c r="RBM358" s="248" t="s">
        <v>394</v>
      </c>
      <c r="RBN358" s="248" t="s">
        <v>394</v>
      </c>
      <c r="RBO358" s="248" t="s">
        <v>394</v>
      </c>
      <c r="RBP358" s="248" t="s">
        <v>394</v>
      </c>
      <c r="RBQ358" s="248" t="s">
        <v>394</v>
      </c>
      <c r="RBR358" s="248" t="s">
        <v>394</v>
      </c>
      <c r="RBS358" s="248" t="s">
        <v>394</v>
      </c>
      <c r="RBT358" s="248" t="s">
        <v>394</v>
      </c>
      <c r="RBU358" s="248" t="s">
        <v>394</v>
      </c>
      <c r="RBV358" s="248" t="s">
        <v>394</v>
      </c>
      <c r="RBW358" s="248" t="s">
        <v>394</v>
      </c>
      <c r="RBX358" s="248" t="s">
        <v>394</v>
      </c>
      <c r="RBY358" s="248" t="s">
        <v>394</v>
      </c>
      <c r="RBZ358" s="248" t="s">
        <v>394</v>
      </c>
      <c r="RCA358" s="248" t="s">
        <v>394</v>
      </c>
      <c r="RCB358" s="248" t="s">
        <v>394</v>
      </c>
      <c r="RCC358" s="248" t="s">
        <v>394</v>
      </c>
      <c r="RCD358" s="248" t="s">
        <v>394</v>
      </c>
      <c r="RCE358" s="248" t="s">
        <v>394</v>
      </c>
      <c r="RCF358" s="248" t="s">
        <v>394</v>
      </c>
      <c r="RCG358" s="248" t="s">
        <v>394</v>
      </c>
      <c r="RCH358" s="248" t="s">
        <v>394</v>
      </c>
      <c r="RCI358" s="248" t="s">
        <v>394</v>
      </c>
      <c r="RCJ358" s="248" t="s">
        <v>394</v>
      </c>
      <c r="RCK358" s="248" t="s">
        <v>394</v>
      </c>
      <c r="RCL358" s="248" t="s">
        <v>394</v>
      </c>
      <c r="RCM358" s="248" t="s">
        <v>394</v>
      </c>
      <c r="RCN358" s="248" t="s">
        <v>394</v>
      </c>
      <c r="RCO358" s="248" t="s">
        <v>394</v>
      </c>
      <c r="RCP358" s="248" t="s">
        <v>394</v>
      </c>
      <c r="RCQ358" s="248" t="s">
        <v>394</v>
      </c>
      <c r="RCR358" s="248" t="s">
        <v>394</v>
      </c>
      <c r="RCS358" s="248" t="s">
        <v>394</v>
      </c>
      <c r="RCT358" s="248" t="s">
        <v>394</v>
      </c>
      <c r="RCU358" s="248" t="s">
        <v>394</v>
      </c>
      <c r="RCV358" s="248" t="s">
        <v>394</v>
      </c>
      <c r="RCW358" s="248" t="s">
        <v>394</v>
      </c>
      <c r="RCX358" s="248" t="s">
        <v>394</v>
      </c>
      <c r="RCY358" s="248" t="s">
        <v>394</v>
      </c>
      <c r="RCZ358" s="248" t="s">
        <v>394</v>
      </c>
      <c r="RDA358" s="248" t="s">
        <v>394</v>
      </c>
      <c r="RDB358" s="248" t="s">
        <v>394</v>
      </c>
      <c r="RDC358" s="248" t="s">
        <v>394</v>
      </c>
      <c r="RDD358" s="248" t="s">
        <v>394</v>
      </c>
      <c r="RDE358" s="248" t="s">
        <v>394</v>
      </c>
      <c r="RDF358" s="248" t="s">
        <v>394</v>
      </c>
      <c r="RDG358" s="248" t="s">
        <v>394</v>
      </c>
      <c r="RDH358" s="248" t="s">
        <v>394</v>
      </c>
      <c r="RDI358" s="248" t="s">
        <v>394</v>
      </c>
      <c r="RDJ358" s="248" t="s">
        <v>394</v>
      </c>
      <c r="RDK358" s="248" t="s">
        <v>394</v>
      </c>
      <c r="RDL358" s="248" t="s">
        <v>394</v>
      </c>
      <c r="RDM358" s="248" t="s">
        <v>394</v>
      </c>
      <c r="RDN358" s="248" t="s">
        <v>394</v>
      </c>
      <c r="RDO358" s="248" t="s">
        <v>394</v>
      </c>
      <c r="RDP358" s="248" t="s">
        <v>394</v>
      </c>
      <c r="RDQ358" s="248" t="s">
        <v>394</v>
      </c>
      <c r="RDR358" s="248" t="s">
        <v>394</v>
      </c>
      <c r="RDS358" s="248" t="s">
        <v>394</v>
      </c>
      <c r="RDT358" s="248" t="s">
        <v>394</v>
      </c>
      <c r="RDU358" s="248" t="s">
        <v>394</v>
      </c>
      <c r="RDV358" s="248" t="s">
        <v>394</v>
      </c>
      <c r="RDW358" s="248" t="s">
        <v>394</v>
      </c>
      <c r="RDX358" s="248" t="s">
        <v>394</v>
      </c>
      <c r="RDY358" s="248" t="s">
        <v>394</v>
      </c>
      <c r="RDZ358" s="248" t="s">
        <v>394</v>
      </c>
      <c r="REA358" s="248" t="s">
        <v>394</v>
      </c>
      <c r="REB358" s="248" t="s">
        <v>394</v>
      </c>
      <c r="REC358" s="248" t="s">
        <v>394</v>
      </c>
      <c r="RED358" s="248" t="s">
        <v>394</v>
      </c>
      <c r="REE358" s="248" t="s">
        <v>394</v>
      </c>
      <c r="REF358" s="248" t="s">
        <v>394</v>
      </c>
      <c r="REG358" s="248" t="s">
        <v>394</v>
      </c>
      <c r="REH358" s="248" t="s">
        <v>394</v>
      </c>
      <c r="REI358" s="248" t="s">
        <v>394</v>
      </c>
      <c r="REJ358" s="248" t="s">
        <v>394</v>
      </c>
      <c r="REK358" s="248" t="s">
        <v>394</v>
      </c>
      <c r="REL358" s="248" t="s">
        <v>394</v>
      </c>
      <c r="REM358" s="248" t="s">
        <v>394</v>
      </c>
      <c r="REN358" s="248" t="s">
        <v>394</v>
      </c>
      <c r="REO358" s="248" t="s">
        <v>394</v>
      </c>
      <c r="REP358" s="248" t="s">
        <v>394</v>
      </c>
      <c r="REQ358" s="248" t="s">
        <v>394</v>
      </c>
      <c r="RER358" s="248" t="s">
        <v>394</v>
      </c>
      <c r="RES358" s="248" t="s">
        <v>394</v>
      </c>
      <c r="RET358" s="248" t="s">
        <v>394</v>
      </c>
      <c r="REU358" s="248" t="s">
        <v>394</v>
      </c>
      <c r="REV358" s="248" t="s">
        <v>394</v>
      </c>
      <c r="REW358" s="248" t="s">
        <v>394</v>
      </c>
      <c r="REX358" s="248" t="s">
        <v>394</v>
      </c>
      <c r="REY358" s="248" t="s">
        <v>394</v>
      </c>
      <c r="REZ358" s="248" t="s">
        <v>394</v>
      </c>
      <c r="RFA358" s="248" t="s">
        <v>394</v>
      </c>
      <c r="RFB358" s="248" t="s">
        <v>394</v>
      </c>
      <c r="RFC358" s="248" t="s">
        <v>394</v>
      </c>
      <c r="RFD358" s="248" t="s">
        <v>394</v>
      </c>
      <c r="RFE358" s="248" t="s">
        <v>394</v>
      </c>
      <c r="RFF358" s="248" t="s">
        <v>394</v>
      </c>
      <c r="RFG358" s="248" t="s">
        <v>394</v>
      </c>
      <c r="RFH358" s="248" t="s">
        <v>394</v>
      </c>
      <c r="RFI358" s="248" t="s">
        <v>394</v>
      </c>
      <c r="RFJ358" s="248" t="s">
        <v>394</v>
      </c>
      <c r="RFK358" s="248" t="s">
        <v>394</v>
      </c>
      <c r="RFL358" s="248" t="s">
        <v>394</v>
      </c>
      <c r="RFM358" s="248" t="s">
        <v>394</v>
      </c>
      <c r="RFN358" s="248" t="s">
        <v>394</v>
      </c>
      <c r="RFO358" s="248" t="s">
        <v>394</v>
      </c>
      <c r="RFP358" s="248" t="s">
        <v>394</v>
      </c>
      <c r="RFQ358" s="248" t="s">
        <v>394</v>
      </c>
      <c r="RFR358" s="248" t="s">
        <v>394</v>
      </c>
      <c r="RFS358" s="248" t="s">
        <v>394</v>
      </c>
      <c r="RFT358" s="248" t="s">
        <v>394</v>
      </c>
      <c r="RFU358" s="248" t="s">
        <v>394</v>
      </c>
      <c r="RFV358" s="248" t="s">
        <v>394</v>
      </c>
      <c r="RFW358" s="248" t="s">
        <v>394</v>
      </c>
      <c r="RFX358" s="248" t="s">
        <v>394</v>
      </c>
      <c r="RFY358" s="248" t="s">
        <v>394</v>
      </c>
      <c r="RFZ358" s="248" t="s">
        <v>394</v>
      </c>
      <c r="RGA358" s="248" t="s">
        <v>394</v>
      </c>
      <c r="RGB358" s="248" t="s">
        <v>394</v>
      </c>
      <c r="RGC358" s="248" t="s">
        <v>394</v>
      </c>
      <c r="RGD358" s="248" t="s">
        <v>394</v>
      </c>
      <c r="RGE358" s="248" t="s">
        <v>394</v>
      </c>
      <c r="RGF358" s="248" t="s">
        <v>394</v>
      </c>
      <c r="RGG358" s="248" t="s">
        <v>394</v>
      </c>
      <c r="RGH358" s="248" t="s">
        <v>394</v>
      </c>
      <c r="RGI358" s="248" t="s">
        <v>394</v>
      </c>
      <c r="RGJ358" s="248" t="s">
        <v>394</v>
      </c>
      <c r="RGK358" s="248" t="s">
        <v>394</v>
      </c>
      <c r="RGL358" s="248" t="s">
        <v>394</v>
      </c>
      <c r="RGM358" s="248" t="s">
        <v>394</v>
      </c>
      <c r="RGN358" s="248" t="s">
        <v>394</v>
      </c>
      <c r="RGO358" s="248" t="s">
        <v>394</v>
      </c>
      <c r="RGP358" s="248" t="s">
        <v>394</v>
      </c>
      <c r="RGQ358" s="248" t="s">
        <v>394</v>
      </c>
      <c r="RGR358" s="248" t="s">
        <v>394</v>
      </c>
      <c r="RGS358" s="248" t="s">
        <v>394</v>
      </c>
      <c r="RGT358" s="248" t="s">
        <v>394</v>
      </c>
      <c r="RGU358" s="248" t="s">
        <v>394</v>
      </c>
      <c r="RGV358" s="248" t="s">
        <v>394</v>
      </c>
      <c r="RGW358" s="248" t="s">
        <v>394</v>
      </c>
      <c r="RGX358" s="248" t="s">
        <v>394</v>
      </c>
      <c r="RGY358" s="248" t="s">
        <v>394</v>
      </c>
      <c r="RGZ358" s="248" t="s">
        <v>394</v>
      </c>
      <c r="RHA358" s="248" t="s">
        <v>394</v>
      </c>
      <c r="RHB358" s="248" t="s">
        <v>394</v>
      </c>
      <c r="RHC358" s="248" t="s">
        <v>394</v>
      </c>
      <c r="RHD358" s="248" t="s">
        <v>394</v>
      </c>
      <c r="RHE358" s="248" t="s">
        <v>394</v>
      </c>
      <c r="RHF358" s="248" t="s">
        <v>394</v>
      </c>
      <c r="RHG358" s="248" t="s">
        <v>394</v>
      </c>
      <c r="RHH358" s="248" t="s">
        <v>394</v>
      </c>
      <c r="RHI358" s="248" t="s">
        <v>394</v>
      </c>
      <c r="RHJ358" s="248" t="s">
        <v>394</v>
      </c>
      <c r="RHK358" s="248" t="s">
        <v>394</v>
      </c>
      <c r="RHL358" s="248" t="s">
        <v>394</v>
      </c>
      <c r="RHM358" s="248" t="s">
        <v>394</v>
      </c>
      <c r="RHN358" s="248" t="s">
        <v>394</v>
      </c>
      <c r="RHO358" s="248" t="s">
        <v>394</v>
      </c>
      <c r="RHP358" s="248" t="s">
        <v>394</v>
      </c>
      <c r="RHQ358" s="248" t="s">
        <v>394</v>
      </c>
      <c r="RHR358" s="248" t="s">
        <v>394</v>
      </c>
      <c r="RHS358" s="248" t="s">
        <v>394</v>
      </c>
      <c r="RHT358" s="248" t="s">
        <v>394</v>
      </c>
      <c r="RHU358" s="248" t="s">
        <v>394</v>
      </c>
      <c r="RHV358" s="248" t="s">
        <v>394</v>
      </c>
      <c r="RHW358" s="248" t="s">
        <v>394</v>
      </c>
      <c r="RHX358" s="248" t="s">
        <v>394</v>
      </c>
      <c r="RHY358" s="248" t="s">
        <v>394</v>
      </c>
      <c r="RHZ358" s="248" t="s">
        <v>394</v>
      </c>
      <c r="RIA358" s="248" t="s">
        <v>394</v>
      </c>
      <c r="RIB358" s="248" t="s">
        <v>394</v>
      </c>
      <c r="RIC358" s="248" t="s">
        <v>394</v>
      </c>
      <c r="RID358" s="248" t="s">
        <v>394</v>
      </c>
      <c r="RIE358" s="248" t="s">
        <v>394</v>
      </c>
      <c r="RIF358" s="248" t="s">
        <v>394</v>
      </c>
      <c r="RIG358" s="248" t="s">
        <v>394</v>
      </c>
      <c r="RIH358" s="248" t="s">
        <v>394</v>
      </c>
      <c r="RII358" s="248" t="s">
        <v>394</v>
      </c>
      <c r="RIJ358" s="248" t="s">
        <v>394</v>
      </c>
      <c r="RIK358" s="248" t="s">
        <v>394</v>
      </c>
      <c r="RIL358" s="248" t="s">
        <v>394</v>
      </c>
      <c r="RIM358" s="248" t="s">
        <v>394</v>
      </c>
      <c r="RIN358" s="248" t="s">
        <v>394</v>
      </c>
      <c r="RIO358" s="248" t="s">
        <v>394</v>
      </c>
      <c r="RIP358" s="248" t="s">
        <v>394</v>
      </c>
      <c r="RIQ358" s="248" t="s">
        <v>394</v>
      </c>
      <c r="RIR358" s="248" t="s">
        <v>394</v>
      </c>
      <c r="RIS358" s="248" t="s">
        <v>394</v>
      </c>
      <c r="RIT358" s="248" t="s">
        <v>394</v>
      </c>
      <c r="RIU358" s="248" t="s">
        <v>394</v>
      </c>
      <c r="RIV358" s="248" t="s">
        <v>394</v>
      </c>
      <c r="RIW358" s="248" t="s">
        <v>394</v>
      </c>
      <c r="RIX358" s="248" t="s">
        <v>394</v>
      </c>
      <c r="RIY358" s="248" t="s">
        <v>394</v>
      </c>
      <c r="RIZ358" s="248" t="s">
        <v>394</v>
      </c>
      <c r="RJA358" s="248" t="s">
        <v>394</v>
      </c>
      <c r="RJB358" s="248" t="s">
        <v>394</v>
      </c>
      <c r="RJC358" s="248" t="s">
        <v>394</v>
      </c>
      <c r="RJD358" s="248" t="s">
        <v>394</v>
      </c>
      <c r="RJE358" s="248" t="s">
        <v>394</v>
      </c>
      <c r="RJF358" s="248" t="s">
        <v>394</v>
      </c>
      <c r="RJG358" s="248" t="s">
        <v>394</v>
      </c>
      <c r="RJH358" s="248" t="s">
        <v>394</v>
      </c>
      <c r="RJI358" s="248" t="s">
        <v>394</v>
      </c>
      <c r="RJJ358" s="248" t="s">
        <v>394</v>
      </c>
      <c r="RJK358" s="248" t="s">
        <v>394</v>
      </c>
      <c r="RJL358" s="248" t="s">
        <v>394</v>
      </c>
      <c r="RJM358" s="248" t="s">
        <v>394</v>
      </c>
      <c r="RJN358" s="248" t="s">
        <v>394</v>
      </c>
      <c r="RJO358" s="248" t="s">
        <v>394</v>
      </c>
      <c r="RJP358" s="248" t="s">
        <v>394</v>
      </c>
      <c r="RJQ358" s="248" t="s">
        <v>394</v>
      </c>
      <c r="RJR358" s="248" t="s">
        <v>394</v>
      </c>
      <c r="RJS358" s="248" t="s">
        <v>394</v>
      </c>
      <c r="RJT358" s="248" t="s">
        <v>394</v>
      </c>
      <c r="RJU358" s="248" t="s">
        <v>394</v>
      </c>
      <c r="RJV358" s="248" t="s">
        <v>394</v>
      </c>
      <c r="RJW358" s="248" t="s">
        <v>394</v>
      </c>
      <c r="RJX358" s="248" t="s">
        <v>394</v>
      </c>
      <c r="RJY358" s="248" t="s">
        <v>394</v>
      </c>
      <c r="RJZ358" s="248" t="s">
        <v>394</v>
      </c>
      <c r="RKA358" s="248" t="s">
        <v>394</v>
      </c>
      <c r="RKB358" s="248" t="s">
        <v>394</v>
      </c>
      <c r="RKC358" s="248" t="s">
        <v>394</v>
      </c>
      <c r="RKD358" s="248" t="s">
        <v>394</v>
      </c>
      <c r="RKE358" s="248" t="s">
        <v>394</v>
      </c>
      <c r="RKF358" s="248" t="s">
        <v>394</v>
      </c>
      <c r="RKG358" s="248" t="s">
        <v>394</v>
      </c>
      <c r="RKH358" s="248" t="s">
        <v>394</v>
      </c>
      <c r="RKI358" s="248" t="s">
        <v>394</v>
      </c>
      <c r="RKJ358" s="248" t="s">
        <v>394</v>
      </c>
      <c r="RKK358" s="248" t="s">
        <v>394</v>
      </c>
      <c r="RKL358" s="248" t="s">
        <v>394</v>
      </c>
      <c r="RKM358" s="248" t="s">
        <v>394</v>
      </c>
      <c r="RKN358" s="248" t="s">
        <v>394</v>
      </c>
      <c r="RKO358" s="248" t="s">
        <v>394</v>
      </c>
      <c r="RKP358" s="248" t="s">
        <v>394</v>
      </c>
      <c r="RKQ358" s="248" t="s">
        <v>394</v>
      </c>
      <c r="RKR358" s="248" t="s">
        <v>394</v>
      </c>
      <c r="RKS358" s="248" t="s">
        <v>394</v>
      </c>
      <c r="RKT358" s="248" t="s">
        <v>394</v>
      </c>
      <c r="RKU358" s="248" t="s">
        <v>394</v>
      </c>
      <c r="RKV358" s="248" t="s">
        <v>394</v>
      </c>
      <c r="RKW358" s="248" t="s">
        <v>394</v>
      </c>
      <c r="RKX358" s="248" t="s">
        <v>394</v>
      </c>
      <c r="RKY358" s="248" t="s">
        <v>394</v>
      </c>
      <c r="RKZ358" s="248" t="s">
        <v>394</v>
      </c>
      <c r="RLA358" s="248" t="s">
        <v>394</v>
      </c>
      <c r="RLB358" s="248" t="s">
        <v>394</v>
      </c>
      <c r="RLC358" s="248" t="s">
        <v>394</v>
      </c>
      <c r="RLD358" s="248" t="s">
        <v>394</v>
      </c>
      <c r="RLE358" s="248" t="s">
        <v>394</v>
      </c>
      <c r="RLF358" s="248" t="s">
        <v>394</v>
      </c>
      <c r="RLG358" s="248" t="s">
        <v>394</v>
      </c>
      <c r="RLH358" s="248" t="s">
        <v>394</v>
      </c>
      <c r="RLI358" s="248" t="s">
        <v>394</v>
      </c>
      <c r="RLJ358" s="248" t="s">
        <v>394</v>
      </c>
      <c r="RLK358" s="248" t="s">
        <v>394</v>
      </c>
      <c r="RLL358" s="248" t="s">
        <v>394</v>
      </c>
      <c r="RLM358" s="248" t="s">
        <v>394</v>
      </c>
      <c r="RLN358" s="248" t="s">
        <v>394</v>
      </c>
      <c r="RLO358" s="248" t="s">
        <v>394</v>
      </c>
      <c r="RLP358" s="248" t="s">
        <v>394</v>
      </c>
      <c r="RLQ358" s="248" t="s">
        <v>394</v>
      </c>
      <c r="RLR358" s="248" t="s">
        <v>394</v>
      </c>
      <c r="RLS358" s="248" t="s">
        <v>394</v>
      </c>
      <c r="RLT358" s="248" t="s">
        <v>394</v>
      </c>
      <c r="RLU358" s="248" t="s">
        <v>394</v>
      </c>
      <c r="RLV358" s="248" t="s">
        <v>394</v>
      </c>
      <c r="RLW358" s="248" t="s">
        <v>394</v>
      </c>
      <c r="RLX358" s="248" t="s">
        <v>394</v>
      </c>
      <c r="RLY358" s="248" t="s">
        <v>394</v>
      </c>
      <c r="RLZ358" s="248" t="s">
        <v>394</v>
      </c>
      <c r="RMA358" s="248" t="s">
        <v>394</v>
      </c>
      <c r="RMB358" s="248" t="s">
        <v>394</v>
      </c>
      <c r="RMC358" s="248" t="s">
        <v>394</v>
      </c>
      <c r="RMD358" s="248" t="s">
        <v>394</v>
      </c>
      <c r="RME358" s="248" t="s">
        <v>394</v>
      </c>
      <c r="RMF358" s="248" t="s">
        <v>394</v>
      </c>
      <c r="RMG358" s="248" t="s">
        <v>394</v>
      </c>
      <c r="RMH358" s="248" t="s">
        <v>394</v>
      </c>
      <c r="RMI358" s="248" t="s">
        <v>394</v>
      </c>
      <c r="RMJ358" s="248" t="s">
        <v>394</v>
      </c>
      <c r="RMK358" s="248" t="s">
        <v>394</v>
      </c>
      <c r="RML358" s="248" t="s">
        <v>394</v>
      </c>
      <c r="RMM358" s="248" t="s">
        <v>394</v>
      </c>
      <c r="RMN358" s="248" t="s">
        <v>394</v>
      </c>
      <c r="RMO358" s="248" t="s">
        <v>394</v>
      </c>
      <c r="RMP358" s="248" t="s">
        <v>394</v>
      </c>
      <c r="RMQ358" s="248" t="s">
        <v>394</v>
      </c>
      <c r="RMR358" s="248" t="s">
        <v>394</v>
      </c>
      <c r="RMS358" s="248" t="s">
        <v>394</v>
      </c>
      <c r="RMT358" s="248" t="s">
        <v>394</v>
      </c>
      <c r="RMU358" s="248" t="s">
        <v>394</v>
      </c>
      <c r="RMV358" s="248" t="s">
        <v>394</v>
      </c>
      <c r="RMW358" s="248" t="s">
        <v>394</v>
      </c>
      <c r="RMX358" s="248" t="s">
        <v>394</v>
      </c>
      <c r="RMY358" s="248" t="s">
        <v>394</v>
      </c>
      <c r="RMZ358" s="248" t="s">
        <v>394</v>
      </c>
      <c r="RNA358" s="248" t="s">
        <v>394</v>
      </c>
      <c r="RNB358" s="248" t="s">
        <v>394</v>
      </c>
      <c r="RNC358" s="248" t="s">
        <v>394</v>
      </c>
      <c r="RND358" s="248" t="s">
        <v>394</v>
      </c>
      <c r="RNE358" s="248" t="s">
        <v>394</v>
      </c>
      <c r="RNF358" s="248" t="s">
        <v>394</v>
      </c>
      <c r="RNG358" s="248" t="s">
        <v>394</v>
      </c>
      <c r="RNH358" s="248" t="s">
        <v>394</v>
      </c>
      <c r="RNI358" s="248" t="s">
        <v>394</v>
      </c>
      <c r="RNJ358" s="248" t="s">
        <v>394</v>
      </c>
      <c r="RNK358" s="248" t="s">
        <v>394</v>
      </c>
      <c r="RNL358" s="248" t="s">
        <v>394</v>
      </c>
      <c r="RNM358" s="248" t="s">
        <v>394</v>
      </c>
      <c r="RNN358" s="248" t="s">
        <v>394</v>
      </c>
      <c r="RNO358" s="248" t="s">
        <v>394</v>
      </c>
      <c r="RNP358" s="248" t="s">
        <v>394</v>
      </c>
      <c r="RNQ358" s="248" t="s">
        <v>394</v>
      </c>
      <c r="RNR358" s="248" t="s">
        <v>394</v>
      </c>
      <c r="RNS358" s="248" t="s">
        <v>394</v>
      </c>
      <c r="RNT358" s="248" t="s">
        <v>394</v>
      </c>
      <c r="RNU358" s="248" t="s">
        <v>394</v>
      </c>
      <c r="RNV358" s="248" t="s">
        <v>394</v>
      </c>
      <c r="RNW358" s="248" t="s">
        <v>394</v>
      </c>
      <c r="RNX358" s="248" t="s">
        <v>394</v>
      </c>
      <c r="RNY358" s="248" t="s">
        <v>394</v>
      </c>
      <c r="RNZ358" s="248" t="s">
        <v>394</v>
      </c>
      <c r="ROA358" s="248" t="s">
        <v>394</v>
      </c>
      <c r="ROB358" s="248" t="s">
        <v>394</v>
      </c>
      <c r="ROC358" s="248" t="s">
        <v>394</v>
      </c>
      <c r="ROD358" s="248" t="s">
        <v>394</v>
      </c>
      <c r="ROE358" s="248" t="s">
        <v>394</v>
      </c>
      <c r="ROF358" s="248" t="s">
        <v>394</v>
      </c>
      <c r="ROG358" s="248" t="s">
        <v>394</v>
      </c>
      <c r="ROH358" s="248" t="s">
        <v>394</v>
      </c>
      <c r="ROI358" s="248" t="s">
        <v>394</v>
      </c>
      <c r="ROJ358" s="248" t="s">
        <v>394</v>
      </c>
      <c r="ROK358" s="248" t="s">
        <v>394</v>
      </c>
      <c r="ROL358" s="248" t="s">
        <v>394</v>
      </c>
      <c r="ROM358" s="248" t="s">
        <v>394</v>
      </c>
      <c r="RON358" s="248" t="s">
        <v>394</v>
      </c>
      <c r="ROO358" s="248" t="s">
        <v>394</v>
      </c>
      <c r="ROP358" s="248" t="s">
        <v>394</v>
      </c>
      <c r="ROQ358" s="248" t="s">
        <v>394</v>
      </c>
      <c r="ROR358" s="248" t="s">
        <v>394</v>
      </c>
      <c r="ROS358" s="248" t="s">
        <v>394</v>
      </c>
      <c r="ROT358" s="248" t="s">
        <v>394</v>
      </c>
      <c r="ROU358" s="248" t="s">
        <v>394</v>
      </c>
      <c r="ROV358" s="248" t="s">
        <v>394</v>
      </c>
      <c r="ROW358" s="248" t="s">
        <v>394</v>
      </c>
      <c r="ROX358" s="248" t="s">
        <v>394</v>
      </c>
      <c r="ROY358" s="248" t="s">
        <v>394</v>
      </c>
      <c r="ROZ358" s="248" t="s">
        <v>394</v>
      </c>
      <c r="RPA358" s="248" t="s">
        <v>394</v>
      </c>
      <c r="RPB358" s="248" t="s">
        <v>394</v>
      </c>
      <c r="RPC358" s="248" t="s">
        <v>394</v>
      </c>
      <c r="RPD358" s="248" t="s">
        <v>394</v>
      </c>
      <c r="RPE358" s="248" t="s">
        <v>394</v>
      </c>
      <c r="RPF358" s="248" t="s">
        <v>394</v>
      </c>
      <c r="RPG358" s="248" t="s">
        <v>394</v>
      </c>
      <c r="RPH358" s="248" t="s">
        <v>394</v>
      </c>
      <c r="RPI358" s="248" t="s">
        <v>394</v>
      </c>
      <c r="RPJ358" s="248" t="s">
        <v>394</v>
      </c>
      <c r="RPK358" s="248" t="s">
        <v>394</v>
      </c>
      <c r="RPL358" s="248" t="s">
        <v>394</v>
      </c>
      <c r="RPM358" s="248" t="s">
        <v>394</v>
      </c>
      <c r="RPN358" s="248" t="s">
        <v>394</v>
      </c>
      <c r="RPO358" s="248" t="s">
        <v>394</v>
      </c>
      <c r="RPP358" s="248" t="s">
        <v>394</v>
      </c>
      <c r="RPQ358" s="248" t="s">
        <v>394</v>
      </c>
      <c r="RPR358" s="248" t="s">
        <v>394</v>
      </c>
      <c r="RPS358" s="248" t="s">
        <v>394</v>
      </c>
      <c r="RPT358" s="248" t="s">
        <v>394</v>
      </c>
      <c r="RPU358" s="248" t="s">
        <v>394</v>
      </c>
      <c r="RPV358" s="248" t="s">
        <v>394</v>
      </c>
      <c r="RPW358" s="248" t="s">
        <v>394</v>
      </c>
      <c r="RPX358" s="248" t="s">
        <v>394</v>
      </c>
      <c r="RPY358" s="248" t="s">
        <v>394</v>
      </c>
      <c r="RPZ358" s="248" t="s">
        <v>394</v>
      </c>
      <c r="RQA358" s="248" t="s">
        <v>394</v>
      </c>
      <c r="RQB358" s="248" t="s">
        <v>394</v>
      </c>
      <c r="RQC358" s="248" t="s">
        <v>394</v>
      </c>
      <c r="RQD358" s="248" t="s">
        <v>394</v>
      </c>
      <c r="RQE358" s="248" t="s">
        <v>394</v>
      </c>
      <c r="RQF358" s="248" t="s">
        <v>394</v>
      </c>
      <c r="RQG358" s="248" t="s">
        <v>394</v>
      </c>
      <c r="RQH358" s="248" t="s">
        <v>394</v>
      </c>
      <c r="RQI358" s="248" t="s">
        <v>394</v>
      </c>
      <c r="RQJ358" s="248" t="s">
        <v>394</v>
      </c>
      <c r="RQK358" s="248" t="s">
        <v>394</v>
      </c>
      <c r="RQL358" s="248" t="s">
        <v>394</v>
      </c>
      <c r="RQM358" s="248" t="s">
        <v>394</v>
      </c>
      <c r="RQN358" s="248" t="s">
        <v>394</v>
      </c>
      <c r="RQO358" s="248" t="s">
        <v>394</v>
      </c>
      <c r="RQP358" s="248" t="s">
        <v>394</v>
      </c>
      <c r="RQQ358" s="248" t="s">
        <v>394</v>
      </c>
      <c r="RQR358" s="248" t="s">
        <v>394</v>
      </c>
      <c r="RQS358" s="248" t="s">
        <v>394</v>
      </c>
      <c r="RQT358" s="248" t="s">
        <v>394</v>
      </c>
      <c r="RQU358" s="248" t="s">
        <v>394</v>
      </c>
      <c r="RQV358" s="248" t="s">
        <v>394</v>
      </c>
      <c r="RQW358" s="248" t="s">
        <v>394</v>
      </c>
      <c r="RQX358" s="248" t="s">
        <v>394</v>
      </c>
      <c r="RQY358" s="248" t="s">
        <v>394</v>
      </c>
      <c r="RQZ358" s="248" t="s">
        <v>394</v>
      </c>
      <c r="RRA358" s="248" t="s">
        <v>394</v>
      </c>
      <c r="RRB358" s="248" t="s">
        <v>394</v>
      </c>
      <c r="RRC358" s="248" t="s">
        <v>394</v>
      </c>
      <c r="RRD358" s="248" t="s">
        <v>394</v>
      </c>
      <c r="RRE358" s="248" t="s">
        <v>394</v>
      </c>
      <c r="RRF358" s="248" t="s">
        <v>394</v>
      </c>
      <c r="RRG358" s="248" t="s">
        <v>394</v>
      </c>
      <c r="RRH358" s="248" t="s">
        <v>394</v>
      </c>
      <c r="RRI358" s="248" t="s">
        <v>394</v>
      </c>
      <c r="RRJ358" s="248" t="s">
        <v>394</v>
      </c>
      <c r="RRK358" s="248" t="s">
        <v>394</v>
      </c>
      <c r="RRL358" s="248" t="s">
        <v>394</v>
      </c>
      <c r="RRM358" s="248" t="s">
        <v>394</v>
      </c>
      <c r="RRN358" s="248" t="s">
        <v>394</v>
      </c>
      <c r="RRO358" s="248" t="s">
        <v>394</v>
      </c>
      <c r="RRP358" s="248" t="s">
        <v>394</v>
      </c>
      <c r="RRQ358" s="248" t="s">
        <v>394</v>
      </c>
      <c r="RRR358" s="248" t="s">
        <v>394</v>
      </c>
      <c r="RRS358" s="248" t="s">
        <v>394</v>
      </c>
      <c r="RRT358" s="248" t="s">
        <v>394</v>
      </c>
      <c r="RRU358" s="248" t="s">
        <v>394</v>
      </c>
      <c r="RRV358" s="248" t="s">
        <v>394</v>
      </c>
      <c r="RRW358" s="248" t="s">
        <v>394</v>
      </c>
      <c r="RRX358" s="248" t="s">
        <v>394</v>
      </c>
      <c r="RRY358" s="248" t="s">
        <v>394</v>
      </c>
      <c r="RRZ358" s="248" t="s">
        <v>394</v>
      </c>
      <c r="RSA358" s="248" t="s">
        <v>394</v>
      </c>
      <c r="RSB358" s="248" t="s">
        <v>394</v>
      </c>
      <c r="RSC358" s="248" t="s">
        <v>394</v>
      </c>
      <c r="RSD358" s="248" t="s">
        <v>394</v>
      </c>
      <c r="RSE358" s="248" t="s">
        <v>394</v>
      </c>
      <c r="RSF358" s="248" t="s">
        <v>394</v>
      </c>
      <c r="RSG358" s="248" t="s">
        <v>394</v>
      </c>
      <c r="RSH358" s="248" t="s">
        <v>394</v>
      </c>
      <c r="RSI358" s="248" t="s">
        <v>394</v>
      </c>
      <c r="RSJ358" s="248" t="s">
        <v>394</v>
      </c>
      <c r="RSK358" s="248" t="s">
        <v>394</v>
      </c>
      <c r="RSL358" s="248" t="s">
        <v>394</v>
      </c>
      <c r="RSM358" s="248" t="s">
        <v>394</v>
      </c>
      <c r="RSN358" s="248" t="s">
        <v>394</v>
      </c>
      <c r="RSO358" s="248" t="s">
        <v>394</v>
      </c>
      <c r="RSP358" s="248" t="s">
        <v>394</v>
      </c>
      <c r="RSQ358" s="248" t="s">
        <v>394</v>
      </c>
      <c r="RSR358" s="248" t="s">
        <v>394</v>
      </c>
      <c r="RSS358" s="248" t="s">
        <v>394</v>
      </c>
      <c r="RST358" s="248" t="s">
        <v>394</v>
      </c>
      <c r="RSU358" s="248" t="s">
        <v>394</v>
      </c>
      <c r="RSV358" s="248" t="s">
        <v>394</v>
      </c>
      <c r="RSW358" s="248" t="s">
        <v>394</v>
      </c>
      <c r="RSX358" s="248" t="s">
        <v>394</v>
      </c>
      <c r="RSY358" s="248" t="s">
        <v>394</v>
      </c>
      <c r="RSZ358" s="248" t="s">
        <v>394</v>
      </c>
      <c r="RTA358" s="248" t="s">
        <v>394</v>
      </c>
      <c r="RTB358" s="248" t="s">
        <v>394</v>
      </c>
      <c r="RTC358" s="248" t="s">
        <v>394</v>
      </c>
      <c r="RTD358" s="248" t="s">
        <v>394</v>
      </c>
      <c r="RTE358" s="248" t="s">
        <v>394</v>
      </c>
      <c r="RTF358" s="248" t="s">
        <v>394</v>
      </c>
      <c r="RTG358" s="248" t="s">
        <v>394</v>
      </c>
      <c r="RTH358" s="248" t="s">
        <v>394</v>
      </c>
      <c r="RTI358" s="248" t="s">
        <v>394</v>
      </c>
      <c r="RTJ358" s="248" t="s">
        <v>394</v>
      </c>
      <c r="RTK358" s="248" t="s">
        <v>394</v>
      </c>
      <c r="RTL358" s="248" t="s">
        <v>394</v>
      </c>
      <c r="RTM358" s="248" t="s">
        <v>394</v>
      </c>
      <c r="RTN358" s="248" t="s">
        <v>394</v>
      </c>
      <c r="RTO358" s="248" t="s">
        <v>394</v>
      </c>
      <c r="RTP358" s="248" t="s">
        <v>394</v>
      </c>
      <c r="RTQ358" s="248" t="s">
        <v>394</v>
      </c>
      <c r="RTR358" s="248" t="s">
        <v>394</v>
      </c>
      <c r="RTS358" s="248" t="s">
        <v>394</v>
      </c>
      <c r="RTT358" s="248" t="s">
        <v>394</v>
      </c>
      <c r="RTU358" s="248" t="s">
        <v>394</v>
      </c>
      <c r="RTV358" s="248" t="s">
        <v>394</v>
      </c>
      <c r="RTW358" s="248" t="s">
        <v>394</v>
      </c>
      <c r="RTX358" s="248" t="s">
        <v>394</v>
      </c>
      <c r="RTY358" s="248" t="s">
        <v>394</v>
      </c>
      <c r="RTZ358" s="248" t="s">
        <v>394</v>
      </c>
      <c r="RUA358" s="248" t="s">
        <v>394</v>
      </c>
      <c r="RUB358" s="248" t="s">
        <v>394</v>
      </c>
      <c r="RUC358" s="248" t="s">
        <v>394</v>
      </c>
      <c r="RUD358" s="248" t="s">
        <v>394</v>
      </c>
      <c r="RUE358" s="248" t="s">
        <v>394</v>
      </c>
      <c r="RUF358" s="248" t="s">
        <v>394</v>
      </c>
      <c r="RUG358" s="248" t="s">
        <v>394</v>
      </c>
      <c r="RUH358" s="248" t="s">
        <v>394</v>
      </c>
      <c r="RUI358" s="248" t="s">
        <v>394</v>
      </c>
      <c r="RUJ358" s="248" t="s">
        <v>394</v>
      </c>
      <c r="RUK358" s="248" t="s">
        <v>394</v>
      </c>
      <c r="RUL358" s="248" t="s">
        <v>394</v>
      </c>
      <c r="RUM358" s="248" t="s">
        <v>394</v>
      </c>
      <c r="RUN358" s="248" t="s">
        <v>394</v>
      </c>
      <c r="RUO358" s="248" t="s">
        <v>394</v>
      </c>
      <c r="RUP358" s="248" t="s">
        <v>394</v>
      </c>
      <c r="RUQ358" s="248" t="s">
        <v>394</v>
      </c>
      <c r="RUR358" s="248" t="s">
        <v>394</v>
      </c>
      <c r="RUS358" s="248" t="s">
        <v>394</v>
      </c>
      <c r="RUT358" s="248" t="s">
        <v>394</v>
      </c>
      <c r="RUU358" s="248" t="s">
        <v>394</v>
      </c>
      <c r="RUV358" s="248" t="s">
        <v>394</v>
      </c>
      <c r="RUW358" s="248" t="s">
        <v>394</v>
      </c>
      <c r="RUX358" s="248" t="s">
        <v>394</v>
      </c>
      <c r="RUY358" s="248" t="s">
        <v>394</v>
      </c>
      <c r="RUZ358" s="248" t="s">
        <v>394</v>
      </c>
      <c r="RVA358" s="248" t="s">
        <v>394</v>
      </c>
      <c r="RVB358" s="248" t="s">
        <v>394</v>
      </c>
      <c r="RVC358" s="248" t="s">
        <v>394</v>
      </c>
      <c r="RVD358" s="248" t="s">
        <v>394</v>
      </c>
      <c r="RVE358" s="248" t="s">
        <v>394</v>
      </c>
      <c r="RVF358" s="248" t="s">
        <v>394</v>
      </c>
      <c r="RVG358" s="248" t="s">
        <v>394</v>
      </c>
      <c r="RVH358" s="248" t="s">
        <v>394</v>
      </c>
      <c r="RVI358" s="248" t="s">
        <v>394</v>
      </c>
      <c r="RVJ358" s="248" t="s">
        <v>394</v>
      </c>
      <c r="RVK358" s="248" t="s">
        <v>394</v>
      </c>
      <c r="RVL358" s="248" t="s">
        <v>394</v>
      </c>
      <c r="RVM358" s="248" t="s">
        <v>394</v>
      </c>
      <c r="RVN358" s="248" t="s">
        <v>394</v>
      </c>
      <c r="RVO358" s="248" t="s">
        <v>394</v>
      </c>
      <c r="RVP358" s="248" t="s">
        <v>394</v>
      </c>
      <c r="RVQ358" s="248" t="s">
        <v>394</v>
      </c>
      <c r="RVR358" s="248" t="s">
        <v>394</v>
      </c>
      <c r="RVS358" s="248" t="s">
        <v>394</v>
      </c>
      <c r="RVT358" s="248" t="s">
        <v>394</v>
      </c>
      <c r="RVU358" s="248" t="s">
        <v>394</v>
      </c>
      <c r="RVV358" s="248" t="s">
        <v>394</v>
      </c>
      <c r="RVW358" s="248" t="s">
        <v>394</v>
      </c>
      <c r="RVX358" s="248" t="s">
        <v>394</v>
      </c>
      <c r="RVY358" s="248" t="s">
        <v>394</v>
      </c>
      <c r="RVZ358" s="248" t="s">
        <v>394</v>
      </c>
      <c r="RWA358" s="248" t="s">
        <v>394</v>
      </c>
      <c r="RWB358" s="248" t="s">
        <v>394</v>
      </c>
      <c r="RWC358" s="248" t="s">
        <v>394</v>
      </c>
      <c r="RWD358" s="248" t="s">
        <v>394</v>
      </c>
      <c r="RWE358" s="248" t="s">
        <v>394</v>
      </c>
      <c r="RWF358" s="248" t="s">
        <v>394</v>
      </c>
      <c r="RWG358" s="248" t="s">
        <v>394</v>
      </c>
      <c r="RWH358" s="248" t="s">
        <v>394</v>
      </c>
      <c r="RWI358" s="248" t="s">
        <v>394</v>
      </c>
      <c r="RWJ358" s="248" t="s">
        <v>394</v>
      </c>
      <c r="RWK358" s="248" t="s">
        <v>394</v>
      </c>
      <c r="RWL358" s="248" t="s">
        <v>394</v>
      </c>
      <c r="RWM358" s="248" t="s">
        <v>394</v>
      </c>
      <c r="RWN358" s="248" t="s">
        <v>394</v>
      </c>
      <c r="RWO358" s="248" t="s">
        <v>394</v>
      </c>
      <c r="RWP358" s="248" t="s">
        <v>394</v>
      </c>
      <c r="RWQ358" s="248" t="s">
        <v>394</v>
      </c>
      <c r="RWR358" s="248" t="s">
        <v>394</v>
      </c>
      <c r="RWS358" s="248" t="s">
        <v>394</v>
      </c>
      <c r="RWT358" s="248" t="s">
        <v>394</v>
      </c>
      <c r="RWU358" s="248" t="s">
        <v>394</v>
      </c>
      <c r="RWV358" s="248" t="s">
        <v>394</v>
      </c>
      <c r="RWW358" s="248" t="s">
        <v>394</v>
      </c>
      <c r="RWX358" s="248" t="s">
        <v>394</v>
      </c>
      <c r="RWY358" s="248" t="s">
        <v>394</v>
      </c>
      <c r="RWZ358" s="248" t="s">
        <v>394</v>
      </c>
      <c r="RXA358" s="248" t="s">
        <v>394</v>
      </c>
      <c r="RXB358" s="248" t="s">
        <v>394</v>
      </c>
      <c r="RXC358" s="248" t="s">
        <v>394</v>
      </c>
      <c r="RXD358" s="248" t="s">
        <v>394</v>
      </c>
      <c r="RXE358" s="248" t="s">
        <v>394</v>
      </c>
      <c r="RXF358" s="248" t="s">
        <v>394</v>
      </c>
      <c r="RXG358" s="248" t="s">
        <v>394</v>
      </c>
      <c r="RXH358" s="248" t="s">
        <v>394</v>
      </c>
      <c r="RXI358" s="248" t="s">
        <v>394</v>
      </c>
      <c r="RXJ358" s="248" t="s">
        <v>394</v>
      </c>
      <c r="RXK358" s="248" t="s">
        <v>394</v>
      </c>
      <c r="RXL358" s="248" t="s">
        <v>394</v>
      </c>
      <c r="RXM358" s="248" t="s">
        <v>394</v>
      </c>
      <c r="RXN358" s="248" t="s">
        <v>394</v>
      </c>
      <c r="RXO358" s="248" t="s">
        <v>394</v>
      </c>
      <c r="RXP358" s="248" t="s">
        <v>394</v>
      </c>
      <c r="RXQ358" s="248" t="s">
        <v>394</v>
      </c>
      <c r="RXR358" s="248" t="s">
        <v>394</v>
      </c>
      <c r="RXS358" s="248" t="s">
        <v>394</v>
      </c>
      <c r="RXT358" s="248" t="s">
        <v>394</v>
      </c>
      <c r="RXU358" s="248" t="s">
        <v>394</v>
      </c>
      <c r="RXV358" s="248" t="s">
        <v>394</v>
      </c>
      <c r="RXW358" s="248" t="s">
        <v>394</v>
      </c>
      <c r="RXX358" s="248" t="s">
        <v>394</v>
      </c>
      <c r="RXY358" s="248" t="s">
        <v>394</v>
      </c>
      <c r="RXZ358" s="248" t="s">
        <v>394</v>
      </c>
      <c r="RYA358" s="248" t="s">
        <v>394</v>
      </c>
      <c r="RYB358" s="248" t="s">
        <v>394</v>
      </c>
      <c r="RYC358" s="248" t="s">
        <v>394</v>
      </c>
      <c r="RYD358" s="248" t="s">
        <v>394</v>
      </c>
      <c r="RYE358" s="248" t="s">
        <v>394</v>
      </c>
      <c r="RYF358" s="248" t="s">
        <v>394</v>
      </c>
      <c r="RYG358" s="248" t="s">
        <v>394</v>
      </c>
      <c r="RYH358" s="248" t="s">
        <v>394</v>
      </c>
      <c r="RYI358" s="248" t="s">
        <v>394</v>
      </c>
      <c r="RYJ358" s="248" t="s">
        <v>394</v>
      </c>
      <c r="RYK358" s="248" t="s">
        <v>394</v>
      </c>
      <c r="RYL358" s="248" t="s">
        <v>394</v>
      </c>
      <c r="RYM358" s="248" t="s">
        <v>394</v>
      </c>
      <c r="RYN358" s="248" t="s">
        <v>394</v>
      </c>
      <c r="RYO358" s="248" t="s">
        <v>394</v>
      </c>
      <c r="RYP358" s="248" t="s">
        <v>394</v>
      </c>
      <c r="RYQ358" s="248" t="s">
        <v>394</v>
      </c>
      <c r="RYR358" s="248" t="s">
        <v>394</v>
      </c>
      <c r="RYS358" s="248" t="s">
        <v>394</v>
      </c>
      <c r="RYT358" s="248" t="s">
        <v>394</v>
      </c>
      <c r="RYU358" s="248" t="s">
        <v>394</v>
      </c>
      <c r="RYV358" s="248" t="s">
        <v>394</v>
      </c>
      <c r="RYW358" s="248" t="s">
        <v>394</v>
      </c>
      <c r="RYX358" s="248" t="s">
        <v>394</v>
      </c>
      <c r="RYY358" s="248" t="s">
        <v>394</v>
      </c>
      <c r="RYZ358" s="248" t="s">
        <v>394</v>
      </c>
      <c r="RZA358" s="248" t="s">
        <v>394</v>
      </c>
      <c r="RZB358" s="248" t="s">
        <v>394</v>
      </c>
      <c r="RZC358" s="248" t="s">
        <v>394</v>
      </c>
      <c r="RZD358" s="248" t="s">
        <v>394</v>
      </c>
      <c r="RZE358" s="248" t="s">
        <v>394</v>
      </c>
      <c r="RZF358" s="248" t="s">
        <v>394</v>
      </c>
      <c r="RZG358" s="248" t="s">
        <v>394</v>
      </c>
      <c r="RZH358" s="248" t="s">
        <v>394</v>
      </c>
      <c r="RZI358" s="248" t="s">
        <v>394</v>
      </c>
      <c r="RZJ358" s="248" t="s">
        <v>394</v>
      </c>
      <c r="RZK358" s="248" t="s">
        <v>394</v>
      </c>
      <c r="RZL358" s="248" t="s">
        <v>394</v>
      </c>
      <c r="RZM358" s="248" t="s">
        <v>394</v>
      </c>
      <c r="RZN358" s="248" t="s">
        <v>394</v>
      </c>
      <c r="RZO358" s="248" t="s">
        <v>394</v>
      </c>
      <c r="RZP358" s="248" t="s">
        <v>394</v>
      </c>
      <c r="RZQ358" s="248" t="s">
        <v>394</v>
      </c>
      <c r="RZR358" s="248" t="s">
        <v>394</v>
      </c>
      <c r="RZS358" s="248" t="s">
        <v>394</v>
      </c>
      <c r="RZT358" s="248" t="s">
        <v>394</v>
      </c>
      <c r="RZU358" s="248" t="s">
        <v>394</v>
      </c>
      <c r="RZV358" s="248" t="s">
        <v>394</v>
      </c>
      <c r="RZW358" s="248" t="s">
        <v>394</v>
      </c>
      <c r="RZX358" s="248" t="s">
        <v>394</v>
      </c>
      <c r="RZY358" s="248" t="s">
        <v>394</v>
      </c>
      <c r="RZZ358" s="248" t="s">
        <v>394</v>
      </c>
      <c r="SAA358" s="248" t="s">
        <v>394</v>
      </c>
      <c r="SAB358" s="248" t="s">
        <v>394</v>
      </c>
      <c r="SAC358" s="248" t="s">
        <v>394</v>
      </c>
      <c r="SAD358" s="248" t="s">
        <v>394</v>
      </c>
      <c r="SAE358" s="248" t="s">
        <v>394</v>
      </c>
      <c r="SAF358" s="248" t="s">
        <v>394</v>
      </c>
      <c r="SAG358" s="248" t="s">
        <v>394</v>
      </c>
      <c r="SAH358" s="248" t="s">
        <v>394</v>
      </c>
      <c r="SAI358" s="248" t="s">
        <v>394</v>
      </c>
      <c r="SAJ358" s="248" t="s">
        <v>394</v>
      </c>
      <c r="SAK358" s="248" t="s">
        <v>394</v>
      </c>
      <c r="SAL358" s="248" t="s">
        <v>394</v>
      </c>
      <c r="SAM358" s="248" t="s">
        <v>394</v>
      </c>
      <c r="SAN358" s="248" t="s">
        <v>394</v>
      </c>
      <c r="SAO358" s="248" t="s">
        <v>394</v>
      </c>
      <c r="SAP358" s="248" t="s">
        <v>394</v>
      </c>
      <c r="SAQ358" s="248" t="s">
        <v>394</v>
      </c>
      <c r="SAR358" s="248" t="s">
        <v>394</v>
      </c>
      <c r="SAS358" s="248" t="s">
        <v>394</v>
      </c>
      <c r="SAT358" s="248" t="s">
        <v>394</v>
      </c>
      <c r="SAU358" s="248" t="s">
        <v>394</v>
      </c>
      <c r="SAV358" s="248" t="s">
        <v>394</v>
      </c>
      <c r="SAW358" s="248" t="s">
        <v>394</v>
      </c>
      <c r="SAX358" s="248" t="s">
        <v>394</v>
      </c>
      <c r="SAY358" s="248" t="s">
        <v>394</v>
      </c>
      <c r="SAZ358" s="248" t="s">
        <v>394</v>
      </c>
      <c r="SBA358" s="248" t="s">
        <v>394</v>
      </c>
      <c r="SBB358" s="248" t="s">
        <v>394</v>
      </c>
      <c r="SBC358" s="248" t="s">
        <v>394</v>
      </c>
      <c r="SBD358" s="248" t="s">
        <v>394</v>
      </c>
      <c r="SBE358" s="248" t="s">
        <v>394</v>
      </c>
      <c r="SBF358" s="248" t="s">
        <v>394</v>
      </c>
      <c r="SBG358" s="248" t="s">
        <v>394</v>
      </c>
      <c r="SBH358" s="248" t="s">
        <v>394</v>
      </c>
      <c r="SBI358" s="248" t="s">
        <v>394</v>
      </c>
      <c r="SBJ358" s="248" t="s">
        <v>394</v>
      </c>
      <c r="SBK358" s="248" t="s">
        <v>394</v>
      </c>
      <c r="SBL358" s="248" t="s">
        <v>394</v>
      </c>
      <c r="SBM358" s="248" t="s">
        <v>394</v>
      </c>
      <c r="SBN358" s="248" t="s">
        <v>394</v>
      </c>
      <c r="SBO358" s="248" t="s">
        <v>394</v>
      </c>
      <c r="SBP358" s="248" t="s">
        <v>394</v>
      </c>
      <c r="SBQ358" s="248" t="s">
        <v>394</v>
      </c>
      <c r="SBR358" s="248" t="s">
        <v>394</v>
      </c>
      <c r="SBS358" s="248" t="s">
        <v>394</v>
      </c>
      <c r="SBT358" s="248" t="s">
        <v>394</v>
      </c>
      <c r="SBU358" s="248" t="s">
        <v>394</v>
      </c>
      <c r="SBV358" s="248" t="s">
        <v>394</v>
      </c>
      <c r="SBW358" s="248" t="s">
        <v>394</v>
      </c>
      <c r="SBX358" s="248" t="s">
        <v>394</v>
      </c>
      <c r="SBY358" s="248" t="s">
        <v>394</v>
      </c>
      <c r="SBZ358" s="248" t="s">
        <v>394</v>
      </c>
      <c r="SCA358" s="248" t="s">
        <v>394</v>
      </c>
      <c r="SCB358" s="248" t="s">
        <v>394</v>
      </c>
      <c r="SCC358" s="248" t="s">
        <v>394</v>
      </c>
      <c r="SCD358" s="248" t="s">
        <v>394</v>
      </c>
      <c r="SCE358" s="248" t="s">
        <v>394</v>
      </c>
      <c r="SCF358" s="248" t="s">
        <v>394</v>
      </c>
      <c r="SCG358" s="248" t="s">
        <v>394</v>
      </c>
      <c r="SCH358" s="248" t="s">
        <v>394</v>
      </c>
      <c r="SCI358" s="248" t="s">
        <v>394</v>
      </c>
      <c r="SCJ358" s="248" t="s">
        <v>394</v>
      </c>
      <c r="SCK358" s="248" t="s">
        <v>394</v>
      </c>
      <c r="SCL358" s="248" t="s">
        <v>394</v>
      </c>
      <c r="SCM358" s="248" t="s">
        <v>394</v>
      </c>
      <c r="SCN358" s="248" t="s">
        <v>394</v>
      </c>
      <c r="SCO358" s="248" t="s">
        <v>394</v>
      </c>
      <c r="SCP358" s="248" t="s">
        <v>394</v>
      </c>
      <c r="SCQ358" s="248" t="s">
        <v>394</v>
      </c>
      <c r="SCR358" s="248" t="s">
        <v>394</v>
      </c>
      <c r="SCS358" s="248" t="s">
        <v>394</v>
      </c>
      <c r="SCT358" s="248" t="s">
        <v>394</v>
      </c>
      <c r="SCU358" s="248" t="s">
        <v>394</v>
      </c>
      <c r="SCV358" s="248" t="s">
        <v>394</v>
      </c>
      <c r="SCW358" s="248" t="s">
        <v>394</v>
      </c>
      <c r="SCX358" s="248" t="s">
        <v>394</v>
      </c>
      <c r="SCY358" s="248" t="s">
        <v>394</v>
      </c>
      <c r="SCZ358" s="248" t="s">
        <v>394</v>
      </c>
      <c r="SDA358" s="248" t="s">
        <v>394</v>
      </c>
      <c r="SDB358" s="248" t="s">
        <v>394</v>
      </c>
      <c r="SDC358" s="248" t="s">
        <v>394</v>
      </c>
      <c r="SDD358" s="248" t="s">
        <v>394</v>
      </c>
      <c r="SDE358" s="248" t="s">
        <v>394</v>
      </c>
      <c r="SDF358" s="248" t="s">
        <v>394</v>
      </c>
      <c r="SDG358" s="248" t="s">
        <v>394</v>
      </c>
      <c r="SDH358" s="248" t="s">
        <v>394</v>
      </c>
      <c r="SDI358" s="248" t="s">
        <v>394</v>
      </c>
      <c r="SDJ358" s="248" t="s">
        <v>394</v>
      </c>
      <c r="SDK358" s="248" t="s">
        <v>394</v>
      </c>
      <c r="SDL358" s="248" t="s">
        <v>394</v>
      </c>
      <c r="SDM358" s="248" t="s">
        <v>394</v>
      </c>
      <c r="SDN358" s="248" t="s">
        <v>394</v>
      </c>
      <c r="SDO358" s="248" t="s">
        <v>394</v>
      </c>
      <c r="SDP358" s="248" t="s">
        <v>394</v>
      </c>
      <c r="SDQ358" s="248" t="s">
        <v>394</v>
      </c>
      <c r="SDR358" s="248" t="s">
        <v>394</v>
      </c>
      <c r="SDS358" s="248" t="s">
        <v>394</v>
      </c>
      <c r="SDT358" s="248" t="s">
        <v>394</v>
      </c>
      <c r="SDU358" s="248" t="s">
        <v>394</v>
      </c>
      <c r="SDV358" s="248" t="s">
        <v>394</v>
      </c>
      <c r="SDW358" s="248" t="s">
        <v>394</v>
      </c>
      <c r="SDX358" s="248" t="s">
        <v>394</v>
      </c>
      <c r="SDY358" s="248" t="s">
        <v>394</v>
      </c>
      <c r="SDZ358" s="248" t="s">
        <v>394</v>
      </c>
      <c r="SEA358" s="248" t="s">
        <v>394</v>
      </c>
      <c r="SEB358" s="248" t="s">
        <v>394</v>
      </c>
      <c r="SEC358" s="248" t="s">
        <v>394</v>
      </c>
      <c r="SED358" s="248" t="s">
        <v>394</v>
      </c>
      <c r="SEE358" s="248" t="s">
        <v>394</v>
      </c>
      <c r="SEF358" s="248" t="s">
        <v>394</v>
      </c>
      <c r="SEG358" s="248" t="s">
        <v>394</v>
      </c>
      <c r="SEH358" s="248" t="s">
        <v>394</v>
      </c>
      <c r="SEI358" s="248" t="s">
        <v>394</v>
      </c>
      <c r="SEJ358" s="248" t="s">
        <v>394</v>
      </c>
      <c r="SEK358" s="248" t="s">
        <v>394</v>
      </c>
      <c r="SEL358" s="248" t="s">
        <v>394</v>
      </c>
      <c r="SEM358" s="248" t="s">
        <v>394</v>
      </c>
      <c r="SEN358" s="248" t="s">
        <v>394</v>
      </c>
      <c r="SEO358" s="248" t="s">
        <v>394</v>
      </c>
      <c r="SEP358" s="248" t="s">
        <v>394</v>
      </c>
      <c r="SEQ358" s="248" t="s">
        <v>394</v>
      </c>
      <c r="SER358" s="248" t="s">
        <v>394</v>
      </c>
      <c r="SES358" s="248" t="s">
        <v>394</v>
      </c>
      <c r="SET358" s="248" t="s">
        <v>394</v>
      </c>
      <c r="SEU358" s="248" t="s">
        <v>394</v>
      </c>
      <c r="SEV358" s="248" t="s">
        <v>394</v>
      </c>
      <c r="SEW358" s="248" t="s">
        <v>394</v>
      </c>
      <c r="SEX358" s="248" t="s">
        <v>394</v>
      </c>
      <c r="SEY358" s="248" t="s">
        <v>394</v>
      </c>
      <c r="SEZ358" s="248" t="s">
        <v>394</v>
      </c>
      <c r="SFA358" s="248" t="s">
        <v>394</v>
      </c>
      <c r="SFB358" s="248" t="s">
        <v>394</v>
      </c>
      <c r="SFC358" s="248" t="s">
        <v>394</v>
      </c>
      <c r="SFD358" s="248" t="s">
        <v>394</v>
      </c>
      <c r="SFE358" s="248" t="s">
        <v>394</v>
      </c>
      <c r="SFF358" s="248" t="s">
        <v>394</v>
      </c>
      <c r="SFG358" s="248" t="s">
        <v>394</v>
      </c>
      <c r="SFH358" s="248" t="s">
        <v>394</v>
      </c>
      <c r="SFI358" s="248" t="s">
        <v>394</v>
      </c>
      <c r="SFJ358" s="248" t="s">
        <v>394</v>
      </c>
      <c r="SFK358" s="248" t="s">
        <v>394</v>
      </c>
      <c r="SFL358" s="248" t="s">
        <v>394</v>
      </c>
      <c r="SFM358" s="248" t="s">
        <v>394</v>
      </c>
      <c r="SFN358" s="248" t="s">
        <v>394</v>
      </c>
      <c r="SFO358" s="248" t="s">
        <v>394</v>
      </c>
      <c r="SFP358" s="248" t="s">
        <v>394</v>
      </c>
      <c r="SFQ358" s="248" t="s">
        <v>394</v>
      </c>
      <c r="SFR358" s="248" t="s">
        <v>394</v>
      </c>
      <c r="SFS358" s="248" t="s">
        <v>394</v>
      </c>
      <c r="SFT358" s="248" t="s">
        <v>394</v>
      </c>
      <c r="SFU358" s="248" t="s">
        <v>394</v>
      </c>
      <c r="SFV358" s="248" t="s">
        <v>394</v>
      </c>
      <c r="SFW358" s="248" t="s">
        <v>394</v>
      </c>
      <c r="SFX358" s="248" t="s">
        <v>394</v>
      </c>
      <c r="SFY358" s="248" t="s">
        <v>394</v>
      </c>
      <c r="SFZ358" s="248" t="s">
        <v>394</v>
      </c>
      <c r="SGA358" s="248" t="s">
        <v>394</v>
      </c>
      <c r="SGB358" s="248" t="s">
        <v>394</v>
      </c>
      <c r="SGC358" s="248" t="s">
        <v>394</v>
      </c>
      <c r="SGD358" s="248" t="s">
        <v>394</v>
      </c>
      <c r="SGE358" s="248" t="s">
        <v>394</v>
      </c>
      <c r="SGF358" s="248" t="s">
        <v>394</v>
      </c>
      <c r="SGG358" s="248" t="s">
        <v>394</v>
      </c>
      <c r="SGH358" s="248" t="s">
        <v>394</v>
      </c>
      <c r="SGI358" s="248" t="s">
        <v>394</v>
      </c>
      <c r="SGJ358" s="248" t="s">
        <v>394</v>
      </c>
      <c r="SGK358" s="248" t="s">
        <v>394</v>
      </c>
      <c r="SGL358" s="248" t="s">
        <v>394</v>
      </c>
      <c r="SGM358" s="248" t="s">
        <v>394</v>
      </c>
      <c r="SGN358" s="248" t="s">
        <v>394</v>
      </c>
      <c r="SGO358" s="248" t="s">
        <v>394</v>
      </c>
      <c r="SGP358" s="248" t="s">
        <v>394</v>
      </c>
      <c r="SGQ358" s="248" t="s">
        <v>394</v>
      </c>
      <c r="SGR358" s="248" t="s">
        <v>394</v>
      </c>
      <c r="SGS358" s="248" t="s">
        <v>394</v>
      </c>
      <c r="SGT358" s="248" t="s">
        <v>394</v>
      </c>
      <c r="SGU358" s="248" t="s">
        <v>394</v>
      </c>
      <c r="SGV358" s="248" t="s">
        <v>394</v>
      </c>
      <c r="SGW358" s="248" t="s">
        <v>394</v>
      </c>
      <c r="SGX358" s="248" t="s">
        <v>394</v>
      </c>
      <c r="SGY358" s="248" t="s">
        <v>394</v>
      </c>
      <c r="SGZ358" s="248" t="s">
        <v>394</v>
      </c>
      <c r="SHA358" s="248" t="s">
        <v>394</v>
      </c>
      <c r="SHB358" s="248" t="s">
        <v>394</v>
      </c>
      <c r="SHC358" s="248" t="s">
        <v>394</v>
      </c>
      <c r="SHD358" s="248" t="s">
        <v>394</v>
      </c>
      <c r="SHE358" s="248" t="s">
        <v>394</v>
      </c>
      <c r="SHF358" s="248" t="s">
        <v>394</v>
      </c>
      <c r="SHG358" s="248" t="s">
        <v>394</v>
      </c>
      <c r="SHH358" s="248" t="s">
        <v>394</v>
      </c>
      <c r="SHI358" s="248" t="s">
        <v>394</v>
      </c>
      <c r="SHJ358" s="248" t="s">
        <v>394</v>
      </c>
      <c r="SHK358" s="248" t="s">
        <v>394</v>
      </c>
      <c r="SHL358" s="248" t="s">
        <v>394</v>
      </c>
      <c r="SHM358" s="248" t="s">
        <v>394</v>
      </c>
      <c r="SHN358" s="248" t="s">
        <v>394</v>
      </c>
      <c r="SHO358" s="248" t="s">
        <v>394</v>
      </c>
      <c r="SHP358" s="248" t="s">
        <v>394</v>
      </c>
      <c r="SHQ358" s="248" t="s">
        <v>394</v>
      </c>
      <c r="SHR358" s="248" t="s">
        <v>394</v>
      </c>
      <c r="SHS358" s="248" t="s">
        <v>394</v>
      </c>
      <c r="SHT358" s="248" t="s">
        <v>394</v>
      </c>
      <c r="SHU358" s="248" t="s">
        <v>394</v>
      </c>
      <c r="SHV358" s="248" t="s">
        <v>394</v>
      </c>
      <c r="SHW358" s="248" t="s">
        <v>394</v>
      </c>
      <c r="SHX358" s="248" t="s">
        <v>394</v>
      </c>
      <c r="SHY358" s="248" t="s">
        <v>394</v>
      </c>
      <c r="SHZ358" s="248" t="s">
        <v>394</v>
      </c>
      <c r="SIA358" s="248" t="s">
        <v>394</v>
      </c>
      <c r="SIB358" s="248" t="s">
        <v>394</v>
      </c>
      <c r="SIC358" s="248" t="s">
        <v>394</v>
      </c>
      <c r="SID358" s="248" t="s">
        <v>394</v>
      </c>
      <c r="SIE358" s="248" t="s">
        <v>394</v>
      </c>
      <c r="SIF358" s="248" t="s">
        <v>394</v>
      </c>
      <c r="SIG358" s="248" t="s">
        <v>394</v>
      </c>
      <c r="SIH358" s="248" t="s">
        <v>394</v>
      </c>
      <c r="SII358" s="248" t="s">
        <v>394</v>
      </c>
      <c r="SIJ358" s="248" t="s">
        <v>394</v>
      </c>
      <c r="SIK358" s="248" t="s">
        <v>394</v>
      </c>
      <c r="SIL358" s="248" t="s">
        <v>394</v>
      </c>
      <c r="SIM358" s="248" t="s">
        <v>394</v>
      </c>
      <c r="SIN358" s="248" t="s">
        <v>394</v>
      </c>
      <c r="SIO358" s="248" t="s">
        <v>394</v>
      </c>
      <c r="SIP358" s="248" t="s">
        <v>394</v>
      </c>
      <c r="SIQ358" s="248" t="s">
        <v>394</v>
      </c>
      <c r="SIR358" s="248" t="s">
        <v>394</v>
      </c>
      <c r="SIS358" s="248" t="s">
        <v>394</v>
      </c>
      <c r="SIT358" s="248" t="s">
        <v>394</v>
      </c>
      <c r="SIU358" s="248" t="s">
        <v>394</v>
      </c>
      <c r="SIV358" s="248" t="s">
        <v>394</v>
      </c>
      <c r="SIW358" s="248" t="s">
        <v>394</v>
      </c>
      <c r="SIX358" s="248" t="s">
        <v>394</v>
      </c>
      <c r="SIY358" s="248" t="s">
        <v>394</v>
      </c>
      <c r="SIZ358" s="248" t="s">
        <v>394</v>
      </c>
      <c r="SJA358" s="248" t="s">
        <v>394</v>
      </c>
      <c r="SJB358" s="248" t="s">
        <v>394</v>
      </c>
      <c r="SJC358" s="248" t="s">
        <v>394</v>
      </c>
      <c r="SJD358" s="248" t="s">
        <v>394</v>
      </c>
      <c r="SJE358" s="248" t="s">
        <v>394</v>
      </c>
      <c r="SJF358" s="248" t="s">
        <v>394</v>
      </c>
      <c r="SJG358" s="248" t="s">
        <v>394</v>
      </c>
      <c r="SJH358" s="248" t="s">
        <v>394</v>
      </c>
      <c r="SJI358" s="248" t="s">
        <v>394</v>
      </c>
      <c r="SJJ358" s="248" t="s">
        <v>394</v>
      </c>
      <c r="SJK358" s="248" t="s">
        <v>394</v>
      </c>
      <c r="SJL358" s="248" t="s">
        <v>394</v>
      </c>
      <c r="SJM358" s="248" t="s">
        <v>394</v>
      </c>
      <c r="SJN358" s="248" t="s">
        <v>394</v>
      </c>
      <c r="SJO358" s="248" t="s">
        <v>394</v>
      </c>
      <c r="SJP358" s="248" t="s">
        <v>394</v>
      </c>
      <c r="SJQ358" s="248" t="s">
        <v>394</v>
      </c>
      <c r="SJR358" s="248" t="s">
        <v>394</v>
      </c>
      <c r="SJS358" s="248" t="s">
        <v>394</v>
      </c>
      <c r="SJT358" s="248" t="s">
        <v>394</v>
      </c>
      <c r="SJU358" s="248" t="s">
        <v>394</v>
      </c>
      <c r="SJV358" s="248" t="s">
        <v>394</v>
      </c>
      <c r="SJW358" s="248" t="s">
        <v>394</v>
      </c>
      <c r="SJX358" s="248" t="s">
        <v>394</v>
      </c>
      <c r="SJY358" s="248" t="s">
        <v>394</v>
      </c>
      <c r="SJZ358" s="248" t="s">
        <v>394</v>
      </c>
      <c r="SKA358" s="248" t="s">
        <v>394</v>
      </c>
      <c r="SKB358" s="248" t="s">
        <v>394</v>
      </c>
      <c r="SKC358" s="248" t="s">
        <v>394</v>
      </c>
      <c r="SKD358" s="248" t="s">
        <v>394</v>
      </c>
      <c r="SKE358" s="248" t="s">
        <v>394</v>
      </c>
      <c r="SKF358" s="248" t="s">
        <v>394</v>
      </c>
      <c r="SKG358" s="248" t="s">
        <v>394</v>
      </c>
      <c r="SKH358" s="248" t="s">
        <v>394</v>
      </c>
      <c r="SKI358" s="248" t="s">
        <v>394</v>
      </c>
      <c r="SKJ358" s="248" t="s">
        <v>394</v>
      </c>
      <c r="SKK358" s="248" t="s">
        <v>394</v>
      </c>
      <c r="SKL358" s="248" t="s">
        <v>394</v>
      </c>
      <c r="SKM358" s="248" t="s">
        <v>394</v>
      </c>
      <c r="SKN358" s="248" t="s">
        <v>394</v>
      </c>
      <c r="SKO358" s="248" t="s">
        <v>394</v>
      </c>
      <c r="SKP358" s="248" t="s">
        <v>394</v>
      </c>
      <c r="SKQ358" s="248" t="s">
        <v>394</v>
      </c>
      <c r="SKR358" s="248" t="s">
        <v>394</v>
      </c>
      <c r="SKS358" s="248" t="s">
        <v>394</v>
      </c>
      <c r="SKT358" s="248" t="s">
        <v>394</v>
      </c>
      <c r="SKU358" s="248" t="s">
        <v>394</v>
      </c>
      <c r="SKV358" s="248" t="s">
        <v>394</v>
      </c>
      <c r="SKW358" s="248" t="s">
        <v>394</v>
      </c>
      <c r="SKX358" s="248" t="s">
        <v>394</v>
      </c>
      <c r="SKY358" s="248" t="s">
        <v>394</v>
      </c>
      <c r="SKZ358" s="248" t="s">
        <v>394</v>
      </c>
      <c r="SLA358" s="248" t="s">
        <v>394</v>
      </c>
      <c r="SLB358" s="248" t="s">
        <v>394</v>
      </c>
      <c r="SLC358" s="248" t="s">
        <v>394</v>
      </c>
      <c r="SLD358" s="248" t="s">
        <v>394</v>
      </c>
      <c r="SLE358" s="248" t="s">
        <v>394</v>
      </c>
      <c r="SLF358" s="248" t="s">
        <v>394</v>
      </c>
      <c r="SLG358" s="248" t="s">
        <v>394</v>
      </c>
      <c r="SLH358" s="248" t="s">
        <v>394</v>
      </c>
      <c r="SLI358" s="248" t="s">
        <v>394</v>
      </c>
      <c r="SLJ358" s="248" t="s">
        <v>394</v>
      </c>
      <c r="SLK358" s="248" t="s">
        <v>394</v>
      </c>
      <c r="SLL358" s="248" t="s">
        <v>394</v>
      </c>
      <c r="SLM358" s="248" t="s">
        <v>394</v>
      </c>
      <c r="SLN358" s="248" t="s">
        <v>394</v>
      </c>
      <c r="SLO358" s="248" t="s">
        <v>394</v>
      </c>
      <c r="SLP358" s="248" t="s">
        <v>394</v>
      </c>
      <c r="SLQ358" s="248" t="s">
        <v>394</v>
      </c>
      <c r="SLR358" s="248" t="s">
        <v>394</v>
      </c>
      <c r="SLS358" s="248" t="s">
        <v>394</v>
      </c>
      <c r="SLT358" s="248" t="s">
        <v>394</v>
      </c>
      <c r="SLU358" s="248" t="s">
        <v>394</v>
      </c>
      <c r="SLV358" s="248" t="s">
        <v>394</v>
      </c>
      <c r="SLW358" s="248" t="s">
        <v>394</v>
      </c>
      <c r="SLX358" s="248" t="s">
        <v>394</v>
      </c>
      <c r="SLY358" s="248" t="s">
        <v>394</v>
      </c>
      <c r="SLZ358" s="248" t="s">
        <v>394</v>
      </c>
      <c r="SMA358" s="248" t="s">
        <v>394</v>
      </c>
      <c r="SMB358" s="248" t="s">
        <v>394</v>
      </c>
      <c r="SMC358" s="248" t="s">
        <v>394</v>
      </c>
      <c r="SMD358" s="248" t="s">
        <v>394</v>
      </c>
      <c r="SME358" s="248" t="s">
        <v>394</v>
      </c>
      <c r="SMF358" s="248" t="s">
        <v>394</v>
      </c>
      <c r="SMG358" s="248" t="s">
        <v>394</v>
      </c>
      <c r="SMH358" s="248" t="s">
        <v>394</v>
      </c>
      <c r="SMI358" s="248" t="s">
        <v>394</v>
      </c>
      <c r="SMJ358" s="248" t="s">
        <v>394</v>
      </c>
      <c r="SMK358" s="248" t="s">
        <v>394</v>
      </c>
      <c r="SML358" s="248" t="s">
        <v>394</v>
      </c>
      <c r="SMM358" s="248" t="s">
        <v>394</v>
      </c>
      <c r="SMN358" s="248" t="s">
        <v>394</v>
      </c>
      <c r="SMO358" s="248" t="s">
        <v>394</v>
      </c>
      <c r="SMP358" s="248" t="s">
        <v>394</v>
      </c>
      <c r="SMQ358" s="248" t="s">
        <v>394</v>
      </c>
      <c r="SMR358" s="248" t="s">
        <v>394</v>
      </c>
      <c r="SMS358" s="248" t="s">
        <v>394</v>
      </c>
      <c r="SMT358" s="248" t="s">
        <v>394</v>
      </c>
      <c r="SMU358" s="248" t="s">
        <v>394</v>
      </c>
      <c r="SMV358" s="248" t="s">
        <v>394</v>
      </c>
      <c r="SMW358" s="248" t="s">
        <v>394</v>
      </c>
      <c r="SMX358" s="248" t="s">
        <v>394</v>
      </c>
      <c r="SMY358" s="248" t="s">
        <v>394</v>
      </c>
      <c r="SMZ358" s="248" t="s">
        <v>394</v>
      </c>
      <c r="SNA358" s="248" t="s">
        <v>394</v>
      </c>
      <c r="SNB358" s="248" t="s">
        <v>394</v>
      </c>
      <c r="SNC358" s="248" t="s">
        <v>394</v>
      </c>
      <c r="SND358" s="248" t="s">
        <v>394</v>
      </c>
      <c r="SNE358" s="248" t="s">
        <v>394</v>
      </c>
      <c r="SNF358" s="248" t="s">
        <v>394</v>
      </c>
      <c r="SNG358" s="248" t="s">
        <v>394</v>
      </c>
      <c r="SNH358" s="248" t="s">
        <v>394</v>
      </c>
      <c r="SNI358" s="248" t="s">
        <v>394</v>
      </c>
      <c r="SNJ358" s="248" t="s">
        <v>394</v>
      </c>
      <c r="SNK358" s="248" t="s">
        <v>394</v>
      </c>
      <c r="SNL358" s="248" t="s">
        <v>394</v>
      </c>
      <c r="SNM358" s="248" t="s">
        <v>394</v>
      </c>
      <c r="SNN358" s="248" t="s">
        <v>394</v>
      </c>
      <c r="SNO358" s="248" t="s">
        <v>394</v>
      </c>
      <c r="SNP358" s="248" t="s">
        <v>394</v>
      </c>
      <c r="SNQ358" s="248" t="s">
        <v>394</v>
      </c>
      <c r="SNR358" s="248" t="s">
        <v>394</v>
      </c>
      <c r="SNS358" s="248" t="s">
        <v>394</v>
      </c>
      <c r="SNT358" s="248" t="s">
        <v>394</v>
      </c>
      <c r="SNU358" s="248" t="s">
        <v>394</v>
      </c>
      <c r="SNV358" s="248" t="s">
        <v>394</v>
      </c>
      <c r="SNW358" s="248" t="s">
        <v>394</v>
      </c>
      <c r="SNX358" s="248" t="s">
        <v>394</v>
      </c>
      <c r="SNY358" s="248" t="s">
        <v>394</v>
      </c>
      <c r="SNZ358" s="248" t="s">
        <v>394</v>
      </c>
      <c r="SOA358" s="248" t="s">
        <v>394</v>
      </c>
      <c r="SOB358" s="248" t="s">
        <v>394</v>
      </c>
      <c r="SOC358" s="248" t="s">
        <v>394</v>
      </c>
      <c r="SOD358" s="248" t="s">
        <v>394</v>
      </c>
      <c r="SOE358" s="248" t="s">
        <v>394</v>
      </c>
      <c r="SOF358" s="248" t="s">
        <v>394</v>
      </c>
      <c r="SOG358" s="248" t="s">
        <v>394</v>
      </c>
      <c r="SOH358" s="248" t="s">
        <v>394</v>
      </c>
      <c r="SOI358" s="248" t="s">
        <v>394</v>
      </c>
      <c r="SOJ358" s="248" t="s">
        <v>394</v>
      </c>
      <c r="SOK358" s="248" t="s">
        <v>394</v>
      </c>
      <c r="SOL358" s="248" t="s">
        <v>394</v>
      </c>
      <c r="SOM358" s="248" t="s">
        <v>394</v>
      </c>
      <c r="SON358" s="248" t="s">
        <v>394</v>
      </c>
      <c r="SOO358" s="248" t="s">
        <v>394</v>
      </c>
      <c r="SOP358" s="248" t="s">
        <v>394</v>
      </c>
      <c r="SOQ358" s="248" t="s">
        <v>394</v>
      </c>
      <c r="SOR358" s="248" t="s">
        <v>394</v>
      </c>
      <c r="SOS358" s="248" t="s">
        <v>394</v>
      </c>
      <c r="SOT358" s="248" t="s">
        <v>394</v>
      </c>
      <c r="SOU358" s="248" t="s">
        <v>394</v>
      </c>
      <c r="SOV358" s="248" t="s">
        <v>394</v>
      </c>
      <c r="SOW358" s="248" t="s">
        <v>394</v>
      </c>
      <c r="SOX358" s="248" t="s">
        <v>394</v>
      </c>
      <c r="SOY358" s="248" t="s">
        <v>394</v>
      </c>
      <c r="SOZ358" s="248" t="s">
        <v>394</v>
      </c>
      <c r="SPA358" s="248" t="s">
        <v>394</v>
      </c>
      <c r="SPB358" s="248" t="s">
        <v>394</v>
      </c>
      <c r="SPC358" s="248" t="s">
        <v>394</v>
      </c>
      <c r="SPD358" s="248" t="s">
        <v>394</v>
      </c>
      <c r="SPE358" s="248" t="s">
        <v>394</v>
      </c>
      <c r="SPF358" s="248" t="s">
        <v>394</v>
      </c>
      <c r="SPG358" s="248" t="s">
        <v>394</v>
      </c>
      <c r="SPH358" s="248" t="s">
        <v>394</v>
      </c>
      <c r="SPI358" s="248" t="s">
        <v>394</v>
      </c>
      <c r="SPJ358" s="248" t="s">
        <v>394</v>
      </c>
      <c r="SPK358" s="248" t="s">
        <v>394</v>
      </c>
      <c r="SPL358" s="248" t="s">
        <v>394</v>
      </c>
      <c r="SPM358" s="248" t="s">
        <v>394</v>
      </c>
      <c r="SPN358" s="248" t="s">
        <v>394</v>
      </c>
      <c r="SPO358" s="248" t="s">
        <v>394</v>
      </c>
      <c r="SPP358" s="248" t="s">
        <v>394</v>
      </c>
      <c r="SPQ358" s="248" t="s">
        <v>394</v>
      </c>
      <c r="SPR358" s="248" t="s">
        <v>394</v>
      </c>
      <c r="SPS358" s="248" t="s">
        <v>394</v>
      </c>
      <c r="SPT358" s="248" t="s">
        <v>394</v>
      </c>
      <c r="SPU358" s="248" t="s">
        <v>394</v>
      </c>
      <c r="SPV358" s="248" t="s">
        <v>394</v>
      </c>
      <c r="SPW358" s="248" t="s">
        <v>394</v>
      </c>
      <c r="SPX358" s="248" t="s">
        <v>394</v>
      </c>
      <c r="SPY358" s="248" t="s">
        <v>394</v>
      </c>
      <c r="SPZ358" s="248" t="s">
        <v>394</v>
      </c>
      <c r="SQA358" s="248" t="s">
        <v>394</v>
      </c>
      <c r="SQB358" s="248" t="s">
        <v>394</v>
      </c>
      <c r="SQC358" s="248" t="s">
        <v>394</v>
      </c>
      <c r="SQD358" s="248" t="s">
        <v>394</v>
      </c>
      <c r="SQE358" s="248" t="s">
        <v>394</v>
      </c>
      <c r="SQF358" s="248" t="s">
        <v>394</v>
      </c>
      <c r="SQG358" s="248" t="s">
        <v>394</v>
      </c>
      <c r="SQH358" s="248" t="s">
        <v>394</v>
      </c>
      <c r="SQI358" s="248" t="s">
        <v>394</v>
      </c>
      <c r="SQJ358" s="248" t="s">
        <v>394</v>
      </c>
      <c r="SQK358" s="248" t="s">
        <v>394</v>
      </c>
      <c r="SQL358" s="248" t="s">
        <v>394</v>
      </c>
      <c r="SQM358" s="248" t="s">
        <v>394</v>
      </c>
      <c r="SQN358" s="248" t="s">
        <v>394</v>
      </c>
      <c r="SQO358" s="248" t="s">
        <v>394</v>
      </c>
      <c r="SQP358" s="248" t="s">
        <v>394</v>
      </c>
      <c r="SQQ358" s="248" t="s">
        <v>394</v>
      </c>
      <c r="SQR358" s="248" t="s">
        <v>394</v>
      </c>
      <c r="SQS358" s="248" t="s">
        <v>394</v>
      </c>
      <c r="SQT358" s="248" t="s">
        <v>394</v>
      </c>
      <c r="SQU358" s="248" t="s">
        <v>394</v>
      </c>
      <c r="SQV358" s="248" t="s">
        <v>394</v>
      </c>
      <c r="SQW358" s="248" t="s">
        <v>394</v>
      </c>
      <c r="SQX358" s="248" t="s">
        <v>394</v>
      </c>
      <c r="SQY358" s="248" t="s">
        <v>394</v>
      </c>
      <c r="SQZ358" s="248" t="s">
        <v>394</v>
      </c>
      <c r="SRA358" s="248" t="s">
        <v>394</v>
      </c>
      <c r="SRB358" s="248" t="s">
        <v>394</v>
      </c>
      <c r="SRC358" s="248" t="s">
        <v>394</v>
      </c>
      <c r="SRD358" s="248" t="s">
        <v>394</v>
      </c>
      <c r="SRE358" s="248" t="s">
        <v>394</v>
      </c>
      <c r="SRF358" s="248" t="s">
        <v>394</v>
      </c>
      <c r="SRG358" s="248" t="s">
        <v>394</v>
      </c>
      <c r="SRH358" s="248" t="s">
        <v>394</v>
      </c>
      <c r="SRI358" s="248" t="s">
        <v>394</v>
      </c>
      <c r="SRJ358" s="248" t="s">
        <v>394</v>
      </c>
      <c r="SRK358" s="248" t="s">
        <v>394</v>
      </c>
      <c r="SRL358" s="248" t="s">
        <v>394</v>
      </c>
      <c r="SRM358" s="248" t="s">
        <v>394</v>
      </c>
      <c r="SRN358" s="248" t="s">
        <v>394</v>
      </c>
      <c r="SRO358" s="248" t="s">
        <v>394</v>
      </c>
      <c r="SRP358" s="248" t="s">
        <v>394</v>
      </c>
      <c r="SRQ358" s="248" t="s">
        <v>394</v>
      </c>
      <c r="SRR358" s="248" t="s">
        <v>394</v>
      </c>
      <c r="SRS358" s="248" t="s">
        <v>394</v>
      </c>
      <c r="SRT358" s="248" t="s">
        <v>394</v>
      </c>
      <c r="SRU358" s="248" t="s">
        <v>394</v>
      </c>
      <c r="SRV358" s="248" t="s">
        <v>394</v>
      </c>
      <c r="SRW358" s="248" t="s">
        <v>394</v>
      </c>
      <c r="SRX358" s="248" t="s">
        <v>394</v>
      </c>
      <c r="SRY358" s="248" t="s">
        <v>394</v>
      </c>
      <c r="SRZ358" s="248" t="s">
        <v>394</v>
      </c>
      <c r="SSA358" s="248" t="s">
        <v>394</v>
      </c>
      <c r="SSB358" s="248" t="s">
        <v>394</v>
      </c>
      <c r="SSC358" s="248" t="s">
        <v>394</v>
      </c>
      <c r="SSD358" s="248" t="s">
        <v>394</v>
      </c>
      <c r="SSE358" s="248" t="s">
        <v>394</v>
      </c>
      <c r="SSF358" s="248" t="s">
        <v>394</v>
      </c>
      <c r="SSG358" s="248" t="s">
        <v>394</v>
      </c>
      <c r="SSH358" s="248" t="s">
        <v>394</v>
      </c>
      <c r="SSI358" s="248" t="s">
        <v>394</v>
      </c>
      <c r="SSJ358" s="248" t="s">
        <v>394</v>
      </c>
      <c r="SSK358" s="248" t="s">
        <v>394</v>
      </c>
      <c r="SSL358" s="248" t="s">
        <v>394</v>
      </c>
      <c r="SSM358" s="248" t="s">
        <v>394</v>
      </c>
      <c r="SSN358" s="248" t="s">
        <v>394</v>
      </c>
      <c r="SSO358" s="248" t="s">
        <v>394</v>
      </c>
      <c r="SSP358" s="248" t="s">
        <v>394</v>
      </c>
      <c r="SSQ358" s="248" t="s">
        <v>394</v>
      </c>
      <c r="SSR358" s="248" t="s">
        <v>394</v>
      </c>
      <c r="SSS358" s="248" t="s">
        <v>394</v>
      </c>
      <c r="SST358" s="248" t="s">
        <v>394</v>
      </c>
      <c r="SSU358" s="248" t="s">
        <v>394</v>
      </c>
      <c r="SSV358" s="248" t="s">
        <v>394</v>
      </c>
      <c r="SSW358" s="248" t="s">
        <v>394</v>
      </c>
      <c r="SSX358" s="248" t="s">
        <v>394</v>
      </c>
      <c r="SSY358" s="248" t="s">
        <v>394</v>
      </c>
      <c r="SSZ358" s="248" t="s">
        <v>394</v>
      </c>
      <c r="STA358" s="248" t="s">
        <v>394</v>
      </c>
      <c r="STB358" s="248" t="s">
        <v>394</v>
      </c>
      <c r="STC358" s="248" t="s">
        <v>394</v>
      </c>
      <c r="STD358" s="248" t="s">
        <v>394</v>
      </c>
      <c r="STE358" s="248" t="s">
        <v>394</v>
      </c>
      <c r="STF358" s="248" t="s">
        <v>394</v>
      </c>
      <c r="STG358" s="248" t="s">
        <v>394</v>
      </c>
      <c r="STH358" s="248" t="s">
        <v>394</v>
      </c>
      <c r="STI358" s="248" t="s">
        <v>394</v>
      </c>
      <c r="STJ358" s="248" t="s">
        <v>394</v>
      </c>
      <c r="STK358" s="248" t="s">
        <v>394</v>
      </c>
      <c r="STL358" s="248" t="s">
        <v>394</v>
      </c>
      <c r="STM358" s="248" t="s">
        <v>394</v>
      </c>
      <c r="STN358" s="248" t="s">
        <v>394</v>
      </c>
      <c r="STO358" s="248" t="s">
        <v>394</v>
      </c>
      <c r="STP358" s="248" t="s">
        <v>394</v>
      </c>
      <c r="STQ358" s="248" t="s">
        <v>394</v>
      </c>
      <c r="STR358" s="248" t="s">
        <v>394</v>
      </c>
      <c r="STS358" s="248" t="s">
        <v>394</v>
      </c>
      <c r="STT358" s="248" t="s">
        <v>394</v>
      </c>
      <c r="STU358" s="248" t="s">
        <v>394</v>
      </c>
      <c r="STV358" s="248" t="s">
        <v>394</v>
      </c>
      <c r="STW358" s="248" t="s">
        <v>394</v>
      </c>
      <c r="STX358" s="248" t="s">
        <v>394</v>
      </c>
      <c r="STY358" s="248" t="s">
        <v>394</v>
      </c>
      <c r="STZ358" s="248" t="s">
        <v>394</v>
      </c>
      <c r="SUA358" s="248" t="s">
        <v>394</v>
      </c>
      <c r="SUB358" s="248" t="s">
        <v>394</v>
      </c>
      <c r="SUC358" s="248" t="s">
        <v>394</v>
      </c>
      <c r="SUD358" s="248" t="s">
        <v>394</v>
      </c>
      <c r="SUE358" s="248" t="s">
        <v>394</v>
      </c>
      <c r="SUF358" s="248" t="s">
        <v>394</v>
      </c>
      <c r="SUG358" s="248" t="s">
        <v>394</v>
      </c>
      <c r="SUH358" s="248" t="s">
        <v>394</v>
      </c>
      <c r="SUI358" s="248" t="s">
        <v>394</v>
      </c>
      <c r="SUJ358" s="248" t="s">
        <v>394</v>
      </c>
      <c r="SUK358" s="248" t="s">
        <v>394</v>
      </c>
      <c r="SUL358" s="248" t="s">
        <v>394</v>
      </c>
      <c r="SUM358" s="248" t="s">
        <v>394</v>
      </c>
      <c r="SUN358" s="248" t="s">
        <v>394</v>
      </c>
      <c r="SUO358" s="248" t="s">
        <v>394</v>
      </c>
      <c r="SUP358" s="248" t="s">
        <v>394</v>
      </c>
      <c r="SUQ358" s="248" t="s">
        <v>394</v>
      </c>
      <c r="SUR358" s="248" t="s">
        <v>394</v>
      </c>
      <c r="SUS358" s="248" t="s">
        <v>394</v>
      </c>
      <c r="SUT358" s="248" t="s">
        <v>394</v>
      </c>
      <c r="SUU358" s="248" t="s">
        <v>394</v>
      </c>
      <c r="SUV358" s="248" t="s">
        <v>394</v>
      </c>
      <c r="SUW358" s="248" t="s">
        <v>394</v>
      </c>
      <c r="SUX358" s="248" t="s">
        <v>394</v>
      </c>
      <c r="SUY358" s="248" t="s">
        <v>394</v>
      </c>
      <c r="SUZ358" s="248" t="s">
        <v>394</v>
      </c>
      <c r="SVA358" s="248" t="s">
        <v>394</v>
      </c>
      <c r="SVB358" s="248" t="s">
        <v>394</v>
      </c>
      <c r="SVC358" s="248" t="s">
        <v>394</v>
      </c>
      <c r="SVD358" s="248" t="s">
        <v>394</v>
      </c>
      <c r="SVE358" s="248" t="s">
        <v>394</v>
      </c>
      <c r="SVF358" s="248" t="s">
        <v>394</v>
      </c>
      <c r="SVG358" s="248" t="s">
        <v>394</v>
      </c>
      <c r="SVH358" s="248" t="s">
        <v>394</v>
      </c>
      <c r="SVI358" s="248" t="s">
        <v>394</v>
      </c>
      <c r="SVJ358" s="248" t="s">
        <v>394</v>
      </c>
      <c r="SVK358" s="248" t="s">
        <v>394</v>
      </c>
      <c r="SVL358" s="248" t="s">
        <v>394</v>
      </c>
      <c r="SVM358" s="248" t="s">
        <v>394</v>
      </c>
      <c r="SVN358" s="248" t="s">
        <v>394</v>
      </c>
      <c r="SVO358" s="248" t="s">
        <v>394</v>
      </c>
      <c r="SVP358" s="248" t="s">
        <v>394</v>
      </c>
      <c r="SVQ358" s="248" t="s">
        <v>394</v>
      </c>
      <c r="SVR358" s="248" t="s">
        <v>394</v>
      </c>
      <c r="SVS358" s="248" t="s">
        <v>394</v>
      </c>
      <c r="SVT358" s="248" t="s">
        <v>394</v>
      </c>
      <c r="SVU358" s="248" t="s">
        <v>394</v>
      </c>
      <c r="SVV358" s="248" t="s">
        <v>394</v>
      </c>
      <c r="SVW358" s="248" t="s">
        <v>394</v>
      </c>
      <c r="SVX358" s="248" t="s">
        <v>394</v>
      </c>
      <c r="SVY358" s="248" t="s">
        <v>394</v>
      </c>
      <c r="SVZ358" s="248" t="s">
        <v>394</v>
      </c>
      <c r="SWA358" s="248" t="s">
        <v>394</v>
      </c>
      <c r="SWB358" s="248" t="s">
        <v>394</v>
      </c>
      <c r="SWC358" s="248" t="s">
        <v>394</v>
      </c>
      <c r="SWD358" s="248" t="s">
        <v>394</v>
      </c>
      <c r="SWE358" s="248" t="s">
        <v>394</v>
      </c>
      <c r="SWF358" s="248" t="s">
        <v>394</v>
      </c>
      <c r="SWG358" s="248" t="s">
        <v>394</v>
      </c>
      <c r="SWH358" s="248" t="s">
        <v>394</v>
      </c>
      <c r="SWI358" s="248" t="s">
        <v>394</v>
      </c>
      <c r="SWJ358" s="248" t="s">
        <v>394</v>
      </c>
      <c r="SWK358" s="248" t="s">
        <v>394</v>
      </c>
      <c r="SWL358" s="248" t="s">
        <v>394</v>
      </c>
      <c r="SWM358" s="248" t="s">
        <v>394</v>
      </c>
      <c r="SWN358" s="248" t="s">
        <v>394</v>
      </c>
      <c r="SWO358" s="248" t="s">
        <v>394</v>
      </c>
      <c r="SWP358" s="248" t="s">
        <v>394</v>
      </c>
      <c r="SWQ358" s="248" t="s">
        <v>394</v>
      </c>
      <c r="SWR358" s="248" t="s">
        <v>394</v>
      </c>
      <c r="SWS358" s="248" t="s">
        <v>394</v>
      </c>
      <c r="SWT358" s="248" t="s">
        <v>394</v>
      </c>
      <c r="SWU358" s="248" t="s">
        <v>394</v>
      </c>
      <c r="SWV358" s="248" t="s">
        <v>394</v>
      </c>
      <c r="SWW358" s="248" t="s">
        <v>394</v>
      </c>
      <c r="SWX358" s="248" t="s">
        <v>394</v>
      </c>
      <c r="SWY358" s="248" t="s">
        <v>394</v>
      </c>
      <c r="SWZ358" s="248" t="s">
        <v>394</v>
      </c>
      <c r="SXA358" s="248" t="s">
        <v>394</v>
      </c>
      <c r="SXB358" s="248" t="s">
        <v>394</v>
      </c>
      <c r="SXC358" s="248" t="s">
        <v>394</v>
      </c>
      <c r="SXD358" s="248" t="s">
        <v>394</v>
      </c>
      <c r="SXE358" s="248" t="s">
        <v>394</v>
      </c>
      <c r="SXF358" s="248" t="s">
        <v>394</v>
      </c>
      <c r="SXG358" s="248" t="s">
        <v>394</v>
      </c>
      <c r="SXH358" s="248" t="s">
        <v>394</v>
      </c>
      <c r="SXI358" s="248" t="s">
        <v>394</v>
      </c>
      <c r="SXJ358" s="248" t="s">
        <v>394</v>
      </c>
      <c r="SXK358" s="248" t="s">
        <v>394</v>
      </c>
      <c r="SXL358" s="248" t="s">
        <v>394</v>
      </c>
      <c r="SXM358" s="248" t="s">
        <v>394</v>
      </c>
      <c r="SXN358" s="248" t="s">
        <v>394</v>
      </c>
      <c r="SXO358" s="248" t="s">
        <v>394</v>
      </c>
      <c r="SXP358" s="248" t="s">
        <v>394</v>
      </c>
      <c r="SXQ358" s="248" t="s">
        <v>394</v>
      </c>
      <c r="SXR358" s="248" t="s">
        <v>394</v>
      </c>
      <c r="SXS358" s="248" t="s">
        <v>394</v>
      </c>
      <c r="SXT358" s="248" t="s">
        <v>394</v>
      </c>
      <c r="SXU358" s="248" t="s">
        <v>394</v>
      </c>
      <c r="SXV358" s="248" t="s">
        <v>394</v>
      </c>
      <c r="SXW358" s="248" t="s">
        <v>394</v>
      </c>
      <c r="SXX358" s="248" t="s">
        <v>394</v>
      </c>
      <c r="SXY358" s="248" t="s">
        <v>394</v>
      </c>
      <c r="SXZ358" s="248" t="s">
        <v>394</v>
      </c>
      <c r="SYA358" s="248" t="s">
        <v>394</v>
      </c>
      <c r="SYB358" s="248" t="s">
        <v>394</v>
      </c>
      <c r="SYC358" s="248" t="s">
        <v>394</v>
      </c>
      <c r="SYD358" s="248" t="s">
        <v>394</v>
      </c>
      <c r="SYE358" s="248" t="s">
        <v>394</v>
      </c>
      <c r="SYF358" s="248" t="s">
        <v>394</v>
      </c>
      <c r="SYG358" s="248" t="s">
        <v>394</v>
      </c>
      <c r="SYH358" s="248" t="s">
        <v>394</v>
      </c>
      <c r="SYI358" s="248" t="s">
        <v>394</v>
      </c>
      <c r="SYJ358" s="248" t="s">
        <v>394</v>
      </c>
      <c r="SYK358" s="248" t="s">
        <v>394</v>
      </c>
      <c r="SYL358" s="248" t="s">
        <v>394</v>
      </c>
      <c r="SYM358" s="248" t="s">
        <v>394</v>
      </c>
      <c r="SYN358" s="248" t="s">
        <v>394</v>
      </c>
      <c r="SYO358" s="248" t="s">
        <v>394</v>
      </c>
      <c r="SYP358" s="248" t="s">
        <v>394</v>
      </c>
      <c r="SYQ358" s="248" t="s">
        <v>394</v>
      </c>
      <c r="SYR358" s="248" t="s">
        <v>394</v>
      </c>
      <c r="SYS358" s="248" t="s">
        <v>394</v>
      </c>
      <c r="SYT358" s="248" t="s">
        <v>394</v>
      </c>
      <c r="SYU358" s="248" t="s">
        <v>394</v>
      </c>
      <c r="SYV358" s="248" t="s">
        <v>394</v>
      </c>
      <c r="SYW358" s="248" t="s">
        <v>394</v>
      </c>
      <c r="SYX358" s="248" t="s">
        <v>394</v>
      </c>
      <c r="SYY358" s="248" t="s">
        <v>394</v>
      </c>
      <c r="SYZ358" s="248" t="s">
        <v>394</v>
      </c>
      <c r="SZA358" s="248" t="s">
        <v>394</v>
      </c>
      <c r="SZB358" s="248" t="s">
        <v>394</v>
      </c>
      <c r="SZC358" s="248" t="s">
        <v>394</v>
      </c>
      <c r="SZD358" s="248" t="s">
        <v>394</v>
      </c>
      <c r="SZE358" s="248" t="s">
        <v>394</v>
      </c>
      <c r="SZF358" s="248" t="s">
        <v>394</v>
      </c>
      <c r="SZG358" s="248" t="s">
        <v>394</v>
      </c>
      <c r="SZH358" s="248" t="s">
        <v>394</v>
      </c>
      <c r="SZI358" s="248" t="s">
        <v>394</v>
      </c>
      <c r="SZJ358" s="248" t="s">
        <v>394</v>
      </c>
      <c r="SZK358" s="248" t="s">
        <v>394</v>
      </c>
      <c r="SZL358" s="248" t="s">
        <v>394</v>
      </c>
      <c r="SZM358" s="248" t="s">
        <v>394</v>
      </c>
      <c r="SZN358" s="248" t="s">
        <v>394</v>
      </c>
      <c r="SZO358" s="248" t="s">
        <v>394</v>
      </c>
      <c r="SZP358" s="248" t="s">
        <v>394</v>
      </c>
      <c r="SZQ358" s="248" t="s">
        <v>394</v>
      </c>
      <c r="SZR358" s="248" t="s">
        <v>394</v>
      </c>
      <c r="SZS358" s="248" t="s">
        <v>394</v>
      </c>
      <c r="SZT358" s="248" t="s">
        <v>394</v>
      </c>
      <c r="SZU358" s="248" t="s">
        <v>394</v>
      </c>
      <c r="SZV358" s="248" t="s">
        <v>394</v>
      </c>
      <c r="SZW358" s="248" t="s">
        <v>394</v>
      </c>
      <c r="SZX358" s="248" t="s">
        <v>394</v>
      </c>
      <c r="SZY358" s="248" t="s">
        <v>394</v>
      </c>
      <c r="SZZ358" s="248" t="s">
        <v>394</v>
      </c>
      <c r="TAA358" s="248" t="s">
        <v>394</v>
      </c>
      <c r="TAB358" s="248" t="s">
        <v>394</v>
      </c>
      <c r="TAC358" s="248" t="s">
        <v>394</v>
      </c>
      <c r="TAD358" s="248" t="s">
        <v>394</v>
      </c>
      <c r="TAE358" s="248" t="s">
        <v>394</v>
      </c>
      <c r="TAF358" s="248" t="s">
        <v>394</v>
      </c>
      <c r="TAG358" s="248" t="s">
        <v>394</v>
      </c>
      <c r="TAH358" s="248" t="s">
        <v>394</v>
      </c>
      <c r="TAI358" s="248" t="s">
        <v>394</v>
      </c>
      <c r="TAJ358" s="248" t="s">
        <v>394</v>
      </c>
      <c r="TAK358" s="248" t="s">
        <v>394</v>
      </c>
      <c r="TAL358" s="248" t="s">
        <v>394</v>
      </c>
      <c r="TAM358" s="248" t="s">
        <v>394</v>
      </c>
      <c r="TAN358" s="248" t="s">
        <v>394</v>
      </c>
      <c r="TAO358" s="248" t="s">
        <v>394</v>
      </c>
      <c r="TAP358" s="248" t="s">
        <v>394</v>
      </c>
      <c r="TAQ358" s="248" t="s">
        <v>394</v>
      </c>
      <c r="TAR358" s="248" t="s">
        <v>394</v>
      </c>
      <c r="TAS358" s="248" t="s">
        <v>394</v>
      </c>
      <c r="TAT358" s="248" t="s">
        <v>394</v>
      </c>
      <c r="TAU358" s="248" t="s">
        <v>394</v>
      </c>
      <c r="TAV358" s="248" t="s">
        <v>394</v>
      </c>
      <c r="TAW358" s="248" t="s">
        <v>394</v>
      </c>
      <c r="TAX358" s="248" t="s">
        <v>394</v>
      </c>
      <c r="TAY358" s="248" t="s">
        <v>394</v>
      </c>
      <c r="TAZ358" s="248" t="s">
        <v>394</v>
      </c>
      <c r="TBA358" s="248" t="s">
        <v>394</v>
      </c>
      <c r="TBB358" s="248" t="s">
        <v>394</v>
      </c>
      <c r="TBC358" s="248" t="s">
        <v>394</v>
      </c>
      <c r="TBD358" s="248" t="s">
        <v>394</v>
      </c>
      <c r="TBE358" s="248" t="s">
        <v>394</v>
      </c>
      <c r="TBF358" s="248" t="s">
        <v>394</v>
      </c>
      <c r="TBG358" s="248" t="s">
        <v>394</v>
      </c>
      <c r="TBH358" s="248" t="s">
        <v>394</v>
      </c>
      <c r="TBI358" s="248" t="s">
        <v>394</v>
      </c>
      <c r="TBJ358" s="248" t="s">
        <v>394</v>
      </c>
      <c r="TBK358" s="248" t="s">
        <v>394</v>
      </c>
      <c r="TBL358" s="248" t="s">
        <v>394</v>
      </c>
      <c r="TBM358" s="248" t="s">
        <v>394</v>
      </c>
      <c r="TBN358" s="248" t="s">
        <v>394</v>
      </c>
      <c r="TBO358" s="248" t="s">
        <v>394</v>
      </c>
      <c r="TBP358" s="248" t="s">
        <v>394</v>
      </c>
      <c r="TBQ358" s="248" t="s">
        <v>394</v>
      </c>
      <c r="TBR358" s="248" t="s">
        <v>394</v>
      </c>
      <c r="TBS358" s="248" t="s">
        <v>394</v>
      </c>
      <c r="TBT358" s="248" t="s">
        <v>394</v>
      </c>
      <c r="TBU358" s="248" t="s">
        <v>394</v>
      </c>
      <c r="TBV358" s="248" t="s">
        <v>394</v>
      </c>
      <c r="TBW358" s="248" t="s">
        <v>394</v>
      </c>
      <c r="TBX358" s="248" t="s">
        <v>394</v>
      </c>
      <c r="TBY358" s="248" t="s">
        <v>394</v>
      </c>
      <c r="TBZ358" s="248" t="s">
        <v>394</v>
      </c>
      <c r="TCA358" s="248" t="s">
        <v>394</v>
      </c>
      <c r="TCB358" s="248" t="s">
        <v>394</v>
      </c>
      <c r="TCC358" s="248" t="s">
        <v>394</v>
      </c>
      <c r="TCD358" s="248" t="s">
        <v>394</v>
      </c>
      <c r="TCE358" s="248" t="s">
        <v>394</v>
      </c>
      <c r="TCF358" s="248" t="s">
        <v>394</v>
      </c>
      <c r="TCG358" s="248" t="s">
        <v>394</v>
      </c>
      <c r="TCH358" s="248" t="s">
        <v>394</v>
      </c>
      <c r="TCI358" s="248" t="s">
        <v>394</v>
      </c>
      <c r="TCJ358" s="248" t="s">
        <v>394</v>
      </c>
      <c r="TCK358" s="248" t="s">
        <v>394</v>
      </c>
      <c r="TCL358" s="248" t="s">
        <v>394</v>
      </c>
      <c r="TCM358" s="248" t="s">
        <v>394</v>
      </c>
      <c r="TCN358" s="248" t="s">
        <v>394</v>
      </c>
      <c r="TCO358" s="248" t="s">
        <v>394</v>
      </c>
      <c r="TCP358" s="248" t="s">
        <v>394</v>
      </c>
      <c r="TCQ358" s="248" t="s">
        <v>394</v>
      </c>
      <c r="TCR358" s="248" t="s">
        <v>394</v>
      </c>
      <c r="TCS358" s="248" t="s">
        <v>394</v>
      </c>
      <c r="TCT358" s="248" t="s">
        <v>394</v>
      </c>
      <c r="TCU358" s="248" t="s">
        <v>394</v>
      </c>
      <c r="TCV358" s="248" t="s">
        <v>394</v>
      </c>
      <c r="TCW358" s="248" t="s">
        <v>394</v>
      </c>
      <c r="TCX358" s="248" t="s">
        <v>394</v>
      </c>
      <c r="TCY358" s="248" t="s">
        <v>394</v>
      </c>
      <c r="TCZ358" s="248" t="s">
        <v>394</v>
      </c>
      <c r="TDA358" s="248" t="s">
        <v>394</v>
      </c>
      <c r="TDB358" s="248" t="s">
        <v>394</v>
      </c>
      <c r="TDC358" s="248" t="s">
        <v>394</v>
      </c>
      <c r="TDD358" s="248" t="s">
        <v>394</v>
      </c>
      <c r="TDE358" s="248" t="s">
        <v>394</v>
      </c>
      <c r="TDF358" s="248" t="s">
        <v>394</v>
      </c>
      <c r="TDG358" s="248" t="s">
        <v>394</v>
      </c>
      <c r="TDH358" s="248" t="s">
        <v>394</v>
      </c>
      <c r="TDI358" s="248" t="s">
        <v>394</v>
      </c>
      <c r="TDJ358" s="248" t="s">
        <v>394</v>
      </c>
      <c r="TDK358" s="248" t="s">
        <v>394</v>
      </c>
      <c r="TDL358" s="248" t="s">
        <v>394</v>
      </c>
      <c r="TDM358" s="248" t="s">
        <v>394</v>
      </c>
      <c r="TDN358" s="248" t="s">
        <v>394</v>
      </c>
      <c r="TDO358" s="248" t="s">
        <v>394</v>
      </c>
      <c r="TDP358" s="248" t="s">
        <v>394</v>
      </c>
      <c r="TDQ358" s="248" t="s">
        <v>394</v>
      </c>
      <c r="TDR358" s="248" t="s">
        <v>394</v>
      </c>
      <c r="TDS358" s="248" t="s">
        <v>394</v>
      </c>
      <c r="TDT358" s="248" t="s">
        <v>394</v>
      </c>
      <c r="TDU358" s="248" t="s">
        <v>394</v>
      </c>
      <c r="TDV358" s="248" t="s">
        <v>394</v>
      </c>
      <c r="TDW358" s="248" t="s">
        <v>394</v>
      </c>
      <c r="TDX358" s="248" t="s">
        <v>394</v>
      </c>
      <c r="TDY358" s="248" t="s">
        <v>394</v>
      </c>
      <c r="TDZ358" s="248" t="s">
        <v>394</v>
      </c>
      <c r="TEA358" s="248" t="s">
        <v>394</v>
      </c>
      <c r="TEB358" s="248" t="s">
        <v>394</v>
      </c>
      <c r="TEC358" s="248" t="s">
        <v>394</v>
      </c>
      <c r="TED358" s="248" t="s">
        <v>394</v>
      </c>
      <c r="TEE358" s="248" t="s">
        <v>394</v>
      </c>
      <c r="TEF358" s="248" t="s">
        <v>394</v>
      </c>
      <c r="TEG358" s="248" t="s">
        <v>394</v>
      </c>
      <c r="TEH358" s="248" t="s">
        <v>394</v>
      </c>
      <c r="TEI358" s="248" t="s">
        <v>394</v>
      </c>
      <c r="TEJ358" s="248" t="s">
        <v>394</v>
      </c>
      <c r="TEK358" s="248" t="s">
        <v>394</v>
      </c>
      <c r="TEL358" s="248" t="s">
        <v>394</v>
      </c>
      <c r="TEM358" s="248" t="s">
        <v>394</v>
      </c>
      <c r="TEN358" s="248" t="s">
        <v>394</v>
      </c>
      <c r="TEO358" s="248" t="s">
        <v>394</v>
      </c>
      <c r="TEP358" s="248" t="s">
        <v>394</v>
      </c>
      <c r="TEQ358" s="248" t="s">
        <v>394</v>
      </c>
      <c r="TER358" s="248" t="s">
        <v>394</v>
      </c>
      <c r="TES358" s="248" t="s">
        <v>394</v>
      </c>
      <c r="TET358" s="248" t="s">
        <v>394</v>
      </c>
      <c r="TEU358" s="248" t="s">
        <v>394</v>
      </c>
      <c r="TEV358" s="248" t="s">
        <v>394</v>
      </c>
      <c r="TEW358" s="248" t="s">
        <v>394</v>
      </c>
      <c r="TEX358" s="248" t="s">
        <v>394</v>
      </c>
      <c r="TEY358" s="248" t="s">
        <v>394</v>
      </c>
      <c r="TEZ358" s="248" t="s">
        <v>394</v>
      </c>
      <c r="TFA358" s="248" t="s">
        <v>394</v>
      </c>
      <c r="TFB358" s="248" t="s">
        <v>394</v>
      </c>
      <c r="TFC358" s="248" t="s">
        <v>394</v>
      </c>
      <c r="TFD358" s="248" t="s">
        <v>394</v>
      </c>
      <c r="TFE358" s="248" t="s">
        <v>394</v>
      </c>
      <c r="TFF358" s="248" t="s">
        <v>394</v>
      </c>
      <c r="TFG358" s="248" t="s">
        <v>394</v>
      </c>
      <c r="TFH358" s="248" t="s">
        <v>394</v>
      </c>
      <c r="TFI358" s="248" t="s">
        <v>394</v>
      </c>
      <c r="TFJ358" s="248" t="s">
        <v>394</v>
      </c>
      <c r="TFK358" s="248" t="s">
        <v>394</v>
      </c>
      <c r="TFL358" s="248" t="s">
        <v>394</v>
      </c>
      <c r="TFM358" s="248" t="s">
        <v>394</v>
      </c>
      <c r="TFN358" s="248" t="s">
        <v>394</v>
      </c>
      <c r="TFO358" s="248" t="s">
        <v>394</v>
      </c>
      <c r="TFP358" s="248" t="s">
        <v>394</v>
      </c>
      <c r="TFQ358" s="248" t="s">
        <v>394</v>
      </c>
      <c r="TFR358" s="248" t="s">
        <v>394</v>
      </c>
      <c r="TFS358" s="248" t="s">
        <v>394</v>
      </c>
      <c r="TFT358" s="248" t="s">
        <v>394</v>
      </c>
      <c r="TFU358" s="248" t="s">
        <v>394</v>
      </c>
      <c r="TFV358" s="248" t="s">
        <v>394</v>
      </c>
      <c r="TFW358" s="248" t="s">
        <v>394</v>
      </c>
      <c r="TFX358" s="248" t="s">
        <v>394</v>
      </c>
      <c r="TFY358" s="248" t="s">
        <v>394</v>
      </c>
      <c r="TFZ358" s="248" t="s">
        <v>394</v>
      </c>
      <c r="TGA358" s="248" t="s">
        <v>394</v>
      </c>
      <c r="TGB358" s="248" t="s">
        <v>394</v>
      </c>
      <c r="TGC358" s="248" t="s">
        <v>394</v>
      </c>
      <c r="TGD358" s="248" t="s">
        <v>394</v>
      </c>
      <c r="TGE358" s="248" t="s">
        <v>394</v>
      </c>
      <c r="TGF358" s="248" t="s">
        <v>394</v>
      </c>
      <c r="TGG358" s="248" t="s">
        <v>394</v>
      </c>
      <c r="TGH358" s="248" t="s">
        <v>394</v>
      </c>
      <c r="TGI358" s="248" t="s">
        <v>394</v>
      </c>
      <c r="TGJ358" s="248" t="s">
        <v>394</v>
      </c>
      <c r="TGK358" s="248" t="s">
        <v>394</v>
      </c>
      <c r="TGL358" s="248" t="s">
        <v>394</v>
      </c>
      <c r="TGM358" s="248" t="s">
        <v>394</v>
      </c>
      <c r="TGN358" s="248" t="s">
        <v>394</v>
      </c>
      <c r="TGO358" s="248" t="s">
        <v>394</v>
      </c>
      <c r="TGP358" s="248" t="s">
        <v>394</v>
      </c>
      <c r="TGQ358" s="248" t="s">
        <v>394</v>
      </c>
      <c r="TGR358" s="248" t="s">
        <v>394</v>
      </c>
      <c r="TGS358" s="248" t="s">
        <v>394</v>
      </c>
      <c r="TGT358" s="248" t="s">
        <v>394</v>
      </c>
      <c r="TGU358" s="248" t="s">
        <v>394</v>
      </c>
      <c r="TGV358" s="248" t="s">
        <v>394</v>
      </c>
      <c r="TGW358" s="248" t="s">
        <v>394</v>
      </c>
      <c r="TGX358" s="248" t="s">
        <v>394</v>
      </c>
      <c r="TGY358" s="248" t="s">
        <v>394</v>
      </c>
      <c r="TGZ358" s="248" t="s">
        <v>394</v>
      </c>
      <c r="THA358" s="248" t="s">
        <v>394</v>
      </c>
      <c r="THB358" s="248" t="s">
        <v>394</v>
      </c>
      <c r="THC358" s="248" t="s">
        <v>394</v>
      </c>
      <c r="THD358" s="248" t="s">
        <v>394</v>
      </c>
      <c r="THE358" s="248" t="s">
        <v>394</v>
      </c>
      <c r="THF358" s="248" t="s">
        <v>394</v>
      </c>
      <c r="THG358" s="248" t="s">
        <v>394</v>
      </c>
      <c r="THH358" s="248" t="s">
        <v>394</v>
      </c>
      <c r="THI358" s="248" t="s">
        <v>394</v>
      </c>
      <c r="THJ358" s="248" t="s">
        <v>394</v>
      </c>
      <c r="THK358" s="248" t="s">
        <v>394</v>
      </c>
      <c r="THL358" s="248" t="s">
        <v>394</v>
      </c>
      <c r="THM358" s="248" t="s">
        <v>394</v>
      </c>
      <c r="THN358" s="248" t="s">
        <v>394</v>
      </c>
      <c r="THO358" s="248" t="s">
        <v>394</v>
      </c>
      <c r="THP358" s="248" t="s">
        <v>394</v>
      </c>
      <c r="THQ358" s="248" t="s">
        <v>394</v>
      </c>
      <c r="THR358" s="248" t="s">
        <v>394</v>
      </c>
      <c r="THS358" s="248" t="s">
        <v>394</v>
      </c>
      <c r="THT358" s="248" t="s">
        <v>394</v>
      </c>
      <c r="THU358" s="248" t="s">
        <v>394</v>
      </c>
      <c r="THV358" s="248" t="s">
        <v>394</v>
      </c>
      <c r="THW358" s="248" t="s">
        <v>394</v>
      </c>
      <c r="THX358" s="248" t="s">
        <v>394</v>
      </c>
      <c r="THY358" s="248" t="s">
        <v>394</v>
      </c>
      <c r="THZ358" s="248" t="s">
        <v>394</v>
      </c>
      <c r="TIA358" s="248" t="s">
        <v>394</v>
      </c>
      <c r="TIB358" s="248" t="s">
        <v>394</v>
      </c>
      <c r="TIC358" s="248" t="s">
        <v>394</v>
      </c>
      <c r="TID358" s="248" t="s">
        <v>394</v>
      </c>
      <c r="TIE358" s="248" t="s">
        <v>394</v>
      </c>
      <c r="TIF358" s="248" t="s">
        <v>394</v>
      </c>
      <c r="TIG358" s="248" t="s">
        <v>394</v>
      </c>
      <c r="TIH358" s="248" t="s">
        <v>394</v>
      </c>
      <c r="TII358" s="248" t="s">
        <v>394</v>
      </c>
      <c r="TIJ358" s="248" t="s">
        <v>394</v>
      </c>
      <c r="TIK358" s="248" t="s">
        <v>394</v>
      </c>
      <c r="TIL358" s="248" t="s">
        <v>394</v>
      </c>
      <c r="TIM358" s="248" t="s">
        <v>394</v>
      </c>
      <c r="TIN358" s="248" t="s">
        <v>394</v>
      </c>
      <c r="TIO358" s="248" t="s">
        <v>394</v>
      </c>
      <c r="TIP358" s="248" t="s">
        <v>394</v>
      </c>
      <c r="TIQ358" s="248" t="s">
        <v>394</v>
      </c>
      <c r="TIR358" s="248" t="s">
        <v>394</v>
      </c>
      <c r="TIS358" s="248" t="s">
        <v>394</v>
      </c>
      <c r="TIT358" s="248" t="s">
        <v>394</v>
      </c>
      <c r="TIU358" s="248" t="s">
        <v>394</v>
      </c>
      <c r="TIV358" s="248" t="s">
        <v>394</v>
      </c>
      <c r="TIW358" s="248" t="s">
        <v>394</v>
      </c>
      <c r="TIX358" s="248" t="s">
        <v>394</v>
      </c>
      <c r="TIY358" s="248" t="s">
        <v>394</v>
      </c>
      <c r="TIZ358" s="248" t="s">
        <v>394</v>
      </c>
      <c r="TJA358" s="248" t="s">
        <v>394</v>
      </c>
      <c r="TJB358" s="248" t="s">
        <v>394</v>
      </c>
      <c r="TJC358" s="248" t="s">
        <v>394</v>
      </c>
      <c r="TJD358" s="248" t="s">
        <v>394</v>
      </c>
      <c r="TJE358" s="248" t="s">
        <v>394</v>
      </c>
      <c r="TJF358" s="248" t="s">
        <v>394</v>
      </c>
      <c r="TJG358" s="248" t="s">
        <v>394</v>
      </c>
      <c r="TJH358" s="248" t="s">
        <v>394</v>
      </c>
      <c r="TJI358" s="248" t="s">
        <v>394</v>
      </c>
      <c r="TJJ358" s="248" t="s">
        <v>394</v>
      </c>
      <c r="TJK358" s="248" t="s">
        <v>394</v>
      </c>
      <c r="TJL358" s="248" t="s">
        <v>394</v>
      </c>
      <c r="TJM358" s="248" t="s">
        <v>394</v>
      </c>
      <c r="TJN358" s="248" t="s">
        <v>394</v>
      </c>
      <c r="TJO358" s="248" t="s">
        <v>394</v>
      </c>
      <c r="TJP358" s="248" t="s">
        <v>394</v>
      </c>
      <c r="TJQ358" s="248" t="s">
        <v>394</v>
      </c>
      <c r="TJR358" s="248" t="s">
        <v>394</v>
      </c>
      <c r="TJS358" s="248" t="s">
        <v>394</v>
      </c>
      <c r="TJT358" s="248" t="s">
        <v>394</v>
      </c>
      <c r="TJU358" s="248" t="s">
        <v>394</v>
      </c>
      <c r="TJV358" s="248" t="s">
        <v>394</v>
      </c>
      <c r="TJW358" s="248" t="s">
        <v>394</v>
      </c>
      <c r="TJX358" s="248" t="s">
        <v>394</v>
      </c>
      <c r="TJY358" s="248" t="s">
        <v>394</v>
      </c>
      <c r="TJZ358" s="248" t="s">
        <v>394</v>
      </c>
      <c r="TKA358" s="248" t="s">
        <v>394</v>
      </c>
      <c r="TKB358" s="248" t="s">
        <v>394</v>
      </c>
      <c r="TKC358" s="248" t="s">
        <v>394</v>
      </c>
      <c r="TKD358" s="248" t="s">
        <v>394</v>
      </c>
      <c r="TKE358" s="248" t="s">
        <v>394</v>
      </c>
      <c r="TKF358" s="248" t="s">
        <v>394</v>
      </c>
      <c r="TKG358" s="248" t="s">
        <v>394</v>
      </c>
      <c r="TKH358" s="248" t="s">
        <v>394</v>
      </c>
      <c r="TKI358" s="248" t="s">
        <v>394</v>
      </c>
      <c r="TKJ358" s="248" t="s">
        <v>394</v>
      </c>
      <c r="TKK358" s="248" t="s">
        <v>394</v>
      </c>
      <c r="TKL358" s="248" t="s">
        <v>394</v>
      </c>
      <c r="TKM358" s="248" t="s">
        <v>394</v>
      </c>
      <c r="TKN358" s="248" t="s">
        <v>394</v>
      </c>
      <c r="TKO358" s="248" t="s">
        <v>394</v>
      </c>
      <c r="TKP358" s="248" t="s">
        <v>394</v>
      </c>
      <c r="TKQ358" s="248" t="s">
        <v>394</v>
      </c>
      <c r="TKR358" s="248" t="s">
        <v>394</v>
      </c>
      <c r="TKS358" s="248" t="s">
        <v>394</v>
      </c>
      <c r="TKT358" s="248" t="s">
        <v>394</v>
      </c>
      <c r="TKU358" s="248" t="s">
        <v>394</v>
      </c>
      <c r="TKV358" s="248" t="s">
        <v>394</v>
      </c>
      <c r="TKW358" s="248" t="s">
        <v>394</v>
      </c>
      <c r="TKX358" s="248" t="s">
        <v>394</v>
      </c>
      <c r="TKY358" s="248" t="s">
        <v>394</v>
      </c>
      <c r="TKZ358" s="248" t="s">
        <v>394</v>
      </c>
      <c r="TLA358" s="248" t="s">
        <v>394</v>
      </c>
      <c r="TLB358" s="248" t="s">
        <v>394</v>
      </c>
      <c r="TLC358" s="248" t="s">
        <v>394</v>
      </c>
      <c r="TLD358" s="248" t="s">
        <v>394</v>
      </c>
      <c r="TLE358" s="248" t="s">
        <v>394</v>
      </c>
      <c r="TLF358" s="248" t="s">
        <v>394</v>
      </c>
      <c r="TLG358" s="248" t="s">
        <v>394</v>
      </c>
      <c r="TLH358" s="248" t="s">
        <v>394</v>
      </c>
      <c r="TLI358" s="248" t="s">
        <v>394</v>
      </c>
      <c r="TLJ358" s="248" t="s">
        <v>394</v>
      </c>
      <c r="TLK358" s="248" t="s">
        <v>394</v>
      </c>
      <c r="TLL358" s="248" t="s">
        <v>394</v>
      </c>
      <c r="TLM358" s="248" t="s">
        <v>394</v>
      </c>
      <c r="TLN358" s="248" t="s">
        <v>394</v>
      </c>
      <c r="TLO358" s="248" t="s">
        <v>394</v>
      </c>
      <c r="TLP358" s="248" t="s">
        <v>394</v>
      </c>
      <c r="TLQ358" s="248" t="s">
        <v>394</v>
      </c>
      <c r="TLR358" s="248" t="s">
        <v>394</v>
      </c>
      <c r="TLS358" s="248" t="s">
        <v>394</v>
      </c>
      <c r="TLT358" s="248" t="s">
        <v>394</v>
      </c>
      <c r="TLU358" s="248" t="s">
        <v>394</v>
      </c>
      <c r="TLV358" s="248" t="s">
        <v>394</v>
      </c>
      <c r="TLW358" s="248" t="s">
        <v>394</v>
      </c>
      <c r="TLX358" s="248" t="s">
        <v>394</v>
      </c>
      <c r="TLY358" s="248" t="s">
        <v>394</v>
      </c>
      <c r="TLZ358" s="248" t="s">
        <v>394</v>
      </c>
      <c r="TMA358" s="248" t="s">
        <v>394</v>
      </c>
      <c r="TMB358" s="248" t="s">
        <v>394</v>
      </c>
      <c r="TMC358" s="248" t="s">
        <v>394</v>
      </c>
      <c r="TMD358" s="248" t="s">
        <v>394</v>
      </c>
      <c r="TME358" s="248" t="s">
        <v>394</v>
      </c>
      <c r="TMF358" s="248" t="s">
        <v>394</v>
      </c>
      <c r="TMG358" s="248" t="s">
        <v>394</v>
      </c>
      <c r="TMH358" s="248" t="s">
        <v>394</v>
      </c>
      <c r="TMI358" s="248" t="s">
        <v>394</v>
      </c>
      <c r="TMJ358" s="248" t="s">
        <v>394</v>
      </c>
      <c r="TMK358" s="248" t="s">
        <v>394</v>
      </c>
      <c r="TML358" s="248" t="s">
        <v>394</v>
      </c>
      <c r="TMM358" s="248" t="s">
        <v>394</v>
      </c>
      <c r="TMN358" s="248" t="s">
        <v>394</v>
      </c>
      <c r="TMO358" s="248" t="s">
        <v>394</v>
      </c>
      <c r="TMP358" s="248" t="s">
        <v>394</v>
      </c>
      <c r="TMQ358" s="248" t="s">
        <v>394</v>
      </c>
      <c r="TMR358" s="248" t="s">
        <v>394</v>
      </c>
      <c r="TMS358" s="248" t="s">
        <v>394</v>
      </c>
      <c r="TMT358" s="248" t="s">
        <v>394</v>
      </c>
      <c r="TMU358" s="248" t="s">
        <v>394</v>
      </c>
      <c r="TMV358" s="248" t="s">
        <v>394</v>
      </c>
      <c r="TMW358" s="248" t="s">
        <v>394</v>
      </c>
      <c r="TMX358" s="248" t="s">
        <v>394</v>
      </c>
      <c r="TMY358" s="248" t="s">
        <v>394</v>
      </c>
      <c r="TMZ358" s="248" t="s">
        <v>394</v>
      </c>
      <c r="TNA358" s="248" t="s">
        <v>394</v>
      </c>
      <c r="TNB358" s="248" t="s">
        <v>394</v>
      </c>
      <c r="TNC358" s="248" t="s">
        <v>394</v>
      </c>
      <c r="TND358" s="248" t="s">
        <v>394</v>
      </c>
      <c r="TNE358" s="248" t="s">
        <v>394</v>
      </c>
      <c r="TNF358" s="248" t="s">
        <v>394</v>
      </c>
      <c r="TNG358" s="248" t="s">
        <v>394</v>
      </c>
      <c r="TNH358" s="248" t="s">
        <v>394</v>
      </c>
      <c r="TNI358" s="248" t="s">
        <v>394</v>
      </c>
      <c r="TNJ358" s="248" t="s">
        <v>394</v>
      </c>
      <c r="TNK358" s="248" t="s">
        <v>394</v>
      </c>
      <c r="TNL358" s="248" t="s">
        <v>394</v>
      </c>
      <c r="TNM358" s="248" t="s">
        <v>394</v>
      </c>
      <c r="TNN358" s="248" t="s">
        <v>394</v>
      </c>
      <c r="TNO358" s="248" t="s">
        <v>394</v>
      </c>
      <c r="TNP358" s="248" t="s">
        <v>394</v>
      </c>
      <c r="TNQ358" s="248" t="s">
        <v>394</v>
      </c>
      <c r="TNR358" s="248" t="s">
        <v>394</v>
      </c>
      <c r="TNS358" s="248" t="s">
        <v>394</v>
      </c>
      <c r="TNT358" s="248" t="s">
        <v>394</v>
      </c>
      <c r="TNU358" s="248" t="s">
        <v>394</v>
      </c>
      <c r="TNV358" s="248" t="s">
        <v>394</v>
      </c>
      <c r="TNW358" s="248" t="s">
        <v>394</v>
      </c>
      <c r="TNX358" s="248" t="s">
        <v>394</v>
      </c>
      <c r="TNY358" s="248" t="s">
        <v>394</v>
      </c>
      <c r="TNZ358" s="248" t="s">
        <v>394</v>
      </c>
      <c r="TOA358" s="248" t="s">
        <v>394</v>
      </c>
      <c r="TOB358" s="248" t="s">
        <v>394</v>
      </c>
      <c r="TOC358" s="248" t="s">
        <v>394</v>
      </c>
      <c r="TOD358" s="248" t="s">
        <v>394</v>
      </c>
      <c r="TOE358" s="248" t="s">
        <v>394</v>
      </c>
      <c r="TOF358" s="248" t="s">
        <v>394</v>
      </c>
      <c r="TOG358" s="248" t="s">
        <v>394</v>
      </c>
      <c r="TOH358" s="248" t="s">
        <v>394</v>
      </c>
      <c r="TOI358" s="248" t="s">
        <v>394</v>
      </c>
      <c r="TOJ358" s="248" t="s">
        <v>394</v>
      </c>
      <c r="TOK358" s="248" t="s">
        <v>394</v>
      </c>
      <c r="TOL358" s="248" t="s">
        <v>394</v>
      </c>
      <c r="TOM358" s="248" t="s">
        <v>394</v>
      </c>
      <c r="TON358" s="248" t="s">
        <v>394</v>
      </c>
      <c r="TOO358" s="248" t="s">
        <v>394</v>
      </c>
      <c r="TOP358" s="248" t="s">
        <v>394</v>
      </c>
      <c r="TOQ358" s="248" t="s">
        <v>394</v>
      </c>
      <c r="TOR358" s="248" t="s">
        <v>394</v>
      </c>
      <c r="TOS358" s="248" t="s">
        <v>394</v>
      </c>
      <c r="TOT358" s="248" t="s">
        <v>394</v>
      </c>
      <c r="TOU358" s="248" t="s">
        <v>394</v>
      </c>
      <c r="TOV358" s="248" t="s">
        <v>394</v>
      </c>
      <c r="TOW358" s="248" t="s">
        <v>394</v>
      </c>
      <c r="TOX358" s="248" t="s">
        <v>394</v>
      </c>
      <c r="TOY358" s="248" t="s">
        <v>394</v>
      </c>
      <c r="TOZ358" s="248" t="s">
        <v>394</v>
      </c>
      <c r="TPA358" s="248" t="s">
        <v>394</v>
      </c>
      <c r="TPB358" s="248" t="s">
        <v>394</v>
      </c>
      <c r="TPC358" s="248" t="s">
        <v>394</v>
      </c>
      <c r="TPD358" s="248" t="s">
        <v>394</v>
      </c>
      <c r="TPE358" s="248" t="s">
        <v>394</v>
      </c>
      <c r="TPF358" s="248" t="s">
        <v>394</v>
      </c>
      <c r="TPG358" s="248" t="s">
        <v>394</v>
      </c>
      <c r="TPH358" s="248" t="s">
        <v>394</v>
      </c>
      <c r="TPI358" s="248" t="s">
        <v>394</v>
      </c>
      <c r="TPJ358" s="248" t="s">
        <v>394</v>
      </c>
      <c r="TPK358" s="248" t="s">
        <v>394</v>
      </c>
      <c r="TPL358" s="248" t="s">
        <v>394</v>
      </c>
      <c r="TPM358" s="248" t="s">
        <v>394</v>
      </c>
      <c r="TPN358" s="248" t="s">
        <v>394</v>
      </c>
      <c r="TPO358" s="248" t="s">
        <v>394</v>
      </c>
      <c r="TPP358" s="248" t="s">
        <v>394</v>
      </c>
      <c r="TPQ358" s="248" t="s">
        <v>394</v>
      </c>
      <c r="TPR358" s="248" t="s">
        <v>394</v>
      </c>
      <c r="TPS358" s="248" t="s">
        <v>394</v>
      </c>
      <c r="TPT358" s="248" t="s">
        <v>394</v>
      </c>
      <c r="TPU358" s="248" t="s">
        <v>394</v>
      </c>
      <c r="TPV358" s="248" t="s">
        <v>394</v>
      </c>
      <c r="TPW358" s="248" t="s">
        <v>394</v>
      </c>
      <c r="TPX358" s="248" t="s">
        <v>394</v>
      </c>
      <c r="TPY358" s="248" t="s">
        <v>394</v>
      </c>
      <c r="TPZ358" s="248" t="s">
        <v>394</v>
      </c>
      <c r="TQA358" s="248" t="s">
        <v>394</v>
      </c>
      <c r="TQB358" s="248" t="s">
        <v>394</v>
      </c>
      <c r="TQC358" s="248" t="s">
        <v>394</v>
      </c>
      <c r="TQD358" s="248" t="s">
        <v>394</v>
      </c>
      <c r="TQE358" s="248" t="s">
        <v>394</v>
      </c>
      <c r="TQF358" s="248" t="s">
        <v>394</v>
      </c>
      <c r="TQG358" s="248" t="s">
        <v>394</v>
      </c>
      <c r="TQH358" s="248" t="s">
        <v>394</v>
      </c>
      <c r="TQI358" s="248" t="s">
        <v>394</v>
      </c>
      <c r="TQJ358" s="248" t="s">
        <v>394</v>
      </c>
      <c r="TQK358" s="248" t="s">
        <v>394</v>
      </c>
      <c r="TQL358" s="248" t="s">
        <v>394</v>
      </c>
      <c r="TQM358" s="248" t="s">
        <v>394</v>
      </c>
      <c r="TQN358" s="248" t="s">
        <v>394</v>
      </c>
      <c r="TQO358" s="248" t="s">
        <v>394</v>
      </c>
      <c r="TQP358" s="248" t="s">
        <v>394</v>
      </c>
      <c r="TQQ358" s="248" t="s">
        <v>394</v>
      </c>
      <c r="TQR358" s="248" t="s">
        <v>394</v>
      </c>
      <c r="TQS358" s="248" t="s">
        <v>394</v>
      </c>
      <c r="TQT358" s="248" t="s">
        <v>394</v>
      </c>
      <c r="TQU358" s="248" t="s">
        <v>394</v>
      </c>
      <c r="TQV358" s="248" t="s">
        <v>394</v>
      </c>
      <c r="TQW358" s="248" t="s">
        <v>394</v>
      </c>
      <c r="TQX358" s="248" t="s">
        <v>394</v>
      </c>
      <c r="TQY358" s="248" t="s">
        <v>394</v>
      </c>
      <c r="TQZ358" s="248" t="s">
        <v>394</v>
      </c>
      <c r="TRA358" s="248" t="s">
        <v>394</v>
      </c>
      <c r="TRB358" s="248" t="s">
        <v>394</v>
      </c>
      <c r="TRC358" s="248" t="s">
        <v>394</v>
      </c>
      <c r="TRD358" s="248" t="s">
        <v>394</v>
      </c>
      <c r="TRE358" s="248" t="s">
        <v>394</v>
      </c>
      <c r="TRF358" s="248" t="s">
        <v>394</v>
      </c>
      <c r="TRG358" s="248" t="s">
        <v>394</v>
      </c>
      <c r="TRH358" s="248" t="s">
        <v>394</v>
      </c>
      <c r="TRI358" s="248" t="s">
        <v>394</v>
      </c>
      <c r="TRJ358" s="248" t="s">
        <v>394</v>
      </c>
      <c r="TRK358" s="248" t="s">
        <v>394</v>
      </c>
      <c r="TRL358" s="248" t="s">
        <v>394</v>
      </c>
      <c r="TRM358" s="248" t="s">
        <v>394</v>
      </c>
      <c r="TRN358" s="248" t="s">
        <v>394</v>
      </c>
      <c r="TRO358" s="248" t="s">
        <v>394</v>
      </c>
      <c r="TRP358" s="248" t="s">
        <v>394</v>
      </c>
      <c r="TRQ358" s="248" t="s">
        <v>394</v>
      </c>
      <c r="TRR358" s="248" t="s">
        <v>394</v>
      </c>
      <c r="TRS358" s="248" t="s">
        <v>394</v>
      </c>
      <c r="TRT358" s="248" t="s">
        <v>394</v>
      </c>
      <c r="TRU358" s="248" t="s">
        <v>394</v>
      </c>
      <c r="TRV358" s="248" t="s">
        <v>394</v>
      </c>
      <c r="TRW358" s="248" t="s">
        <v>394</v>
      </c>
      <c r="TRX358" s="248" t="s">
        <v>394</v>
      </c>
      <c r="TRY358" s="248" t="s">
        <v>394</v>
      </c>
      <c r="TRZ358" s="248" t="s">
        <v>394</v>
      </c>
      <c r="TSA358" s="248" t="s">
        <v>394</v>
      </c>
      <c r="TSB358" s="248" t="s">
        <v>394</v>
      </c>
      <c r="TSC358" s="248" t="s">
        <v>394</v>
      </c>
      <c r="TSD358" s="248" t="s">
        <v>394</v>
      </c>
      <c r="TSE358" s="248" t="s">
        <v>394</v>
      </c>
      <c r="TSF358" s="248" t="s">
        <v>394</v>
      </c>
      <c r="TSG358" s="248" t="s">
        <v>394</v>
      </c>
      <c r="TSH358" s="248" t="s">
        <v>394</v>
      </c>
      <c r="TSI358" s="248" t="s">
        <v>394</v>
      </c>
      <c r="TSJ358" s="248" t="s">
        <v>394</v>
      </c>
      <c r="TSK358" s="248" t="s">
        <v>394</v>
      </c>
      <c r="TSL358" s="248" t="s">
        <v>394</v>
      </c>
      <c r="TSM358" s="248" t="s">
        <v>394</v>
      </c>
      <c r="TSN358" s="248" t="s">
        <v>394</v>
      </c>
      <c r="TSO358" s="248" t="s">
        <v>394</v>
      </c>
      <c r="TSP358" s="248" t="s">
        <v>394</v>
      </c>
      <c r="TSQ358" s="248" t="s">
        <v>394</v>
      </c>
      <c r="TSR358" s="248" t="s">
        <v>394</v>
      </c>
      <c r="TSS358" s="248" t="s">
        <v>394</v>
      </c>
      <c r="TST358" s="248" t="s">
        <v>394</v>
      </c>
      <c r="TSU358" s="248" t="s">
        <v>394</v>
      </c>
      <c r="TSV358" s="248" t="s">
        <v>394</v>
      </c>
      <c r="TSW358" s="248" t="s">
        <v>394</v>
      </c>
      <c r="TSX358" s="248" t="s">
        <v>394</v>
      </c>
      <c r="TSY358" s="248" t="s">
        <v>394</v>
      </c>
      <c r="TSZ358" s="248" t="s">
        <v>394</v>
      </c>
      <c r="TTA358" s="248" t="s">
        <v>394</v>
      </c>
      <c r="TTB358" s="248" t="s">
        <v>394</v>
      </c>
      <c r="TTC358" s="248" t="s">
        <v>394</v>
      </c>
      <c r="TTD358" s="248" t="s">
        <v>394</v>
      </c>
      <c r="TTE358" s="248" t="s">
        <v>394</v>
      </c>
      <c r="TTF358" s="248" t="s">
        <v>394</v>
      </c>
      <c r="TTG358" s="248" t="s">
        <v>394</v>
      </c>
      <c r="TTH358" s="248" t="s">
        <v>394</v>
      </c>
      <c r="TTI358" s="248" t="s">
        <v>394</v>
      </c>
      <c r="TTJ358" s="248" t="s">
        <v>394</v>
      </c>
      <c r="TTK358" s="248" t="s">
        <v>394</v>
      </c>
      <c r="TTL358" s="248" t="s">
        <v>394</v>
      </c>
      <c r="TTM358" s="248" t="s">
        <v>394</v>
      </c>
      <c r="TTN358" s="248" t="s">
        <v>394</v>
      </c>
      <c r="TTO358" s="248" t="s">
        <v>394</v>
      </c>
      <c r="TTP358" s="248" t="s">
        <v>394</v>
      </c>
      <c r="TTQ358" s="248" t="s">
        <v>394</v>
      </c>
      <c r="TTR358" s="248" t="s">
        <v>394</v>
      </c>
      <c r="TTS358" s="248" t="s">
        <v>394</v>
      </c>
      <c r="TTT358" s="248" t="s">
        <v>394</v>
      </c>
      <c r="TTU358" s="248" t="s">
        <v>394</v>
      </c>
      <c r="TTV358" s="248" t="s">
        <v>394</v>
      </c>
      <c r="TTW358" s="248" t="s">
        <v>394</v>
      </c>
      <c r="TTX358" s="248" t="s">
        <v>394</v>
      </c>
      <c r="TTY358" s="248" t="s">
        <v>394</v>
      </c>
      <c r="TTZ358" s="248" t="s">
        <v>394</v>
      </c>
      <c r="TUA358" s="248" t="s">
        <v>394</v>
      </c>
      <c r="TUB358" s="248" t="s">
        <v>394</v>
      </c>
      <c r="TUC358" s="248" t="s">
        <v>394</v>
      </c>
      <c r="TUD358" s="248" t="s">
        <v>394</v>
      </c>
      <c r="TUE358" s="248" t="s">
        <v>394</v>
      </c>
      <c r="TUF358" s="248" t="s">
        <v>394</v>
      </c>
      <c r="TUG358" s="248" t="s">
        <v>394</v>
      </c>
      <c r="TUH358" s="248" t="s">
        <v>394</v>
      </c>
      <c r="TUI358" s="248" t="s">
        <v>394</v>
      </c>
      <c r="TUJ358" s="248" t="s">
        <v>394</v>
      </c>
      <c r="TUK358" s="248" t="s">
        <v>394</v>
      </c>
      <c r="TUL358" s="248" t="s">
        <v>394</v>
      </c>
      <c r="TUM358" s="248" t="s">
        <v>394</v>
      </c>
      <c r="TUN358" s="248" t="s">
        <v>394</v>
      </c>
      <c r="TUO358" s="248" t="s">
        <v>394</v>
      </c>
      <c r="TUP358" s="248" t="s">
        <v>394</v>
      </c>
      <c r="TUQ358" s="248" t="s">
        <v>394</v>
      </c>
      <c r="TUR358" s="248" t="s">
        <v>394</v>
      </c>
      <c r="TUS358" s="248" t="s">
        <v>394</v>
      </c>
      <c r="TUT358" s="248" t="s">
        <v>394</v>
      </c>
      <c r="TUU358" s="248" t="s">
        <v>394</v>
      </c>
      <c r="TUV358" s="248" t="s">
        <v>394</v>
      </c>
      <c r="TUW358" s="248" t="s">
        <v>394</v>
      </c>
      <c r="TUX358" s="248" t="s">
        <v>394</v>
      </c>
      <c r="TUY358" s="248" t="s">
        <v>394</v>
      </c>
      <c r="TUZ358" s="248" t="s">
        <v>394</v>
      </c>
      <c r="TVA358" s="248" t="s">
        <v>394</v>
      </c>
      <c r="TVB358" s="248" t="s">
        <v>394</v>
      </c>
      <c r="TVC358" s="248" t="s">
        <v>394</v>
      </c>
      <c r="TVD358" s="248" t="s">
        <v>394</v>
      </c>
      <c r="TVE358" s="248" t="s">
        <v>394</v>
      </c>
      <c r="TVF358" s="248" t="s">
        <v>394</v>
      </c>
      <c r="TVG358" s="248" t="s">
        <v>394</v>
      </c>
      <c r="TVH358" s="248" t="s">
        <v>394</v>
      </c>
      <c r="TVI358" s="248" t="s">
        <v>394</v>
      </c>
      <c r="TVJ358" s="248" t="s">
        <v>394</v>
      </c>
      <c r="TVK358" s="248" t="s">
        <v>394</v>
      </c>
      <c r="TVL358" s="248" t="s">
        <v>394</v>
      </c>
      <c r="TVM358" s="248" t="s">
        <v>394</v>
      </c>
      <c r="TVN358" s="248" t="s">
        <v>394</v>
      </c>
      <c r="TVO358" s="248" t="s">
        <v>394</v>
      </c>
      <c r="TVP358" s="248" t="s">
        <v>394</v>
      </c>
      <c r="TVQ358" s="248" t="s">
        <v>394</v>
      </c>
      <c r="TVR358" s="248" t="s">
        <v>394</v>
      </c>
      <c r="TVS358" s="248" t="s">
        <v>394</v>
      </c>
      <c r="TVT358" s="248" t="s">
        <v>394</v>
      </c>
      <c r="TVU358" s="248" t="s">
        <v>394</v>
      </c>
      <c r="TVV358" s="248" t="s">
        <v>394</v>
      </c>
      <c r="TVW358" s="248" t="s">
        <v>394</v>
      </c>
      <c r="TVX358" s="248" t="s">
        <v>394</v>
      </c>
      <c r="TVY358" s="248" t="s">
        <v>394</v>
      </c>
      <c r="TVZ358" s="248" t="s">
        <v>394</v>
      </c>
      <c r="TWA358" s="248" t="s">
        <v>394</v>
      </c>
      <c r="TWB358" s="248" t="s">
        <v>394</v>
      </c>
      <c r="TWC358" s="248" t="s">
        <v>394</v>
      </c>
      <c r="TWD358" s="248" t="s">
        <v>394</v>
      </c>
      <c r="TWE358" s="248" t="s">
        <v>394</v>
      </c>
      <c r="TWF358" s="248" t="s">
        <v>394</v>
      </c>
      <c r="TWG358" s="248" t="s">
        <v>394</v>
      </c>
      <c r="TWH358" s="248" t="s">
        <v>394</v>
      </c>
      <c r="TWI358" s="248" t="s">
        <v>394</v>
      </c>
      <c r="TWJ358" s="248" t="s">
        <v>394</v>
      </c>
      <c r="TWK358" s="248" t="s">
        <v>394</v>
      </c>
      <c r="TWL358" s="248" t="s">
        <v>394</v>
      </c>
      <c r="TWM358" s="248" t="s">
        <v>394</v>
      </c>
      <c r="TWN358" s="248" t="s">
        <v>394</v>
      </c>
      <c r="TWO358" s="248" t="s">
        <v>394</v>
      </c>
      <c r="TWP358" s="248" t="s">
        <v>394</v>
      </c>
      <c r="TWQ358" s="248" t="s">
        <v>394</v>
      </c>
      <c r="TWR358" s="248" t="s">
        <v>394</v>
      </c>
      <c r="TWS358" s="248" t="s">
        <v>394</v>
      </c>
      <c r="TWT358" s="248" t="s">
        <v>394</v>
      </c>
      <c r="TWU358" s="248" t="s">
        <v>394</v>
      </c>
      <c r="TWV358" s="248" t="s">
        <v>394</v>
      </c>
      <c r="TWW358" s="248" t="s">
        <v>394</v>
      </c>
      <c r="TWX358" s="248" t="s">
        <v>394</v>
      </c>
      <c r="TWY358" s="248" t="s">
        <v>394</v>
      </c>
      <c r="TWZ358" s="248" t="s">
        <v>394</v>
      </c>
      <c r="TXA358" s="248" t="s">
        <v>394</v>
      </c>
      <c r="TXB358" s="248" t="s">
        <v>394</v>
      </c>
      <c r="TXC358" s="248" t="s">
        <v>394</v>
      </c>
      <c r="TXD358" s="248" t="s">
        <v>394</v>
      </c>
      <c r="TXE358" s="248" t="s">
        <v>394</v>
      </c>
      <c r="TXF358" s="248" t="s">
        <v>394</v>
      </c>
      <c r="TXG358" s="248" t="s">
        <v>394</v>
      </c>
      <c r="TXH358" s="248" t="s">
        <v>394</v>
      </c>
      <c r="TXI358" s="248" t="s">
        <v>394</v>
      </c>
      <c r="TXJ358" s="248" t="s">
        <v>394</v>
      </c>
      <c r="TXK358" s="248" t="s">
        <v>394</v>
      </c>
      <c r="TXL358" s="248" t="s">
        <v>394</v>
      </c>
      <c r="TXM358" s="248" t="s">
        <v>394</v>
      </c>
      <c r="TXN358" s="248" t="s">
        <v>394</v>
      </c>
      <c r="TXO358" s="248" t="s">
        <v>394</v>
      </c>
      <c r="TXP358" s="248" t="s">
        <v>394</v>
      </c>
      <c r="TXQ358" s="248" t="s">
        <v>394</v>
      </c>
      <c r="TXR358" s="248" t="s">
        <v>394</v>
      </c>
      <c r="TXS358" s="248" t="s">
        <v>394</v>
      </c>
      <c r="TXT358" s="248" t="s">
        <v>394</v>
      </c>
      <c r="TXU358" s="248" t="s">
        <v>394</v>
      </c>
      <c r="TXV358" s="248" t="s">
        <v>394</v>
      </c>
      <c r="TXW358" s="248" t="s">
        <v>394</v>
      </c>
      <c r="TXX358" s="248" t="s">
        <v>394</v>
      </c>
      <c r="TXY358" s="248" t="s">
        <v>394</v>
      </c>
      <c r="TXZ358" s="248" t="s">
        <v>394</v>
      </c>
      <c r="TYA358" s="248" t="s">
        <v>394</v>
      </c>
      <c r="TYB358" s="248" t="s">
        <v>394</v>
      </c>
      <c r="TYC358" s="248" t="s">
        <v>394</v>
      </c>
      <c r="TYD358" s="248" t="s">
        <v>394</v>
      </c>
      <c r="TYE358" s="248" t="s">
        <v>394</v>
      </c>
      <c r="TYF358" s="248" t="s">
        <v>394</v>
      </c>
      <c r="TYG358" s="248" t="s">
        <v>394</v>
      </c>
      <c r="TYH358" s="248" t="s">
        <v>394</v>
      </c>
      <c r="TYI358" s="248" t="s">
        <v>394</v>
      </c>
      <c r="TYJ358" s="248" t="s">
        <v>394</v>
      </c>
      <c r="TYK358" s="248" t="s">
        <v>394</v>
      </c>
      <c r="TYL358" s="248" t="s">
        <v>394</v>
      </c>
      <c r="TYM358" s="248" t="s">
        <v>394</v>
      </c>
      <c r="TYN358" s="248" t="s">
        <v>394</v>
      </c>
      <c r="TYO358" s="248" t="s">
        <v>394</v>
      </c>
      <c r="TYP358" s="248" t="s">
        <v>394</v>
      </c>
      <c r="TYQ358" s="248" t="s">
        <v>394</v>
      </c>
      <c r="TYR358" s="248" t="s">
        <v>394</v>
      </c>
      <c r="TYS358" s="248" t="s">
        <v>394</v>
      </c>
      <c r="TYT358" s="248" t="s">
        <v>394</v>
      </c>
      <c r="TYU358" s="248" t="s">
        <v>394</v>
      </c>
      <c r="TYV358" s="248" t="s">
        <v>394</v>
      </c>
      <c r="TYW358" s="248" t="s">
        <v>394</v>
      </c>
      <c r="TYX358" s="248" t="s">
        <v>394</v>
      </c>
      <c r="TYY358" s="248" t="s">
        <v>394</v>
      </c>
      <c r="TYZ358" s="248" t="s">
        <v>394</v>
      </c>
      <c r="TZA358" s="248" t="s">
        <v>394</v>
      </c>
      <c r="TZB358" s="248" t="s">
        <v>394</v>
      </c>
      <c r="TZC358" s="248" t="s">
        <v>394</v>
      </c>
      <c r="TZD358" s="248" t="s">
        <v>394</v>
      </c>
      <c r="TZE358" s="248" t="s">
        <v>394</v>
      </c>
      <c r="TZF358" s="248" t="s">
        <v>394</v>
      </c>
      <c r="TZG358" s="248" t="s">
        <v>394</v>
      </c>
      <c r="TZH358" s="248" t="s">
        <v>394</v>
      </c>
      <c r="TZI358" s="248" t="s">
        <v>394</v>
      </c>
      <c r="TZJ358" s="248" t="s">
        <v>394</v>
      </c>
      <c r="TZK358" s="248" t="s">
        <v>394</v>
      </c>
      <c r="TZL358" s="248" t="s">
        <v>394</v>
      </c>
      <c r="TZM358" s="248" t="s">
        <v>394</v>
      </c>
      <c r="TZN358" s="248" t="s">
        <v>394</v>
      </c>
      <c r="TZO358" s="248" t="s">
        <v>394</v>
      </c>
      <c r="TZP358" s="248" t="s">
        <v>394</v>
      </c>
      <c r="TZQ358" s="248" t="s">
        <v>394</v>
      </c>
      <c r="TZR358" s="248" t="s">
        <v>394</v>
      </c>
      <c r="TZS358" s="248" t="s">
        <v>394</v>
      </c>
      <c r="TZT358" s="248" t="s">
        <v>394</v>
      </c>
      <c r="TZU358" s="248" t="s">
        <v>394</v>
      </c>
      <c r="TZV358" s="248" t="s">
        <v>394</v>
      </c>
      <c r="TZW358" s="248" t="s">
        <v>394</v>
      </c>
      <c r="TZX358" s="248" t="s">
        <v>394</v>
      </c>
      <c r="TZY358" s="248" t="s">
        <v>394</v>
      </c>
      <c r="TZZ358" s="248" t="s">
        <v>394</v>
      </c>
      <c r="UAA358" s="248" t="s">
        <v>394</v>
      </c>
      <c r="UAB358" s="248" t="s">
        <v>394</v>
      </c>
      <c r="UAC358" s="248" t="s">
        <v>394</v>
      </c>
      <c r="UAD358" s="248" t="s">
        <v>394</v>
      </c>
      <c r="UAE358" s="248" t="s">
        <v>394</v>
      </c>
      <c r="UAF358" s="248" t="s">
        <v>394</v>
      </c>
      <c r="UAG358" s="248" t="s">
        <v>394</v>
      </c>
      <c r="UAH358" s="248" t="s">
        <v>394</v>
      </c>
      <c r="UAI358" s="248" t="s">
        <v>394</v>
      </c>
      <c r="UAJ358" s="248" t="s">
        <v>394</v>
      </c>
      <c r="UAK358" s="248" t="s">
        <v>394</v>
      </c>
      <c r="UAL358" s="248" t="s">
        <v>394</v>
      </c>
      <c r="UAM358" s="248" t="s">
        <v>394</v>
      </c>
      <c r="UAN358" s="248" t="s">
        <v>394</v>
      </c>
      <c r="UAO358" s="248" t="s">
        <v>394</v>
      </c>
      <c r="UAP358" s="248" t="s">
        <v>394</v>
      </c>
      <c r="UAQ358" s="248" t="s">
        <v>394</v>
      </c>
      <c r="UAR358" s="248" t="s">
        <v>394</v>
      </c>
      <c r="UAS358" s="248" t="s">
        <v>394</v>
      </c>
      <c r="UAT358" s="248" t="s">
        <v>394</v>
      </c>
      <c r="UAU358" s="248" t="s">
        <v>394</v>
      </c>
      <c r="UAV358" s="248" t="s">
        <v>394</v>
      </c>
      <c r="UAW358" s="248" t="s">
        <v>394</v>
      </c>
      <c r="UAX358" s="248" t="s">
        <v>394</v>
      </c>
      <c r="UAY358" s="248" t="s">
        <v>394</v>
      </c>
      <c r="UAZ358" s="248" t="s">
        <v>394</v>
      </c>
      <c r="UBA358" s="248" t="s">
        <v>394</v>
      </c>
      <c r="UBB358" s="248" t="s">
        <v>394</v>
      </c>
      <c r="UBC358" s="248" t="s">
        <v>394</v>
      </c>
      <c r="UBD358" s="248" t="s">
        <v>394</v>
      </c>
      <c r="UBE358" s="248" t="s">
        <v>394</v>
      </c>
      <c r="UBF358" s="248" t="s">
        <v>394</v>
      </c>
      <c r="UBG358" s="248" t="s">
        <v>394</v>
      </c>
      <c r="UBH358" s="248" t="s">
        <v>394</v>
      </c>
      <c r="UBI358" s="248" t="s">
        <v>394</v>
      </c>
      <c r="UBJ358" s="248" t="s">
        <v>394</v>
      </c>
      <c r="UBK358" s="248" t="s">
        <v>394</v>
      </c>
      <c r="UBL358" s="248" t="s">
        <v>394</v>
      </c>
      <c r="UBM358" s="248" t="s">
        <v>394</v>
      </c>
      <c r="UBN358" s="248" t="s">
        <v>394</v>
      </c>
      <c r="UBO358" s="248" t="s">
        <v>394</v>
      </c>
      <c r="UBP358" s="248" t="s">
        <v>394</v>
      </c>
      <c r="UBQ358" s="248" t="s">
        <v>394</v>
      </c>
      <c r="UBR358" s="248" t="s">
        <v>394</v>
      </c>
      <c r="UBS358" s="248" t="s">
        <v>394</v>
      </c>
      <c r="UBT358" s="248" t="s">
        <v>394</v>
      </c>
      <c r="UBU358" s="248" t="s">
        <v>394</v>
      </c>
      <c r="UBV358" s="248" t="s">
        <v>394</v>
      </c>
      <c r="UBW358" s="248" t="s">
        <v>394</v>
      </c>
      <c r="UBX358" s="248" t="s">
        <v>394</v>
      </c>
      <c r="UBY358" s="248" t="s">
        <v>394</v>
      </c>
      <c r="UBZ358" s="248" t="s">
        <v>394</v>
      </c>
      <c r="UCA358" s="248" t="s">
        <v>394</v>
      </c>
      <c r="UCB358" s="248" t="s">
        <v>394</v>
      </c>
      <c r="UCC358" s="248" t="s">
        <v>394</v>
      </c>
      <c r="UCD358" s="248" t="s">
        <v>394</v>
      </c>
      <c r="UCE358" s="248" t="s">
        <v>394</v>
      </c>
      <c r="UCF358" s="248" t="s">
        <v>394</v>
      </c>
      <c r="UCG358" s="248" t="s">
        <v>394</v>
      </c>
      <c r="UCH358" s="248" t="s">
        <v>394</v>
      </c>
      <c r="UCI358" s="248" t="s">
        <v>394</v>
      </c>
      <c r="UCJ358" s="248" t="s">
        <v>394</v>
      </c>
      <c r="UCK358" s="248" t="s">
        <v>394</v>
      </c>
      <c r="UCL358" s="248" t="s">
        <v>394</v>
      </c>
      <c r="UCM358" s="248" t="s">
        <v>394</v>
      </c>
      <c r="UCN358" s="248" t="s">
        <v>394</v>
      </c>
      <c r="UCO358" s="248" t="s">
        <v>394</v>
      </c>
      <c r="UCP358" s="248" t="s">
        <v>394</v>
      </c>
      <c r="UCQ358" s="248" t="s">
        <v>394</v>
      </c>
      <c r="UCR358" s="248" t="s">
        <v>394</v>
      </c>
      <c r="UCS358" s="248" t="s">
        <v>394</v>
      </c>
      <c r="UCT358" s="248" t="s">
        <v>394</v>
      </c>
      <c r="UCU358" s="248" t="s">
        <v>394</v>
      </c>
      <c r="UCV358" s="248" t="s">
        <v>394</v>
      </c>
      <c r="UCW358" s="248" t="s">
        <v>394</v>
      </c>
      <c r="UCX358" s="248" t="s">
        <v>394</v>
      </c>
      <c r="UCY358" s="248" t="s">
        <v>394</v>
      </c>
      <c r="UCZ358" s="248" t="s">
        <v>394</v>
      </c>
      <c r="UDA358" s="248" t="s">
        <v>394</v>
      </c>
      <c r="UDB358" s="248" t="s">
        <v>394</v>
      </c>
      <c r="UDC358" s="248" t="s">
        <v>394</v>
      </c>
      <c r="UDD358" s="248" t="s">
        <v>394</v>
      </c>
      <c r="UDE358" s="248" t="s">
        <v>394</v>
      </c>
      <c r="UDF358" s="248" t="s">
        <v>394</v>
      </c>
      <c r="UDG358" s="248" t="s">
        <v>394</v>
      </c>
      <c r="UDH358" s="248" t="s">
        <v>394</v>
      </c>
      <c r="UDI358" s="248" t="s">
        <v>394</v>
      </c>
      <c r="UDJ358" s="248" t="s">
        <v>394</v>
      </c>
      <c r="UDK358" s="248" t="s">
        <v>394</v>
      </c>
      <c r="UDL358" s="248" t="s">
        <v>394</v>
      </c>
      <c r="UDM358" s="248" t="s">
        <v>394</v>
      </c>
      <c r="UDN358" s="248" t="s">
        <v>394</v>
      </c>
      <c r="UDO358" s="248" t="s">
        <v>394</v>
      </c>
      <c r="UDP358" s="248" t="s">
        <v>394</v>
      </c>
      <c r="UDQ358" s="248" t="s">
        <v>394</v>
      </c>
      <c r="UDR358" s="248" t="s">
        <v>394</v>
      </c>
      <c r="UDS358" s="248" t="s">
        <v>394</v>
      </c>
      <c r="UDT358" s="248" t="s">
        <v>394</v>
      </c>
      <c r="UDU358" s="248" t="s">
        <v>394</v>
      </c>
      <c r="UDV358" s="248" t="s">
        <v>394</v>
      </c>
      <c r="UDW358" s="248" t="s">
        <v>394</v>
      </c>
      <c r="UDX358" s="248" t="s">
        <v>394</v>
      </c>
      <c r="UDY358" s="248" t="s">
        <v>394</v>
      </c>
      <c r="UDZ358" s="248" t="s">
        <v>394</v>
      </c>
      <c r="UEA358" s="248" t="s">
        <v>394</v>
      </c>
      <c r="UEB358" s="248" t="s">
        <v>394</v>
      </c>
      <c r="UEC358" s="248" t="s">
        <v>394</v>
      </c>
      <c r="UED358" s="248" t="s">
        <v>394</v>
      </c>
      <c r="UEE358" s="248" t="s">
        <v>394</v>
      </c>
      <c r="UEF358" s="248" t="s">
        <v>394</v>
      </c>
      <c r="UEG358" s="248" t="s">
        <v>394</v>
      </c>
      <c r="UEH358" s="248" t="s">
        <v>394</v>
      </c>
      <c r="UEI358" s="248" t="s">
        <v>394</v>
      </c>
      <c r="UEJ358" s="248" t="s">
        <v>394</v>
      </c>
      <c r="UEK358" s="248" t="s">
        <v>394</v>
      </c>
      <c r="UEL358" s="248" t="s">
        <v>394</v>
      </c>
      <c r="UEM358" s="248" t="s">
        <v>394</v>
      </c>
      <c r="UEN358" s="248" t="s">
        <v>394</v>
      </c>
      <c r="UEO358" s="248" t="s">
        <v>394</v>
      </c>
      <c r="UEP358" s="248" t="s">
        <v>394</v>
      </c>
      <c r="UEQ358" s="248" t="s">
        <v>394</v>
      </c>
      <c r="UER358" s="248" t="s">
        <v>394</v>
      </c>
      <c r="UES358" s="248" t="s">
        <v>394</v>
      </c>
      <c r="UET358" s="248" t="s">
        <v>394</v>
      </c>
      <c r="UEU358" s="248" t="s">
        <v>394</v>
      </c>
      <c r="UEV358" s="248" t="s">
        <v>394</v>
      </c>
      <c r="UEW358" s="248" t="s">
        <v>394</v>
      </c>
      <c r="UEX358" s="248" t="s">
        <v>394</v>
      </c>
      <c r="UEY358" s="248" t="s">
        <v>394</v>
      </c>
      <c r="UEZ358" s="248" t="s">
        <v>394</v>
      </c>
      <c r="UFA358" s="248" t="s">
        <v>394</v>
      </c>
      <c r="UFB358" s="248" t="s">
        <v>394</v>
      </c>
      <c r="UFC358" s="248" t="s">
        <v>394</v>
      </c>
      <c r="UFD358" s="248" t="s">
        <v>394</v>
      </c>
      <c r="UFE358" s="248" t="s">
        <v>394</v>
      </c>
      <c r="UFF358" s="248" t="s">
        <v>394</v>
      </c>
      <c r="UFG358" s="248" t="s">
        <v>394</v>
      </c>
      <c r="UFH358" s="248" t="s">
        <v>394</v>
      </c>
      <c r="UFI358" s="248" t="s">
        <v>394</v>
      </c>
      <c r="UFJ358" s="248" t="s">
        <v>394</v>
      </c>
      <c r="UFK358" s="248" t="s">
        <v>394</v>
      </c>
      <c r="UFL358" s="248" t="s">
        <v>394</v>
      </c>
      <c r="UFM358" s="248" t="s">
        <v>394</v>
      </c>
      <c r="UFN358" s="248" t="s">
        <v>394</v>
      </c>
      <c r="UFO358" s="248" t="s">
        <v>394</v>
      </c>
      <c r="UFP358" s="248" t="s">
        <v>394</v>
      </c>
      <c r="UFQ358" s="248" t="s">
        <v>394</v>
      </c>
      <c r="UFR358" s="248" t="s">
        <v>394</v>
      </c>
      <c r="UFS358" s="248" t="s">
        <v>394</v>
      </c>
      <c r="UFT358" s="248" t="s">
        <v>394</v>
      </c>
      <c r="UFU358" s="248" t="s">
        <v>394</v>
      </c>
      <c r="UFV358" s="248" t="s">
        <v>394</v>
      </c>
      <c r="UFW358" s="248" t="s">
        <v>394</v>
      </c>
      <c r="UFX358" s="248" t="s">
        <v>394</v>
      </c>
      <c r="UFY358" s="248" t="s">
        <v>394</v>
      </c>
      <c r="UFZ358" s="248" t="s">
        <v>394</v>
      </c>
      <c r="UGA358" s="248" t="s">
        <v>394</v>
      </c>
      <c r="UGB358" s="248" t="s">
        <v>394</v>
      </c>
      <c r="UGC358" s="248" t="s">
        <v>394</v>
      </c>
      <c r="UGD358" s="248" t="s">
        <v>394</v>
      </c>
      <c r="UGE358" s="248" t="s">
        <v>394</v>
      </c>
      <c r="UGF358" s="248" t="s">
        <v>394</v>
      </c>
      <c r="UGG358" s="248" t="s">
        <v>394</v>
      </c>
      <c r="UGH358" s="248" t="s">
        <v>394</v>
      </c>
      <c r="UGI358" s="248" t="s">
        <v>394</v>
      </c>
      <c r="UGJ358" s="248" t="s">
        <v>394</v>
      </c>
      <c r="UGK358" s="248" t="s">
        <v>394</v>
      </c>
      <c r="UGL358" s="248" t="s">
        <v>394</v>
      </c>
      <c r="UGM358" s="248" t="s">
        <v>394</v>
      </c>
      <c r="UGN358" s="248" t="s">
        <v>394</v>
      </c>
      <c r="UGO358" s="248" t="s">
        <v>394</v>
      </c>
      <c r="UGP358" s="248" t="s">
        <v>394</v>
      </c>
      <c r="UGQ358" s="248" t="s">
        <v>394</v>
      </c>
      <c r="UGR358" s="248" t="s">
        <v>394</v>
      </c>
      <c r="UGS358" s="248" t="s">
        <v>394</v>
      </c>
      <c r="UGT358" s="248" t="s">
        <v>394</v>
      </c>
      <c r="UGU358" s="248" t="s">
        <v>394</v>
      </c>
      <c r="UGV358" s="248" t="s">
        <v>394</v>
      </c>
      <c r="UGW358" s="248" t="s">
        <v>394</v>
      </c>
      <c r="UGX358" s="248" t="s">
        <v>394</v>
      </c>
      <c r="UGY358" s="248" t="s">
        <v>394</v>
      </c>
      <c r="UGZ358" s="248" t="s">
        <v>394</v>
      </c>
      <c r="UHA358" s="248" t="s">
        <v>394</v>
      </c>
      <c r="UHB358" s="248" t="s">
        <v>394</v>
      </c>
      <c r="UHC358" s="248" t="s">
        <v>394</v>
      </c>
      <c r="UHD358" s="248" t="s">
        <v>394</v>
      </c>
      <c r="UHE358" s="248" t="s">
        <v>394</v>
      </c>
      <c r="UHF358" s="248" t="s">
        <v>394</v>
      </c>
      <c r="UHG358" s="248" t="s">
        <v>394</v>
      </c>
      <c r="UHH358" s="248" t="s">
        <v>394</v>
      </c>
      <c r="UHI358" s="248" t="s">
        <v>394</v>
      </c>
      <c r="UHJ358" s="248" t="s">
        <v>394</v>
      </c>
      <c r="UHK358" s="248" t="s">
        <v>394</v>
      </c>
      <c r="UHL358" s="248" t="s">
        <v>394</v>
      </c>
      <c r="UHM358" s="248" t="s">
        <v>394</v>
      </c>
      <c r="UHN358" s="248" t="s">
        <v>394</v>
      </c>
      <c r="UHO358" s="248" t="s">
        <v>394</v>
      </c>
      <c r="UHP358" s="248" t="s">
        <v>394</v>
      </c>
      <c r="UHQ358" s="248" t="s">
        <v>394</v>
      </c>
      <c r="UHR358" s="248" t="s">
        <v>394</v>
      </c>
      <c r="UHS358" s="248" t="s">
        <v>394</v>
      </c>
      <c r="UHT358" s="248" t="s">
        <v>394</v>
      </c>
      <c r="UHU358" s="248" t="s">
        <v>394</v>
      </c>
      <c r="UHV358" s="248" t="s">
        <v>394</v>
      </c>
      <c r="UHW358" s="248" t="s">
        <v>394</v>
      </c>
      <c r="UHX358" s="248" t="s">
        <v>394</v>
      </c>
      <c r="UHY358" s="248" t="s">
        <v>394</v>
      </c>
      <c r="UHZ358" s="248" t="s">
        <v>394</v>
      </c>
      <c r="UIA358" s="248" t="s">
        <v>394</v>
      </c>
      <c r="UIB358" s="248" t="s">
        <v>394</v>
      </c>
      <c r="UIC358" s="248" t="s">
        <v>394</v>
      </c>
      <c r="UID358" s="248" t="s">
        <v>394</v>
      </c>
      <c r="UIE358" s="248" t="s">
        <v>394</v>
      </c>
      <c r="UIF358" s="248" t="s">
        <v>394</v>
      </c>
      <c r="UIG358" s="248" t="s">
        <v>394</v>
      </c>
      <c r="UIH358" s="248" t="s">
        <v>394</v>
      </c>
      <c r="UII358" s="248" t="s">
        <v>394</v>
      </c>
      <c r="UIJ358" s="248" t="s">
        <v>394</v>
      </c>
      <c r="UIK358" s="248" t="s">
        <v>394</v>
      </c>
      <c r="UIL358" s="248" t="s">
        <v>394</v>
      </c>
      <c r="UIM358" s="248" t="s">
        <v>394</v>
      </c>
      <c r="UIN358" s="248" t="s">
        <v>394</v>
      </c>
      <c r="UIO358" s="248" t="s">
        <v>394</v>
      </c>
      <c r="UIP358" s="248" t="s">
        <v>394</v>
      </c>
      <c r="UIQ358" s="248" t="s">
        <v>394</v>
      </c>
      <c r="UIR358" s="248" t="s">
        <v>394</v>
      </c>
      <c r="UIS358" s="248" t="s">
        <v>394</v>
      </c>
      <c r="UIT358" s="248" t="s">
        <v>394</v>
      </c>
      <c r="UIU358" s="248" t="s">
        <v>394</v>
      </c>
      <c r="UIV358" s="248" t="s">
        <v>394</v>
      </c>
      <c r="UIW358" s="248" t="s">
        <v>394</v>
      </c>
      <c r="UIX358" s="248" t="s">
        <v>394</v>
      </c>
      <c r="UIY358" s="248" t="s">
        <v>394</v>
      </c>
      <c r="UIZ358" s="248" t="s">
        <v>394</v>
      </c>
      <c r="UJA358" s="248" t="s">
        <v>394</v>
      </c>
      <c r="UJB358" s="248" t="s">
        <v>394</v>
      </c>
      <c r="UJC358" s="248" t="s">
        <v>394</v>
      </c>
      <c r="UJD358" s="248" t="s">
        <v>394</v>
      </c>
      <c r="UJE358" s="248" t="s">
        <v>394</v>
      </c>
      <c r="UJF358" s="248" t="s">
        <v>394</v>
      </c>
      <c r="UJG358" s="248" t="s">
        <v>394</v>
      </c>
      <c r="UJH358" s="248" t="s">
        <v>394</v>
      </c>
      <c r="UJI358" s="248" t="s">
        <v>394</v>
      </c>
      <c r="UJJ358" s="248" t="s">
        <v>394</v>
      </c>
      <c r="UJK358" s="248" t="s">
        <v>394</v>
      </c>
      <c r="UJL358" s="248" t="s">
        <v>394</v>
      </c>
      <c r="UJM358" s="248" t="s">
        <v>394</v>
      </c>
      <c r="UJN358" s="248" t="s">
        <v>394</v>
      </c>
      <c r="UJO358" s="248" t="s">
        <v>394</v>
      </c>
      <c r="UJP358" s="248" t="s">
        <v>394</v>
      </c>
      <c r="UJQ358" s="248" t="s">
        <v>394</v>
      </c>
      <c r="UJR358" s="248" t="s">
        <v>394</v>
      </c>
      <c r="UJS358" s="248" t="s">
        <v>394</v>
      </c>
      <c r="UJT358" s="248" t="s">
        <v>394</v>
      </c>
      <c r="UJU358" s="248" t="s">
        <v>394</v>
      </c>
      <c r="UJV358" s="248" t="s">
        <v>394</v>
      </c>
      <c r="UJW358" s="248" t="s">
        <v>394</v>
      </c>
      <c r="UJX358" s="248" t="s">
        <v>394</v>
      </c>
      <c r="UJY358" s="248" t="s">
        <v>394</v>
      </c>
      <c r="UJZ358" s="248" t="s">
        <v>394</v>
      </c>
      <c r="UKA358" s="248" t="s">
        <v>394</v>
      </c>
      <c r="UKB358" s="248" t="s">
        <v>394</v>
      </c>
      <c r="UKC358" s="248" t="s">
        <v>394</v>
      </c>
      <c r="UKD358" s="248" t="s">
        <v>394</v>
      </c>
      <c r="UKE358" s="248" t="s">
        <v>394</v>
      </c>
      <c r="UKF358" s="248" t="s">
        <v>394</v>
      </c>
      <c r="UKG358" s="248" t="s">
        <v>394</v>
      </c>
      <c r="UKH358" s="248" t="s">
        <v>394</v>
      </c>
      <c r="UKI358" s="248" t="s">
        <v>394</v>
      </c>
      <c r="UKJ358" s="248" t="s">
        <v>394</v>
      </c>
      <c r="UKK358" s="248" t="s">
        <v>394</v>
      </c>
      <c r="UKL358" s="248" t="s">
        <v>394</v>
      </c>
      <c r="UKM358" s="248" t="s">
        <v>394</v>
      </c>
      <c r="UKN358" s="248" t="s">
        <v>394</v>
      </c>
      <c r="UKO358" s="248" t="s">
        <v>394</v>
      </c>
      <c r="UKP358" s="248" t="s">
        <v>394</v>
      </c>
      <c r="UKQ358" s="248" t="s">
        <v>394</v>
      </c>
      <c r="UKR358" s="248" t="s">
        <v>394</v>
      </c>
      <c r="UKS358" s="248" t="s">
        <v>394</v>
      </c>
      <c r="UKT358" s="248" t="s">
        <v>394</v>
      </c>
      <c r="UKU358" s="248" t="s">
        <v>394</v>
      </c>
      <c r="UKV358" s="248" t="s">
        <v>394</v>
      </c>
      <c r="UKW358" s="248" t="s">
        <v>394</v>
      </c>
      <c r="UKX358" s="248" t="s">
        <v>394</v>
      </c>
      <c r="UKY358" s="248" t="s">
        <v>394</v>
      </c>
      <c r="UKZ358" s="248" t="s">
        <v>394</v>
      </c>
      <c r="ULA358" s="248" t="s">
        <v>394</v>
      </c>
      <c r="ULB358" s="248" t="s">
        <v>394</v>
      </c>
      <c r="ULC358" s="248" t="s">
        <v>394</v>
      </c>
      <c r="ULD358" s="248" t="s">
        <v>394</v>
      </c>
      <c r="ULE358" s="248" t="s">
        <v>394</v>
      </c>
      <c r="ULF358" s="248" t="s">
        <v>394</v>
      </c>
      <c r="ULG358" s="248" t="s">
        <v>394</v>
      </c>
      <c r="ULH358" s="248" t="s">
        <v>394</v>
      </c>
      <c r="ULI358" s="248" t="s">
        <v>394</v>
      </c>
      <c r="ULJ358" s="248" t="s">
        <v>394</v>
      </c>
      <c r="ULK358" s="248" t="s">
        <v>394</v>
      </c>
      <c r="ULL358" s="248" t="s">
        <v>394</v>
      </c>
      <c r="ULM358" s="248" t="s">
        <v>394</v>
      </c>
      <c r="ULN358" s="248" t="s">
        <v>394</v>
      </c>
      <c r="ULO358" s="248" t="s">
        <v>394</v>
      </c>
      <c r="ULP358" s="248" t="s">
        <v>394</v>
      </c>
      <c r="ULQ358" s="248" t="s">
        <v>394</v>
      </c>
      <c r="ULR358" s="248" t="s">
        <v>394</v>
      </c>
      <c r="ULS358" s="248" t="s">
        <v>394</v>
      </c>
      <c r="ULT358" s="248" t="s">
        <v>394</v>
      </c>
      <c r="ULU358" s="248" t="s">
        <v>394</v>
      </c>
      <c r="ULV358" s="248" t="s">
        <v>394</v>
      </c>
      <c r="ULW358" s="248" t="s">
        <v>394</v>
      </c>
      <c r="ULX358" s="248" t="s">
        <v>394</v>
      </c>
      <c r="ULY358" s="248" t="s">
        <v>394</v>
      </c>
      <c r="ULZ358" s="248" t="s">
        <v>394</v>
      </c>
      <c r="UMA358" s="248" t="s">
        <v>394</v>
      </c>
      <c r="UMB358" s="248" t="s">
        <v>394</v>
      </c>
      <c r="UMC358" s="248" t="s">
        <v>394</v>
      </c>
      <c r="UMD358" s="248" t="s">
        <v>394</v>
      </c>
      <c r="UME358" s="248" t="s">
        <v>394</v>
      </c>
      <c r="UMF358" s="248" t="s">
        <v>394</v>
      </c>
      <c r="UMG358" s="248" t="s">
        <v>394</v>
      </c>
      <c r="UMH358" s="248" t="s">
        <v>394</v>
      </c>
      <c r="UMI358" s="248" t="s">
        <v>394</v>
      </c>
      <c r="UMJ358" s="248" t="s">
        <v>394</v>
      </c>
      <c r="UMK358" s="248" t="s">
        <v>394</v>
      </c>
      <c r="UML358" s="248" t="s">
        <v>394</v>
      </c>
      <c r="UMM358" s="248" t="s">
        <v>394</v>
      </c>
      <c r="UMN358" s="248" t="s">
        <v>394</v>
      </c>
      <c r="UMO358" s="248" t="s">
        <v>394</v>
      </c>
      <c r="UMP358" s="248" t="s">
        <v>394</v>
      </c>
      <c r="UMQ358" s="248" t="s">
        <v>394</v>
      </c>
      <c r="UMR358" s="248" t="s">
        <v>394</v>
      </c>
      <c r="UMS358" s="248" t="s">
        <v>394</v>
      </c>
      <c r="UMT358" s="248" t="s">
        <v>394</v>
      </c>
      <c r="UMU358" s="248" t="s">
        <v>394</v>
      </c>
      <c r="UMV358" s="248" t="s">
        <v>394</v>
      </c>
      <c r="UMW358" s="248" t="s">
        <v>394</v>
      </c>
      <c r="UMX358" s="248" t="s">
        <v>394</v>
      </c>
      <c r="UMY358" s="248" t="s">
        <v>394</v>
      </c>
      <c r="UMZ358" s="248" t="s">
        <v>394</v>
      </c>
      <c r="UNA358" s="248" t="s">
        <v>394</v>
      </c>
      <c r="UNB358" s="248" t="s">
        <v>394</v>
      </c>
      <c r="UNC358" s="248" t="s">
        <v>394</v>
      </c>
      <c r="UND358" s="248" t="s">
        <v>394</v>
      </c>
      <c r="UNE358" s="248" t="s">
        <v>394</v>
      </c>
      <c r="UNF358" s="248" t="s">
        <v>394</v>
      </c>
      <c r="UNG358" s="248" t="s">
        <v>394</v>
      </c>
      <c r="UNH358" s="248" t="s">
        <v>394</v>
      </c>
      <c r="UNI358" s="248" t="s">
        <v>394</v>
      </c>
      <c r="UNJ358" s="248" t="s">
        <v>394</v>
      </c>
      <c r="UNK358" s="248" t="s">
        <v>394</v>
      </c>
      <c r="UNL358" s="248" t="s">
        <v>394</v>
      </c>
      <c r="UNM358" s="248" t="s">
        <v>394</v>
      </c>
      <c r="UNN358" s="248" t="s">
        <v>394</v>
      </c>
      <c r="UNO358" s="248" t="s">
        <v>394</v>
      </c>
      <c r="UNP358" s="248" t="s">
        <v>394</v>
      </c>
      <c r="UNQ358" s="248" t="s">
        <v>394</v>
      </c>
      <c r="UNR358" s="248" t="s">
        <v>394</v>
      </c>
      <c r="UNS358" s="248" t="s">
        <v>394</v>
      </c>
      <c r="UNT358" s="248" t="s">
        <v>394</v>
      </c>
      <c r="UNU358" s="248" t="s">
        <v>394</v>
      </c>
      <c r="UNV358" s="248" t="s">
        <v>394</v>
      </c>
      <c r="UNW358" s="248" t="s">
        <v>394</v>
      </c>
      <c r="UNX358" s="248" t="s">
        <v>394</v>
      </c>
      <c r="UNY358" s="248" t="s">
        <v>394</v>
      </c>
      <c r="UNZ358" s="248" t="s">
        <v>394</v>
      </c>
      <c r="UOA358" s="248" t="s">
        <v>394</v>
      </c>
      <c r="UOB358" s="248" t="s">
        <v>394</v>
      </c>
      <c r="UOC358" s="248" t="s">
        <v>394</v>
      </c>
      <c r="UOD358" s="248" t="s">
        <v>394</v>
      </c>
      <c r="UOE358" s="248" t="s">
        <v>394</v>
      </c>
      <c r="UOF358" s="248" t="s">
        <v>394</v>
      </c>
      <c r="UOG358" s="248" t="s">
        <v>394</v>
      </c>
      <c r="UOH358" s="248" t="s">
        <v>394</v>
      </c>
      <c r="UOI358" s="248" t="s">
        <v>394</v>
      </c>
      <c r="UOJ358" s="248" t="s">
        <v>394</v>
      </c>
      <c r="UOK358" s="248" t="s">
        <v>394</v>
      </c>
      <c r="UOL358" s="248" t="s">
        <v>394</v>
      </c>
      <c r="UOM358" s="248" t="s">
        <v>394</v>
      </c>
      <c r="UON358" s="248" t="s">
        <v>394</v>
      </c>
      <c r="UOO358" s="248" t="s">
        <v>394</v>
      </c>
      <c r="UOP358" s="248" t="s">
        <v>394</v>
      </c>
      <c r="UOQ358" s="248" t="s">
        <v>394</v>
      </c>
      <c r="UOR358" s="248" t="s">
        <v>394</v>
      </c>
      <c r="UOS358" s="248" t="s">
        <v>394</v>
      </c>
      <c r="UOT358" s="248" t="s">
        <v>394</v>
      </c>
      <c r="UOU358" s="248" t="s">
        <v>394</v>
      </c>
      <c r="UOV358" s="248" t="s">
        <v>394</v>
      </c>
      <c r="UOW358" s="248" t="s">
        <v>394</v>
      </c>
      <c r="UOX358" s="248" t="s">
        <v>394</v>
      </c>
      <c r="UOY358" s="248" t="s">
        <v>394</v>
      </c>
      <c r="UOZ358" s="248" t="s">
        <v>394</v>
      </c>
      <c r="UPA358" s="248" t="s">
        <v>394</v>
      </c>
      <c r="UPB358" s="248" t="s">
        <v>394</v>
      </c>
      <c r="UPC358" s="248" t="s">
        <v>394</v>
      </c>
      <c r="UPD358" s="248" t="s">
        <v>394</v>
      </c>
      <c r="UPE358" s="248" t="s">
        <v>394</v>
      </c>
      <c r="UPF358" s="248" t="s">
        <v>394</v>
      </c>
      <c r="UPG358" s="248" t="s">
        <v>394</v>
      </c>
      <c r="UPH358" s="248" t="s">
        <v>394</v>
      </c>
      <c r="UPI358" s="248" t="s">
        <v>394</v>
      </c>
      <c r="UPJ358" s="248" t="s">
        <v>394</v>
      </c>
      <c r="UPK358" s="248" t="s">
        <v>394</v>
      </c>
      <c r="UPL358" s="248" t="s">
        <v>394</v>
      </c>
      <c r="UPM358" s="248" t="s">
        <v>394</v>
      </c>
      <c r="UPN358" s="248" t="s">
        <v>394</v>
      </c>
      <c r="UPO358" s="248" t="s">
        <v>394</v>
      </c>
      <c r="UPP358" s="248" t="s">
        <v>394</v>
      </c>
      <c r="UPQ358" s="248" t="s">
        <v>394</v>
      </c>
      <c r="UPR358" s="248" t="s">
        <v>394</v>
      </c>
      <c r="UPS358" s="248" t="s">
        <v>394</v>
      </c>
      <c r="UPT358" s="248" t="s">
        <v>394</v>
      </c>
      <c r="UPU358" s="248" t="s">
        <v>394</v>
      </c>
      <c r="UPV358" s="248" t="s">
        <v>394</v>
      </c>
      <c r="UPW358" s="248" t="s">
        <v>394</v>
      </c>
      <c r="UPX358" s="248" t="s">
        <v>394</v>
      </c>
      <c r="UPY358" s="248" t="s">
        <v>394</v>
      </c>
      <c r="UPZ358" s="248" t="s">
        <v>394</v>
      </c>
      <c r="UQA358" s="248" t="s">
        <v>394</v>
      </c>
      <c r="UQB358" s="248" t="s">
        <v>394</v>
      </c>
      <c r="UQC358" s="248" t="s">
        <v>394</v>
      </c>
      <c r="UQD358" s="248" t="s">
        <v>394</v>
      </c>
      <c r="UQE358" s="248" t="s">
        <v>394</v>
      </c>
      <c r="UQF358" s="248" t="s">
        <v>394</v>
      </c>
      <c r="UQG358" s="248" t="s">
        <v>394</v>
      </c>
      <c r="UQH358" s="248" t="s">
        <v>394</v>
      </c>
      <c r="UQI358" s="248" t="s">
        <v>394</v>
      </c>
      <c r="UQJ358" s="248" t="s">
        <v>394</v>
      </c>
      <c r="UQK358" s="248" t="s">
        <v>394</v>
      </c>
      <c r="UQL358" s="248" t="s">
        <v>394</v>
      </c>
      <c r="UQM358" s="248" t="s">
        <v>394</v>
      </c>
      <c r="UQN358" s="248" t="s">
        <v>394</v>
      </c>
      <c r="UQO358" s="248" t="s">
        <v>394</v>
      </c>
      <c r="UQP358" s="248" t="s">
        <v>394</v>
      </c>
      <c r="UQQ358" s="248" t="s">
        <v>394</v>
      </c>
      <c r="UQR358" s="248" t="s">
        <v>394</v>
      </c>
      <c r="UQS358" s="248" t="s">
        <v>394</v>
      </c>
      <c r="UQT358" s="248" t="s">
        <v>394</v>
      </c>
      <c r="UQU358" s="248" t="s">
        <v>394</v>
      </c>
      <c r="UQV358" s="248" t="s">
        <v>394</v>
      </c>
      <c r="UQW358" s="248" t="s">
        <v>394</v>
      </c>
      <c r="UQX358" s="248" t="s">
        <v>394</v>
      </c>
      <c r="UQY358" s="248" t="s">
        <v>394</v>
      </c>
      <c r="UQZ358" s="248" t="s">
        <v>394</v>
      </c>
      <c r="URA358" s="248" t="s">
        <v>394</v>
      </c>
      <c r="URB358" s="248" t="s">
        <v>394</v>
      </c>
      <c r="URC358" s="248" t="s">
        <v>394</v>
      </c>
      <c r="URD358" s="248" t="s">
        <v>394</v>
      </c>
      <c r="URE358" s="248" t="s">
        <v>394</v>
      </c>
      <c r="URF358" s="248" t="s">
        <v>394</v>
      </c>
      <c r="URG358" s="248" t="s">
        <v>394</v>
      </c>
      <c r="URH358" s="248" t="s">
        <v>394</v>
      </c>
      <c r="URI358" s="248" t="s">
        <v>394</v>
      </c>
      <c r="URJ358" s="248" t="s">
        <v>394</v>
      </c>
      <c r="URK358" s="248" t="s">
        <v>394</v>
      </c>
      <c r="URL358" s="248" t="s">
        <v>394</v>
      </c>
      <c r="URM358" s="248" t="s">
        <v>394</v>
      </c>
      <c r="URN358" s="248" t="s">
        <v>394</v>
      </c>
      <c r="URO358" s="248" t="s">
        <v>394</v>
      </c>
      <c r="URP358" s="248" t="s">
        <v>394</v>
      </c>
      <c r="URQ358" s="248" t="s">
        <v>394</v>
      </c>
      <c r="URR358" s="248" t="s">
        <v>394</v>
      </c>
      <c r="URS358" s="248" t="s">
        <v>394</v>
      </c>
      <c r="URT358" s="248" t="s">
        <v>394</v>
      </c>
      <c r="URU358" s="248" t="s">
        <v>394</v>
      </c>
      <c r="URV358" s="248" t="s">
        <v>394</v>
      </c>
      <c r="URW358" s="248" t="s">
        <v>394</v>
      </c>
      <c r="URX358" s="248" t="s">
        <v>394</v>
      </c>
      <c r="URY358" s="248" t="s">
        <v>394</v>
      </c>
      <c r="URZ358" s="248" t="s">
        <v>394</v>
      </c>
      <c r="USA358" s="248" t="s">
        <v>394</v>
      </c>
      <c r="USB358" s="248" t="s">
        <v>394</v>
      </c>
      <c r="USC358" s="248" t="s">
        <v>394</v>
      </c>
      <c r="USD358" s="248" t="s">
        <v>394</v>
      </c>
      <c r="USE358" s="248" t="s">
        <v>394</v>
      </c>
      <c r="USF358" s="248" t="s">
        <v>394</v>
      </c>
      <c r="USG358" s="248" t="s">
        <v>394</v>
      </c>
      <c r="USH358" s="248" t="s">
        <v>394</v>
      </c>
      <c r="USI358" s="248" t="s">
        <v>394</v>
      </c>
      <c r="USJ358" s="248" t="s">
        <v>394</v>
      </c>
      <c r="USK358" s="248" t="s">
        <v>394</v>
      </c>
      <c r="USL358" s="248" t="s">
        <v>394</v>
      </c>
      <c r="USM358" s="248" t="s">
        <v>394</v>
      </c>
      <c r="USN358" s="248" t="s">
        <v>394</v>
      </c>
      <c r="USO358" s="248" t="s">
        <v>394</v>
      </c>
      <c r="USP358" s="248" t="s">
        <v>394</v>
      </c>
      <c r="USQ358" s="248" t="s">
        <v>394</v>
      </c>
      <c r="USR358" s="248" t="s">
        <v>394</v>
      </c>
      <c r="USS358" s="248" t="s">
        <v>394</v>
      </c>
      <c r="UST358" s="248" t="s">
        <v>394</v>
      </c>
      <c r="USU358" s="248" t="s">
        <v>394</v>
      </c>
      <c r="USV358" s="248" t="s">
        <v>394</v>
      </c>
      <c r="USW358" s="248" t="s">
        <v>394</v>
      </c>
      <c r="USX358" s="248" t="s">
        <v>394</v>
      </c>
      <c r="USY358" s="248" t="s">
        <v>394</v>
      </c>
      <c r="USZ358" s="248" t="s">
        <v>394</v>
      </c>
      <c r="UTA358" s="248" t="s">
        <v>394</v>
      </c>
      <c r="UTB358" s="248" t="s">
        <v>394</v>
      </c>
      <c r="UTC358" s="248" t="s">
        <v>394</v>
      </c>
      <c r="UTD358" s="248" t="s">
        <v>394</v>
      </c>
      <c r="UTE358" s="248" t="s">
        <v>394</v>
      </c>
      <c r="UTF358" s="248" t="s">
        <v>394</v>
      </c>
      <c r="UTG358" s="248" t="s">
        <v>394</v>
      </c>
      <c r="UTH358" s="248" t="s">
        <v>394</v>
      </c>
      <c r="UTI358" s="248" t="s">
        <v>394</v>
      </c>
      <c r="UTJ358" s="248" t="s">
        <v>394</v>
      </c>
      <c r="UTK358" s="248" t="s">
        <v>394</v>
      </c>
      <c r="UTL358" s="248" t="s">
        <v>394</v>
      </c>
      <c r="UTM358" s="248" t="s">
        <v>394</v>
      </c>
      <c r="UTN358" s="248" t="s">
        <v>394</v>
      </c>
      <c r="UTO358" s="248" t="s">
        <v>394</v>
      </c>
      <c r="UTP358" s="248" t="s">
        <v>394</v>
      </c>
      <c r="UTQ358" s="248" t="s">
        <v>394</v>
      </c>
      <c r="UTR358" s="248" t="s">
        <v>394</v>
      </c>
      <c r="UTS358" s="248" t="s">
        <v>394</v>
      </c>
      <c r="UTT358" s="248" t="s">
        <v>394</v>
      </c>
      <c r="UTU358" s="248" t="s">
        <v>394</v>
      </c>
      <c r="UTV358" s="248" t="s">
        <v>394</v>
      </c>
      <c r="UTW358" s="248" t="s">
        <v>394</v>
      </c>
      <c r="UTX358" s="248" t="s">
        <v>394</v>
      </c>
      <c r="UTY358" s="248" t="s">
        <v>394</v>
      </c>
      <c r="UTZ358" s="248" t="s">
        <v>394</v>
      </c>
      <c r="UUA358" s="248" t="s">
        <v>394</v>
      </c>
      <c r="UUB358" s="248" t="s">
        <v>394</v>
      </c>
      <c r="UUC358" s="248" t="s">
        <v>394</v>
      </c>
      <c r="UUD358" s="248" t="s">
        <v>394</v>
      </c>
      <c r="UUE358" s="248" t="s">
        <v>394</v>
      </c>
      <c r="UUF358" s="248" t="s">
        <v>394</v>
      </c>
      <c r="UUG358" s="248" t="s">
        <v>394</v>
      </c>
      <c r="UUH358" s="248" t="s">
        <v>394</v>
      </c>
      <c r="UUI358" s="248" t="s">
        <v>394</v>
      </c>
      <c r="UUJ358" s="248" t="s">
        <v>394</v>
      </c>
      <c r="UUK358" s="248" t="s">
        <v>394</v>
      </c>
      <c r="UUL358" s="248" t="s">
        <v>394</v>
      </c>
      <c r="UUM358" s="248" t="s">
        <v>394</v>
      </c>
      <c r="UUN358" s="248" t="s">
        <v>394</v>
      </c>
      <c r="UUO358" s="248" t="s">
        <v>394</v>
      </c>
      <c r="UUP358" s="248" t="s">
        <v>394</v>
      </c>
      <c r="UUQ358" s="248" t="s">
        <v>394</v>
      </c>
      <c r="UUR358" s="248" t="s">
        <v>394</v>
      </c>
      <c r="UUS358" s="248" t="s">
        <v>394</v>
      </c>
      <c r="UUT358" s="248" t="s">
        <v>394</v>
      </c>
      <c r="UUU358" s="248" t="s">
        <v>394</v>
      </c>
      <c r="UUV358" s="248" t="s">
        <v>394</v>
      </c>
      <c r="UUW358" s="248" t="s">
        <v>394</v>
      </c>
      <c r="UUX358" s="248" t="s">
        <v>394</v>
      </c>
      <c r="UUY358" s="248" t="s">
        <v>394</v>
      </c>
      <c r="UUZ358" s="248" t="s">
        <v>394</v>
      </c>
      <c r="UVA358" s="248" t="s">
        <v>394</v>
      </c>
      <c r="UVB358" s="248" t="s">
        <v>394</v>
      </c>
      <c r="UVC358" s="248" t="s">
        <v>394</v>
      </c>
      <c r="UVD358" s="248" t="s">
        <v>394</v>
      </c>
      <c r="UVE358" s="248" t="s">
        <v>394</v>
      </c>
      <c r="UVF358" s="248" t="s">
        <v>394</v>
      </c>
      <c r="UVG358" s="248" t="s">
        <v>394</v>
      </c>
      <c r="UVH358" s="248" t="s">
        <v>394</v>
      </c>
      <c r="UVI358" s="248" t="s">
        <v>394</v>
      </c>
      <c r="UVJ358" s="248" t="s">
        <v>394</v>
      </c>
      <c r="UVK358" s="248" t="s">
        <v>394</v>
      </c>
      <c r="UVL358" s="248" t="s">
        <v>394</v>
      </c>
      <c r="UVM358" s="248" t="s">
        <v>394</v>
      </c>
      <c r="UVN358" s="248" t="s">
        <v>394</v>
      </c>
      <c r="UVO358" s="248" t="s">
        <v>394</v>
      </c>
      <c r="UVP358" s="248" t="s">
        <v>394</v>
      </c>
      <c r="UVQ358" s="248" t="s">
        <v>394</v>
      </c>
      <c r="UVR358" s="248" t="s">
        <v>394</v>
      </c>
      <c r="UVS358" s="248" t="s">
        <v>394</v>
      </c>
      <c r="UVT358" s="248" t="s">
        <v>394</v>
      </c>
      <c r="UVU358" s="248" t="s">
        <v>394</v>
      </c>
      <c r="UVV358" s="248" t="s">
        <v>394</v>
      </c>
      <c r="UVW358" s="248" t="s">
        <v>394</v>
      </c>
      <c r="UVX358" s="248" t="s">
        <v>394</v>
      </c>
      <c r="UVY358" s="248" t="s">
        <v>394</v>
      </c>
      <c r="UVZ358" s="248" t="s">
        <v>394</v>
      </c>
      <c r="UWA358" s="248" t="s">
        <v>394</v>
      </c>
      <c r="UWB358" s="248" t="s">
        <v>394</v>
      </c>
      <c r="UWC358" s="248" t="s">
        <v>394</v>
      </c>
      <c r="UWD358" s="248" t="s">
        <v>394</v>
      </c>
      <c r="UWE358" s="248" t="s">
        <v>394</v>
      </c>
      <c r="UWF358" s="248" t="s">
        <v>394</v>
      </c>
      <c r="UWG358" s="248" t="s">
        <v>394</v>
      </c>
      <c r="UWH358" s="248" t="s">
        <v>394</v>
      </c>
      <c r="UWI358" s="248" t="s">
        <v>394</v>
      </c>
      <c r="UWJ358" s="248" t="s">
        <v>394</v>
      </c>
      <c r="UWK358" s="248" t="s">
        <v>394</v>
      </c>
      <c r="UWL358" s="248" t="s">
        <v>394</v>
      </c>
      <c r="UWM358" s="248" t="s">
        <v>394</v>
      </c>
      <c r="UWN358" s="248" t="s">
        <v>394</v>
      </c>
      <c r="UWO358" s="248" t="s">
        <v>394</v>
      </c>
      <c r="UWP358" s="248" t="s">
        <v>394</v>
      </c>
      <c r="UWQ358" s="248" t="s">
        <v>394</v>
      </c>
      <c r="UWR358" s="248" t="s">
        <v>394</v>
      </c>
      <c r="UWS358" s="248" t="s">
        <v>394</v>
      </c>
      <c r="UWT358" s="248" t="s">
        <v>394</v>
      </c>
      <c r="UWU358" s="248" t="s">
        <v>394</v>
      </c>
      <c r="UWV358" s="248" t="s">
        <v>394</v>
      </c>
      <c r="UWW358" s="248" t="s">
        <v>394</v>
      </c>
      <c r="UWX358" s="248" t="s">
        <v>394</v>
      </c>
      <c r="UWY358" s="248" t="s">
        <v>394</v>
      </c>
      <c r="UWZ358" s="248" t="s">
        <v>394</v>
      </c>
      <c r="UXA358" s="248" t="s">
        <v>394</v>
      </c>
      <c r="UXB358" s="248" t="s">
        <v>394</v>
      </c>
      <c r="UXC358" s="248" t="s">
        <v>394</v>
      </c>
      <c r="UXD358" s="248" t="s">
        <v>394</v>
      </c>
      <c r="UXE358" s="248" t="s">
        <v>394</v>
      </c>
      <c r="UXF358" s="248" t="s">
        <v>394</v>
      </c>
      <c r="UXG358" s="248" t="s">
        <v>394</v>
      </c>
      <c r="UXH358" s="248" t="s">
        <v>394</v>
      </c>
      <c r="UXI358" s="248" t="s">
        <v>394</v>
      </c>
      <c r="UXJ358" s="248" t="s">
        <v>394</v>
      </c>
      <c r="UXK358" s="248" t="s">
        <v>394</v>
      </c>
      <c r="UXL358" s="248" t="s">
        <v>394</v>
      </c>
      <c r="UXM358" s="248" t="s">
        <v>394</v>
      </c>
      <c r="UXN358" s="248" t="s">
        <v>394</v>
      </c>
      <c r="UXO358" s="248" t="s">
        <v>394</v>
      </c>
      <c r="UXP358" s="248" t="s">
        <v>394</v>
      </c>
      <c r="UXQ358" s="248" t="s">
        <v>394</v>
      </c>
      <c r="UXR358" s="248" t="s">
        <v>394</v>
      </c>
      <c r="UXS358" s="248" t="s">
        <v>394</v>
      </c>
      <c r="UXT358" s="248" t="s">
        <v>394</v>
      </c>
      <c r="UXU358" s="248" t="s">
        <v>394</v>
      </c>
      <c r="UXV358" s="248" t="s">
        <v>394</v>
      </c>
      <c r="UXW358" s="248" t="s">
        <v>394</v>
      </c>
      <c r="UXX358" s="248" t="s">
        <v>394</v>
      </c>
      <c r="UXY358" s="248" t="s">
        <v>394</v>
      </c>
      <c r="UXZ358" s="248" t="s">
        <v>394</v>
      </c>
      <c r="UYA358" s="248" t="s">
        <v>394</v>
      </c>
      <c r="UYB358" s="248" t="s">
        <v>394</v>
      </c>
      <c r="UYC358" s="248" t="s">
        <v>394</v>
      </c>
      <c r="UYD358" s="248" t="s">
        <v>394</v>
      </c>
      <c r="UYE358" s="248" t="s">
        <v>394</v>
      </c>
      <c r="UYF358" s="248" t="s">
        <v>394</v>
      </c>
      <c r="UYG358" s="248" t="s">
        <v>394</v>
      </c>
      <c r="UYH358" s="248" t="s">
        <v>394</v>
      </c>
      <c r="UYI358" s="248" t="s">
        <v>394</v>
      </c>
      <c r="UYJ358" s="248" t="s">
        <v>394</v>
      </c>
      <c r="UYK358" s="248" t="s">
        <v>394</v>
      </c>
      <c r="UYL358" s="248" t="s">
        <v>394</v>
      </c>
      <c r="UYM358" s="248" t="s">
        <v>394</v>
      </c>
      <c r="UYN358" s="248" t="s">
        <v>394</v>
      </c>
      <c r="UYO358" s="248" t="s">
        <v>394</v>
      </c>
      <c r="UYP358" s="248" t="s">
        <v>394</v>
      </c>
      <c r="UYQ358" s="248" t="s">
        <v>394</v>
      </c>
      <c r="UYR358" s="248" t="s">
        <v>394</v>
      </c>
      <c r="UYS358" s="248" t="s">
        <v>394</v>
      </c>
      <c r="UYT358" s="248" t="s">
        <v>394</v>
      </c>
      <c r="UYU358" s="248" t="s">
        <v>394</v>
      </c>
      <c r="UYV358" s="248" t="s">
        <v>394</v>
      </c>
      <c r="UYW358" s="248" t="s">
        <v>394</v>
      </c>
      <c r="UYX358" s="248" t="s">
        <v>394</v>
      </c>
      <c r="UYY358" s="248" t="s">
        <v>394</v>
      </c>
      <c r="UYZ358" s="248" t="s">
        <v>394</v>
      </c>
      <c r="UZA358" s="248" t="s">
        <v>394</v>
      </c>
      <c r="UZB358" s="248" t="s">
        <v>394</v>
      </c>
      <c r="UZC358" s="248" t="s">
        <v>394</v>
      </c>
      <c r="UZD358" s="248" t="s">
        <v>394</v>
      </c>
      <c r="UZE358" s="248" t="s">
        <v>394</v>
      </c>
      <c r="UZF358" s="248" t="s">
        <v>394</v>
      </c>
      <c r="UZG358" s="248" t="s">
        <v>394</v>
      </c>
      <c r="UZH358" s="248" t="s">
        <v>394</v>
      </c>
      <c r="UZI358" s="248" t="s">
        <v>394</v>
      </c>
      <c r="UZJ358" s="248" t="s">
        <v>394</v>
      </c>
      <c r="UZK358" s="248" t="s">
        <v>394</v>
      </c>
      <c r="UZL358" s="248" t="s">
        <v>394</v>
      </c>
      <c r="UZM358" s="248" t="s">
        <v>394</v>
      </c>
      <c r="UZN358" s="248" t="s">
        <v>394</v>
      </c>
      <c r="UZO358" s="248" t="s">
        <v>394</v>
      </c>
      <c r="UZP358" s="248" t="s">
        <v>394</v>
      </c>
      <c r="UZQ358" s="248" t="s">
        <v>394</v>
      </c>
      <c r="UZR358" s="248" t="s">
        <v>394</v>
      </c>
      <c r="UZS358" s="248" t="s">
        <v>394</v>
      </c>
      <c r="UZT358" s="248" t="s">
        <v>394</v>
      </c>
      <c r="UZU358" s="248" t="s">
        <v>394</v>
      </c>
      <c r="UZV358" s="248" t="s">
        <v>394</v>
      </c>
      <c r="UZW358" s="248" t="s">
        <v>394</v>
      </c>
      <c r="UZX358" s="248" t="s">
        <v>394</v>
      </c>
      <c r="UZY358" s="248" t="s">
        <v>394</v>
      </c>
      <c r="UZZ358" s="248" t="s">
        <v>394</v>
      </c>
      <c r="VAA358" s="248" t="s">
        <v>394</v>
      </c>
      <c r="VAB358" s="248" t="s">
        <v>394</v>
      </c>
      <c r="VAC358" s="248" t="s">
        <v>394</v>
      </c>
      <c r="VAD358" s="248" t="s">
        <v>394</v>
      </c>
      <c r="VAE358" s="248" t="s">
        <v>394</v>
      </c>
      <c r="VAF358" s="248" t="s">
        <v>394</v>
      </c>
      <c r="VAG358" s="248" t="s">
        <v>394</v>
      </c>
      <c r="VAH358" s="248" t="s">
        <v>394</v>
      </c>
      <c r="VAI358" s="248" t="s">
        <v>394</v>
      </c>
      <c r="VAJ358" s="248" t="s">
        <v>394</v>
      </c>
      <c r="VAK358" s="248" t="s">
        <v>394</v>
      </c>
      <c r="VAL358" s="248" t="s">
        <v>394</v>
      </c>
      <c r="VAM358" s="248" t="s">
        <v>394</v>
      </c>
      <c r="VAN358" s="248" t="s">
        <v>394</v>
      </c>
      <c r="VAO358" s="248" t="s">
        <v>394</v>
      </c>
      <c r="VAP358" s="248" t="s">
        <v>394</v>
      </c>
      <c r="VAQ358" s="248" t="s">
        <v>394</v>
      </c>
      <c r="VAR358" s="248" t="s">
        <v>394</v>
      </c>
      <c r="VAS358" s="248" t="s">
        <v>394</v>
      </c>
      <c r="VAT358" s="248" t="s">
        <v>394</v>
      </c>
      <c r="VAU358" s="248" t="s">
        <v>394</v>
      </c>
      <c r="VAV358" s="248" t="s">
        <v>394</v>
      </c>
      <c r="VAW358" s="248" t="s">
        <v>394</v>
      </c>
      <c r="VAX358" s="248" t="s">
        <v>394</v>
      </c>
      <c r="VAY358" s="248" t="s">
        <v>394</v>
      </c>
      <c r="VAZ358" s="248" t="s">
        <v>394</v>
      </c>
      <c r="VBA358" s="248" t="s">
        <v>394</v>
      </c>
      <c r="VBB358" s="248" t="s">
        <v>394</v>
      </c>
      <c r="VBC358" s="248" t="s">
        <v>394</v>
      </c>
      <c r="VBD358" s="248" t="s">
        <v>394</v>
      </c>
      <c r="VBE358" s="248" t="s">
        <v>394</v>
      </c>
      <c r="VBF358" s="248" t="s">
        <v>394</v>
      </c>
      <c r="VBG358" s="248" t="s">
        <v>394</v>
      </c>
      <c r="VBH358" s="248" t="s">
        <v>394</v>
      </c>
      <c r="VBI358" s="248" t="s">
        <v>394</v>
      </c>
      <c r="VBJ358" s="248" t="s">
        <v>394</v>
      </c>
      <c r="VBK358" s="248" t="s">
        <v>394</v>
      </c>
      <c r="VBL358" s="248" t="s">
        <v>394</v>
      </c>
      <c r="VBM358" s="248" t="s">
        <v>394</v>
      </c>
      <c r="VBN358" s="248" t="s">
        <v>394</v>
      </c>
      <c r="VBO358" s="248" t="s">
        <v>394</v>
      </c>
      <c r="VBP358" s="248" t="s">
        <v>394</v>
      </c>
      <c r="VBQ358" s="248" t="s">
        <v>394</v>
      </c>
      <c r="VBR358" s="248" t="s">
        <v>394</v>
      </c>
      <c r="VBS358" s="248" t="s">
        <v>394</v>
      </c>
      <c r="VBT358" s="248" t="s">
        <v>394</v>
      </c>
      <c r="VBU358" s="248" t="s">
        <v>394</v>
      </c>
      <c r="VBV358" s="248" t="s">
        <v>394</v>
      </c>
      <c r="VBW358" s="248" t="s">
        <v>394</v>
      </c>
      <c r="VBX358" s="248" t="s">
        <v>394</v>
      </c>
      <c r="VBY358" s="248" t="s">
        <v>394</v>
      </c>
      <c r="VBZ358" s="248" t="s">
        <v>394</v>
      </c>
      <c r="VCA358" s="248" t="s">
        <v>394</v>
      </c>
      <c r="VCB358" s="248" t="s">
        <v>394</v>
      </c>
      <c r="VCC358" s="248" t="s">
        <v>394</v>
      </c>
      <c r="VCD358" s="248" t="s">
        <v>394</v>
      </c>
      <c r="VCE358" s="248" t="s">
        <v>394</v>
      </c>
      <c r="VCF358" s="248" t="s">
        <v>394</v>
      </c>
      <c r="VCG358" s="248" t="s">
        <v>394</v>
      </c>
      <c r="VCH358" s="248" t="s">
        <v>394</v>
      </c>
      <c r="VCI358" s="248" t="s">
        <v>394</v>
      </c>
      <c r="VCJ358" s="248" t="s">
        <v>394</v>
      </c>
      <c r="VCK358" s="248" t="s">
        <v>394</v>
      </c>
      <c r="VCL358" s="248" t="s">
        <v>394</v>
      </c>
      <c r="VCM358" s="248" t="s">
        <v>394</v>
      </c>
      <c r="VCN358" s="248" t="s">
        <v>394</v>
      </c>
      <c r="VCO358" s="248" t="s">
        <v>394</v>
      </c>
      <c r="VCP358" s="248" t="s">
        <v>394</v>
      </c>
      <c r="VCQ358" s="248" t="s">
        <v>394</v>
      </c>
      <c r="VCR358" s="248" t="s">
        <v>394</v>
      </c>
      <c r="VCS358" s="248" t="s">
        <v>394</v>
      </c>
      <c r="VCT358" s="248" t="s">
        <v>394</v>
      </c>
      <c r="VCU358" s="248" t="s">
        <v>394</v>
      </c>
      <c r="VCV358" s="248" t="s">
        <v>394</v>
      </c>
      <c r="VCW358" s="248" t="s">
        <v>394</v>
      </c>
      <c r="VCX358" s="248" t="s">
        <v>394</v>
      </c>
      <c r="VCY358" s="248" t="s">
        <v>394</v>
      </c>
      <c r="VCZ358" s="248" t="s">
        <v>394</v>
      </c>
      <c r="VDA358" s="248" t="s">
        <v>394</v>
      </c>
      <c r="VDB358" s="248" t="s">
        <v>394</v>
      </c>
      <c r="VDC358" s="248" t="s">
        <v>394</v>
      </c>
      <c r="VDD358" s="248" t="s">
        <v>394</v>
      </c>
      <c r="VDE358" s="248" t="s">
        <v>394</v>
      </c>
      <c r="VDF358" s="248" t="s">
        <v>394</v>
      </c>
      <c r="VDG358" s="248" t="s">
        <v>394</v>
      </c>
      <c r="VDH358" s="248" t="s">
        <v>394</v>
      </c>
      <c r="VDI358" s="248" t="s">
        <v>394</v>
      </c>
      <c r="VDJ358" s="248" t="s">
        <v>394</v>
      </c>
      <c r="VDK358" s="248" t="s">
        <v>394</v>
      </c>
      <c r="VDL358" s="248" t="s">
        <v>394</v>
      </c>
      <c r="VDM358" s="248" t="s">
        <v>394</v>
      </c>
      <c r="VDN358" s="248" t="s">
        <v>394</v>
      </c>
      <c r="VDO358" s="248" t="s">
        <v>394</v>
      </c>
      <c r="VDP358" s="248" t="s">
        <v>394</v>
      </c>
      <c r="VDQ358" s="248" t="s">
        <v>394</v>
      </c>
      <c r="VDR358" s="248" t="s">
        <v>394</v>
      </c>
      <c r="VDS358" s="248" t="s">
        <v>394</v>
      </c>
      <c r="VDT358" s="248" t="s">
        <v>394</v>
      </c>
      <c r="VDU358" s="248" t="s">
        <v>394</v>
      </c>
      <c r="VDV358" s="248" t="s">
        <v>394</v>
      </c>
      <c r="VDW358" s="248" t="s">
        <v>394</v>
      </c>
      <c r="VDX358" s="248" t="s">
        <v>394</v>
      </c>
      <c r="VDY358" s="248" t="s">
        <v>394</v>
      </c>
      <c r="VDZ358" s="248" t="s">
        <v>394</v>
      </c>
      <c r="VEA358" s="248" t="s">
        <v>394</v>
      </c>
      <c r="VEB358" s="248" t="s">
        <v>394</v>
      </c>
      <c r="VEC358" s="248" t="s">
        <v>394</v>
      </c>
      <c r="VED358" s="248" t="s">
        <v>394</v>
      </c>
      <c r="VEE358" s="248" t="s">
        <v>394</v>
      </c>
      <c r="VEF358" s="248" t="s">
        <v>394</v>
      </c>
      <c r="VEG358" s="248" t="s">
        <v>394</v>
      </c>
      <c r="VEH358" s="248" t="s">
        <v>394</v>
      </c>
      <c r="VEI358" s="248" t="s">
        <v>394</v>
      </c>
      <c r="VEJ358" s="248" t="s">
        <v>394</v>
      </c>
      <c r="VEK358" s="248" t="s">
        <v>394</v>
      </c>
      <c r="VEL358" s="248" t="s">
        <v>394</v>
      </c>
      <c r="VEM358" s="248" t="s">
        <v>394</v>
      </c>
      <c r="VEN358" s="248" t="s">
        <v>394</v>
      </c>
      <c r="VEO358" s="248" t="s">
        <v>394</v>
      </c>
      <c r="VEP358" s="248" t="s">
        <v>394</v>
      </c>
      <c r="VEQ358" s="248" t="s">
        <v>394</v>
      </c>
      <c r="VER358" s="248" t="s">
        <v>394</v>
      </c>
      <c r="VES358" s="248" t="s">
        <v>394</v>
      </c>
      <c r="VET358" s="248" t="s">
        <v>394</v>
      </c>
      <c r="VEU358" s="248" t="s">
        <v>394</v>
      </c>
      <c r="VEV358" s="248" t="s">
        <v>394</v>
      </c>
      <c r="VEW358" s="248" t="s">
        <v>394</v>
      </c>
      <c r="VEX358" s="248" t="s">
        <v>394</v>
      </c>
      <c r="VEY358" s="248" t="s">
        <v>394</v>
      </c>
      <c r="VEZ358" s="248" t="s">
        <v>394</v>
      </c>
      <c r="VFA358" s="248" t="s">
        <v>394</v>
      </c>
      <c r="VFB358" s="248" t="s">
        <v>394</v>
      </c>
      <c r="VFC358" s="248" t="s">
        <v>394</v>
      </c>
      <c r="VFD358" s="248" t="s">
        <v>394</v>
      </c>
      <c r="VFE358" s="248" t="s">
        <v>394</v>
      </c>
      <c r="VFF358" s="248" t="s">
        <v>394</v>
      </c>
      <c r="VFG358" s="248" t="s">
        <v>394</v>
      </c>
      <c r="VFH358" s="248" t="s">
        <v>394</v>
      </c>
      <c r="VFI358" s="248" t="s">
        <v>394</v>
      </c>
      <c r="VFJ358" s="248" t="s">
        <v>394</v>
      </c>
      <c r="VFK358" s="248" t="s">
        <v>394</v>
      </c>
      <c r="VFL358" s="248" t="s">
        <v>394</v>
      </c>
      <c r="VFM358" s="248" t="s">
        <v>394</v>
      </c>
      <c r="VFN358" s="248" t="s">
        <v>394</v>
      </c>
      <c r="VFO358" s="248" t="s">
        <v>394</v>
      </c>
      <c r="VFP358" s="248" t="s">
        <v>394</v>
      </c>
      <c r="VFQ358" s="248" t="s">
        <v>394</v>
      </c>
      <c r="VFR358" s="248" t="s">
        <v>394</v>
      </c>
      <c r="VFS358" s="248" t="s">
        <v>394</v>
      </c>
      <c r="VFT358" s="248" t="s">
        <v>394</v>
      </c>
      <c r="VFU358" s="248" t="s">
        <v>394</v>
      </c>
      <c r="VFV358" s="248" t="s">
        <v>394</v>
      </c>
      <c r="VFW358" s="248" t="s">
        <v>394</v>
      </c>
      <c r="VFX358" s="248" t="s">
        <v>394</v>
      </c>
      <c r="VFY358" s="248" t="s">
        <v>394</v>
      </c>
      <c r="VFZ358" s="248" t="s">
        <v>394</v>
      </c>
      <c r="VGA358" s="248" t="s">
        <v>394</v>
      </c>
      <c r="VGB358" s="248" t="s">
        <v>394</v>
      </c>
      <c r="VGC358" s="248" t="s">
        <v>394</v>
      </c>
      <c r="VGD358" s="248" t="s">
        <v>394</v>
      </c>
      <c r="VGE358" s="248" t="s">
        <v>394</v>
      </c>
      <c r="VGF358" s="248" t="s">
        <v>394</v>
      </c>
      <c r="VGG358" s="248" t="s">
        <v>394</v>
      </c>
      <c r="VGH358" s="248" t="s">
        <v>394</v>
      </c>
      <c r="VGI358" s="248" t="s">
        <v>394</v>
      </c>
      <c r="VGJ358" s="248" t="s">
        <v>394</v>
      </c>
      <c r="VGK358" s="248" t="s">
        <v>394</v>
      </c>
      <c r="VGL358" s="248" t="s">
        <v>394</v>
      </c>
      <c r="VGM358" s="248" t="s">
        <v>394</v>
      </c>
      <c r="VGN358" s="248" t="s">
        <v>394</v>
      </c>
      <c r="VGO358" s="248" t="s">
        <v>394</v>
      </c>
      <c r="VGP358" s="248" t="s">
        <v>394</v>
      </c>
      <c r="VGQ358" s="248" t="s">
        <v>394</v>
      </c>
      <c r="VGR358" s="248" t="s">
        <v>394</v>
      </c>
      <c r="VGS358" s="248" t="s">
        <v>394</v>
      </c>
      <c r="VGT358" s="248" t="s">
        <v>394</v>
      </c>
      <c r="VGU358" s="248" t="s">
        <v>394</v>
      </c>
      <c r="VGV358" s="248" t="s">
        <v>394</v>
      </c>
      <c r="VGW358" s="248" t="s">
        <v>394</v>
      </c>
      <c r="VGX358" s="248" t="s">
        <v>394</v>
      </c>
      <c r="VGY358" s="248" t="s">
        <v>394</v>
      </c>
      <c r="VGZ358" s="248" t="s">
        <v>394</v>
      </c>
      <c r="VHA358" s="248" t="s">
        <v>394</v>
      </c>
      <c r="VHB358" s="248" t="s">
        <v>394</v>
      </c>
      <c r="VHC358" s="248" t="s">
        <v>394</v>
      </c>
      <c r="VHD358" s="248" t="s">
        <v>394</v>
      </c>
      <c r="VHE358" s="248" t="s">
        <v>394</v>
      </c>
      <c r="VHF358" s="248" t="s">
        <v>394</v>
      </c>
      <c r="VHG358" s="248" t="s">
        <v>394</v>
      </c>
      <c r="VHH358" s="248" t="s">
        <v>394</v>
      </c>
      <c r="VHI358" s="248" t="s">
        <v>394</v>
      </c>
      <c r="VHJ358" s="248" t="s">
        <v>394</v>
      </c>
      <c r="VHK358" s="248" t="s">
        <v>394</v>
      </c>
      <c r="VHL358" s="248" t="s">
        <v>394</v>
      </c>
      <c r="VHM358" s="248" t="s">
        <v>394</v>
      </c>
      <c r="VHN358" s="248" t="s">
        <v>394</v>
      </c>
      <c r="VHO358" s="248" t="s">
        <v>394</v>
      </c>
      <c r="VHP358" s="248" t="s">
        <v>394</v>
      </c>
      <c r="VHQ358" s="248" t="s">
        <v>394</v>
      </c>
      <c r="VHR358" s="248" t="s">
        <v>394</v>
      </c>
      <c r="VHS358" s="248" t="s">
        <v>394</v>
      </c>
      <c r="VHT358" s="248" t="s">
        <v>394</v>
      </c>
      <c r="VHU358" s="248" t="s">
        <v>394</v>
      </c>
      <c r="VHV358" s="248" t="s">
        <v>394</v>
      </c>
      <c r="VHW358" s="248" t="s">
        <v>394</v>
      </c>
      <c r="VHX358" s="248" t="s">
        <v>394</v>
      </c>
      <c r="VHY358" s="248" t="s">
        <v>394</v>
      </c>
      <c r="VHZ358" s="248" t="s">
        <v>394</v>
      </c>
      <c r="VIA358" s="248" t="s">
        <v>394</v>
      </c>
      <c r="VIB358" s="248" t="s">
        <v>394</v>
      </c>
      <c r="VIC358" s="248" t="s">
        <v>394</v>
      </c>
      <c r="VID358" s="248" t="s">
        <v>394</v>
      </c>
      <c r="VIE358" s="248" t="s">
        <v>394</v>
      </c>
      <c r="VIF358" s="248" t="s">
        <v>394</v>
      </c>
      <c r="VIG358" s="248" t="s">
        <v>394</v>
      </c>
      <c r="VIH358" s="248" t="s">
        <v>394</v>
      </c>
      <c r="VII358" s="248" t="s">
        <v>394</v>
      </c>
      <c r="VIJ358" s="248" t="s">
        <v>394</v>
      </c>
      <c r="VIK358" s="248" t="s">
        <v>394</v>
      </c>
      <c r="VIL358" s="248" t="s">
        <v>394</v>
      </c>
      <c r="VIM358" s="248" t="s">
        <v>394</v>
      </c>
      <c r="VIN358" s="248" t="s">
        <v>394</v>
      </c>
      <c r="VIO358" s="248" t="s">
        <v>394</v>
      </c>
      <c r="VIP358" s="248" t="s">
        <v>394</v>
      </c>
      <c r="VIQ358" s="248" t="s">
        <v>394</v>
      </c>
      <c r="VIR358" s="248" t="s">
        <v>394</v>
      </c>
      <c r="VIS358" s="248" t="s">
        <v>394</v>
      </c>
      <c r="VIT358" s="248" t="s">
        <v>394</v>
      </c>
      <c r="VIU358" s="248" t="s">
        <v>394</v>
      </c>
      <c r="VIV358" s="248" t="s">
        <v>394</v>
      </c>
      <c r="VIW358" s="248" t="s">
        <v>394</v>
      </c>
      <c r="VIX358" s="248" t="s">
        <v>394</v>
      </c>
      <c r="VIY358" s="248" t="s">
        <v>394</v>
      </c>
      <c r="VIZ358" s="248" t="s">
        <v>394</v>
      </c>
      <c r="VJA358" s="248" t="s">
        <v>394</v>
      </c>
      <c r="VJB358" s="248" t="s">
        <v>394</v>
      </c>
      <c r="VJC358" s="248" t="s">
        <v>394</v>
      </c>
      <c r="VJD358" s="248" t="s">
        <v>394</v>
      </c>
      <c r="VJE358" s="248" t="s">
        <v>394</v>
      </c>
      <c r="VJF358" s="248" t="s">
        <v>394</v>
      </c>
      <c r="VJG358" s="248" t="s">
        <v>394</v>
      </c>
      <c r="VJH358" s="248" t="s">
        <v>394</v>
      </c>
      <c r="VJI358" s="248" t="s">
        <v>394</v>
      </c>
      <c r="VJJ358" s="248" t="s">
        <v>394</v>
      </c>
      <c r="VJK358" s="248" t="s">
        <v>394</v>
      </c>
      <c r="VJL358" s="248" t="s">
        <v>394</v>
      </c>
      <c r="VJM358" s="248" t="s">
        <v>394</v>
      </c>
      <c r="VJN358" s="248" t="s">
        <v>394</v>
      </c>
      <c r="VJO358" s="248" t="s">
        <v>394</v>
      </c>
      <c r="VJP358" s="248" t="s">
        <v>394</v>
      </c>
      <c r="VJQ358" s="248" t="s">
        <v>394</v>
      </c>
      <c r="VJR358" s="248" t="s">
        <v>394</v>
      </c>
      <c r="VJS358" s="248" t="s">
        <v>394</v>
      </c>
      <c r="VJT358" s="248" t="s">
        <v>394</v>
      </c>
      <c r="VJU358" s="248" t="s">
        <v>394</v>
      </c>
      <c r="VJV358" s="248" t="s">
        <v>394</v>
      </c>
      <c r="VJW358" s="248" t="s">
        <v>394</v>
      </c>
      <c r="VJX358" s="248" t="s">
        <v>394</v>
      </c>
      <c r="VJY358" s="248" t="s">
        <v>394</v>
      </c>
      <c r="VJZ358" s="248" t="s">
        <v>394</v>
      </c>
      <c r="VKA358" s="248" t="s">
        <v>394</v>
      </c>
      <c r="VKB358" s="248" t="s">
        <v>394</v>
      </c>
      <c r="VKC358" s="248" t="s">
        <v>394</v>
      </c>
      <c r="VKD358" s="248" t="s">
        <v>394</v>
      </c>
      <c r="VKE358" s="248" t="s">
        <v>394</v>
      </c>
      <c r="VKF358" s="248" t="s">
        <v>394</v>
      </c>
      <c r="VKG358" s="248" t="s">
        <v>394</v>
      </c>
      <c r="VKH358" s="248" t="s">
        <v>394</v>
      </c>
      <c r="VKI358" s="248" t="s">
        <v>394</v>
      </c>
      <c r="VKJ358" s="248" t="s">
        <v>394</v>
      </c>
      <c r="VKK358" s="248" t="s">
        <v>394</v>
      </c>
      <c r="VKL358" s="248" t="s">
        <v>394</v>
      </c>
      <c r="VKM358" s="248" t="s">
        <v>394</v>
      </c>
      <c r="VKN358" s="248" t="s">
        <v>394</v>
      </c>
      <c r="VKO358" s="248" t="s">
        <v>394</v>
      </c>
      <c r="VKP358" s="248" t="s">
        <v>394</v>
      </c>
      <c r="VKQ358" s="248" t="s">
        <v>394</v>
      </c>
      <c r="VKR358" s="248" t="s">
        <v>394</v>
      </c>
      <c r="VKS358" s="248" t="s">
        <v>394</v>
      </c>
      <c r="VKT358" s="248" t="s">
        <v>394</v>
      </c>
      <c r="VKU358" s="248" t="s">
        <v>394</v>
      </c>
      <c r="VKV358" s="248" t="s">
        <v>394</v>
      </c>
      <c r="VKW358" s="248" t="s">
        <v>394</v>
      </c>
      <c r="VKX358" s="248" t="s">
        <v>394</v>
      </c>
      <c r="VKY358" s="248" t="s">
        <v>394</v>
      </c>
      <c r="VKZ358" s="248" t="s">
        <v>394</v>
      </c>
      <c r="VLA358" s="248" t="s">
        <v>394</v>
      </c>
      <c r="VLB358" s="248" t="s">
        <v>394</v>
      </c>
      <c r="VLC358" s="248" t="s">
        <v>394</v>
      </c>
      <c r="VLD358" s="248" t="s">
        <v>394</v>
      </c>
      <c r="VLE358" s="248" t="s">
        <v>394</v>
      </c>
      <c r="VLF358" s="248" t="s">
        <v>394</v>
      </c>
      <c r="VLG358" s="248" t="s">
        <v>394</v>
      </c>
      <c r="VLH358" s="248" t="s">
        <v>394</v>
      </c>
      <c r="VLI358" s="248" t="s">
        <v>394</v>
      </c>
      <c r="VLJ358" s="248" t="s">
        <v>394</v>
      </c>
      <c r="VLK358" s="248" t="s">
        <v>394</v>
      </c>
      <c r="VLL358" s="248" t="s">
        <v>394</v>
      </c>
      <c r="VLM358" s="248" t="s">
        <v>394</v>
      </c>
      <c r="VLN358" s="248" t="s">
        <v>394</v>
      </c>
      <c r="VLO358" s="248" t="s">
        <v>394</v>
      </c>
      <c r="VLP358" s="248" t="s">
        <v>394</v>
      </c>
      <c r="VLQ358" s="248" t="s">
        <v>394</v>
      </c>
      <c r="VLR358" s="248" t="s">
        <v>394</v>
      </c>
      <c r="VLS358" s="248" t="s">
        <v>394</v>
      </c>
      <c r="VLT358" s="248" t="s">
        <v>394</v>
      </c>
      <c r="VLU358" s="248" t="s">
        <v>394</v>
      </c>
      <c r="VLV358" s="248" t="s">
        <v>394</v>
      </c>
      <c r="VLW358" s="248" t="s">
        <v>394</v>
      </c>
      <c r="VLX358" s="248" t="s">
        <v>394</v>
      </c>
      <c r="VLY358" s="248" t="s">
        <v>394</v>
      </c>
      <c r="VLZ358" s="248" t="s">
        <v>394</v>
      </c>
      <c r="VMA358" s="248" t="s">
        <v>394</v>
      </c>
      <c r="VMB358" s="248" t="s">
        <v>394</v>
      </c>
      <c r="VMC358" s="248" t="s">
        <v>394</v>
      </c>
      <c r="VMD358" s="248" t="s">
        <v>394</v>
      </c>
      <c r="VME358" s="248" t="s">
        <v>394</v>
      </c>
      <c r="VMF358" s="248" t="s">
        <v>394</v>
      </c>
      <c r="VMG358" s="248" t="s">
        <v>394</v>
      </c>
      <c r="VMH358" s="248" t="s">
        <v>394</v>
      </c>
      <c r="VMI358" s="248" t="s">
        <v>394</v>
      </c>
      <c r="VMJ358" s="248" t="s">
        <v>394</v>
      </c>
      <c r="VMK358" s="248" t="s">
        <v>394</v>
      </c>
      <c r="VML358" s="248" t="s">
        <v>394</v>
      </c>
      <c r="VMM358" s="248" t="s">
        <v>394</v>
      </c>
      <c r="VMN358" s="248" t="s">
        <v>394</v>
      </c>
      <c r="VMO358" s="248" t="s">
        <v>394</v>
      </c>
      <c r="VMP358" s="248" t="s">
        <v>394</v>
      </c>
      <c r="VMQ358" s="248" t="s">
        <v>394</v>
      </c>
      <c r="VMR358" s="248" t="s">
        <v>394</v>
      </c>
      <c r="VMS358" s="248" t="s">
        <v>394</v>
      </c>
      <c r="VMT358" s="248" t="s">
        <v>394</v>
      </c>
      <c r="VMU358" s="248" t="s">
        <v>394</v>
      </c>
      <c r="VMV358" s="248" t="s">
        <v>394</v>
      </c>
      <c r="VMW358" s="248" t="s">
        <v>394</v>
      </c>
      <c r="VMX358" s="248" t="s">
        <v>394</v>
      </c>
      <c r="VMY358" s="248" t="s">
        <v>394</v>
      </c>
      <c r="VMZ358" s="248" t="s">
        <v>394</v>
      </c>
      <c r="VNA358" s="248" t="s">
        <v>394</v>
      </c>
      <c r="VNB358" s="248" t="s">
        <v>394</v>
      </c>
      <c r="VNC358" s="248" t="s">
        <v>394</v>
      </c>
      <c r="VND358" s="248" t="s">
        <v>394</v>
      </c>
      <c r="VNE358" s="248" t="s">
        <v>394</v>
      </c>
      <c r="VNF358" s="248" t="s">
        <v>394</v>
      </c>
      <c r="VNG358" s="248" t="s">
        <v>394</v>
      </c>
      <c r="VNH358" s="248" t="s">
        <v>394</v>
      </c>
      <c r="VNI358" s="248" t="s">
        <v>394</v>
      </c>
      <c r="VNJ358" s="248" t="s">
        <v>394</v>
      </c>
      <c r="VNK358" s="248" t="s">
        <v>394</v>
      </c>
      <c r="VNL358" s="248" t="s">
        <v>394</v>
      </c>
      <c r="VNM358" s="248" t="s">
        <v>394</v>
      </c>
      <c r="VNN358" s="248" t="s">
        <v>394</v>
      </c>
      <c r="VNO358" s="248" t="s">
        <v>394</v>
      </c>
      <c r="VNP358" s="248" t="s">
        <v>394</v>
      </c>
      <c r="VNQ358" s="248" t="s">
        <v>394</v>
      </c>
      <c r="VNR358" s="248" t="s">
        <v>394</v>
      </c>
      <c r="VNS358" s="248" t="s">
        <v>394</v>
      </c>
      <c r="VNT358" s="248" t="s">
        <v>394</v>
      </c>
      <c r="VNU358" s="248" t="s">
        <v>394</v>
      </c>
      <c r="VNV358" s="248" t="s">
        <v>394</v>
      </c>
      <c r="VNW358" s="248" t="s">
        <v>394</v>
      </c>
      <c r="VNX358" s="248" t="s">
        <v>394</v>
      </c>
      <c r="VNY358" s="248" t="s">
        <v>394</v>
      </c>
      <c r="VNZ358" s="248" t="s">
        <v>394</v>
      </c>
      <c r="VOA358" s="248" t="s">
        <v>394</v>
      </c>
      <c r="VOB358" s="248" t="s">
        <v>394</v>
      </c>
      <c r="VOC358" s="248" t="s">
        <v>394</v>
      </c>
      <c r="VOD358" s="248" t="s">
        <v>394</v>
      </c>
      <c r="VOE358" s="248" t="s">
        <v>394</v>
      </c>
      <c r="VOF358" s="248" t="s">
        <v>394</v>
      </c>
      <c r="VOG358" s="248" t="s">
        <v>394</v>
      </c>
      <c r="VOH358" s="248" t="s">
        <v>394</v>
      </c>
      <c r="VOI358" s="248" t="s">
        <v>394</v>
      </c>
      <c r="VOJ358" s="248" t="s">
        <v>394</v>
      </c>
      <c r="VOK358" s="248" t="s">
        <v>394</v>
      </c>
      <c r="VOL358" s="248" t="s">
        <v>394</v>
      </c>
      <c r="VOM358" s="248" t="s">
        <v>394</v>
      </c>
      <c r="VON358" s="248" t="s">
        <v>394</v>
      </c>
      <c r="VOO358" s="248" t="s">
        <v>394</v>
      </c>
      <c r="VOP358" s="248" t="s">
        <v>394</v>
      </c>
      <c r="VOQ358" s="248" t="s">
        <v>394</v>
      </c>
      <c r="VOR358" s="248" t="s">
        <v>394</v>
      </c>
      <c r="VOS358" s="248" t="s">
        <v>394</v>
      </c>
      <c r="VOT358" s="248" t="s">
        <v>394</v>
      </c>
      <c r="VOU358" s="248" t="s">
        <v>394</v>
      </c>
      <c r="VOV358" s="248" t="s">
        <v>394</v>
      </c>
      <c r="VOW358" s="248" t="s">
        <v>394</v>
      </c>
      <c r="VOX358" s="248" t="s">
        <v>394</v>
      </c>
      <c r="VOY358" s="248" t="s">
        <v>394</v>
      </c>
      <c r="VOZ358" s="248" t="s">
        <v>394</v>
      </c>
      <c r="VPA358" s="248" t="s">
        <v>394</v>
      </c>
      <c r="VPB358" s="248" t="s">
        <v>394</v>
      </c>
      <c r="VPC358" s="248" t="s">
        <v>394</v>
      </c>
      <c r="VPD358" s="248" t="s">
        <v>394</v>
      </c>
      <c r="VPE358" s="248" t="s">
        <v>394</v>
      </c>
      <c r="VPF358" s="248" t="s">
        <v>394</v>
      </c>
      <c r="VPG358" s="248" t="s">
        <v>394</v>
      </c>
      <c r="VPH358" s="248" t="s">
        <v>394</v>
      </c>
      <c r="VPI358" s="248" t="s">
        <v>394</v>
      </c>
      <c r="VPJ358" s="248" t="s">
        <v>394</v>
      </c>
      <c r="VPK358" s="248" t="s">
        <v>394</v>
      </c>
      <c r="VPL358" s="248" t="s">
        <v>394</v>
      </c>
      <c r="VPM358" s="248" t="s">
        <v>394</v>
      </c>
      <c r="VPN358" s="248" t="s">
        <v>394</v>
      </c>
      <c r="VPO358" s="248" t="s">
        <v>394</v>
      </c>
      <c r="VPP358" s="248" t="s">
        <v>394</v>
      </c>
      <c r="VPQ358" s="248" t="s">
        <v>394</v>
      </c>
      <c r="VPR358" s="248" t="s">
        <v>394</v>
      </c>
      <c r="VPS358" s="248" t="s">
        <v>394</v>
      </c>
      <c r="VPT358" s="248" t="s">
        <v>394</v>
      </c>
      <c r="VPU358" s="248" t="s">
        <v>394</v>
      </c>
      <c r="VPV358" s="248" t="s">
        <v>394</v>
      </c>
      <c r="VPW358" s="248" t="s">
        <v>394</v>
      </c>
      <c r="VPX358" s="248" t="s">
        <v>394</v>
      </c>
      <c r="VPY358" s="248" t="s">
        <v>394</v>
      </c>
      <c r="VPZ358" s="248" t="s">
        <v>394</v>
      </c>
      <c r="VQA358" s="248" t="s">
        <v>394</v>
      </c>
      <c r="VQB358" s="248" t="s">
        <v>394</v>
      </c>
      <c r="VQC358" s="248" t="s">
        <v>394</v>
      </c>
      <c r="VQD358" s="248" t="s">
        <v>394</v>
      </c>
      <c r="VQE358" s="248" t="s">
        <v>394</v>
      </c>
      <c r="VQF358" s="248" t="s">
        <v>394</v>
      </c>
      <c r="VQG358" s="248" t="s">
        <v>394</v>
      </c>
      <c r="VQH358" s="248" t="s">
        <v>394</v>
      </c>
      <c r="VQI358" s="248" t="s">
        <v>394</v>
      </c>
      <c r="VQJ358" s="248" t="s">
        <v>394</v>
      </c>
      <c r="VQK358" s="248" t="s">
        <v>394</v>
      </c>
      <c r="VQL358" s="248" t="s">
        <v>394</v>
      </c>
      <c r="VQM358" s="248" t="s">
        <v>394</v>
      </c>
      <c r="VQN358" s="248" t="s">
        <v>394</v>
      </c>
      <c r="VQO358" s="248" t="s">
        <v>394</v>
      </c>
      <c r="VQP358" s="248" t="s">
        <v>394</v>
      </c>
      <c r="VQQ358" s="248" t="s">
        <v>394</v>
      </c>
      <c r="VQR358" s="248" t="s">
        <v>394</v>
      </c>
      <c r="VQS358" s="248" t="s">
        <v>394</v>
      </c>
      <c r="VQT358" s="248" t="s">
        <v>394</v>
      </c>
      <c r="VQU358" s="248" t="s">
        <v>394</v>
      </c>
      <c r="VQV358" s="248" t="s">
        <v>394</v>
      </c>
      <c r="VQW358" s="248" t="s">
        <v>394</v>
      </c>
      <c r="VQX358" s="248" t="s">
        <v>394</v>
      </c>
      <c r="VQY358" s="248" t="s">
        <v>394</v>
      </c>
      <c r="VQZ358" s="248" t="s">
        <v>394</v>
      </c>
      <c r="VRA358" s="248" t="s">
        <v>394</v>
      </c>
      <c r="VRB358" s="248" t="s">
        <v>394</v>
      </c>
      <c r="VRC358" s="248" t="s">
        <v>394</v>
      </c>
      <c r="VRD358" s="248" t="s">
        <v>394</v>
      </c>
      <c r="VRE358" s="248" t="s">
        <v>394</v>
      </c>
      <c r="VRF358" s="248" t="s">
        <v>394</v>
      </c>
      <c r="VRG358" s="248" t="s">
        <v>394</v>
      </c>
      <c r="VRH358" s="248" t="s">
        <v>394</v>
      </c>
      <c r="VRI358" s="248" t="s">
        <v>394</v>
      </c>
      <c r="VRJ358" s="248" t="s">
        <v>394</v>
      </c>
      <c r="VRK358" s="248" t="s">
        <v>394</v>
      </c>
      <c r="VRL358" s="248" t="s">
        <v>394</v>
      </c>
      <c r="VRM358" s="248" t="s">
        <v>394</v>
      </c>
      <c r="VRN358" s="248" t="s">
        <v>394</v>
      </c>
      <c r="VRO358" s="248" t="s">
        <v>394</v>
      </c>
      <c r="VRP358" s="248" t="s">
        <v>394</v>
      </c>
      <c r="VRQ358" s="248" t="s">
        <v>394</v>
      </c>
      <c r="VRR358" s="248" t="s">
        <v>394</v>
      </c>
      <c r="VRS358" s="248" t="s">
        <v>394</v>
      </c>
      <c r="VRT358" s="248" t="s">
        <v>394</v>
      </c>
      <c r="VRU358" s="248" t="s">
        <v>394</v>
      </c>
      <c r="VRV358" s="248" t="s">
        <v>394</v>
      </c>
      <c r="VRW358" s="248" t="s">
        <v>394</v>
      </c>
      <c r="VRX358" s="248" t="s">
        <v>394</v>
      </c>
      <c r="VRY358" s="248" t="s">
        <v>394</v>
      </c>
      <c r="VRZ358" s="248" t="s">
        <v>394</v>
      </c>
      <c r="VSA358" s="248" t="s">
        <v>394</v>
      </c>
      <c r="VSB358" s="248" t="s">
        <v>394</v>
      </c>
      <c r="VSC358" s="248" t="s">
        <v>394</v>
      </c>
      <c r="VSD358" s="248" t="s">
        <v>394</v>
      </c>
      <c r="VSE358" s="248" t="s">
        <v>394</v>
      </c>
      <c r="VSF358" s="248" t="s">
        <v>394</v>
      </c>
      <c r="VSG358" s="248" t="s">
        <v>394</v>
      </c>
      <c r="VSH358" s="248" t="s">
        <v>394</v>
      </c>
      <c r="VSI358" s="248" t="s">
        <v>394</v>
      </c>
      <c r="VSJ358" s="248" t="s">
        <v>394</v>
      </c>
      <c r="VSK358" s="248" t="s">
        <v>394</v>
      </c>
      <c r="VSL358" s="248" t="s">
        <v>394</v>
      </c>
      <c r="VSM358" s="248" t="s">
        <v>394</v>
      </c>
      <c r="VSN358" s="248" t="s">
        <v>394</v>
      </c>
      <c r="VSO358" s="248" t="s">
        <v>394</v>
      </c>
      <c r="VSP358" s="248" t="s">
        <v>394</v>
      </c>
      <c r="VSQ358" s="248" t="s">
        <v>394</v>
      </c>
      <c r="VSR358" s="248" t="s">
        <v>394</v>
      </c>
      <c r="VSS358" s="248" t="s">
        <v>394</v>
      </c>
      <c r="VST358" s="248" t="s">
        <v>394</v>
      </c>
      <c r="VSU358" s="248" t="s">
        <v>394</v>
      </c>
      <c r="VSV358" s="248" t="s">
        <v>394</v>
      </c>
      <c r="VSW358" s="248" t="s">
        <v>394</v>
      </c>
      <c r="VSX358" s="248" t="s">
        <v>394</v>
      </c>
      <c r="VSY358" s="248" t="s">
        <v>394</v>
      </c>
      <c r="VSZ358" s="248" t="s">
        <v>394</v>
      </c>
      <c r="VTA358" s="248" t="s">
        <v>394</v>
      </c>
      <c r="VTB358" s="248" t="s">
        <v>394</v>
      </c>
      <c r="VTC358" s="248" t="s">
        <v>394</v>
      </c>
      <c r="VTD358" s="248" t="s">
        <v>394</v>
      </c>
      <c r="VTE358" s="248" t="s">
        <v>394</v>
      </c>
      <c r="VTF358" s="248" t="s">
        <v>394</v>
      </c>
      <c r="VTG358" s="248" t="s">
        <v>394</v>
      </c>
      <c r="VTH358" s="248" t="s">
        <v>394</v>
      </c>
      <c r="VTI358" s="248" t="s">
        <v>394</v>
      </c>
      <c r="VTJ358" s="248" t="s">
        <v>394</v>
      </c>
      <c r="VTK358" s="248" t="s">
        <v>394</v>
      </c>
      <c r="VTL358" s="248" t="s">
        <v>394</v>
      </c>
      <c r="VTM358" s="248" t="s">
        <v>394</v>
      </c>
      <c r="VTN358" s="248" t="s">
        <v>394</v>
      </c>
      <c r="VTO358" s="248" t="s">
        <v>394</v>
      </c>
      <c r="VTP358" s="248" t="s">
        <v>394</v>
      </c>
      <c r="VTQ358" s="248" t="s">
        <v>394</v>
      </c>
      <c r="VTR358" s="248" t="s">
        <v>394</v>
      </c>
      <c r="VTS358" s="248" t="s">
        <v>394</v>
      </c>
      <c r="VTT358" s="248" t="s">
        <v>394</v>
      </c>
      <c r="VTU358" s="248" t="s">
        <v>394</v>
      </c>
      <c r="VTV358" s="248" t="s">
        <v>394</v>
      </c>
      <c r="VTW358" s="248" t="s">
        <v>394</v>
      </c>
      <c r="VTX358" s="248" t="s">
        <v>394</v>
      </c>
      <c r="VTY358" s="248" t="s">
        <v>394</v>
      </c>
      <c r="VTZ358" s="248" t="s">
        <v>394</v>
      </c>
      <c r="VUA358" s="248" t="s">
        <v>394</v>
      </c>
      <c r="VUB358" s="248" t="s">
        <v>394</v>
      </c>
      <c r="VUC358" s="248" t="s">
        <v>394</v>
      </c>
      <c r="VUD358" s="248" t="s">
        <v>394</v>
      </c>
      <c r="VUE358" s="248" t="s">
        <v>394</v>
      </c>
      <c r="VUF358" s="248" t="s">
        <v>394</v>
      </c>
      <c r="VUG358" s="248" t="s">
        <v>394</v>
      </c>
      <c r="VUH358" s="248" t="s">
        <v>394</v>
      </c>
      <c r="VUI358" s="248" t="s">
        <v>394</v>
      </c>
      <c r="VUJ358" s="248" t="s">
        <v>394</v>
      </c>
      <c r="VUK358" s="248" t="s">
        <v>394</v>
      </c>
      <c r="VUL358" s="248" t="s">
        <v>394</v>
      </c>
      <c r="VUM358" s="248" t="s">
        <v>394</v>
      </c>
      <c r="VUN358" s="248" t="s">
        <v>394</v>
      </c>
      <c r="VUO358" s="248" t="s">
        <v>394</v>
      </c>
      <c r="VUP358" s="248" t="s">
        <v>394</v>
      </c>
      <c r="VUQ358" s="248" t="s">
        <v>394</v>
      </c>
      <c r="VUR358" s="248" t="s">
        <v>394</v>
      </c>
      <c r="VUS358" s="248" t="s">
        <v>394</v>
      </c>
      <c r="VUT358" s="248" t="s">
        <v>394</v>
      </c>
      <c r="VUU358" s="248" t="s">
        <v>394</v>
      </c>
      <c r="VUV358" s="248" t="s">
        <v>394</v>
      </c>
      <c r="VUW358" s="248" t="s">
        <v>394</v>
      </c>
      <c r="VUX358" s="248" t="s">
        <v>394</v>
      </c>
      <c r="VUY358" s="248" t="s">
        <v>394</v>
      </c>
      <c r="VUZ358" s="248" t="s">
        <v>394</v>
      </c>
      <c r="VVA358" s="248" t="s">
        <v>394</v>
      </c>
      <c r="VVB358" s="248" t="s">
        <v>394</v>
      </c>
      <c r="VVC358" s="248" t="s">
        <v>394</v>
      </c>
      <c r="VVD358" s="248" t="s">
        <v>394</v>
      </c>
      <c r="VVE358" s="248" t="s">
        <v>394</v>
      </c>
      <c r="VVF358" s="248" t="s">
        <v>394</v>
      </c>
      <c r="VVG358" s="248" t="s">
        <v>394</v>
      </c>
      <c r="VVH358" s="248" t="s">
        <v>394</v>
      </c>
      <c r="VVI358" s="248" t="s">
        <v>394</v>
      </c>
      <c r="VVJ358" s="248" t="s">
        <v>394</v>
      </c>
      <c r="VVK358" s="248" t="s">
        <v>394</v>
      </c>
      <c r="VVL358" s="248" t="s">
        <v>394</v>
      </c>
      <c r="VVM358" s="248" t="s">
        <v>394</v>
      </c>
      <c r="VVN358" s="248" t="s">
        <v>394</v>
      </c>
      <c r="VVO358" s="248" t="s">
        <v>394</v>
      </c>
      <c r="VVP358" s="248" t="s">
        <v>394</v>
      </c>
      <c r="VVQ358" s="248" t="s">
        <v>394</v>
      </c>
      <c r="VVR358" s="248" t="s">
        <v>394</v>
      </c>
      <c r="VVS358" s="248" t="s">
        <v>394</v>
      </c>
      <c r="VVT358" s="248" t="s">
        <v>394</v>
      </c>
      <c r="VVU358" s="248" t="s">
        <v>394</v>
      </c>
      <c r="VVV358" s="248" t="s">
        <v>394</v>
      </c>
      <c r="VVW358" s="248" t="s">
        <v>394</v>
      </c>
      <c r="VVX358" s="248" t="s">
        <v>394</v>
      </c>
      <c r="VVY358" s="248" t="s">
        <v>394</v>
      </c>
      <c r="VVZ358" s="248" t="s">
        <v>394</v>
      </c>
      <c r="VWA358" s="248" t="s">
        <v>394</v>
      </c>
      <c r="VWB358" s="248" t="s">
        <v>394</v>
      </c>
      <c r="VWC358" s="248" t="s">
        <v>394</v>
      </c>
      <c r="VWD358" s="248" t="s">
        <v>394</v>
      </c>
      <c r="VWE358" s="248" t="s">
        <v>394</v>
      </c>
      <c r="VWF358" s="248" t="s">
        <v>394</v>
      </c>
      <c r="VWG358" s="248" t="s">
        <v>394</v>
      </c>
      <c r="VWH358" s="248" t="s">
        <v>394</v>
      </c>
      <c r="VWI358" s="248" t="s">
        <v>394</v>
      </c>
      <c r="VWJ358" s="248" t="s">
        <v>394</v>
      </c>
      <c r="VWK358" s="248" t="s">
        <v>394</v>
      </c>
      <c r="VWL358" s="248" t="s">
        <v>394</v>
      </c>
      <c r="VWM358" s="248" t="s">
        <v>394</v>
      </c>
      <c r="VWN358" s="248" t="s">
        <v>394</v>
      </c>
      <c r="VWO358" s="248" t="s">
        <v>394</v>
      </c>
      <c r="VWP358" s="248" t="s">
        <v>394</v>
      </c>
      <c r="VWQ358" s="248" t="s">
        <v>394</v>
      </c>
      <c r="VWR358" s="248" t="s">
        <v>394</v>
      </c>
      <c r="VWS358" s="248" t="s">
        <v>394</v>
      </c>
      <c r="VWT358" s="248" t="s">
        <v>394</v>
      </c>
      <c r="VWU358" s="248" t="s">
        <v>394</v>
      </c>
      <c r="VWV358" s="248" t="s">
        <v>394</v>
      </c>
      <c r="VWW358" s="248" t="s">
        <v>394</v>
      </c>
      <c r="VWX358" s="248" t="s">
        <v>394</v>
      </c>
      <c r="VWY358" s="248" t="s">
        <v>394</v>
      </c>
      <c r="VWZ358" s="248" t="s">
        <v>394</v>
      </c>
      <c r="VXA358" s="248" t="s">
        <v>394</v>
      </c>
      <c r="VXB358" s="248" t="s">
        <v>394</v>
      </c>
      <c r="VXC358" s="248" t="s">
        <v>394</v>
      </c>
      <c r="VXD358" s="248" t="s">
        <v>394</v>
      </c>
      <c r="VXE358" s="248" t="s">
        <v>394</v>
      </c>
      <c r="VXF358" s="248" t="s">
        <v>394</v>
      </c>
      <c r="VXG358" s="248" t="s">
        <v>394</v>
      </c>
      <c r="VXH358" s="248" t="s">
        <v>394</v>
      </c>
      <c r="VXI358" s="248" t="s">
        <v>394</v>
      </c>
      <c r="VXJ358" s="248" t="s">
        <v>394</v>
      </c>
      <c r="VXK358" s="248" t="s">
        <v>394</v>
      </c>
      <c r="VXL358" s="248" t="s">
        <v>394</v>
      </c>
      <c r="VXM358" s="248" t="s">
        <v>394</v>
      </c>
      <c r="VXN358" s="248" t="s">
        <v>394</v>
      </c>
      <c r="VXO358" s="248" t="s">
        <v>394</v>
      </c>
      <c r="VXP358" s="248" t="s">
        <v>394</v>
      </c>
      <c r="VXQ358" s="248" t="s">
        <v>394</v>
      </c>
      <c r="VXR358" s="248" t="s">
        <v>394</v>
      </c>
      <c r="VXS358" s="248" t="s">
        <v>394</v>
      </c>
      <c r="VXT358" s="248" t="s">
        <v>394</v>
      </c>
      <c r="VXU358" s="248" t="s">
        <v>394</v>
      </c>
      <c r="VXV358" s="248" t="s">
        <v>394</v>
      </c>
      <c r="VXW358" s="248" t="s">
        <v>394</v>
      </c>
      <c r="VXX358" s="248" t="s">
        <v>394</v>
      </c>
      <c r="VXY358" s="248" t="s">
        <v>394</v>
      </c>
      <c r="VXZ358" s="248" t="s">
        <v>394</v>
      </c>
      <c r="VYA358" s="248" t="s">
        <v>394</v>
      </c>
      <c r="VYB358" s="248" t="s">
        <v>394</v>
      </c>
      <c r="VYC358" s="248" t="s">
        <v>394</v>
      </c>
      <c r="VYD358" s="248" t="s">
        <v>394</v>
      </c>
      <c r="VYE358" s="248" t="s">
        <v>394</v>
      </c>
      <c r="VYF358" s="248" t="s">
        <v>394</v>
      </c>
      <c r="VYG358" s="248" t="s">
        <v>394</v>
      </c>
      <c r="VYH358" s="248" t="s">
        <v>394</v>
      </c>
      <c r="VYI358" s="248" t="s">
        <v>394</v>
      </c>
      <c r="VYJ358" s="248" t="s">
        <v>394</v>
      </c>
      <c r="VYK358" s="248" t="s">
        <v>394</v>
      </c>
      <c r="VYL358" s="248" t="s">
        <v>394</v>
      </c>
      <c r="VYM358" s="248" t="s">
        <v>394</v>
      </c>
      <c r="VYN358" s="248" t="s">
        <v>394</v>
      </c>
      <c r="VYO358" s="248" t="s">
        <v>394</v>
      </c>
      <c r="VYP358" s="248" t="s">
        <v>394</v>
      </c>
      <c r="VYQ358" s="248" t="s">
        <v>394</v>
      </c>
      <c r="VYR358" s="248" t="s">
        <v>394</v>
      </c>
      <c r="VYS358" s="248" t="s">
        <v>394</v>
      </c>
      <c r="VYT358" s="248" t="s">
        <v>394</v>
      </c>
      <c r="VYU358" s="248" t="s">
        <v>394</v>
      </c>
      <c r="VYV358" s="248" t="s">
        <v>394</v>
      </c>
      <c r="VYW358" s="248" t="s">
        <v>394</v>
      </c>
      <c r="VYX358" s="248" t="s">
        <v>394</v>
      </c>
      <c r="VYY358" s="248" t="s">
        <v>394</v>
      </c>
      <c r="VYZ358" s="248" t="s">
        <v>394</v>
      </c>
      <c r="VZA358" s="248" t="s">
        <v>394</v>
      </c>
      <c r="VZB358" s="248" t="s">
        <v>394</v>
      </c>
      <c r="VZC358" s="248" t="s">
        <v>394</v>
      </c>
      <c r="VZD358" s="248" t="s">
        <v>394</v>
      </c>
      <c r="VZE358" s="248" t="s">
        <v>394</v>
      </c>
      <c r="VZF358" s="248" t="s">
        <v>394</v>
      </c>
      <c r="VZG358" s="248" t="s">
        <v>394</v>
      </c>
      <c r="VZH358" s="248" t="s">
        <v>394</v>
      </c>
      <c r="VZI358" s="248" t="s">
        <v>394</v>
      </c>
      <c r="VZJ358" s="248" t="s">
        <v>394</v>
      </c>
      <c r="VZK358" s="248" t="s">
        <v>394</v>
      </c>
      <c r="VZL358" s="248" t="s">
        <v>394</v>
      </c>
      <c r="VZM358" s="248" t="s">
        <v>394</v>
      </c>
      <c r="VZN358" s="248" t="s">
        <v>394</v>
      </c>
      <c r="VZO358" s="248" t="s">
        <v>394</v>
      </c>
      <c r="VZP358" s="248" t="s">
        <v>394</v>
      </c>
      <c r="VZQ358" s="248" t="s">
        <v>394</v>
      </c>
      <c r="VZR358" s="248" t="s">
        <v>394</v>
      </c>
      <c r="VZS358" s="248" t="s">
        <v>394</v>
      </c>
      <c r="VZT358" s="248" t="s">
        <v>394</v>
      </c>
      <c r="VZU358" s="248" t="s">
        <v>394</v>
      </c>
      <c r="VZV358" s="248" t="s">
        <v>394</v>
      </c>
      <c r="VZW358" s="248" t="s">
        <v>394</v>
      </c>
      <c r="VZX358" s="248" t="s">
        <v>394</v>
      </c>
      <c r="VZY358" s="248" t="s">
        <v>394</v>
      </c>
      <c r="VZZ358" s="248" t="s">
        <v>394</v>
      </c>
      <c r="WAA358" s="248" t="s">
        <v>394</v>
      </c>
      <c r="WAB358" s="248" t="s">
        <v>394</v>
      </c>
      <c r="WAC358" s="248" t="s">
        <v>394</v>
      </c>
      <c r="WAD358" s="248" t="s">
        <v>394</v>
      </c>
      <c r="WAE358" s="248" t="s">
        <v>394</v>
      </c>
      <c r="WAF358" s="248" t="s">
        <v>394</v>
      </c>
      <c r="WAG358" s="248" t="s">
        <v>394</v>
      </c>
      <c r="WAH358" s="248" t="s">
        <v>394</v>
      </c>
      <c r="WAI358" s="248" t="s">
        <v>394</v>
      </c>
      <c r="WAJ358" s="248" t="s">
        <v>394</v>
      </c>
      <c r="WAK358" s="248" t="s">
        <v>394</v>
      </c>
      <c r="WAL358" s="248" t="s">
        <v>394</v>
      </c>
      <c r="WAM358" s="248" t="s">
        <v>394</v>
      </c>
      <c r="WAN358" s="248" t="s">
        <v>394</v>
      </c>
      <c r="WAO358" s="248" t="s">
        <v>394</v>
      </c>
      <c r="WAP358" s="248" t="s">
        <v>394</v>
      </c>
      <c r="WAQ358" s="248" t="s">
        <v>394</v>
      </c>
      <c r="WAR358" s="248" t="s">
        <v>394</v>
      </c>
      <c r="WAS358" s="248" t="s">
        <v>394</v>
      </c>
      <c r="WAT358" s="248" t="s">
        <v>394</v>
      </c>
      <c r="WAU358" s="248" t="s">
        <v>394</v>
      </c>
      <c r="WAV358" s="248" t="s">
        <v>394</v>
      </c>
      <c r="WAW358" s="248" t="s">
        <v>394</v>
      </c>
      <c r="WAX358" s="248" t="s">
        <v>394</v>
      </c>
      <c r="WAY358" s="248" t="s">
        <v>394</v>
      </c>
      <c r="WAZ358" s="248" t="s">
        <v>394</v>
      </c>
      <c r="WBA358" s="248" t="s">
        <v>394</v>
      </c>
      <c r="WBB358" s="248" t="s">
        <v>394</v>
      </c>
      <c r="WBC358" s="248" t="s">
        <v>394</v>
      </c>
      <c r="WBD358" s="248" t="s">
        <v>394</v>
      </c>
      <c r="WBE358" s="248" t="s">
        <v>394</v>
      </c>
      <c r="WBF358" s="248" t="s">
        <v>394</v>
      </c>
      <c r="WBG358" s="248" t="s">
        <v>394</v>
      </c>
      <c r="WBH358" s="248" t="s">
        <v>394</v>
      </c>
      <c r="WBI358" s="248" t="s">
        <v>394</v>
      </c>
      <c r="WBJ358" s="248" t="s">
        <v>394</v>
      </c>
      <c r="WBK358" s="248" t="s">
        <v>394</v>
      </c>
      <c r="WBL358" s="248" t="s">
        <v>394</v>
      </c>
      <c r="WBM358" s="248" t="s">
        <v>394</v>
      </c>
      <c r="WBN358" s="248" t="s">
        <v>394</v>
      </c>
      <c r="WBO358" s="248" t="s">
        <v>394</v>
      </c>
      <c r="WBP358" s="248" t="s">
        <v>394</v>
      </c>
      <c r="WBQ358" s="248" t="s">
        <v>394</v>
      </c>
      <c r="WBR358" s="248" t="s">
        <v>394</v>
      </c>
      <c r="WBS358" s="248" t="s">
        <v>394</v>
      </c>
      <c r="WBT358" s="248" t="s">
        <v>394</v>
      </c>
      <c r="WBU358" s="248" t="s">
        <v>394</v>
      </c>
      <c r="WBV358" s="248" t="s">
        <v>394</v>
      </c>
      <c r="WBW358" s="248" t="s">
        <v>394</v>
      </c>
      <c r="WBX358" s="248" t="s">
        <v>394</v>
      </c>
      <c r="WBY358" s="248" t="s">
        <v>394</v>
      </c>
      <c r="WBZ358" s="248" t="s">
        <v>394</v>
      </c>
      <c r="WCA358" s="248" t="s">
        <v>394</v>
      </c>
      <c r="WCB358" s="248" t="s">
        <v>394</v>
      </c>
      <c r="WCC358" s="248" t="s">
        <v>394</v>
      </c>
      <c r="WCD358" s="248" t="s">
        <v>394</v>
      </c>
      <c r="WCE358" s="248" t="s">
        <v>394</v>
      </c>
      <c r="WCF358" s="248" t="s">
        <v>394</v>
      </c>
      <c r="WCG358" s="248" t="s">
        <v>394</v>
      </c>
      <c r="WCH358" s="248" t="s">
        <v>394</v>
      </c>
      <c r="WCI358" s="248" t="s">
        <v>394</v>
      </c>
      <c r="WCJ358" s="248" t="s">
        <v>394</v>
      </c>
      <c r="WCK358" s="248" t="s">
        <v>394</v>
      </c>
      <c r="WCL358" s="248" t="s">
        <v>394</v>
      </c>
      <c r="WCM358" s="248" t="s">
        <v>394</v>
      </c>
      <c r="WCN358" s="248" t="s">
        <v>394</v>
      </c>
      <c r="WCO358" s="248" t="s">
        <v>394</v>
      </c>
      <c r="WCP358" s="248" t="s">
        <v>394</v>
      </c>
      <c r="WCQ358" s="248" t="s">
        <v>394</v>
      </c>
      <c r="WCR358" s="248" t="s">
        <v>394</v>
      </c>
      <c r="WCS358" s="248" t="s">
        <v>394</v>
      </c>
      <c r="WCT358" s="248" t="s">
        <v>394</v>
      </c>
      <c r="WCU358" s="248" t="s">
        <v>394</v>
      </c>
      <c r="WCV358" s="248" t="s">
        <v>394</v>
      </c>
      <c r="WCW358" s="248" t="s">
        <v>394</v>
      </c>
      <c r="WCX358" s="248" t="s">
        <v>394</v>
      </c>
      <c r="WCY358" s="248" t="s">
        <v>394</v>
      </c>
      <c r="WCZ358" s="248" t="s">
        <v>394</v>
      </c>
      <c r="WDA358" s="248" t="s">
        <v>394</v>
      </c>
      <c r="WDB358" s="248" t="s">
        <v>394</v>
      </c>
      <c r="WDC358" s="248" t="s">
        <v>394</v>
      </c>
      <c r="WDD358" s="248" t="s">
        <v>394</v>
      </c>
      <c r="WDE358" s="248" t="s">
        <v>394</v>
      </c>
      <c r="WDF358" s="248" t="s">
        <v>394</v>
      </c>
      <c r="WDG358" s="248" t="s">
        <v>394</v>
      </c>
      <c r="WDH358" s="248" t="s">
        <v>394</v>
      </c>
      <c r="WDI358" s="248" t="s">
        <v>394</v>
      </c>
      <c r="WDJ358" s="248" t="s">
        <v>394</v>
      </c>
      <c r="WDK358" s="248" t="s">
        <v>394</v>
      </c>
      <c r="WDL358" s="248" t="s">
        <v>394</v>
      </c>
      <c r="WDM358" s="248" t="s">
        <v>394</v>
      </c>
      <c r="WDN358" s="248" t="s">
        <v>394</v>
      </c>
      <c r="WDO358" s="248" t="s">
        <v>394</v>
      </c>
      <c r="WDP358" s="248" t="s">
        <v>394</v>
      </c>
      <c r="WDQ358" s="248" t="s">
        <v>394</v>
      </c>
      <c r="WDR358" s="248" t="s">
        <v>394</v>
      </c>
      <c r="WDS358" s="248" t="s">
        <v>394</v>
      </c>
      <c r="WDT358" s="248" t="s">
        <v>394</v>
      </c>
      <c r="WDU358" s="248" t="s">
        <v>394</v>
      </c>
      <c r="WDV358" s="248" t="s">
        <v>394</v>
      </c>
      <c r="WDW358" s="248" t="s">
        <v>394</v>
      </c>
      <c r="WDX358" s="248" t="s">
        <v>394</v>
      </c>
      <c r="WDY358" s="248" t="s">
        <v>394</v>
      </c>
      <c r="WDZ358" s="248" t="s">
        <v>394</v>
      </c>
      <c r="WEA358" s="248" t="s">
        <v>394</v>
      </c>
      <c r="WEB358" s="248" t="s">
        <v>394</v>
      </c>
      <c r="WEC358" s="248" t="s">
        <v>394</v>
      </c>
      <c r="WED358" s="248" t="s">
        <v>394</v>
      </c>
      <c r="WEE358" s="248" t="s">
        <v>394</v>
      </c>
      <c r="WEF358" s="248" t="s">
        <v>394</v>
      </c>
      <c r="WEG358" s="248" t="s">
        <v>394</v>
      </c>
      <c r="WEH358" s="248" t="s">
        <v>394</v>
      </c>
      <c r="WEI358" s="248" t="s">
        <v>394</v>
      </c>
      <c r="WEJ358" s="248" t="s">
        <v>394</v>
      </c>
      <c r="WEK358" s="248" t="s">
        <v>394</v>
      </c>
      <c r="WEL358" s="248" t="s">
        <v>394</v>
      </c>
      <c r="WEM358" s="248" t="s">
        <v>394</v>
      </c>
      <c r="WEN358" s="248" t="s">
        <v>394</v>
      </c>
      <c r="WEO358" s="248" t="s">
        <v>394</v>
      </c>
      <c r="WEP358" s="248" t="s">
        <v>394</v>
      </c>
      <c r="WEQ358" s="248" t="s">
        <v>394</v>
      </c>
      <c r="WER358" s="248" t="s">
        <v>394</v>
      </c>
      <c r="WES358" s="248" t="s">
        <v>394</v>
      </c>
      <c r="WET358" s="248" t="s">
        <v>394</v>
      </c>
      <c r="WEU358" s="248" t="s">
        <v>394</v>
      </c>
      <c r="WEV358" s="248" t="s">
        <v>394</v>
      </c>
      <c r="WEW358" s="248" t="s">
        <v>394</v>
      </c>
      <c r="WEX358" s="248" t="s">
        <v>394</v>
      </c>
      <c r="WEY358" s="248" t="s">
        <v>394</v>
      </c>
      <c r="WEZ358" s="248" t="s">
        <v>394</v>
      </c>
      <c r="WFA358" s="248" t="s">
        <v>394</v>
      </c>
      <c r="WFB358" s="248" t="s">
        <v>394</v>
      </c>
      <c r="WFC358" s="248" t="s">
        <v>394</v>
      </c>
      <c r="WFD358" s="248" t="s">
        <v>394</v>
      </c>
      <c r="WFE358" s="248" t="s">
        <v>394</v>
      </c>
      <c r="WFF358" s="248" t="s">
        <v>394</v>
      </c>
      <c r="WFG358" s="248" t="s">
        <v>394</v>
      </c>
      <c r="WFH358" s="248" t="s">
        <v>394</v>
      </c>
      <c r="WFI358" s="248" t="s">
        <v>394</v>
      </c>
      <c r="WFJ358" s="248" t="s">
        <v>394</v>
      </c>
      <c r="WFK358" s="248" t="s">
        <v>394</v>
      </c>
      <c r="WFL358" s="248" t="s">
        <v>394</v>
      </c>
      <c r="WFM358" s="248" t="s">
        <v>394</v>
      </c>
      <c r="WFN358" s="248" t="s">
        <v>394</v>
      </c>
      <c r="WFO358" s="248" t="s">
        <v>394</v>
      </c>
      <c r="WFP358" s="248" t="s">
        <v>394</v>
      </c>
      <c r="WFQ358" s="248" t="s">
        <v>394</v>
      </c>
      <c r="WFR358" s="248" t="s">
        <v>394</v>
      </c>
      <c r="WFS358" s="248" t="s">
        <v>394</v>
      </c>
      <c r="WFT358" s="248" t="s">
        <v>394</v>
      </c>
      <c r="WFU358" s="248" t="s">
        <v>394</v>
      </c>
      <c r="WFV358" s="248" t="s">
        <v>394</v>
      </c>
      <c r="WFW358" s="248" t="s">
        <v>394</v>
      </c>
      <c r="WFX358" s="248" t="s">
        <v>394</v>
      </c>
      <c r="WFY358" s="248" t="s">
        <v>394</v>
      </c>
      <c r="WFZ358" s="248" t="s">
        <v>394</v>
      </c>
      <c r="WGA358" s="248" t="s">
        <v>394</v>
      </c>
      <c r="WGB358" s="248" t="s">
        <v>394</v>
      </c>
      <c r="WGC358" s="248" t="s">
        <v>394</v>
      </c>
      <c r="WGD358" s="248" t="s">
        <v>394</v>
      </c>
      <c r="WGE358" s="248" t="s">
        <v>394</v>
      </c>
      <c r="WGF358" s="248" t="s">
        <v>394</v>
      </c>
      <c r="WGG358" s="248" t="s">
        <v>394</v>
      </c>
      <c r="WGH358" s="248" t="s">
        <v>394</v>
      </c>
      <c r="WGI358" s="248" t="s">
        <v>394</v>
      </c>
      <c r="WGJ358" s="248" t="s">
        <v>394</v>
      </c>
      <c r="WGK358" s="248" t="s">
        <v>394</v>
      </c>
      <c r="WGL358" s="248" t="s">
        <v>394</v>
      </c>
      <c r="WGM358" s="248" t="s">
        <v>394</v>
      </c>
      <c r="WGN358" s="248" t="s">
        <v>394</v>
      </c>
      <c r="WGO358" s="248" t="s">
        <v>394</v>
      </c>
      <c r="WGP358" s="248" t="s">
        <v>394</v>
      </c>
      <c r="WGQ358" s="248" t="s">
        <v>394</v>
      </c>
      <c r="WGR358" s="248" t="s">
        <v>394</v>
      </c>
      <c r="WGS358" s="248" t="s">
        <v>394</v>
      </c>
      <c r="WGT358" s="248" t="s">
        <v>394</v>
      </c>
      <c r="WGU358" s="248" t="s">
        <v>394</v>
      </c>
      <c r="WGV358" s="248" t="s">
        <v>394</v>
      </c>
      <c r="WGW358" s="248" t="s">
        <v>394</v>
      </c>
      <c r="WGX358" s="248" t="s">
        <v>394</v>
      </c>
      <c r="WGY358" s="248" t="s">
        <v>394</v>
      </c>
      <c r="WGZ358" s="248" t="s">
        <v>394</v>
      </c>
      <c r="WHA358" s="248" t="s">
        <v>394</v>
      </c>
      <c r="WHB358" s="248" t="s">
        <v>394</v>
      </c>
      <c r="WHC358" s="248" t="s">
        <v>394</v>
      </c>
      <c r="WHD358" s="248" t="s">
        <v>394</v>
      </c>
      <c r="WHE358" s="248" t="s">
        <v>394</v>
      </c>
      <c r="WHF358" s="248" t="s">
        <v>394</v>
      </c>
      <c r="WHG358" s="248" t="s">
        <v>394</v>
      </c>
      <c r="WHH358" s="248" t="s">
        <v>394</v>
      </c>
      <c r="WHI358" s="248" t="s">
        <v>394</v>
      </c>
      <c r="WHJ358" s="248" t="s">
        <v>394</v>
      </c>
      <c r="WHK358" s="248" t="s">
        <v>394</v>
      </c>
      <c r="WHL358" s="248" t="s">
        <v>394</v>
      </c>
      <c r="WHM358" s="248" t="s">
        <v>394</v>
      </c>
      <c r="WHN358" s="248" t="s">
        <v>394</v>
      </c>
      <c r="WHO358" s="248" t="s">
        <v>394</v>
      </c>
      <c r="WHP358" s="248" t="s">
        <v>394</v>
      </c>
      <c r="WHQ358" s="248" t="s">
        <v>394</v>
      </c>
      <c r="WHR358" s="248" t="s">
        <v>394</v>
      </c>
      <c r="WHS358" s="248" t="s">
        <v>394</v>
      </c>
      <c r="WHT358" s="248" t="s">
        <v>394</v>
      </c>
      <c r="WHU358" s="248" t="s">
        <v>394</v>
      </c>
      <c r="WHV358" s="248" t="s">
        <v>394</v>
      </c>
      <c r="WHW358" s="248" t="s">
        <v>394</v>
      </c>
      <c r="WHX358" s="248" t="s">
        <v>394</v>
      </c>
      <c r="WHY358" s="248" t="s">
        <v>394</v>
      </c>
      <c r="WHZ358" s="248" t="s">
        <v>394</v>
      </c>
      <c r="WIA358" s="248" t="s">
        <v>394</v>
      </c>
      <c r="WIB358" s="248" t="s">
        <v>394</v>
      </c>
      <c r="WIC358" s="248" t="s">
        <v>394</v>
      </c>
      <c r="WID358" s="248" t="s">
        <v>394</v>
      </c>
      <c r="WIE358" s="248" t="s">
        <v>394</v>
      </c>
      <c r="WIF358" s="248" t="s">
        <v>394</v>
      </c>
      <c r="WIG358" s="248" t="s">
        <v>394</v>
      </c>
      <c r="WIH358" s="248" t="s">
        <v>394</v>
      </c>
      <c r="WII358" s="248" t="s">
        <v>394</v>
      </c>
      <c r="WIJ358" s="248" t="s">
        <v>394</v>
      </c>
      <c r="WIK358" s="248" t="s">
        <v>394</v>
      </c>
      <c r="WIL358" s="248" t="s">
        <v>394</v>
      </c>
      <c r="WIM358" s="248" t="s">
        <v>394</v>
      </c>
      <c r="WIN358" s="248" t="s">
        <v>394</v>
      </c>
      <c r="WIO358" s="248" t="s">
        <v>394</v>
      </c>
      <c r="WIP358" s="248" t="s">
        <v>394</v>
      </c>
      <c r="WIQ358" s="248" t="s">
        <v>394</v>
      </c>
      <c r="WIR358" s="248" t="s">
        <v>394</v>
      </c>
      <c r="WIS358" s="248" t="s">
        <v>394</v>
      </c>
      <c r="WIT358" s="248" t="s">
        <v>394</v>
      </c>
      <c r="WIU358" s="248" t="s">
        <v>394</v>
      </c>
      <c r="WIV358" s="248" t="s">
        <v>394</v>
      </c>
      <c r="WIW358" s="248" t="s">
        <v>394</v>
      </c>
      <c r="WIX358" s="248" t="s">
        <v>394</v>
      </c>
      <c r="WIY358" s="248" t="s">
        <v>394</v>
      </c>
      <c r="WIZ358" s="248" t="s">
        <v>394</v>
      </c>
      <c r="WJA358" s="248" t="s">
        <v>394</v>
      </c>
      <c r="WJB358" s="248" t="s">
        <v>394</v>
      </c>
      <c r="WJC358" s="248" t="s">
        <v>394</v>
      </c>
      <c r="WJD358" s="248" t="s">
        <v>394</v>
      </c>
      <c r="WJE358" s="248" t="s">
        <v>394</v>
      </c>
      <c r="WJF358" s="248" t="s">
        <v>394</v>
      </c>
      <c r="WJG358" s="248" t="s">
        <v>394</v>
      </c>
      <c r="WJH358" s="248" t="s">
        <v>394</v>
      </c>
      <c r="WJI358" s="248" t="s">
        <v>394</v>
      </c>
      <c r="WJJ358" s="248" t="s">
        <v>394</v>
      </c>
      <c r="WJK358" s="248" t="s">
        <v>394</v>
      </c>
      <c r="WJL358" s="248" t="s">
        <v>394</v>
      </c>
      <c r="WJM358" s="248" t="s">
        <v>394</v>
      </c>
      <c r="WJN358" s="248" t="s">
        <v>394</v>
      </c>
      <c r="WJO358" s="248" t="s">
        <v>394</v>
      </c>
      <c r="WJP358" s="248" t="s">
        <v>394</v>
      </c>
      <c r="WJQ358" s="248" t="s">
        <v>394</v>
      </c>
      <c r="WJR358" s="248" t="s">
        <v>394</v>
      </c>
      <c r="WJS358" s="248" t="s">
        <v>394</v>
      </c>
      <c r="WJT358" s="248" t="s">
        <v>394</v>
      </c>
      <c r="WJU358" s="248" t="s">
        <v>394</v>
      </c>
      <c r="WJV358" s="248" t="s">
        <v>394</v>
      </c>
      <c r="WJW358" s="248" t="s">
        <v>394</v>
      </c>
      <c r="WJX358" s="248" t="s">
        <v>394</v>
      </c>
      <c r="WJY358" s="248" t="s">
        <v>394</v>
      </c>
      <c r="WJZ358" s="248" t="s">
        <v>394</v>
      </c>
      <c r="WKA358" s="248" t="s">
        <v>394</v>
      </c>
      <c r="WKB358" s="248" t="s">
        <v>394</v>
      </c>
      <c r="WKC358" s="248" t="s">
        <v>394</v>
      </c>
      <c r="WKD358" s="248" t="s">
        <v>394</v>
      </c>
      <c r="WKE358" s="248" t="s">
        <v>394</v>
      </c>
      <c r="WKF358" s="248" t="s">
        <v>394</v>
      </c>
      <c r="WKG358" s="248" t="s">
        <v>394</v>
      </c>
      <c r="WKH358" s="248" t="s">
        <v>394</v>
      </c>
      <c r="WKI358" s="248" t="s">
        <v>394</v>
      </c>
      <c r="WKJ358" s="248" t="s">
        <v>394</v>
      </c>
      <c r="WKK358" s="248" t="s">
        <v>394</v>
      </c>
      <c r="WKL358" s="248" t="s">
        <v>394</v>
      </c>
      <c r="WKM358" s="248" t="s">
        <v>394</v>
      </c>
      <c r="WKN358" s="248" t="s">
        <v>394</v>
      </c>
      <c r="WKO358" s="248" t="s">
        <v>394</v>
      </c>
      <c r="WKP358" s="248" t="s">
        <v>394</v>
      </c>
      <c r="WKQ358" s="248" t="s">
        <v>394</v>
      </c>
      <c r="WKR358" s="248" t="s">
        <v>394</v>
      </c>
      <c r="WKS358" s="248" t="s">
        <v>394</v>
      </c>
      <c r="WKT358" s="248" t="s">
        <v>394</v>
      </c>
      <c r="WKU358" s="248" t="s">
        <v>394</v>
      </c>
      <c r="WKV358" s="248" t="s">
        <v>394</v>
      </c>
      <c r="WKW358" s="248" t="s">
        <v>394</v>
      </c>
      <c r="WKX358" s="248" t="s">
        <v>394</v>
      </c>
      <c r="WKY358" s="248" t="s">
        <v>394</v>
      </c>
      <c r="WKZ358" s="248" t="s">
        <v>394</v>
      </c>
      <c r="WLA358" s="248" t="s">
        <v>394</v>
      </c>
      <c r="WLB358" s="248" t="s">
        <v>394</v>
      </c>
      <c r="WLC358" s="248" t="s">
        <v>394</v>
      </c>
      <c r="WLD358" s="248" t="s">
        <v>394</v>
      </c>
      <c r="WLE358" s="248" t="s">
        <v>394</v>
      </c>
      <c r="WLF358" s="248" t="s">
        <v>394</v>
      </c>
      <c r="WLG358" s="248" t="s">
        <v>394</v>
      </c>
      <c r="WLH358" s="248" t="s">
        <v>394</v>
      </c>
      <c r="WLI358" s="248" t="s">
        <v>394</v>
      </c>
      <c r="WLJ358" s="248" t="s">
        <v>394</v>
      </c>
      <c r="WLK358" s="248" t="s">
        <v>394</v>
      </c>
      <c r="WLL358" s="248" t="s">
        <v>394</v>
      </c>
      <c r="WLM358" s="248" t="s">
        <v>394</v>
      </c>
      <c r="WLN358" s="248" t="s">
        <v>394</v>
      </c>
      <c r="WLO358" s="248" t="s">
        <v>394</v>
      </c>
      <c r="WLP358" s="248" t="s">
        <v>394</v>
      </c>
      <c r="WLQ358" s="248" t="s">
        <v>394</v>
      </c>
      <c r="WLR358" s="248" t="s">
        <v>394</v>
      </c>
      <c r="WLS358" s="248" t="s">
        <v>394</v>
      </c>
      <c r="WLT358" s="248" t="s">
        <v>394</v>
      </c>
      <c r="WLU358" s="248" t="s">
        <v>394</v>
      </c>
      <c r="WLV358" s="248" t="s">
        <v>394</v>
      </c>
      <c r="WLW358" s="248" t="s">
        <v>394</v>
      </c>
      <c r="WLX358" s="248" t="s">
        <v>394</v>
      </c>
      <c r="WLY358" s="248" t="s">
        <v>394</v>
      </c>
      <c r="WLZ358" s="248" t="s">
        <v>394</v>
      </c>
      <c r="WMA358" s="248" t="s">
        <v>394</v>
      </c>
      <c r="WMB358" s="248" t="s">
        <v>394</v>
      </c>
      <c r="WMC358" s="248" t="s">
        <v>394</v>
      </c>
      <c r="WMD358" s="248" t="s">
        <v>394</v>
      </c>
      <c r="WME358" s="248" t="s">
        <v>394</v>
      </c>
      <c r="WMF358" s="248" t="s">
        <v>394</v>
      </c>
      <c r="WMG358" s="248" t="s">
        <v>394</v>
      </c>
      <c r="WMH358" s="248" t="s">
        <v>394</v>
      </c>
      <c r="WMI358" s="248" t="s">
        <v>394</v>
      </c>
      <c r="WMJ358" s="248" t="s">
        <v>394</v>
      </c>
      <c r="WMK358" s="248" t="s">
        <v>394</v>
      </c>
      <c r="WML358" s="248" t="s">
        <v>394</v>
      </c>
      <c r="WMM358" s="248" t="s">
        <v>394</v>
      </c>
      <c r="WMN358" s="248" t="s">
        <v>394</v>
      </c>
      <c r="WMO358" s="248" t="s">
        <v>394</v>
      </c>
      <c r="WMP358" s="248" t="s">
        <v>394</v>
      </c>
      <c r="WMQ358" s="248" t="s">
        <v>394</v>
      </c>
      <c r="WMR358" s="248" t="s">
        <v>394</v>
      </c>
      <c r="WMS358" s="248" t="s">
        <v>394</v>
      </c>
      <c r="WMT358" s="248" t="s">
        <v>394</v>
      </c>
      <c r="WMU358" s="248" t="s">
        <v>394</v>
      </c>
      <c r="WMV358" s="248" t="s">
        <v>394</v>
      </c>
      <c r="WMW358" s="248" t="s">
        <v>394</v>
      </c>
      <c r="WMX358" s="248" t="s">
        <v>394</v>
      </c>
      <c r="WMY358" s="248" t="s">
        <v>394</v>
      </c>
      <c r="WMZ358" s="248" t="s">
        <v>394</v>
      </c>
      <c r="WNA358" s="248" t="s">
        <v>394</v>
      </c>
      <c r="WNB358" s="248" t="s">
        <v>394</v>
      </c>
      <c r="WNC358" s="248" t="s">
        <v>394</v>
      </c>
      <c r="WND358" s="248" t="s">
        <v>394</v>
      </c>
      <c r="WNE358" s="248" t="s">
        <v>394</v>
      </c>
      <c r="WNF358" s="248" t="s">
        <v>394</v>
      </c>
      <c r="WNG358" s="248" t="s">
        <v>394</v>
      </c>
      <c r="WNH358" s="248" t="s">
        <v>394</v>
      </c>
      <c r="WNI358" s="248" t="s">
        <v>394</v>
      </c>
      <c r="WNJ358" s="248" t="s">
        <v>394</v>
      </c>
      <c r="WNK358" s="248" t="s">
        <v>394</v>
      </c>
      <c r="WNL358" s="248" t="s">
        <v>394</v>
      </c>
      <c r="WNM358" s="248" t="s">
        <v>394</v>
      </c>
      <c r="WNN358" s="248" t="s">
        <v>394</v>
      </c>
      <c r="WNO358" s="248" t="s">
        <v>394</v>
      </c>
      <c r="WNP358" s="248" t="s">
        <v>394</v>
      </c>
      <c r="WNQ358" s="248" t="s">
        <v>394</v>
      </c>
      <c r="WNR358" s="248" t="s">
        <v>394</v>
      </c>
      <c r="WNS358" s="248" t="s">
        <v>394</v>
      </c>
      <c r="WNT358" s="248" t="s">
        <v>394</v>
      </c>
      <c r="WNU358" s="248" t="s">
        <v>394</v>
      </c>
      <c r="WNV358" s="248" t="s">
        <v>394</v>
      </c>
      <c r="WNW358" s="248" t="s">
        <v>394</v>
      </c>
      <c r="WNX358" s="248" t="s">
        <v>394</v>
      </c>
      <c r="WNY358" s="248" t="s">
        <v>394</v>
      </c>
      <c r="WNZ358" s="248" t="s">
        <v>394</v>
      </c>
      <c r="WOA358" s="248" t="s">
        <v>394</v>
      </c>
      <c r="WOB358" s="248" t="s">
        <v>394</v>
      </c>
      <c r="WOC358" s="248" t="s">
        <v>394</v>
      </c>
      <c r="WOD358" s="248" t="s">
        <v>394</v>
      </c>
      <c r="WOE358" s="248" t="s">
        <v>394</v>
      </c>
      <c r="WOF358" s="248" t="s">
        <v>394</v>
      </c>
      <c r="WOG358" s="248" t="s">
        <v>394</v>
      </c>
      <c r="WOH358" s="248" t="s">
        <v>394</v>
      </c>
      <c r="WOI358" s="248" t="s">
        <v>394</v>
      </c>
      <c r="WOJ358" s="248" t="s">
        <v>394</v>
      </c>
      <c r="WOK358" s="248" t="s">
        <v>394</v>
      </c>
      <c r="WOL358" s="248" t="s">
        <v>394</v>
      </c>
      <c r="WOM358" s="248" t="s">
        <v>394</v>
      </c>
      <c r="WON358" s="248" t="s">
        <v>394</v>
      </c>
      <c r="WOO358" s="248" t="s">
        <v>394</v>
      </c>
      <c r="WOP358" s="248" t="s">
        <v>394</v>
      </c>
      <c r="WOQ358" s="248" t="s">
        <v>394</v>
      </c>
      <c r="WOR358" s="248" t="s">
        <v>394</v>
      </c>
      <c r="WOS358" s="248" t="s">
        <v>394</v>
      </c>
      <c r="WOT358" s="248" t="s">
        <v>394</v>
      </c>
      <c r="WOU358" s="248" t="s">
        <v>394</v>
      </c>
      <c r="WOV358" s="248" t="s">
        <v>394</v>
      </c>
      <c r="WOW358" s="248" t="s">
        <v>394</v>
      </c>
      <c r="WOX358" s="248" t="s">
        <v>394</v>
      </c>
      <c r="WOY358" s="248" t="s">
        <v>394</v>
      </c>
      <c r="WOZ358" s="248" t="s">
        <v>394</v>
      </c>
      <c r="WPA358" s="248" t="s">
        <v>394</v>
      </c>
      <c r="WPB358" s="248" t="s">
        <v>394</v>
      </c>
      <c r="WPC358" s="248" t="s">
        <v>394</v>
      </c>
      <c r="WPD358" s="248" t="s">
        <v>394</v>
      </c>
      <c r="WPE358" s="248" t="s">
        <v>394</v>
      </c>
      <c r="WPF358" s="248" t="s">
        <v>394</v>
      </c>
      <c r="WPG358" s="248" t="s">
        <v>394</v>
      </c>
      <c r="WPH358" s="248" t="s">
        <v>394</v>
      </c>
      <c r="WPI358" s="248" t="s">
        <v>394</v>
      </c>
      <c r="WPJ358" s="248" t="s">
        <v>394</v>
      </c>
      <c r="WPK358" s="248" t="s">
        <v>394</v>
      </c>
      <c r="WPL358" s="248" t="s">
        <v>394</v>
      </c>
      <c r="WPM358" s="248" t="s">
        <v>394</v>
      </c>
      <c r="WPN358" s="248" t="s">
        <v>394</v>
      </c>
      <c r="WPO358" s="248" t="s">
        <v>394</v>
      </c>
      <c r="WPP358" s="248" t="s">
        <v>394</v>
      </c>
      <c r="WPQ358" s="248" t="s">
        <v>394</v>
      </c>
      <c r="WPR358" s="248" t="s">
        <v>394</v>
      </c>
      <c r="WPS358" s="248" t="s">
        <v>394</v>
      </c>
      <c r="WPT358" s="248" t="s">
        <v>394</v>
      </c>
      <c r="WPU358" s="248" t="s">
        <v>394</v>
      </c>
      <c r="WPV358" s="248" t="s">
        <v>394</v>
      </c>
      <c r="WPW358" s="248" t="s">
        <v>394</v>
      </c>
      <c r="WPX358" s="248" t="s">
        <v>394</v>
      </c>
      <c r="WPY358" s="248" t="s">
        <v>394</v>
      </c>
      <c r="WPZ358" s="248" t="s">
        <v>394</v>
      </c>
      <c r="WQA358" s="248" t="s">
        <v>394</v>
      </c>
      <c r="WQB358" s="248" t="s">
        <v>394</v>
      </c>
      <c r="WQC358" s="248" t="s">
        <v>394</v>
      </c>
      <c r="WQD358" s="248" t="s">
        <v>394</v>
      </c>
      <c r="WQE358" s="248" t="s">
        <v>394</v>
      </c>
      <c r="WQF358" s="248" t="s">
        <v>394</v>
      </c>
      <c r="WQG358" s="248" t="s">
        <v>394</v>
      </c>
      <c r="WQH358" s="248" t="s">
        <v>394</v>
      </c>
      <c r="WQI358" s="248" t="s">
        <v>394</v>
      </c>
      <c r="WQJ358" s="248" t="s">
        <v>394</v>
      </c>
      <c r="WQK358" s="248" t="s">
        <v>394</v>
      </c>
      <c r="WQL358" s="248" t="s">
        <v>394</v>
      </c>
      <c r="WQM358" s="248" t="s">
        <v>394</v>
      </c>
      <c r="WQN358" s="248" t="s">
        <v>394</v>
      </c>
      <c r="WQO358" s="248" t="s">
        <v>394</v>
      </c>
      <c r="WQP358" s="248" t="s">
        <v>394</v>
      </c>
      <c r="WQQ358" s="248" t="s">
        <v>394</v>
      </c>
      <c r="WQR358" s="248" t="s">
        <v>394</v>
      </c>
      <c r="WQS358" s="248" t="s">
        <v>394</v>
      </c>
      <c r="WQT358" s="248" t="s">
        <v>394</v>
      </c>
      <c r="WQU358" s="248" t="s">
        <v>394</v>
      </c>
      <c r="WQV358" s="248" t="s">
        <v>394</v>
      </c>
      <c r="WQW358" s="248" t="s">
        <v>394</v>
      </c>
      <c r="WQX358" s="248" t="s">
        <v>394</v>
      </c>
      <c r="WQY358" s="248" t="s">
        <v>394</v>
      </c>
      <c r="WQZ358" s="248" t="s">
        <v>394</v>
      </c>
      <c r="WRA358" s="248" t="s">
        <v>394</v>
      </c>
      <c r="WRB358" s="248" t="s">
        <v>394</v>
      </c>
      <c r="WRC358" s="248" t="s">
        <v>394</v>
      </c>
      <c r="WRD358" s="248" t="s">
        <v>394</v>
      </c>
      <c r="WRE358" s="248" t="s">
        <v>394</v>
      </c>
      <c r="WRF358" s="248" t="s">
        <v>394</v>
      </c>
      <c r="WRG358" s="248" t="s">
        <v>394</v>
      </c>
      <c r="WRH358" s="248" t="s">
        <v>394</v>
      </c>
      <c r="WRI358" s="248" t="s">
        <v>394</v>
      </c>
      <c r="WRJ358" s="248" t="s">
        <v>394</v>
      </c>
      <c r="WRK358" s="248" t="s">
        <v>394</v>
      </c>
      <c r="WRL358" s="248" t="s">
        <v>394</v>
      </c>
      <c r="WRM358" s="248" t="s">
        <v>394</v>
      </c>
      <c r="WRN358" s="248" t="s">
        <v>394</v>
      </c>
      <c r="WRO358" s="248" t="s">
        <v>394</v>
      </c>
      <c r="WRP358" s="248" t="s">
        <v>394</v>
      </c>
      <c r="WRQ358" s="248" t="s">
        <v>394</v>
      </c>
      <c r="WRR358" s="248" t="s">
        <v>394</v>
      </c>
      <c r="WRS358" s="248" t="s">
        <v>394</v>
      </c>
      <c r="WRT358" s="248" t="s">
        <v>394</v>
      </c>
      <c r="WRU358" s="248" t="s">
        <v>394</v>
      </c>
      <c r="WRV358" s="248" t="s">
        <v>394</v>
      </c>
      <c r="WRW358" s="248" t="s">
        <v>394</v>
      </c>
      <c r="WRX358" s="248" t="s">
        <v>394</v>
      </c>
      <c r="WRY358" s="248" t="s">
        <v>394</v>
      </c>
      <c r="WRZ358" s="248" t="s">
        <v>394</v>
      </c>
      <c r="WSA358" s="248" t="s">
        <v>394</v>
      </c>
      <c r="WSB358" s="248" t="s">
        <v>394</v>
      </c>
      <c r="WSC358" s="248" t="s">
        <v>394</v>
      </c>
      <c r="WSD358" s="248" t="s">
        <v>394</v>
      </c>
      <c r="WSE358" s="248" t="s">
        <v>394</v>
      </c>
      <c r="WSF358" s="248" t="s">
        <v>394</v>
      </c>
      <c r="WSG358" s="248" t="s">
        <v>394</v>
      </c>
      <c r="WSH358" s="248" t="s">
        <v>394</v>
      </c>
      <c r="WSI358" s="248" t="s">
        <v>394</v>
      </c>
      <c r="WSJ358" s="248" t="s">
        <v>394</v>
      </c>
      <c r="WSK358" s="248" t="s">
        <v>394</v>
      </c>
      <c r="WSL358" s="248" t="s">
        <v>394</v>
      </c>
      <c r="WSM358" s="248" t="s">
        <v>394</v>
      </c>
      <c r="WSN358" s="248" t="s">
        <v>394</v>
      </c>
      <c r="WSO358" s="248" t="s">
        <v>394</v>
      </c>
      <c r="WSP358" s="248" t="s">
        <v>394</v>
      </c>
      <c r="WSQ358" s="248" t="s">
        <v>394</v>
      </c>
      <c r="WSR358" s="248" t="s">
        <v>394</v>
      </c>
      <c r="WSS358" s="248" t="s">
        <v>394</v>
      </c>
      <c r="WST358" s="248" t="s">
        <v>394</v>
      </c>
      <c r="WSU358" s="248" t="s">
        <v>394</v>
      </c>
      <c r="WSV358" s="248" t="s">
        <v>394</v>
      </c>
      <c r="WSW358" s="248" t="s">
        <v>394</v>
      </c>
      <c r="WSX358" s="248" t="s">
        <v>394</v>
      </c>
      <c r="WSY358" s="248" t="s">
        <v>394</v>
      </c>
      <c r="WSZ358" s="248" t="s">
        <v>394</v>
      </c>
      <c r="WTA358" s="248" t="s">
        <v>394</v>
      </c>
      <c r="WTB358" s="248" t="s">
        <v>394</v>
      </c>
      <c r="WTC358" s="248" t="s">
        <v>394</v>
      </c>
      <c r="WTD358" s="248" t="s">
        <v>394</v>
      </c>
      <c r="WTE358" s="248" t="s">
        <v>394</v>
      </c>
      <c r="WTF358" s="248" t="s">
        <v>394</v>
      </c>
      <c r="WTG358" s="248" t="s">
        <v>394</v>
      </c>
      <c r="WTH358" s="248" t="s">
        <v>394</v>
      </c>
      <c r="WTI358" s="248" t="s">
        <v>394</v>
      </c>
      <c r="WTJ358" s="248" t="s">
        <v>394</v>
      </c>
      <c r="WTK358" s="248" t="s">
        <v>394</v>
      </c>
      <c r="WTL358" s="248" t="s">
        <v>394</v>
      </c>
      <c r="WTM358" s="248" t="s">
        <v>394</v>
      </c>
      <c r="WTN358" s="248" t="s">
        <v>394</v>
      </c>
      <c r="WTO358" s="248" t="s">
        <v>394</v>
      </c>
      <c r="WTP358" s="248" t="s">
        <v>394</v>
      </c>
      <c r="WTQ358" s="248" t="s">
        <v>394</v>
      </c>
      <c r="WTR358" s="248" t="s">
        <v>394</v>
      </c>
      <c r="WTS358" s="248" t="s">
        <v>394</v>
      </c>
      <c r="WTT358" s="248" t="s">
        <v>394</v>
      </c>
      <c r="WTU358" s="248" t="s">
        <v>394</v>
      </c>
      <c r="WTV358" s="248" t="s">
        <v>394</v>
      </c>
      <c r="WTW358" s="248" t="s">
        <v>394</v>
      </c>
      <c r="WTX358" s="248" t="s">
        <v>394</v>
      </c>
      <c r="WTY358" s="248" t="s">
        <v>394</v>
      </c>
      <c r="WTZ358" s="248" t="s">
        <v>394</v>
      </c>
      <c r="WUA358" s="248" t="s">
        <v>394</v>
      </c>
      <c r="WUB358" s="248" t="s">
        <v>394</v>
      </c>
      <c r="WUC358" s="248" t="s">
        <v>394</v>
      </c>
      <c r="WUD358" s="248" t="s">
        <v>394</v>
      </c>
      <c r="WUE358" s="248" t="s">
        <v>394</v>
      </c>
      <c r="WUF358" s="248" t="s">
        <v>394</v>
      </c>
      <c r="WUG358" s="248" t="s">
        <v>394</v>
      </c>
      <c r="WUH358" s="248" t="s">
        <v>394</v>
      </c>
      <c r="WUI358" s="248" t="s">
        <v>394</v>
      </c>
      <c r="WUJ358" s="248" t="s">
        <v>394</v>
      </c>
      <c r="WUK358" s="248" t="s">
        <v>394</v>
      </c>
      <c r="WUL358" s="248" t="s">
        <v>394</v>
      </c>
      <c r="WUM358" s="248" t="s">
        <v>394</v>
      </c>
      <c r="WUN358" s="248" t="s">
        <v>394</v>
      </c>
      <c r="WUO358" s="248" t="s">
        <v>394</v>
      </c>
      <c r="WUP358" s="248" t="s">
        <v>394</v>
      </c>
      <c r="WUQ358" s="248" t="s">
        <v>394</v>
      </c>
      <c r="WUR358" s="248" t="s">
        <v>394</v>
      </c>
      <c r="WUS358" s="248" t="s">
        <v>394</v>
      </c>
      <c r="WUT358" s="248" t="s">
        <v>394</v>
      </c>
      <c r="WUU358" s="248" t="s">
        <v>394</v>
      </c>
      <c r="WUV358" s="248" t="s">
        <v>394</v>
      </c>
      <c r="WUW358" s="248" t="s">
        <v>394</v>
      </c>
      <c r="WUX358" s="248" t="s">
        <v>394</v>
      </c>
      <c r="WUY358" s="248" t="s">
        <v>394</v>
      </c>
      <c r="WUZ358" s="248" t="s">
        <v>394</v>
      </c>
      <c r="WVA358" s="248" t="s">
        <v>394</v>
      </c>
      <c r="WVB358" s="248" t="s">
        <v>394</v>
      </c>
      <c r="WVC358" s="248" t="s">
        <v>394</v>
      </c>
      <c r="WVD358" s="248" t="s">
        <v>394</v>
      </c>
      <c r="WVE358" s="248" t="s">
        <v>394</v>
      </c>
      <c r="WVF358" s="248" t="s">
        <v>394</v>
      </c>
      <c r="WVG358" s="248" t="s">
        <v>394</v>
      </c>
      <c r="WVH358" s="248" t="s">
        <v>394</v>
      </c>
      <c r="WVI358" s="248" t="s">
        <v>394</v>
      </c>
      <c r="WVJ358" s="248" t="s">
        <v>394</v>
      </c>
      <c r="WVK358" s="248" t="s">
        <v>394</v>
      </c>
      <c r="WVL358" s="248" t="s">
        <v>394</v>
      </c>
      <c r="WVM358" s="248" t="s">
        <v>394</v>
      </c>
      <c r="WVN358" s="248" t="s">
        <v>394</v>
      </c>
      <c r="WVO358" s="248" t="s">
        <v>394</v>
      </c>
      <c r="WVP358" s="248" t="s">
        <v>394</v>
      </c>
      <c r="WVQ358" s="248" t="s">
        <v>394</v>
      </c>
      <c r="WVR358" s="248" t="s">
        <v>394</v>
      </c>
      <c r="WVS358" s="248" t="s">
        <v>394</v>
      </c>
      <c r="WVT358" s="248" t="s">
        <v>394</v>
      </c>
      <c r="WVU358" s="248" t="s">
        <v>394</v>
      </c>
      <c r="WVV358" s="248" t="s">
        <v>394</v>
      </c>
      <c r="WVW358" s="248" t="s">
        <v>394</v>
      </c>
      <c r="WVX358" s="248" t="s">
        <v>394</v>
      </c>
      <c r="WVY358" s="248" t="s">
        <v>394</v>
      </c>
      <c r="WVZ358" s="248" t="s">
        <v>394</v>
      </c>
      <c r="WWA358" s="248" t="s">
        <v>394</v>
      </c>
      <c r="WWB358" s="248" t="s">
        <v>394</v>
      </c>
      <c r="WWC358" s="248" t="s">
        <v>394</v>
      </c>
      <c r="WWD358" s="248" t="s">
        <v>394</v>
      </c>
      <c r="WWE358" s="248" t="s">
        <v>394</v>
      </c>
      <c r="WWF358" s="248" t="s">
        <v>394</v>
      </c>
      <c r="WWG358" s="248" t="s">
        <v>394</v>
      </c>
      <c r="WWH358" s="248" t="s">
        <v>394</v>
      </c>
      <c r="WWI358" s="248" t="s">
        <v>394</v>
      </c>
      <c r="WWJ358" s="248" t="s">
        <v>394</v>
      </c>
      <c r="WWK358" s="248" t="s">
        <v>394</v>
      </c>
      <c r="WWL358" s="248" t="s">
        <v>394</v>
      </c>
      <c r="WWM358" s="248" t="s">
        <v>394</v>
      </c>
      <c r="WWN358" s="248" t="s">
        <v>394</v>
      </c>
      <c r="WWO358" s="248" t="s">
        <v>394</v>
      </c>
      <c r="WWP358" s="248" t="s">
        <v>394</v>
      </c>
      <c r="WWQ358" s="248" t="s">
        <v>394</v>
      </c>
      <c r="WWR358" s="248" t="s">
        <v>394</v>
      </c>
      <c r="WWS358" s="248" t="s">
        <v>394</v>
      </c>
      <c r="WWT358" s="248" t="s">
        <v>394</v>
      </c>
      <c r="WWU358" s="248" t="s">
        <v>394</v>
      </c>
      <c r="WWV358" s="248" t="s">
        <v>394</v>
      </c>
      <c r="WWW358" s="248" t="s">
        <v>394</v>
      </c>
      <c r="WWX358" s="248" t="s">
        <v>394</v>
      </c>
      <c r="WWY358" s="248" t="s">
        <v>394</v>
      </c>
      <c r="WWZ358" s="248" t="s">
        <v>394</v>
      </c>
      <c r="WXA358" s="248" t="s">
        <v>394</v>
      </c>
      <c r="WXB358" s="248" t="s">
        <v>394</v>
      </c>
      <c r="WXC358" s="248" t="s">
        <v>394</v>
      </c>
      <c r="WXD358" s="248" t="s">
        <v>394</v>
      </c>
      <c r="WXE358" s="248" t="s">
        <v>394</v>
      </c>
      <c r="WXF358" s="248" t="s">
        <v>394</v>
      </c>
      <c r="WXG358" s="248" t="s">
        <v>394</v>
      </c>
      <c r="WXH358" s="248" t="s">
        <v>394</v>
      </c>
      <c r="WXI358" s="248" t="s">
        <v>394</v>
      </c>
      <c r="WXJ358" s="248" t="s">
        <v>394</v>
      </c>
      <c r="WXK358" s="248" t="s">
        <v>394</v>
      </c>
      <c r="WXL358" s="248" t="s">
        <v>394</v>
      </c>
      <c r="WXM358" s="248" t="s">
        <v>394</v>
      </c>
      <c r="WXN358" s="248" t="s">
        <v>394</v>
      </c>
      <c r="WXO358" s="248" t="s">
        <v>394</v>
      </c>
      <c r="WXP358" s="248" t="s">
        <v>394</v>
      </c>
      <c r="WXQ358" s="248" t="s">
        <v>394</v>
      </c>
      <c r="WXR358" s="248" t="s">
        <v>394</v>
      </c>
      <c r="WXS358" s="248" t="s">
        <v>394</v>
      </c>
      <c r="WXT358" s="248" t="s">
        <v>394</v>
      </c>
      <c r="WXU358" s="248" t="s">
        <v>394</v>
      </c>
      <c r="WXV358" s="248" t="s">
        <v>394</v>
      </c>
      <c r="WXW358" s="248" t="s">
        <v>394</v>
      </c>
      <c r="WXX358" s="248" t="s">
        <v>394</v>
      </c>
      <c r="WXY358" s="248" t="s">
        <v>394</v>
      </c>
      <c r="WXZ358" s="248" t="s">
        <v>394</v>
      </c>
      <c r="WYA358" s="248" t="s">
        <v>394</v>
      </c>
      <c r="WYB358" s="248" t="s">
        <v>394</v>
      </c>
      <c r="WYC358" s="248" t="s">
        <v>394</v>
      </c>
      <c r="WYD358" s="248" t="s">
        <v>394</v>
      </c>
      <c r="WYE358" s="248" t="s">
        <v>394</v>
      </c>
      <c r="WYF358" s="248" t="s">
        <v>394</v>
      </c>
      <c r="WYG358" s="248" t="s">
        <v>394</v>
      </c>
      <c r="WYH358" s="248" t="s">
        <v>394</v>
      </c>
      <c r="WYI358" s="248" t="s">
        <v>394</v>
      </c>
      <c r="WYJ358" s="248" t="s">
        <v>394</v>
      </c>
      <c r="WYK358" s="248" t="s">
        <v>394</v>
      </c>
      <c r="WYL358" s="248" t="s">
        <v>394</v>
      </c>
      <c r="WYM358" s="248" t="s">
        <v>394</v>
      </c>
      <c r="WYN358" s="248" t="s">
        <v>394</v>
      </c>
      <c r="WYO358" s="248" t="s">
        <v>394</v>
      </c>
      <c r="WYP358" s="248" t="s">
        <v>394</v>
      </c>
      <c r="WYQ358" s="248" t="s">
        <v>394</v>
      </c>
      <c r="WYR358" s="248" t="s">
        <v>394</v>
      </c>
      <c r="WYS358" s="248" t="s">
        <v>394</v>
      </c>
      <c r="WYT358" s="248" t="s">
        <v>394</v>
      </c>
      <c r="WYU358" s="248" t="s">
        <v>394</v>
      </c>
      <c r="WYV358" s="248" t="s">
        <v>394</v>
      </c>
      <c r="WYW358" s="248" t="s">
        <v>394</v>
      </c>
      <c r="WYX358" s="248" t="s">
        <v>394</v>
      </c>
      <c r="WYY358" s="248" t="s">
        <v>394</v>
      </c>
      <c r="WYZ358" s="248" t="s">
        <v>394</v>
      </c>
      <c r="WZA358" s="248" t="s">
        <v>394</v>
      </c>
      <c r="WZB358" s="248" t="s">
        <v>394</v>
      </c>
      <c r="WZC358" s="248" t="s">
        <v>394</v>
      </c>
      <c r="WZD358" s="248" t="s">
        <v>394</v>
      </c>
      <c r="WZE358" s="248" t="s">
        <v>394</v>
      </c>
      <c r="WZF358" s="248" t="s">
        <v>394</v>
      </c>
      <c r="WZG358" s="248" t="s">
        <v>394</v>
      </c>
      <c r="WZH358" s="248" t="s">
        <v>394</v>
      </c>
      <c r="WZI358" s="248" t="s">
        <v>394</v>
      </c>
      <c r="WZJ358" s="248" t="s">
        <v>394</v>
      </c>
      <c r="WZK358" s="248" t="s">
        <v>394</v>
      </c>
      <c r="WZL358" s="248" t="s">
        <v>394</v>
      </c>
      <c r="WZM358" s="248" t="s">
        <v>394</v>
      </c>
      <c r="WZN358" s="248" t="s">
        <v>394</v>
      </c>
      <c r="WZO358" s="248" t="s">
        <v>394</v>
      </c>
      <c r="WZP358" s="248" t="s">
        <v>394</v>
      </c>
      <c r="WZQ358" s="248" t="s">
        <v>394</v>
      </c>
      <c r="WZR358" s="248" t="s">
        <v>394</v>
      </c>
      <c r="WZS358" s="248" t="s">
        <v>394</v>
      </c>
      <c r="WZT358" s="248" t="s">
        <v>394</v>
      </c>
      <c r="WZU358" s="248" t="s">
        <v>394</v>
      </c>
      <c r="WZV358" s="248" t="s">
        <v>394</v>
      </c>
      <c r="WZW358" s="248" t="s">
        <v>394</v>
      </c>
      <c r="WZX358" s="248" t="s">
        <v>394</v>
      </c>
      <c r="WZY358" s="248" t="s">
        <v>394</v>
      </c>
      <c r="WZZ358" s="248" t="s">
        <v>394</v>
      </c>
      <c r="XAA358" s="248" t="s">
        <v>394</v>
      </c>
      <c r="XAB358" s="248" t="s">
        <v>394</v>
      </c>
      <c r="XAC358" s="248" t="s">
        <v>394</v>
      </c>
      <c r="XAD358" s="248" t="s">
        <v>394</v>
      </c>
      <c r="XAE358" s="248" t="s">
        <v>394</v>
      </c>
      <c r="XAF358" s="248" t="s">
        <v>394</v>
      </c>
      <c r="XAG358" s="248" t="s">
        <v>394</v>
      </c>
      <c r="XAH358" s="248" t="s">
        <v>394</v>
      </c>
      <c r="XAI358" s="248" t="s">
        <v>394</v>
      </c>
      <c r="XAJ358" s="248" t="s">
        <v>394</v>
      </c>
      <c r="XAK358" s="248" t="s">
        <v>394</v>
      </c>
      <c r="XAL358" s="248" t="s">
        <v>394</v>
      </c>
      <c r="XAM358" s="248" t="s">
        <v>394</v>
      </c>
      <c r="XAN358" s="248" t="s">
        <v>394</v>
      </c>
      <c r="XAO358" s="248" t="s">
        <v>394</v>
      </c>
      <c r="XAP358" s="248" t="s">
        <v>394</v>
      </c>
      <c r="XAQ358" s="248" t="s">
        <v>394</v>
      </c>
      <c r="XAR358" s="248" t="s">
        <v>394</v>
      </c>
      <c r="XAS358" s="248" t="s">
        <v>394</v>
      </c>
      <c r="XAT358" s="248" t="s">
        <v>394</v>
      </c>
      <c r="XAU358" s="248" t="s">
        <v>394</v>
      </c>
      <c r="XAV358" s="248" t="s">
        <v>394</v>
      </c>
      <c r="XAW358" s="248" t="s">
        <v>394</v>
      </c>
      <c r="XAX358" s="248" t="s">
        <v>394</v>
      </c>
      <c r="XAY358" s="248" t="s">
        <v>394</v>
      </c>
      <c r="XAZ358" s="248" t="s">
        <v>394</v>
      </c>
      <c r="XBA358" s="248" t="s">
        <v>394</v>
      </c>
      <c r="XBB358" s="248" t="s">
        <v>394</v>
      </c>
      <c r="XBC358" s="248" t="s">
        <v>394</v>
      </c>
      <c r="XBD358" s="248" t="s">
        <v>394</v>
      </c>
      <c r="XBE358" s="248" t="s">
        <v>394</v>
      </c>
      <c r="XBF358" s="248" t="s">
        <v>394</v>
      </c>
      <c r="XBG358" s="248" t="s">
        <v>394</v>
      </c>
      <c r="XBH358" s="248" t="s">
        <v>394</v>
      </c>
      <c r="XBI358" s="248" t="s">
        <v>394</v>
      </c>
      <c r="XBJ358" s="248" t="s">
        <v>394</v>
      </c>
      <c r="XBK358" s="248" t="s">
        <v>394</v>
      </c>
      <c r="XBL358" s="248" t="s">
        <v>394</v>
      </c>
      <c r="XBM358" s="248" t="s">
        <v>394</v>
      </c>
      <c r="XBN358" s="248" t="s">
        <v>394</v>
      </c>
      <c r="XBO358" s="248" t="s">
        <v>394</v>
      </c>
      <c r="XBP358" s="248" t="s">
        <v>394</v>
      </c>
      <c r="XBQ358" s="248" t="s">
        <v>394</v>
      </c>
      <c r="XBR358" s="248" t="s">
        <v>394</v>
      </c>
      <c r="XBS358" s="248" t="s">
        <v>394</v>
      </c>
      <c r="XBT358" s="248" t="s">
        <v>394</v>
      </c>
      <c r="XBU358" s="248" t="s">
        <v>394</v>
      </c>
      <c r="XBV358" s="248" t="s">
        <v>394</v>
      </c>
      <c r="XBW358" s="248" t="s">
        <v>394</v>
      </c>
      <c r="XBX358" s="248" t="s">
        <v>394</v>
      </c>
      <c r="XBY358" s="248" t="s">
        <v>394</v>
      </c>
      <c r="XBZ358" s="248" t="s">
        <v>394</v>
      </c>
      <c r="XCA358" s="248" t="s">
        <v>394</v>
      </c>
      <c r="XCB358" s="248" t="s">
        <v>394</v>
      </c>
      <c r="XCC358" s="248" t="s">
        <v>394</v>
      </c>
      <c r="XCD358" s="248" t="s">
        <v>394</v>
      </c>
      <c r="XCE358" s="248" t="s">
        <v>394</v>
      </c>
      <c r="XCF358" s="248" t="s">
        <v>394</v>
      </c>
      <c r="XCG358" s="248" t="s">
        <v>394</v>
      </c>
      <c r="XCH358" s="248" t="s">
        <v>394</v>
      </c>
      <c r="XCI358" s="248" t="s">
        <v>394</v>
      </c>
      <c r="XCJ358" s="248" t="s">
        <v>394</v>
      </c>
      <c r="XCK358" s="248" t="s">
        <v>394</v>
      </c>
      <c r="XCL358" s="248" t="s">
        <v>394</v>
      </c>
      <c r="XCM358" s="248" t="s">
        <v>394</v>
      </c>
      <c r="XCN358" s="248" t="s">
        <v>394</v>
      </c>
      <c r="XCO358" s="248" t="s">
        <v>394</v>
      </c>
      <c r="XCP358" s="248" t="s">
        <v>394</v>
      </c>
      <c r="XCQ358" s="248" t="s">
        <v>394</v>
      </c>
      <c r="XCR358" s="248" t="s">
        <v>394</v>
      </c>
      <c r="XCS358" s="248" t="s">
        <v>394</v>
      </c>
      <c r="XCT358" s="248" t="s">
        <v>394</v>
      </c>
      <c r="XCU358" s="248" t="s">
        <v>394</v>
      </c>
      <c r="XCV358" s="248" t="s">
        <v>394</v>
      </c>
      <c r="XCW358" s="248" t="s">
        <v>394</v>
      </c>
      <c r="XCX358" s="248" t="s">
        <v>394</v>
      </c>
      <c r="XCY358" s="248" t="s">
        <v>394</v>
      </c>
      <c r="XCZ358" s="248" t="s">
        <v>394</v>
      </c>
      <c r="XDA358" s="248" t="s">
        <v>394</v>
      </c>
      <c r="XDB358" s="248" t="s">
        <v>394</v>
      </c>
      <c r="XDC358" s="248" t="s">
        <v>394</v>
      </c>
      <c r="XDD358" s="248" t="s">
        <v>394</v>
      </c>
      <c r="XDE358" s="248" t="s">
        <v>394</v>
      </c>
      <c r="XDF358" s="248" t="s">
        <v>394</v>
      </c>
      <c r="XDG358" s="248" t="s">
        <v>394</v>
      </c>
      <c r="XDH358" s="248" t="s">
        <v>394</v>
      </c>
      <c r="XDI358" s="248" t="s">
        <v>394</v>
      </c>
      <c r="XDJ358" s="248" t="s">
        <v>394</v>
      </c>
      <c r="XDK358" s="248" t="s">
        <v>394</v>
      </c>
      <c r="XDL358" s="248" t="s">
        <v>394</v>
      </c>
      <c r="XDM358" s="248" t="s">
        <v>394</v>
      </c>
      <c r="XDN358" s="248" t="s">
        <v>394</v>
      </c>
      <c r="XDO358" s="248" t="s">
        <v>394</v>
      </c>
      <c r="XDP358" s="248" t="s">
        <v>394</v>
      </c>
      <c r="XDQ358" s="248" t="s">
        <v>394</v>
      </c>
      <c r="XDR358" s="248" t="s">
        <v>394</v>
      </c>
      <c r="XDS358" s="248" t="s">
        <v>394</v>
      </c>
      <c r="XDT358" s="248" t="s">
        <v>394</v>
      </c>
      <c r="XDU358" s="248" t="s">
        <v>394</v>
      </c>
      <c r="XDV358" s="248" t="s">
        <v>394</v>
      </c>
      <c r="XDW358" s="248" t="s">
        <v>394</v>
      </c>
      <c r="XDX358" s="248" t="s">
        <v>394</v>
      </c>
      <c r="XDY358" s="248" t="s">
        <v>394</v>
      </c>
      <c r="XDZ358" s="248" t="s">
        <v>394</v>
      </c>
      <c r="XEA358" s="248" t="s">
        <v>394</v>
      </c>
      <c r="XEB358" s="248" t="s">
        <v>394</v>
      </c>
      <c r="XEC358" s="248" t="s">
        <v>394</v>
      </c>
      <c r="XED358" s="248" t="s">
        <v>394</v>
      </c>
      <c r="XEE358" s="248" t="s">
        <v>394</v>
      </c>
      <c r="XEF358" s="248" t="s">
        <v>394</v>
      </c>
      <c r="XEG358" s="248" t="s">
        <v>394</v>
      </c>
      <c r="XEH358" s="248" t="s">
        <v>394</v>
      </c>
      <c r="XEI358" s="248" t="s">
        <v>394</v>
      </c>
      <c r="XEJ358" s="248" t="s">
        <v>394</v>
      </c>
      <c r="XEK358" s="248" t="s">
        <v>394</v>
      </c>
      <c r="XEL358" s="248" t="s">
        <v>394</v>
      </c>
      <c r="XEM358" s="248" t="s">
        <v>394</v>
      </c>
      <c r="XEN358" s="248" t="s">
        <v>394</v>
      </c>
    </row>
    <row r="359" spans="1:16368" ht="15" customHeight="1">
      <c r="A359" s="248">
        <v>19</v>
      </c>
      <c r="B359" s="248"/>
      <c r="C359" s="319" t="s">
        <v>607</v>
      </c>
      <c r="D359" s="248" t="s">
        <v>394</v>
      </c>
      <c r="E359" s="248" t="s">
        <v>518</v>
      </c>
      <c r="F359" s="397" t="s">
        <v>368</v>
      </c>
      <c r="G359" s="248" t="s">
        <v>131</v>
      </c>
      <c r="H359" s="248" t="s">
        <v>67</v>
      </c>
      <c r="I359" s="248" t="s">
        <v>77</v>
      </c>
      <c r="J359" s="248" t="s">
        <v>74</v>
      </c>
      <c r="K359" s="248" t="s">
        <v>394</v>
      </c>
      <c r="L359" s="238">
        <v>44225</v>
      </c>
      <c r="M359" s="239">
        <v>3500000</v>
      </c>
      <c r="N359" s="248" t="s">
        <v>394</v>
      </c>
      <c r="O359" s="248" t="s">
        <v>394</v>
      </c>
      <c r="P359" s="248" t="s">
        <v>394</v>
      </c>
      <c r="Q359" s="248" t="s">
        <v>394</v>
      </c>
      <c r="R359" s="248" t="s">
        <v>394</v>
      </c>
      <c r="S359" s="248" t="s">
        <v>394</v>
      </c>
      <c r="T359" s="248" t="s">
        <v>394</v>
      </c>
      <c r="U359" s="248" t="s">
        <v>394</v>
      </c>
      <c r="V359" s="248" t="s">
        <v>394</v>
      </c>
      <c r="W359" s="248" t="s">
        <v>394</v>
      </c>
      <c r="X359" s="248" t="s">
        <v>394</v>
      </c>
      <c r="Y359" s="248" t="s">
        <v>394</v>
      </c>
      <c r="Z359" s="248">
        <v>3500000</v>
      </c>
      <c r="AA359" s="209">
        <v>82472.66</v>
      </c>
      <c r="AB359" s="248">
        <v>1</v>
      </c>
      <c r="AC359" s="355">
        <v>3500000</v>
      </c>
      <c r="AD359" s="239">
        <v>31949777</v>
      </c>
      <c r="AE359" s="314">
        <v>0.11</v>
      </c>
      <c r="AF359" s="239">
        <v>3500000</v>
      </c>
      <c r="AG359" s="239">
        <v>3500000</v>
      </c>
      <c r="AH359" s="314">
        <v>0.11</v>
      </c>
      <c r="AI359" s="248" t="s">
        <v>394</v>
      </c>
      <c r="AJ359" s="248" t="s">
        <v>394</v>
      </c>
      <c r="AK359" s="319" t="s">
        <v>57</v>
      </c>
      <c r="AL359" s="241" t="s">
        <v>58</v>
      </c>
      <c r="AM359" s="241" t="s">
        <v>58</v>
      </c>
      <c r="AN359" s="351" t="s">
        <v>58</v>
      </c>
      <c r="AO359" s="241" t="s">
        <v>58</v>
      </c>
      <c r="AP359" s="320" t="s">
        <v>394</v>
      </c>
      <c r="AQ359" s="320" t="s">
        <v>394</v>
      </c>
      <c r="AR359" s="320" t="s">
        <v>394</v>
      </c>
      <c r="AS359" s="320"/>
      <c r="AT359" s="248" t="s">
        <v>394</v>
      </c>
      <c r="AU359" s="248" t="s">
        <v>394</v>
      </c>
      <c r="AV359" s="248" t="s">
        <v>394</v>
      </c>
      <c r="AW359" s="319" t="s">
        <v>394</v>
      </c>
      <c r="AX359" s="319" t="s">
        <v>394</v>
      </c>
      <c r="AY359" s="319" t="s">
        <v>394</v>
      </c>
      <c r="AZ359" s="319" t="s">
        <v>394</v>
      </c>
      <c r="BA359" s="319" t="s">
        <v>394</v>
      </c>
      <c r="BB359" s="319" t="s">
        <v>394</v>
      </c>
      <c r="BC359" s="319" t="s">
        <v>394</v>
      </c>
      <c r="BD359" s="319" t="s">
        <v>394</v>
      </c>
    </row>
    <row r="360" spans="1:16368" ht="15" customHeight="1">
      <c r="A360" s="248">
        <v>19</v>
      </c>
      <c r="B360" s="214" t="s">
        <v>612</v>
      </c>
      <c r="C360" s="229" t="s">
        <v>607</v>
      </c>
      <c r="E360" s="229" t="s">
        <v>518</v>
      </c>
      <c r="F360" s="397" t="s">
        <v>368</v>
      </c>
      <c r="G360" s="229" t="s">
        <v>135</v>
      </c>
      <c r="H360" s="229" t="s">
        <v>89</v>
      </c>
      <c r="I360" s="229" t="s">
        <v>54</v>
      </c>
      <c r="J360" s="229" t="s">
        <v>55</v>
      </c>
      <c r="L360" s="216">
        <v>44239</v>
      </c>
      <c r="M360" s="217">
        <v>35000000</v>
      </c>
      <c r="P360" s="236"/>
      <c r="Q360" s="229"/>
      <c r="R360" s="229"/>
      <c r="S360" s="229"/>
      <c r="T360" s="229"/>
      <c r="U360" s="229"/>
      <c r="V360" s="229"/>
      <c r="W360" s="229"/>
      <c r="X360" s="229"/>
      <c r="Y360" s="229"/>
      <c r="Z360" s="220">
        <v>35000000</v>
      </c>
      <c r="AA360" s="209">
        <v>30128.75</v>
      </c>
      <c r="AB360" s="221" t="s">
        <v>457</v>
      </c>
      <c r="AC360" s="222">
        <f>Z360/AB360</f>
        <v>35000000</v>
      </c>
      <c r="AD360" s="223">
        <v>127575529</v>
      </c>
      <c r="AE360" s="211">
        <f>AC360/AD360</f>
        <v>0.27434728489348453</v>
      </c>
      <c r="AH360" s="232"/>
      <c r="AI360" s="240">
        <v>44237</v>
      </c>
      <c r="AK360" s="229" t="s">
        <v>57</v>
      </c>
      <c r="AL360" s="227" t="s">
        <v>58</v>
      </c>
      <c r="AM360" s="227" t="s">
        <v>58</v>
      </c>
      <c r="AN360" s="227" t="s">
        <v>58</v>
      </c>
      <c r="AO360" s="241" t="s">
        <v>58</v>
      </c>
      <c r="BE360" s="248" t="s">
        <v>394</v>
      </c>
      <c r="BF360" s="248" t="s">
        <v>394</v>
      </c>
      <c r="BG360" s="248" t="s">
        <v>394</v>
      </c>
      <c r="BH360" s="248" t="s">
        <v>394</v>
      </c>
      <c r="BI360" s="248" t="s">
        <v>394</v>
      </c>
      <c r="BJ360" s="248" t="s">
        <v>394</v>
      </c>
      <c r="BK360" s="248" t="s">
        <v>394</v>
      </c>
      <c r="BL360" s="248" t="s">
        <v>394</v>
      </c>
      <c r="BM360" s="248" t="s">
        <v>394</v>
      </c>
      <c r="BN360" s="248" t="s">
        <v>394</v>
      </c>
      <c r="BO360" s="248" t="s">
        <v>394</v>
      </c>
      <c r="BP360" s="248" t="s">
        <v>394</v>
      </c>
      <c r="BQ360" s="248" t="s">
        <v>394</v>
      </c>
      <c r="BR360" s="248" t="s">
        <v>394</v>
      </c>
      <c r="BS360" s="248" t="s">
        <v>394</v>
      </c>
      <c r="BT360" s="248" t="s">
        <v>394</v>
      </c>
      <c r="BU360" s="248" t="s">
        <v>394</v>
      </c>
      <c r="BV360" s="248" t="s">
        <v>394</v>
      </c>
      <c r="BW360" s="248" t="s">
        <v>394</v>
      </c>
      <c r="BX360" s="248" t="s">
        <v>394</v>
      </c>
      <c r="BY360" s="248" t="s">
        <v>394</v>
      </c>
      <c r="BZ360" s="248" t="s">
        <v>394</v>
      </c>
      <c r="CA360" s="248" t="s">
        <v>394</v>
      </c>
      <c r="CB360" s="248" t="s">
        <v>394</v>
      </c>
      <c r="CC360" s="248" t="s">
        <v>394</v>
      </c>
      <c r="CD360" s="248" t="s">
        <v>394</v>
      </c>
      <c r="CE360" s="248" t="s">
        <v>394</v>
      </c>
      <c r="CF360" s="248" t="s">
        <v>394</v>
      </c>
      <c r="CG360" s="248" t="s">
        <v>394</v>
      </c>
      <c r="CH360" s="248" t="s">
        <v>394</v>
      </c>
      <c r="CI360" s="248" t="s">
        <v>394</v>
      </c>
      <c r="CJ360" s="248" t="s">
        <v>394</v>
      </c>
      <c r="CK360" s="248" t="s">
        <v>394</v>
      </c>
      <c r="CL360" s="248" t="s">
        <v>394</v>
      </c>
      <c r="CM360" s="248" t="s">
        <v>394</v>
      </c>
      <c r="CN360" s="248" t="s">
        <v>394</v>
      </c>
      <c r="CO360" s="248" t="s">
        <v>394</v>
      </c>
      <c r="CP360" s="248" t="s">
        <v>394</v>
      </c>
      <c r="CQ360" s="248" t="s">
        <v>394</v>
      </c>
      <c r="CR360" s="248" t="s">
        <v>394</v>
      </c>
      <c r="CS360" s="248" t="s">
        <v>394</v>
      </c>
      <c r="CT360" s="248" t="s">
        <v>394</v>
      </c>
      <c r="CU360" s="248" t="s">
        <v>394</v>
      </c>
      <c r="CV360" s="248" t="s">
        <v>394</v>
      </c>
      <c r="CW360" s="248" t="s">
        <v>394</v>
      </c>
      <c r="CX360" s="248" t="s">
        <v>394</v>
      </c>
      <c r="CY360" s="248" t="s">
        <v>394</v>
      </c>
      <c r="CZ360" s="248" t="s">
        <v>394</v>
      </c>
      <c r="DA360" s="248" t="s">
        <v>394</v>
      </c>
      <c r="DB360" s="248" t="s">
        <v>394</v>
      </c>
      <c r="DC360" s="248" t="s">
        <v>394</v>
      </c>
      <c r="DD360" s="248" t="s">
        <v>394</v>
      </c>
      <c r="DE360" s="248" t="s">
        <v>394</v>
      </c>
      <c r="DF360" s="248" t="s">
        <v>394</v>
      </c>
      <c r="DG360" s="248" t="s">
        <v>394</v>
      </c>
      <c r="DH360" s="248" t="s">
        <v>394</v>
      </c>
      <c r="DI360" s="248" t="s">
        <v>394</v>
      </c>
      <c r="DJ360" s="248" t="s">
        <v>394</v>
      </c>
      <c r="DK360" s="248" t="s">
        <v>394</v>
      </c>
      <c r="DL360" s="248" t="s">
        <v>394</v>
      </c>
      <c r="DM360" s="248" t="s">
        <v>394</v>
      </c>
      <c r="DN360" s="248" t="s">
        <v>394</v>
      </c>
      <c r="DO360" s="248" t="s">
        <v>394</v>
      </c>
      <c r="DP360" s="248" t="s">
        <v>394</v>
      </c>
      <c r="DQ360" s="248" t="s">
        <v>394</v>
      </c>
      <c r="DR360" s="248" t="s">
        <v>394</v>
      </c>
      <c r="DS360" s="248" t="s">
        <v>394</v>
      </c>
      <c r="DT360" s="248" t="s">
        <v>394</v>
      </c>
      <c r="DU360" s="248" t="s">
        <v>394</v>
      </c>
      <c r="DV360" s="248" t="s">
        <v>394</v>
      </c>
      <c r="DW360" s="248" t="s">
        <v>394</v>
      </c>
      <c r="DX360" s="248" t="s">
        <v>394</v>
      </c>
      <c r="DY360" s="248" t="s">
        <v>394</v>
      </c>
      <c r="DZ360" s="248" t="s">
        <v>394</v>
      </c>
      <c r="EA360" s="248" t="s">
        <v>394</v>
      </c>
      <c r="EB360" s="248" t="s">
        <v>394</v>
      </c>
      <c r="EC360" s="248" t="s">
        <v>394</v>
      </c>
      <c r="ED360" s="248" t="s">
        <v>394</v>
      </c>
      <c r="EE360" s="248" t="s">
        <v>394</v>
      </c>
      <c r="EF360" s="248" t="s">
        <v>394</v>
      </c>
      <c r="EG360" s="248" t="s">
        <v>394</v>
      </c>
      <c r="EH360" s="248" t="s">
        <v>394</v>
      </c>
      <c r="EI360" s="248" t="s">
        <v>394</v>
      </c>
      <c r="EJ360" s="248" t="s">
        <v>394</v>
      </c>
      <c r="EK360" s="248" t="s">
        <v>394</v>
      </c>
      <c r="EL360" s="248" t="s">
        <v>394</v>
      </c>
      <c r="EM360" s="248" t="s">
        <v>394</v>
      </c>
      <c r="EN360" s="248" t="s">
        <v>394</v>
      </c>
      <c r="EO360" s="248" t="s">
        <v>394</v>
      </c>
      <c r="EP360" s="248" t="s">
        <v>394</v>
      </c>
      <c r="EQ360" s="248" t="s">
        <v>394</v>
      </c>
      <c r="ER360" s="248" t="s">
        <v>394</v>
      </c>
      <c r="ES360" s="248" t="s">
        <v>394</v>
      </c>
      <c r="ET360" s="248" t="s">
        <v>394</v>
      </c>
      <c r="EU360" s="248" t="s">
        <v>394</v>
      </c>
      <c r="EV360" s="248" t="s">
        <v>394</v>
      </c>
      <c r="EW360" s="248" t="s">
        <v>394</v>
      </c>
      <c r="EX360" s="248" t="s">
        <v>394</v>
      </c>
      <c r="EY360" s="248" t="s">
        <v>394</v>
      </c>
      <c r="EZ360" s="248" t="s">
        <v>394</v>
      </c>
      <c r="FA360" s="248" t="s">
        <v>394</v>
      </c>
      <c r="FB360" s="248" t="s">
        <v>394</v>
      </c>
      <c r="FC360" s="248" t="s">
        <v>394</v>
      </c>
      <c r="FD360" s="248" t="s">
        <v>394</v>
      </c>
      <c r="FE360" s="248" t="s">
        <v>394</v>
      </c>
      <c r="FF360" s="248" t="s">
        <v>394</v>
      </c>
      <c r="FG360" s="248" t="s">
        <v>394</v>
      </c>
      <c r="FH360" s="248" t="s">
        <v>394</v>
      </c>
      <c r="FI360" s="248" t="s">
        <v>394</v>
      </c>
      <c r="FJ360" s="248" t="s">
        <v>394</v>
      </c>
      <c r="FK360" s="248" t="s">
        <v>394</v>
      </c>
      <c r="FL360" s="248" t="s">
        <v>394</v>
      </c>
      <c r="FM360" s="248" t="s">
        <v>394</v>
      </c>
      <c r="FN360" s="248" t="s">
        <v>394</v>
      </c>
      <c r="FO360" s="248" t="s">
        <v>394</v>
      </c>
      <c r="FP360" s="248" t="s">
        <v>394</v>
      </c>
      <c r="FQ360" s="248" t="s">
        <v>394</v>
      </c>
      <c r="FR360" s="248" t="s">
        <v>394</v>
      </c>
      <c r="FS360" s="248" t="s">
        <v>394</v>
      </c>
      <c r="FT360" s="248" t="s">
        <v>394</v>
      </c>
      <c r="FU360" s="248" t="s">
        <v>394</v>
      </c>
      <c r="FV360" s="248" t="s">
        <v>394</v>
      </c>
      <c r="FW360" s="248" t="s">
        <v>394</v>
      </c>
      <c r="FX360" s="248" t="s">
        <v>394</v>
      </c>
      <c r="FY360" s="248" t="s">
        <v>394</v>
      </c>
      <c r="FZ360" s="248" t="s">
        <v>394</v>
      </c>
      <c r="GA360" s="248" t="s">
        <v>394</v>
      </c>
      <c r="GB360" s="248" t="s">
        <v>394</v>
      </c>
      <c r="GC360" s="248" t="s">
        <v>394</v>
      </c>
      <c r="GD360" s="248" t="s">
        <v>394</v>
      </c>
      <c r="GE360" s="248" t="s">
        <v>394</v>
      </c>
      <c r="GF360" s="248" t="s">
        <v>394</v>
      </c>
      <c r="GG360" s="248" t="s">
        <v>394</v>
      </c>
      <c r="GH360" s="248" t="s">
        <v>394</v>
      </c>
      <c r="GI360" s="248" t="s">
        <v>394</v>
      </c>
      <c r="GJ360" s="248" t="s">
        <v>394</v>
      </c>
      <c r="GK360" s="248" t="s">
        <v>394</v>
      </c>
      <c r="GL360" s="248" t="s">
        <v>394</v>
      </c>
      <c r="GM360" s="248" t="s">
        <v>394</v>
      </c>
      <c r="GN360" s="248" t="s">
        <v>394</v>
      </c>
      <c r="GO360" s="248" t="s">
        <v>394</v>
      </c>
      <c r="GP360" s="248" t="s">
        <v>394</v>
      </c>
      <c r="GQ360" s="248" t="s">
        <v>394</v>
      </c>
      <c r="GR360" s="248" t="s">
        <v>394</v>
      </c>
      <c r="GS360" s="248" t="s">
        <v>394</v>
      </c>
      <c r="GT360" s="248" t="s">
        <v>394</v>
      </c>
      <c r="GU360" s="248" t="s">
        <v>394</v>
      </c>
      <c r="GV360" s="248" t="s">
        <v>394</v>
      </c>
      <c r="GW360" s="248" t="s">
        <v>394</v>
      </c>
      <c r="GX360" s="248" t="s">
        <v>394</v>
      </c>
      <c r="GY360" s="248" t="s">
        <v>394</v>
      </c>
      <c r="GZ360" s="248" t="s">
        <v>394</v>
      </c>
      <c r="HA360" s="248" t="s">
        <v>394</v>
      </c>
      <c r="HB360" s="248" t="s">
        <v>394</v>
      </c>
      <c r="HC360" s="248" t="s">
        <v>394</v>
      </c>
      <c r="HD360" s="248" t="s">
        <v>394</v>
      </c>
      <c r="HE360" s="248" t="s">
        <v>394</v>
      </c>
      <c r="HF360" s="248" t="s">
        <v>394</v>
      </c>
      <c r="HG360" s="248" t="s">
        <v>394</v>
      </c>
      <c r="HH360" s="248" t="s">
        <v>394</v>
      </c>
      <c r="HI360" s="248" t="s">
        <v>394</v>
      </c>
      <c r="HJ360" s="248" t="s">
        <v>394</v>
      </c>
      <c r="HK360" s="248" t="s">
        <v>394</v>
      </c>
      <c r="HL360" s="248" t="s">
        <v>394</v>
      </c>
      <c r="HM360" s="248" t="s">
        <v>394</v>
      </c>
      <c r="HN360" s="248" t="s">
        <v>394</v>
      </c>
      <c r="HO360" s="248" t="s">
        <v>394</v>
      </c>
      <c r="HP360" s="248" t="s">
        <v>394</v>
      </c>
      <c r="HQ360" s="248" t="s">
        <v>394</v>
      </c>
      <c r="HR360" s="248" t="s">
        <v>394</v>
      </c>
      <c r="HS360" s="248" t="s">
        <v>394</v>
      </c>
      <c r="HT360" s="248" t="s">
        <v>394</v>
      </c>
      <c r="HU360" s="248" t="s">
        <v>394</v>
      </c>
      <c r="HV360" s="248" t="s">
        <v>394</v>
      </c>
      <c r="HW360" s="248" t="s">
        <v>394</v>
      </c>
      <c r="HX360" s="248" t="s">
        <v>394</v>
      </c>
      <c r="HY360" s="248" t="s">
        <v>394</v>
      </c>
      <c r="HZ360" s="248" t="s">
        <v>394</v>
      </c>
      <c r="IA360" s="248" t="s">
        <v>394</v>
      </c>
      <c r="IB360" s="248" t="s">
        <v>394</v>
      </c>
      <c r="IC360" s="248" t="s">
        <v>394</v>
      </c>
      <c r="ID360" s="248" t="s">
        <v>394</v>
      </c>
      <c r="IE360" s="248" t="s">
        <v>394</v>
      </c>
      <c r="IF360" s="248" t="s">
        <v>394</v>
      </c>
      <c r="IG360" s="248" t="s">
        <v>394</v>
      </c>
      <c r="IH360" s="248" t="s">
        <v>394</v>
      </c>
      <c r="II360" s="248" t="s">
        <v>394</v>
      </c>
      <c r="IJ360" s="248" t="s">
        <v>394</v>
      </c>
      <c r="IK360" s="248" t="s">
        <v>394</v>
      </c>
      <c r="IL360" s="248" t="s">
        <v>394</v>
      </c>
      <c r="IM360" s="248" t="s">
        <v>394</v>
      </c>
      <c r="IN360" s="248" t="s">
        <v>394</v>
      </c>
      <c r="IO360" s="248" t="s">
        <v>394</v>
      </c>
      <c r="IP360" s="248" t="s">
        <v>394</v>
      </c>
      <c r="IQ360" s="248" t="s">
        <v>394</v>
      </c>
      <c r="IR360" s="248" t="s">
        <v>394</v>
      </c>
      <c r="IS360" s="248" t="s">
        <v>394</v>
      </c>
      <c r="IT360" s="248" t="s">
        <v>394</v>
      </c>
      <c r="IU360" s="248" t="s">
        <v>394</v>
      </c>
      <c r="IV360" s="248" t="s">
        <v>394</v>
      </c>
      <c r="IW360" s="248" t="s">
        <v>394</v>
      </c>
      <c r="IX360" s="248" t="s">
        <v>394</v>
      </c>
      <c r="IY360" s="248" t="s">
        <v>394</v>
      </c>
      <c r="IZ360" s="248" t="s">
        <v>394</v>
      </c>
      <c r="JA360" s="248" t="s">
        <v>394</v>
      </c>
      <c r="JB360" s="248" t="s">
        <v>394</v>
      </c>
      <c r="JC360" s="248" t="s">
        <v>394</v>
      </c>
      <c r="JD360" s="248" t="s">
        <v>394</v>
      </c>
      <c r="JE360" s="248" t="s">
        <v>394</v>
      </c>
      <c r="JF360" s="248" t="s">
        <v>394</v>
      </c>
      <c r="JG360" s="248" t="s">
        <v>394</v>
      </c>
      <c r="JH360" s="248" t="s">
        <v>394</v>
      </c>
      <c r="JI360" s="248" t="s">
        <v>394</v>
      </c>
      <c r="JJ360" s="248" t="s">
        <v>394</v>
      </c>
      <c r="JK360" s="248" t="s">
        <v>394</v>
      </c>
      <c r="JL360" s="248" t="s">
        <v>394</v>
      </c>
      <c r="JM360" s="248" t="s">
        <v>394</v>
      </c>
      <c r="JN360" s="248" t="s">
        <v>394</v>
      </c>
      <c r="JO360" s="248" t="s">
        <v>394</v>
      </c>
      <c r="JP360" s="248" t="s">
        <v>394</v>
      </c>
      <c r="JQ360" s="248" t="s">
        <v>394</v>
      </c>
      <c r="JR360" s="248" t="s">
        <v>394</v>
      </c>
      <c r="JS360" s="248" t="s">
        <v>394</v>
      </c>
      <c r="JT360" s="248" t="s">
        <v>394</v>
      </c>
      <c r="JU360" s="248" t="s">
        <v>394</v>
      </c>
      <c r="JV360" s="248" t="s">
        <v>394</v>
      </c>
      <c r="JW360" s="248" t="s">
        <v>394</v>
      </c>
      <c r="JX360" s="248" t="s">
        <v>394</v>
      </c>
      <c r="JY360" s="248" t="s">
        <v>394</v>
      </c>
      <c r="JZ360" s="248" t="s">
        <v>394</v>
      </c>
      <c r="KA360" s="248" t="s">
        <v>394</v>
      </c>
      <c r="KB360" s="248" t="s">
        <v>394</v>
      </c>
      <c r="KC360" s="248" t="s">
        <v>394</v>
      </c>
      <c r="KD360" s="248" t="s">
        <v>394</v>
      </c>
      <c r="KE360" s="248" t="s">
        <v>394</v>
      </c>
      <c r="KF360" s="248" t="s">
        <v>394</v>
      </c>
      <c r="KG360" s="248" t="s">
        <v>394</v>
      </c>
      <c r="KH360" s="248" t="s">
        <v>394</v>
      </c>
      <c r="KI360" s="248" t="s">
        <v>394</v>
      </c>
      <c r="KJ360" s="248" t="s">
        <v>394</v>
      </c>
      <c r="KK360" s="248" t="s">
        <v>394</v>
      </c>
      <c r="KL360" s="248" t="s">
        <v>394</v>
      </c>
      <c r="KM360" s="248" t="s">
        <v>394</v>
      </c>
      <c r="KN360" s="248" t="s">
        <v>394</v>
      </c>
      <c r="KO360" s="248" t="s">
        <v>394</v>
      </c>
      <c r="KP360" s="248" t="s">
        <v>394</v>
      </c>
      <c r="KQ360" s="248" t="s">
        <v>394</v>
      </c>
      <c r="KR360" s="248" t="s">
        <v>394</v>
      </c>
      <c r="KS360" s="248" t="s">
        <v>394</v>
      </c>
      <c r="KT360" s="248" t="s">
        <v>394</v>
      </c>
      <c r="KU360" s="248" t="s">
        <v>394</v>
      </c>
      <c r="KV360" s="248" t="s">
        <v>394</v>
      </c>
      <c r="KW360" s="248" t="s">
        <v>394</v>
      </c>
      <c r="KX360" s="248" t="s">
        <v>394</v>
      </c>
      <c r="KY360" s="248" t="s">
        <v>394</v>
      </c>
      <c r="KZ360" s="248" t="s">
        <v>394</v>
      </c>
      <c r="LA360" s="248" t="s">
        <v>394</v>
      </c>
      <c r="LB360" s="248" t="s">
        <v>394</v>
      </c>
      <c r="LC360" s="248" t="s">
        <v>394</v>
      </c>
      <c r="LD360" s="248" t="s">
        <v>394</v>
      </c>
      <c r="LE360" s="248" t="s">
        <v>394</v>
      </c>
      <c r="LF360" s="248" t="s">
        <v>394</v>
      </c>
      <c r="LG360" s="248" t="s">
        <v>394</v>
      </c>
      <c r="LH360" s="248" t="s">
        <v>394</v>
      </c>
      <c r="LI360" s="248" t="s">
        <v>394</v>
      </c>
      <c r="LJ360" s="248" t="s">
        <v>394</v>
      </c>
      <c r="LK360" s="248" t="s">
        <v>394</v>
      </c>
      <c r="LL360" s="248" t="s">
        <v>394</v>
      </c>
      <c r="LM360" s="248" t="s">
        <v>394</v>
      </c>
      <c r="LN360" s="248" t="s">
        <v>394</v>
      </c>
      <c r="LO360" s="248" t="s">
        <v>394</v>
      </c>
      <c r="LP360" s="248" t="s">
        <v>394</v>
      </c>
      <c r="LQ360" s="248" t="s">
        <v>394</v>
      </c>
      <c r="LR360" s="248" t="s">
        <v>394</v>
      </c>
      <c r="LS360" s="248" t="s">
        <v>394</v>
      </c>
      <c r="LT360" s="248" t="s">
        <v>394</v>
      </c>
      <c r="LU360" s="248" t="s">
        <v>394</v>
      </c>
      <c r="LV360" s="248" t="s">
        <v>394</v>
      </c>
      <c r="LW360" s="248" t="s">
        <v>394</v>
      </c>
      <c r="LX360" s="248" t="s">
        <v>394</v>
      </c>
      <c r="LY360" s="248" t="s">
        <v>394</v>
      </c>
      <c r="LZ360" s="248" t="s">
        <v>394</v>
      </c>
      <c r="MA360" s="248" t="s">
        <v>394</v>
      </c>
      <c r="MB360" s="248" t="s">
        <v>394</v>
      </c>
      <c r="MC360" s="248" t="s">
        <v>394</v>
      </c>
      <c r="MD360" s="248" t="s">
        <v>394</v>
      </c>
      <c r="ME360" s="248" t="s">
        <v>394</v>
      </c>
      <c r="MF360" s="248" t="s">
        <v>394</v>
      </c>
      <c r="MG360" s="248" t="s">
        <v>394</v>
      </c>
      <c r="MH360" s="248" t="s">
        <v>394</v>
      </c>
      <c r="MI360" s="248" t="s">
        <v>394</v>
      </c>
      <c r="MJ360" s="248" t="s">
        <v>394</v>
      </c>
      <c r="MK360" s="248" t="s">
        <v>394</v>
      </c>
      <c r="ML360" s="248" t="s">
        <v>394</v>
      </c>
      <c r="MM360" s="248" t="s">
        <v>394</v>
      </c>
      <c r="MN360" s="248" t="s">
        <v>394</v>
      </c>
      <c r="MO360" s="248" t="s">
        <v>394</v>
      </c>
      <c r="MP360" s="248" t="s">
        <v>394</v>
      </c>
      <c r="MQ360" s="248" t="s">
        <v>394</v>
      </c>
      <c r="MR360" s="248" t="s">
        <v>394</v>
      </c>
      <c r="MS360" s="248" t="s">
        <v>394</v>
      </c>
      <c r="MT360" s="248" t="s">
        <v>394</v>
      </c>
      <c r="MU360" s="248" t="s">
        <v>394</v>
      </c>
      <c r="MV360" s="248" t="s">
        <v>394</v>
      </c>
      <c r="MW360" s="248" t="s">
        <v>394</v>
      </c>
      <c r="MX360" s="248" t="s">
        <v>394</v>
      </c>
      <c r="MY360" s="248" t="s">
        <v>394</v>
      </c>
      <c r="MZ360" s="248" t="s">
        <v>394</v>
      </c>
      <c r="NA360" s="248" t="s">
        <v>394</v>
      </c>
      <c r="NB360" s="248" t="s">
        <v>394</v>
      </c>
      <c r="NC360" s="248" t="s">
        <v>394</v>
      </c>
      <c r="ND360" s="248" t="s">
        <v>394</v>
      </c>
      <c r="NE360" s="248" t="s">
        <v>394</v>
      </c>
      <c r="NF360" s="248" t="s">
        <v>394</v>
      </c>
      <c r="NG360" s="248" t="s">
        <v>394</v>
      </c>
      <c r="NH360" s="248" t="s">
        <v>394</v>
      </c>
      <c r="NI360" s="248" t="s">
        <v>394</v>
      </c>
      <c r="NJ360" s="248" t="s">
        <v>394</v>
      </c>
      <c r="NK360" s="248" t="s">
        <v>394</v>
      </c>
      <c r="NL360" s="248" t="s">
        <v>394</v>
      </c>
      <c r="NM360" s="248" t="s">
        <v>394</v>
      </c>
      <c r="NN360" s="248" t="s">
        <v>394</v>
      </c>
      <c r="NO360" s="248" t="s">
        <v>394</v>
      </c>
      <c r="NP360" s="248" t="s">
        <v>394</v>
      </c>
      <c r="NQ360" s="248" t="s">
        <v>394</v>
      </c>
      <c r="NR360" s="248" t="s">
        <v>394</v>
      </c>
      <c r="NS360" s="248" t="s">
        <v>394</v>
      </c>
      <c r="NT360" s="248" t="s">
        <v>394</v>
      </c>
      <c r="NU360" s="248" t="s">
        <v>394</v>
      </c>
      <c r="NV360" s="248" t="s">
        <v>394</v>
      </c>
      <c r="NW360" s="248" t="s">
        <v>394</v>
      </c>
      <c r="NX360" s="248" t="s">
        <v>394</v>
      </c>
      <c r="NY360" s="248" t="s">
        <v>394</v>
      </c>
      <c r="NZ360" s="248" t="s">
        <v>394</v>
      </c>
      <c r="OA360" s="248" t="s">
        <v>394</v>
      </c>
      <c r="OB360" s="248" t="s">
        <v>394</v>
      </c>
      <c r="OC360" s="248" t="s">
        <v>394</v>
      </c>
      <c r="OD360" s="248" t="s">
        <v>394</v>
      </c>
      <c r="OE360" s="248" t="s">
        <v>394</v>
      </c>
      <c r="OF360" s="248" t="s">
        <v>394</v>
      </c>
      <c r="OG360" s="248" t="s">
        <v>394</v>
      </c>
      <c r="OH360" s="248" t="s">
        <v>394</v>
      </c>
      <c r="OI360" s="248" t="s">
        <v>394</v>
      </c>
      <c r="OJ360" s="248" t="s">
        <v>394</v>
      </c>
      <c r="OK360" s="248" t="s">
        <v>394</v>
      </c>
      <c r="OL360" s="248" t="s">
        <v>394</v>
      </c>
      <c r="OM360" s="248" t="s">
        <v>394</v>
      </c>
      <c r="ON360" s="248" t="s">
        <v>394</v>
      </c>
      <c r="OO360" s="248" t="s">
        <v>394</v>
      </c>
      <c r="OP360" s="248" t="s">
        <v>394</v>
      </c>
      <c r="OQ360" s="248" t="s">
        <v>394</v>
      </c>
      <c r="OR360" s="248" t="s">
        <v>394</v>
      </c>
      <c r="OS360" s="248" t="s">
        <v>394</v>
      </c>
      <c r="OT360" s="248" t="s">
        <v>394</v>
      </c>
      <c r="OU360" s="248" t="s">
        <v>394</v>
      </c>
      <c r="OV360" s="248" t="s">
        <v>394</v>
      </c>
      <c r="OW360" s="248" t="s">
        <v>394</v>
      </c>
      <c r="OX360" s="248" t="s">
        <v>394</v>
      </c>
      <c r="OY360" s="248" t="s">
        <v>394</v>
      </c>
      <c r="OZ360" s="248" t="s">
        <v>394</v>
      </c>
      <c r="PA360" s="248" t="s">
        <v>394</v>
      </c>
      <c r="PB360" s="248" t="s">
        <v>394</v>
      </c>
      <c r="PC360" s="248" t="s">
        <v>394</v>
      </c>
      <c r="PD360" s="248" t="s">
        <v>394</v>
      </c>
      <c r="PE360" s="248" t="s">
        <v>394</v>
      </c>
      <c r="PF360" s="248" t="s">
        <v>394</v>
      </c>
      <c r="PG360" s="248" t="s">
        <v>394</v>
      </c>
      <c r="PH360" s="248" t="s">
        <v>394</v>
      </c>
      <c r="PI360" s="248" t="s">
        <v>394</v>
      </c>
      <c r="PJ360" s="248" t="s">
        <v>394</v>
      </c>
      <c r="PK360" s="248" t="s">
        <v>394</v>
      </c>
      <c r="PL360" s="248" t="s">
        <v>394</v>
      </c>
      <c r="PM360" s="248" t="s">
        <v>394</v>
      </c>
      <c r="PN360" s="248" t="s">
        <v>394</v>
      </c>
      <c r="PO360" s="248" t="s">
        <v>394</v>
      </c>
      <c r="PP360" s="248" t="s">
        <v>394</v>
      </c>
      <c r="PQ360" s="248" t="s">
        <v>394</v>
      </c>
      <c r="PR360" s="248" t="s">
        <v>394</v>
      </c>
      <c r="PS360" s="248" t="s">
        <v>394</v>
      </c>
      <c r="PT360" s="248" t="s">
        <v>394</v>
      </c>
      <c r="PU360" s="248" t="s">
        <v>394</v>
      </c>
      <c r="PV360" s="248" t="s">
        <v>394</v>
      </c>
      <c r="PW360" s="248" t="s">
        <v>394</v>
      </c>
      <c r="PX360" s="248" t="s">
        <v>394</v>
      </c>
      <c r="PY360" s="248" t="s">
        <v>394</v>
      </c>
      <c r="PZ360" s="248" t="s">
        <v>394</v>
      </c>
      <c r="QA360" s="248" t="s">
        <v>394</v>
      </c>
      <c r="QB360" s="248" t="s">
        <v>394</v>
      </c>
      <c r="QC360" s="248" t="s">
        <v>394</v>
      </c>
      <c r="QD360" s="248" t="s">
        <v>394</v>
      </c>
      <c r="QE360" s="248" t="s">
        <v>394</v>
      </c>
      <c r="QF360" s="248" t="s">
        <v>394</v>
      </c>
      <c r="QG360" s="248" t="s">
        <v>394</v>
      </c>
      <c r="QH360" s="248" t="s">
        <v>394</v>
      </c>
      <c r="QI360" s="248" t="s">
        <v>394</v>
      </c>
      <c r="QJ360" s="248" t="s">
        <v>394</v>
      </c>
      <c r="QK360" s="248" t="s">
        <v>394</v>
      </c>
      <c r="QL360" s="248" t="s">
        <v>394</v>
      </c>
      <c r="QM360" s="248" t="s">
        <v>394</v>
      </c>
      <c r="QN360" s="248" t="s">
        <v>394</v>
      </c>
      <c r="QO360" s="248" t="s">
        <v>394</v>
      </c>
      <c r="QP360" s="248" t="s">
        <v>394</v>
      </c>
      <c r="QQ360" s="248" t="s">
        <v>394</v>
      </c>
      <c r="QR360" s="248" t="s">
        <v>394</v>
      </c>
      <c r="QS360" s="248" t="s">
        <v>394</v>
      </c>
      <c r="QT360" s="248" t="s">
        <v>394</v>
      </c>
      <c r="QU360" s="248" t="s">
        <v>394</v>
      </c>
      <c r="QV360" s="248" t="s">
        <v>394</v>
      </c>
      <c r="QW360" s="248" t="s">
        <v>394</v>
      </c>
      <c r="QX360" s="248" t="s">
        <v>394</v>
      </c>
      <c r="QY360" s="248" t="s">
        <v>394</v>
      </c>
      <c r="QZ360" s="248" t="s">
        <v>394</v>
      </c>
      <c r="RA360" s="248" t="s">
        <v>394</v>
      </c>
      <c r="RB360" s="248" t="s">
        <v>394</v>
      </c>
      <c r="RC360" s="248" t="s">
        <v>394</v>
      </c>
      <c r="RD360" s="248" t="s">
        <v>394</v>
      </c>
      <c r="RE360" s="248" t="s">
        <v>394</v>
      </c>
      <c r="RF360" s="248" t="s">
        <v>394</v>
      </c>
      <c r="RG360" s="248" t="s">
        <v>394</v>
      </c>
      <c r="RH360" s="248" t="s">
        <v>394</v>
      </c>
      <c r="RI360" s="248" t="s">
        <v>394</v>
      </c>
      <c r="RJ360" s="248" t="s">
        <v>394</v>
      </c>
      <c r="RK360" s="248" t="s">
        <v>394</v>
      </c>
      <c r="RL360" s="248" t="s">
        <v>394</v>
      </c>
      <c r="RM360" s="248" t="s">
        <v>394</v>
      </c>
      <c r="RN360" s="248" t="s">
        <v>394</v>
      </c>
      <c r="RO360" s="248" t="s">
        <v>394</v>
      </c>
      <c r="RP360" s="248" t="s">
        <v>394</v>
      </c>
      <c r="RQ360" s="248" t="s">
        <v>394</v>
      </c>
      <c r="RR360" s="248" t="s">
        <v>394</v>
      </c>
      <c r="RS360" s="248" t="s">
        <v>394</v>
      </c>
      <c r="RT360" s="248" t="s">
        <v>394</v>
      </c>
      <c r="RU360" s="248" t="s">
        <v>394</v>
      </c>
      <c r="RV360" s="248" t="s">
        <v>394</v>
      </c>
      <c r="RW360" s="248" t="s">
        <v>394</v>
      </c>
      <c r="RX360" s="248" t="s">
        <v>394</v>
      </c>
      <c r="RY360" s="248" t="s">
        <v>394</v>
      </c>
      <c r="RZ360" s="248" t="s">
        <v>394</v>
      </c>
      <c r="SA360" s="248" t="s">
        <v>394</v>
      </c>
      <c r="SB360" s="248" t="s">
        <v>394</v>
      </c>
      <c r="SC360" s="248" t="s">
        <v>394</v>
      </c>
      <c r="SD360" s="248" t="s">
        <v>394</v>
      </c>
      <c r="SE360" s="248" t="s">
        <v>394</v>
      </c>
      <c r="SF360" s="248" t="s">
        <v>394</v>
      </c>
      <c r="SG360" s="248" t="s">
        <v>394</v>
      </c>
      <c r="SH360" s="248" t="s">
        <v>394</v>
      </c>
      <c r="SI360" s="248" t="s">
        <v>394</v>
      </c>
      <c r="SJ360" s="248" t="s">
        <v>394</v>
      </c>
      <c r="SK360" s="248" t="s">
        <v>394</v>
      </c>
      <c r="SL360" s="248" t="s">
        <v>394</v>
      </c>
      <c r="SM360" s="248" t="s">
        <v>394</v>
      </c>
      <c r="SN360" s="248" t="s">
        <v>394</v>
      </c>
      <c r="SO360" s="248" t="s">
        <v>394</v>
      </c>
      <c r="SP360" s="248" t="s">
        <v>394</v>
      </c>
      <c r="SQ360" s="248" t="s">
        <v>394</v>
      </c>
      <c r="SR360" s="248" t="s">
        <v>394</v>
      </c>
      <c r="SS360" s="248" t="s">
        <v>394</v>
      </c>
      <c r="ST360" s="248" t="s">
        <v>394</v>
      </c>
      <c r="SU360" s="248" t="s">
        <v>394</v>
      </c>
      <c r="SV360" s="248" t="s">
        <v>394</v>
      </c>
      <c r="SW360" s="248" t="s">
        <v>394</v>
      </c>
      <c r="SX360" s="248" t="s">
        <v>394</v>
      </c>
      <c r="SY360" s="248" t="s">
        <v>394</v>
      </c>
      <c r="SZ360" s="248" t="s">
        <v>394</v>
      </c>
      <c r="TA360" s="248" t="s">
        <v>394</v>
      </c>
      <c r="TB360" s="248" t="s">
        <v>394</v>
      </c>
      <c r="TC360" s="248" t="s">
        <v>394</v>
      </c>
      <c r="TD360" s="248" t="s">
        <v>394</v>
      </c>
      <c r="TE360" s="248" t="s">
        <v>394</v>
      </c>
      <c r="TF360" s="248" t="s">
        <v>394</v>
      </c>
      <c r="TG360" s="248" t="s">
        <v>394</v>
      </c>
      <c r="TH360" s="248" t="s">
        <v>394</v>
      </c>
      <c r="TI360" s="248" t="s">
        <v>394</v>
      </c>
      <c r="TJ360" s="248" t="s">
        <v>394</v>
      </c>
      <c r="TK360" s="248" t="s">
        <v>394</v>
      </c>
      <c r="TL360" s="248" t="s">
        <v>394</v>
      </c>
      <c r="TM360" s="248" t="s">
        <v>394</v>
      </c>
      <c r="TN360" s="248" t="s">
        <v>394</v>
      </c>
      <c r="TO360" s="248" t="s">
        <v>394</v>
      </c>
      <c r="TP360" s="248" t="s">
        <v>394</v>
      </c>
      <c r="TQ360" s="248" t="s">
        <v>394</v>
      </c>
      <c r="TR360" s="248" t="s">
        <v>394</v>
      </c>
      <c r="TS360" s="248" t="s">
        <v>394</v>
      </c>
      <c r="TT360" s="248" t="s">
        <v>394</v>
      </c>
      <c r="TU360" s="248" t="s">
        <v>394</v>
      </c>
      <c r="TV360" s="248" t="s">
        <v>394</v>
      </c>
      <c r="TW360" s="248" t="s">
        <v>394</v>
      </c>
      <c r="TX360" s="248" t="s">
        <v>394</v>
      </c>
      <c r="TY360" s="248" t="s">
        <v>394</v>
      </c>
      <c r="TZ360" s="248" t="s">
        <v>394</v>
      </c>
      <c r="UA360" s="248" t="s">
        <v>394</v>
      </c>
      <c r="UB360" s="248" t="s">
        <v>394</v>
      </c>
      <c r="UC360" s="248" t="s">
        <v>394</v>
      </c>
      <c r="UD360" s="248" t="s">
        <v>394</v>
      </c>
      <c r="UE360" s="248" t="s">
        <v>394</v>
      </c>
      <c r="UF360" s="248" t="s">
        <v>394</v>
      </c>
      <c r="UG360" s="248" t="s">
        <v>394</v>
      </c>
      <c r="UH360" s="248" t="s">
        <v>394</v>
      </c>
      <c r="UI360" s="248" t="s">
        <v>394</v>
      </c>
      <c r="UJ360" s="248" t="s">
        <v>394</v>
      </c>
      <c r="UK360" s="248" t="s">
        <v>394</v>
      </c>
      <c r="UL360" s="248" t="s">
        <v>394</v>
      </c>
      <c r="UM360" s="248" t="s">
        <v>394</v>
      </c>
      <c r="UN360" s="248" t="s">
        <v>394</v>
      </c>
      <c r="UO360" s="248" t="s">
        <v>394</v>
      </c>
      <c r="UP360" s="248" t="s">
        <v>394</v>
      </c>
      <c r="UQ360" s="248" t="s">
        <v>394</v>
      </c>
      <c r="UR360" s="248" t="s">
        <v>394</v>
      </c>
      <c r="US360" s="248" t="s">
        <v>394</v>
      </c>
      <c r="UT360" s="248" t="s">
        <v>394</v>
      </c>
      <c r="UU360" s="248" t="s">
        <v>394</v>
      </c>
      <c r="UV360" s="248" t="s">
        <v>394</v>
      </c>
      <c r="UW360" s="248" t="s">
        <v>394</v>
      </c>
      <c r="UX360" s="248" t="s">
        <v>394</v>
      </c>
      <c r="UY360" s="248" t="s">
        <v>394</v>
      </c>
      <c r="UZ360" s="248" t="s">
        <v>394</v>
      </c>
      <c r="VA360" s="248" t="s">
        <v>394</v>
      </c>
      <c r="VB360" s="248" t="s">
        <v>394</v>
      </c>
      <c r="VC360" s="248" t="s">
        <v>394</v>
      </c>
      <c r="VD360" s="248" t="s">
        <v>394</v>
      </c>
      <c r="VE360" s="248" t="s">
        <v>394</v>
      </c>
      <c r="VF360" s="248" t="s">
        <v>394</v>
      </c>
      <c r="VG360" s="248" t="s">
        <v>394</v>
      </c>
      <c r="VH360" s="248" t="s">
        <v>394</v>
      </c>
      <c r="VI360" s="248" t="s">
        <v>394</v>
      </c>
      <c r="VJ360" s="248" t="s">
        <v>394</v>
      </c>
      <c r="VK360" s="248" t="s">
        <v>394</v>
      </c>
      <c r="VL360" s="248" t="s">
        <v>394</v>
      </c>
      <c r="VM360" s="248" t="s">
        <v>394</v>
      </c>
      <c r="VN360" s="248" t="s">
        <v>394</v>
      </c>
      <c r="VO360" s="248" t="s">
        <v>394</v>
      </c>
      <c r="VP360" s="248" t="s">
        <v>394</v>
      </c>
      <c r="VQ360" s="248" t="s">
        <v>394</v>
      </c>
      <c r="VR360" s="248" t="s">
        <v>394</v>
      </c>
      <c r="VS360" s="248" t="s">
        <v>394</v>
      </c>
      <c r="VT360" s="248" t="s">
        <v>394</v>
      </c>
      <c r="VU360" s="248" t="s">
        <v>394</v>
      </c>
      <c r="VV360" s="248" t="s">
        <v>394</v>
      </c>
      <c r="VW360" s="248" t="s">
        <v>394</v>
      </c>
      <c r="VX360" s="248" t="s">
        <v>394</v>
      </c>
      <c r="VY360" s="248" t="s">
        <v>394</v>
      </c>
      <c r="VZ360" s="248" t="s">
        <v>394</v>
      </c>
      <c r="WA360" s="248" t="s">
        <v>394</v>
      </c>
      <c r="WB360" s="248" t="s">
        <v>394</v>
      </c>
      <c r="WC360" s="248" t="s">
        <v>394</v>
      </c>
      <c r="WD360" s="248" t="s">
        <v>394</v>
      </c>
      <c r="WE360" s="248" t="s">
        <v>394</v>
      </c>
      <c r="WF360" s="248" t="s">
        <v>394</v>
      </c>
      <c r="WG360" s="248" t="s">
        <v>394</v>
      </c>
      <c r="WH360" s="248" t="s">
        <v>394</v>
      </c>
      <c r="WI360" s="248" t="s">
        <v>394</v>
      </c>
      <c r="WJ360" s="248" t="s">
        <v>394</v>
      </c>
      <c r="WK360" s="248" t="s">
        <v>394</v>
      </c>
      <c r="WL360" s="248" t="s">
        <v>394</v>
      </c>
      <c r="WM360" s="248" t="s">
        <v>394</v>
      </c>
      <c r="WN360" s="248" t="s">
        <v>394</v>
      </c>
      <c r="WO360" s="248" t="s">
        <v>394</v>
      </c>
      <c r="WP360" s="248" t="s">
        <v>394</v>
      </c>
      <c r="WQ360" s="248" t="s">
        <v>394</v>
      </c>
      <c r="WR360" s="248" t="s">
        <v>394</v>
      </c>
      <c r="WS360" s="248" t="s">
        <v>394</v>
      </c>
      <c r="WT360" s="248" t="s">
        <v>394</v>
      </c>
      <c r="WU360" s="248" t="s">
        <v>394</v>
      </c>
      <c r="WV360" s="248" t="s">
        <v>394</v>
      </c>
      <c r="WW360" s="248" t="s">
        <v>394</v>
      </c>
      <c r="WX360" s="248" t="s">
        <v>394</v>
      </c>
      <c r="WY360" s="248" t="s">
        <v>394</v>
      </c>
      <c r="WZ360" s="248" t="s">
        <v>394</v>
      </c>
      <c r="XA360" s="248" t="s">
        <v>394</v>
      </c>
      <c r="XB360" s="248" t="s">
        <v>394</v>
      </c>
      <c r="XC360" s="248" t="s">
        <v>394</v>
      </c>
      <c r="XD360" s="248" t="s">
        <v>394</v>
      </c>
      <c r="XE360" s="248" t="s">
        <v>394</v>
      </c>
      <c r="XF360" s="248" t="s">
        <v>394</v>
      </c>
      <c r="XG360" s="248" t="s">
        <v>394</v>
      </c>
      <c r="XH360" s="248" t="s">
        <v>394</v>
      </c>
      <c r="XI360" s="248" t="s">
        <v>394</v>
      </c>
      <c r="XJ360" s="248" t="s">
        <v>394</v>
      </c>
      <c r="XK360" s="248" t="s">
        <v>394</v>
      </c>
      <c r="XL360" s="248" t="s">
        <v>394</v>
      </c>
      <c r="XM360" s="248" t="s">
        <v>394</v>
      </c>
      <c r="XN360" s="248" t="s">
        <v>394</v>
      </c>
      <c r="XO360" s="248" t="s">
        <v>394</v>
      </c>
      <c r="XP360" s="248" t="s">
        <v>394</v>
      </c>
      <c r="XQ360" s="248" t="s">
        <v>394</v>
      </c>
      <c r="XR360" s="248" t="s">
        <v>394</v>
      </c>
      <c r="XS360" s="248" t="s">
        <v>394</v>
      </c>
      <c r="XT360" s="248" t="s">
        <v>394</v>
      </c>
      <c r="XU360" s="248" t="s">
        <v>394</v>
      </c>
      <c r="XV360" s="248" t="s">
        <v>394</v>
      </c>
      <c r="XW360" s="248" t="s">
        <v>394</v>
      </c>
      <c r="XX360" s="248" t="s">
        <v>394</v>
      </c>
      <c r="XY360" s="248" t="s">
        <v>394</v>
      </c>
      <c r="XZ360" s="248" t="s">
        <v>394</v>
      </c>
      <c r="YA360" s="248" t="s">
        <v>394</v>
      </c>
      <c r="YB360" s="248" t="s">
        <v>394</v>
      </c>
      <c r="YC360" s="248" t="s">
        <v>394</v>
      </c>
      <c r="YD360" s="248" t="s">
        <v>394</v>
      </c>
      <c r="YE360" s="248" t="s">
        <v>394</v>
      </c>
      <c r="YF360" s="248" t="s">
        <v>394</v>
      </c>
      <c r="YG360" s="248" t="s">
        <v>394</v>
      </c>
      <c r="YH360" s="248" t="s">
        <v>394</v>
      </c>
      <c r="YI360" s="248" t="s">
        <v>394</v>
      </c>
      <c r="YJ360" s="248" t="s">
        <v>394</v>
      </c>
      <c r="YK360" s="248" t="s">
        <v>394</v>
      </c>
      <c r="YL360" s="248" t="s">
        <v>394</v>
      </c>
      <c r="YM360" s="248" t="s">
        <v>394</v>
      </c>
      <c r="YN360" s="248" t="s">
        <v>394</v>
      </c>
      <c r="YO360" s="248" t="s">
        <v>394</v>
      </c>
      <c r="YP360" s="248" t="s">
        <v>394</v>
      </c>
      <c r="YQ360" s="248" t="s">
        <v>394</v>
      </c>
      <c r="YR360" s="248" t="s">
        <v>394</v>
      </c>
      <c r="YS360" s="248" t="s">
        <v>394</v>
      </c>
      <c r="YT360" s="248" t="s">
        <v>394</v>
      </c>
      <c r="YU360" s="248" t="s">
        <v>394</v>
      </c>
      <c r="YV360" s="248" t="s">
        <v>394</v>
      </c>
      <c r="YW360" s="248" t="s">
        <v>394</v>
      </c>
      <c r="YX360" s="248" t="s">
        <v>394</v>
      </c>
      <c r="YY360" s="248" t="s">
        <v>394</v>
      </c>
      <c r="YZ360" s="248" t="s">
        <v>394</v>
      </c>
      <c r="ZA360" s="248" t="s">
        <v>394</v>
      </c>
      <c r="ZB360" s="248" t="s">
        <v>394</v>
      </c>
      <c r="ZC360" s="248" t="s">
        <v>394</v>
      </c>
      <c r="ZD360" s="248" t="s">
        <v>394</v>
      </c>
      <c r="ZE360" s="248" t="s">
        <v>394</v>
      </c>
      <c r="ZF360" s="248" t="s">
        <v>394</v>
      </c>
      <c r="ZG360" s="248" t="s">
        <v>394</v>
      </c>
      <c r="ZH360" s="248" t="s">
        <v>394</v>
      </c>
      <c r="ZI360" s="248" t="s">
        <v>394</v>
      </c>
      <c r="ZJ360" s="248" t="s">
        <v>394</v>
      </c>
      <c r="ZK360" s="248" t="s">
        <v>394</v>
      </c>
      <c r="ZL360" s="248" t="s">
        <v>394</v>
      </c>
      <c r="ZM360" s="248" t="s">
        <v>394</v>
      </c>
      <c r="ZN360" s="248" t="s">
        <v>394</v>
      </c>
      <c r="ZO360" s="248" t="s">
        <v>394</v>
      </c>
      <c r="ZP360" s="248" t="s">
        <v>394</v>
      </c>
      <c r="ZQ360" s="248" t="s">
        <v>394</v>
      </c>
      <c r="ZR360" s="248" t="s">
        <v>394</v>
      </c>
      <c r="ZS360" s="248" t="s">
        <v>394</v>
      </c>
      <c r="ZT360" s="248" t="s">
        <v>394</v>
      </c>
      <c r="ZU360" s="248" t="s">
        <v>394</v>
      </c>
      <c r="ZV360" s="248" t="s">
        <v>394</v>
      </c>
      <c r="ZW360" s="248" t="s">
        <v>394</v>
      </c>
      <c r="ZX360" s="248" t="s">
        <v>394</v>
      </c>
      <c r="ZY360" s="248" t="s">
        <v>394</v>
      </c>
      <c r="ZZ360" s="248" t="s">
        <v>394</v>
      </c>
      <c r="AAA360" s="248" t="s">
        <v>394</v>
      </c>
      <c r="AAB360" s="248" t="s">
        <v>394</v>
      </c>
      <c r="AAC360" s="248" t="s">
        <v>394</v>
      </c>
      <c r="AAD360" s="248" t="s">
        <v>394</v>
      </c>
      <c r="AAE360" s="248" t="s">
        <v>394</v>
      </c>
      <c r="AAF360" s="248" t="s">
        <v>394</v>
      </c>
      <c r="AAG360" s="248" t="s">
        <v>394</v>
      </c>
      <c r="AAH360" s="248" t="s">
        <v>394</v>
      </c>
      <c r="AAI360" s="248" t="s">
        <v>394</v>
      </c>
      <c r="AAJ360" s="248" t="s">
        <v>394</v>
      </c>
      <c r="AAK360" s="248" t="s">
        <v>394</v>
      </c>
      <c r="AAL360" s="248" t="s">
        <v>394</v>
      </c>
      <c r="AAM360" s="248" t="s">
        <v>394</v>
      </c>
      <c r="AAN360" s="248" t="s">
        <v>394</v>
      </c>
      <c r="AAO360" s="248" t="s">
        <v>394</v>
      </c>
      <c r="AAP360" s="248" t="s">
        <v>394</v>
      </c>
      <c r="AAQ360" s="248" t="s">
        <v>394</v>
      </c>
      <c r="AAR360" s="248" t="s">
        <v>394</v>
      </c>
      <c r="AAS360" s="248" t="s">
        <v>394</v>
      </c>
      <c r="AAT360" s="248" t="s">
        <v>394</v>
      </c>
      <c r="AAU360" s="248" t="s">
        <v>394</v>
      </c>
      <c r="AAV360" s="248" t="s">
        <v>394</v>
      </c>
      <c r="AAW360" s="248" t="s">
        <v>394</v>
      </c>
      <c r="AAX360" s="248" t="s">
        <v>394</v>
      </c>
      <c r="AAY360" s="248" t="s">
        <v>394</v>
      </c>
      <c r="AAZ360" s="248" t="s">
        <v>394</v>
      </c>
      <c r="ABA360" s="248" t="s">
        <v>394</v>
      </c>
      <c r="ABB360" s="248" t="s">
        <v>394</v>
      </c>
      <c r="ABC360" s="248" t="s">
        <v>394</v>
      </c>
      <c r="ABD360" s="248" t="s">
        <v>394</v>
      </c>
      <c r="ABE360" s="248" t="s">
        <v>394</v>
      </c>
      <c r="ABF360" s="248" t="s">
        <v>394</v>
      </c>
      <c r="ABG360" s="248" t="s">
        <v>394</v>
      </c>
      <c r="ABH360" s="248" t="s">
        <v>394</v>
      </c>
      <c r="ABI360" s="248" t="s">
        <v>394</v>
      </c>
      <c r="ABJ360" s="248" t="s">
        <v>394</v>
      </c>
      <c r="ABK360" s="248" t="s">
        <v>394</v>
      </c>
      <c r="ABL360" s="248" t="s">
        <v>394</v>
      </c>
      <c r="ABM360" s="248" t="s">
        <v>394</v>
      </c>
      <c r="ABN360" s="248" t="s">
        <v>394</v>
      </c>
      <c r="ABO360" s="248" t="s">
        <v>394</v>
      </c>
      <c r="ABP360" s="248" t="s">
        <v>394</v>
      </c>
      <c r="ABQ360" s="248" t="s">
        <v>394</v>
      </c>
      <c r="ABR360" s="248" t="s">
        <v>394</v>
      </c>
      <c r="ABS360" s="248" t="s">
        <v>394</v>
      </c>
      <c r="ABT360" s="248" t="s">
        <v>394</v>
      </c>
      <c r="ABU360" s="248" t="s">
        <v>394</v>
      </c>
      <c r="ABV360" s="248" t="s">
        <v>394</v>
      </c>
      <c r="ABW360" s="248" t="s">
        <v>394</v>
      </c>
      <c r="ABX360" s="248" t="s">
        <v>394</v>
      </c>
      <c r="ABY360" s="248" t="s">
        <v>394</v>
      </c>
      <c r="ABZ360" s="248" t="s">
        <v>394</v>
      </c>
      <c r="ACA360" s="248" t="s">
        <v>394</v>
      </c>
      <c r="ACB360" s="248" t="s">
        <v>394</v>
      </c>
      <c r="ACC360" s="248" t="s">
        <v>394</v>
      </c>
      <c r="ACD360" s="248" t="s">
        <v>394</v>
      </c>
      <c r="ACE360" s="248" t="s">
        <v>394</v>
      </c>
      <c r="ACF360" s="248" t="s">
        <v>394</v>
      </c>
      <c r="ACG360" s="248" t="s">
        <v>394</v>
      </c>
      <c r="ACH360" s="248" t="s">
        <v>394</v>
      </c>
      <c r="ACI360" s="248" t="s">
        <v>394</v>
      </c>
      <c r="ACJ360" s="248" t="s">
        <v>394</v>
      </c>
      <c r="ACK360" s="248" t="s">
        <v>394</v>
      </c>
      <c r="ACL360" s="248" t="s">
        <v>394</v>
      </c>
      <c r="ACM360" s="248" t="s">
        <v>394</v>
      </c>
      <c r="ACN360" s="248" t="s">
        <v>394</v>
      </c>
      <c r="ACO360" s="248" t="s">
        <v>394</v>
      </c>
      <c r="ACP360" s="248" t="s">
        <v>394</v>
      </c>
      <c r="ACQ360" s="248" t="s">
        <v>394</v>
      </c>
      <c r="ACR360" s="248" t="s">
        <v>394</v>
      </c>
      <c r="ACS360" s="248" t="s">
        <v>394</v>
      </c>
      <c r="ACT360" s="248" t="s">
        <v>394</v>
      </c>
      <c r="ACU360" s="248" t="s">
        <v>394</v>
      </c>
      <c r="ACV360" s="248" t="s">
        <v>394</v>
      </c>
      <c r="ACW360" s="248" t="s">
        <v>394</v>
      </c>
      <c r="ACX360" s="248" t="s">
        <v>394</v>
      </c>
      <c r="ACY360" s="248" t="s">
        <v>394</v>
      </c>
      <c r="ACZ360" s="248" t="s">
        <v>394</v>
      </c>
      <c r="ADA360" s="248" t="s">
        <v>394</v>
      </c>
      <c r="ADB360" s="248" t="s">
        <v>394</v>
      </c>
      <c r="ADC360" s="248" t="s">
        <v>394</v>
      </c>
      <c r="ADD360" s="248" t="s">
        <v>394</v>
      </c>
      <c r="ADE360" s="248" t="s">
        <v>394</v>
      </c>
      <c r="ADF360" s="248" t="s">
        <v>394</v>
      </c>
      <c r="ADG360" s="248" t="s">
        <v>394</v>
      </c>
      <c r="ADH360" s="248" t="s">
        <v>394</v>
      </c>
      <c r="ADI360" s="248" t="s">
        <v>394</v>
      </c>
      <c r="ADJ360" s="248" t="s">
        <v>394</v>
      </c>
      <c r="ADK360" s="248" t="s">
        <v>394</v>
      </c>
      <c r="ADL360" s="248" t="s">
        <v>394</v>
      </c>
      <c r="ADM360" s="248" t="s">
        <v>394</v>
      </c>
      <c r="ADN360" s="248" t="s">
        <v>394</v>
      </c>
      <c r="ADO360" s="248" t="s">
        <v>394</v>
      </c>
      <c r="ADP360" s="248" t="s">
        <v>394</v>
      </c>
      <c r="ADQ360" s="248" t="s">
        <v>394</v>
      </c>
      <c r="ADR360" s="248" t="s">
        <v>394</v>
      </c>
      <c r="ADS360" s="248" t="s">
        <v>394</v>
      </c>
      <c r="ADT360" s="248" t="s">
        <v>394</v>
      </c>
      <c r="ADU360" s="248" t="s">
        <v>394</v>
      </c>
      <c r="ADV360" s="248" t="s">
        <v>394</v>
      </c>
      <c r="ADW360" s="248" t="s">
        <v>394</v>
      </c>
      <c r="ADX360" s="248" t="s">
        <v>394</v>
      </c>
      <c r="ADY360" s="248" t="s">
        <v>394</v>
      </c>
      <c r="ADZ360" s="248" t="s">
        <v>394</v>
      </c>
      <c r="AEA360" s="248" t="s">
        <v>394</v>
      </c>
      <c r="AEB360" s="248" t="s">
        <v>394</v>
      </c>
      <c r="AEC360" s="248" t="s">
        <v>394</v>
      </c>
      <c r="AED360" s="248" t="s">
        <v>394</v>
      </c>
      <c r="AEE360" s="248" t="s">
        <v>394</v>
      </c>
      <c r="AEF360" s="248" t="s">
        <v>394</v>
      </c>
      <c r="AEG360" s="248" t="s">
        <v>394</v>
      </c>
      <c r="AEH360" s="248" t="s">
        <v>394</v>
      </c>
      <c r="AEI360" s="248" t="s">
        <v>394</v>
      </c>
      <c r="AEJ360" s="248" t="s">
        <v>394</v>
      </c>
      <c r="AEK360" s="248" t="s">
        <v>394</v>
      </c>
      <c r="AEL360" s="248" t="s">
        <v>394</v>
      </c>
      <c r="AEM360" s="248" t="s">
        <v>394</v>
      </c>
      <c r="AEN360" s="248" t="s">
        <v>394</v>
      </c>
      <c r="AEO360" s="248" t="s">
        <v>394</v>
      </c>
      <c r="AEP360" s="248" t="s">
        <v>394</v>
      </c>
      <c r="AEQ360" s="248" t="s">
        <v>394</v>
      </c>
      <c r="AER360" s="248" t="s">
        <v>394</v>
      </c>
      <c r="AES360" s="248" t="s">
        <v>394</v>
      </c>
      <c r="AET360" s="248" t="s">
        <v>394</v>
      </c>
      <c r="AEU360" s="248" t="s">
        <v>394</v>
      </c>
      <c r="AEV360" s="248" t="s">
        <v>394</v>
      </c>
      <c r="AEW360" s="248" t="s">
        <v>394</v>
      </c>
      <c r="AEX360" s="248" t="s">
        <v>394</v>
      </c>
      <c r="AEY360" s="248" t="s">
        <v>394</v>
      </c>
      <c r="AEZ360" s="248" t="s">
        <v>394</v>
      </c>
      <c r="AFA360" s="248" t="s">
        <v>394</v>
      </c>
      <c r="AFB360" s="248" t="s">
        <v>394</v>
      </c>
      <c r="AFC360" s="248" t="s">
        <v>394</v>
      </c>
      <c r="AFD360" s="248" t="s">
        <v>394</v>
      </c>
      <c r="AFE360" s="248" t="s">
        <v>394</v>
      </c>
      <c r="AFF360" s="248" t="s">
        <v>394</v>
      </c>
      <c r="AFG360" s="248" t="s">
        <v>394</v>
      </c>
      <c r="AFH360" s="248" t="s">
        <v>394</v>
      </c>
      <c r="AFI360" s="248" t="s">
        <v>394</v>
      </c>
      <c r="AFJ360" s="248" t="s">
        <v>394</v>
      </c>
      <c r="AFK360" s="248" t="s">
        <v>394</v>
      </c>
      <c r="AFL360" s="248" t="s">
        <v>394</v>
      </c>
      <c r="AFM360" s="248" t="s">
        <v>394</v>
      </c>
      <c r="AFN360" s="248" t="s">
        <v>394</v>
      </c>
      <c r="AFO360" s="248" t="s">
        <v>394</v>
      </c>
      <c r="AFP360" s="248" t="s">
        <v>394</v>
      </c>
      <c r="AFQ360" s="248" t="s">
        <v>394</v>
      </c>
      <c r="AFR360" s="248" t="s">
        <v>394</v>
      </c>
      <c r="AFS360" s="248" t="s">
        <v>394</v>
      </c>
      <c r="AFT360" s="248" t="s">
        <v>394</v>
      </c>
      <c r="AFU360" s="248" t="s">
        <v>394</v>
      </c>
      <c r="AFV360" s="248" t="s">
        <v>394</v>
      </c>
      <c r="AFW360" s="248" t="s">
        <v>394</v>
      </c>
      <c r="AFX360" s="248" t="s">
        <v>394</v>
      </c>
      <c r="AFY360" s="248" t="s">
        <v>394</v>
      </c>
      <c r="AFZ360" s="248" t="s">
        <v>394</v>
      </c>
      <c r="AGA360" s="248" t="s">
        <v>394</v>
      </c>
      <c r="AGB360" s="248" t="s">
        <v>394</v>
      </c>
      <c r="AGC360" s="248" t="s">
        <v>394</v>
      </c>
      <c r="AGD360" s="248" t="s">
        <v>394</v>
      </c>
      <c r="AGE360" s="248" t="s">
        <v>394</v>
      </c>
      <c r="AGF360" s="248" t="s">
        <v>394</v>
      </c>
      <c r="AGG360" s="248" t="s">
        <v>394</v>
      </c>
      <c r="AGH360" s="248" t="s">
        <v>394</v>
      </c>
      <c r="AGI360" s="248" t="s">
        <v>394</v>
      </c>
      <c r="AGJ360" s="248" t="s">
        <v>394</v>
      </c>
      <c r="AGK360" s="248" t="s">
        <v>394</v>
      </c>
      <c r="AGL360" s="248" t="s">
        <v>394</v>
      </c>
      <c r="AGM360" s="248" t="s">
        <v>394</v>
      </c>
      <c r="AGN360" s="248" t="s">
        <v>394</v>
      </c>
      <c r="AGO360" s="248" t="s">
        <v>394</v>
      </c>
      <c r="AGP360" s="248" t="s">
        <v>394</v>
      </c>
      <c r="AGQ360" s="248" t="s">
        <v>394</v>
      </c>
      <c r="AGR360" s="248" t="s">
        <v>394</v>
      </c>
      <c r="AGS360" s="248" t="s">
        <v>394</v>
      </c>
      <c r="AGT360" s="248" t="s">
        <v>394</v>
      </c>
      <c r="AGU360" s="248" t="s">
        <v>394</v>
      </c>
      <c r="AGV360" s="248" t="s">
        <v>394</v>
      </c>
      <c r="AGW360" s="248" t="s">
        <v>394</v>
      </c>
      <c r="AGX360" s="248" t="s">
        <v>394</v>
      </c>
      <c r="AGY360" s="248" t="s">
        <v>394</v>
      </c>
      <c r="AGZ360" s="248" t="s">
        <v>394</v>
      </c>
      <c r="AHA360" s="248" t="s">
        <v>394</v>
      </c>
      <c r="AHB360" s="248" t="s">
        <v>394</v>
      </c>
      <c r="AHC360" s="248" t="s">
        <v>394</v>
      </c>
      <c r="AHD360" s="248" t="s">
        <v>394</v>
      </c>
      <c r="AHE360" s="248" t="s">
        <v>394</v>
      </c>
      <c r="AHF360" s="248" t="s">
        <v>394</v>
      </c>
      <c r="AHG360" s="248" t="s">
        <v>394</v>
      </c>
      <c r="AHH360" s="248" t="s">
        <v>394</v>
      </c>
      <c r="AHI360" s="248" t="s">
        <v>394</v>
      </c>
      <c r="AHJ360" s="248" t="s">
        <v>394</v>
      </c>
      <c r="AHK360" s="248" t="s">
        <v>394</v>
      </c>
      <c r="AHL360" s="248" t="s">
        <v>394</v>
      </c>
      <c r="AHM360" s="248" t="s">
        <v>394</v>
      </c>
      <c r="AHN360" s="248" t="s">
        <v>394</v>
      </c>
      <c r="AHO360" s="248" t="s">
        <v>394</v>
      </c>
      <c r="AHP360" s="248" t="s">
        <v>394</v>
      </c>
      <c r="AHQ360" s="248" t="s">
        <v>394</v>
      </c>
      <c r="AHR360" s="248" t="s">
        <v>394</v>
      </c>
      <c r="AHS360" s="248" t="s">
        <v>394</v>
      </c>
      <c r="AHT360" s="248" t="s">
        <v>394</v>
      </c>
      <c r="AHU360" s="248" t="s">
        <v>394</v>
      </c>
      <c r="AHV360" s="248" t="s">
        <v>394</v>
      </c>
      <c r="AHW360" s="248" t="s">
        <v>394</v>
      </c>
      <c r="AHX360" s="248" t="s">
        <v>394</v>
      </c>
      <c r="AHY360" s="248" t="s">
        <v>394</v>
      </c>
      <c r="AHZ360" s="248" t="s">
        <v>394</v>
      </c>
      <c r="AIA360" s="248" t="s">
        <v>394</v>
      </c>
      <c r="AIB360" s="248" t="s">
        <v>394</v>
      </c>
      <c r="AIC360" s="248" t="s">
        <v>394</v>
      </c>
      <c r="AID360" s="248" t="s">
        <v>394</v>
      </c>
      <c r="AIE360" s="248" t="s">
        <v>394</v>
      </c>
      <c r="AIF360" s="248" t="s">
        <v>394</v>
      </c>
      <c r="AIG360" s="248" t="s">
        <v>394</v>
      </c>
      <c r="AIH360" s="248" t="s">
        <v>394</v>
      </c>
      <c r="AII360" s="248" t="s">
        <v>394</v>
      </c>
      <c r="AIJ360" s="248" t="s">
        <v>394</v>
      </c>
      <c r="AIK360" s="248" t="s">
        <v>394</v>
      </c>
      <c r="AIL360" s="248" t="s">
        <v>394</v>
      </c>
      <c r="AIM360" s="248" t="s">
        <v>394</v>
      </c>
      <c r="AIN360" s="248" t="s">
        <v>394</v>
      </c>
      <c r="AIO360" s="248" t="s">
        <v>394</v>
      </c>
      <c r="AIP360" s="248" t="s">
        <v>394</v>
      </c>
      <c r="AIQ360" s="248" t="s">
        <v>394</v>
      </c>
      <c r="AIR360" s="248" t="s">
        <v>394</v>
      </c>
      <c r="AIS360" s="248" t="s">
        <v>394</v>
      </c>
      <c r="AIT360" s="248" t="s">
        <v>394</v>
      </c>
      <c r="AIU360" s="248" t="s">
        <v>394</v>
      </c>
      <c r="AIV360" s="248" t="s">
        <v>394</v>
      </c>
      <c r="AIW360" s="248" t="s">
        <v>394</v>
      </c>
      <c r="AIX360" s="248" t="s">
        <v>394</v>
      </c>
      <c r="AIY360" s="248" t="s">
        <v>394</v>
      </c>
      <c r="AIZ360" s="248" t="s">
        <v>394</v>
      </c>
      <c r="AJA360" s="248" t="s">
        <v>394</v>
      </c>
      <c r="AJB360" s="248" t="s">
        <v>394</v>
      </c>
      <c r="AJC360" s="248" t="s">
        <v>394</v>
      </c>
      <c r="AJD360" s="248" t="s">
        <v>394</v>
      </c>
      <c r="AJE360" s="248" t="s">
        <v>394</v>
      </c>
      <c r="AJF360" s="248" t="s">
        <v>394</v>
      </c>
      <c r="AJG360" s="248" t="s">
        <v>394</v>
      </c>
      <c r="AJH360" s="248" t="s">
        <v>394</v>
      </c>
      <c r="AJI360" s="248" t="s">
        <v>394</v>
      </c>
      <c r="AJJ360" s="248" t="s">
        <v>394</v>
      </c>
      <c r="AJK360" s="248" t="s">
        <v>394</v>
      </c>
      <c r="AJL360" s="248" t="s">
        <v>394</v>
      </c>
      <c r="AJM360" s="248" t="s">
        <v>394</v>
      </c>
      <c r="AJN360" s="248" t="s">
        <v>394</v>
      </c>
      <c r="AJO360" s="248" t="s">
        <v>394</v>
      </c>
      <c r="AJP360" s="248" t="s">
        <v>394</v>
      </c>
      <c r="AJQ360" s="248" t="s">
        <v>394</v>
      </c>
      <c r="AJR360" s="248" t="s">
        <v>394</v>
      </c>
      <c r="AJS360" s="248" t="s">
        <v>394</v>
      </c>
      <c r="AJT360" s="248" t="s">
        <v>394</v>
      </c>
      <c r="AJU360" s="248" t="s">
        <v>394</v>
      </c>
      <c r="AJV360" s="248" t="s">
        <v>394</v>
      </c>
      <c r="AJW360" s="248" t="s">
        <v>394</v>
      </c>
      <c r="AJX360" s="248" t="s">
        <v>394</v>
      </c>
      <c r="AJY360" s="248" t="s">
        <v>394</v>
      </c>
      <c r="AJZ360" s="248" t="s">
        <v>394</v>
      </c>
      <c r="AKA360" s="248" t="s">
        <v>394</v>
      </c>
      <c r="AKB360" s="248" t="s">
        <v>394</v>
      </c>
      <c r="AKC360" s="248" t="s">
        <v>394</v>
      </c>
      <c r="AKD360" s="248" t="s">
        <v>394</v>
      </c>
      <c r="AKE360" s="248" t="s">
        <v>394</v>
      </c>
      <c r="AKF360" s="248" t="s">
        <v>394</v>
      </c>
      <c r="AKG360" s="248" t="s">
        <v>394</v>
      </c>
      <c r="AKH360" s="248" t="s">
        <v>394</v>
      </c>
      <c r="AKI360" s="248" t="s">
        <v>394</v>
      </c>
      <c r="AKJ360" s="248" t="s">
        <v>394</v>
      </c>
      <c r="AKK360" s="248" t="s">
        <v>394</v>
      </c>
      <c r="AKL360" s="248" t="s">
        <v>394</v>
      </c>
      <c r="AKM360" s="248" t="s">
        <v>394</v>
      </c>
      <c r="AKN360" s="248" t="s">
        <v>394</v>
      </c>
      <c r="AKO360" s="248" t="s">
        <v>394</v>
      </c>
      <c r="AKP360" s="248" t="s">
        <v>394</v>
      </c>
      <c r="AKQ360" s="248" t="s">
        <v>394</v>
      </c>
      <c r="AKR360" s="248" t="s">
        <v>394</v>
      </c>
      <c r="AKS360" s="248" t="s">
        <v>394</v>
      </c>
      <c r="AKT360" s="248" t="s">
        <v>394</v>
      </c>
      <c r="AKU360" s="248" t="s">
        <v>394</v>
      </c>
      <c r="AKV360" s="248" t="s">
        <v>394</v>
      </c>
      <c r="AKW360" s="248" t="s">
        <v>394</v>
      </c>
      <c r="AKX360" s="248" t="s">
        <v>394</v>
      </c>
      <c r="AKY360" s="248" t="s">
        <v>394</v>
      </c>
      <c r="AKZ360" s="248" t="s">
        <v>394</v>
      </c>
      <c r="ALA360" s="248" t="s">
        <v>394</v>
      </c>
      <c r="ALB360" s="248" t="s">
        <v>394</v>
      </c>
      <c r="ALC360" s="248" t="s">
        <v>394</v>
      </c>
      <c r="ALD360" s="248" t="s">
        <v>394</v>
      </c>
      <c r="ALE360" s="248" t="s">
        <v>394</v>
      </c>
      <c r="ALF360" s="248" t="s">
        <v>394</v>
      </c>
      <c r="ALG360" s="248" t="s">
        <v>394</v>
      </c>
      <c r="ALH360" s="248" t="s">
        <v>394</v>
      </c>
      <c r="ALI360" s="248" t="s">
        <v>394</v>
      </c>
      <c r="ALJ360" s="248" t="s">
        <v>394</v>
      </c>
      <c r="ALK360" s="248" t="s">
        <v>394</v>
      </c>
      <c r="ALL360" s="248" t="s">
        <v>394</v>
      </c>
      <c r="ALM360" s="248" t="s">
        <v>394</v>
      </c>
      <c r="ALN360" s="248" t="s">
        <v>394</v>
      </c>
      <c r="ALO360" s="248" t="s">
        <v>394</v>
      </c>
      <c r="ALP360" s="248" t="s">
        <v>394</v>
      </c>
      <c r="ALQ360" s="248" t="s">
        <v>394</v>
      </c>
      <c r="ALR360" s="248" t="s">
        <v>394</v>
      </c>
      <c r="ALS360" s="248" t="s">
        <v>394</v>
      </c>
      <c r="ALT360" s="248" t="s">
        <v>394</v>
      </c>
      <c r="ALU360" s="248" t="s">
        <v>394</v>
      </c>
      <c r="ALV360" s="248" t="s">
        <v>394</v>
      </c>
      <c r="ALW360" s="248" t="s">
        <v>394</v>
      </c>
      <c r="ALX360" s="248" t="s">
        <v>394</v>
      </c>
      <c r="ALY360" s="248" t="s">
        <v>394</v>
      </c>
      <c r="ALZ360" s="248" t="s">
        <v>394</v>
      </c>
      <c r="AMA360" s="248" t="s">
        <v>394</v>
      </c>
      <c r="AMB360" s="248" t="s">
        <v>394</v>
      </c>
      <c r="AMC360" s="248" t="s">
        <v>394</v>
      </c>
      <c r="AMD360" s="248" t="s">
        <v>394</v>
      </c>
      <c r="AME360" s="248" t="s">
        <v>394</v>
      </c>
      <c r="AMF360" s="248" t="s">
        <v>394</v>
      </c>
      <c r="AMG360" s="248" t="s">
        <v>394</v>
      </c>
      <c r="AMH360" s="248" t="s">
        <v>394</v>
      </c>
      <c r="AMI360" s="248" t="s">
        <v>394</v>
      </c>
      <c r="AMJ360" s="248" t="s">
        <v>394</v>
      </c>
      <c r="AMK360" s="248" t="s">
        <v>394</v>
      </c>
      <c r="AML360" s="248" t="s">
        <v>394</v>
      </c>
      <c r="AMM360" s="248" t="s">
        <v>394</v>
      </c>
      <c r="AMN360" s="248" t="s">
        <v>394</v>
      </c>
      <c r="AMO360" s="248" t="s">
        <v>394</v>
      </c>
      <c r="AMP360" s="248" t="s">
        <v>394</v>
      </c>
      <c r="AMQ360" s="248" t="s">
        <v>394</v>
      </c>
      <c r="AMR360" s="248" t="s">
        <v>394</v>
      </c>
      <c r="AMS360" s="248" t="s">
        <v>394</v>
      </c>
      <c r="AMT360" s="248" t="s">
        <v>394</v>
      </c>
      <c r="AMU360" s="248" t="s">
        <v>394</v>
      </c>
      <c r="AMV360" s="248" t="s">
        <v>394</v>
      </c>
      <c r="AMW360" s="248" t="s">
        <v>394</v>
      </c>
      <c r="AMX360" s="248" t="s">
        <v>394</v>
      </c>
      <c r="AMY360" s="248" t="s">
        <v>394</v>
      </c>
      <c r="AMZ360" s="248" t="s">
        <v>394</v>
      </c>
      <c r="ANA360" s="248" t="s">
        <v>394</v>
      </c>
      <c r="ANB360" s="248" t="s">
        <v>394</v>
      </c>
      <c r="ANC360" s="248" t="s">
        <v>394</v>
      </c>
      <c r="AND360" s="248" t="s">
        <v>394</v>
      </c>
      <c r="ANE360" s="248" t="s">
        <v>394</v>
      </c>
      <c r="ANF360" s="248" t="s">
        <v>394</v>
      </c>
      <c r="ANG360" s="248" t="s">
        <v>394</v>
      </c>
      <c r="ANH360" s="248" t="s">
        <v>394</v>
      </c>
      <c r="ANI360" s="248" t="s">
        <v>394</v>
      </c>
      <c r="ANJ360" s="248" t="s">
        <v>394</v>
      </c>
      <c r="ANK360" s="248" t="s">
        <v>394</v>
      </c>
      <c r="ANL360" s="248" t="s">
        <v>394</v>
      </c>
      <c r="ANM360" s="248" t="s">
        <v>394</v>
      </c>
      <c r="ANN360" s="248" t="s">
        <v>394</v>
      </c>
      <c r="ANO360" s="248" t="s">
        <v>394</v>
      </c>
      <c r="ANP360" s="248" t="s">
        <v>394</v>
      </c>
      <c r="ANQ360" s="248" t="s">
        <v>394</v>
      </c>
      <c r="ANR360" s="248" t="s">
        <v>394</v>
      </c>
      <c r="ANS360" s="248" t="s">
        <v>394</v>
      </c>
      <c r="ANT360" s="248" t="s">
        <v>394</v>
      </c>
      <c r="ANU360" s="248" t="s">
        <v>394</v>
      </c>
      <c r="ANV360" s="248" t="s">
        <v>394</v>
      </c>
      <c r="ANW360" s="248" t="s">
        <v>394</v>
      </c>
      <c r="ANX360" s="248" t="s">
        <v>394</v>
      </c>
      <c r="ANY360" s="248" t="s">
        <v>394</v>
      </c>
      <c r="ANZ360" s="248" t="s">
        <v>394</v>
      </c>
      <c r="AOA360" s="248" t="s">
        <v>394</v>
      </c>
      <c r="AOB360" s="248" t="s">
        <v>394</v>
      </c>
      <c r="AOC360" s="248" t="s">
        <v>394</v>
      </c>
      <c r="AOD360" s="248" t="s">
        <v>394</v>
      </c>
      <c r="AOE360" s="248" t="s">
        <v>394</v>
      </c>
      <c r="AOF360" s="248" t="s">
        <v>394</v>
      </c>
      <c r="AOG360" s="248" t="s">
        <v>394</v>
      </c>
      <c r="AOH360" s="248" t="s">
        <v>394</v>
      </c>
      <c r="AOI360" s="248" t="s">
        <v>394</v>
      </c>
      <c r="AOJ360" s="248" t="s">
        <v>394</v>
      </c>
      <c r="AOK360" s="248" t="s">
        <v>394</v>
      </c>
      <c r="AOL360" s="248" t="s">
        <v>394</v>
      </c>
      <c r="AOM360" s="248" t="s">
        <v>394</v>
      </c>
      <c r="AON360" s="248" t="s">
        <v>394</v>
      </c>
      <c r="AOO360" s="248" t="s">
        <v>394</v>
      </c>
      <c r="AOP360" s="248" t="s">
        <v>394</v>
      </c>
      <c r="AOQ360" s="248" t="s">
        <v>394</v>
      </c>
      <c r="AOR360" s="248" t="s">
        <v>394</v>
      </c>
      <c r="AOS360" s="248" t="s">
        <v>394</v>
      </c>
      <c r="AOT360" s="248" t="s">
        <v>394</v>
      </c>
      <c r="AOU360" s="248" t="s">
        <v>394</v>
      </c>
      <c r="AOV360" s="248" t="s">
        <v>394</v>
      </c>
      <c r="AOW360" s="248" t="s">
        <v>394</v>
      </c>
      <c r="AOX360" s="248" t="s">
        <v>394</v>
      </c>
      <c r="AOY360" s="248" t="s">
        <v>394</v>
      </c>
      <c r="AOZ360" s="248" t="s">
        <v>394</v>
      </c>
      <c r="APA360" s="248" t="s">
        <v>394</v>
      </c>
      <c r="APB360" s="248" t="s">
        <v>394</v>
      </c>
      <c r="APC360" s="248" t="s">
        <v>394</v>
      </c>
      <c r="APD360" s="248" t="s">
        <v>394</v>
      </c>
      <c r="APE360" s="248" t="s">
        <v>394</v>
      </c>
      <c r="APF360" s="248" t="s">
        <v>394</v>
      </c>
      <c r="APG360" s="248" t="s">
        <v>394</v>
      </c>
      <c r="APH360" s="248" t="s">
        <v>394</v>
      </c>
      <c r="API360" s="248" t="s">
        <v>394</v>
      </c>
      <c r="APJ360" s="248" t="s">
        <v>394</v>
      </c>
      <c r="APK360" s="248" t="s">
        <v>394</v>
      </c>
      <c r="APL360" s="248" t="s">
        <v>394</v>
      </c>
      <c r="APM360" s="248" t="s">
        <v>394</v>
      </c>
      <c r="APN360" s="248" t="s">
        <v>394</v>
      </c>
      <c r="APO360" s="248" t="s">
        <v>394</v>
      </c>
      <c r="APP360" s="248" t="s">
        <v>394</v>
      </c>
      <c r="APQ360" s="248" t="s">
        <v>394</v>
      </c>
      <c r="APR360" s="248" t="s">
        <v>394</v>
      </c>
      <c r="APS360" s="248" t="s">
        <v>394</v>
      </c>
      <c r="APT360" s="248" t="s">
        <v>394</v>
      </c>
      <c r="APU360" s="248" t="s">
        <v>394</v>
      </c>
      <c r="APV360" s="248" t="s">
        <v>394</v>
      </c>
      <c r="APW360" s="248" t="s">
        <v>394</v>
      </c>
      <c r="APX360" s="248" t="s">
        <v>394</v>
      </c>
      <c r="APY360" s="248" t="s">
        <v>394</v>
      </c>
      <c r="APZ360" s="248" t="s">
        <v>394</v>
      </c>
      <c r="AQA360" s="248" t="s">
        <v>394</v>
      </c>
      <c r="AQB360" s="248" t="s">
        <v>394</v>
      </c>
      <c r="AQC360" s="248" t="s">
        <v>394</v>
      </c>
      <c r="AQD360" s="248" t="s">
        <v>394</v>
      </c>
      <c r="AQE360" s="248" t="s">
        <v>394</v>
      </c>
      <c r="AQF360" s="248" t="s">
        <v>394</v>
      </c>
      <c r="AQG360" s="248" t="s">
        <v>394</v>
      </c>
      <c r="AQH360" s="248" t="s">
        <v>394</v>
      </c>
      <c r="AQI360" s="248" t="s">
        <v>394</v>
      </c>
      <c r="AQJ360" s="248" t="s">
        <v>394</v>
      </c>
      <c r="AQK360" s="248" t="s">
        <v>394</v>
      </c>
      <c r="AQL360" s="248" t="s">
        <v>394</v>
      </c>
      <c r="AQM360" s="248" t="s">
        <v>394</v>
      </c>
      <c r="AQN360" s="248" t="s">
        <v>394</v>
      </c>
      <c r="AQO360" s="248" t="s">
        <v>394</v>
      </c>
      <c r="AQP360" s="248" t="s">
        <v>394</v>
      </c>
      <c r="AQQ360" s="248" t="s">
        <v>394</v>
      </c>
      <c r="AQR360" s="248" t="s">
        <v>394</v>
      </c>
      <c r="AQS360" s="248" t="s">
        <v>394</v>
      </c>
      <c r="AQT360" s="248" t="s">
        <v>394</v>
      </c>
      <c r="AQU360" s="248" t="s">
        <v>394</v>
      </c>
      <c r="AQV360" s="248" t="s">
        <v>394</v>
      </c>
      <c r="AQW360" s="248" t="s">
        <v>394</v>
      </c>
      <c r="AQX360" s="248" t="s">
        <v>394</v>
      </c>
      <c r="AQY360" s="248" t="s">
        <v>394</v>
      </c>
      <c r="AQZ360" s="248" t="s">
        <v>394</v>
      </c>
      <c r="ARA360" s="248" t="s">
        <v>394</v>
      </c>
      <c r="ARB360" s="248" t="s">
        <v>394</v>
      </c>
      <c r="ARC360" s="248" t="s">
        <v>394</v>
      </c>
      <c r="ARD360" s="248" t="s">
        <v>394</v>
      </c>
      <c r="ARE360" s="248" t="s">
        <v>394</v>
      </c>
      <c r="ARF360" s="248" t="s">
        <v>394</v>
      </c>
      <c r="ARG360" s="248" t="s">
        <v>394</v>
      </c>
      <c r="ARH360" s="248" t="s">
        <v>394</v>
      </c>
      <c r="ARI360" s="248" t="s">
        <v>394</v>
      </c>
      <c r="ARJ360" s="248" t="s">
        <v>394</v>
      </c>
      <c r="ARK360" s="248" t="s">
        <v>394</v>
      </c>
      <c r="ARL360" s="248" t="s">
        <v>394</v>
      </c>
      <c r="ARM360" s="248" t="s">
        <v>394</v>
      </c>
      <c r="ARN360" s="248" t="s">
        <v>394</v>
      </c>
      <c r="ARO360" s="248" t="s">
        <v>394</v>
      </c>
      <c r="ARP360" s="248" t="s">
        <v>394</v>
      </c>
      <c r="ARQ360" s="248" t="s">
        <v>394</v>
      </c>
      <c r="ARR360" s="248" t="s">
        <v>394</v>
      </c>
      <c r="ARS360" s="248" t="s">
        <v>394</v>
      </c>
      <c r="ART360" s="248" t="s">
        <v>394</v>
      </c>
      <c r="ARU360" s="248" t="s">
        <v>394</v>
      </c>
      <c r="ARV360" s="248" t="s">
        <v>394</v>
      </c>
      <c r="ARW360" s="248" t="s">
        <v>394</v>
      </c>
      <c r="ARX360" s="248" t="s">
        <v>394</v>
      </c>
      <c r="ARY360" s="248" t="s">
        <v>394</v>
      </c>
      <c r="ARZ360" s="248" t="s">
        <v>394</v>
      </c>
      <c r="ASA360" s="248" t="s">
        <v>394</v>
      </c>
      <c r="ASB360" s="248" t="s">
        <v>394</v>
      </c>
      <c r="ASC360" s="248" t="s">
        <v>394</v>
      </c>
      <c r="ASD360" s="248" t="s">
        <v>394</v>
      </c>
      <c r="ASE360" s="248" t="s">
        <v>394</v>
      </c>
      <c r="ASF360" s="248" t="s">
        <v>394</v>
      </c>
      <c r="ASG360" s="248" t="s">
        <v>394</v>
      </c>
      <c r="ASH360" s="248" t="s">
        <v>394</v>
      </c>
      <c r="ASI360" s="248" t="s">
        <v>394</v>
      </c>
      <c r="ASJ360" s="248" t="s">
        <v>394</v>
      </c>
      <c r="ASK360" s="248" t="s">
        <v>394</v>
      </c>
      <c r="ASL360" s="248" t="s">
        <v>394</v>
      </c>
      <c r="ASM360" s="248" t="s">
        <v>394</v>
      </c>
      <c r="ASN360" s="248" t="s">
        <v>394</v>
      </c>
      <c r="ASO360" s="248" t="s">
        <v>394</v>
      </c>
      <c r="ASP360" s="248" t="s">
        <v>394</v>
      </c>
      <c r="ASQ360" s="248" t="s">
        <v>394</v>
      </c>
      <c r="ASR360" s="248" t="s">
        <v>394</v>
      </c>
      <c r="ASS360" s="248" t="s">
        <v>394</v>
      </c>
      <c r="AST360" s="248" t="s">
        <v>394</v>
      </c>
      <c r="ASU360" s="248" t="s">
        <v>394</v>
      </c>
      <c r="ASV360" s="248" t="s">
        <v>394</v>
      </c>
      <c r="ASW360" s="248" t="s">
        <v>394</v>
      </c>
      <c r="ASX360" s="248" t="s">
        <v>394</v>
      </c>
      <c r="ASY360" s="248" t="s">
        <v>394</v>
      </c>
      <c r="ASZ360" s="248" t="s">
        <v>394</v>
      </c>
      <c r="ATA360" s="248" t="s">
        <v>394</v>
      </c>
      <c r="ATB360" s="248" t="s">
        <v>394</v>
      </c>
      <c r="ATC360" s="248" t="s">
        <v>394</v>
      </c>
      <c r="ATD360" s="248" t="s">
        <v>394</v>
      </c>
      <c r="ATE360" s="248" t="s">
        <v>394</v>
      </c>
      <c r="ATF360" s="248" t="s">
        <v>394</v>
      </c>
      <c r="ATG360" s="248" t="s">
        <v>394</v>
      </c>
      <c r="ATH360" s="248" t="s">
        <v>394</v>
      </c>
      <c r="ATI360" s="248" t="s">
        <v>394</v>
      </c>
      <c r="ATJ360" s="248" t="s">
        <v>394</v>
      </c>
      <c r="ATK360" s="248" t="s">
        <v>394</v>
      </c>
      <c r="ATL360" s="248" t="s">
        <v>394</v>
      </c>
      <c r="ATM360" s="248" t="s">
        <v>394</v>
      </c>
      <c r="ATN360" s="248" t="s">
        <v>394</v>
      </c>
      <c r="ATO360" s="248" t="s">
        <v>394</v>
      </c>
      <c r="ATP360" s="248" t="s">
        <v>394</v>
      </c>
      <c r="ATQ360" s="248" t="s">
        <v>394</v>
      </c>
      <c r="ATR360" s="248" t="s">
        <v>394</v>
      </c>
      <c r="ATS360" s="248" t="s">
        <v>394</v>
      </c>
      <c r="ATT360" s="248" t="s">
        <v>394</v>
      </c>
      <c r="ATU360" s="248" t="s">
        <v>394</v>
      </c>
      <c r="ATV360" s="248" t="s">
        <v>394</v>
      </c>
      <c r="ATW360" s="248" t="s">
        <v>394</v>
      </c>
      <c r="ATX360" s="248" t="s">
        <v>394</v>
      </c>
      <c r="ATY360" s="248" t="s">
        <v>394</v>
      </c>
      <c r="ATZ360" s="248" t="s">
        <v>394</v>
      </c>
      <c r="AUA360" s="248" t="s">
        <v>394</v>
      </c>
      <c r="AUB360" s="248" t="s">
        <v>394</v>
      </c>
      <c r="AUC360" s="248" t="s">
        <v>394</v>
      </c>
      <c r="AUD360" s="248" t="s">
        <v>394</v>
      </c>
      <c r="AUE360" s="248" t="s">
        <v>394</v>
      </c>
      <c r="AUF360" s="248" t="s">
        <v>394</v>
      </c>
      <c r="AUG360" s="248" t="s">
        <v>394</v>
      </c>
      <c r="AUH360" s="248" t="s">
        <v>394</v>
      </c>
      <c r="AUI360" s="248" t="s">
        <v>394</v>
      </c>
      <c r="AUJ360" s="248" t="s">
        <v>394</v>
      </c>
      <c r="AUK360" s="248" t="s">
        <v>394</v>
      </c>
      <c r="AUL360" s="248" t="s">
        <v>394</v>
      </c>
      <c r="AUM360" s="248" t="s">
        <v>394</v>
      </c>
      <c r="AUN360" s="248" t="s">
        <v>394</v>
      </c>
      <c r="AUO360" s="248" t="s">
        <v>394</v>
      </c>
      <c r="AUP360" s="248" t="s">
        <v>394</v>
      </c>
      <c r="AUQ360" s="248" t="s">
        <v>394</v>
      </c>
      <c r="AUR360" s="248" t="s">
        <v>394</v>
      </c>
      <c r="AUS360" s="248" t="s">
        <v>394</v>
      </c>
      <c r="AUT360" s="248" t="s">
        <v>394</v>
      </c>
      <c r="AUU360" s="248" t="s">
        <v>394</v>
      </c>
      <c r="AUV360" s="248" t="s">
        <v>394</v>
      </c>
      <c r="AUW360" s="248" t="s">
        <v>394</v>
      </c>
      <c r="AUX360" s="248" t="s">
        <v>394</v>
      </c>
      <c r="AUY360" s="248" t="s">
        <v>394</v>
      </c>
      <c r="AUZ360" s="248" t="s">
        <v>394</v>
      </c>
      <c r="AVA360" s="248" t="s">
        <v>394</v>
      </c>
      <c r="AVB360" s="248" t="s">
        <v>394</v>
      </c>
      <c r="AVC360" s="248" t="s">
        <v>394</v>
      </c>
      <c r="AVD360" s="248" t="s">
        <v>394</v>
      </c>
      <c r="AVE360" s="248" t="s">
        <v>394</v>
      </c>
      <c r="AVF360" s="248" t="s">
        <v>394</v>
      </c>
      <c r="AVG360" s="248" t="s">
        <v>394</v>
      </c>
      <c r="AVH360" s="248" t="s">
        <v>394</v>
      </c>
      <c r="AVI360" s="248" t="s">
        <v>394</v>
      </c>
      <c r="AVJ360" s="248" t="s">
        <v>394</v>
      </c>
      <c r="AVK360" s="248" t="s">
        <v>394</v>
      </c>
      <c r="AVL360" s="248" t="s">
        <v>394</v>
      </c>
      <c r="AVM360" s="248" t="s">
        <v>394</v>
      </c>
      <c r="AVN360" s="248" t="s">
        <v>394</v>
      </c>
      <c r="AVO360" s="248" t="s">
        <v>394</v>
      </c>
      <c r="AVP360" s="248" t="s">
        <v>394</v>
      </c>
      <c r="AVQ360" s="248" t="s">
        <v>394</v>
      </c>
      <c r="AVR360" s="248" t="s">
        <v>394</v>
      </c>
      <c r="AVS360" s="248" t="s">
        <v>394</v>
      </c>
      <c r="AVT360" s="248" t="s">
        <v>394</v>
      </c>
      <c r="AVU360" s="248" t="s">
        <v>394</v>
      </c>
      <c r="AVV360" s="248" t="s">
        <v>394</v>
      </c>
      <c r="AVW360" s="248" t="s">
        <v>394</v>
      </c>
      <c r="AVX360" s="248" t="s">
        <v>394</v>
      </c>
      <c r="AVY360" s="248" t="s">
        <v>394</v>
      </c>
      <c r="AVZ360" s="248" t="s">
        <v>394</v>
      </c>
      <c r="AWA360" s="248" t="s">
        <v>394</v>
      </c>
      <c r="AWB360" s="248" t="s">
        <v>394</v>
      </c>
      <c r="AWC360" s="248" t="s">
        <v>394</v>
      </c>
      <c r="AWD360" s="248" t="s">
        <v>394</v>
      </c>
      <c r="AWE360" s="248" t="s">
        <v>394</v>
      </c>
      <c r="AWF360" s="248" t="s">
        <v>394</v>
      </c>
      <c r="AWG360" s="248" t="s">
        <v>394</v>
      </c>
      <c r="AWH360" s="248" t="s">
        <v>394</v>
      </c>
      <c r="AWI360" s="248" t="s">
        <v>394</v>
      </c>
      <c r="AWJ360" s="248" t="s">
        <v>394</v>
      </c>
      <c r="AWK360" s="248" t="s">
        <v>394</v>
      </c>
      <c r="AWL360" s="248" t="s">
        <v>394</v>
      </c>
      <c r="AWM360" s="248" t="s">
        <v>394</v>
      </c>
      <c r="AWN360" s="248" t="s">
        <v>394</v>
      </c>
      <c r="AWO360" s="248" t="s">
        <v>394</v>
      </c>
      <c r="AWP360" s="248" t="s">
        <v>394</v>
      </c>
      <c r="AWQ360" s="248" t="s">
        <v>394</v>
      </c>
      <c r="AWR360" s="248" t="s">
        <v>394</v>
      </c>
      <c r="AWS360" s="248" t="s">
        <v>394</v>
      </c>
      <c r="AWT360" s="248" t="s">
        <v>394</v>
      </c>
      <c r="AWU360" s="248" t="s">
        <v>394</v>
      </c>
      <c r="AWV360" s="248" t="s">
        <v>394</v>
      </c>
      <c r="AWW360" s="248" t="s">
        <v>394</v>
      </c>
      <c r="AWX360" s="248" t="s">
        <v>394</v>
      </c>
      <c r="AWY360" s="248" t="s">
        <v>394</v>
      </c>
      <c r="AWZ360" s="248" t="s">
        <v>394</v>
      </c>
      <c r="AXA360" s="248" t="s">
        <v>394</v>
      </c>
      <c r="AXB360" s="248" t="s">
        <v>394</v>
      </c>
      <c r="AXC360" s="248" t="s">
        <v>394</v>
      </c>
      <c r="AXD360" s="248" t="s">
        <v>394</v>
      </c>
      <c r="AXE360" s="248" t="s">
        <v>394</v>
      </c>
      <c r="AXF360" s="248" t="s">
        <v>394</v>
      </c>
      <c r="AXG360" s="248" t="s">
        <v>394</v>
      </c>
      <c r="AXH360" s="248" t="s">
        <v>394</v>
      </c>
      <c r="AXI360" s="248" t="s">
        <v>394</v>
      </c>
      <c r="AXJ360" s="248" t="s">
        <v>394</v>
      </c>
      <c r="AXK360" s="248" t="s">
        <v>394</v>
      </c>
      <c r="AXL360" s="248" t="s">
        <v>394</v>
      </c>
      <c r="AXM360" s="248" t="s">
        <v>394</v>
      </c>
      <c r="AXN360" s="248" t="s">
        <v>394</v>
      </c>
      <c r="AXO360" s="248" t="s">
        <v>394</v>
      </c>
      <c r="AXP360" s="248" t="s">
        <v>394</v>
      </c>
      <c r="AXQ360" s="248" t="s">
        <v>394</v>
      </c>
      <c r="AXR360" s="248" t="s">
        <v>394</v>
      </c>
      <c r="AXS360" s="248" t="s">
        <v>394</v>
      </c>
      <c r="AXT360" s="248" t="s">
        <v>394</v>
      </c>
      <c r="AXU360" s="248" t="s">
        <v>394</v>
      </c>
      <c r="AXV360" s="248" t="s">
        <v>394</v>
      </c>
      <c r="AXW360" s="248" t="s">
        <v>394</v>
      </c>
      <c r="AXX360" s="248" t="s">
        <v>394</v>
      </c>
      <c r="AXY360" s="248" t="s">
        <v>394</v>
      </c>
      <c r="AXZ360" s="248" t="s">
        <v>394</v>
      </c>
      <c r="AYA360" s="248" t="s">
        <v>394</v>
      </c>
      <c r="AYB360" s="248" t="s">
        <v>394</v>
      </c>
      <c r="AYC360" s="248" t="s">
        <v>394</v>
      </c>
      <c r="AYD360" s="248" t="s">
        <v>394</v>
      </c>
      <c r="AYE360" s="248" t="s">
        <v>394</v>
      </c>
      <c r="AYF360" s="248" t="s">
        <v>394</v>
      </c>
      <c r="AYG360" s="248" t="s">
        <v>394</v>
      </c>
      <c r="AYH360" s="248" t="s">
        <v>394</v>
      </c>
      <c r="AYI360" s="248" t="s">
        <v>394</v>
      </c>
      <c r="AYJ360" s="248" t="s">
        <v>394</v>
      </c>
      <c r="AYK360" s="248" t="s">
        <v>394</v>
      </c>
      <c r="AYL360" s="248" t="s">
        <v>394</v>
      </c>
      <c r="AYM360" s="248" t="s">
        <v>394</v>
      </c>
      <c r="AYN360" s="248" t="s">
        <v>394</v>
      </c>
      <c r="AYO360" s="248" t="s">
        <v>394</v>
      </c>
      <c r="AYP360" s="248" t="s">
        <v>394</v>
      </c>
      <c r="AYQ360" s="248" t="s">
        <v>394</v>
      </c>
      <c r="AYR360" s="248" t="s">
        <v>394</v>
      </c>
      <c r="AYS360" s="248" t="s">
        <v>394</v>
      </c>
      <c r="AYT360" s="248" t="s">
        <v>394</v>
      </c>
      <c r="AYU360" s="248" t="s">
        <v>394</v>
      </c>
      <c r="AYV360" s="248" t="s">
        <v>394</v>
      </c>
      <c r="AYW360" s="248" t="s">
        <v>394</v>
      </c>
      <c r="AYX360" s="248" t="s">
        <v>394</v>
      </c>
      <c r="AYY360" s="248" t="s">
        <v>394</v>
      </c>
      <c r="AYZ360" s="248" t="s">
        <v>394</v>
      </c>
      <c r="AZA360" s="248" t="s">
        <v>394</v>
      </c>
      <c r="AZB360" s="248" t="s">
        <v>394</v>
      </c>
      <c r="AZC360" s="248" t="s">
        <v>394</v>
      </c>
      <c r="AZD360" s="248" t="s">
        <v>394</v>
      </c>
      <c r="AZE360" s="248" t="s">
        <v>394</v>
      </c>
      <c r="AZF360" s="248" t="s">
        <v>394</v>
      </c>
      <c r="AZG360" s="248" t="s">
        <v>394</v>
      </c>
      <c r="AZH360" s="248" t="s">
        <v>394</v>
      </c>
      <c r="AZI360" s="248" t="s">
        <v>394</v>
      </c>
      <c r="AZJ360" s="248" t="s">
        <v>394</v>
      </c>
      <c r="AZK360" s="248" t="s">
        <v>394</v>
      </c>
      <c r="AZL360" s="248" t="s">
        <v>394</v>
      </c>
      <c r="AZM360" s="248" t="s">
        <v>394</v>
      </c>
      <c r="AZN360" s="248" t="s">
        <v>394</v>
      </c>
      <c r="AZO360" s="248" t="s">
        <v>394</v>
      </c>
      <c r="AZP360" s="248" t="s">
        <v>394</v>
      </c>
      <c r="AZQ360" s="248" t="s">
        <v>394</v>
      </c>
      <c r="AZR360" s="248" t="s">
        <v>394</v>
      </c>
      <c r="AZS360" s="248" t="s">
        <v>394</v>
      </c>
      <c r="AZT360" s="248" t="s">
        <v>394</v>
      </c>
      <c r="AZU360" s="248" t="s">
        <v>394</v>
      </c>
      <c r="AZV360" s="248" t="s">
        <v>394</v>
      </c>
      <c r="AZW360" s="248" t="s">
        <v>394</v>
      </c>
      <c r="AZX360" s="248" t="s">
        <v>394</v>
      </c>
      <c r="AZY360" s="248" t="s">
        <v>394</v>
      </c>
      <c r="AZZ360" s="248" t="s">
        <v>394</v>
      </c>
      <c r="BAA360" s="248" t="s">
        <v>394</v>
      </c>
      <c r="BAB360" s="248" t="s">
        <v>394</v>
      </c>
      <c r="BAC360" s="248" t="s">
        <v>394</v>
      </c>
      <c r="BAD360" s="248" t="s">
        <v>394</v>
      </c>
      <c r="BAE360" s="248" t="s">
        <v>394</v>
      </c>
      <c r="BAF360" s="248" t="s">
        <v>394</v>
      </c>
      <c r="BAG360" s="248" t="s">
        <v>394</v>
      </c>
      <c r="BAH360" s="248" t="s">
        <v>394</v>
      </c>
      <c r="BAI360" s="248" t="s">
        <v>394</v>
      </c>
      <c r="BAJ360" s="248" t="s">
        <v>394</v>
      </c>
      <c r="BAK360" s="248" t="s">
        <v>394</v>
      </c>
      <c r="BAL360" s="248" t="s">
        <v>394</v>
      </c>
      <c r="BAM360" s="248" t="s">
        <v>394</v>
      </c>
      <c r="BAN360" s="248" t="s">
        <v>394</v>
      </c>
      <c r="BAO360" s="248" t="s">
        <v>394</v>
      </c>
      <c r="BAP360" s="248" t="s">
        <v>394</v>
      </c>
      <c r="BAQ360" s="248" t="s">
        <v>394</v>
      </c>
      <c r="BAR360" s="248" t="s">
        <v>394</v>
      </c>
      <c r="BAS360" s="248" t="s">
        <v>394</v>
      </c>
      <c r="BAT360" s="248" t="s">
        <v>394</v>
      </c>
      <c r="BAU360" s="248" t="s">
        <v>394</v>
      </c>
      <c r="BAV360" s="248" t="s">
        <v>394</v>
      </c>
      <c r="BAW360" s="248" t="s">
        <v>394</v>
      </c>
      <c r="BAX360" s="248" t="s">
        <v>394</v>
      </c>
      <c r="BAY360" s="248" t="s">
        <v>394</v>
      </c>
      <c r="BAZ360" s="248" t="s">
        <v>394</v>
      </c>
      <c r="BBA360" s="248" t="s">
        <v>394</v>
      </c>
      <c r="BBB360" s="248" t="s">
        <v>394</v>
      </c>
      <c r="BBC360" s="248" t="s">
        <v>394</v>
      </c>
      <c r="BBD360" s="248" t="s">
        <v>394</v>
      </c>
      <c r="BBE360" s="248" t="s">
        <v>394</v>
      </c>
      <c r="BBF360" s="248" t="s">
        <v>394</v>
      </c>
      <c r="BBG360" s="248" t="s">
        <v>394</v>
      </c>
      <c r="BBH360" s="248" t="s">
        <v>394</v>
      </c>
      <c r="BBI360" s="248" t="s">
        <v>394</v>
      </c>
      <c r="BBJ360" s="248" t="s">
        <v>394</v>
      </c>
      <c r="BBK360" s="248" t="s">
        <v>394</v>
      </c>
      <c r="BBL360" s="248" t="s">
        <v>394</v>
      </c>
      <c r="BBM360" s="248" t="s">
        <v>394</v>
      </c>
      <c r="BBN360" s="248" t="s">
        <v>394</v>
      </c>
      <c r="BBO360" s="248" t="s">
        <v>394</v>
      </c>
      <c r="BBP360" s="248" t="s">
        <v>394</v>
      </c>
      <c r="BBQ360" s="248" t="s">
        <v>394</v>
      </c>
      <c r="BBR360" s="248" t="s">
        <v>394</v>
      </c>
      <c r="BBS360" s="248" t="s">
        <v>394</v>
      </c>
      <c r="BBT360" s="248" t="s">
        <v>394</v>
      </c>
      <c r="BBU360" s="248" t="s">
        <v>394</v>
      </c>
      <c r="BBV360" s="248" t="s">
        <v>394</v>
      </c>
      <c r="BBW360" s="248" t="s">
        <v>394</v>
      </c>
      <c r="BBX360" s="248" t="s">
        <v>394</v>
      </c>
      <c r="BBY360" s="248" t="s">
        <v>394</v>
      </c>
      <c r="BBZ360" s="248" t="s">
        <v>394</v>
      </c>
      <c r="BCA360" s="248" t="s">
        <v>394</v>
      </c>
      <c r="BCB360" s="248" t="s">
        <v>394</v>
      </c>
      <c r="BCC360" s="248" t="s">
        <v>394</v>
      </c>
      <c r="BCD360" s="248" t="s">
        <v>394</v>
      </c>
      <c r="BCE360" s="248" t="s">
        <v>394</v>
      </c>
      <c r="BCF360" s="248" t="s">
        <v>394</v>
      </c>
      <c r="BCG360" s="248" t="s">
        <v>394</v>
      </c>
      <c r="BCH360" s="248" t="s">
        <v>394</v>
      </c>
      <c r="BCI360" s="248" t="s">
        <v>394</v>
      </c>
      <c r="BCJ360" s="248" t="s">
        <v>394</v>
      </c>
      <c r="BCK360" s="248" t="s">
        <v>394</v>
      </c>
      <c r="BCL360" s="248" t="s">
        <v>394</v>
      </c>
      <c r="BCM360" s="248" t="s">
        <v>394</v>
      </c>
      <c r="BCN360" s="248" t="s">
        <v>394</v>
      </c>
      <c r="BCO360" s="248" t="s">
        <v>394</v>
      </c>
      <c r="BCP360" s="248" t="s">
        <v>394</v>
      </c>
      <c r="BCQ360" s="248" t="s">
        <v>394</v>
      </c>
      <c r="BCR360" s="248" t="s">
        <v>394</v>
      </c>
      <c r="BCS360" s="248" t="s">
        <v>394</v>
      </c>
      <c r="BCT360" s="248" t="s">
        <v>394</v>
      </c>
      <c r="BCU360" s="248" t="s">
        <v>394</v>
      </c>
      <c r="BCV360" s="248" t="s">
        <v>394</v>
      </c>
      <c r="BCW360" s="248" t="s">
        <v>394</v>
      </c>
      <c r="BCX360" s="248" t="s">
        <v>394</v>
      </c>
      <c r="BCY360" s="248" t="s">
        <v>394</v>
      </c>
      <c r="BCZ360" s="248" t="s">
        <v>394</v>
      </c>
      <c r="BDA360" s="248" t="s">
        <v>394</v>
      </c>
      <c r="BDB360" s="248" t="s">
        <v>394</v>
      </c>
      <c r="BDC360" s="248" t="s">
        <v>394</v>
      </c>
      <c r="BDD360" s="248" t="s">
        <v>394</v>
      </c>
      <c r="BDE360" s="248" t="s">
        <v>394</v>
      </c>
      <c r="BDF360" s="248" t="s">
        <v>394</v>
      </c>
      <c r="BDG360" s="248" t="s">
        <v>394</v>
      </c>
      <c r="BDH360" s="248" t="s">
        <v>394</v>
      </c>
      <c r="BDI360" s="248" t="s">
        <v>394</v>
      </c>
      <c r="BDJ360" s="248" t="s">
        <v>394</v>
      </c>
      <c r="BDK360" s="248" t="s">
        <v>394</v>
      </c>
      <c r="BDL360" s="248" t="s">
        <v>394</v>
      </c>
      <c r="BDM360" s="248" t="s">
        <v>394</v>
      </c>
      <c r="BDN360" s="248" t="s">
        <v>394</v>
      </c>
      <c r="BDO360" s="248" t="s">
        <v>394</v>
      </c>
      <c r="BDP360" s="248" t="s">
        <v>394</v>
      </c>
      <c r="BDQ360" s="248" t="s">
        <v>394</v>
      </c>
      <c r="BDR360" s="248" t="s">
        <v>394</v>
      </c>
      <c r="BDS360" s="248" t="s">
        <v>394</v>
      </c>
      <c r="BDT360" s="248" t="s">
        <v>394</v>
      </c>
      <c r="BDU360" s="248" t="s">
        <v>394</v>
      </c>
      <c r="BDV360" s="248" t="s">
        <v>394</v>
      </c>
      <c r="BDW360" s="248" t="s">
        <v>394</v>
      </c>
      <c r="BDX360" s="248" t="s">
        <v>394</v>
      </c>
      <c r="BDY360" s="248" t="s">
        <v>394</v>
      </c>
      <c r="BDZ360" s="248" t="s">
        <v>394</v>
      </c>
      <c r="BEA360" s="248" t="s">
        <v>394</v>
      </c>
      <c r="BEB360" s="248" t="s">
        <v>394</v>
      </c>
      <c r="BEC360" s="248" t="s">
        <v>394</v>
      </c>
      <c r="BED360" s="248" t="s">
        <v>394</v>
      </c>
      <c r="BEE360" s="248" t="s">
        <v>394</v>
      </c>
      <c r="BEF360" s="248" t="s">
        <v>394</v>
      </c>
      <c r="BEG360" s="248" t="s">
        <v>394</v>
      </c>
      <c r="BEH360" s="248" t="s">
        <v>394</v>
      </c>
      <c r="BEI360" s="248" t="s">
        <v>394</v>
      </c>
      <c r="BEJ360" s="248" t="s">
        <v>394</v>
      </c>
      <c r="BEK360" s="248" t="s">
        <v>394</v>
      </c>
      <c r="BEL360" s="248" t="s">
        <v>394</v>
      </c>
      <c r="BEM360" s="248" t="s">
        <v>394</v>
      </c>
      <c r="BEN360" s="248" t="s">
        <v>394</v>
      </c>
      <c r="BEO360" s="248" t="s">
        <v>394</v>
      </c>
      <c r="BEP360" s="248" t="s">
        <v>394</v>
      </c>
      <c r="BEQ360" s="248" t="s">
        <v>394</v>
      </c>
      <c r="BER360" s="248" t="s">
        <v>394</v>
      </c>
      <c r="BES360" s="248" t="s">
        <v>394</v>
      </c>
      <c r="BET360" s="248" t="s">
        <v>394</v>
      </c>
      <c r="BEU360" s="248" t="s">
        <v>394</v>
      </c>
      <c r="BEV360" s="248" t="s">
        <v>394</v>
      </c>
      <c r="BEW360" s="248" t="s">
        <v>394</v>
      </c>
      <c r="BEX360" s="248" t="s">
        <v>394</v>
      </c>
      <c r="BEY360" s="248" t="s">
        <v>394</v>
      </c>
      <c r="BEZ360" s="248" t="s">
        <v>394</v>
      </c>
      <c r="BFA360" s="248" t="s">
        <v>394</v>
      </c>
      <c r="BFB360" s="248" t="s">
        <v>394</v>
      </c>
      <c r="BFC360" s="248" t="s">
        <v>394</v>
      </c>
      <c r="BFD360" s="248" t="s">
        <v>394</v>
      </c>
      <c r="BFE360" s="248" t="s">
        <v>394</v>
      </c>
      <c r="BFF360" s="248" t="s">
        <v>394</v>
      </c>
      <c r="BFG360" s="248" t="s">
        <v>394</v>
      </c>
      <c r="BFH360" s="248" t="s">
        <v>394</v>
      </c>
      <c r="BFI360" s="248" t="s">
        <v>394</v>
      </c>
      <c r="BFJ360" s="248" t="s">
        <v>394</v>
      </c>
      <c r="BFK360" s="248" t="s">
        <v>394</v>
      </c>
      <c r="BFL360" s="248" t="s">
        <v>394</v>
      </c>
      <c r="BFM360" s="248" t="s">
        <v>394</v>
      </c>
      <c r="BFN360" s="248" t="s">
        <v>394</v>
      </c>
      <c r="BFO360" s="248" t="s">
        <v>394</v>
      </c>
      <c r="BFP360" s="248" t="s">
        <v>394</v>
      </c>
      <c r="BFQ360" s="248" t="s">
        <v>394</v>
      </c>
      <c r="BFR360" s="248" t="s">
        <v>394</v>
      </c>
      <c r="BFS360" s="248" t="s">
        <v>394</v>
      </c>
      <c r="BFT360" s="248" t="s">
        <v>394</v>
      </c>
      <c r="BFU360" s="248" t="s">
        <v>394</v>
      </c>
      <c r="BFV360" s="248" t="s">
        <v>394</v>
      </c>
      <c r="BFW360" s="248" t="s">
        <v>394</v>
      </c>
      <c r="BFX360" s="248" t="s">
        <v>394</v>
      </c>
      <c r="BFY360" s="248" t="s">
        <v>394</v>
      </c>
      <c r="BFZ360" s="248" t="s">
        <v>394</v>
      </c>
      <c r="BGA360" s="248" t="s">
        <v>394</v>
      </c>
      <c r="BGB360" s="248" t="s">
        <v>394</v>
      </c>
      <c r="BGC360" s="248" t="s">
        <v>394</v>
      </c>
      <c r="BGD360" s="248" t="s">
        <v>394</v>
      </c>
      <c r="BGE360" s="248" t="s">
        <v>394</v>
      </c>
      <c r="BGF360" s="248" t="s">
        <v>394</v>
      </c>
      <c r="BGG360" s="248" t="s">
        <v>394</v>
      </c>
      <c r="BGH360" s="248" t="s">
        <v>394</v>
      </c>
      <c r="BGI360" s="248" t="s">
        <v>394</v>
      </c>
      <c r="BGJ360" s="248" t="s">
        <v>394</v>
      </c>
      <c r="BGK360" s="248" t="s">
        <v>394</v>
      </c>
      <c r="BGL360" s="248" t="s">
        <v>394</v>
      </c>
      <c r="BGM360" s="248" t="s">
        <v>394</v>
      </c>
      <c r="BGN360" s="248" t="s">
        <v>394</v>
      </c>
      <c r="BGO360" s="248" t="s">
        <v>394</v>
      </c>
      <c r="BGP360" s="248" t="s">
        <v>394</v>
      </c>
      <c r="BGQ360" s="248" t="s">
        <v>394</v>
      </c>
      <c r="BGR360" s="248" t="s">
        <v>394</v>
      </c>
      <c r="BGS360" s="248" t="s">
        <v>394</v>
      </c>
      <c r="BGT360" s="248" t="s">
        <v>394</v>
      </c>
      <c r="BGU360" s="248" t="s">
        <v>394</v>
      </c>
      <c r="BGV360" s="248" t="s">
        <v>394</v>
      </c>
      <c r="BGW360" s="248" t="s">
        <v>394</v>
      </c>
      <c r="BGX360" s="248" t="s">
        <v>394</v>
      </c>
      <c r="BGY360" s="248" t="s">
        <v>394</v>
      </c>
      <c r="BGZ360" s="248" t="s">
        <v>394</v>
      </c>
      <c r="BHA360" s="248" t="s">
        <v>394</v>
      </c>
      <c r="BHB360" s="248" t="s">
        <v>394</v>
      </c>
      <c r="BHC360" s="248" t="s">
        <v>394</v>
      </c>
      <c r="BHD360" s="248" t="s">
        <v>394</v>
      </c>
      <c r="BHE360" s="248" t="s">
        <v>394</v>
      </c>
      <c r="BHF360" s="248" t="s">
        <v>394</v>
      </c>
      <c r="BHG360" s="248" t="s">
        <v>394</v>
      </c>
      <c r="BHH360" s="248" t="s">
        <v>394</v>
      </c>
      <c r="BHI360" s="248" t="s">
        <v>394</v>
      </c>
      <c r="BHJ360" s="248" t="s">
        <v>394</v>
      </c>
      <c r="BHK360" s="248" t="s">
        <v>394</v>
      </c>
      <c r="BHL360" s="248" t="s">
        <v>394</v>
      </c>
      <c r="BHM360" s="248" t="s">
        <v>394</v>
      </c>
      <c r="BHN360" s="248" t="s">
        <v>394</v>
      </c>
      <c r="BHO360" s="248" t="s">
        <v>394</v>
      </c>
      <c r="BHP360" s="248" t="s">
        <v>394</v>
      </c>
      <c r="BHQ360" s="248" t="s">
        <v>394</v>
      </c>
      <c r="BHR360" s="248" t="s">
        <v>394</v>
      </c>
      <c r="BHS360" s="248" t="s">
        <v>394</v>
      </c>
      <c r="BHT360" s="248" t="s">
        <v>394</v>
      </c>
      <c r="BHU360" s="248" t="s">
        <v>394</v>
      </c>
      <c r="BHV360" s="248" t="s">
        <v>394</v>
      </c>
      <c r="BHW360" s="248" t="s">
        <v>394</v>
      </c>
      <c r="BHX360" s="248" t="s">
        <v>394</v>
      </c>
      <c r="BHY360" s="248" t="s">
        <v>394</v>
      </c>
      <c r="BHZ360" s="248" t="s">
        <v>394</v>
      </c>
      <c r="BIA360" s="248" t="s">
        <v>394</v>
      </c>
      <c r="BIB360" s="248" t="s">
        <v>394</v>
      </c>
      <c r="BIC360" s="248" t="s">
        <v>394</v>
      </c>
      <c r="BID360" s="248" t="s">
        <v>394</v>
      </c>
      <c r="BIE360" s="248" t="s">
        <v>394</v>
      </c>
      <c r="BIF360" s="248" t="s">
        <v>394</v>
      </c>
      <c r="BIG360" s="248" t="s">
        <v>394</v>
      </c>
      <c r="BIH360" s="248" t="s">
        <v>394</v>
      </c>
      <c r="BII360" s="248" t="s">
        <v>394</v>
      </c>
      <c r="BIJ360" s="248" t="s">
        <v>394</v>
      </c>
      <c r="BIK360" s="248" t="s">
        <v>394</v>
      </c>
      <c r="BIL360" s="248" t="s">
        <v>394</v>
      </c>
      <c r="BIM360" s="248" t="s">
        <v>394</v>
      </c>
      <c r="BIN360" s="248" t="s">
        <v>394</v>
      </c>
      <c r="BIO360" s="248" t="s">
        <v>394</v>
      </c>
      <c r="BIP360" s="248" t="s">
        <v>394</v>
      </c>
      <c r="BIQ360" s="248" t="s">
        <v>394</v>
      </c>
      <c r="BIR360" s="248" t="s">
        <v>394</v>
      </c>
      <c r="BIS360" s="248" t="s">
        <v>394</v>
      </c>
      <c r="BIT360" s="248" t="s">
        <v>394</v>
      </c>
      <c r="BIU360" s="248" t="s">
        <v>394</v>
      </c>
      <c r="BIV360" s="248" t="s">
        <v>394</v>
      </c>
      <c r="BIW360" s="248" t="s">
        <v>394</v>
      </c>
      <c r="BIX360" s="248" t="s">
        <v>394</v>
      </c>
      <c r="BIY360" s="248" t="s">
        <v>394</v>
      </c>
      <c r="BIZ360" s="248" t="s">
        <v>394</v>
      </c>
      <c r="BJA360" s="248" t="s">
        <v>394</v>
      </c>
      <c r="BJB360" s="248" t="s">
        <v>394</v>
      </c>
      <c r="BJC360" s="248" t="s">
        <v>394</v>
      </c>
      <c r="BJD360" s="248" t="s">
        <v>394</v>
      </c>
      <c r="BJE360" s="248" t="s">
        <v>394</v>
      </c>
      <c r="BJF360" s="248" t="s">
        <v>394</v>
      </c>
      <c r="BJG360" s="248" t="s">
        <v>394</v>
      </c>
      <c r="BJH360" s="248" t="s">
        <v>394</v>
      </c>
      <c r="BJI360" s="248" t="s">
        <v>394</v>
      </c>
      <c r="BJJ360" s="248" t="s">
        <v>394</v>
      </c>
      <c r="BJK360" s="248" t="s">
        <v>394</v>
      </c>
      <c r="BJL360" s="248" t="s">
        <v>394</v>
      </c>
      <c r="BJM360" s="248" t="s">
        <v>394</v>
      </c>
      <c r="BJN360" s="248" t="s">
        <v>394</v>
      </c>
      <c r="BJO360" s="248" t="s">
        <v>394</v>
      </c>
      <c r="BJP360" s="248" t="s">
        <v>394</v>
      </c>
      <c r="BJQ360" s="248" t="s">
        <v>394</v>
      </c>
      <c r="BJR360" s="248" t="s">
        <v>394</v>
      </c>
      <c r="BJS360" s="248" t="s">
        <v>394</v>
      </c>
      <c r="BJT360" s="248" t="s">
        <v>394</v>
      </c>
      <c r="BJU360" s="248" t="s">
        <v>394</v>
      </c>
      <c r="BJV360" s="248" t="s">
        <v>394</v>
      </c>
      <c r="BJW360" s="248" t="s">
        <v>394</v>
      </c>
      <c r="BJX360" s="248" t="s">
        <v>394</v>
      </c>
      <c r="BJY360" s="248" t="s">
        <v>394</v>
      </c>
      <c r="BJZ360" s="248" t="s">
        <v>394</v>
      </c>
      <c r="BKA360" s="248" t="s">
        <v>394</v>
      </c>
      <c r="BKB360" s="248" t="s">
        <v>394</v>
      </c>
      <c r="BKC360" s="248" t="s">
        <v>394</v>
      </c>
      <c r="BKD360" s="248" t="s">
        <v>394</v>
      </c>
      <c r="BKE360" s="248" t="s">
        <v>394</v>
      </c>
      <c r="BKF360" s="248" t="s">
        <v>394</v>
      </c>
      <c r="BKG360" s="248" t="s">
        <v>394</v>
      </c>
      <c r="BKH360" s="248" t="s">
        <v>394</v>
      </c>
      <c r="BKI360" s="248" t="s">
        <v>394</v>
      </c>
      <c r="BKJ360" s="248" t="s">
        <v>394</v>
      </c>
      <c r="BKK360" s="248" t="s">
        <v>394</v>
      </c>
      <c r="BKL360" s="248" t="s">
        <v>394</v>
      </c>
      <c r="BKM360" s="248" t="s">
        <v>394</v>
      </c>
      <c r="BKN360" s="248" t="s">
        <v>394</v>
      </c>
      <c r="BKO360" s="248" t="s">
        <v>394</v>
      </c>
      <c r="BKP360" s="248" t="s">
        <v>394</v>
      </c>
      <c r="BKQ360" s="248" t="s">
        <v>394</v>
      </c>
      <c r="BKR360" s="248" t="s">
        <v>394</v>
      </c>
      <c r="BKS360" s="248" t="s">
        <v>394</v>
      </c>
      <c r="BKT360" s="248" t="s">
        <v>394</v>
      </c>
      <c r="BKU360" s="248" t="s">
        <v>394</v>
      </c>
      <c r="BKV360" s="248" t="s">
        <v>394</v>
      </c>
      <c r="BKW360" s="248" t="s">
        <v>394</v>
      </c>
      <c r="BKX360" s="248" t="s">
        <v>394</v>
      </c>
      <c r="BKY360" s="248" t="s">
        <v>394</v>
      </c>
      <c r="BKZ360" s="248" t="s">
        <v>394</v>
      </c>
      <c r="BLA360" s="248" t="s">
        <v>394</v>
      </c>
      <c r="BLB360" s="248" t="s">
        <v>394</v>
      </c>
      <c r="BLC360" s="248" t="s">
        <v>394</v>
      </c>
      <c r="BLD360" s="248" t="s">
        <v>394</v>
      </c>
      <c r="BLE360" s="248" t="s">
        <v>394</v>
      </c>
      <c r="BLF360" s="248" t="s">
        <v>394</v>
      </c>
      <c r="BLG360" s="248" t="s">
        <v>394</v>
      </c>
      <c r="BLH360" s="248" t="s">
        <v>394</v>
      </c>
      <c r="BLI360" s="248" t="s">
        <v>394</v>
      </c>
      <c r="BLJ360" s="248" t="s">
        <v>394</v>
      </c>
      <c r="BLK360" s="248" t="s">
        <v>394</v>
      </c>
      <c r="BLL360" s="248" t="s">
        <v>394</v>
      </c>
      <c r="BLM360" s="248" t="s">
        <v>394</v>
      </c>
      <c r="BLN360" s="248" t="s">
        <v>394</v>
      </c>
      <c r="BLO360" s="248" t="s">
        <v>394</v>
      </c>
      <c r="BLP360" s="248" t="s">
        <v>394</v>
      </c>
      <c r="BLQ360" s="248" t="s">
        <v>394</v>
      </c>
      <c r="BLR360" s="248" t="s">
        <v>394</v>
      </c>
      <c r="BLS360" s="248" t="s">
        <v>394</v>
      </c>
      <c r="BLT360" s="248" t="s">
        <v>394</v>
      </c>
      <c r="BLU360" s="248" t="s">
        <v>394</v>
      </c>
      <c r="BLV360" s="248" t="s">
        <v>394</v>
      </c>
      <c r="BLW360" s="248" t="s">
        <v>394</v>
      </c>
      <c r="BLX360" s="248" t="s">
        <v>394</v>
      </c>
      <c r="BLY360" s="248" t="s">
        <v>394</v>
      </c>
      <c r="BLZ360" s="248" t="s">
        <v>394</v>
      </c>
      <c r="BMA360" s="248" t="s">
        <v>394</v>
      </c>
      <c r="BMB360" s="248" t="s">
        <v>394</v>
      </c>
      <c r="BMC360" s="248" t="s">
        <v>394</v>
      </c>
      <c r="BMD360" s="248" t="s">
        <v>394</v>
      </c>
      <c r="BME360" s="248" t="s">
        <v>394</v>
      </c>
      <c r="BMF360" s="248" t="s">
        <v>394</v>
      </c>
      <c r="BMG360" s="248" t="s">
        <v>394</v>
      </c>
      <c r="BMH360" s="248" t="s">
        <v>394</v>
      </c>
      <c r="BMI360" s="248" t="s">
        <v>394</v>
      </c>
      <c r="BMJ360" s="248" t="s">
        <v>394</v>
      </c>
      <c r="BMK360" s="248" t="s">
        <v>394</v>
      </c>
      <c r="BML360" s="248" t="s">
        <v>394</v>
      </c>
      <c r="BMM360" s="248" t="s">
        <v>394</v>
      </c>
      <c r="BMN360" s="248" t="s">
        <v>394</v>
      </c>
      <c r="BMO360" s="248" t="s">
        <v>394</v>
      </c>
      <c r="BMP360" s="248" t="s">
        <v>394</v>
      </c>
      <c r="BMQ360" s="248" t="s">
        <v>394</v>
      </c>
      <c r="BMR360" s="248" t="s">
        <v>394</v>
      </c>
      <c r="BMS360" s="248" t="s">
        <v>394</v>
      </c>
      <c r="BMT360" s="248" t="s">
        <v>394</v>
      </c>
      <c r="BMU360" s="248" t="s">
        <v>394</v>
      </c>
      <c r="BMV360" s="248" t="s">
        <v>394</v>
      </c>
      <c r="BMW360" s="248" t="s">
        <v>394</v>
      </c>
      <c r="BMX360" s="248" t="s">
        <v>394</v>
      </c>
      <c r="BMY360" s="248" t="s">
        <v>394</v>
      </c>
      <c r="BMZ360" s="248" t="s">
        <v>394</v>
      </c>
      <c r="BNA360" s="248" t="s">
        <v>394</v>
      </c>
      <c r="BNB360" s="248" t="s">
        <v>394</v>
      </c>
      <c r="BNC360" s="248" t="s">
        <v>394</v>
      </c>
      <c r="BND360" s="248" t="s">
        <v>394</v>
      </c>
      <c r="BNE360" s="248" t="s">
        <v>394</v>
      </c>
      <c r="BNF360" s="248" t="s">
        <v>394</v>
      </c>
      <c r="BNG360" s="248" t="s">
        <v>394</v>
      </c>
      <c r="BNH360" s="248" t="s">
        <v>394</v>
      </c>
      <c r="BNI360" s="248" t="s">
        <v>394</v>
      </c>
      <c r="BNJ360" s="248" t="s">
        <v>394</v>
      </c>
      <c r="BNK360" s="248" t="s">
        <v>394</v>
      </c>
      <c r="BNL360" s="248" t="s">
        <v>394</v>
      </c>
      <c r="BNM360" s="248" t="s">
        <v>394</v>
      </c>
      <c r="BNN360" s="248" t="s">
        <v>394</v>
      </c>
      <c r="BNO360" s="248" t="s">
        <v>394</v>
      </c>
      <c r="BNP360" s="248" t="s">
        <v>394</v>
      </c>
      <c r="BNQ360" s="248" t="s">
        <v>394</v>
      </c>
      <c r="BNR360" s="248" t="s">
        <v>394</v>
      </c>
      <c r="BNS360" s="248" t="s">
        <v>394</v>
      </c>
      <c r="BNT360" s="248" t="s">
        <v>394</v>
      </c>
      <c r="BNU360" s="248" t="s">
        <v>394</v>
      </c>
      <c r="BNV360" s="248" t="s">
        <v>394</v>
      </c>
      <c r="BNW360" s="248" t="s">
        <v>394</v>
      </c>
      <c r="BNX360" s="248" t="s">
        <v>394</v>
      </c>
      <c r="BNY360" s="248" t="s">
        <v>394</v>
      </c>
      <c r="BNZ360" s="248" t="s">
        <v>394</v>
      </c>
      <c r="BOA360" s="248" t="s">
        <v>394</v>
      </c>
      <c r="BOB360" s="248" t="s">
        <v>394</v>
      </c>
      <c r="BOC360" s="248" t="s">
        <v>394</v>
      </c>
      <c r="BOD360" s="248" t="s">
        <v>394</v>
      </c>
      <c r="BOE360" s="248" t="s">
        <v>394</v>
      </c>
      <c r="BOF360" s="248" t="s">
        <v>394</v>
      </c>
      <c r="BOG360" s="248" t="s">
        <v>394</v>
      </c>
      <c r="BOH360" s="248" t="s">
        <v>394</v>
      </c>
      <c r="BOI360" s="248" t="s">
        <v>394</v>
      </c>
      <c r="BOJ360" s="248" t="s">
        <v>394</v>
      </c>
      <c r="BOK360" s="248" t="s">
        <v>394</v>
      </c>
      <c r="BOL360" s="248" t="s">
        <v>394</v>
      </c>
      <c r="BOM360" s="248" t="s">
        <v>394</v>
      </c>
      <c r="BON360" s="248" t="s">
        <v>394</v>
      </c>
      <c r="BOO360" s="248" t="s">
        <v>394</v>
      </c>
      <c r="BOP360" s="248" t="s">
        <v>394</v>
      </c>
      <c r="BOQ360" s="248" t="s">
        <v>394</v>
      </c>
      <c r="BOR360" s="248" t="s">
        <v>394</v>
      </c>
      <c r="BOS360" s="248" t="s">
        <v>394</v>
      </c>
      <c r="BOT360" s="248" t="s">
        <v>394</v>
      </c>
      <c r="BOU360" s="248" t="s">
        <v>394</v>
      </c>
      <c r="BOV360" s="248" t="s">
        <v>394</v>
      </c>
      <c r="BOW360" s="248" t="s">
        <v>394</v>
      </c>
      <c r="BOX360" s="248" t="s">
        <v>394</v>
      </c>
      <c r="BOY360" s="248" t="s">
        <v>394</v>
      </c>
      <c r="BOZ360" s="248" t="s">
        <v>394</v>
      </c>
      <c r="BPA360" s="248" t="s">
        <v>394</v>
      </c>
      <c r="BPB360" s="248" t="s">
        <v>394</v>
      </c>
      <c r="BPC360" s="248" t="s">
        <v>394</v>
      </c>
      <c r="BPD360" s="248" t="s">
        <v>394</v>
      </c>
      <c r="BPE360" s="248" t="s">
        <v>394</v>
      </c>
      <c r="BPF360" s="248" t="s">
        <v>394</v>
      </c>
      <c r="BPG360" s="248" t="s">
        <v>394</v>
      </c>
      <c r="BPH360" s="248" t="s">
        <v>394</v>
      </c>
      <c r="BPI360" s="248" t="s">
        <v>394</v>
      </c>
      <c r="BPJ360" s="248" t="s">
        <v>394</v>
      </c>
      <c r="BPK360" s="248" t="s">
        <v>394</v>
      </c>
      <c r="BPL360" s="248" t="s">
        <v>394</v>
      </c>
      <c r="BPM360" s="248" t="s">
        <v>394</v>
      </c>
      <c r="BPN360" s="248" t="s">
        <v>394</v>
      </c>
      <c r="BPO360" s="248" t="s">
        <v>394</v>
      </c>
      <c r="BPP360" s="248" t="s">
        <v>394</v>
      </c>
      <c r="BPQ360" s="248" t="s">
        <v>394</v>
      </c>
      <c r="BPR360" s="248" t="s">
        <v>394</v>
      </c>
      <c r="BPS360" s="248" t="s">
        <v>394</v>
      </c>
      <c r="BPT360" s="248" t="s">
        <v>394</v>
      </c>
      <c r="BPU360" s="248" t="s">
        <v>394</v>
      </c>
      <c r="BPV360" s="248" t="s">
        <v>394</v>
      </c>
      <c r="BPW360" s="248" t="s">
        <v>394</v>
      </c>
      <c r="BPX360" s="248" t="s">
        <v>394</v>
      </c>
      <c r="BPY360" s="248" t="s">
        <v>394</v>
      </c>
      <c r="BPZ360" s="248" t="s">
        <v>394</v>
      </c>
      <c r="BQA360" s="248" t="s">
        <v>394</v>
      </c>
      <c r="BQB360" s="248" t="s">
        <v>394</v>
      </c>
      <c r="BQC360" s="248" t="s">
        <v>394</v>
      </c>
      <c r="BQD360" s="248" t="s">
        <v>394</v>
      </c>
      <c r="BQE360" s="248" t="s">
        <v>394</v>
      </c>
      <c r="BQF360" s="248" t="s">
        <v>394</v>
      </c>
      <c r="BQG360" s="248" t="s">
        <v>394</v>
      </c>
      <c r="BQH360" s="248" t="s">
        <v>394</v>
      </c>
      <c r="BQI360" s="248" t="s">
        <v>394</v>
      </c>
      <c r="BQJ360" s="248" t="s">
        <v>394</v>
      </c>
      <c r="BQK360" s="248" t="s">
        <v>394</v>
      </c>
      <c r="BQL360" s="248" t="s">
        <v>394</v>
      </c>
      <c r="BQM360" s="248" t="s">
        <v>394</v>
      </c>
      <c r="BQN360" s="248" t="s">
        <v>394</v>
      </c>
      <c r="BQO360" s="248" t="s">
        <v>394</v>
      </c>
      <c r="BQP360" s="248" t="s">
        <v>394</v>
      </c>
      <c r="BQQ360" s="248" t="s">
        <v>394</v>
      </c>
      <c r="BQR360" s="248" t="s">
        <v>394</v>
      </c>
      <c r="BQS360" s="248" t="s">
        <v>394</v>
      </c>
      <c r="BQT360" s="248" t="s">
        <v>394</v>
      </c>
      <c r="BQU360" s="248" t="s">
        <v>394</v>
      </c>
      <c r="BQV360" s="248" t="s">
        <v>394</v>
      </c>
      <c r="BQW360" s="248" t="s">
        <v>394</v>
      </c>
      <c r="BQX360" s="248" t="s">
        <v>394</v>
      </c>
      <c r="BQY360" s="248" t="s">
        <v>394</v>
      </c>
      <c r="BQZ360" s="248" t="s">
        <v>394</v>
      </c>
      <c r="BRA360" s="248" t="s">
        <v>394</v>
      </c>
      <c r="BRB360" s="248" t="s">
        <v>394</v>
      </c>
      <c r="BRC360" s="248" t="s">
        <v>394</v>
      </c>
      <c r="BRD360" s="248" t="s">
        <v>394</v>
      </c>
      <c r="BRE360" s="248" t="s">
        <v>394</v>
      </c>
      <c r="BRF360" s="248" t="s">
        <v>394</v>
      </c>
      <c r="BRG360" s="248" t="s">
        <v>394</v>
      </c>
      <c r="BRH360" s="248" t="s">
        <v>394</v>
      </c>
      <c r="BRI360" s="248" t="s">
        <v>394</v>
      </c>
      <c r="BRJ360" s="248" t="s">
        <v>394</v>
      </c>
      <c r="BRK360" s="248" t="s">
        <v>394</v>
      </c>
      <c r="BRL360" s="248" t="s">
        <v>394</v>
      </c>
      <c r="BRM360" s="248" t="s">
        <v>394</v>
      </c>
      <c r="BRN360" s="248" t="s">
        <v>394</v>
      </c>
      <c r="BRO360" s="248" t="s">
        <v>394</v>
      </c>
      <c r="BRP360" s="248" t="s">
        <v>394</v>
      </c>
      <c r="BRQ360" s="248" t="s">
        <v>394</v>
      </c>
      <c r="BRR360" s="248" t="s">
        <v>394</v>
      </c>
      <c r="BRS360" s="248" t="s">
        <v>394</v>
      </c>
      <c r="BRT360" s="248" t="s">
        <v>394</v>
      </c>
      <c r="BRU360" s="248" t="s">
        <v>394</v>
      </c>
      <c r="BRV360" s="248" t="s">
        <v>394</v>
      </c>
      <c r="BRW360" s="248" t="s">
        <v>394</v>
      </c>
      <c r="BRX360" s="248" t="s">
        <v>394</v>
      </c>
      <c r="BRY360" s="248" t="s">
        <v>394</v>
      </c>
      <c r="BRZ360" s="248" t="s">
        <v>394</v>
      </c>
      <c r="BSA360" s="248" t="s">
        <v>394</v>
      </c>
      <c r="BSB360" s="248" t="s">
        <v>394</v>
      </c>
      <c r="BSC360" s="248" t="s">
        <v>394</v>
      </c>
      <c r="BSD360" s="248" t="s">
        <v>394</v>
      </c>
      <c r="BSE360" s="248" t="s">
        <v>394</v>
      </c>
      <c r="BSF360" s="248" t="s">
        <v>394</v>
      </c>
      <c r="BSG360" s="248" t="s">
        <v>394</v>
      </c>
      <c r="BSH360" s="248" t="s">
        <v>394</v>
      </c>
      <c r="BSI360" s="248" t="s">
        <v>394</v>
      </c>
      <c r="BSJ360" s="248" t="s">
        <v>394</v>
      </c>
      <c r="BSK360" s="248" t="s">
        <v>394</v>
      </c>
      <c r="BSL360" s="248" t="s">
        <v>394</v>
      </c>
      <c r="BSM360" s="248" t="s">
        <v>394</v>
      </c>
      <c r="BSN360" s="248" t="s">
        <v>394</v>
      </c>
      <c r="BSO360" s="248" t="s">
        <v>394</v>
      </c>
      <c r="BSP360" s="248" t="s">
        <v>394</v>
      </c>
      <c r="BSQ360" s="248" t="s">
        <v>394</v>
      </c>
      <c r="BSR360" s="248" t="s">
        <v>394</v>
      </c>
      <c r="BSS360" s="248" t="s">
        <v>394</v>
      </c>
      <c r="BST360" s="248" t="s">
        <v>394</v>
      </c>
      <c r="BSU360" s="248" t="s">
        <v>394</v>
      </c>
      <c r="BSV360" s="248" t="s">
        <v>394</v>
      </c>
      <c r="BSW360" s="248" t="s">
        <v>394</v>
      </c>
      <c r="BSX360" s="248" t="s">
        <v>394</v>
      </c>
      <c r="BSY360" s="248" t="s">
        <v>394</v>
      </c>
      <c r="BSZ360" s="248" t="s">
        <v>394</v>
      </c>
      <c r="BTA360" s="248" t="s">
        <v>394</v>
      </c>
      <c r="BTB360" s="248" t="s">
        <v>394</v>
      </c>
      <c r="BTC360" s="248" t="s">
        <v>394</v>
      </c>
      <c r="BTD360" s="248" t="s">
        <v>394</v>
      </c>
      <c r="BTE360" s="248" t="s">
        <v>394</v>
      </c>
      <c r="BTF360" s="248" t="s">
        <v>394</v>
      </c>
      <c r="BTG360" s="248" t="s">
        <v>394</v>
      </c>
      <c r="BTH360" s="248" t="s">
        <v>394</v>
      </c>
      <c r="BTI360" s="248" t="s">
        <v>394</v>
      </c>
      <c r="BTJ360" s="248" t="s">
        <v>394</v>
      </c>
      <c r="BTK360" s="248" t="s">
        <v>394</v>
      </c>
      <c r="BTL360" s="248" t="s">
        <v>394</v>
      </c>
      <c r="BTM360" s="248" t="s">
        <v>394</v>
      </c>
      <c r="BTN360" s="248" t="s">
        <v>394</v>
      </c>
      <c r="BTO360" s="248" t="s">
        <v>394</v>
      </c>
      <c r="BTP360" s="248" t="s">
        <v>394</v>
      </c>
      <c r="BTQ360" s="248" t="s">
        <v>394</v>
      </c>
      <c r="BTR360" s="248" t="s">
        <v>394</v>
      </c>
      <c r="BTS360" s="248" t="s">
        <v>394</v>
      </c>
      <c r="BTT360" s="248" t="s">
        <v>394</v>
      </c>
      <c r="BTU360" s="248" t="s">
        <v>394</v>
      </c>
      <c r="BTV360" s="248" t="s">
        <v>394</v>
      </c>
      <c r="BTW360" s="248" t="s">
        <v>394</v>
      </c>
      <c r="BTX360" s="248" t="s">
        <v>394</v>
      </c>
      <c r="BTY360" s="248" t="s">
        <v>394</v>
      </c>
      <c r="BTZ360" s="248" t="s">
        <v>394</v>
      </c>
      <c r="BUA360" s="248" t="s">
        <v>394</v>
      </c>
      <c r="BUB360" s="248" t="s">
        <v>394</v>
      </c>
      <c r="BUC360" s="248" t="s">
        <v>394</v>
      </c>
      <c r="BUD360" s="248" t="s">
        <v>394</v>
      </c>
      <c r="BUE360" s="248" t="s">
        <v>394</v>
      </c>
      <c r="BUF360" s="248" t="s">
        <v>394</v>
      </c>
      <c r="BUG360" s="248" t="s">
        <v>394</v>
      </c>
      <c r="BUH360" s="248" t="s">
        <v>394</v>
      </c>
      <c r="BUI360" s="248" t="s">
        <v>394</v>
      </c>
      <c r="BUJ360" s="248" t="s">
        <v>394</v>
      </c>
      <c r="BUK360" s="248" t="s">
        <v>394</v>
      </c>
      <c r="BUL360" s="248" t="s">
        <v>394</v>
      </c>
      <c r="BUM360" s="248" t="s">
        <v>394</v>
      </c>
      <c r="BUN360" s="248" t="s">
        <v>394</v>
      </c>
      <c r="BUO360" s="248" t="s">
        <v>394</v>
      </c>
      <c r="BUP360" s="248" t="s">
        <v>394</v>
      </c>
      <c r="BUQ360" s="248" t="s">
        <v>394</v>
      </c>
      <c r="BUR360" s="248" t="s">
        <v>394</v>
      </c>
      <c r="BUS360" s="248" t="s">
        <v>394</v>
      </c>
      <c r="BUT360" s="248" t="s">
        <v>394</v>
      </c>
      <c r="BUU360" s="248" t="s">
        <v>394</v>
      </c>
      <c r="BUV360" s="248" t="s">
        <v>394</v>
      </c>
      <c r="BUW360" s="248" t="s">
        <v>394</v>
      </c>
      <c r="BUX360" s="248" t="s">
        <v>394</v>
      </c>
      <c r="BUY360" s="248" t="s">
        <v>394</v>
      </c>
      <c r="BUZ360" s="248" t="s">
        <v>394</v>
      </c>
      <c r="BVA360" s="248" t="s">
        <v>394</v>
      </c>
      <c r="BVB360" s="248" t="s">
        <v>394</v>
      </c>
      <c r="BVC360" s="248" t="s">
        <v>394</v>
      </c>
      <c r="BVD360" s="248" t="s">
        <v>394</v>
      </c>
      <c r="BVE360" s="248" t="s">
        <v>394</v>
      </c>
      <c r="BVF360" s="248" t="s">
        <v>394</v>
      </c>
      <c r="BVG360" s="248" t="s">
        <v>394</v>
      </c>
      <c r="BVH360" s="248" t="s">
        <v>394</v>
      </c>
      <c r="BVI360" s="248" t="s">
        <v>394</v>
      </c>
      <c r="BVJ360" s="248" t="s">
        <v>394</v>
      </c>
      <c r="BVK360" s="248" t="s">
        <v>394</v>
      </c>
      <c r="BVL360" s="248" t="s">
        <v>394</v>
      </c>
      <c r="BVM360" s="248" t="s">
        <v>394</v>
      </c>
      <c r="BVN360" s="248" t="s">
        <v>394</v>
      </c>
      <c r="BVO360" s="248" t="s">
        <v>394</v>
      </c>
      <c r="BVP360" s="248" t="s">
        <v>394</v>
      </c>
      <c r="BVQ360" s="248" t="s">
        <v>394</v>
      </c>
      <c r="BVR360" s="248" t="s">
        <v>394</v>
      </c>
      <c r="BVS360" s="248" t="s">
        <v>394</v>
      </c>
      <c r="BVT360" s="248" t="s">
        <v>394</v>
      </c>
      <c r="BVU360" s="248" t="s">
        <v>394</v>
      </c>
      <c r="BVV360" s="248" t="s">
        <v>394</v>
      </c>
      <c r="BVW360" s="248" t="s">
        <v>394</v>
      </c>
      <c r="BVX360" s="248" t="s">
        <v>394</v>
      </c>
      <c r="BVY360" s="248" t="s">
        <v>394</v>
      </c>
      <c r="BVZ360" s="248" t="s">
        <v>394</v>
      </c>
      <c r="BWA360" s="248" t="s">
        <v>394</v>
      </c>
      <c r="BWB360" s="248" t="s">
        <v>394</v>
      </c>
      <c r="BWC360" s="248" t="s">
        <v>394</v>
      </c>
      <c r="BWD360" s="248" t="s">
        <v>394</v>
      </c>
      <c r="BWE360" s="248" t="s">
        <v>394</v>
      </c>
      <c r="BWF360" s="248" t="s">
        <v>394</v>
      </c>
      <c r="BWG360" s="248" t="s">
        <v>394</v>
      </c>
      <c r="BWH360" s="248" t="s">
        <v>394</v>
      </c>
      <c r="BWI360" s="248" t="s">
        <v>394</v>
      </c>
      <c r="BWJ360" s="248" t="s">
        <v>394</v>
      </c>
      <c r="BWK360" s="248" t="s">
        <v>394</v>
      </c>
      <c r="BWL360" s="248" t="s">
        <v>394</v>
      </c>
      <c r="BWM360" s="248" t="s">
        <v>394</v>
      </c>
      <c r="BWN360" s="248" t="s">
        <v>394</v>
      </c>
      <c r="BWO360" s="248" t="s">
        <v>394</v>
      </c>
      <c r="BWP360" s="248" t="s">
        <v>394</v>
      </c>
      <c r="BWQ360" s="248" t="s">
        <v>394</v>
      </c>
      <c r="BWR360" s="248" t="s">
        <v>394</v>
      </c>
      <c r="BWS360" s="248" t="s">
        <v>394</v>
      </c>
      <c r="BWT360" s="248" t="s">
        <v>394</v>
      </c>
      <c r="BWU360" s="248" t="s">
        <v>394</v>
      </c>
      <c r="BWV360" s="248" t="s">
        <v>394</v>
      </c>
      <c r="BWW360" s="248" t="s">
        <v>394</v>
      </c>
      <c r="BWX360" s="248" t="s">
        <v>394</v>
      </c>
      <c r="BWY360" s="248" t="s">
        <v>394</v>
      </c>
      <c r="BWZ360" s="248" t="s">
        <v>394</v>
      </c>
      <c r="BXA360" s="248" t="s">
        <v>394</v>
      </c>
      <c r="BXB360" s="248" t="s">
        <v>394</v>
      </c>
      <c r="BXC360" s="248" t="s">
        <v>394</v>
      </c>
      <c r="BXD360" s="248" t="s">
        <v>394</v>
      </c>
      <c r="BXE360" s="248" t="s">
        <v>394</v>
      </c>
      <c r="BXF360" s="248" t="s">
        <v>394</v>
      </c>
      <c r="BXG360" s="248" t="s">
        <v>394</v>
      </c>
      <c r="BXH360" s="248" t="s">
        <v>394</v>
      </c>
      <c r="BXI360" s="248" t="s">
        <v>394</v>
      </c>
      <c r="BXJ360" s="248" t="s">
        <v>394</v>
      </c>
      <c r="BXK360" s="248" t="s">
        <v>394</v>
      </c>
      <c r="BXL360" s="248" t="s">
        <v>394</v>
      </c>
      <c r="BXM360" s="248" t="s">
        <v>394</v>
      </c>
      <c r="BXN360" s="248" t="s">
        <v>394</v>
      </c>
      <c r="BXO360" s="248" t="s">
        <v>394</v>
      </c>
      <c r="BXP360" s="248" t="s">
        <v>394</v>
      </c>
      <c r="BXQ360" s="248" t="s">
        <v>394</v>
      </c>
      <c r="BXR360" s="248" t="s">
        <v>394</v>
      </c>
      <c r="BXS360" s="248" t="s">
        <v>394</v>
      </c>
      <c r="BXT360" s="248" t="s">
        <v>394</v>
      </c>
      <c r="BXU360" s="248" t="s">
        <v>394</v>
      </c>
      <c r="BXV360" s="248" t="s">
        <v>394</v>
      </c>
      <c r="BXW360" s="248" t="s">
        <v>394</v>
      </c>
      <c r="BXX360" s="248" t="s">
        <v>394</v>
      </c>
      <c r="BXY360" s="248" t="s">
        <v>394</v>
      </c>
      <c r="BXZ360" s="248" t="s">
        <v>394</v>
      </c>
      <c r="BYA360" s="248" t="s">
        <v>394</v>
      </c>
      <c r="BYB360" s="248" t="s">
        <v>394</v>
      </c>
      <c r="BYC360" s="248" t="s">
        <v>394</v>
      </c>
      <c r="BYD360" s="248" t="s">
        <v>394</v>
      </c>
      <c r="BYE360" s="248" t="s">
        <v>394</v>
      </c>
      <c r="BYF360" s="248" t="s">
        <v>394</v>
      </c>
      <c r="BYG360" s="248" t="s">
        <v>394</v>
      </c>
      <c r="BYH360" s="248" t="s">
        <v>394</v>
      </c>
      <c r="BYI360" s="248" t="s">
        <v>394</v>
      </c>
      <c r="BYJ360" s="248" t="s">
        <v>394</v>
      </c>
      <c r="BYK360" s="248" t="s">
        <v>394</v>
      </c>
      <c r="BYL360" s="248" t="s">
        <v>394</v>
      </c>
      <c r="BYM360" s="248" t="s">
        <v>394</v>
      </c>
      <c r="BYN360" s="248" t="s">
        <v>394</v>
      </c>
      <c r="BYO360" s="248" t="s">
        <v>394</v>
      </c>
      <c r="BYP360" s="248" t="s">
        <v>394</v>
      </c>
      <c r="BYQ360" s="248" t="s">
        <v>394</v>
      </c>
      <c r="BYR360" s="248" t="s">
        <v>394</v>
      </c>
      <c r="BYS360" s="248" t="s">
        <v>394</v>
      </c>
      <c r="BYT360" s="248" t="s">
        <v>394</v>
      </c>
      <c r="BYU360" s="248" t="s">
        <v>394</v>
      </c>
      <c r="BYV360" s="248" t="s">
        <v>394</v>
      </c>
      <c r="BYW360" s="248" t="s">
        <v>394</v>
      </c>
      <c r="BYX360" s="248" t="s">
        <v>394</v>
      </c>
      <c r="BYY360" s="248" t="s">
        <v>394</v>
      </c>
      <c r="BYZ360" s="248" t="s">
        <v>394</v>
      </c>
      <c r="BZA360" s="248" t="s">
        <v>394</v>
      </c>
      <c r="BZB360" s="248" t="s">
        <v>394</v>
      </c>
      <c r="BZC360" s="248" t="s">
        <v>394</v>
      </c>
      <c r="BZD360" s="248" t="s">
        <v>394</v>
      </c>
      <c r="BZE360" s="248" t="s">
        <v>394</v>
      </c>
      <c r="BZF360" s="248" t="s">
        <v>394</v>
      </c>
      <c r="BZG360" s="248" t="s">
        <v>394</v>
      </c>
      <c r="BZH360" s="248" t="s">
        <v>394</v>
      </c>
      <c r="BZI360" s="248" t="s">
        <v>394</v>
      </c>
      <c r="BZJ360" s="248" t="s">
        <v>394</v>
      </c>
      <c r="BZK360" s="248" t="s">
        <v>394</v>
      </c>
      <c r="BZL360" s="248" t="s">
        <v>394</v>
      </c>
      <c r="BZM360" s="248" t="s">
        <v>394</v>
      </c>
      <c r="BZN360" s="248" t="s">
        <v>394</v>
      </c>
      <c r="BZO360" s="248" t="s">
        <v>394</v>
      </c>
      <c r="BZP360" s="248" t="s">
        <v>394</v>
      </c>
      <c r="BZQ360" s="248" t="s">
        <v>394</v>
      </c>
      <c r="BZR360" s="248" t="s">
        <v>394</v>
      </c>
      <c r="BZS360" s="248" t="s">
        <v>394</v>
      </c>
      <c r="BZT360" s="248" t="s">
        <v>394</v>
      </c>
      <c r="BZU360" s="248" t="s">
        <v>394</v>
      </c>
      <c r="BZV360" s="248" t="s">
        <v>394</v>
      </c>
      <c r="BZW360" s="248" t="s">
        <v>394</v>
      </c>
      <c r="BZX360" s="248" t="s">
        <v>394</v>
      </c>
      <c r="BZY360" s="248" t="s">
        <v>394</v>
      </c>
      <c r="BZZ360" s="248" t="s">
        <v>394</v>
      </c>
      <c r="CAA360" s="248" t="s">
        <v>394</v>
      </c>
      <c r="CAB360" s="248" t="s">
        <v>394</v>
      </c>
      <c r="CAC360" s="248" t="s">
        <v>394</v>
      </c>
      <c r="CAD360" s="248" t="s">
        <v>394</v>
      </c>
      <c r="CAE360" s="248" t="s">
        <v>394</v>
      </c>
      <c r="CAF360" s="248" t="s">
        <v>394</v>
      </c>
      <c r="CAG360" s="248" t="s">
        <v>394</v>
      </c>
      <c r="CAH360" s="248" t="s">
        <v>394</v>
      </c>
      <c r="CAI360" s="248" t="s">
        <v>394</v>
      </c>
      <c r="CAJ360" s="248" t="s">
        <v>394</v>
      </c>
      <c r="CAK360" s="248" t="s">
        <v>394</v>
      </c>
      <c r="CAL360" s="248" t="s">
        <v>394</v>
      </c>
      <c r="CAM360" s="248" t="s">
        <v>394</v>
      </c>
      <c r="CAN360" s="248" t="s">
        <v>394</v>
      </c>
      <c r="CAO360" s="248" t="s">
        <v>394</v>
      </c>
      <c r="CAP360" s="248" t="s">
        <v>394</v>
      </c>
      <c r="CAQ360" s="248" t="s">
        <v>394</v>
      </c>
      <c r="CAR360" s="248" t="s">
        <v>394</v>
      </c>
      <c r="CAS360" s="248" t="s">
        <v>394</v>
      </c>
      <c r="CAT360" s="248" t="s">
        <v>394</v>
      </c>
      <c r="CAU360" s="248" t="s">
        <v>394</v>
      </c>
      <c r="CAV360" s="248" t="s">
        <v>394</v>
      </c>
      <c r="CAW360" s="248" t="s">
        <v>394</v>
      </c>
      <c r="CAX360" s="248" t="s">
        <v>394</v>
      </c>
      <c r="CAY360" s="248" t="s">
        <v>394</v>
      </c>
      <c r="CAZ360" s="248" t="s">
        <v>394</v>
      </c>
      <c r="CBA360" s="248" t="s">
        <v>394</v>
      </c>
      <c r="CBB360" s="248" t="s">
        <v>394</v>
      </c>
      <c r="CBC360" s="248" t="s">
        <v>394</v>
      </c>
      <c r="CBD360" s="248" t="s">
        <v>394</v>
      </c>
      <c r="CBE360" s="248" t="s">
        <v>394</v>
      </c>
      <c r="CBF360" s="248" t="s">
        <v>394</v>
      </c>
      <c r="CBG360" s="248" t="s">
        <v>394</v>
      </c>
      <c r="CBH360" s="248" t="s">
        <v>394</v>
      </c>
      <c r="CBI360" s="248" t="s">
        <v>394</v>
      </c>
      <c r="CBJ360" s="248" t="s">
        <v>394</v>
      </c>
      <c r="CBK360" s="248" t="s">
        <v>394</v>
      </c>
      <c r="CBL360" s="248" t="s">
        <v>394</v>
      </c>
      <c r="CBM360" s="248" t="s">
        <v>394</v>
      </c>
      <c r="CBN360" s="248" t="s">
        <v>394</v>
      </c>
      <c r="CBO360" s="248" t="s">
        <v>394</v>
      </c>
      <c r="CBP360" s="248" t="s">
        <v>394</v>
      </c>
      <c r="CBQ360" s="248" t="s">
        <v>394</v>
      </c>
      <c r="CBR360" s="248" t="s">
        <v>394</v>
      </c>
      <c r="CBS360" s="248" t="s">
        <v>394</v>
      </c>
      <c r="CBT360" s="248" t="s">
        <v>394</v>
      </c>
      <c r="CBU360" s="248" t="s">
        <v>394</v>
      </c>
      <c r="CBV360" s="248" t="s">
        <v>394</v>
      </c>
      <c r="CBW360" s="248" t="s">
        <v>394</v>
      </c>
      <c r="CBX360" s="248" t="s">
        <v>394</v>
      </c>
      <c r="CBY360" s="248" t="s">
        <v>394</v>
      </c>
      <c r="CBZ360" s="248" t="s">
        <v>394</v>
      </c>
      <c r="CCA360" s="248" t="s">
        <v>394</v>
      </c>
      <c r="CCB360" s="248" t="s">
        <v>394</v>
      </c>
      <c r="CCC360" s="248" t="s">
        <v>394</v>
      </c>
      <c r="CCD360" s="248" t="s">
        <v>394</v>
      </c>
      <c r="CCE360" s="248" t="s">
        <v>394</v>
      </c>
      <c r="CCF360" s="248" t="s">
        <v>394</v>
      </c>
      <c r="CCG360" s="248" t="s">
        <v>394</v>
      </c>
      <c r="CCH360" s="248" t="s">
        <v>394</v>
      </c>
      <c r="CCI360" s="248" t="s">
        <v>394</v>
      </c>
      <c r="CCJ360" s="248" t="s">
        <v>394</v>
      </c>
      <c r="CCK360" s="248" t="s">
        <v>394</v>
      </c>
      <c r="CCL360" s="248" t="s">
        <v>394</v>
      </c>
      <c r="CCM360" s="248" t="s">
        <v>394</v>
      </c>
      <c r="CCN360" s="248" t="s">
        <v>394</v>
      </c>
      <c r="CCO360" s="248" t="s">
        <v>394</v>
      </c>
      <c r="CCP360" s="248" t="s">
        <v>394</v>
      </c>
      <c r="CCQ360" s="248" t="s">
        <v>394</v>
      </c>
      <c r="CCR360" s="248" t="s">
        <v>394</v>
      </c>
      <c r="CCS360" s="248" t="s">
        <v>394</v>
      </c>
      <c r="CCT360" s="248" t="s">
        <v>394</v>
      </c>
      <c r="CCU360" s="248" t="s">
        <v>394</v>
      </c>
      <c r="CCV360" s="248" t="s">
        <v>394</v>
      </c>
      <c r="CCW360" s="248" t="s">
        <v>394</v>
      </c>
      <c r="CCX360" s="248" t="s">
        <v>394</v>
      </c>
      <c r="CCY360" s="248" t="s">
        <v>394</v>
      </c>
      <c r="CCZ360" s="248" t="s">
        <v>394</v>
      </c>
      <c r="CDA360" s="248" t="s">
        <v>394</v>
      </c>
      <c r="CDB360" s="248" t="s">
        <v>394</v>
      </c>
      <c r="CDC360" s="248" t="s">
        <v>394</v>
      </c>
      <c r="CDD360" s="248" t="s">
        <v>394</v>
      </c>
      <c r="CDE360" s="248" t="s">
        <v>394</v>
      </c>
      <c r="CDF360" s="248" t="s">
        <v>394</v>
      </c>
      <c r="CDG360" s="248" t="s">
        <v>394</v>
      </c>
      <c r="CDH360" s="248" t="s">
        <v>394</v>
      </c>
      <c r="CDI360" s="248" t="s">
        <v>394</v>
      </c>
      <c r="CDJ360" s="248" t="s">
        <v>394</v>
      </c>
      <c r="CDK360" s="248" t="s">
        <v>394</v>
      </c>
      <c r="CDL360" s="248" t="s">
        <v>394</v>
      </c>
      <c r="CDM360" s="248" t="s">
        <v>394</v>
      </c>
      <c r="CDN360" s="248" t="s">
        <v>394</v>
      </c>
      <c r="CDO360" s="248" t="s">
        <v>394</v>
      </c>
      <c r="CDP360" s="248" t="s">
        <v>394</v>
      </c>
      <c r="CDQ360" s="248" t="s">
        <v>394</v>
      </c>
      <c r="CDR360" s="248" t="s">
        <v>394</v>
      </c>
      <c r="CDS360" s="248" t="s">
        <v>394</v>
      </c>
      <c r="CDT360" s="248" t="s">
        <v>394</v>
      </c>
      <c r="CDU360" s="248" t="s">
        <v>394</v>
      </c>
      <c r="CDV360" s="248" t="s">
        <v>394</v>
      </c>
      <c r="CDW360" s="248" t="s">
        <v>394</v>
      </c>
      <c r="CDX360" s="248" t="s">
        <v>394</v>
      </c>
      <c r="CDY360" s="248" t="s">
        <v>394</v>
      </c>
      <c r="CDZ360" s="248" t="s">
        <v>394</v>
      </c>
      <c r="CEA360" s="248" t="s">
        <v>394</v>
      </c>
      <c r="CEB360" s="248" t="s">
        <v>394</v>
      </c>
      <c r="CEC360" s="248" t="s">
        <v>394</v>
      </c>
      <c r="CED360" s="248" t="s">
        <v>394</v>
      </c>
      <c r="CEE360" s="248" t="s">
        <v>394</v>
      </c>
      <c r="CEF360" s="248" t="s">
        <v>394</v>
      </c>
      <c r="CEG360" s="248" t="s">
        <v>394</v>
      </c>
      <c r="CEH360" s="248" t="s">
        <v>394</v>
      </c>
      <c r="CEI360" s="248" t="s">
        <v>394</v>
      </c>
      <c r="CEJ360" s="248" t="s">
        <v>394</v>
      </c>
      <c r="CEK360" s="248" t="s">
        <v>394</v>
      </c>
      <c r="CEL360" s="248" t="s">
        <v>394</v>
      </c>
      <c r="CEM360" s="248" t="s">
        <v>394</v>
      </c>
      <c r="CEN360" s="248" t="s">
        <v>394</v>
      </c>
      <c r="CEO360" s="248" t="s">
        <v>394</v>
      </c>
      <c r="CEP360" s="248" t="s">
        <v>394</v>
      </c>
      <c r="CEQ360" s="248" t="s">
        <v>394</v>
      </c>
      <c r="CER360" s="248" t="s">
        <v>394</v>
      </c>
      <c r="CES360" s="248" t="s">
        <v>394</v>
      </c>
      <c r="CET360" s="248" t="s">
        <v>394</v>
      </c>
      <c r="CEU360" s="248" t="s">
        <v>394</v>
      </c>
      <c r="CEV360" s="248" t="s">
        <v>394</v>
      </c>
      <c r="CEW360" s="248" t="s">
        <v>394</v>
      </c>
      <c r="CEX360" s="248" t="s">
        <v>394</v>
      </c>
      <c r="CEY360" s="248" t="s">
        <v>394</v>
      </c>
      <c r="CEZ360" s="248" t="s">
        <v>394</v>
      </c>
      <c r="CFA360" s="248" t="s">
        <v>394</v>
      </c>
      <c r="CFB360" s="248" t="s">
        <v>394</v>
      </c>
      <c r="CFC360" s="248" t="s">
        <v>394</v>
      </c>
      <c r="CFD360" s="248" t="s">
        <v>394</v>
      </c>
      <c r="CFE360" s="248" t="s">
        <v>394</v>
      </c>
      <c r="CFF360" s="248" t="s">
        <v>394</v>
      </c>
      <c r="CFG360" s="248" t="s">
        <v>394</v>
      </c>
      <c r="CFH360" s="248" t="s">
        <v>394</v>
      </c>
      <c r="CFI360" s="248" t="s">
        <v>394</v>
      </c>
      <c r="CFJ360" s="248" t="s">
        <v>394</v>
      </c>
      <c r="CFK360" s="248" t="s">
        <v>394</v>
      </c>
      <c r="CFL360" s="248" t="s">
        <v>394</v>
      </c>
      <c r="CFM360" s="248" t="s">
        <v>394</v>
      </c>
      <c r="CFN360" s="248" t="s">
        <v>394</v>
      </c>
      <c r="CFO360" s="248" t="s">
        <v>394</v>
      </c>
      <c r="CFP360" s="248" t="s">
        <v>394</v>
      </c>
      <c r="CFQ360" s="248" t="s">
        <v>394</v>
      </c>
      <c r="CFR360" s="248" t="s">
        <v>394</v>
      </c>
      <c r="CFS360" s="248" t="s">
        <v>394</v>
      </c>
      <c r="CFT360" s="248" t="s">
        <v>394</v>
      </c>
      <c r="CFU360" s="248" t="s">
        <v>394</v>
      </c>
      <c r="CFV360" s="248" t="s">
        <v>394</v>
      </c>
      <c r="CFW360" s="248" t="s">
        <v>394</v>
      </c>
      <c r="CFX360" s="248" t="s">
        <v>394</v>
      </c>
      <c r="CFY360" s="248" t="s">
        <v>394</v>
      </c>
      <c r="CFZ360" s="248" t="s">
        <v>394</v>
      </c>
      <c r="CGA360" s="248" t="s">
        <v>394</v>
      </c>
      <c r="CGB360" s="248" t="s">
        <v>394</v>
      </c>
      <c r="CGC360" s="248" t="s">
        <v>394</v>
      </c>
      <c r="CGD360" s="248" t="s">
        <v>394</v>
      </c>
      <c r="CGE360" s="248" t="s">
        <v>394</v>
      </c>
      <c r="CGF360" s="248" t="s">
        <v>394</v>
      </c>
      <c r="CGG360" s="248" t="s">
        <v>394</v>
      </c>
      <c r="CGH360" s="248" t="s">
        <v>394</v>
      </c>
      <c r="CGI360" s="248" t="s">
        <v>394</v>
      </c>
      <c r="CGJ360" s="248" t="s">
        <v>394</v>
      </c>
      <c r="CGK360" s="248" t="s">
        <v>394</v>
      </c>
      <c r="CGL360" s="248" t="s">
        <v>394</v>
      </c>
      <c r="CGM360" s="248" t="s">
        <v>394</v>
      </c>
      <c r="CGN360" s="248" t="s">
        <v>394</v>
      </c>
      <c r="CGO360" s="248" t="s">
        <v>394</v>
      </c>
      <c r="CGP360" s="248" t="s">
        <v>394</v>
      </c>
      <c r="CGQ360" s="248" t="s">
        <v>394</v>
      </c>
      <c r="CGR360" s="248" t="s">
        <v>394</v>
      </c>
      <c r="CGS360" s="248" t="s">
        <v>394</v>
      </c>
      <c r="CGT360" s="248" t="s">
        <v>394</v>
      </c>
      <c r="CGU360" s="248" t="s">
        <v>394</v>
      </c>
      <c r="CGV360" s="248" t="s">
        <v>394</v>
      </c>
      <c r="CGW360" s="248" t="s">
        <v>394</v>
      </c>
      <c r="CGX360" s="248" t="s">
        <v>394</v>
      </c>
      <c r="CGY360" s="248" t="s">
        <v>394</v>
      </c>
      <c r="CGZ360" s="248" t="s">
        <v>394</v>
      </c>
      <c r="CHA360" s="248" t="s">
        <v>394</v>
      </c>
      <c r="CHB360" s="248" t="s">
        <v>394</v>
      </c>
      <c r="CHC360" s="248" t="s">
        <v>394</v>
      </c>
      <c r="CHD360" s="248" t="s">
        <v>394</v>
      </c>
      <c r="CHE360" s="248" t="s">
        <v>394</v>
      </c>
      <c r="CHF360" s="248" t="s">
        <v>394</v>
      </c>
      <c r="CHG360" s="248" t="s">
        <v>394</v>
      </c>
      <c r="CHH360" s="248" t="s">
        <v>394</v>
      </c>
      <c r="CHI360" s="248" t="s">
        <v>394</v>
      </c>
      <c r="CHJ360" s="248" t="s">
        <v>394</v>
      </c>
      <c r="CHK360" s="248" t="s">
        <v>394</v>
      </c>
      <c r="CHL360" s="248" t="s">
        <v>394</v>
      </c>
      <c r="CHM360" s="248" t="s">
        <v>394</v>
      </c>
      <c r="CHN360" s="248" t="s">
        <v>394</v>
      </c>
      <c r="CHO360" s="248" t="s">
        <v>394</v>
      </c>
      <c r="CHP360" s="248" t="s">
        <v>394</v>
      </c>
      <c r="CHQ360" s="248" t="s">
        <v>394</v>
      </c>
      <c r="CHR360" s="248" t="s">
        <v>394</v>
      </c>
      <c r="CHS360" s="248" t="s">
        <v>394</v>
      </c>
      <c r="CHT360" s="248" t="s">
        <v>394</v>
      </c>
      <c r="CHU360" s="248" t="s">
        <v>394</v>
      </c>
      <c r="CHV360" s="248" t="s">
        <v>394</v>
      </c>
      <c r="CHW360" s="248" t="s">
        <v>394</v>
      </c>
      <c r="CHX360" s="248" t="s">
        <v>394</v>
      </c>
      <c r="CHY360" s="248" t="s">
        <v>394</v>
      </c>
      <c r="CHZ360" s="248" t="s">
        <v>394</v>
      </c>
      <c r="CIA360" s="248" t="s">
        <v>394</v>
      </c>
      <c r="CIB360" s="248" t="s">
        <v>394</v>
      </c>
      <c r="CIC360" s="248" t="s">
        <v>394</v>
      </c>
      <c r="CID360" s="248" t="s">
        <v>394</v>
      </c>
      <c r="CIE360" s="248" t="s">
        <v>394</v>
      </c>
      <c r="CIF360" s="248" t="s">
        <v>394</v>
      </c>
      <c r="CIG360" s="248" t="s">
        <v>394</v>
      </c>
      <c r="CIH360" s="248" t="s">
        <v>394</v>
      </c>
      <c r="CII360" s="248" t="s">
        <v>394</v>
      </c>
      <c r="CIJ360" s="248" t="s">
        <v>394</v>
      </c>
      <c r="CIK360" s="248" t="s">
        <v>394</v>
      </c>
      <c r="CIL360" s="248" t="s">
        <v>394</v>
      </c>
      <c r="CIM360" s="248" t="s">
        <v>394</v>
      </c>
      <c r="CIN360" s="248" t="s">
        <v>394</v>
      </c>
      <c r="CIO360" s="248" t="s">
        <v>394</v>
      </c>
      <c r="CIP360" s="248" t="s">
        <v>394</v>
      </c>
      <c r="CIQ360" s="248" t="s">
        <v>394</v>
      </c>
      <c r="CIR360" s="248" t="s">
        <v>394</v>
      </c>
      <c r="CIS360" s="248" t="s">
        <v>394</v>
      </c>
      <c r="CIT360" s="248" t="s">
        <v>394</v>
      </c>
      <c r="CIU360" s="248" t="s">
        <v>394</v>
      </c>
      <c r="CIV360" s="248" t="s">
        <v>394</v>
      </c>
      <c r="CIW360" s="248" t="s">
        <v>394</v>
      </c>
      <c r="CIX360" s="248" t="s">
        <v>394</v>
      </c>
      <c r="CIY360" s="248" t="s">
        <v>394</v>
      </c>
      <c r="CIZ360" s="248" t="s">
        <v>394</v>
      </c>
      <c r="CJA360" s="248" t="s">
        <v>394</v>
      </c>
      <c r="CJB360" s="248" t="s">
        <v>394</v>
      </c>
      <c r="CJC360" s="248" t="s">
        <v>394</v>
      </c>
      <c r="CJD360" s="248" t="s">
        <v>394</v>
      </c>
      <c r="CJE360" s="248" t="s">
        <v>394</v>
      </c>
      <c r="CJF360" s="248" t="s">
        <v>394</v>
      </c>
      <c r="CJG360" s="248" t="s">
        <v>394</v>
      </c>
      <c r="CJH360" s="248" t="s">
        <v>394</v>
      </c>
      <c r="CJI360" s="248" t="s">
        <v>394</v>
      </c>
      <c r="CJJ360" s="248" t="s">
        <v>394</v>
      </c>
      <c r="CJK360" s="248" t="s">
        <v>394</v>
      </c>
      <c r="CJL360" s="248" t="s">
        <v>394</v>
      </c>
      <c r="CJM360" s="248" t="s">
        <v>394</v>
      </c>
      <c r="CJN360" s="248" t="s">
        <v>394</v>
      </c>
      <c r="CJO360" s="248" t="s">
        <v>394</v>
      </c>
      <c r="CJP360" s="248" t="s">
        <v>394</v>
      </c>
      <c r="CJQ360" s="248" t="s">
        <v>394</v>
      </c>
      <c r="CJR360" s="248" t="s">
        <v>394</v>
      </c>
      <c r="CJS360" s="248" t="s">
        <v>394</v>
      </c>
      <c r="CJT360" s="248" t="s">
        <v>394</v>
      </c>
      <c r="CJU360" s="248" t="s">
        <v>394</v>
      </c>
      <c r="CJV360" s="248" t="s">
        <v>394</v>
      </c>
      <c r="CJW360" s="248" t="s">
        <v>394</v>
      </c>
      <c r="CJX360" s="248" t="s">
        <v>394</v>
      </c>
      <c r="CJY360" s="248" t="s">
        <v>394</v>
      </c>
      <c r="CJZ360" s="248" t="s">
        <v>394</v>
      </c>
      <c r="CKA360" s="248" t="s">
        <v>394</v>
      </c>
      <c r="CKB360" s="248" t="s">
        <v>394</v>
      </c>
      <c r="CKC360" s="248" t="s">
        <v>394</v>
      </c>
      <c r="CKD360" s="248" t="s">
        <v>394</v>
      </c>
      <c r="CKE360" s="248" t="s">
        <v>394</v>
      </c>
      <c r="CKF360" s="248" t="s">
        <v>394</v>
      </c>
      <c r="CKG360" s="248" t="s">
        <v>394</v>
      </c>
      <c r="CKH360" s="248" t="s">
        <v>394</v>
      </c>
      <c r="CKI360" s="248" t="s">
        <v>394</v>
      </c>
      <c r="CKJ360" s="248" t="s">
        <v>394</v>
      </c>
      <c r="CKK360" s="248" t="s">
        <v>394</v>
      </c>
      <c r="CKL360" s="248" t="s">
        <v>394</v>
      </c>
      <c r="CKM360" s="248" t="s">
        <v>394</v>
      </c>
      <c r="CKN360" s="248" t="s">
        <v>394</v>
      </c>
      <c r="CKO360" s="248" t="s">
        <v>394</v>
      </c>
      <c r="CKP360" s="248" t="s">
        <v>394</v>
      </c>
      <c r="CKQ360" s="248" t="s">
        <v>394</v>
      </c>
      <c r="CKR360" s="248" t="s">
        <v>394</v>
      </c>
      <c r="CKS360" s="248" t="s">
        <v>394</v>
      </c>
      <c r="CKT360" s="248" t="s">
        <v>394</v>
      </c>
      <c r="CKU360" s="248" t="s">
        <v>394</v>
      </c>
      <c r="CKV360" s="248" t="s">
        <v>394</v>
      </c>
      <c r="CKW360" s="248" t="s">
        <v>394</v>
      </c>
      <c r="CKX360" s="248" t="s">
        <v>394</v>
      </c>
      <c r="CKY360" s="248" t="s">
        <v>394</v>
      </c>
      <c r="CKZ360" s="248" t="s">
        <v>394</v>
      </c>
      <c r="CLA360" s="248" t="s">
        <v>394</v>
      </c>
      <c r="CLB360" s="248" t="s">
        <v>394</v>
      </c>
      <c r="CLC360" s="248" t="s">
        <v>394</v>
      </c>
      <c r="CLD360" s="248" t="s">
        <v>394</v>
      </c>
      <c r="CLE360" s="248" t="s">
        <v>394</v>
      </c>
      <c r="CLF360" s="248" t="s">
        <v>394</v>
      </c>
      <c r="CLG360" s="248" t="s">
        <v>394</v>
      </c>
      <c r="CLH360" s="248" t="s">
        <v>394</v>
      </c>
      <c r="CLI360" s="248" t="s">
        <v>394</v>
      </c>
      <c r="CLJ360" s="248" t="s">
        <v>394</v>
      </c>
      <c r="CLK360" s="248" t="s">
        <v>394</v>
      </c>
      <c r="CLL360" s="248" t="s">
        <v>394</v>
      </c>
      <c r="CLM360" s="248" t="s">
        <v>394</v>
      </c>
      <c r="CLN360" s="248" t="s">
        <v>394</v>
      </c>
      <c r="CLO360" s="248" t="s">
        <v>394</v>
      </c>
      <c r="CLP360" s="248" t="s">
        <v>394</v>
      </c>
      <c r="CLQ360" s="248" t="s">
        <v>394</v>
      </c>
      <c r="CLR360" s="248" t="s">
        <v>394</v>
      </c>
      <c r="CLS360" s="248" t="s">
        <v>394</v>
      </c>
      <c r="CLT360" s="248" t="s">
        <v>394</v>
      </c>
      <c r="CLU360" s="248" t="s">
        <v>394</v>
      </c>
      <c r="CLV360" s="248" t="s">
        <v>394</v>
      </c>
      <c r="CLW360" s="248" t="s">
        <v>394</v>
      </c>
      <c r="CLX360" s="248" t="s">
        <v>394</v>
      </c>
      <c r="CLY360" s="248" t="s">
        <v>394</v>
      </c>
      <c r="CLZ360" s="248" t="s">
        <v>394</v>
      </c>
      <c r="CMA360" s="248" t="s">
        <v>394</v>
      </c>
      <c r="CMB360" s="248" t="s">
        <v>394</v>
      </c>
      <c r="CMC360" s="248" t="s">
        <v>394</v>
      </c>
      <c r="CMD360" s="248" t="s">
        <v>394</v>
      </c>
      <c r="CME360" s="248" t="s">
        <v>394</v>
      </c>
      <c r="CMF360" s="248" t="s">
        <v>394</v>
      </c>
      <c r="CMG360" s="248" t="s">
        <v>394</v>
      </c>
      <c r="CMH360" s="248" t="s">
        <v>394</v>
      </c>
      <c r="CMI360" s="248" t="s">
        <v>394</v>
      </c>
      <c r="CMJ360" s="248" t="s">
        <v>394</v>
      </c>
      <c r="CMK360" s="248" t="s">
        <v>394</v>
      </c>
      <c r="CML360" s="248" t="s">
        <v>394</v>
      </c>
      <c r="CMM360" s="248" t="s">
        <v>394</v>
      </c>
      <c r="CMN360" s="248" t="s">
        <v>394</v>
      </c>
      <c r="CMO360" s="248" t="s">
        <v>394</v>
      </c>
      <c r="CMP360" s="248" t="s">
        <v>394</v>
      </c>
      <c r="CMQ360" s="248" t="s">
        <v>394</v>
      </c>
      <c r="CMR360" s="248" t="s">
        <v>394</v>
      </c>
      <c r="CMS360" s="248" t="s">
        <v>394</v>
      </c>
      <c r="CMT360" s="248" t="s">
        <v>394</v>
      </c>
      <c r="CMU360" s="248" t="s">
        <v>394</v>
      </c>
      <c r="CMV360" s="248" t="s">
        <v>394</v>
      </c>
      <c r="CMW360" s="248" t="s">
        <v>394</v>
      </c>
      <c r="CMX360" s="248" t="s">
        <v>394</v>
      </c>
      <c r="CMY360" s="248" t="s">
        <v>394</v>
      </c>
      <c r="CMZ360" s="248" t="s">
        <v>394</v>
      </c>
      <c r="CNA360" s="248" t="s">
        <v>394</v>
      </c>
      <c r="CNB360" s="248" t="s">
        <v>394</v>
      </c>
      <c r="CNC360" s="248" t="s">
        <v>394</v>
      </c>
      <c r="CND360" s="248" t="s">
        <v>394</v>
      </c>
      <c r="CNE360" s="248" t="s">
        <v>394</v>
      </c>
      <c r="CNF360" s="248" t="s">
        <v>394</v>
      </c>
      <c r="CNG360" s="248" t="s">
        <v>394</v>
      </c>
      <c r="CNH360" s="248" t="s">
        <v>394</v>
      </c>
      <c r="CNI360" s="248" t="s">
        <v>394</v>
      </c>
      <c r="CNJ360" s="248" t="s">
        <v>394</v>
      </c>
      <c r="CNK360" s="248" t="s">
        <v>394</v>
      </c>
      <c r="CNL360" s="248" t="s">
        <v>394</v>
      </c>
      <c r="CNM360" s="248" t="s">
        <v>394</v>
      </c>
      <c r="CNN360" s="248" t="s">
        <v>394</v>
      </c>
      <c r="CNO360" s="248" t="s">
        <v>394</v>
      </c>
      <c r="CNP360" s="248" t="s">
        <v>394</v>
      </c>
      <c r="CNQ360" s="248" t="s">
        <v>394</v>
      </c>
      <c r="CNR360" s="248" t="s">
        <v>394</v>
      </c>
      <c r="CNS360" s="248" t="s">
        <v>394</v>
      </c>
      <c r="CNT360" s="248" t="s">
        <v>394</v>
      </c>
      <c r="CNU360" s="248" t="s">
        <v>394</v>
      </c>
      <c r="CNV360" s="248" t="s">
        <v>394</v>
      </c>
      <c r="CNW360" s="248" t="s">
        <v>394</v>
      </c>
      <c r="CNX360" s="248" t="s">
        <v>394</v>
      </c>
      <c r="CNY360" s="248" t="s">
        <v>394</v>
      </c>
      <c r="CNZ360" s="248" t="s">
        <v>394</v>
      </c>
      <c r="COA360" s="248" t="s">
        <v>394</v>
      </c>
      <c r="COB360" s="248" t="s">
        <v>394</v>
      </c>
      <c r="COC360" s="248" t="s">
        <v>394</v>
      </c>
      <c r="COD360" s="248" t="s">
        <v>394</v>
      </c>
      <c r="COE360" s="248" t="s">
        <v>394</v>
      </c>
      <c r="COF360" s="248" t="s">
        <v>394</v>
      </c>
      <c r="COG360" s="248" t="s">
        <v>394</v>
      </c>
      <c r="COH360" s="248" t="s">
        <v>394</v>
      </c>
      <c r="COI360" s="248" t="s">
        <v>394</v>
      </c>
      <c r="COJ360" s="248" t="s">
        <v>394</v>
      </c>
      <c r="COK360" s="248" t="s">
        <v>394</v>
      </c>
      <c r="COL360" s="248" t="s">
        <v>394</v>
      </c>
      <c r="COM360" s="248" t="s">
        <v>394</v>
      </c>
      <c r="CON360" s="248" t="s">
        <v>394</v>
      </c>
      <c r="COO360" s="248" t="s">
        <v>394</v>
      </c>
      <c r="COP360" s="248" t="s">
        <v>394</v>
      </c>
      <c r="COQ360" s="248" t="s">
        <v>394</v>
      </c>
      <c r="COR360" s="248" t="s">
        <v>394</v>
      </c>
      <c r="COS360" s="248" t="s">
        <v>394</v>
      </c>
      <c r="COT360" s="248" t="s">
        <v>394</v>
      </c>
      <c r="COU360" s="248" t="s">
        <v>394</v>
      </c>
      <c r="COV360" s="248" t="s">
        <v>394</v>
      </c>
      <c r="COW360" s="248" t="s">
        <v>394</v>
      </c>
      <c r="COX360" s="248" t="s">
        <v>394</v>
      </c>
      <c r="COY360" s="248" t="s">
        <v>394</v>
      </c>
      <c r="COZ360" s="248" t="s">
        <v>394</v>
      </c>
      <c r="CPA360" s="248" t="s">
        <v>394</v>
      </c>
      <c r="CPB360" s="248" t="s">
        <v>394</v>
      </c>
      <c r="CPC360" s="248" t="s">
        <v>394</v>
      </c>
      <c r="CPD360" s="248" t="s">
        <v>394</v>
      </c>
      <c r="CPE360" s="248" t="s">
        <v>394</v>
      </c>
      <c r="CPF360" s="248" t="s">
        <v>394</v>
      </c>
      <c r="CPG360" s="248" t="s">
        <v>394</v>
      </c>
      <c r="CPH360" s="248" t="s">
        <v>394</v>
      </c>
      <c r="CPI360" s="248" t="s">
        <v>394</v>
      </c>
      <c r="CPJ360" s="248" t="s">
        <v>394</v>
      </c>
      <c r="CPK360" s="248" t="s">
        <v>394</v>
      </c>
      <c r="CPL360" s="248" t="s">
        <v>394</v>
      </c>
      <c r="CPM360" s="248" t="s">
        <v>394</v>
      </c>
      <c r="CPN360" s="248" t="s">
        <v>394</v>
      </c>
      <c r="CPO360" s="248" t="s">
        <v>394</v>
      </c>
      <c r="CPP360" s="248" t="s">
        <v>394</v>
      </c>
      <c r="CPQ360" s="248" t="s">
        <v>394</v>
      </c>
      <c r="CPR360" s="248" t="s">
        <v>394</v>
      </c>
      <c r="CPS360" s="248" t="s">
        <v>394</v>
      </c>
      <c r="CPT360" s="248" t="s">
        <v>394</v>
      </c>
      <c r="CPU360" s="248" t="s">
        <v>394</v>
      </c>
      <c r="CPV360" s="248" t="s">
        <v>394</v>
      </c>
      <c r="CPW360" s="248" t="s">
        <v>394</v>
      </c>
      <c r="CPX360" s="248" t="s">
        <v>394</v>
      </c>
      <c r="CPY360" s="248" t="s">
        <v>394</v>
      </c>
      <c r="CPZ360" s="248" t="s">
        <v>394</v>
      </c>
      <c r="CQA360" s="248" t="s">
        <v>394</v>
      </c>
      <c r="CQB360" s="248" t="s">
        <v>394</v>
      </c>
      <c r="CQC360" s="248" t="s">
        <v>394</v>
      </c>
      <c r="CQD360" s="248" t="s">
        <v>394</v>
      </c>
      <c r="CQE360" s="248" t="s">
        <v>394</v>
      </c>
      <c r="CQF360" s="248" t="s">
        <v>394</v>
      </c>
      <c r="CQG360" s="248" t="s">
        <v>394</v>
      </c>
      <c r="CQH360" s="248" t="s">
        <v>394</v>
      </c>
      <c r="CQI360" s="248" t="s">
        <v>394</v>
      </c>
      <c r="CQJ360" s="248" t="s">
        <v>394</v>
      </c>
      <c r="CQK360" s="248" t="s">
        <v>394</v>
      </c>
      <c r="CQL360" s="248" t="s">
        <v>394</v>
      </c>
      <c r="CQM360" s="248" t="s">
        <v>394</v>
      </c>
      <c r="CQN360" s="248" t="s">
        <v>394</v>
      </c>
      <c r="CQO360" s="248" t="s">
        <v>394</v>
      </c>
      <c r="CQP360" s="248" t="s">
        <v>394</v>
      </c>
      <c r="CQQ360" s="248" t="s">
        <v>394</v>
      </c>
      <c r="CQR360" s="248" t="s">
        <v>394</v>
      </c>
      <c r="CQS360" s="248" t="s">
        <v>394</v>
      </c>
      <c r="CQT360" s="248" t="s">
        <v>394</v>
      </c>
      <c r="CQU360" s="248" t="s">
        <v>394</v>
      </c>
      <c r="CQV360" s="248" t="s">
        <v>394</v>
      </c>
      <c r="CQW360" s="248" t="s">
        <v>394</v>
      </c>
      <c r="CQX360" s="248" t="s">
        <v>394</v>
      </c>
      <c r="CQY360" s="248" t="s">
        <v>394</v>
      </c>
      <c r="CQZ360" s="248" t="s">
        <v>394</v>
      </c>
      <c r="CRA360" s="248" t="s">
        <v>394</v>
      </c>
      <c r="CRB360" s="248" t="s">
        <v>394</v>
      </c>
      <c r="CRC360" s="248" t="s">
        <v>394</v>
      </c>
      <c r="CRD360" s="248" t="s">
        <v>394</v>
      </c>
      <c r="CRE360" s="248" t="s">
        <v>394</v>
      </c>
      <c r="CRF360" s="248" t="s">
        <v>394</v>
      </c>
      <c r="CRG360" s="248" t="s">
        <v>394</v>
      </c>
      <c r="CRH360" s="248" t="s">
        <v>394</v>
      </c>
      <c r="CRI360" s="248" t="s">
        <v>394</v>
      </c>
      <c r="CRJ360" s="248" t="s">
        <v>394</v>
      </c>
      <c r="CRK360" s="248" t="s">
        <v>394</v>
      </c>
      <c r="CRL360" s="248" t="s">
        <v>394</v>
      </c>
      <c r="CRM360" s="248" t="s">
        <v>394</v>
      </c>
      <c r="CRN360" s="248" t="s">
        <v>394</v>
      </c>
      <c r="CRO360" s="248" t="s">
        <v>394</v>
      </c>
      <c r="CRP360" s="248" t="s">
        <v>394</v>
      </c>
      <c r="CRQ360" s="248" t="s">
        <v>394</v>
      </c>
      <c r="CRR360" s="248" t="s">
        <v>394</v>
      </c>
      <c r="CRS360" s="248" t="s">
        <v>394</v>
      </c>
      <c r="CRT360" s="248" t="s">
        <v>394</v>
      </c>
      <c r="CRU360" s="248" t="s">
        <v>394</v>
      </c>
      <c r="CRV360" s="248" t="s">
        <v>394</v>
      </c>
      <c r="CRW360" s="248" t="s">
        <v>394</v>
      </c>
      <c r="CRX360" s="248" t="s">
        <v>394</v>
      </c>
      <c r="CRY360" s="248" t="s">
        <v>394</v>
      </c>
      <c r="CRZ360" s="248" t="s">
        <v>394</v>
      </c>
      <c r="CSA360" s="248" t="s">
        <v>394</v>
      </c>
      <c r="CSB360" s="248" t="s">
        <v>394</v>
      </c>
      <c r="CSC360" s="248" t="s">
        <v>394</v>
      </c>
      <c r="CSD360" s="248" t="s">
        <v>394</v>
      </c>
      <c r="CSE360" s="248" t="s">
        <v>394</v>
      </c>
      <c r="CSF360" s="248" t="s">
        <v>394</v>
      </c>
      <c r="CSG360" s="248" t="s">
        <v>394</v>
      </c>
      <c r="CSH360" s="248" t="s">
        <v>394</v>
      </c>
      <c r="CSI360" s="248" t="s">
        <v>394</v>
      </c>
      <c r="CSJ360" s="248" t="s">
        <v>394</v>
      </c>
      <c r="CSK360" s="248" t="s">
        <v>394</v>
      </c>
      <c r="CSL360" s="248" t="s">
        <v>394</v>
      </c>
      <c r="CSM360" s="248" t="s">
        <v>394</v>
      </c>
      <c r="CSN360" s="248" t="s">
        <v>394</v>
      </c>
      <c r="CSO360" s="248" t="s">
        <v>394</v>
      </c>
      <c r="CSP360" s="248" t="s">
        <v>394</v>
      </c>
      <c r="CSQ360" s="248" t="s">
        <v>394</v>
      </c>
      <c r="CSR360" s="248" t="s">
        <v>394</v>
      </c>
      <c r="CSS360" s="248" t="s">
        <v>394</v>
      </c>
      <c r="CST360" s="248" t="s">
        <v>394</v>
      </c>
      <c r="CSU360" s="248" t="s">
        <v>394</v>
      </c>
      <c r="CSV360" s="248" t="s">
        <v>394</v>
      </c>
      <c r="CSW360" s="248" t="s">
        <v>394</v>
      </c>
      <c r="CSX360" s="248" t="s">
        <v>394</v>
      </c>
      <c r="CSY360" s="248" t="s">
        <v>394</v>
      </c>
      <c r="CSZ360" s="248" t="s">
        <v>394</v>
      </c>
      <c r="CTA360" s="248" t="s">
        <v>394</v>
      </c>
      <c r="CTB360" s="248" t="s">
        <v>394</v>
      </c>
      <c r="CTC360" s="248" t="s">
        <v>394</v>
      </c>
      <c r="CTD360" s="248" t="s">
        <v>394</v>
      </c>
      <c r="CTE360" s="248" t="s">
        <v>394</v>
      </c>
      <c r="CTF360" s="248" t="s">
        <v>394</v>
      </c>
      <c r="CTG360" s="248" t="s">
        <v>394</v>
      </c>
      <c r="CTH360" s="248" t="s">
        <v>394</v>
      </c>
      <c r="CTI360" s="248" t="s">
        <v>394</v>
      </c>
      <c r="CTJ360" s="248" t="s">
        <v>394</v>
      </c>
      <c r="CTK360" s="248" t="s">
        <v>394</v>
      </c>
      <c r="CTL360" s="248" t="s">
        <v>394</v>
      </c>
      <c r="CTM360" s="248" t="s">
        <v>394</v>
      </c>
      <c r="CTN360" s="248" t="s">
        <v>394</v>
      </c>
      <c r="CTO360" s="248" t="s">
        <v>394</v>
      </c>
      <c r="CTP360" s="248" t="s">
        <v>394</v>
      </c>
      <c r="CTQ360" s="248" t="s">
        <v>394</v>
      </c>
      <c r="CTR360" s="248" t="s">
        <v>394</v>
      </c>
      <c r="CTS360" s="248" t="s">
        <v>394</v>
      </c>
      <c r="CTT360" s="248" t="s">
        <v>394</v>
      </c>
      <c r="CTU360" s="248" t="s">
        <v>394</v>
      </c>
      <c r="CTV360" s="248" t="s">
        <v>394</v>
      </c>
      <c r="CTW360" s="248" t="s">
        <v>394</v>
      </c>
      <c r="CTX360" s="248" t="s">
        <v>394</v>
      </c>
      <c r="CTY360" s="248" t="s">
        <v>394</v>
      </c>
      <c r="CTZ360" s="248" t="s">
        <v>394</v>
      </c>
      <c r="CUA360" s="248" t="s">
        <v>394</v>
      </c>
      <c r="CUB360" s="248" t="s">
        <v>394</v>
      </c>
      <c r="CUC360" s="248" t="s">
        <v>394</v>
      </c>
      <c r="CUD360" s="248" t="s">
        <v>394</v>
      </c>
      <c r="CUE360" s="248" t="s">
        <v>394</v>
      </c>
      <c r="CUF360" s="248" t="s">
        <v>394</v>
      </c>
      <c r="CUG360" s="248" t="s">
        <v>394</v>
      </c>
      <c r="CUH360" s="248" t="s">
        <v>394</v>
      </c>
      <c r="CUI360" s="248" t="s">
        <v>394</v>
      </c>
      <c r="CUJ360" s="248" t="s">
        <v>394</v>
      </c>
      <c r="CUK360" s="248" t="s">
        <v>394</v>
      </c>
      <c r="CUL360" s="248" t="s">
        <v>394</v>
      </c>
      <c r="CUM360" s="248" t="s">
        <v>394</v>
      </c>
      <c r="CUN360" s="248" t="s">
        <v>394</v>
      </c>
      <c r="CUO360" s="248" t="s">
        <v>394</v>
      </c>
      <c r="CUP360" s="248" t="s">
        <v>394</v>
      </c>
      <c r="CUQ360" s="248" t="s">
        <v>394</v>
      </c>
      <c r="CUR360" s="248" t="s">
        <v>394</v>
      </c>
      <c r="CUS360" s="248" t="s">
        <v>394</v>
      </c>
      <c r="CUT360" s="248" t="s">
        <v>394</v>
      </c>
      <c r="CUU360" s="248" t="s">
        <v>394</v>
      </c>
      <c r="CUV360" s="248" t="s">
        <v>394</v>
      </c>
      <c r="CUW360" s="248" t="s">
        <v>394</v>
      </c>
      <c r="CUX360" s="248" t="s">
        <v>394</v>
      </c>
      <c r="CUY360" s="248" t="s">
        <v>394</v>
      </c>
      <c r="CUZ360" s="248" t="s">
        <v>394</v>
      </c>
      <c r="CVA360" s="248" t="s">
        <v>394</v>
      </c>
      <c r="CVB360" s="248" t="s">
        <v>394</v>
      </c>
      <c r="CVC360" s="248" t="s">
        <v>394</v>
      </c>
      <c r="CVD360" s="248" t="s">
        <v>394</v>
      </c>
      <c r="CVE360" s="248" t="s">
        <v>394</v>
      </c>
      <c r="CVF360" s="248" t="s">
        <v>394</v>
      </c>
      <c r="CVG360" s="248" t="s">
        <v>394</v>
      </c>
      <c r="CVH360" s="248" t="s">
        <v>394</v>
      </c>
      <c r="CVI360" s="248" t="s">
        <v>394</v>
      </c>
      <c r="CVJ360" s="248" t="s">
        <v>394</v>
      </c>
      <c r="CVK360" s="248" t="s">
        <v>394</v>
      </c>
      <c r="CVL360" s="248" t="s">
        <v>394</v>
      </c>
      <c r="CVM360" s="248" t="s">
        <v>394</v>
      </c>
      <c r="CVN360" s="248" t="s">
        <v>394</v>
      </c>
      <c r="CVO360" s="248" t="s">
        <v>394</v>
      </c>
      <c r="CVP360" s="248" t="s">
        <v>394</v>
      </c>
      <c r="CVQ360" s="248" t="s">
        <v>394</v>
      </c>
      <c r="CVR360" s="248" t="s">
        <v>394</v>
      </c>
      <c r="CVS360" s="248" t="s">
        <v>394</v>
      </c>
      <c r="CVT360" s="248" t="s">
        <v>394</v>
      </c>
      <c r="CVU360" s="248" t="s">
        <v>394</v>
      </c>
      <c r="CVV360" s="248" t="s">
        <v>394</v>
      </c>
      <c r="CVW360" s="248" t="s">
        <v>394</v>
      </c>
      <c r="CVX360" s="248" t="s">
        <v>394</v>
      </c>
      <c r="CVY360" s="248" t="s">
        <v>394</v>
      </c>
      <c r="CVZ360" s="248" t="s">
        <v>394</v>
      </c>
      <c r="CWA360" s="248" t="s">
        <v>394</v>
      </c>
      <c r="CWB360" s="248" t="s">
        <v>394</v>
      </c>
      <c r="CWC360" s="248" t="s">
        <v>394</v>
      </c>
      <c r="CWD360" s="248" t="s">
        <v>394</v>
      </c>
      <c r="CWE360" s="248" t="s">
        <v>394</v>
      </c>
      <c r="CWF360" s="248" t="s">
        <v>394</v>
      </c>
      <c r="CWG360" s="248" t="s">
        <v>394</v>
      </c>
      <c r="CWH360" s="248" t="s">
        <v>394</v>
      </c>
      <c r="CWI360" s="248" t="s">
        <v>394</v>
      </c>
      <c r="CWJ360" s="248" t="s">
        <v>394</v>
      </c>
      <c r="CWK360" s="248" t="s">
        <v>394</v>
      </c>
      <c r="CWL360" s="248" t="s">
        <v>394</v>
      </c>
      <c r="CWM360" s="248" t="s">
        <v>394</v>
      </c>
      <c r="CWN360" s="248" t="s">
        <v>394</v>
      </c>
      <c r="CWO360" s="248" t="s">
        <v>394</v>
      </c>
      <c r="CWP360" s="248" t="s">
        <v>394</v>
      </c>
      <c r="CWQ360" s="248" t="s">
        <v>394</v>
      </c>
      <c r="CWR360" s="248" t="s">
        <v>394</v>
      </c>
      <c r="CWS360" s="248" t="s">
        <v>394</v>
      </c>
      <c r="CWT360" s="248" t="s">
        <v>394</v>
      </c>
      <c r="CWU360" s="248" t="s">
        <v>394</v>
      </c>
      <c r="CWV360" s="248" t="s">
        <v>394</v>
      </c>
      <c r="CWW360" s="248" t="s">
        <v>394</v>
      </c>
      <c r="CWX360" s="248" t="s">
        <v>394</v>
      </c>
      <c r="CWY360" s="248" t="s">
        <v>394</v>
      </c>
      <c r="CWZ360" s="248" t="s">
        <v>394</v>
      </c>
      <c r="CXA360" s="248" t="s">
        <v>394</v>
      </c>
      <c r="CXB360" s="248" t="s">
        <v>394</v>
      </c>
      <c r="CXC360" s="248" t="s">
        <v>394</v>
      </c>
      <c r="CXD360" s="248" t="s">
        <v>394</v>
      </c>
      <c r="CXE360" s="248" t="s">
        <v>394</v>
      </c>
      <c r="CXF360" s="248" t="s">
        <v>394</v>
      </c>
      <c r="CXG360" s="248" t="s">
        <v>394</v>
      </c>
      <c r="CXH360" s="248" t="s">
        <v>394</v>
      </c>
      <c r="CXI360" s="248" t="s">
        <v>394</v>
      </c>
      <c r="CXJ360" s="248" t="s">
        <v>394</v>
      </c>
      <c r="CXK360" s="248" t="s">
        <v>394</v>
      </c>
      <c r="CXL360" s="248" t="s">
        <v>394</v>
      </c>
      <c r="CXM360" s="248" t="s">
        <v>394</v>
      </c>
      <c r="CXN360" s="248" t="s">
        <v>394</v>
      </c>
      <c r="CXO360" s="248" t="s">
        <v>394</v>
      </c>
      <c r="CXP360" s="248" t="s">
        <v>394</v>
      </c>
      <c r="CXQ360" s="248" t="s">
        <v>394</v>
      </c>
      <c r="CXR360" s="248" t="s">
        <v>394</v>
      </c>
      <c r="CXS360" s="248" t="s">
        <v>394</v>
      </c>
      <c r="CXT360" s="248" t="s">
        <v>394</v>
      </c>
      <c r="CXU360" s="248" t="s">
        <v>394</v>
      </c>
      <c r="CXV360" s="248" t="s">
        <v>394</v>
      </c>
      <c r="CXW360" s="248" t="s">
        <v>394</v>
      </c>
      <c r="CXX360" s="248" t="s">
        <v>394</v>
      </c>
      <c r="CXY360" s="248" t="s">
        <v>394</v>
      </c>
      <c r="CXZ360" s="248" t="s">
        <v>394</v>
      </c>
      <c r="CYA360" s="248" t="s">
        <v>394</v>
      </c>
      <c r="CYB360" s="248" t="s">
        <v>394</v>
      </c>
      <c r="CYC360" s="248" t="s">
        <v>394</v>
      </c>
      <c r="CYD360" s="248" t="s">
        <v>394</v>
      </c>
      <c r="CYE360" s="248" t="s">
        <v>394</v>
      </c>
      <c r="CYF360" s="248" t="s">
        <v>394</v>
      </c>
      <c r="CYG360" s="248" t="s">
        <v>394</v>
      </c>
      <c r="CYH360" s="248" t="s">
        <v>394</v>
      </c>
      <c r="CYI360" s="248" t="s">
        <v>394</v>
      </c>
      <c r="CYJ360" s="248" t="s">
        <v>394</v>
      </c>
      <c r="CYK360" s="248" t="s">
        <v>394</v>
      </c>
      <c r="CYL360" s="248" t="s">
        <v>394</v>
      </c>
      <c r="CYM360" s="248" t="s">
        <v>394</v>
      </c>
      <c r="CYN360" s="248" t="s">
        <v>394</v>
      </c>
      <c r="CYO360" s="248" t="s">
        <v>394</v>
      </c>
      <c r="CYP360" s="248" t="s">
        <v>394</v>
      </c>
      <c r="CYQ360" s="248" t="s">
        <v>394</v>
      </c>
      <c r="CYR360" s="248" t="s">
        <v>394</v>
      </c>
      <c r="CYS360" s="248" t="s">
        <v>394</v>
      </c>
      <c r="CYT360" s="248" t="s">
        <v>394</v>
      </c>
      <c r="CYU360" s="248" t="s">
        <v>394</v>
      </c>
      <c r="CYV360" s="248" t="s">
        <v>394</v>
      </c>
      <c r="CYW360" s="248" t="s">
        <v>394</v>
      </c>
      <c r="CYX360" s="248" t="s">
        <v>394</v>
      </c>
      <c r="CYY360" s="248" t="s">
        <v>394</v>
      </c>
      <c r="CYZ360" s="248" t="s">
        <v>394</v>
      </c>
      <c r="CZA360" s="248" t="s">
        <v>394</v>
      </c>
      <c r="CZB360" s="248" t="s">
        <v>394</v>
      </c>
      <c r="CZC360" s="248" t="s">
        <v>394</v>
      </c>
      <c r="CZD360" s="248" t="s">
        <v>394</v>
      </c>
      <c r="CZE360" s="248" t="s">
        <v>394</v>
      </c>
      <c r="CZF360" s="248" t="s">
        <v>394</v>
      </c>
      <c r="CZG360" s="248" t="s">
        <v>394</v>
      </c>
      <c r="CZH360" s="248" t="s">
        <v>394</v>
      </c>
      <c r="CZI360" s="248" t="s">
        <v>394</v>
      </c>
      <c r="CZJ360" s="248" t="s">
        <v>394</v>
      </c>
      <c r="CZK360" s="248" t="s">
        <v>394</v>
      </c>
      <c r="CZL360" s="248" t="s">
        <v>394</v>
      </c>
      <c r="CZM360" s="248" t="s">
        <v>394</v>
      </c>
      <c r="CZN360" s="248" t="s">
        <v>394</v>
      </c>
      <c r="CZO360" s="248" t="s">
        <v>394</v>
      </c>
      <c r="CZP360" s="248" t="s">
        <v>394</v>
      </c>
      <c r="CZQ360" s="248" t="s">
        <v>394</v>
      </c>
      <c r="CZR360" s="248" t="s">
        <v>394</v>
      </c>
      <c r="CZS360" s="248" t="s">
        <v>394</v>
      </c>
      <c r="CZT360" s="248" t="s">
        <v>394</v>
      </c>
      <c r="CZU360" s="248" t="s">
        <v>394</v>
      </c>
      <c r="CZV360" s="248" t="s">
        <v>394</v>
      </c>
      <c r="CZW360" s="248" t="s">
        <v>394</v>
      </c>
      <c r="CZX360" s="248" t="s">
        <v>394</v>
      </c>
      <c r="CZY360" s="248" t="s">
        <v>394</v>
      </c>
      <c r="CZZ360" s="248" t="s">
        <v>394</v>
      </c>
      <c r="DAA360" s="248" t="s">
        <v>394</v>
      </c>
      <c r="DAB360" s="248" t="s">
        <v>394</v>
      </c>
      <c r="DAC360" s="248" t="s">
        <v>394</v>
      </c>
      <c r="DAD360" s="248" t="s">
        <v>394</v>
      </c>
      <c r="DAE360" s="248" t="s">
        <v>394</v>
      </c>
      <c r="DAF360" s="248" t="s">
        <v>394</v>
      </c>
      <c r="DAG360" s="248" t="s">
        <v>394</v>
      </c>
      <c r="DAH360" s="248" t="s">
        <v>394</v>
      </c>
      <c r="DAI360" s="248" t="s">
        <v>394</v>
      </c>
      <c r="DAJ360" s="248" t="s">
        <v>394</v>
      </c>
      <c r="DAK360" s="248" t="s">
        <v>394</v>
      </c>
      <c r="DAL360" s="248" t="s">
        <v>394</v>
      </c>
      <c r="DAM360" s="248" t="s">
        <v>394</v>
      </c>
      <c r="DAN360" s="248" t="s">
        <v>394</v>
      </c>
      <c r="DAO360" s="248" t="s">
        <v>394</v>
      </c>
      <c r="DAP360" s="248" t="s">
        <v>394</v>
      </c>
      <c r="DAQ360" s="248" t="s">
        <v>394</v>
      </c>
      <c r="DAR360" s="248" t="s">
        <v>394</v>
      </c>
      <c r="DAS360" s="248" t="s">
        <v>394</v>
      </c>
      <c r="DAT360" s="248" t="s">
        <v>394</v>
      </c>
      <c r="DAU360" s="248" t="s">
        <v>394</v>
      </c>
      <c r="DAV360" s="248" t="s">
        <v>394</v>
      </c>
      <c r="DAW360" s="248" t="s">
        <v>394</v>
      </c>
      <c r="DAX360" s="248" t="s">
        <v>394</v>
      </c>
      <c r="DAY360" s="248" t="s">
        <v>394</v>
      </c>
      <c r="DAZ360" s="248" t="s">
        <v>394</v>
      </c>
      <c r="DBA360" s="248" t="s">
        <v>394</v>
      </c>
      <c r="DBB360" s="248" t="s">
        <v>394</v>
      </c>
      <c r="DBC360" s="248" t="s">
        <v>394</v>
      </c>
      <c r="DBD360" s="248" t="s">
        <v>394</v>
      </c>
      <c r="DBE360" s="248" t="s">
        <v>394</v>
      </c>
      <c r="DBF360" s="248" t="s">
        <v>394</v>
      </c>
      <c r="DBG360" s="248" t="s">
        <v>394</v>
      </c>
      <c r="DBH360" s="248" t="s">
        <v>394</v>
      </c>
      <c r="DBI360" s="248" t="s">
        <v>394</v>
      </c>
      <c r="DBJ360" s="248" t="s">
        <v>394</v>
      </c>
      <c r="DBK360" s="248" t="s">
        <v>394</v>
      </c>
      <c r="DBL360" s="248" t="s">
        <v>394</v>
      </c>
      <c r="DBM360" s="248" t="s">
        <v>394</v>
      </c>
      <c r="DBN360" s="248" t="s">
        <v>394</v>
      </c>
      <c r="DBO360" s="248" t="s">
        <v>394</v>
      </c>
      <c r="DBP360" s="248" t="s">
        <v>394</v>
      </c>
      <c r="DBQ360" s="248" t="s">
        <v>394</v>
      </c>
      <c r="DBR360" s="248" t="s">
        <v>394</v>
      </c>
      <c r="DBS360" s="248" t="s">
        <v>394</v>
      </c>
      <c r="DBT360" s="248" t="s">
        <v>394</v>
      </c>
      <c r="DBU360" s="248" t="s">
        <v>394</v>
      </c>
      <c r="DBV360" s="248" t="s">
        <v>394</v>
      </c>
      <c r="DBW360" s="248" t="s">
        <v>394</v>
      </c>
      <c r="DBX360" s="248" t="s">
        <v>394</v>
      </c>
      <c r="DBY360" s="248" t="s">
        <v>394</v>
      </c>
      <c r="DBZ360" s="248" t="s">
        <v>394</v>
      </c>
      <c r="DCA360" s="248" t="s">
        <v>394</v>
      </c>
      <c r="DCB360" s="248" t="s">
        <v>394</v>
      </c>
      <c r="DCC360" s="248" t="s">
        <v>394</v>
      </c>
      <c r="DCD360" s="248" t="s">
        <v>394</v>
      </c>
      <c r="DCE360" s="248" t="s">
        <v>394</v>
      </c>
      <c r="DCF360" s="248" t="s">
        <v>394</v>
      </c>
      <c r="DCG360" s="248" t="s">
        <v>394</v>
      </c>
      <c r="DCH360" s="248" t="s">
        <v>394</v>
      </c>
      <c r="DCI360" s="248" t="s">
        <v>394</v>
      </c>
      <c r="DCJ360" s="248" t="s">
        <v>394</v>
      </c>
      <c r="DCK360" s="248" t="s">
        <v>394</v>
      </c>
      <c r="DCL360" s="248" t="s">
        <v>394</v>
      </c>
      <c r="DCM360" s="248" t="s">
        <v>394</v>
      </c>
      <c r="DCN360" s="248" t="s">
        <v>394</v>
      </c>
      <c r="DCO360" s="248" t="s">
        <v>394</v>
      </c>
      <c r="DCP360" s="248" t="s">
        <v>394</v>
      </c>
      <c r="DCQ360" s="248" t="s">
        <v>394</v>
      </c>
      <c r="DCR360" s="248" t="s">
        <v>394</v>
      </c>
      <c r="DCS360" s="248" t="s">
        <v>394</v>
      </c>
      <c r="DCT360" s="248" t="s">
        <v>394</v>
      </c>
      <c r="DCU360" s="248" t="s">
        <v>394</v>
      </c>
      <c r="DCV360" s="248" t="s">
        <v>394</v>
      </c>
      <c r="DCW360" s="248" t="s">
        <v>394</v>
      </c>
      <c r="DCX360" s="248" t="s">
        <v>394</v>
      </c>
      <c r="DCY360" s="248" t="s">
        <v>394</v>
      </c>
      <c r="DCZ360" s="248" t="s">
        <v>394</v>
      </c>
      <c r="DDA360" s="248" t="s">
        <v>394</v>
      </c>
      <c r="DDB360" s="248" t="s">
        <v>394</v>
      </c>
      <c r="DDC360" s="248" t="s">
        <v>394</v>
      </c>
      <c r="DDD360" s="248" t="s">
        <v>394</v>
      </c>
      <c r="DDE360" s="248" t="s">
        <v>394</v>
      </c>
      <c r="DDF360" s="248" t="s">
        <v>394</v>
      </c>
      <c r="DDG360" s="248" t="s">
        <v>394</v>
      </c>
      <c r="DDH360" s="248" t="s">
        <v>394</v>
      </c>
      <c r="DDI360" s="248" t="s">
        <v>394</v>
      </c>
      <c r="DDJ360" s="248" t="s">
        <v>394</v>
      </c>
      <c r="DDK360" s="248" t="s">
        <v>394</v>
      </c>
      <c r="DDL360" s="248" t="s">
        <v>394</v>
      </c>
      <c r="DDM360" s="248" t="s">
        <v>394</v>
      </c>
      <c r="DDN360" s="248" t="s">
        <v>394</v>
      </c>
      <c r="DDO360" s="248" t="s">
        <v>394</v>
      </c>
      <c r="DDP360" s="248" t="s">
        <v>394</v>
      </c>
      <c r="DDQ360" s="248" t="s">
        <v>394</v>
      </c>
      <c r="DDR360" s="248" t="s">
        <v>394</v>
      </c>
      <c r="DDS360" s="248" t="s">
        <v>394</v>
      </c>
      <c r="DDT360" s="248" t="s">
        <v>394</v>
      </c>
      <c r="DDU360" s="248" t="s">
        <v>394</v>
      </c>
      <c r="DDV360" s="248" t="s">
        <v>394</v>
      </c>
      <c r="DDW360" s="248" t="s">
        <v>394</v>
      </c>
      <c r="DDX360" s="248" t="s">
        <v>394</v>
      </c>
      <c r="DDY360" s="248" t="s">
        <v>394</v>
      </c>
      <c r="DDZ360" s="248" t="s">
        <v>394</v>
      </c>
      <c r="DEA360" s="248" t="s">
        <v>394</v>
      </c>
      <c r="DEB360" s="248" t="s">
        <v>394</v>
      </c>
      <c r="DEC360" s="248" t="s">
        <v>394</v>
      </c>
      <c r="DED360" s="248" t="s">
        <v>394</v>
      </c>
      <c r="DEE360" s="248" t="s">
        <v>394</v>
      </c>
      <c r="DEF360" s="248" t="s">
        <v>394</v>
      </c>
      <c r="DEG360" s="248" t="s">
        <v>394</v>
      </c>
      <c r="DEH360" s="248" t="s">
        <v>394</v>
      </c>
      <c r="DEI360" s="248" t="s">
        <v>394</v>
      </c>
      <c r="DEJ360" s="248" t="s">
        <v>394</v>
      </c>
      <c r="DEK360" s="248" t="s">
        <v>394</v>
      </c>
      <c r="DEL360" s="248" t="s">
        <v>394</v>
      </c>
      <c r="DEM360" s="248" t="s">
        <v>394</v>
      </c>
      <c r="DEN360" s="248" t="s">
        <v>394</v>
      </c>
      <c r="DEO360" s="248" t="s">
        <v>394</v>
      </c>
      <c r="DEP360" s="248" t="s">
        <v>394</v>
      </c>
      <c r="DEQ360" s="248" t="s">
        <v>394</v>
      </c>
      <c r="DER360" s="248" t="s">
        <v>394</v>
      </c>
      <c r="DES360" s="248" t="s">
        <v>394</v>
      </c>
      <c r="DET360" s="248" t="s">
        <v>394</v>
      </c>
      <c r="DEU360" s="248" t="s">
        <v>394</v>
      </c>
      <c r="DEV360" s="248" t="s">
        <v>394</v>
      </c>
      <c r="DEW360" s="248" t="s">
        <v>394</v>
      </c>
      <c r="DEX360" s="248" t="s">
        <v>394</v>
      </c>
      <c r="DEY360" s="248" t="s">
        <v>394</v>
      </c>
      <c r="DEZ360" s="248" t="s">
        <v>394</v>
      </c>
      <c r="DFA360" s="248" t="s">
        <v>394</v>
      </c>
      <c r="DFB360" s="248" t="s">
        <v>394</v>
      </c>
      <c r="DFC360" s="248" t="s">
        <v>394</v>
      </c>
      <c r="DFD360" s="248" t="s">
        <v>394</v>
      </c>
      <c r="DFE360" s="248" t="s">
        <v>394</v>
      </c>
      <c r="DFF360" s="248" t="s">
        <v>394</v>
      </c>
      <c r="DFG360" s="248" t="s">
        <v>394</v>
      </c>
      <c r="DFH360" s="248" t="s">
        <v>394</v>
      </c>
      <c r="DFI360" s="248" t="s">
        <v>394</v>
      </c>
      <c r="DFJ360" s="248" t="s">
        <v>394</v>
      </c>
      <c r="DFK360" s="248" t="s">
        <v>394</v>
      </c>
      <c r="DFL360" s="248" t="s">
        <v>394</v>
      </c>
      <c r="DFM360" s="248" t="s">
        <v>394</v>
      </c>
      <c r="DFN360" s="248" t="s">
        <v>394</v>
      </c>
      <c r="DFO360" s="248" t="s">
        <v>394</v>
      </c>
      <c r="DFP360" s="248" t="s">
        <v>394</v>
      </c>
      <c r="DFQ360" s="248" t="s">
        <v>394</v>
      </c>
      <c r="DFR360" s="248" t="s">
        <v>394</v>
      </c>
      <c r="DFS360" s="248" t="s">
        <v>394</v>
      </c>
      <c r="DFT360" s="248" t="s">
        <v>394</v>
      </c>
      <c r="DFU360" s="248" t="s">
        <v>394</v>
      </c>
      <c r="DFV360" s="248" t="s">
        <v>394</v>
      </c>
      <c r="DFW360" s="248" t="s">
        <v>394</v>
      </c>
      <c r="DFX360" s="248" t="s">
        <v>394</v>
      </c>
      <c r="DFY360" s="248" t="s">
        <v>394</v>
      </c>
      <c r="DFZ360" s="248" t="s">
        <v>394</v>
      </c>
      <c r="DGA360" s="248" t="s">
        <v>394</v>
      </c>
      <c r="DGB360" s="248" t="s">
        <v>394</v>
      </c>
      <c r="DGC360" s="248" t="s">
        <v>394</v>
      </c>
      <c r="DGD360" s="248" t="s">
        <v>394</v>
      </c>
      <c r="DGE360" s="248" t="s">
        <v>394</v>
      </c>
      <c r="DGF360" s="248" t="s">
        <v>394</v>
      </c>
      <c r="DGG360" s="248" t="s">
        <v>394</v>
      </c>
      <c r="DGH360" s="248" t="s">
        <v>394</v>
      </c>
      <c r="DGI360" s="248" t="s">
        <v>394</v>
      </c>
      <c r="DGJ360" s="248" t="s">
        <v>394</v>
      </c>
      <c r="DGK360" s="248" t="s">
        <v>394</v>
      </c>
      <c r="DGL360" s="248" t="s">
        <v>394</v>
      </c>
      <c r="DGM360" s="248" t="s">
        <v>394</v>
      </c>
      <c r="DGN360" s="248" t="s">
        <v>394</v>
      </c>
      <c r="DGO360" s="248" t="s">
        <v>394</v>
      </c>
      <c r="DGP360" s="248" t="s">
        <v>394</v>
      </c>
      <c r="DGQ360" s="248" t="s">
        <v>394</v>
      </c>
      <c r="DGR360" s="248" t="s">
        <v>394</v>
      </c>
      <c r="DGS360" s="248" t="s">
        <v>394</v>
      </c>
      <c r="DGT360" s="248" t="s">
        <v>394</v>
      </c>
      <c r="DGU360" s="248" t="s">
        <v>394</v>
      </c>
      <c r="DGV360" s="248" t="s">
        <v>394</v>
      </c>
      <c r="DGW360" s="248" t="s">
        <v>394</v>
      </c>
      <c r="DGX360" s="248" t="s">
        <v>394</v>
      </c>
      <c r="DGY360" s="248" t="s">
        <v>394</v>
      </c>
      <c r="DGZ360" s="248" t="s">
        <v>394</v>
      </c>
      <c r="DHA360" s="248" t="s">
        <v>394</v>
      </c>
      <c r="DHB360" s="248" t="s">
        <v>394</v>
      </c>
      <c r="DHC360" s="248" t="s">
        <v>394</v>
      </c>
      <c r="DHD360" s="248" t="s">
        <v>394</v>
      </c>
      <c r="DHE360" s="248" t="s">
        <v>394</v>
      </c>
      <c r="DHF360" s="248" t="s">
        <v>394</v>
      </c>
      <c r="DHG360" s="248" t="s">
        <v>394</v>
      </c>
      <c r="DHH360" s="248" t="s">
        <v>394</v>
      </c>
      <c r="DHI360" s="248" t="s">
        <v>394</v>
      </c>
      <c r="DHJ360" s="248" t="s">
        <v>394</v>
      </c>
      <c r="DHK360" s="248" t="s">
        <v>394</v>
      </c>
      <c r="DHL360" s="248" t="s">
        <v>394</v>
      </c>
      <c r="DHM360" s="248" t="s">
        <v>394</v>
      </c>
      <c r="DHN360" s="248" t="s">
        <v>394</v>
      </c>
      <c r="DHO360" s="248" t="s">
        <v>394</v>
      </c>
      <c r="DHP360" s="248" t="s">
        <v>394</v>
      </c>
      <c r="DHQ360" s="248" t="s">
        <v>394</v>
      </c>
      <c r="DHR360" s="248" t="s">
        <v>394</v>
      </c>
      <c r="DHS360" s="248" t="s">
        <v>394</v>
      </c>
      <c r="DHT360" s="248" t="s">
        <v>394</v>
      </c>
      <c r="DHU360" s="248" t="s">
        <v>394</v>
      </c>
      <c r="DHV360" s="248" t="s">
        <v>394</v>
      </c>
      <c r="DHW360" s="248" t="s">
        <v>394</v>
      </c>
      <c r="DHX360" s="248" t="s">
        <v>394</v>
      </c>
      <c r="DHY360" s="248" t="s">
        <v>394</v>
      </c>
      <c r="DHZ360" s="248" t="s">
        <v>394</v>
      </c>
      <c r="DIA360" s="248" t="s">
        <v>394</v>
      </c>
      <c r="DIB360" s="248" t="s">
        <v>394</v>
      </c>
      <c r="DIC360" s="248" t="s">
        <v>394</v>
      </c>
      <c r="DID360" s="248" t="s">
        <v>394</v>
      </c>
      <c r="DIE360" s="248" t="s">
        <v>394</v>
      </c>
      <c r="DIF360" s="248" t="s">
        <v>394</v>
      </c>
      <c r="DIG360" s="248" t="s">
        <v>394</v>
      </c>
      <c r="DIH360" s="248" t="s">
        <v>394</v>
      </c>
      <c r="DII360" s="248" t="s">
        <v>394</v>
      </c>
      <c r="DIJ360" s="248" t="s">
        <v>394</v>
      </c>
      <c r="DIK360" s="248" t="s">
        <v>394</v>
      </c>
      <c r="DIL360" s="248" t="s">
        <v>394</v>
      </c>
      <c r="DIM360" s="248" t="s">
        <v>394</v>
      </c>
      <c r="DIN360" s="248" t="s">
        <v>394</v>
      </c>
      <c r="DIO360" s="248" t="s">
        <v>394</v>
      </c>
      <c r="DIP360" s="248" t="s">
        <v>394</v>
      </c>
      <c r="DIQ360" s="248" t="s">
        <v>394</v>
      </c>
      <c r="DIR360" s="248" t="s">
        <v>394</v>
      </c>
      <c r="DIS360" s="248" t="s">
        <v>394</v>
      </c>
      <c r="DIT360" s="248" t="s">
        <v>394</v>
      </c>
      <c r="DIU360" s="248" t="s">
        <v>394</v>
      </c>
      <c r="DIV360" s="248" t="s">
        <v>394</v>
      </c>
      <c r="DIW360" s="248" t="s">
        <v>394</v>
      </c>
      <c r="DIX360" s="248" t="s">
        <v>394</v>
      </c>
      <c r="DIY360" s="248" t="s">
        <v>394</v>
      </c>
      <c r="DIZ360" s="248" t="s">
        <v>394</v>
      </c>
      <c r="DJA360" s="248" t="s">
        <v>394</v>
      </c>
      <c r="DJB360" s="248" t="s">
        <v>394</v>
      </c>
      <c r="DJC360" s="248" t="s">
        <v>394</v>
      </c>
      <c r="DJD360" s="248" t="s">
        <v>394</v>
      </c>
      <c r="DJE360" s="248" t="s">
        <v>394</v>
      </c>
      <c r="DJF360" s="248" t="s">
        <v>394</v>
      </c>
      <c r="DJG360" s="248" t="s">
        <v>394</v>
      </c>
      <c r="DJH360" s="248" t="s">
        <v>394</v>
      </c>
      <c r="DJI360" s="248" t="s">
        <v>394</v>
      </c>
      <c r="DJJ360" s="248" t="s">
        <v>394</v>
      </c>
      <c r="DJK360" s="248" t="s">
        <v>394</v>
      </c>
      <c r="DJL360" s="248" t="s">
        <v>394</v>
      </c>
      <c r="DJM360" s="248" t="s">
        <v>394</v>
      </c>
      <c r="DJN360" s="248" t="s">
        <v>394</v>
      </c>
      <c r="DJO360" s="248" t="s">
        <v>394</v>
      </c>
      <c r="DJP360" s="248" t="s">
        <v>394</v>
      </c>
      <c r="DJQ360" s="248" t="s">
        <v>394</v>
      </c>
      <c r="DJR360" s="248" t="s">
        <v>394</v>
      </c>
      <c r="DJS360" s="248" t="s">
        <v>394</v>
      </c>
      <c r="DJT360" s="248" t="s">
        <v>394</v>
      </c>
      <c r="DJU360" s="248" t="s">
        <v>394</v>
      </c>
      <c r="DJV360" s="248" t="s">
        <v>394</v>
      </c>
      <c r="DJW360" s="248" t="s">
        <v>394</v>
      </c>
      <c r="DJX360" s="248" t="s">
        <v>394</v>
      </c>
      <c r="DJY360" s="248" t="s">
        <v>394</v>
      </c>
      <c r="DJZ360" s="248" t="s">
        <v>394</v>
      </c>
      <c r="DKA360" s="248" t="s">
        <v>394</v>
      </c>
      <c r="DKB360" s="248" t="s">
        <v>394</v>
      </c>
      <c r="DKC360" s="248" t="s">
        <v>394</v>
      </c>
      <c r="DKD360" s="248" t="s">
        <v>394</v>
      </c>
      <c r="DKE360" s="248" t="s">
        <v>394</v>
      </c>
      <c r="DKF360" s="248" t="s">
        <v>394</v>
      </c>
      <c r="DKG360" s="248" t="s">
        <v>394</v>
      </c>
      <c r="DKH360" s="248" t="s">
        <v>394</v>
      </c>
      <c r="DKI360" s="248" t="s">
        <v>394</v>
      </c>
      <c r="DKJ360" s="248" t="s">
        <v>394</v>
      </c>
      <c r="DKK360" s="248" t="s">
        <v>394</v>
      </c>
      <c r="DKL360" s="248" t="s">
        <v>394</v>
      </c>
      <c r="DKM360" s="248" t="s">
        <v>394</v>
      </c>
      <c r="DKN360" s="248" t="s">
        <v>394</v>
      </c>
      <c r="DKO360" s="248" t="s">
        <v>394</v>
      </c>
      <c r="DKP360" s="248" t="s">
        <v>394</v>
      </c>
      <c r="DKQ360" s="248" t="s">
        <v>394</v>
      </c>
      <c r="DKR360" s="248" t="s">
        <v>394</v>
      </c>
      <c r="DKS360" s="248" t="s">
        <v>394</v>
      </c>
      <c r="DKT360" s="248" t="s">
        <v>394</v>
      </c>
      <c r="DKU360" s="248" t="s">
        <v>394</v>
      </c>
      <c r="DKV360" s="248" t="s">
        <v>394</v>
      </c>
      <c r="DKW360" s="248" t="s">
        <v>394</v>
      </c>
      <c r="DKX360" s="248" t="s">
        <v>394</v>
      </c>
      <c r="DKY360" s="248" t="s">
        <v>394</v>
      </c>
      <c r="DKZ360" s="248" t="s">
        <v>394</v>
      </c>
      <c r="DLA360" s="248" t="s">
        <v>394</v>
      </c>
      <c r="DLB360" s="248" t="s">
        <v>394</v>
      </c>
      <c r="DLC360" s="248" t="s">
        <v>394</v>
      </c>
      <c r="DLD360" s="248" t="s">
        <v>394</v>
      </c>
      <c r="DLE360" s="248" t="s">
        <v>394</v>
      </c>
      <c r="DLF360" s="248" t="s">
        <v>394</v>
      </c>
      <c r="DLG360" s="248" t="s">
        <v>394</v>
      </c>
      <c r="DLH360" s="248" t="s">
        <v>394</v>
      </c>
      <c r="DLI360" s="248" t="s">
        <v>394</v>
      </c>
      <c r="DLJ360" s="248" t="s">
        <v>394</v>
      </c>
      <c r="DLK360" s="248" t="s">
        <v>394</v>
      </c>
      <c r="DLL360" s="248" t="s">
        <v>394</v>
      </c>
      <c r="DLM360" s="248" t="s">
        <v>394</v>
      </c>
      <c r="DLN360" s="248" t="s">
        <v>394</v>
      </c>
      <c r="DLO360" s="248" t="s">
        <v>394</v>
      </c>
      <c r="DLP360" s="248" t="s">
        <v>394</v>
      </c>
      <c r="DLQ360" s="248" t="s">
        <v>394</v>
      </c>
      <c r="DLR360" s="248" t="s">
        <v>394</v>
      </c>
      <c r="DLS360" s="248" t="s">
        <v>394</v>
      </c>
      <c r="DLT360" s="248" t="s">
        <v>394</v>
      </c>
      <c r="DLU360" s="248" t="s">
        <v>394</v>
      </c>
      <c r="DLV360" s="248" t="s">
        <v>394</v>
      </c>
      <c r="DLW360" s="248" t="s">
        <v>394</v>
      </c>
      <c r="DLX360" s="248" t="s">
        <v>394</v>
      </c>
      <c r="DLY360" s="248" t="s">
        <v>394</v>
      </c>
      <c r="DLZ360" s="248" t="s">
        <v>394</v>
      </c>
      <c r="DMA360" s="248" t="s">
        <v>394</v>
      </c>
      <c r="DMB360" s="248" t="s">
        <v>394</v>
      </c>
      <c r="DMC360" s="248" t="s">
        <v>394</v>
      </c>
      <c r="DMD360" s="248" t="s">
        <v>394</v>
      </c>
      <c r="DME360" s="248" t="s">
        <v>394</v>
      </c>
      <c r="DMF360" s="248" t="s">
        <v>394</v>
      </c>
      <c r="DMG360" s="248" t="s">
        <v>394</v>
      </c>
      <c r="DMH360" s="248" t="s">
        <v>394</v>
      </c>
      <c r="DMI360" s="248" t="s">
        <v>394</v>
      </c>
      <c r="DMJ360" s="248" t="s">
        <v>394</v>
      </c>
      <c r="DMK360" s="248" t="s">
        <v>394</v>
      </c>
      <c r="DML360" s="248" t="s">
        <v>394</v>
      </c>
      <c r="DMM360" s="248" t="s">
        <v>394</v>
      </c>
      <c r="DMN360" s="248" t="s">
        <v>394</v>
      </c>
      <c r="DMO360" s="248" t="s">
        <v>394</v>
      </c>
      <c r="DMP360" s="248" t="s">
        <v>394</v>
      </c>
      <c r="DMQ360" s="248" t="s">
        <v>394</v>
      </c>
      <c r="DMR360" s="248" t="s">
        <v>394</v>
      </c>
      <c r="DMS360" s="248" t="s">
        <v>394</v>
      </c>
      <c r="DMT360" s="248" t="s">
        <v>394</v>
      </c>
      <c r="DMU360" s="248" t="s">
        <v>394</v>
      </c>
      <c r="DMV360" s="248" t="s">
        <v>394</v>
      </c>
      <c r="DMW360" s="248" t="s">
        <v>394</v>
      </c>
      <c r="DMX360" s="248" t="s">
        <v>394</v>
      </c>
      <c r="DMY360" s="248" t="s">
        <v>394</v>
      </c>
      <c r="DMZ360" s="248" t="s">
        <v>394</v>
      </c>
      <c r="DNA360" s="248" t="s">
        <v>394</v>
      </c>
      <c r="DNB360" s="248" t="s">
        <v>394</v>
      </c>
      <c r="DNC360" s="248" t="s">
        <v>394</v>
      </c>
      <c r="DND360" s="248" t="s">
        <v>394</v>
      </c>
      <c r="DNE360" s="248" t="s">
        <v>394</v>
      </c>
      <c r="DNF360" s="248" t="s">
        <v>394</v>
      </c>
      <c r="DNG360" s="248" t="s">
        <v>394</v>
      </c>
      <c r="DNH360" s="248" t="s">
        <v>394</v>
      </c>
      <c r="DNI360" s="248" t="s">
        <v>394</v>
      </c>
      <c r="DNJ360" s="248" t="s">
        <v>394</v>
      </c>
      <c r="DNK360" s="248" t="s">
        <v>394</v>
      </c>
      <c r="DNL360" s="248" t="s">
        <v>394</v>
      </c>
      <c r="DNM360" s="248" t="s">
        <v>394</v>
      </c>
      <c r="DNN360" s="248" t="s">
        <v>394</v>
      </c>
      <c r="DNO360" s="248" t="s">
        <v>394</v>
      </c>
      <c r="DNP360" s="248" t="s">
        <v>394</v>
      </c>
      <c r="DNQ360" s="248" t="s">
        <v>394</v>
      </c>
      <c r="DNR360" s="248" t="s">
        <v>394</v>
      </c>
      <c r="DNS360" s="248" t="s">
        <v>394</v>
      </c>
      <c r="DNT360" s="248" t="s">
        <v>394</v>
      </c>
      <c r="DNU360" s="248" t="s">
        <v>394</v>
      </c>
      <c r="DNV360" s="248" t="s">
        <v>394</v>
      </c>
      <c r="DNW360" s="248" t="s">
        <v>394</v>
      </c>
      <c r="DNX360" s="248" t="s">
        <v>394</v>
      </c>
      <c r="DNY360" s="248" t="s">
        <v>394</v>
      </c>
      <c r="DNZ360" s="248" t="s">
        <v>394</v>
      </c>
      <c r="DOA360" s="248" t="s">
        <v>394</v>
      </c>
      <c r="DOB360" s="248" t="s">
        <v>394</v>
      </c>
      <c r="DOC360" s="248" t="s">
        <v>394</v>
      </c>
      <c r="DOD360" s="248" t="s">
        <v>394</v>
      </c>
      <c r="DOE360" s="248" t="s">
        <v>394</v>
      </c>
      <c r="DOF360" s="248" t="s">
        <v>394</v>
      </c>
      <c r="DOG360" s="248" t="s">
        <v>394</v>
      </c>
      <c r="DOH360" s="248" t="s">
        <v>394</v>
      </c>
      <c r="DOI360" s="248" t="s">
        <v>394</v>
      </c>
      <c r="DOJ360" s="248" t="s">
        <v>394</v>
      </c>
      <c r="DOK360" s="248" t="s">
        <v>394</v>
      </c>
      <c r="DOL360" s="248" t="s">
        <v>394</v>
      </c>
      <c r="DOM360" s="248" t="s">
        <v>394</v>
      </c>
      <c r="DON360" s="248" t="s">
        <v>394</v>
      </c>
      <c r="DOO360" s="248" t="s">
        <v>394</v>
      </c>
      <c r="DOP360" s="248" t="s">
        <v>394</v>
      </c>
      <c r="DOQ360" s="248" t="s">
        <v>394</v>
      </c>
      <c r="DOR360" s="248" t="s">
        <v>394</v>
      </c>
      <c r="DOS360" s="248" t="s">
        <v>394</v>
      </c>
      <c r="DOT360" s="248" t="s">
        <v>394</v>
      </c>
      <c r="DOU360" s="248" t="s">
        <v>394</v>
      </c>
      <c r="DOV360" s="248" t="s">
        <v>394</v>
      </c>
      <c r="DOW360" s="248" t="s">
        <v>394</v>
      </c>
      <c r="DOX360" s="248" t="s">
        <v>394</v>
      </c>
      <c r="DOY360" s="248" t="s">
        <v>394</v>
      </c>
      <c r="DOZ360" s="248" t="s">
        <v>394</v>
      </c>
      <c r="DPA360" s="248" t="s">
        <v>394</v>
      </c>
      <c r="DPB360" s="248" t="s">
        <v>394</v>
      </c>
      <c r="DPC360" s="248" t="s">
        <v>394</v>
      </c>
      <c r="DPD360" s="248" t="s">
        <v>394</v>
      </c>
      <c r="DPE360" s="248" t="s">
        <v>394</v>
      </c>
      <c r="DPF360" s="248" t="s">
        <v>394</v>
      </c>
      <c r="DPG360" s="248" t="s">
        <v>394</v>
      </c>
      <c r="DPH360" s="248" t="s">
        <v>394</v>
      </c>
      <c r="DPI360" s="248" t="s">
        <v>394</v>
      </c>
      <c r="DPJ360" s="248" t="s">
        <v>394</v>
      </c>
      <c r="DPK360" s="248" t="s">
        <v>394</v>
      </c>
      <c r="DPL360" s="248" t="s">
        <v>394</v>
      </c>
      <c r="DPM360" s="248" t="s">
        <v>394</v>
      </c>
      <c r="DPN360" s="248" t="s">
        <v>394</v>
      </c>
      <c r="DPO360" s="248" t="s">
        <v>394</v>
      </c>
      <c r="DPP360" s="248" t="s">
        <v>394</v>
      </c>
      <c r="DPQ360" s="248" t="s">
        <v>394</v>
      </c>
      <c r="DPR360" s="248" t="s">
        <v>394</v>
      </c>
      <c r="DPS360" s="248" t="s">
        <v>394</v>
      </c>
      <c r="DPT360" s="248" t="s">
        <v>394</v>
      </c>
      <c r="DPU360" s="248" t="s">
        <v>394</v>
      </c>
      <c r="DPV360" s="248" t="s">
        <v>394</v>
      </c>
      <c r="DPW360" s="248" t="s">
        <v>394</v>
      </c>
      <c r="DPX360" s="248" t="s">
        <v>394</v>
      </c>
      <c r="DPY360" s="248" t="s">
        <v>394</v>
      </c>
      <c r="DPZ360" s="248" t="s">
        <v>394</v>
      </c>
      <c r="DQA360" s="248" t="s">
        <v>394</v>
      </c>
      <c r="DQB360" s="248" t="s">
        <v>394</v>
      </c>
      <c r="DQC360" s="248" t="s">
        <v>394</v>
      </c>
      <c r="DQD360" s="248" t="s">
        <v>394</v>
      </c>
      <c r="DQE360" s="248" t="s">
        <v>394</v>
      </c>
      <c r="DQF360" s="248" t="s">
        <v>394</v>
      </c>
      <c r="DQG360" s="248" t="s">
        <v>394</v>
      </c>
      <c r="DQH360" s="248" t="s">
        <v>394</v>
      </c>
      <c r="DQI360" s="248" t="s">
        <v>394</v>
      </c>
      <c r="DQJ360" s="248" t="s">
        <v>394</v>
      </c>
      <c r="DQK360" s="248" t="s">
        <v>394</v>
      </c>
      <c r="DQL360" s="248" t="s">
        <v>394</v>
      </c>
      <c r="DQM360" s="248" t="s">
        <v>394</v>
      </c>
      <c r="DQN360" s="248" t="s">
        <v>394</v>
      </c>
      <c r="DQO360" s="248" t="s">
        <v>394</v>
      </c>
      <c r="DQP360" s="248" t="s">
        <v>394</v>
      </c>
      <c r="DQQ360" s="248" t="s">
        <v>394</v>
      </c>
      <c r="DQR360" s="248" t="s">
        <v>394</v>
      </c>
      <c r="DQS360" s="248" t="s">
        <v>394</v>
      </c>
      <c r="DQT360" s="248" t="s">
        <v>394</v>
      </c>
      <c r="DQU360" s="248" t="s">
        <v>394</v>
      </c>
      <c r="DQV360" s="248" t="s">
        <v>394</v>
      </c>
      <c r="DQW360" s="248" t="s">
        <v>394</v>
      </c>
      <c r="DQX360" s="248" t="s">
        <v>394</v>
      </c>
      <c r="DQY360" s="248" t="s">
        <v>394</v>
      </c>
      <c r="DQZ360" s="248" t="s">
        <v>394</v>
      </c>
      <c r="DRA360" s="248" t="s">
        <v>394</v>
      </c>
      <c r="DRB360" s="248" t="s">
        <v>394</v>
      </c>
      <c r="DRC360" s="248" t="s">
        <v>394</v>
      </c>
      <c r="DRD360" s="248" t="s">
        <v>394</v>
      </c>
      <c r="DRE360" s="248" t="s">
        <v>394</v>
      </c>
      <c r="DRF360" s="248" t="s">
        <v>394</v>
      </c>
      <c r="DRG360" s="248" t="s">
        <v>394</v>
      </c>
      <c r="DRH360" s="248" t="s">
        <v>394</v>
      </c>
      <c r="DRI360" s="248" t="s">
        <v>394</v>
      </c>
      <c r="DRJ360" s="248" t="s">
        <v>394</v>
      </c>
      <c r="DRK360" s="248" t="s">
        <v>394</v>
      </c>
      <c r="DRL360" s="248" t="s">
        <v>394</v>
      </c>
      <c r="DRM360" s="248" t="s">
        <v>394</v>
      </c>
      <c r="DRN360" s="248" t="s">
        <v>394</v>
      </c>
      <c r="DRO360" s="248" t="s">
        <v>394</v>
      </c>
      <c r="DRP360" s="248" t="s">
        <v>394</v>
      </c>
      <c r="DRQ360" s="248" t="s">
        <v>394</v>
      </c>
      <c r="DRR360" s="248" t="s">
        <v>394</v>
      </c>
      <c r="DRS360" s="248" t="s">
        <v>394</v>
      </c>
      <c r="DRT360" s="248" t="s">
        <v>394</v>
      </c>
      <c r="DRU360" s="248" t="s">
        <v>394</v>
      </c>
      <c r="DRV360" s="248" t="s">
        <v>394</v>
      </c>
      <c r="DRW360" s="248" t="s">
        <v>394</v>
      </c>
      <c r="DRX360" s="248" t="s">
        <v>394</v>
      </c>
      <c r="DRY360" s="248" t="s">
        <v>394</v>
      </c>
      <c r="DRZ360" s="248" t="s">
        <v>394</v>
      </c>
      <c r="DSA360" s="248" t="s">
        <v>394</v>
      </c>
      <c r="DSB360" s="248" t="s">
        <v>394</v>
      </c>
      <c r="DSC360" s="248" t="s">
        <v>394</v>
      </c>
      <c r="DSD360" s="248" t="s">
        <v>394</v>
      </c>
      <c r="DSE360" s="248" t="s">
        <v>394</v>
      </c>
      <c r="DSF360" s="248" t="s">
        <v>394</v>
      </c>
      <c r="DSG360" s="248" t="s">
        <v>394</v>
      </c>
      <c r="DSH360" s="248" t="s">
        <v>394</v>
      </c>
      <c r="DSI360" s="248" t="s">
        <v>394</v>
      </c>
      <c r="DSJ360" s="248" t="s">
        <v>394</v>
      </c>
      <c r="DSK360" s="248" t="s">
        <v>394</v>
      </c>
      <c r="DSL360" s="248" t="s">
        <v>394</v>
      </c>
      <c r="DSM360" s="248" t="s">
        <v>394</v>
      </c>
      <c r="DSN360" s="248" t="s">
        <v>394</v>
      </c>
      <c r="DSO360" s="248" t="s">
        <v>394</v>
      </c>
      <c r="DSP360" s="248" t="s">
        <v>394</v>
      </c>
      <c r="DSQ360" s="248" t="s">
        <v>394</v>
      </c>
      <c r="DSR360" s="248" t="s">
        <v>394</v>
      </c>
      <c r="DSS360" s="248" t="s">
        <v>394</v>
      </c>
      <c r="DST360" s="248" t="s">
        <v>394</v>
      </c>
      <c r="DSU360" s="248" t="s">
        <v>394</v>
      </c>
      <c r="DSV360" s="248" t="s">
        <v>394</v>
      </c>
      <c r="DSW360" s="248" t="s">
        <v>394</v>
      </c>
      <c r="DSX360" s="248" t="s">
        <v>394</v>
      </c>
      <c r="DSY360" s="248" t="s">
        <v>394</v>
      </c>
      <c r="DSZ360" s="248" t="s">
        <v>394</v>
      </c>
      <c r="DTA360" s="248" t="s">
        <v>394</v>
      </c>
      <c r="DTB360" s="248" t="s">
        <v>394</v>
      </c>
      <c r="DTC360" s="248" t="s">
        <v>394</v>
      </c>
      <c r="DTD360" s="248" t="s">
        <v>394</v>
      </c>
      <c r="DTE360" s="248" t="s">
        <v>394</v>
      </c>
      <c r="DTF360" s="248" t="s">
        <v>394</v>
      </c>
      <c r="DTG360" s="248" t="s">
        <v>394</v>
      </c>
      <c r="DTH360" s="248" t="s">
        <v>394</v>
      </c>
      <c r="DTI360" s="248" t="s">
        <v>394</v>
      </c>
      <c r="DTJ360" s="248" t="s">
        <v>394</v>
      </c>
      <c r="DTK360" s="248" t="s">
        <v>394</v>
      </c>
      <c r="DTL360" s="248" t="s">
        <v>394</v>
      </c>
      <c r="DTM360" s="248" t="s">
        <v>394</v>
      </c>
      <c r="DTN360" s="248" t="s">
        <v>394</v>
      </c>
      <c r="DTO360" s="248" t="s">
        <v>394</v>
      </c>
      <c r="DTP360" s="248" t="s">
        <v>394</v>
      </c>
      <c r="DTQ360" s="248" t="s">
        <v>394</v>
      </c>
      <c r="DTR360" s="248" t="s">
        <v>394</v>
      </c>
      <c r="DTS360" s="248" t="s">
        <v>394</v>
      </c>
      <c r="DTT360" s="248" t="s">
        <v>394</v>
      </c>
      <c r="DTU360" s="248" t="s">
        <v>394</v>
      </c>
      <c r="DTV360" s="248" t="s">
        <v>394</v>
      </c>
      <c r="DTW360" s="248" t="s">
        <v>394</v>
      </c>
      <c r="DTX360" s="248" t="s">
        <v>394</v>
      </c>
      <c r="DTY360" s="248" t="s">
        <v>394</v>
      </c>
      <c r="DTZ360" s="248" t="s">
        <v>394</v>
      </c>
      <c r="DUA360" s="248" t="s">
        <v>394</v>
      </c>
      <c r="DUB360" s="248" t="s">
        <v>394</v>
      </c>
      <c r="DUC360" s="248" t="s">
        <v>394</v>
      </c>
      <c r="DUD360" s="248" t="s">
        <v>394</v>
      </c>
      <c r="DUE360" s="248" t="s">
        <v>394</v>
      </c>
      <c r="DUF360" s="248" t="s">
        <v>394</v>
      </c>
      <c r="DUG360" s="248" t="s">
        <v>394</v>
      </c>
      <c r="DUH360" s="248" t="s">
        <v>394</v>
      </c>
      <c r="DUI360" s="248" t="s">
        <v>394</v>
      </c>
      <c r="DUJ360" s="248" t="s">
        <v>394</v>
      </c>
      <c r="DUK360" s="248" t="s">
        <v>394</v>
      </c>
      <c r="DUL360" s="248" t="s">
        <v>394</v>
      </c>
      <c r="DUM360" s="248" t="s">
        <v>394</v>
      </c>
      <c r="DUN360" s="248" t="s">
        <v>394</v>
      </c>
      <c r="DUO360" s="248" t="s">
        <v>394</v>
      </c>
      <c r="DUP360" s="248" t="s">
        <v>394</v>
      </c>
      <c r="DUQ360" s="248" t="s">
        <v>394</v>
      </c>
      <c r="DUR360" s="248" t="s">
        <v>394</v>
      </c>
      <c r="DUS360" s="248" t="s">
        <v>394</v>
      </c>
      <c r="DUT360" s="248" t="s">
        <v>394</v>
      </c>
      <c r="DUU360" s="248" t="s">
        <v>394</v>
      </c>
      <c r="DUV360" s="248" t="s">
        <v>394</v>
      </c>
      <c r="DUW360" s="248" t="s">
        <v>394</v>
      </c>
      <c r="DUX360" s="248" t="s">
        <v>394</v>
      </c>
      <c r="DUY360" s="248" t="s">
        <v>394</v>
      </c>
      <c r="DUZ360" s="248" t="s">
        <v>394</v>
      </c>
      <c r="DVA360" s="248" t="s">
        <v>394</v>
      </c>
      <c r="DVB360" s="248" t="s">
        <v>394</v>
      </c>
      <c r="DVC360" s="248" t="s">
        <v>394</v>
      </c>
      <c r="DVD360" s="248" t="s">
        <v>394</v>
      </c>
      <c r="DVE360" s="248" t="s">
        <v>394</v>
      </c>
      <c r="DVF360" s="248" t="s">
        <v>394</v>
      </c>
      <c r="DVG360" s="248" t="s">
        <v>394</v>
      </c>
      <c r="DVH360" s="248" t="s">
        <v>394</v>
      </c>
      <c r="DVI360" s="248" t="s">
        <v>394</v>
      </c>
      <c r="DVJ360" s="248" t="s">
        <v>394</v>
      </c>
      <c r="DVK360" s="248" t="s">
        <v>394</v>
      </c>
      <c r="DVL360" s="248" t="s">
        <v>394</v>
      </c>
      <c r="DVM360" s="248" t="s">
        <v>394</v>
      </c>
      <c r="DVN360" s="248" t="s">
        <v>394</v>
      </c>
      <c r="DVO360" s="248" t="s">
        <v>394</v>
      </c>
      <c r="DVP360" s="248" t="s">
        <v>394</v>
      </c>
      <c r="DVQ360" s="248" t="s">
        <v>394</v>
      </c>
      <c r="DVR360" s="248" t="s">
        <v>394</v>
      </c>
      <c r="DVS360" s="248" t="s">
        <v>394</v>
      </c>
      <c r="DVT360" s="248" t="s">
        <v>394</v>
      </c>
      <c r="DVU360" s="248" t="s">
        <v>394</v>
      </c>
      <c r="DVV360" s="248" t="s">
        <v>394</v>
      </c>
      <c r="DVW360" s="248" t="s">
        <v>394</v>
      </c>
      <c r="DVX360" s="248" t="s">
        <v>394</v>
      </c>
      <c r="DVY360" s="248" t="s">
        <v>394</v>
      </c>
      <c r="DVZ360" s="248" t="s">
        <v>394</v>
      </c>
      <c r="DWA360" s="248" t="s">
        <v>394</v>
      </c>
      <c r="DWB360" s="248" t="s">
        <v>394</v>
      </c>
      <c r="DWC360" s="248" t="s">
        <v>394</v>
      </c>
      <c r="DWD360" s="248" t="s">
        <v>394</v>
      </c>
      <c r="DWE360" s="248" t="s">
        <v>394</v>
      </c>
      <c r="DWF360" s="248" t="s">
        <v>394</v>
      </c>
      <c r="DWG360" s="248" t="s">
        <v>394</v>
      </c>
      <c r="DWH360" s="248" t="s">
        <v>394</v>
      </c>
      <c r="DWI360" s="248" t="s">
        <v>394</v>
      </c>
      <c r="DWJ360" s="248" t="s">
        <v>394</v>
      </c>
      <c r="DWK360" s="248" t="s">
        <v>394</v>
      </c>
      <c r="DWL360" s="248" t="s">
        <v>394</v>
      </c>
      <c r="DWM360" s="248" t="s">
        <v>394</v>
      </c>
      <c r="DWN360" s="248" t="s">
        <v>394</v>
      </c>
      <c r="DWO360" s="248" t="s">
        <v>394</v>
      </c>
      <c r="DWP360" s="248" t="s">
        <v>394</v>
      </c>
      <c r="DWQ360" s="248" t="s">
        <v>394</v>
      </c>
      <c r="DWR360" s="248" t="s">
        <v>394</v>
      </c>
      <c r="DWS360" s="248" t="s">
        <v>394</v>
      </c>
      <c r="DWT360" s="248" t="s">
        <v>394</v>
      </c>
      <c r="DWU360" s="248" t="s">
        <v>394</v>
      </c>
      <c r="DWV360" s="248" t="s">
        <v>394</v>
      </c>
      <c r="DWW360" s="248" t="s">
        <v>394</v>
      </c>
      <c r="DWX360" s="248" t="s">
        <v>394</v>
      </c>
      <c r="DWY360" s="248" t="s">
        <v>394</v>
      </c>
      <c r="DWZ360" s="248" t="s">
        <v>394</v>
      </c>
      <c r="DXA360" s="248" t="s">
        <v>394</v>
      </c>
      <c r="DXB360" s="248" t="s">
        <v>394</v>
      </c>
      <c r="DXC360" s="248" t="s">
        <v>394</v>
      </c>
      <c r="DXD360" s="248" t="s">
        <v>394</v>
      </c>
      <c r="DXE360" s="248" t="s">
        <v>394</v>
      </c>
      <c r="DXF360" s="248" t="s">
        <v>394</v>
      </c>
      <c r="DXG360" s="248" t="s">
        <v>394</v>
      </c>
      <c r="DXH360" s="248" t="s">
        <v>394</v>
      </c>
      <c r="DXI360" s="248" t="s">
        <v>394</v>
      </c>
      <c r="DXJ360" s="248" t="s">
        <v>394</v>
      </c>
      <c r="DXK360" s="248" t="s">
        <v>394</v>
      </c>
      <c r="DXL360" s="248" t="s">
        <v>394</v>
      </c>
      <c r="DXM360" s="248" t="s">
        <v>394</v>
      </c>
      <c r="DXN360" s="248" t="s">
        <v>394</v>
      </c>
      <c r="DXO360" s="248" t="s">
        <v>394</v>
      </c>
      <c r="DXP360" s="248" t="s">
        <v>394</v>
      </c>
      <c r="DXQ360" s="248" t="s">
        <v>394</v>
      </c>
      <c r="DXR360" s="248" t="s">
        <v>394</v>
      </c>
      <c r="DXS360" s="248" t="s">
        <v>394</v>
      </c>
      <c r="DXT360" s="248" t="s">
        <v>394</v>
      </c>
      <c r="DXU360" s="248" t="s">
        <v>394</v>
      </c>
      <c r="DXV360" s="248" t="s">
        <v>394</v>
      </c>
      <c r="DXW360" s="248" t="s">
        <v>394</v>
      </c>
      <c r="DXX360" s="248" t="s">
        <v>394</v>
      </c>
      <c r="DXY360" s="248" t="s">
        <v>394</v>
      </c>
      <c r="DXZ360" s="248" t="s">
        <v>394</v>
      </c>
      <c r="DYA360" s="248" t="s">
        <v>394</v>
      </c>
      <c r="DYB360" s="248" t="s">
        <v>394</v>
      </c>
      <c r="DYC360" s="248" t="s">
        <v>394</v>
      </c>
      <c r="DYD360" s="248" t="s">
        <v>394</v>
      </c>
      <c r="DYE360" s="248" t="s">
        <v>394</v>
      </c>
      <c r="DYF360" s="248" t="s">
        <v>394</v>
      </c>
      <c r="DYG360" s="248" t="s">
        <v>394</v>
      </c>
      <c r="DYH360" s="248" t="s">
        <v>394</v>
      </c>
      <c r="DYI360" s="248" t="s">
        <v>394</v>
      </c>
      <c r="DYJ360" s="248" t="s">
        <v>394</v>
      </c>
      <c r="DYK360" s="248" t="s">
        <v>394</v>
      </c>
      <c r="DYL360" s="248" t="s">
        <v>394</v>
      </c>
      <c r="DYM360" s="248" t="s">
        <v>394</v>
      </c>
      <c r="DYN360" s="248" t="s">
        <v>394</v>
      </c>
      <c r="DYO360" s="248" t="s">
        <v>394</v>
      </c>
      <c r="DYP360" s="248" t="s">
        <v>394</v>
      </c>
      <c r="DYQ360" s="248" t="s">
        <v>394</v>
      </c>
      <c r="DYR360" s="248" t="s">
        <v>394</v>
      </c>
      <c r="DYS360" s="248" t="s">
        <v>394</v>
      </c>
      <c r="DYT360" s="248" t="s">
        <v>394</v>
      </c>
      <c r="DYU360" s="248" t="s">
        <v>394</v>
      </c>
      <c r="DYV360" s="248" t="s">
        <v>394</v>
      </c>
      <c r="DYW360" s="248" t="s">
        <v>394</v>
      </c>
      <c r="DYX360" s="248" t="s">
        <v>394</v>
      </c>
      <c r="DYY360" s="248" t="s">
        <v>394</v>
      </c>
      <c r="DYZ360" s="248" t="s">
        <v>394</v>
      </c>
      <c r="DZA360" s="248" t="s">
        <v>394</v>
      </c>
      <c r="DZB360" s="248" t="s">
        <v>394</v>
      </c>
      <c r="DZC360" s="248" t="s">
        <v>394</v>
      </c>
      <c r="DZD360" s="248" t="s">
        <v>394</v>
      </c>
      <c r="DZE360" s="248" t="s">
        <v>394</v>
      </c>
      <c r="DZF360" s="248" t="s">
        <v>394</v>
      </c>
      <c r="DZG360" s="248" t="s">
        <v>394</v>
      </c>
      <c r="DZH360" s="248" t="s">
        <v>394</v>
      </c>
      <c r="DZI360" s="248" t="s">
        <v>394</v>
      </c>
      <c r="DZJ360" s="248" t="s">
        <v>394</v>
      </c>
      <c r="DZK360" s="248" t="s">
        <v>394</v>
      </c>
      <c r="DZL360" s="248" t="s">
        <v>394</v>
      </c>
      <c r="DZM360" s="248" t="s">
        <v>394</v>
      </c>
      <c r="DZN360" s="248" t="s">
        <v>394</v>
      </c>
      <c r="DZO360" s="248" t="s">
        <v>394</v>
      </c>
      <c r="DZP360" s="248" t="s">
        <v>394</v>
      </c>
      <c r="DZQ360" s="248" t="s">
        <v>394</v>
      </c>
      <c r="DZR360" s="248" t="s">
        <v>394</v>
      </c>
      <c r="DZS360" s="248" t="s">
        <v>394</v>
      </c>
      <c r="DZT360" s="248" t="s">
        <v>394</v>
      </c>
      <c r="DZU360" s="248" t="s">
        <v>394</v>
      </c>
      <c r="DZV360" s="248" t="s">
        <v>394</v>
      </c>
      <c r="DZW360" s="248" t="s">
        <v>394</v>
      </c>
      <c r="DZX360" s="248" t="s">
        <v>394</v>
      </c>
      <c r="DZY360" s="248" t="s">
        <v>394</v>
      </c>
      <c r="DZZ360" s="248" t="s">
        <v>394</v>
      </c>
      <c r="EAA360" s="248" t="s">
        <v>394</v>
      </c>
      <c r="EAB360" s="248" t="s">
        <v>394</v>
      </c>
      <c r="EAC360" s="248" t="s">
        <v>394</v>
      </c>
      <c r="EAD360" s="248" t="s">
        <v>394</v>
      </c>
      <c r="EAE360" s="248" t="s">
        <v>394</v>
      </c>
      <c r="EAF360" s="248" t="s">
        <v>394</v>
      </c>
      <c r="EAG360" s="248" t="s">
        <v>394</v>
      </c>
      <c r="EAH360" s="248" t="s">
        <v>394</v>
      </c>
      <c r="EAI360" s="248" t="s">
        <v>394</v>
      </c>
      <c r="EAJ360" s="248" t="s">
        <v>394</v>
      </c>
      <c r="EAK360" s="248" t="s">
        <v>394</v>
      </c>
      <c r="EAL360" s="248" t="s">
        <v>394</v>
      </c>
      <c r="EAM360" s="248" t="s">
        <v>394</v>
      </c>
      <c r="EAN360" s="248" t="s">
        <v>394</v>
      </c>
      <c r="EAO360" s="248" t="s">
        <v>394</v>
      </c>
      <c r="EAP360" s="248" t="s">
        <v>394</v>
      </c>
      <c r="EAQ360" s="248" t="s">
        <v>394</v>
      </c>
      <c r="EAR360" s="248" t="s">
        <v>394</v>
      </c>
      <c r="EAS360" s="248" t="s">
        <v>394</v>
      </c>
      <c r="EAT360" s="248" t="s">
        <v>394</v>
      </c>
      <c r="EAU360" s="248" t="s">
        <v>394</v>
      </c>
      <c r="EAV360" s="248" t="s">
        <v>394</v>
      </c>
      <c r="EAW360" s="248" t="s">
        <v>394</v>
      </c>
      <c r="EAX360" s="248" t="s">
        <v>394</v>
      </c>
      <c r="EAY360" s="248" t="s">
        <v>394</v>
      </c>
      <c r="EAZ360" s="248" t="s">
        <v>394</v>
      </c>
      <c r="EBA360" s="248" t="s">
        <v>394</v>
      </c>
      <c r="EBB360" s="248" t="s">
        <v>394</v>
      </c>
      <c r="EBC360" s="248" t="s">
        <v>394</v>
      </c>
      <c r="EBD360" s="248" t="s">
        <v>394</v>
      </c>
      <c r="EBE360" s="248" t="s">
        <v>394</v>
      </c>
      <c r="EBF360" s="248" t="s">
        <v>394</v>
      </c>
      <c r="EBG360" s="248" t="s">
        <v>394</v>
      </c>
      <c r="EBH360" s="248" t="s">
        <v>394</v>
      </c>
      <c r="EBI360" s="248" t="s">
        <v>394</v>
      </c>
      <c r="EBJ360" s="248" t="s">
        <v>394</v>
      </c>
      <c r="EBK360" s="248" t="s">
        <v>394</v>
      </c>
      <c r="EBL360" s="248" t="s">
        <v>394</v>
      </c>
      <c r="EBM360" s="248" t="s">
        <v>394</v>
      </c>
      <c r="EBN360" s="248" t="s">
        <v>394</v>
      </c>
      <c r="EBO360" s="248" t="s">
        <v>394</v>
      </c>
      <c r="EBP360" s="248" t="s">
        <v>394</v>
      </c>
      <c r="EBQ360" s="248" t="s">
        <v>394</v>
      </c>
      <c r="EBR360" s="248" t="s">
        <v>394</v>
      </c>
      <c r="EBS360" s="248" t="s">
        <v>394</v>
      </c>
      <c r="EBT360" s="248" t="s">
        <v>394</v>
      </c>
      <c r="EBU360" s="248" t="s">
        <v>394</v>
      </c>
      <c r="EBV360" s="248" t="s">
        <v>394</v>
      </c>
      <c r="EBW360" s="248" t="s">
        <v>394</v>
      </c>
      <c r="EBX360" s="248" t="s">
        <v>394</v>
      </c>
      <c r="EBY360" s="248" t="s">
        <v>394</v>
      </c>
      <c r="EBZ360" s="248" t="s">
        <v>394</v>
      </c>
      <c r="ECA360" s="248" t="s">
        <v>394</v>
      </c>
      <c r="ECB360" s="248" t="s">
        <v>394</v>
      </c>
      <c r="ECC360" s="248" t="s">
        <v>394</v>
      </c>
      <c r="ECD360" s="248" t="s">
        <v>394</v>
      </c>
      <c r="ECE360" s="248" t="s">
        <v>394</v>
      </c>
      <c r="ECF360" s="248" t="s">
        <v>394</v>
      </c>
      <c r="ECG360" s="248" t="s">
        <v>394</v>
      </c>
      <c r="ECH360" s="248" t="s">
        <v>394</v>
      </c>
      <c r="ECI360" s="248" t="s">
        <v>394</v>
      </c>
      <c r="ECJ360" s="248" t="s">
        <v>394</v>
      </c>
      <c r="ECK360" s="248" t="s">
        <v>394</v>
      </c>
      <c r="ECL360" s="248" t="s">
        <v>394</v>
      </c>
      <c r="ECM360" s="248" t="s">
        <v>394</v>
      </c>
      <c r="ECN360" s="248" t="s">
        <v>394</v>
      </c>
      <c r="ECO360" s="248" t="s">
        <v>394</v>
      </c>
      <c r="ECP360" s="248" t="s">
        <v>394</v>
      </c>
      <c r="ECQ360" s="248" t="s">
        <v>394</v>
      </c>
      <c r="ECR360" s="248" t="s">
        <v>394</v>
      </c>
      <c r="ECS360" s="248" t="s">
        <v>394</v>
      </c>
      <c r="ECT360" s="248" t="s">
        <v>394</v>
      </c>
      <c r="ECU360" s="248" t="s">
        <v>394</v>
      </c>
      <c r="ECV360" s="248" t="s">
        <v>394</v>
      </c>
      <c r="ECW360" s="248" t="s">
        <v>394</v>
      </c>
      <c r="ECX360" s="248" t="s">
        <v>394</v>
      </c>
      <c r="ECY360" s="248" t="s">
        <v>394</v>
      </c>
      <c r="ECZ360" s="248" t="s">
        <v>394</v>
      </c>
      <c r="EDA360" s="248" t="s">
        <v>394</v>
      </c>
      <c r="EDB360" s="248" t="s">
        <v>394</v>
      </c>
      <c r="EDC360" s="248" t="s">
        <v>394</v>
      </c>
      <c r="EDD360" s="248" t="s">
        <v>394</v>
      </c>
      <c r="EDE360" s="248" t="s">
        <v>394</v>
      </c>
      <c r="EDF360" s="248" t="s">
        <v>394</v>
      </c>
      <c r="EDG360" s="248" t="s">
        <v>394</v>
      </c>
      <c r="EDH360" s="248" t="s">
        <v>394</v>
      </c>
      <c r="EDI360" s="248" t="s">
        <v>394</v>
      </c>
      <c r="EDJ360" s="248" t="s">
        <v>394</v>
      </c>
      <c r="EDK360" s="248" t="s">
        <v>394</v>
      </c>
      <c r="EDL360" s="248" t="s">
        <v>394</v>
      </c>
      <c r="EDM360" s="248" t="s">
        <v>394</v>
      </c>
      <c r="EDN360" s="248" t="s">
        <v>394</v>
      </c>
      <c r="EDO360" s="248" t="s">
        <v>394</v>
      </c>
      <c r="EDP360" s="248" t="s">
        <v>394</v>
      </c>
      <c r="EDQ360" s="248" t="s">
        <v>394</v>
      </c>
      <c r="EDR360" s="248" t="s">
        <v>394</v>
      </c>
      <c r="EDS360" s="248" t="s">
        <v>394</v>
      </c>
      <c r="EDT360" s="248" t="s">
        <v>394</v>
      </c>
      <c r="EDU360" s="248" t="s">
        <v>394</v>
      </c>
      <c r="EDV360" s="248" t="s">
        <v>394</v>
      </c>
      <c r="EDW360" s="248" t="s">
        <v>394</v>
      </c>
      <c r="EDX360" s="248" t="s">
        <v>394</v>
      </c>
      <c r="EDY360" s="248" t="s">
        <v>394</v>
      </c>
      <c r="EDZ360" s="248" t="s">
        <v>394</v>
      </c>
      <c r="EEA360" s="248" t="s">
        <v>394</v>
      </c>
      <c r="EEB360" s="248" t="s">
        <v>394</v>
      </c>
      <c r="EEC360" s="248" t="s">
        <v>394</v>
      </c>
      <c r="EED360" s="248" t="s">
        <v>394</v>
      </c>
      <c r="EEE360" s="248" t="s">
        <v>394</v>
      </c>
      <c r="EEF360" s="248" t="s">
        <v>394</v>
      </c>
      <c r="EEG360" s="248" t="s">
        <v>394</v>
      </c>
      <c r="EEH360" s="248" t="s">
        <v>394</v>
      </c>
      <c r="EEI360" s="248" t="s">
        <v>394</v>
      </c>
      <c r="EEJ360" s="248" t="s">
        <v>394</v>
      </c>
      <c r="EEK360" s="248" t="s">
        <v>394</v>
      </c>
      <c r="EEL360" s="248" t="s">
        <v>394</v>
      </c>
      <c r="EEM360" s="248" t="s">
        <v>394</v>
      </c>
      <c r="EEN360" s="248" t="s">
        <v>394</v>
      </c>
      <c r="EEO360" s="248" t="s">
        <v>394</v>
      </c>
      <c r="EEP360" s="248" t="s">
        <v>394</v>
      </c>
      <c r="EEQ360" s="248" t="s">
        <v>394</v>
      </c>
      <c r="EER360" s="248" t="s">
        <v>394</v>
      </c>
      <c r="EES360" s="248" t="s">
        <v>394</v>
      </c>
      <c r="EET360" s="248" t="s">
        <v>394</v>
      </c>
      <c r="EEU360" s="248" t="s">
        <v>394</v>
      </c>
      <c r="EEV360" s="248" t="s">
        <v>394</v>
      </c>
      <c r="EEW360" s="248" t="s">
        <v>394</v>
      </c>
      <c r="EEX360" s="248" t="s">
        <v>394</v>
      </c>
      <c r="EEY360" s="248" t="s">
        <v>394</v>
      </c>
      <c r="EEZ360" s="248" t="s">
        <v>394</v>
      </c>
      <c r="EFA360" s="248" t="s">
        <v>394</v>
      </c>
      <c r="EFB360" s="248" t="s">
        <v>394</v>
      </c>
      <c r="EFC360" s="248" t="s">
        <v>394</v>
      </c>
      <c r="EFD360" s="248" t="s">
        <v>394</v>
      </c>
      <c r="EFE360" s="248" t="s">
        <v>394</v>
      </c>
      <c r="EFF360" s="248" t="s">
        <v>394</v>
      </c>
      <c r="EFG360" s="248" t="s">
        <v>394</v>
      </c>
      <c r="EFH360" s="248" t="s">
        <v>394</v>
      </c>
      <c r="EFI360" s="248" t="s">
        <v>394</v>
      </c>
      <c r="EFJ360" s="248" t="s">
        <v>394</v>
      </c>
      <c r="EFK360" s="248" t="s">
        <v>394</v>
      </c>
      <c r="EFL360" s="248" t="s">
        <v>394</v>
      </c>
      <c r="EFM360" s="248" t="s">
        <v>394</v>
      </c>
      <c r="EFN360" s="248" t="s">
        <v>394</v>
      </c>
      <c r="EFO360" s="248" t="s">
        <v>394</v>
      </c>
      <c r="EFP360" s="248" t="s">
        <v>394</v>
      </c>
      <c r="EFQ360" s="248" t="s">
        <v>394</v>
      </c>
      <c r="EFR360" s="248" t="s">
        <v>394</v>
      </c>
      <c r="EFS360" s="248" t="s">
        <v>394</v>
      </c>
      <c r="EFT360" s="248" t="s">
        <v>394</v>
      </c>
      <c r="EFU360" s="248" t="s">
        <v>394</v>
      </c>
      <c r="EFV360" s="248" t="s">
        <v>394</v>
      </c>
      <c r="EFW360" s="248" t="s">
        <v>394</v>
      </c>
      <c r="EFX360" s="248" t="s">
        <v>394</v>
      </c>
      <c r="EFY360" s="248" t="s">
        <v>394</v>
      </c>
      <c r="EFZ360" s="248" t="s">
        <v>394</v>
      </c>
      <c r="EGA360" s="248" t="s">
        <v>394</v>
      </c>
      <c r="EGB360" s="248" t="s">
        <v>394</v>
      </c>
      <c r="EGC360" s="248" t="s">
        <v>394</v>
      </c>
      <c r="EGD360" s="248" t="s">
        <v>394</v>
      </c>
      <c r="EGE360" s="248" t="s">
        <v>394</v>
      </c>
      <c r="EGF360" s="248" t="s">
        <v>394</v>
      </c>
      <c r="EGG360" s="248" t="s">
        <v>394</v>
      </c>
      <c r="EGH360" s="248" t="s">
        <v>394</v>
      </c>
      <c r="EGI360" s="248" t="s">
        <v>394</v>
      </c>
      <c r="EGJ360" s="248" t="s">
        <v>394</v>
      </c>
      <c r="EGK360" s="248" t="s">
        <v>394</v>
      </c>
      <c r="EGL360" s="248" t="s">
        <v>394</v>
      </c>
      <c r="EGM360" s="248" t="s">
        <v>394</v>
      </c>
      <c r="EGN360" s="248" t="s">
        <v>394</v>
      </c>
      <c r="EGO360" s="248" t="s">
        <v>394</v>
      </c>
      <c r="EGP360" s="248" t="s">
        <v>394</v>
      </c>
      <c r="EGQ360" s="248" t="s">
        <v>394</v>
      </c>
      <c r="EGR360" s="248" t="s">
        <v>394</v>
      </c>
      <c r="EGS360" s="248" t="s">
        <v>394</v>
      </c>
      <c r="EGT360" s="248" t="s">
        <v>394</v>
      </c>
      <c r="EGU360" s="248" t="s">
        <v>394</v>
      </c>
      <c r="EGV360" s="248" t="s">
        <v>394</v>
      </c>
      <c r="EGW360" s="248" t="s">
        <v>394</v>
      </c>
      <c r="EGX360" s="248" t="s">
        <v>394</v>
      </c>
      <c r="EGY360" s="248" t="s">
        <v>394</v>
      </c>
      <c r="EGZ360" s="248" t="s">
        <v>394</v>
      </c>
      <c r="EHA360" s="248" t="s">
        <v>394</v>
      </c>
      <c r="EHB360" s="248" t="s">
        <v>394</v>
      </c>
      <c r="EHC360" s="248" t="s">
        <v>394</v>
      </c>
      <c r="EHD360" s="248" t="s">
        <v>394</v>
      </c>
      <c r="EHE360" s="248" t="s">
        <v>394</v>
      </c>
      <c r="EHF360" s="248" t="s">
        <v>394</v>
      </c>
      <c r="EHG360" s="248" t="s">
        <v>394</v>
      </c>
      <c r="EHH360" s="248" t="s">
        <v>394</v>
      </c>
      <c r="EHI360" s="248" t="s">
        <v>394</v>
      </c>
      <c r="EHJ360" s="248" t="s">
        <v>394</v>
      </c>
      <c r="EHK360" s="248" t="s">
        <v>394</v>
      </c>
      <c r="EHL360" s="248" t="s">
        <v>394</v>
      </c>
      <c r="EHM360" s="248" t="s">
        <v>394</v>
      </c>
      <c r="EHN360" s="248" t="s">
        <v>394</v>
      </c>
      <c r="EHO360" s="248" t="s">
        <v>394</v>
      </c>
      <c r="EHP360" s="248" t="s">
        <v>394</v>
      </c>
      <c r="EHQ360" s="248" t="s">
        <v>394</v>
      </c>
      <c r="EHR360" s="248" t="s">
        <v>394</v>
      </c>
      <c r="EHS360" s="248" t="s">
        <v>394</v>
      </c>
      <c r="EHT360" s="248" t="s">
        <v>394</v>
      </c>
      <c r="EHU360" s="248" t="s">
        <v>394</v>
      </c>
      <c r="EHV360" s="248" t="s">
        <v>394</v>
      </c>
      <c r="EHW360" s="248" t="s">
        <v>394</v>
      </c>
      <c r="EHX360" s="248" t="s">
        <v>394</v>
      </c>
      <c r="EHY360" s="248" t="s">
        <v>394</v>
      </c>
      <c r="EHZ360" s="248" t="s">
        <v>394</v>
      </c>
      <c r="EIA360" s="248" t="s">
        <v>394</v>
      </c>
      <c r="EIB360" s="248" t="s">
        <v>394</v>
      </c>
      <c r="EIC360" s="248" t="s">
        <v>394</v>
      </c>
      <c r="EID360" s="248" t="s">
        <v>394</v>
      </c>
      <c r="EIE360" s="248" t="s">
        <v>394</v>
      </c>
      <c r="EIF360" s="248" t="s">
        <v>394</v>
      </c>
      <c r="EIG360" s="248" t="s">
        <v>394</v>
      </c>
      <c r="EIH360" s="248" t="s">
        <v>394</v>
      </c>
      <c r="EII360" s="248" t="s">
        <v>394</v>
      </c>
      <c r="EIJ360" s="248" t="s">
        <v>394</v>
      </c>
      <c r="EIK360" s="248" t="s">
        <v>394</v>
      </c>
      <c r="EIL360" s="248" t="s">
        <v>394</v>
      </c>
      <c r="EIM360" s="248" t="s">
        <v>394</v>
      </c>
      <c r="EIN360" s="248" t="s">
        <v>394</v>
      </c>
      <c r="EIO360" s="248" t="s">
        <v>394</v>
      </c>
      <c r="EIP360" s="248" t="s">
        <v>394</v>
      </c>
      <c r="EIQ360" s="248" t="s">
        <v>394</v>
      </c>
      <c r="EIR360" s="248" t="s">
        <v>394</v>
      </c>
      <c r="EIS360" s="248" t="s">
        <v>394</v>
      </c>
      <c r="EIT360" s="248" t="s">
        <v>394</v>
      </c>
      <c r="EIU360" s="248" t="s">
        <v>394</v>
      </c>
      <c r="EIV360" s="248" t="s">
        <v>394</v>
      </c>
      <c r="EIW360" s="248" t="s">
        <v>394</v>
      </c>
      <c r="EIX360" s="248" t="s">
        <v>394</v>
      </c>
      <c r="EIY360" s="248" t="s">
        <v>394</v>
      </c>
      <c r="EIZ360" s="248" t="s">
        <v>394</v>
      </c>
      <c r="EJA360" s="248" t="s">
        <v>394</v>
      </c>
      <c r="EJB360" s="248" t="s">
        <v>394</v>
      </c>
      <c r="EJC360" s="248" t="s">
        <v>394</v>
      </c>
      <c r="EJD360" s="248" t="s">
        <v>394</v>
      </c>
      <c r="EJE360" s="248" t="s">
        <v>394</v>
      </c>
      <c r="EJF360" s="248" t="s">
        <v>394</v>
      </c>
      <c r="EJG360" s="248" t="s">
        <v>394</v>
      </c>
      <c r="EJH360" s="248" t="s">
        <v>394</v>
      </c>
      <c r="EJI360" s="248" t="s">
        <v>394</v>
      </c>
      <c r="EJJ360" s="248" t="s">
        <v>394</v>
      </c>
      <c r="EJK360" s="248" t="s">
        <v>394</v>
      </c>
      <c r="EJL360" s="248" t="s">
        <v>394</v>
      </c>
      <c r="EJM360" s="248" t="s">
        <v>394</v>
      </c>
      <c r="EJN360" s="248" t="s">
        <v>394</v>
      </c>
      <c r="EJO360" s="248" t="s">
        <v>394</v>
      </c>
      <c r="EJP360" s="248" t="s">
        <v>394</v>
      </c>
      <c r="EJQ360" s="248" t="s">
        <v>394</v>
      </c>
      <c r="EJR360" s="248" t="s">
        <v>394</v>
      </c>
      <c r="EJS360" s="248" t="s">
        <v>394</v>
      </c>
      <c r="EJT360" s="248" t="s">
        <v>394</v>
      </c>
      <c r="EJU360" s="248" t="s">
        <v>394</v>
      </c>
      <c r="EJV360" s="248" t="s">
        <v>394</v>
      </c>
      <c r="EJW360" s="248" t="s">
        <v>394</v>
      </c>
      <c r="EJX360" s="248" t="s">
        <v>394</v>
      </c>
      <c r="EJY360" s="248" t="s">
        <v>394</v>
      </c>
      <c r="EJZ360" s="248" t="s">
        <v>394</v>
      </c>
      <c r="EKA360" s="248" t="s">
        <v>394</v>
      </c>
      <c r="EKB360" s="248" t="s">
        <v>394</v>
      </c>
      <c r="EKC360" s="248" t="s">
        <v>394</v>
      </c>
      <c r="EKD360" s="248" t="s">
        <v>394</v>
      </c>
      <c r="EKE360" s="248" t="s">
        <v>394</v>
      </c>
      <c r="EKF360" s="248" t="s">
        <v>394</v>
      </c>
      <c r="EKG360" s="248" t="s">
        <v>394</v>
      </c>
      <c r="EKH360" s="248" t="s">
        <v>394</v>
      </c>
      <c r="EKI360" s="248" t="s">
        <v>394</v>
      </c>
      <c r="EKJ360" s="248" t="s">
        <v>394</v>
      </c>
      <c r="EKK360" s="248" t="s">
        <v>394</v>
      </c>
      <c r="EKL360" s="248" t="s">
        <v>394</v>
      </c>
      <c r="EKM360" s="248" t="s">
        <v>394</v>
      </c>
      <c r="EKN360" s="248" t="s">
        <v>394</v>
      </c>
      <c r="EKO360" s="248" t="s">
        <v>394</v>
      </c>
      <c r="EKP360" s="248" t="s">
        <v>394</v>
      </c>
      <c r="EKQ360" s="248" t="s">
        <v>394</v>
      </c>
      <c r="EKR360" s="248" t="s">
        <v>394</v>
      </c>
      <c r="EKS360" s="248" t="s">
        <v>394</v>
      </c>
      <c r="EKT360" s="248" t="s">
        <v>394</v>
      </c>
      <c r="EKU360" s="248" t="s">
        <v>394</v>
      </c>
      <c r="EKV360" s="248" t="s">
        <v>394</v>
      </c>
      <c r="EKW360" s="248" t="s">
        <v>394</v>
      </c>
      <c r="EKX360" s="248" t="s">
        <v>394</v>
      </c>
      <c r="EKY360" s="248" t="s">
        <v>394</v>
      </c>
      <c r="EKZ360" s="248" t="s">
        <v>394</v>
      </c>
      <c r="ELA360" s="248" t="s">
        <v>394</v>
      </c>
      <c r="ELB360" s="248" t="s">
        <v>394</v>
      </c>
      <c r="ELC360" s="248" t="s">
        <v>394</v>
      </c>
      <c r="ELD360" s="248" t="s">
        <v>394</v>
      </c>
      <c r="ELE360" s="248" t="s">
        <v>394</v>
      </c>
      <c r="ELF360" s="248" t="s">
        <v>394</v>
      </c>
      <c r="ELG360" s="248" t="s">
        <v>394</v>
      </c>
      <c r="ELH360" s="248" t="s">
        <v>394</v>
      </c>
      <c r="ELI360" s="248" t="s">
        <v>394</v>
      </c>
      <c r="ELJ360" s="248" t="s">
        <v>394</v>
      </c>
      <c r="ELK360" s="248" t="s">
        <v>394</v>
      </c>
      <c r="ELL360" s="248" t="s">
        <v>394</v>
      </c>
      <c r="ELM360" s="248" t="s">
        <v>394</v>
      </c>
      <c r="ELN360" s="248" t="s">
        <v>394</v>
      </c>
      <c r="ELO360" s="248" t="s">
        <v>394</v>
      </c>
      <c r="ELP360" s="248" t="s">
        <v>394</v>
      </c>
      <c r="ELQ360" s="248" t="s">
        <v>394</v>
      </c>
      <c r="ELR360" s="248" t="s">
        <v>394</v>
      </c>
      <c r="ELS360" s="248" t="s">
        <v>394</v>
      </c>
      <c r="ELT360" s="248" t="s">
        <v>394</v>
      </c>
      <c r="ELU360" s="248" t="s">
        <v>394</v>
      </c>
      <c r="ELV360" s="248" t="s">
        <v>394</v>
      </c>
      <c r="ELW360" s="248" t="s">
        <v>394</v>
      </c>
      <c r="ELX360" s="248" t="s">
        <v>394</v>
      </c>
      <c r="ELY360" s="248" t="s">
        <v>394</v>
      </c>
      <c r="ELZ360" s="248" t="s">
        <v>394</v>
      </c>
      <c r="EMA360" s="248" t="s">
        <v>394</v>
      </c>
      <c r="EMB360" s="248" t="s">
        <v>394</v>
      </c>
      <c r="EMC360" s="248" t="s">
        <v>394</v>
      </c>
      <c r="EMD360" s="248" t="s">
        <v>394</v>
      </c>
      <c r="EME360" s="248" t="s">
        <v>394</v>
      </c>
      <c r="EMF360" s="248" t="s">
        <v>394</v>
      </c>
      <c r="EMG360" s="248" t="s">
        <v>394</v>
      </c>
      <c r="EMH360" s="248" t="s">
        <v>394</v>
      </c>
      <c r="EMI360" s="248" t="s">
        <v>394</v>
      </c>
      <c r="EMJ360" s="248" t="s">
        <v>394</v>
      </c>
      <c r="EMK360" s="248" t="s">
        <v>394</v>
      </c>
      <c r="EML360" s="248" t="s">
        <v>394</v>
      </c>
      <c r="EMM360" s="248" t="s">
        <v>394</v>
      </c>
      <c r="EMN360" s="248" t="s">
        <v>394</v>
      </c>
      <c r="EMO360" s="248" t="s">
        <v>394</v>
      </c>
      <c r="EMP360" s="248" t="s">
        <v>394</v>
      </c>
      <c r="EMQ360" s="248" t="s">
        <v>394</v>
      </c>
      <c r="EMR360" s="248" t="s">
        <v>394</v>
      </c>
      <c r="EMS360" s="248" t="s">
        <v>394</v>
      </c>
      <c r="EMT360" s="248" t="s">
        <v>394</v>
      </c>
      <c r="EMU360" s="248" t="s">
        <v>394</v>
      </c>
      <c r="EMV360" s="248" t="s">
        <v>394</v>
      </c>
      <c r="EMW360" s="248" t="s">
        <v>394</v>
      </c>
      <c r="EMX360" s="248" t="s">
        <v>394</v>
      </c>
      <c r="EMY360" s="248" t="s">
        <v>394</v>
      </c>
      <c r="EMZ360" s="248" t="s">
        <v>394</v>
      </c>
      <c r="ENA360" s="248" t="s">
        <v>394</v>
      </c>
      <c r="ENB360" s="248" t="s">
        <v>394</v>
      </c>
      <c r="ENC360" s="248" t="s">
        <v>394</v>
      </c>
      <c r="END360" s="248" t="s">
        <v>394</v>
      </c>
      <c r="ENE360" s="248" t="s">
        <v>394</v>
      </c>
      <c r="ENF360" s="248" t="s">
        <v>394</v>
      </c>
      <c r="ENG360" s="248" t="s">
        <v>394</v>
      </c>
      <c r="ENH360" s="248" t="s">
        <v>394</v>
      </c>
      <c r="ENI360" s="248" t="s">
        <v>394</v>
      </c>
      <c r="ENJ360" s="248" t="s">
        <v>394</v>
      </c>
      <c r="ENK360" s="248" t="s">
        <v>394</v>
      </c>
      <c r="ENL360" s="248" t="s">
        <v>394</v>
      </c>
      <c r="ENM360" s="248" t="s">
        <v>394</v>
      </c>
      <c r="ENN360" s="248" t="s">
        <v>394</v>
      </c>
      <c r="ENO360" s="248" t="s">
        <v>394</v>
      </c>
      <c r="ENP360" s="248" t="s">
        <v>394</v>
      </c>
      <c r="ENQ360" s="248" t="s">
        <v>394</v>
      </c>
      <c r="ENR360" s="248" t="s">
        <v>394</v>
      </c>
      <c r="ENS360" s="248" t="s">
        <v>394</v>
      </c>
      <c r="ENT360" s="248" t="s">
        <v>394</v>
      </c>
      <c r="ENU360" s="248" t="s">
        <v>394</v>
      </c>
      <c r="ENV360" s="248" t="s">
        <v>394</v>
      </c>
      <c r="ENW360" s="248" t="s">
        <v>394</v>
      </c>
      <c r="ENX360" s="248" t="s">
        <v>394</v>
      </c>
      <c r="ENY360" s="248" t="s">
        <v>394</v>
      </c>
      <c r="ENZ360" s="248" t="s">
        <v>394</v>
      </c>
      <c r="EOA360" s="248" t="s">
        <v>394</v>
      </c>
      <c r="EOB360" s="248" t="s">
        <v>394</v>
      </c>
      <c r="EOC360" s="248" t="s">
        <v>394</v>
      </c>
      <c r="EOD360" s="248" t="s">
        <v>394</v>
      </c>
      <c r="EOE360" s="248" t="s">
        <v>394</v>
      </c>
      <c r="EOF360" s="248" t="s">
        <v>394</v>
      </c>
      <c r="EOG360" s="248" t="s">
        <v>394</v>
      </c>
      <c r="EOH360" s="248" t="s">
        <v>394</v>
      </c>
      <c r="EOI360" s="248" t="s">
        <v>394</v>
      </c>
      <c r="EOJ360" s="248" t="s">
        <v>394</v>
      </c>
      <c r="EOK360" s="248" t="s">
        <v>394</v>
      </c>
      <c r="EOL360" s="248" t="s">
        <v>394</v>
      </c>
      <c r="EOM360" s="248" t="s">
        <v>394</v>
      </c>
      <c r="EON360" s="248" t="s">
        <v>394</v>
      </c>
      <c r="EOO360" s="248" t="s">
        <v>394</v>
      </c>
      <c r="EOP360" s="248" t="s">
        <v>394</v>
      </c>
      <c r="EOQ360" s="248" t="s">
        <v>394</v>
      </c>
      <c r="EOR360" s="248" t="s">
        <v>394</v>
      </c>
      <c r="EOS360" s="248" t="s">
        <v>394</v>
      </c>
      <c r="EOT360" s="248" t="s">
        <v>394</v>
      </c>
      <c r="EOU360" s="248" t="s">
        <v>394</v>
      </c>
      <c r="EOV360" s="248" t="s">
        <v>394</v>
      </c>
      <c r="EOW360" s="248" t="s">
        <v>394</v>
      </c>
      <c r="EOX360" s="248" t="s">
        <v>394</v>
      </c>
      <c r="EOY360" s="248" t="s">
        <v>394</v>
      </c>
      <c r="EOZ360" s="248" t="s">
        <v>394</v>
      </c>
      <c r="EPA360" s="248" t="s">
        <v>394</v>
      </c>
      <c r="EPB360" s="248" t="s">
        <v>394</v>
      </c>
      <c r="EPC360" s="248" t="s">
        <v>394</v>
      </c>
      <c r="EPD360" s="248" t="s">
        <v>394</v>
      </c>
      <c r="EPE360" s="248" t="s">
        <v>394</v>
      </c>
      <c r="EPF360" s="248" t="s">
        <v>394</v>
      </c>
      <c r="EPG360" s="248" t="s">
        <v>394</v>
      </c>
      <c r="EPH360" s="248" t="s">
        <v>394</v>
      </c>
      <c r="EPI360" s="248" t="s">
        <v>394</v>
      </c>
      <c r="EPJ360" s="248" t="s">
        <v>394</v>
      </c>
      <c r="EPK360" s="248" t="s">
        <v>394</v>
      </c>
      <c r="EPL360" s="248" t="s">
        <v>394</v>
      </c>
      <c r="EPM360" s="248" t="s">
        <v>394</v>
      </c>
      <c r="EPN360" s="248" t="s">
        <v>394</v>
      </c>
      <c r="EPO360" s="248" t="s">
        <v>394</v>
      </c>
      <c r="EPP360" s="248" t="s">
        <v>394</v>
      </c>
      <c r="EPQ360" s="248" t="s">
        <v>394</v>
      </c>
      <c r="EPR360" s="248" t="s">
        <v>394</v>
      </c>
      <c r="EPS360" s="248" t="s">
        <v>394</v>
      </c>
      <c r="EPT360" s="248" t="s">
        <v>394</v>
      </c>
      <c r="EPU360" s="248" t="s">
        <v>394</v>
      </c>
      <c r="EPV360" s="248" t="s">
        <v>394</v>
      </c>
      <c r="EPW360" s="248" t="s">
        <v>394</v>
      </c>
      <c r="EPX360" s="248" t="s">
        <v>394</v>
      </c>
      <c r="EPY360" s="248" t="s">
        <v>394</v>
      </c>
      <c r="EPZ360" s="248" t="s">
        <v>394</v>
      </c>
      <c r="EQA360" s="248" t="s">
        <v>394</v>
      </c>
      <c r="EQB360" s="248" t="s">
        <v>394</v>
      </c>
      <c r="EQC360" s="248" t="s">
        <v>394</v>
      </c>
      <c r="EQD360" s="248" t="s">
        <v>394</v>
      </c>
      <c r="EQE360" s="248" t="s">
        <v>394</v>
      </c>
      <c r="EQF360" s="248" t="s">
        <v>394</v>
      </c>
      <c r="EQG360" s="248" t="s">
        <v>394</v>
      </c>
      <c r="EQH360" s="248" t="s">
        <v>394</v>
      </c>
      <c r="EQI360" s="248" t="s">
        <v>394</v>
      </c>
      <c r="EQJ360" s="248" t="s">
        <v>394</v>
      </c>
      <c r="EQK360" s="248" t="s">
        <v>394</v>
      </c>
      <c r="EQL360" s="248" t="s">
        <v>394</v>
      </c>
      <c r="EQM360" s="248" t="s">
        <v>394</v>
      </c>
      <c r="EQN360" s="248" t="s">
        <v>394</v>
      </c>
      <c r="EQO360" s="248" t="s">
        <v>394</v>
      </c>
      <c r="EQP360" s="248" t="s">
        <v>394</v>
      </c>
      <c r="EQQ360" s="248" t="s">
        <v>394</v>
      </c>
      <c r="EQR360" s="248" t="s">
        <v>394</v>
      </c>
      <c r="EQS360" s="248" t="s">
        <v>394</v>
      </c>
      <c r="EQT360" s="248" t="s">
        <v>394</v>
      </c>
      <c r="EQU360" s="248" t="s">
        <v>394</v>
      </c>
      <c r="EQV360" s="248" t="s">
        <v>394</v>
      </c>
      <c r="EQW360" s="248" t="s">
        <v>394</v>
      </c>
      <c r="EQX360" s="248" t="s">
        <v>394</v>
      </c>
      <c r="EQY360" s="248" t="s">
        <v>394</v>
      </c>
      <c r="EQZ360" s="248" t="s">
        <v>394</v>
      </c>
      <c r="ERA360" s="248" t="s">
        <v>394</v>
      </c>
      <c r="ERB360" s="248" t="s">
        <v>394</v>
      </c>
      <c r="ERC360" s="248" t="s">
        <v>394</v>
      </c>
      <c r="ERD360" s="248" t="s">
        <v>394</v>
      </c>
      <c r="ERE360" s="248" t="s">
        <v>394</v>
      </c>
      <c r="ERF360" s="248" t="s">
        <v>394</v>
      </c>
      <c r="ERG360" s="248" t="s">
        <v>394</v>
      </c>
      <c r="ERH360" s="248" t="s">
        <v>394</v>
      </c>
      <c r="ERI360" s="248" t="s">
        <v>394</v>
      </c>
      <c r="ERJ360" s="248" t="s">
        <v>394</v>
      </c>
      <c r="ERK360" s="248" t="s">
        <v>394</v>
      </c>
      <c r="ERL360" s="248" t="s">
        <v>394</v>
      </c>
      <c r="ERM360" s="248" t="s">
        <v>394</v>
      </c>
      <c r="ERN360" s="248" t="s">
        <v>394</v>
      </c>
      <c r="ERO360" s="248" t="s">
        <v>394</v>
      </c>
      <c r="ERP360" s="248" t="s">
        <v>394</v>
      </c>
      <c r="ERQ360" s="248" t="s">
        <v>394</v>
      </c>
      <c r="ERR360" s="248" t="s">
        <v>394</v>
      </c>
      <c r="ERS360" s="248" t="s">
        <v>394</v>
      </c>
      <c r="ERT360" s="248" t="s">
        <v>394</v>
      </c>
      <c r="ERU360" s="248" t="s">
        <v>394</v>
      </c>
      <c r="ERV360" s="248" t="s">
        <v>394</v>
      </c>
      <c r="ERW360" s="248" t="s">
        <v>394</v>
      </c>
      <c r="ERX360" s="248" t="s">
        <v>394</v>
      </c>
      <c r="ERY360" s="248" t="s">
        <v>394</v>
      </c>
      <c r="ERZ360" s="248" t="s">
        <v>394</v>
      </c>
      <c r="ESA360" s="248" t="s">
        <v>394</v>
      </c>
      <c r="ESB360" s="248" t="s">
        <v>394</v>
      </c>
      <c r="ESC360" s="248" t="s">
        <v>394</v>
      </c>
      <c r="ESD360" s="248" t="s">
        <v>394</v>
      </c>
      <c r="ESE360" s="248" t="s">
        <v>394</v>
      </c>
      <c r="ESF360" s="248" t="s">
        <v>394</v>
      </c>
      <c r="ESG360" s="248" t="s">
        <v>394</v>
      </c>
      <c r="ESH360" s="248" t="s">
        <v>394</v>
      </c>
      <c r="ESI360" s="248" t="s">
        <v>394</v>
      </c>
      <c r="ESJ360" s="248" t="s">
        <v>394</v>
      </c>
      <c r="ESK360" s="248" t="s">
        <v>394</v>
      </c>
      <c r="ESL360" s="248" t="s">
        <v>394</v>
      </c>
      <c r="ESM360" s="248" t="s">
        <v>394</v>
      </c>
      <c r="ESN360" s="248" t="s">
        <v>394</v>
      </c>
      <c r="ESO360" s="248" t="s">
        <v>394</v>
      </c>
      <c r="ESP360" s="248" t="s">
        <v>394</v>
      </c>
      <c r="ESQ360" s="248" t="s">
        <v>394</v>
      </c>
      <c r="ESR360" s="248" t="s">
        <v>394</v>
      </c>
      <c r="ESS360" s="248" t="s">
        <v>394</v>
      </c>
      <c r="EST360" s="248" t="s">
        <v>394</v>
      </c>
      <c r="ESU360" s="248" t="s">
        <v>394</v>
      </c>
      <c r="ESV360" s="248" t="s">
        <v>394</v>
      </c>
      <c r="ESW360" s="248" t="s">
        <v>394</v>
      </c>
      <c r="ESX360" s="248" t="s">
        <v>394</v>
      </c>
      <c r="ESY360" s="248" t="s">
        <v>394</v>
      </c>
      <c r="ESZ360" s="248" t="s">
        <v>394</v>
      </c>
      <c r="ETA360" s="248" t="s">
        <v>394</v>
      </c>
      <c r="ETB360" s="248" t="s">
        <v>394</v>
      </c>
      <c r="ETC360" s="248" t="s">
        <v>394</v>
      </c>
      <c r="ETD360" s="248" t="s">
        <v>394</v>
      </c>
      <c r="ETE360" s="248" t="s">
        <v>394</v>
      </c>
      <c r="ETF360" s="248" t="s">
        <v>394</v>
      </c>
      <c r="ETG360" s="248" t="s">
        <v>394</v>
      </c>
      <c r="ETH360" s="248" t="s">
        <v>394</v>
      </c>
      <c r="ETI360" s="248" t="s">
        <v>394</v>
      </c>
      <c r="ETJ360" s="248" t="s">
        <v>394</v>
      </c>
      <c r="ETK360" s="248" t="s">
        <v>394</v>
      </c>
      <c r="ETL360" s="248" t="s">
        <v>394</v>
      </c>
      <c r="ETM360" s="248" t="s">
        <v>394</v>
      </c>
      <c r="ETN360" s="248" t="s">
        <v>394</v>
      </c>
      <c r="ETO360" s="248" t="s">
        <v>394</v>
      </c>
      <c r="ETP360" s="248" t="s">
        <v>394</v>
      </c>
      <c r="ETQ360" s="248" t="s">
        <v>394</v>
      </c>
      <c r="ETR360" s="248" t="s">
        <v>394</v>
      </c>
      <c r="ETS360" s="248" t="s">
        <v>394</v>
      </c>
      <c r="ETT360" s="248" t="s">
        <v>394</v>
      </c>
      <c r="ETU360" s="248" t="s">
        <v>394</v>
      </c>
      <c r="ETV360" s="248" t="s">
        <v>394</v>
      </c>
      <c r="ETW360" s="248" t="s">
        <v>394</v>
      </c>
      <c r="ETX360" s="248" t="s">
        <v>394</v>
      </c>
      <c r="ETY360" s="248" t="s">
        <v>394</v>
      </c>
      <c r="ETZ360" s="248" t="s">
        <v>394</v>
      </c>
      <c r="EUA360" s="248" t="s">
        <v>394</v>
      </c>
      <c r="EUB360" s="248" t="s">
        <v>394</v>
      </c>
      <c r="EUC360" s="248" t="s">
        <v>394</v>
      </c>
      <c r="EUD360" s="248" t="s">
        <v>394</v>
      </c>
      <c r="EUE360" s="248" t="s">
        <v>394</v>
      </c>
      <c r="EUF360" s="248" t="s">
        <v>394</v>
      </c>
      <c r="EUG360" s="248" t="s">
        <v>394</v>
      </c>
      <c r="EUH360" s="248" t="s">
        <v>394</v>
      </c>
      <c r="EUI360" s="248" t="s">
        <v>394</v>
      </c>
      <c r="EUJ360" s="248" t="s">
        <v>394</v>
      </c>
      <c r="EUK360" s="248" t="s">
        <v>394</v>
      </c>
      <c r="EUL360" s="248" t="s">
        <v>394</v>
      </c>
      <c r="EUM360" s="248" t="s">
        <v>394</v>
      </c>
      <c r="EUN360" s="248" t="s">
        <v>394</v>
      </c>
      <c r="EUO360" s="248" t="s">
        <v>394</v>
      </c>
      <c r="EUP360" s="248" t="s">
        <v>394</v>
      </c>
      <c r="EUQ360" s="248" t="s">
        <v>394</v>
      </c>
      <c r="EUR360" s="248" t="s">
        <v>394</v>
      </c>
      <c r="EUS360" s="248" t="s">
        <v>394</v>
      </c>
      <c r="EUT360" s="248" t="s">
        <v>394</v>
      </c>
      <c r="EUU360" s="248" t="s">
        <v>394</v>
      </c>
      <c r="EUV360" s="248" t="s">
        <v>394</v>
      </c>
      <c r="EUW360" s="248" t="s">
        <v>394</v>
      </c>
      <c r="EUX360" s="248" t="s">
        <v>394</v>
      </c>
      <c r="EUY360" s="248" t="s">
        <v>394</v>
      </c>
      <c r="EUZ360" s="248" t="s">
        <v>394</v>
      </c>
      <c r="EVA360" s="248" t="s">
        <v>394</v>
      </c>
      <c r="EVB360" s="248" t="s">
        <v>394</v>
      </c>
      <c r="EVC360" s="248" t="s">
        <v>394</v>
      </c>
      <c r="EVD360" s="248" t="s">
        <v>394</v>
      </c>
      <c r="EVE360" s="248" t="s">
        <v>394</v>
      </c>
      <c r="EVF360" s="248" t="s">
        <v>394</v>
      </c>
      <c r="EVG360" s="248" t="s">
        <v>394</v>
      </c>
      <c r="EVH360" s="248" t="s">
        <v>394</v>
      </c>
      <c r="EVI360" s="248" t="s">
        <v>394</v>
      </c>
      <c r="EVJ360" s="248" t="s">
        <v>394</v>
      </c>
      <c r="EVK360" s="248" t="s">
        <v>394</v>
      </c>
      <c r="EVL360" s="248" t="s">
        <v>394</v>
      </c>
      <c r="EVM360" s="248" t="s">
        <v>394</v>
      </c>
      <c r="EVN360" s="248" t="s">
        <v>394</v>
      </c>
      <c r="EVO360" s="248" t="s">
        <v>394</v>
      </c>
      <c r="EVP360" s="248" t="s">
        <v>394</v>
      </c>
      <c r="EVQ360" s="248" t="s">
        <v>394</v>
      </c>
      <c r="EVR360" s="248" t="s">
        <v>394</v>
      </c>
      <c r="EVS360" s="248" t="s">
        <v>394</v>
      </c>
      <c r="EVT360" s="248" t="s">
        <v>394</v>
      </c>
      <c r="EVU360" s="248" t="s">
        <v>394</v>
      </c>
      <c r="EVV360" s="248" t="s">
        <v>394</v>
      </c>
      <c r="EVW360" s="248" t="s">
        <v>394</v>
      </c>
      <c r="EVX360" s="248" t="s">
        <v>394</v>
      </c>
      <c r="EVY360" s="248" t="s">
        <v>394</v>
      </c>
      <c r="EVZ360" s="248" t="s">
        <v>394</v>
      </c>
      <c r="EWA360" s="248" t="s">
        <v>394</v>
      </c>
      <c r="EWB360" s="248" t="s">
        <v>394</v>
      </c>
      <c r="EWC360" s="248" t="s">
        <v>394</v>
      </c>
      <c r="EWD360" s="248" t="s">
        <v>394</v>
      </c>
      <c r="EWE360" s="248" t="s">
        <v>394</v>
      </c>
      <c r="EWF360" s="248" t="s">
        <v>394</v>
      </c>
      <c r="EWG360" s="248" t="s">
        <v>394</v>
      </c>
      <c r="EWH360" s="248" t="s">
        <v>394</v>
      </c>
      <c r="EWI360" s="248" t="s">
        <v>394</v>
      </c>
      <c r="EWJ360" s="248" t="s">
        <v>394</v>
      </c>
      <c r="EWK360" s="248" t="s">
        <v>394</v>
      </c>
      <c r="EWL360" s="248" t="s">
        <v>394</v>
      </c>
      <c r="EWM360" s="248" t="s">
        <v>394</v>
      </c>
      <c r="EWN360" s="248" t="s">
        <v>394</v>
      </c>
      <c r="EWO360" s="248" t="s">
        <v>394</v>
      </c>
      <c r="EWP360" s="248" t="s">
        <v>394</v>
      </c>
      <c r="EWQ360" s="248" t="s">
        <v>394</v>
      </c>
      <c r="EWR360" s="248" t="s">
        <v>394</v>
      </c>
      <c r="EWS360" s="248" t="s">
        <v>394</v>
      </c>
      <c r="EWT360" s="248" t="s">
        <v>394</v>
      </c>
      <c r="EWU360" s="248" t="s">
        <v>394</v>
      </c>
      <c r="EWV360" s="248" t="s">
        <v>394</v>
      </c>
      <c r="EWW360" s="248" t="s">
        <v>394</v>
      </c>
      <c r="EWX360" s="248" t="s">
        <v>394</v>
      </c>
      <c r="EWY360" s="248" t="s">
        <v>394</v>
      </c>
      <c r="EWZ360" s="248" t="s">
        <v>394</v>
      </c>
      <c r="EXA360" s="248" t="s">
        <v>394</v>
      </c>
      <c r="EXB360" s="248" t="s">
        <v>394</v>
      </c>
      <c r="EXC360" s="248" t="s">
        <v>394</v>
      </c>
      <c r="EXD360" s="248" t="s">
        <v>394</v>
      </c>
      <c r="EXE360" s="248" t="s">
        <v>394</v>
      </c>
      <c r="EXF360" s="248" t="s">
        <v>394</v>
      </c>
      <c r="EXG360" s="248" t="s">
        <v>394</v>
      </c>
      <c r="EXH360" s="248" t="s">
        <v>394</v>
      </c>
      <c r="EXI360" s="248" t="s">
        <v>394</v>
      </c>
      <c r="EXJ360" s="248" t="s">
        <v>394</v>
      </c>
      <c r="EXK360" s="248" t="s">
        <v>394</v>
      </c>
      <c r="EXL360" s="248" t="s">
        <v>394</v>
      </c>
      <c r="EXM360" s="248" t="s">
        <v>394</v>
      </c>
      <c r="EXN360" s="248" t="s">
        <v>394</v>
      </c>
      <c r="EXO360" s="248" t="s">
        <v>394</v>
      </c>
      <c r="EXP360" s="248" t="s">
        <v>394</v>
      </c>
      <c r="EXQ360" s="248" t="s">
        <v>394</v>
      </c>
      <c r="EXR360" s="248" t="s">
        <v>394</v>
      </c>
      <c r="EXS360" s="248" t="s">
        <v>394</v>
      </c>
      <c r="EXT360" s="248" t="s">
        <v>394</v>
      </c>
      <c r="EXU360" s="248" t="s">
        <v>394</v>
      </c>
      <c r="EXV360" s="248" t="s">
        <v>394</v>
      </c>
      <c r="EXW360" s="248" t="s">
        <v>394</v>
      </c>
      <c r="EXX360" s="248" t="s">
        <v>394</v>
      </c>
      <c r="EXY360" s="248" t="s">
        <v>394</v>
      </c>
      <c r="EXZ360" s="248" t="s">
        <v>394</v>
      </c>
      <c r="EYA360" s="248" t="s">
        <v>394</v>
      </c>
      <c r="EYB360" s="248" t="s">
        <v>394</v>
      </c>
      <c r="EYC360" s="248" t="s">
        <v>394</v>
      </c>
      <c r="EYD360" s="248" t="s">
        <v>394</v>
      </c>
      <c r="EYE360" s="248" t="s">
        <v>394</v>
      </c>
      <c r="EYF360" s="248" t="s">
        <v>394</v>
      </c>
      <c r="EYG360" s="248" t="s">
        <v>394</v>
      </c>
      <c r="EYH360" s="248" t="s">
        <v>394</v>
      </c>
      <c r="EYI360" s="248" t="s">
        <v>394</v>
      </c>
      <c r="EYJ360" s="248" t="s">
        <v>394</v>
      </c>
      <c r="EYK360" s="248" t="s">
        <v>394</v>
      </c>
      <c r="EYL360" s="248" t="s">
        <v>394</v>
      </c>
      <c r="EYM360" s="248" t="s">
        <v>394</v>
      </c>
      <c r="EYN360" s="248" t="s">
        <v>394</v>
      </c>
      <c r="EYO360" s="248" t="s">
        <v>394</v>
      </c>
      <c r="EYP360" s="248" t="s">
        <v>394</v>
      </c>
      <c r="EYQ360" s="248" t="s">
        <v>394</v>
      </c>
      <c r="EYR360" s="248" t="s">
        <v>394</v>
      </c>
      <c r="EYS360" s="248" t="s">
        <v>394</v>
      </c>
      <c r="EYT360" s="248" t="s">
        <v>394</v>
      </c>
      <c r="EYU360" s="248" t="s">
        <v>394</v>
      </c>
      <c r="EYV360" s="248" t="s">
        <v>394</v>
      </c>
      <c r="EYW360" s="248" t="s">
        <v>394</v>
      </c>
      <c r="EYX360" s="248" t="s">
        <v>394</v>
      </c>
      <c r="EYY360" s="248" t="s">
        <v>394</v>
      </c>
      <c r="EYZ360" s="248" t="s">
        <v>394</v>
      </c>
      <c r="EZA360" s="248" t="s">
        <v>394</v>
      </c>
      <c r="EZB360" s="248" t="s">
        <v>394</v>
      </c>
      <c r="EZC360" s="248" t="s">
        <v>394</v>
      </c>
      <c r="EZD360" s="248" t="s">
        <v>394</v>
      </c>
      <c r="EZE360" s="248" t="s">
        <v>394</v>
      </c>
      <c r="EZF360" s="248" t="s">
        <v>394</v>
      </c>
      <c r="EZG360" s="248" t="s">
        <v>394</v>
      </c>
      <c r="EZH360" s="248" t="s">
        <v>394</v>
      </c>
      <c r="EZI360" s="248" t="s">
        <v>394</v>
      </c>
      <c r="EZJ360" s="248" t="s">
        <v>394</v>
      </c>
      <c r="EZK360" s="248" t="s">
        <v>394</v>
      </c>
      <c r="EZL360" s="248" t="s">
        <v>394</v>
      </c>
      <c r="EZM360" s="248" t="s">
        <v>394</v>
      </c>
      <c r="EZN360" s="248" t="s">
        <v>394</v>
      </c>
      <c r="EZO360" s="248" t="s">
        <v>394</v>
      </c>
      <c r="EZP360" s="248" t="s">
        <v>394</v>
      </c>
      <c r="EZQ360" s="248" t="s">
        <v>394</v>
      </c>
      <c r="EZR360" s="248" t="s">
        <v>394</v>
      </c>
      <c r="EZS360" s="248" t="s">
        <v>394</v>
      </c>
      <c r="EZT360" s="248" t="s">
        <v>394</v>
      </c>
      <c r="EZU360" s="248" t="s">
        <v>394</v>
      </c>
      <c r="EZV360" s="248" t="s">
        <v>394</v>
      </c>
      <c r="EZW360" s="248" t="s">
        <v>394</v>
      </c>
      <c r="EZX360" s="248" t="s">
        <v>394</v>
      </c>
      <c r="EZY360" s="248" t="s">
        <v>394</v>
      </c>
      <c r="EZZ360" s="248" t="s">
        <v>394</v>
      </c>
      <c r="FAA360" s="248" t="s">
        <v>394</v>
      </c>
      <c r="FAB360" s="248" t="s">
        <v>394</v>
      </c>
      <c r="FAC360" s="248" t="s">
        <v>394</v>
      </c>
      <c r="FAD360" s="248" t="s">
        <v>394</v>
      </c>
      <c r="FAE360" s="248" t="s">
        <v>394</v>
      </c>
      <c r="FAF360" s="248" t="s">
        <v>394</v>
      </c>
      <c r="FAG360" s="248" t="s">
        <v>394</v>
      </c>
      <c r="FAH360" s="248" t="s">
        <v>394</v>
      </c>
      <c r="FAI360" s="248" t="s">
        <v>394</v>
      </c>
      <c r="FAJ360" s="248" t="s">
        <v>394</v>
      </c>
      <c r="FAK360" s="248" t="s">
        <v>394</v>
      </c>
      <c r="FAL360" s="248" t="s">
        <v>394</v>
      </c>
      <c r="FAM360" s="248" t="s">
        <v>394</v>
      </c>
      <c r="FAN360" s="248" t="s">
        <v>394</v>
      </c>
      <c r="FAO360" s="248" t="s">
        <v>394</v>
      </c>
      <c r="FAP360" s="248" t="s">
        <v>394</v>
      </c>
      <c r="FAQ360" s="248" t="s">
        <v>394</v>
      </c>
      <c r="FAR360" s="248" t="s">
        <v>394</v>
      </c>
      <c r="FAS360" s="248" t="s">
        <v>394</v>
      </c>
      <c r="FAT360" s="248" t="s">
        <v>394</v>
      </c>
      <c r="FAU360" s="248" t="s">
        <v>394</v>
      </c>
      <c r="FAV360" s="248" t="s">
        <v>394</v>
      </c>
      <c r="FAW360" s="248" t="s">
        <v>394</v>
      </c>
      <c r="FAX360" s="248" t="s">
        <v>394</v>
      </c>
      <c r="FAY360" s="248" t="s">
        <v>394</v>
      </c>
      <c r="FAZ360" s="248" t="s">
        <v>394</v>
      </c>
      <c r="FBA360" s="248" t="s">
        <v>394</v>
      </c>
      <c r="FBB360" s="248" t="s">
        <v>394</v>
      </c>
      <c r="FBC360" s="248" t="s">
        <v>394</v>
      </c>
      <c r="FBD360" s="248" t="s">
        <v>394</v>
      </c>
      <c r="FBE360" s="248" t="s">
        <v>394</v>
      </c>
      <c r="FBF360" s="248" t="s">
        <v>394</v>
      </c>
      <c r="FBG360" s="248" t="s">
        <v>394</v>
      </c>
      <c r="FBH360" s="248" t="s">
        <v>394</v>
      </c>
      <c r="FBI360" s="248" t="s">
        <v>394</v>
      </c>
      <c r="FBJ360" s="248" t="s">
        <v>394</v>
      </c>
      <c r="FBK360" s="248" t="s">
        <v>394</v>
      </c>
      <c r="FBL360" s="248" t="s">
        <v>394</v>
      </c>
      <c r="FBM360" s="248" t="s">
        <v>394</v>
      </c>
      <c r="FBN360" s="248" t="s">
        <v>394</v>
      </c>
      <c r="FBO360" s="248" t="s">
        <v>394</v>
      </c>
      <c r="FBP360" s="248" t="s">
        <v>394</v>
      </c>
      <c r="FBQ360" s="248" t="s">
        <v>394</v>
      </c>
      <c r="FBR360" s="248" t="s">
        <v>394</v>
      </c>
      <c r="FBS360" s="248" t="s">
        <v>394</v>
      </c>
      <c r="FBT360" s="248" t="s">
        <v>394</v>
      </c>
      <c r="FBU360" s="248" t="s">
        <v>394</v>
      </c>
      <c r="FBV360" s="248" t="s">
        <v>394</v>
      </c>
      <c r="FBW360" s="248" t="s">
        <v>394</v>
      </c>
      <c r="FBX360" s="248" t="s">
        <v>394</v>
      </c>
      <c r="FBY360" s="248" t="s">
        <v>394</v>
      </c>
      <c r="FBZ360" s="248" t="s">
        <v>394</v>
      </c>
      <c r="FCA360" s="248" t="s">
        <v>394</v>
      </c>
      <c r="FCB360" s="248" t="s">
        <v>394</v>
      </c>
      <c r="FCC360" s="248" t="s">
        <v>394</v>
      </c>
      <c r="FCD360" s="248" t="s">
        <v>394</v>
      </c>
      <c r="FCE360" s="248" t="s">
        <v>394</v>
      </c>
      <c r="FCF360" s="248" t="s">
        <v>394</v>
      </c>
      <c r="FCG360" s="248" t="s">
        <v>394</v>
      </c>
      <c r="FCH360" s="248" t="s">
        <v>394</v>
      </c>
      <c r="FCI360" s="248" t="s">
        <v>394</v>
      </c>
      <c r="FCJ360" s="248" t="s">
        <v>394</v>
      </c>
      <c r="FCK360" s="248" t="s">
        <v>394</v>
      </c>
      <c r="FCL360" s="248" t="s">
        <v>394</v>
      </c>
      <c r="FCM360" s="248" t="s">
        <v>394</v>
      </c>
      <c r="FCN360" s="248" t="s">
        <v>394</v>
      </c>
      <c r="FCO360" s="248" t="s">
        <v>394</v>
      </c>
      <c r="FCP360" s="248" t="s">
        <v>394</v>
      </c>
      <c r="FCQ360" s="248" t="s">
        <v>394</v>
      </c>
      <c r="FCR360" s="248" t="s">
        <v>394</v>
      </c>
      <c r="FCS360" s="248" t="s">
        <v>394</v>
      </c>
      <c r="FCT360" s="248" t="s">
        <v>394</v>
      </c>
      <c r="FCU360" s="248" t="s">
        <v>394</v>
      </c>
      <c r="FCV360" s="248" t="s">
        <v>394</v>
      </c>
      <c r="FCW360" s="248" t="s">
        <v>394</v>
      </c>
      <c r="FCX360" s="248" t="s">
        <v>394</v>
      </c>
      <c r="FCY360" s="248" t="s">
        <v>394</v>
      </c>
      <c r="FCZ360" s="248" t="s">
        <v>394</v>
      </c>
      <c r="FDA360" s="248" t="s">
        <v>394</v>
      </c>
      <c r="FDB360" s="248" t="s">
        <v>394</v>
      </c>
      <c r="FDC360" s="248" t="s">
        <v>394</v>
      </c>
      <c r="FDD360" s="248" t="s">
        <v>394</v>
      </c>
      <c r="FDE360" s="248" t="s">
        <v>394</v>
      </c>
      <c r="FDF360" s="248" t="s">
        <v>394</v>
      </c>
      <c r="FDG360" s="248" t="s">
        <v>394</v>
      </c>
      <c r="FDH360" s="248" t="s">
        <v>394</v>
      </c>
      <c r="FDI360" s="248" t="s">
        <v>394</v>
      </c>
      <c r="FDJ360" s="248" t="s">
        <v>394</v>
      </c>
      <c r="FDK360" s="248" t="s">
        <v>394</v>
      </c>
      <c r="FDL360" s="248" t="s">
        <v>394</v>
      </c>
      <c r="FDM360" s="248" t="s">
        <v>394</v>
      </c>
      <c r="FDN360" s="248" t="s">
        <v>394</v>
      </c>
      <c r="FDO360" s="248" t="s">
        <v>394</v>
      </c>
      <c r="FDP360" s="248" t="s">
        <v>394</v>
      </c>
      <c r="FDQ360" s="248" t="s">
        <v>394</v>
      </c>
      <c r="FDR360" s="248" t="s">
        <v>394</v>
      </c>
      <c r="FDS360" s="248" t="s">
        <v>394</v>
      </c>
      <c r="FDT360" s="248" t="s">
        <v>394</v>
      </c>
      <c r="FDU360" s="248" t="s">
        <v>394</v>
      </c>
      <c r="FDV360" s="248" t="s">
        <v>394</v>
      </c>
      <c r="FDW360" s="248" t="s">
        <v>394</v>
      </c>
      <c r="FDX360" s="248" t="s">
        <v>394</v>
      </c>
      <c r="FDY360" s="248" t="s">
        <v>394</v>
      </c>
      <c r="FDZ360" s="248" t="s">
        <v>394</v>
      </c>
      <c r="FEA360" s="248" t="s">
        <v>394</v>
      </c>
      <c r="FEB360" s="248" t="s">
        <v>394</v>
      </c>
      <c r="FEC360" s="248" t="s">
        <v>394</v>
      </c>
      <c r="FED360" s="248" t="s">
        <v>394</v>
      </c>
      <c r="FEE360" s="248" t="s">
        <v>394</v>
      </c>
      <c r="FEF360" s="248" t="s">
        <v>394</v>
      </c>
      <c r="FEG360" s="248" t="s">
        <v>394</v>
      </c>
      <c r="FEH360" s="248" t="s">
        <v>394</v>
      </c>
      <c r="FEI360" s="248" t="s">
        <v>394</v>
      </c>
      <c r="FEJ360" s="248" t="s">
        <v>394</v>
      </c>
      <c r="FEK360" s="248" t="s">
        <v>394</v>
      </c>
      <c r="FEL360" s="248" t="s">
        <v>394</v>
      </c>
      <c r="FEM360" s="248" t="s">
        <v>394</v>
      </c>
      <c r="FEN360" s="248" t="s">
        <v>394</v>
      </c>
      <c r="FEO360" s="248" t="s">
        <v>394</v>
      </c>
      <c r="FEP360" s="248" t="s">
        <v>394</v>
      </c>
      <c r="FEQ360" s="248" t="s">
        <v>394</v>
      </c>
      <c r="FER360" s="248" t="s">
        <v>394</v>
      </c>
      <c r="FES360" s="248" t="s">
        <v>394</v>
      </c>
      <c r="FET360" s="248" t="s">
        <v>394</v>
      </c>
      <c r="FEU360" s="248" t="s">
        <v>394</v>
      </c>
      <c r="FEV360" s="248" t="s">
        <v>394</v>
      </c>
      <c r="FEW360" s="248" t="s">
        <v>394</v>
      </c>
      <c r="FEX360" s="248" t="s">
        <v>394</v>
      </c>
      <c r="FEY360" s="248" t="s">
        <v>394</v>
      </c>
      <c r="FEZ360" s="248" t="s">
        <v>394</v>
      </c>
      <c r="FFA360" s="248" t="s">
        <v>394</v>
      </c>
      <c r="FFB360" s="248" t="s">
        <v>394</v>
      </c>
      <c r="FFC360" s="248" t="s">
        <v>394</v>
      </c>
      <c r="FFD360" s="248" t="s">
        <v>394</v>
      </c>
      <c r="FFE360" s="248" t="s">
        <v>394</v>
      </c>
      <c r="FFF360" s="248" t="s">
        <v>394</v>
      </c>
      <c r="FFG360" s="248" t="s">
        <v>394</v>
      </c>
      <c r="FFH360" s="248" t="s">
        <v>394</v>
      </c>
      <c r="FFI360" s="248" t="s">
        <v>394</v>
      </c>
      <c r="FFJ360" s="248" t="s">
        <v>394</v>
      </c>
      <c r="FFK360" s="248" t="s">
        <v>394</v>
      </c>
      <c r="FFL360" s="248" t="s">
        <v>394</v>
      </c>
      <c r="FFM360" s="248" t="s">
        <v>394</v>
      </c>
      <c r="FFN360" s="248" t="s">
        <v>394</v>
      </c>
      <c r="FFO360" s="248" t="s">
        <v>394</v>
      </c>
      <c r="FFP360" s="248" t="s">
        <v>394</v>
      </c>
      <c r="FFQ360" s="248" t="s">
        <v>394</v>
      </c>
      <c r="FFR360" s="248" t="s">
        <v>394</v>
      </c>
      <c r="FFS360" s="248" t="s">
        <v>394</v>
      </c>
      <c r="FFT360" s="248" t="s">
        <v>394</v>
      </c>
      <c r="FFU360" s="248" t="s">
        <v>394</v>
      </c>
      <c r="FFV360" s="248" t="s">
        <v>394</v>
      </c>
      <c r="FFW360" s="248" t="s">
        <v>394</v>
      </c>
      <c r="FFX360" s="248" t="s">
        <v>394</v>
      </c>
      <c r="FFY360" s="248" t="s">
        <v>394</v>
      </c>
      <c r="FFZ360" s="248" t="s">
        <v>394</v>
      </c>
      <c r="FGA360" s="248" t="s">
        <v>394</v>
      </c>
      <c r="FGB360" s="248" t="s">
        <v>394</v>
      </c>
      <c r="FGC360" s="248" t="s">
        <v>394</v>
      </c>
      <c r="FGD360" s="248" t="s">
        <v>394</v>
      </c>
      <c r="FGE360" s="248" t="s">
        <v>394</v>
      </c>
      <c r="FGF360" s="248" t="s">
        <v>394</v>
      </c>
      <c r="FGG360" s="248" t="s">
        <v>394</v>
      </c>
      <c r="FGH360" s="248" t="s">
        <v>394</v>
      </c>
      <c r="FGI360" s="248" t="s">
        <v>394</v>
      </c>
      <c r="FGJ360" s="248" t="s">
        <v>394</v>
      </c>
      <c r="FGK360" s="248" t="s">
        <v>394</v>
      </c>
      <c r="FGL360" s="248" t="s">
        <v>394</v>
      </c>
      <c r="FGM360" s="248" t="s">
        <v>394</v>
      </c>
      <c r="FGN360" s="248" t="s">
        <v>394</v>
      </c>
      <c r="FGO360" s="248" t="s">
        <v>394</v>
      </c>
      <c r="FGP360" s="248" t="s">
        <v>394</v>
      </c>
      <c r="FGQ360" s="248" t="s">
        <v>394</v>
      </c>
      <c r="FGR360" s="248" t="s">
        <v>394</v>
      </c>
      <c r="FGS360" s="248" t="s">
        <v>394</v>
      </c>
      <c r="FGT360" s="248" t="s">
        <v>394</v>
      </c>
      <c r="FGU360" s="248" t="s">
        <v>394</v>
      </c>
      <c r="FGV360" s="248" t="s">
        <v>394</v>
      </c>
      <c r="FGW360" s="248" t="s">
        <v>394</v>
      </c>
      <c r="FGX360" s="248" t="s">
        <v>394</v>
      </c>
      <c r="FGY360" s="248" t="s">
        <v>394</v>
      </c>
      <c r="FGZ360" s="248" t="s">
        <v>394</v>
      </c>
      <c r="FHA360" s="248" t="s">
        <v>394</v>
      </c>
      <c r="FHB360" s="248" t="s">
        <v>394</v>
      </c>
      <c r="FHC360" s="248" t="s">
        <v>394</v>
      </c>
      <c r="FHD360" s="248" t="s">
        <v>394</v>
      </c>
      <c r="FHE360" s="248" t="s">
        <v>394</v>
      </c>
      <c r="FHF360" s="248" t="s">
        <v>394</v>
      </c>
      <c r="FHG360" s="248" t="s">
        <v>394</v>
      </c>
      <c r="FHH360" s="248" t="s">
        <v>394</v>
      </c>
      <c r="FHI360" s="248" t="s">
        <v>394</v>
      </c>
      <c r="FHJ360" s="248" t="s">
        <v>394</v>
      </c>
      <c r="FHK360" s="248" t="s">
        <v>394</v>
      </c>
      <c r="FHL360" s="248" t="s">
        <v>394</v>
      </c>
      <c r="FHM360" s="248" t="s">
        <v>394</v>
      </c>
      <c r="FHN360" s="248" t="s">
        <v>394</v>
      </c>
      <c r="FHO360" s="248" t="s">
        <v>394</v>
      </c>
      <c r="FHP360" s="248" t="s">
        <v>394</v>
      </c>
      <c r="FHQ360" s="248" t="s">
        <v>394</v>
      </c>
      <c r="FHR360" s="248" t="s">
        <v>394</v>
      </c>
      <c r="FHS360" s="248" t="s">
        <v>394</v>
      </c>
      <c r="FHT360" s="248" t="s">
        <v>394</v>
      </c>
      <c r="FHU360" s="248" t="s">
        <v>394</v>
      </c>
      <c r="FHV360" s="248" t="s">
        <v>394</v>
      </c>
      <c r="FHW360" s="248" t="s">
        <v>394</v>
      </c>
      <c r="FHX360" s="248" t="s">
        <v>394</v>
      </c>
      <c r="FHY360" s="248" t="s">
        <v>394</v>
      </c>
      <c r="FHZ360" s="248" t="s">
        <v>394</v>
      </c>
      <c r="FIA360" s="248" t="s">
        <v>394</v>
      </c>
      <c r="FIB360" s="248" t="s">
        <v>394</v>
      </c>
      <c r="FIC360" s="248" t="s">
        <v>394</v>
      </c>
      <c r="FID360" s="248" t="s">
        <v>394</v>
      </c>
      <c r="FIE360" s="248" t="s">
        <v>394</v>
      </c>
      <c r="FIF360" s="248" t="s">
        <v>394</v>
      </c>
      <c r="FIG360" s="248" t="s">
        <v>394</v>
      </c>
      <c r="FIH360" s="248" t="s">
        <v>394</v>
      </c>
      <c r="FII360" s="248" t="s">
        <v>394</v>
      </c>
      <c r="FIJ360" s="248" t="s">
        <v>394</v>
      </c>
      <c r="FIK360" s="248" t="s">
        <v>394</v>
      </c>
      <c r="FIL360" s="248" t="s">
        <v>394</v>
      </c>
      <c r="FIM360" s="248" t="s">
        <v>394</v>
      </c>
      <c r="FIN360" s="248" t="s">
        <v>394</v>
      </c>
      <c r="FIO360" s="248" t="s">
        <v>394</v>
      </c>
      <c r="FIP360" s="248" t="s">
        <v>394</v>
      </c>
      <c r="FIQ360" s="248" t="s">
        <v>394</v>
      </c>
      <c r="FIR360" s="248" t="s">
        <v>394</v>
      </c>
      <c r="FIS360" s="248" t="s">
        <v>394</v>
      </c>
      <c r="FIT360" s="248" t="s">
        <v>394</v>
      </c>
      <c r="FIU360" s="248" t="s">
        <v>394</v>
      </c>
      <c r="FIV360" s="248" t="s">
        <v>394</v>
      </c>
      <c r="FIW360" s="248" t="s">
        <v>394</v>
      </c>
      <c r="FIX360" s="248" t="s">
        <v>394</v>
      </c>
      <c r="FIY360" s="248" t="s">
        <v>394</v>
      </c>
      <c r="FIZ360" s="248" t="s">
        <v>394</v>
      </c>
      <c r="FJA360" s="248" t="s">
        <v>394</v>
      </c>
      <c r="FJB360" s="248" t="s">
        <v>394</v>
      </c>
      <c r="FJC360" s="248" t="s">
        <v>394</v>
      </c>
      <c r="FJD360" s="248" t="s">
        <v>394</v>
      </c>
      <c r="FJE360" s="248" t="s">
        <v>394</v>
      </c>
      <c r="FJF360" s="248" t="s">
        <v>394</v>
      </c>
      <c r="FJG360" s="248" t="s">
        <v>394</v>
      </c>
      <c r="FJH360" s="248" t="s">
        <v>394</v>
      </c>
      <c r="FJI360" s="248" t="s">
        <v>394</v>
      </c>
      <c r="FJJ360" s="248" t="s">
        <v>394</v>
      </c>
      <c r="FJK360" s="248" t="s">
        <v>394</v>
      </c>
      <c r="FJL360" s="248" t="s">
        <v>394</v>
      </c>
      <c r="FJM360" s="248" t="s">
        <v>394</v>
      </c>
      <c r="FJN360" s="248" t="s">
        <v>394</v>
      </c>
      <c r="FJO360" s="248" t="s">
        <v>394</v>
      </c>
      <c r="FJP360" s="248" t="s">
        <v>394</v>
      </c>
      <c r="FJQ360" s="248" t="s">
        <v>394</v>
      </c>
      <c r="FJR360" s="248" t="s">
        <v>394</v>
      </c>
      <c r="FJS360" s="248" t="s">
        <v>394</v>
      </c>
      <c r="FJT360" s="248" t="s">
        <v>394</v>
      </c>
      <c r="FJU360" s="248" t="s">
        <v>394</v>
      </c>
      <c r="FJV360" s="248" t="s">
        <v>394</v>
      </c>
      <c r="FJW360" s="248" t="s">
        <v>394</v>
      </c>
      <c r="FJX360" s="248" t="s">
        <v>394</v>
      </c>
      <c r="FJY360" s="248" t="s">
        <v>394</v>
      </c>
      <c r="FJZ360" s="248" t="s">
        <v>394</v>
      </c>
      <c r="FKA360" s="248" t="s">
        <v>394</v>
      </c>
      <c r="FKB360" s="248" t="s">
        <v>394</v>
      </c>
      <c r="FKC360" s="248" t="s">
        <v>394</v>
      </c>
      <c r="FKD360" s="248" t="s">
        <v>394</v>
      </c>
      <c r="FKE360" s="248" t="s">
        <v>394</v>
      </c>
      <c r="FKF360" s="248" t="s">
        <v>394</v>
      </c>
      <c r="FKG360" s="248" t="s">
        <v>394</v>
      </c>
      <c r="FKH360" s="248" t="s">
        <v>394</v>
      </c>
      <c r="FKI360" s="248" t="s">
        <v>394</v>
      </c>
      <c r="FKJ360" s="248" t="s">
        <v>394</v>
      </c>
      <c r="FKK360" s="248" t="s">
        <v>394</v>
      </c>
      <c r="FKL360" s="248" t="s">
        <v>394</v>
      </c>
      <c r="FKM360" s="248" t="s">
        <v>394</v>
      </c>
      <c r="FKN360" s="248" t="s">
        <v>394</v>
      </c>
      <c r="FKO360" s="248" t="s">
        <v>394</v>
      </c>
      <c r="FKP360" s="248" t="s">
        <v>394</v>
      </c>
      <c r="FKQ360" s="248" t="s">
        <v>394</v>
      </c>
      <c r="FKR360" s="248" t="s">
        <v>394</v>
      </c>
      <c r="FKS360" s="248" t="s">
        <v>394</v>
      </c>
      <c r="FKT360" s="248" t="s">
        <v>394</v>
      </c>
      <c r="FKU360" s="248" t="s">
        <v>394</v>
      </c>
      <c r="FKV360" s="248" t="s">
        <v>394</v>
      </c>
      <c r="FKW360" s="248" t="s">
        <v>394</v>
      </c>
      <c r="FKX360" s="248" t="s">
        <v>394</v>
      </c>
      <c r="FKY360" s="248" t="s">
        <v>394</v>
      </c>
      <c r="FKZ360" s="248" t="s">
        <v>394</v>
      </c>
      <c r="FLA360" s="248" t="s">
        <v>394</v>
      </c>
      <c r="FLB360" s="248" t="s">
        <v>394</v>
      </c>
      <c r="FLC360" s="248" t="s">
        <v>394</v>
      </c>
      <c r="FLD360" s="248" t="s">
        <v>394</v>
      </c>
      <c r="FLE360" s="248" t="s">
        <v>394</v>
      </c>
      <c r="FLF360" s="248" t="s">
        <v>394</v>
      </c>
      <c r="FLG360" s="248" t="s">
        <v>394</v>
      </c>
      <c r="FLH360" s="248" t="s">
        <v>394</v>
      </c>
      <c r="FLI360" s="248" t="s">
        <v>394</v>
      </c>
      <c r="FLJ360" s="248" t="s">
        <v>394</v>
      </c>
      <c r="FLK360" s="248" t="s">
        <v>394</v>
      </c>
      <c r="FLL360" s="248" t="s">
        <v>394</v>
      </c>
      <c r="FLM360" s="248" t="s">
        <v>394</v>
      </c>
      <c r="FLN360" s="248" t="s">
        <v>394</v>
      </c>
      <c r="FLO360" s="248" t="s">
        <v>394</v>
      </c>
      <c r="FLP360" s="248" t="s">
        <v>394</v>
      </c>
      <c r="FLQ360" s="248" t="s">
        <v>394</v>
      </c>
      <c r="FLR360" s="248" t="s">
        <v>394</v>
      </c>
      <c r="FLS360" s="248" t="s">
        <v>394</v>
      </c>
      <c r="FLT360" s="248" t="s">
        <v>394</v>
      </c>
      <c r="FLU360" s="248" t="s">
        <v>394</v>
      </c>
      <c r="FLV360" s="248" t="s">
        <v>394</v>
      </c>
      <c r="FLW360" s="248" t="s">
        <v>394</v>
      </c>
      <c r="FLX360" s="248" t="s">
        <v>394</v>
      </c>
      <c r="FLY360" s="248" t="s">
        <v>394</v>
      </c>
      <c r="FLZ360" s="248" t="s">
        <v>394</v>
      </c>
      <c r="FMA360" s="248" t="s">
        <v>394</v>
      </c>
      <c r="FMB360" s="248" t="s">
        <v>394</v>
      </c>
      <c r="FMC360" s="248" t="s">
        <v>394</v>
      </c>
      <c r="FMD360" s="248" t="s">
        <v>394</v>
      </c>
      <c r="FME360" s="248" t="s">
        <v>394</v>
      </c>
      <c r="FMF360" s="248" t="s">
        <v>394</v>
      </c>
      <c r="FMG360" s="248" t="s">
        <v>394</v>
      </c>
      <c r="FMH360" s="248" t="s">
        <v>394</v>
      </c>
      <c r="FMI360" s="248" t="s">
        <v>394</v>
      </c>
      <c r="FMJ360" s="248" t="s">
        <v>394</v>
      </c>
      <c r="FMK360" s="248" t="s">
        <v>394</v>
      </c>
      <c r="FML360" s="248" t="s">
        <v>394</v>
      </c>
      <c r="FMM360" s="248" t="s">
        <v>394</v>
      </c>
      <c r="FMN360" s="248" t="s">
        <v>394</v>
      </c>
      <c r="FMO360" s="248" t="s">
        <v>394</v>
      </c>
      <c r="FMP360" s="248" t="s">
        <v>394</v>
      </c>
      <c r="FMQ360" s="248" t="s">
        <v>394</v>
      </c>
      <c r="FMR360" s="248" t="s">
        <v>394</v>
      </c>
      <c r="FMS360" s="248" t="s">
        <v>394</v>
      </c>
      <c r="FMT360" s="248" t="s">
        <v>394</v>
      </c>
      <c r="FMU360" s="248" t="s">
        <v>394</v>
      </c>
      <c r="FMV360" s="248" t="s">
        <v>394</v>
      </c>
      <c r="FMW360" s="248" t="s">
        <v>394</v>
      </c>
      <c r="FMX360" s="248" t="s">
        <v>394</v>
      </c>
      <c r="FMY360" s="248" t="s">
        <v>394</v>
      </c>
      <c r="FMZ360" s="248" t="s">
        <v>394</v>
      </c>
      <c r="FNA360" s="248" t="s">
        <v>394</v>
      </c>
      <c r="FNB360" s="248" t="s">
        <v>394</v>
      </c>
      <c r="FNC360" s="248" t="s">
        <v>394</v>
      </c>
      <c r="FND360" s="248" t="s">
        <v>394</v>
      </c>
      <c r="FNE360" s="248" t="s">
        <v>394</v>
      </c>
      <c r="FNF360" s="248" t="s">
        <v>394</v>
      </c>
      <c r="FNG360" s="248" t="s">
        <v>394</v>
      </c>
      <c r="FNH360" s="248" t="s">
        <v>394</v>
      </c>
      <c r="FNI360" s="248" t="s">
        <v>394</v>
      </c>
      <c r="FNJ360" s="248" t="s">
        <v>394</v>
      </c>
      <c r="FNK360" s="248" t="s">
        <v>394</v>
      </c>
      <c r="FNL360" s="248" t="s">
        <v>394</v>
      </c>
      <c r="FNM360" s="248" t="s">
        <v>394</v>
      </c>
      <c r="FNN360" s="248" t="s">
        <v>394</v>
      </c>
      <c r="FNO360" s="248" t="s">
        <v>394</v>
      </c>
      <c r="FNP360" s="248" t="s">
        <v>394</v>
      </c>
      <c r="FNQ360" s="248" t="s">
        <v>394</v>
      </c>
      <c r="FNR360" s="248" t="s">
        <v>394</v>
      </c>
      <c r="FNS360" s="248" t="s">
        <v>394</v>
      </c>
      <c r="FNT360" s="248" t="s">
        <v>394</v>
      </c>
      <c r="FNU360" s="248" t="s">
        <v>394</v>
      </c>
      <c r="FNV360" s="248" t="s">
        <v>394</v>
      </c>
      <c r="FNW360" s="248" t="s">
        <v>394</v>
      </c>
      <c r="FNX360" s="248" t="s">
        <v>394</v>
      </c>
      <c r="FNY360" s="248" t="s">
        <v>394</v>
      </c>
      <c r="FNZ360" s="248" t="s">
        <v>394</v>
      </c>
      <c r="FOA360" s="248" t="s">
        <v>394</v>
      </c>
      <c r="FOB360" s="248" t="s">
        <v>394</v>
      </c>
      <c r="FOC360" s="248" t="s">
        <v>394</v>
      </c>
      <c r="FOD360" s="248" t="s">
        <v>394</v>
      </c>
      <c r="FOE360" s="248" t="s">
        <v>394</v>
      </c>
      <c r="FOF360" s="248" t="s">
        <v>394</v>
      </c>
      <c r="FOG360" s="248" t="s">
        <v>394</v>
      </c>
      <c r="FOH360" s="248" t="s">
        <v>394</v>
      </c>
      <c r="FOI360" s="248" t="s">
        <v>394</v>
      </c>
      <c r="FOJ360" s="248" t="s">
        <v>394</v>
      </c>
      <c r="FOK360" s="248" t="s">
        <v>394</v>
      </c>
      <c r="FOL360" s="248" t="s">
        <v>394</v>
      </c>
      <c r="FOM360" s="248" t="s">
        <v>394</v>
      </c>
      <c r="FON360" s="248" t="s">
        <v>394</v>
      </c>
      <c r="FOO360" s="248" t="s">
        <v>394</v>
      </c>
      <c r="FOP360" s="248" t="s">
        <v>394</v>
      </c>
      <c r="FOQ360" s="248" t="s">
        <v>394</v>
      </c>
      <c r="FOR360" s="248" t="s">
        <v>394</v>
      </c>
      <c r="FOS360" s="248" t="s">
        <v>394</v>
      </c>
      <c r="FOT360" s="248" t="s">
        <v>394</v>
      </c>
      <c r="FOU360" s="248" t="s">
        <v>394</v>
      </c>
      <c r="FOV360" s="248" t="s">
        <v>394</v>
      </c>
      <c r="FOW360" s="248" t="s">
        <v>394</v>
      </c>
      <c r="FOX360" s="248" t="s">
        <v>394</v>
      </c>
      <c r="FOY360" s="248" t="s">
        <v>394</v>
      </c>
      <c r="FOZ360" s="248" t="s">
        <v>394</v>
      </c>
      <c r="FPA360" s="248" t="s">
        <v>394</v>
      </c>
      <c r="FPB360" s="248" t="s">
        <v>394</v>
      </c>
      <c r="FPC360" s="248" t="s">
        <v>394</v>
      </c>
      <c r="FPD360" s="248" t="s">
        <v>394</v>
      </c>
      <c r="FPE360" s="248" t="s">
        <v>394</v>
      </c>
      <c r="FPF360" s="248" t="s">
        <v>394</v>
      </c>
      <c r="FPG360" s="248" t="s">
        <v>394</v>
      </c>
      <c r="FPH360" s="248" t="s">
        <v>394</v>
      </c>
      <c r="FPI360" s="248" t="s">
        <v>394</v>
      </c>
      <c r="FPJ360" s="248" t="s">
        <v>394</v>
      </c>
      <c r="FPK360" s="248" t="s">
        <v>394</v>
      </c>
      <c r="FPL360" s="248" t="s">
        <v>394</v>
      </c>
      <c r="FPM360" s="248" t="s">
        <v>394</v>
      </c>
      <c r="FPN360" s="248" t="s">
        <v>394</v>
      </c>
      <c r="FPO360" s="248" t="s">
        <v>394</v>
      </c>
      <c r="FPP360" s="248" t="s">
        <v>394</v>
      </c>
      <c r="FPQ360" s="248" t="s">
        <v>394</v>
      </c>
      <c r="FPR360" s="248" t="s">
        <v>394</v>
      </c>
      <c r="FPS360" s="248" t="s">
        <v>394</v>
      </c>
      <c r="FPT360" s="248" t="s">
        <v>394</v>
      </c>
      <c r="FPU360" s="248" t="s">
        <v>394</v>
      </c>
      <c r="FPV360" s="248" t="s">
        <v>394</v>
      </c>
      <c r="FPW360" s="248" t="s">
        <v>394</v>
      </c>
      <c r="FPX360" s="248" t="s">
        <v>394</v>
      </c>
      <c r="FPY360" s="248" t="s">
        <v>394</v>
      </c>
      <c r="FPZ360" s="248" t="s">
        <v>394</v>
      </c>
      <c r="FQA360" s="248" t="s">
        <v>394</v>
      </c>
      <c r="FQB360" s="248" t="s">
        <v>394</v>
      </c>
      <c r="FQC360" s="248" t="s">
        <v>394</v>
      </c>
      <c r="FQD360" s="248" t="s">
        <v>394</v>
      </c>
      <c r="FQE360" s="248" t="s">
        <v>394</v>
      </c>
      <c r="FQF360" s="248" t="s">
        <v>394</v>
      </c>
      <c r="FQG360" s="248" t="s">
        <v>394</v>
      </c>
      <c r="FQH360" s="248" t="s">
        <v>394</v>
      </c>
      <c r="FQI360" s="248" t="s">
        <v>394</v>
      </c>
      <c r="FQJ360" s="248" t="s">
        <v>394</v>
      </c>
      <c r="FQK360" s="248" t="s">
        <v>394</v>
      </c>
      <c r="FQL360" s="248" t="s">
        <v>394</v>
      </c>
      <c r="FQM360" s="248" t="s">
        <v>394</v>
      </c>
      <c r="FQN360" s="248" t="s">
        <v>394</v>
      </c>
      <c r="FQO360" s="248" t="s">
        <v>394</v>
      </c>
      <c r="FQP360" s="248" t="s">
        <v>394</v>
      </c>
      <c r="FQQ360" s="248" t="s">
        <v>394</v>
      </c>
      <c r="FQR360" s="248" t="s">
        <v>394</v>
      </c>
      <c r="FQS360" s="248" t="s">
        <v>394</v>
      </c>
      <c r="FQT360" s="248" t="s">
        <v>394</v>
      </c>
      <c r="FQU360" s="248" t="s">
        <v>394</v>
      </c>
      <c r="FQV360" s="248" t="s">
        <v>394</v>
      </c>
      <c r="FQW360" s="248" t="s">
        <v>394</v>
      </c>
      <c r="FQX360" s="248" t="s">
        <v>394</v>
      </c>
      <c r="FQY360" s="248" t="s">
        <v>394</v>
      </c>
      <c r="FQZ360" s="248" t="s">
        <v>394</v>
      </c>
      <c r="FRA360" s="248" t="s">
        <v>394</v>
      </c>
      <c r="FRB360" s="248" t="s">
        <v>394</v>
      </c>
      <c r="FRC360" s="248" t="s">
        <v>394</v>
      </c>
      <c r="FRD360" s="248" t="s">
        <v>394</v>
      </c>
      <c r="FRE360" s="248" t="s">
        <v>394</v>
      </c>
      <c r="FRF360" s="248" t="s">
        <v>394</v>
      </c>
      <c r="FRG360" s="248" t="s">
        <v>394</v>
      </c>
      <c r="FRH360" s="248" t="s">
        <v>394</v>
      </c>
      <c r="FRI360" s="248" t="s">
        <v>394</v>
      </c>
      <c r="FRJ360" s="248" t="s">
        <v>394</v>
      </c>
      <c r="FRK360" s="248" t="s">
        <v>394</v>
      </c>
      <c r="FRL360" s="248" t="s">
        <v>394</v>
      </c>
      <c r="FRM360" s="248" t="s">
        <v>394</v>
      </c>
      <c r="FRN360" s="248" t="s">
        <v>394</v>
      </c>
      <c r="FRO360" s="248" t="s">
        <v>394</v>
      </c>
      <c r="FRP360" s="248" t="s">
        <v>394</v>
      </c>
      <c r="FRQ360" s="248" t="s">
        <v>394</v>
      </c>
      <c r="FRR360" s="248" t="s">
        <v>394</v>
      </c>
      <c r="FRS360" s="248" t="s">
        <v>394</v>
      </c>
      <c r="FRT360" s="248" t="s">
        <v>394</v>
      </c>
      <c r="FRU360" s="248" t="s">
        <v>394</v>
      </c>
      <c r="FRV360" s="248" t="s">
        <v>394</v>
      </c>
      <c r="FRW360" s="248" t="s">
        <v>394</v>
      </c>
      <c r="FRX360" s="248" t="s">
        <v>394</v>
      </c>
      <c r="FRY360" s="248" t="s">
        <v>394</v>
      </c>
      <c r="FRZ360" s="248" t="s">
        <v>394</v>
      </c>
      <c r="FSA360" s="248" t="s">
        <v>394</v>
      </c>
      <c r="FSB360" s="248" t="s">
        <v>394</v>
      </c>
      <c r="FSC360" s="248" t="s">
        <v>394</v>
      </c>
      <c r="FSD360" s="248" t="s">
        <v>394</v>
      </c>
      <c r="FSE360" s="248" t="s">
        <v>394</v>
      </c>
      <c r="FSF360" s="248" t="s">
        <v>394</v>
      </c>
      <c r="FSG360" s="248" t="s">
        <v>394</v>
      </c>
      <c r="FSH360" s="248" t="s">
        <v>394</v>
      </c>
      <c r="FSI360" s="248" t="s">
        <v>394</v>
      </c>
      <c r="FSJ360" s="248" t="s">
        <v>394</v>
      </c>
      <c r="FSK360" s="248" t="s">
        <v>394</v>
      </c>
      <c r="FSL360" s="248" t="s">
        <v>394</v>
      </c>
      <c r="FSM360" s="248" t="s">
        <v>394</v>
      </c>
      <c r="FSN360" s="248" t="s">
        <v>394</v>
      </c>
      <c r="FSO360" s="248" t="s">
        <v>394</v>
      </c>
      <c r="FSP360" s="248" t="s">
        <v>394</v>
      </c>
      <c r="FSQ360" s="248" t="s">
        <v>394</v>
      </c>
      <c r="FSR360" s="248" t="s">
        <v>394</v>
      </c>
      <c r="FSS360" s="248" t="s">
        <v>394</v>
      </c>
      <c r="FST360" s="248" t="s">
        <v>394</v>
      </c>
      <c r="FSU360" s="248" t="s">
        <v>394</v>
      </c>
      <c r="FSV360" s="248" t="s">
        <v>394</v>
      </c>
      <c r="FSW360" s="248" t="s">
        <v>394</v>
      </c>
      <c r="FSX360" s="248" t="s">
        <v>394</v>
      </c>
      <c r="FSY360" s="248" t="s">
        <v>394</v>
      </c>
      <c r="FSZ360" s="248" t="s">
        <v>394</v>
      </c>
      <c r="FTA360" s="248" t="s">
        <v>394</v>
      </c>
      <c r="FTB360" s="248" t="s">
        <v>394</v>
      </c>
      <c r="FTC360" s="248" t="s">
        <v>394</v>
      </c>
      <c r="FTD360" s="248" t="s">
        <v>394</v>
      </c>
      <c r="FTE360" s="248" t="s">
        <v>394</v>
      </c>
      <c r="FTF360" s="248" t="s">
        <v>394</v>
      </c>
      <c r="FTG360" s="248" t="s">
        <v>394</v>
      </c>
      <c r="FTH360" s="248" t="s">
        <v>394</v>
      </c>
      <c r="FTI360" s="248" t="s">
        <v>394</v>
      </c>
      <c r="FTJ360" s="248" t="s">
        <v>394</v>
      </c>
      <c r="FTK360" s="248" t="s">
        <v>394</v>
      </c>
      <c r="FTL360" s="248" t="s">
        <v>394</v>
      </c>
      <c r="FTM360" s="248" t="s">
        <v>394</v>
      </c>
      <c r="FTN360" s="248" t="s">
        <v>394</v>
      </c>
      <c r="FTO360" s="248" t="s">
        <v>394</v>
      </c>
      <c r="FTP360" s="248" t="s">
        <v>394</v>
      </c>
      <c r="FTQ360" s="248" t="s">
        <v>394</v>
      </c>
      <c r="FTR360" s="248" t="s">
        <v>394</v>
      </c>
      <c r="FTS360" s="248" t="s">
        <v>394</v>
      </c>
      <c r="FTT360" s="248" t="s">
        <v>394</v>
      </c>
      <c r="FTU360" s="248" t="s">
        <v>394</v>
      </c>
      <c r="FTV360" s="248" t="s">
        <v>394</v>
      </c>
      <c r="FTW360" s="248" t="s">
        <v>394</v>
      </c>
      <c r="FTX360" s="248" t="s">
        <v>394</v>
      </c>
      <c r="FTY360" s="248" t="s">
        <v>394</v>
      </c>
      <c r="FTZ360" s="248" t="s">
        <v>394</v>
      </c>
      <c r="FUA360" s="248" t="s">
        <v>394</v>
      </c>
      <c r="FUB360" s="248" t="s">
        <v>394</v>
      </c>
      <c r="FUC360" s="248" t="s">
        <v>394</v>
      </c>
      <c r="FUD360" s="248" t="s">
        <v>394</v>
      </c>
      <c r="FUE360" s="248" t="s">
        <v>394</v>
      </c>
      <c r="FUF360" s="248" t="s">
        <v>394</v>
      </c>
      <c r="FUG360" s="248" t="s">
        <v>394</v>
      </c>
      <c r="FUH360" s="248" t="s">
        <v>394</v>
      </c>
      <c r="FUI360" s="248" t="s">
        <v>394</v>
      </c>
      <c r="FUJ360" s="248" t="s">
        <v>394</v>
      </c>
      <c r="FUK360" s="248" t="s">
        <v>394</v>
      </c>
      <c r="FUL360" s="248" t="s">
        <v>394</v>
      </c>
      <c r="FUM360" s="248" t="s">
        <v>394</v>
      </c>
      <c r="FUN360" s="248" t="s">
        <v>394</v>
      </c>
      <c r="FUO360" s="248" t="s">
        <v>394</v>
      </c>
      <c r="FUP360" s="248" t="s">
        <v>394</v>
      </c>
      <c r="FUQ360" s="248" t="s">
        <v>394</v>
      </c>
      <c r="FUR360" s="248" t="s">
        <v>394</v>
      </c>
      <c r="FUS360" s="248" t="s">
        <v>394</v>
      </c>
      <c r="FUT360" s="248" t="s">
        <v>394</v>
      </c>
      <c r="FUU360" s="248" t="s">
        <v>394</v>
      </c>
      <c r="FUV360" s="248" t="s">
        <v>394</v>
      </c>
      <c r="FUW360" s="248" t="s">
        <v>394</v>
      </c>
      <c r="FUX360" s="248" t="s">
        <v>394</v>
      </c>
      <c r="FUY360" s="248" t="s">
        <v>394</v>
      </c>
      <c r="FUZ360" s="248" t="s">
        <v>394</v>
      </c>
      <c r="FVA360" s="248" t="s">
        <v>394</v>
      </c>
      <c r="FVB360" s="248" t="s">
        <v>394</v>
      </c>
      <c r="FVC360" s="248" t="s">
        <v>394</v>
      </c>
      <c r="FVD360" s="248" t="s">
        <v>394</v>
      </c>
      <c r="FVE360" s="248" t="s">
        <v>394</v>
      </c>
      <c r="FVF360" s="248" t="s">
        <v>394</v>
      </c>
      <c r="FVG360" s="248" t="s">
        <v>394</v>
      </c>
      <c r="FVH360" s="248" t="s">
        <v>394</v>
      </c>
      <c r="FVI360" s="248" t="s">
        <v>394</v>
      </c>
      <c r="FVJ360" s="248" t="s">
        <v>394</v>
      </c>
      <c r="FVK360" s="248" t="s">
        <v>394</v>
      </c>
      <c r="FVL360" s="248" t="s">
        <v>394</v>
      </c>
      <c r="FVM360" s="248" t="s">
        <v>394</v>
      </c>
      <c r="FVN360" s="248" t="s">
        <v>394</v>
      </c>
      <c r="FVO360" s="248" t="s">
        <v>394</v>
      </c>
      <c r="FVP360" s="248" t="s">
        <v>394</v>
      </c>
      <c r="FVQ360" s="248" t="s">
        <v>394</v>
      </c>
      <c r="FVR360" s="248" t="s">
        <v>394</v>
      </c>
      <c r="FVS360" s="248" t="s">
        <v>394</v>
      </c>
      <c r="FVT360" s="248" t="s">
        <v>394</v>
      </c>
      <c r="FVU360" s="248" t="s">
        <v>394</v>
      </c>
      <c r="FVV360" s="248" t="s">
        <v>394</v>
      </c>
      <c r="FVW360" s="248" t="s">
        <v>394</v>
      </c>
      <c r="FVX360" s="248" t="s">
        <v>394</v>
      </c>
      <c r="FVY360" s="248" t="s">
        <v>394</v>
      </c>
      <c r="FVZ360" s="248" t="s">
        <v>394</v>
      </c>
      <c r="FWA360" s="248" t="s">
        <v>394</v>
      </c>
      <c r="FWB360" s="248" t="s">
        <v>394</v>
      </c>
      <c r="FWC360" s="248" t="s">
        <v>394</v>
      </c>
      <c r="FWD360" s="248" t="s">
        <v>394</v>
      </c>
      <c r="FWE360" s="248" t="s">
        <v>394</v>
      </c>
      <c r="FWF360" s="248" t="s">
        <v>394</v>
      </c>
      <c r="FWG360" s="248" t="s">
        <v>394</v>
      </c>
      <c r="FWH360" s="248" t="s">
        <v>394</v>
      </c>
      <c r="FWI360" s="248" t="s">
        <v>394</v>
      </c>
      <c r="FWJ360" s="248" t="s">
        <v>394</v>
      </c>
      <c r="FWK360" s="248" t="s">
        <v>394</v>
      </c>
      <c r="FWL360" s="248" t="s">
        <v>394</v>
      </c>
      <c r="FWM360" s="248" t="s">
        <v>394</v>
      </c>
      <c r="FWN360" s="248" t="s">
        <v>394</v>
      </c>
      <c r="FWO360" s="248" t="s">
        <v>394</v>
      </c>
      <c r="FWP360" s="248" t="s">
        <v>394</v>
      </c>
      <c r="FWQ360" s="248" t="s">
        <v>394</v>
      </c>
      <c r="FWR360" s="248" t="s">
        <v>394</v>
      </c>
      <c r="FWS360" s="248" t="s">
        <v>394</v>
      </c>
      <c r="FWT360" s="248" t="s">
        <v>394</v>
      </c>
      <c r="FWU360" s="248" t="s">
        <v>394</v>
      </c>
      <c r="FWV360" s="248" t="s">
        <v>394</v>
      </c>
      <c r="FWW360" s="248" t="s">
        <v>394</v>
      </c>
      <c r="FWX360" s="248" t="s">
        <v>394</v>
      </c>
      <c r="FWY360" s="248" t="s">
        <v>394</v>
      </c>
      <c r="FWZ360" s="248" t="s">
        <v>394</v>
      </c>
      <c r="FXA360" s="248" t="s">
        <v>394</v>
      </c>
      <c r="FXB360" s="248" t="s">
        <v>394</v>
      </c>
      <c r="FXC360" s="248" t="s">
        <v>394</v>
      </c>
      <c r="FXD360" s="248" t="s">
        <v>394</v>
      </c>
      <c r="FXE360" s="248" t="s">
        <v>394</v>
      </c>
      <c r="FXF360" s="248" t="s">
        <v>394</v>
      </c>
      <c r="FXG360" s="248" t="s">
        <v>394</v>
      </c>
      <c r="FXH360" s="248" t="s">
        <v>394</v>
      </c>
      <c r="FXI360" s="248" t="s">
        <v>394</v>
      </c>
      <c r="FXJ360" s="248" t="s">
        <v>394</v>
      </c>
      <c r="FXK360" s="248" t="s">
        <v>394</v>
      </c>
      <c r="FXL360" s="248" t="s">
        <v>394</v>
      </c>
      <c r="FXM360" s="248" t="s">
        <v>394</v>
      </c>
      <c r="FXN360" s="248" t="s">
        <v>394</v>
      </c>
      <c r="FXO360" s="248" t="s">
        <v>394</v>
      </c>
      <c r="FXP360" s="248" t="s">
        <v>394</v>
      </c>
      <c r="FXQ360" s="248" t="s">
        <v>394</v>
      </c>
      <c r="FXR360" s="248" t="s">
        <v>394</v>
      </c>
      <c r="FXS360" s="248" t="s">
        <v>394</v>
      </c>
      <c r="FXT360" s="248" t="s">
        <v>394</v>
      </c>
      <c r="FXU360" s="248" t="s">
        <v>394</v>
      </c>
      <c r="FXV360" s="248" t="s">
        <v>394</v>
      </c>
      <c r="FXW360" s="248" t="s">
        <v>394</v>
      </c>
      <c r="FXX360" s="248" t="s">
        <v>394</v>
      </c>
      <c r="FXY360" s="248" t="s">
        <v>394</v>
      </c>
      <c r="FXZ360" s="248" t="s">
        <v>394</v>
      </c>
      <c r="FYA360" s="248" t="s">
        <v>394</v>
      </c>
      <c r="FYB360" s="248" t="s">
        <v>394</v>
      </c>
      <c r="FYC360" s="248" t="s">
        <v>394</v>
      </c>
      <c r="FYD360" s="248" t="s">
        <v>394</v>
      </c>
      <c r="FYE360" s="248" t="s">
        <v>394</v>
      </c>
      <c r="FYF360" s="248" t="s">
        <v>394</v>
      </c>
      <c r="FYG360" s="248" t="s">
        <v>394</v>
      </c>
      <c r="FYH360" s="248" t="s">
        <v>394</v>
      </c>
      <c r="FYI360" s="248" t="s">
        <v>394</v>
      </c>
      <c r="FYJ360" s="248" t="s">
        <v>394</v>
      </c>
      <c r="FYK360" s="248" t="s">
        <v>394</v>
      </c>
      <c r="FYL360" s="248" t="s">
        <v>394</v>
      </c>
      <c r="FYM360" s="248" t="s">
        <v>394</v>
      </c>
      <c r="FYN360" s="248" t="s">
        <v>394</v>
      </c>
      <c r="FYO360" s="248" t="s">
        <v>394</v>
      </c>
      <c r="FYP360" s="248" t="s">
        <v>394</v>
      </c>
      <c r="FYQ360" s="248" t="s">
        <v>394</v>
      </c>
      <c r="FYR360" s="248" t="s">
        <v>394</v>
      </c>
      <c r="FYS360" s="248" t="s">
        <v>394</v>
      </c>
      <c r="FYT360" s="248" t="s">
        <v>394</v>
      </c>
      <c r="FYU360" s="248" t="s">
        <v>394</v>
      </c>
      <c r="FYV360" s="248" t="s">
        <v>394</v>
      </c>
      <c r="FYW360" s="248" t="s">
        <v>394</v>
      </c>
      <c r="FYX360" s="248" t="s">
        <v>394</v>
      </c>
      <c r="FYY360" s="248" t="s">
        <v>394</v>
      </c>
      <c r="FYZ360" s="248" t="s">
        <v>394</v>
      </c>
      <c r="FZA360" s="248" t="s">
        <v>394</v>
      </c>
      <c r="FZB360" s="248" t="s">
        <v>394</v>
      </c>
      <c r="FZC360" s="248" t="s">
        <v>394</v>
      </c>
      <c r="FZD360" s="248" t="s">
        <v>394</v>
      </c>
      <c r="FZE360" s="248" t="s">
        <v>394</v>
      </c>
      <c r="FZF360" s="248" t="s">
        <v>394</v>
      </c>
      <c r="FZG360" s="248" t="s">
        <v>394</v>
      </c>
      <c r="FZH360" s="248" t="s">
        <v>394</v>
      </c>
      <c r="FZI360" s="248" t="s">
        <v>394</v>
      </c>
      <c r="FZJ360" s="248" t="s">
        <v>394</v>
      </c>
      <c r="FZK360" s="248" t="s">
        <v>394</v>
      </c>
      <c r="FZL360" s="248" t="s">
        <v>394</v>
      </c>
      <c r="FZM360" s="248" t="s">
        <v>394</v>
      </c>
      <c r="FZN360" s="248" t="s">
        <v>394</v>
      </c>
      <c r="FZO360" s="248" t="s">
        <v>394</v>
      </c>
      <c r="FZP360" s="248" t="s">
        <v>394</v>
      </c>
      <c r="FZQ360" s="248" t="s">
        <v>394</v>
      </c>
      <c r="FZR360" s="248" t="s">
        <v>394</v>
      </c>
      <c r="FZS360" s="248" t="s">
        <v>394</v>
      </c>
      <c r="FZT360" s="248" t="s">
        <v>394</v>
      </c>
      <c r="FZU360" s="248" t="s">
        <v>394</v>
      </c>
      <c r="FZV360" s="248" t="s">
        <v>394</v>
      </c>
      <c r="FZW360" s="248" t="s">
        <v>394</v>
      </c>
      <c r="FZX360" s="248" t="s">
        <v>394</v>
      </c>
      <c r="FZY360" s="248" t="s">
        <v>394</v>
      </c>
      <c r="FZZ360" s="248" t="s">
        <v>394</v>
      </c>
      <c r="GAA360" s="248" t="s">
        <v>394</v>
      </c>
      <c r="GAB360" s="248" t="s">
        <v>394</v>
      </c>
      <c r="GAC360" s="248" t="s">
        <v>394</v>
      </c>
      <c r="GAD360" s="248" t="s">
        <v>394</v>
      </c>
      <c r="GAE360" s="248" t="s">
        <v>394</v>
      </c>
      <c r="GAF360" s="248" t="s">
        <v>394</v>
      </c>
      <c r="GAG360" s="248" t="s">
        <v>394</v>
      </c>
      <c r="GAH360" s="248" t="s">
        <v>394</v>
      </c>
      <c r="GAI360" s="248" t="s">
        <v>394</v>
      </c>
      <c r="GAJ360" s="248" t="s">
        <v>394</v>
      </c>
      <c r="GAK360" s="248" t="s">
        <v>394</v>
      </c>
      <c r="GAL360" s="248" t="s">
        <v>394</v>
      </c>
      <c r="GAM360" s="248" t="s">
        <v>394</v>
      </c>
      <c r="GAN360" s="248" t="s">
        <v>394</v>
      </c>
      <c r="GAO360" s="248" t="s">
        <v>394</v>
      </c>
      <c r="GAP360" s="248" t="s">
        <v>394</v>
      </c>
      <c r="GAQ360" s="248" t="s">
        <v>394</v>
      </c>
      <c r="GAR360" s="248" t="s">
        <v>394</v>
      </c>
      <c r="GAS360" s="248" t="s">
        <v>394</v>
      </c>
      <c r="GAT360" s="248" t="s">
        <v>394</v>
      </c>
      <c r="GAU360" s="248" t="s">
        <v>394</v>
      </c>
      <c r="GAV360" s="248" t="s">
        <v>394</v>
      </c>
      <c r="GAW360" s="248" t="s">
        <v>394</v>
      </c>
      <c r="GAX360" s="248" t="s">
        <v>394</v>
      </c>
      <c r="GAY360" s="248" t="s">
        <v>394</v>
      </c>
      <c r="GAZ360" s="248" t="s">
        <v>394</v>
      </c>
      <c r="GBA360" s="248" t="s">
        <v>394</v>
      </c>
      <c r="GBB360" s="248" t="s">
        <v>394</v>
      </c>
      <c r="GBC360" s="248" t="s">
        <v>394</v>
      </c>
      <c r="GBD360" s="248" t="s">
        <v>394</v>
      </c>
      <c r="GBE360" s="248" t="s">
        <v>394</v>
      </c>
      <c r="GBF360" s="248" t="s">
        <v>394</v>
      </c>
      <c r="GBG360" s="248" t="s">
        <v>394</v>
      </c>
      <c r="GBH360" s="248" t="s">
        <v>394</v>
      </c>
      <c r="GBI360" s="248" t="s">
        <v>394</v>
      </c>
      <c r="GBJ360" s="248" t="s">
        <v>394</v>
      </c>
      <c r="GBK360" s="248" t="s">
        <v>394</v>
      </c>
      <c r="GBL360" s="248" t="s">
        <v>394</v>
      </c>
      <c r="GBM360" s="248" t="s">
        <v>394</v>
      </c>
      <c r="GBN360" s="248" t="s">
        <v>394</v>
      </c>
      <c r="GBO360" s="248" t="s">
        <v>394</v>
      </c>
      <c r="GBP360" s="248" t="s">
        <v>394</v>
      </c>
      <c r="GBQ360" s="248" t="s">
        <v>394</v>
      </c>
      <c r="GBR360" s="248" t="s">
        <v>394</v>
      </c>
      <c r="GBS360" s="248" t="s">
        <v>394</v>
      </c>
      <c r="GBT360" s="248" t="s">
        <v>394</v>
      </c>
      <c r="GBU360" s="248" t="s">
        <v>394</v>
      </c>
      <c r="GBV360" s="248" t="s">
        <v>394</v>
      </c>
      <c r="GBW360" s="248" t="s">
        <v>394</v>
      </c>
      <c r="GBX360" s="248" t="s">
        <v>394</v>
      </c>
      <c r="GBY360" s="248" t="s">
        <v>394</v>
      </c>
      <c r="GBZ360" s="248" t="s">
        <v>394</v>
      </c>
      <c r="GCA360" s="248" t="s">
        <v>394</v>
      </c>
      <c r="GCB360" s="248" t="s">
        <v>394</v>
      </c>
      <c r="GCC360" s="248" t="s">
        <v>394</v>
      </c>
      <c r="GCD360" s="248" t="s">
        <v>394</v>
      </c>
      <c r="GCE360" s="248" t="s">
        <v>394</v>
      </c>
      <c r="GCF360" s="248" t="s">
        <v>394</v>
      </c>
      <c r="GCG360" s="248" t="s">
        <v>394</v>
      </c>
      <c r="GCH360" s="248" t="s">
        <v>394</v>
      </c>
      <c r="GCI360" s="248" t="s">
        <v>394</v>
      </c>
      <c r="GCJ360" s="248" t="s">
        <v>394</v>
      </c>
      <c r="GCK360" s="248" t="s">
        <v>394</v>
      </c>
      <c r="GCL360" s="248" t="s">
        <v>394</v>
      </c>
      <c r="GCM360" s="248" t="s">
        <v>394</v>
      </c>
      <c r="GCN360" s="248" t="s">
        <v>394</v>
      </c>
      <c r="GCO360" s="248" t="s">
        <v>394</v>
      </c>
      <c r="GCP360" s="248" t="s">
        <v>394</v>
      </c>
      <c r="GCQ360" s="248" t="s">
        <v>394</v>
      </c>
      <c r="GCR360" s="248" t="s">
        <v>394</v>
      </c>
      <c r="GCS360" s="248" t="s">
        <v>394</v>
      </c>
      <c r="GCT360" s="248" t="s">
        <v>394</v>
      </c>
      <c r="GCU360" s="248" t="s">
        <v>394</v>
      </c>
      <c r="GCV360" s="248" t="s">
        <v>394</v>
      </c>
      <c r="GCW360" s="248" t="s">
        <v>394</v>
      </c>
      <c r="GCX360" s="248" t="s">
        <v>394</v>
      </c>
      <c r="GCY360" s="248" t="s">
        <v>394</v>
      </c>
      <c r="GCZ360" s="248" t="s">
        <v>394</v>
      </c>
      <c r="GDA360" s="248" t="s">
        <v>394</v>
      </c>
      <c r="GDB360" s="248" t="s">
        <v>394</v>
      </c>
      <c r="GDC360" s="248" t="s">
        <v>394</v>
      </c>
      <c r="GDD360" s="248" t="s">
        <v>394</v>
      </c>
      <c r="GDE360" s="248" t="s">
        <v>394</v>
      </c>
      <c r="GDF360" s="248" t="s">
        <v>394</v>
      </c>
      <c r="GDG360" s="248" t="s">
        <v>394</v>
      </c>
      <c r="GDH360" s="248" t="s">
        <v>394</v>
      </c>
      <c r="GDI360" s="248" t="s">
        <v>394</v>
      </c>
      <c r="GDJ360" s="248" t="s">
        <v>394</v>
      </c>
      <c r="GDK360" s="248" t="s">
        <v>394</v>
      </c>
      <c r="GDL360" s="248" t="s">
        <v>394</v>
      </c>
      <c r="GDM360" s="248" t="s">
        <v>394</v>
      </c>
      <c r="GDN360" s="248" t="s">
        <v>394</v>
      </c>
      <c r="GDO360" s="248" t="s">
        <v>394</v>
      </c>
      <c r="GDP360" s="248" t="s">
        <v>394</v>
      </c>
      <c r="GDQ360" s="248" t="s">
        <v>394</v>
      </c>
      <c r="GDR360" s="248" t="s">
        <v>394</v>
      </c>
      <c r="GDS360" s="248" t="s">
        <v>394</v>
      </c>
      <c r="GDT360" s="248" t="s">
        <v>394</v>
      </c>
      <c r="GDU360" s="248" t="s">
        <v>394</v>
      </c>
      <c r="GDV360" s="248" t="s">
        <v>394</v>
      </c>
      <c r="GDW360" s="248" t="s">
        <v>394</v>
      </c>
      <c r="GDX360" s="248" t="s">
        <v>394</v>
      </c>
      <c r="GDY360" s="248" t="s">
        <v>394</v>
      </c>
      <c r="GDZ360" s="248" t="s">
        <v>394</v>
      </c>
      <c r="GEA360" s="248" t="s">
        <v>394</v>
      </c>
      <c r="GEB360" s="248" t="s">
        <v>394</v>
      </c>
      <c r="GEC360" s="248" t="s">
        <v>394</v>
      </c>
      <c r="GED360" s="248" t="s">
        <v>394</v>
      </c>
      <c r="GEE360" s="248" t="s">
        <v>394</v>
      </c>
      <c r="GEF360" s="248" t="s">
        <v>394</v>
      </c>
      <c r="GEG360" s="248" t="s">
        <v>394</v>
      </c>
      <c r="GEH360" s="248" t="s">
        <v>394</v>
      </c>
      <c r="GEI360" s="248" t="s">
        <v>394</v>
      </c>
      <c r="GEJ360" s="248" t="s">
        <v>394</v>
      </c>
      <c r="GEK360" s="248" t="s">
        <v>394</v>
      </c>
      <c r="GEL360" s="248" t="s">
        <v>394</v>
      </c>
      <c r="GEM360" s="248" t="s">
        <v>394</v>
      </c>
      <c r="GEN360" s="248" t="s">
        <v>394</v>
      </c>
      <c r="GEO360" s="248" t="s">
        <v>394</v>
      </c>
      <c r="GEP360" s="248" t="s">
        <v>394</v>
      </c>
      <c r="GEQ360" s="248" t="s">
        <v>394</v>
      </c>
      <c r="GER360" s="248" t="s">
        <v>394</v>
      </c>
      <c r="GES360" s="248" t="s">
        <v>394</v>
      </c>
      <c r="GET360" s="248" t="s">
        <v>394</v>
      </c>
      <c r="GEU360" s="248" t="s">
        <v>394</v>
      </c>
      <c r="GEV360" s="248" t="s">
        <v>394</v>
      </c>
      <c r="GEW360" s="248" t="s">
        <v>394</v>
      </c>
      <c r="GEX360" s="248" t="s">
        <v>394</v>
      </c>
      <c r="GEY360" s="248" t="s">
        <v>394</v>
      </c>
      <c r="GEZ360" s="248" t="s">
        <v>394</v>
      </c>
      <c r="GFA360" s="248" t="s">
        <v>394</v>
      </c>
      <c r="GFB360" s="248" t="s">
        <v>394</v>
      </c>
      <c r="GFC360" s="248" t="s">
        <v>394</v>
      </c>
      <c r="GFD360" s="248" t="s">
        <v>394</v>
      </c>
      <c r="GFE360" s="248" t="s">
        <v>394</v>
      </c>
      <c r="GFF360" s="248" t="s">
        <v>394</v>
      </c>
      <c r="GFG360" s="248" t="s">
        <v>394</v>
      </c>
      <c r="GFH360" s="248" t="s">
        <v>394</v>
      </c>
      <c r="GFI360" s="248" t="s">
        <v>394</v>
      </c>
      <c r="GFJ360" s="248" t="s">
        <v>394</v>
      </c>
      <c r="GFK360" s="248" t="s">
        <v>394</v>
      </c>
      <c r="GFL360" s="248" t="s">
        <v>394</v>
      </c>
      <c r="GFM360" s="248" t="s">
        <v>394</v>
      </c>
      <c r="GFN360" s="248" t="s">
        <v>394</v>
      </c>
      <c r="GFO360" s="248" t="s">
        <v>394</v>
      </c>
      <c r="GFP360" s="248" t="s">
        <v>394</v>
      </c>
      <c r="GFQ360" s="248" t="s">
        <v>394</v>
      </c>
      <c r="GFR360" s="248" t="s">
        <v>394</v>
      </c>
      <c r="GFS360" s="248" t="s">
        <v>394</v>
      </c>
      <c r="GFT360" s="248" t="s">
        <v>394</v>
      </c>
      <c r="GFU360" s="248" t="s">
        <v>394</v>
      </c>
      <c r="GFV360" s="248" t="s">
        <v>394</v>
      </c>
      <c r="GFW360" s="248" t="s">
        <v>394</v>
      </c>
      <c r="GFX360" s="248" t="s">
        <v>394</v>
      </c>
      <c r="GFY360" s="248" t="s">
        <v>394</v>
      </c>
      <c r="GFZ360" s="248" t="s">
        <v>394</v>
      </c>
      <c r="GGA360" s="248" t="s">
        <v>394</v>
      </c>
      <c r="GGB360" s="248" t="s">
        <v>394</v>
      </c>
      <c r="GGC360" s="248" t="s">
        <v>394</v>
      </c>
      <c r="GGD360" s="248" t="s">
        <v>394</v>
      </c>
      <c r="GGE360" s="248" t="s">
        <v>394</v>
      </c>
      <c r="GGF360" s="248" t="s">
        <v>394</v>
      </c>
      <c r="GGG360" s="248" t="s">
        <v>394</v>
      </c>
      <c r="GGH360" s="248" t="s">
        <v>394</v>
      </c>
      <c r="GGI360" s="248" t="s">
        <v>394</v>
      </c>
      <c r="GGJ360" s="248" t="s">
        <v>394</v>
      </c>
      <c r="GGK360" s="248" t="s">
        <v>394</v>
      </c>
      <c r="GGL360" s="248" t="s">
        <v>394</v>
      </c>
      <c r="GGM360" s="248" t="s">
        <v>394</v>
      </c>
      <c r="GGN360" s="248" t="s">
        <v>394</v>
      </c>
      <c r="GGO360" s="248" t="s">
        <v>394</v>
      </c>
      <c r="GGP360" s="248" t="s">
        <v>394</v>
      </c>
      <c r="GGQ360" s="248" t="s">
        <v>394</v>
      </c>
      <c r="GGR360" s="248" t="s">
        <v>394</v>
      </c>
      <c r="GGS360" s="248" t="s">
        <v>394</v>
      </c>
      <c r="GGT360" s="248" t="s">
        <v>394</v>
      </c>
      <c r="GGU360" s="248" t="s">
        <v>394</v>
      </c>
      <c r="GGV360" s="248" t="s">
        <v>394</v>
      </c>
      <c r="GGW360" s="248" t="s">
        <v>394</v>
      </c>
      <c r="GGX360" s="248" t="s">
        <v>394</v>
      </c>
      <c r="GGY360" s="248" t="s">
        <v>394</v>
      </c>
      <c r="GGZ360" s="248" t="s">
        <v>394</v>
      </c>
      <c r="GHA360" s="248" t="s">
        <v>394</v>
      </c>
      <c r="GHB360" s="248" t="s">
        <v>394</v>
      </c>
      <c r="GHC360" s="248" t="s">
        <v>394</v>
      </c>
      <c r="GHD360" s="248" t="s">
        <v>394</v>
      </c>
      <c r="GHE360" s="248" t="s">
        <v>394</v>
      </c>
      <c r="GHF360" s="248" t="s">
        <v>394</v>
      </c>
      <c r="GHG360" s="248" t="s">
        <v>394</v>
      </c>
      <c r="GHH360" s="248" t="s">
        <v>394</v>
      </c>
      <c r="GHI360" s="248" t="s">
        <v>394</v>
      </c>
      <c r="GHJ360" s="248" t="s">
        <v>394</v>
      </c>
      <c r="GHK360" s="248" t="s">
        <v>394</v>
      </c>
      <c r="GHL360" s="248" t="s">
        <v>394</v>
      </c>
      <c r="GHM360" s="248" t="s">
        <v>394</v>
      </c>
      <c r="GHN360" s="248" t="s">
        <v>394</v>
      </c>
      <c r="GHO360" s="248" t="s">
        <v>394</v>
      </c>
      <c r="GHP360" s="248" t="s">
        <v>394</v>
      </c>
      <c r="GHQ360" s="248" t="s">
        <v>394</v>
      </c>
      <c r="GHR360" s="248" t="s">
        <v>394</v>
      </c>
      <c r="GHS360" s="248" t="s">
        <v>394</v>
      </c>
      <c r="GHT360" s="248" t="s">
        <v>394</v>
      </c>
      <c r="GHU360" s="248" t="s">
        <v>394</v>
      </c>
      <c r="GHV360" s="248" t="s">
        <v>394</v>
      </c>
      <c r="GHW360" s="248" t="s">
        <v>394</v>
      </c>
      <c r="GHX360" s="248" t="s">
        <v>394</v>
      </c>
      <c r="GHY360" s="248" t="s">
        <v>394</v>
      </c>
      <c r="GHZ360" s="248" t="s">
        <v>394</v>
      </c>
      <c r="GIA360" s="248" t="s">
        <v>394</v>
      </c>
      <c r="GIB360" s="248" t="s">
        <v>394</v>
      </c>
      <c r="GIC360" s="248" t="s">
        <v>394</v>
      </c>
      <c r="GID360" s="248" t="s">
        <v>394</v>
      </c>
      <c r="GIE360" s="248" t="s">
        <v>394</v>
      </c>
      <c r="GIF360" s="248" t="s">
        <v>394</v>
      </c>
      <c r="GIG360" s="248" t="s">
        <v>394</v>
      </c>
      <c r="GIH360" s="248" t="s">
        <v>394</v>
      </c>
      <c r="GII360" s="248" t="s">
        <v>394</v>
      </c>
      <c r="GIJ360" s="248" t="s">
        <v>394</v>
      </c>
      <c r="GIK360" s="248" t="s">
        <v>394</v>
      </c>
      <c r="GIL360" s="248" t="s">
        <v>394</v>
      </c>
      <c r="GIM360" s="248" t="s">
        <v>394</v>
      </c>
      <c r="GIN360" s="248" t="s">
        <v>394</v>
      </c>
      <c r="GIO360" s="248" t="s">
        <v>394</v>
      </c>
      <c r="GIP360" s="248" t="s">
        <v>394</v>
      </c>
      <c r="GIQ360" s="248" t="s">
        <v>394</v>
      </c>
      <c r="GIR360" s="248" t="s">
        <v>394</v>
      </c>
      <c r="GIS360" s="248" t="s">
        <v>394</v>
      </c>
      <c r="GIT360" s="248" t="s">
        <v>394</v>
      </c>
      <c r="GIU360" s="248" t="s">
        <v>394</v>
      </c>
      <c r="GIV360" s="248" t="s">
        <v>394</v>
      </c>
      <c r="GIW360" s="248" t="s">
        <v>394</v>
      </c>
      <c r="GIX360" s="248" t="s">
        <v>394</v>
      </c>
      <c r="GIY360" s="248" t="s">
        <v>394</v>
      </c>
      <c r="GIZ360" s="248" t="s">
        <v>394</v>
      </c>
      <c r="GJA360" s="248" t="s">
        <v>394</v>
      </c>
      <c r="GJB360" s="248" t="s">
        <v>394</v>
      </c>
      <c r="GJC360" s="248" t="s">
        <v>394</v>
      </c>
      <c r="GJD360" s="248" t="s">
        <v>394</v>
      </c>
      <c r="GJE360" s="248" t="s">
        <v>394</v>
      </c>
      <c r="GJF360" s="248" t="s">
        <v>394</v>
      </c>
      <c r="GJG360" s="248" t="s">
        <v>394</v>
      </c>
      <c r="GJH360" s="248" t="s">
        <v>394</v>
      </c>
      <c r="GJI360" s="248" t="s">
        <v>394</v>
      </c>
      <c r="GJJ360" s="248" t="s">
        <v>394</v>
      </c>
      <c r="GJK360" s="248" t="s">
        <v>394</v>
      </c>
      <c r="GJL360" s="248" t="s">
        <v>394</v>
      </c>
      <c r="GJM360" s="248" t="s">
        <v>394</v>
      </c>
      <c r="GJN360" s="248" t="s">
        <v>394</v>
      </c>
      <c r="GJO360" s="248" t="s">
        <v>394</v>
      </c>
      <c r="GJP360" s="248" t="s">
        <v>394</v>
      </c>
      <c r="GJQ360" s="248" t="s">
        <v>394</v>
      </c>
      <c r="GJR360" s="248" t="s">
        <v>394</v>
      </c>
      <c r="GJS360" s="248" t="s">
        <v>394</v>
      </c>
      <c r="GJT360" s="248" t="s">
        <v>394</v>
      </c>
      <c r="GJU360" s="248" t="s">
        <v>394</v>
      </c>
      <c r="GJV360" s="248" t="s">
        <v>394</v>
      </c>
      <c r="GJW360" s="248" t="s">
        <v>394</v>
      </c>
      <c r="GJX360" s="248" t="s">
        <v>394</v>
      </c>
      <c r="GJY360" s="248" t="s">
        <v>394</v>
      </c>
      <c r="GJZ360" s="248" t="s">
        <v>394</v>
      </c>
      <c r="GKA360" s="248" t="s">
        <v>394</v>
      </c>
      <c r="GKB360" s="248" t="s">
        <v>394</v>
      </c>
      <c r="GKC360" s="248" t="s">
        <v>394</v>
      </c>
      <c r="GKD360" s="248" t="s">
        <v>394</v>
      </c>
      <c r="GKE360" s="248" t="s">
        <v>394</v>
      </c>
      <c r="GKF360" s="248" t="s">
        <v>394</v>
      </c>
      <c r="GKG360" s="248" t="s">
        <v>394</v>
      </c>
      <c r="GKH360" s="248" t="s">
        <v>394</v>
      </c>
      <c r="GKI360" s="248" t="s">
        <v>394</v>
      </c>
      <c r="GKJ360" s="248" t="s">
        <v>394</v>
      </c>
      <c r="GKK360" s="248" t="s">
        <v>394</v>
      </c>
      <c r="GKL360" s="248" t="s">
        <v>394</v>
      </c>
      <c r="GKM360" s="248" t="s">
        <v>394</v>
      </c>
      <c r="GKN360" s="248" t="s">
        <v>394</v>
      </c>
      <c r="GKO360" s="248" t="s">
        <v>394</v>
      </c>
      <c r="GKP360" s="248" t="s">
        <v>394</v>
      </c>
      <c r="GKQ360" s="248" t="s">
        <v>394</v>
      </c>
      <c r="GKR360" s="248" t="s">
        <v>394</v>
      </c>
      <c r="GKS360" s="248" t="s">
        <v>394</v>
      </c>
      <c r="GKT360" s="248" t="s">
        <v>394</v>
      </c>
      <c r="GKU360" s="248" t="s">
        <v>394</v>
      </c>
      <c r="GKV360" s="248" t="s">
        <v>394</v>
      </c>
      <c r="GKW360" s="248" t="s">
        <v>394</v>
      </c>
      <c r="GKX360" s="248" t="s">
        <v>394</v>
      </c>
      <c r="GKY360" s="248" t="s">
        <v>394</v>
      </c>
      <c r="GKZ360" s="248" t="s">
        <v>394</v>
      </c>
      <c r="GLA360" s="248" t="s">
        <v>394</v>
      </c>
      <c r="GLB360" s="248" t="s">
        <v>394</v>
      </c>
      <c r="GLC360" s="248" t="s">
        <v>394</v>
      </c>
      <c r="GLD360" s="248" t="s">
        <v>394</v>
      </c>
      <c r="GLE360" s="248" t="s">
        <v>394</v>
      </c>
      <c r="GLF360" s="248" t="s">
        <v>394</v>
      </c>
      <c r="GLG360" s="248" t="s">
        <v>394</v>
      </c>
      <c r="GLH360" s="248" t="s">
        <v>394</v>
      </c>
      <c r="GLI360" s="248" t="s">
        <v>394</v>
      </c>
      <c r="GLJ360" s="248" t="s">
        <v>394</v>
      </c>
      <c r="GLK360" s="248" t="s">
        <v>394</v>
      </c>
      <c r="GLL360" s="248" t="s">
        <v>394</v>
      </c>
      <c r="GLM360" s="248" t="s">
        <v>394</v>
      </c>
      <c r="GLN360" s="248" t="s">
        <v>394</v>
      </c>
      <c r="GLO360" s="248" t="s">
        <v>394</v>
      </c>
      <c r="GLP360" s="248" t="s">
        <v>394</v>
      </c>
      <c r="GLQ360" s="248" t="s">
        <v>394</v>
      </c>
      <c r="GLR360" s="248" t="s">
        <v>394</v>
      </c>
      <c r="GLS360" s="248" t="s">
        <v>394</v>
      </c>
      <c r="GLT360" s="248" t="s">
        <v>394</v>
      </c>
      <c r="GLU360" s="248" t="s">
        <v>394</v>
      </c>
      <c r="GLV360" s="248" t="s">
        <v>394</v>
      </c>
      <c r="GLW360" s="248" t="s">
        <v>394</v>
      </c>
      <c r="GLX360" s="248" t="s">
        <v>394</v>
      </c>
      <c r="GLY360" s="248" t="s">
        <v>394</v>
      </c>
      <c r="GLZ360" s="248" t="s">
        <v>394</v>
      </c>
      <c r="GMA360" s="248" t="s">
        <v>394</v>
      </c>
      <c r="GMB360" s="248" t="s">
        <v>394</v>
      </c>
      <c r="GMC360" s="248" t="s">
        <v>394</v>
      </c>
      <c r="GMD360" s="248" t="s">
        <v>394</v>
      </c>
      <c r="GME360" s="248" t="s">
        <v>394</v>
      </c>
      <c r="GMF360" s="248" t="s">
        <v>394</v>
      </c>
      <c r="GMG360" s="248" t="s">
        <v>394</v>
      </c>
      <c r="GMH360" s="248" t="s">
        <v>394</v>
      </c>
      <c r="GMI360" s="248" t="s">
        <v>394</v>
      </c>
      <c r="GMJ360" s="248" t="s">
        <v>394</v>
      </c>
      <c r="GMK360" s="248" t="s">
        <v>394</v>
      </c>
      <c r="GML360" s="248" t="s">
        <v>394</v>
      </c>
      <c r="GMM360" s="248" t="s">
        <v>394</v>
      </c>
      <c r="GMN360" s="248" t="s">
        <v>394</v>
      </c>
      <c r="GMO360" s="248" t="s">
        <v>394</v>
      </c>
      <c r="GMP360" s="248" t="s">
        <v>394</v>
      </c>
      <c r="GMQ360" s="248" t="s">
        <v>394</v>
      </c>
      <c r="GMR360" s="248" t="s">
        <v>394</v>
      </c>
      <c r="GMS360" s="248" t="s">
        <v>394</v>
      </c>
      <c r="GMT360" s="248" t="s">
        <v>394</v>
      </c>
      <c r="GMU360" s="248" t="s">
        <v>394</v>
      </c>
      <c r="GMV360" s="248" t="s">
        <v>394</v>
      </c>
      <c r="GMW360" s="248" t="s">
        <v>394</v>
      </c>
      <c r="GMX360" s="248" t="s">
        <v>394</v>
      </c>
      <c r="GMY360" s="248" t="s">
        <v>394</v>
      </c>
      <c r="GMZ360" s="248" t="s">
        <v>394</v>
      </c>
      <c r="GNA360" s="248" t="s">
        <v>394</v>
      </c>
      <c r="GNB360" s="248" t="s">
        <v>394</v>
      </c>
      <c r="GNC360" s="248" t="s">
        <v>394</v>
      </c>
      <c r="GND360" s="248" t="s">
        <v>394</v>
      </c>
      <c r="GNE360" s="248" t="s">
        <v>394</v>
      </c>
      <c r="GNF360" s="248" t="s">
        <v>394</v>
      </c>
      <c r="GNG360" s="248" t="s">
        <v>394</v>
      </c>
      <c r="GNH360" s="248" t="s">
        <v>394</v>
      </c>
      <c r="GNI360" s="248" t="s">
        <v>394</v>
      </c>
      <c r="GNJ360" s="248" t="s">
        <v>394</v>
      </c>
      <c r="GNK360" s="248" t="s">
        <v>394</v>
      </c>
      <c r="GNL360" s="248" t="s">
        <v>394</v>
      </c>
      <c r="GNM360" s="248" t="s">
        <v>394</v>
      </c>
      <c r="GNN360" s="248" t="s">
        <v>394</v>
      </c>
      <c r="GNO360" s="248" t="s">
        <v>394</v>
      </c>
      <c r="GNP360" s="248" t="s">
        <v>394</v>
      </c>
      <c r="GNQ360" s="248" t="s">
        <v>394</v>
      </c>
      <c r="GNR360" s="248" t="s">
        <v>394</v>
      </c>
      <c r="GNS360" s="248" t="s">
        <v>394</v>
      </c>
      <c r="GNT360" s="248" t="s">
        <v>394</v>
      </c>
      <c r="GNU360" s="248" t="s">
        <v>394</v>
      </c>
      <c r="GNV360" s="248" t="s">
        <v>394</v>
      </c>
      <c r="GNW360" s="248" t="s">
        <v>394</v>
      </c>
      <c r="GNX360" s="248" t="s">
        <v>394</v>
      </c>
      <c r="GNY360" s="248" t="s">
        <v>394</v>
      </c>
      <c r="GNZ360" s="248" t="s">
        <v>394</v>
      </c>
      <c r="GOA360" s="248" t="s">
        <v>394</v>
      </c>
      <c r="GOB360" s="248" t="s">
        <v>394</v>
      </c>
      <c r="GOC360" s="248" t="s">
        <v>394</v>
      </c>
      <c r="GOD360" s="248" t="s">
        <v>394</v>
      </c>
      <c r="GOE360" s="248" t="s">
        <v>394</v>
      </c>
      <c r="GOF360" s="248" t="s">
        <v>394</v>
      </c>
      <c r="GOG360" s="248" t="s">
        <v>394</v>
      </c>
      <c r="GOH360" s="248" t="s">
        <v>394</v>
      </c>
      <c r="GOI360" s="248" t="s">
        <v>394</v>
      </c>
      <c r="GOJ360" s="248" t="s">
        <v>394</v>
      </c>
      <c r="GOK360" s="248" t="s">
        <v>394</v>
      </c>
      <c r="GOL360" s="248" t="s">
        <v>394</v>
      </c>
      <c r="GOM360" s="248" t="s">
        <v>394</v>
      </c>
      <c r="GON360" s="248" t="s">
        <v>394</v>
      </c>
      <c r="GOO360" s="248" t="s">
        <v>394</v>
      </c>
      <c r="GOP360" s="248" t="s">
        <v>394</v>
      </c>
      <c r="GOQ360" s="248" t="s">
        <v>394</v>
      </c>
      <c r="GOR360" s="248" t="s">
        <v>394</v>
      </c>
      <c r="GOS360" s="248" t="s">
        <v>394</v>
      </c>
      <c r="GOT360" s="248" t="s">
        <v>394</v>
      </c>
      <c r="GOU360" s="248" t="s">
        <v>394</v>
      </c>
      <c r="GOV360" s="248" t="s">
        <v>394</v>
      </c>
      <c r="GOW360" s="248" t="s">
        <v>394</v>
      </c>
      <c r="GOX360" s="248" t="s">
        <v>394</v>
      </c>
      <c r="GOY360" s="248" t="s">
        <v>394</v>
      </c>
      <c r="GOZ360" s="248" t="s">
        <v>394</v>
      </c>
      <c r="GPA360" s="248" t="s">
        <v>394</v>
      </c>
      <c r="GPB360" s="248" t="s">
        <v>394</v>
      </c>
      <c r="GPC360" s="248" t="s">
        <v>394</v>
      </c>
      <c r="GPD360" s="248" t="s">
        <v>394</v>
      </c>
      <c r="GPE360" s="248" t="s">
        <v>394</v>
      </c>
      <c r="GPF360" s="248" t="s">
        <v>394</v>
      </c>
      <c r="GPG360" s="248" t="s">
        <v>394</v>
      </c>
      <c r="GPH360" s="248" t="s">
        <v>394</v>
      </c>
      <c r="GPI360" s="248" t="s">
        <v>394</v>
      </c>
      <c r="GPJ360" s="248" t="s">
        <v>394</v>
      </c>
      <c r="GPK360" s="248" t="s">
        <v>394</v>
      </c>
      <c r="GPL360" s="248" t="s">
        <v>394</v>
      </c>
      <c r="GPM360" s="248" t="s">
        <v>394</v>
      </c>
      <c r="GPN360" s="248" t="s">
        <v>394</v>
      </c>
      <c r="GPO360" s="248" t="s">
        <v>394</v>
      </c>
      <c r="GPP360" s="248" t="s">
        <v>394</v>
      </c>
      <c r="GPQ360" s="248" t="s">
        <v>394</v>
      </c>
      <c r="GPR360" s="248" t="s">
        <v>394</v>
      </c>
      <c r="GPS360" s="248" t="s">
        <v>394</v>
      </c>
      <c r="GPT360" s="248" t="s">
        <v>394</v>
      </c>
      <c r="GPU360" s="248" t="s">
        <v>394</v>
      </c>
      <c r="GPV360" s="248" t="s">
        <v>394</v>
      </c>
      <c r="GPW360" s="248" t="s">
        <v>394</v>
      </c>
      <c r="GPX360" s="248" t="s">
        <v>394</v>
      </c>
      <c r="GPY360" s="248" t="s">
        <v>394</v>
      </c>
      <c r="GPZ360" s="248" t="s">
        <v>394</v>
      </c>
      <c r="GQA360" s="248" t="s">
        <v>394</v>
      </c>
      <c r="GQB360" s="248" t="s">
        <v>394</v>
      </c>
      <c r="GQC360" s="248" t="s">
        <v>394</v>
      </c>
      <c r="GQD360" s="248" t="s">
        <v>394</v>
      </c>
      <c r="GQE360" s="248" t="s">
        <v>394</v>
      </c>
      <c r="GQF360" s="248" t="s">
        <v>394</v>
      </c>
      <c r="GQG360" s="248" t="s">
        <v>394</v>
      </c>
      <c r="GQH360" s="248" t="s">
        <v>394</v>
      </c>
      <c r="GQI360" s="248" t="s">
        <v>394</v>
      </c>
      <c r="GQJ360" s="248" t="s">
        <v>394</v>
      </c>
      <c r="GQK360" s="248" t="s">
        <v>394</v>
      </c>
      <c r="GQL360" s="248" t="s">
        <v>394</v>
      </c>
      <c r="GQM360" s="248" t="s">
        <v>394</v>
      </c>
      <c r="GQN360" s="248" t="s">
        <v>394</v>
      </c>
      <c r="GQO360" s="248" t="s">
        <v>394</v>
      </c>
      <c r="GQP360" s="248" t="s">
        <v>394</v>
      </c>
      <c r="GQQ360" s="248" t="s">
        <v>394</v>
      </c>
      <c r="GQR360" s="248" t="s">
        <v>394</v>
      </c>
      <c r="GQS360" s="248" t="s">
        <v>394</v>
      </c>
      <c r="GQT360" s="248" t="s">
        <v>394</v>
      </c>
      <c r="GQU360" s="248" t="s">
        <v>394</v>
      </c>
      <c r="GQV360" s="248" t="s">
        <v>394</v>
      </c>
      <c r="GQW360" s="248" t="s">
        <v>394</v>
      </c>
      <c r="GQX360" s="248" t="s">
        <v>394</v>
      </c>
      <c r="GQY360" s="248" t="s">
        <v>394</v>
      </c>
      <c r="GQZ360" s="248" t="s">
        <v>394</v>
      </c>
      <c r="GRA360" s="248" t="s">
        <v>394</v>
      </c>
      <c r="GRB360" s="248" t="s">
        <v>394</v>
      </c>
      <c r="GRC360" s="248" t="s">
        <v>394</v>
      </c>
      <c r="GRD360" s="248" t="s">
        <v>394</v>
      </c>
      <c r="GRE360" s="248" t="s">
        <v>394</v>
      </c>
      <c r="GRF360" s="248" t="s">
        <v>394</v>
      </c>
      <c r="GRG360" s="248" t="s">
        <v>394</v>
      </c>
      <c r="GRH360" s="248" t="s">
        <v>394</v>
      </c>
      <c r="GRI360" s="248" t="s">
        <v>394</v>
      </c>
      <c r="GRJ360" s="248" t="s">
        <v>394</v>
      </c>
      <c r="GRK360" s="248" t="s">
        <v>394</v>
      </c>
      <c r="GRL360" s="248" t="s">
        <v>394</v>
      </c>
      <c r="GRM360" s="248" t="s">
        <v>394</v>
      </c>
      <c r="GRN360" s="248" t="s">
        <v>394</v>
      </c>
      <c r="GRO360" s="248" t="s">
        <v>394</v>
      </c>
      <c r="GRP360" s="248" t="s">
        <v>394</v>
      </c>
      <c r="GRQ360" s="248" t="s">
        <v>394</v>
      </c>
      <c r="GRR360" s="248" t="s">
        <v>394</v>
      </c>
      <c r="GRS360" s="248" t="s">
        <v>394</v>
      </c>
      <c r="GRT360" s="248" t="s">
        <v>394</v>
      </c>
      <c r="GRU360" s="248" t="s">
        <v>394</v>
      </c>
      <c r="GRV360" s="248" t="s">
        <v>394</v>
      </c>
      <c r="GRW360" s="248" t="s">
        <v>394</v>
      </c>
      <c r="GRX360" s="248" t="s">
        <v>394</v>
      </c>
      <c r="GRY360" s="248" t="s">
        <v>394</v>
      </c>
      <c r="GRZ360" s="248" t="s">
        <v>394</v>
      </c>
      <c r="GSA360" s="248" t="s">
        <v>394</v>
      </c>
      <c r="GSB360" s="248" t="s">
        <v>394</v>
      </c>
      <c r="GSC360" s="248" t="s">
        <v>394</v>
      </c>
      <c r="GSD360" s="248" t="s">
        <v>394</v>
      </c>
      <c r="GSE360" s="248" t="s">
        <v>394</v>
      </c>
      <c r="GSF360" s="248" t="s">
        <v>394</v>
      </c>
      <c r="GSG360" s="248" t="s">
        <v>394</v>
      </c>
      <c r="GSH360" s="248" t="s">
        <v>394</v>
      </c>
      <c r="GSI360" s="248" t="s">
        <v>394</v>
      </c>
      <c r="GSJ360" s="248" t="s">
        <v>394</v>
      </c>
      <c r="GSK360" s="248" t="s">
        <v>394</v>
      </c>
      <c r="GSL360" s="248" t="s">
        <v>394</v>
      </c>
      <c r="GSM360" s="248" t="s">
        <v>394</v>
      </c>
      <c r="GSN360" s="248" t="s">
        <v>394</v>
      </c>
      <c r="GSO360" s="248" t="s">
        <v>394</v>
      </c>
      <c r="GSP360" s="248" t="s">
        <v>394</v>
      </c>
      <c r="GSQ360" s="248" t="s">
        <v>394</v>
      </c>
      <c r="GSR360" s="248" t="s">
        <v>394</v>
      </c>
      <c r="GSS360" s="248" t="s">
        <v>394</v>
      </c>
      <c r="GST360" s="248" t="s">
        <v>394</v>
      </c>
      <c r="GSU360" s="248" t="s">
        <v>394</v>
      </c>
      <c r="GSV360" s="248" t="s">
        <v>394</v>
      </c>
      <c r="GSW360" s="248" t="s">
        <v>394</v>
      </c>
      <c r="GSX360" s="248" t="s">
        <v>394</v>
      </c>
      <c r="GSY360" s="248" t="s">
        <v>394</v>
      </c>
      <c r="GSZ360" s="248" t="s">
        <v>394</v>
      </c>
      <c r="GTA360" s="248" t="s">
        <v>394</v>
      </c>
      <c r="GTB360" s="248" t="s">
        <v>394</v>
      </c>
      <c r="GTC360" s="248" t="s">
        <v>394</v>
      </c>
      <c r="GTD360" s="248" t="s">
        <v>394</v>
      </c>
      <c r="GTE360" s="248" t="s">
        <v>394</v>
      </c>
      <c r="GTF360" s="248" t="s">
        <v>394</v>
      </c>
      <c r="GTG360" s="248" t="s">
        <v>394</v>
      </c>
      <c r="GTH360" s="248" t="s">
        <v>394</v>
      </c>
      <c r="GTI360" s="248" t="s">
        <v>394</v>
      </c>
      <c r="GTJ360" s="248" t="s">
        <v>394</v>
      </c>
      <c r="GTK360" s="248" t="s">
        <v>394</v>
      </c>
      <c r="GTL360" s="248" t="s">
        <v>394</v>
      </c>
      <c r="GTM360" s="248" t="s">
        <v>394</v>
      </c>
      <c r="GTN360" s="248" t="s">
        <v>394</v>
      </c>
      <c r="GTO360" s="248" t="s">
        <v>394</v>
      </c>
      <c r="GTP360" s="248" t="s">
        <v>394</v>
      </c>
      <c r="GTQ360" s="248" t="s">
        <v>394</v>
      </c>
      <c r="GTR360" s="248" t="s">
        <v>394</v>
      </c>
      <c r="GTS360" s="248" t="s">
        <v>394</v>
      </c>
      <c r="GTT360" s="248" t="s">
        <v>394</v>
      </c>
      <c r="GTU360" s="248" t="s">
        <v>394</v>
      </c>
      <c r="GTV360" s="248" t="s">
        <v>394</v>
      </c>
      <c r="GTW360" s="248" t="s">
        <v>394</v>
      </c>
      <c r="GTX360" s="248" t="s">
        <v>394</v>
      </c>
      <c r="GTY360" s="248" t="s">
        <v>394</v>
      </c>
      <c r="GTZ360" s="248" t="s">
        <v>394</v>
      </c>
      <c r="GUA360" s="248" t="s">
        <v>394</v>
      </c>
      <c r="GUB360" s="248" t="s">
        <v>394</v>
      </c>
      <c r="GUC360" s="248" t="s">
        <v>394</v>
      </c>
      <c r="GUD360" s="248" t="s">
        <v>394</v>
      </c>
      <c r="GUE360" s="248" t="s">
        <v>394</v>
      </c>
      <c r="GUF360" s="248" t="s">
        <v>394</v>
      </c>
      <c r="GUG360" s="248" t="s">
        <v>394</v>
      </c>
      <c r="GUH360" s="248" t="s">
        <v>394</v>
      </c>
      <c r="GUI360" s="248" t="s">
        <v>394</v>
      </c>
      <c r="GUJ360" s="248" t="s">
        <v>394</v>
      </c>
      <c r="GUK360" s="248" t="s">
        <v>394</v>
      </c>
      <c r="GUL360" s="248" t="s">
        <v>394</v>
      </c>
      <c r="GUM360" s="248" t="s">
        <v>394</v>
      </c>
      <c r="GUN360" s="248" t="s">
        <v>394</v>
      </c>
      <c r="GUO360" s="248" t="s">
        <v>394</v>
      </c>
      <c r="GUP360" s="248" t="s">
        <v>394</v>
      </c>
      <c r="GUQ360" s="248" t="s">
        <v>394</v>
      </c>
      <c r="GUR360" s="248" t="s">
        <v>394</v>
      </c>
      <c r="GUS360" s="248" t="s">
        <v>394</v>
      </c>
      <c r="GUT360" s="248" t="s">
        <v>394</v>
      </c>
      <c r="GUU360" s="248" t="s">
        <v>394</v>
      </c>
      <c r="GUV360" s="248" t="s">
        <v>394</v>
      </c>
      <c r="GUW360" s="248" t="s">
        <v>394</v>
      </c>
      <c r="GUX360" s="248" t="s">
        <v>394</v>
      </c>
      <c r="GUY360" s="248" t="s">
        <v>394</v>
      </c>
      <c r="GUZ360" s="248" t="s">
        <v>394</v>
      </c>
      <c r="GVA360" s="248" t="s">
        <v>394</v>
      </c>
      <c r="GVB360" s="248" t="s">
        <v>394</v>
      </c>
      <c r="GVC360" s="248" t="s">
        <v>394</v>
      </c>
      <c r="GVD360" s="248" t="s">
        <v>394</v>
      </c>
      <c r="GVE360" s="248" t="s">
        <v>394</v>
      </c>
      <c r="GVF360" s="248" t="s">
        <v>394</v>
      </c>
      <c r="GVG360" s="248" t="s">
        <v>394</v>
      </c>
      <c r="GVH360" s="248" t="s">
        <v>394</v>
      </c>
      <c r="GVI360" s="248" t="s">
        <v>394</v>
      </c>
      <c r="GVJ360" s="248" t="s">
        <v>394</v>
      </c>
      <c r="GVK360" s="248" t="s">
        <v>394</v>
      </c>
      <c r="GVL360" s="248" t="s">
        <v>394</v>
      </c>
      <c r="GVM360" s="248" t="s">
        <v>394</v>
      </c>
      <c r="GVN360" s="248" t="s">
        <v>394</v>
      </c>
      <c r="GVO360" s="248" t="s">
        <v>394</v>
      </c>
      <c r="GVP360" s="248" t="s">
        <v>394</v>
      </c>
      <c r="GVQ360" s="248" t="s">
        <v>394</v>
      </c>
      <c r="GVR360" s="248" t="s">
        <v>394</v>
      </c>
      <c r="GVS360" s="248" t="s">
        <v>394</v>
      </c>
      <c r="GVT360" s="248" t="s">
        <v>394</v>
      </c>
      <c r="GVU360" s="248" t="s">
        <v>394</v>
      </c>
      <c r="GVV360" s="248" t="s">
        <v>394</v>
      </c>
      <c r="GVW360" s="248" t="s">
        <v>394</v>
      </c>
      <c r="GVX360" s="248" t="s">
        <v>394</v>
      </c>
      <c r="GVY360" s="248" t="s">
        <v>394</v>
      </c>
      <c r="GVZ360" s="248" t="s">
        <v>394</v>
      </c>
      <c r="GWA360" s="248" t="s">
        <v>394</v>
      </c>
      <c r="GWB360" s="248" t="s">
        <v>394</v>
      </c>
      <c r="GWC360" s="248" t="s">
        <v>394</v>
      </c>
      <c r="GWD360" s="248" t="s">
        <v>394</v>
      </c>
      <c r="GWE360" s="248" t="s">
        <v>394</v>
      </c>
      <c r="GWF360" s="248" t="s">
        <v>394</v>
      </c>
      <c r="GWG360" s="248" t="s">
        <v>394</v>
      </c>
      <c r="GWH360" s="248" t="s">
        <v>394</v>
      </c>
      <c r="GWI360" s="248" t="s">
        <v>394</v>
      </c>
      <c r="GWJ360" s="248" t="s">
        <v>394</v>
      </c>
      <c r="GWK360" s="248" t="s">
        <v>394</v>
      </c>
      <c r="GWL360" s="248" t="s">
        <v>394</v>
      </c>
      <c r="GWM360" s="248" t="s">
        <v>394</v>
      </c>
      <c r="GWN360" s="248" t="s">
        <v>394</v>
      </c>
      <c r="GWO360" s="248" t="s">
        <v>394</v>
      </c>
      <c r="GWP360" s="248" t="s">
        <v>394</v>
      </c>
      <c r="GWQ360" s="248" t="s">
        <v>394</v>
      </c>
      <c r="GWR360" s="248" t="s">
        <v>394</v>
      </c>
      <c r="GWS360" s="248" t="s">
        <v>394</v>
      </c>
      <c r="GWT360" s="248" t="s">
        <v>394</v>
      </c>
      <c r="GWU360" s="248" t="s">
        <v>394</v>
      </c>
      <c r="GWV360" s="248" t="s">
        <v>394</v>
      </c>
      <c r="GWW360" s="248" t="s">
        <v>394</v>
      </c>
      <c r="GWX360" s="248" t="s">
        <v>394</v>
      </c>
      <c r="GWY360" s="248" t="s">
        <v>394</v>
      </c>
      <c r="GWZ360" s="248" t="s">
        <v>394</v>
      </c>
      <c r="GXA360" s="248" t="s">
        <v>394</v>
      </c>
      <c r="GXB360" s="248" t="s">
        <v>394</v>
      </c>
      <c r="GXC360" s="248" t="s">
        <v>394</v>
      </c>
      <c r="GXD360" s="248" t="s">
        <v>394</v>
      </c>
      <c r="GXE360" s="248" t="s">
        <v>394</v>
      </c>
      <c r="GXF360" s="248" t="s">
        <v>394</v>
      </c>
      <c r="GXG360" s="248" t="s">
        <v>394</v>
      </c>
      <c r="GXH360" s="248" t="s">
        <v>394</v>
      </c>
      <c r="GXI360" s="248" t="s">
        <v>394</v>
      </c>
      <c r="GXJ360" s="248" t="s">
        <v>394</v>
      </c>
      <c r="GXK360" s="248" t="s">
        <v>394</v>
      </c>
      <c r="GXL360" s="248" t="s">
        <v>394</v>
      </c>
      <c r="GXM360" s="248" t="s">
        <v>394</v>
      </c>
      <c r="GXN360" s="248" t="s">
        <v>394</v>
      </c>
      <c r="GXO360" s="248" t="s">
        <v>394</v>
      </c>
      <c r="GXP360" s="248" t="s">
        <v>394</v>
      </c>
      <c r="GXQ360" s="248" t="s">
        <v>394</v>
      </c>
      <c r="GXR360" s="248" t="s">
        <v>394</v>
      </c>
      <c r="GXS360" s="248" t="s">
        <v>394</v>
      </c>
      <c r="GXT360" s="248" t="s">
        <v>394</v>
      </c>
      <c r="GXU360" s="248" t="s">
        <v>394</v>
      </c>
      <c r="GXV360" s="248" t="s">
        <v>394</v>
      </c>
      <c r="GXW360" s="248" t="s">
        <v>394</v>
      </c>
      <c r="GXX360" s="248" t="s">
        <v>394</v>
      </c>
      <c r="GXY360" s="248" t="s">
        <v>394</v>
      </c>
      <c r="GXZ360" s="248" t="s">
        <v>394</v>
      </c>
      <c r="GYA360" s="248" t="s">
        <v>394</v>
      </c>
      <c r="GYB360" s="248" t="s">
        <v>394</v>
      </c>
      <c r="GYC360" s="248" t="s">
        <v>394</v>
      </c>
      <c r="GYD360" s="248" t="s">
        <v>394</v>
      </c>
      <c r="GYE360" s="248" t="s">
        <v>394</v>
      </c>
      <c r="GYF360" s="248" t="s">
        <v>394</v>
      </c>
      <c r="GYG360" s="248" t="s">
        <v>394</v>
      </c>
      <c r="GYH360" s="248" t="s">
        <v>394</v>
      </c>
      <c r="GYI360" s="248" t="s">
        <v>394</v>
      </c>
      <c r="GYJ360" s="248" t="s">
        <v>394</v>
      </c>
      <c r="GYK360" s="248" t="s">
        <v>394</v>
      </c>
      <c r="GYL360" s="248" t="s">
        <v>394</v>
      </c>
      <c r="GYM360" s="248" t="s">
        <v>394</v>
      </c>
      <c r="GYN360" s="248" t="s">
        <v>394</v>
      </c>
      <c r="GYO360" s="248" t="s">
        <v>394</v>
      </c>
      <c r="GYP360" s="248" t="s">
        <v>394</v>
      </c>
      <c r="GYQ360" s="248" t="s">
        <v>394</v>
      </c>
      <c r="GYR360" s="248" t="s">
        <v>394</v>
      </c>
      <c r="GYS360" s="248" t="s">
        <v>394</v>
      </c>
      <c r="GYT360" s="248" t="s">
        <v>394</v>
      </c>
      <c r="GYU360" s="248" t="s">
        <v>394</v>
      </c>
      <c r="GYV360" s="248" t="s">
        <v>394</v>
      </c>
      <c r="GYW360" s="248" t="s">
        <v>394</v>
      </c>
      <c r="GYX360" s="248" t="s">
        <v>394</v>
      </c>
      <c r="GYY360" s="248" t="s">
        <v>394</v>
      </c>
      <c r="GYZ360" s="248" t="s">
        <v>394</v>
      </c>
      <c r="GZA360" s="248" t="s">
        <v>394</v>
      </c>
      <c r="GZB360" s="248" t="s">
        <v>394</v>
      </c>
      <c r="GZC360" s="248" t="s">
        <v>394</v>
      </c>
      <c r="GZD360" s="248" t="s">
        <v>394</v>
      </c>
      <c r="GZE360" s="248" t="s">
        <v>394</v>
      </c>
      <c r="GZF360" s="248" t="s">
        <v>394</v>
      </c>
      <c r="GZG360" s="248" t="s">
        <v>394</v>
      </c>
      <c r="GZH360" s="248" t="s">
        <v>394</v>
      </c>
      <c r="GZI360" s="248" t="s">
        <v>394</v>
      </c>
      <c r="GZJ360" s="248" t="s">
        <v>394</v>
      </c>
      <c r="GZK360" s="248" t="s">
        <v>394</v>
      </c>
      <c r="GZL360" s="248" t="s">
        <v>394</v>
      </c>
      <c r="GZM360" s="248" t="s">
        <v>394</v>
      </c>
      <c r="GZN360" s="248" t="s">
        <v>394</v>
      </c>
      <c r="GZO360" s="248" t="s">
        <v>394</v>
      </c>
      <c r="GZP360" s="248" t="s">
        <v>394</v>
      </c>
      <c r="GZQ360" s="248" t="s">
        <v>394</v>
      </c>
      <c r="GZR360" s="248" t="s">
        <v>394</v>
      </c>
      <c r="GZS360" s="248" t="s">
        <v>394</v>
      </c>
      <c r="GZT360" s="248" t="s">
        <v>394</v>
      </c>
      <c r="GZU360" s="248" t="s">
        <v>394</v>
      </c>
      <c r="GZV360" s="248" t="s">
        <v>394</v>
      </c>
      <c r="GZW360" s="248" t="s">
        <v>394</v>
      </c>
      <c r="GZX360" s="248" t="s">
        <v>394</v>
      </c>
      <c r="GZY360" s="248" t="s">
        <v>394</v>
      </c>
      <c r="GZZ360" s="248" t="s">
        <v>394</v>
      </c>
      <c r="HAA360" s="248" t="s">
        <v>394</v>
      </c>
      <c r="HAB360" s="248" t="s">
        <v>394</v>
      </c>
      <c r="HAC360" s="248" t="s">
        <v>394</v>
      </c>
      <c r="HAD360" s="248" t="s">
        <v>394</v>
      </c>
      <c r="HAE360" s="248" t="s">
        <v>394</v>
      </c>
      <c r="HAF360" s="248" t="s">
        <v>394</v>
      </c>
      <c r="HAG360" s="248" t="s">
        <v>394</v>
      </c>
      <c r="HAH360" s="248" t="s">
        <v>394</v>
      </c>
      <c r="HAI360" s="248" t="s">
        <v>394</v>
      </c>
      <c r="HAJ360" s="248" t="s">
        <v>394</v>
      </c>
      <c r="HAK360" s="248" t="s">
        <v>394</v>
      </c>
      <c r="HAL360" s="248" t="s">
        <v>394</v>
      </c>
      <c r="HAM360" s="248" t="s">
        <v>394</v>
      </c>
      <c r="HAN360" s="248" t="s">
        <v>394</v>
      </c>
      <c r="HAO360" s="248" t="s">
        <v>394</v>
      </c>
      <c r="HAP360" s="248" t="s">
        <v>394</v>
      </c>
      <c r="HAQ360" s="248" t="s">
        <v>394</v>
      </c>
      <c r="HAR360" s="248" t="s">
        <v>394</v>
      </c>
      <c r="HAS360" s="248" t="s">
        <v>394</v>
      </c>
      <c r="HAT360" s="248" t="s">
        <v>394</v>
      </c>
      <c r="HAU360" s="248" t="s">
        <v>394</v>
      </c>
      <c r="HAV360" s="248" t="s">
        <v>394</v>
      </c>
      <c r="HAW360" s="248" t="s">
        <v>394</v>
      </c>
      <c r="HAX360" s="248" t="s">
        <v>394</v>
      </c>
      <c r="HAY360" s="248" t="s">
        <v>394</v>
      </c>
      <c r="HAZ360" s="248" t="s">
        <v>394</v>
      </c>
      <c r="HBA360" s="248" t="s">
        <v>394</v>
      </c>
      <c r="HBB360" s="248" t="s">
        <v>394</v>
      </c>
      <c r="HBC360" s="248" t="s">
        <v>394</v>
      </c>
      <c r="HBD360" s="248" t="s">
        <v>394</v>
      </c>
      <c r="HBE360" s="248" t="s">
        <v>394</v>
      </c>
      <c r="HBF360" s="248" t="s">
        <v>394</v>
      </c>
      <c r="HBG360" s="248" t="s">
        <v>394</v>
      </c>
      <c r="HBH360" s="248" t="s">
        <v>394</v>
      </c>
      <c r="HBI360" s="248" t="s">
        <v>394</v>
      </c>
      <c r="HBJ360" s="248" t="s">
        <v>394</v>
      </c>
      <c r="HBK360" s="248" t="s">
        <v>394</v>
      </c>
      <c r="HBL360" s="248" t="s">
        <v>394</v>
      </c>
      <c r="HBM360" s="248" t="s">
        <v>394</v>
      </c>
      <c r="HBN360" s="248" t="s">
        <v>394</v>
      </c>
      <c r="HBO360" s="248" t="s">
        <v>394</v>
      </c>
      <c r="HBP360" s="248" t="s">
        <v>394</v>
      </c>
      <c r="HBQ360" s="248" t="s">
        <v>394</v>
      </c>
      <c r="HBR360" s="248" t="s">
        <v>394</v>
      </c>
      <c r="HBS360" s="248" t="s">
        <v>394</v>
      </c>
      <c r="HBT360" s="248" t="s">
        <v>394</v>
      </c>
      <c r="HBU360" s="248" t="s">
        <v>394</v>
      </c>
      <c r="HBV360" s="248" t="s">
        <v>394</v>
      </c>
      <c r="HBW360" s="248" t="s">
        <v>394</v>
      </c>
      <c r="HBX360" s="248" t="s">
        <v>394</v>
      </c>
      <c r="HBY360" s="248" t="s">
        <v>394</v>
      </c>
      <c r="HBZ360" s="248" t="s">
        <v>394</v>
      </c>
      <c r="HCA360" s="248" t="s">
        <v>394</v>
      </c>
      <c r="HCB360" s="248" t="s">
        <v>394</v>
      </c>
      <c r="HCC360" s="248" t="s">
        <v>394</v>
      </c>
      <c r="HCD360" s="248" t="s">
        <v>394</v>
      </c>
      <c r="HCE360" s="248" t="s">
        <v>394</v>
      </c>
      <c r="HCF360" s="248" t="s">
        <v>394</v>
      </c>
      <c r="HCG360" s="248" t="s">
        <v>394</v>
      </c>
      <c r="HCH360" s="248" t="s">
        <v>394</v>
      </c>
      <c r="HCI360" s="248" t="s">
        <v>394</v>
      </c>
      <c r="HCJ360" s="248" t="s">
        <v>394</v>
      </c>
      <c r="HCK360" s="248" t="s">
        <v>394</v>
      </c>
      <c r="HCL360" s="248" t="s">
        <v>394</v>
      </c>
      <c r="HCM360" s="248" t="s">
        <v>394</v>
      </c>
      <c r="HCN360" s="248" t="s">
        <v>394</v>
      </c>
      <c r="HCO360" s="248" t="s">
        <v>394</v>
      </c>
      <c r="HCP360" s="248" t="s">
        <v>394</v>
      </c>
      <c r="HCQ360" s="248" t="s">
        <v>394</v>
      </c>
      <c r="HCR360" s="248" t="s">
        <v>394</v>
      </c>
      <c r="HCS360" s="248" t="s">
        <v>394</v>
      </c>
      <c r="HCT360" s="248" t="s">
        <v>394</v>
      </c>
      <c r="HCU360" s="248" t="s">
        <v>394</v>
      </c>
      <c r="HCV360" s="248" t="s">
        <v>394</v>
      </c>
      <c r="HCW360" s="248" t="s">
        <v>394</v>
      </c>
      <c r="HCX360" s="248" t="s">
        <v>394</v>
      </c>
      <c r="HCY360" s="248" t="s">
        <v>394</v>
      </c>
      <c r="HCZ360" s="248" t="s">
        <v>394</v>
      </c>
      <c r="HDA360" s="248" t="s">
        <v>394</v>
      </c>
      <c r="HDB360" s="248" t="s">
        <v>394</v>
      </c>
      <c r="HDC360" s="248" t="s">
        <v>394</v>
      </c>
      <c r="HDD360" s="248" t="s">
        <v>394</v>
      </c>
      <c r="HDE360" s="248" t="s">
        <v>394</v>
      </c>
      <c r="HDF360" s="248" t="s">
        <v>394</v>
      </c>
      <c r="HDG360" s="248" t="s">
        <v>394</v>
      </c>
      <c r="HDH360" s="248" t="s">
        <v>394</v>
      </c>
      <c r="HDI360" s="248" t="s">
        <v>394</v>
      </c>
      <c r="HDJ360" s="248" t="s">
        <v>394</v>
      </c>
      <c r="HDK360" s="248" t="s">
        <v>394</v>
      </c>
      <c r="HDL360" s="248" t="s">
        <v>394</v>
      </c>
      <c r="HDM360" s="248" t="s">
        <v>394</v>
      </c>
      <c r="HDN360" s="248" t="s">
        <v>394</v>
      </c>
      <c r="HDO360" s="248" t="s">
        <v>394</v>
      </c>
      <c r="HDP360" s="248" t="s">
        <v>394</v>
      </c>
      <c r="HDQ360" s="248" t="s">
        <v>394</v>
      </c>
      <c r="HDR360" s="248" t="s">
        <v>394</v>
      </c>
      <c r="HDS360" s="248" t="s">
        <v>394</v>
      </c>
      <c r="HDT360" s="248" t="s">
        <v>394</v>
      </c>
      <c r="HDU360" s="248" t="s">
        <v>394</v>
      </c>
      <c r="HDV360" s="248" t="s">
        <v>394</v>
      </c>
      <c r="HDW360" s="248" t="s">
        <v>394</v>
      </c>
      <c r="HDX360" s="248" t="s">
        <v>394</v>
      </c>
      <c r="HDY360" s="248" t="s">
        <v>394</v>
      </c>
      <c r="HDZ360" s="248" t="s">
        <v>394</v>
      </c>
      <c r="HEA360" s="248" t="s">
        <v>394</v>
      </c>
      <c r="HEB360" s="248" t="s">
        <v>394</v>
      </c>
      <c r="HEC360" s="248" t="s">
        <v>394</v>
      </c>
      <c r="HED360" s="248" t="s">
        <v>394</v>
      </c>
      <c r="HEE360" s="248" t="s">
        <v>394</v>
      </c>
      <c r="HEF360" s="248" t="s">
        <v>394</v>
      </c>
      <c r="HEG360" s="248" t="s">
        <v>394</v>
      </c>
      <c r="HEH360" s="248" t="s">
        <v>394</v>
      </c>
      <c r="HEI360" s="248" t="s">
        <v>394</v>
      </c>
      <c r="HEJ360" s="248" t="s">
        <v>394</v>
      </c>
      <c r="HEK360" s="248" t="s">
        <v>394</v>
      </c>
      <c r="HEL360" s="248" t="s">
        <v>394</v>
      </c>
      <c r="HEM360" s="248" t="s">
        <v>394</v>
      </c>
      <c r="HEN360" s="248" t="s">
        <v>394</v>
      </c>
      <c r="HEO360" s="248" t="s">
        <v>394</v>
      </c>
      <c r="HEP360" s="248" t="s">
        <v>394</v>
      </c>
      <c r="HEQ360" s="248" t="s">
        <v>394</v>
      </c>
      <c r="HER360" s="248" t="s">
        <v>394</v>
      </c>
      <c r="HES360" s="248" t="s">
        <v>394</v>
      </c>
      <c r="HET360" s="248" t="s">
        <v>394</v>
      </c>
      <c r="HEU360" s="248" t="s">
        <v>394</v>
      </c>
      <c r="HEV360" s="248" t="s">
        <v>394</v>
      </c>
      <c r="HEW360" s="248" t="s">
        <v>394</v>
      </c>
      <c r="HEX360" s="248" t="s">
        <v>394</v>
      </c>
      <c r="HEY360" s="248" t="s">
        <v>394</v>
      </c>
      <c r="HEZ360" s="248" t="s">
        <v>394</v>
      </c>
      <c r="HFA360" s="248" t="s">
        <v>394</v>
      </c>
      <c r="HFB360" s="248" t="s">
        <v>394</v>
      </c>
      <c r="HFC360" s="248" t="s">
        <v>394</v>
      </c>
      <c r="HFD360" s="248" t="s">
        <v>394</v>
      </c>
      <c r="HFE360" s="248" t="s">
        <v>394</v>
      </c>
      <c r="HFF360" s="248" t="s">
        <v>394</v>
      </c>
      <c r="HFG360" s="248" t="s">
        <v>394</v>
      </c>
      <c r="HFH360" s="248" t="s">
        <v>394</v>
      </c>
      <c r="HFI360" s="248" t="s">
        <v>394</v>
      </c>
      <c r="HFJ360" s="248" t="s">
        <v>394</v>
      </c>
      <c r="HFK360" s="248" t="s">
        <v>394</v>
      </c>
      <c r="HFL360" s="248" t="s">
        <v>394</v>
      </c>
      <c r="HFM360" s="248" t="s">
        <v>394</v>
      </c>
      <c r="HFN360" s="248" t="s">
        <v>394</v>
      </c>
      <c r="HFO360" s="248" t="s">
        <v>394</v>
      </c>
      <c r="HFP360" s="248" t="s">
        <v>394</v>
      </c>
      <c r="HFQ360" s="248" t="s">
        <v>394</v>
      </c>
      <c r="HFR360" s="248" t="s">
        <v>394</v>
      </c>
      <c r="HFS360" s="248" t="s">
        <v>394</v>
      </c>
      <c r="HFT360" s="248" t="s">
        <v>394</v>
      </c>
      <c r="HFU360" s="248" t="s">
        <v>394</v>
      </c>
      <c r="HFV360" s="248" t="s">
        <v>394</v>
      </c>
      <c r="HFW360" s="248" t="s">
        <v>394</v>
      </c>
      <c r="HFX360" s="248" t="s">
        <v>394</v>
      </c>
      <c r="HFY360" s="248" t="s">
        <v>394</v>
      </c>
      <c r="HFZ360" s="248" t="s">
        <v>394</v>
      </c>
      <c r="HGA360" s="248" t="s">
        <v>394</v>
      </c>
      <c r="HGB360" s="248" t="s">
        <v>394</v>
      </c>
      <c r="HGC360" s="248" t="s">
        <v>394</v>
      </c>
      <c r="HGD360" s="248" t="s">
        <v>394</v>
      </c>
      <c r="HGE360" s="248" t="s">
        <v>394</v>
      </c>
      <c r="HGF360" s="248" t="s">
        <v>394</v>
      </c>
      <c r="HGG360" s="248" t="s">
        <v>394</v>
      </c>
      <c r="HGH360" s="248" t="s">
        <v>394</v>
      </c>
      <c r="HGI360" s="248" t="s">
        <v>394</v>
      </c>
      <c r="HGJ360" s="248" t="s">
        <v>394</v>
      </c>
      <c r="HGK360" s="248" t="s">
        <v>394</v>
      </c>
      <c r="HGL360" s="248" t="s">
        <v>394</v>
      </c>
      <c r="HGM360" s="248" t="s">
        <v>394</v>
      </c>
      <c r="HGN360" s="248" t="s">
        <v>394</v>
      </c>
      <c r="HGO360" s="248" t="s">
        <v>394</v>
      </c>
      <c r="HGP360" s="248" t="s">
        <v>394</v>
      </c>
      <c r="HGQ360" s="248" t="s">
        <v>394</v>
      </c>
      <c r="HGR360" s="248" t="s">
        <v>394</v>
      </c>
      <c r="HGS360" s="248" t="s">
        <v>394</v>
      </c>
      <c r="HGT360" s="248" t="s">
        <v>394</v>
      </c>
      <c r="HGU360" s="248" t="s">
        <v>394</v>
      </c>
      <c r="HGV360" s="248" t="s">
        <v>394</v>
      </c>
      <c r="HGW360" s="248" t="s">
        <v>394</v>
      </c>
      <c r="HGX360" s="248" t="s">
        <v>394</v>
      </c>
      <c r="HGY360" s="248" t="s">
        <v>394</v>
      </c>
      <c r="HGZ360" s="248" t="s">
        <v>394</v>
      </c>
      <c r="HHA360" s="248" t="s">
        <v>394</v>
      </c>
      <c r="HHB360" s="248" t="s">
        <v>394</v>
      </c>
      <c r="HHC360" s="248" t="s">
        <v>394</v>
      </c>
      <c r="HHD360" s="248" t="s">
        <v>394</v>
      </c>
      <c r="HHE360" s="248" t="s">
        <v>394</v>
      </c>
      <c r="HHF360" s="248" t="s">
        <v>394</v>
      </c>
      <c r="HHG360" s="248" t="s">
        <v>394</v>
      </c>
      <c r="HHH360" s="248" t="s">
        <v>394</v>
      </c>
      <c r="HHI360" s="248" t="s">
        <v>394</v>
      </c>
      <c r="HHJ360" s="248" t="s">
        <v>394</v>
      </c>
      <c r="HHK360" s="248" t="s">
        <v>394</v>
      </c>
      <c r="HHL360" s="248" t="s">
        <v>394</v>
      </c>
      <c r="HHM360" s="248" t="s">
        <v>394</v>
      </c>
      <c r="HHN360" s="248" t="s">
        <v>394</v>
      </c>
      <c r="HHO360" s="248" t="s">
        <v>394</v>
      </c>
      <c r="HHP360" s="248" t="s">
        <v>394</v>
      </c>
      <c r="HHQ360" s="248" t="s">
        <v>394</v>
      </c>
      <c r="HHR360" s="248" t="s">
        <v>394</v>
      </c>
      <c r="HHS360" s="248" t="s">
        <v>394</v>
      </c>
      <c r="HHT360" s="248" t="s">
        <v>394</v>
      </c>
      <c r="HHU360" s="248" t="s">
        <v>394</v>
      </c>
      <c r="HHV360" s="248" t="s">
        <v>394</v>
      </c>
      <c r="HHW360" s="248" t="s">
        <v>394</v>
      </c>
      <c r="HHX360" s="248" t="s">
        <v>394</v>
      </c>
      <c r="HHY360" s="248" t="s">
        <v>394</v>
      </c>
      <c r="HHZ360" s="248" t="s">
        <v>394</v>
      </c>
      <c r="HIA360" s="248" t="s">
        <v>394</v>
      </c>
      <c r="HIB360" s="248" t="s">
        <v>394</v>
      </c>
      <c r="HIC360" s="248" t="s">
        <v>394</v>
      </c>
      <c r="HID360" s="248" t="s">
        <v>394</v>
      </c>
      <c r="HIE360" s="248" t="s">
        <v>394</v>
      </c>
      <c r="HIF360" s="248" t="s">
        <v>394</v>
      </c>
      <c r="HIG360" s="248" t="s">
        <v>394</v>
      </c>
      <c r="HIH360" s="248" t="s">
        <v>394</v>
      </c>
      <c r="HII360" s="248" t="s">
        <v>394</v>
      </c>
      <c r="HIJ360" s="248" t="s">
        <v>394</v>
      </c>
      <c r="HIK360" s="248" t="s">
        <v>394</v>
      </c>
      <c r="HIL360" s="248" t="s">
        <v>394</v>
      </c>
      <c r="HIM360" s="248" t="s">
        <v>394</v>
      </c>
      <c r="HIN360" s="248" t="s">
        <v>394</v>
      </c>
      <c r="HIO360" s="248" t="s">
        <v>394</v>
      </c>
      <c r="HIP360" s="248" t="s">
        <v>394</v>
      </c>
      <c r="HIQ360" s="248" t="s">
        <v>394</v>
      </c>
      <c r="HIR360" s="248" t="s">
        <v>394</v>
      </c>
      <c r="HIS360" s="248" t="s">
        <v>394</v>
      </c>
      <c r="HIT360" s="248" t="s">
        <v>394</v>
      </c>
      <c r="HIU360" s="248" t="s">
        <v>394</v>
      </c>
      <c r="HIV360" s="248" t="s">
        <v>394</v>
      </c>
      <c r="HIW360" s="248" t="s">
        <v>394</v>
      </c>
      <c r="HIX360" s="248" t="s">
        <v>394</v>
      </c>
      <c r="HIY360" s="248" t="s">
        <v>394</v>
      </c>
      <c r="HIZ360" s="248" t="s">
        <v>394</v>
      </c>
      <c r="HJA360" s="248" t="s">
        <v>394</v>
      </c>
      <c r="HJB360" s="248" t="s">
        <v>394</v>
      </c>
      <c r="HJC360" s="248" t="s">
        <v>394</v>
      </c>
      <c r="HJD360" s="248" t="s">
        <v>394</v>
      </c>
      <c r="HJE360" s="248" t="s">
        <v>394</v>
      </c>
      <c r="HJF360" s="248" t="s">
        <v>394</v>
      </c>
      <c r="HJG360" s="248" t="s">
        <v>394</v>
      </c>
      <c r="HJH360" s="248" t="s">
        <v>394</v>
      </c>
      <c r="HJI360" s="248" t="s">
        <v>394</v>
      </c>
      <c r="HJJ360" s="248" t="s">
        <v>394</v>
      </c>
      <c r="HJK360" s="248" t="s">
        <v>394</v>
      </c>
      <c r="HJL360" s="248" t="s">
        <v>394</v>
      </c>
      <c r="HJM360" s="248" t="s">
        <v>394</v>
      </c>
      <c r="HJN360" s="248" t="s">
        <v>394</v>
      </c>
      <c r="HJO360" s="248" t="s">
        <v>394</v>
      </c>
      <c r="HJP360" s="248" t="s">
        <v>394</v>
      </c>
      <c r="HJQ360" s="248" t="s">
        <v>394</v>
      </c>
      <c r="HJR360" s="248" t="s">
        <v>394</v>
      </c>
      <c r="HJS360" s="248" t="s">
        <v>394</v>
      </c>
      <c r="HJT360" s="248" t="s">
        <v>394</v>
      </c>
      <c r="HJU360" s="248" t="s">
        <v>394</v>
      </c>
      <c r="HJV360" s="248" t="s">
        <v>394</v>
      </c>
      <c r="HJW360" s="248" t="s">
        <v>394</v>
      </c>
      <c r="HJX360" s="248" t="s">
        <v>394</v>
      </c>
      <c r="HJY360" s="248" t="s">
        <v>394</v>
      </c>
      <c r="HJZ360" s="248" t="s">
        <v>394</v>
      </c>
      <c r="HKA360" s="248" t="s">
        <v>394</v>
      </c>
      <c r="HKB360" s="248" t="s">
        <v>394</v>
      </c>
      <c r="HKC360" s="248" t="s">
        <v>394</v>
      </c>
      <c r="HKD360" s="248" t="s">
        <v>394</v>
      </c>
      <c r="HKE360" s="248" t="s">
        <v>394</v>
      </c>
      <c r="HKF360" s="248" t="s">
        <v>394</v>
      </c>
      <c r="HKG360" s="248" t="s">
        <v>394</v>
      </c>
      <c r="HKH360" s="248" t="s">
        <v>394</v>
      </c>
      <c r="HKI360" s="248" t="s">
        <v>394</v>
      </c>
      <c r="HKJ360" s="248" t="s">
        <v>394</v>
      </c>
      <c r="HKK360" s="248" t="s">
        <v>394</v>
      </c>
      <c r="HKL360" s="248" t="s">
        <v>394</v>
      </c>
      <c r="HKM360" s="248" t="s">
        <v>394</v>
      </c>
      <c r="HKN360" s="248" t="s">
        <v>394</v>
      </c>
      <c r="HKO360" s="248" t="s">
        <v>394</v>
      </c>
      <c r="HKP360" s="248" t="s">
        <v>394</v>
      </c>
      <c r="HKQ360" s="248" t="s">
        <v>394</v>
      </c>
      <c r="HKR360" s="248" t="s">
        <v>394</v>
      </c>
      <c r="HKS360" s="248" t="s">
        <v>394</v>
      </c>
      <c r="HKT360" s="248" t="s">
        <v>394</v>
      </c>
      <c r="HKU360" s="248" t="s">
        <v>394</v>
      </c>
      <c r="HKV360" s="248" t="s">
        <v>394</v>
      </c>
      <c r="HKW360" s="248" t="s">
        <v>394</v>
      </c>
      <c r="HKX360" s="248" t="s">
        <v>394</v>
      </c>
      <c r="HKY360" s="248" t="s">
        <v>394</v>
      </c>
      <c r="HKZ360" s="248" t="s">
        <v>394</v>
      </c>
      <c r="HLA360" s="248" t="s">
        <v>394</v>
      </c>
      <c r="HLB360" s="248" t="s">
        <v>394</v>
      </c>
      <c r="HLC360" s="248" t="s">
        <v>394</v>
      </c>
      <c r="HLD360" s="248" t="s">
        <v>394</v>
      </c>
      <c r="HLE360" s="248" t="s">
        <v>394</v>
      </c>
      <c r="HLF360" s="248" t="s">
        <v>394</v>
      </c>
      <c r="HLG360" s="248" t="s">
        <v>394</v>
      </c>
      <c r="HLH360" s="248" t="s">
        <v>394</v>
      </c>
      <c r="HLI360" s="248" t="s">
        <v>394</v>
      </c>
      <c r="HLJ360" s="248" t="s">
        <v>394</v>
      </c>
      <c r="HLK360" s="248" t="s">
        <v>394</v>
      </c>
      <c r="HLL360" s="248" t="s">
        <v>394</v>
      </c>
      <c r="HLM360" s="248" t="s">
        <v>394</v>
      </c>
      <c r="HLN360" s="248" t="s">
        <v>394</v>
      </c>
      <c r="HLO360" s="248" t="s">
        <v>394</v>
      </c>
      <c r="HLP360" s="248" t="s">
        <v>394</v>
      </c>
      <c r="HLQ360" s="248" t="s">
        <v>394</v>
      </c>
      <c r="HLR360" s="248" t="s">
        <v>394</v>
      </c>
      <c r="HLS360" s="248" t="s">
        <v>394</v>
      </c>
      <c r="HLT360" s="248" t="s">
        <v>394</v>
      </c>
      <c r="HLU360" s="248" t="s">
        <v>394</v>
      </c>
      <c r="HLV360" s="248" t="s">
        <v>394</v>
      </c>
      <c r="HLW360" s="248" t="s">
        <v>394</v>
      </c>
      <c r="HLX360" s="248" t="s">
        <v>394</v>
      </c>
      <c r="HLY360" s="248" t="s">
        <v>394</v>
      </c>
      <c r="HLZ360" s="248" t="s">
        <v>394</v>
      </c>
      <c r="HMA360" s="248" t="s">
        <v>394</v>
      </c>
      <c r="HMB360" s="248" t="s">
        <v>394</v>
      </c>
      <c r="HMC360" s="248" t="s">
        <v>394</v>
      </c>
      <c r="HMD360" s="248" t="s">
        <v>394</v>
      </c>
      <c r="HME360" s="248" t="s">
        <v>394</v>
      </c>
      <c r="HMF360" s="248" t="s">
        <v>394</v>
      </c>
      <c r="HMG360" s="248" t="s">
        <v>394</v>
      </c>
      <c r="HMH360" s="248" t="s">
        <v>394</v>
      </c>
      <c r="HMI360" s="248" t="s">
        <v>394</v>
      </c>
      <c r="HMJ360" s="248" t="s">
        <v>394</v>
      </c>
      <c r="HMK360" s="248" t="s">
        <v>394</v>
      </c>
      <c r="HML360" s="248" t="s">
        <v>394</v>
      </c>
      <c r="HMM360" s="248" t="s">
        <v>394</v>
      </c>
      <c r="HMN360" s="248" t="s">
        <v>394</v>
      </c>
      <c r="HMO360" s="248" t="s">
        <v>394</v>
      </c>
      <c r="HMP360" s="248" t="s">
        <v>394</v>
      </c>
      <c r="HMQ360" s="248" t="s">
        <v>394</v>
      </c>
      <c r="HMR360" s="248" t="s">
        <v>394</v>
      </c>
      <c r="HMS360" s="248" t="s">
        <v>394</v>
      </c>
      <c r="HMT360" s="248" t="s">
        <v>394</v>
      </c>
      <c r="HMU360" s="248" t="s">
        <v>394</v>
      </c>
      <c r="HMV360" s="248" t="s">
        <v>394</v>
      </c>
      <c r="HMW360" s="248" t="s">
        <v>394</v>
      </c>
      <c r="HMX360" s="248" t="s">
        <v>394</v>
      </c>
      <c r="HMY360" s="248" t="s">
        <v>394</v>
      </c>
      <c r="HMZ360" s="248" t="s">
        <v>394</v>
      </c>
      <c r="HNA360" s="248" t="s">
        <v>394</v>
      </c>
      <c r="HNB360" s="248" t="s">
        <v>394</v>
      </c>
      <c r="HNC360" s="248" t="s">
        <v>394</v>
      </c>
      <c r="HND360" s="248" t="s">
        <v>394</v>
      </c>
      <c r="HNE360" s="248" t="s">
        <v>394</v>
      </c>
      <c r="HNF360" s="248" t="s">
        <v>394</v>
      </c>
      <c r="HNG360" s="248" t="s">
        <v>394</v>
      </c>
      <c r="HNH360" s="248" t="s">
        <v>394</v>
      </c>
      <c r="HNI360" s="248" t="s">
        <v>394</v>
      </c>
      <c r="HNJ360" s="248" t="s">
        <v>394</v>
      </c>
      <c r="HNK360" s="248" t="s">
        <v>394</v>
      </c>
      <c r="HNL360" s="248" t="s">
        <v>394</v>
      </c>
      <c r="HNM360" s="248" t="s">
        <v>394</v>
      </c>
      <c r="HNN360" s="248" t="s">
        <v>394</v>
      </c>
      <c r="HNO360" s="248" t="s">
        <v>394</v>
      </c>
      <c r="HNP360" s="248" t="s">
        <v>394</v>
      </c>
      <c r="HNQ360" s="248" t="s">
        <v>394</v>
      </c>
      <c r="HNR360" s="248" t="s">
        <v>394</v>
      </c>
      <c r="HNS360" s="248" t="s">
        <v>394</v>
      </c>
      <c r="HNT360" s="248" t="s">
        <v>394</v>
      </c>
      <c r="HNU360" s="248" t="s">
        <v>394</v>
      </c>
      <c r="HNV360" s="248" t="s">
        <v>394</v>
      </c>
      <c r="HNW360" s="248" t="s">
        <v>394</v>
      </c>
      <c r="HNX360" s="248" t="s">
        <v>394</v>
      </c>
      <c r="HNY360" s="248" t="s">
        <v>394</v>
      </c>
      <c r="HNZ360" s="248" t="s">
        <v>394</v>
      </c>
      <c r="HOA360" s="248" t="s">
        <v>394</v>
      </c>
      <c r="HOB360" s="248" t="s">
        <v>394</v>
      </c>
      <c r="HOC360" s="248" t="s">
        <v>394</v>
      </c>
      <c r="HOD360" s="248" t="s">
        <v>394</v>
      </c>
      <c r="HOE360" s="248" t="s">
        <v>394</v>
      </c>
      <c r="HOF360" s="248" t="s">
        <v>394</v>
      </c>
      <c r="HOG360" s="248" t="s">
        <v>394</v>
      </c>
      <c r="HOH360" s="248" t="s">
        <v>394</v>
      </c>
      <c r="HOI360" s="248" t="s">
        <v>394</v>
      </c>
      <c r="HOJ360" s="248" t="s">
        <v>394</v>
      </c>
      <c r="HOK360" s="248" t="s">
        <v>394</v>
      </c>
      <c r="HOL360" s="248" t="s">
        <v>394</v>
      </c>
      <c r="HOM360" s="248" t="s">
        <v>394</v>
      </c>
      <c r="HON360" s="248" t="s">
        <v>394</v>
      </c>
      <c r="HOO360" s="248" t="s">
        <v>394</v>
      </c>
      <c r="HOP360" s="248" t="s">
        <v>394</v>
      </c>
      <c r="HOQ360" s="248" t="s">
        <v>394</v>
      </c>
      <c r="HOR360" s="248" t="s">
        <v>394</v>
      </c>
      <c r="HOS360" s="248" t="s">
        <v>394</v>
      </c>
      <c r="HOT360" s="248" t="s">
        <v>394</v>
      </c>
      <c r="HOU360" s="248" t="s">
        <v>394</v>
      </c>
      <c r="HOV360" s="248" t="s">
        <v>394</v>
      </c>
      <c r="HOW360" s="248" t="s">
        <v>394</v>
      </c>
      <c r="HOX360" s="248" t="s">
        <v>394</v>
      </c>
      <c r="HOY360" s="248" t="s">
        <v>394</v>
      </c>
      <c r="HOZ360" s="248" t="s">
        <v>394</v>
      </c>
      <c r="HPA360" s="248" t="s">
        <v>394</v>
      </c>
      <c r="HPB360" s="248" t="s">
        <v>394</v>
      </c>
      <c r="HPC360" s="248" t="s">
        <v>394</v>
      </c>
      <c r="HPD360" s="248" t="s">
        <v>394</v>
      </c>
      <c r="HPE360" s="248" t="s">
        <v>394</v>
      </c>
      <c r="HPF360" s="248" t="s">
        <v>394</v>
      </c>
      <c r="HPG360" s="248" t="s">
        <v>394</v>
      </c>
      <c r="HPH360" s="248" t="s">
        <v>394</v>
      </c>
      <c r="HPI360" s="248" t="s">
        <v>394</v>
      </c>
      <c r="HPJ360" s="248" t="s">
        <v>394</v>
      </c>
      <c r="HPK360" s="248" t="s">
        <v>394</v>
      </c>
      <c r="HPL360" s="248" t="s">
        <v>394</v>
      </c>
      <c r="HPM360" s="248" t="s">
        <v>394</v>
      </c>
      <c r="HPN360" s="248" t="s">
        <v>394</v>
      </c>
      <c r="HPO360" s="248" t="s">
        <v>394</v>
      </c>
      <c r="HPP360" s="248" t="s">
        <v>394</v>
      </c>
      <c r="HPQ360" s="248" t="s">
        <v>394</v>
      </c>
      <c r="HPR360" s="248" t="s">
        <v>394</v>
      </c>
      <c r="HPS360" s="248" t="s">
        <v>394</v>
      </c>
      <c r="HPT360" s="248" t="s">
        <v>394</v>
      </c>
      <c r="HPU360" s="248" t="s">
        <v>394</v>
      </c>
      <c r="HPV360" s="248" t="s">
        <v>394</v>
      </c>
      <c r="HPW360" s="248" t="s">
        <v>394</v>
      </c>
      <c r="HPX360" s="248" t="s">
        <v>394</v>
      </c>
      <c r="HPY360" s="248" t="s">
        <v>394</v>
      </c>
      <c r="HPZ360" s="248" t="s">
        <v>394</v>
      </c>
      <c r="HQA360" s="248" t="s">
        <v>394</v>
      </c>
      <c r="HQB360" s="248" t="s">
        <v>394</v>
      </c>
      <c r="HQC360" s="248" t="s">
        <v>394</v>
      </c>
      <c r="HQD360" s="248" t="s">
        <v>394</v>
      </c>
      <c r="HQE360" s="248" t="s">
        <v>394</v>
      </c>
      <c r="HQF360" s="248" t="s">
        <v>394</v>
      </c>
      <c r="HQG360" s="248" t="s">
        <v>394</v>
      </c>
      <c r="HQH360" s="248" t="s">
        <v>394</v>
      </c>
      <c r="HQI360" s="248" t="s">
        <v>394</v>
      </c>
      <c r="HQJ360" s="248" t="s">
        <v>394</v>
      </c>
      <c r="HQK360" s="248" t="s">
        <v>394</v>
      </c>
      <c r="HQL360" s="248" t="s">
        <v>394</v>
      </c>
      <c r="HQM360" s="248" t="s">
        <v>394</v>
      </c>
      <c r="HQN360" s="248" t="s">
        <v>394</v>
      </c>
      <c r="HQO360" s="248" t="s">
        <v>394</v>
      </c>
      <c r="HQP360" s="248" t="s">
        <v>394</v>
      </c>
      <c r="HQQ360" s="248" t="s">
        <v>394</v>
      </c>
      <c r="HQR360" s="248" t="s">
        <v>394</v>
      </c>
      <c r="HQS360" s="248" t="s">
        <v>394</v>
      </c>
      <c r="HQT360" s="248" t="s">
        <v>394</v>
      </c>
      <c r="HQU360" s="248" t="s">
        <v>394</v>
      </c>
      <c r="HQV360" s="248" t="s">
        <v>394</v>
      </c>
      <c r="HQW360" s="248" t="s">
        <v>394</v>
      </c>
      <c r="HQX360" s="248" t="s">
        <v>394</v>
      </c>
      <c r="HQY360" s="248" t="s">
        <v>394</v>
      </c>
      <c r="HQZ360" s="248" t="s">
        <v>394</v>
      </c>
      <c r="HRA360" s="248" t="s">
        <v>394</v>
      </c>
      <c r="HRB360" s="248" t="s">
        <v>394</v>
      </c>
      <c r="HRC360" s="248" t="s">
        <v>394</v>
      </c>
      <c r="HRD360" s="248" t="s">
        <v>394</v>
      </c>
      <c r="HRE360" s="248" t="s">
        <v>394</v>
      </c>
      <c r="HRF360" s="248" t="s">
        <v>394</v>
      </c>
      <c r="HRG360" s="248" t="s">
        <v>394</v>
      </c>
      <c r="HRH360" s="248" t="s">
        <v>394</v>
      </c>
      <c r="HRI360" s="248" t="s">
        <v>394</v>
      </c>
      <c r="HRJ360" s="248" t="s">
        <v>394</v>
      </c>
      <c r="HRK360" s="248" t="s">
        <v>394</v>
      </c>
      <c r="HRL360" s="248" t="s">
        <v>394</v>
      </c>
      <c r="HRM360" s="248" t="s">
        <v>394</v>
      </c>
      <c r="HRN360" s="248" t="s">
        <v>394</v>
      </c>
      <c r="HRO360" s="248" t="s">
        <v>394</v>
      </c>
      <c r="HRP360" s="248" t="s">
        <v>394</v>
      </c>
      <c r="HRQ360" s="248" t="s">
        <v>394</v>
      </c>
      <c r="HRR360" s="248" t="s">
        <v>394</v>
      </c>
      <c r="HRS360" s="248" t="s">
        <v>394</v>
      </c>
      <c r="HRT360" s="248" t="s">
        <v>394</v>
      </c>
      <c r="HRU360" s="248" t="s">
        <v>394</v>
      </c>
      <c r="HRV360" s="248" t="s">
        <v>394</v>
      </c>
      <c r="HRW360" s="248" t="s">
        <v>394</v>
      </c>
      <c r="HRX360" s="248" t="s">
        <v>394</v>
      </c>
      <c r="HRY360" s="248" t="s">
        <v>394</v>
      </c>
      <c r="HRZ360" s="248" t="s">
        <v>394</v>
      </c>
      <c r="HSA360" s="248" t="s">
        <v>394</v>
      </c>
      <c r="HSB360" s="248" t="s">
        <v>394</v>
      </c>
      <c r="HSC360" s="248" t="s">
        <v>394</v>
      </c>
      <c r="HSD360" s="248" t="s">
        <v>394</v>
      </c>
      <c r="HSE360" s="248" t="s">
        <v>394</v>
      </c>
      <c r="HSF360" s="248" t="s">
        <v>394</v>
      </c>
      <c r="HSG360" s="248" t="s">
        <v>394</v>
      </c>
      <c r="HSH360" s="248" t="s">
        <v>394</v>
      </c>
      <c r="HSI360" s="248" t="s">
        <v>394</v>
      </c>
      <c r="HSJ360" s="248" t="s">
        <v>394</v>
      </c>
      <c r="HSK360" s="248" t="s">
        <v>394</v>
      </c>
      <c r="HSL360" s="248" t="s">
        <v>394</v>
      </c>
      <c r="HSM360" s="248" t="s">
        <v>394</v>
      </c>
      <c r="HSN360" s="248" t="s">
        <v>394</v>
      </c>
      <c r="HSO360" s="248" t="s">
        <v>394</v>
      </c>
      <c r="HSP360" s="248" t="s">
        <v>394</v>
      </c>
      <c r="HSQ360" s="248" t="s">
        <v>394</v>
      </c>
      <c r="HSR360" s="248" t="s">
        <v>394</v>
      </c>
      <c r="HSS360" s="248" t="s">
        <v>394</v>
      </c>
      <c r="HST360" s="248" t="s">
        <v>394</v>
      </c>
      <c r="HSU360" s="248" t="s">
        <v>394</v>
      </c>
      <c r="HSV360" s="248" t="s">
        <v>394</v>
      </c>
      <c r="HSW360" s="248" t="s">
        <v>394</v>
      </c>
      <c r="HSX360" s="248" t="s">
        <v>394</v>
      </c>
      <c r="HSY360" s="248" t="s">
        <v>394</v>
      </c>
      <c r="HSZ360" s="248" t="s">
        <v>394</v>
      </c>
      <c r="HTA360" s="248" t="s">
        <v>394</v>
      </c>
      <c r="HTB360" s="248" t="s">
        <v>394</v>
      </c>
      <c r="HTC360" s="248" t="s">
        <v>394</v>
      </c>
      <c r="HTD360" s="248" t="s">
        <v>394</v>
      </c>
      <c r="HTE360" s="248" t="s">
        <v>394</v>
      </c>
      <c r="HTF360" s="248" t="s">
        <v>394</v>
      </c>
      <c r="HTG360" s="248" t="s">
        <v>394</v>
      </c>
      <c r="HTH360" s="248" t="s">
        <v>394</v>
      </c>
      <c r="HTI360" s="248" t="s">
        <v>394</v>
      </c>
      <c r="HTJ360" s="248" t="s">
        <v>394</v>
      </c>
      <c r="HTK360" s="248" t="s">
        <v>394</v>
      </c>
      <c r="HTL360" s="248" t="s">
        <v>394</v>
      </c>
      <c r="HTM360" s="248" t="s">
        <v>394</v>
      </c>
      <c r="HTN360" s="248" t="s">
        <v>394</v>
      </c>
      <c r="HTO360" s="248" t="s">
        <v>394</v>
      </c>
      <c r="HTP360" s="248" t="s">
        <v>394</v>
      </c>
      <c r="HTQ360" s="248" t="s">
        <v>394</v>
      </c>
      <c r="HTR360" s="248" t="s">
        <v>394</v>
      </c>
      <c r="HTS360" s="248" t="s">
        <v>394</v>
      </c>
      <c r="HTT360" s="248" t="s">
        <v>394</v>
      </c>
      <c r="HTU360" s="248" t="s">
        <v>394</v>
      </c>
      <c r="HTV360" s="248" t="s">
        <v>394</v>
      </c>
      <c r="HTW360" s="248" t="s">
        <v>394</v>
      </c>
      <c r="HTX360" s="248" t="s">
        <v>394</v>
      </c>
      <c r="HTY360" s="248" t="s">
        <v>394</v>
      </c>
      <c r="HTZ360" s="248" t="s">
        <v>394</v>
      </c>
      <c r="HUA360" s="248" t="s">
        <v>394</v>
      </c>
      <c r="HUB360" s="248" t="s">
        <v>394</v>
      </c>
      <c r="HUC360" s="248" t="s">
        <v>394</v>
      </c>
      <c r="HUD360" s="248" t="s">
        <v>394</v>
      </c>
      <c r="HUE360" s="248" t="s">
        <v>394</v>
      </c>
      <c r="HUF360" s="248" t="s">
        <v>394</v>
      </c>
      <c r="HUG360" s="248" t="s">
        <v>394</v>
      </c>
      <c r="HUH360" s="248" t="s">
        <v>394</v>
      </c>
      <c r="HUI360" s="248" t="s">
        <v>394</v>
      </c>
      <c r="HUJ360" s="248" t="s">
        <v>394</v>
      </c>
      <c r="HUK360" s="248" t="s">
        <v>394</v>
      </c>
      <c r="HUL360" s="248" t="s">
        <v>394</v>
      </c>
      <c r="HUM360" s="248" t="s">
        <v>394</v>
      </c>
      <c r="HUN360" s="248" t="s">
        <v>394</v>
      </c>
      <c r="HUO360" s="248" t="s">
        <v>394</v>
      </c>
      <c r="HUP360" s="248" t="s">
        <v>394</v>
      </c>
      <c r="HUQ360" s="248" t="s">
        <v>394</v>
      </c>
      <c r="HUR360" s="248" t="s">
        <v>394</v>
      </c>
      <c r="HUS360" s="248" t="s">
        <v>394</v>
      </c>
      <c r="HUT360" s="248" t="s">
        <v>394</v>
      </c>
      <c r="HUU360" s="248" t="s">
        <v>394</v>
      </c>
      <c r="HUV360" s="248" t="s">
        <v>394</v>
      </c>
      <c r="HUW360" s="248" t="s">
        <v>394</v>
      </c>
      <c r="HUX360" s="248" t="s">
        <v>394</v>
      </c>
      <c r="HUY360" s="248" t="s">
        <v>394</v>
      </c>
      <c r="HUZ360" s="248" t="s">
        <v>394</v>
      </c>
      <c r="HVA360" s="248" t="s">
        <v>394</v>
      </c>
      <c r="HVB360" s="248" t="s">
        <v>394</v>
      </c>
      <c r="HVC360" s="248" t="s">
        <v>394</v>
      </c>
      <c r="HVD360" s="248" t="s">
        <v>394</v>
      </c>
      <c r="HVE360" s="248" t="s">
        <v>394</v>
      </c>
      <c r="HVF360" s="248" t="s">
        <v>394</v>
      </c>
      <c r="HVG360" s="248" t="s">
        <v>394</v>
      </c>
      <c r="HVH360" s="248" t="s">
        <v>394</v>
      </c>
      <c r="HVI360" s="248" t="s">
        <v>394</v>
      </c>
      <c r="HVJ360" s="248" t="s">
        <v>394</v>
      </c>
      <c r="HVK360" s="248" t="s">
        <v>394</v>
      </c>
      <c r="HVL360" s="248" t="s">
        <v>394</v>
      </c>
      <c r="HVM360" s="248" t="s">
        <v>394</v>
      </c>
      <c r="HVN360" s="248" t="s">
        <v>394</v>
      </c>
      <c r="HVO360" s="248" t="s">
        <v>394</v>
      </c>
      <c r="HVP360" s="248" t="s">
        <v>394</v>
      </c>
      <c r="HVQ360" s="248" t="s">
        <v>394</v>
      </c>
      <c r="HVR360" s="248" t="s">
        <v>394</v>
      </c>
      <c r="HVS360" s="248" t="s">
        <v>394</v>
      </c>
      <c r="HVT360" s="248" t="s">
        <v>394</v>
      </c>
      <c r="HVU360" s="248" t="s">
        <v>394</v>
      </c>
      <c r="HVV360" s="248" t="s">
        <v>394</v>
      </c>
      <c r="HVW360" s="248" t="s">
        <v>394</v>
      </c>
      <c r="HVX360" s="248" t="s">
        <v>394</v>
      </c>
      <c r="HVY360" s="248" t="s">
        <v>394</v>
      </c>
      <c r="HVZ360" s="248" t="s">
        <v>394</v>
      </c>
      <c r="HWA360" s="248" t="s">
        <v>394</v>
      </c>
      <c r="HWB360" s="248" t="s">
        <v>394</v>
      </c>
      <c r="HWC360" s="248" t="s">
        <v>394</v>
      </c>
      <c r="HWD360" s="248" t="s">
        <v>394</v>
      </c>
      <c r="HWE360" s="248" t="s">
        <v>394</v>
      </c>
      <c r="HWF360" s="248" t="s">
        <v>394</v>
      </c>
      <c r="HWG360" s="248" t="s">
        <v>394</v>
      </c>
      <c r="HWH360" s="248" t="s">
        <v>394</v>
      </c>
      <c r="HWI360" s="248" t="s">
        <v>394</v>
      </c>
      <c r="HWJ360" s="248" t="s">
        <v>394</v>
      </c>
      <c r="HWK360" s="248" t="s">
        <v>394</v>
      </c>
      <c r="HWL360" s="248" t="s">
        <v>394</v>
      </c>
      <c r="HWM360" s="248" t="s">
        <v>394</v>
      </c>
      <c r="HWN360" s="248" t="s">
        <v>394</v>
      </c>
      <c r="HWO360" s="248" t="s">
        <v>394</v>
      </c>
      <c r="HWP360" s="248" t="s">
        <v>394</v>
      </c>
      <c r="HWQ360" s="248" t="s">
        <v>394</v>
      </c>
      <c r="HWR360" s="248" t="s">
        <v>394</v>
      </c>
      <c r="HWS360" s="248" t="s">
        <v>394</v>
      </c>
      <c r="HWT360" s="248" t="s">
        <v>394</v>
      </c>
      <c r="HWU360" s="248" t="s">
        <v>394</v>
      </c>
      <c r="HWV360" s="248" t="s">
        <v>394</v>
      </c>
      <c r="HWW360" s="248" t="s">
        <v>394</v>
      </c>
      <c r="HWX360" s="248" t="s">
        <v>394</v>
      </c>
      <c r="HWY360" s="248" t="s">
        <v>394</v>
      </c>
      <c r="HWZ360" s="248" t="s">
        <v>394</v>
      </c>
      <c r="HXA360" s="248" t="s">
        <v>394</v>
      </c>
      <c r="HXB360" s="248" t="s">
        <v>394</v>
      </c>
      <c r="HXC360" s="248" t="s">
        <v>394</v>
      </c>
      <c r="HXD360" s="248" t="s">
        <v>394</v>
      </c>
      <c r="HXE360" s="248" t="s">
        <v>394</v>
      </c>
      <c r="HXF360" s="248" t="s">
        <v>394</v>
      </c>
      <c r="HXG360" s="248" t="s">
        <v>394</v>
      </c>
      <c r="HXH360" s="248" t="s">
        <v>394</v>
      </c>
      <c r="HXI360" s="248" t="s">
        <v>394</v>
      </c>
      <c r="HXJ360" s="248" t="s">
        <v>394</v>
      </c>
      <c r="HXK360" s="248" t="s">
        <v>394</v>
      </c>
      <c r="HXL360" s="248" t="s">
        <v>394</v>
      </c>
      <c r="HXM360" s="248" t="s">
        <v>394</v>
      </c>
      <c r="HXN360" s="248" t="s">
        <v>394</v>
      </c>
      <c r="HXO360" s="248" t="s">
        <v>394</v>
      </c>
      <c r="HXP360" s="248" t="s">
        <v>394</v>
      </c>
      <c r="HXQ360" s="248" t="s">
        <v>394</v>
      </c>
      <c r="HXR360" s="248" t="s">
        <v>394</v>
      </c>
      <c r="HXS360" s="248" t="s">
        <v>394</v>
      </c>
      <c r="HXT360" s="248" t="s">
        <v>394</v>
      </c>
      <c r="HXU360" s="248" t="s">
        <v>394</v>
      </c>
      <c r="HXV360" s="248" t="s">
        <v>394</v>
      </c>
      <c r="HXW360" s="248" t="s">
        <v>394</v>
      </c>
      <c r="HXX360" s="248" t="s">
        <v>394</v>
      </c>
      <c r="HXY360" s="248" t="s">
        <v>394</v>
      </c>
      <c r="HXZ360" s="248" t="s">
        <v>394</v>
      </c>
      <c r="HYA360" s="248" t="s">
        <v>394</v>
      </c>
      <c r="HYB360" s="248" t="s">
        <v>394</v>
      </c>
      <c r="HYC360" s="248" t="s">
        <v>394</v>
      </c>
      <c r="HYD360" s="248" t="s">
        <v>394</v>
      </c>
      <c r="HYE360" s="248" t="s">
        <v>394</v>
      </c>
      <c r="HYF360" s="248" t="s">
        <v>394</v>
      </c>
      <c r="HYG360" s="248" t="s">
        <v>394</v>
      </c>
      <c r="HYH360" s="248" t="s">
        <v>394</v>
      </c>
      <c r="HYI360" s="248" t="s">
        <v>394</v>
      </c>
      <c r="HYJ360" s="248" t="s">
        <v>394</v>
      </c>
      <c r="HYK360" s="248" t="s">
        <v>394</v>
      </c>
      <c r="HYL360" s="248" t="s">
        <v>394</v>
      </c>
      <c r="HYM360" s="248" t="s">
        <v>394</v>
      </c>
      <c r="HYN360" s="248" t="s">
        <v>394</v>
      </c>
      <c r="HYO360" s="248" t="s">
        <v>394</v>
      </c>
      <c r="HYP360" s="248" t="s">
        <v>394</v>
      </c>
      <c r="HYQ360" s="248" t="s">
        <v>394</v>
      </c>
      <c r="HYR360" s="248" t="s">
        <v>394</v>
      </c>
      <c r="HYS360" s="248" t="s">
        <v>394</v>
      </c>
      <c r="HYT360" s="248" t="s">
        <v>394</v>
      </c>
      <c r="HYU360" s="248" t="s">
        <v>394</v>
      </c>
      <c r="HYV360" s="248" t="s">
        <v>394</v>
      </c>
      <c r="HYW360" s="248" t="s">
        <v>394</v>
      </c>
      <c r="HYX360" s="248" t="s">
        <v>394</v>
      </c>
      <c r="HYY360" s="248" t="s">
        <v>394</v>
      </c>
      <c r="HYZ360" s="248" t="s">
        <v>394</v>
      </c>
      <c r="HZA360" s="248" t="s">
        <v>394</v>
      </c>
      <c r="HZB360" s="248" t="s">
        <v>394</v>
      </c>
      <c r="HZC360" s="248" t="s">
        <v>394</v>
      </c>
      <c r="HZD360" s="248" t="s">
        <v>394</v>
      </c>
      <c r="HZE360" s="248" t="s">
        <v>394</v>
      </c>
      <c r="HZF360" s="248" t="s">
        <v>394</v>
      </c>
      <c r="HZG360" s="248" t="s">
        <v>394</v>
      </c>
      <c r="HZH360" s="248" t="s">
        <v>394</v>
      </c>
      <c r="HZI360" s="248" t="s">
        <v>394</v>
      </c>
      <c r="HZJ360" s="248" t="s">
        <v>394</v>
      </c>
      <c r="HZK360" s="248" t="s">
        <v>394</v>
      </c>
      <c r="HZL360" s="248" t="s">
        <v>394</v>
      </c>
      <c r="HZM360" s="248" t="s">
        <v>394</v>
      </c>
      <c r="HZN360" s="248" t="s">
        <v>394</v>
      </c>
      <c r="HZO360" s="248" t="s">
        <v>394</v>
      </c>
      <c r="HZP360" s="248" t="s">
        <v>394</v>
      </c>
      <c r="HZQ360" s="248" t="s">
        <v>394</v>
      </c>
      <c r="HZR360" s="248" t="s">
        <v>394</v>
      </c>
      <c r="HZS360" s="248" t="s">
        <v>394</v>
      </c>
      <c r="HZT360" s="248" t="s">
        <v>394</v>
      </c>
      <c r="HZU360" s="248" t="s">
        <v>394</v>
      </c>
      <c r="HZV360" s="248" t="s">
        <v>394</v>
      </c>
      <c r="HZW360" s="248" t="s">
        <v>394</v>
      </c>
      <c r="HZX360" s="248" t="s">
        <v>394</v>
      </c>
      <c r="HZY360" s="248" t="s">
        <v>394</v>
      </c>
      <c r="HZZ360" s="248" t="s">
        <v>394</v>
      </c>
      <c r="IAA360" s="248" t="s">
        <v>394</v>
      </c>
      <c r="IAB360" s="248" t="s">
        <v>394</v>
      </c>
      <c r="IAC360" s="248" t="s">
        <v>394</v>
      </c>
      <c r="IAD360" s="248" t="s">
        <v>394</v>
      </c>
      <c r="IAE360" s="248" t="s">
        <v>394</v>
      </c>
      <c r="IAF360" s="248" t="s">
        <v>394</v>
      </c>
      <c r="IAG360" s="248" t="s">
        <v>394</v>
      </c>
      <c r="IAH360" s="248" t="s">
        <v>394</v>
      </c>
      <c r="IAI360" s="248" t="s">
        <v>394</v>
      </c>
      <c r="IAJ360" s="248" t="s">
        <v>394</v>
      </c>
      <c r="IAK360" s="248" t="s">
        <v>394</v>
      </c>
      <c r="IAL360" s="248" t="s">
        <v>394</v>
      </c>
      <c r="IAM360" s="248" t="s">
        <v>394</v>
      </c>
      <c r="IAN360" s="248" t="s">
        <v>394</v>
      </c>
      <c r="IAO360" s="248" t="s">
        <v>394</v>
      </c>
      <c r="IAP360" s="248" t="s">
        <v>394</v>
      </c>
      <c r="IAQ360" s="248" t="s">
        <v>394</v>
      </c>
      <c r="IAR360" s="248" t="s">
        <v>394</v>
      </c>
      <c r="IAS360" s="248" t="s">
        <v>394</v>
      </c>
      <c r="IAT360" s="248" t="s">
        <v>394</v>
      </c>
      <c r="IAU360" s="248" t="s">
        <v>394</v>
      </c>
      <c r="IAV360" s="248" t="s">
        <v>394</v>
      </c>
      <c r="IAW360" s="248" t="s">
        <v>394</v>
      </c>
      <c r="IAX360" s="248" t="s">
        <v>394</v>
      </c>
      <c r="IAY360" s="248" t="s">
        <v>394</v>
      </c>
      <c r="IAZ360" s="248" t="s">
        <v>394</v>
      </c>
      <c r="IBA360" s="248" t="s">
        <v>394</v>
      </c>
      <c r="IBB360" s="248" t="s">
        <v>394</v>
      </c>
      <c r="IBC360" s="248" t="s">
        <v>394</v>
      </c>
      <c r="IBD360" s="248" t="s">
        <v>394</v>
      </c>
      <c r="IBE360" s="248" t="s">
        <v>394</v>
      </c>
      <c r="IBF360" s="248" t="s">
        <v>394</v>
      </c>
      <c r="IBG360" s="248" t="s">
        <v>394</v>
      </c>
      <c r="IBH360" s="248" t="s">
        <v>394</v>
      </c>
      <c r="IBI360" s="248" t="s">
        <v>394</v>
      </c>
      <c r="IBJ360" s="248" t="s">
        <v>394</v>
      </c>
      <c r="IBK360" s="248" t="s">
        <v>394</v>
      </c>
      <c r="IBL360" s="248" t="s">
        <v>394</v>
      </c>
      <c r="IBM360" s="248" t="s">
        <v>394</v>
      </c>
      <c r="IBN360" s="248" t="s">
        <v>394</v>
      </c>
      <c r="IBO360" s="248" t="s">
        <v>394</v>
      </c>
      <c r="IBP360" s="248" t="s">
        <v>394</v>
      </c>
      <c r="IBQ360" s="248" t="s">
        <v>394</v>
      </c>
      <c r="IBR360" s="248" t="s">
        <v>394</v>
      </c>
      <c r="IBS360" s="248" t="s">
        <v>394</v>
      </c>
      <c r="IBT360" s="248" t="s">
        <v>394</v>
      </c>
      <c r="IBU360" s="248" t="s">
        <v>394</v>
      </c>
      <c r="IBV360" s="248" t="s">
        <v>394</v>
      </c>
      <c r="IBW360" s="248" t="s">
        <v>394</v>
      </c>
      <c r="IBX360" s="248" t="s">
        <v>394</v>
      </c>
      <c r="IBY360" s="248" t="s">
        <v>394</v>
      </c>
      <c r="IBZ360" s="248" t="s">
        <v>394</v>
      </c>
      <c r="ICA360" s="248" t="s">
        <v>394</v>
      </c>
      <c r="ICB360" s="248" t="s">
        <v>394</v>
      </c>
      <c r="ICC360" s="248" t="s">
        <v>394</v>
      </c>
      <c r="ICD360" s="248" t="s">
        <v>394</v>
      </c>
      <c r="ICE360" s="248" t="s">
        <v>394</v>
      </c>
      <c r="ICF360" s="248" t="s">
        <v>394</v>
      </c>
      <c r="ICG360" s="248" t="s">
        <v>394</v>
      </c>
      <c r="ICH360" s="248" t="s">
        <v>394</v>
      </c>
      <c r="ICI360" s="248" t="s">
        <v>394</v>
      </c>
      <c r="ICJ360" s="248" t="s">
        <v>394</v>
      </c>
      <c r="ICK360" s="248" t="s">
        <v>394</v>
      </c>
      <c r="ICL360" s="248" t="s">
        <v>394</v>
      </c>
      <c r="ICM360" s="248" t="s">
        <v>394</v>
      </c>
      <c r="ICN360" s="248" t="s">
        <v>394</v>
      </c>
      <c r="ICO360" s="248" t="s">
        <v>394</v>
      </c>
      <c r="ICP360" s="248" t="s">
        <v>394</v>
      </c>
      <c r="ICQ360" s="248" t="s">
        <v>394</v>
      </c>
      <c r="ICR360" s="248" t="s">
        <v>394</v>
      </c>
      <c r="ICS360" s="248" t="s">
        <v>394</v>
      </c>
      <c r="ICT360" s="248" t="s">
        <v>394</v>
      </c>
      <c r="ICU360" s="248" t="s">
        <v>394</v>
      </c>
      <c r="ICV360" s="248" t="s">
        <v>394</v>
      </c>
      <c r="ICW360" s="248" t="s">
        <v>394</v>
      </c>
      <c r="ICX360" s="248" t="s">
        <v>394</v>
      </c>
      <c r="ICY360" s="248" t="s">
        <v>394</v>
      </c>
      <c r="ICZ360" s="248" t="s">
        <v>394</v>
      </c>
      <c r="IDA360" s="248" t="s">
        <v>394</v>
      </c>
      <c r="IDB360" s="248" t="s">
        <v>394</v>
      </c>
      <c r="IDC360" s="248" t="s">
        <v>394</v>
      </c>
      <c r="IDD360" s="248" t="s">
        <v>394</v>
      </c>
      <c r="IDE360" s="248" t="s">
        <v>394</v>
      </c>
      <c r="IDF360" s="248" t="s">
        <v>394</v>
      </c>
      <c r="IDG360" s="248" t="s">
        <v>394</v>
      </c>
      <c r="IDH360" s="248" t="s">
        <v>394</v>
      </c>
      <c r="IDI360" s="248" t="s">
        <v>394</v>
      </c>
      <c r="IDJ360" s="248" t="s">
        <v>394</v>
      </c>
      <c r="IDK360" s="248" t="s">
        <v>394</v>
      </c>
      <c r="IDL360" s="248" t="s">
        <v>394</v>
      </c>
      <c r="IDM360" s="248" t="s">
        <v>394</v>
      </c>
      <c r="IDN360" s="248" t="s">
        <v>394</v>
      </c>
      <c r="IDO360" s="248" t="s">
        <v>394</v>
      </c>
      <c r="IDP360" s="248" t="s">
        <v>394</v>
      </c>
      <c r="IDQ360" s="248" t="s">
        <v>394</v>
      </c>
      <c r="IDR360" s="248" t="s">
        <v>394</v>
      </c>
      <c r="IDS360" s="248" t="s">
        <v>394</v>
      </c>
      <c r="IDT360" s="248" t="s">
        <v>394</v>
      </c>
      <c r="IDU360" s="248" t="s">
        <v>394</v>
      </c>
      <c r="IDV360" s="248" t="s">
        <v>394</v>
      </c>
      <c r="IDW360" s="248" t="s">
        <v>394</v>
      </c>
      <c r="IDX360" s="248" t="s">
        <v>394</v>
      </c>
      <c r="IDY360" s="248" t="s">
        <v>394</v>
      </c>
      <c r="IDZ360" s="248" t="s">
        <v>394</v>
      </c>
      <c r="IEA360" s="248" t="s">
        <v>394</v>
      </c>
      <c r="IEB360" s="248" t="s">
        <v>394</v>
      </c>
      <c r="IEC360" s="248" t="s">
        <v>394</v>
      </c>
      <c r="IED360" s="248" t="s">
        <v>394</v>
      </c>
      <c r="IEE360" s="248" t="s">
        <v>394</v>
      </c>
      <c r="IEF360" s="248" t="s">
        <v>394</v>
      </c>
      <c r="IEG360" s="248" t="s">
        <v>394</v>
      </c>
      <c r="IEH360" s="248" t="s">
        <v>394</v>
      </c>
      <c r="IEI360" s="248" t="s">
        <v>394</v>
      </c>
      <c r="IEJ360" s="248" t="s">
        <v>394</v>
      </c>
      <c r="IEK360" s="248" t="s">
        <v>394</v>
      </c>
      <c r="IEL360" s="248" t="s">
        <v>394</v>
      </c>
      <c r="IEM360" s="248" t="s">
        <v>394</v>
      </c>
      <c r="IEN360" s="248" t="s">
        <v>394</v>
      </c>
      <c r="IEO360" s="248" t="s">
        <v>394</v>
      </c>
      <c r="IEP360" s="248" t="s">
        <v>394</v>
      </c>
      <c r="IEQ360" s="248" t="s">
        <v>394</v>
      </c>
      <c r="IER360" s="248" t="s">
        <v>394</v>
      </c>
      <c r="IES360" s="248" t="s">
        <v>394</v>
      </c>
      <c r="IET360" s="248" t="s">
        <v>394</v>
      </c>
      <c r="IEU360" s="248" t="s">
        <v>394</v>
      </c>
      <c r="IEV360" s="248" t="s">
        <v>394</v>
      </c>
      <c r="IEW360" s="248" t="s">
        <v>394</v>
      </c>
      <c r="IEX360" s="248" t="s">
        <v>394</v>
      </c>
      <c r="IEY360" s="248" t="s">
        <v>394</v>
      </c>
      <c r="IEZ360" s="248" t="s">
        <v>394</v>
      </c>
      <c r="IFA360" s="248" t="s">
        <v>394</v>
      </c>
      <c r="IFB360" s="248" t="s">
        <v>394</v>
      </c>
      <c r="IFC360" s="248" t="s">
        <v>394</v>
      </c>
      <c r="IFD360" s="248" t="s">
        <v>394</v>
      </c>
      <c r="IFE360" s="248" t="s">
        <v>394</v>
      </c>
      <c r="IFF360" s="248" t="s">
        <v>394</v>
      </c>
      <c r="IFG360" s="248" t="s">
        <v>394</v>
      </c>
      <c r="IFH360" s="248" t="s">
        <v>394</v>
      </c>
      <c r="IFI360" s="248" t="s">
        <v>394</v>
      </c>
      <c r="IFJ360" s="248" t="s">
        <v>394</v>
      </c>
      <c r="IFK360" s="248" t="s">
        <v>394</v>
      </c>
      <c r="IFL360" s="248" t="s">
        <v>394</v>
      </c>
      <c r="IFM360" s="248" t="s">
        <v>394</v>
      </c>
      <c r="IFN360" s="248" t="s">
        <v>394</v>
      </c>
      <c r="IFO360" s="248" t="s">
        <v>394</v>
      </c>
      <c r="IFP360" s="248" t="s">
        <v>394</v>
      </c>
      <c r="IFQ360" s="248" t="s">
        <v>394</v>
      </c>
      <c r="IFR360" s="248" t="s">
        <v>394</v>
      </c>
      <c r="IFS360" s="248" t="s">
        <v>394</v>
      </c>
      <c r="IFT360" s="248" t="s">
        <v>394</v>
      </c>
      <c r="IFU360" s="248" t="s">
        <v>394</v>
      </c>
      <c r="IFV360" s="248" t="s">
        <v>394</v>
      </c>
      <c r="IFW360" s="248" t="s">
        <v>394</v>
      </c>
      <c r="IFX360" s="248" t="s">
        <v>394</v>
      </c>
      <c r="IFY360" s="248" t="s">
        <v>394</v>
      </c>
      <c r="IFZ360" s="248" t="s">
        <v>394</v>
      </c>
      <c r="IGA360" s="248" t="s">
        <v>394</v>
      </c>
      <c r="IGB360" s="248" t="s">
        <v>394</v>
      </c>
      <c r="IGC360" s="248" t="s">
        <v>394</v>
      </c>
      <c r="IGD360" s="248" t="s">
        <v>394</v>
      </c>
      <c r="IGE360" s="248" t="s">
        <v>394</v>
      </c>
      <c r="IGF360" s="248" t="s">
        <v>394</v>
      </c>
      <c r="IGG360" s="248" t="s">
        <v>394</v>
      </c>
      <c r="IGH360" s="248" t="s">
        <v>394</v>
      </c>
      <c r="IGI360" s="248" t="s">
        <v>394</v>
      </c>
      <c r="IGJ360" s="248" t="s">
        <v>394</v>
      </c>
      <c r="IGK360" s="248" t="s">
        <v>394</v>
      </c>
      <c r="IGL360" s="248" t="s">
        <v>394</v>
      </c>
      <c r="IGM360" s="248" t="s">
        <v>394</v>
      </c>
      <c r="IGN360" s="248" t="s">
        <v>394</v>
      </c>
      <c r="IGO360" s="248" t="s">
        <v>394</v>
      </c>
      <c r="IGP360" s="248" t="s">
        <v>394</v>
      </c>
      <c r="IGQ360" s="248" t="s">
        <v>394</v>
      </c>
      <c r="IGR360" s="248" t="s">
        <v>394</v>
      </c>
      <c r="IGS360" s="248" t="s">
        <v>394</v>
      </c>
      <c r="IGT360" s="248" t="s">
        <v>394</v>
      </c>
      <c r="IGU360" s="248" t="s">
        <v>394</v>
      </c>
      <c r="IGV360" s="248" t="s">
        <v>394</v>
      </c>
      <c r="IGW360" s="248" t="s">
        <v>394</v>
      </c>
      <c r="IGX360" s="248" t="s">
        <v>394</v>
      </c>
      <c r="IGY360" s="248" t="s">
        <v>394</v>
      </c>
      <c r="IGZ360" s="248" t="s">
        <v>394</v>
      </c>
      <c r="IHA360" s="248" t="s">
        <v>394</v>
      </c>
      <c r="IHB360" s="248" t="s">
        <v>394</v>
      </c>
      <c r="IHC360" s="248" t="s">
        <v>394</v>
      </c>
      <c r="IHD360" s="248" t="s">
        <v>394</v>
      </c>
      <c r="IHE360" s="248" t="s">
        <v>394</v>
      </c>
      <c r="IHF360" s="248" t="s">
        <v>394</v>
      </c>
      <c r="IHG360" s="248" t="s">
        <v>394</v>
      </c>
      <c r="IHH360" s="248" t="s">
        <v>394</v>
      </c>
      <c r="IHI360" s="248" t="s">
        <v>394</v>
      </c>
      <c r="IHJ360" s="248" t="s">
        <v>394</v>
      </c>
      <c r="IHK360" s="248" t="s">
        <v>394</v>
      </c>
      <c r="IHL360" s="248" t="s">
        <v>394</v>
      </c>
      <c r="IHM360" s="248" t="s">
        <v>394</v>
      </c>
      <c r="IHN360" s="248" t="s">
        <v>394</v>
      </c>
      <c r="IHO360" s="248" t="s">
        <v>394</v>
      </c>
      <c r="IHP360" s="248" t="s">
        <v>394</v>
      </c>
      <c r="IHQ360" s="248" t="s">
        <v>394</v>
      </c>
      <c r="IHR360" s="248" t="s">
        <v>394</v>
      </c>
      <c r="IHS360" s="248" t="s">
        <v>394</v>
      </c>
      <c r="IHT360" s="248" t="s">
        <v>394</v>
      </c>
      <c r="IHU360" s="248" t="s">
        <v>394</v>
      </c>
      <c r="IHV360" s="248" t="s">
        <v>394</v>
      </c>
      <c r="IHW360" s="248" t="s">
        <v>394</v>
      </c>
      <c r="IHX360" s="248" t="s">
        <v>394</v>
      </c>
      <c r="IHY360" s="248" t="s">
        <v>394</v>
      </c>
      <c r="IHZ360" s="248" t="s">
        <v>394</v>
      </c>
      <c r="IIA360" s="248" t="s">
        <v>394</v>
      </c>
      <c r="IIB360" s="248" t="s">
        <v>394</v>
      </c>
      <c r="IIC360" s="248" t="s">
        <v>394</v>
      </c>
      <c r="IID360" s="248" t="s">
        <v>394</v>
      </c>
      <c r="IIE360" s="248" t="s">
        <v>394</v>
      </c>
      <c r="IIF360" s="248" t="s">
        <v>394</v>
      </c>
      <c r="IIG360" s="248" t="s">
        <v>394</v>
      </c>
      <c r="IIH360" s="248" t="s">
        <v>394</v>
      </c>
      <c r="III360" s="248" t="s">
        <v>394</v>
      </c>
      <c r="IIJ360" s="248" t="s">
        <v>394</v>
      </c>
      <c r="IIK360" s="248" t="s">
        <v>394</v>
      </c>
      <c r="IIL360" s="248" t="s">
        <v>394</v>
      </c>
      <c r="IIM360" s="248" t="s">
        <v>394</v>
      </c>
      <c r="IIN360" s="248" t="s">
        <v>394</v>
      </c>
      <c r="IIO360" s="248" t="s">
        <v>394</v>
      </c>
      <c r="IIP360" s="248" t="s">
        <v>394</v>
      </c>
      <c r="IIQ360" s="248" t="s">
        <v>394</v>
      </c>
      <c r="IIR360" s="248" t="s">
        <v>394</v>
      </c>
      <c r="IIS360" s="248" t="s">
        <v>394</v>
      </c>
      <c r="IIT360" s="248" t="s">
        <v>394</v>
      </c>
      <c r="IIU360" s="248" t="s">
        <v>394</v>
      </c>
      <c r="IIV360" s="248" t="s">
        <v>394</v>
      </c>
      <c r="IIW360" s="248" t="s">
        <v>394</v>
      </c>
      <c r="IIX360" s="248" t="s">
        <v>394</v>
      </c>
      <c r="IIY360" s="248" t="s">
        <v>394</v>
      </c>
      <c r="IIZ360" s="248" t="s">
        <v>394</v>
      </c>
      <c r="IJA360" s="248" t="s">
        <v>394</v>
      </c>
      <c r="IJB360" s="248" t="s">
        <v>394</v>
      </c>
      <c r="IJC360" s="248" t="s">
        <v>394</v>
      </c>
      <c r="IJD360" s="248" t="s">
        <v>394</v>
      </c>
      <c r="IJE360" s="248" t="s">
        <v>394</v>
      </c>
      <c r="IJF360" s="248" t="s">
        <v>394</v>
      </c>
      <c r="IJG360" s="248" t="s">
        <v>394</v>
      </c>
      <c r="IJH360" s="248" t="s">
        <v>394</v>
      </c>
      <c r="IJI360" s="248" t="s">
        <v>394</v>
      </c>
      <c r="IJJ360" s="248" t="s">
        <v>394</v>
      </c>
      <c r="IJK360" s="248" t="s">
        <v>394</v>
      </c>
      <c r="IJL360" s="248" t="s">
        <v>394</v>
      </c>
      <c r="IJM360" s="248" t="s">
        <v>394</v>
      </c>
      <c r="IJN360" s="248" t="s">
        <v>394</v>
      </c>
      <c r="IJO360" s="248" t="s">
        <v>394</v>
      </c>
      <c r="IJP360" s="248" t="s">
        <v>394</v>
      </c>
      <c r="IJQ360" s="248" t="s">
        <v>394</v>
      </c>
      <c r="IJR360" s="248" t="s">
        <v>394</v>
      </c>
      <c r="IJS360" s="248" t="s">
        <v>394</v>
      </c>
      <c r="IJT360" s="248" t="s">
        <v>394</v>
      </c>
      <c r="IJU360" s="248" t="s">
        <v>394</v>
      </c>
      <c r="IJV360" s="248" t="s">
        <v>394</v>
      </c>
      <c r="IJW360" s="248" t="s">
        <v>394</v>
      </c>
      <c r="IJX360" s="248" t="s">
        <v>394</v>
      </c>
      <c r="IJY360" s="248" t="s">
        <v>394</v>
      </c>
      <c r="IJZ360" s="248" t="s">
        <v>394</v>
      </c>
      <c r="IKA360" s="248" t="s">
        <v>394</v>
      </c>
      <c r="IKB360" s="248" t="s">
        <v>394</v>
      </c>
      <c r="IKC360" s="248" t="s">
        <v>394</v>
      </c>
      <c r="IKD360" s="248" t="s">
        <v>394</v>
      </c>
      <c r="IKE360" s="248" t="s">
        <v>394</v>
      </c>
      <c r="IKF360" s="248" t="s">
        <v>394</v>
      </c>
      <c r="IKG360" s="248" t="s">
        <v>394</v>
      </c>
      <c r="IKH360" s="248" t="s">
        <v>394</v>
      </c>
      <c r="IKI360" s="248" t="s">
        <v>394</v>
      </c>
      <c r="IKJ360" s="248" t="s">
        <v>394</v>
      </c>
      <c r="IKK360" s="248" t="s">
        <v>394</v>
      </c>
      <c r="IKL360" s="248" t="s">
        <v>394</v>
      </c>
      <c r="IKM360" s="248" t="s">
        <v>394</v>
      </c>
      <c r="IKN360" s="248" t="s">
        <v>394</v>
      </c>
      <c r="IKO360" s="248" t="s">
        <v>394</v>
      </c>
      <c r="IKP360" s="248" t="s">
        <v>394</v>
      </c>
      <c r="IKQ360" s="248" t="s">
        <v>394</v>
      </c>
      <c r="IKR360" s="248" t="s">
        <v>394</v>
      </c>
      <c r="IKS360" s="248" t="s">
        <v>394</v>
      </c>
      <c r="IKT360" s="248" t="s">
        <v>394</v>
      </c>
      <c r="IKU360" s="248" t="s">
        <v>394</v>
      </c>
      <c r="IKV360" s="248" t="s">
        <v>394</v>
      </c>
      <c r="IKW360" s="248" t="s">
        <v>394</v>
      </c>
      <c r="IKX360" s="248" t="s">
        <v>394</v>
      </c>
      <c r="IKY360" s="248" t="s">
        <v>394</v>
      </c>
      <c r="IKZ360" s="248" t="s">
        <v>394</v>
      </c>
      <c r="ILA360" s="248" t="s">
        <v>394</v>
      </c>
      <c r="ILB360" s="248" t="s">
        <v>394</v>
      </c>
      <c r="ILC360" s="248" t="s">
        <v>394</v>
      </c>
      <c r="ILD360" s="248" t="s">
        <v>394</v>
      </c>
      <c r="ILE360" s="248" t="s">
        <v>394</v>
      </c>
      <c r="ILF360" s="248" t="s">
        <v>394</v>
      </c>
      <c r="ILG360" s="248" t="s">
        <v>394</v>
      </c>
      <c r="ILH360" s="248" t="s">
        <v>394</v>
      </c>
      <c r="ILI360" s="248" t="s">
        <v>394</v>
      </c>
      <c r="ILJ360" s="248" t="s">
        <v>394</v>
      </c>
      <c r="ILK360" s="248" t="s">
        <v>394</v>
      </c>
      <c r="ILL360" s="248" t="s">
        <v>394</v>
      </c>
      <c r="ILM360" s="248" t="s">
        <v>394</v>
      </c>
      <c r="ILN360" s="248" t="s">
        <v>394</v>
      </c>
      <c r="ILO360" s="248" t="s">
        <v>394</v>
      </c>
      <c r="ILP360" s="248" t="s">
        <v>394</v>
      </c>
      <c r="ILQ360" s="248" t="s">
        <v>394</v>
      </c>
      <c r="ILR360" s="248" t="s">
        <v>394</v>
      </c>
      <c r="ILS360" s="248" t="s">
        <v>394</v>
      </c>
      <c r="ILT360" s="248" t="s">
        <v>394</v>
      </c>
      <c r="ILU360" s="248" t="s">
        <v>394</v>
      </c>
      <c r="ILV360" s="248" t="s">
        <v>394</v>
      </c>
      <c r="ILW360" s="248" t="s">
        <v>394</v>
      </c>
      <c r="ILX360" s="248" t="s">
        <v>394</v>
      </c>
      <c r="ILY360" s="248" t="s">
        <v>394</v>
      </c>
      <c r="ILZ360" s="248" t="s">
        <v>394</v>
      </c>
      <c r="IMA360" s="248" t="s">
        <v>394</v>
      </c>
      <c r="IMB360" s="248" t="s">
        <v>394</v>
      </c>
      <c r="IMC360" s="248" t="s">
        <v>394</v>
      </c>
      <c r="IMD360" s="248" t="s">
        <v>394</v>
      </c>
      <c r="IME360" s="248" t="s">
        <v>394</v>
      </c>
      <c r="IMF360" s="248" t="s">
        <v>394</v>
      </c>
      <c r="IMG360" s="248" t="s">
        <v>394</v>
      </c>
      <c r="IMH360" s="248" t="s">
        <v>394</v>
      </c>
      <c r="IMI360" s="248" t="s">
        <v>394</v>
      </c>
      <c r="IMJ360" s="248" t="s">
        <v>394</v>
      </c>
      <c r="IMK360" s="248" t="s">
        <v>394</v>
      </c>
      <c r="IML360" s="248" t="s">
        <v>394</v>
      </c>
      <c r="IMM360" s="248" t="s">
        <v>394</v>
      </c>
      <c r="IMN360" s="248" t="s">
        <v>394</v>
      </c>
      <c r="IMO360" s="248" t="s">
        <v>394</v>
      </c>
      <c r="IMP360" s="248" t="s">
        <v>394</v>
      </c>
      <c r="IMQ360" s="248" t="s">
        <v>394</v>
      </c>
      <c r="IMR360" s="248" t="s">
        <v>394</v>
      </c>
      <c r="IMS360" s="248" t="s">
        <v>394</v>
      </c>
      <c r="IMT360" s="248" t="s">
        <v>394</v>
      </c>
      <c r="IMU360" s="248" t="s">
        <v>394</v>
      </c>
      <c r="IMV360" s="248" t="s">
        <v>394</v>
      </c>
      <c r="IMW360" s="248" t="s">
        <v>394</v>
      </c>
      <c r="IMX360" s="248" t="s">
        <v>394</v>
      </c>
      <c r="IMY360" s="248" t="s">
        <v>394</v>
      </c>
      <c r="IMZ360" s="248" t="s">
        <v>394</v>
      </c>
      <c r="INA360" s="248" t="s">
        <v>394</v>
      </c>
      <c r="INB360" s="248" t="s">
        <v>394</v>
      </c>
      <c r="INC360" s="248" t="s">
        <v>394</v>
      </c>
      <c r="IND360" s="248" t="s">
        <v>394</v>
      </c>
      <c r="INE360" s="248" t="s">
        <v>394</v>
      </c>
      <c r="INF360" s="248" t="s">
        <v>394</v>
      </c>
      <c r="ING360" s="248" t="s">
        <v>394</v>
      </c>
      <c r="INH360" s="248" t="s">
        <v>394</v>
      </c>
      <c r="INI360" s="248" t="s">
        <v>394</v>
      </c>
      <c r="INJ360" s="248" t="s">
        <v>394</v>
      </c>
      <c r="INK360" s="248" t="s">
        <v>394</v>
      </c>
      <c r="INL360" s="248" t="s">
        <v>394</v>
      </c>
      <c r="INM360" s="248" t="s">
        <v>394</v>
      </c>
      <c r="INN360" s="248" t="s">
        <v>394</v>
      </c>
      <c r="INO360" s="248" t="s">
        <v>394</v>
      </c>
      <c r="INP360" s="248" t="s">
        <v>394</v>
      </c>
      <c r="INQ360" s="248" t="s">
        <v>394</v>
      </c>
      <c r="INR360" s="248" t="s">
        <v>394</v>
      </c>
      <c r="INS360" s="248" t="s">
        <v>394</v>
      </c>
      <c r="INT360" s="248" t="s">
        <v>394</v>
      </c>
      <c r="INU360" s="248" t="s">
        <v>394</v>
      </c>
      <c r="INV360" s="248" t="s">
        <v>394</v>
      </c>
      <c r="INW360" s="248" t="s">
        <v>394</v>
      </c>
      <c r="INX360" s="248" t="s">
        <v>394</v>
      </c>
      <c r="INY360" s="248" t="s">
        <v>394</v>
      </c>
      <c r="INZ360" s="248" t="s">
        <v>394</v>
      </c>
      <c r="IOA360" s="248" t="s">
        <v>394</v>
      </c>
      <c r="IOB360" s="248" t="s">
        <v>394</v>
      </c>
      <c r="IOC360" s="248" t="s">
        <v>394</v>
      </c>
      <c r="IOD360" s="248" t="s">
        <v>394</v>
      </c>
      <c r="IOE360" s="248" t="s">
        <v>394</v>
      </c>
      <c r="IOF360" s="248" t="s">
        <v>394</v>
      </c>
      <c r="IOG360" s="248" t="s">
        <v>394</v>
      </c>
      <c r="IOH360" s="248" t="s">
        <v>394</v>
      </c>
      <c r="IOI360" s="248" t="s">
        <v>394</v>
      </c>
      <c r="IOJ360" s="248" t="s">
        <v>394</v>
      </c>
      <c r="IOK360" s="248" t="s">
        <v>394</v>
      </c>
      <c r="IOL360" s="248" t="s">
        <v>394</v>
      </c>
      <c r="IOM360" s="248" t="s">
        <v>394</v>
      </c>
      <c r="ION360" s="248" t="s">
        <v>394</v>
      </c>
      <c r="IOO360" s="248" t="s">
        <v>394</v>
      </c>
      <c r="IOP360" s="248" t="s">
        <v>394</v>
      </c>
      <c r="IOQ360" s="248" t="s">
        <v>394</v>
      </c>
      <c r="IOR360" s="248" t="s">
        <v>394</v>
      </c>
      <c r="IOS360" s="248" t="s">
        <v>394</v>
      </c>
      <c r="IOT360" s="248" t="s">
        <v>394</v>
      </c>
      <c r="IOU360" s="248" t="s">
        <v>394</v>
      </c>
      <c r="IOV360" s="248" t="s">
        <v>394</v>
      </c>
      <c r="IOW360" s="248" t="s">
        <v>394</v>
      </c>
      <c r="IOX360" s="248" t="s">
        <v>394</v>
      </c>
      <c r="IOY360" s="248" t="s">
        <v>394</v>
      </c>
      <c r="IOZ360" s="248" t="s">
        <v>394</v>
      </c>
      <c r="IPA360" s="248" t="s">
        <v>394</v>
      </c>
      <c r="IPB360" s="248" t="s">
        <v>394</v>
      </c>
      <c r="IPC360" s="248" t="s">
        <v>394</v>
      </c>
      <c r="IPD360" s="248" t="s">
        <v>394</v>
      </c>
      <c r="IPE360" s="248" t="s">
        <v>394</v>
      </c>
      <c r="IPF360" s="248" t="s">
        <v>394</v>
      </c>
      <c r="IPG360" s="248" t="s">
        <v>394</v>
      </c>
      <c r="IPH360" s="248" t="s">
        <v>394</v>
      </c>
      <c r="IPI360" s="248" t="s">
        <v>394</v>
      </c>
      <c r="IPJ360" s="248" t="s">
        <v>394</v>
      </c>
      <c r="IPK360" s="248" t="s">
        <v>394</v>
      </c>
      <c r="IPL360" s="248" t="s">
        <v>394</v>
      </c>
      <c r="IPM360" s="248" t="s">
        <v>394</v>
      </c>
      <c r="IPN360" s="248" t="s">
        <v>394</v>
      </c>
      <c r="IPO360" s="248" t="s">
        <v>394</v>
      </c>
      <c r="IPP360" s="248" t="s">
        <v>394</v>
      </c>
      <c r="IPQ360" s="248" t="s">
        <v>394</v>
      </c>
      <c r="IPR360" s="248" t="s">
        <v>394</v>
      </c>
      <c r="IPS360" s="248" t="s">
        <v>394</v>
      </c>
      <c r="IPT360" s="248" t="s">
        <v>394</v>
      </c>
      <c r="IPU360" s="248" t="s">
        <v>394</v>
      </c>
      <c r="IPV360" s="248" t="s">
        <v>394</v>
      </c>
      <c r="IPW360" s="248" t="s">
        <v>394</v>
      </c>
      <c r="IPX360" s="248" t="s">
        <v>394</v>
      </c>
      <c r="IPY360" s="248" t="s">
        <v>394</v>
      </c>
      <c r="IPZ360" s="248" t="s">
        <v>394</v>
      </c>
      <c r="IQA360" s="248" t="s">
        <v>394</v>
      </c>
      <c r="IQB360" s="248" t="s">
        <v>394</v>
      </c>
      <c r="IQC360" s="248" t="s">
        <v>394</v>
      </c>
      <c r="IQD360" s="248" t="s">
        <v>394</v>
      </c>
      <c r="IQE360" s="248" t="s">
        <v>394</v>
      </c>
      <c r="IQF360" s="248" t="s">
        <v>394</v>
      </c>
      <c r="IQG360" s="248" t="s">
        <v>394</v>
      </c>
      <c r="IQH360" s="248" t="s">
        <v>394</v>
      </c>
      <c r="IQI360" s="248" t="s">
        <v>394</v>
      </c>
      <c r="IQJ360" s="248" t="s">
        <v>394</v>
      </c>
      <c r="IQK360" s="248" t="s">
        <v>394</v>
      </c>
      <c r="IQL360" s="248" t="s">
        <v>394</v>
      </c>
      <c r="IQM360" s="248" t="s">
        <v>394</v>
      </c>
      <c r="IQN360" s="248" t="s">
        <v>394</v>
      </c>
      <c r="IQO360" s="248" t="s">
        <v>394</v>
      </c>
      <c r="IQP360" s="248" t="s">
        <v>394</v>
      </c>
      <c r="IQQ360" s="248" t="s">
        <v>394</v>
      </c>
      <c r="IQR360" s="248" t="s">
        <v>394</v>
      </c>
      <c r="IQS360" s="248" t="s">
        <v>394</v>
      </c>
      <c r="IQT360" s="248" t="s">
        <v>394</v>
      </c>
      <c r="IQU360" s="248" t="s">
        <v>394</v>
      </c>
      <c r="IQV360" s="248" t="s">
        <v>394</v>
      </c>
      <c r="IQW360" s="248" t="s">
        <v>394</v>
      </c>
      <c r="IQX360" s="248" t="s">
        <v>394</v>
      </c>
      <c r="IQY360" s="248" t="s">
        <v>394</v>
      </c>
      <c r="IQZ360" s="248" t="s">
        <v>394</v>
      </c>
      <c r="IRA360" s="248" t="s">
        <v>394</v>
      </c>
      <c r="IRB360" s="248" t="s">
        <v>394</v>
      </c>
      <c r="IRC360" s="248" t="s">
        <v>394</v>
      </c>
      <c r="IRD360" s="248" t="s">
        <v>394</v>
      </c>
      <c r="IRE360" s="248" t="s">
        <v>394</v>
      </c>
      <c r="IRF360" s="248" t="s">
        <v>394</v>
      </c>
      <c r="IRG360" s="248" t="s">
        <v>394</v>
      </c>
      <c r="IRH360" s="248" t="s">
        <v>394</v>
      </c>
      <c r="IRI360" s="248" t="s">
        <v>394</v>
      </c>
      <c r="IRJ360" s="248" t="s">
        <v>394</v>
      </c>
      <c r="IRK360" s="248" t="s">
        <v>394</v>
      </c>
      <c r="IRL360" s="248" t="s">
        <v>394</v>
      </c>
      <c r="IRM360" s="248" t="s">
        <v>394</v>
      </c>
      <c r="IRN360" s="248" t="s">
        <v>394</v>
      </c>
      <c r="IRO360" s="248" t="s">
        <v>394</v>
      </c>
      <c r="IRP360" s="248" t="s">
        <v>394</v>
      </c>
      <c r="IRQ360" s="248" t="s">
        <v>394</v>
      </c>
      <c r="IRR360" s="248" t="s">
        <v>394</v>
      </c>
      <c r="IRS360" s="248" t="s">
        <v>394</v>
      </c>
      <c r="IRT360" s="248" t="s">
        <v>394</v>
      </c>
      <c r="IRU360" s="248" t="s">
        <v>394</v>
      </c>
      <c r="IRV360" s="248" t="s">
        <v>394</v>
      </c>
      <c r="IRW360" s="248" t="s">
        <v>394</v>
      </c>
      <c r="IRX360" s="248" t="s">
        <v>394</v>
      </c>
      <c r="IRY360" s="248" t="s">
        <v>394</v>
      </c>
      <c r="IRZ360" s="248" t="s">
        <v>394</v>
      </c>
      <c r="ISA360" s="248" t="s">
        <v>394</v>
      </c>
      <c r="ISB360" s="248" t="s">
        <v>394</v>
      </c>
      <c r="ISC360" s="248" t="s">
        <v>394</v>
      </c>
      <c r="ISD360" s="248" t="s">
        <v>394</v>
      </c>
      <c r="ISE360" s="248" t="s">
        <v>394</v>
      </c>
      <c r="ISF360" s="248" t="s">
        <v>394</v>
      </c>
      <c r="ISG360" s="248" t="s">
        <v>394</v>
      </c>
      <c r="ISH360" s="248" t="s">
        <v>394</v>
      </c>
      <c r="ISI360" s="248" t="s">
        <v>394</v>
      </c>
      <c r="ISJ360" s="248" t="s">
        <v>394</v>
      </c>
      <c r="ISK360" s="248" t="s">
        <v>394</v>
      </c>
      <c r="ISL360" s="248" t="s">
        <v>394</v>
      </c>
      <c r="ISM360" s="248" t="s">
        <v>394</v>
      </c>
      <c r="ISN360" s="248" t="s">
        <v>394</v>
      </c>
      <c r="ISO360" s="248" t="s">
        <v>394</v>
      </c>
      <c r="ISP360" s="248" t="s">
        <v>394</v>
      </c>
      <c r="ISQ360" s="248" t="s">
        <v>394</v>
      </c>
      <c r="ISR360" s="248" t="s">
        <v>394</v>
      </c>
      <c r="ISS360" s="248" t="s">
        <v>394</v>
      </c>
      <c r="IST360" s="248" t="s">
        <v>394</v>
      </c>
      <c r="ISU360" s="248" t="s">
        <v>394</v>
      </c>
      <c r="ISV360" s="248" t="s">
        <v>394</v>
      </c>
      <c r="ISW360" s="248" t="s">
        <v>394</v>
      </c>
      <c r="ISX360" s="248" t="s">
        <v>394</v>
      </c>
      <c r="ISY360" s="248" t="s">
        <v>394</v>
      </c>
      <c r="ISZ360" s="248" t="s">
        <v>394</v>
      </c>
      <c r="ITA360" s="248" t="s">
        <v>394</v>
      </c>
      <c r="ITB360" s="248" t="s">
        <v>394</v>
      </c>
      <c r="ITC360" s="248" t="s">
        <v>394</v>
      </c>
      <c r="ITD360" s="248" t="s">
        <v>394</v>
      </c>
      <c r="ITE360" s="248" t="s">
        <v>394</v>
      </c>
      <c r="ITF360" s="248" t="s">
        <v>394</v>
      </c>
      <c r="ITG360" s="248" t="s">
        <v>394</v>
      </c>
      <c r="ITH360" s="248" t="s">
        <v>394</v>
      </c>
      <c r="ITI360" s="248" t="s">
        <v>394</v>
      </c>
      <c r="ITJ360" s="248" t="s">
        <v>394</v>
      </c>
      <c r="ITK360" s="248" t="s">
        <v>394</v>
      </c>
      <c r="ITL360" s="248" t="s">
        <v>394</v>
      </c>
      <c r="ITM360" s="248" t="s">
        <v>394</v>
      </c>
      <c r="ITN360" s="248" t="s">
        <v>394</v>
      </c>
      <c r="ITO360" s="248" t="s">
        <v>394</v>
      </c>
      <c r="ITP360" s="248" t="s">
        <v>394</v>
      </c>
      <c r="ITQ360" s="248" t="s">
        <v>394</v>
      </c>
      <c r="ITR360" s="248" t="s">
        <v>394</v>
      </c>
      <c r="ITS360" s="248" t="s">
        <v>394</v>
      </c>
      <c r="ITT360" s="248" t="s">
        <v>394</v>
      </c>
      <c r="ITU360" s="248" t="s">
        <v>394</v>
      </c>
      <c r="ITV360" s="248" t="s">
        <v>394</v>
      </c>
      <c r="ITW360" s="248" t="s">
        <v>394</v>
      </c>
      <c r="ITX360" s="248" t="s">
        <v>394</v>
      </c>
      <c r="ITY360" s="248" t="s">
        <v>394</v>
      </c>
      <c r="ITZ360" s="248" t="s">
        <v>394</v>
      </c>
      <c r="IUA360" s="248" t="s">
        <v>394</v>
      </c>
      <c r="IUB360" s="248" t="s">
        <v>394</v>
      </c>
      <c r="IUC360" s="248" t="s">
        <v>394</v>
      </c>
      <c r="IUD360" s="248" t="s">
        <v>394</v>
      </c>
      <c r="IUE360" s="248" t="s">
        <v>394</v>
      </c>
      <c r="IUF360" s="248" t="s">
        <v>394</v>
      </c>
      <c r="IUG360" s="248" t="s">
        <v>394</v>
      </c>
      <c r="IUH360" s="248" t="s">
        <v>394</v>
      </c>
      <c r="IUI360" s="248" t="s">
        <v>394</v>
      </c>
      <c r="IUJ360" s="248" t="s">
        <v>394</v>
      </c>
      <c r="IUK360" s="248" t="s">
        <v>394</v>
      </c>
      <c r="IUL360" s="248" t="s">
        <v>394</v>
      </c>
      <c r="IUM360" s="248" t="s">
        <v>394</v>
      </c>
      <c r="IUN360" s="248" t="s">
        <v>394</v>
      </c>
      <c r="IUO360" s="248" t="s">
        <v>394</v>
      </c>
      <c r="IUP360" s="248" t="s">
        <v>394</v>
      </c>
      <c r="IUQ360" s="248" t="s">
        <v>394</v>
      </c>
      <c r="IUR360" s="248" t="s">
        <v>394</v>
      </c>
      <c r="IUS360" s="248" t="s">
        <v>394</v>
      </c>
      <c r="IUT360" s="248" t="s">
        <v>394</v>
      </c>
      <c r="IUU360" s="248" t="s">
        <v>394</v>
      </c>
      <c r="IUV360" s="248" t="s">
        <v>394</v>
      </c>
      <c r="IUW360" s="248" t="s">
        <v>394</v>
      </c>
      <c r="IUX360" s="248" t="s">
        <v>394</v>
      </c>
      <c r="IUY360" s="248" t="s">
        <v>394</v>
      </c>
      <c r="IUZ360" s="248" t="s">
        <v>394</v>
      </c>
      <c r="IVA360" s="248" t="s">
        <v>394</v>
      </c>
      <c r="IVB360" s="248" t="s">
        <v>394</v>
      </c>
      <c r="IVC360" s="248" t="s">
        <v>394</v>
      </c>
      <c r="IVD360" s="248" t="s">
        <v>394</v>
      </c>
      <c r="IVE360" s="248" t="s">
        <v>394</v>
      </c>
      <c r="IVF360" s="248" t="s">
        <v>394</v>
      </c>
      <c r="IVG360" s="248" t="s">
        <v>394</v>
      </c>
      <c r="IVH360" s="248" t="s">
        <v>394</v>
      </c>
      <c r="IVI360" s="248" t="s">
        <v>394</v>
      </c>
      <c r="IVJ360" s="248" t="s">
        <v>394</v>
      </c>
      <c r="IVK360" s="248" t="s">
        <v>394</v>
      </c>
      <c r="IVL360" s="248" t="s">
        <v>394</v>
      </c>
      <c r="IVM360" s="248" t="s">
        <v>394</v>
      </c>
      <c r="IVN360" s="248" t="s">
        <v>394</v>
      </c>
      <c r="IVO360" s="248" t="s">
        <v>394</v>
      </c>
      <c r="IVP360" s="248" t="s">
        <v>394</v>
      </c>
      <c r="IVQ360" s="248" t="s">
        <v>394</v>
      </c>
      <c r="IVR360" s="248" t="s">
        <v>394</v>
      </c>
      <c r="IVS360" s="248" t="s">
        <v>394</v>
      </c>
      <c r="IVT360" s="248" t="s">
        <v>394</v>
      </c>
      <c r="IVU360" s="248" t="s">
        <v>394</v>
      </c>
      <c r="IVV360" s="248" t="s">
        <v>394</v>
      </c>
      <c r="IVW360" s="248" t="s">
        <v>394</v>
      </c>
      <c r="IVX360" s="248" t="s">
        <v>394</v>
      </c>
      <c r="IVY360" s="248" t="s">
        <v>394</v>
      </c>
      <c r="IVZ360" s="248" t="s">
        <v>394</v>
      </c>
      <c r="IWA360" s="248" t="s">
        <v>394</v>
      </c>
      <c r="IWB360" s="248" t="s">
        <v>394</v>
      </c>
      <c r="IWC360" s="248" t="s">
        <v>394</v>
      </c>
      <c r="IWD360" s="248" t="s">
        <v>394</v>
      </c>
      <c r="IWE360" s="248" t="s">
        <v>394</v>
      </c>
      <c r="IWF360" s="248" t="s">
        <v>394</v>
      </c>
      <c r="IWG360" s="248" t="s">
        <v>394</v>
      </c>
      <c r="IWH360" s="248" t="s">
        <v>394</v>
      </c>
      <c r="IWI360" s="248" t="s">
        <v>394</v>
      </c>
      <c r="IWJ360" s="248" t="s">
        <v>394</v>
      </c>
      <c r="IWK360" s="248" t="s">
        <v>394</v>
      </c>
      <c r="IWL360" s="248" t="s">
        <v>394</v>
      </c>
      <c r="IWM360" s="248" t="s">
        <v>394</v>
      </c>
      <c r="IWN360" s="248" t="s">
        <v>394</v>
      </c>
      <c r="IWO360" s="248" t="s">
        <v>394</v>
      </c>
      <c r="IWP360" s="248" t="s">
        <v>394</v>
      </c>
      <c r="IWQ360" s="248" t="s">
        <v>394</v>
      </c>
      <c r="IWR360" s="248" t="s">
        <v>394</v>
      </c>
      <c r="IWS360" s="248" t="s">
        <v>394</v>
      </c>
      <c r="IWT360" s="248" t="s">
        <v>394</v>
      </c>
      <c r="IWU360" s="248" t="s">
        <v>394</v>
      </c>
      <c r="IWV360" s="248" t="s">
        <v>394</v>
      </c>
      <c r="IWW360" s="248" t="s">
        <v>394</v>
      </c>
      <c r="IWX360" s="248" t="s">
        <v>394</v>
      </c>
      <c r="IWY360" s="248" t="s">
        <v>394</v>
      </c>
      <c r="IWZ360" s="248" t="s">
        <v>394</v>
      </c>
      <c r="IXA360" s="248" t="s">
        <v>394</v>
      </c>
      <c r="IXB360" s="248" t="s">
        <v>394</v>
      </c>
      <c r="IXC360" s="248" t="s">
        <v>394</v>
      </c>
      <c r="IXD360" s="248" t="s">
        <v>394</v>
      </c>
      <c r="IXE360" s="248" t="s">
        <v>394</v>
      </c>
      <c r="IXF360" s="248" t="s">
        <v>394</v>
      </c>
      <c r="IXG360" s="248" t="s">
        <v>394</v>
      </c>
      <c r="IXH360" s="248" t="s">
        <v>394</v>
      </c>
      <c r="IXI360" s="248" t="s">
        <v>394</v>
      </c>
      <c r="IXJ360" s="248" t="s">
        <v>394</v>
      </c>
      <c r="IXK360" s="248" t="s">
        <v>394</v>
      </c>
      <c r="IXL360" s="248" t="s">
        <v>394</v>
      </c>
      <c r="IXM360" s="248" t="s">
        <v>394</v>
      </c>
      <c r="IXN360" s="248" t="s">
        <v>394</v>
      </c>
      <c r="IXO360" s="248" t="s">
        <v>394</v>
      </c>
      <c r="IXP360" s="248" t="s">
        <v>394</v>
      </c>
      <c r="IXQ360" s="248" t="s">
        <v>394</v>
      </c>
      <c r="IXR360" s="248" t="s">
        <v>394</v>
      </c>
      <c r="IXS360" s="248" t="s">
        <v>394</v>
      </c>
      <c r="IXT360" s="248" t="s">
        <v>394</v>
      </c>
      <c r="IXU360" s="248" t="s">
        <v>394</v>
      </c>
      <c r="IXV360" s="248" t="s">
        <v>394</v>
      </c>
      <c r="IXW360" s="248" t="s">
        <v>394</v>
      </c>
      <c r="IXX360" s="248" t="s">
        <v>394</v>
      </c>
      <c r="IXY360" s="248" t="s">
        <v>394</v>
      </c>
      <c r="IXZ360" s="248" t="s">
        <v>394</v>
      </c>
      <c r="IYA360" s="248" t="s">
        <v>394</v>
      </c>
      <c r="IYB360" s="248" t="s">
        <v>394</v>
      </c>
      <c r="IYC360" s="248" t="s">
        <v>394</v>
      </c>
      <c r="IYD360" s="248" t="s">
        <v>394</v>
      </c>
      <c r="IYE360" s="248" t="s">
        <v>394</v>
      </c>
      <c r="IYF360" s="248" t="s">
        <v>394</v>
      </c>
      <c r="IYG360" s="248" t="s">
        <v>394</v>
      </c>
      <c r="IYH360" s="248" t="s">
        <v>394</v>
      </c>
      <c r="IYI360" s="248" t="s">
        <v>394</v>
      </c>
      <c r="IYJ360" s="248" t="s">
        <v>394</v>
      </c>
      <c r="IYK360" s="248" t="s">
        <v>394</v>
      </c>
      <c r="IYL360" s="248" t="s">
        <v>394</v>
      </c>
      <c r="IYM360" s="248" t="s">
        <v>394</v>
      </c>
      <c r="IYN360" s="248" t="s">
        <v>394</v>
      </c>
      <c r="IYO360" s="248" t="s">
        <v>394</v>
      </c>
      <c r="IYP360" s="248" t="s">
        <v>394</v>
      </c>
      <c r="IYQ360" s="248" t="s">
        <v>394</v>
      </c>
      <c r="IYR360" s="248" t="s">
        <v>394</v>
      </c>
      <c r="IYS360" s="248" t="s">
        <v>394</v>
      </c>
      <c r="IYT360" s="248" t="s">
        <v>394</v>
      </c>
      <c r="IYU360" s="248" t="s">
        <v>394</v>
      </c>
      <c r="IYV360" s="248" t="s">
        <v>394</v>
      </c>
      <c r="IYW360" s="248" t="s">
        <v>394</v>
      </c>
      <c r="IYX360" s="248" t="s">
        <v>394</v>
      </c>
      <c r="IYY360" s="248" t="s">
        <v>394</v>
      </c>
      <c r="IYZ360" s="248" t="s">
        <v>394</v>
      </c>
      <c r="IZA360" s="248" t="s">
        <v>394</v>
      </c>
      <c r="IZB360" s="248" t="s">
        <v>394</v>
      </c>
      <c r="IZC360" s="248" t="s">
        <v>394</v>
      </c>
      <c r="IZD360" s="248" t="s">
        <v>394</v>
      </c>
      <c r="IZE360" s="248" t="s">
        <v>394</v>
      </c>
      <c r="IZF360" s="248" t="s">
        <v>394</v>
      </c>
      <c r="IZG360" s="248" t="s">
        <v>394</v>
      </c>
      <c r="IZH360" s="248" t="s">
        <v>394</v>
      </c>
      <c r="IZI360" s="248" t="s">
        <v>394</v>
      </c>
      <c r="IZJ360" s="248" t="s">
        <v>394</v>
      </c>
      <c r="IZK360" s="248" t="s">
        <v>394</v>
      </c>
      <c r="IZL360" s="248" t="s">
        <v>394</v>
      </c>
      <c r="IZM360" s="248" t="s">
        <v>394</v>
      </c>
      <c r="IZN360" s="248" t="s">
        <v>394</v>
      </c>
      <c r="IZO360" s="248" t="s">
        <v>394</v>
      </c>
      <c r="IZP360" s="248" t="s">
        <v>394</v>
      </c>
      <c r="IZQ360" s="248" t="s">
        <v>394</v>
      </c>
      <c r="IZR360" s="248" t="s">
        <v>394</v>
      </c>
      <c r="IZS360" s="248" t="s">
        <v>394</v>
      </c>
      <c r="IZT360" s="248" t="s">
        <v>394</v>
      </c>
      <c r="IZU360" s="248" t="s">
        <v>394</v>
      </c>
      <c r="IZV360" s="248" t="s">
        <v>394</v>
      </c>
      <c r="IZW360" s="248" t="s">
        <v>394</v>
      </c>
      <c r="IZX360" s="248" t="s">
        <v>394</v>
      </c>
      <c r="IZY360" s="248" t="s">
        <v>394</v>
      </c>
      <c r="IZZ360" s="248" t="s">
        <v>394</v>
      </c>
      <c r="JAA360" s="248" t="s">
        <v>394</v>
      </c>
      <c r="JAB360" s="248" t="s">
        <v>394</v>
      </c>
      <c r="JAC360" s="248" t="s">
        <v>394</v>
      </c>
      <c r="JAD360" s="248" t="s">
        <v>394</v>
      </c>
      <c r="JAE360" s="248" t="s">
        <v>394</v>
      </c>
      <c r="JAF360" s="248" t="s">
        <v>394</v>
      </c>
      <c r="JAG360" s="248" t="s">
        <v>394</v>
      </c>
      <c r="JAH360" s="248" t="s">
        <v>394</v>
      </c>
      <c r="JAI360" s="248" t="s">
        <v>394</v>
      </c>
      <c r="JAJ360" s="248" t="s">
        <v>394</v>
      </c>
      <c r="JAK360" s="248" t="s">
        <v>394</v>
      </c>
      <c r="JAL360" s="248" t="s">
        <v>394</v>
      </c>
      <c r="JAM360" s="248" t="s">
        <v>394</v>
      </c>
      <c r="JAN360" s="248" t="s">
        <v>394</v>
      </c>
      <c r="JAO360" s="248" t="s">
        <v>394</v>
      </c>
      <c r="JAP360" s="248" t="s">
        <v>394</v>
      </c>
      <c r="JAQ360" s="248" t="s">
        <v>394</v>
      </c>
      <c r="JAR360" s="248" t="s">
        <v>394</v>
      </c>
      <c r="JAS360" s="248" t="s">
        <v>394</v>
      </c>
      <c r="JAT360" s="248" t="s">
        <v>394</v>
      </c>
      <c r="JAU360" s="248" t="s">
        <v>394</v>
      </c>
      <c r="JAV360" s="248" t="s">
        <v>394</v>
      </c>
      <c r="JAW360" s="248" t="s">
        <v>394</v>
      </c>
      <c r="JAX360" s="248" t="s">
        <v>394</v>
      </c>
      <c r="JAY360" s="248" t="s">
        <v>394</v>
      </c>
      <c r="JAZ360" s="248" t="s">
        <v>394</v>
      </c>
      <c r="JBA360" s="248" t="s">
        <v>394</v>
      </c>
      <c r="JBB360" s="248" t="s">
        <v>394</v>
      </c>
      <c r="JBC360" s="248" t="s">
        <v>394</v>
      </c>
      <c r="JBD360" s="248" t="s">
        <v>394</v>
      </c>
      <c r="JBE360" s="248" t="s">
        <v>394</v>
      </c>
      <c r="JBF360" s="248" t="s">
        <v>394</v>
      </c>
      <c r="JBG360" s="248" t="s">
        <v>394</v>
      </c>
      <c r="JBH360" s="248" t="s">
        <v>394</v>
      </c>
      <c r="JBI360" s="248" t="s">
        <v>394</v>
      </c>
      <c r="JBJ360" s="248" t="s">
        <v>394</v>
      </c>
      <c r="JBK360" s="248" t="s">
        <v>394</v>
      </c>
      <c r="JBL360" s="248" t="s">
        <v>394</v>
      </c>
      <c r="JBM360" s="248" t="s">
        <v>394</v>
      </c>
      <c r="JBN360" s="248" t="s">
        <v>394</v>
      </c>
      <c r="JBO360" s="248" t="s">
        <v>394</v>
      </c>
      <c r="JBP360" s="248" t="s">
        <v>394</v>
      </c>
      <c r="JBQ360" s="248" t="s">
        <v>394</v>
      </c>
      <c r="JBR360" s="248" t="s">
        <v>394</v>
      </c>
      <c r="JBS360" s="248" t="s">
        <v>394</v>
      </c>
      <c r="JBT360" s="248" t="s">
        <v>394</v>
      </c>
      <c r="JBU360" s="248" t="s">
        <v>394</v>
      </c>
      <c r="JBV360" s="248" t="s">
        <v>394</v>
      </c>
      <c r="JBW360" s="248" t="s">
        <v>394</v>
      </c>
      <c r="JBX360" s="248" t="s">
        <v>394</v>
      </c>
      <c r="JBY360" s="248" t="s">
        <v>394</v>
      </c>
      <c r="JBZ360" s="248" t="s">
        <v>394</v>
      </c>
      <c r="JCA360" s="248" t="s">
        <v>394</v>
      </c>
      <c r="JCB360" s="248" t="s">
        <v>394</v>
      </c>
      <c r="JCC360" s="248" t="s">
        <v>394</v>
      </c>
      <c r="JCD360" s="248" t="s">
        <v>394</v>
      </c>
      <c r="JCE360" s="248" t="s">
        <v>394</v>
      </c>
      <c r="JCF360" s="248" t="s">
        <v>394</v>
      </c>
      <c r="JCG360" s="248" t="s">
        <v>394</v>
      </c>
      <c r="JCH360" s="248" t="s">
        <v>394</v>
      </c>
      <c r="JCI360" s="248" t="s">
        <v>394</v>
      </c>
      <c r="JCJ360" s="248" t="s">
        <v>394</v>
      </c>
      <c r="JCK360" s="248" t="s">
        <v>394</v>
      </c>
      <c r="JCL360" s="248" t="s">
        <v>394</v>
      </c>
      <c r="JCM360" s="248" t="s">
        <v>394</v>
      </c>
      <c r="JCN360" s="248" t="s">
        <v>394</v>
      </c>
      <c r="JCO360" s="248" t="s">
        <v>394</v>
      </c>
      <c r="JCP360" s="248" t="s">
        <v>394</v>
      </c>
      <c r="JCQ360" s="248" t="s">
        <v>394</v>
      </c>
      <c r="JCR360" s="248" t="s">
        <v>394</v>
      </c>
      <c r="JCS360" s="248" t="s">
        <v>394</v>
      </c>
      <c r="JCT360" s="248" t="s">
        <v>394</v>
      </c>
      <c r="JCU360" s="248" t="s">
        <v>394</v>
      </c>
      <c r="JCV360" s="248" t="s">
        <v>394</v>
      </c>
      <c r="JCW360" s="248" t="s">
        <v>394</v>
      </c>
      <c r="JCX360" s="248" t="s">
        <v>394</v>
      </c>
      <c r="JCY360" s="248" t="s">
        <v>394</v>
      </c>
      <c r="JCZ360" s="248" t="s">
        <v>394</v>
      </c>
      <c r="JDA360" s="248" t="s">
        <v>394</v>
      </c>
      <c r="JDB360" s="248" t="s">
        <v>394</v>
      </c>
      <c r="JDC360" s="248" t="s">
        <v>394</v>
      </c>
      <c r="JDD360" s="248" t="s">
        <v>394</v>
      </c>
      <c r="JDE360" s="248" t="s">
        <v>394</v>
      </c>
      <c r="JDF360" s="248" t="s">
        <v>394</v>
      </c>
      <c r="JDG360" s="248" t="s">
        <v>394</v>
      </c>
      <c r="JDH360" s="248" t="s">
        <v>394</v>
      </c>
      <c r="JDI360" s="248" t="s">
        <v>394</v>
      </c>
      <c r="JDJ360" s="248" t="s">
        <v>394</v>
      </c>
      <c r="JDK360" s="248" t="s">
        <v>394</v>
      </c>
      <c r="JDL360" s="248" t="s">
        <v>394</v>
      </c>
      <c r="JDM360" s="248" t="s">
        <v>394</v>
      </c>
      <c r="JDN360" s="248" t="s">
        <v>394</v>
      </c>
      <c r="JDO360" s="248" t="s">
        <v>394</v>
      </c>
      <c r="JDP360" s="248" t="s">
        <v>394</v>
      </c>
      <c r="JDQ360" s="248" t="s">
        <v>394</v>
      </c>
      <c r="JDR360" s="248" t="s">
        <v>394</v>
      </c>
      <c r="JDS360" s="248" t="s">
        <v>394</v>
      </c>
      <c r="JDT360" s="248" t="s">
        <v>394</v>
      </c>
      <c r="JDU360" s="248" t="s">
        <v>394</v>
      </c>
      <c r="JDV360" s="248" t="s">
        <v>394</v>
      </c>
      <c r="JDW360" s="248" t="s">
        <v>394</v>
      </c>
      <c r="JDX360" s="248" t="s">
        <v>394</v>
      </c>
      <c r="JDY360" s="248" t="s">
        <v>394</v>
      </c>
      <c r="JDZ360" s="248" t="s">
        <v>394</v>
      </c>
      <c r="JEA360" s="248" t="s">
        <v>394</v>
      </c>
      <c r="JEB360" s="248" t="s">
        <v>394</v>
      </c>
      <c r="JEC360" s="248" t="s">
        <v>394</v>
      </c>
      <c r="JED360" s="248" t="s">
        <v>394</v>
      </c>
      <c r="JEE360" s="248" t="s">
        <v>394</v>
      </c>
      <c r="JEF360" s="248" t="s">
        <v>394</v>
      </c>
      <c r="JEG360" s="248" t="s">
        <v>394</v>
      </c>
      <c r="JEH360" s="248" t="s">
        <v>394</v>
      </c>
      <c r="JEI360" s="248" t="s">
        <v>394</v>
      </c>
      <c r="JEJ360" s="248" t="s">
        <v>394</v>
      </c>
      <c r="JEK360" s="248" t="s">
        <v>394</v>
      </c>
      <c r="JEL360" s="248" t="s">
        <v>394</v>
      </c>
      <c r="JEM360" s="248" t="s">
        <v>394</v>
      </c>
      <c r="JEN360" s="248" t="s">
        <v>394</v>
      </c>
      <c r="JEO360" s="248" t="s">
        <v>394</v>
      </c>
      <c r="JEP360" s="248" t="s">
        <v>394</v>
      </c>
      <c r="JEQ360" s="248" t="s">
        <v>394</v>
      </c>
      <c r="JER360" s="248" t="s">
        <v>394</v>
      </c>
      <c r="JES360" s="248" t="s">
        <v>394</v>
      </c>
      <c r="JET360" s="248" t="s">
        <v>394</v>
      </c>
      <c r="JEU360" s="248" t="s">
        <v>394</v>
      </c>
      <c r="JEV360" s="248" t="s">
        <v>394</v>
      </c>
      <c r="JEW360" s="248" t="s">
        <v>394</v>
      </c>
      <c r="JEX360" s="248" t="s">
        <v>394</v>
      </c>
      <c r="JEY360" s="248" t="s">
        <v>394</v>
      </c>
      <c r="JEZ360" s="248" t="s">
        <v>394</v>
      </c>
      <c r="JFA360" s="248" t="s">
        <v>394</v>
      </c>
      <c r="JFB360" s="248" t="s">
        <v>394</v>
      </c>
      <c r="JFC360" s="248" t="s">
        <v>394</v>
      </c>
      <c r="JFD360" s="248" t="s">
        <v>394</v>
      </c>
      <c r="JFE360" s="248" t="s">
        <v>394</v>
      </c>
      <c r="JFF360" s="248" t="s">
        <v>394</v>
      </c>
      <c r="JFG360" s="248" t="s">
        <v>394</v>
      </c>
      <c r="JFH360" s="248" t="s">
        <v>394</v>
      </c>
      <c r="JFI360" s="248" t="s">
        <v>394</v>
      </c>
      <c r="JFJ360" s="248" t="s">
        <v>394</v>
      </c>
      <c r="JFK360" s="248" t="s">
        <v>394</v>
      </c>
      <c r="JFL360" s="248" t="s">
        <v>394</v>
      </c>
      <c r="JFM360" s="248" t="s">
        <v>394</v>
      </c>
      <c r="JFN360" s="248" t="s">
        <v>394</v>
      </c>
      <c r="JFO360" s="248" t="s">
        <v>394</v>
      </c>
      <c r="JFP360" s="248" t="s">
        <v>394</v>
      </c>
      <c r="JFQ360" s="248" t="s">
        <v>394</v>
      </c>
      <c r="JFR360" s="248" t="s">
        <v>394</v>
      </c>
      <c r="JFS360" s="248" t="s">
        <v>394</v>
      </c>
      <c r="JFT360" s="248" t="s">
        <v>394</v>
      </c>
      <c r="JFU360" s="248" t="s">
        <v>394</v>
      </c>
      <c r="JFV360" s="248" t="s">
        <v>394</v>
      </c>
      <c r="JFW360" s="248" t="s">
        <v>394</v>
      </c>
      <c r="JFX360" s="248" t="s">
        <v>394</v>
      </c>
      <c r="JFY360" s="248" t="s">
        <v>394</v>
      </c>
      <c r="JFZ360" s="248" t="s">
        <v>394</v>
      </c>
      <c r="JGA360" s="248" t="s">
        <v>394</v>
      </c>
      <c r="JGB360" s="248" t="s">
        <v>394</v>
      </c>
      <c r="JGC360" s="248" t="s">
        <v>394</v>
      </c>
      <c r="JGD360" s="248" t="s">
        <v>394</v>
      </c>
      <c r="JGE360" s="248" t="s">
        <v>394</v>
      </c>
      <c r="JGF360" s="248" t="s">
        <v>394</v>
      </c>
      <c r="JGG360" s="248" t="s">
        <v>394</v>
      </c>
      <c r="JGH360" s="248" t="s">
        <v>394</v>
      </c>
      <c r="JGI360" s="248" t="s">
        <v>394</v>
      </c>
      <c r="JGJ360" s="248" t="s">
        <v>394</v>
      </c>
      <c r="JGK360" s="248" t="s">
        <v>394</v>
      </c>
      <c r="JGL360" s="248" t="s">
        <v>394</v>
      </c>
      <c r="JGM360" s="248" t="s">
        <v>394</v>
      </c>
      <c r="JGN360" s="248" t="s">
        <v>394</v>
      </c>
      <c r="JGO360" s="248" t="s">
        <v>394</v>
      </c>
      <c r="JGP360" s="248" t="s">
        <v>394</v>
      </c>
      <c r="JGQ360" s="248" t="s">
        <v>394</v>
      </c>
      <c r="JGR360" s="248" t="s">
        <v>394</v>
      </c>
      <c r="JGS360" s="248" t="s">
        <v>394</v>
      </c>
      <c r="JGT360" s="248" t="s">
        <v>394</v>
      </c>
      <c r="JGU360" s="248" t="s">
        <v>394</v>
      </c>
      <c r="JGV360" s="248" t="s">
        <v>394</v>
      </c>
      <c r="JGW360" s="248" t="s">
        <v>394</v>
      </c>
      <c r="JGX360" s="248" t="s">
        <v>394</v>
      </c>
      <c r="JGY360" s="248" t="s">
        <v>394</v>
      </c>
      <c r="JGZ360" s="248" t="s">
        <v>394</v>
      </c>
      <c r="JHA360" s="248" t="s">
        <v>394</v>
      </c>
      <c r="JHB360" s="248" t="s">
        <v>394</v>
      </c>
      <c r="JHC360" s="248" t="s">
        <v>394</v>
      </c>
      <c r="JHD360" s="248" t="s">
        <v>394</v>
      </c>
      <c r="JHE360" s="248" t="s">
        <v>394</v>
      </c>
      <c r="JHF360" s="248" t="s">
        <v>394</v>
      </c>
      <c r="JHG360" s="248" t="s">
        <v>394</v>
      </c>
      <c r="JHH360" s="248" t="s">
        <v>394</v>
      </c>
      <c r="JHI360" s="248" t="s">
        <v>394</v>
      </c>
      <c r="JHJ360" s="248" t="s">
        <v>394</v>
      </c>
      <c r="JHK360" s="248" t="s">
        <v>394</v>
      </c>
      <c r="JHL360" s="248" t="s">
        <v>394</v>
      </c>
      <c r="JHM360" s="248" t="s">
        <v>394</v>
      </c>
      <c r="JHN360" s="248" t="s">
        <v>394</v>
      </c>
      <c r="JHO360" s="248" t="s">
        <v>394</v>
      </c>
      <c r="JHP360" s="248" t="s">
        <v>394</v>
      </c>
      <c r="JHQ360" s="248" t="s">
        <v>394</v>
      </c>
      <c r="JHR360" s="248" t="s">
        <v>394</v>
      </c>
      <c r="JHS360" s="248" t="s">
        <v>394</v>
      </c>
      <c r="JHT360" s="248" t="s">
        <v>394</v>
      </c>
      <c r="JHU360" s="248" t="s">
        <v>394</v>
      </c>
      <c r="JHV360" s="248" t="s">
        <v>394</v>
      </c>
      <c r="JHW360" s="248" t="s">
        <v>394</v>
      </c>
      <c r="JHX360" s="248" t="s">
        <v>394</v>
      </c>
      <c r="JHY360" s="248" t="s">
        <v>394</v>
      </c>
      <c r="JHZ360" s="248" t="s">
        <v>394</v>
      </c>
      <c r="JIA360" s="248" t="s">
        <v>394</v>
      </c>
      <c r="JIB360" s="248" t="s">
        <v>394</v>
      </c>
      <c r="JIC360" s="248" t="s">
        <v>394</v>
      </c>
      <c r="JID360" s="248" t="s">
        <v>394</v>
      </c>
      <c r="JIE360" s="248" t="s">
        <v>394</v>
      </c>
      <c r="JIF360" s="248" t="s">
        <v>394</v>
      </c>
      <c r="JIG360" s="248" t="s">
        <v>394</v>
      </c>
      <c r="JIH360" s="248" t="s">
        <v>394</v>
      </c>
      <c r="JII360" s="248" t="s">
        <v>394</v>
      </c>
      <c r="JIJ360" s="248" t="s">
        <v>394</v>
      </c>
      <c r="JIK360" s="248" t="s">
        <v>394</v>
      </c>
      <c r="JIL360" s="248" t="s">
        <v>394</v>
      </c>
      <c r="JIM360" s="248" t="s">
        <v>394</v>
      </c>
      <c r="JIN360" s="248" t="s">
        <v>394</v>
      </c>
      <c r="JIO360" s="248" t="s">
        <v>394</v>
      </c>
      <c r="JIP360" s="248" t="s">
        <v>394</v>
      </c>
      <c r="JIQ360" s="248" t="s">
        <v>394</v>
      </c>
      <c r="JIR360" s="248" t="s">
        <v>394</v>
      </c>
      <c r="JIS360" s="248" t="s">
        <v>394</v>
      </c>
      <c r="JIT360" s="248" t="s">
        <v>394</v>
      </c>
      <c r="JIU360" s="248" t="s">
        <v>394</v>
      </c>
      <c r="JIV360" s="248" t="s">
        <v>394</v>
      </c>
      <c r="JIW360" s="248" t="s">
        <v>394</v>
      </c>
      <c r="JIX360" s="248" t="s">
        <v>394</v>
      </c>
      <c r="JIY360" s="248" t="s">
        <v>394</v>
      </c>
      <c r="JIZ360" s="248" t="s">
        <v>394</v>
      </c>
      <c r="JJA360" s="248" t="s">
        <v>394</v>
      </c>
      <c r="JJB360" s="248" t="s">
        <v>394</v>
      </c>
      <c r="JJC360" s="248" t="s">
        <v>394</v>
      </c>
      <c r="JJD360" s="248" t="s">
        <v>394</v>
      </c>
      <c r="JJE360" s="248" t="s">
        <v>394</v>
      </c>
      <c r="JJF360" s="248" t="s">
        <v>394</v>
      </c>
      <c r="JJG360" s="248" t="s">
        <v>394</v>
      </c>
      <c r="JJH360" s="248" t="s">
        <v>394</v>
      </c>
      <c r="JJI360" s="248" t="s">
        <v>394</v>
      </c>
      <c r="JJJ360" s="248" t="s">
        <v>394</v>
      </c>
      <c r="JJK360" s="248" t="s">
        <v>394</v>
      </c>
      <c r="JJL360" s="248" t="s">
        <v>394</v>
      </c>
      <c r="JJM360" s="248" t="s">
        <v>394</v>
      </c>
      <c r="JJN360" s="248" t="s">
        <v>394</v>
      </c>
      <c r="JJO360" s="248" t="s">
        <v>394</v>
      </c>
      <c r="JJP360" s="248" t="s">
        <v>394</v>
      </c>
      <c r="JJQ360" s="248" t="s">
        <v>394</v>
      </c>
      <c r="JJR360" s="248" t="s">
        <v>394</v>
      </c>
      <c r="JJS360" s="248" t="s">
        <v>394</v>
      </c>
      <c r="JJT360" s="248" t="s">
        <v>394</v>
      </c>
      <c r="JJU360" s="248" t="s">
        <v>394</v>
      </c>
      <c r="JJV360" s="248" t="s">
        <v>394</v>
      </c>
      <c r="JJW360" s="248" t="s">
        <v>394</v>
      </c>
      <c r="JJX360" s="248" t="s">
        <v>394</v>
      </c>
      <c r="JJY360" s="248" t="s">
        <v>394</v>
      </c>
      <c r="JJZ360" s="248" t="s">
        <v>394</v>
      </c>
      <c r="JKA360" s="248" t="s">
        <v>394</v>
      </c>
      <c r="JKB360" s="248" t="s">
        <v>394</v>
      </c>
      <c r="JKC360" s="248" t="s">
        <v>394</v>
      </c>
      <c r="JKD360" s="248" t="s">
        <v>394</v>
      </c>
      <c r="JKE360" s="248" t="s">
        <v>394</v>
      </c>
      <c r="JKF360" s="248" t="s">
        <v>394</v>
      </c>
      <c r="JKG360" s="248" t="s">
        <v>394</v>
      </c>
      <c r="JKH360" s="248" t="s">
        <v>394</v>
      </c>
      <c r="JKI360" s="248" t="s">
        <v>394</v>
      </c>
      <c r="JKJ360" s="248" t="s">
        <v>394</v>
      </c>
      <c r="JKK360" s="248" t="s">
        <v>394</v>
      </c>
      <c r="JKL360" s="248" t="s">
        <v>394</v>
      </c>
      <c r="JKM360" s="248" t="s">
        <v>394</v>
      </c>
      <c r="JKN360" s="248" t="s">
        <v>394</v>
      </c>
      <c r="JKO360" s="248" t="s">
        <v>394</v>
      </c>
      <c r="JKP360" s="248" t="s">
        <v>394</v>
      </c>
      <c r="JKQ360" s="248" t="s">
        <v>394</v>
      </c>
      <c r="JKR360" s="248" t="s">
        <v>394</v>
      </c>
      <c r="JKS360" s="248" t="s">
        <v>394</v>
      </c>
      <c r="JKT360" s="248" t="s">
        <v>394</v>
      </c>
      <c r="JKU360" s="248" t="s">
        <v>394</v>
      </c>
      <c r="JKV360" s="248" t="s">
        <v>394</v>
      </c>
      <c r="JKW360" s="248" t="s">
        <v>394</v>
      </c>
      <c r="JKX360" s="248" t="s">
        <v>394</v>
      </c>
      <c r="JKY360" s="248" t="s">
        <v>394</v>
      </c>
      <c r="JKZ360" s="248" t="s">
        <v>394</v>
      </c>
      <c r="JLA360" s="248" t="s">
        <v>394</v>
      </c>
      <c r="JLB360" s="248" t="s">
        <v>394</v>
      </c>
      <c r="JLC360" s="248" t="s">
        <v>394</v>
      </c>
      <c r="JLD360" s="248" t="s">
        <v>394</v>
      </c>
      <c r="JLE360" s="248" t="s">
        <v>394</v>
      </c>
      <c r="JLF360" s="248" t="s">
        <v>394</v>
      </c>
      <c r="JLG360" s="248" t="s">
        <v>394</v>
      </c>
      <c r="JLH360" s="248" t="s">
        <v>394</v>
      </c>
      <c r="JLI360" s="248" t="s">
        <v>394</v>
      </c>
      <c r="JLJ360" s="248" t="s">
        <v>394</v>
      </c>
      <c r="JLK360" s="248" t="s">
        <v>394</v>
      </c>
      <c r="JLL360" s="248" t="s">
        <v>394</v>
      </c>
      <c r="JLM360" s="248" t="s">
        <v>394</v>
      </c>
      <c r="JLN360" s="248" t="s">
        <v>394</v>
      </c>
      <c r="JLO360" s="248" t="s">
        <v>394</v>
      </c>
      <c r="JLP360" s="248" t="s">
        <v>394</v>
      </c>
      <c r="JLQ360" s="248" t="s">
        <v>394</v>
      </c>
      <c r="JLR360" s="248" t="s">
        <v>394</v>
      </c>
      <c r="JLS360" s="248" t="s">
        <v>394</v>
      </c>
      <c r="JLT360" s="248" t="s">
        <v>394</v>
      </c>
      <c r="JLU360" s="248" t="s">
        <v>394</v>
      </c>
      <c r="JLV360" s="248" t="s">
        <v>394</v>
      </c>
      <c r="JLW360" s="248" t="s">
        <v>394</v>
      </c>
      <c r="JLX360" s="248" t="s">
        <v>394</v>
      </c>
      <c r="JLY360" s="248" t="s">
        <v>394</v>
      </c>
      <c r="JLZ360" s="248" t="s">
        <v>394</v>
      </c>
      <c r="JMA360" s="248" t="s">
        <v>394</v>
      </c>
      <c r="JMB360" s="248" t="s">
        <v>394</v>
      </c>
      <c r="JMC360" s="248" t="s">
        <v>394</v>
      </c>
      <c r="JMD360" s="248" t="s">
        <v>394</v>
      </c>
      <c r="JME360" s="248" t="s">
        <v>394</v>
      </c>
      <c r="JMF360" s="248" t="s">
        <v>394</v>
      </c>
      <c r="JMG360" s="248" t="s">
        <v>394</v>
      </c>
      <c r="JMH360" s="248" t="s">
        <v>394</v>
      </c>
      <c r="JMI360" s="248" t="s">
        <v>394</v>
      </c>
      <c r="JMJ360" s="248" t="s">
        <v>394</v>
      </c>
      <c r="JMK360" s="248" t="s">
        <v>394</v>
      </c>
      <c r="JML360" s="248" t="s">
        <v>394</v>
      </c>
      <c r="JMM360" s="248" t="s">
        <v>394</v>
      </c>
      <c r="JMN360" s="248" t="s">
        <v>394</v>
      </c>
      <c r="JMO360" s="248" t="s">
        <v>394</v>
      </c>
      <c r="JMP360" s="248" t="s">
        <v>394</v>
      </c>
      <c r="JMQ360" s="248" t="s">
        <v>394</v>
      </c>
      <c r="JMR360" s="248" t="s">
        <v>394</v>
      </c>
      <c r="JMS360" s="248" t="s">
        <v>394</v>
      </c>
      <c r="JMT360" s="248" t="s">
        <v>394</v>
      </c>
      <c r="JMU360" s="248" t="s">
        <v>394</v>
      </c>
      <c r="JMV360" s="248" t="s">
        <v>394</v>
      </c>
      <c r="JMW360" s="248" t="s">
        <v>394</v>
      </c>
      <c r="JMX360" s="248" t="s">
        <v>394</v>
      </c>
      <c r="JMY360" s="248" t="s">
        <v>394</v>
      </c>
      <c r="JMZ360" s="248" t="s">
        <v>394</v>
      </c>
      <c r="JNA360" s="248" t="s">
        <v>394</v>
      </c>
      <c r="JNB360" s="248" t="s">
        <v>394</v>
      </c>
      <c r="JNC360" s="248" t="s">
        <v>394</v>
      </c>
      <c r="JND360" s="248" t="s">
        <v>394</v>
      </c>
      <c r="JNE360" s="248" t="s">
        <v>394</v>
      </c>
      <c r="JNF360" s="248" t="s">
        <v>394</v>
      </c>
      <c r="JNG360" s="248" t="s">
        <v>394</v>
      </c>
      <c r="JNH360" s="248" t="s">
        <v>394</v>
      </c>
      <c r="JNI360" s="248" t="s">
        <v>394</v>
      </c>
      <c r="JNJ360" s="248" t="s">
        <v>394</v>
      </c>
      <c r="JNK360" s="248" t="s">
        <v>394</v>
      </c>
      <c r="JNL360" s="248" t="s">
        <v>394</v>
      </c>
      <c r="JNM360" s="248" t="s">
        <v>394</v>
      </c>
      <c r="JNN360" s="248" t="s">
        <v>394</v>
      </c>
      <c r="JNO360" s="248" t="s">
        <v>394</v>
      </c>
      <c r="JNP360" s="248" t="s">
        <v>394</v>
      </c>
      <c r="JNQ360" s="248" t="s">
        <v>394</v>
      </c>
      <c r="JNR360" s="248" t="s">
        <v>394</v>
      </c>
      <c r="JNS360" s="248" t="s">
        <v>394</v>
      </c>
      <c r="JNT360" s="248" t="s">
        <v>394</v>
      </c>
      <c r="JNU360" s="248" t="s">
        <v>394</v>
      </c>
      <c r="JNV360" s="248" t="s">
        <v>394</v>
      </c>
      <c r="JNW360" s="248" t="s">
        <v>394</v>
      </c>
      <c r="JNX360" s="248" t="s">
        <v>394</v>
      </c>
      <c r="JNY360" s="248" t="s">
        <v>394</v>
      </c>
      <c r="JNZ360" s="248" t="s">
        <v>394</v>
      </c>
      <c r="JOA360" s="248" t="s">
        <v>394</v>
      </c>
      <c r="JOB360" s="248" t="s">
        <v>394</v>
      </c>
      <c r="JOC360" s="248" t="s">
        <v>394</v>
      </c>
      <c r="JOD360" s="248" t="s">
        <v>394</v>
      </c>
      <c r="JOE360" s="248" t="s">
        <v>394</v>
      </c>
      <c r="JOF360" s="248" t="s">
        <v>394</v>
      </c>
      <c r="JOG360" s="248" t="s">
        <v>394</v>
      </c>
      <c r="JOH360" s="248" t="s">
        <v>394</v>
      </c>
      <c r="JOI360" s="248" t="s">
        <v>394</v>
      </c>
      <c r="JOJ360" s="248" t="s">
        <v>394</v>
      </c>
      <c r="JOK360" s="248" t="s">
        <v>394</v>
      </c>
      <c r="JOL360" s="248" t="s">
        <v>394</v>
      </c>
      <c r="JOM360" s="248" t="s">
        <v>394</v>
      </c>
      <c r="JON360" s="248" t="s">
        <v>394</v>
      </c>
      <c r="JOO360" s="248" t="s">
        <v>394</v>
      </c>
      <c r="JOP360" s="248" t="s">
        <v>394</v>
      </c>
      <c r="JOQ360" s="248" t="s">
        <v>394</v>
      </c>
      <c r="JOR360" s="248" t="s">
        <v>394</v>
      </c>
      <c r="JOS360" s="248" t="s">
        <v>394</v>
      </c>
      <c r="JOT360" s="248" t="s">
        <v>394</v>
      </c>
      <c r="JOU360" s="248" t="s">
        <v>394</v>
      </c>
      <c r="JOV360" s="248" t="s">
        <v>394</v>
      </c>
      <c r="JOW360" s="248" t="s">
        <v>394</v>
      </c>
      <c r="JOX360" s="248" t="s">
        <v>394</v>
      </c>
      <c r="JOY360" s="248" t="s">
        <v>394</v>
      </c>
      <c r="JOZ360" s="248" t="s">
        <v>394</v>
      </c>
      <c r="JPA360" s="248" t="s">
        <v>394</v>
      </c>
      <c r="JPB360" s="248" t="s">
        <v>394</v>
      </c>
      <c r="JPC360" s="248" t="s">
        <v>394</v>
      </c>
      <c r="JPD360" s="248" t="s">
        <v>394</v>
      </c>
      <c r="JPE360" s="248" t="s">
        <v>394</v>
      </c>
      <c r="JPF360" s="248" t="s">
        <v>394</v>
      </c>
      <c r="JPG360" s="248" t="s">
        <v>394</v>
      </c>
      <c r="JPH360" s="248" t="s">
        <v>394</v>
      </c>
      <c r="JPI360" s="248" t="s">
        <v>394</v>
      </c>
      <c r="JPJ360" s="248" t="s">
        <v>394</v>
      </c>
      <c r="JPK360" s="248" t="s">
        <v>394</v>
      </c>
      <c r="JPL360" s="248" t="s">
        <v>394</v>
      </c>
      <c r="JPM360" s="248" t="s">
        <v>394</v>
      </c>
      <c r="JPN360" s="248" t="s">
        <v>394</v>
      </c>
      <c r="JPO360" s="248" t="s">
        <v>394</v>
      </c>
      <c r="JPP360" s="248" t="s">
        <v>394</v>
      </c>
      <c r="JPQ360" s="248" t="s">
        <v>394</v>
      </c>
      <c r="JPR360" s="248" t="s">
        <v>394</v>
      </c>
      <c r="JPS360" s="248" t="s">
        <v>394</v>
      </c>
      <c r="JPT360" s="248" t="s">
        <v>394</v>
      </c>
      <c r="JPU360" s="248" t="s">
        <v>394</v>
      </c>
      <c r="JPV360" s="248" t="s">
        <v>394</v>
      </c>
      <c r="JPW360" s="248" t="s">
        <v>394</v>
      </c>
      <c r="JPX360" s="248" t="s">
        <v>394</v>
      </c>
      <c r="JPY360" s="248" t="s">
        <v>394</v>
      </c>
      <c r="JPZ360" s="248" t="s">
        <v>394</v>
      </c>
      <c r="JQA360" s="248" t="s">
        <v>394</v>
      </c>
      <c r="JQB360" s="248" t="s">
        <v>394</v>
      </c>
      <c r="JQC360" s="248" t="s">
        <v>394</v>
      </c>
      <c r="JQD360" s="248" t="s">
        <v>394</v>
      </c>
      <c r="JQE360" s="248" t="s">
        <v>394</v>
      </c>
      <c r="JQF360" s="248" t="s">
        <v>394</v>
      </c>
      <c r="JQG360" s="248" t="s">
        <v>394</v>
      </c>
      <c r="JQH360" s="248" t="s">
        <v>394</v>
      </c>
      <c r="JQI360" s="248" t="s">
        <v>394</v>
      </c>
      <c r="JQJ360" s="248" t="s">
        <v>394</v>
      </c>
      <c r="JQK360" s="248" t="s">
        <v>394</v>
      </c>
      <c r="JQL360" s="248" t="s">
        <v>394</v>
      </c>
      <c r="JQM360" s="248" t="s">
        <v>394</v>
      </c>
      <c r="JQN360" s="248" t="s">
        <v>394</v>
      </c>
      <c r="JQO360" s="248" t="s">
        <v>394</v>
      </c>
      <c r="JQP360" s="248" t="s">
        <v>394</v>
      </c>
      <c r="JQQ360" s="248" t="s">
        <v>394</v>
      </c>
      <c r="JQR360" s="248" t="s">
        <v>394</v>
      </c>
      <c r="JQS360" s="248" t="s">
        <v>394</v>
      </c>
      <c r="JQT360" s="248" t="s">
        <v>394</v>
      </c>
      <c r="JQU360" s="248" t="s">
        <v>394</v>
      </c>
      <c r="JQV360" s="248" t="s">
        <v>394</v>
      </c>
      <c r="JQW360" s="248" t="s">
        <v>394</v>
      </c>
      <c r="JQX360" s="248" t="s">
        <v>394</v>
      </c>
      <c r="JQY360" s="248" t="s">
        <v>394</v>
      </c>
      <c r="JQZ360" s="248" t="s">
        <v>394</v>
      </c>
      <c r="JRA360" s="248" t="s">
        <v>394</v>
      </c>
      <c r="JRB360" s="248" t="s">
        <v>394</v>
      </c>
      <c r="JRC360" s="248" t="s">
        <v>394</v>
      </c>
      <c r="JRD360" s="248" t="s">
        <v>394</v>
      </c>
      <c r="JRE360" s="248" t="s">
        <v>394</v>
      </c>
      <c r="JRF360" s="248" t="s">
        <v>394</v>
      </c>
      <c r="JRG360" s="248" t="s">
        <v>394</v>
      </c>
      <c r="JRH360" s="248" t="s">
        <v>394</v>
      </c>
      <c r="JRI360" s="248" t="s">
        <v>394</v>
      </c>
      <c r="JRJ360" s="248" t="s">
        <v>394</v>
      </c>
      <c r="JRK360" s="248" t="s">
        <v>394</v>
      </c>
      <c r="JRL360" s="248" t="s">
        <v>394</v>
      </c>
      <c r="JRM360" s="248" t="s">
        <v>394</v>
      </c>
      <c r="JRN360" s="248" t="s">
        <v>394</v>
      </c>
      <c r="JRO360" s="248" t="s">
        <v>394</v>
      </c>
      <c r="JRP360" s="248" t="s">
        <v>394</v>
      </c>
      <c r="JRQ360" s="248" t="s">
        <v>394</v>
      </c>
      <c r="JRR360" s="248" t="s">
        <v>394</v>
      </c>
      <c r="JRS360" s="248" t="s">
        <v>394</v>
      </c>
      <c r="JRT360" s="248" t="s">
        <v>394</v>
      </c>
      <c r="JRU360" s="248" t="s">
        <v>394</v>
      </c>
      <c r="JRV360" s="248" t="s">
        <v>394</v>
      </c>
      <c r="JRW360" s="248" t="s">
        <v>394</v>
      </c>
      <c r="JRX360" s="248" t="s">
        <v>394</v>
      </c>
      <c r="JRY360" s="248" t="s">
        <v>394</v>
      </c>
      <c r="JRZ360" s="248" t="s">
        <v>394</v>
      </c>
      <c r="JSA360" s="248" t="s">
        <v>394</v>
      </c>
      <c r="JSB360" s="248" t="s">
        <v>394</v>
      </c>
      <c r="JSC360" s="248" t="s">
        <v>394</v>
      </c>
      <c r="JSD360" s="248" t="s">
        <v>394</v>
      </c>
      <c r="JSE360" s="248" t="s">
        <v>394</v>
      </c>
      <c r="JSF360" s="248" t="s">
        <v>394</v>
      </c>
      <c r="JSG360" s="248" t="s">
        <v>394</v>
      </c>
      <c r="JSH360" s="248" t="s">
        <v>394</v>
      </c>
      <c r="JSI360" s="248" t="s">
        <v>394</v>
      </c>
      <c r="JSJ360" s="248" t="s">
        <v>394</v>
      </c>
      <c r="JSK360" s="248" t="s">
        <v>394</v>
      </c>
      <c r="JSL360" s="248" t="s">
        <v>394</v>
      </c>
      <c r="JSM360" s="248" t="s">
        <v>394</v>
      </c>
      <c r="JSN360" s="248" t="s">
        <v>394</v>
      </c>
      <c r="JSO360" s="248" t="s">
        <v>394</v>
      </c>
      <c r="JSP360" s="248" t="s">
        <v>394</v>
      </c>
      <c r="JSQ360" s="248" t="s">
        <v>394</v>
      </c>
      <c r="JSR360" s="248" t="s">
        <v>394</v>
      </c>
      <c r="JSS360" s="248" t="s">
        <v>394</v>
      </c>
      <c r="JST360" s="248" t="s">
        <v>394</v>
      </c>
      <c r="JSU360" s="248" t="s">
        <v>394</v>
      </c>
      <c r="JSV360" s="248" t="s">
        <v>394</v>
      </c>
      <c r="JSW360" s="248" t="s">
        <v>394</v>
      </c>
      <c r="JSX360" s="248" t="s">
        <v>394</v>
      </c>
      <c r="JSY360" s="248" t="s">
        <v>394</v>
      </c>
      <c r="JSZ360" s="248" t="s">
        <v>394</v>
      </c>
      <c r="JTA360" s="248" t="s">
        <v>394</v>
      </c>
      <c r="JTB360" s="248" t="s">
        <v>394</v>
      </c>
      <c r="JTC360" s="248" t="s">
        <v>394</v>
      </c>
      <c r="JTD360" s="248" t="s">
        <v>394</v>
      </c>
      <c r="JTE360" s="248" t="s">
        <v>394</v>
      </c>
      <c r="JTF360" s="248" t="s">
        <v>394</v>
      </c>
      <c r="JTG360" s="248" t="s">
        <v>394</v>
      </c>
      <c r="JTH360" s="248" t="s">
        <v>394</v>
      </c>
      <c r="JTI360" s="248" t="s">
        <v>394</v>
      </c>
      <c r="JTJ360" s="248" t="s">
        <v>394</v>
      </c>
      <c r="JTK360" s="248" t="s">
        <v>394</v>
      </c>
      <c r="JTL360" s="248" t="s">
        <v>394</v>
      </c>
      <c r="JTM360" s="248" t="s">
        <v>394</v>
      </c>
      <c r="JTN360" s="248" t="s">
        <v>394</v>
      </c>
      <c r="JTO360" s="248" t="s">
        <v>394</v>
      </c>
      <c r="JTP360" s="248" t="s">
        <v>394</v>
      </c>
      <c r="JTQ360" s="248" t="s">
        <v>394</v>
      </c>
      <c r="JTR360" s="248" t="s">
        <v>394</v>
      </c>
      <c r="JTS360" s="248" t="s">
        <v>394</v>
      </c>
      <c r="JTT360" s="248" t="s">
        <v>394</v>
      </c>
      <c r="JTU360" s="248" t="s">
        <v>394</v>
      </c>
      <c r="JTV360" s="248" t="s">
        <v>394</v>
      </c>
      <c r="JTW360" s="248" t="s">
        <v>394</v>
      </c>
      <c r="JTX360" s="248" t="s">
        <v>394</v>
      </c>
      <c r="JTY360" s="248" t="s">
        <v>394</v>
      </c>
      <c r="JTZ360" s="248" t="s">
        <v>394</v>
      </c>
      <c r="JUA360" s="248" t="s">
        <v>394</v>
      </c>
      <c r="JUB360" s="248" t="s">
        <v>394</v>
      </c>
      <c r="JUC360" s="248" t="s">
        <v>394</v>
      </c>
      <c r="JUD360" s="248" t="s">
        <v>394</v>
      </c>
      <c r="JUE360" s="248" t="s">
        <v>394</v>
      </c>
      <c r="JUF360" s="248" t="s">
        <v>394</v>
      </c>
      <c r="JUG360" s="248" t="s">
        <v>394</v>
      </c>
      <c r="JUH360" s="248" t="s">
        <v>394</v>
      </c>
      <c r="JUI360" s="248" t="s">
        <v>394</v>
      </c>
      <c r="JUJ360" s="248" t="s">
        <v>394</v>
      </c>
      <c r="JUK360" s="248" t="s">
        <v>394</v>
      </c>
      <c r="JUL360" s="248" t="s">
        <v>394</v>
      </c>
      <c r="JUM360" s="248" t="s">
        <v>394</v>
      </c>
      <c r="JUN360" s="248" t="s">
        <v>394</v>
      </c>
      <c r="JUO360" s="248" t="s">
        <v>394</v>
      </c>
      <c r="JUP360" s="248" t="s">
        <v>394</v>
      </c>
      <c r="JUQ360" s="248" t="s">
        <v>394</v>
      </c>
      <c r="JUR360" s="248" t="s">
        <v>394</v>
      </c>
      <c r="JUS360" s="248" t="s">
        <v>394</v>
      </c>
      <c r="JUT360" s="248" t="s">
        <v>394</v>
      </c>
      <c r="JUU360" s="248" t="s">
        <v>394</v>
      </c>
      <c r="JUV360" s="248" t="s">
        <v>394</v>
      </c>
      <c r="JUW360" s="248" t="s">
        <v>394</v>
      </c>
      <c r="JUX360" s="248" t="s">
        <v>394</v>
      </c>
      <c r="JUY360" s="248" t="s">
        <v>394</v>
      </c>
      <c r="JUZ360" s="248" t="s">
        <v>394</v>
      </c>
      <c r="JVA360" s="248" t="s">
        <v>394</v>
      </c>
      <c r="JVB360" s="248" t="s">
        <v>394</v>
      </c>
      <c r="JVC360" s="248" t="s">
        <v>394</v>
      </c>
      <c r="JVD360" s="248" t="s">
        <v>394</v>
      </c>
      <c r="JVE360" s="248" t="s">
        <v>394</v>
      </c>
      <c r="JVF360" s="248" t="s">
        <v>394</v>
      </c>
      <c r="JVG360" s="248" t="s">
        <v>394</v>
      </c>
      <c r="JVH360" s="248" t="s">
        <v>394</v>
      </c>
      <c r="JVI360" s="248" t="s">
        <v>394</v>
      </c>
      <c r="JVJ360" s="248" t="s">
        <v>394</v>
      </c>
      <c r="JVK360" s="248" t="s">
        <v>394</v>
      </c>
      <c r="JVL360" s="248" t="s">
        <v>394</v>
      </c>
      <c r="JVM360" s="248" t="s">
        <v>394</v>
      </c>
      <c r="JVN360" s="248" t="s">
        <v>394</v>
      </c>
      <c r="JVO360" s="248" t="s">
        <v>394</v>
      </c>
      <c r="JVP360" s="248" t="s">
        <v>394</v>
      </c>
      <c r="JVQ360" s="248" t="s">
        <v>394</v>
      </c>
      <c r="JVR360" s="248" t="s">
        <v>394</v>
      </c>
      <c r="JVS360" s="248" t="s">
        <v>394</v>
      </c>
      <c r="JVT360" s="248" t="s">
        <v>394</v>
      </c>
      <c r="JVU360" s="248" t="s">
        <v>394</v>
      </c>
      <c r="JVV360" s="248" t="s">
        <v>394</v>
      </c>
      <c r="JVW360" s="248" t="s">
        <v>394</v>
      </c>
      <c r="JVX360" s="248" t="s">
        <v>394</v>
      </c>
      <c r="JVY360" s="248" t="s">
        <v>394</v>
      </c>
      <c r="JVZ360" s="248" t="s">
        <v>394</v>
      </c>
      <c r="JWA360" s="248" t="s">
        <v>394</v>
      </c>
      <c r="JWB360" s="248" t="s">
        <v>394</v>
      </c>
      <c r="JWC360" s="248" t="s">
        <v>394</v>
      </c>
      <c r="JWD360" s="248" t="s">
        <v>394</v>
      </c>
      <c r="JWE360" s="248" t="s">
        <v>394</v>
      </c>
      <c r="JWF360" s="248" t="s">
        <v>394</v>
      </c>
      <c r="JWG360" s="248" t="s">
        <v>394</v>
      </c>
      <c r="JWH360" s="248" t="s">
        <v>394</v>
      </c>
      <c r="JWI360" s="248" t="s">
        <v>394</v>
      </c>
      <c r="JWJ360" s="248" t="s">
        <v>394</v>
      </c>
      <c r="JWK360" s="248" t="s">
        <v>394</v>
      </c>
      <c r="JWL360" s="248" t="s">
        <v>394</v>
      </c>
      <c r="JWM360" s="248" t="s">
        <v>394</v>
      </c>
      <c r="JWN360" s="248" t="s">
        <v>394</v>
      </c>
      <c r="JWO360" s="248" t="s">
        <v>394</v>
      </c>
      <c r="JWP360" s="248" t="s">
        <v>394</v>
      </c>
      <c r="JWQ360" s="248" t="s">
        <v>394</v>
      </c>
      <c r="JWR360" s="248" t="s">
        <v>394</v>
      </c>
      <c r="JWS360" s="248" t="s">
        <v>394</v>
      </c>
      <c r="JWT360" s="248" t="s">
        <v>394</v>
      </c>
      <c r="JWU360" s="248" t="s">
        <v>394</v>
      </c>
      <c r="JWV360" s="248" t="s">
        <v>394</v>
      </c>
      <c r="JWW360" s="248" t="s">
        <v>394</v>
      </c>
      <c r="JWX360" s="248" t="s">
        <v>394</v>
      </c>
      <c r="JWY360" s="248" t="s">
        <v>394</v>
      </c>
      <c r="JWZ360" s="248" t="s">
        <v>394</v>
      </c>
      <c r="JXA360" s="248" t="s">
        <v>394</v>
      </c>
      <c r="JXB360" s="248" t="s">
        <v>394</v>
      </c>
      <c r="JXC360" s="248" t="s">
        <v>394</v>
      </c>
      <c r="JXD360" s="248" t="s">
        <v>394</v>
      </c>
      <c r="JXE360" s="248" t="s">
        <v>394</v>
      </c>
      <c r="JXF360" s="248" t="s">
        <v>394</v>
      </c>
      <c r="JXG360" s="248" t="s">
        <v>394</v>
      </c>
      <c r="JXH360" s="248" t="s">
        <v>394</v>
      </c>
      <c r="JXI360" s="248" t="s">
        <v>394</v>
      </c>
      <c r="JXJ360" s="248" t="s">
        <v>394</v>
      </c>
      <c r="JXK360" s="248" t="s">
        <v>394</v>
      </c>
      <c r="JXL360" s="248" t="s">
        <v>394</v>
      </c>
      <c r="JXM360" s="248" t="s">
        <v>394</v>
      </c>
      <c r="JXN360" s="248" t="s">
        <v>394</v>
      </c>
      <c r="JXO360" s="248" t="s">
        <v>394</v>
      </c>
      <c r="JXP360" s="248" t="s">
        <v>394</v>
      </c>
      <c r="JXQ360" s="248" t="s">
        <v>394</v>
      </c>
      <c r="JXR360" s="248" t="s">
        <v>394</v>
      </c>
      <c r="JXS360" s="248" t="s">
        <v>394</v>
      </c>
      <c r="JXT360" s="248" t="s">
        <v>394</v>
      </c>
      <c r="JXU360" s="248" t="s">
        <v>394</v>
      </c>
      <c r="JXV360" s="248" t="s">
        <v>394</v>
      </c>
      <c r="JXW360" s="248" t="s">
        <v>394</v>
      </c>
      <c r="JXX360" s="248" t="s">
        <v>394</v>
      </c>
      <c r="JXY360" s="248" t="s">
        <v>394</v>
      </c>
      <c r="JXZ360" s="248" t="s">
        <v>394</v>
      </c>
      <c r="JYA360" s="248" t="s">
        <v>394</v>
      </c>
      <c r="JYB360" s="248" t="s">
        <v>394</v>
      </c>
      <c r="JYC360" s="248" t="s">
        <v>394</v>
      </c>
      <c r="JYD360" s="248" t="s">
        <v>394</v>
      </c>
      <c r="JYE360" s="248" t="s">
        <v>394</v>
      </c>
      <c r="JYF360" s="248" t="s">
        <v>394</v>
      </c>
      <c r="JYG360" s="248" t="s">
        <v>394</v>
      </c>
      <c r="JYH360" s="248" t="s">
        <v>394</v>
      </c>
      <c r="JYI360" s="248" t="s">
        <v>394</v>
      </c>
      <c r="JYJ360" s="248" t="s">
        <v>394</v>
      </c>
      <c r="JYK360" s="248" t="s">
        <v>394</v>
      </c>
      <c r="JYL360" s="248" t="s">
        <v>394</v>
      </c>
      <c r="JYM360" s="248" t="s">
        <v>394</v>
      </c>
      <c r="JYN360" s="248" t="s">
        <v>394</v>
      </c>
      <c r="JYO360" s="248" t="s">
        <v>394</v>
      </c>
      <c r="JYP360" s="248" t="s">
        <v>394</v>
      </c>
      <c r="JYQ360" s="248" t="s">
        <v>394</v>
      </c>
      <c r="JYR360" s="248" t="s">
        <v>394</v>
      </c>
      <c r="JYS360" s="248" t="s">
        <v>394</v>
      </c>
      <c r="JYT360" s="248" t="s">
        <v>394</v>
      </c>
      <c r="JYU360" s="248" t="s">
        <v>394</v>
      </c>
      <c r="JYV360" s="248" t="s">
        <v>394</v>
      </c>
      <c r="JYW360" s="248" t="s">
        <v>394</v>
      </c>
      <c r="JYX360" s="248" t="s">
        <v>394</v>
      </c>
      <c r="JYY360" s="248" t="s">
        <v>394</v>
      </c>
      <c r="JYZ360" s="248" t="s">
        <v>394</v>
      </c>
      <c r="JZA360" s="248" t="s">
        <v>394</v>
      </c>
      <c r="JZB360" s="248" t="s">
        <v>394</v>
      </c>
      <c r="JZC360" s="248" t="s">
        <v>394</v>
      </c>
      <c r="JZD360" s="248" t="s">
        <v>394</v>
      </c>
      <c r="JZE360" s="248" t="s">
        <v>394</v>
      </c>
      <c r="JZF360" s="248" t="s">
        <v>394</v>
      </c>
      <c r="JZG360" s="248" t="s">
        <v>394</v>
      </c>
      <c r="JZH360" s="248" t="s">
        <v>394</v>
      </c>
      <c r="JZI360" s="248" t="s">
        <v>394</v>
      </c>
      <c r="JZJ360" s="248" t="s">
        <v>394</v>
      </c>
      <c r="JZK360" s="248" t="s">
        <v>394</v>
      </c>
      <c r="JZL360" s="248" t="s">
        <v>394</v>
      </c>
      <c r="JZM360" s="248" t="s">
        <v>394</v>
      </c>
      <c r="JZN360" s="248" t="s">
        <v>394</v>
      </c>
      <c r="JZO360" s="248" t="s">
        <v>394</v>
      </c>
      <c r="JZP360" s="248" t="s">
        <v>394</v>
      </c>
      <c r="JZQ360" s="248" t="s">
        <v>394</v>
      </c>
      <c r="JZR360" s="248" t="s">
        <v>394</v>
      </c>
      <c r="JZS360" s="248" t="s">
        <v>394</v>
      </c>
      <c r="JZT360" s="248" t="s">
        <v>394</v>
      </c>
      <c r="JZU360" s="248" t="s">
        <v>394</v>
      </c>
      <c r="JZV360" s="248" t="s">
        <v>394</v>
      </c>
      <c r="JZW360" s="248" t="s">
        <v>394</v>
      </c>
      <c r="JZX360" s="248" t="s">
        <v>394</v>
      </c>
      <c r="JZY360" s="248" t="s">
        <v>394</v>
      </c>
      <c r="JZZ360" s="248" t="s">
        <v>394</v>
      </c>
      <c r="KAA360" s="248" t="s">
        <v>394</v>
      </c>
      <c r="KAB360" s="248" t="s">
        <v>394</v>
      </c>
      <c r="KAC360" s="248" t="s">
        <v>394</v>
      </c>
      <c r="KAD360" s="248" t="s">
        <v>394</v>
      </c>
      <c r="KAE360" s="248" t="s">
        <v>394</v>
      </c>
      <c r="KAF360" s="248" t="s">
        <v>394</v>
      </c>
      <c r="KAG360" s="248" t="s">
        <v>394</v>
      </c>
      <c r="KAH360" s="248" t="s">
        <v>394</v>
      </c>
      <c r="KAI360" s="248" t="s">
        <v>394</v>
      </c>
      <c r="KAJ360" s="248" t="s">
        <v>394</v>
      </c>
      <c r="KAK360" s="248" t="s">
        <v>394</v>
      </c>
      <c r="KAL360" s="248" t="s">
        <v>394</v>
      </c>
      <c r="KAM360" s="248" t="s">
        <v>394</v>
      </c>
      <c r="KAN360" s="248" t="s">
        <v>394</v>
      </c>
      <c r="KAO360" s="248" t="s">
        <v>394</v>
      </c>
      <c r="KAP360" s="248" t="s">
        <v>394</v>
      </c>
      <c r="KAQ360" s="248" t="s">
        <v>394</v>
      </c>
      <c r="KAR360" s="248" t="s">
        <v>394</v>
      </c>
      <c r="KAS360" s="248" t="s">
        <v>394</v>
      </c>
      <c r="KAT360" s="248" t="s">
        <v>394</v>
      </c>
      <c r="KAU360" s="248" t="s">
        <v>394</v>
      </c>
      <c r="KAV360" s="248" t="s">
        <v>394</v>
      </c>
      <c r="KAW360" s="248" t="s">
        <v>394</v>
      </c>
      <c r="KAX360" s="248" t="s">
        <v>394</v>
      </c>
      <c r="KAY360" s="248" t="s">
        <v>394</v>
      </c>
      <c r="KAZ360" s="248" t="s">
        <v>394</v>
      </c>
      <c r="KBA360" s="248" t="s">
        <v>394</v>
      </c>
      <c r="KBB360" s="248" t="s">
        <v>394</v>
      </c>
      <c r="KBC360" s="248" t="s">
        <v>394</v>
      </c>
      <c r="KBD360" s="248" t="s">
        <v>394</v>
      </c>
      <c r="KBE360" s="248" t="s">
        <v>394</v>
      </c>
      <c r="KBF360" s="248" t="s">
        <v>394</v>
      </c>
      <c r="KBG360" s="248" t="s">
        <v>394</v>
      </c>
      <c r="KBH360" s="248" t="s">
        <v>394</v>
      </c>
      <c r="KBI360" s="248" t="s">
        <v>394</v>
      </c>
      <c r="KBJ360" s="248" t="s">
        <v>394</v>
      </c>
      <c r="KBK360" s="248" t="s">
        <v>394</v>
      </c>
      <c r="KBL360" s="248" t="s">
        <v>394</v>
      </c>
      <c r="KBM360" s="248" t="s">
        <v>394</v>
      </c>
      <c r="KBN360" s="248" t="s">
        <v>394</v>
      </c>
      <c r="KBO360" s="248" t="s">
        <v>394</v>
      </c>
      <c r="KBP360" s="248" t="s">
        <v>394</v>
      </c>
      <c r="KBQ360" s="248" t="s">
        <v>394</v>
      </c>
      <c r="KBR360" s="248" t="s">
        <v>394</v>
      </c>
      <c r="KBS360" s="248" t="s">
        <v>394</v>
      </c>
      <c r="KBT360" s="248" t="s">
        <v>394</v>
      </c>
      <c r="KBU360" s="248" t="s">
        <v>394</v>
      </c>
      <c r="KBV360" s="248" t="s">
        <v>394</v>
      </c>
      <c r="KBW360" s="248" t="s">
        <v>394</v>
      </c>
      <c r="KBX360" s="248" t="s">
        <v>394</v>
      </c>
      <c r="KBY360" s="248" t="s">
        <v>394</v>
      </c>
      <c r="KBZ360" s="248" t="s">
        <v>394</v>
      </c>
      <c r="KCA360" s="248" t="s">
        <v>394</v>
      </c>
      <c r="KCB360" s="248" t="s">
        <v>394</v>
      </c>
      <c r="KCC360" s="248" t="s">
        <v>394</v>
      </c>
      <c r="KCD360" s="248" t="s">
        <v>394</v>
      </c>
      <c r="KCE360" s="248" t="s">
        <v>394</v>
      </c>
      <c r="KCF360" s="248" t="s">
        <v>394</v>
      </c>
      <c r="KCG360" s="248" t="s">
        <v>394</v>
      </c>
      <c r="KCH360" s="248" t="s">
        <v>394</v>
      </c>
      <c r="KCI360" s="248" t="s">
        <v>394</v>
      </c>
      <c r="KCJ360" s="248" t="s">
        <v>394</v>
      </c>
      <c r="KCK360" s="248" t="s">
        <v>394</v>
      </c>
      <c r="KCL360" s="248" t="s">
        <v>394</v>
      </c>
      <c r="KCM360" s="248" t="s">
        <v>394</v>
      </c>
      <c r="KCN360" s="248" t="s">
        <v>394</v>
      </c>
      <c r="KCO360" s="248" t="s">
        <v>394</v>
      </c>
      <c r="KCP360" s="248" t="s">
        <v>394</v>
      </c>
      <c r="KCQ360" s="248" t="s">
        <v>394</v>
      </c>
      <c r="KCR360" s="248" t="s">
        <v>394</v>
      </c>
      <c r="KCS360" s="248" t="s">
        <v>394</v>
      </c>
      <c r="KCT360" s="248" t="s">
        <v>394</v>
      </c>
      <c r="KCU360" s="248" t="s">
        <v>394</v>
      </c>
      <c r="KCV360" s="248" t="s">
        <v>394</v>
      </c>
      <c r="KCW360" s="248" t="s">
        <v>394</v>
      </c>
      <c r="KCX360" s="248" t="s">
        <v>394</v>
      </c>
      <c r="KCY360" s="248" t="s">
        <v>394</v>
      </c>
      <c r="KCZ360" s="248" t="s">
        <v>394</v>
      </c>
      <c r="KDA360" s="248" t="s">
        <v>394</v>
      </c>
      <c r="KDB360" s="248" t="s">
        <v>394</v>
      </c>
      <c r="KDC360" s="248" t="s">
        <v>394</v>
      </c>
      <c r="KDD360" s="248" t="s">
        <v>394</v>
      </c>
      <c r="KDE360" s="248" t="s">
        <v>394</v>
      </c>
      <c r="KDF360" s="248" t="s">
        <v>394</v>
      </c>
      <c r="KDG360" s="248" t="s">
        <v>394</v>
      </c>
      <c r="KDH360" s="248" t="s">
        <v>394</v>
      </c>
      <c r="KDI360" s="248" t="s">
        <v>394</v>
      </c>
      <c r="KDJ360" s="248" t="s">
        <v>394</v>
      </c>
      <c r="KDK360" s="248" t="s">
        <v>394</v>
      </c>
      <c r="KDL360" s="248" t="s">
        <v>394</v>
      </c>
      <c r="KDM360" s="248" t="s">
        <v>394</v>
      </c>
      <c r="KDN360" s="248" t="s">
        <v>394</v>
      </c>
      <c r="KDO360" s="248" t="s">
        <v>394</v>
      </c>
      <c r="KDP360" s="248" t="s">
        <v>394</v>
      </c>
      <c r="KDQ360" s="248" t="s">
        <v>394</v>
      </c>
      <c r="KDR360" s="248" t="s">
        <v>394</v>
      </c>
      <c r="KDS360" s="248" t="s">
        <v>394</v>
      </c>
      <c r="KDT360" s="248" t="s">
        <v>394</v>
      </c>
      <c r="KDU360" s="248" t="s">
        <v>394</v>
      </c>
      <c r="KDV360" s="248" t="s">
        <v>394</v>
      </c>
      <c r="KDW360" s="248" t="s">
        <v>394</v>
      </c>
      <c r="KDX360" s="248" t="s">
        <v>394</v>
      </c>
      <c r="KDY360" s="248" t="s">
        <v>394</v>
      </c>
      <c r="KDZ360" s="248" t="s">
        <v>394</v>
      </c>
      <c r="KEA360" s="248" t="s">
        <v>394</v>
      </c>
      <c r="KEB360" s="248" t="s">
        <v>394</v>
      </c>
      <c r="KEC360" s="248" t="s">
        <v>394</v>
      </c>
      <c r="KED360" s="248" t="s">
        <v>394</v>
      </c>
      <c r="KEE360" s="248" t="s">
        <v>394</v>
      </c>
      <c r="KEF360" s="248" t="s">
        <v>394</v>
      </c>
      <c r="KEG360" s="248" t="s">
        <v>394</v>
      </c>
      <c r="KEH360" s="248" t="s">
        <v>394</v>
      </c>
      <c r="KEI360" s="248" t="s">
        <v>394</v>
      </c>
      <c r="KEJ360" s="248" t="s">
        <v>394</v>
      </c>
      <c r="KEK360" s="248" t="s">
        <v>394</v>
      </c>
      <c r="KEL360" s="248" t="s">
        <v>394</v>
      </c>
      <c r="KEM360" s="248" t="s">
        <v>394</v>
      </c>
      <c r="KEN360" s="248" t="s">
        <v>394</v>
      </c>
      <c r="KEO360" s="248" t="s">
        <v>394</v>
      </c>
      <c r="KEP360" s="248" t="s">
        <v>394</v>
      </c>
      <c r="KEQ360" s="248" t="s">
        <v>394</v>
      </c>
      <c r="KER360" s="248" t="s">
        <v>394</v>
      </c>
      <c r="KES360" s="248" t="s">
        <v>394</v>
      </c>
      <c r="KET360" s="248" t="s">
        <v>394</v>
      </c>
      <c r="KEU360" s="248" t="s">
        <v>394</v>
      </c>
      <c r="KEV360" s="248" t="s">
        <v>394</v>
      </c>
      <c r="KEW360" s="248" t="s">
        <v>394</v>
      </c>
      <c r="KEX360" s="248" t="s">
        <v>394</v>
      </c>
      <c r="KEY360" s="248" t="s">
        <v>394</v>
      </c>
      <c r="KEZ360" s="248" t="s">
        <v>394</v>
      </c>
      <c r="KFA360" s="248" t="s">
        <v>394</v>
      </c>
      <c r="KFB360" s="248" t="s">
        <v>394</v>
      </c>
      <c r="KFC360" s="248" t="s">
        <v>394</v>
      </c>
      <c r="KFD360" s="248" t="s">
        <v>394</v>
      </c>
      <c r="KFE360" s="248" t="s">
        <v>394</v>
      </c>
      <c r="KFF360" s="248" t="s">
        <v>394</v>
      </c>
      <c r="KFG360" s="248" t="s">
        <v>394</v>
      </c>
      <c r="KFH360" s="248" t="s">
        <v>394</v>
      </c>
      <c r="KFI360" s="248" t="s">
        <v>394</v>
      </c>
      <c r="KFJ360" s="248" t="s">
        <v>394</v>
      </c>
      <c r="KFK360" s="248" t="s">
        <v>394</v>
      </c>
      <c r="KFL360" s="248" t="s">
        <v>394</v>
      </c>
      <c r="KFM360" s="248" t="s">
        <v>394</v>
      </c>
      <c r="KFN360" s="248" t="s">
        <v>394</v>
      </c>
      <c r="KFO360" s="248" t="s">
        <v>394</v>
      </c>
      <c r="KFP360" s="248" t="s">
        <v>394</v>
      </c>
      <c r="KFQ360" s="248" t="s">
        <v>394</v>
      </c>
      <c r="KFR360" s="248" t="s">
        <v>394</v>
      </c>
      <c r="KFS360" s="248" t="s">
        <v>394</v>
      </c>
      <c r="KFT360" s="248" t="s">
        <v>394</v>
      </c>
      <c r="KFU360" s="248" t="s">
        <v>394</v>
      </c>
      <c r="KFV360" s="248" t="s">
        <v>394</v>
      </c>
      <c r="KFW360" s="248" t="s">
        <v>394</v>
      </c>
      <c r="KFX360" s="248" t="s">
        <v>394</v>
      </c>
      <c r="KFY360" s="248" t="s">
        <v>394</v>
      </c>
      <c r="KFZ360" s="248" t="s">
        <v>394</v>
      </c>
      <c r="KGA360" s="248" t="s">
        <v>394</v>
      </c>
      <c r="KGB360" s="248" t="s">
        <v>394</v>
      </c>
      <c r="KGC360" s="248" t="s">
        <v>394</v>
      </c>
      <c r="KGD360" s="248" t="s">
        <v>394</v>
      </c>
      <c r="KGE360" s="248" t="s">
        <v>394</v>
      </c>
      <c r="KGF360" s="248" t="s">
        <v>394</v>
      </c>
      <c r="KGG360" s="248" t="s">
        <v>394</v>
      </c>
      <c r="KGH360" s="248" t="s">
        <v>394</v>
      </c>
      <c r="KGI360" s="248" t="s">
        <v>394</v>
      </c>
      <c r="KGJ360" s="248" t="s">
        <v>394</v>
      </c>
      <c r="KGK360" s="248" t="s">
        <v>394</v>
      </c>
      <c r="KGL360" s="248" t="s">
        <v>394</v>
      </c>
      <c r="KGM360" s="248" t="s">
        <v>394</v>
      </c>
      <c r="KGN360" s="248" t="s">
        <v>394</v>
      </c>
      <c r="KGO360" s="248" t="s">
        <v>394</v>
      </c>
      <c r="KGP360" s="248" t="s">
        <v>394</v>
      </c>
      <c r="KGQ360" s="248" t="s">
        <v>394</v>
      </c>
      <c r="KGR360" s="248" t="s">
        <v>394</v>
      </c>
      <c r="KGS360" s="248" t="s">
        <v>394</v>
      </c>
      <c r="KGT360" s="248" t="s">
        <v>394</v>
      </c>
      <c r="KGU360" s="248" t="s">
        <v>394</v>
      </c>
      <c r="KGV360" s="248" t="s">
        <v>394</v>
      </c>
      <c r="KGW360" s="248" t="s">
        <v>394</v>
      </c>
      <c r="KGX360" s="248" t="s">
        <v>394</v>
      </c>
      <c r="KGY360" s="248" t="s">
        <v>394</v>
      </c>
      <c r="KGZ360" s="248" t="s">
        <v>394</v>
      </c>
      <c r="KHA360" s="248" t="s">
        <v>394</v>
      </c>
      <c r="KHB360" s="248" t="s">
        <v>394</v>
      </c>
      <c r="KHC360" s="248" t="s">
        <v>394</v>
      </c>
      <c r="KHD360" s="248" t="s">
        <v>394</v>
      </c>
      <c r="KHE360" s="248" t="s">
        <v>394</v>
      </c>
      <c r="KHF360" s="248" t="s">
        <v>394</v>
      </c>
      <c r="KHG360" s="248" t="s">
        <v>394</v>
      </c>
      <c r="KHH360" s="248" t="s">
        <v>394</v>
      </c>
      <c r="KHI360" s="248" t="s">
        <v>394</v>
      </c>
      <c r="KHJ360" s="248" t="s">
        <v>394</v>
      </c>
      <c r="KHK360" s="248" t="s">
        <v>394</v>
      </c>
      <c r="KHL360" s="248" t="s">
        <v>394</v>
      </c>
      <c r="KHM360" s="248" t="s">
        <v>394</v>
      </c>
      <c r="KHN360" s="248" t="s">
        <v>394</v>
      </c>
      <c r="KHO360" s="248" t="s">
        <v>394</v>
      </c>
      <c r="KHP360" s="248" t="s">
        <v>394</v>
      </c>
      <c r="KHQ360" s="248" t="s">
        <v>394</v>
      </c>
      <c r="KHR360" s="248" t="s">
        <v>394</v>
      </c>
      <c r="KHS360" s="248" t="s">
        <v>394</v>
      </c>
      <c r="KHT360" s="248" t="s">
        <v>394</v>
      </c>
      <c r="KHU360" s="248" t="s">
        <v>394</v>
      </c>
      <c r="KHV360" s="248" t="s">
        <v>394</v>
      </c>
      <c r="KHW360" s="248" t="s">
        <v>394</v>
      </c>
      <c r="KHX360" s="248" t="s">
        <v>394</v>
      </c>
      <c r="KHY360" s="248" t="s">
        <v>394</v>
      </c>
      <c r="KHZ360" s="248" t="s">
        <v>394</v>
      </c>
      <c r="KIA360" s="248" t="s">
        <v>394</v>
      </c>
      <c r="KIB360" s="248" t="s">
        <v>394</v>
      </c>
      <c r="KIC360" s="248" t="s">
        <v>394</v>
      </c>
      <c r="KID360" s="248" t="s">
        <v>394</v>
      </c>
      <c r="KIE360" s="248" t="s">
        <v>394</v>
      </c>
      <c r="KIF360" s="248" t="s">
        <v>394</v>
      </c>
      <c r="KIG360" s="248" t="s">
        <v>394</v>
      </c>
      <c r="KIH360" s="248" t="s">
        <v>394</v>
      </c>
      <c r="KII360" s="248" t="s">
        <v>394</v>
      </c>
      <c r="KIJ360" s="248" t="s">
        <v>394</v>
      </c>
      <c r="KIK360" s="248" t="s">
        <v>394</v>
      </c>
      <c r="KIL360" s="248" t="s">
        <v>394</v>
      </c>
      <c r="KIM360" s="248" t="s">
        <v>394</v>
      </c>
      <c r="KIN360" s="248" t="s">
        <v>394</v>
      </c>
      <c r="KIO360" s="248" t="s">
        <v>394</v>
      </c>
      <c r="KIP360" s="248" t="s">
        <v>394</v>
      </c>
      <c r="KIQ360" s="248" t="s">
        <v>394</v>
      </c>
      <c r="KIR360" s="248" t="s">
        <v>394</v>
      </c>
      <c r="KIS360" s="248" t="s">
        <v>394</v>
      </c>
      <c r="KIT360" s="248" t="s">
        <v>394</v>
      </c>
      <c r="KIU360" s="248" t="s">
        <v>394</v>
      </c>
      <c r="KIV360" s="248" t="s">
        <v>394</v>
      </c>
      <c r="KIW360" s="248" t="s">
        <v>394</v>
      </c>
      <c r="KIX360" s="248" t="s">
        <v>394</v>
      </c>
      <c r="KIY360" s="248" t="s">
        <v>394</v>
      </c>
      <c r="KIZ360" s="248" t="s">
        <v>394</v>
      </c>
      <c r="KJA360" s="248" t="s">
        <v>394</v>
      </c>
      <c r="KJB360" s="248" t="s">
        <v>394</v>
      </c>
      <c r="KJC360" s="248" t="s">
        <v>394</v>
      </c>
      <c r="KJD360" s="248" t="s">
        <v>394</v>
      </c>
      <c r="KJE360" s="248" t="s">
        <v>394</v>
      </c>
      <c r="KJF360" s="248" t="s">
        <v>394</v>
      </c>
      <c r="KJG360" s="248" t="s">
        <v>394</v>
      </c>
      <c r="KJH360" s="248" t="s">
        <v>394</v>
      </c>
      <c r="KJI360" s="248" t="s">
        <v>394</v>
      </c>
      <c r="KJJ360" s="248" t="s">
        <v>394</v>
      </c>
      <c r="KJK360" s="248" t="s">
        <v>394</v>
      </c>
      <c r="KJL360" s="248" t="s">
        <v>394</v>
      </c>
      <c r="KJM360" s="248" t="s">
        <v>394</v>
      </c>
      <c r="KJN360" s="248" t="s">
        <v>394</v>
      </c>
      <c r="KJO360" s="248" t="s">
        <v>394</v>
      </c>
      <c r="KJP360" s="248" t="s">
        <v>394</v>
      </c>
      <c r="KJQ360" s="248" t="s">
        <v>394</v>
      </c>
      <c r="KJR360" s="248" t="s">
        <v>394</v>
      </c>
      <c r="KJS360" s="248" t="s">
        <v>394</v>
      </c>
      <c r="KJT360" s="248" t="s">
        <v>394</v>
      </c>
      <c r="KJU360" s="248" t="s">
        <v>394</v>
      </c>
      <c r="KJV360" s="248" t="s">
        <v>394</v>
      </c>
      <c r="KJW360" s="248" t="s">
        <v>394</v>
      </c>
      <c r="KJX360" s="248" t="s">
        <v>394</v>
      </c>
      <c r="KJY360" s="248" t="s">
        <v>394</v>
      </c>
      <c r="KJZ360" s="248" t="s">
        <v>394</v>
      </c>
      <c r="KKA360" s="248" t="s">
        <v>394</v>
      </c>
      <c r="KKB360" s="248" t="s">
        <v>394</v>
      </c>
      <c r="KKC360" s="248" t="s">
        <v>394</v>
      </c>
      <c r="KKD360" s="248" t="s">
        <v>394</v>
      </c>
      <c r="KKE360" s="248" t="s">
        <v>394</v>
      </c>
      <c r="KKF360" s="248" t="s">
        <v>394</v>
      </c>
      <c r="KKG360" s="248" t="s">
        <v>394</v>
      </c>
      <c r="KKH360" s="248" t="s">
        <v>394</v>
      </c>
      <c r="KKI360" s="248" t="s">
        <v>394</v>
      </c>
      <c r="KKJ360" s="248" t="s">
        <v>394</v>
      </c>
      <c r="KKK360" s="248" t="s">
        <v>394</v>
      </c>
      <c r="KKL360" s="248" t="s">
        <v>394</v>
      </c>
      <c r="KKM360" s="248" t="s">
        <v>394</v>
      </c>
      <c r="KKN360" s="248" t="s">
        <v>394</v>
      </c>
      <c r="KKO360" s="248" t="s">
        <v>394</v>
      </c>
      <c r="KKP360" s="248" t="s">
        <v>394</v>
      </c>
      <c r="KKQ360" s="248" t="s">
        <v>394</v>
      </c>
      <c r="KKR360" s="248" t="s">
        <v>394</v>
      </c>
      <c r="KKS360" s="248" t="s">
        <v>394</v>
      </c>
      <c r="KKT360" s="248" t="s">
        <v>394</v>
      </c>
      <c r="KKU360" s="248" t="s">
        <v>394</v>
      </c>
      <c r="KKV360" s="248" t="s">
        <v>394</v>
      </c>
      <c r="KKW360" s="248" t="s">
        <v>394</v>
      </c>
      <c r="KKX360" s="248" t="s">
        <v>394</v>
      </c>
      <c r="KKY360" s="248" t="s">
        <v>394</v>
      </c>
      <c r="KKZ360" s="248" t="s">
        <v>394</v>
      </c>
      <c r="KLA360" s="248" t="s">
        <v>394</v>
      </c>
      <c r="KLB360" s="248" t="s">
        <v>394</v>
      </c>
      <c r="KLC360" s="248" t="s">
        <v>394</v>
      </c>
      <c r="KLD360" s="248" t="s">
        <v>394</v>
      </c>
      <c r="KLE360" s="248" t="s">
        <v>394</v>
      </c>
      <c r="KLF360" s="248" t="s">
        <v>394</v>
      </c>
      <c r="KLG360" s="248" t="s">
        <v>394</v>
      </c>
      <c r="KLH360" s="248" t="s">
        <v>394</v>
      </c>
      <c r="KLI360" s="248" t="s">
        <v>394</v>
      </c>
      <c r="KLJ360" s="248" t="s">
        <v>394</v>
      </c>
      <c r="KLK360" s="248" t="s">
        <v>394</v>
      </c>
      <c r="KLL360" s="248" t="s">
        <v>394</v>
      </c>
      <c r="KLM360" s="248" t="s">
        <v>394</v>
      </c>
      <c r="KLN360" s="248" t="s">
        <v>394</v>
      </c>
      <c r="KLO360" s="248" t="s">
        <v>394</v>
      </c>
      <c r="KLP360" s="248" t="s">
        <v>394</v>
      </c>
      <c r="KLQ360" s="248" t="s">
        <v>394</v>
      </c>
      <c r="KLR360" s="248" t="s">
        <v>394</v>
      </c>
      <c r="KLS360" s="248" t="s">
        <v>394</v>
      </c>
      <c r="KLT360" s="248" t="s">
        <v>394</v>
      </c>
      <c r="KLU360" s="248" t="s">
        <v>394</v>
      </c>
      <c r="KLV360" s="248" t="s">
        <v>394</v>
      </c>
      <c r="KLW360" s="248" t="s">
        <v>394</v>
      </c>
      <c r="KLX360" s="248" t="s">
        <v>394</v>
      </c>
      <c r="KLY360" s="248" t="s">
        <v>394</v>
      </c>
      <c r="KLZ360" s="248" t="s">
        <v>394</v>
      </c>
      <c r="KMA360" s="248" t="s">
        <v>394</v>
      </c>
      <c r="KMB360" s="248" t="s">
        <v>394</v>
      </c>
      <c r="KMC360" s="248" t="s">
        <v>394</v>
      </c>
      <c r="KMD360" s="248" t="s">
        <v>394</v>
      </c>
      <c r="KME360" s="248" t="s">
        <v>394</v>
      </c>
      <c r="KMF360" s="248" t="s">
        <v>394</v>
      </c>
      <c r="KMG360" s="248" t="s">
        <v>394</v>
      </c>
      <c r="KMH360" s="248" t="s">
        <v>394</v>
      </c>
      <c r="KMI360" s="248" t="s">
        <v>394</v>
      </c>
      <c r="KMJ360" s="248" t="s">
        <v>394</v>
      </c>
      <c r="KMK360" s="248" t="s">
        <v>394</v>
      </c>
      <c r="KML360" s="248" t="s">
        <v>394</v>
      </c>
      <c r="KMM360" s="248" t="s">
        <v>394</v>
      </c>
      <c r="KMN360" s="248" t="s">
        <v>394</v>
      </c>
      <c r="KMO360" s="248" t="s">
        <v>394</v>
      </c>
      <c r="KMP360" s="248" t="s">
        <v>394</v>
      </c>
      <c r="KMQ360" s="248" t="s">
        <v>394</v>
      </c>
      <c r="KMR360" s="248" t="s">
        <v>394</v>
      </c>
      <c r="KMS360" s="248" t="s">
        <v>394</v>
      </c>
      <c r="KMT360" s="248" t="s">
        <v>394</v>
      </c>
      <c r="KMU360" s="248" t="s">
        <v>394</v>
      </c>
      <c r="KMV360" s="248" t="s">
        <v>394</v>
      </c>
      <c r="KMW360" s="248" t="s">
        <v>394</v>
      </c>
      <c r="KMX360" s="248" t="s">
        <v>394</v>
      </c>
      <c r="KMY360" s="248" t="s">
        <v>394</v>
      </c>
      <c r="KMZ360" s="248" t="s">
        <v>394</v>
      </c>
      <c r="KNA360" s="248" t="s">
        <v>394</v>
      </c>
      <c r="KNB360" s="248" t="s">
        <v>394</v>
      </c>
      <c r="KNC360" s="248" t="s">
        <v>394</v>
      </c>
      <c r="KND360" s="248" t="s">
        <v>394</v>
      </c>
      <c r="KNE360" s="248" t="s">
        <v>394</v>
      </c>
      <c r="KNF360" s="248" t="s">
        <v>394</v>
      </c>
      <c r="KNG360" s="248" t="s">
        <v>394</v>
      </c>
      <c r="KNH360" s="248" t="s">
        <v>394</v>
      </c>
      <c r="KNI360" s="248" t="s">
        <v>394</v>
      </c>
      <c r="KNJ360" s="248" t="s">
        <v>394</v>
      </c>
      <c r="KNK360" s="248" t="s">
        <v>394</v>
      </c>
      <c r="KNL360" s="248" t="s">
        <v>394</v>
      </c>
      <c r="KNM360" s="248" t="s">
        <v>394</v>
      </c>
      <c r="KNN360" s="248" t="s">
        <v>394</v>
      </c>
      <c r="KNO360" s="248" t="s">
        <v>394</v>
      </c>
      <c r="KNP360" s="248" t="s">
        <v>394</v>
      </c>
      <c r="KNQ360" s="248" t="s">
        <v>394</v>
      </c>
      <c r="KNR360" s="248" t="s">
        <v>394</v>
      </c>
      <c r="KNS360" s="248" t="s">
        <v>394</v>
      </c>
      <c r="KNT360" s="248" t="s">
        <v>394</v>
      </c>
      <c r="KNU360" s="248" t="s">
        <v>394</v>
      </c>
      <c r="KNV360" s="248" t="s">
        <v>394</v>
      </c>
      <c r="KNW360" s="248" t="s">
        <v>394</v>
      </c>
      <c r="KNX360" s="248" t="s">
        <v>394</v>
      </c>
      <c r="KNY360" s="248" t="s">
        <v>394</v>
      </c>
      <c r="KNZ360" s="248" t="s">
        <v>394</v>
      </c>
      <c r="KOA360" s="248" t="s">
        <v>394</v>
      </c>
      <c r="KOB360" s="248" t="s">
        <v>394</v>
      </c>
      <c r="KOC360" s="248" t="s">
        <v>394</v>
      </c>
      <c r="KOD360" s="248" t="s">
        <v>394</v>
      </c>
      <c r="KOE360" s="248" t="s">
        <v>394</v>
      </c>
      <c r="KOF360" s="248" t="s">
        <v>394</v>
      </c>
      <c r="KOG360" s="248" t="s">
        <v>394</v>
      </c>
      <c r="KOH360" s="248" t="s">
        <v>394</v>
      </c>
      <c r="KOI360" s="248" t="s">
        <v>394</v>
      </c>
      <c r="KOJ360" s="248" t="s">
        <v>394</v>
      </c>
      <c r="KOK360" s="248" t="s">
        <v>394</v>
      </c>
      <c r="KOL360" s="248" t="s">
        <v>394</v>
      </c>
      <c r="KOM360" s="248" t="s">
        <v>394</v>
      </c>
      <c r="KON360" s="248" t="s">
        <v>394</v>
      </c>
      <c r="KOO360" s="248" t="s">
        <v>394</v>
      </c>
      <c r="KOP360" s="248" t="s">
        <v>394</v>
      </c>
      <c r="KOQ360" s="248" t="s">
        <v>394</v>
      </c>
      <c r="KOR360" s="248" t="s">
        <v>394</v>
      </c>
      <c r="KOS360" s="248" t="s">
        <v>394</v>
      </c>
      <c r="KOT360" s="248" t="s">
        <v>394</v>
      </c>
      <c r="KOU360" s="248" t="s">
        <v>394</v>
      </c>
      <c r="KOV360" s="248" t="s">
        <v>394</v>
      </c>
      <c r="KOW360" s="248" t="s">
        <v>394</v>
      </c>
      <c r="KOX360" s="248" t="s">
        <v>394</v>
      </c>
      <c r="KOY360" s="248" t="s">
        <v>394</v>
      </c>
      <c r="KOZ360" s="248" t="s">
        <v>394</v>
      </c>
      <c r="KPA360" s="248" t="s">
        <v>394</v>
      </c>
      <c r="KPB360" s="248" t="s">
        <v>394</v>
      </c>
      <c r="KPC360" s="248" t="s">
        <v>394</v>
      </c>
      <c r="KPD360" s="248" t="s">
        <v>394</v>
      </c>
      <c r="KPE360" s="248" t="s">
        <v>394</v>
      </c>
      <c r="KPF360" s="248" t="s">
        <v>394</v>
      </c>
      <c r="KPG360" s="248" t="s">
        <v>394</v>
      </c>
      <c r="KPH360" s="248" t="s">
        <v>394</v>
      </c>
      <c r="KPI360" s="248" t="s">
        <v>394</v>
      </c>
      <c r="KPJ360" s="248" t="s">
        <v>394</v>
      </c>
      <c r="KPK360" s="248" t="s">
        <v>394</v>
      </c>
      <c r="KPL360" s="248" t="s">
        <v>394</v>
      </c>
      <c r="KPM360" s="248" t="s">
        <v>394</v>
      </c>
      <c r="KPN360" s="248" t="s">
        <v>394</v>
      </c>
      <c r="KPO360" s="248" t="s">
        <v>394</v>
      </c>
      <c r="KPP360" s="248" t="s">
        <v>394</v>
      </c>
      <c r="KPQ360" s="248" t="s">
        <v>394</v>
      </c>
      <c r="KPR360" s="248" t="s">
        <v>394</v>
      </c>
      <c r="KPS360" s="248" t="s">
        <v>394</v>
      </c>
      <c r="KPT360" s="248" t="s">
        <v>394</v>
      </c>
      <c r="KPU360" s="248" t="s">
        <v>394</v>
      </c>
      <c r="KPV360" s="248" t="s">
        <v>394</v>
      </c>
      <c r="KPW360" s="248" t="s">
        <v>394</v>
      </c>
      <c r="KPX360" s="248" t="s">
        <v>394</v>
      </c>
      <c r="KPY360" s="248" t="s">
        <v>394</v>
      </c>
      <c r="KPZ360" s="248" t="s">
        <v>394</v>
      </c>
      <c r="KQA360" s="248" t="s">
        <v>394</v>
      </c>
      <c r="KQB360" s="248" t="s">
        <v>394</v>
      </c>
      <c r="KQC360" s="248" t="s">
        <v>394</v>
      </c>
      <c r="KQD360" s="248" t="s">
        <v>394</v>
      </c>
      <c r="KQE360" s="248" t="s">
        <v>394</v>
      </c>
      <c r="KQF360" s="248" t="s">
        <v>394</v>
      </c>
      <c r="KQG360" s="248" t="s">
        <v>394</v>
      </c>
      <c r="KQH360" s="248" t="s">
        <v>394</v>
      </c>
      <c r="KQI360" s="248" t="s">
        <v>394</v>
      </c>
      <c r="KQJ360" s="248" t="s">
        <v>394</v>
      </c>
      <c r="KQK360" s="248" t="s">
        <v>394</v>
      </c>
      <c r="KQL360" s="248" t="s">
        <v>394</v>
      </c>
      <c r="KQM360" s="248" t="s">
        <v>394</v>
      </c>
      <c r="KQN360" s="248" t="s">
        <v>394</v>
      </c>
      <c r="KQO360" s="248" t="s">
        <v>394</v>
      </c>
      <c r="KQP360" s="248" t="s">
        <v>394</v>
      </c>
      <c r="KQQ360" s="248" t="s">
        <v>394</v>
      </c>
      <c r="KQR360" s="248" t="s">
        <v>394</v>
      </c>
      <c r="KQS360" s="248" t="s">
        <v>394</v>
      </c>
      <c r="KQT360" s="248" t="s">
        <v>394</v>
      </c>
      <c r="KQU360" s="248" t="s">
        <v>394</v>
      </c>
      <c r="KQV360" s="248" t="s">
        <v>394</v>
      </c>
      <c r="KQW360" s="248" t="s">
        <v>394</v>
      </c>
      <c r="KQX360" s="248" t="s">
        <v>394</v>
      </c>
      <c r="KQY360" s="248" t="s">
        <v>394</v>
      </c>
      <c r="KQZ360" s="248" t="s">
        <v>394</v>
      </c>
      <c r="KRA360" s="248" t="s">
        <v>394</v>
      </c>
      <c r="KRB360" s="248" t="s">
        <v>394</v>
      </c>
      <c r="KRC360" s="248" t="s">
        <v>394</v>
      </c>
      <c r="KRD360" s="248" t="s">
        <v>394</v>
      </c>
      <c r="KRE360" s="248" t="s">
        <v>394</v>
      </c>
      <c r="KRF360" s="248" t="s">
        <v>394</v>
      </c>
      <c r="KRG360" s="248" t="s">
        <v>394</v>
      </c>
      <c r="KRH360" s="248" t="s">
        <v>394</v>
      </c>
      <c r="KRI360" s="248" t="s">
        <v>394</v>
      </c>
      <c r="KRJ360" s="248" t="s">
        <v>394</v>
      </c>
      <c r="KRK360" s="248" t="s">
        <v>394</v>
      </c>
      <c r="KRL360" s="248" t="s">
        <v>394</v>
      </c>
      <c r="KRM360" s="248" t="s">
        <v>394</v>
      </c>
      <c r="KRN360" s="248" t="s">
        <v>394</v>
      </c>
      <c r="KRO360" s="248" t="s">
        <v>394</v>
      </c>
      <c r="KRP360" s="248" t="s">
        <v>394</v>
      </c>
      <c r="KRQ360" s="248" t="s">
        <v>394</v>
      </c>
      <c r="KRR360" s="248" t="s">
        <v>394</v>
      </c>
      <c r="KRS360" s="248" t="s">
        <v>394</v>
      </c>
      <c r="KRT360" s="248" t="s">
        <v>394</v>
      </c>
      <c r="KRU360" s="248" t="s">
        <v>394</v>
      </c>
      <c r="KRV360" s="248" t="s">
        <v>394</v>
      </c>
      <c r="KRW360" s="248" t="s">
        <v>394</v>
      </c>
      <c r="KRX360" s="248" t="s">
        <v>394</v>
      </c>
      <c r="KRY360" s="248" t="s">
        <v>394</v>
      </c>
      <c r="KRZ360" s="248" t="s">
        <v>394</v>
      </c>
      <c r="KSA360" s="248" t="s">
        <v>394</v>
      </c>
      <c r="KSB360" s="248" t="s">
        <v>394</v>
      </c>
      <c r="KSC360" s="248" t="s">
        <v>394</v>
      </c>
      <c r="KSD360" s="248" t="s">
        <v>394</v>
      </c>
      <c r="KSE360" s="248" t="s">
        <v>394</v>
      </c>
      <c r="KSF360" s="248" t="s">
        <v>394</v>
      </c>
      <c r="KSG360" s="248" t="s">
        <v>394</v>
      </c>
      <c r="KSH360" s="248" t="s">
        <v>394</v>
      </c>
      <c r="KSI360" s="248" t="s">
        <v>394</v>
      </c>
      <c r="KSJ360" s="248" t="s">
        <v>394</v>
      </c>
      <c r="KSK360" s="248" t="s">
        <v>394</v>
      </c>
      <c r="KSL360" s="248" t="s">
        <v>394</v>
      </c>
      <c r="KSM360" s="248" t="s">
        <v>394</v>
      </c>
      <c r="KSN360" s="248" t="s">
        <v>394</v>
      </c>
      <c r="KSO360" s="248" t="s">
        <v>394</v>
      </c>
      <c r="KSP360" s="248" t="s">
        <v>394</v>
      </c>
      <c r="KSQ360" s="248" t="s">
        <v>394</v>
      </c>
      <c r="KSR360" s="248" t="s">
        <v>394</v>
      </c>
      <c r="KSS360" s="248" t="s">
        <v>394</v>
      </c>
      <c r="KST360" s="248" t="s">
        <v>394</v>
      </c>
      <c r="KSU360" s="248" t="s">
        <v>394</v>
      </c>
      <c r="KSV360" s="248" t="s">
        <v>394</v>
      </c>
      <c r="KSW360" s="248" t="s">
        <v>394</v>
      </c>
      <c r="KSX360" s="248" t="s">
        <v>394</v>
      </c>
      <c r="KSY360" s="248" t="s">
        <v>394</v>
      </c>
      <c r="KSZ360" s="248" t="s">
        <v>394</v>
      </c>
      <c r="KTA360" s="248" t="s">
        <v>394</v>
      </c>
      <c r="KTB360" s="248" t="s">
        <v>394</v>
      </c>
      <c r="KTC360" s="248" t="s">
        <v>394</v>
      </c>
      <c r="KTD360" s="248" t="s">
        <v>394</v>
      </c>
      <c r="KTE360" s="248" t="s">
        <v>394</v>
      </c>
      <c r="KTF360" s="248" t="s">
        <v>394</v>
      </c>
      <c r="KTG360" s="248" t="s">
        <v>394</v>
      </c>
      <c r="KTH360" s="248" t="s">
        <v>394</v>
      </c>
      <c r="KTI360" s="248" t="s">
        <v>394</v>
      </c>
      <c r="KTJ360" s="248" t="s">
        <v>394</v>
      </c>
      <c r="KTK360" s="248" t="s">
        <v>394</v>
      </c>
      <c r="KTL360" s="248" t="s">
        <v>394</v>
      </c>
      <c r="KTM360" s="248" t="s">
        <v>394</v>
      </c>
      <c r="KTN360" s="248" t="s">
        <v>394</v>
      </c>
      <c r="KTO360" s="248" t="s">
        <v>394</v>
      </c>
      <c r="KTP360" s="248" t="s">
        <v>394</v>
      </c>
      <c r="KTQ360" s="248" t="s">
        <v>394</v>
      </c>
      <c r="KTR360" s="248" t="s">
        <v>394</v>
      </c>
      <c r="KTS360" s="248" t="s">
        <v>394</v>
      </c>
      <c r="KTT360" s="248" t="s">
        <v>394</v>
      </c>
      <c r="KTU360" s="248" t="s">
        <v>394</v>
      </c>
      <c r="KTV360" s="248" t="s">
        <v>394</v>
      </c>
      <c r="KTW360" s="248" t="s">
        <v>394</v>
      </c>
      <c r="KTX360" s="248" t="s">
        <v>394</v>
      </c>
      <c r="KTY360" s="248" t="s">
        <v>394</v>
      </c>
      <c r="KTZ360" s="248" t="s">
        <v>394</v>
      </c>
      <c r="KUA360" s="248" t="s">
        <v>394</v>
      </c>
      <c r="KUB360" s="248" t="s">
        <v>394</v>
      </c>
      <c r="KUC360" s="248" t="s">
        <v>394</v>
      </c>
      <c r="KUD360" s="248" t="s">
        <v>394</v>
      </c>
      <c r="KUE360" s="248" t="s">
        <v>394</v>
      </c>
      <c r="KUF360" s="248" t="s">
        <v>394</v>
      </c>
      <c r="KUG360" s="248" t="s">
        <v>394</v>
      </c>
      <c r="KUH360" s="248" t="s">
        <v>394</v>
      </c>
      <c r="KUI360" s="248" t="s">
        <v>394</v>
      </c>
      <c r="KUJ360" s="248" t="s">
        <v>394</v>
      </c>
      <c r="KUK360" s="248" t="s">
        <v>394</v>
      </c>
      <c r="KUL360" s="248" t="s">
        <v>394</v>
      </c>
      <c r="KUM360" s="248" t="s">
        <v>394</v>
      </c>
      <c r="KUN360" s="248" t="s">
        <v>394</v>
      </c>
      <c r="KUO360" s="248" t="s">
        <v>394</v>
      </c>
      <c r="KUP360" s="248" t="s">
        <v>394</v>
      </c>
      <c r="KUQ360" s="248" t="s">
        <v>394</v>
      </c>
      <c r="KUR360" s="248" t="s">
        <v>394</v>
      </c>
      <c r="KUS360" s="248" t="s">
        <v>394</v>
      </c>
      <c r="KUT360" s="248" t="s">
        <v>394</v>
      </c>
      <c r="KUU360" s="248" t="s">
        <v>394</v>
      </c>
      <c r="KUV360" s="248" t="s">
        <v>394</v>
      </c>
      <c r="KUW360" s="248" t="s">
        <v>394</v>
      </c>
      <c r="KUX360" s="248" t="s">
        <v>394</v>
      </c>
      <c r="KUY360" s="248" t="s">
        <v>394</v>
      </c>
      <c r="KUZ360" s="248" t="s">
        <v>394</v>
      </c>
      <c r="KVA360" s="248" t="s">
        <v>394</v>
      </c>
      <c r="KVB360" s="248" t="s">
        <v>394</v>
      </c>
      <c r="KVC360" s="248" t="s">
        <v>394</v>
      </c>
      <c r="KVD360" s="248" t="s">
        <v>394</v>
      </c>
      <c r="KVE360" s="248" t="s">
        <v>394</v>
      </c>
      <c r="KVF360" s="248" t="s">
        <v>394</v>
      </c>
      <c r="KVG360" s="248" t="s">
        <v>394</v>
      </c>
      <c r="KVH360" s="248" t="s">
        <v>394</v>
      </c>
      <c r="KVI360" s="248" t="s">
        <v>394</v>
      </c>
      <c r="KVJ360" s="248" t="s">
        <v>394</v>
      </c>
      <c r="KVK360" s="248" t="s">
        <v>394</v>
      </c>
      <c r="KVL360" s="248" t="s">
        <v>394</v>
      </c>
      <c r="KVM360" s="248" t="s">
        <v>394</v>
      </c>
      <c r="KVN360" s="248" t="s">
        <v>394</v>
      </c>
      <c r="KVO360" s="248" t="s">
        <v>394</v>
      </c>
      <c r="KVP360" s="248" t="s">
        <v>394</v>
      </c>
      <c r="KVQ360" s="248" t="s">
        <v>394</v>
      </c>
      <c r="KVR360" s="248" t="s">
        <v>394</v>
      </c>
      <c r="KVS360" s="248" t="s">
        <v>394</v>
      </c>
      <c r="KVT360" s="248" t="s">
        <v>394</v>
      </c>
      <c r="KVU360" s="248" t="s">
        <v>394</v>
      </c>
      <c r="KVV360" s="248" t="s">
        <v>394</v>
      </c>
      <c r="KVW360" s="248" t="s">
        <v>394</v>
      </c>
      <c r="KVX360" s="248" t="s">
        <v>394</v>
      </c>
      <c r="KVY360" s="248" t="s">
        <v>394</v>
      </c>
      <c r="KVZ360" s="248" t="s">
        <v>394</v>
      </c>
      <c r="KWA360" s="248" t="s">
        <v>394</v>
      </c>
      <c r="KWB360" s="248" t="s">
        <v>394</v>
      </c>
      <c r="KWC360" s="248" t="s">
        <v>394</v>
      </c>
      <c r="KWD360" s="248" t="s">
        <v>394</v>
      </c>
      <c r="KWE360" s="248" t="s">
        <v>394</v>
      </c>
      <c r="KWF360" s="248" t="s">
        <v>394</v>
      </c>
      <c r="KWG360" s="248" t="s">
        <v>394</v>
      </c>
      <c r="KWH360" s="248" t="s">
        <v>394</v>
      </c>
      <c r="KWI360" s="248" t="s">
        <v>394</v>
      </c>
      <c r="KWJ360" s="248" t="s">
        <v>394</v>
      </c>
      <c r="KWK360" s="248" t="s">
        <v>394</v>
      </c>
      <c r="KWL360" s="248" t="s">
        <v>394</v>
      </c>
      <c r="KWM360" s="248" t="s">
        <v>394</v>
      </c>
      <c r="KWN360" s="248" t="s">
        <v>394</v>
      </c>
      <c r="KWO360" s="248" t="s">
        <v>394</v>
      </c>
      <c r="KWP360" s="248" t="s">
        <v>394</v>
      </c>
      <c r="KWQ360" s="248" t="s">
        <v>394</v>
      </c>
      <c r="KWR360" s="248" t="s">
        <v>394</v>
      </c>
      <c r="KWS360" s="248" t="s">
        <v>394</v>
      </c>
      <c r="KWT360" s="248" t="s">
        <v>394</v>
      </c>
      <c r="KWU360" s="248" t="s">
        <v>394</v>
      </c>
      <c r="KWV360" s="248" t="s">
        <v>394</v>
      </c>
      <c r="KWW360" s="248" t="s">
        <v>394</v>
      </c>
      <c r="KWX360" s="248" t="s">
        <v>394</v>
      </c>
      <c r="KWY360" s="248" t="s">
        <v>394</v>
      </c>
      <c r="KWZ360" s="248" t="s">
        <v>394</v>
      </c>
      <c r="KXA360" s="248" t="s">
        <v>394</v>
      </c>
      <c r="KXB360" s="248" t="s">
        <v>394</v>
      </c>
      <c r="KXC360" s="248" t="s">
        <v>394</v>
      </c>
      <c r="KXD360" s="248" t="s">
        <v>394</v>
      </c>
      <c r="KXE360" s="248" t="s">
        <v>394</v>
      </c>
      <c r="KXF360" s="248" t="s">
        <v>394</v>
      </c>
      <c r="KXG360" s="248" t="s">
        <v>394</v>
      </c>
      <c r="KXH360" s="248" t="s">
        <v>394</v>
      </c>
      <c r="KXI360" s="248" t="s">
        <v>394</v>
      </c>
      <c r="KXJ360" s="248" t="s">
        <v>394</v>
      </c>
      <c r="KXK360" s="248" t="s">
        <v>394</v>
      </c>
      <c r="KXL360" s="248" t="s">
        <v>394</v>
      </c>
      <c r="KXM360" s="248" t="s">
        <v>394</v>
      </c>
      <c r="KXN360" s="248" t="s">
        <v>394</v>
      </c>
      <c r="KXO360" s="248" t="s">
        <v>394</v>
      </c>
      <c r="KXP360" s="248" t="s">
        <v>394</v>
      </c>
      <c r="KXQ360" s="248" t="s">
        <v>394</v>
      </c>
      <c r="KXR360" s="248" t="s">
        <v>394</v>
      </c>
      <c r="KXS360" s="248" t="s">
        <v>394</v>
      </c>
      <c r="KXT360" s="248" t="s">
        <v>394</v>
      </c>
      <c r="KXU360" s="248" t="s">
        <v>394</v>
      </c>
      <c r="KXV360" s="248" t="s">
        <v>394</v>
      </c>
      <c r="KXW360" s="248" t="s">
        <v>394</v>
      </c>
      <c r="KXX360" s="248" t="s">
        <v>394</v>
      </c>
      <c r="KXY360" s="248" t="s">
        <v>394</v>
      </c>
      <c r="KXZ360" s="248" t="s">
        <v>394</v>
      </c>
      <c r="KYA360" s="248" t="s">
        <v>394</v>
      </c>
      <c r="KYB360" s="248" t="s">
        <v>394</v>
      </c>
      <c r="KYC360" s="248" t="s">
        <v>394</v>
      </c>
      <c r="KYD360" s="248" t="s">
        <v>394</v>
      </c>
      <c r="KYE360" s="248" t="s">
        <v>394</v>
      </c>
      <c r="KYF360" s="248" t="s">
        <v>394</v>
      </c>
      <c r="KYG360" s="248" t="s">
        <v>394</v>
      </c>
      <c r="KYH360" s="248" t="s">
        <v>394</v>
      </c>
      <c r="KYI360" s="248" t="s">
        <v>394</v>
      </c>
      <c r="KYJ360" s="248" t="s">
        <v>394</v>
      </c>
      <c r="KYK360" s="248" t="s">
        <v>394</v>
      </c>
      <c r="KYL360" s="248" t="s">
        <v>394</v>
      </c>
      <c r="KYM360" s="248" t="s">
        <v>394</v>
      </c>
      <c r="KYN360" s="248" t="s">
        <v>394</v>
      </c>
      <c r="KYO360" s="248" t="s">
        <v>394</v>
      </c>
      <c r="KYP360" s="248" t="s">
        <v>394</v>
      </c>
      <c r="KYQ360" s="248" t="s">
        <v>394</v>
      </c>
      <c r="KYR360" s="248" t="s">
        <v>394</v>
      </c>
      <c r="KYS360" s="248" t="s">
        <v>394</v>
      </c>
      <c r="KYT360" s="248" t="s">
        <v>394</v>
      </c>
      <c r="KYU360" s="248" t="s">
        <v>394</v>
      </c>
      <c r="KYV360" s="248" t="s">
        <v>394</v>
      </c>
      <c r="KYW360" s="248" t="s">
        <v>394</v>
      </c>
      <c r="KYX360" s="248" t="s">
        <v>394</v>
      </c>
      <c r="KYY360" s="248" t="s">
        <v>394</v>
      </c>
      <c r="KYZ360" s="248" t="s">
        <v>394</v>
      </c>
      <c r="KZA360" s="248" t="s">
        <v>394</v>
      </c>
      <c r="KZB360" s="248" t="s">
        <v>394</v>
      </c>
      <c r="KZC360" s="248" t="s">
        <v>394</v>
      </c>
      <c r="KZD360" s="248" t="s">
        <v>394</v>
      </c>
      <c r="KZE360" s="248" t="s">
        <v>394</v>
      </c>
      <c r="KZF360" s="248" t="s">
        <v>394</v>
      </c>
      <c r="KZG360" s="248" t="s">
        <v>394</v>
      </c>
      <c r="KZH360" s="248" t="s">
        <v>394</v>
      </c>
      <c r="KZI360" s="248" t="s">
        <v>394</v>
      </c>
      <c r="KZJ360" s="248" t="s">
        <v>394</v>
      </c>
      <c r="KZK360" s="248" t="s">
        <v>394</v>
      </c>
      <c r="KZL360" s="248" t="s">
        <v>394</v>
      </c>
      <c r="KZM360" s="248" t="s">
        <v>394</v>
      </c>
      <c r="KZN360" s="248" t="s">
        <v>394</v>
      </c>
      <c r="KZO360" s="248" t="s">
        <v>394</v>
      </c>
      <c r="KZP360" s="248" t="s">
        <v>394</v>
      </c>
      <c r="KZQ360" s="248" t="s">
        <v>394</v>
      </c>
      <c r="KZR360" s="248" t="s">
        <v>394</v>
      </c>
      <c r="KZS360" s="248" t="s">
        <v>394</v>
      </c>
      <c r="KZT360" s="248" t="s">
        <v>394</v>
      </c>
      <c r="KZU360" s="248" t="s">
        <v>394</v>
      </c>
      <c r="KZV360" s="248" t="s">
        <v>394</v>
      </c>
      <c r="KZW360" s="248" t="s">
        <v>394</v>
      </c>
      <c r="KZX360" s="248" t="s">
        <v>394</v>
      </c>
      <c r="KZY360" s="248" t="s">
        <v>394</v>
      </c>
      <c r="KZZ360" s="248" t="s">
        <v>394</v>
      </c>
      <c r="LAA360" s="248" t="s">
        <v>394</v>
      </c>
      <c r="LAB360" s="248" t="s">
        <v>394</v>
      </c>
      <c r="LAC360" s="248" t="s">
        <v>394</v>
      </c>
      <c r="LAD360" s="248" t="s">
        <v>394</v>
      </c>
      <c r="LAE360" s="248" t="s">
        <v>394</v>
      </c>
      <c r="LAF360" s="248" t="s">
        <v>394</v>
      </c>
      <c r="LAG360" s="248" t="s">
        <v>394</v>
      </c>
      <c r="LAH360" s="248" t="s">
        <v>394</v>
      </c>
      <c r="LAI360" s="248" t="s">
        <v>394</v>
      </c>
      <c r="LAJ360" s="248" t="s">
        <v>394</v>
      </c>
      <c r="LAK360" s="248" t="s">
        <v>394</v>
      </c>
      <c r="LAL360" s="248" t="s">
        <v>394</v>
      </c>
      <c r="LAM360" s="248" t="s">
        <v>394</v>
      </c>
      <c r="LAN360" s="248" t="s">
        <v>394</v>
      </c>
      <c r="LAO360" s="248" t="s">
        <v>394</v>
      </c>
      <c r="LAP360" s="248" t="s">
        <v>394</v>
      </c>
      <c r="LAQ360" s="248" t="s">
        <v>394</v>
      </c>
      <c r="LAR360" s="248" t="s">
        <v>394</v>
      </c>
      <c r="LAS360" s="248" t="s">
        <v>394</v>
      </c>
      <c r="LAT360" s="248" t="s">
        <v>394</v>
      </c>
      <c r="LAU360" s="248" t="s">
        <v>394</v>
      </c>
      <c r="LAV360" s="248" t="s">
        <v>394</v>
      </c>
      <c r="LAW360" s="248" t="s">
        <v>394</v>
      </c>
      <c r="LAX360" s="248" t="s">
        <v>394</v>
      </c>
      <c r="LAY360" s="248" t="s">
        <v>394</v>
      </c>
      <c r="LAZ360" s="248" t="s">
        <v>394</v>
      </c>
      <c r="LBA360" s="248" t="s">
        <v>394</v>
      </c>
      <c r="LBB360" s="248" t="s">
        <v>394</v>
      </c>
      <c r="LBC360" s="248" t="s">
        <v>394</v>
      </c>
      <c r="LBD360" s="248" t="s">
        <v>394</v>
      </c>
      <c r="LBE360" s="248" t="s">
        <v>394</v>
      </c>
      <c r="LBF360" s="248" t="s">
        <v>394</v>
      </c>
      <c r="LBG360" s="248" t="s">
        <v>394</v>
      </c>
      <c r="LBH360" s="248" t="s">
        <v>394</v>
      </c>
      <c r="LBI360" s="248" t="s">
        <v>394</v>
      </c>
      <c r="LBJ360" s="248" t="s">
        <v>394</v>
      </c>
      <c r="LBK360" s="248" t="s">
        <v>394</v>
      </c>
      <c r="LBL360" s="248" t="s">
        <v>394</v>
      </c>
      <c r="LBM360" s="248" t="s">
        <v>394</v>
      </c>
      <c r="LBN360" s="248" t="s">
        <v>394</v>
      </c>
      <c r="LBO360" s="248" t="s">
        <v>394</v>
      </c>
      <c r="LBP360" s="248" t="s">
        <v>394</v>
      </c>
      <c r="LBQ360" s="248" t="s">
        <v>394</v>
      </c>
      <c r="LBR360" s="248" t="s">
        <v>394</v>
      </c>
      <c r="LBS360" s="248" t="s">
        <v>394</v>
      </c>
      <c r="LBT360" s="248" t="s">
        <v>394</v>
      </c>
      <c r="LBU360" s="248" t="s">
        <v>394</v>
      </c>
      <c r="LBV360" s="248" t="s">
        <v>394</v>
      </c>
      <c r="LBW360" s="248" t="s">
        <v>394</v>
      </c>
      <c r="LBX360" s="248" t="s">
        <v>394</v>
      </c>
      <c r="LBY360" s="248" t="s">
        <v>394</v>
      </c>
      <c r="LBZ360" s="248" t="s">
        <v>394</v>
      </c>
      <c r="LCA360" s="248" t="s">
        <v>394</v>
      </c>
      <c r="LCB360" s="248" t="s">
        <v>394</v>
      </c>
      <c r="LCC360" s="248" t="s">
        <v>394</v>
      </c>
      <c r="LCD360" s="248" t="s">
        <v>394</v>
      </c>
      <c r="LCE360" s="248" t="s">
        <v>394</v>
      </c>
      <c r="LCF360" s="248" t="s">
        <v>394</v>
      </c>
      <c r="LCG360" s="248" t="s">
        <v>394</v>
      </c>
      <c r="LCH360" s="248" t="s">
        <v>394</v>
      </c>
      <c r="LCI360" s="248" t="s">
        <v>394</v>
      </c>
      <c r="LCJ360" s="248" t="s">
        <v>394</v>
      </c>
      <c r="LCK360" s="248" t="s">
        <v>394</v>
      </c>
      <c r="LCL360" s="248" t="s">
        <v>394</v>
      </c>
      <c r="LCM360" s="248" t="s">
        <v>394</v>
      </c>
      <c r="LCN360" s="248" t="s">
        <v>394</v>
      </c>
      <c r="LCO360" s="248" t="s">
        <v>394</v>
      </c>
      <c r="LCP360" s="248" t="s">
        <v>394</v>
      </c>
      <c r="LCQ360" s="248" t="s">
        <v>394</v>
      </c>
      <c r="LCR360" s="248" t="s">
        <v>394</v>
      </c>
      <c r="LCS360" s="248" t="s">
        <v>394</v>
      </c>
      <c r="LCT360" s="248" t="s">
        <v>394</v>
      </c>
      <c r="LCU360" s="248" t="s">
        <v>394</v>
      </c>
      <c r="LCV360" s="248" t="s">
        <v>394</v>
      </c>
      <c r="LCW360" s="248" t="s">
        <v>394</v>
      </c>
      <c r="LCX360" s="248" t="s">
        <v>394</v>
      </c>
      <c r="LCY360" s="248" t="s">
        <v>394</v>
      </c>
      <c r="LCZ360" s="248" t="s">
        <v>394</v>
      </c>
      <c r="LDA360" s="248" t="s">
        <v>394</v>
      </c>
      <c r="LDB360" s="248" t="s">
        <v>394</v>
      </c>
      <c r="LDC360" s="248" t="s">
        <v>394</v>
      </c>
      <c r="LDD360" s="248" t="s">
        <v>394</v>
      </c>
      <c r="LDE360" s="248" t="s">
        <v>394</v>
      </c>
      <c r="LDF360" s="248" t="s">
        <v>394</v>
      </c>
      <c r="LDG360" s="248" t="s">
        <v>394</v>
      </c>
      <c r="LDH360" s="248" t="s">
        <v>394</v>
      </c>
      <c r="LDI360" s="248" t="s">
        <v>394</v>
      </c>
      <c r="LDJ360" s="248" t="s">
        <v>394</v>
      </c>
      <c r="LDK360" s="248" t="s">
        <v>394</v>
      </c>
      <c r="LDL360" s="248" t="s">
        <v>394</v>
      </c>
      <c r="LDM360" s="248" t="s">
        <v>394</v>
      </c>
      <c r="LDN360" s="248" t="s">
        <v>394</v>
      </c>
      <c r="LDO360" s="248" t="s">
        <v>394</v>
      </c>
      <c r="LDP360" s="248" t="s">
        <v>394</v>
      </c>
      <c r="LDQ360" s="248" t="s">
        <v>394</v>
      </c>
      <c r="LDR360" s="248" t="s">
        <v>394</v>
      </c>
      <c r="LDS360" s="248" t="s">
        <v>394</v>
      </c>
      <c r="LDT360" s="248" t="s">
        <v>394</v>
      </c>
      <c r="LDU360" s="248" t="s">
        <v>394</v>
      </c>
      <c r="LDV360" s="248" t="s">
        <v>394</v>
      </c>
      <c r="LDW360" s="248" t="s">
        <v>394</v>
      </c>
      <c r="LDX360" s="248" t="s">
        <v>394</v>
      </c>
      <c r="LDY360" s="248" t="s">
        <v>394</v>
      </c>
      <c r="LDZ360" s="248" t="s">
        <v>394</v>
      </c>
      <c r="LEA360" s="248" t="s">
        <v>394</v>
      </c>
      <c r="LEB360" s="248" t="s">
        <v>394</v>
      </c>
      <c r="LEC360" s="248" t="s">
        <v>394</v>
      </c>
      <c r="LED360" s="248" t="s">
        <v>394</v>
      </c>
      <c r="LEE360" s="248" t="s">
        <v>394</v>
      </c>
      <c r="LEF360" s="248" t="s">
        <v>394</v>
      </c>
      <c r="LEG360" s="248" t="s">
        <v>394</v>
      </c>
      <c r="LEH360" s="248" t="s">
        <v>394</v>
      </c>
      <c r="LEI360" s="248" t="s">
        <v>394</v>
      </c>
      <c r="LEJ360" s="248" t="s">
        <v>394</v>
      </c>
      <c r="LEK360" s="248" t="s">
        <v>394</v>
      </c>
      <c r="LEL360" s="248" t="s">
        <v>394</v>
      </c>
      <c r="LEM360" s="248" t="s">
        <v>394</v>
      </c>
      <c r="LEN360" s="248" t="s">
        <v>394</v>
      </c>
      <c r="LEO360" s="248" t="s">
        <v>394</v>
      </c>
      <c r="LEP360" s="248" t="s">
        <v>394</v>
      </c>
      <c r="LEQ360" s="248" t="s">
        <v>394</v>
      </c>
      <c r="LER360" s="248" t="s">
        <v>394</v>
      </c>
      <c r="LES360" s="248" t="s">
        <v>394</v>
      </c>
      <c r="LET360" s="248" t="s">
        <v>394</v>
      </c>
      <c r="LEU360" s="248" t="s">
        <v>394</v>
      </c>
      <c r="LEV360" s="248" t="s">
        <v>394</v>
      </c>
      <c r="LEW360" s="248" t="s">
        <v>394</v>
      </c>
      <c r="LEX360" s="248" t="s">
        <v>394</v>
      </c>
      <c r="LEY360" s="248" t="s">
        <v>394</v>
      </c>
      <c r="LEZ360" s="248" t="s">
        <v>394</v>
      </c>
      <c r="LFA360" s="248" t="s">
        <v>394</v>
      </c>
      <c r="LFB360" s="248" t="s">
        <v>394</v>
      </c>
      <c r="LFC360" s="248" t="s">
        <v>394</v>
      </c>
      <c r="LFD360" s="248" t="s">
        <v>394</v>
      </c>
      <c r="LFE360" s="248" t="s">
        <v>394</v>
      </c>
      <c r="LFF360" s="248" t="s">
        <v>394</v>
      </c>
      <c r="LFG360" s="248" t="s">
        <v>394</v>
      </c>
      <c r="LFH360" s="248" t="s">
        <v>394</v>
      </c>
      <c r="LFI360" s="248" t="s">
        <v>394</v>
      </c>
      <c r="LFJ360" s="248" t="s">
        <v>394</v>
      </c>
      <c r="LFK360" s="248" t="s">
        <v>394</v>
      </c>
      <c r="LFL360" s="248" t="s">
        <v>394</v>
      </c>
      <c r="LFM360" s="248" t="s">
        <v>394</v>
      </c>
      <c r="LFN360" s="248" t="s">
        <v>394</v>
      </c>
      <c r="LFO360" s="248" t="s">
        <v>394</v>
      </c>
      <c r="LFP360" s="248" t="s">
        <v>394</v>
      </c>
      <c r="LFQ360" s="248" t="s">
        <v>394</v>
      </c>
      <c r="LFR360" s="248" t="s">
        <v>394</v>
      </c>
      <c r="LFS360" s="248" t="s">
        <v>394</v>
      </c>
      <c r="LFT360" s="248" t="s">
        <v>394</v>
      </c>
      <c r="LFU360" s="248" t="s">
        <v>394</v>
      </c>
      <c r="LFV360" s="248" t="s">
        <v>394</v>
      </c>
      <c r="LFW360" s="248" t="s">
        <v>394</v>
      </c>
      <c r="LFX360" s="248" t="s">
        <v>394</v>
      </c>
      <c r="LFY360" s="248" t="s">
        <v>394</v>
      </c>
      <c r="LFZ360" s="248" t="s">
        <v>394</v>
      </c>
      <c r="LGA360" s="248" t="s">
        <v>394</v>
      </c>
      <c r="LGB360" s="248" t="s">
        <v>394</v>
      </c>
      <c r="LGC360" s="248" t="s">
        <v>394</v>
      </c>
      <c r="LGD360" s="248" t="s">
        <v>394</v>
      </c>
      <c r="LGE360" s="248" t="s">
        <v>394</v>
      </c>
      <c r="LGF360" s="248" t="s">
        <v>394</v>
      </c>
      <c r="LGG360" s="248" t="s">
        <v>394</v>
      </c>
      <c r="LGH360" s="248" t="s">
        <v>394</v>
      </c>
      <c r="LGI360" s="248" t="s">
        <v>394</v>
      </c>
      <c r="LGJ360" s="248" t="s">
        <v>394</v>
      </c>
      <c r="LGK360" s="248" t="s">
        <v>394</v>
      </c>
      <c r="LGL360" s="248" t="s">
        <v>394</v>
      </c>
      <c r="LGM360" s="248" t="s">
        <v>394</v>
      </c>
      <c r="LGN360" s="248" t="s">
        <v>394</v>
      </c>
      <c r="LGO360" s="248" t="s">
        <v>394</v>
      </c>
      <c r="LGP360" s="248" t="s">
        <v>394</v>
      </c>
      <c r="LGQ360" s="248" t="s">
        <v>394</v>
      </c>
      <c r="LGR360" s="248" t="s">
        <v>394</v>
      </c>
      <c r="LGS360" s="248" t="s">
        <v>394</v>
      </c>
      <c r="LGT360" s="248" t="s">
        <v>394</v>
      </c>
      <c r="LGU360" s="248" t="s">
        <v>394</v>
      </c>
      <c r="LGV360" s="248" t="s">
        <v>394</v>
      </c>
      <c r="LGW360" s="248" t="s">
        <v>394</v>
      </c>
      <c r="LGX360" s="248" t="s">
        <v>394</v>
      </c>
      <c r="LGY360" s="248" t="s">
        <v>394</v>
      </c>
      <c r="LGZ360" s="248" t="s">
        <v>394</v>
      </c>
      <c r="LHA360" s="248" t="s">
        <v>394</v>
      </c>
      <c r="LHB360" s="248" t="s">
        <v>394</v>
      </c>
      <c r="LHC360" s="248" t="s">
        <v>394</v>
      </c>
      <c r="LHD360" s="248" t="s">
        <v>394</v>
      </c>
      <c r="LHE360" s="248" t="s">
        <v>394</v>
      </c>
      <c r="LHF360" s="248" t="s">
        <v>394</v>
      </c>
      <c r="LHG360" s="248" t="s">
        <v>394</v>
      </c>
      <c r="LHH360" s="248" t="s">
        <v>394</v>
      </c>
      <c r="LHI360" s="248" t="s">
        <v>394</v>
      </c>
      <c r="LHJ360" s="248" t="s">
        <v>394</v>
      </c>
      <c r="LHK360" s="248" t="s">
        <v>394</v>
      </c>
      <c r="LHL360" s="248" t="s">
        <v>394</v>
      </c>
      <c r="LHM360" s="248" t="s">
        <v>394</v>
      </c>
      <c r="LHN360" s="248" t="s">
        <v>394</v>
      </c>
      <c r="LHO360" s="248" t="s">
        <v>394</v>
      </c>
      <c r="LHP360" s="248" t="s">
        <v>394</v>
      </c>
      <c r="LHQ360" s="248" t="s">
        <v>394</v>
      </c>
      <c r="LHR360" s="248" t="s">
        <v>394</v>
      </c>
      <c r="LHS360" s="248" t="s">
        <v>394</v>
      </c>
      <c r="LHT360" s="248" t="s">
        <v>394</v>
      </c>
      <c r="LHU360" s="248" t="s">
        <v>394</v>
      </c>
      <c r="LHV360" s="248" t="s">
        <v>394</v>
      </c>
      <c r="LHW360" s="248" t="s">
        <v>394</v>
      </c>
      <c r="LHX360" s="248" t="s">
        <v>394</v>
      </c>
      <c r="LHY360" s="248" t="s">
        <v>394</v>
      </c>
      <c r="LHZ360" s="248" t="s">
        <v>394</v>
      </c>
      <c r="LIA360" s="248" t="s">
        <v>394</v>
      </c>
      <c r="LIB360" s="248" t="s">
        <v>394</v>
      </c>
      <c r="LIC360" s="248" t="s">
        <v>394</v>
      </c>
      <c r="LID360" s="248" t="s">
        <v>394</v>
      </c>
      <c r="LIE360" s="248" t="s">
        <v>394</v>
      </c>
      <c r="LIF360" s="248" t="s">
        <v>394</v>
      </c>
      <c r="LIG360" s="248" t="s">
        <v>394</v>
      </c>
      <c r="LIH360" s="248" t="s">
        <v>394</v>
      </c>
      <c r="LII360" s="248" t="s">
        <v>394</v>
      </c>
      <c r="LIJ360" s="248" t="s">
        <v>394</v>
      </c>
      <c r="LIK360" s="248" t="s">
        <v>394</v>
      </c>
      <c r="LIL360" s="248" t="s">
        <v>394</v>
      </c>
      <c r="LIM360" s="248" t="s">
        <v>394</v>
      </c>
      <c r="LIN360" s="248" t="s">
        <v>394</v>
      </c>
      <c r="LIO360" s="248" t="s">
        <v>394</v>
      </c>
      <c r="LIP360" s="248" t="s">
        <v>394</v>
      </c>
      <c r="LIQ360" s="248" t="s">
        <v>394</v>
      </c>
      <c r="LIR360" s="248" t="s">
        <v>394</v>
      </c>
      <c r="LIS360" s="248" t="s">
        <v>394</v>
      </c>
      <c r="LIT360" s="248" t="s">
        <v>394</v>
      </c>
      <c r="LIU360" s="248" t="s">
        <v>394</v>
      </c>
      <c r="LIV360" s="248" t="s">
        <v>394</v>
      </c>
      <c r="LIW360" s="248" t="s">
        <v>394</v>
      </c>
      <c r="LIX360" s="248" t="s">
        <v>394</v>
      </c>
      <c r="LIY360" s="248" t="s">
        <v>394</v>
      </c>
      <c r="LIZ360" s="248" t="s">
        <v>394</v>
      </c>
      <c r="LJA360" s="248" t="s">
        <v>394</v>
      </c>
      <c r="LJB360" s="248" t="s">
        <v>394</v>
      </c>
      <c r="LJC360" s="248" t="s">
        <v>394</v>
      </c>
      <c r="LJD360" s="248" t="s">
        <v>394</v>
      </c>
      <c r="LJE360" s="248" t="s">
        <v>394</v>
      </c>
      <c r="LJF360" s="248" t="s">
        <v>394</v>
      </c>
      <c r="LJG360" s="248" t="s">
        <v>394</v>
      </c>
      <c r="LJH360" s="248" t="s">
        <v>394</v>
      </c>
      <c r="LJI360" s="248" t="s">
        <v>394</v>
      </c>
      <c r="LJJ360" s="248" t="s">
        <v>394</v>
      </c>
      <c r="LJK360" s="248" t="s">
        <v>394</v>
      </c>
      <c r="LJL360" s="248" t="s">
        <v>394</v>
      </c>
      <c r="LJM360" s="248" t="s">
        <v>394</v>
      </c>
      <c r="LJN360" s="248" t="s">
        <v>394</v>
      </c>
      <c r="LJO360" s="248" t="s">
        <v>394</v>
      </c>
      <c r="LJP360" s="248" t="s">
        <v>394</v>
      </c>
      <c r="LJQ360" s="248" t="s">
        <v>394</v>
      </c>
      <c r="LJR360" s="248" t="s">
        <v>394</v>
      </c>
      <c r="LJS360" s="248" t="s">
        <v>394</v>
      </c>
      <c r="LJT360" s="248" t="s">
        <v>394</v>
      </c>
      <c r="LJU360" s="248" t="s">
        <v>394</v>
      </c>
      <c r="LJV360" s="248" t="s">
        <v>394</v>
      </c>
      <c r="LJW360" s="248" t="s">
        <v>394</v>
      </c>
      <c r="LJX360" s="248" t="s">
        <v>394</v>
      </c>
      <c r="LJY360" s="248" t="s">
        <v>394</v>
      </c>
      <c r="LJZ360" s="248" t="s">
        <v>394</v>
      </c>
      <c r="LKA360" s="248" t="s">
        <v>394</v>
      </c>
      <c r="LKB360" s="248" t="s">
        <v>394</v>
      </c>
      <c r="LKC360" s="248" t="s">
        <v>394</v>
      </c>
      <c r="LKD360" s="248" t="s">
        <v>394</v>
      </c>
      <c r="LKE360" s="248" t="s">
        <v>394</v>
      </c>
      <c r="LKF360" s="248" t="s">
        <v>394</v>
      </c>
      <c r="LKG360" s="248" t="s">
        <v>394</v>
      </c>
      <c r="LKH360" s="248" t="s">
        <v>394</v>
      </c>
      <c r="LKI360" s="248" t="s">
        <v>394</v>
      </c>
      <c r="LKJ360" s="248" t="s">
        <v>394</v>
      </c>
      <c r="LKK360" s="248" t="s">
        <v>394</v>
      </c>
      <c r="LKL360" s="248" t="s">
        <v>394</v>
      </c>
      <c r="LKM360" s="248" t="s">
        <v>394</v>
      </c>
      <c r="LKN360" s="248" t="s">
        <v>394</v>
      </c>
      <c r="LKO360" s="248" t="s">
        <v>394</v>
      </c>
      <c r="LKP360" s="248" t="s">
        <v>394</v>
      </c>
      <c r="LKQ360" s="248" t="s">
        <v>394</v>
      </c>
      <c r="LKR360" s="248" t="s">
        <v>394</v>
      </c>
      <c r="LKS360" s="248" t="s">
        <v>394</v>
      </c>
      <c r="LKT360" s="248" t="s">
        <v>394</v>
      </c>
      <c r="LKU360" s="248" t="s">
        <v>394</v>
      </c>
      <c r="LKV360" s="248" t="s">
        <v>394</v>
      </c>
      <c r="LKW360" s="248" t="s">
        <v>394</v>
      </c>
      <c r="LKX360" s="248" t="s">
        <v>394</v>
      </c>
      <c r="LKY360" s="248" t="s">
        <v>394</v>
      </c>
      <c r="LKZ360" s="248" t="s">
        <v>394</v>
      </c>
      <c r="LLA360" s="248" t="s">
        <v>394</v>
      </c>
      <c r="LLB360" s="248" t="s">
        <v>394</v>
      </c>
      <c r="LLC360" s="248" t="s">
        <v>394</v>
      </c>
      <c r="LLD360" s="248" t="s">
        <v>394</v>
      </c>
      <c r="LLE360" s="248" t="s">
        <v>394</v>
      </c>
      <c r="LLF360" s="248" t="s">
        <v>394</v>
      </c>
      <c r="LLG360" s="248" t="s">
        <v>394</v>
      </c>
      <c r="LLH360" s="248" t="s">
        <v>394</v>
      </c>
      <c r="LLI360" s="248" t="s">
        <v>394</v>
      </c>
      <c r="LLJ360" s="248" t="s">
        <v>394</v>
      </c>
      <c r="LLK360" s="248" t="s">
        <v>394</v>
      </c>
      <c r="LLL360" s="248" t="s">
        <v>394</v>
      </c>
      <c r="LLM360" s="248" t="s">
        <v>394</v>
      </c>
      <c r="LLN360" s="248" t="s">
        <v>394</v>
      </c>
      <c r="LLO360" s="248" t="s">
        <v>394</v>
      </c>
      <c r="LLP360" s="248" t="s">
        <v>394</v>
      </c>
      <c r="LLQ360" s="248" t="s">
        <v>394</v>
      </c>
      <c r="LLR360" s="248" t="s">
        <v>394</v>
      </c>
      <c r="LLS360" s="248" t="s">
        <v>394</v>
      </c>
      <c r="LLT360" s="248" t="s">
        <v>394</v>
      </c>
      <c r="LLU360" s="248" t="s">
        <v>394</v>
      </c>
      <c r="LLV360" s="248" t="s">
        <v>394</v>
      </c>
      <c r="LLW360" s="248" t="s">
        <v>394</v>
      </c>
      <c r="LLX360" s="248" t="s">
        <v>394</v>
      </c>
      <c r="LLY360" s="248" t="s">
        <v>394</v>
      </c>
      <c r="LLZ360" s="248" t="s">
        <v>394</v>
      </c>
      <c r="LMA360" s="248" t="s">
        <v>394</v>
      </c>
      <c r="LMB360" s="248" t="s">
        <v>394</v>
      </c>
      <c r="LMC360" s="248" t="s">
        <v>394</v>
      </c>
      <c r="LMD360" s="248" t="s">
        <v>394</v>
      </c>
      <c r="LME360" s="248" t="s">
        <v>394</v>
      </c>
      <c r="LMF360" s="248" t="s">
        <v>394</v>
      </c>
      <c r="LMG360" s="248" t="s">
        <v>394</v>
      </c>
      <c r="LMH360" s="248" t="s">
        <v>394</v>
      </c>
      <c r="LMI360" s="248" t="s">
        <v>394</v>
      </c>
      <c r="LMJ360" s="248" t="s">
        <v>394</v>
      </c>
      <c r="LMK360" s="248" t="s">
        <v>394</v>
      </c>
      <c r="LML360" s="248" t="s">
        <v>394</v>
      </c>
      <c r="LMM360" s="248" t="s">
        <v>394</v>
      </c>
      <c r="LMN360" s="248" t="s">
        <v>394</v>
      </c>
      <c r="LMO360" s="248" t="s">
        <v>394</v>
      </c>
      <c r="LMP360" s="248" t="s">
        <v>394</v>
      </c>
      <c r="LMQ360" s="248" t="s">
        <v>394</v>
      </c>
      <c r="LMR360" s="248" t="s">
        <v>394</v>
      </c>
      <c r="LMS360" s="248" t="s">
        <v>394</v>
      </c>
      <c r="LMT360" s="248" t="s">
        <v>394</v>
      </c>
      <c r="LMU360" s="248" t="s">
        <v>394</v>
      </c>
      <c r="LMV360" s="248" t="s">
        <v>394</v>
      </c>
      <c r="LMW360" s="248" t="s">
        <v>394</v>
      </c>
      <c r="LMX360" s="248" t="s">
        <v>394</v>
      </c>
      <c r="LMY360" s="248" t="s">
        <v>394</v>
      </c>
      <c r="LMZ360" s="248" t="s">
        <v>394</v>
      </c>
      <c r="LNA360" s="248" t="s">
        <v>394</v>
      </c>
      <c r="LNB360" s="248" t="s">
        <v>394</v>
      </c>
      <c r="LNC360" s="248" t="s">
        <v>394</v>
      </c>
      <c r="LND360" s="248" t="s">
        <v>394</v>
      </c>
      <c r="LNE360" s="248" t="s">
        <v>394</v>
      </c>
      <c r="LNF360" s="248" t="s">
        <v>394</v>
      </c>
      <c r="LNG360" s="248" t="s">
        <v>394</v>
      </c>
      <c r="LNH360" s="248" t="s">
        <v>394</v>
      </c>
      <c r="LNI360" s="248" t="s">
        <v>394</v>
      </c>
      <c r="LNJ360" s="248" t="s">
        <v>394</v>
      </c>
      <c r="LNK360" s="248" t="s">
        <v>394</v>
      </c>
      <c r="LNL360" s="248" t="s">
        <v>394</v>
      </c>
      <c r="LNM360" s="248" t="s">
        <v>394</v>
      </c>
      <c r="LNN360" s="248" t="s">
        <v>394</v>
      </c>
      <c r="LNO360" s="248" t="s">
        <v>394</v>
      </c>
      <c r="LNP360" s="248" t="s">
        <v>394</v>
      </c>
      <c r="LNQ360" s="248" t="s">
        <v>394</v>
      </c>
      <c r="LNR360" s="248" t="s">
        <v>394</v>
      </c>
      <c r="LNS360" s="248" t="s">
        <v>394</v>
      </c>
      <c r="LNT360" s="248" t="s">
        <v>394</v>
      </c>
      <c r="LNU360" s="248" t="s">
        <v>394</v>
      </c>
      <c r="LNV360" s="248" t="s">
        <v>394</v>
      </c>
      <c r="LNW360" s="248" t="s">
        <v>394</v>
      </c>
      <c r="LNX360" s="248" t="s">
        <v>394</v>
      </c>
      <c r="LNY360" s="248" t="s">
        <v>394</v>
      </c>
      <c r="LNZ360" s="248" t="s">
        <v>394</v>
      </c>
      <c r="LOA360" s="248" t="s">
        <v>394</v>
      </c>
      <c r="LOB360" s="248" t="s">
        <v>394</v>
      </c>
      <c r="LOC360" s="248" t="s">
        <v>394</v>
      </c>
      <c r="LOD360" s="248" t="s">
        <v>394</v>
      </c>
      <c r="LOE360" s="248" t="s">
        <v>394</v>
      </c>
      <c r="LOF360" s="248" t="s">
        <v>394</v>
      </c>
      <c r="LOG360" s="248" t="s">
        <v>394</v>
      </c>
      <c r="LOH360" s="248" t="s">
        <v>394</v>
      </c>
      <c r="LOI360" s="248" t="s">
        <v>394</v>
      </c>
      <c r="LOJ360" s="248" t="s">
        <v>394</v>
      </c>
      <c r="LOK360" s="248" t="s">
        <v>394</v>
      </c>
      <c r="LOL360" s="248" t="s">
        <v>394</v>
      </c>
      <c r="LOM360" s="248" t="s">
        <v>394</v>
      </c>
      <c r="LON360" s="248" t="s">
        <v>394</v>
      </c>
      <c r="LOO360" s="248" t="s">
        <v>394</v>
      </c>
      <c r="LOP360" s="248" t="s">
        <v>394</v>
      </c>
      <c r="LOQ360" s="248" t="s">
        <v>394</v>
      </c>
      <c r="LOR360" s="248" t="s">
        <v>394</v>
      </c>
      <c r="LOS360" s="248" t="s">
        <v>394</v>
      </c>
      <c r="LOT360" s="248" t="s">
        <v>394</v>
      </c>
      <c r="LOU360" s="248" t="s">
        <v>394</v>
      </c>
      <c r="LOV360" s="248" t="s">
        <v>394</v>
      </c>
      <c r="LOW360" s="248" t="s">
        <v>394</v>
      </c>
      <c r="LOX360" s="248" t="s">
        <v>394</v>
      </c>
      <c r="LOY360" s="248" t="s">
        <v>394</v>
      </c>
      <c r="LOZ360" s="248" t="s">
        <v>394</v>
      </c>
      <c r="LPA360" s="248" t="s">
        <v>394</v>
      </c>
      <c r="LPB360" s="248" t="s">
        <v>394</v>
      </c>
      <c r="LPC360" s="248" t="s">
        <v>394</v>
      </c>
      <c r="LPD360" s="248" t="s">
        <v>394</v>
      </c>
      <c r="LPE360" s="248" t="s">
        <v>394</v>
      </c>
      <c r="LPF360" s="248" t="s">
        <v>394</v>
      </c>
      <c r="LPG360" s="248" t="s">
        <v>394</v>
      </c>
      <c r="LPH360" s="248" t="s">
        <v>394</v>
      </c>
      <c r="LPI360" s="248" t="s">
        <v>394</v>
      </c>
      <c r="LPJ360" s="248" t="s">
        <v>394</v>
      </c>
      <c r="LPK360" s="248" t="s">
        <v>394</v>
      </c>
      <c r="LPL360" s="248" t="s">
        <v>394</v>
      </c>
      <c r="LPM360" s="248" t="s">
        <v>394</v>
      </c>
      <c r="LPN360" s="248" t="s">
        <v>394</v>
      </c>
      <c r="LPO360" s="248" t="s">
        <v>394</v>
      </c>
      <c r="LPP360" s="248" t="s">
        <v>394</v>
      </c>
      <c r="LPQ360" s="248" t="s">
        <v>394</v>
      </c>
      <c r="LPR360" s="248" t="s">
        <v>394</v>
      </c>
      <c r="LPS360" s="248" t="s">
        <v>394</v>
      </c>
      <c r="LPT360" s="248" t="s">
        <v>394</v>
      </c>
      <c r="LPU360" s="248" t="s">
        <v>394</v>
      </c>
      <c r="LPV360" s="248" t="s">
        <v>394</v>
      </c>
      <c r="LPW360" s="248" t="s">
        <v>394</v>
      </c>
      <c r="LPX360" s="248" t="s">
        <v>394</v>
      </c>
      <c r="LPY360" s="248" t="s">
        <v>394</v>
      </c>
      <c r="LPZ360" s="248" t="s">
        <v>394</v>
      </c>
      <c r="LQA360" s="248" t="s">
        <v>394</v>
      </c>
      <c r="LQB360" s="248" t="s">
        <v>394</v>
      </c>
      <c r="LQC360" s="248" t="s">
        <v>394</v>
      </c>
      <c r="LQD360" s="248" t="s">
        <v>394</v>
      </c>
      <c r="LQE360" s="248" t="s">
        <v>394</v>
      </c>
      <c r="LQF360" s="248" t="s">
        <v>394</v>
      </c>
      <c r="LQG360" s="248" t="s">
        <v>394</v>
      </c>
      <c r="LQH360" s="248" t="s">
        <v>394</v>
      </c>
      <c r="LQI360" s="248" t="s">
        <v>394</v>
      </c>
      <c r="LQJ360" s="248" t="s">
        <v>394</v>
      </c>
      <c r="LQK360" s="248" t="s">
        <v>394</v>
      </c>
      <c r="LQL360" s="248" t="s">
        <v>394</v>
      </c>
      <c r="LQM360" s="248" t="s">
        <v>394</v>
      </c>
      <c r="LQN360" s="248" t="s">
        <v>394</v>
      </c>
      <c r="LQO360" s="248" t="s">
        <v>394</v>
      </c>
      <c r="LQP360" s="248" t="s">
        <v>394</v>
      </c>
      <c r="LQQ360" s="248" t="s">
        <v>394</v>
      </c>
      <c r="LQR360" s="248" t="s">
        <v>394</v>
      </c>
      <c r="LQS360" s="248" t="s">
        <v>394</v>
      </c>
      <c r="LQT360" s="248" t="s">
        <v>394</v>
      </c>
      <c r="LQU360" s="248" t="s">
        <v>394</v>
      </c>
      <c r="LQV360" s="248" t="s">
        <v>394</v>
      </c>
      <c r="LQW360" s="248" t="s">
        <v>394</v>
      </c>
      <c r="LQX360" s="248" t="s">
        <v>394</v>
      </c>
      <c r="LQY360" s="248" t="s">
        <v>394</v>
      </c>
      <c r="LQZ360" s="248" t="s">
        <v>394</v>
      </c>
      <c r="LRA360" s="248" t="s">
        <v>394</v>
      </c>
      <c r="LRB360" s="248" t="s">
        <v>394</v>
      </c>
      <c r="LRC360" s="248" t="s">
        <v>394</v>
      </c>
      <c r="LRD360" s="248" t="s">
        <v>394</v>
      </c>
      <c r="LRE360" s="248" t="s">
        <v>394</v>
      </c>
      <c r="LRF360" s="248" t="s">
        <v>394</v>
      </c>
      <c r="LRG360" s="248" t="s">
        <v>394</v>
      </c>
      <c r="LRH360" s="248" t="s">
        <v>394</v>
      </c>
      <c r="LRI360" s="248" t="s">
        <v>394</v>
      </c>
      <c r="LRJ360" s="248" t="s">
        <v>394</v>
      </c>
      <c r="LRK360" s="248" t="s">
        <v>394</v>
      </c>
      <c r="LRL360" s="248" t="s">
        <v>394</v>
      </c>
      <c r="LRM360" s="248" t="s">
        <v>394</v>
      </c>
      <c r="LRN360" s="248" t="s">
        <v>394</v>
      </c>
      <c r="LRO360" s="248" t="s">
        <v>394</v>
      </c>
      <c r="LRP360" s="248" t="s">
        <v>394</v>
      </c>
      <c r="LRQ360" s="248" t="s">
        <v>394</v>
      </c>
      <c r="LRR360" s="248" t="s">
        <v>394</v>
      </c>
      <c r="LRS360" s="248" t="s">
        <v>394</v>
      </c>
      <c r="LRT360" s="248" t="s">
        <v>394</v>
      </c>
      <c r="LRU360" s="248" t="s">
        <v>394</v>
      </c>
      <c r="LRV360" s="248" t="s">
        <v>394</v>
      </c>
      <c r="LRW360" s="248" t="s">
        <v>394</v>
      </c>
      <c r="LRX360" s="248" t="s">
        <v>394</v>
      </c>
      <c r="LRY360" s="248" t="s">
        <v>394</v>
      </c>
      <c r="LRZ360" s="248" t="s">
        <v>394</v>
      </c>
      <c r="LSA360" s="248" t="s">
        <v>394</v>
      </c>
      <c r="LSB360" s="248" t="s">
        <v>394</v>
      </c>
      <c r="LSC360" s="248" t="s">
        <v>394</v>
      </c>
      <c r="LSD360" s="248" t="s">
        <v>394</v>
      </c>
      <c r="LSE360" s="248" t="s">
        <v>394</v>
      </c>
      <c r="LSF360" s="248" t="s">
        <v>394</v>
      </c>
      <c r="LSG360" s="248" t="s">
        <v>394</v>
      </c>
      <c r="LSH360" s="248" t="s">
        <v>394</v>
      </c>
      <c r="LSI360" s="248" t="s">
        <v>394</v>
      </c>
      <c r="LSJ360" s="248" t="s">
        <v>394</v>
      </c>
      <c r="LSK360" s="248" t="s">
        <v>394</v>
      </c>
      <c r="LSL360" s="248" t="s">
        <v>394</v>
      </c>
      <c r="LSM360" s="248" t="s">
        <v>394</v>
      </c>
      <c r="LSN360" s="248" t="s">
        <v>394</v>
      </c>
      <c r="LSO360" s="248" t="s">
        <v>394</v>
      </c>
      <c r="LSP360" s="248" t="s">
        <v>394</v>
      </c>
      <c r="LSQ360" s="248" t="s">
        <v>394</v>
      </c>
      <c r="LSR360" s="248" t="s">
        <v>394</v>
      </c>
      <c r="LSS360" s="248" t="s">
        <v>394</v>
      </c>
      <c r="LST360" s="248" t="s">
        <v>394</v>
      </c>
      <c r="LSU360" s="248" t="s">
        <v>394</v>
      </c>
      <c r="LSV360" s="248" t="s">
        <v>394</v>
      </c>
      <c r="LSW360" s="248" t="s">
        <v>394</v>
      </c>
      <c r="LSX360" s="248" t="s">
        <v>394</v>
      </c>
      <c r="LSY360" s="248" t="s">
        <v>394</v>
      </c>
      <c r="LSZ360" s="248" t="s">
        <v>394</v>
      </c>
      <c r="LTA360" s="248" t="s">
        <v>394</v>
      </c>
      <c r="LTB360" s="248" t="s">
        <v>394</v>
      </c>
      <c r="LTC360" s="248" t="s">
        <v>394</v>
      </c>
      <c r="LTD360" s="248" t="s">
        <v>394</v>
      </c>
      <c r="LTE360" s="248" t="s">
        <v>394</v>
      </c>
      <c r="LTF360" s="248" t="s">
        <v>394</v>
      </c>
      <c r="LTG360" s="248" t="s">
        <v>394</v>
      </c>
      <c r="LTH360" s="248" t="s">
        <v>394</v>
      </c>
      <c r="LTI360" s="248" t="s">
        <v>394</v>
      </c>
      <c r="LTJ360" s="248" t="s">
        <v>394</v>
      </c>
      <c r="LTK360" s="248" t="s">
        <v>394</v>
      </c>
      <c r="LTL360" s="248" t="s">
        <v>394</v>
      </c>
      <c r="LTM360" s="248" t="s">
        <v>394</v>
      </c>
      <c r="LTN360" s="248" t="s">
        <v>394</v>
      </c>
      <c r="LTO360" s="248" t="s">
        <v>394</v>
      </c>
      <c r="LTP360" s="248" t="s">
        <v>394</v>
      </c>
      <c r="LTQ360" s="248" t="s">
        <v>394</v>
      </c>
      <c r="LTR360" s="248" t="s">
        <v>394</v>
      </c>
      <c r="LTS360" s="248" t="s">
        <v>394</v>
      </c>
      <c r="LTT360" s="248" t="s">
        <v>394</v>
      </c>
      <c r="LTU360" s="248" t="s">
        <v>394</v>
      </c>
      <c r="LTV360" s="248" t="s">
        <v>394</v>
      </c>
      <c r="LTW360" s="248" t="s">
        <v>394</v>
      </c>
      <c r="LTX360" s="248" t="s">
        <v>394</v>
      </c>
      <c r="LTY360" s="248" t="s">
        <v>394</v>
      </c>
      <c r="LTZ360" s="248" t="s">
        <v>394</v>
      </c>
      <c r="LUA360" s="248" t="s">
        <v>394</v>
      </c>
      <c r="LUB360" s="248" t="s">
        <v>394</v>
      </c>
      <c r="LUC360" s="248" t="s">
        <v>394</v>
      </c>
      <c r="LUD360" s="248" t="s">
        <v>394</v>
      </c>
      <c r="LUE360" s="248" t="s">
        <v>394</v>
      </c>
      <c r="LUF360" s="248" t="s">
        <v>394</v>
      </c>
      <c r="LUG360" s="248" t="s">
        <v>394</v>
      </c>
      <c r="LUH360" s="248" t="s">
        <v>394</v>
      </c>
      <c r="LUI360" s="248" t="s">
        <v>394</v>
      </c>
      <c r="LUJ360" s="248" t="s">
        <v>394</v>
      </c>
      <c r="LUK360" s="248" t="s">
        <v>394</v>
      </c>
      <c r="LUL360" s="248" t="s">
        <v>394</v>
      </c>
      <c r="LUM360" s="248" t="s">
        <v>394</v>
      </c>
      <c r="LUN360" s="248" t="s">
        <v>394</v>
      </c>
      <c r="LUO360" s="248" t="s">
        <v>394</v>
      </c>
      <c r="LUP360" s="248" t="s">
        <v>394</v>
      </c>
      <c r="LUQ360" s="248" t="s">
        <v>394</v>
      </c>
      <c r="LUR360" s="248" t="s">
        <v>394</v>
      </c>
      <c r="LUS360" s="248" t="s">
        <v>394</v>
      </c>
      <c r="LUT360" s="248" t="s">
        <v>394</v>
      </c>
      <c r="LUU360" s="248" t="s">
        <v>394</v>
      </c>
      <c r="LUV360" s="248" t="s">
        <v>394</v>
      </c>
      <c r="LUW360" s="248" t="s">
        <v>394</v>
      </c>
      <c r="LUX360" s="248" t="s">
        <v>394</v>
      </c>
      <c r="LUY360" s="248" t="s">
        <v>394</v>
      </c>
      <c r="LUZ360" s="248" t="s">
        <v>394</v>
      </c>
      <c r="LVA360" s="248" t="s">
        <v>394</v>
      </c>
      <c r="LVB360" s="248" t="s">
        <v>394</v>
      </c>
      <c r="LVC360" s="248" t="s">
        <v>394</v>
      </c>
      <c r="LVD360" s="248" t="s">
        <v>394</v>
      </c>
      <c r="LVE360" s="248" t="s">
        <v>394</v>
      </c>
      <c r="LVF360" s="248" t="s">
        <v>394</v>
      </c>
      <c r="LVG360" s="248" t="s">
        <v>394</v>
      </c>
      <c r="LVH360" s="248" t="s">
        <v>394</v>
      </c>
      <c r="LVI360" s="248" t="s">
        <v>394</v>
      </c>
      <c r="LVJ360" s="248" t="s">
        <v>394</v>
      </c>
      <c r="LVK360" s="248" t="s">
        <v>394</v>
      </c>
      <c r="LVL360" s="248" t="s">
        <v>394</v>
      </c>
      <c r="LVM360" s="248" t="s">
        <v>394</v>
      </c>
      <c r="LVN360" s="248" t="s">
        <v>394</v>
      </c>
      <c r="LVO360" s="248" t="s">
        <v>394</v>
      </c>
      <c r="LVP360" s="248" t="s">
        <v>394</v>
      </c>
      <c r="LVQ360" s="248" t="s">
        <v>394</v>
      </c>
      <c r="LVR360" s="248" t="s">
        <v>394</v>
      </c>
      <c r="LVS360" s="248" t="s">
        <v>394</v>
      </c>
      <c r="LVT360" s="248" t="s">
        <v>394</v>
      </c>
      <c r="LVU360" s="248" t="s">
        <v>394</v>
      </c>
      <c r="LVV360" s="248" t="s">
        <v>394</v>
      </c>
      <c r="LVW360" s="248" t="s">
        <v>394</v>
      </c>
      <c r="LVX360" s="248" t="s">
        <v>394</v>
      </c>
      <c r="LVY360" s="248" t="s">
        <v>394</v>
      </c>
      <c r="LVZ360" s="248" t="s">
        <v>394</v>
      </c>
      <c r="LWA360" s="248" t="s">
        <v>394</v>
      </c>
      <c r="LWB360" s="248" t="s">
        <v>394</v>
      </c>
      <c r="LWC360" s="248" t="s">
        <v>394</v>
      </c>
      <c r="LWD360" s="248" t="s">
        <v>394</v>
      </c>
      <c r="LWE360" s="248" t="s">
        <v>394</v>
      </c>
      <c r="LWF360" s="248" t="s">
        <v>394</v>
      </c>
      <c r="LWG360" s="248" t="s">
        <v>394</v>
      </c>
      <c r="LWH360" s="248" t="s">
        <v>394</v>
      </c>
      <c r="LWI360" s="248" t="s">
        <v>394</v>
      </c>
      <c r="LWJ360" s="248" t="s">
        <v>394</v>
      </c>
      <c r="LWK360" s="248" t="s">
        <v>394</v>
      </c>
      <c r="LWL360" s="248" t="s">
        <v>394</v>
      </c>
      <c r="LWM360" s="248" t="s">
        <v>394</v>
      </c>
      <c r="LWN360" s="248" t="s">
        <v>394</v>
      </c>
      <c r="LWO360" s="248" t="s">
        <v>394</v>
      </c>
      <c r="LWP360" s="248" t="s">
        <v>394</v>
      </c>
      <c r="LWQ360" s="248" t="s">
        <v>394</v>
      </c>
      <c r="LWR360" s="248" t="s">
        <v>394</v>
      </c>
      <c r="LWS360" s="248" t="s">
        <v>394</v>
      </c>
      <c r="LWT360" s="248" t="s">
        <v>394</v>
      </c>
      <c r="LWU360" s="248" t="s">
        <v>394</v>
      </c>
      <c r="LWV360" s="248" t="s">
        <v>394</v>
      </c>
      <c r="LWW360" s="248" t="s">
        <v>394</v>
      </c>
      <c r="LWX360" s="248" t="s">
        <v>394</v>
      </c>
      <c r="LWY360" s="248" t="s">
        <v>394</v>
      </c>
      <c r="LWZ360" s="248" t="s">
        <v>394</v>
      </c>
      <c r="LXA360" s="248" t="s">
        <v>394</v>
      </c>
      <c r="LXB360" s="248" t="s">
        <v>394</v>
      </c>
      <c r="LXC360" s="248" t="s">
        <v>394</v>
      </c>
      <c r="LXD360" s="248" t="s">
        <v>394</v>
      </c>
      <c r="LXE360" s="248" t="s">
        <v>394</v>
      </c>
      <c r="LXF360" s="248" t="s">
        <v>394</v>
      </c>
      <c r="LXG360" s="248" t="s">
        <v>394</v>
      </c>
      <c r="LXH360" s="248" t="s">
        <v>394</v>
      </c>
      <c r="LXI360" s="248" t="s">
        <v>394</v>
      </c>
      <c r="LXJ360" s="248" t="s">
        <v>394</v>
      </c>
      <c r="LXK360" s="248" t="s">
        <v>394</v>
      </c>
      <c r="LXL360" s="248" t="s">
        <v>394</v>
      </c>
      <c r="LXM360" s="248" t="s">
        <v>394</v>
      </c>
      <c r="LXN360" s="248" t="s">
        <v>394</v>
      </c>
      <c r="LXO360" s="248" t="s">
        <v>394</v>
      </c>
      <c r="LXP360" s="248" t="s">
        <v>394</v>
      </c>
      <c r="LXQ360" s="248" t="s">
        <v>394</v>
      </c>
      <c r="LXR360" s="248" t="s">
        <v>394</v>
      </c>
      <c r="LXS360" s="248" t="s">
        <v>394</v>
      </c>
      <c r="LXT360" s="248" t="s">
        <v>394</v>
      </c>
      <c r="LXU360" s="248" t="s">
        <v>394</v>
      </c>
      <c r="LXV360" s="248" t="s">
        <v>394</v>
      </c>
      <c r="LXW360" s="248" t="s">
        <v>394</v>
      </c>
      <c r="LXX360" s="248" t="s">
        <v>394</v>
      </c>
      <c r="LXY360" s="248" t="s">
        <v>394</v>
      </c>
      <c r="LXZ360" s="248" t="s">
        <v>394</v>
      </c>
      <c r="LYA360" s="248" t="s">
        <v>394</v>
      </c>
      <c r="LYB360" s="248" t="s">
        <v>394</v>
      </c>
      <c r="LYC360" s="248" t="s">
        <v>394</v>
      </c>
      <c r="LYD360" s="248" t="s">
        <v>394</v>
      </c>
      <c r="LYE360" s="248" t="s">
        <v>394</v>
      </c>
      <c r="LYF360" s="248" t="s">
        <v>394</v>
      </c>
      <c r="LYG360" s="248" t="s">
        <v>394</v>
      </c>
      <c r="LYH360" s="248" t="s">
        <v>394</v>
      </c>
      <c r="LYI360" s="248" t="s">
        <v>394</v>
      </c>
      <c r="LYJ360" s="248" t="s">
        <v>394</v>
      </c>
      <c r="LYK360" s="248" t="s">
        <v>394</v>
      </c>
      <c r="LYL360" s="248" t="s">
        <v>394</v>
      </c>
      <c r="LYM360" s="248" t="s">
        <v>394</v>
      </c>
      <c r="LYN360" s="248" t="s">
        <v>394</v>
      </c>
      <c r="LYO360" s="248" t="s">
        <v>394</v>
      </c>
      <c r="LYP360" s="248" t="s">
        <v>394</v>
      </c>
      <c r="LYQ360" s="248" t="s">
        <v>394</v>
      </c>
      <c r="LYR360" s="248" t="s">
        <v>394</v>
      </c>
      <c r="LYS360" s="248" t="s">
        <v>394</v>
      </c>
      <c r="LYT360" s="248" t="s">
        <v>394</v>
      </c>
      <c r="LYU360" s="248" t="s">
        <v>394</v>
      </c>
      <c r="LYV360" s="248" t="s">
        <v>394</v>
      </c>
      <c r="LYW360" s="248" t="s">
        <v>394</v>
      </c>
      <c r="LYX360" s="248" t="s">
        <v>394</v>
      </c>
      <c r="LYY360" s="248" t="s">
        <v>394</v>
      </c>
      <c r="LYZ360" s="248" t="s">
        <v>394</v>
      </c>
      <c r="LZA360" s="248" t="s">
        <v>394</v>
      </c>
      <c r="LZB360" s="248" t="s">
        <v>394</v>
      </c>
      <c r="LZC360" s="248" t="s">
        <v>394</v>
      </c>
      <c r="LZD360" s="248" t="s">
        <v>394</v>
      </c>
      <c r="LZE360" s="248" t="s">
        <v>394</v>
      </c>
      <c r="LZF360" s="248" t="s">
        <v>394</v>
      </c>
      <c r="LZG360" s="248" t="s">
        <v>394</v>
      </c>
      <c r="LZH360" s="248" t="s">
        <v>394</v>
      </c>
      <c r="LZI360" s="248" t="s">
        <v>394</v>
      </c>
      <c r="LZJ360" s="248" t="s">
        <v>394</v>
      </c>
      <c r="LZK360" s="248" t="s">
        <v>394</v>
      </c>
      <c r="LZL360" s="248" t="s">
        <v>394</v>
      </c>
      <c r="LZM360" s="248" t="s">
        <v>394</v>
      </c>
      <c r="LZN360" s="248" t="s">
        <v>394</v>
      </c>
      <c r="LZO360" s="248" t="s">
        <v>394</v>
      </c>
      <c r="LZP360" s="248" t="s">
        <v>394</v>
      </c>
      <c r="LZQ360" s="248" t="s">
        <v>394</v>
      </c>
      <c r="LZR360" s="248" t="s">
        <v>394</v>
      </c>
      <c r="LZS360" s="248" t="s">
        <v>394</v>
      </c>
      <c r="LZT360" s="248" t="s">
        <v>394</v>
      </c>
      <c r="LZU360" s="248" t="s">
        <v>394</v>
      </c>
      <c r="LZV360" s="248" t="s">
        <v>394</v>
      </c>
      <c r="LZW360" s="248" t="s">
        <v>394</v>
      </c>
      <c r="LZX360" s="248" t="s">
        <v>394</v>
      </c>
      <c r="LZY360" s="248" t="s">
        <v>394</v>
      </c>
      <c r="LZZ360" s="248" t="s">
        <v>394</v>
      </c>
      <c r="MAA360" s="248" t="s">
        <v>394</v>
      </c>
      <c r="MAB360" s="248" t="s">
        <v>394</v>
      </c>
      <c r="MAC360" s="248" t="s">
        <v>394</v>
      </c>
      <c r="MAD360" s="248" t="s">
        <v>394</v>
      </c>
      <c r="MAE360" s="248" t="s">
        <v>394</v>
      </c>
      <c r="MAF360" s="248" t="s">
        <v>394</v>
      </c>
      <c r="MAG360" s="248" t="s">
        <v>394</v>
      </c>
      <c r="MAH360" s="248" t="s">
        <v>394</v>
      </c>
      <c r="MAI360" s="248" t="s">
        <v>394</v>
      </c>
      <c r="MAJ360" s="248" t="s">
        <v>394</v>
      </c>
      <c r="MAK360" s="248" t="s">
        <v>394</v>
      </c>
      <c r="MAL360" s="248" t="s">
        <v>394</v>
      </c>
      <c r="MAM360" s="248" t="s">
        <v>394</v>
      </c>
      <c r="MAN360" s="248" t="s">
        <v>394</v>
      </c>
      <c r="MAO360" s="248" t="s">
        <v>394</v>
      </c>
      <c r="MAP360" s="248" t="s">
        <v>394</v>
      </c>
      <c r="MAQ360" s="248" t="s">
        <v>394</v>
      </c>
      <c r="MAR360" s="248" t="s">
        <v>394</v>
      </c>
      <c r="MAS360" s="248" t="s">
        <v>394</v>
      </c>
      <c r="MAT360" s="248" t="s">
        <v>394</v>
      </c>
      <c r="MAU360" s="248" t="s">
        <v>394</v>
      </c>
      <c r="MAV360" s="248" t="s">
        <v>394</v>
      </c>
      <c r="MAW360" s="248" t="s">
        <v>394</v>
      </c>
      <c r="MAX360" s="248" t="s">
        <v>394</v>
      </c>
      <c r="MAY360" s="248" t="s">
        <v>394</v>
      </c>
      <c r="MAZ360" s="248" t="s">
        <v>394</v>
      </c>
      <c r="MBA360" s="248" t="s">
        <v>394</v>
      </c>
      <c r="MBB360" s="248" t="s">
        <v>394</v>
      </c>
      <c r="MBC360" s="248" t="s">
        <v>394</v>
      </c>
      <c r="MBD360" s="248" t="s">
        <v>394</v>
      </c>
      <c r="MBE360" s="248" t="s">
        <v>394</v>
      </c>
      <c r="MBF360" s="248" t="s">
        <v>394</v>
      </c>
      <c r="MBG360" s="248" t="s">
        <v>394</v>
      </c>
      <c r="MBH360" s="248" t="s">
        <v>394</v>
      </c>
      <c r="MBI360" s="248" t="s">
        <v>394</v>
      </c>
      <c r="MBJ360" s="248" t="s">
        <v>394</v>
      </c>
      <c r="MBK360" s="248" t="s">
        <v>394</v>
      </c>
      <c r="MBL360" s="248" t="s">
        <v>394</v>
      </c>
      <c r="MBM360" s="248" t="s">
        <v>394</v>
      </c>
      <c r="MBN360" s="248" t="s">
        <v>394</v>
      </c>
      <c r="MBO360" s="248" t="s">
        <v>394</v>
      </c>
      <c r="MBP360" s="248" t="s">
        <v>394</v>
      </c>
      <c r="MBQ360" s="248" t="s">
        <v>394</v>
      </c>
      <c r="MBR360" s="248" t="s">
        <v>394</v>
      </c>
      <c r="MBS360" s="248" t="s">
        <v>394</v>
      </c>
      <c r="MBT360" s="248" t="s">
        <v>394</v>
      </c>
      <c r="MBU360" s="248" t="s">
        <v>394</v>
      </c>
      <c r="MBV360" s="248" t="s">
        <v>394</v>
      </c>
      <c r="MBW360" s="248" t="s">
        <v>394</v>
      </c>
      <c r="MBX360" s="248" t="s">
        <v>394</v>
      </c>
      <c r="MBY360" s="248" t="s">
        <v>394</v>
      </c>
      <c r="MBZ360" s="248" t="s">
        <v>394</v>
      </c>
      <c r="MCA360" s="248" t="s">
        <v>394</v>
      </c>
      <c r="MCB360" s="248" t="s">
        <v>394</v>
      </c>
      <c r="MCC360" s="248" t="s">
        <v>394</v>
      </c>
      <c r="MCD360" s="248" t="s">
        <v>394</v>
      </c>
      <c r="MCE360" s="248" t="s">
        <v>394</v>
      </c>
      <c r="MCF360" s="248" t="s">
        <v>394</v>
      </c>
      <c r="MCG360" s="248" t="s">
        <v>394</v>
      </c>
      <c r="MCH360" s="248" t="s">
        <v>394</v>
      </c>
      <c r="MCI360" s="248" t="s">
        <v>394</v>
      </c>
      <c r="MCJ360" s="248" t="s">
        <v>394</v>
      </c>
      <c r="MCK360" s="248" t="s">
        <v>394</v>
      </c>
      <c r="MCL360" s="248" t="s">
        <v>394</v>
      </c>
      <c r="MCM360" s="248" t="s">
        <v>394</v>
      </c>
      <c r="MCN360" s="248" t="s">
        <v>394</v>
      </c>
      <c r="MCO360" s="248" t="s">
        <v>394</v>
      </c>
      <c r="MCP360" s="248" t="s">
        <v>394</v>
      </c>
      <c r="MCQ360" s="248" t="s">
        <v>394</v>
      </c>
      <c r="MCR360" s="248" t="s">
        <v>394</v>
      </c>
      <c r="MCS360" s="248" t="s">
        <v>394</v>
      </c>
      <c r="MCT360" s="248" t="s">
        <v>394</v>
      </c>
      <c r="MCU360" s="248" t="s">
        <v>394</v>
      </c>
      <c r="MCV360" s="248" t="s">
        <v>394</v>
      </c>
      <c r="MCW360" s="248" t="s">
        <v>394</v>
      </c>
      <c r="MCX360" s="248" t="s">
        <v>394</v>
      </c>
      <c r="MCY360" s="248" t="s">
        <v>394</v>
      </c>
      <c r="MCZ360" s="248" t="s">
        <v>394</v>
      </c>
      <c r="MDA360" s="248" t="s">
        <v>394</v>
      </c>
      <c r="MDB360" s="248" t="s">
        <v>394</v>
      </c>
      <c r="MDC360" s="248" t="s">
        <v>394</v>
      </c>
      <c r="MDD360" s="248" t="s">
        <v>394</v>
      </c>
      <c r="MDE360" s="248" t="s">
        <v>394</v>
      </c>
      <c r="MDF360" s="248" t="s">
        <v>394</v>
      </c>
      <c r="MDG360" s="248" t="s">
        <v>394</v>
      </c>
      <c r="MDH360" s="248" t="s">
        <v>394</v>
      </c>
      <c r="MDI360" s="248" t="s">
        <v>394</v>
      </c>
      <c r="MDJ360" s="248" t="s">
        <v>394</v>
      </c>
      <c r="MDK360" s="248" t="s">
        <v>394</v>
      </c>
      <c r="MDL360" s="248" t="s">
        <v>394</v>
      </c>
      <c r="MDM360" s="248" t="s">
        <v>394</v>
      </c>
      <c r="MDN360" s="248" t="s">
        <v>394</v>
      </c>
      <c r="MDO360" s="248" t="s">
        <v>394</v>
      </c>
      <c r="MDP360" s="248" t="s">
        <v>394</v>
      </c>
      <c r="MDQ360" s="248" t="s">
        <v>394</v>
      </c>
      <c r="MDR360" s="248" t="s">
        <v>394</v>
      </c>
      <c r="MDS360" s="248" t="s">
        <v>394</v>
      </c>
      <c r="MDT360" s="248" t="s">
        <v>394</v>
      </c>
      <c r="MDU360" s="248" t="s">
        <v>394</v>
      </c>
      <c r="MDV360" s="248" t="s">
        <v>394</v>
      </c>
      <c r="MDW360" s="248" t="s">
        <v>394</v>
      </c>
      <c r="MDX360" s="248" t="s">
        <v>394</v>
      </c>
      <c r="MDY360" s="248" t="s">
        <v>394</v>
      </c>
      <c r="MDZ360" s="248" t="s">
        <v>394</v>
      </c>
      <c r="MEA360" s="248" t="s">
        <v>394</v>
      </c>
      <c r="MEB360" s="248" t="s">
        <v>394</v>
      </c>
      <c r="MEC360" s="248" t="s">
        <v>394</v>
      </c>
      <c r="MED360" s="248" t="s">
        <v>394</v>
      </c>
      <c r="MEE360" s="248" t="s">
        <v>394</v>
      </c>
      <c r="MEF360" s="248" t="s">
        <v>394</v>
      </c>
      <c r="MEG360" s="248" t="s">
        <v>394</v>
      </c>
      <c r="MEH360" s="248" t="s">
        <v>394</v>
      </c>
      <c r="MEI360" s="248" t="s">
        <v>394</v>
      </c>
      <c r="MEJ360" s="248" t="s">
        <v>394</v>
      </c>
      <c r="MEK360" s="248" t="s">
        <v>394</v>
      </c>
      <c r="MEL360" s="248" t="s">
        <v>394</v>
      </c>
      <c r="MEM360" s="248" t="s">
        <v>394</v>
      </c>
      <c r="MEN360" s="248" t="s">
        <v>394</v>
      </c>
      <c r="MEO360" s="248" t="s">
        <v>394</v>
      </c>
      <c r="MEP360" s="248" t="s">
        <v>394</v>
      </c>
      <c r="MEQ360" s="248" t="s">
        <v>394</v>
      </c>
      <c r="MER360" s="248" t="s">
        <v>394</v>
      </c>
      <c r="MES360" s="248" t="s">
        <v>394</v>
      </c>
      <c r="MET360" s="248" t="s">
        <v>394</v>
      </c>
      <c r="MEU360" s="248" t="s">
        <v>394</v>
      </c>
      <c r="MEV360" s="248" t="s">
        <v>394</v>
      </c>
      <c r="MEW360" s="248" t="s">
        <v>394</v>
      </c>
      <c r="MEX360" s="248" t="s">
        <v>394</v>
      </c>
      <c r="MEY360" s="248" t="s">
        <v>394</v>
      </c>
      <c r="MEZ360" s="248" t="s">
        <v>394</v>
      </c>
      <c r="MFA360" s="248" t="s">
        <v>394</v>
      </c>
      <c r="MFB360" s="248" t="s">
        <v>394</v>
      </c>
      <c r="MFC360" s="248" t="s">
        <v>394</v>
      </c>
      <c r="MFD360" s="248" t="s">
        <v>394</v>
      </c>
      <c r="MFE360" s="248" t="s">
        <v>394</v>
      </c>
      <c r="MFF360" s="248" t="s">
        <v>394</v>
      </c>
      <c r="MFG360" s="248" t="s">
        <v>394</v>
      </c>
      <c r="MFH360" s="248" t="s">
        <v>394</v>
      </c>
      <c r="MFI360" s="248" t="s">
        <v>394</v>
      </c>
      <c r="MFJ360" s="248" t="s">
        <v>394</v>
      </c>
      <c r="MFK360" s="248" t="s">
        <v>394</v>
      </c>
      <c r="MFL360" s="248" t="s">
        <v>394</v>
      </c>
      <c r="MFM360" s="248" t="s">
        <v>394</v>
      </c>
      <c r="MFN360" s="248" t="s">
        <v>394</v>
      </c>
      <c r="MFO360" s="248" t="s">
        <v>394</v>
      </c>
      <c r="MFP360" s="248" t="s">
        <v>394</v>
      </c>
      <c r="MFQ360" s="248" t="s">
        <v>394</v>
      </c>
      <c r="MFR360" s="248" t="s">
        <v>394</v>
      </c>
      <c r="MFS360" s="248" t="s">
        <v>394</v>
      </c>
      <c r="MFT360" s="248" t="s">
        <v>394</v>
      </c>
      <c r="MFU360" s="248" t="s">
        <v>394</v>
      </c>
      <c r="MFV360" s="248" t="s">
        <v>394</v>
      </c>
      <c r="MFW360" s="248" t="s">
        <v>394</v>
      </c>
      <c r="MFX360" s="248" t="s">
        <v>394</v>
      </c>
      <c r="MFY360" s="248" t="s">
        <v>394</v>
      </c>
      <c r="MFZ360" s="248" t="s">
        <v>394</v>
      </c>
      <c r="MGA360" s="248" t="s">
        <v>394</v>
      </c>
      <c r="MGB360" s="248" t="s">
        <v>394</v>
      </c>
      <c r="MGC360" s="248" t="s">
        <v>394</v>
      </c>
      <c r="MGD360" s="248" t="s">
        <v>394</v>
      </c>
      <c r="MGE360" s="248" t="s">
        <v>394</v>
      </c>
      <c r="MGF360" s="248" t="s">
        <v>394</v>
      </c>
      <c r="MGG360" s="248" t="s">
        <v>394</v>
      </c>
      <c r="MGH360" s="248" t="s">
        <v>394</v>
      </c>
      <c r="MGI360" s="248" t="s">
        <v>394</v>
      </c>
      <c r="MGJ360" s="248" t="s">
        <v>394</v>
      </c>
      <c r="MGK360" s="248" t="s">
        <v>394</v>
      </c>
      <c r="MGL360" s="248" t="s">
        <v>394</v>
      </c>
      <c r="MGM360" s="248" t="s">
        <v>394</v>
      </c>
      <c r="MGN360" s="248" t="s">
        <v>394</v>
      </c>
      <c r="MGO360" s="248" t="s">
        <v>394</v>
      </c>
      <c r="MGP360" s="248" t="s">
        <v>394</v>
      </c>
      <c r="MGQ360" s="248" t="s">
        <v>394</v>
      </c>
      <c r="MGR360" s="248" t="s">
        <v>394</v>
      </c>
      <c r="MGS360" s="248" t="s">
        <v>394</v>
      </c>
      <c r="MGT360" s="248" t="s">
        <v>394</v>
      </c>
      <c r="MGU360" s="248" t="s">
        <v>394</v>
      </c>
      <c r="MGV360" s="248" t="s">
        <v>394</v>
      </c>
      <c r="MGW360" s="248" t="s">
        <v>394</v>
      </c>
      <c r="MGX360" s="248" t="s">
        <v>394</v>
      </c>
      <c r="MGY360" s="248" t="s">
        <v>394</v>
      </c>
      <c r="MGZ360" s="248" t="s">
        <v>394</v>
      </c>
      <c r="MHA360" s="248" t="s">
        <v>394</v>
      </c>
      <c r="MHB360" s="248" t="s">
        <v>394</v>
      </c>
      <c r="MHC360" s="248" t="s">
        <v>394</v>
      </c>
      <c r="MHD360" s="248" t="s">
        <v>394</v>
      </c>
      <c r="MHE360" s="248" t="s">
        <v>394</v>
      </c>
      <c r="MHF360" s="248" t="s">
        <v>394</v>
      </c>
      <c r="MHG360" s="248" t="s">
        <v>394</v>
      </c>
      <c r="MHH360" s="248" t="s">
        <v>394</v>
      </c>
      <c r="MHI360" s="248" t="s">
        <v>394</v>
      </c>
      <c r="MHJ360" s="248" t="s">
        <v>394</v>
      </c>
      <c r="MHK360" s="248" t="s">
        <v>394</v>
      </c>
      <c r="MHL360" s="248" t="s">
        <v>394</v>
      </c>
      <c r="MHM360" s="248" t="s">
        <v>394</v>
      </c>
      <c r="MHN360" s="248" t="s">
        <v>394</v>
      </c>
      <c r="MHO360" s="248" t="s">
        <v>394</v>
      </c>
      <c r="MHP360" s="248" t="s">
        <v>394</v>
      </c>
      <c r="MHQ360" s="248" t="s">
        <v>394</v>
      </c>
      <c r="MHR360" s="248" t="s">
        <v>394</v>
      </c>
      <c r="MHS360" s="248" t="s">
        <v>394</v>
      </c>
      <c r="MHT360" s="248" t="s">
        <v>394</v>
      </c>
      <c r="MHU360" s="248" t="s">
        <v>394</v>
      </c>
      <c r="MHV360" s="248" t="s">
        <v>394</v>
      </c>
      <c r="MHW360" s="248" t="s">
        <v>394</v>
      </c>
      <c r="MHX360" s="248" t="s">
        <v>394</v>
      </c>
      <c r="MHY360" s="248" t="s">
        <v>394</v>
      </c>
      <c r="MHZ360" s="248" t="s">
        <v>394</v>
      </c>
      <c r="MIA360" s="248" t="s">
        <v>394</v>
      </c>
      <c r="MIB360" s="248" t="s">
        <v>394</v>
      </c>
      <c r="MIC360" s="248" t="s">
        <v>394</v>
      </c>
      <c r="MID360" s="248" t="s">
        <v>394</v>
      </c>
      <c r="MIE360" s="248" t="s">
        <v>394</v>
      </c>
      <c r="MIF360" s="248" t="s">
        <v>394</v>
      </c>
      <c r="MIG360" s="248" t="s">
        <v>394</v>
      </c>
      <c r="MIH360" s="248" t="s">
        <v>394</v>
      </c>
      <c r="MII360" s="248" t="s">
        <v>394</v>
      </c>
      <c r="MIJ360" s="248" t="s">
        <v>394</v>
      </c>
      <c r="MIK360" s="248" t="s">
        <v>394</v>
      </c>
      <c r="MIL360" s="248" t="s">
        <v>394</v>
      </c>
      <c r="MIM360" s="248" t="s">
        <v>394</v>
      </c>
      <c r="MIN360" s="248" t="s">
        <v>394</v>
      </c>
      <c r="MIO360" s="248" t="s">
        <v>394</v>
      </c>
      <c r="MIP360" s="248" t="s">
        <v>394</v>
      </c>
      <c r="MIQ360" s="248" t="s">
        <v>394</v>
      </c>
      <c r="MIR360" s="248" t="s">
        <v>394</v>
      </c>
      <c r="MIS360" s="248" t="s">
        <v>394</v>
      </c>
      <c r="MIT360" s="248" t="s">
        <v>394</v>
      </c>
      <c r="MIU360" s="248" t="s">
        <v>394</v>
      </c>
      <c r="MIV360" s="248" t="s">
        <v>394</v>
      </c>
      <c r="MIW360" s="248" t="s">
        <v>394</v>
      </c>
      <c r="MIX360" s="248" t="s">
        <v>394</v>
      </c>
      <c r="MIY360" s="248" t="s">
        <v>394</v>
      </c>
      <c r="MIZ360" s="248" t="s">
        <v>394</v>
      </c>
      <c r="MJA360" s="248" t="s">
        <v>394</v>
      </c>
      <c r="MJB360" s="248" t="s">
        <v>394</v>
      </c>
      <c r="MJC360" s="248" t="s">
        <v>394</v>
      </c>
      <c r="MJD360" s="248" t="s">
        <v>394</v>
      </c>
      <c r="MJE360" s="248" t="s">
        <v>394</v>
      </c>
      <c r="MJF360" s="248" t="s">
        <v>394</v>
      </c>
      <c r="MJG360" s="248" t="s">
        <v>394</v>
      </c>
      <c r="MJH360" s="248" t="s">
        <v>394</v>
      </c>
      <c r="MJI360" s="248" t="s">
        <v>394</v>
      </c>
      <c r="MJJ360" s="248" t="s">
        <v>394</v>
      </c>
      <c r="MJK360" s="248" t="s">
        <v>394</v>
      </c>
      <c r="MJL360" s="248" t="s">
        <v>394</v>
      </c>
      <c r="MJM360" s="248" t="s">
        <v>394</v>
      </c>
      <c r="MJN360" s="248" t="s">
        <v>394</v>
      </c>
      <c r="MJO360" s="248" t="s">
        <v>394</v>
      </c>
      <c r="MJP360" s="248" t="s">
        <v>394</v>
      </c>
      <c r="MJQ360" s="248" t="s">
        <v>394</v>
      </c>
      <c r="MJR360" s="248" t="s">
        <v>394</v>
      </c>
      <c r="MJS360" s="248" t="s">
        <v>394</v>
      </c>
      <c r="MJT360" s="248" t="s">
        <v>394</v>
      </c>
      <c r="MJU360" s="248" t="s">
        <v>394</v>
      </c>
      <c r="MJV360" s="248" t="s">
        <v>394</v>
      </c>
      <c r="MJW360" s="248" t="s">
        <v>394</v>
      </c>
      <c r="MJX360" s="248" t="s">
        <v>394</v>
      </c>
      <c r="MJY360" s="248" t="s">
        <v>394</v>
      </c>
      <c r="MJZ360" s="248" t="s">
        <v>394</v>
      </c>
      <c r="MKA360" s="248" t="s">
        <v>394</v>
      </c>
      <c r="MKB360" s="248" t="s">
        <v>394</v>
      </c>
      <c r="MKC360" s="248" t="s">
        <v>394</v>
      </c>
      <c r="MKD360" s="248" t="s">
        <v>394</v>
      </c>
      <c r="MKE360" s="248" t="s">
        <v>394</v>
      </c>
      <c r="MKF360" s="248" t="s">
        <v>394</v>
      </c>
      <c r="MKG360" s="248" t="s">
        <v>394</v>
      </c>
      <c r="MKH360" s="248" t="s">
        <v>394</v>
      </c>
      <c r="MKI360" s="248" t="s">
        <v>394</v>
      </c>
      <c r="MKJ360" s="248" t="s">
        <v>394</v>
      </c>
      <c r="MKK360" s="248" t="s">
        <v>394</v>
      </c>
      <c r="MKL360" s="248" t="s">
        <v>394</v>
      </c>
      <c r="MKM360" s="248" t="s">
        <v>394</v>
      </c>
      <c r="MKN360" s="248" t="s">
        <v>394</v>
      </c>
      <c r="MKO360" s="248" t="s">
        <v>394</v>
      </c>
      <c r="MKP360" s="248" t="s">
        <v>394</v>
      </c>
      <c r="MKQ360" s="248" t="s">
        <v>394</v>
      </c>
      <c r="MKR360" s="248" t="s">
        <v>394</v>
      </c>
      <c r="MKS360" s="248" t="s">
        <v>394</v>
      </c>
      <c r="MKT360" s="248" t="s">
        <v>394</v>
      </c>
      <c r="MKU360" s="248" t="s">
        <v>394</v>
      </c>
      <c r="MKV360" s="248" t="s">
        <v>394</v>
      </c>
      <c r="MKW360" s="248" t="s">
        <v>394</v>
      </c>
      <c r="MKX360" s="248" t="s">
        <v>394</v>
      </c>
      <c r="MKY360" s="248" t="s">
        <v>394</v>
      </c>
      <c r="MKZ360" s="248" t="s">
        <v>394</v>
      </c>
      <c r="MLA360" s="248" t="s">
        <v>394</v>
      </c>
      <c r="MLB360" s="248" t="s">
        <v>394</v>
      </c>
      <c r="MLC360" s="248" t="s">
        <v>394</v>
      </c>
      <c r="MLD360" s="248" t="s">
        <v>394</v>
      </c>
      <c r="MLE360" s="248" t="s">
        <v>394</v>
      </c>
      <c r="MLF360" s="248" t="s">
        <v>394</v>
      </c>
      <c r="MLG360" s="248" t="s">
        <v>394</v>
      </c>
      <c r="MLH360" s="248" t="s">
        <v>394</v>
      </c>
      <c r="MLI360" s="248" t="s">
        <v>394</v>
      </c>
      <c r="MLJ360" s="248" t="s">
        <v>394</v>
      </c>
      <c r="MLK360" s="248" t="s">
        <v>394</v>
      </c>
      <c r="MLL360" s="248" t="s">
        <v>394</v>
      </c>
      <c r="MLM360" s="248" t="s">
        <v>394</v>
      </c>
      <c r="MLN360" s="248" t="s">
        <v>394</v>
      </c>
      <c r="MLO360" s="248" t="s">
        <v>394</v>
      </c>
      <c r="MLP360" s="248" t="s">
        <v>394</v>
      </c>
      <c r="MLQ360" s="248" t="s">
        <v>394</v>
      </c>
      <c r="MLR360" s="248" t="s">
        <v>394</v>
      </c>
      <c r="MLS360" s="248" t="s">
        <v>394</v>
      </c>
      <c r="MLT360" s="248" t="s">
        <v>394</v>
      </c>
      <c r="MLU360" s="248" t="s">
        <v>394</v>
      </c>
      <c r="MLV360" s="248" t="s">
        <v>394</v>
      </c>
      <c r="MLW360" s="248" t="s">
        <v>394</v>
      </c>
      <c r="MLX360" s="248" t="s">
        <v>394</v>
      </c>
      <c r="MLY360" s="248" t="s">
        <v>394</v>
      </c>
      <c r="MLZ360" s="248" t="s">
        <v>394</v>
      </c>
      <c r="MMA360" s="248" t="s">
        <v>394</v>
      </c>
      <c r="MMB360" s="248" t="s">
        <v>394</v>
      </c>
      <c r="MMC360" s="248" t="s">
        <v>394</v>
      </c>
      <c r="MMD360" s="248" t="s">
        <v>394</v>
      </c>
      <c r="MME360" s="248" t="s">
        <v>394</v>
      </c>
      <c r="MMF360" s="248" t="s">
        <v>394</v>
      </c>
      <c r="MMG360" s="248" t="s">
        <v>394</v>
      </c>
      <c r="MMH360" s="248" t="s">
        <v>394</v>
      </c>
      <c r="MMI360" s="248" t="s">
        <v>394</v>
      </c>
      <c r="MMJ360" s="248" t="s">
        <v>394</v>
      </c>
      <c r="MMK360" s="248" t="s">
        <v>394</v>
      </c>
      <c r="MML360" s="248" t="s">
        <v>394</v>
      </c>
      <c r="MMM360" s="248" t="s">
        <v>394</v>
      </c>
      <c r="MMN360" s="248" t="s">
        <v>394</v>
      </c>
      <c r="MMO360" s="248" t="s">
        <v>394</v>
      </c>
      <c r="MMP360" s="248" t="s">
        <v>394</v>
      </c>
      <c r="MMQ360" s="248" t="s">
        <v>394</v>
      </c>
      <c r="MMR360" s="248" t="s">
        <v>394</v>
      </c>
      <c r="MMS360" s="248" t="s">
        <v>394</v>
      </c>
      <c r="MMT360" s="248" t="s">
        <v>394</v>
      </c>
      <c r="MMU360" s="248" t="s">
        <v>394</v>
      </c>
      <c r="MMV360" s="248" t="s">
        <v>394</v>
      </c>
      <c r="MMW360" s="248" t="s">
        <v>394</v>
      </c>
      <c r="MMX360" s="248" t="s">
        <v>394</v>
      </c>
      <c r="MMY360" s="248" t="s">
        <v>394</v>
      </c>
      <c r="MMZ360" s="248" t="s">
        <v>394</v>
      </c>
      <c r="MNA360" s="248" t="s">
        <v>394</v>
      </c>
      <c r="MNB360" s="248" t="s">
        <v>394</v>
      </c>
      <c r="MNC360" s="248" t="s">
        <v>394</v>
      </c>
      <c r="MND360" s="248" t="s">
        <v>394</v>
      </c>
      <c r="MNE360" s="248" t="s">
        <v>394</v>
      </c>
      <c r="MNF360" s="248" t="s">
        <v>394</v>
      </c>
      <c r="MNG360" s="248" t="s">
        <v>394</v>
      </c>
      <c r="MNH360" s="248" t="s">
        <v>394</v>
      </c>
      <c r="MNI360" s="248" t="s">
        <v>394</v>
      </c>
      <c r="MNJ360" s="248" t="s">
        <v>394</v>
      </c>
      <c r="MNK360" s="248" t="s">
        <v>394</v>
      </c>
      <c r="MNL360" s="248" t="s">
        <v>394</v>
      </c>
      <c r="MNM360" s="248" t="s">
        <v>394</v>
      </c>
      <c r="MNN360" s="248" t="s">
        <v>394</v>
      </c>
      <c r="MNO360" s="248" t="s">
        <v>394</v>
      </c>
      <c r="MNP360" s="248" t="s">
        <v>394</v>
      </c>
      <c r="MNQ360" s="248" t="s">
        <v>394</v>
      </c>
      <c r="MNR360" s="248" t="s">
        <v>394</v>
      </c>
      <c r="MNS360" s="248" t="s">
        <v>394</v>
      </c>
      <c r="MNT360" s="248" t="s">
        <v>394</v>
      </c>
      <c r="MNU360" s="248" t="s">
        <v>394</v>
      </c>
      <c r="MNV360" s="248" t="s">
        <v>394</v>
      </c>
      <c r="MNW360" s="248" t="s">
        <v>394</v>
      </c>
      <c r="MNX360" s="248" t="s">
        <v>394</v>
      </c>
      <c r="MNY360" s="248" t="s">
        <v>394</v>
      </c>
      <c r="MNZ360" s="248" t="s">
        <v>394</v>
      </c>
      <c r="MOA360" s="248" t="s">
        <v>394</v>
      </c>
      <c r="MOB360" s="248" t="s">
        <v>394</v>
      </c>
      <c r="MOC360" s="248" t="s">
        <v>394</v>
      </c>
      <c r="MOD360" s="248" t="s">
        <v>394</v>
      </c>
      <c r="MOE360" s="248" t="s">
        <v>394</v>
      </c>
      <c r="MOF360" s="248" t="s">
        <v>394</v>
      </c>
      <c r="MOG360" s="248" t="s">
        <v>394</v>
      </c>
      <c r="MOH360" s="248" t="s">
        <v>394</v>
      </c>
      <c r="MOI360" s="248" t="s">
        <v>394</v>
      </c>
      <c r="MOJ360" s="248" t="s">
        <v>394</v>
      </c>
      <c r="MOK360" s="248" t="s">
        <v>394</v>
      </c>
      <c r="MOL360" s="248" t="s">
        <v>394</v>
      </c>
      <c r="MOM360" s="248" t="s">
        <v>394</v>
      </c>
      <c r="MON360" s="248" t="s">
        <v>394</v>
      </c>
      <c r="MOO360" s="248" t="s">
        <v>394</v>
      </c>
      <c r="MOP360" s="248" t="s">
        <v>394</v>
      </c>
      <c r="MOQ360" s="248" t="s">
        <v>394</v>
      </c>
      <c r="MOR360" s="248" t="s">
        <v>394</v>
      </c>
      <c r="MOS360" s="248" t="s">
        <v>394</v>
      </c>
      <c r="MOT360" s="248" t="s">
        <v>394</v>
      </c>
      <c r="MOU360" s="248" t="s">
        <v>394</v>
      </c>
      <c r="MOV360" s="248" t="s">
        <v>394</v>
      </c>
      <c r="MOW360" s="248" t="s">
        <v>394</v>
      </c>
      <c r="MOX360" s="248" t="s">
        <v>394</v>
      </c>
      <c r="MOY360" s="248" t="s">
        <v>394</v>
      </c>
      <c r="MOZ360" s="248" t="s">
        <v>394</v>
      </c>
      <c r="MPA360" s="248" t="s">
        <v>394</v>
      </c>
      <c r="MPB360" s="248" t="s">
        <v>394</v>
      </c>
      <c r="MPC360" s="248" t="s">
        <v>394</v>
      </c>
      <c r="MPD360" s="248" t="s">
        <v>394</v>
      </c>
      <c r="MPE360" s="248" t="s">
        <v>394</v>
      </c>
      <c r="MPF360" s="248" t="s">
        <v>394</v>
      </c>
      <c r="MPG360" s="248" t="s">
        <v>394</v>
      </c>
      <c r="MPH360" s="248" t="s">
        <v>394</v>
      </c>
      <c r="MPI360" s="248" t="s">
        <v>394</v>
      </c>
      <c r="MPJ360" s="248" t="s">
        <v>394</v>
      </c>
      <c r="MPK360" s="248" t="s">
        <v>394</v>
      </c>
      <c r="MPL360" s="248" t="s">
        <v>394</v>
      </c>
      <c r="MPM360" s="248" t="s">
        <v>394</v>
      </c>
      <c r="MPN360" s="248" t="s">
        <v>394</v>
      </c>
      <c r="MPO360" s="248" t="s">
        <v>394</v>
      </c>
      <c r="MPP360" s="248" t="s">
        <v>394</v>
      </c>
      <c r="MPQ360" s="248" t="s">
        <v>394</v>
      </c>
      <c r="MPR360" s="248" t="s">
        <v>394</v>
      </c>
      <c r="MPS360" s="248" t="s">
        <v>394</v>
      </c>
      <c r="MPT360" s="248" t="s">
        <v>394</v>
      </c>
      <c r="MPU360" s="248" t="s">
        <v>394</v>
      </c>
      <c r="MPV360" s="248" t="s">
        <v>394</v>
      </c>
      <c r="MPW360" s="248" t="s">
        <v>394</v>
      </c>
      <c r="MPX360" s="248" t="s">
        <v>394</v>
      </c>
      <c r="MPY360" s="248" t="s">
        <v>394</v>
      </c>
      <c r="MPZ360" s="248" t="s">
        <v>394</v>
      </c>
      <c r="MQA360" s="248" t="s">
        <v>394</v>
      </c>
      <c r="MQB360" s="248" t="s">
        <v>394</v>
      </c>
      <c r="MQC360" s="248" t="s">
        <v>394</v>
      </c>
      <c r="MQD360" s="248" t="s">
        <v>394</v>
      </c>
      <c r="MQE360" s="248" t="s">
        <v>394</v>
      </c>
      <c r="MQF360" s="248" t="s">
        <v>394</v>
      </c>
      <c r="MQG360" s="248" t="s">
        <v>394</v>
      </c>
      <c r="MQH360" s="248" t="s">
        <v>394</v>
      </c>
      <c r="MQI360" s="248" t="s">
        <v>394</v>
      </c>
      <c r="MQJ360" s="248" t="s">
        <v>394</v>
      </c>
      <c r="MQK360" s="248" t="s">
        <v>394</v>
      </c>
      <c r="MQL360" s="248" t="s">
        <v>394</v>
      </c>
      <c r="MQM360" s="248" t="s">
        <v>394</v>
      </c>
      <c r="MQN360" s="248" t="s">
        <v>394</v>
      </c>
      <c r="MQO360" s="248" t="s">
        <v>394</v>
      </c>
      <c r="MQP360" s="248" t="s">
        <v>394</v>
      </c>
      <c r="MQQ360" s="248" t="s">
        <v>394</v>
      </c>
      <c r="MQR360" s="248" t="s">
        <v>394</v>
      </c>
      <c r="MQS360" s="248" t="s">
        <v>394</v>
      </c>
      <c r="MQT360" s="248" t="s">
        <v>394</v>
      </c>
      <c r="MQU360" s="248" t="s">
        <v>394</v>
      </c>
      <c r="MQV360" s="248" t="s">
        <v>394</v>
      </c>
      <c r="MQW360" s="248" t="s">
        <v>394</v>
      </c>
      <c r="MQX360" s="248" t="s">
        <v>394</v>
      </c>
      <c r="MQY360" s="248" t="s">
        <v>394</v>
      </c>
      <c r="MQZ360" s="248" t="s">
        <v>394</v>
      </c>
      <c r="MRA360" s="248" t="s">
        <v>394</v>
      </c>
      <c r="MRB360" s="248" t="s">
        <v>394</v>
      </c>
      <c r="MRC360" s="248" t="s">
        <v>394</v>
      </c>
      <c r="MRD360" s="248" t="s">
        <v>394</v>
      </c>
      <c r="MRE360" s="248" t="s">
        <v>394</v>
      </c>
      <c r="MRF360" s="248" t="s">
        <v>394</v>
      </c>
      <c r="MRG360" s="248" t="s">
        <v>394</v>
      </c>
      <c r="MRH360" s="248" t="s">
        <v>394</v>
      </c>
      <c r="MRI360" s="248" t="s">
        <v>394</v>
      </c>
      <c r="MRJ360" s="248" t="s">
        <v>394</v>
      </c>
      <c r="MRK360" s="248" t="s">
        <v>394</v>
      </c>
      <c r="MRL360" s="248" t="s">
        <v>394</v>
      </c>
      <c r="MRM360" s="248" t="s">
        <v>394</v>
      </c>
      <c r="MRN360" s="248" t="s">
        <v>394</v>
      </c>
      <c r="MRO360" s="248" t="s">
        <v>394</v>
      </c>
      <c r="MRP360" s="248" t="s">
        <v>394</v>
      </c>
      <c r="MRQ360" s="248" t="s">
        <v>394</v>
      </c>
      <c r="MRR360" s="248" t="s">
        <v>394</v>
      </c>
      <c r="MRS360" s="248" t="s">
        <v>394</v>
      </c>
      <c r="MRT360" s="248" t="s">
        <v>394</v>
      </c>
      <c r="MRU360" s="248" t="s">
        <v>394</v>
      </c>
      <c r="MRV360" s="248" t="s">
        <v>394</v>
      </c>
      <c r="MRW360" s="248" t="s">
        <v>394</v>
      </c>
      <c r="MRX360" s="248" t="s">
        <v>394</v>
      </c>
      <c r="MRY360" s="248" t="s">
        <v>394</v>
      </c>
      <c r="MRZ360" s="248" t="s">
        <v>394</v>
      </c>
      <c r="MSA360" s="248" t="s">
        <v>394</v>
      </c>
      <c r="MSB360" s="248" t="s">
        <v>394</v>
      </c>
      <c r="MSC360" s="248" t="s">
        <v>394</v>
      </c>
      <c r="MSD360" s="248" t="s">
        <v>394</v>
      </c>
      <c r="MSE360" s="248" t="s">
        <v>394</v>
      </c>
      <c r="MSF360" s="248" t="s">
        <v>394</v>
      </c>
      <c r="MSG360" s="248" t="s">
        <v>394</v>
      </c>
      <c r="MSH360" s="248" t="s">
        <v>394</v>
      </c>
      <c r="MSI360" s="248" t="s">
        <v>394</v>
      </c>
      <c r="MSJ360" s="248" t="s">
        <v>394</v>
      </c>
      <c r="MSK360" s="248" t="s">
        <v>394</v>
      </c>
      <c r="MSL360" s="248" t="s">
        <v>394</v>
      </c>
      <c r="MSM360" s="248" t="s">
        <v>394</v>
      </c>
      <c r="MSN360" s="248" t="s">
        <v>394</v>
      </c>
      <c r="MSO360" s="248" t="s">
        <v>394</v>
      </c>
      <c r="MSP360" s="248" t="s">
        <v>394</v>
      </c>
      <c r="MSQ360" s="248" t="s">
        <v>394</v>
      </c>
      <c r="MSR360" s="248" t="s">
        <v>394</v>
      </c>
      <c r="MSS360" s="248" t="s">
        <v>394</v>
      </c>
      <c r="MST360" s="248" t="s">
        <v>394</v>
      </c>
      <c r="MSU360" s="248" t="s">
        <v>394</v>
      </c>
      <c r="MSV360" s="248" t="s">
        <v>394</v>
      </c>
      <c r="MSW360" s="248" t="s">
        <v>394</v>
      </c>
      <c r="MSX360" s="248" t="s">
        <v>394</v>
      </c>
      <c r="MSY360" s="248" t="s">
        <v>394</v>
      </c>
      <c r="MSZ360" s="248" t="s">
        <v>394</v>
      </c>
      <c r="MTA360" s="248" t="s">
        <v>394</v>
      </c>
      <c r="MTB360" s="248" t="s">
        <v>394</v>
      </c>
      <c r="MTC360" s="248" t="s">
        <v>394</v>
      </c>
      <c r="MTD360" s="248" t="s">
        <v>394</v>
      </c>
      <c r="MTE360" s="248" t="s">
        <v>394</v>
      </c>
      <c r="MTF360" s="248" t="s">
        <v>394</v>
      </c>
      <c r="MTG360" s="248" t="s">
        <v>394</v>
      </c>
      <c r="MTH360" s="248" t="s">
        <v>394</v>
      </c>
      <c r="MTI360" s="248" t="s">
        <v>394</v>
      </c>
      <c r="MTJ360" s="248" t="s">
        <v>394</v>
      </c>
      <c r="MTK360" s="248" t="s">
        <v>394</v>
      </c>
      <c r="MTL360" s="248" t="s">
        <v>394</v>
      </c>
      <c r="MTM360" s="248" t="s">
        <v>394</v>
      </c>
      <c r="MTN360" s="248" t="s">
        <v>394</v>
      </c>
      <c r="MTO360" s="248" t="s">
        <v>394</v>
      </c>
      <c r="MTP360" s="248" t="s">
        <v>394</v>
      </c>
      <c r="MTQ360" s="248" t="s">
        <v>394</v>
      </c>
      <c r="MTR360" s="248" t="s">
        <v>394</v>
      </c>
      <c r="MTS360" s="248" t="s">
        <v>394</v>
      </c>
      <c r="MTT360" s="248" t="s">
        <v>394</v>
      </c>
      <c r="MTU360" s="248" t="s">
        <v>394</v>
      </c>
      <c r="MTV360" s="248" t="s">
        <v>394</v>
      </c>
      <c r="MTW360" s="248" t="s">
        <v>394</v>
      </c>
      <c r="MTX360" s="248" t="s">
        <v>394</v>
      </c>
      <c r="MTY360" s="248" t="s">
        <v>394</v>
      </c>
      <c r="MTZ360" s="248" t="s">
        <v>394</v>
      </c>
      <c r="MUA360" s="248" t="s">
        <v>394</v>
      </c>
      <c r="MUB360" s="248" t="s">
        <v>394</v>
      </c>
      <c r="MUC360" s="248" t="s">
        <v>394</v>
      </c>
      <c r="MUD360" s="248" t="s">
        <v>394</v>
      </c>
      <c r="MUE360" s="248" t="s">
        <v>394</v>
      </c>
      <c r="MUF360" s="248" t="s">
        <v>394</v>
      </c>
      <c r="MUG360" s="248" t="s">
        <v>394</v>
      </c>
      <c r="MUH360" s="248" t="s">
        <v>394</v>
      </c>
      <c r="MUI360" s="248" t="s">
        <v>394</v>
      </c>
      <c r="MUJ360" s="248" t="s">
        <v>394</v>
      </c>
      <c r="MUK360" s="248" t="s">
        <v>394</v>
      </c>
      <c r="MUL360" s="248" t="s">
        <v>394</v>
      </c>
      <c r="MUM360" s="248" t="s">
        <v>394</v>
      </c>
      <c r="MUN360" s="248" t="s">
        <v>394</v>
      </c>
      <c r="MUO360" s="248" t="s">
        <v>394</v>
      </c>
      <c r="MUP360" s="248" t="s">
        <v>394</v>
      </c>
      <c r="MUQ360" s="248" t="s">
        <v>394</v>
      </c>
      <c r="MUR360" s="248" t="s">
        <v>394</v>
      </c>
      <c r="MUS360" s="248" t="s">
        <v>394</v>
      </c>
      <c r="MUT360" s="248" t="s">
        <v>394</v>
      </c>
      <c r="MUU360" s="248" t="s">
        <v>394</v>
      </c>
      <c r="MUV360" s="248" t="s">
        <v>394</v>
      </c>
      <c r="MUW360" s="248" t="s">
        <v>394</v>
      </c>
      <c r="MUX360" s="248" t="s">
        <v>394</v>
      </c>
      <c r="MUY360" s="248" t="s">
        <v>394</v>
      </c>
      <c r="MUZ360" s="248" t="s">
        <v>394</v>
      </c>
      <c r="MVA360" s="248" t="s">
        <v>394</v>
      </c>
      <c r="MVB360" s="248" t="s">
        <v>394</v>
      </c>
      <c r="MVC360" s="248" t="s">
        <v>394</v>
      </c>
      <c r="MVD360" s="248" t="s">
        <v>394</v>
      </c>
      <c r="MVE360" s="248" t="s">
        <v>394</v>
      </c>
      <c r="MVF360" s="248" t="s">
        <v>394</v>
      </c>
      <c r="MVG360" s="248" t="s">
        <v>394</v>
      </c>
      <c r="MVH360" s="248" t="s">
        <v>394</v>
      </c>
      <c r="MVI360" s="248" t="s">
        <v>394</v>
      </c>
      <c r="MVJ360" s="248" t="s">
        <v>394</v>
      </c>
      <c r="MVK360" s="248" t="s">
        <v>394</v>
      </c>
      <c r="MVL360" s="248" t="s">
        <v>394</v>
      </c>
      <c r="MVM360" s="248" t="s">
        <v>394</v>
      </c>
      <c r="MVN360" s="248" t="s">
        <v>394</v>
      </c>
      <c r="MVO360" s="248" t="s">
        <v>394</v>
      </c>
      <c r="MVP360" s="248" t="s">
        <v>394</v>
      </c>
      <c r="MVQ360" s="248" t="s">
        <v>394</v>
      </c>
      <c r="MVR360" s="248" t="s">
        <v>394</v>
      </c>
      <c r="MVS360" s="248" t="s">
        <v>394</v>
      </c>
      <c r="MVT360" s="248" t="s">
        <v>394</v>
      </c>
      <c r="MVU360" s="248" t="s">
        <v>394</v>
      </c>
      <c r="MVV360" s="248" t="s">
        <v>394</v>
      </c>
      <c r="MVW360" s="248" t="s">
        <v>394</v>
      </c>
      <c r="MVX360" s="248" t="s">
        <v>394</v>
      </c>
      <c r="MVY360" s="248" t="s">
        <v>394</v>
      </c>
      <c r="MVZ360" s="248" t="s">
        <v>394</v>
      </c>
      <c r="MWA360" s="248" t="s">
        <v>394</v>
      </c>
      <c r="MWB360" s="248" t="s">
        <v>394</v>
      </c>
      <c r="MWC360" s="248" t="s">
        <v>394</v>
      </c>
      <c r="MWD360" s="248" t="s">
        <v>394</v>
      </c>
      <c r="MWE360" s="248" t="s">
        <v>394</v>
      </c>
      <c r="MWF360" s="248" t="s">
        <v>394</v>
      </c>
      <c r="MWG360" s="248" t="s">
        <v>394</v>
      </c>
      <c r="MWH360" s="248" t="s">
        <v>394</v>
      </c>
      <c r="MWI360" s="248" t="s">
        <v>394</v>
      </c>
      <c r="MWJ360" s="248" t="s">
        <v>394</v>
      </c>
      <c r="MWK360" s="248" t="s">
        <v>394</v>
      </c>
      <c r="MWL360" s="248" t="s">
        <v>394</v>
      </c>
      <c r="MWM360" s="248" t="s">
        <v>394</v>
      </c>
      <c r="MWN360" s="248" t="s">
        <v>394</v>
      </c>
      <c r="MWO360" s="248" t="s">
        <v>394</v>
      </c>
      <c r="MWP360" s="248" t="s">
        <v>394</v>
      </c>
      <c r="MWQ360" s="248" t="s">
        <v>394</v>
      </c>
      <c r="MWR360" s="248" t="s">
        <v>394</v>
      </c>
      <c r="MWS360" s="248" t="s">
        <v>394</v>
      </c>
      <c r="MWT360" s="248" t="s">
        <v>394</v>
      </c>
      <c r="MWU360" s="248" t="s">
        <v>394</v>
      </c>
      <c r="MWV360" s="248" t="s">
        <v>394</v>
      </c>
      <c r="MWW360" s="248" t="s">
        <v>394</v>
      </c>
      <c r="MWX360" s="248" t="s">
        <v>394</v>
      </c>
      <c r="MWY360" s="248" t="s">
        <v>394</v>
      </c>
      <c r="MWZ360" s="248" t="s">
        <v>394</v>
      </c>
      <c r="MXA360" s="248" t="s">
        <v>394</v>
      </c>
      <c r="MXB360" s="248" t="s">
        <v>394</v>
      </c>
      <c r="MXC360" s="248" t="s">
        <v>394</v>
      </c>
      <c r="MXD360" s="248" t="s">
        <v>394</v>
      </c>
      <c r="MXE360" s="248" t="s">
        <v>394</v>
      </c>
      <c r="MXF360" s="248" t="s">
        <v>394</v>
      </c>
      <c r="MXG360" s="248" t="s">
        <v>394</v>
      </c>
      <c r="MXH360" s="248" t="s">
        <v>394</v>
      </c>
      <c r="MXI360" s="248" t="s">
        <v>394</v>
      </c>
      <c r="MXJ360" s="248" t="s">
        <v>394</v>
      </c>
      <c r="MXK360" s="248" t="s">
        <v>394</v>
      </c>
      <c r="MXL360" s="248" t="s">
        <v>394</v>
      </c>
      <c r="MXM360" s="248" t="s">
        <v>394</v>
      </c>
      <c r="MXN360" s="248" t="s">
        <v>394</v>
      </c>
      <c r="MXO360" s="248" t="s">
        <v>394</v>
      </c>
      <c r="MXP360" s="248" t="s">
        <v>394</v>
      </c>
      <c r="MXQ360" s="248" t="s">
        <v>394</v>
      </c>
      <c r="MXR360" s="248" t="s">
        <v>394</v>
      </c>
      <c r="MXS360" s="248" t="s">
        <v>394</v>
      </c>
      <c r="MXT360" s="248" t="s">
        <v>394</v>
      </c>
      <c r="MXU360" s="248" t="s">
        <v>394</v>
      </c>
      <c r="MXV360" s="248" t="s">
        <v>394</v>
      </c>
      <c r="MXW360" s="248" t="s">
        <v>394</v>
      </c>
      <c r="MXX360" s="248" t="s">
        <v>394</v>
      </c>
      <c r="MXY360" s="248" t="s">
        <v>394</v>
      </c>
      <c r="MXZ360" s="248" t="s">
        <v>394</v>
      </c>
      <c r="MYA360" s="248" t="s">
        <v>394</v>
      </c>
      <c r="MYB360" s="248" t="s">
        <v>394</v>
      </c>
      <c r="MYC360" s="248" t="s">
        <v>394</v>
      </c>
      <c r="MYD360" s="248" t="s">
        <v>394</v>
      </c>
      <c r="MYE360" s="248" t="s">
        <v>394</v>
      </c>
      <c r="MYF360" s="248" t="s">
        <v>394</v>
      </c>
      <c r="MYG360" s="248" t="s">
        <v>394</v>
      </c>
      <c r="MYH360" s="248" t="s">
        <v>394</v>
      </c>
      <c r="MYI360" s="248" t="s">
        <v>394</v>
      </c>
      <c r="MYJ360" s="248" t="s">
        <v>394</v>
      </c>
      <c r="MYK360" s="248" t="s">
        <v>394</v>
      </c>
      <c r="MYL360" s="248" t="s">
        <v>394</v>
      </c>
      <c r="MYM360" s="248" t="s">
        <v>394</v>
      </c>
      <c r="MYN360" s="248" t="s">
        <v>394</v>
      </c>
      <c r="MYO360" s="248" t="s">
        <v>394</v>
      </c>
      <c r="MYP360" s="248" t="s">
        <v>394</v>
      </c>
      <c r="MYQ360" s="248" t="s">
        <v>394</v>
      </c>
      <c r="MYR360" s="248" t="s">
        <v>394</v>
      </c>
      <c r="MYS360" s="248" t="s">
        <v>394</v>
      </c>
      <c r="MYT360" s="248" t="s">
        <v>394</v>
      </c>
      <c r="MYU360" s="248" t="s">
        <v>394</v>
      </c>
      <c r="MYV360" s="248" t="s">
        <v>394</v>
      </c>
      <c r="MYW360" s="248" t="s">
        <v>394</v>
      </c>
      <c r="MYX360" s="248" t="s">
        <v>394</v>
      </c>
      <c r="MYY360" s="248" t="s">
        <v>394</v>
      </c>
      <c r="MYZ360" s="248" t="s">
        <v>394</v>
      </c>
      <c r="MZA360" s="248" t="s">
        <v>394</v>
      </c>
      <c r="MZB360" s="248" t="s">
        <v>394</v>
      </c>
      <c r="MZC360" s="248" t="s">
        <v>394</v>
      </c>
      <c r="MZD360" s="248" t="s">
        <v>394</v>
      </c>
      <c r="MZE360" s="248" t="s">
        <v>394</v>
      </c>
      <c r="MZF360" s="248" t="s">
        <v>394</v>
      </c>
      <c r="MZG360" s="248" t="s">
        <v>394</v>
      </c>
      <c r="MZH360" s="248" t="s">
        <v>394</v>
      </c>
      <c r="MZI360" s="248" t="s">
        <v>394</v>
      </c>
      <c r="MZJ360" s="248" t="s">
        <v>394</v>
      </c>
      <c r="MZK360" s="248" t="s">
        <v>394</v>
      </c>
      <c r="MZL360" s="248" t="s">
        <v>394</v>
      </c>
      <c r="MZM360" s="248" t="s">
        <v>394</v>
      </c>
      <c r="MZN360" s="248" t="s">
        <v>394</v>
      </c>
      <c r="MZO360" s="248" t="s">
        <v>394</v>
      </c>
      <c r="MZP360" s="248" t="s">
        <v>394</v>
      </c>
      <c r="MZQ360" s="248" t="s">
        <v>394</v>
      </c>
      <c r="MZR360" s="248" t="s">
        <v>394</v>
      </c>
      <c r="MZS360" s="248" t="s">
        <v>394</v>
      </c>
      <c r="MZT360" s="248" t="s">
        <v>394</v>
      </c>
      <c r="MZU360" s="248" t="s">
        <v>394</v>
      </c>
      <c r="MZV360" s="248" t="s">
        <v>394</v>
      </c>
      <c r="MZW360" s="248" t="s">
        <v>394</v>
      </c>
      <c r="MZX360" s="248" t="s">
        <v>394</v>
      </c>
      <c r="MZY360" s="248" t="s">
        <v>394</v>
      </c>
      <c r="MZZ360" s="248" t="s">
        <v>394</v>
      </c>
      <c r="NAA360" s="248" t="s">
        <v>394</v>
      </c>
      <c r="NAB360" s="248" t="s">
        <v>394</v>
      </c>
      <c r="NAC360" s="248" t="s">
        <v>394</v>
      </c>
      <c r="NAD360" s="248" t="s">
        <v>394</v>
      </c>
      <c r="NAE360" s="248" t="s">
        <v>394</v>
      </c>
      <c r="NAF360" s="248" t="s">
        <v>394</v>
      </c>
      <c r="NAG360" s="248" t="s">
        <v>394</v>
      </c>
      <c r="NAH360" s="248" t="s">
        <v>394</v>
      </c>
      <c r="NAI360" s="248" t="s">
        <v>394</v>
      </c>
      <c r="NAJ360" s="248" t="s">
        <v>394</v>
      </c>
      <c r="NAK360" s="248" t="s">
        <v>394</v>
      </c>
      <c r="NAL360" s="248" t="s">
        <v>394</v>
      </c>
      <c r="NAM360" s="248" t="s">
        <v>394</v>
      </c>
      <c r="NAN360" s="248" t="s">
        <v>394</v>
      </c>
      <c r="NAO360" s="248" t="s">
        <v>394</v>
      </c>
      <c r="NAP360" s="248" t="s">
        <v>394</v>
      </c>
      <c r="NAQ360" s="248" t="s">
        <v>394</v>
      </c>
      <c r="NAR360" s="248" t="s">
        <v>394</v>
      </c>
      <c r="NAS360" s="248" t="s">
        <v>394</v>
      </c>
      <c r="NAT360" s="248" t="s">
        <v>394</v>
      </c>
      <c r="NAU360" s="248" t="s">
        <v>394</v>
      </c>
      <c r="NAV360" s="248" t="s">
        <v>394</v>
      </c>
      <c r="NAW360" s="248" t="s">
        <v>394</v>
      </c>
      <c r="NAX360" s="248" t="s">
        <v>394</v>
      </c>
      <c r="NAY360" s="248" t="s">
        <v>394</v>
      </c>
      <c r="NAZ360" s="248" t="s">
        <v>394</v>
      </c>
      <c r="NBA360" s="248" t="s">
        <v>394</v>
      </c>
      <c r="NBB360" s="248" t="s">
        <v>394</v>
      </c>
      <c r="NBC360" s="248" t="s">
        <v>394</v>
      </c>
      <c r="NBD360" s="248" t="s">
        <v>394</v>
      </c>
      <c r="NBE360" s="248" t="s">
        <v>394</v>
      </c>
      <c r="NBF360" s="248" t="s">
        <v>394</v>
      </c>
      <c r="NBG360" s="248" t="s">
        <v>394</v>
      </c>
      <c r="NBH360" s="248" t="s">
        <v>394</v>
      </c>
      <c r="NBI360" s="248" t="s">
        <v>394</v>
      </c>
      <c r="NBJ360" s="248" t="s">
        <v>394</v>
      </c>
      <c r="NBK360" s="248" t="s">
        <v>394</v>
      </c>
      <c r="NBL360" s="248" t="s">
        <v>394</v>
      </c>
      <c r="NBM360" s="248" t="s">
        <v>394</v>
      </c>
      <c r="NBN360" s="248" t="s">
        <v>394</v>
      </c>
      <c r="NBO360" s="248" t="s">
        <v>394</v>
      </c>
      <c r="NBP360" s="248" t="s">
        <v>394</v>
      </c>
      <c r="NBQ360" s="248" t="s">
        <v>394</v>
      </c>
      <c r="NBR360" s="248" t="s">
        <v>394</v>
      </c>
      <c r="NBS360" s="248" t="s">
        <v>394</v>
      </c>
      <c r="NBT360" s="248" t="s">
        <v>394</v>
      </c>
      <c r="NBU360" s="248" t="s">
        <v>394</v>
      </c>
      <c r="NBV360" s="248" t="s">
        <v>394</v>
      </c>
      <c r="NBW360" s="248" t="s">
        <v>394</v>
      </c>
      <c r="NBX360" s="248" t="s">
        <v>394</v>
      </c>
      <c r="NBY360" s="248" t="s">
        <v>394</v>
      </c>
      <c r="NBZ360" s="248" t="s">
        <v>394</v>
      </c>
      <c r="NCA360" s="248" t="s">
        <v>394</v>
      </c>
      <c r="NCB360" s="248" t="s">
        <v>394</v>
      </c>
      <c r="NCC360" s="248" t="s">
        <v>394</v>
      </c>
      <c r="NCD360" s="248" t="s">
        <v>394</v>
      </c>
      <c r="NCE360" s="248" t="s">
        <v>394</v>
      </c>
      <c r="NCF360" s="248" t="s">
        <v>394</v>
      </c>
      <c r="NCG360" s="248" t="s">
        <v>394</v>
      </c>
      <c r="NCH360" s="248" t="s">
        <v>394</v>
      </c>
      <c r="NCI360" s="248" t="s">
        <v>394</v>
      </c>
      <c r="NCJ360" s="248" t="s">
        <v>394</v>
      </c>
      <c r="NCK360" s="248" t="s">
        <v>394</v>
      </c>
      <c r="NCL360" s="248" t="s">
        <v>394</v>
      </c>
      <c r="NCM360" s="248" t="s">
        <v>394</v>
      </c>
      <c r="NCN360" s="248" t="s">
        <v>394</v>
      </c>
      <c r="NCO360" s="248" t="s">
        <v>394</v>
      </c>
      <c r="NCP360" s="248" t="s">
        <v>394</v>
      </c>
      <c r="NCQ360" s="248" t="s">
        <v>394</v>
      </c>
      <c r="NCR360" s="248" t="s">
        <v>394</v>
      </c>
      <c r="NCS360" s="248" t="s">
        <v>394</v>
      </c>
      <c r="NCT360" s="248" t="s">
        <v>394</v>
      </c>
      <c r="NCU360" s="248" t="s">
        <v>394</v>
      </c>
      <c r="NCV360" s="248" t="s">
        <v>394</v>
      </c>
      <c r="NCW360" s="248" t="s">
        <v>394</v>
      </c>
      <c r="NCX360" s="248" t="s">
        <v>394</v>
      </c>
      <c r="NCY360" s="248" t="s">
        <v>394</v>
      </c>
      <c r="NCZ360" s="248" t="s">
        <v>394</v>
      </c>
      <c r="NDA360" s="248" t="s">
        <v>394</v>
      </c>
      <c r="NDB360" s="248" t="s">
        <v>394</v>
      </c>
      <c r="NDC360" s="248" t="s">
        <v>394</v>
      </c>
      <c r="NDD360" s="248" t="s">
        <v>394</v>
      </c>
      <c r="NDE360" s="248" t="s">
        <v>394</v>
      </c>
      <c r="NDF360" s="248" t="s">
        <v>394</v>
      </c>
      <c r="NDG360" s="248" t="s">
        <v>394</v>
      </c>
      <c r="NDH360" s="248" t="s">
        <v>394</v>
      </c>
      <c r="NDI360" s="248" t="s">
        <v>394</v>
      </c>
      <c r="NDJ360" s="248" t="s">
        <v>394</v>
      </c>
      <c r="NDK360" s="248" t="s">
        <v>394</v>
      </c>
      <c r="NDL360" s="248" t="s">
        <v>394</v>
      </c>
      <c r="NDM360" s="248" t="s">
        <v>394</v>
      </c>
      <c r="NDN360" s="248" t="s">
        <v>394</v>
      </c>
      <c r="NDO360" s="248" t="s">
        <v>394</v>
      </c>
      <c r="NDP360" s="248" t="s">
        <v>394</v>
      </c>
      <c r="NDQ360" s="248" t="s">
        <v>394</v>
      </c>
      <c r="NDR360" s="248" t="s">
        <v>394</v>
      </c>
      <c r="NDS360" s="248" t="s">
        <v>394</v>
      </c>
      <c r="NDT360" s="248" t="s">
        <v>394</v>
      </c>
      <c r="NDU360" s="248" t="s">
        <v>394</v>
      </c>
      <c r="NDV360" s="248" t="s">
        <v>394</v>
      </c>
      <c r="NDW360" s="248" t="s">
        <v>394</v>
      </c>
      <c r="NDX360" s="248" t="s">
        <v>394</v>
      </c>
      <c r="NDY360" s="248" t="s">
        <v>394</v>
      </c>
      <c r="NDZ360" s="248" t="s">
        <v>394</v>
      </c>
      <c r="NEA360" s="248" t="s">
        <v>394</v>
      </c>
      <c r="NEB360" s="248" t="s">
        <v>394</v>
      </c>
      <c r="NEC360" s="248" t="s">
        <v>394</v>
      </c>
      <c r="NED360" s="248" t="s">
        <v>394</v>
      </c>
      <c r="NEE360" s="248" t="s">
        <v>394</v>
      </c>
      <c r="NEF360" s="248" t="s">
        <v>394</v>
      </c>
      <c r="NEG360" s="248" t="s">
        <v>394</v>
      </c>
      <c r="NEH360" s="248" t="s">
        <v>394</v>
      </c>
      <c r="NEI360" s="248" t="s">
        <v>394</v>
      </c>
      <c r="NEJ360" s="248" t="s">
        <v>394</v>
      </c>
      <c r="NEK360" s="248" t="s">
        <v>394</v>
      </c>
      <c r="NEL360" s="248" t="s">
        <v>394</v>
      </c>
      <c r="NEM360" s="248" t="s">
        <v>394</v>
      </c>
      <c r="NEN360" s="248" t="s">
        <v>394</v>
      </c>
      <c r="NEO360" s="248" t="s">
        <v>394</v>
      </c>
      <c r="NEP360" s="248" t="s">
        <v>394</v>
      </c>
      <c r="NEQ360" s="248" t="s">
        <v>394</v>
      </c>
      <c r="NER360" s="248" t="s">
        <v>394</v>
      </c>
      <c r="NES360" s="248" t="s">
        <v>394</v>
      </c>
      <c r="NET360" s="248" t="s">
        <v>394</v>
      </c>
      <c r="NEU360" s="248" t="s">
        <v>394</v>
      </c>
      <c r="NEV360" s="248" t="s">
        <v>394</v>
      </c>
      <c r="NEW360" s="248" t="s">
        <v>394</v>
      </c>
      <c r="NEX360" s="248" t="s">
        <v>394</v>
      </c>
      <c r="NEY360" s="248" t="s">
        <v>394</v>
      </c>
      <c r="NEZ360" s="248" t="s">
        <v>394</v>
      </c>
      <c r="NFA360" s="248" t="s">
        <v>394</v>
      </c>
      <c r="NFB360" s="248" t="s">
        <v>394</v>
      </c>
      <c r="NFC360" s="248" t="s">
        <v>394</v>
      </c>
      <c r="NFD360" s="248" t="s">
        <v>394</v>
      </c>
      <c r="NFE360" s="248" t="s">
        <v>394</v>
      </c>
      <c r="NFF360" s="248" t="s">
        <v>394</v>
      </c>
      <c r="NFG360" s="248" t="s">
        <v>394</v>
      </c>
      <c r="NFH360" s="248" t="s">
        <v>394</v>
      </c>
      <c r="NFI360" s="248" t="s">
        <v>394</v>
      </c>
      <c r="NFJ360" s="248" t="s">
        <v>394</v>
      </c>
      <c r="NFK360" s="248" t="s">
        <v>394</v>
      </c>
      <c r="NFL360" s="248" t="s">
        <v>394</v>
      </c>
      <c r="NFM360" s="248" t="s">
        <v>394</v>
      </c>
      <c r="NFN360" s="248" t="s">
        <v>394</v>
      </c>
      <c r="NFO360" s="248" t="s">
        <v>394</v>
      </c>
      <c r="NFP360" s="248" t="s">
        <v>394</v>
      </c>
      <c r="NFQ360" s="248" t="s">
        <v>394</v>
      </c>
      <c r="NFR360" s="248" t="s">
        <v>394</v>
      </c>
      <c r="NFS360" s="248" t="s">
        <v>394</v>
      </c>
      <c r="NFT360" s="248" t="s">
        <v>394</v>
      </c>
      <c r="NFU360" s="248" t="s">
        <v>394</v>
      </c>
      <c r="NFV360" s="248" t="s">
        <v>394</v>
      </c>
      <c r="NFW360" s="248" t="s">
        <v>394</v>
      </c>
      <c r="NFX360" s="248" t="s">
        <v>394</v>
      </c>
      <c r="NFY360" s="248" t="s">
        <v>394</v>
      </c>
      <c r="NFZ360" s="248" t="s">
        <v>394</v>
      </c>
      <c r="NGA360" s="248" t="s">
        <v>394</v>
      </c>
      <c r="NGB360" s="248" t="s">
        <v>394</v>
      </c>
      <c r="NGC360" s="248" t="s">
        <v>394</v>
      </c>
      <c r="NGD360" s="248" t="s">
        <v>394</v>
      </c>
      <c r="NGE360" s="248" t="s">
        <v>394</v>
      </c>
      <c r="NGF360" s="248" t="s">
        <v>394</v>
      </c>
      <c r="NGG360" s="248" t="s">
        <v>394</v>
      </c>
      <c r="NGH360" s="248" t="s">
        <v>394</v>
      </c>
      <c r="NGI360" s="248" t="s">
        <v>394</v>
      </c>
      <c r="NGJ360" s="248" t="s">
        <v>394</v>
      </c>
      <c r="NGK360" s="248" t="s">
        <v>394</v>
      </c>
      <c r="NGL360" s="248" t="s">
        <v>394</v>
      </c>
      <c r="NGM360" s="248" t="s">
        <v>394</v>
      </c>
      <c r="NGN360" s="248" t="s">
        <v>394</v>
      </c>
      <c r="NGO360" s="248" t="s">
        <v>394</v>
      </c>
      <c r="NGP360" s="248" t="s">
        <v>394</v>
      </c>
      <c r="NGQ360" s="248" t="s">
        <v>394</v>
      </c>
      <c r="NGR360" s="248" t="s">
        <v>394</v>
      </c>
      <c r="NGS360" s="248" t="s">
        <v>394</v>
      </c>
      <c r="NGT360" s="248" t="s">
        <v>394</v>
      </c>
      <c r="NGU360" s="248" t="s">
        <v>394</v>
      </c>
      <c r="NGV360" s="248" t="s">
        <v>394</v>
      </c>
      <c r="NGW360" s="248" t="s">
        <v>394</v>
      </c>
      <c r="NGX360" s="248" t="s">
        <v>394</v>
      </c>
      <c r="NGY360" s="248" t="s">
        <v>394</v>
      </c>
      <c r="NGZ360" s="248" t="s">
        <v>394</v>
      </c>
      <c r="NHA360" s="248" t="s">
        <v>394</v>
      </c>
      <c r="NHB360" s="248" t="s">
        <v>394</v>
      </c>
      <c r="NHC360" s="248" t="s">
        <v>394</v>
      </c>
      <c r="NHD360" s="248" t="s">
        <v>394</v>
      </c>
      <c r="NHE360" s="248" t="s">
        <v>394</v>
      </c>
      <c r="NHF360" s="248" t="s">
        <v>394</v>
      </c>
      <c r="NHG360" s="248" t="s">
        <v>394</v>
      </c>
      <c r="NHH360" s="248" t="s">
        <v>394</v>
      </c>
      <c r="NHI360" s="248" t="s">
        <v>394</v>
      </c>
      <c r="NHJ360" s="248" t="s">
        <v>394</v>
      </c>
      <c r="NHK360" s="248" t="s">
        <v>394</v>
      </c>
      <c r="NHL360" s="248" t="s">
        <v>394</v>
      </c>
      <c r="NHM360" s="248" t="s">
        <v>394</v>
      </c>
      <c r="NHN360" s="248" t="s">
        <v>394</v>
      </c>
      <c r="NHO360" s="248" t="s">
        <v>394</v>
      </c>
      <c r="NHP360" s="248" t="s">
        <v>394</v>
      </c>
      <c r="NHQ360" s="248" t="s">
        <v>394</v>
      </c>
      <c r="NHR360" s="248" t="s">
        <v>394</v>
      </c>
      <c r="NHS360" s="248" t="s">
        <v>394</v>
      </c>
      <c r="NHT360" s="248" t="s">
        <v>394</v>
      </c>
      <c r="NHU360" s="248" t="s">
        <v>394</v>
      </c>
      <c r="NHV360" s="248" t="s">
        <v>394</v>
      </c>
      <c r="NHW360" s="248" t="s">
        <v>394</v>
      </c>
      <c r="NHX360" s="248" t="s">
        <v>394</v>
      </c>
      <c r="NHY360" s="248" t="s">
        <v>394</v>
      </c>
      <c r="NHZ360" s="248" t="s">
        <v>394</v>
      </c>
      <c r="NIA360" s="248" t="s">
        <v>394</v>
      </c>
      <c r="NIB360" s="248" t="s">
        <v>394</v>
      </c>
      <c r="NIC360" s="248" t="s">
        <v>394</v>
      </c>
      <c r="NID360" s="248" t="s">
        <v>394</v>
      </c>
      <c r="NIE360" s="248" t="s">
        <v>394</v>
      </c>
      <c r="NIF360" s="248" t="s">
        <v>394</v>
      </c>
      <c r="NIG360" s="248" t="s">
        <v>394</v>
      </c>
      <c r="NIH360" s="248" t="s">
        <v>394</v>
      </c>
      <c r="NII360" s="248" t="s">
        <v>394</v>
      </c>
      <c r="NIJ360" s="248" t="s">
        <v>394</v>
      </c>
      <c r="NIK360" s="248" t="s">
        <v>394</v>
      </c>
      <c r="NIL360" s="248" t="s">
        <v>394</v>
      </c>
      <c r="NIM360" s="248" t="s">
        <v>394</v>
      </c>
      <c r="NIN360" s="248" t="s">
        <v>394</v>
      </c>
      <c r="NIO360" s="248" t="s">
        <v>394</v>
      </c>
      <c r="NIP360" s="248" t="s">
        <v>394</v>
      </c>
      <c r="NIQ360" s="248" t="s">
        <v>394</v>
      </c>
      <c r="NIR360" s="248" t="s">
        <v>394</v>
      </c>
      <c r="NIS360" s="248" t="s">
        <v>394</v>
      </c>
      <c r="NIT360" s="248" t="s">
        <v>394</v>
      </c>
      <c r="NIU360" s="248" t="s">
        <v>394</v>
      </c>
      <c r="NIV360" s="248" t="s">
        <v>394</v>
      </c>
      <c r="NIW360" s="248" t="s">
        <v>394</v>
      </c>
      <c r="NIX360" s="248" t="s">
        <v>394</v>
      </c>
      <c r="NIY360" s="248" t="s">
        <v>394</v>
      </c>
      <c r="NIZ360" s="248" t="s">
        <v>394</v>
      </c>
      <c r="NJA360" s="248" t="s">
        <v>394</v>
      </c>
      <c r="NJB360" s="248" t="s">
        <v>394</v>
      </c>
      <c r="NJC360" s="248" t="s">
        <v>394</v>
      </c>
      <c r="NJD360" s="248" t="s">
        <v>394</v>
      </c>
      <c r="NJE360" s="248" t="s">
        <v>394</v>
      </c>
      <c r="NJF360" s="248" t="s">
        <v>394</v>
      </c>
      <c r="NJG360" s="248" t="s">
        <v>394</v>
      </c>
      <c r="NJH360" s="248" t="s">
        <v>394</v>
      </c>
      <c r="NJI360" s="248" t="s">
        <v>394</v>
      </c>
      <c r="NJJ360" s="248" t="s">
        <v>394</v>
      </c>
      <c r="NJK360" s="248" t="s">
        <v>394</v>
      </c>
      <c r="NJL360" s="248" t="s">
        <v>394</v>
      </c>
      <c r="NJM360" s="248" t="s">
        <v>394</v>
      </c>
      <c r="NJN360" s="248" t="s">
        <v>394</v>
      </c>
      <c r="NJO360" s="248" t="s">
        <v>394</v>
      </c>
      <c r="NJP360" s="248" t="s">
        <v>394</v>
      </c>
      <c r="NJQ360" s="248" t="s">
        <v>394</v>
      </c>
      <c r="NJR360" s="248" t="s">
        <v>394</v>
      </c>
      <c r="NJS360" s="248" t="s">
        <v>394</v>
      </c>
      <c r="NJT360" s="248" t="s">
        <v>394</v>
      </c>
      <c r="NJU360" s="248" t="s">
        <v>394</v>
      </c>
      <c r="NJV360" s="248" t="s">
        <v>394</v>
      </c>
      <c r="NJW360" s="248" t="s">
        <v>394</v>
      </c>
      <c r="NJX360" s="248" t="s">
        <v>394</v>
      </c>
      <c r="NJY360" s="248" t="s">
        <v>394</v>
      </c>
      <c r="NJZ360" s="248" t="s">
        <v>394</v>
      </c>
      <c r="NKA360" s="248" t="s">
        <v>394</v>
      </c>
      <c r="NKB360" s="248" t="s">
        <v>394</v>
      </c>
      <c r="NKC360" s="248" t="s">
        <v>394</v>
      </c>
      <c r="NKD360" s="248" t="s">
        <v>394</v>
      </c>
      <c r="NKE360" s="248" t="s">
        <v>394</v>
      </c>
      <c r="NKF360" s="248" t="s">
        <v>394</v>
      </c>
      <c r="NKG360" s="248" t="s">
        <v>394</v>
      </c>
      <c r="NKH360" s="248" t="s">
        <v>394</v>
      </c>
      <c r="NKI360" s="248" t="s">
        <v>394</v>
      </c>
      <c r="NKJ360" s="248" t="s">
        <v>394</v>
      </c>
      <c r="NKK360" s="248" t="s">
        <v>394</v>
      </c>
      <c r="NKL360" s="248" t="s">
        <v>394</v>
      </c>
      <c r="NKM360" s="248" t="s">
        <v>394</v>
      </c>
      <c r="NKN360" s="248" t="s">
        <v>394</v>
      </c>
      <c r="NKO360" s="248" t="s">
        <v>394</v>
      </c>
      <c r="NKP360" s="248" t="s">
        <v>394</v>
      </c>
      <c r="NKQ360" s="248" t="s">
        <v>394</v>
      </c>
      <c r="NKR360" s="248" t="s">
        <v>394</v>
      </c>
      <c r="NKS360" s="248" t="s">
        <v>394</v>
      </c>
      <c r="NKT360" s="248" t="s">
        <v>394</v>
      </c>
      <c r="NKU360" s="248" t="s">
        <v>394</v>
      </c>
      <c r="NKV360" s="248" t="s">
        <v>394</v>
      </c>
      <c r="NKW360" s="248" t="s">
        <v>394</v>
      </c>
      <c r="NKX360" s="248" t="s">
        <v>394</v>
      </c>
      <c r="NKY360" s="248" t="s">
        <v>394</v>
      </c>
      <c r="NKZ360" s="248" t="s">
        <v>394</v>
      </c>
      <c r="NLA360" s="248" t="s">
        <v>394</v>
      </c>
      <c r="NLB360" s="248" t="s">
        <v>394</v>
      </c>
      <c r="NLC360" s="248" t="s">
        <v>394</v>
      </c>
      <c r="NLD360" s="248" t="s">
        <v>394</v>
      </c>
      <c r="NLE360" s="248" t="s">
        <v>394</v>
      </c>
      <c r="NLF360" s="248" t="s">
        <v>394</v>
      </c>
      <c r="NLG360" s="248" t="s">
        <v>394</v>
      </c>
      <c r="NLH360" s="248" t="s">
        <v>394</v>
      </c>
      <c r="NLI360" s="248" t="s">
        <v>394</v>
      </c>
      <c r="NLJ360" s="248" t="s">
        <v>394</v>
      </c>
      <c r="NLK360" s="248" t="s">
        <v>394</v>
      </c>
      <c r="NLL360" s="248" t="s">
        <v>394</v>
      </c>
      <c r="NLM360" s="248" t="s">
        <v>394</v>
      </c>
      <c r="NLN360" s="248" t="s">
        <v>394</v>
      </c>
      <c r="NLO360" s="248" t="s">
        <v>394</v>
      </c>
      <c r="NLP360" s="248" t="s">
        <v>394</v>
      </c>
      <c r="NLQ360" s="248" t="s">
        <v>394</v>
      </c>
      <c r="NLR360" s="248" t="s">
        <v>394</v>
      </c>
      <c r="NLS360" s="248" t="s">
        <v>394</v>
      </c>
      <c r="NLT360" s="248" t="s">
        <v>394</v>
      </c>
      <c r="NLU360" s="248" t="s">
        <v>394</v>
      </c>
      <c r="NLV360" s="248" t="s">
        <v>394</v>
      </c>
      <c r="NLW360" s="248" t="s">
        <v>394</v>
      </c>
      <c r="NLX360" s="248" t="s">
        <v>394</v>
      </c>
      <c r="NLY360" s="248" t="s">
        <v>394</v>
      </c>
      <c r="NLZ360" s="248" t="s">
        <v>394</v>
      </c>
      <c r="NMA360" s="248" t="s">
        <v>394</v>
      </c>
      <c r="NMB360" s="248" t="s">
        <v>394</v>
      </c>
      <c r="NMC360" s="248" t="s">
        <v>394</v>
      </c>
      <c r="NMD360" s="248" t="s">
        <v>394</v>
      </c>
      <c r="NME360" s="248" t="s">
        <v>394</v>
      </c>
      <c r="NMF360" s="248" t="s">
        <v>394</v>
      </c>
      <c r="NMG360" s="248" t="s">
        <v>394</v>
      </c>
      <c r="NMH360" s="248" t="s">
        <v>394</v>
      </c>
      <c r="NMI360" s="248" t="s">
        <v>394</v>
      </c>
      <c r="NMJ360" s="248" t="s">
        <v>394</v>
      </c>
      <c r="NMK360" s="248" t="s">
        <v>394</v>
      </c>
      <c r="NML360" s="248" t="s">
        <v>394</v>
      </c>
      <c r="NMM360" s="248" t="s">
        <v>394</v>
      </c>
      <c r="NMN360" s="248" t="s">
        <v>394</v>
      </c>
      <c r="NMO360" s="248" t="s">
        <v>394</v>
      </c>
      <c r="NMP360" s="248" t="s">
        <v>394</v>
      </c>
      <c r="NMQ360" s="248" t="s">
        <v>394</v>
      </c>
      <c r="NMR360" s="248" t="s">
        <v>394</v>
      </c>
      <c r="NMS360" s="248" t="s">
        <v>394</v>
      </c>
      <c r="NMT360" s="248" t="s">
        <v>394</v>
      </c>
      <c r="NMU360" s="248" t="s">
        <v>394</v>
      </c>
      <c r="NMV360" s="248" t="s">
        <v>394</v>
      </c>
      <c r="NMW360" s="248" t="s">
        <v>394</v>
      </c>
      <c r="NMX360" s="248" t="s">
        <v>394</v>
      </c>
      <c r="NMY360" s="248" t="s">
        <v>394</v>
      </c>
      <c r="NMZ360" s="248" t="s">
        <v>394</v>
      </c>
      <c r="NNA360" s="248" t="s">
        <v>394</v>
      </c>
      <c r="NNB360" s="248" t="s">
        <v>394</v>
      </c>
      <c r="NNC360" s="248" t="s">
        <v>394</v>
      </c>
      <c r="NND360" s="248" t="s">
        <v>394</v>
      </c>
      <c r="NNE360" s="248" t="s">
        <v>394</v>
      </c>
      <c r="NNF360" s="248" t="s">
        <v>394</v>
      </c>
      <c r="NNG360" s="248" t="s">
        <v>394</v>
      </c>
      <c r="NNH360" s="248" t="s">
        <v>394</v>
      </c>
      <c r="NNI360" s="248" t="s">
        <v>394</v>
      </c>
      <c r="NNJ360" s="248" t="s">
        <v>394</v>
      </c>
      <c r="NNK360" s="248" t="s">
        <v>394</v>
      </c>
      <c r="NNL360" s="248" t="s">
        <v>394</v>
      </c>
      <c r="NNM360" s="248" t="s">
        <v>394</v>
      </c>
      <c r="NNN360" s="248" t="s">
        <v>394</v>
      </c>
      <c r="NNO360" s="248" t="s">
        <v>394</v>
      </c>
      <c r="NNP360" s="248" t="s">
        <v>394</v>
      </c>
      <c r="NNQ360" s="248" t="s">
        <v>394</v>
      </c>
      <c r="NNR360" s="248" t="s">
        <v>394</v>
      </c>
      <c r="NNS360" s="248" t="s">
        <v>394</v>
      </c>
      <c r="NNT360" s="248" t="s">
        <v>394</v>
      </c>
      <c r="NNU360" s="248" t="s">
        <v>394</v>
      </c>
      <c r="NNV360" s="248" t="s">
        <v>394</v>
      </c>
      <c r="NNW360" s="248" t="s">
        <v>394</v>
      </c>
      <c r="NNX360" s="248" t="s">
        <v>394</v>
      </c>
      <c r="NNY360" s="248" t="s">
        <v>394</v>
      </c>
      <c r="NNZ360" s="248" t="s">
        <v>394</v>
      </c>
      <c r="NOA360" s="248" t="s">
        <v>394</v>
      </c>
      <c r="NOB360" s="248" t="s">
        <v>394</v>
      </c>
      <c r="NOC360" s="248" t="s">
        <v>394</v>
      </c>
      <c r="NOD360" s="248" t="s">
        <v>394</v>
      </c>
      <c r="NOE360" s="248" t="s">
        <v>394</v>
      </c>
      <c r="NOF360" s="248" t="s">
        <v>394</v>
      </c>
      <c r="NOG360" s="248" t="s">
        <v>394</v>
      </c>
      <c r="NOH360" s="248" t="s">
        <v>394</v>
      </c>
      <c r="NOI360" s="248" t="s">
        <v>394</v>
      </c>
      <c r="NOJ360" s="248" t="s">
        <v>394</v>
      </c>
      <c r="NOK360" s="248" t="s">
        <v>394</v>
      </c>
      <c r="NOL360" s="248" t="s">
        <v>394</v>
      </c>
      <c r="NOM360" s="248" t="s">
        <v>394</v>
      </c>
      <c r="NON360" s="248" t="s">
        <v>394</v>
      </c>
      <c r="NOO360" s="248" t="s">
        <v>394</v>
      </c>
      <c r="NOP360" s="248" t="s">
        <v>394</v>
      </c>
      <c r="NOQ360" s="248" t="s">
        <v>394</v>
      </c>
      <c r="NOR360" s="248" t="s">
        <v>394</v>
      </c>
      <c r="NOS360" s="248" t="s">
        <v>394</v>
      </c>
      <c r="NOT360" s="248" t="s">
        <v>394</v>
      </c>
      <c r="NOU360" s="248" t="s">
        <v>394</v>
      </c>
      <c r="NOV360" s="248" t="s">
        <v>394</v>
      </c>
      <c r="NOW360" s="248" t="s">
        <v>394</v>
      </c>
      <c r="NOX360" s="248" t="s">
        <v>394</v>
      </c>
      <c r="NOY360" s="248" t="s">
        <v>394</v>
      </c>
      <c r="NOZ360" s="248" t="s">
        <v>394</v>
      </c>
      <c r="NPA360" s="248" t="s">
        <v>394</v>
      </c>
      <c r="NPB360" s="248" t="s">
        <v>394</v>
      </c>
      <c r="NPC360" s="248" t="s">
        <v>394</v>
      </c>
      <c r="NPD360" s="248" t="s">
        <v>394</v>
      </c>
      <c r="NPE360" s="248" t="s">
        <v>394</v>
      </c>
      <c r="NPF360" s="248" t="s">
        <v>394</v>
      </c>
      <c r="NPG360" s="248" t="s">
        <v>394</v>
      </c>
      <c r="NPH360" s="248" t="s">
        <v>394</v>
      </c>
      <c r="NPI360" s="248" t="s">
        <v>394</v>
      </c>
      <c r="NPJ360" s="248" t="s">
        <v>394</v>
      </c>
      <c r="NPK360" s="248" t="s">
        <v>394</v>
      </c>
      <c r="NPL360" s="248" t="s">
        <v>394</v>
      </c>
      <c r="NPM360" s="248" t="s">
        <v>394</v>
      </c>
      <c r="NPN360" s="248" t="s">
        <v>394</v>
      </c>
      <c r="NPO360" s="248" t="s">
        <v>394</v>
      </c>
      <c r="NPP360" s="248" t="s">
        <v>394</v>
      </c>
      <c r="NPQ360" s="248" t="s">
        <v>394</v>
      </c>
      <c r="NPR360" s="248" t="s">
        <v>394</v>
      </c>
      <c r="NPS360" s="248" t="s">
        <v>394</v>
      </c>
      <c r="NPT360" s="248" t="s">
        <v>394</v>
      </c>
      <c r="NPU360" s="248" t="s">
        <v>394</v>
      </c>
      <c r="NPV360" s="248" t="s">
        <v>394</v>
      </c>
      <c r="NPW360" s="248" t="s">
        <v>394</v>
      </c>
      <c r="NPX360" s="248" t="s">
        <v>394</v>
      </c>
      <c r="NPY360" s="248" t="s">
        <v>394</v>
      </c>
      <c r="NPZ360" s="248" t="s">
        <v>394</v>
      </c>
      <c r="NQA360" s="248" t="s">
        <v>394</v>
      </c>
      <c r="NQB360" s="248" t="s">
        <v>394</v>
      </c>
      <c r="NQC360" s="248" t="s">
        <v>394</v>
      </c>
      <c r="NQD360" s="248" t="s">
        <v>394</v>
      </c>
      <c r="NQE360" s="248" t="s">
        <v>394</v>
      </c>
      <c r="NQF360" s="248" t="s">
        <v>394</v>
      </c>
      <c r="NQG360" s="248" t="s">
        <v>394</v>
      </c>
      <c r="NQH360" s="248" t="s">
        <v>394</v>
      </c>
      <c r="NQI360" s="248" t="s">
        <v>394</v>
      </c>
      <c r="NQJ360" s="248" t="s">
        <v>394</v>
      </c>
      <c r="NQK360" s="248" t="s">
        <v>394</v>
      </c>
      <c r="NQL360" s="248" t="s">
        <v>394</v>
      </c>
      <c r="NQM360" s="248" t="s">
        <v>394</v>
      </c>
      <c r="NQN360" s="248" t="s">
        <v>394</v>
      </c>
      <c r="NQO360" s="248" t="s">
        <v>394</v>
      </c>
      <c r="NQP360" s="248" t="s">
        <v>394</v>
      </c>
      <c r="NQQ360" s="248" t="s">
        <v>394</v>
      </c>
      <c r="NQR360" s="248" t="s">
        <v>394</v>
      </c>
      <c r="NQS360" s="248" t="s">
        <v>394</v>
      </c>
      <c r="NQT360" s="248" t="s">
        <v>394</v>
      </c>
      <c r="NQU360" s="248" t="s">
        <v>394</v>
      </c>
      <c r="NQV360" s="248" t="s">
        <v>394</v>
      </c>
      <c r="NQW360" s="248" t="s">
        <v>394</v>
      </c>
      <c r="NQX360" s="248" t="s">
        <v>394</v>
      </c>
      <c r="NQY360" s="248" t="s">
        <v>394</v>
      </c>
      <c r="NQZ360" s="248" t="s">
        <v>394</v>
      </c>
      <c r="NRA360" s="248" t="s">
        <v>394</v>
      </c>
      <c r="NRB360" s="248" t="s">
        <v>394</v>
      </c>
      <c r="NRC360" s="248" t="s">
        <v>394</v>
      </c>
      <c r="NRD360" s="248" t="s">
        <v>394</v>
      </c>
      <c r="NRE360" s="248" t="s">
        <v>394</v>
      </c>
      <c r="NRF360" s="248" t="s">
        <v>394</v>
      </c>
      <c r="NRG360" s="248" t="s">
        <v>394</v>
      </c>
      <c r="NRH360" s="248" t="s">
        <v>394</v>
      </c>
      <c r="NRI360" s="248" t="s">
        <v>394</v>
      </c>
      <c r="NRJ360" s="248" t="s">
        <v>394</v>
      </c>
      <c r="NRK360" s="248" t="s">
        <v>394</v>
      </c>
      <c r="NRL360" s="248" t="s">
        <v>394</v>
      </c>
      <c r="NRM360" s="248" t="s">
        <v>394</v>
      </c>
      <c r="NRN360" s="248" t="s">
        <v>394</v>
      </c>
      <c r="NRO360" s="248" t="s">
        <v>394</v>
      </c>
      <c r="NRP360" s="248" t="s">
        <v>394</v>
      </c>
      <c r="NRQ360" s="248" t="s">
        <v>394</v>
      </c>
      <c r="NRR360" s="248" t="s">
        <v>394</v>
      </c>
      <c r="NRS360" s="248" t="s">
        <v>394</v>
      </c>
      <c r="NRT360" s="248" t="s">
        <v>394</v>
      </c>
      <c r="NRU360" s="248" t="s">
        <v>394</v>
      </c>
      <c r="NRV360" s="248" t="s">
        <v>394</v>
      </c>
      <c r="NRW360" s="248" t="s">
        <v>394</v>
      </c>
      <c r="NRX360" s="248" t="s">
        <v>394</v>
      </c>
      <c r="NRY360" s="248" t="s">
        <v>394</v>
      </c>
      <c r="NRZ360" s="248" t="s">
        <v>394</v>
      </c>
      <c r="NSA360" s="248" t="s">
        <v>394</v>
      </c>
      <c r="NSB360" s="248" t="s">
        <v>394</v>
      </c>
      <c r="NSC360" s="248" t="s">
        <v>394</v>
      </c>
      <c r="NSD360" s="248" t="s">
        <v>394</v>
      </c>
      <c r="NSE360" s="248" t="s">
        <v>394</v>
      </c>
      <c r="NSF360" s="248" t="s">
        <v>394</v>
      </c>
      <c r="NSG360" s="248" t="s">
        <v>394</v>
      </c>
      <c r="NSH360" s="248" t="s">
        <v>394</v>
      </c>
      <c r="NSI360" s="248" t="s">
        <v>394</v>
      </c>
      <c r="NSJ360" s="248" t="s">
        <v>394</v>
      </c>
      <c r="NSK360" s="248" t="s">
        <v>394</v>
      </c>
      <c r="NSL360" s="248" t="s">
        <v>394</v>
      </c>
      <c r="NSM360" s="248" t="s">
        <v>394</v>
      </c>
      <c r="NSN360" s="248" t="s">
        <v>394</v>
      </c>
      <c r="NSO360" s="248" t="s">
        <v>394</v>
      </c>
      <c r="NSP360" s="248" t="s">
        <v>394</v>
      </c>
      <c r="NSQ360" s="248" t="s">
        <v>394</v>
      </c>
      <c r="NSR360" s="248" t="s">
        <v>394</v>
      </c>
      <c r="NSS360" s="248" t="s">
        <v>394</v>
      </c>
      <c r="NST360" s="248" t="s">
        <v>394</v>
      </c>
      <c r="NSU360" s="248" t="s">
        <v>394</v>
      </c>
      <c r="NSV360" s="248" t="s">
        <v>394</v>
      </c>
      <c r="NSW360" s="248" t="s">
        <v>394</v>
      </c>
      <c r="NSX360" s="248" t="s">
        <v>394</v>
      </c>
      <c r="NSY360" s="248" t="s">
        <v>394</v>
      </c>
      <c r="NSZ360" s="248" t="s">
        <v>394</v>
      </c>
      <c r="NTA360" s="248" t="s">
        <v>394</v>
      </c>
      <c r="NTB360" s="248" t="s">
        <v>394</v>
      </c>
      <c r="NTC360" s="248" t="s">
        <v>394</v>
      </c>
      <c r="NTD360" s="248" t="s">
        <v>394</v>
      </c>
      <c r="NTE360" s="248" t="s">
        <v>394</v>
      </c>
      <c r="NTF360" s="248" t="s">
        <v>394</v>
      </c>
      <c r="NTG360" s="248" t="s">
        <v>394</v>
      </c>
      <c r="NTH360" s="248" t="s">
        <v>394</v>
      </c>
      <c r="NTI360" s="248" t="s">
        <v>394</v>
      </c>
      <c r="NTJ360" s="248" t="s">
        <v>394</v>
      </c>
      <c r="NTK360" s="248" t="s">
        <v>394</v>
      </c>
      <c r="NTL360" s="248" t="s">
        <v>394</v>
      </c>
      <c r="NTM360" s="248" t="s">
        <v>394</v>
      </c>
      <c r="NTN360" s="248" t="s">
        <v>394</v>
      </c>
      <c r="NTO360" s="248" t="s">
        <v>394</v>
      </c>
      <c r="NTP360" s="248" t="s">
        <v>394</v>
      </c>
      <c r="NTQ360" s="248" t="s">
        <v>394</v>
      </c>
      <c r="NTR360" s="248" t="s">
        <v>394</v>
      </c>
      <c r="NTS360" s="248" t="s">
        <v>394</v>
      </c>
      <c r="NTT360" s="248" t="s">
        <v>394</v>
      </c>
      <c r="NTU360" s="248" t="s">
        <v>394</v>
      </c>
      <c r="NTV360" s="248" t="s">
        <v>394</v>
      </c>
      <c r="NTW360" s="248" t="s">
        <v>394</v>
      </c>
      <c r="NTX360" s="248" t="s">
        <v>394</v>
      </c>
      <c r="NTY360" s="248" t="s">
        <v>394</v>
      </c>
      <c r="NTZ360" s="248" t="s">
        <v>394</v>
      </c>
      <c r="NUA360" s="248" t="s">
        <v>394</v>
      </c>
      <c r="NUB360" s="248" t="s">
        <v>394</v>
      </c>
      <c r="NUC360" s="248" t="s">
        <v>394</v>
      </c>
      <c r="NUD360" s="248" t="s">
        <v>394</v>
      </c>
      <c r="NUE360" s="248" t="s">
        <v>394</v>
      </c>
      <c r="NUF360" s="248" t="s">
        <v>394</v>
      </c>
      <c r="NUG360" s="248" t="s">
        <v>394</v>
      </c>
      <c r="NUH360" s="248" t="s">
        <v>394</v>
      </c>
      <c r="NUI360" s="248" t="s">
        <v>394</v>
      </c>
      <c r="NUJ360" s="248" t="s">
        <v>394</v>
      </c>
      <c r="NUK360" s="248" t="s">
        <v>394</v>
      </c>
      <c r="NUL360" s="248" t="s">
        <v>394</v>
      </c>
      <c r="NUM360" s="248" t="s">
        <v>394</v>
      </c>
      <c r="NUN360" s="248" t="s">
        <v>394</v>
      </c>
      <c r="NUO360" s="248" t="s">
        <v>394</v>
      </c>
      <c r="NUP360" s="248" t="s">
        <v>394</v>
      </c>
      <c r="NUQ360" s="248" t="s">
        <v>394</v>
      </c>
      <c r="NUR360" s="248" t="s">
        <v>394</v>
      </c>
      <c r="NUS360" s="248" t="s">
        <v>394</v>
      </c>
      <c r="NUT360" s="248" t="s">
        <v>394</v>
      </c>
      <c r="NUU360" s="248" t="s">
        <v>394</v>
      </c>
      <c r="NUV360" s="248" t="s">
        <v>394</v>
      </c>
      <c r="NUW360" s="248" t="s">
        <v>394</v>
      </c>
      <c r="NUX360" s="248" t="s">
        <v>394</v>
      </c>
      <c r="NUY360" s="248" t="s">
        <v>394</v>
      </c>
      <c r="NUZ360" s="248" t="s">
        <v>394</v>
      </c>
      <c r="NVA360" s="248" t="s">
        <v>394</v>
      </c>
      <c r="NVB360" s="248" t="s">
        <v>394</v>
      </c>
      <c r="NVC360" s="248" t="s">
        <v>394</v>
      </c>
      <c r="NVD360" s="248" t="s">
        <v>394</v>
      </c>
      <c r="NVE360" s="248" t="s">
        <v>394</v>
      </c>
      <c r="NVF360" s="248" t="s">
        <v>394</v>
      </c>
      <c r="NVG360" s="248" t="s">
        <v>394</v>
      </c>
      <c r="NVH360" s="248" t="s">
        <v>394</v>
      </c>
      <c r="NVI360" s="248" t="s">
        <v>394</v>
      </c>
      <c r="NVJ360" s="248" t="s">
        <v>394</v>
      </c>
      <c r="NVK360" s="248" t="s">
        <v>394</v>
      </c>
      <c r="NVL360" s="248" t="s">
        <v>394</v>
      </c>
      <c r="NVM360" s="248" t="s">
        <v>394</v>
      </c>
      <c r="NVN360" s="248" t="s">
        <v>394</v>
      </c>
      <c r="NVO360" s="248" t="s">
        <v>394</v>
      </c>
      <c r="NVP360" s="248" t="s">
        <v>394</v>
      </c>
      <c r="NVQ360" s="248" t="s">
        <v>394</v>
      </c>
      <c r="NVR360" s="248" t="s">
        <v>394</v>
      </c>
      <c r="NVS360" s="248" t="s">
        <v>394</v>
      </c>
      <c r="NVT360" s="248" t="s">
        <v>394</v>
      </c>
      <c r="NVU360" s="248" t="s">
        <v>394</v>
      </c>
      <c r="NVV360" s="248" t="s">
        <v>394</v>
      </c>
      <c r="NVW360" s="248" t="s">
        <v>394</v>
      </c>
      <c r="NVX360" s="248" t="s">
        <v>394</v>
      </c>
      <c r="NVY360" s="248" t="s">
        <v>394</v>
      </c>
      <c r="NVZ360" s="248" t="s">
        <v>394</v>
      </c>
      <c r="NWA360" s="248" t="s">
        <v>394</v>
      </c>
      <c r="NWB360" s="248" t="s">
        <v>394</v>
      </c>
      <c r="NWC360" s="248" t="s">
        <v>394</v>
      </c>
      <c r="NWD360" s="248" t="s">
        <v>394</v>
      </c>
      <c r="NWE360" s="248" t="s">
        <v>394</v>
      </c>
      <c r="NWF360" s="248" t="s">
        <v>394</v>
      </c>
      <c r="NWG360" s="248" t="s">
        <v>394</v>
      </c>
      <c r="NWH360" s="248" t="s">
        <v>394</v>
      </c>
      <c r="NWI360" s="248" t="s">
        <v>394</v>
      </c>
      <c r="NWJ360" s="248" t="s">
        <v>394</v>
      </c>
      <c r="NWK360" s="248" t="s">
        <v>394</v>
      </c>
      <c r="NWL360" s="248" t="s">
        <v>394</v>
      </c>
      <c r="NWM360" s="248" t="s">
        <v>394</v>
      </c>
      <c r="NWN360" s="248" t="s">
        <v>394</v>
      </c>
      <c r="NWO360" s="248" t="s">
        <v>394</v>
      </c>
      <c r="NWP360" s="248" t="s">
        <v>394</v>
      </c>
      <c r="NWQ360" s="248" t="s">
        <v>394</v>
      </c>
      <c r="NWR360" s="248" t="s">
        <v>394</v>
      </c>
      <c r="NWS360" s="248" t="s">
        <v>394</v>
      </c>
      <c r="NWT360" s="248" t="s">
        <v>394</v>
      </c>
      <c r="NWU360" s="248" t="s">
        <v>394</v>
      </c>
      <c r="NWV360" s="248" t="s">
        <v>394</v>
      </c>
      <c r="NWW360" s="248" t="s">
        <v>394</v>
      </c>
      <c r="NWX360" s="248" t="s">
        <v>394</v>
      </c>
      <c r="NWY360" s="248" t="s">
        <v>394</v>
      </c>
      <c r="NWZ360" s="248" t="s">
        <v>394</v>
      </c>
      <c r="NXA360" s="248" t="s">
        <v>394</v>
      </c>
      <c r="NXB360" s="248" t="s">
        <v>394</v>
      </c>
      <c r="NXC360" s="248" t="s">
        <v>394</v>
      </c>
      <c r="NXD360" s="248" t="s">
        <v>394</v>
      </c>
      <c r="NXE360" s="248" t="s">
        <v>394</v>
      </c>
      <c r="NXF360" s="248" t="s">
        <v>394</v>
      </c>
      <c r="NXG360" s="248" t="s">
        <v>394</v>
      </c>
      <c r="NXH360" s="248" t="s">
        <v>394</v>
      </c>
      <c r="NXI360" s="248" t="s">
        <v>394</v>
      </c>
      <c r="NXJ360" s="248" t="s">
        <v>394</v>
      </c>
      <c r="NXK360" s="248" t="s">
        <v>394</v>
      </c>
      <c r="NXL360" s="248" t="s">
        <v>394</v>
      </c>
      <c r="NXM360" s="248" t="s">
        <v>394</v>
      </c>
      <c r="NXN360" s="248" t="s">
        <v>394</v>
      </c>
      <c r="NXO360" s="248" t="s">
        <v>394</v>
      </c>
      <c r="NXP360" s="248" t="s">
        <v>394</v>
      </c>
      <c r="NXQ360" s="248" t="s">
        <v>394</v>
      </c>
      <c r="NXR360" s="248" t="s">
        <v>394</v>
      </c>
      <c r="NXS360" s="248" t="s">
        <v>394</v>
      </c>
      <c r="NXT360" s="248" t="s">
        <v>394</v>
      </c>
      <c r="NXU360" s="248" t="s">
        <v>394</v>
      </c>
      <c r="NXV360" s="248" t="s">
        <v>394</v>
      </c>
      <c r="NXW360" s="248" t="s">
        <v>394</v>
      </c>
      <c r="NXX360" s="248" t="s">
        <v>394</v>
      </c>
      <c r="NXY360" s="248" t="s">
        <v>394</v>
      </c>
      <c r="NXZ360" s="248" t="s">
        <v>394</v>
      </c>
      <c r="NYA360" s="248" t="s">
        <v>394</v>
      </c>
      <c r="NYB360" s="248" t="s">
        <v>394</v>
      </c>
      <c r="NYC360" s="248" t="s">
        <v>394</v>
      </c>
      <c r="NYD360" s="248" t="s">
        <v>394</v>
      </c>
      <c r="NYE360" s="248" t="s">
        <v>394</v>
      </c>
      <c r="NYF360" s="248" t="s">
        <v>394</v>
      </c>
      <c r="NYG360" s="248" t="s">
        <v>394</v>
      </c>
      <c r="NYH360" s="248" t="s">
        <v>394</v>
      </c>
      <c r="NYI360" s="248" t="s">
        <v>394</v>
      </c>
      <c r="NYJ360" s="248" t="s">
        <v>394</v>
      </c>
      <c r="NYK360" s="248" t="s">
        <v>394</v>
      </c>
      <c r="NYL360" s="248" t="s">
        <v>394</v>
      </c>
      <c r="NYM360" s="248" t="s">
        <v>394</v>
      </c>
      <c r="NYN360" s="248" t="s">
        <v>394</v>
      </c>
      <c r="NYO360" s="248" t="s">
        <v>394</v>
      </c>
      <c r="NYP360" s="248" t="s">
        <v>394</v>
      </c>
      <c r="NYQ360" s="248" t="s">
        <v>394</v>
      </c>
      <c r="NYR360" s="248" t="s">
        <v>394</v>
      </c>
      <c r="NYS360" s="248" t="s">
        <v>394</v>
      </c>
      <c r="NYT360" s="248" t="s">
        <v>394</v>
      </c>
      <c r="NYU360" s="248" t="s">
        <v>394</v>
      </c>
      <c r="NYV360" s="248" t="s">
        <v>394</v>
      </c>
      <c r="NYW360" s="248" t="s">
        <v>394</v>
      </c>
      <c r="NYX360" s="248" t="s">
        <v>394</v>
      </c>
      <c r="NYY360" s="248" t="s">
        <v>394</v>
      </c>
      <c r="NYZ360" s="248" t="s">
        <v>394</v>
      </c>
      <c r="NZA360" s="248" t="s">
        <v>394</v>
      </c>
      <c r="NZB360" s="248" t="s">
        <v>394</v>
      </c>
      <c r="NZC360" s="248" t="s">
        <v>394</v>
      </c>
      <c r="NZD360" s="248" t="s">
        <v>394</v>
      </c>
      <c r="NZE360" s="248" t="s">
        <v>394</v>
      </c>
      <c r="NZF360" s="248" t="s">
        <v>394</v>
      </c>
      <c r="NZG360" s="248" t="s">
        <v>394</v>
      </c>
      <c r="NZH360" s="248" t="s">
        <v>394</v>
      </c>
      <c r="NZI360" s="248" t="s">
        <v>394</v>
      </c>
      <c r="NZJ360" s="248" t="s">
        <v>394</v>
      </c>
      <c r="NZK360" s="248" t="s">
        <v>394</v>
      </c>
      <c r="NZL360" s="248" t="s">
        <v>394</v>
      </c>
      <c r="NZM360" s="248" t="s">
        <v>394</v>
      </c>
      <c r="NZN360" s="248" t="s">
        <v>394</v>
      </c>
      <c r="NZO360" s="248" t="s">
        <v>394</v>
      </c>
      <c r="NZP360" s="248" t="s">
        <v>394</v>
      </c>
      <c r="NZQ360" s="248" t="s">
        <v>394</v>
      </c>
      <c r="NZR360" s="248" t="s">
        <v>394</v>
      </c>
      <c r="NZS360" s="248" t="s">
        <v>394</v>
      </c>
      <c r="NZT360" s="248" t="s">
        <v>394</v>
      </c>
      <c r="NZU360" s="248" t="s">
        <v>394</v>
      </c>
      <c r="NZV360" s="248" t="s">
        <v>394</v>
      </c>
      <c r="NZW360" s="248" t="s">
        <v>394</v>
      </c>
      <c r="NZX360" s="248" t="s">
        <v>394</v>
      </c>
      <c r="NZY360" s="248" t="s">
        <v>394</v>
      </c>
      <c r="NZZ360" s="248" t="s">
        <v>394</v>
      </c>
      <c r="OAA360" s="248" t="s">
        <v>394</v>
      </c>
      <c r="OAB360" s="248" t="s">
        <v>394</v>
      </c>
      <c r="OAC360" s="248" t="s">
        <v>394</v>
      </c>
      <c r="OAD360" s="248" t="s">
        <v>394</v>
      </c>
      <c r="OAE360" s="248" t="s">
        <v>394</v>
      </c>
      <c r="OAF360" s="248" t="s">
        <v>394</v>
      </c>
      <c r="OAG360" s="248" t="s">
        <v>394</v>
      </c>
      <c r="OAH360" s="248" t="s">
        <v>394</v>
      </c>
      <c r="OAI360" s="248" t="s">
        <v>394</v>
      </c>
      <c r="OAJ360" s="248" t="s">
        <v>394</v>
      </c>
      <c r="OAK360" s="248" t="s">
        <v>394</v>
      </c>
      <c r="OAL360" s="248" t="s">
        <v>394</v>
      </c>
      <c r="OAM360" s="248" t="s">
        <v>394</v>
      </c>
      <c r="OAN360" s="248" t="s">
        <v>394</v>
      </c>
      <c r="OAO360" s="248" t="s">
        <v>394</v>
      </c>
      <c r="OAP360" s="248" t="s">
        <v>394</v>
      </c>
      <c r="OAQ360" s="248" t="s">
        <v>394</v>
      </c>
      <c r="OAR360" s="248" t="s">
        <v>394</v>
      </c>
      <c r="OAS360" s="248" t="s">
        <v>394</v>
      </c>
      <c r="OAT360" s="248" t="s">
        <v>394</v>
      </c>
      <c r="OAU360" s="248" t="s">
        <v>394</v>
      </c>
      <c r="OAV360" s="248" t="s">
        <v>394</v>
      </c>
      <c r="OAW360" s="248" t="s">
        <v>394</v>
      </c>
      <c r="OAX360" s="248" t="s">
        <v>394</v>
      </c>
      <c r="OAY360" s="248" t="s">
        <v>394</v>
      </c>
      <c r="OAZ360" s="248" t="s">
        <v>394</v>
      </c>
      <c r="OBA360" s="248" t="s">
        <v>394</v>
      </c>
      <c r="OBB360" s="248" t="s">
        <v>394</v>
      </c>
      <c r="OBC360" s="248" t="s">
        <v>394</v>
      </c>
      <c r="OBD360" s="248" t="s">
        <v>394</v>
      </c>
      <c r="OBE360" s="248" t="s">
        <v>394</v>
      </c>
      <c r="OBF360" s="248" t="s">
        <v>394</v>
      </c>
      <c r="OBG360" s="248" t="s">
        <v>394</v>
      </c>
      <c r="OBH360" s="248" t="s">
        <v>394</v>
      </c>
      <c r="OBI360" s="248" t="s">
        <v>394</v>
      </c>
      <c r="OBJ360" s="248" t="s">
        <v>394</v>
      </c>
      <c r="OBK360" s="248" t="s">
        <v>394</v>
      </c>
      <c r="OBL360" s="248" t="s">
        <v>394</v>
      </c>
      <c r="OBM360" s="248" t="s">
        <v>394</v>
      </c>
      <c r="OBN360" s="248" t="s">
        <v>394</v>
      </c>
      <c r="OBO360" s="248" t="s">
        <v>394</v>
      </c>
      <c r="OBP360" s="248" t="s">
        <v>394</v>
      </c>
      <c r="OBQ360" s="248" t="s">
        <v>394</v>
      </c>
      <c r="OBR360" s="248" t="s">
        <v>394</v>
      </c>
      <c r="OBS360" s="248" t="s">
        <v>394</v>
      </c>
      <c r="OBT360" s="248" t="s">
        <v>394</v>
      </c>
      <c r="OBU360" s="248" t="s">
        <v>394</v>
      </c>
      <c r="OBV360" s="248" t="s">
        <v>394</v>
      </c>
      <c r="OBW360" s="248" t="s">
        <v>394</v>
      </c>
      <c r="OBX360" s="248" t="s">
        <v>394</v>
      </c>
      <c r="OBY360" s="248" t="s">
        <v>394</v>
      </c>
      <c r="OBZ360" s="248" t="s">
        <v>394</v>
      </c>
      <c r="OCA360" s="248" t="s">
        <v>394</v>
      </c>
      <c r="OCB360" s="248" t="s">
        <v>394</v>
      </c>
      <c r="OCC360" s="248" t="s">
        <v>394</v>
      </c>
      <c r="OCD360" s="248" t="s">
        <v>394</v>
      </c>
      <c r="OCE360" s="248" t="s">
        <v>394</v>
      </c>
      <c r="OCF360" s="248" t="s">
        <v>394</v>
      </c>
      <c r="OCG360" s="248" t="s">
        <v>394</v>
      </c>
      <c r="OCH360" s="248" t="s">
        <v>394</v>
      </c>
      <c r="OCI360" s="248" t="s">
        <v>394</v>
      </c>
      <c r="OCJ360" s="248" t="s">
        <v>394</v>
      </c>
      <c r="OCK360" s="248" t="s">
        <v>394</v>
      </c>
      <c r="OCL360" s="248" t="s">
        <v>394</v>
      </c>
      <c r="OCM360" s="248" t="s">
        <v>394</v>
      </c>
      <c r="OCN360" s="248" t="s">
        <v>394</v>
      </c>
      <c r="OCO360" s="248" t="s">
        <v>394</v>
      </c>
      <c r="OCP360" s="248" t="s">
        <v>394</v>
      </c>
      <c r="OCQ360" s="248" t="s">
        <v>394</v>
      </c>
      <c r="OCR360" s="248" t="s">
        <v>394</v>
      </c>
      <c r="OCS360" s="248" t="s">
        <v>394</v>
      </c>
      <c r="OCT360" s="248" t="s">
        <v>394</v>
      </c>
      <c r="OCU360" s="248" t="s">
        <v>394</v>
      </c>
      <c r="OCV360" s="248" t="s">
        <v>394</v>
      </c>
      <c r="OCW360" s="248" t="s">
        <v>394</v>
      </c>
      <c r="OCX360" s="248" t="s">
        <v>394</v>
      </c>
      <c r="OCY360" s="248" t="s">
        <v>394</v>
      </c>
      <c r="OCZ360" s="248" t="s">
        <v>394</v>
      </c>
      <c r="ODA360" s="248" t="s">
        <v>394</v>
      </c>
      <c r="ODB360" s="248" t="s">
        <v>394</v>
      </c>
      <c r="ODC360" s="248" t="s">
        <v>394</v>
      </c>
      <c r="ODD360" s="248" t="s">
        <v>394</v>
      </c>
      <c r="ODE360" s="248" t="s">
        <v>394</v>
      </c>
      <c r="ODF360" s="248" t="s">
        <v>394</v>
      </c>
      <c r="ODG360" s="248" t="s">
        <v>394</v>
      </c>
      <c r="ODH360" s="248" t="s">
        <v>394</v>
      </c>
      <c r="ODI360" s="248" t="s">
        <v>394</v>
      </c>
      <c r="ODJ360" s="248" t="s">
        <v>394</v>
      </c>
      <c r="ODK360" s="248" t="s">
        <v>394</v>
      </c>
      <c r="ODL360" s="248" t="s">
        <v>394</v>
      </c>
      <c r="ODM360" s="248" t="s">
        <v>394</v>
      </c>
      <c r="ODN360" s="248" t="s">
        <v>394</v>
      </c>
      <c r="ODO360" s="248" t="s">
        <v>394</v>
      </c>
      <c r="ODP360" s="248" t="s">
        <v>394</v>
      </c>
      <c r="ODQ360" s="248" t="s">
        <v>394</v>
      </c>
      <c r="ODR360" s="248" t="s">
        <v>394</v>
      </c>
      <c r="ODS360" s="248" t="s">
        <v>394</v>
      </c>
      <c r="ODT360" s="248" t="s">
        <v>394</v>
      </c>
      <c r="ODU360" s="248" t="s">
        <v>394</v>
      </c>
      <c r="ODV360" s="248" t="s">
        <v>394</v>
      </c>
      <c r="ODW360" s="248" t="s">
        <v>394</v>
      </c>
      <c r="ODX360" s="248" t="s">
        <v>394</v>
      </c>
      <c r="ODY360" s="248" t="s">
        <v>394</v>
      </c>
      <c r="ODZ360" s="248" t="s">
        <v>394</v>
      </c>
      <c r="OEA360" s="248" t="s">
        <v>394</v>
      </c>
      <c r="OEB360" s="248" t="s">
        <v>394</v>
      </c>
      <c r="OEC360" s="248" t="s">
        <v>394</v>
      </c>
      <c r="OED360" s="248" t="s">
        <v>394</v>
      </c>
      <c r="OEE360" s="248" t="s">
        <v>394</v>
      </c>
      <c r="OEF360" s="248" t="s">
        <v>394</v>
      </c>
      <c r="OEG360" s="248" t="s">
        <v>394</v>
      </c>
      <c r="OEH360" s="248" t="s">
        <v>394</v>
      </c>
      <c r="OEI360" s="248" t="s">
        <v>394</v>
      </c>
      <c r="OEJ360" s="248" t="s">
        <v>394</v>
      </c>
      <c r="OEK360" s="248" t="s">
        <v>394</v>
      </c>
      <c r="OEL360" s="248" t="s">
        <v>394</v>
      </c>
      <c r="OEM360" s="248" t="s">
        <v>394</v>
      </c>
      <c r="OEN360" s="248" t="s">
        <v>394</v>
      </c>
      <c r="OEO360" s="248" t="s">
        <v>394</v>
      </c>
      <c r="OEP360" s="248" t="s">
        <v>394</v>
      </c>
      <c r="OEQ360" s="248" t="s">
        <v>394</v>
      </c>
      <c r="OER360" s="248" t="s">
        <v>394</v>
      </c>
      <c r="OES360" s="248" t="s">
        <v>394</v>
      </c>
      <c r="OET360" s="248" t="s">
        <v>394</v>
      </c>
      <c r="OEU360" s="248" t="s">
        <v>394</v>
      </c>
      <c r="OEV360" s="248" t="s">
        <v>394</v>
      </c>
      <c r="OEW360" s="248" t="s">
        <v>394</v>
      </c>
      <c r="OEX360" s="248" t="s">
        <v>394</v>
      </c>
      <c r="OEY360" s="248" t="s">
        <v>394</v>
      </c>
      <c r="OEZ360" s="248" t="s">
        <v>394</v>
      </c>
      <c r="OFA360" s="248" t="s">
        <v>394</v>
      </c>
      <c r="OFB360" s="248" t="s">
        <v>394</v>
      </c>
      <c r="OFC360" s="248" t="s">
        <v>394</v>
      </c>
      <c r="OFD360" s="248" t="s">
        <v>394</v>
      </c>
      <c r="OFE360" s="248" t="s">
        <v>394</v>
      </c>
      <c r="OFF360" s="248" t="s">
        <v>394</v>
      </c>
      <c r="OFG360" s="248" t="s">
        <v>394</v>
      </c>
      <c r="OFH360" s="248" t="s">
        <v>394</v>
      </c>
      <c r="OFI360" s="248" t="s">
        <v>394</v>
      </c>
      <c r="OFJ360" s="248" t="s">
        <v>394</v>
      </c>
      <c r="OFK360" s="248" t="s">
        <v>394</v>
      </c>
      <c r="OFL360" s="248" t="s">
        <v>394</v>
      </c>
      <c r="OFM360" s="248" t="s">
        <v>394</v>
      </c>
      <c r="OFN360" s="248" t="s">
        <v>394</v>
      </c>
      <c r="OFO360" s="248" t="s">
        <v>394</v>
      </c>
      <c r="OFP360" s="248" t="s">
        <v>394</v>
      </c>
      <c r="OFQ360" s="248" t="s">
        <v>394</v>
      </c>
      <c r="OFR360" s="248" t="s">
        <v>394</v>
      </c>
      <c r="OFS360" s="248" t="s">
        <v>394</v>
      </c>
      <c r="OFT360" s="248" t="s">
        <v>394</v>
      </c>
      <c r="OFU360" s="248" t="s">
        <v>394</v>
      </c>
      <c r="OFV360" s="248" t="s">
        <v>394</v>
      </c>
      <c r="OFW360" s="248" t="s">
        <v>394</v>
      </c>
      <c r="OFX360" s="248" t="s">
        <v>394</v>
      </c>
      <c r="OFY360" s="248" t="s">
        <v>394</v>
      </c>
      <c r="OFZ360" s="248" t="s">
        <v>394</v>
      </c>
      <c r="OGA360" s="248" t="s">
        <v>394</v>
      </c>
      <c r="OGB360" s="248" t="s">
        <v>394</v>
      </c>
      <c r="OGC360" s="248" t="s">
        <v>394</v>
      </c>
      <c r="OGD360" s="248" t="s">
        <v>394</v>
      </c>
      <c r="OGE360" s="248" t="s">
        <v>394</v>
      </c>
      <c r="OGF360" s="248" t="s">
        <v>394</v>
      </c>
      <c r="OGG360" s="248" t="s">
        <v>394</v>
      </c>
      <c r="OGH360" s="248" t="s">
        <v>394</v>
      </c>
      <c r="OGI360" s="248" t="s">
        <v>394</v>
      </c>
      <c r="OGJ360" s="248" t="s">
        <v>394</v>
      </c>
      <c r="OGK360" s="248" t="s">
        <v>394</v>
      </c>
      <c r="OGL360" s="248" t="s">
        <v>394</v>
      </c>
      <c r="OGM360" s="248" t="s">
        <v>394</v>
      </c>
      <c r="OGN360" s="248" t="s">
        <v>394</v>
      </c>
      <c r="OGO360" s="248" t="s">
        <v>394</v>
      </c>
      <c r="OGP360" s="248" t="s">
        <v>394</v>
      </c>
      <c r="OGQ360" s="248" t="s">
        <v>394</v>
      </c>
      <c r="OGR360" s="248" t="s">
        <v>394</v>
      </c>
      <c r="OGS360" s="248" t="s">
        <v>394</v>
      </c>
      <c r="OGT360" s="248" t="s">
        <v>394</v>
      </c>
      <c r="OGU360" s="248" t="s">
        <v>394</v>
      </c>
      <c r="OGV360" s="248" t="s">
        <v>394</v>
      </c>
      <c r="OGW360" s="248" t="s">
        <v>394</v>
      </c>
      <c r="OGX360" s="248" t="s">
        <v>394</v>
      </c>
      <c r="OGY360" s="248" t="s">
        <v>394</v>
      </c>
      <c r="OGZ360" s="248" t="s">
        <v>394</v>
      </c>
      <c r="OHA360" s="248" t="s">
        <v>394</v>
      </c>
      <c r="OHB360" s="248" t="s">
        <v>394</v>
      </c>
      <c r="OHC360" s="248" t="s">
        <v>394</v>
      </c>
      <c r="OHD360" s="248" t="s">
        <v>394</v>
      </c>
      <c r="OHE360" s="248" t="s">
        <v>394</v>
      </c>
      <c r="OHF360" s="248" t="s">
        <v>394</v>
      </c>
      <c r="OHG360" s="248" t="s">
        <v>394</v>
      </c>
      <c r="OHH360" s="248" t="s">
        <v>394</v>
      </c>
      <c r="OHI360" s="248" t="s">
        <v>394</v>
      </c>
      <c r="OHJ360" s="248" t="s">
        <v>394</v>
      </c>
      <c r="OHK360" s="248" t="s">
        <v>394</v>
      </c>
      <c r="OHL360" s="248" t="s">
        <v>394</v>
      </c>
      <c r="OHM360" s="248" t="s">
        <v>394</v>
      </c>
      <c r="OHN360" s="248" t="s">
        <v>394</v>
      </c>
      <c r="OHO360" s="248" t="s">
        <v>394</v>
      </c>
      <c r="OHP360" s="248" t="s">
        <v>394</v>
      </c>
      <c r="OHQ360" s="248" t="s">
        <v>394</v>
      </c>
      <c r="OHR360" s="248" t="s">
        <v>394</v>
      </c>
      <c r="OHS360" s="248" t="s">
        <v>394</v>
      </c>
      <c r="OHT360" s="248" t="s">
        <v>394</v>
      </c>
      <c r="OHU360" s="248" t="s">
        <v>394</v>
      </c>
      <c r="OHV360" s="248" t="s">
        <v>394</v>
      </c>
      <c r="OHW360" s="248" t="s">
        <v>394</v>
      </c>
      <c r="OHX360" s="248" t="s">
        <v>394</v>
      </c>
      <c r="OHY360" s="248" t="s">
        <v>394</v>
      </c>
      <c r="OHZ360" s="248" t="s">
        <v>394</v>
      </c>
      <c r="OIA360" s="248" t="s">
        <v>394</v>
      </c>
      <c r="OIB360" s="248" t="s">
        <v>394</v>
      </c>
      <c r="OIC360" s="248" t="s">
        <v>394</v>
      </c>
      <c r="OID360" s="248" t="s">
        <v>394</v>
      </c>
      <c r="OIE360" s="248" t="s">
        <v>394</v>
      </c>
      <c r="OIF360" s="248" t="s">
        <v>394</v>
      </c>
      <c r="OIG360" s="248" t="s">
        <v>394</v>
      </c>
      <c r="OIH360" s="248" t="s">
        <v>394</v>
      </c>
      <c r="OII360" s="248" t="s">
        <v>394</v>
      </c>
      <c r="OIJ360" s="248" t="s">
        <v>394</v>
      </c>
      <c r="OIK360" s="248" t="s">
        <v>394</v>
      </c>
      <c r="OIL360" s="248" t="s">
        <v>394</v>
      </c>
      <c r="OIM360" s="248" t="s">
        <v>394</v>
      </c>
      <c r="OIN360" s="248" t="s">
        <v>394</v>
      </c>
      <c r="OIO360" s="248" t="s">
        <v>394</v>
      </c>
      <c r="OIP360" s="248" t="s">
        <v>394</v>
      </c>
      <c r="OIQ360" s="248" t="s">
        <v>394</v>
      </c>
      <c r="OIR360" s="248" t="s">
        <v>394</v>
      </c>
      <c r="OIS360" s="248" t="s">
        <v>394</v>
      </c>
      <c r="OIT360" s="248" t="s">
        <v>394</v>
      </c>
      <c r="OIU360" s="248" t="s">
        <v>394</v>
      </c>
      <c r="OIV360" s="248" t="s">
        <v>394</v>
      </c>
      <c r="OIW360" s="248" t="s">
        <v>394</v>
      </c>
      <c r="OIX360" s="248" t="s">
        <v>394</v>
      </c>
      <c r="OIY360" s="248" t="s">
        <v>394</v>
      </c>
      <c r="OIZ360" s="248" t="s">
        <v>394</v>
      </c>
      <c r="OJA360" s="248" t="s">
        <v>394</v>
      </c>
      <c r="OJB360" s="248" t="s">
        <v>394</v>
      </c>
      <c r="OJC360" s="248" t="s">
        <v>394</v>
      </c>
      <c r="OJD360" s="248" t="s">
        <v>394</v>
      </c>
      <c r="OJE360" s="248" t="s">
        <v>394</v>
      </c>
      <c r="OJF360" s="248" t="s">
        <v>394</v>
      </c>
      <c r="OJG360" s="248" t="s">
        <v>394</v>
      </c>
      <c r="OJH360" s="248" t="s">
        <v>394</v>
      </c>
      <c r="OJI360" s="248" t="s">
        <v>394</v>
      </c>
      <c r="OJJ360" s="248" t="s">
        <v>394</v>
      </c>
      <c r="OJK360" s="248" t="s">
        <v>394</v>
      </c>
      <c r="OJL360" s="248" t="s">
        <v>394</v>
      </c>
      <c r="OJM360" s="248" t="s">
        <v>394</v>
      </c>
      <c r="OJN360" s="248" t="s">
        <v>394</v>
      </c>
      <c r="OJO360" s="248" t="s">
        <v>394</v>
      </c>
      <c r="OJP360" s="248" t="s">
        <v>394</v>
      </c>
      <c r="OJQ360" s="248" t="s">
        <v>394</v>
      </c>
      <c r="OJR360" s="248" t="s">
        <v>394</v>
      </c>
      <c r="OJS360" s="248" t="s">
        <v>394</v>
      </c>
      <c r="OJT360" s="248" t="s">
        <v>394</v>
      </c>
      <c r="OJU360" s="248" t="s">
        <v>394</v>
      </c>
      <c r="OJV360" s="248" t="s">
        <v>394</v>
      </c>
      <c r="OJW360" s="248" t="s">
        <v>394</v>
      </c>
      <c r="OJX360" s="248" t="s">
        <v>394</v>
      </c>
      <c r="OJY360" s="248" t="s">
        <v>394</v>
      </c>
      <c r="OJZ360" s="248" t="s">
        <v>394</v>
      </c>
      <c r="OKA360" s="248" t="s">
        <v>394</v>
      </c>
      <c r="OKB360" s="248" t="s">
        <v>394</v>
      </c>
      <c r="OKC360" s="248" t="s">
        <v>394</v>
      </c>
      <c r="OKD360" s="248" t="s">
        <v>394</v>
      </c>
      <c r="OKE360" s="248" t="s">
        <v>394</v>
      </c>
      <c r="OKF360" s="248" t="s">
        <v>394</v>
      </c>
      <c r="OKG360" s="248" t="s">
        <v>394</v>
      </c>
      <c r="OKH360" s="248" t="s">
        <v>394</v>
      </c>
      <c r="OKI360" s="248" t="s">
        <v>394</v>
      </c>
      <c r="OKJ360" s="248" t="s">
        <v>394</v>
      </c>
      <c r="OKK360" s="248" t="s">
        <v>394</v>
      </c>
      <c r="OKL360" s="248" t="s">
        <v>394</v>
      </c>
      <c r="OKM360" s="248" t="s">
        <v>394</v>
      </c>
      <c r="OKN360" s="248" t="s">
        <v>394</v>
      </c>
      <c r="OKO360" s="248" t="s">
        <v>394</v>
      </c>
      <c r="OKP360" s="248" t="s">
        <v>394</v>
      </c>
      <c r="OKQ360" s="248" t="s">
        <v>394</v>
      </c>
      <c r="OKR360" s="248" t="s">
        <v>394</v>
      </c>
      <c r="OKS360" s="248" t="s">
        <v>394</v>
      </c>
      <c r="OKT360" s="248" t="s">
        <v>394</v>
      </c>
      <c r="OKU360" s="248" t="s">
        <v>394</v>
      </c>
      <c r="OKV360" s="248" t="s">
        <v>394</v>
      </c>
      <c r="OKW360" s="248" t="s">
        <v>394</v>
      </c>
      <c r="OKX360" s="248" t="s">
        <v>394</v>
      </c>
      <c r="OKY360" s="248" t="s">
        <v>394</v>
      </c>
      <c r="OKZ360" s="248" t="s">
        <v>394</v>
      </c>
      <c r="OLA360" s="248" t="s">
        <v>394</v>
      </c>
      <c r="OLB360" s="248" t="s">
        <v>394</v>
      </c>
      <c r="OLC360" s="248" t="s">
        <v>394</v>
      </c>
      <c r="OLD360" s="248" t="s">
        <v>394</v>
      </c>
      <c r="OLE360" s="248" t="s">
        <v>394</v>
      </c>
      <c r="OLF360" s="248" t="s">
        <v>394</v>
      </c>
      <c r="OLG360" s="248" t="s">
        <v>394</v>
      </c>
      <c r="OLH360" s="248" t="s">
        <v>394</v>
      </c>
      <c r="OLI360" s="248" t="s">
        <v>394</v>
      </c>
      <c r="OLJ360" s="248" t="s">
        <v>394</v>
      </c>
      <c r="OLK360" s="248" t="s">
        <v>394</v>
      </c>
      <c r="OLL360" s="248" t="s">
        <v>394</v>
      </c>
      <c r="OLM360" s="248" t="s">
        <v>394</v>
      </c>
      <c r="OLN360" s="248" t="s">
        <v>394</v>
      </c>
      <c r="OLO360" s="248" t="s">
        <v>394</v>
      </c>
      <c r="OLP360" s="248" t="s">
        <v>394</v>
      </c>
      <c r="OLQ360" s="248" t="s">
        <v>394</v>
      </c>
      <c r="OLR360" s="248" t="s">
        <v>394</v>
      </c>
      <c r="OLS360" s="248" t="s">
        <v>394</v>
      </c>
      <c r="OLT360" s="248" t="s">
        <v>394</v>
      </c>
      <c r="OLU360" s="248" t="s">
        <v>394</v>
      </c>
      <c r="OLV360" s="248" t="s">
        <v>394</v>
      </c>
      <c r="OLW360" s="248" t="s">
        <v>394</v>
      </c>
      <c r="OLX360" s="248" t="s">
        <v>394</v>
      </c>
      <c r="OLY360" s="248" t="s">
        <v>394</v>
      </c>
      <c r="OLZ360" s="248" t="s">
        <v>394</v>
      </c>
      <c r="OMA360" s="248" t="s">
        <v>394</v>
      </c>
      <c r="OMB360" s="248" t="s">
        <v>394</v>
      </c>
      <c r="OMC360" s="248" t="s">
        <v>394</v>
      </c>
      <c r="OMD360" s="248" t="s">
        <v>394</v>
      </c>
      <c r="OME360" s="248" t="s">
        <v>394</v>
      </c>
      <c r="OMF360" s="248" t="s">
        <v>394</v>
      </c>
      <c r="OMG360" s="248" t="s">
        <v>394</v>
      </c>
      <c r="OMH360" s="248" t="s">
        <v>394</v>
      </c>
      <c r="OMI360" s="248" t="s">
        <v>394</v>
      </c>
      <c r="OMJ360" s="248" t="s">
        <v>394</v>
      </c>
      <c r="OMK360" s="248" t="s">
        <v>394</v>
      </c>
      <c r="OML360" s="248" t="s">
        <v>394</v>
      </c>
      <c r="OMM360" s="248" t="s">
        <v>394</v>
      </c>
      <c r="OMN360" s="248" t="s">
        <v>394</v>
      </c>
      <c r="OMO360" s="248" t="s">
        <v>394</v>
      </c>
      <c r="OMP360" s="248" t="s">
        <v>394</v>
      </c>
      <c r="OMQ360" s="248" t="s">
        <v>394</v>
      </c>
      <c r="OMR360" s="248" t="s">
        <v>394</v>
      </c>
      <c r="OMS360" s="248" t="s">
        <v>394</v>
      </c>
      <c r="OMT360" s="248" t="s">
        <v>394</v>
      </c>
      <c r="OMU360" s="248" t="s">
        <v>394</v>
      </c>
      <c r="OMV360" s="248" t="s">
        <v>394</v>
      </c>
      <c r="OMW360" s="248" t="s">
        <v>394</v>
      </c>
      <c r="OMX360" s="248" t="s">
        <v>394</v>
      </c>
      <c r="OMY360" s="248" t="s">
        <v>394</v>
      </c>
      <c r="OMZ360" s="248" t="s">
        <v>394</v>
      </c>
      <c r="ONA360" s="248" t="s">
        <v>394</v>
      </c>
      <c r="ONB360" s="248" t="s">
        <v>394</v>
      </c>
      <c r="ONC360" s="248" t="s">
        <v>394</v>
      </c>
      <c r="OND360" s="248" t="s">
        <v>394</v>
      </c>
      <c r="ONE360" s="248" t="s">
        <v>394</v>
      </c>
      <c r="ONF360" s="248" t="s">
        <v>394</v>
      </c>
      <c r="ONG360" s="248" t="s">
        <v>394</v>
      </c>
      <c r="ONH360" s="248" t="s">
        <v>394</v>
      </c>
      <c r="ONI360" s="248" t="s">
        <v>394</v>
      </c>
      <c r="ONJ360" s="248" t="s">
        <v>394</v>
      </c>
      <c r="ONK360" s="248" t="s">
        <v>394</v>
      </c>
      <c r="ONL360" s="248" t="s">
        <v>394</v>
      </c>
      <c r="ONM360" s="248" t="s">
        <v>394</v>
      </c>
      <c r="ONN360" s="248" t="s">
        <v>394</v>
      </c>
      <c r="ONO360" s="248" t="s">
        <v>394</v>
      </c>
      <c r="ONP360" s="248" t="s">
        <v>394</v>
      </c>
      <c r="ONQ360" s="248" t="s">
        <v>394</v>
      </c>
      <c r="ONR360" s="248" t="s">
        <v>394</v>
      </c>
      <c r="ONS360" s="248" t="s">
        <v>394</v>
      </c>
      <c r="ONT360" s="248" t="s">
        <v>394</v>
      </c>
      <c r="ONU360" s="248" t="s">
        <v>394</v>
      </c>
      <c r="ONV360" s="248" t="s">
        <v>394</v>
      </c>
      <c r="ONW360" s="248" t="s">
        <v>394</v>
      </c>
      <c r="ONX360" s="248" t="s">
        <v>394</v>
      </c>
      <c r="ONY360" s="248" t="s">
        <v>394</v>
      </c>
      <c r="ONZ360" s="248" t="s">
        <v>394</v>
      </c>
      <c r="OOA360" s="248" t="s">
        <v>394</v>
      </c>
      <c r="OOB360" s="248" t="s">
        <v>394</v>
      </c>
      <c r="OOC360" s="248" t="s">
        <v>394</v>
      </c>
      <c r="OOD360" s="248" t="s">
        <v>394</v>
      </c>
      <c r="OOE360" s="248" t="s">
        <v>394</v>
      </c>
      <c r="OOF360" s="248" t="s">
        <v>394</v>
      </c>
      <c r="OOG360" s="248" t="s">
        <v>394</v>
      </c>
      <c r="OOH360" s="248" t="s">
        <v>394</v>
      </c>
      <c r="OOI360" s="248" t="s">
        <v>394</v>
      </c>
      <c r="OOJ360" s="248" t="s">
        <v>394</v>
      </c>
      <c r="OOK360" s="248" t="s">
        <v>394</v>
      </c>
      <c r="OOL360" s="248" t="s">
        <v>394</v>
      </c>
      <c r="OOM360" s="248" t="s">
        <v>394</v>
      </c>
      <c r="OON360" s="248" t="s">
        <v>394</v>
      </c>
      <c r="OOO360" s="248" t="s">
        <v>394</v>
      </c>
      <c r="OOP360" s="248" t="s">
        <v>394</v>
      </c>
      <c r="OOQ360" s="248" t="s">
        <v>394</v>
      </c>
      <c r="OOR360" s="248" t="s">
        <v>394</v>
      </c>
      <c r="OOS360" s="248" t="s">
        <v>394</v>
      </c>
      <c r="OOT360" s="248" t="s">
        <v>394</v>
      </c>
      <c r="OOU360" s="248" t="s">
        <v>394</v>
      </c>
      <c r="OOV360" s="248" t="s">
        <v>394</v>
      </c>
      <c r="OOW360" s="248" t="s">
        <v>394</v>
      </c>
      <c r="OOX360" s="248" t="s">
        <v>394</v>
      </c>
      <c r="OOY360" s="248" t="s">
        <v>394</v>
      </c>
      <c r="OOZ360" s="248" t="s">
        <v>394</v>
      </c>
      <c r="OPA360" s="248" t="s">
        <v>394</v>
      </c>
      <c r="OPB360" s="248" t="s">
        <v>394</v>
      </c>
      <c r="OPC360" s="248" t="s">
        <v>394</v>
      </c>
      <c r="OPD360" s="248" t="s">
        <v>394</v>
      </c>
      <c r="OPE360" s="248" t="s">
        <v>394</v>
      </c>
      <c r="OPF360" s="248" t="s">
        <v>394</v>
      </c>
      <c r="OPG360" s="248" t="s">
        <v>394</v>
      </c>
      <c r="OPH360" s="248" t="s">
        <v>394</v>
      </c>
      <c r="OPI360" s="248" t="s">
        <v>394</v>
      </c>
      <c r="OPJ360" s="248" t="s">
        <v>394</v>
      </c>
      <c r="OPK360" s="248" t="s">
        <v>394</v>
      </c>
      <c r="OPL360" s="248" t="s">
        <v>394</v>
      </c>
      <c r="OPM360" s="248" t="s">
        <v>394</v>
      </c>
      <c r="OPN360" s="248" t="s">
        <v>394</v>
      </c>
      <c r="OPO360" s="248" t="s">
        <v>394</v>
      </c>
      <c r="OPP360" s="248" t="s">
        <v>394</v>
      </c>
      <c r="OPQ360" s="248" t="s">
        <v>394</v>
      </c>
      <c r="OPR360" s="248" t="s">
        <v>394</v>
      </c>
      <c r="OPS360" s="248" t="s">
        <v>394</v>
      </c>
      <c r="OPT360" s="248" t="s">
        <v>394</v>
      </c>
      <c r="OPU360" s="248" t="s">
        <v>394</v>
      </c>
      <c r="OPV360" s="248" t="s">
        <v>394</v>
      </c>
      <c r="OPW360" s="248" t="s">
        <v>394</v>
      </c>
      <c r="OPX360" s="248" t="s">
        <v>394</v>
      </c>
      <c r="OPY360" s="248" t="s">
        <v>394</v>
      </c>
      <c r="OPZ360" s="248" t="s">
        <v>394</v>
      </c>
      <c r="OQA360" s="248" t="s">
        <v>394</v>
      </c>
      <c r="OQB360" s="248" t="s">
        <v>394</v>
      </c>
      <c r="OQC360" s="248" t="s">
        <v>394</v>
      </c>
      <c r="OQD360" s="248" t="s">
        <v>394</v>
      </c>
      <c r="OQE360" s="248" t="s">
        <v>394</v>
      </c>
      <c r="OQF360" s="248" t="s">
        <v>394</v>
      </c>
      <c r="OQG360" s="248" t="s">
        <v>394</v>
      </c>
      <c r="OQH360" s="248" t="s">
        <v>394</v>
      </c>
      <c r="OQI360" s="248" t="s">
        <v>394</v>
      </c>
      <c r="OQJ360" s="248" t="s">
        <v>394</v>
      </c>
      <c r="OQK360" s="248" t="s">
        <v>394</v>
      </c>
      <c r="OQL360" s="248" t="s">
        <v>394</v>
      </c>
      <c r="OQM360" s="248" t="s">
        <v>394</v>
      </c>
      <c r="OQN360" s="248" t="s">
        <v>394</v>
      </c>
      <c r="OQO360" s="248" t="s">
        <v>394</v>
      </c>
      <c r="OQP360" s="248" t="s">
        <v>394</v>
      </c>
      <c r="OQQ360" s="248" t="s">
        <v>394</v>
      </c>
      <c r="OQR360" s="248" t="s">
        <v>394</v>
      </c>
      <c r="OQS360" s="248" t="s">
        <v>394</v>
      </c>
      <c r="OQT360" s="248" t="s">
        <v>394</v>
      </c>
      <c r="OQU360" s="248" t="s">
        <v>394</v>
      </c>
      <c r="OQV360" s="248" t="s">
        <v>394</v>
      </c>
      <c r="OQW360" s="248" t="s">
        <v>394</v>
      </c>
      <c r="OQX360" s="248" t="s">
        <v>394</v>
      </c>
      <c r="OQY360" s="248" t="s">
        <v>394</v>
      </c>
      <c r="OQZ360" s="248" t="s">
        <v>394</v>
      </c>
      <c r="ORA360" s="248" t="s">
        <v>394</v>
      </c>
      <c r="ORB360" s="248" t="s">
        <v>394</v>
      </c>
      <c r="ORC360" s="248" t="s">
        <v>394</v>
      </c>
      <c r="ORD360" s="248" t="s">
        <v>394</v>
      </c>
      <c r="ORE360" s="248" t="s">
        <v>394</v>
      </c>
      <c r="ORF360" s="248" t="s">
        <v>394</v>
      </c>
      <c r="ORG360" s="248" t="s">
        <v>394</v>
      </c>
      <c r="ORH360" s="248" t="s">
        <v>394</v>
      </c>
      <c r="ORI360" s="248" t="s">
        <v>394</v>
      </c>
      <c r="ORJ360" s="248" t="s">
        <v>394</v>
      </c>
      <c r="ORK360" s="248" t="s">
        <v>394</v>
      </c>
      <c r="ORL360" s="248" t="s">
        <v>394</v>
      </c>
      <c r="ORM360" s="248" t="s">
        <v>394</v>
      </c>
      <c r="ORN360" s="248" t="s">
        <v>394</v>
      </c>
      <c r="ORO360" s="248" t="s">
        <v>394</v>
      </c>
      <c r="ORP360" s="248" t="s">
        <v>394</v>
      </c>
      <c r="ORQ360" s="248" t="s">
        <v>394</v>
      </c>
      <c r="ORR360" s="248" t="s">
        <v>394</v>
      </c>
      <c r="ORS360" s="248" t="s">
        <v>394</v>
      </c>
      <c r="ORT360" s="248" t="s">
        <v>394</v>
      </c>
      <c r="ORU360" s="248" t="s">
        <v>394</v>
      </c>
      <c r="ORV360" s="248" t="s">
        <v>394</v>
      </c>
      <c r="ORW360" s="248" t="s">
        <v>394</v>
      </c>
      <c r="ORX360" s="248" t="s">
        <v>394</v>
      </c>
      <c r="ORY360" s="248" t="s">
        <v>394</v>
      </c>
      <c r="ORZ360" s="248" t="s">
        <v>394</v>
      </c>
      <c r="OSA360" s="248" t="s">
        <v>394</v>
      </c>
      <c r="OSB360" s="248" t="s">
        <v>394</v>
      </c>
      <c r="OSC360" s="248" t="s">
        <v>394</v>
      </c>
      <c r="OSD360" s="248" t="s">
        <v>394</v>
      </c>
      <c r="OSE360" s="248" t="s">
        <v>394</v>
      </c>
      <c r="OSF360" s="248" t="s">
        <v>394</v>
      </c>
      <c r="OSG360" s="248" t="s">
        <v>394</v>
      </c>
      <c r="OSH360" s="248" t="s">
        <v>394</v>
      </c>
      <c r="OSI360" s="248" t="s">
        <v>394</v>
      </c>
      <c r="OSJ360" s="248" t="s">
        <v>394</v>
      </c>
      <c r="OSK360" s="248" t="s">
        <v>394</v>
      </c>
      <c r="OSL360" s="248" t="s">
        <v>394</v>
      </c>
      <c r="OSM360" s="248" t="s">
        <v>394</v>
      </c>
      <c r="OSN360" s="248" t="s">
        <v>394</v>
      </c>
      <c r="OSO360" s="248" t="s">
        <v>394</v>
      </c>
      <c r="OSP360" s="248" t="s">
        <v>394</v>
      </c>
      <c r="OSQ360" s="248" t="s">
        <v>394</v>
      </c>
      <c r="OSR360" s="248" t="s">
        <v>394</v>
      </c>
      <c r="OSS360" s="248" t="s">
        <v>394</v>
      </c>
      <c r="OST360" s="248" t="s">
        <v>394</v>
      </c>
      <c r="OSU360" s="248" t="s">
        <v>394</v>
      </c>
      <c r="OSV360" s="248" t="s">
        <v>394</v>
      </c>
      <c r="OSW360" s="248" t="s">
        <v>394</v>
      </c>
      <c r="OSX360" s="248" t="s">
        <v>394</v>
      </c>
      <c r="OSY360" s="248" t="s">
        <v>394</v>
      </c>
      <c r="OSZ360" s="248" t="s">
        <v>394</v>
      </c>
      <c r="OTA360" s="248" t="s">
        <v>394</v>
      </c>
      <c r="OTB360" s="248" t="s">
        <v>394</v>
      </c>
      <c r="OTC360" s="248" t="s">
        <v>394</v>
      </c>
      <c r="OTD360" s="248" t="s">
        <v>394</v>
      </c>
      <c r="OTE360" s="248" t="s">
        <v>394</v>
      </c>
      <c r="OTF360" s="248" t="s">
        <v>394</v>
      </c>
      <c r="OTG360" s="248" t="s">
        <v>394</v>
      </c>
      <c r="OTH360" s="248" t="s">
        <v>394</v>
      </c>
      <c r="OTI360" s="248" t="s">
        <v>394</v>
      </c>
      <c r="OTJ360" s="248" t="s">
        <v>394</v>
      </c>
      <c r="OTK360" s="248" t="s">
        <v>394</v>
      </c>
      <c r="OTL360" s="248" t="s">
        <v>394</v>
      </c>
      <c r="OTM360" s="248" t="s">
        <v>394</v>
      </c>
      <c r="OTN360" s="248" t="s">
        <v>394</v>
      </c>
      <c r="OTO360" s="248" t="s">
        <v>394</v>
      </c>
      <c r="OTP360" s="248" t="s">
        <v>394</v>
      </c>
      <c r="OTQ360" s="248" t="s">
        <v>394</v>
      </c>
      <c r="OTR360" s="248" t="s">
        <v>394</v>
      </c>
      <c r="OTS360" s="248" t="s">
        <v>394</v>
      </c>
      <c r="OTT360" s="248" t="s">
        <v>394</v>
      </c>
      <c r="OTU360" s="248" t="s">
        <v>394</v>
      </c>
      <c r="OTV360" s="248" t="s">
        <v>394</v>
      </c>
      <c r="OTW360" s="248" t="s">
        <v>394</v>
      </c>
      <c r="OTX360" s="248" t="s">
        <v>394</v>
      </c>
      <c r="OTY360" s="248" t="s">
        <v>394</v>
      </c>
      <c r="OTZ360" s="248" t="s">
        <v>394</v>
      </c>
      <c r="OUA360" s="248" t="s">
        <v>394</v>
      </c>
      <c r="OUB360" s="248" t="s">
        <v>394</v>
      </c>
      <c r="OUC360" s="248" t="s">
        <v>394</v>
      </c>
      <c r="OUD360" s="248" t="s">
        <v>394</v>
      </c>
      <c r="OUE360" s="248" t="s">
        <v>394</v>
      </c>
      <c r="OUF360" s="248" t="s">
        <v>394</v>
      </c>
      <c r="OUG360" s="248" t="s">
        <v>394</v>
      </c>
      <c r="OUH360" s="248" t="s">
        <v>394</v>
      </c>
      <c r="OUI360" s="248" t="s">
        <v>394</v>
      </c>
      <c r="OUJ360" s="248" t="s">
        <v>394</v>
      </c>
      <c r="OUK360" s="248" t="s">
        <v>394</v>
      </c>
      <c r="OUL360" s="248" t="s">
        <v>394</v>
      </c>
      <c r="OUM360" s="248" t="s">
        <v>394</v>
      </c>
      <c r="OUN360" s="248" t="s">
        <v>394</v>
      </c>
      <c r="OUO360" s="248" t="s">
        <v>394</v>
      </c>
      <c r="OUP360" s="248" t="s">
        <v>394</v>
      </c>
      <c r="OUQ360" s="248" t="s">
        <v>394</v>
      </c>
      <c r="OUR360" s="248" t="s">
        <v>394</v>
      </c>
      <c r="OUS360" s="248" t="s">
        <v>394</v>
      </c>
      <c r="OUT360" s="248" t="s">
        <v>394</v>
      </c>
      <c r="OUU360" s="248" t="s">
        <v>394</v>
      </c>
      <c r="OUV360" s="248" t="s">
        <v>394</v>
      </c>
      <c r="OUW360" s="248" t="s">
        <v>394</v>
      </c>
      <c r="OUX360" s="248" t="s">
        <v>394</v>
      </c>
      <c r="OUY360" s="248" t="s">
        <v>394</v>
      </c>
      <c r="OUZ360" s="248" t="s">
        <v>394</v>
      </c>
      <c r="OVA360" s="248" t="s">
        <v>394</v>
      </c>
      <c r="OVB360" s="248" t="s">
        <v>394</v>
      </c>
      <c r="OVC360" s="248" t="s">
        <v>394</v>
      </c>
      <c r="OVD360" s="248" t="s">
        <v>394</v>
      </c>
      <c r="OVE360" s="248" t="s">
        <v>394</v>
      </c>
      <c r="OVF360" s="248" t="s">
        <v>394</v>
      </c>
      <c r="OVG360" s="248" t="s">
        <v>394</v>
      </c>
      <c r="OVH360" s="248" t="s">
        <v>394</v>
      </c>
      <c r="OVI360" s="248" t="s">
        <v>394</v>
      </c>
      <c r="OVJ360" s="248" t="s">
        <v>394</v>
      </c>
      <c r="OVK360" s="248" t="s">
        <v>394</v>
      </c>
      <c r="OVL360" s="248" t="s">
        <v>394</v>
      </c>
      <c r="OVM360" s="248" t="s">
        <v>394</v>
      </c>
      <c r="OVN360" s="248" t="s">
        <v>394</v>
      </c>
      <c r="OVO360" s="248" t="s">
        <v>394</v>
      </c>
      <c r="OVP360" s="248" t="s">
        <v>394</v>
      </c>
      <c r="OVQ360" s="248" t="s">
        <v>394</v>
      </c>
      <c r="OVR360" s="248" t="s">
        <v>394</v>
      </c>
      <c r="OVS360" s="248" t="s">
        <v>394</v>
      </c>
      <c r="OVT360" s="248" t="s">
        <v>394</v>
      </c>
      <c r="OVU360" s="248" t="s">
        <v>394</v>
      </c>
      <c r="OVV360" s="248" t="s">
        <v>394</v>
      </c>
      <c r="OVW360" s="248" t="s">
        <v>394</v>
      </c>
      <c r="OVX360" s="248" t="s">
        <v>394</v>
      </c>
      <c r="OVY360" s="248" t="s">
        <v>394</v>
      </c>
      <c r="OVZ360" s="248" t="s">
        <v>394</v>
      </c>
      <c r="OWA360" s="248" t="s">
        <v>394</v>
      </c>
      <c r="OWB360" s="248" t="s">
        <v>394</v>
      </c>
      <c r="OWC360" s="248" t="s">
        <v>394</v>
      </c>
      <c r="OWD360" s="248" t="s">
        <v>394</v>
      </c>
      <c r="OWE360" s="248" t="s">
        <v>394</v>
      </c>
      <c r="OWF360" s="248" t="s">
        <v>394</v>
      </c>
      <c r="OWG360" s="248" t="s">
        <v>394</v>
      </c>
      <c r="OWH360" s="248" t="s">
        <v>394</v>
      </c>
      <c r="OWI360" s="248" t="s">
        <v>394</v>
      </c>
      <c r="OWJ360" s="248" t="s">
        <v>394</v>
      </c>
      <c r="OWK360" s="248" t="s">
        <v>394</v>
      </c>
      <c r="OWL360" s="248" t="s">
        <v>394</v>
      </c>
      <c r="OWM360" s="248" t="s">
        <v>394</v>
      </c>
      <c r="OWN360" s="248" t="s">
        <v>394</v>
      </c>
      <c r="OWO360" s="248" t="s">
        <v>394</v>
      </c>
      <c r="OWP360" s="248" t="s">
        <v>394</v>
      </c>
      <c r="OWQ360" s="248" t="s">
        <v>394</v>
      </c>
      <c r="OWR360" s="248" t="s">
        <v>394</v>
      </c>
      <c r="OWS360" s="248" t="s">
        <v>394</v>
      </c>
      <c r="OWT360" s="248" t="s">
        <v>394</v>
      </c>
      <c r="OWU360" s="248" t="s">
        <v>394</v>
      </c>
      <c r="OWV360" s="248" t="s">
        <v>394</v>
      </c>
      <c r="OWW360" s="248" t="s">
        <v>394</v>
      </c>
      <c r="OWX360" s="248" t="s">
        <v>394</v>
      </c>
      <c r="OWY360" s="248" t="s">
        <v>394</v>
      </c>
      <c r="OWZ360" s="248" t="s">
        <v>394</v>
      </c>
      <c r="OXA360" s="248" t="s">
        <v>394</v>
      </c>
      <c r="OXB360" s="248" t="s">
        <v>394</v>
      </c>
      <c r="OXC360" s="248" t="s">
        <v>394</v>
      </c>
      <c r="OXD360" s="248" t="s">
        <v>394</v>
      </c>
      <c r="OXE360" s="248" t="s">
        <v>394</v>
      </c>
      <c r="OXF360" s="248" t="s">
        <v>394</v>
      </c>
      <c r="OXG360" s="248" t="s">
        <v>394</v>
      </c>
      <c r="OXH360" s="248" t="s">
        <v>394</v>
      </c>
      <c r="OXI360" s="248" t="s">
        <v>394</v>
      </c>
      <c r="OXJ360" s="248" t="s">
        <v>394</v>
      </c>
      <c r="OXK360" s="248" t="s">
        <v>394</v>
      </c>
      <c r="OXL360" s="248" t="s">
        <v>394</v>
      </c>
      <c r="OXM360" s="248" t="s">
        <v>394</v>
      </c>
      <c r="OXN360" s="248" t="s">
        <v>394</v>
      </c>
      <c r="OXO360" s="248" t="s">
        <v>394</v>
      </c>
      <c r="OXP360" s="248" t="s">
        <v>394</v>
      </c>
      <c r="OXQ360" s="248" t="s">
        <v>394</v>
      </c>
      <c r="OXR360" s="248" t="s">
        <v>394</v>
      </c>
      <c r="OXS360" s="248" t="s">
        <v>394</v>
      </c>
      <c r="OXT360" s="248" t="s">
        <v>394</v>
      </c>
      <c r="OXU360" s="248" t="s">
        <v>394</v>
      </c>
      <c r="OXV360" s="248" t="s">
        <v>394</v>
      </c>
      <c r="OXW360" s="248" t="s">
        <v>394</v>
      </c>
      <c r="OXX360" s="248" t="s">
        <v>394</v>
      </c>
      <c r="OXY360" s="248" t="s">
        <v>394</v>
      </c>
      <c r="OXZ360" s="248" t="s">
        <v>394</v>
      </c>
      <c r="OYA360" s="248" t="s">
        <v>394</v>
      </c>
      <c r="OYB360" s="248" t="s">
        <v>394</v>
      </c>
      <c r="OYC360" s="248" t="s">
        <v>394</v>
      </c>
      <c r="OYD360" s="248" t="s">
        <v>394</v>
      </c>
      <c r="OYE360" s="248" t="s">
        <v>394</v>
      </c>
      <c r="OYF360" s="248" t="s">
        <v>394</v>
      </c>
      <c r="OYG360" s="248" t="s">
        <v>394</v>
      </c>
      <c r="OYH360" s="248" t="s">
        <v>394</v>
      </c>
      <c r="OYI360" s="248" t="s">
        <v>394</v>
      </c>
      <c r="OYJ360" s="248" t="s">
        <v>394</v>
      </c>
      <c r="OYK360" s="248" t="s">
        <v>394</v>
      </c>
      <c r="OYL360" s="248" t="s">
        <v>394</v>
      </c>
      <c r="OYM360" s="248" t="s">
        <v>394</v>
      </c>
      <c r="OYN360" s="248" t="s">
        <v>394</v>
      </c>
      <c r="OYO360" s="248" t="s">
        <v>394</v>
      </c>
      <c r="OYP360" s="248" t="s">
        <v>394</v>
      </c>
      <c r="OYQ360" s="248" t="s">
        <v>394</v>
      </c>
      <c r="OYR360" s="248" t="s">
        <v>394</v>
      </c>
      <c r="OYS360" s="248" t="s">
        <v>394</v>
      </c>
      <c r="OYT360" s="248" t="s">
        <v>394</v>
      </c>
      <c r="OYU360" s="248" t="s">
        <v>394</v>
      </c>
      <c r="OYV360" s="248" t="s">
        <v>394</v>
      </c>
      <c r="OYW360" s="248" t="s">
        <v>394</v>
      </c>
      <c r="OYX360" s="248" t="s">
        <v>394</v>
      </c>
      <c r="OYY360" s="248" t="s">
        <v>394</v>
      </c>
      <c r="OYZ360" s="248" t="s">
        <v>394</v>
      </c>
      <c r="OZA360" s="248" t="s">
        <v>394</v>
      </c>
      <c r="OZB360" s="248" t="s">
        <v>394</v>
      </c>
      <c r="OZC360" s="248" t="s">
        <v>394</v>
      </c>
      <c r="OZD360" s="248" t="s">
        <v>394</v>
      </c>
      <c r="OZE360" s="248" t="s">
        <v>394</v>
      </c>
      <c r="OZF360" s="248" t="s">
        <v>394</v>
      </c>
      <c r="OZG360" s="248" t="s">
        <v>394</v>
      </c>
      <c r="OZH360" s="248" t="s">
        <v>394</v>
      </c>
      <c r="OZI360" s="248" t="s">
        <v>394</v>
      </c>
      <c r="OZJ360" s="248" t="s">
        <v>394</v>
      </c>
      <c r="OZK360" s="248" t="s">
        <v>394</v>
      </c>
      <c r="OZL360" s="248" t="s">
        <v>394</v>
      </c>
      <c r="OZM360" s="248" t="s">
        <v>394</v>
      </c>
      <c r="OZN360" s="248" t="s">
        <v>394</v>
      </c>
      <c r="OZO360" s="248" t="s">
        <v>394</v>
      </c>
      <c r="OZP360" s="248" t="s">
        <v>394</v>
      </c>
      <c r="OZQ360" s="248" t="s">
        <v>394</v>
      </c>
      <c r="OZR360" s="248" t="s">
        <v>394</v>
      </c>
      <c r="OZS360" s="248" t="s">
        <v>394</v>
      </c>
      <c r="OZT360" s="248" t="s">
        <v>394</v>
      </c>
      <c r="OZU360" s="248" t="s">
        <v>394</v>
      </c>
      <c r="OZV360" s="248" t="s">
        <v>394</v>
      </c>
      <c r="OZW360" s="248" t="s">
        <v>394</v>
      </c>
      <c r="OZX360" s="248" t="s">
        <v>394</v>
      </c>
      <c r="OZY360" s="248" t="s">
        <v>394</v>
      </c>
      <c r="OZZ360" s="248" t="s">
        <v>394</v>
      </c>
      <c r="PAA360" s="248" t="s">
        <v>394</v>
      </c>
      <c r="PAB360" s="248" t="s">
        <v>394</v>
      </c>
      <c r="PAC360" s="248" t="s">
        <v>394</v>
      </c>
      <c r="PAD360" s="248" t="s">
        <v>394</v>
      </c>
      <c r="PAE360" s="248" t="s">
        <v>394</v>
      </c>
      <c r="PAF360" s="248" t="s">
        <v>394</v>
      </c>
      <c r="PAG360" s="248" t="s">
        <v>394</v>
      </c>
      <c r="PAH360" s="248" t="s">
        <v>394</v>
      </c>
      <c r="PAI360" s="248" t="s">
        <v>394</v>
      </c>
      <c r="PAJ360" s="248" t="s">
        <v>394</v>
      </c>
      <c r="PAK360" s="248" t="s">
        <v>394</v>
      </c>
      <c r="PAL360" s="248" t="s">
        <v>394</v>
      </c>
      <c r="PAM360" s="248" t="s">
        <v>394</v>
      </c>
      <c r="PAN360" s="248" t="s">
        <v>394</v>
      </c>
      <c r="PAO360" s="248" t="s">
        <v>394</v>
      </c>
      <c r="PAP360" s="248" t="s">
        <v>394</v>
      </c>
      <c r="PAQ360" s="248" t="s">
        <v>394</v>
      </c>
      <c r="PAR360" s="248" t="s">
        <v>394</v>
      </c>
      <c r="PAS360" s="248" t="s">
        <v>394</v>
      </c>
      <c r="PAT360" s="248" t="s">
        <v>394</v>
      </c>
      <c r="PAU360" s="248" t="s">
        <v>394</v>
      </c>
      <c r="PAV360" s="248" t="s">
        <v>394</v>
      </c>
      <c r="PAW360" s="248" t="s">
        <v>394</v>
      </c>
      <c r="PAX360" s="248" t="s">
        <v>394</v>
      </c>
      <c r="PAY360" s="248" t="s">
        <v>394</v>
      </c>
      <c r="PAZ360" s="248" t="s">
        <v>394</v>
      </c>
      <c r="PBA360" s="248" t="s">
        <v>394</v>
      </c>
      <c r="PBB360" s="248" t="s">
        <v>394</v>
      </c>
      <c r="PBC360" s="248" t="s">
        <v>394</v>
      </c>
      <c r="PBD360" s="248" t="s">
        <v>394</v>
      </c>
      <c r="PBE360" s="248" t="s">
        <v>394</v>
      </c>
      <c r="PBF360" s="248" t="s">
        <v>394</v>
      </c>
      <c r="PBG360" s="248" t="s">
        <v>394</v>
      </c>
      <c r="PBH360" s="248" t="s">
        <v>394</v>
      </c>
      <c r="PBI360" s="248" t="s">
        <v>394</v>
      </c>
      <c r="PBJ360" s="248" t="s">
        <v>394</v>
      </c>
      <c r="PBK360" s="248" t="s">
        <v>394</v>
      </c>
      <c r="PBL360" s="248" t="s">
        <v>394</v>
      </c>
      <c r="PBM360" s="248" t="s">
        <v>394</v>
      </c>
      <c r="PBN360" s="248" t="s">
        <v>394</v>
      </c>
      <c r="PBO360" s="248" t="s">
        <v>394</v>
      </c>
      <c r="PBP360" s="248" t="s">
        <v>394</v>
      </c>
      <c r="PBQ360" s="248" t="s">
        <v>394</v>
      </c>
      <c r="PBR360" s="248" t="s">
        <v>394</v>
      </c>
      <c r="PBS360" s="248" t="s">
        <v>394</v>
      </c>
      <c r="PBT360" s="248" t="s">
        <v>394</v>
      </c>
      <c r="PBU360" s="248" t="s">
        <v>394</v>
      </c>
      <c r="PBV360" s="248" t="s">
        <v>394</v>
      </c>
      <c r="PBW360" s="248" t="s">
        <v>394</v>
      </c>
      <c r="PBX360" s="248" t="s">
        <v>394</v>
      </c>
      <c r="PBY360" s="248" t="s">
        <v>394</v>
      </c>
      <c r="PBZ360" s="248" t="s">
        <v>394</v>
      </c>
      <c r="PCA360" s="248" t="s">
        <v>394</v>
      </c>
      <c r="PCB360" s="248" t="s">
        <v>394</v>
      </c>
      <c r="PCC360" s="248" t="s">
        <v>394</v>
      </c>
      <c r="PCD360" s="248" t="s">
        <v>394</v>
      </c>
      <c r="PCE360" s="248" t="s">
        <v>394</v>
      </c>
      <c r="PCF360" s="248" t="s">
        <v>394</v>
      </c>
      <c r="PCG360" s="248" t="s">
        <v>394</v>
      </c>
      <c r="PCH360" s="248" t="s">
        <v>394</v>
      </c>
      <c r="PCI360" s="248" t="s">
        <v>394</v>
      </c>
      <c r="PCJ360" s="248" t="s">
        <v>394</v>
      </c>
      <c r="PCK360" s="248" t="s">
        <v>394</v>
      </c>
      <c r="PCL360" s="248" t="s">
        <v>394</v>
      </c>
      <c r="PCM360" s="248" t="s">
        <v>394</v>
      </c>
      <c r="PCN360" s="248" t="s">
        <v>394</v>
      </c>
      <c r="PCO360" s="248" t="s">
        <v>394</v>
      </c>
      <c r="PCP360" s="248" t="s">
        <v>394</v>
      </c>
      <c r="PCQ360" s="248" t="s">
        <v>394</v>
      </c>
      <c r="PCR360" s="248" t="s">
        <v>394</v>
      </c>
      <c r="PCS360" s="248" t="s">
        <v>394</v>
      </c>
      <c r="PCT360" s="248" t="s">
        <v>394</v>
      </c>
      <c r="PCU360" s="248" t="s">
        <v>394</v>
      </c>
      <c r="PCV360" s="248" t="s">
        <v>394</v>
      </c>
      <c r="PCW360" s="248" t="s">
        <v>394</v>
      </c>
      <c r="PCX360" s="248" t="s">
        <v>394</v>
      </c>
      <c r="PCY360" s="248" t="s">
        <v>394</v>
      </c>
      <c r="PCZ360" s="248" t="s">
        <v>394</v>
      </c>
      <c r="PDA360" s="248" t="s">
        <v>394</v>
      </c>
      <c r="PDB360" s="248" t="s">
        <v>394</v>
      </c>
      <c r="PDC360" s="248" t="s">
        <v>394</v>
      </c>
      <c r="PDD360" s="248" t="s">
        <v>394</v>
      </c>
      <c r="PDE360" s="248" t="s">
        <v>394</v>
      </c>
      <c r="PDF360" s="248" t="s">
        <v>394</v>
      </c>
      <c r="PDG360" s="248" t="s">
        <v>394</v>
      </c>
      <c r="PDH360" s="248" t="s">
        <v>394</v>
      </c>
      <c r="PDI360" s="248" t="s">
        <v>394</v>
      </c>
      <c r="PDJ360" s="248" t="s">
        <v>394</v>
      </c>
      <c r="PDK360" s="248" t="s">
        <v>394</v>
      </c>
      <c r="PDL360" s="248" t="s">
        <v>394</v>
      </c>
      <c r="PDM360" s="248" t="s">
        <v>394</v>
      </c>
      <c r="PDN360" s="248" t="s">
        <v>394</v>
      </c>
      <c r="PDO360" s="248" t="s">
        <v>394</v>
      </c>
      <c r="PDP360" s="248" t="s">
        <v>394</v>
      </c>
      <c r="PDQ360" s="248" t="s">
        <v>394</v>
      </c>
      <c r="PDR360" s="248" t="s">
        <v>394</v>
      </c>
      <c r="PDS360" s="248" t="s">
        <v>394</v>
      </c>
      <c r="PDT360" s="248" t="s">
        <v>394</v>
      </c>
      <c r="PDU360" s="248" t="s">
        <v>394</v>
      </c>
      <c r="PDV360" s="248" t="s">
        <v>394</v>
      </c>
      <c r="PDW360" s="248" t="s">
        <v>394</v>
      </c>
      <c r="PDX360" s="248" t="s">
        <v>394</v>
      </c>
      <c r="PDY360" s="248" t="s">
        <v>394</v>
      </c>
      <c r="PDZ360" s="248" t="s">
        <v>394</v>
      </c>
      <c r="PEA360" s="248" t="s">
        <v>394</v>
      </c>
      <c r="PEB360" s="248" t="s">
        <v>394</v>
      </c>
      <c r="PEC360" s="248" t="s">
        <v>394</v>
      </c>
      <c r="PED360" s="248" t="s">
        <v>394</v>
      </c>
      <c r="PEE360" s="248" t="s">
        <v>394</v>
      </c>
      <c r="PEF360" s="248" t="s">
        <v>394</v>
      </c>
      <c r="PEG360" s="248" t="s">
        <v>394</v>
      </c>
      <c r="PEH360" s="248" t="s">
        <v>394</v>
      </c>
      <c r="PEI360" s="248" t="s">
        <v>394</v>
      </c>
      <c r="PEJ360" s="248" t="s">
        <v>394</v>
      </c>
      <c r="PEK360" s="248" t="s">
        <v>394</v>
      </c>
      <c r="PEL360" s="248" t="s">
        <v>394</v>
      </c>
      <c r="PEM360" s="248" t="s">
        <v>394</v>
      </c>
      <c r="PEN360" s="248" t="s">
        <v>394</v>
      </c>
      <c r="PEO360" s="248" t="s">
        <v>394</v>
      </c>
      <c r="PEP360" s="248" t="s">
        <v>394</v>
      </c>
      <c r="PEQ360" s="248" t="s">
        <v>394</v>
      </c>
      <c r="PER360" s="248" t="s">
        <v>394</v>
      </c>
      <c r="PES360" s="248" t="s">
        <v>394</v>
      </c>
      <c r="PET360" s="248" t="s">
        <v>394</v>
      </c>
      <c r="PEU360" s="248" t="s">
        <v>394</v>
      </c>
      <c r="PEV360" s="248" t="s">
        <v>394</v>
      </c>
      <c r="PEW360" s="248" t="s">
        <v>394</v>
      </c>
      <c r="PEX360" s="248" t="s">
        <v>394</v>
      </c>
      <c r="PEY360" s="248" t="s">
        <v>394</v>
      </c>
      <c r="PEZ360" s="248" t="s">
        <v>394</v>
      </c>
      <c r="PFA360" s="248" t="s">
        <v>394</v>
      </c>
      <c r="PFB360" s="248" t="s">
        <v>394</v>
      </c>
      <c r="PFC360" s="248" t="s">
        <v>394</v>
      </c>
      <c r="PFD360" s="248" t="s">
        <v>394</v>
      </c>
      <c r="PFE360" s="248" t="s">
        <v>394</v>
      </c>
      <c r="PFF360" s="248" t="s">
        <v>394</v>
      </c>
      <c r="PFG360" s="248" t="s">
        <v>394</v>
      </c>
      <c r="PFH360" s="248" t="s">
        <v>394</v>
      </c>
      <c r="PFI360" s="248" t="s">
        <v>394</v>
      </c>
      <c r="PFJ360" s="248" t="s">
        <v>394</v>
      </c>
      <c r="PFK360" s="248" t="s">
        <v>394</v>
      </c>
      <c r="PFL360" s="248" t="s">
        <v>394</v>
      </c>
      <c r="PFM360" s="248" t="s">
        <v>394</v>
      </c>
      <c r="PFN360" s="248" t="s">
        <v>394</v>
      </c>
      <c r="PFO360" s="248" t="s">
        <v>394</v>
      </c>
      <c r="PFP360" s="248" t="s">
        <v>394</v>
      </c>
      <c r="PFQ360" s="248" t="s">
        <v>394</v>
      </c>
      <c r="PFR360" s="248" t="s">
        <v>394</v>
      </c>
      <c r="PFS360" s="248" t="s">
        <v>394</v>
      </c>
      <c r="PFT360" s="248" t="s">
        <v>394</v>
      </c>
      <c r="PFU360" s="248" t="s">
        <v>394</v>
      </c>
      <c r="PFV360" s="248" t="s">
        <v>394</v>
      </c>
      <c r="PFW360" s="248" t="s">
        <v>394</v>
      </c>
      <c r="PFX360" s="248" t="s">
        <v>394</v>
      </c>
      <c r="PFY360" s="248" t="s">
        <v>394</v>
      </c>
      <c r="PFZ360" s="248" t="s">
        <v>394</v>
      </c>
      <c r="PGA360" s="248" t="s">
        <v>394</v>
      </c>
      <c r="PGB360" s="248" t="s">
        <v>394</v>
      </c>
      <c r="PGC360" s="248" t="s">
        <v>394</v>
      </c>
      <c r="PGD360" s="248" t="s">
        <v>394</v>
      </c>
      <c r="PGE360" s="248" t="s">
        <v>394</v>
      </c>
      <c r="PGF360" s="248" t="s">
        <v>394</v>
      </c>
      <c r="PGG360" s="248" t="s">
        <v>394</v>
      </c>
      <c r="PGH360" s="248" t="s">
        <v>394</v>
      </c>
      <c r="PGI360" s="248" t="s">
        <v>394</v>
      </c>
      <c r="PGJ360" s="248" t="s">
        <v>394</v>
      </c>
      <c r="PGK360" s="248" t="s">
        <v>394</v>
      </c>
      <c r="PGL360" s="248" t="s">
        <v>394</v>
      </c>
      <c r="PGM360" s="248" t="s">
        <v>394</v>
      </c>
      <c r="PGN360" s="248" t="s">
        <v>394</v>
      </c>
      <c r="PGO360" s="248" t="s">
        <v>394</v>
      </c>
      <c r="PGP360" s="248" t="s">
        <v>394</v>
      </c>
      <c r="PGQ360" s="248" t="s">
        <v>394</v>
      </c>
      <c r="PGR360" s="248" t="s">
        <v>394</v>
      </c>
      <c r="PGS360" s="248" t="s">
        <v>394</v>
      </c>
      <c r="PGT360" s="248" t="s">
        <v>394</v>
      </c>
      <c r="PGU360" s="248" t="s">
        <v>394</v>
      </c>
      <c r="PGV360" s="248" t="s">
        <v>394</v>
      </c>
      <c r="PGW360" s="248" t="s">
        <v>394</v>
      </c>
      <c r="PGX360" s="248" t="s">
        <v>394</v>
      </c>
      <c r="PGY360" s="248" t="s">
        <v>394</v>
      </c>
      <c r="PGZ360" s="248" t="s">
        <v>394</v>
      </c>
      <c r="PHA360" s="248" t="s">
        <v>394</v>
      </c>
      <c r="PHB360" s="248" t="s">
        <v>394</v>
      </c>
      <c r="PHC360" s="248" t="s">
        <v>394</v>
      </c>
      <c r="PHD360" s="248" t="s">
        <v>394</v>
      </c>
      <c r="PHE360" s="248" t="s">
        <v>394</v>
      </c>
      <c r="PHF360" s="248" t="s">
        <v>394</v>
      </c>
      <c r="PHG360" s="248" t="s">
        <v>394</v>
      </c>
      <c r="PHH360" s="248" t="s">
        <v>394</v>
      </c>
      <c r="PHI360" s="248" t="s">
        <v>394</v>
      </c>
      <c r="PHJ360" s="248" t="s">
        <v>394</v>
      </c>
      <c r="PHK360" s="248" t="s">
        <v>394</v>
      </c>
      <c r="PHL360" s="248" t="s">
        <v>394</v>
      </c>
      <c r="PHM360" s="248" t="s">
        <v>394</v>
      </c>
      <c r="PHN360" s="248" t="s">
        <v>394</v>
      </c>
      <c r="PHO360" s="248" t="s">
        <v>394</v>
      </c>
      <c r="PHP360" s="248" t="s">
        <v>394</v>
      </c>
      <c r="PHQ360" s="248" t="s">
        <v>394</v>
      </c>
      <c r="PHR360" s="248" t="s">
        <v>394</v>
      </c>
      <c r="PHS360" s="248" t="s">
        <v>394</v>
      </c>
      <c r="PHT360" s="248" t="s">
        <v>394</v>
      </c>
      <c r="PHU360" s="248" t="s">
        <v>394</v>
      </c>
      <c r="PHV360" s="248" t="s">
        <v>394</v>
      </c>
      <c r="PHW360" s="248" t="s">
        <v>394</v>
      </c>
      <c r="PHX360" s="248" t="s">
        <v>394</v>
      </c>
      <c r="PHY360" s="248" t="s">
        <v>394</v>
      </c>
      <c r="PHZ360" s="248" t="s">
        <v>394</v>
      </c>
      <c r="PIA360" s="248" t="s">
        <v>394</v>
      </c>
      <c r="PIB360" s="248" t="s">
        <v>394</v>
      </c>
      <c r="PIC360" s="248" t="s">
        <v>394</v>
      </c>
      <c r="PID360" s="248" t="s">
        <v>394</v>
      </c>
      <c r="PIE360" s="248" t="s">
        <v>394</v>
      </c>
      <c r="PIF360" s="248" t="s">
        <v>394</v>
      </c>
      <c r="PIG360" s="248" t="s">
        <v>394</v>
      </c>
      <c r="PIH360" s="248" t="s">
        <v>394</v>
      </c>
      <c r="PII360" s="248" t="s">
        <v>394</v>
      </c>
      <c r="PIJ360" s="248" t="s">
        <v>394</v>
      </c>
      <c r="PIK360" s="248" t="s">
        <v>394</v>
      </c>
      <c r="PIL360" s="248" t="s">
        <v>394</v>
      </c>
      <c r="PIM360" s="248" t="s">
        <v>394</v>
      </c>
      <c r="PIN360" s="248" t="s">
        <v>394</v>
      </c>
      <c r="PIO360" s="248" t="s">
        <v>394</v>
      </c>
      <c r="PIP360" s="248" t="s">
        <v>394</v>
      </c>
      <c r="PIQ360" s="248" t="s">
        <v>394</v>
      </c>
      <c r="PIR360" s="248" t="s">
        <v>394</v>
      </c>
      <c r="PIS360" s="248" t="s">
        <v>394</v>
      </c>
      <c r="PIT360" s="248" t="s">
        <v>394</v>
      </c>
      <c r="PIU360" s="248" t="s">
        <v>394</v>
      </c>
      <c r="PIV360" s="248" t="s">
        <v>394</v>
      </c>
      <c r="PIW360" s="248" t="s">
        <v>394</v>
      </c>
      <c r="PIX360" s="248" t="s">
        <v>394</v>
      </c>
      <c r="PIY360" s="248" t="s">
        <v>394</v>
      </c>
      <c r="PIZ360" s="248" t="s">
        <v>394</v>
      </c>
      <c r="PJA360" s="248" t="s">
        <v>394</v>
      </c>
      <c r="PJB360" s="248" t="s">
        <v>394</v>
      </c>
      <c r="PJC360" s="248" t="s">
        <v>394</v>
      </c>
      <c r="PJD360" s="248" t="s">
        <v>394</v>
      </c>
      <c r="PJE360" s="248" t="s">
        <v>394</v>
      </c>
      <c r="PJF360" s="248" t="s">
        <v>394</v>
      </c>
      <c r="PJG360" s="248" t="s">
        <v>394</v>
      </c>
      <c r="PJH360" s="248" t="s">
        <v>394</v>
      </c>
      <c r="PJI360" s="248" t="s">
        <v>394</v>
      </c>
      <c r="PJJ360" s="248" t="s">
        <v>394</v>
      </c>
      <c r="PJK360" s="248" t="s">
        <v>394</v>
      </c>
      <c r="PJL360" s="248" t="s">
        <v>394</v>
      </c>
      <c r="PJM360" s="248" t="s">
        <v>394</v>
      </c>
      <c r="PJN360" s="248" t="s">
        <v>394</v>
      </c>
      <c r="PJO360" s="248" t="s">
        <v>394</v>
      </c>
      <c r="PJP360" s="248" t="s">
        <v>394</v>
      </c>
      <c r="PJQ360" s="248" t="s">
        <v>394</v>
      </c>
      <c r="PJR360" s="248" t="s">
        <v>394</v>
      </c>
      <c r="PJS360" s="248" t="s">
        <v>394</v>
      </c>
      <c r="PJT360" s="248" t="s">
        <v>394</v>
      </c>
      <c r="PJU360" s="248" t="s">
        <v>394</v>
      </c>
      <c r="PJV360" s="248" t="s">
        <v>394</v>
      </c>
      <c r="PJW360" s="248" t="s">
        <v>394</v>
      </c>
      <c r="PJX360" s="248" t="s">
        <v>394</v>
      </c>
      <c r="PJY360" s="248" t="s">
        <v>394</v>
      </c>
      <c r="PJZ360" s="248" t="s">
        <v>394</v>
      </c>
      <c r="PKA360" s="248" t="s">
        <v>394</v>
      </c>
      <c r="PKB360" s="248" t="s">
        <v>394</v>
      </c>
      <c r="PKC360" s="248" t="s">
        <v>394</v>
      </c>
      <c r="PKD360" s="248" t="s">
        <v>394</v>
      </c>
      <c r="PKE360" s="248" t="s">
        <v>394</v>
      </c>
      <c r="PKF360" s="248" t="s">
        <v>394</v>
      </c>
      <c r="PKG360" s="248" t="s">
        <v>394</v>
      </c>
      <c r="PKH360" s="248" t="s">
        <v>394</v>
      </c>
      <c r="PKI360" s="248" t="s">
        <v>394</v>
      </c>
      <c r="PKJ360" s="248" t="s">
        <v>394</v>
      </c>
      <c r="PKK360" s="248" t="s">
        <v>394</v>
      </c>
      <c r="PKL360" s="248" t="s">
        <v>394</v>
      </c>
      <c r="PKM360" s="248" t="s">
        <v>394</v>
      </c>
      <c r="PKN360" s="248" t="s">
        <v>394</v>
      </c>
      <c r="PKO360" s="248" t="s">
        <v>394</v>
      </c>
      <c r="PKP360" s="248" t="s">
        <v>394</v>
      </c>
      <c r="PKQ360" s="248" t="s">
        <v>394</v>
      </c>
      <c r="PKR360" s="248" t="s">
        <v>394</v>
      </c>
      <c r="PKS360" s="248" t="s">
        <v>394</v>
      </c>
      <c r="PKT360" s="248" t="s">
        <v>394</v>
      </c>
      <c r="PKU360" s="248" t="s">
        <v>394</v>
      </c>
      <c r="PKV360" s="248" t="s">
        <v>394</v>
      </c>
      <c r="PKW360" s="248" t="s">
        <v>394</v>
      </c>
      <c r="PKX360" s="248" t="s">
        <v>394</v>
      </c>
      <c r="PKY360" s="248" t="s">
        <v>394</v>
      </c>
      <c r="PKZ360" s="248" t="s">
        <v>394</v>
      </c>
      <c r="PLA360" s="248" t="s">
        <v>394</v>
      </c>
      <c r="PLB360" s="248" t="s">
        <v>394</v>
      </c>
      <c r="PLC360" s="248" t="s">
        <v>394</v>
      </c>
      <c r="PLD360" s="248" t="s">
        <v>394</v>
      </c>
      <c r="PLE360" s="248" t="s">
        <v>394</v>
      </c>
      <c r="PLF360" s="248" t="s">
        <v>394</v>
      </c>
      <c r="PLG360" s="248" t="s">
        <v>394</v>
      </c>
      <c r="PLH360" s="248" t="s">
        <v>394</v>
      </c>
      <c r="PLI360" s="248" t="s">
        <v>394</v>
      </c>
      <c r="PLJ360" s="248" t="s">
        <v>394</v>
      </c>
      <c r="PLK360" s="248" t="s">
        <v>394</v>
      </c>
      <c r="PLL360" s="248" t="s">
        <v>394</v>
      </c>
      <c r="PLM360" s="248" t="s">
        <v>394</v>
      </c>
      <c r="PLN360" s="248" t="s">
        <v>394</v>
      </c>
      <c r="PLO360" s="248" t="s">
        <v>394</v>
      </c>
      <c r="PLP360" s="248" t="s">
        <v>394</v>
      </c>
      <c r="PLQ360" s="248" t="s">
        <v>394</v>
      </c>
      <c r="PLR360" s="248" t="s">
        <v>394</v>
      </c>
      <c r="PLS360" s="248" t="s">
        <v>394</v>
      </c>
      <c r="PLT360" s="248" t="s">
        <v>394</v>
      </c>
      <c r="PLU360" s="248" t="s">
        <v>394</v>
      </c>
      <c r="PLV360" s="248" t="s">
        <v>394</v>
      </c>
      <c r="PLW360" s="248" t="s">
        <v>394</v>
      </c>
      <c r="PLX360" s="248" t="s">
        <v>394</v>
      </c>
      <c r="PLY360" s="248" t="s">
        <v>394</v>
      </c>
      <c r="PLZ360" s="248" t="s">
        <v>394</v>
      </c>
      <c r="PMA360" s="248" t="s">
        <v>394</v>
      </c>
      <c r="PMB360" s="248" t="s">
        <v>394</v>
      </c>
      <c r="PMC360" s="248" t="s">
        <v>394</v>
      </c>
      <c r="PMD360" s="248" t="s">
        <v>394</v>
      </c>
      <c r="PME360" s="248" t="s">
        <v>394</v>
      </c>
      <c r="PMF360" s="248" t="s">
        <v>394</v>
      </c>
      <c r="PMG360" s="248" t="s">
        <v>394</v>
      </c>
      <c r="PMH360" s="248" t="s">
        <v>394</v>
      </c>
      <c r="PMI360" s="248" t="s">
        <v>394</v>
      </c>
      <c r="PMJ360" s="248" t="s">
        <v>394</v>
      </c>
      <c r="PMK360" s="248" t="s">
        <v>394</v>
      </c>
      <c r="PML360" s="248" t="s">
        <v>394</v>
      </c>
      <c r="PMM360" s="248" t="s">
        <v>394</v>
      </c>
      <c r="PMN360" s="248" t="s">
        <v>394</v>
      </c>
      <c r="PMO360" s="248" t="s">
        <v>394</v>
      </c>
      <c r="PMP360" s="248" t="s">
        <v>394</v>
      </c>
      <c r="PMQ360" s="248" t="s">
        <v>394</v>
      </c>
      <c r="PMR360" s="248" t="s">
        <v>394</v>
      </c>
      <c r="PMS360" s="248" t="s">
        <v>394</v>
      </c>
      <c r="PMT360" s="248" t="s">
        <v>394</v>
      </c>
      <c r="PMU360" s="248" t="s">
        <v>394</v>
      </c>
      <c r="PMV360" s="248" t="s">
        <v>394</v>
      </c>
      <c r="PMW360" s="248" t="s">
        <v>394</v>
      </c>
      <c r="PMX360" s="248" t="s">
        <v>394</v>
      </c>
      <c r="PMY360" s="248" t="s">
        <v>394</v>
      </c>
      <c r="PMZ360" s="248" t="s">
        <v>394</v>
      </c>
      <c r="PNA360" s="248" t="s">
        <v>394</v>
      </c>
      <c r="PNB360" s="248" t="s">
        <v>394</v>
      </c>
      <c r="PNC360" s="248" t="s">
        <v>394</v>
      </c>
      <c r="PND360" s="248" t="s">
        <v>394</v>
      </c>
      <c r="PNE360" s="248" t="s">
        <v>394</v>
      </c>
      <c r="PNF360" s="248" t="s">
        <v>394</v>
      </c>
      <c r="PNG360" s="248" t="s">
        <v>394</v>
      </c>
      <c r="PNH360" s="248" t="s">
        <v>394</v>
      </c>
      <c r="PNI360" s="248" t="s">
        <v>394</v>
      </c>
      <c r="PNJ360" s="248" t="s">
        <v>394</v>
      </c>
      <c r="PNK360" s="248" t="s">
        <v>394</v>
      </c>
      <c r="PNL360" s="248" t="s">
        <v>394</v>
      </c>
      <c r="PNM360" s="248" t="s">
        <v>394</v>
      </c>
      <c r="PNN360" s="248" t="s">
        <v>394</v>
      </c>
      <c r="PNO360" s="248" t="s">
        <v>394</v>
      </c>
      <c r="PNP360" s="248" t="s">
        <v>394</v>
      </c>
      <c r="PNQ360" s="248" t="s">
        <v>394</v>
      </c>
      <c r="PNR360" s="248" t="s">
        <v>394</v>
      </c>
      <c r="PNS360" s="248" t="s">
        <v>394</v>
      </c>
      <c r="PNT360" s="248" t="s">
        <v>394</v>
      </c>
      <c r="PNU360" s="248" t="s">
        <v>394</v>
      </c>
      <c r="PNV360" s="248" t="s">
        <v>394</v>
      </c>
      <c r="PNW360" s="248" t="s">
        <v>394</v>
      </c>
      <c r="PNX360" s="248" t="s">
        <v>394</v>
      </c>
      <c r="PNY360" s="248" t="s">
        <v>394</v>
      </c>
      <c r="PNZ360" s="248" t="s">
        <v>394</v>
      </c>
      <c r="POA360" s="248" t="s">
        <v>394</v>
      </c>
      <c r="POB360" s="248" t="s">
        <v>394</v>
      </c>
      <c r="POC360" s="248" t="s">
        <v>394</v>
      </c>
      <c r="POD360" s="248" t="s">
        <v>394</v>
      </c>
      <c r="POE360" s="248" t="s">
        <v>394</v>
      </c>
      <c r="POF360" s="248" t="s">
        <v>394</v>
      </c>
      <c r="POG360" s="248" t="s">
        <v>394</v>
      </c>
      <c r="POH360" s="248" t="s">
        <v>394</v>
      </c>
      <c r="POI360" s="248" t="s">
        <v>394</v>
      </c>
      <c r="POJ360" s="248" t="s">
        <v>394</v>
      </c>
      <c r="POK360" s="248" t="s">
        <v>394</v>
      </c>
      <c r="POL360" s="248" t="s">
        <v>394</v>
      </c>
      <c r="POM360" s="248" t="s">
        <v>394</v>
      </c>
      <c r="PON360" s="248" t="s">
        <v>394</v>
      </c>
      <c r="POO360" s="248" t="s">
        <v>394</v>
      </c>
      <c r="POP360" s="248" t="s">
        <v>394</v>
      </c>
      <c r="POQ360" s="248" t="s">
        <v>394</v>
      </c>
      <c r="POR360" s="248" t="s">
        <v>394</v>
      </c>
      <c r="POS360" s="248" t="s">
        <v>394</v>
      </c>
      <c r="POT360" s="248" t="s">
        <v>394</v>
      </c>
      <c r="POU360" s="248" t="s">
        <v>394</v>
      </c>
      <c r="POV360" s="248" t="s">
        <v>394</v>
      </c>
      <c r="POW360" s="248" t="s">
        <v>394</v>
      </c>
      <c r="POX360" s="248" t="s">
        <v>394</v>
      </c>
      <c r="POY360" s="248" t="s">
        <v>394</v>
      </c>
      <c r="POZ360" s="248" t="s">
        <v>394</v>
      </c>
      <c r="PPA360" s="248" t="s">
        <v>394</v>
      </c>
      <c r="PPB360" s="248" t="s">
        <v>394</v>
      </c>
      <c r="PPC360" s="248" t="s">
        <v>394</v>
      </c>
      <c r="PPD360" s="248" t="s">
        <v>394</v>
      </c>
      <c r="PPE360" s="248" t="s">
        <v>394</v>
      </c>
      <c r="PPF360" s="248" t="s">
        <v>394</v>
      </c>
      <c r="PPG360" s="248" t="s">
        <v>394</v>
      </c>
      <c r="PPH360" s="248" t="s">
        <v>394</v>
      </c>
      <c r="PPI360" s="248" t="s">
        <v>394</v>
      </c>
      <c r="PPJ360" s="248" t="s">
        <v>394</v>
      </c>
      <c r="PPK360" s="248" t="s">
        <v>394</v>
      </c>
      <c r="PPL360" s="248" t="s">
        <v>394</v>
      </c>
      <c r="PPM360" s="248" t="s">
        <v>394</v>
      </c>
      <c r="PPN360" s="248" t="s">
        <v>394</v>
      </c>
      <c r="PPO360" s="248" t="s">
        <v>394</v>
      </c>
      <c r="PPP360" s="248" t="s">
        <v>394</v>
      </c>
      <c r="PPQ360" s="248" t="s">
        <v>394</v>
      </c>
      <c r="PPR360" s="248" t="s">
        <v>394</v>
      </c>
      <c r="PPS360" s="248" t="s">
        <v>394</v>
      </c>
      <c r="PPT360" s="248" t="s">
        <v>394</v>
      </c>
      <c r="PPU360" s="248" t="s">
        <v>394</v>
      </c>
      <c r="PPV360" s="248" t="s">
        <v>394</v>
      </c>
      <c r="PPW360" s="248" t="s">
        <v>394</v>
      </c>
      <c r="PPX360" s="248" t="s">
        <v>394</v>
      </c>
      <c r="PPY360" s="248" t="s">
        <v>394</v>
      </c>
      <c r="PPZ360" s="248" t="s">
        <v>394</v>
      </c>
      <c r="PQA360" s="248" t="s">
        <v>394</v>
      </c>
      <c r="PQB360" s="248" t="s">
        <v>394</v>
      </c>
      <c r="PQC360" s="248" t="s">
        <v>394</v>
      </c>
      <c r="PQD360" s="248" t="s">
        <v>394</v>
      </c>
      <c r="PQE360" s="248" t="s">
        <v>394</v>
      </c>
      <c r="PQF360" s="248" t="s">
        <v>394</v>
      </c>
      <c r="PQG360" s="248" t="s">
        <v>394</v>
      </c>
      <c r="PQH360" s="248" t="s">
        <v>394</v>
      </c>
      <c r="PQI360" s="248" t="s">
        <v>394</v>
      </c>
      <c r="PQJ360" s="248" t="s">
        <v>394</v>
      </c>
      <c r="PQK360" s="248" t="s">
        <v>394</v>
      </c>
      <c r="PQL360" s="248" t="s">
        <v>394</v>
      </c>
      <c r="PQM360" s="248" t="s">
        <v>394</v>
      </c>
      <c r="PQN360" s="248" t="s">
        <v>394</v>
      </c>
      <c r="PQO360" s="248" t="s">
        <v>394</v>
      </c>
      <c r="PQP360" s="248" t="s">
        <v>394</v>
      </c>
      <c r="PQQ360" s="248" t="s">
        <v>394</v>
      </c>
      <c r="PQR360" s="248" t="s">
        <v>394</v>
      </c>
      <c r="PQS360" s="248" t="s">
        <v>394</v>
      </c>
      <c r="PQT360" s="248" t="s">
        <v>394</v>
      </c>
      <c r="PQU360" s="248" t="s">
        <v>394</v>
      </c>
      <c r="PQV360" s="248" t="s">
        <v>394</v>
      </c>
      <c r="PQW360" s="248" t="s">
        <v>394</v>
      </c>
      <c r="PQX360" s="248" t="s">
        <v>394</v>
      </c>
      <c r="PQY360" s="248" t="s">
        <v>394</v>
      </c>
      <c r="PQZ360" s="248" t="s">
        <v>394</v>
      </c>
      <c r="PRA360" s="248" t="s">
        <v>394</v>
      </c>
      <c r="PRB360" s="248" t="s">
        <v>394</v>
      </c>
      <c r="PRC360" s="248" t="s">
        <v>394</v>
      </c>
      <c r="PRD360" s="248" t="s">
        <v>394</v>
      </c>
      <c r="PRE360" s="248" t="s">
        <v>394</v>
      </c>
      <c r="PRF360" s="248" t="s">
        <v>394</v>
      </c>
      <c r="PRG360" s="248" t="s">
        <v>394</v>
      </c>
      <c r="PRH360" s="248" t="s">
        <v>394</v>
      </c>
      <c r="PRI360" s="248" t="s">
        <v>394</v>
      </c>
      <c r="PRJ360" s="248" t="s">
        <v>394</v>
      </c>
      <c r="PRK360" s="248" t="s">
        <v>394</v>
      </c>
      <c r="PRL360" s="248" t="s">
        <v>394</v>
      </c>
      <c r="PRM360" s="248" t="s">
        <v>394</v>
      </c>
      <c r="PRN360" s="248" t="s">
        <v>394</v>
      </c>
      <c r="PRO360" s="248" t="s">
        <v>394</v>
      </c>
      <c r="PRP360" s="248" t="s">
        <v>394</v>
      </c>
      <c r="PRQ360" s="248" t="s">
        <v>394</v>
      </c>
      <c r="PRR360" s="248" t="s">
        <v>394</v>
      </c>
      <c r="PRS360" s="248" t="s">
        <v>394</v>
      </c>
      <c r="PRT360" s="248" t="s">
        <v>394</v>
      </c>
      <c r="PRU360" s="248" t="s">
        <v>394</v>
      </c>
      <c r="PRV360" s="248" t="s">
        <v>394</v>
      </c>
      <c r="PRW360" s="248" t="s">
        <v>394</v>
      </c>
      <c r="PRX360" s="248" t="s">
        <v>394</v>
      </c>
      <c r="PRY360" s="248" t="s">
        <v>394</v>
      </c>
      <c r="PRZ360" s="248" t="s">
        <v>394</v>
      </c>
      <c r="PSA360" s="248" t="s">
        <v>394</v>
      </c>
      <c r="PSB360" s="248" t="s">
        <v>394</v>
      </c>
      <c r="PSC360" s="248" t="s">
        <v>394</v>
      </c>
      <c r="PSD360" s="248" t="s">
        <v>394</v>
      </c>
      <c r="PSE360" s="248" t="s">
        <v>394</v>
      </c>
      <c r="PSF360" s="248" t="s">
        <v>394</v>
      </c>
      <c r="PSG360" s="248" t="s">
        <v>394</v>
      </c>
      <c r="PSH360" s="248" t="s">
        <v>394</v>
      </c>
      <c r="PSI360" s="248" t="s">
        <v>394</v>
      </c>
      <c r="PSJ360" s="248" t="s">
        <v>394</v>
      </c>
      <c r="PSK360" s="248" t="s">
        <v>394</v>
      </c>
      <c r="PSL360" s="248" t="s">
        <v>394</v>
      </c>
      <c r="PSM360" s="248" t="s">
        <v>394</v>
      </c>
      <c r="PSN360" s="248" t="s">
        <v>394</v>
      </c>
      <c r="PSO360" s="248" t="s">
        <v>394</v>
      </c>
      <c r="PSP360" s="248" t="s">
        <v>394</v>
      </c>
      <c r="PSQ360" s="248" t="s">
        <v>394</v>
      </c>
      <c r="PSR360" s="248" t="s">
        <v>394</v>
      </c>
      <c r="PSS360" s="248" t="s">
        <v>394</v>
      </c>
      <c r="PST360" s="248" t="s">
        <v>394</v>
      </c>
      <c r="PSU360" s="248" t="s">
        <v>394</v>
      </c>
      <c r="PSV360" s="248" t="s">
        <v>394</v>
      </c>
      <c r="PSW360" s="248" t="s">
        <v>394</v>
      </c>
      <c r="PSX360" s="248" t="s">
        <v>394</v>
      </c>
      <c r="PSY360" s="248" t="s">
        <v>394</v>
      </c>
      <c r="PSZ360" s="248" t="s">
        <v>394</v>
      </c>
      <c r="PTA360" s="248" t="s">
        <v>394</v>
      </c>
      <c r="PTB360" s="248" t="s">
        <v>394</v>
      </c>
      <c r="PTC360" s="248" t="s">
        <v>394</v>
      </c>
      <c r="PTD360" s="248" t="s">
        <v>394</v>
      </c>
      <c r="PTE360" s="248" t="s">
        <v>394</v>
      </c>
      <c r="PTF360" s="248" t="s">
        <v>394</v>
      </c>
      <c r="PTG360" s="248" t="s">
        <v>394</v>
      </c>
      <c r="PTH360" s="248" t="s">
        <v>394</v>
      </c>
      <c r="PTI360" s="248" t="s">
        <v>394</v>
      </c>
      <c r="PTJ360" s="248" t="s">
        <v>394</v>
      </c>
      <c r="PTK360" s="248" t="s">
        <v>394</v>
      </c>
      <c r="PTL360" s="248" t="s">
        <v>394</v>
      </c>
      <c r="PTM360" s="248" t="s">
        <v>394</v>
      </c>
      <c r="PTN360" s="248" t="s">
        <v>394</v>
      </c>
      <c r="PTO360" s="248" t="s">
        <v>394</v>
      </c>
      <c r="PTP360" s="248" t="s">
        <v>394</v>
      </c>
      <c r="PTQ360" s="248" t="s">
        <v>394</v>
      </c>
      <c r="PTR360" s="248" t="s">
        <v>394</v>
      </c>
      <c r="PTS360" s="248" t="s">
        <v>394</v>
      </c>
      <c r="PTT360" s="248" t="s">
        <v>394</v>
      </c>
      <c r="PTU360" s="248" t="s">
        <v>394</v>
      </c>
      <c r="PTV360" s="248" t="s">
        <v>394</v>
      </c>
      <c r="PTW360" s="248" t="s">
        <v>394</v>
      </c>
      <c r="PTX360" s="248" t="s">
        <v>394</v>
      </c>
      <c r="PTY360" s="248" t="s">
        <v>394</v>
      </c>
      <c r="PTZ360" s="248" t="s">
        <v>394</v>
      </c>
      <c r="PUA360" s="248" t="s">
        <v>394</v>
      </c>
      <c r="PUB360" s="248" t="s">
        <v>394</v>
      </c>
      <c r="PUC360" s="248" t="s">
        <v>394</v>
      </c>
      <c r="PUD360" s="248" t="s">
        <v>394</v>
      </c>
      <c r="PUE360" s="248" t="s">
        <v>394</v>
      </c>
      <c r="PUF360" s="248" t="s">
        <v>394</v>
      </c>
      <c r="PUG360" s="248" t="s">
        <v>394</v>
      </c>
      <c r="PUH360" s="248" t="s">
        <v>394</v>
      </c>
      <c r="PUI360" s="248" t="s">
        <v>394</v>
      </c>
      <c r="PUJ360" s="248" t="s">
        <v>394</v>
      </c>
      <c r="PUK360" s="248" t="s">
        <v>394</v>
      </c>
      <c r="PUL360" s="248" t="s">
        <v>394</v>
      </c>
      <c r="PUM360" s="248" t="s">
        <v>394</v>
      </c>
      <c r="PUN360" s="248" t="s">
        <v>394</v>
      </c>
      <c r="PUO360" s="248" t="s">
        <v>394</v>
      </c>
      <c r="PUP360" s="248" t="s">
        <v>394</v>
      </c>
      <c r="PUQ360" s="248" t="s">
        <v>394</v>
      </c>
      <c r="PUR360" s="248" t="s">
        <v>394</v>
      </c>
      <c r="PUS360" s="248" t="s">
        <v>394</v>
      </c>
      <c r="PUT360" s="248" t="s">
        <v>394</v>
      </c>
      <c r="PUU360" s="248" t="s">
        <v>394</v>
      </c>
      <c r="PUV360" s="248" t="s">
        <v>394</v>
      </c>
      <c r="PUW360" s="248" t="s">
        <v>394</v>
      </c>
      <c r="PUX360" s="248" t="s">
        <v>394</v>
      </c>
      <c r="PUY360" s="248" t="s">
        <v>394</v>
      </c>
      <c r="PUZ360" s="248" t="s">
        <v>394</v>
      </c>
      <c r="PVA360" s="248" t="s">
        <v>394</v>
      </c>
      <c r="PVB360" s="248" t="s">
        <v>394</v>
      </c>
      <c r="PVC360" s="248" t="s">
        <v>394</v>
      </c>
      <c r="PVD360" s="248" t="s">
        <v>394</v>
      </c>
      <c r="PVE360" s="248" t="s">
        <v>394</v>
      </c>
      <c r="PVF360" s="248" t="s">
        <v>394</v>
      </c>
      <c r="PVG360" s="248" t="s">
        <v>394</v>
      </c>
      <c r="PVH360" s="248" t="s">
        <v>394</v>
      </c>
      <c r="PVI360" s="248" t="s">
        <v>394</v>
      </c>
      <c r="PVJ360" s="248" t="s">
        <v>394</v>
      </c>
      <c r="PVK360" s="248" t="s">
        <v>394</v>
      </c>
      <c r="PVL360" s="248" t="s">
        <v>394</v>
      </c>
      <c r="PVM360" s="248" t="s">
        <v>394</v>
      </c>
      <c r="PVN360" s="248" t="s">
        <v>394</v>
      </c>
      <c r="PVO360" s="248" t="s">
        <v>394</v>
      </c>
      <c r="PVP360" s="248" t="s">
        <v>394</v>
      </c>
      <c r="PVQ360" s="248" t="s">
        <v>394</v>
      </c>
      <c r="PVR360" s="248" t="s">
        <v>394</v>
      </c>
      <c r="PVS360" s="248" t="s">
        <v>394</v>
      </c>
      <c r="PVT360" s="248" t="s">
        <v>394</v>
      </c>
      <c r="PVU360" s="248" t="s">
        <v>394</v>
      </c>
      <c r="PVV360" s="248" t="s">
        <v>394</v>
      </c>
      <c r="PVW360" s="248" t="s">
        <v>394</v>
      </c>
      <c r="PVX360" s="248" t="s">
        <v>394</v>
      </c>
      <c r="PVY360" s="248" t="s">
        <v>394</v>
      </c>
      <c r="PVZ360" s="248" t="s">
        <v>394</v>
      </c>
      <c r="PWA360" s="248" t="s">
        <v>394</v>
      </c>
      <c r="PWB360" s="248" t="s">
        <v>394</v>
      </c>
      <c r="PWC360" s="248" t="s">
        <v>394</v>
      </c>
      <c r="PWD360" s="248" t="s">
        <v>394</v>
      </c>
      <c r="PWE360" s="248" t="s">
        <v>394</v>
      </c>
      <c r="PWF360" s="248" t="s">
        <v>394</v>
      </c>
      <c r="PWG360" s="248" t="s">
        <v>394</v>
      </c>
      <c r="PWH360" s="248" t="s">
        <v>394</v>
      </c>
      <c r="PWI360" s="248" t="s">
        <v>394</v>
      </c>
      <c r="PWJ360" s="248" t="s">
        <v>394</v>
      </c>
      <c r="PWK360" s="248" t="s">
        <v>394</v>
      </c>
      <c r="PWL360" s="248" t="s">
        <v>394</v>
      </c>
      <c r="PWM360" s="248" t="s">
        <v>394</v>
      </c>
      <c r="PWN360" s="248" t="s">
        <v>394</v>
      </c>
      <c r="PWO360" s="248" t="s">
        <v>394</v>
      </c>
      <c r="PWP360" s="248" t="s">
        <v>394</v>
      </c>
      <c r="PWQ360" s="248" t="s">
        <v>394</v>
      </c>
      <c r="PWR360" s="248" t="s">
        <v>394</v>
      </c>
      <c r="PWS360" s="248" t="s">
        <v>394</v>
      </c>
      <c r="PWT360" s="248" t="s">
        <v>394</v>
      </c>
      <c r="PWU360" s="248" t="s">
        <v>394</v>
      </c>
      <c r="PWV360" s="248" t="s">
        <v>394</v>
      </c>
      <c r="PWW360" s="248" t="s">
        <v>394</v>
      </c>
      <c r="PWX360" s="248" t="s">
        <v>394</v>
      </c>
      <c r="PWY360" s="248" t="s">
        <v>394</v>
      </c>
      <c r="PWZ360" s="248" t="s">
        <v>394</v>
      </c>
      <c r="PXA360" s="248" t="s">
        <v>394</v>
      </c>
      <c r="PXB360" s="248" t="s">
        <v>394</v>
      </c>
      <c r="PXC360" s="248" t="s">
        <v>394</v>
      </c>
      <c r="PXD360" s="248" t="s">
        <v>394</v>
      </c>
      <c r="PXE360" s="248" t="s">
        <v>394</v>
      </c>
      <c r="PXF360" s="248" t="s">
        <v>394</v>
      </c>
      <c r="PXG360" s="248" t="s">
        <v>394</v>
      </c>
      <c r="PXH360" s="248" t="s">
        <v>394</v>
      </c>
      <c r="PXI360" s="248" t="s">
        <v>394</v>
      </c>
      <c r="PXJ360" s="248" t="s">
        <v>394</v>
      </c>
      <c r="PXK360" s="248" t="s">
        <v>394</v>
      </c>
      <c r="PXL360" s="248" t="s">
        <v>394</v>
      </c>
      <c r="PXM360" s="248" t="s">
        <v>394</v>
      </c>
      <c r="PXN360" s="248" t="s">
        <v>394</v>
      </c>
      <c r="PXO360" s="248" t="s">
        <v>394</v>
      </c>
      <c r="PXP360" s="248" t="s">
        <v>394</v>
      </c>
      <c r="PXQ360" s="248" t="s">
        <v>394</v>
      </c>
      <c r="PXR360" s="248" t="s">
        <v>394</v>
      </c>
      <c r="PXS360" s="248" t="s">
        <v>394</v>
      </c>
      <c r="PXT360" s="248" t="s">
        <v>394</v>
      </c>
      <c r="PXU360" s="248" t="s">
        <v>394</v>
      </c>
      <c r="PXV360" s="248" t="s">
        <v>394</v>
      </c>
      <c r="PXW360" s="248" t="s">
        <v>394</v>
      </c>
      <c r="PXX360" s="248" t="s">
        <v>394</v>
      </c>
      <c r="PXY360" s="248" t="s">
        <v>394</v>
      </c>
      <c r="PXZ360" s="248" t="s">
        <v>394</v>
      </c>
      <c r="PYA360" s="248" t="s">
        <v>394</v>
      </c>
      <c r="PYB360" s="248" t="s">
        <v>394</v>
      </c>
      <c r="PYC360" s="248" t="s">
        <v>394</v>
      </c>
      <c r="PYD360" s="248" t="s">
        <v>394</v>
      </c>
      <c r="PYE360" s="248" t="s">
        <v>394</v>
      </c>
      <c r="PYF360" s="248" t="s">
        <v>394</v>
      </c>
      <c r="PYG360" s="248" t="s">
        <v>394</v>
      </c>
      <c r="PYH360" s="248" t="s">
        <v>394</v>
      </c>
      <c r="PYI360" s="248" t="s">
        <v>394</v>
      </c>
      <c r="PYJ360" s="248" t="s">
        <v>394</v>
      </c>
      <c r="PYK360" s="248" t="s">
        <v>394</v>
      </c>
      <c r="PYL360" s="248" t="s">
        <v>394</v>
      </c>
      <c r="PYM360" s="248" t="s">
        <v>394</v>
      </c>
      <c r="PYN360" s="248" t="s">
        <v>394</v>
      </c>
      <c r="PYO360" s="248" t="s">
        <v>394</v>
      </c>
      <c r="PYP360" s="248" t="s">
        <v>394</v>
      </c>
      <c r="PYQ360" s="248" t="s">
        <v>394</v>
      </c>
      <c r="PYR360" s="248" t="s">
        <v>394</v>
      </c>
      <c r="PYS360" s="248" t="s">
        <v>394</v>
      </c>
      <c r="PYT360" s="248" t="s">
        <v>394</v>
      </c>
      <c r="PYU360" s="248" t="s">
        <v>394</v>
      </c>
      <c r="PYV360" s="248" t="s">
        <v>394</v>
      </c>
      <c r="PYW360" s="248" t="s">
        <v>394</v>
      </c>
      <c r="PYX360" s="248" t="s">
        <v>394</v>
      </c>
      <c r="PYY360" s="248" t="s">
        <v>394</v>
      </c>
      <c r="PYZ360" s="248" t="s">
        <v>394</v>
      </c>
      <c r="PZA360" s="248" t="s">
        <v>394</v>
      </c>
      <c r="PZB360" s="248" t="s">
        <v>394</v>
      </c>
      <c r="PZC360" s="248" t="s">
        <v>394</v>
      </c>
      <c r="PZD360" s="248" t="s">
        <v>394</v>
      </c>
      <c r="PZE360" s="248" t="s">
        <v>394</v>
      </c>
      <c r="PZF360" s="248" t="s">
        <v>394</v>
      </c>
      <c r="PZG360" s="248" t="s">
        <v>394</v>
      </c>
      <c r="PZH360" s="248" t="s">
        <v>394</v>
      </c>
      <c r="PZI360" s="248" t="s">
        <v>394</v>
      </c>
      <c r="PZJ360" s="248" t="s">
        <v>394</v>
      </c>
      <c r="PZK360" s="248" t="s">
        <v>394</v>
      </c>
      <c r="PZL360" s="248" t="s">
        <v>394</v>
      </c>
      <c r="PZM360" s="248" t="s">
        <v>394</v>
      </c>
      <c r="PZN360" s="248" t="s">
        <v>394</v>
      </c>
      <c r="PZO360" s="248" t="s">
        <v>394</v>
      </c>
      <c r="PZP360" s="248" t="s">
        <v>394</v>
      </c>
      <c r="PZQ360" s="248" t="s">
        <v>394</v>
      </c>
      <c r="PZR360" s="248" t="s">
        <v>394</v>
      </c>
      <c r="PZS360" s="248" t="s">
        <v>394</v>
      </c>
      <c r="PZT360" s="248" t="s">
        <v>394</v>
      </c>
      <c r="PZU360" s="248" t="s">
        <v>394</v>
      </c>
      <c r="PZV360" s="248" t="s">
        <v>394</v>
      </c>
      <c r="PZW360" s="248" t="s">
        <v>394</v>
      </c>
      <c r="PZX360" s="248" t="s">
        <v>394</v>
      </c>
      <c r="PZY360" s="248" t="s">
        <v>394</v>
      </c>
      <c r="PZZ360" s="248" t="s">
        <v>394</v>
      </c>
      <c r="QAA360" s="248" t="s">
        <v>394</v>
      </c>
      <c r="QAB360" s="248" t="s">
        <v>394</v>
      </c>
      <c r="QAC360" s="248" t="s">
        <v>394</v>
      </c>
      <c r="QAD360" s="248" t="s">
        <v>394</v>
      </c>
      <c r="QAE360" s="248" t="s">
        <v>394</v>
      </c>
      <c r="QAF360" s="248" t="s">
        <v>394</v>
      </c>
      <c r="QAG360" s="248" t="s">
        <v>394</v>
      </c>
      <c r="QAH360" s="248" t="s">
        <v>394</v>
      </c>
      <c r="QAI360" s="248" t="s">
        <v>394</v>
      </c>
      <c r="QAJ360" s="248" t="s">
        <v>394</v>
      </c>
      <c r="QAK360" s="248" t="s">
        <v>394</v>
      </c>
      <c r="QAL360" s="248" t="s">
        <v>394</v>
      </c>
      <c r="QAM360" s="248" t="s">
        <v>394</v>
      </c>
      <c r="QAN360" s="248" t="s">
        <v>394</v>
      </c>
      <c r="QAO360" s="248" t="s">
        <v>394</v>
      </c>
      <c r="QAP360" s="248" t="s">
        <v>394</v>
      </c>
      <c r="QAQ360" s="248" t="s">
        <v>394</v>
      </c>
      <c r="QAR360" s="248" t="s">
        <v>394</v>
      </c>
      <c r="QAS360" s="248" t="s">
        <v>394</v>
      </c>
      <c r="QAT360" s="248" t="s">
        <v>394</v>
      </c>
      <c r="QAU360" s="248" t="s">
        <v>394</v>
      </c>
      <c r="QAV360" s="248" t="s">
        <v>394</v>
      </c>
      <c r="QAW360" s="248" t="s">
        <v>394</v>
      </c>
      <c r="QAX360" s="248" t="s">
        <v>394</v>
      </c>
      <c r="QAY360" s="248" t="s">
        <v>394</v>
      </c>
      <c r="QAZ360" s="248" t="s">
        <v>394</v>
      </c>
      <c r="QBA360" s="248" t="s">
        <v>394</v>
      </c>
      <c r="QBB360" s="248" t="s">
        <v>394</v>
      </c>
      <c r="QBC360" s="248" t="s">
        <v>394</v>
      </c>
      <c r="QBD360" s="248" t="s">
        <v>394</v>
      </c>
      <c r="QBE360" s="248" t="s">
        <v>394</v>
      </c>
      <c r="QBF360" s="248" t="s">
        <v>394</v>
      </c>
      <c r="QBG360" s="248" t="s">
        <v>394</v>
      </c>
      <c r="QBH360" s="248" t="s">
        <v>394</v>
      </c>
      <c r="QBI360" s="248" t="s">
        <v>394</v>
      </c>
      <c r="QBJ360" s="248" t="s">
        <v>394</v>
      </c>
      <c r="QBK360" s="248" t="s">
        <v>394</v>
      </c>
      <c r="QBL360" s="248" t="s">
        <v>394</v>
      </c>
      <c r="QBM360" s="248" t="s">
        <v>394</v>
      </c>
      <c r="QBN360" s="248" t="s">
        <v>394</v>
      </c>
      <c r="QBO360" s="248" t="s">
        <v>394</v>
      </c>
      <c r="QBP360" s="248" t="s">
        <v>394</v>
      </c>
      <c r="QBQ360" s="248" t="s">
        <v>394</v>
      </c>
      <c r="QBR360" s="248" t="s">
        <v>394</v>
      </c>
      <c r="QBS360" s="248" t="s">
        <v>394</v>
      </c>
      <c r="QBT360" s="248" t="s">
        <v>394</v>
      </c>
      <c r="QBU360" s="248" t="s">
        <v>394</v>
      </c>
      <c r="QBV360" s="248" t="s">
        <v>394</v>
      </c>
      <c r="QBW360" s="248" t="s">
        <v>394</v>
      </c>
      <c r="QBX360" s="248" t="s">
        <v>394</v>
      </c>
      <c r="QBY360" s="248" t="s">
        <v>394</v>
      </c>
      <c r="QBZ360" s="248" t="s">
        <v>394</v>
      </c>
      <c r="QCA360" s="248" t="s">
        <v>394</v>
      </c>
      <c r="QCB360" s="248" t="s">
        <v>394</v>
      </c>
      <c r="QCC360" s="248" t="s">
        <v>394</v>
      </c>
      <c r="QCD360" s="248" t="s">
        <v>394</v>
      </c>
      <c r="QCE360" s="248" t="s">
        <v>394</v>
      </c>
      <c r="QCF360" s="248" t="s">
        <v>394</v>
      </c>
      <c r="QCG360" s="248" t="s">
        <v>394</v>
      </c>
      <c r="QCH360" s="248" t="s">
        <v>394</v>
      </c>
      <c r="QCI360" s="248" t="s">
        <v>394</v>
      </c>
      <c r="QCJ360" s="248" t="s">
        <v>394</v>
      </c>
      <c r="QCK360" s="248" t="s">
        <v>394</v>
      </c>
      <c r="QCL360" s="248" t="s">
        <v>394</v>
      </c>
      <c r="QCM360" s="248" t="s">
        <v>394</v>
      </c>
      <c r="QCN360" s="248" t="s">
        <v>394</v>
      </c>
      <c r="QCO360" s="248" t="s">
        <v>394</v>
      </c>
      <c r="QCP360" s="248" t="s">
        <v>394</v>
      </c>
      <c r="QCQ360" s="248" t="s">
        <v>394</v>
      </c>
      <c r="QCR360" s="248" t="s">
        <v>394</v>
      </c>
      <c r="QCS360" s="248" t="s">
        <v>394</v>
      </c>
      <c r="QCT360" s="248" t="s">
        <v>394</v>
      </c>
      <c r="QCU360" s="248" t="s">
        <v>394</v>
      </c>
      <c r="QCV360" s="248" t="s">
        <v>394</v>
      </c>
      <c r="QCW360" s="248" t="s">
        <v>394</v>
      </c>
      <c r="QCX360" s="248" t="s">
        <v>394</v>
      </c>
      <c r="QCY360" s="248" t="s">
        <v>394</v>
      </c>
      <c r="QCZ360" s="248" t="s">
        <v>394</v>
      </c>
      <c r="QDA360" s="248" t="s">
        <v>394</v>
      </c>
      <c r="QDB360" s="248" t="s">
        <v>394</v>
      </c>
      <c r="QDC360" s="248" t="s">
        <v>394</v>
      </c>
      <c r="QDD360" s="248" t="s">
        <v>394</v>
      </c>
      <c r="QDE360" s="248" t="s">
        <v>394</v>
      </c>
      <c r="QDF360" s="248" t="s">
        <v>394</v>
      </c>
      <c r="QDG360" s="248" t="s">
        <v>394</v>
      </c>
      <c r="QDH360" s="248" t="s">
        <v>394</v>
      </c>
      <c r="QDI360" s="248" t="s">
        <v>394</v>
      </c>
      <c r="QDJ360" s="248" t="s">
        <v>394</v>
      </c>
      <c r="QDK360" s="248" t="s">
        <v>394</v>
      </c>
      <c r="QDL360" s="248" t="s">
        <v>394</v>
      </c>
      <c r="QDM360" s="248" t="s">
        <v>394</v>
      </c>
      <c r="QDN360" s="248" t="s">
        <v>394</v>
      </c>
      <c r="QDO360" s="248" t="s">
        <v>394</v>
      </c>
      <c r="QDP360" s="248" t="s">
        <v>394</v>
      </c>
      <c r="QDQ360" s="248" t="s">
        <v>394</v>
      </c>
      <c r="QDR360" s="248" t="s">
        <v>394</v>
      </c>
      <c r="QDS360" s="248" t="s">
        <v>394</v>
      </c>
      <c r="QDT360" s="248" t="s">
        <v>394</v>
      </c>
      <c r="QDU360" s="248" t="s">
        <v>394</v>
      </c>
      <c r="QDV360" s="248" t="s">
        <v>394</v>
      </c>
      <c r="QDW360" s="248" t="s">
        <v>394</v>
      </c>
      <c r="QDX360" s="248" t="s">
        <v>394</v>
      </c>
      <c r="QDY360" s="248" t="s">
        <v>394</v>
      </c>
      <c r="QDZ360" s="248" t="s">
        <v>394</v>
      </c>
      <c r="QEA360" s="248" t="s">
        <v>394</v>
      </c>
      <c r="QEB360" s="248" t="s">
        <v>394</v>
      </c>
      <c r="QEC360" s="248" t="s">
        <v>394</v>
      </c>
      <c r="QED360" s="248" t="s">
        <v>394</v>
      </c>
      <c r="QEE360" s="248" t="s">
        <v>394</v>
      </c>
      <c r="QEF360" s="248" t="s">
        <v>394</v>
      </c>
      <c r="QEG360" s="248" t="s">
        <v>394</v>
      </c>
      <c r="QEH360" s="248" t="s">
        <v>394</v>
      </c>
      <c r="QEI360" s="248" t="s">
        <v>394</v>
      </c>
      <c r="QEJ360" s="248" t="s">
        <v>394</v>
      </c>
      <c r="QEK360" s="248" t="s">
        <v>394</v>
      </c>
      <c r="QEL360" s="248" t="s">
        <v>394</v>
      </c>
      <c r="QEM360" s="248" t="s">
        <v>394</v>
      </c>
      <c r="QEN360" s="248" t="s">
        <v>394</v>
      </c>
      <c r="QEO360" s="248" t="s">
        <v>394</v>
      </c>
      <c r="QEP360" s="248" t="s">
        <v>394</v>
      </c>
      <c r="QEQ360" s="248" t="s">
        <v>394</v>
      </c>
      <c r="QER360" s="248" t="s">
        <v>394</v>
      </c>
      <c r="QES360" s="248" t="s">
        <v>394</v>
      </c>
      <c r="QET360" s="248" t="s">
        <v>394</v>
      </c>
      <c r="QEU360" s="248" t="s">
        <v>394</v>
      </c>
      <c r="QEV360" s="248" t="s">
        <v>394</v>
      </c>
      <c r="QEW360" s="248" t="s">
        <v>394</v>
      </c>
      <c r="QEX360" s="248" t="s">
        <v>394</v>
      </c>
      <c r="QEY360" s="248" t="s">
        <v>394</v>
      </c>
      <c r="QEZ360" s="248" t="s">
        <v>394</v>
      </c>
      <c r="QFA360" s="248" t="s">
        <v>394</v>
      </c>
      <c r="QFB360" s="248" t="s">
        <v>394</v>
      </c>
      <c r="QFC360" s="248" t="s">
        <v>394</v>
      </c>
      <c r="QFD360" s="248" t="s">
        <v>394</v>
      </c>
      <c r="QFE360" s="248" t="s">
        <v>394</v>
      </c>
      <c r="QFF360" s="248" t="s">
        <v>394</v>
      </c>
      <c r="QFG360" s="248" t="s">
        <v>394</v>
      </c>
      <c r="QFH360" s="248" t="s">
        <v>394</v>
      </c>
      <c r="QFI360" s="248" t="s">
        <v>394</v>
      </c>
      <c r="QFJ360" s="248" t="s">
        <v>394</v>
      </c>
      <c r="QFK360" s="248" t="s">
        <v>394</v>
      </c>
      <c r="QFL360" s="248" t="s">
        <v>394</v>
      </c>
      <c r="QFM360" s="248" t="s">
        <v>394</v>
      </c>
      <c r="QFN360" s="248" t="s">
        <v>394</v>
      </c>
      <c r="QFO360" s="248" t="s">
        <v>394</v>
      </c>
      <c r="QFP360" s="248" t="s">
        <v>394</v>
      </c>
      <c r="QFQ360" s="248" t="s">
        <v>394</v>
      </c>
      <c r="QFR360" s="248" t="s">
        <v>394</v>
      </c>
      <c r="QFS360" s="248" t="s">
        <v>394</v>
      </c>
      <c r="QFT360" s="248" t="s">
        <v>394</v>
      </c>
      <c r="QFU360" s="248" t="s">
        <v>394</v>
      </c>
      <c r="QFV360" s="248" t="s">
        <v>394</v>
      </c>
      <c r="QFW360" s="248" t="s">
        <v>394</v>
      </c>
      <c r="QFX360" s="248" t="s">
        <v>394</v>
      </c>
      <c r="QFY360" s="248" t="s">
        <v>394</v>
      </c>
      <c r="QFZ360" s="248" t="s">
        <v>394</v>
      </c>
      <c r="QGA360" s="248" t="s">
        <v>394</v>
      </c>
      <c r="QGB360" s="248" t="s">
        <v>394</v>
      </c>
      <c r="QGC360" s="248" t="s">
        <v>394</v>
      </c>
      <c r="QGD360" s="248" t="s">
        <v>394</v>
      </c>
      <c r="QGE360" s="248" t="s">
        <v>394</v>
      </c>
      <c r="QGF360" s="248" t="s">
        <v>394</v>
      </c>
      <c r="QGG360" s="248" t="s">
        <v>394</v>
      </c>
      <c r="QGH360" s="248" t="s">
        <v>394</v>
      </c>
      <c r="QGI360" s="248" t="s">
        <v>394</v>
      </c>
      <c r="QGJ360" s="248" t="s">
        <v>394</v>
      </c>
      <c r="QGK360" s="248" t="s">
        <v>394</v>
      </c>
      <c r="QGL360" s="248" t="s">
        <v>394</v>
      </c>
      <c r="QGM360" s="248" t="s">
        <v>394</v>
      </c>
      <c r="QGN360" s="248" t="s">
        <v>394</v>
      </c>
      <c r="QGO360" s="248" t="s">
        <v>394</v>
      </c>
      <c r="QGP360" s="248" t="s">
        <v>394</v>
      </c>
      <c r="QGQ360" s="248" t="s">
        <v>394</v>
      </c>
      <c r="QGR360" s="248" t="s">
        <v>394</v>
      </c>
      <c r="QGS360" s="248" t="s">
        <v>394</v>
      </c>
      <c r="QGT360" s="248" t="s">
        <v>394</v>
      </c>
      <c r="QGU360" s="248" t="s">
        <v>394</v>
      </c>
      <c r="QGV360" s="248" t="s">
        <v>394</v>
      </c>
      <c r="QGW360" s="248" t="s">
        <v>394</v>
      </c>
      <c r="QGX360" s="248" t="s">
        <v>394</v>
      </c>
      <c r="QGY360" s="248" t="s">
        <v>394</v>
      </c>
      <c r="QGZ360" s="248" t="s">
        <v>394</v>
      </c>
      <c r="QHA360" s="248" t="s">
        <v>394</v>
      </c>
      <c r="QHB360" s="248" t="s">
        <v>394</v>
      </c>
      <c r="QHC360" s="248" t="s">
        <v>394</v>
      </c>
      <c r="QHD360" s="248" t="s">
        <v>394</v>
      </c>
      <c r="QHE360" s="248" t="s">
        <v>394</v>
      </c>
      <c r="QHF360" s="248" t="s">
        <v>394</v>
      </c>
      <c r="QHG360" s="248" t="s">
        <v>394</v>
      </c>
      <c r="QHH360" s="248" t="s">
        <v>394</v>
      </c>
      <c r="QHI360" s="248" t="s">
        <v>394</v>
      </c>
      <c r="QHJ360" s="248" t="s">
        <v>394</v>
      </c>
      <c r="QHK360" s="248" t="s">
        <v>394</v>
      </c>
      <c r="QHL360" s="248" t="s">
        <v>394</v>
      </c>
      <c r="QHM360" s="248" t="s">
        <v>394</v>
      </c>
      <c r="QHN360" s="248" t="s">
        <v>394</v>
      </c>
      <c r="QHO360" s="248" t="s">
        <v>394</v>
      </c>
      <c r="QHP360" s="248" t="s">
        <v>394</v>
      </c>
      <c r="QHQ360" s="248" t="s">
        <v>394</v>
      </c>
      <c r="QHR360" s="248" t="s">
        <v>394</v>
      </c>
      <c r="QHS360" s="248" t="s">
        <v>394</v>
      </c>
      <c r="QHT360" s="248" t="s">
        <v>394</v>
      </c>
      <c r="QHU360" s="248" t="s">
        <v>394</v>
      </c>
      <c r="QHV360" s="248" t="s">
        <v>394</v>
      </c>
      <c r="QHW360" s="248" t="s">
        <v>394</v>
      </c>
      <c r="QHX360" s="248" t="s">
        <v>394</v>
      </c>
      <c r="QHY360" s="248" t="s">
        <v>394</v>
      </c>
      <c r="QHZ360" s="248" t="s">
        <v>394</v>
      </c>
      <c r="QIA360" s="248" t="s">
        <v>394</v>
      </c>
      <c r="QIB360" s="248" t="s">
        <v>394</v>
      </c>
      <c r="QIC360" s="248" t="s">
        <v>394</v>
      </c>
      <c r="QID360" s="248" t="s">
        <v>394</v>
      </c>
      <c r="QIE360" s="248" t="s">
        <v>394</v>
      </c>
      <c r="QIF360" s="248" t="s">
        <v>394</v>
      </c>
      <c r="QIG360" s="248" t="s">
        <v>394</v>
      </c>
      <c r="QIH360" s="248" t="s">
        <v>394</v>
      </c>
      <c r="QII360" s="248" t="s">
        <v>394</v>
      </c>
      <c r="QIJ360" s="248" t="s">
        <v>394</v>
      </c>
      <c r="QIK360" s="248" t="s">
        <v>394</v>
      </c>
      <c r="QIL360" s="248" t="s">
        <v>394</v>
      </c>
      <c r="QIM360" s="248" t="s">
        <v>394</v>
      </c>
      <c r="QIN360" s="248" t="s">
        <v>394</v>
      </c>
      <c r="QIO360" s="248" t="s">
        <v>394</v>
      </c>
      <c r="QIP360" s="248" t="s">
        <v>394</v>
      </c>
      <c r="QIQ360" s="248" t="s">
        <v>394</v>
      </c>
      <c r="QIR360" s="248" t="s">
        <v>394</v>
      </c>
      <c r="QIS360" s="248" t="s">
        <v>394</v>
      </c>
      <c r="QIT360" s="248" t="s">
        <v>394</v>
      </c>
      <c r="QIU360" s="248" t="s">
        <v>394</v>
      </c>
      <c r="QIV360" s="248" t="s">
        <v>394</v>
      </c>
      <c r="QIW360" s="248" t="s">
        <v>394</v>
      </c>
      <c r="QIX360" s="248" t="s">
        <v>394</v>
      </c>
      <c r="QIY360" s="248" t="s">
        <v>394</v>
      </c>
      <c r="QIZ360" s="248" t="s">
        <v>394</v>
      </c>
      <c r="QJA360" s="248" t="s">
        <v>394</v>
      </c>
      <c r="QJB360" s="248" t="s">
        <v>394</v>
      </c>
      <c r="QJC360" s="248" t="s">
        <v>394</v>
      </c>
      <c r="QJD360" s="248" t="s">
        <v>394</v>
      </c>
      <c r="QJE360" s="248" t="s">
        <v>394</v>
      </c>
      <c r="QJF360" s="248" t="s">
        <v>394</v>
      </c>
      <c r="QJG360" s="248" t="s">
        <v>394</v>
      </c>
      <c r="QJH360" s="248" t="s">
        <v>394</v>
      </c>
      <c r="QJI360" s="248" t="s">
        <v>394</v>
      </c>
      <c r="QJJ360" s="248" t="s">
        <v>394</v>
      </c>
      <c r="QJK360" s="248" t="s">
        <v>394</v>
      </c>
      <c r="QJL360" s="248" t="s">
        <v>394</v>
      </c>
      <c r="QJM360" s="248" t="s">
        <v>394</v>
      </c>
      <c r="QJN360" s="248" t="s">
        <v>394</v>
      </c>
      <c r="QJO360" s="248" t="s">
        <v>394</v>
      </c>
      <c r="QJP360" s="248" t="s">
        <v>394</v>
      </c>
      <c r="QJQ360" s="248" t="s">
        <v>394</v>
      </c>
      <c r="QJR360" s="248" t="s">
        <v>394</v>
      </c>
      <c r="QJS360" s="248" t="s">
        <v>394</v>
      </c>
      <c r="QJT360" s="248" t="s">
        <v>394</v>
      </c>
      <c r="QJU360" s="248" t="s">
        <v>394</v>
      </c>
      <c r="QJV360" s="248" t="s">
        <v>394</v>
      </c>
      <c r="QJW360" s="248" t="s">
        <v>394</v>
      </c>
      <c r="QJX360" s="248" t="s">
        <v>394</v>
      </c>
      <c r="QJY360" s="248" t="s">
        <v>394</v>
      </c>
      <c r="QJZ360" s="248" t="s">
        <v>394</v>
      </c>
      <c r="QKA360" s="248" t="s">
        <v>394</v>
      </c>
      <c r="QKB360" s="248" t="s">
        <v>394</v>
      </c>
      <c r="QKC360" s="248" t="s">
        <v>394</v>
      </c>
      <c r="QKD360" s="248" t="s">
        <v>394</v>
      </c>
      <c r="QKE360" s="248" t="s">
        <v>394</v>
      </c>
      <c r="QKF360" s="248" t="s">
        <v>394</v>
      </c>
      <c r="QKG360" s="248" t="s">
        <v>394</v>
      </c>
      <c r="QKH360" s="248" t="s">
        <v>394</v>
      </c>
      <c r="QKI360" s="248" t="s">
        <v>394</v>
      </c>
      <c r="QKJ360" s="248" t="s">
        <v>394</v>
      </c>
      <c r="QKK360" s="248" t="s">
        <v>394</v>
      </c>
      <c r="QKL360" s="248" t="s">
        <v>394</v>
      </c>
      <c r="QKM360" s="248" t="s">
        <v>394</v>
      </c>
      <c r="QKN360" s="248" t="s">
        <v>394</v>
      </c>
      <c r="QKO360" s="248" t="s">
        <v>394</v>
      </c>
      <c r="QKP360" s="248" t="s">
        <v>394</v>
      </c>
      <c r="QKQ360" s="248" t="s">
        <v>394</v>
      </c>
      <c r="QKR360" s="248" t="s">
        <v>394</v>
      </c>
      <c r="QKS360" s="248" t="s">
        <v>394</v>
      </c>
      <c r="QKT360" s="248" t="s">
        <v>394</v>
      </c>
      <c r="QKU360" s="248" t="s">
        <v>394</v>
      </c>
      <c r="QKV360" s="248" t="s">
        <v>394</v>
      </c>
      <c r="QKW360" s="248" t="s">
        <v>394</v>
      </c>
      <c r="QKX360" s="248" t="s">
        <v>394</v>
      </c>
      <c r="QKY360" s="248" t="s">
        <v>394</v>
      </c>
      <c r="QKZ360" s="248" t="s">
        <v>394</v>
      </c>
      <c r="QLA360" s="248" t="s">
        <v>394</v>
      </c>
      <c r="QLB360" s="248" t="s">
        <v>394</v>
      </c>
      <c r="QLC360" s="248" t="s">
        <v>394</v>
      </c>
      <c r="QLD360" s="248" t="s">
        <v>394</v>
      </c>
      <c r="QLE360" s="248" t="s">
        <v>394</v>
      </c>
      <c r="QLF360" s="248" t="s">
        <v>394</v>
      </c>
      <c r="QLG360" s="248" t="s">
        <v>394</v>
      </c>
      <c r="QLH360" s="248" t="s">
        <v>394</v>
      </c>
      <c r="QLI360" s="248" t="s">
        <v>394</v>
      </c>
      <c r="QLJ360" s="248" t="s">
        <v>394</v>
      </c>
      <c r="QLK360" s="248" t="s">
        <v>394</v>
      </c>
      <c r="QLL360" s="248" t="s">
        <v>394</v>
      </c>
      <c r="QLM360" s="248" t="s">
        <v>394</v>
      </c>
      <c r="QLN360" s="248" t="s">
        <v>394</v>
      </c>
      <c r="QLO360" s="248" t="s">
        <v>394</v>
      </c>
      <c r="QLP360" s="248" t="s">
        <v>394</v>
      </c>
      <c r="QLQ360" s="248" t="s">
        <v>394</v>
      </c>
      <c r="QLR360" s="248" t="s">
        <v>394</v>
      </c>
      <c r="QLS360" s="248" t="s">
        <v>394</v>
      </c>
      <c r="QLT360" s="248" t="s">
        <v>394</v>
      </c>
      <c r="QLU360" s="248" t="s">
        <v>394</v>
      </c>
      <c r="QLV360" s="248" t="s">
        <v>394</v>
      </c>
      <c r="QLW360" s="248" t="s">
        <v>394</v>
      </c>
      <c r="QLX360" s="248" t="s">
        <v>394</v>
      </c>
      <c r="QLY360" s="248" t="s">
        <v>394</v>
      </c>
      <c r="QLZ360" s="248" t="s">
        <v>394</v>
      </c>
      <c r="QMA360" s="248" t="s">
        <v>394</v>
      </c>
      <c r="QMB360" s="248" t="s">
        <v>394</v>
      </c>
      <c r="QMC360" s="248" t="s">
        <v>394</v>
      </c>
      <c r="QMD360" s="248" t="s">
        <v>394</v>
      </c>
      <c r="QME360" s="248" t="s">
        <v>394</v>
      </c>
      <c r="QMF360" s="248" t="s">
        <v>394</v>
      </c>
      <c r="QMG360" s="248" t="s">
        <v>394</v>
      </c>
      <c r="QMH360" s="248" t="s">
        <v>394</v>
      </c>
      <c r="QMI360" s="248" t="s">
        <v>394</v>
      </c>
      <c r="QMJ360" s="248" t="s">
        <v>394</v>
      </c>
      <c r="QMK360" s="248" t="s">
        <v>394</v>
      </c>
      <c r="QML360" s="248" t="s">
        <v>394</v>
      </c>
      <c r="QMM360" s="248" t="s">
        <v>394</v>
      </c>
      <c r="QMN360" s="248" t="s">
        <v>394</v>
      </c>
      <c r="QMO360" s="248" t="s">
        <v>394</v>
      </c>
      <c r="QMP360" s="248" t="s">
        <v>394</v>
      </c>
      <c r="QMQ360" s="248" t="s">
        <v>394</v>
      </c>
      <c r="QMR360" s="248" t="s">
        <v>394</v>
      </c>
      <c r="QMS360" s="248" t="s">
        <v>394</v>
      </c>
      <c r="QMT360" s="248" t="s">
        <v>394</v>
      </c>
      <c r="QMU360" s="248" t="s">
        <v>394</v>
      </c>
      <c r="QMV360" s="248" t="s">
        <v>394</v>
      </c>
      <c r="QMW360" s="248" t="s">
        <v>394</v>
      </c>
      <c r="QMX360" s="248" t="s">
        <v>394</v>
      </c>
      <c r="QMY360" s="248" t="s">
        <v>394</v>
      </c>
      <c r="QMZ360" s="248" t="s">
        <v>394</v>
      </c>
      <c r="QNA360" s="248" t="s">
        <v>394</v>
      </c>
      <c r="QNB360" s="248" t="s">
        <v>394</v>
      </c>
      <c r="QNC360" s="248" t="s">
        <v>394</v>
      </c>
      <c r="QND360" s="248" t="s">
        <v>394</v>
      </c>
      <c r="QNE360" s="248" t="s">
        <v>394</v>
      </c>
      <c r="QNF360" s="248" t="s">
        <v>394</v>
      </c>
      <c r="QNG360" s="248" t="s">
        <v>394</v>
      </c>
      <c r="QNH360" s="248" t="s">
        <v>394</v>
      </c>
      <c r="QNI360" s="248" t="s">
        <v>394</v>
      </c>
      <c r="QNJ360" s="248" t="s">
        <v>394</v>
      </c>
      <c r="QNK360" s="248" t="s">
        <v>394</v>
      </c>
      <c r="QNL360" s="248" t="s">
        <v>394</v>
      </c>
      <c r="QNM360" s="248" t="s">
        <v>394</v>
      </c>
      <c r="QNN360" s="248" t="s">
        <v>394</v>
      </c>
      <c r="QNO360" s="248" t="s">
        <v>394</v>
      </c>
      <c r="QNP360" s="248" t="s">
        <v>394</v>
      </c>
      <c r="QNQ360" s="248" t="s">
        <v>394</v>
      </c>
      <c r="QNR360" s="248" t="s">
        <v>394</v>
      </c>
      <c r="QNS360" s="248" t="s">
        <v>394</v>
      </c>
      <c r="QNT360" s="248" t="s">
        <v>394</v>
      </c>
      <c r="QNU360" s="248" t="s">
        <v>394</v>
      </c>
      <c r="QNV360" s="248" t="s">
        <v>394</v>
      </c>
      <c r="QNW360" s="248" t="s">
        <v>394</v>
      </c>
      <c r="QNX360" s="248" t="s">
        <v>394</v>
      </c>
      <c r="QNY360" s="248" t="s">
        <v>394</v>
      </c>
      <c r="QNZ360" s="248" t="s">
        <v>394</v>
      </c>
      <c r="QOA360" s="248" t="s">
        <v>394</v>
      </c>
      <c r="QOB360" s="248" t="s">
        <v>394</v>
      </c>
      <c r="QOC360" s="248" t="s">
        <v>394</v>
      </c>
      <c r="QOD360" s="248" t="s">
        <v>394</v>
      </c>
      <c r="QOE360" s="248" t="s">
        <v>394</v>
      </c>
      <c r="QOF360" s="248" t="s">
        <v>394</v>
      </c>
      <c r="QOG360" s="248" t="s">
        <v>394</v>
      </c>
      <c r="QOH360" s="248" t="s">
        <v>394</v>
      </c>
      <c r="QOI360" s="248" t="s">
        <v>394</v>
      </c>
      <c r="QOJ360" s="248" t="s">
        <v>394</v>
      </c>
      <c r="QOK360" s="248" t="s">
        <v>394</v>
      </c>
      <c r="QOL360" s="248" t="s">
        <v>394</v>
      </c>
      <c r="QOM360" s="248" t="s">
        <v>394</v>
      </c>
      <c r="QON360" s="248" t="s">
        <v>394</v>
      </c>
      <c r="QOO360" s="248" t="s">
        <v>394</v>
      </c>
      <c r="QOP360" s="248" t="s">
        <v>394</v>
      </c>
      <c r="QOQ360" s="248" t="s">
        <v>394</v>
      </c>
      <c r="QOR360" s="248" t="s">
        <v>394</v>
      </c>
      <c r="QOS360" s="248" t="s">
        <v>394</v>
      </c>
      <c r="QOT360" s="248" t="s">
        <v>394</v>
      </c>
      <c r="QOU360" s="248" t="s">
        <v>394</v>
      </c>
      <c r="QOV360" s="248" t="s">
        <v>394</v>
      </c>
      <c r="QOW360" s="248" t="s">
        <v>394</v>
      </c>
      <c r="QOX360" s="248" t="s">
        <v>394</v>
      </c>
      <c r="QOY360" s="248" t="s">
        <v>394</v>
      </c>
      <c r="QOZ360" s="248" t="s">
        <v>394</v>
      </c>
      <c r="QPA360" s="248" t="s">
        <v>394</v>
      </c>
      <c r="QPB360" s="248" t="s">
        <v>394</v>
      </c>
      <c r="QPC360" s="248" t="s">
        <v>394</v>
      </c>
      <c r="QPD360" s="248" t="s">
        <v>394</v>
      </c>
      <c r="QPE360" s="248" t="s">
        <v>394</v>
      </c>
      <c r="QPF360" s="248" t="s">
        <v>394</v>
      </c>
      <c r="QPG360" s="248" t="s">
        <v>394</v>
      </c>
      <c r="QPH360" s="248" t="s">
        <v>394</v>
      </c>
      <c r="QPI360" s="248" t="s">
        <v>394</v>
      </c>
      <c r="QPJ360" s="248" t="s">
        <v>394</v>
      </c>
      <c r="QPK360" s="248" t="s">
        <v>394</v>
      </c>
      <c r="QPL360" s="248" t="s">
        <v>394</v>
      </c>
      <c r="QPM360" s="248" t="s">
        <v>394</v>
      </c>
      <c r="QPN360" s="248" t="s">
        <v>394</v>
      </c>
      <c r="QPO360" s="248" t="s">
        <v>394</v>
      </c>
      <c r="QPP360" s="248" t="s">
        <v>394</v>
      </c>
      <c r="QPQ360" s="248" t="s">
        <v>394</v>
      </c>
      <c r="QPR360" s="248" t="s">
        <v>394</v>
      </c>
      <c r="QPS360" s="248" t="s">
        <v>394</v>
      </c>
      <c r="QPT360" s="248" t="s">
        <v>394</v>
      </c>
      <c r="QPU360" s="248" t="s">
        <v>394</v>
      </c>
      <c r="QPV360" s="248" t="s">
        <v>394</v>
      </c>
      <c r="QPW360" s="248" t="s">
        <v>394</v>
      </c>
      <c r="QPX360" s="248" t="s">
        <v>394</v>
      </c>
      <c r="QPY360" s="248" t="s">
        <v>394</v>
      </c>
      <c r="QPZ360" s="248" t="s">
        <v>394</v>
      </c>
      <c r="QQA360" s="248" t="s">
        <v>394</v>
      </c>
      <c r="QQB360" s="248" t="s">
        <v>394</v>
      </c>
      <c r="QQC360" s="248" t="s">
        <v>394</v>
      </c>
      <c r="QQD360" s="248" t="s">
        <v>394</v>
      </c>
      <c r="QQE360" s="248" t="s">
        <v>394</v>
      </c>
      <c r="QQF360" s="248" t="s">
        <v>394</v>
      </c>
      <c r="QQG360" s="248" t="s">
        <v>394</v>
      </c>
      <c r="QQH360" s="248" t="s">
        <v>394</v>
      </c>
      <c r="QQI360" s="248" t="s">
        <v>394</v>
      </c>
      <c r="QQJ360" s="248" t="s">
        <v>394</v>
      </c>
      <c r="QQK360" s="248" t="s">
        <v>394</v>
      </c>
      <c r="QQL360" s="248" t="s">
        <v>394</v>
      </c>
      <c r="QQM360" s="248" t="s">
        <v>394</v>
      </c>
      <c r="QQN360" s="248" t="s">
        <v>394</v>
      </c>
      <c r="QQO360" s="248" t="s">
        <v>394</v>
      </c>
      <c r="QQP360" s="248" t="s">
        <v>394</v>
      </c>
      <c r="QQQ360" s="248" t="s">
        <v>394</v>
      </c>
      <c r="QQR360" s="248" t="s">
        <v>394</v>
      </c>
      <c r="QQS360" s="248" t="s">
        <v>394</v>
      </c>
      <c r="QQT360" s="248" t="s">
        <v>394</v>
      </c>
      <c r="QQU360" s="248" t="s">
        <v>394</v>
      </c>
      <c r="QQV360" s="248" t="s">
        <v>394</v>
      </c>
      <c r="QQW360" s="248" t="s">
        <v>394</v>
      </c>
      <c r="QQX360" s="248" t="s">
        <v>394</v>
      </c>
      <c r="QQY360" s="248" t="s">
        <v>394</v>
      </c>
      <c r="QQZ360" s="248" t="s">
        <v>394</v>
      </c>
      <c r="QRA360" s="248" t="s">
        <v>394</v>
      </c>
      <c r="QRB360" s="248" t="s">
        <v>394</v>
      </c>
      <c r="QRC360" s="248" t="s">
        <v>394</v>
      </c>
      <c r="QRD360" s="248" t="s">
        <v>394</v>
      </c>
      <c r="QRE360" s="248" t="s">
        <v>394</v>
      </c>
      <c r="QRF360" s="248" t="s">
        <v>394</v>
      </c>
      <c r="QRG360" s="248" t="s">
        <v>394</v>
      </c>
      <c r="QRH360" s="248" t="s">
        <v>394</v>
      </c>
      <c r="QRI360" s="248" t="s">
        <v>394</v>
      </c>
      <c r="QRJ360" s="248" t="s">
        <v>394</v>
      </c>
      <c r="QRK360" s="248" t="s">
        <v>394</v>
      </c>
      <c r="QRL360" s="248" t="s">
        <v>394</v>
      </c>
      <c r="QRM360" s="248" t="s">
        <v>394</v>
      </c>
      <c r="QRN360" s="248" t="s">
        <v>394</v>
      </c>
      <c r="QRO360" s="248" t="s">
        <v>394</v>
      </c>
      <c r="QRP360" s="248" t="s">
        <v>394</v>
      </c>
      <c r="QRQ360" s="248" t="s">
        <v>394</v>
      </c>
      <c r="QRR360" s="248" t="s">
        <v>394</v>
      </c>
      <c r="QRS360" s="248" t="s">
        <v>394</v>
      </c>
      <c r="QRT360" s="248" t="s">
        <v>394</v>
      </c>
      <c r="QRU360" s="248" t="s">
        <v>394</v>
      </c>
      <c r="QRV360" s="248" t="s">
        <v>394</v>
      </c>
      <c r="QRW360" s="248" t="s">
        <v>394</v>
      </c>
      <c r="QRX360" s="248" t="s">
        <v>394</v>
      </c>
      <c r="QRY360" s="248" t="s">
        <v>394</v>
      </c>
      <c r="QRZ360" s="248" t="s">
        <v>394</v>
      </c>
      <c r="QSA360" s="248" t="s">
        <v>394</v>
      </c>
      <c r="QSB360" s="248" t="s">
        <v>394</v>
      </c>
      <c r="QSC360" s="248" t="s">
        <v>394</v>
      </c>
      <c r="QSD360" s="248" t="s">
        <v>394</v>
      </c>
      <c r="QSE360" s="248" t="s">
        <v>394</v>
      </c>
      <c r="QSF360" s="248" t="s">
        <v>394</v>
      </c>
      <c r="QSG360" s="248" t="s">
        <v>394</v>
      </c>
      <c r="QSH360" s="248" t="s">
        <v>394</v>
      </c>
      <c r="QSI360" s="248" t="s">
        <v>394</v>
      </c>
      <c r="QSJ360" s="248" t="s">
        <v>394</v>
      </c>
      <c r="QSK360" s="248" t="s">
        <v>394</v>
      </c>
      <c r="QSL360" s="248" t="s">
        <v>394</v>
      </c>
      <c r="QSM360" s="248" t="s">
        <v>394</v>
      </c>
      <c r="QSN360" s="248" t="s">
        <v>394</v>
      </c>
      <c r="QSO360" s="248" t="s">
        <v>394</v>
      </c>
      <c r="QSP360" s="248" t="s">
        <v>394</v>
      </c>
      <c r="QSQ360" s="248" t="s">
        <v>394</v>
      </c>
      <c r="QSR360" s="248" t="s">
        <v>394</v>
      </c>
      <c r="QSS360" s="248" t="s">
        <v>394</v>
      </c>
      <c r="QST360" s="248" t="s">
        <v>394</v>
      </c>
      <c r="QSU360" s="248" t="s">
        <v>394</v>
      </c>
      <c r="QSV360" s="248" t="s">
        <v>394</v>
      </c>
      <c r="QSW360" s="248" t="s">
        <v>394</v>
      </c>
      <c r="QSX360" s="248" t="s">
        <v>394</v>
      </c>
      <c r="QSY360" s="248" t="s">
        <v>394</v>
      </c>
      <c r="QSZ360" s="248" t="s">
        <v>394</v>
      </c>
      <c r="QTA360" s="248" t="s">
        <v>394</v>
      </c>
      <c r="QTB360" s="248" t="s">
        <v>394</v>
      </c>
      <c r="QTC360" s="248" t="s">
        <v>394</v>
      </c>
      <c r="QTD360" s="248" t="s">
        <v>394</v>
      </c>
      <c r="QTE360" s="248" t="s">
        <v>394</v>
      </c>
      <c r="QTF360" s="248" t="s">
        <v>394</v>
      </c>
      <c r="QTG360" s="248" t="s">
        <v>394</v>
      </c>
      <c r="QTH360" s="248" t="s">
        <v>394</v>
      </c>
      <c r="QTI360" s="248" t="s">
        <v>394</v>
      </c>
      <c r="QTJ360" s="248" t="s">
        <v>394</v>
      </c>
      <c r="QTK360" s="248" t="s">
        <v>394</v>
      </c>
      <c r="QTL360" s="248" t="s">
        <v>394</v>
      </c>
      <c r="QTM360" s="248" t="s">
        <v>394</v>
      </c>
      <c r="QTN360" s="248" t="s">
        <v>394</v>
      </c>
      <c r="QTO360" s="248" t="s">
        <v>394</v>
      </c>
      <c r="QTP360" s="248" t="s">
        <v>394</v>
      </c>
      <c r="QTQ360" s="248" t="s">
        <v>394</v>
      </c>
      <c r="QTR360" s="248" t="s">
        <v>394</v>
      </c>
      <c r="QTS360" s="248" t="s">
        <v>394</v>
      </c>
      <c r="QTT360" s="248" t="s">
        <v>394</v>
      </c>
      <c r="QTU360" s="248" t="s">
        <v>394</v>
      </c>
      <c r="QTV360" s="248" t="s">
        <v>394</v>
      </c>
      <c r="QTW360" s="248" t="s">
        <v>394</v>
      </c>
      <c r="QTX360" s="248" t="s">
        <v>394</v>
      </c>
      <c r="QTY360" s="248" t="s">
        <v>394</v>
      </c>
      <c r="QTZ360" s="248" t="s">
        <v>394</v>
      </c>
      <c r="QUA360" s="248" t="s">
        <v>394</v>
      </c>
      <c r="QUB360" s="248" t="s">
        <v>394</v>
      </c>
      <c r="QUC360" s="248" t="s">
        <v>394</v>
      </c>
      <c r="QUD360" s="248" t="s">
        <v>394</v>
      </c>
      <c r="QUE360" s="248" t="s">
        <v>394</v>
      </c>
      <c r="QUF360" s="248" t="s">
        <v>394</v>
      </c>
      <c r="QUG360" s="248" t="s">
        <v>394</v>
      </c>
      <c r="QUH360" s="248" t="s">
        <v>394</v>
      </c>
      <c r="QUI360" s="248" t="s">
        <v>394</v>
      </c>
      <c r="QUJ360" s="248" t="s">
        <v>394</v>
      </c>
      <c r="QUK360" s="248" t="s">
        <v>394</v>
      </c>
      <c r="QUL360" s="248" t="s">
        <v>394</v>
      </c>
      <c r="QUM360" s="248" t="s">
        <v>394</v>
      </c>
      <c r="QUN360" s="248" t="s">
        <v>394</v>
      </c>
      <c r="QUO360" s="248" t="s">
        <v>394</v>
      </c>
      <c r="QUP360" s="248" t="s">
        <v>394</v>
      </c>
      <c r="QUQ360" s="248" t="s">
        <v>394</v>
      </c>
      <c r="QUR360" s="248" t="s">
        <v>394</v>
      </c>
      <c r="QUS360" s="248" t="s">
        <v>394</v>
      </c>
      <c r="QUT360" s="248" t="s">
        <v>394</v>
      </c>
      <c r="QUU360" s="248" t="s">
        <v>394</v>
      </c>
      <c r="QUV360" s="248" t="s">
        <v>394</v>
      </c>
      <c r="QUW360" s="248" t="s">
        <v>394</v>
      </c>
      <c r="QUX360" s="248" t="s">
        <v>394</v>
      </c>
      <c r="QUY360" s="248" t="s">
        <v>394</v>
      </c>
      <c r="QUZ360" s="248" t="s">
        <v>394</v>
      </c>
      <c r="QVA360" s="248" t="s">
        <v>394</v>
      </c>
      <c r="QVB360" s="248" t="s">
        <v>394</v>
      </c>
      <c r="QVC360" s="248" t="s">
        <v>394</v>
      </c>
      <c r="QVD360" s="248" t="s">
        <v>394</v>
      </c>
      <c r="QVE360" s="248" t="s">
        <v>394</v>
      </c>
      <c r="QVF360" s="248" t="s">
        <v>394</v>
      </c>
      <c r="QVG360" s="248" t="s">
        <v>394</v>
      </c>
      <c r="QVH360" s="248" t="s">
        <v>394</v>
      </c>
      <c r="QVI360" s="248" t="s">
        <v>394</v>
      </c>
      <c r="QVJ360" s="248" t="s">
        <v>394</v>
      </c>
      <c r="QVK360" s="248" t="s">
        <v>394</v>
      </c>
      <c r="QVL360" s="248" t="s">
        <v>394</v>
      </c>
      <c r="QVM360" s="248" t="s">
        <v>394</v>
      </c>
      <c r="QVN360" s="248" t="s">
        <v>394</v>
      </c>
      <c r="QVO360" s="248" t="s">
        <v>394</v>
      </c>
      <c r="QVP360" s="248" t="s">
        <v>394</v>
      </c>
      <c r="QVQ360" s="248" t="s">
        <v>394</v>
      </c>
      <c r="QVR360" s="248" t="s">
        <v>394</v>
      </c>
      <c r="QVS360" s="248" t="s">
        <v>394</v>
      </c>
      <c r="QVT360" s="248" t="s">
        <v>394</v>
      </c>
      <c r="QVU360" s="248" t="s">
        <v>394</v>
      </c>
      <c r="QVV360" s="248" t="s">
        <v>394</v>
      </c>
      <c r="QVW360" s="248" t="s">
        <v>394</v>
      </c>
      <c r="QVX360" s="248" t="s">
        <v>394</v>
      </c>
      <c r="QVY360" s="248" t="s">
        <v>394</v>
      </c>
      <c r="QVZ360" s="248" t="s">
        <v>394</v>
      </c>
      <c r="QWA360" s="248" t="s">
        <v>394</v>
      </c>
      <c r="QWB360" s="248" t="s">
        <v>394</v>
      </c>
      <c r="QWC360" s="248" t="s">
        <v>394</v>
      </c>
      <c r="QWD360" s="248" t="s">
        <v>394</v>
      </c>
      <c r="QWE360" s="248" t="s">
        <v>394</v>
      </c>
      <c r="QWF360" s="248" t="s">
        <v>394</v>
      </c>
      <c r="QWG360" s="248" t="s">
        <v>394</v>
      </c>
      <c r="QWH360" s="248" t="s">
        <v>394</v>
      </c>
      <c r="QWI360" s="248" t="s">
        <v>394</v>
      </c>
      <c r="QWJ360" s="248" t="s">
        <v>394</v>
      </c>
      <c r="QWK360" s="248" t="s">
        <v>394</v>
      </c>
      <c r="QWL360" s="248" t="s">
        <v>394</v>
      </c>
      <c r="QWM360" s="248" t="s">
        <v>394</v>
      </c>
      <c r="QWN360" s="248" t="s">
        <v>394</v>
      </c>
      <c r="QWO360" s="248" t="s">
        <v>394</v>
      </c>
      <c r="QWP360" s="248" t="s">
        <v>394</v>
      </c>
      <c r="QWQ360" s="248" t="s">
        <v>394</v>
      </c>
      <c r="QWR360" s="248" t="s">
        <v>394</v>
      </c>
      <c r="QWS360" s="248" t="s">
        <v>394</v>
      </c>
      <c r="QWT360" s="248" t="s">
        <v>394</v>
      </c>
      <c r="QWU360" s="248" t="s">
        <v>394</v>
      </c>
      <c r="QWV360" s="248" t="s">
        <v>394</v>
      </c>
      <c r="QWW360" s="248" t="s">
        <v>394</v>
      </c>
      <c r="QWX360" s="248" t="s">
        <v>394</v>
      </c>
      <c r="QWY360" s="248" t="s">
        <v>394</v>
      </c>
      <c r="QWZ360" s="248" t="s">
        <v>394</v>
      </c>
      <c r="QXA360" s="248" t="s">
        <v>394</v>
      </c>
      <c r="QXB360" s="248" t="s">
        <v>394</v>
      </c>
      <c r="QXC360" s="248" t="s">
        <v>394</v>
      </c>
      <c r="QXD360" s="248" t="s">
        <v>394</v>
      </c>
      <c r="QXE360" s="248" t="s">
        <v>394</v>
      </c>
      <c r="QXF360" s="248" t="s">
        <v>394</v>
      </c>
      <c r="QXG360" s="248" t="s">
        <v>394</v>
      </c>
      <c r="QXH360" s="248" t="s">
        <v>394</v>
      </c>
      <c r="QXI360" s="248" t="s">
        <v>394</v>
      </c>
      <c r="QXJ360" s="248" t="s">
        <v>394</v>
      </c>
      <c r="QXK360" s="248" t="s">
        <v>394</v>
      </c>
      <c r="QXL360" s="248" t="s">
        <v>394</v>
      </c>
      <c r="QXM360" s="248" t="s">
        <v>394</v>
      </c>
      <c r="QXN360" s="248" t="s">
        <v>394</v>
      </c>
      <c r="QXO360" s="248" t="s">
        <v>394</v>
      </c>
      <c r="QXP360" s="248" t="s">
        <v>394</v>
      </c>
      <c r="QXQ360" s="248" t="s">
        <v>394</v>
      </c>
      <c r="QXR360" s="248" t="s">
        <v>394</v>
      </c>
      <c r="QXS360" s="248" t="s">
        <v>394</v>
      </c>
      <c r="QXT360" s="248" t="s">
        <v>394</v>
      </c>
      <c r="QXU360" s="248" t="s">
        <v>394</v>
      </c>
      <c r="QXV360" s="248" t="s">
        <v>394</v>
      </c>
      <c r="QXW360" s="248" t="s">
        <v>394</v>
      </c>
      <c r="QXX360" s="248" t="s">
        <v>394</v>
      </c>
      <c r="QXY360" s="248" t="s">
        <v>394</v>
      </c>
      <c r="QXZ360" s="248" t="s">
        <v>394</v>
      </c>
      <c r="QYA360" s="248" t="s">
        <v>394</v>
      </c>
      <c r="QYB360" s="248" t="s">
        <v>394</v>
      </c>
      <c r="QYC360" s="248" t="s">
        <v>394</v>
      </c>
      <c r="QYD360" s="248" t="s">
        <v>394</v>
      </c>
      <c r="QYE360" s="248" t="s">
        <v>394</v>
      </c>
      <c r="QYF360" s="248" t="s">
        <v>394</v>
      </c>
      <c r="QYG360" s="248" t="s">
        <v>394</v>
      </c>
      <c r="QYH360" s="248" t="s">
        <v>394</v>
      </c>
      <c r="QYI360" s="248" t="s">
        <v>394</v>
      </c>
      <c r="QYJ360" s="248" t="s">
        <v>394</v>
      </c>
      <c r="QYK360" s="248" t="s">
        <v>394</v>
      </c>
      <c r="QYL360" s="248" t="s">
        <v>394</v>
      </c>
      <c r="QYM360" s="248" t="s">
        <v>394</v>
      </c>
      <c r="QYN360" s="248" t="s">
        <v>394</v>
      </c>
      <c r="QYO360" s="248" t="s">
        <v>394</v>
      </c>
      <c r="QYP360" s="248" t="s">
        <v>394</v>
      </c>
      <c r="QYQ360" s="248" t="s">
        <v>394</v>
      </c>
      <c r="QYR360" s="248" t="s">
        <v>394</v>
      </c>
      <c r="QYS360" s="248" t="s">
        <v>394</v>
      </c>
      <c r="QYT360" s="248" t="s">
        <v>394</v>
      </c>
      <c r="QYU360" s="248" t="s">
        <v>394</v>
      </c>
      <c r="QYV360" s="248" t="s">
        <v>394</v>
      </c>
      <c r="QYW360" s="248" t="s">
        <v>394</v>
      </c>
      <c r="QYX360" s="248" t="s">
        <v>394</v>
      </c>
      <c r="QYY360" s="248" t="s">
        <v>394</v>
      </c>
      <c r="QYZ360" s="248" t="s">
        <v>394</v>
      </c>
      <c r="QZA360" s="248" t="s">
        <v>394</v>
      </c>
      <c r="QZB360" s="248" t="s">
        <v>394</v>
      </c>
      <c r="QZC360" s="248" t="s">
        <v>394</v>
      </c>
      <c r="QZD360" s="248" t="s">
        <v>394</v>
      </c>
      <c r="QZE360" s="248" t="s">
        <v>394</v>
      </c>
      <c r="QZF360" s="248" t="s">
        <v>394</v>
      </c>
      <c r="QZG360" s="248" t="s">
        <v>394</v>
      </c>
      <c r="QZH360" s="248" t="s">
        <v>394</v>
      </c>
      <c r="QZI360" s="248" t="s">
        <v>394</v>
      </c>
      <c r="QZJ360" s="248" t="s">
        <v>394</v>
      </c>
      <c r="QZK360" s="248" t="s">
        <v>394</v>
      </c>
      <c r="QZL360" s="248" t="s">
        <v>394</v>
      </c>
      <c r="QZM360" s="248" t="s">
        <v>394</v>
      </c>
      <c r="QZN360" s="248" t="s">
        <v>394</v>
      </c>
      <c r="QZO360" s="248" t="s">
        <v>394</v>
      </c>
      <c r="QZP360" s="248" t="s">
        <v>394</v>
      </c>
      <c r="QZQ360" s="248" t="s">
        <v>394</v>
      </c>
      <c r="QZR360" s="248" t="s">
        <v>394</v>
      </c>
      <c r="QZS360" s="248" t="s">
        <v>394</v>
      </c>
      <c r="QZT360" s="248" t="s">
        <v>394</v>
      </c>
      <c r="QZU360" s="248" t="s">
        <v>394</v>
      </c>
      <c r="QZV360" s="248" t="s">
        <v>394</v>
      </c>
      <c r="QZW360" s="248" t="s">
        <v>394</v>
      </c>
      <c r="QZX360" s="248" t="s">
        <v>394</v>
      </c>
      <c r="QZY360" s="248" t="s">
        <v>394</v>
      </c>
      <c r="QZZ360" s="248" t="s">
        <v>394</v>
      </c>
      <c r="RAA360" s="248" t="s">
        <v>394</v>
      </c>
      <c r="RAB360" s="248" t="s">
        <v>394</v>
      </c>
      <c r="RAC360" s="248" t="s">
        <v>394</v>
      </c>
      <c r="RAD360" s="248" t="s">
        <v>394</v>
      </c>
      <c r="RAE360" s="248" t="s">
        <v>394</v>
      </c>
      <c r="RAF360" s="248" t="s">
        <v>394</v>
      </c>
      <c r="RAG360" s="248" t="s">
        <v>394</v>
      </c>
      <c r="RAH360" s="248" t="s">
        <v>394</v>
      </c>
      <c r="RAI360" s="248" t="s">
        <v>394</v>
      </c>
      <c r="RAJ360" s="248" t="s">
        <v>394</v>
      </c>
      <c r="RAK360" s="248" t="s">
        <v>394</v>
      </c>
      <c r="RAL360" s="248" t="s">
        <v>394</v>
      </c>
      <c r="RAM360" s="248" t="s">
        <v>394</v>
      </c>
      <c r="RAN360" s="248" t="s">
        <v>394</v>
      </c>
      <c r="RAO360" s="248" t="s">
        <v>394</v>
      </c>
      <c r="RAP360" s="248" t="s">
        <v>394</v>
      </c>
      <c r="RAQ360" s="248" t="s">
        <v>394</v>
      </c>
      <c r="RAR360" s="248" t="s">
        <v>394</v>
      </c>
      <c r="RAS360" s="248" t="s">
        <v>394</v>
      </c>
      <c r="RAT360" s="248" t="s">
        <v>394</v>
      </c>
      <c r="RAU360" s="248" t="s">
        <v>394</v>
      </c>
      <c r="RAV360" s="248" t="s">
        <v>394</v>
      </c>
      <c r="RAW360" s="248" t="s">
        <v>394</v>
      </c>
      <c r="RAX360" s="248" t="s">
        <v>394</v>
      </c>
      <c r="RAY360" s="248" t="s">
        <v>394</v>
      </c>
      <c r="RAZ360" s="248" t="s">
        <v>394</v>
      </c>
      <c r="RBA360" s="248" t="s">
        <v>394</v>
      </c>
      <c r="RBB360" s="248" t="s">
        <v>394</v>
      </c>
      <c r="RBC360" s="248" t="s">
        <v>394</v>
      </c>
      <c r="RBD360" s="248" t="s">
        <v>394</v>
      </c>
      <c r="RBE360" s="248" t="s">
        <v>394</v>
      </c>
      <c r="RBF360" s="248" t="s">
        <v>394</v>
      </c>
      <c r="RBG360" s="248" t="s">
        <v>394</v>
      </c>
      <c r="RBH360" s="248" t="s">
        <v>394</v>
      </c>
      <c r="RBI360" s="248" t="s">
        <v>394</v>
      </c>
      <c r="RBJ360" s="248" t="s">
        <v>394</v>
      </c>
      <c r="RBK360" s="248" t="s">
        <v>394</v>
      </c>
      <c r="RBL360" s="248" t="s">
        <v>394</v>
      </c>
      <c r="RBM360" s="248" t="s">
        <v>394</v>
      </c>
      <c r="RBN360" s="248" t="s">
        <v>394</v>
      </c>
      <c r="RBO360" s="248" t="s">
        <v>394</v>
      </c>
      <c r="RBP360" s="248" t="s">
        <v>394</v>
      </c>
      <c r="RBQ360" s="248" t="s">
        <v>394</v>
      </c>
      <c r="RBR360" s="248" t="s">
        <v>394</v>
      </c>
      <c r="RBS360" s="248" t="s">
        <v>394</v>
      </c>
      <c r="RBT360" s="248" t="s">
        <v>394</v>
      </c>
      <c r="RBU360" s="248" t="s">
        <v>394</v>
      </c>
      <c r="RBV360" s="248" t="s">
        <v>394</v>
      </c>
      <c r="RBW360" s="248" t="s">
        <v>394</v>
      </c>
      <c r="RBX360" s="248" t="s">
        <v>394</v>
      </c>
      <c r="RBY360" s="248" t="s">
        <v>394</v>
      </c>
      <c r="RBZ360" s="248" t="s">
        <v>394</v>
      </c>
      <c r="RCA360" s="248" t="s">
        <v>394</v>
      </c>
      <c r="RCB360" s="248" t="s">
        <v>394</v>
      </c>
      <c r="RCC360" s="248" t="s">
        <v>394</v>
      </c>
      <c r="RCD360" s="248" t="s">
        <v>394</v>
      </c>
      <c r="RCE360" s="248" t="s">
        <v>394</v>
      </c>
      <c r="RCF360" s="248" t="s">
        <v>394</v>
      </c>
      <c r="RCG360" s="248" t="s">
        <v>394</v>
      </c>
      <c r="RCH360" s="248" t="s">
        <v>394</v>
      </c>
      <c r="RCI360" s="248" t="s">
        <v>394</v>
      </c>
      <c r="RCJ360" s="248" t="s">
        <v>394</v>
      </c>
      <c r="RCK360" s="248" t="s">
        <v>394</v>
      </c>
      <c r="RCL360" s="248" t="s">
        <v>394</v>
      </c>
      <c r="RCM360" s="248" t="s">
        <v>394</v>
      </c>
      <c r="RCN360" s="248" t="s">
        <v>394</v>
      </c>
      <c r="RCO360" s="248" t="s">
        <v>394</v>
      </c>
      <c r="RCP360" s="248" t="s">
        <v>394</v>
      </c>
      <c r="RCQ360" s="248" t="s">
        <v>394</v>
      </c>
      <c r="RCR360" s="248" t="s">
        <v>394</v>
      </c>
      <c r="RCS360" s="248" t="s">
        <v>394</v>
      </c>
      <c r="RCT360" s="248" t="s">
        <v>394</v>
      </c>
      <c r="RCU360" s="248" t="s">
        <v>394</v>
      </c>
      <c r="RCV360" s="248" t="s">
        <v>394</v>
      </c>
      <c r="RCW360" s="248" t="s">
        <v>394</v>
      </c>
      <c r="RCX360" s="248" t="s">
        <v>394</v>
      </c>
      <c r="RCY360" s="248" t="s">
        <v>394</v>
      </c>
      <c r="RCZ360" s="248" t="s">
        <v>394</v>
      </c>
      <c r="RDA360" s="248" t="s">
        <v>394</v>
      </c>
      <c r="RDB360" s="248" t="s">
        <v>394</v>
      </c>
      <c r="RDC360" s="248" t="s">
        <v>394</v>
      </c>
      <c r="RDD360" s="248" t="s">
        <v>394</v>
      </c>
      <c r="RDE360" s="248" t="s">
        <v>394</v>
      </c>
      <c r="RDF360" s="248" t="s">
        <v>394</v>
      </c>
      <c r="RDG360" s="248" t="s">
        <v>394</v>
      </c>
      <c r="RDH360" s="248" t="s">
        <v>394</v>
      </c>
      <c r="RDI360" s="248" t="s">
        <v>394</v>
      </c>
      <c r="RDJ360" s="248" t="s">
        <v>394</v>
      </c>
      <c r="RDK360" s="248" t="s">
        <v>394</v>
      </c>
      <c r="RDL360" s="248" t="s">
        <v>394</v>
      </c>
      <c r="RDM360" s="248" t="s">
        <v>394</v>
      </c>
      <c r="RDN360" s="248" t="s">
        <v>394</v>
      </c>
      <c r="RDO360" s="248" t="s">
        <v>394</v>
      </c>
      <c r="RDP360" s="248" t="s">
        <v>394</v>
      </c>
      <c r="RDQ360" s="248" t="s">
        <v>394</v>
      </c>
      <c r="RDR360" s="248" t="s">
        <v>394</v>
      </c>
      <c r="RDS360" s="248" t="s">
        <v>394</v>
      </c>
      <c r="RDT360" s="248" t="s">
        <v>394</v>
      </c>
      <c r="RDU360" s="248" t="s">
        <v>394</v>
      </c>
      <c r="RDV360" s="248" t="s">
        <v>394</v>
      </c>
      <c r="RDW360" s="248" t="s">
        <v>394</v>
      </c>
      <c r="RDX360" s="248" t="s">
        <v>394</v>
      </c>
      <c r="RDY360" s="248" t="s">
        <v>394</v>
      </c>
      <c r="RDZ360" s="248" t="s">
        <v>394</v>
      </c>
      <c r="REA360" s="248" t="s">
        <v>394</v>
      </c>
      <c r="REB360" s="248" t="s">
        <v>394</v>
      </c>
      <c r="REC360" s="248" t="s">
        <v>394</v>
      </c>
      <c r="RED360" s="248" t="s">
        <v>394</v>
      </c>
      <c r="REE360" s="248" t="s">
        <v>394</v>
      </c>
      <c r="REF360" s="248" t="s">
        <v>394</v>
      </c>
      <c r="REG360" s="248" t="s">
        <v>394</v>
      </c>
      <c r="REH360" s="248" t="s">
        <v>394</v>
      </c>
      <c r="REI360" s="248" t="s">
        <v>394</v>
      </c>
      <c r="REJ360" s="248" t="s">
        <v>394</v>
      </c>
      <c r="REK360" s="248" t="s">
        <v>394</v>
      </c>
      <c r="REL360" s="248" t="s">
        <v>394</v>
      </c>
      <c r="REM360" s="248" t="s">
        <v>394</v>
      </c>
      <c r="REN360" s="248" t="s">
        <v>394</v>
      </c>
      <c r="REO360" s="248" t="s">
        <v>394</v>
      </c>
      <c r="REP360" s="248" t="s">
        <v>394</v>
      </c>
      <c r="REQ360" s="248" t="s">
        <v>394</v>
      </c>
      <c r="RER360" s="248" t="s">
        <v>394</v>
      </c>
      <c r="RES360" s="248" t="s">
        <v>394</v>
      </c>
      <c r="RET360" s="248" t="s">
        <v>394</v>
      </c>
      <c r="REU360" s="248" t="s">
        <v>394</v>
      </c>
      <c r="REV360" s="248" t="s">
        <v>394</v>
      </c>
      <c r="REW360" s="248" t="s">
        <v>394</v>
      </c>
      <c r="REX360" s="248" t="s">
        <v>394</v>
      </c>
      <c r="REY360" s="248" t="s">
        <v>394</v>
      </c>
      <c r="REZ360" s="248" t="s">
        <v>394</v>
      </c>
      <c r="RFA360" s="248" t="s">
        <v>394</v>
      </c>
      <c r="RFB360" s="248" t="s">
        <v>394</v>
      </c>
      <c r="RFC360" s="248" t="s">
        <v>394</v>
      </c>
      <c r="RFD360" s="248" t="s">
        <v>394</v>
      </c>
      <c r="RFE360" s="248" t="s">
        <v>394</v>
      </c>
      <c r="RFF360" s="248" t="s">
        <v>394</v>
      </c>
      <c r="RFG360" s="248" t="s">
        <v>394</v>
      </c>
      <c r="RFH360" s="248" t="s">
        <v>394</v>
      </c>
      <c r="RFI360" s="248" t="s">
        <v>394</v>
      </c>
      <c r="RFJ360" s="248" t="s">
        <v>394</v>
      </c>
      <c r="RFK360" s="248" t="s">
        <v>394</v>
      </c>
      <c r="RFL360" s="248" t="s">
        <v>394</v>
      </c>
      <c r="RFM360" s="248" t="s">
        <v>394</v>
      </c>
      <c r="RFN360" s="248" t="s">
        <v>394</v>
      </c>
      <c r="RFO360" s="248" t="s">
        <v>394</v>
      </c>
      <c r="RFP360" s="248" t="s">
        <v>394</v>
      </c>
      <c r="RFQ360" s="248" t="s">
        <v>394</v>
      </c>
      <c r="RFR360" s="248" t="s">
        <v>394</v>
      </c>
      <c r="RFS360" s="248" t="s">
        <v>394</v>
      </c>
      <c r="RFT360" s="248" t="s">
        <v>394</v>
      </c>
      <c r="RFU360" s="248" t="s">
        <v>394</v>
      </c>
      <c r="RFV360" s="248" t="s">
        <v>394</v>
      </c>
      <c r="RFW360" s="248" t="s">
        <v>394</v>
      </c>
      <c r="RFX360" s="248" t="s">
        <v>394</v>
      </c>
      <c r="RFY360" s="248" t="s">
        <v>394</v>
      </c>
      <c r="RFZ360" s="248" t="s">
        <v>394</v>
      </c>
      <c r="RGA360" s="248" t="s">
        <v>394</v>
      </c>
      <c r="RGB360" s="248" t="s">
        <v>394</v>
      </c>
      <c r="RGC360" s="248" t="s">
        <v>394</v>
      </c>
      <c r="RGD360" s="248" t="s">
        <v>394</v>
      </c>
      <c r="RGE360" s="248" t="s">
        <v>394</v>
      </c>
      <c r="RGF360" s="248" t="s">
        <v>394</v>
      </c>
      <c r="RGG360" s="248" t="s">
        <v>394</v>
      </c>
      <c r="RGH360" s="248" t="s">
        <v>394</v>
      </c>
      <c r="RGI360" s="248" t="s">
        <v>394</v>
      </c>
      <c r="RGJ360" s="248" t="s">
        <v>394</v>
      </c>
      <c r="RGK360" s="248" t="s">
        <v>394</v>
      </c>
      <c r="RGL360" s="248" t="s">
        <v>394</v>
      </c>
      <c r="RGM360" s="248" t="s">
        <v>394</v>
      </c>
      <c r="RGN360" s="248" t="s">
        <v>394</v>
      </c>
      <c r="RGO360" s="248" t="s">
        <v>394</v>
      </c>
      <c r="RGP360" s="248" t="s">
        <v>394</v>
      </c>
      <c r="RGQ360" s="248" t="s">
        <v>394</v>
      </c>
      <c r="RGR360" s="248" t="s">
        <v>394</v>
      </c>
      <c r="RGS360" s="248" t="s">
        <v>394</v>
      </c>
      <c r="RGT360" s="248" t="s">
        <v>394</v>
      </c>
      <c r="RGU360" s="248" t="s">
        <v>394</v>
      </c>
      <c r="RGV360" s="248" t="s">
        <v>394</v>
      </c>
      <c r="RGW360" s="248" t="s">
        <v>394</v>
      </c>
      <c r="RGX360" s="248" t="s">
        <v>394</v>
      </c>
      <c r="RGY360" s="248" t="s">
        <v>394</v>
      </c>
      <c r="RGZ360" s="248" t="s">
        <v>394</v>
      </c>
      <c r="RHA360" s="248" t="s">
        <v>394</v>
      </c>
      <c r="RHB360" s="248" t="s">
        <v>394</v>
      </c>
      <c r="RHC360" s="248" t="s">
        <v>394</v>
      </c>
      <c r="RHD360" s="248" t="s">
        <v>394</v>
      </c>
      <c r="RHE360" s="248" t="s">
        <v>394</v>
      </c>
      <c r="RHF360" s="248" t="s">
        <v>394</v>
      </c>
      <c r="RHG360" s="248" t="s">
        <v>394</v>
      </c>
      <c r="RHH360" s="248" t="s">
        <v>394</v>
      </c>
      <c r="RHI360" s="248" t="s">
        <v>394</v>
      </c>
      <c r="RHJ360" s="248" t="s">
        <v>394</v>
      </c>
      <c r="RHK360" s="248" t="s">
        <v>394</v>
      </c>
      <c r="RHL360" s="248" t="s">
        <v>394</v>
      </c>
      <c r="RHM360" s="248" t="s">
        <v>394</v>
      </c>
      <c r="RHN360" s="248" t="s">
        <v>394</v>
      </c>
      <c r="RHO360" s="248" t="s">
        <v>394</v>
      </c>
      <c r="RHP360" s="248" t="s">
        <v>394</v>
      </c>
      <c r="RHQ360" s="248" t="s">
        <v>394</v>
      </c>
      <c r="RHR360" s="248" t="s">
        <v>394</v>
      </c>
      <c r="RHS360" s="248" t="s">
        <v>394</v>
      </c>
      <c r="RHT360" s="248" t="s">
        <v>394</v>
      </c>
      <c r="RHU360" s="248" t="s">
        <v>394</v>
      </c>
      <c r="RHV360" s="248" t="s">
        <v>394</v>
      </c>
      <c r="RHW360" s="248" t="s">
        <v>394</v>
      </c>
      <c r="RHX360" s="248" t="s">
        <v>394</v>
      </c>
      <c r="RHY360" s="248" t="s">
        <v>394</v>
      </c>
      <c r="RHZ360" s="248" t="s">
        <v>394</v>
      </c>
      <c r="RIA360" s="248" t="s">
        <v>394</v>
      </c>
      <c r="RIB360" s="248" t="s">
        <v>394</v>
      </c>
      <c r="RIC360" s="248" t="s">
        <v>394</v>
      </c>
      <c r="RID360" s="248" t="s">
        <v>394</v>
      </c>
      <c r="RIE360" s="248" t="s">
        <v>394</v>
      </c>
      <c r="RIF360" s="248" t="s">
        <v>394</v>
      </c>
      <c r="RIG360" s="248" t="s">
        <v>394</v>
      </c>
      <c r="RIH360" s="248" t="s">
        <v>394</v>
      </c>
      <c r="RII360" s="248" t="s">
        <v>394</v>
      </c>
      <c r="RIJ360" s="248" t="s">
        <v>394</v>
      </c>
      <c r="RIK360" s="248" t="s">
        <v>394</v>
      </c>
      <c r="RIL360" s="248" t="s">
        <v>394</v>
      </c>
      <c r="RIM360" s="248" t="s">
        <v>394</v>
      </c>
      <c r="RIN360" s="248" t="s">
        <v>394</v>
      </c>
      <c r="RIO360" s="248" t="s">
        <v>394</v>
      </c>
      <c r="RIP360" s="248" t="s">
        <v>394</v>
      </c>
      <c r="RIQ360" s="248" t="s">
        <v>394</v>
      </c>
      <c r="RIR360" s="248" t="s">
        <v>394</v>
      </c>
      <c r="RIS360" s="248" t="s">
        <v>394</v>
      </c>
      <c r="RIT360" s="248" t="s">
        <v>394</v>
      </c>
      <c r="RIU360" s="248" t="s">
        <v>394</v>
      </c>
      <c r="RIV360" s="248" t="s">
        <v>394</v>
      </c>
      <c r="RIW360" s="248" t="s">
        <v>394</v>
      </c>
      <c r="RIX360" s="248" t="s">
        <v>394</v>
      </c>
      <c r="RIY360" s="248" t="s">
        <v>394</v>
      </c>
      <c r="RIZ360" s="248" t="s">
        <v>394</v>
      </c>
      <c r="RJA360" s="248" t="s">
        <v>394</v>
      </c>
      <c r="RJB360" s="248" t="s">
        <v>394</v>
      </c>
      <c r="RJC360" s="248" t="s">
        <v>394</v>
      </c>
      <c r="RJD360" s="248" t="s">
        <v>394</v>
      </c>
      <c r="RJE360" s="248" t="s">
        <v>394</v>
      </c>
      <c r="RJF360" s="248" t="s">
        <v>394</v>
      </c>
      <c r="RJG360" s="248" t="s">
        <v>394</v>
      </c>
      <c r="RJH360" s="248" t="s">
        <v>394</v>
      </c>
      <c r="RJI360" s="248" t="s">
        <v>394</v>
      </c>
      <c r="RJJ360" s="248" t="s">
        <v>394</v>
      </c>
      <c r="RJK360" s="248" t="s">
        <v>394</v>
      </c>
      <c r="RJL360" s="248" t="s">
        <v>394</v>
      </c>
      <c r="RJM360" s="248" t="s">
        <v>394</v>
      </c>
      <c r="RJN360" s="248" t="s">
        <v>394</v>
      </c>
      <c r="RJO360" s="248" t="s">
        <v>394</v>
      </c>
      <c r="RJP360" s="248" t="s">
        <v>394</v>
      </c>
      <c r="RJQ360" s="248" t="s">
        <v>394</v>
      </c>
      <c r="RJR360" s="248" t="s">
        <v>394</v>
      </c>
      <c r="RJS360" s="248" t="s">
        <v>394</v>
      </c>
      <c r="RJT360" s="248" t="s">
        <v>394</v>
      </c>
      <c r="RJU360" s="248" t="s">
        <v>394</v>
      </c>
      <c r="RJV360" s="248" t="s">
        <v>394</v>
      </c>
      <c r="RJW360" s="248" t="s">
        <v>394</v>
      </c>
      <c r="RJX360" s="248" t="s">
        <v>394</v>
      </c>
      <c r="RJY360" s="248" t="s">
        <v>394</v>
      </c>
      <c r="RJZ360" s="248" t="s">
        <v>394</v>
      </c>
      <c r="RKA360" s="248" t="s">
        <v>394</v>
      </c>
      <c r="RKB360" s="248" t="s">
        <v>394</v>
      </c>
      <c r="RKC360" s="248" t="s">
        <v>394</v>
      </c>
      <c r="RKD360" s="248" t="s">
        <v>394</v>
      </c>
      <c r="RKE360" s="248" t="s">
        <v>394</v>
      </c>
      <c r="RKF360" s="248" t="s">
        <v>394</v>
      </c>
      <c r="RKG360" s="248" t="s">
        <v>394</v>
      </c>
      <c r="RKH360" s="248" t="s">
        <v>394</v>
      </c>
      <c r="RKI360" s="248" t="s">
        <v>394</v>
      </c>
      <c r="RKJ360" s="248" t="s">
        <v>394</v>
      </c>
      <c r="RKK360" s="248" t="s">
        <v>394</v>
      </c>
      <c r="RKL360" s="248" t="s">
        <v>394</v>
      </c>
      <c r="RKM360" s="248" t="s">
        <v>394</v>
      </c>
      <c r="RKN360" s="248" t="s">
        <v>394</v>
      </c>
      <c r="RKO360" s="248" t="s">
        <v>394</v>
      </c>
      <c r="RKP360" s="248" t="s">
        <v>394</v>
      </c>
      <c r="RKQ360" s="248" t="s">
        <v>394</v>
      </c>
      <c r="RKR360" s="248" t="s">
        <v>394</v>
      </c>
      <c r="RKS360" s="248" t="s">
        <v>394</v>
      </c>
      <c r="RKT360" s="248" t="s">
        <v>394</v>
      </c>
      <c r="RKU360" s="248" t="s">
        <v>394</v>
      </c>
      <c r="RKV360" s="248" t="s">
        <v>394</v>
      </c>
      <c r="RKW360" s="248" t="s">
        <v>394</v>
      </c>
      <c r="RKX360" s="248" t="s">
        <v>394</v>
      </c>
      <c r="RKY360" s="248" t="s">
        <v>394</v>
      </c>
      <c r="RKZ360" s="248" t="s">
        <v>394</v>
      </c>
      <c r="RLA360" s="248" t="s">
        <v>394</v>
      </c>
      <c r="RLB360" s="248" t="s">
        <v>394</v>
      </c>
      <c r="RLC360" s="248" t="s">
        <v>394</v>
      </c>
      <c r="RLD360" s="248" t="s">
        <v>394</v>
      </c>
      <c r="RLE360" s="248" t="s">
        <v>394</v>
      </c>
      <c r="RLF360" s="248" t="s">
        <v>394</v>
      </c>
      <c r="RLG360" s="248" t="s">
        <v>394</v>
      </c>
      <c r="RLH360" s="248" t="s">
        <v>394</v>
      </c>
      <c r="RLI360" s="248" t="s">
        <v>394</v>
      </c>
      <c r="RLJ360" s="248" t="s">
        <v>394</v>
      </c>
      <c r="RLK360" s="248" t="s">
        <v>394</v>
      </c>
      <c r="RLL360" s="248" t="s">
        <v>394</v>
      </c>
      <c r="RLM360" s="248" t="s">
        <v>394</v>
      </c>
      <c r="RLN360" s="248" t="s">
        <v>394</v>
      </c>
      <c r="RLO360" s="248" t="s">
        <v>394</v>
      </c>
      <c r="RLP360" s="248" t="s">
        <v>394</v>
      </c>
      <c r="RLQ360" s="248" t="s">
        <v>394</v>
      </c>
      <c r="RLR360" s="248" t="s">
        <v>394</v>
      </c>
      <c r="RLS360" s="248" t="s">
        <v>394</v>
      </c>
      <c r="RLT360" s="248" t="s">
        <v>394</v>
      </c>
      <c r="RLU360" s="248" t="s">
        <v>394</v>
      </c>
      <c r="RLV360" s="248" t="s">
        <v>394</v>
      </c>
      <c r="RLW360" s="248" t="s">
        <v>394</v>
      </c>
      <c r="RLX360" s="248" t="s">
        <v>394</v>
      </c>
      <c r="RLY360" s="248" t="s">
        <v>394</v>
      </c>
      <c r="RLZ360" s="248" t="s">
        <v>394</v>
      </c>
      <c r="RMA360" s="248" t="s">
        <v>394</v>
      </c>
      <c r="RMB360" s="248" t="s">
        <v>394</v>
      </c>
      <c r="RMC360" s="248" t="s">
        <v>394</v>
      </c>
      <c r="RMD360" s="248" t="s">
        <v>394</v>
      </c>
      <c r="RME360" s="248" t="s">
        <v>394</v>
      </c>
      <c r="RMF360" s="248" t="s">
        <v>394</v>
      </c>
      <c r="RMG360" s="248" t="s">
        <v>394</v>
      </c>
      <c r="RMH360" s="248" t="s">
        <v>394</v>
      </c>
      <c r="RMI360" s="248" t="s">
        <v>394</v>
      </c>
      <c r="RMJ360" s="248" t="s">
        <v>394</v>
      </c>
      <c r="RMK360" s="248" t="s">
        <v>394</v>
      </c>
      <c r="RML360" s="248" t="s">
        <v>394</v>
      </c>
      <c r="RMM360" s="248" t="s">
        <v>394</v>
      </c>
      <c r="RMN360" s="248" t="s">
        <v>394</v>
      </c>
      <c r="RMO360" s="248" t="s">
        <v>394</v>
      </c>
      <c r="RMP360" s="248" t="s">
        <v>394</v>
      </c>
      <c r="RMQ360" s="248" t="s">
        <v>394</v>
      </c>
      <c r="RMR360" s="248" t="s">
        <v>394</v>
      </c>
      <c r="RMS360" s="248" t="s">
        <v>394</v>
      </c>
      <c r="RMT360" s="248" t="s">
        <v>394</v>
      </c>
      <c r="RMU360" s="248" t="s">
        <v>394</v>
      </c>
      <c r="RMV360" s="248" t="s">
        <v>394</v>
      </c>
      <c r="RMW360" s="248" t="s">
        <v>394</v>
      </c>
      <c r="RMX360" s="248" t="s">
        <v>394</v>
      </c>
      <c r="RMY360" s="248" t="s">
        <v>394</v>
      </c>
      <c r="RMZ360" s="248" t="s">
        <v>394</v>
      </c>
      <c r="RNA360" s="248" t="s">
        <v>394</v>
      </c>
      <c r="RNB360" s="248" t="s">
        <v>394</v>
      </c>
      <c r="RNC360" s="248" t="s">
        <v>394</v>
      </c>
      <c r="RND360" s="248" t="s">
        <v>394</v>
      </c>
      <c r="RNE360" s="248" t="s">
        <v>394</v>
      </c>
      <c r="RNF360" s="248" t="s">
        <v>394</v>
      </c>
      <c r="RNG360" s="248" t="s">
        <v>394</v>
      </c>
      <c r="RNH360" s="248" t="s">
        <v>394</v>
      </c>
      <c r="RNI360" s="248" t="s">
        <v>394</v>
      </c>
      <c r="RNJ360" s="248" t="s">
        <v>394</v>
      </c>
      <c r="RNK360" s="248" t="s">
        <v>394</v>
      </c>
      <c r="RNL360" s="248" t="s">
        <v>394</v>
      </c>
      <c r="RNM360" s="248" t="s">
        <v>394</v>
      </c>
      <c r="RNN360" s="248" t="s">
        <v>394</v>
      </c>
      <c r="RNO360" s="248" t="s">
        <v>394</v>
      </c>
      <c r="RNP360" s="248" t="s">
        <v>394</v>
      </c>
      <c r="RNQ360" s="248" t="s">
        <v>394</v>
      </c>
      <c r="RNR360" s="248" t="s">
        <v>394</v>
      </c>
      <c r="RNS360" s="248" t="s">
        <v>394</v>
      </c>
      <c r="RNT360" s="248" t="s">
        <v>394</v>
      </c>
      <c r="RNU360" s="248" t="s">
        <v>394</v>
      </c>
      <c r="RNV360" s="248" t="s">
        <v>394</v>
      </c>
      <c r="RNW360" s="248" t="s">
        <v>394</v>
      </c>
      <c r="RNX360" s="248" t="s">
        <v>394</v>
      </c>
      <c r="RNY360" s="248" t="s">
        <v>394</v>
      </c>
      <c r="RNZ360" s="248" t="s">
        <v>394</v>
      </c>
      <c r="ROA360" s="248" t="s">
        <v>394</v>
      </c>
      <c r="ROB360" s="248" t="s">
        <v>394</v>
      </c>
      <c r="ROC360" s="248" t="s">
        <v>394</v>
      </c>
      <c r="ROD360" s="248" t="s">
        <v>394</v>
      </c>
      <c r="ROE360" s="248" t="s">
        <v>394</v>
      </c>
      <c r="ROF360" s="248" t="s">
        <v>394</v>
      </c>
      <c r="ROG360" s="248" t="s">
        <v>394</v>
      </c>
      <c r="ROH360" s="248" t="s">
        <v>394</v>
      </c>
      <c r="ROI360" s="248" t="s">
        <v>394</v>
      </c>
      <c r="ROJ360" s="248" t="s">
        <v>394</v>
      </c>
      <c r="ROK360" s="248" t="s">
        <v>394</v>
      </c>
      <c r="ROL360" s="248" t="s">
        <v>394</v>
      </c>
      <c r="ROM360" s="248" t="s">
        <v>394</v>
      </c>
      <c r="RON360" s="248" t="s">
        <v>394</v>
      </c>
      <c r="ROO360" s="248" t="s">
        <v>394</v>
      </c>
      <c r="ROP360" s="248" t="s">
        <v>394</v>
      </c>
      <c r="ROQ360" s="248" t="s">
        <v>394</v>
      </c>
      <c r="ROR360" s="248" t="s">
        <v>394</v>
      </c>
      <c r="ROS360" s="248" t="s">
        <v>394</v>
      </c>
      <c r="ROT360" s="248" t="s">
        <v>394</v>
      </c>
      <c r="ROU360" s="248" t="s">
        <v>394</v>
      </c>
      <c r="ROV360" s="248" t="s">
        <v>394</v>
      </c>
      <c r="ROW360" s="248" t="s">
        <v>394</v>
      </c>
      <c r="ROX360" s="248" t="s">
        <v>394</v>
      </c>
      <c r="ROY360" s="248" t="s">
        <v>394</v>
      </c>
      <c r="ROZ360" s="248" t="s">
        <v>394</v>
      </c>
      <c r="RPA360" s="248" t="s">
        <v>394</v>
      </c>
      <c r="RPB360" s="248" t="s">
        <v>394</v>
      </c>
      <c r="RPC360" s="248" t="s">
        <v>394</v>
      </c>
      <c r="RPD360" s="248" t="s">
        <v>394</v>
      </c>
      <c r="RPE360" s="248" t="s">
        <v>394</v>
      </c>
      <c r="RPF360" s="248" t="s">
        <v>394</v>
      </c>
      <c r="RPG360" s="248" t="s">
        <v>394</v>
      </c>
      <c r="RPH360" s="248" t="s">
        <v>394</v>
      </c>
      <c r="RPI360" s="248" t="s">
        <v>394</v>
      </c>
      <c r="RPJ360" s="248" t="s">
        <v>394</v>
      </c>
      <c r="RPK360" s="248" t="s">
        <v>394</v>
      </c>
      <c r="RPL360" s="248" t="s">
        <v>394</v>
      </c>
      <c r="RPM360" s="248" t="s">
        <v>394</v>
      </c>
      <c r="RPN360" s="248" t="s">
        <v>394</v>
      </c>
      <c r="RPO360" s="248" t="s">
        <v>394</v>
      </c>
      <c r="RPP360" s="248" t="s">
        <v>394</v>
      </c>
      <c r="RPQ360" s="248" t="s">
        <v>394</v>
      </c>
      <c r="RPR360" s="248" t="s">
        <v>394</v>
      </c>
      <c r="RPS360" s="248" t="s">
        <v>394</v>
      </c>
      <c r="RPT360" s="248" t="s">
        <v>394</v>
      </c>
      <c r="RPU360" s="248" t="s">
        <v>394</v>
      </c>
      <c r="RPV360" s="248" t="s">
        <v>394</v>
      </c>
      <c r="RPW360" s="248" t="s">
        <v>394</v>
      </c>
      <c r="RPX360" s="248" t="s">
        <v>394</v>
      </c>
      <c r="RPY360" s="248" t="s">
        <v>394</v>
      </c>
      <c r="RPZ360" s="248" t="s">
        <v>394</v>
      </c>
      <c r="RQA360" s="248" t="s">
        <v>394</v>
      </c>
      <c r="RQB360" s="248" t="s">
        <v>394</v>
      </c>
      <c r="RQC360" s="248" t="s">
        <v>394</v>
      </c>
      <c r="RQD360" s="248" t="s">
        <v>394</v>
      </c>
      <c r="RQE360" s="248" t="s">
        <v>394</v>
      </c>
      <c r="RQF360" s="248" t="s">
        <v>394</v>
      </c>
      <c r="RQG360" s="248" t="s">
        <v>394</v>
      </c>
      <c r="RQH360" s="248" t="s">
        <v>394</v>
      </c>
      <c r="RQI360" s="248" t="s">
        <v>394</v>
      </c>
      <c r="RQJ360" s="248" t="s">
        <v>394</v>
      </c>
      <c r="RQK360" s="248" t="s">
        <v>394</v>
      </c>
      <c r="RQL360" s="248" t="s">
        <v>394</v>
      </c>
      <c r="RQM360" s="248" t="s">
        <v>394</v>
      </c>
      <c r="RQN360" s="248" t="s">
        <v>394</v>
      </c>
      <c r="RQO360" s="248" t="s">
        <v>394</v>
      </c>
      <c r="RQP360" s="248" t="s">
        <v>394</v>
      </c>
      <c r="RQQ360" s="248" t="s">
        <v>394</v>
      </c>
      <c r="RQR360" s="248" t="s">
        <v>394</v>
      </c>
      <c r="RQS360" s="248" t="s">
        <v>394</v>
      </c>
      <c r="RQT360" s="248" t="s">
        <v>394</v>
      </c>
      <c r="RQU360" s="248" t="s">
        <v>394</v>
      </c>
      <c r="RQV360" s="248" t="s">
        <v>394</v>
      </c>
      <c r="RQW360" s="248" t="s">
        <v>394</v>
      </c>
      <c r="RQX360" s="248" t="s">
        <v>394</v>
      </c>
      <c r="RQY360" s="248" t="s">
        <v>394</v>
      </c>
      <c r="RQZ360" s="248" t="s">
        <v>394</v>
      </c>
      <c r="RRA360" s="248" t="s">
        <v>394</v>
      </c>
      <c r="RRB360" s="248" t="s">
        <v>394</v>
      </c>
      <c r="RRC360" s="248" t="s">
        <v>394</v>
      </c>
      <c r="RRD360" s="248" t="s">
        <v>394</v>
      </c>
      <c r="RRE360" s="248" t="s">
        <v>394</v>
      </c>
      <c r="RRF360" s="248" t="s">
        <v>394</v>
      </c>
      <c r="RRG360" s="248" t="s">
        <v>394</v>
      </c>
      <c r="RRH360" s="248" t="s">
        <v>394</v>
      </c>
      <c r="RRI360" s="248" t="s">
        <v>394</v>
      </c>
      <c r="RRJ360" s="248" t="s">
        <v>394</v>
      </c>
      <c r="RRK360" s="248" t="s">
        <v>394</v>
      </c>
      <c r="RRL360" s="248" t="s">
        <v>394</v>
      </c>
      <c r="RRM360" s="248" t="s">
        <v>394</v>
      </c>
      <c r="RRN360" s="248" t="s">
        <v>394</v>
      </c>
      <c r="RRO360" s="248" t="s">
        <v>394</v>
      </c>
      <c r="RRP360" s="248" t="s">
        <v>394</v>
      </c>
      <c r="RRQ360" s="248" t="s">
        <v>394</v>
      </c>
      <c r="RRR360" s="248" t="s">
        <v>394</v>
      </c>
      <c r="RRS360" s="248" t="s">
        <v>394</v>
      </c>
      <c r="RRT360" s="248" t="s">
        <v>394</v>
      </c>
      <c r="RRU360" s="248" t="s">
        <v>394</v>
      </c>
      <c r="RRV360" s="248" t="s">
        <v>394</v>
      </c>
      <c r="RRW360" s="248" t="s">
        <v>394</v>
      </c>
      <c r="RRX360" s="248" t="s">
        <v>394</v>
      </c>
      <c r="RRY360" s="248" t="s">
        <v>394</v>
      </c>
      <c r="RRZ360" s="248" t="s">
        <v>394</v>
      </c>
      <c r="RSA360" s="248" t="s">
        <v>394</v>
      </c>
      <c r="RSB360" s="248" t="s">
        <v>394</v>
      </c>
      <c r="RSC360" s="248" t="s">
        <v>394</v>
      </c>
      <c r="RSD360" s="248" t="s">
        <v>394</v>
      </c>
      <c r="RSE360" s="248" t="s">
        <v>394</v>
      </c>
      <c r="RSF360" s="248" t="s">
        <v>394</v>
      </c>
      <c r="RSG360" s="248" t="s">
        <v>394</v>
      </c>
      <c r="RSH360" s="248" t="s">
        <v>394</v>
      </c>
      <c r="RSI360" s="248" t="s">
        <v>394</v>
      </c>
      <c r="RSJ360" s="248" t="s">
        <v>394</v>
      </c>
      <c r="RSK360" s="248" t="s">
        <v>394</v>
      </c>
      <c r="RSL360" s="248" t="s">
        <v>394</v>
      </c>
      <c r="RSM360" s="248" t="s">
        <v>394</v>
      </c>
      <c r="RSN360" s="248" t="s">
        <v>394</v>
      </c>
      <c r="RSO360" s="248" t="s">
        <v>394</v>
      </c>
      <c r="RSP360" s="248" t="s">
        <v>394</v>
      </c>
      <c r="RSQ360" s="248" t="s">
        <v>394</v>
      </c>
      <c r="RSR360" s="248" t="s">
        <v>394</v>
      </c>
      <c r="RSS360" s="248" t="s">
        <v>394</v>
      </c>
      <c r="RST360" s="248" t="s">
        <v>394</v>
      </c>
      <c r="RSU360" s="248" t="s">
        <v>394</v>
      </c>
      <c r="RSV360" s="248" t="s">
        <v>394</v>
      </c>
      <c r="RSW360" s="248" t="s">
        <v>394</v>
      </c>
      <c r="RSX360" s="248" t="s">
        <v>394</v>
      </c>
      <c r="RSY360" s="248" t="s">
        <v>394</v>
      </c>
      <c r="RSZ360" s="248" t="s">
        <v>394</v>
      </c>
      <c r="RTA360" s="248" t="s">
        <v>394</v>
      </c>
      <c r="RTB360" s="248" t="s">
        <v>394</v>
      </c>
      <c r="RTC360" s="248" t="s">
        <v>394</v>
      </c>
      <c r="RTD360" s="248" t="s">
        <v>394</v>
      </c>
      <c r="RTE360" s="248" t="s">
        <v>394</v>
      </c>
      <c r="RTF360" s="248" t="s">
        <v>394</v>
      </c>
      <c r="RTG360" s="248" t="s">
        <v>394</v>
      </c>
      <c r="RTH360" s="248" t="s">
        <v>394</v>
      </c>
      <c r="RTI360" s="248" t="s">
        <v>394</v>
      </c>
      <c r="RTJ360" s="248" t="s">
        <v>394</v>
      </c>
      <c r="RTK360" s="248" t="s">
        <v>394</v>
      </c>
      <c r="RTL360" s="248" t="s">
        <v>394</v>
      </c>
      <c r="RTM360" s="248" t="s">
        <v>394</v>
      </c>
      <c r="RTN360" s="248" t="s">
        <v>394</v>
      </c>
      <c r="RTO360" s="248" t="s">
        <v>394</v>
      </c>
      <c r="RTP360" s="248" t="s">
        <v>394</v>
      </c>
      <c r="RTQ360" s="248" t="s">
        <v>394</v>
      </c>
      <c r="RTR360" s="248" t="s">
        <v>394</v>
      </c>
      <c r="RTS360" s="248" t="s">
        <v>394</v>
      </c>
      <c r="RTT360" s="248" t="s">
        <v>394</v>
      </c>
      <c r="RTU360" s="248" t="s">
        <v>394</v>
      </c>
      <c r="RTV360" s="248" t="s">
        <v>394</v>
      </c>
      <c r="RTW360" s="248" t="s">
        <v>394</v>
      </c>
      <c r="RTX360" s="248" t="s">
        <v>394</v>
      </c>
      <c r="RTY360" s="248" t="s">
        <v>394</v>
      </c>
      <c r="RTZ360" s="248" t="s">
        <v>394</v>
      </c>
      <c r="RUA360" s="248" t="s">
        <v>394</v>
      </c>
      <c r="RUB360" s="248" t="s">
        <v>394</v>
      </c>
      <c r="RUC360" s="248" t="s">
        <v>394</v>
      </c>
      <c r="RUD360" s="248" t="s">
        <v>394</v>
      </c>
      <c r="RUE360" s="248" t="s">
        <v>394</v>
      </c>
      <c r="RUF360" s="248" t="s">
        <v>394</v>
      </c>
      <c r="RUG360" s="248" t="s">
        <v>394</v>
      </c>
      <c r="RUH360" s="248" t="s">
        <v>394</v>
      </c>
      <c r="RUI360" s="248" t="s">
        <v>394</v>
      </c>
      <c r="RUJ360" s="248" t="s">
        <v>394</v>
      </c>
      <c r="RUK360" s="248" t="s">
        <v>394</v>
      </c>
      <c r="RUL360" s="248" t="s">
        <v>394</v>
      </c>
      <c r="RUM360" s="248" t="s">
        <v>394</v>
      </c>
      <c r="RUN360" s="248" t="s">
        <v>394</v>
      </c>
      <c r="RUO360" s="248" t="s">
        <v>394</v>
      </c>
      <c r="RUP360" s="248" t="s">
        <v>394</v>
      </c>
      <c r="RUQ360" s="248" t="s">
        <v>394</v>
      </c>
      <c r="RUR360" s="248" t="s">
        <v>394</v>
      </c>
      <c r="RUS360" s="248" t="s">
        <v>394</v>
      </c>
      <c r="RUT360" s="248" t="s">
        <v>394</v>
      </c>
      <c r="RUU360" s="248" t="s">
        <v>394</v>
      </c>
      <c r="RUV360" s="248" t="s">
        <v>394</v>
      </c>
      <c r="RUW360" s="248" t="s">
        <v>394</v>
      </c>
      <c r="RUX360" s="248" t="s">
        <v>394</v>
      </c>
      <c r="RUY360" s="248" t="s">
        <v>394</v>
      </c>
      <c r="RUZ360" s="248" t="s">
        <v>394</v>
      </c>
      <c r="RVA360" s="248" t="s">
        <v>394</v>
      </c>
      <c r="RVB360" s="248" t="s">
        <v>394</v>
      </c>
      <c r="RVC360" s="248" t="s">
        <v>394</v>
      </c>
      <c r="RVD360" s="248" t="s">
        <v>394</v>
      </c>
      <c r="RVE360" s="248" t="s">
        <v>394</v>
      </c>
      <c r="RVF360" s="248" t="s">
        <v>394</v>
      </c>
      <c r="RVG360" s="248" t="s">
        <v>394</v>
      </c>
      <c r="RVH360" s="248" t="s">
        <v>394</v>
      </c>
      <c r="RVI360" s="248" t="s">
        <v>394</v>
      </c>
      <c r="RVJ360" s="248" t="s">
        <v>394</v>
      </c>
      <c r="RVK360" s="248" t="s">
        <v>394</v>
      </c>
      <c r="RVL360" s="248" t="s">
        <v>394</v>
      </c>
      <c r="RVM360" s="248" t="s">
        <v>394</v>
      </c>
      <c r="RVN360" s="248" t="s">
        <v>394</v>
      </c>
      <c r="RVO360" s="248" t="s">
        <v>394</v>
      </c>
      <c r="RVP360" s="248" t="s">
        <v>394</v>
      </c>
      <c r="RVQ360" s="248" t="s">
        <v>394</v>
      </c>
      <c r="RVR360" s="248" t="s">
        <v>394</v>
      </c>
      <c r="RVS360" s="248" t="s">
        <v>394</v>
      </c>
      <c r="RVT360" s="248" t="s">
        <v>394</v>
      </c>
      <c r="RVU360" s="248" t="s">
        <v>394</v>
      </c>
      <c r="RVV360" s="248" t="s">
        <v>394</v>
      </c>
      <c r="RVW360" s="248" t="s">
        <v>394</v>
      </c>
      <c r="RVX360" s="248" t="s">
        <v>394</v>
      </c>
      <c r="RVY360" s="248" t="s">
        <v>394</v>
      </c>
      <c r="RVZ360" s="248" t="s">
        <v>394</v>
      </c>
      <c r="RWA360" s="248" t="s">
        <v>394</v>
      </c>
      <c r="RWB360" s="248" t="s">
        <v>394</v>
      </c>
      <c r="RWC360" s="248" t="s">
        <v>394</v>
      </c>
      <c r="RWD360" s="248" t="s">
        <v>394</v>
      </c>
      <c r="RWE360" s="248" t="s">
        <v>394</v>
      </c>
      <c r="RWF360" s="248" t="s">
        <v>394</v>
      </c>
      <c r="RWG360" s="248" t="s">
        <v>394</v>
      </c>
      <c r="RWH360" s="248" t="s">
        <v>394</v>
      </c>
      <c r="RWI360" s="248" t="s">
        <v>394</v>
      </c>
      <c r="RWJ360" s="248" t="s">
        <v>394</v>
      </c>
      <c r="RWK360" s="248" t="s">
        <v>394</v>
      </c>
      <c r="RWL360" s="248" t="s">
        <v>394</v>
      </c>
      <c r="RWM360" s="248" t="s">
        <v>394</v>
      </c>
      <c r="RWN360" s="248" t="s">
        <v>394</v>
      </c>
      <c r="RWO360" s="248" t="s">
        <v>394</v>
      </c>
      <c r="RWP360" s="248" t="s">
        <v>394</v>
      </c>
      <c r="RWQ360" s="248" t="s">
        <v>394</v>
      </c>
      <c r="RWR360" s="248" t="s">
        <v>394</v>
      </c>
      <c r="RWS360" s="248" t="s">
        <v>394</v>
      </c>
      <c r="RWT360" s="248" t="s">
        <v>394</v>
      </c>
      <c r="RWU360" s="248" t="s">
        <v>394</v>
      </c>
      <c r="RWV360" s="248" t="s">
        <v>394</v>
      </c>
      <c r="RWW360" s="248" t="s">
        <v>394</v>
      </c>
      <c r="RWX360" s="248" t="s">
        <v>394</v>
      </c>
      <c r="RWY360" s="248" t="s">
        <v>394</v>
      </c>
      <c r="RWZ360" s="248" t="s">
        <v>394</v>
      </c>
      <c r="RXA360" s="248" t="s">
        <v>394</v>
      </c>
      <c r="RXB360" s="248" t="s">
        <v>394</v>
      </c>
      <c r="RXC360" s="248" t="s">
        <v>394</v>
      </c>
      <c r="RXD360" s="248" t="s">
        <v>394</v>
      </c>
      <c r="RXE360" s="248" t="s">
        <v>394</v>
      </c>
      <c r="RXF360" s="248" t="s">
        <v>394</v>
      </c>
      <c r="RXG360" s="248" t="s">
        <v>394</v>
      </c>
      <c r="RXH360" s="248" t="s">
        <v>394</v>
      </c>
      <c r="RXI360" s="248" t="s">
        <v>394</v>
      </c>
      <c r="RXJ360" s="248" t="s">
        <v>394</v>
      </c>
      <c r="RXK360" s="248" t="s">
        <v>394</v>
      </c>
      <c r="RXL360" s="248" t="s">
        <v>394</v>
      </c>
      <c r="RXM360" s="248" t="s">
        <v>394</v>
      </c>
      <c r="RXN360" s="248" t="s">
        <v>394</v>
      </c>
      <c r="RXO360" s="248" t="s">
        <v>394</v>
      </c>
      <c r="RXP360" s="248" t="s">
        <v>394</v>
      </c>
      <c r="RXQ360" s="248" t="s">
        <v>394</v>
      </c>
      <c r="RXR360" s="248" t="s">
        <v>394</v>
      </c>
      <c r="RXS360" s="248" t="s">
        <v>394</v>
      </c>
      <c r="RXT360" s="248" t="s">
        <v>394</v>
      </c>
      <c r="RXU360" s="248" t="s">
        <v>394</v>
      </c>
      <c r="RXV360" s="248" t="s">
        <v>394</v>
      </c>
      <c r="RXW360" s="248" t="s">
        <v>394</v>
      </c>
      <c r="RXX360" s="248" t="s">
        <v>394</v>
      </c>
      <c r="RXY360" s="248" t="s">
        <v>394</v>
      </c>
      <c r="RXZ360" s="248" t="s">
        <v>394</v>
      </c>
      <c r="RYA360" s="248" t="s">
        <v>394</v>
      </c>
      <c r="RYB360" s="248" t="s">
        <v>394</v>
      </c>
      <c r="RYC360" s="248" t="s">
        <v>394</v>
      </c>
      <c r="RYD360" s="248" t="s">
        <v>394</v>
      </c>
      <c r="RYE360" s="248" t="s">
        <v>394</v>
      </c>
      <c r="RYF360" s="248" t="s">
        <v>394</v>
      </c>
      <c r="RYG360" s="248" t="s">
        <v>394</v>
      </c>
      <c r="RYH360" s="248" t="s">
        <v>394</v>
      </c>
      <c r="RYI360" s="248" t="s">
        <v>394</v>
      </c>
      <c r="RYJ360" s="248" t="s">
        <v>394</v>
      </c>
      <c r="RYK360" s="248" t="s">
        <v>394</v>
      </c>
      <c r="RYL360" s="248" t="s">
        <v>394</v>
      </c>
      <c r="RYM360" s="248" t="s">
        <v>394</v>
      </c>
      <c r="RYN360" s="248" t="s">
        <v>394</v>
      </c>
      <c r="RYO360" s="248" t="s">
        <v>394</v>
      </c>
      <c r="RYP360" s="248" t="s">
        <v>394</v>
      </c>
      <c r="RYQ360" s="248" t="s">
        <v>394</v>
      </c>
      <c r="RYR360" s="248" t="s">
        <v>394</v>
      </c>
      <c r="RYS360" s="248" t="s">
        <v>394</v>
      </c>
      <c r="RYT360" s="248" t="s">
        <v>394</v>
      </c>
      <c r="RYU360" s="248" t="s">
        <v>394</v>
      </c>
      <c r="RYV360" s="248" t="s">
        <v>394</v>
      </c>
      <c r="RYW360" s="248" t="s">
        <v>394</v>
      </c>
      <c r="RYX360" s="248" t="s">
        <v>394</v>
      </c>
      <c r="RYY360" s="248" t="s">
        <v>394</v>
      </c>
      <c r="RYZ360" s="248" t="s">
        <v>394</v>
      </c>
      <c r="RZA360" s="248" t="s">
        <v>394</v>
      </c>
      <c r="RZB360" s="248" t="s">
        <v>394</v>
      </c>
      <c r="RZC360" s="248" t="s">
        <v>394</v>
      </c>
      <c r="RZD360" s="248" t="s">
        <v>394</v>
      </c>
      <c r="RZE360" s="248" t="s">
        <v>394</v>
      </c>
      <c r="RZF360" s="248" t="s">
        <v>394</v>
      </c>
      <c r="RZG360" s="248" t="s">
        <v>394</v>
      </c>
      <c r="RZH360" s="248" t="s">
        <v>394</v>
      </c>
      <c r="RZI360" s="248" t="s">
        <v>394</v>
      </c>
      <c r="RZJ360" s="248" t="s">
        <v>394</v>
      </c>
      <c r="RZK360" s="248" t="s">
        <v>394</v>
      </c>
      <c r="RZL360" s="248" t="s">
        <v>394</v>
      </c>
      <c r="RZM360" s="248" t="s">
        <v>394</v>
      </c>
      <c r="RZN360" s="248" t="s">
        <v>394</v>
      </c>
      <c r="RZO360" s="248" t="s">
        <v>394</v>
      </c>
      <c r="RZP360" s="248" t="s">
        <v>394</v>
      </c>
      <c r="RZQ360" s="248" t="s">
        <v>394</v>
      </c>
      <c r="RZR360" s="248" t="s">
        <v>394</v>
      </c>
      <c r="RZS360" s="248" t="s">
        <v>394</v>
      </c>
      <c r="RZT360" s="248" t="s">
        <v>394</v>
      </c>
      <c r="RZU360" s="248" t="s">
        <v>394</v>
      </c>
      <c r="RZV360" s="248" t="s">
        <v>394</v>
      </c>
      <c r="RZW360" s="248" t="s">
        <v>394</v>
      </c>
      <c r="RZX360" s="248" t="s">
        <v>394</v>
      </c>
      <c r="RZY360" s="248" t="s">
        <v>394</v>
      </c>
      <c r="RZZ360" s="248" t="s">
        <v>394</v>
      </c>
      <c r="SAA360" s="248" t="s">
        <v>394</v>
      </c>
      <c r="SAB360" s="248" t="s">
        <v>394</v>
      </c>
      <c r="SAC360" s="248" t="s">
        <v>394</v>
      </c>
      <c r="SAD360" s="248" t="s">
        <v>394</v>
      </c>
      <c r="SAE360" s="248" t="s">
        <v>394</v>
      </c>
      <c r="SAF360" s="248" t="s">
        <v>394</v>
      </c>
      <c r="SAG360" s="248" t="s">
        <v>394</v>
      </c>
      <c r="SAH360" s="248" t="s">
        <v>394</v>
      </c>
      <c r="SAI360" s="248" t="s">
        <v>394</v>
      </c>
      <c r="SAJ360" s="248" t="s">
        <v>394</v>
      </c>
      <c r="SAK360" s="248" t="s">
        <v>394</v>
      </c>
      <c r="SAL360" s="248" t="s">
        <v>394</v>
      </c>
      <c r="SAM360" s="248" t="s">
        <v>394</v>
      </c>
      <c r="SAN360" s="248" t="s">
        <v>394</v>
      </c>
      <c r="SAO360" s="248" t="s">
        <v>394</v>
      </c>
      <c r="SAP360" s="248" t="s">
        <v>394</v>
      </c>
      <c r="SAQ360" s="248" t="s">
        <v>394</v>
      </c>
      <c r="SAR360" s="248" t="s">
        <v>394</v>
      </c>
      <c r="SAS360" s="248" t="s">
        <v>394</v>
      </c>
      <c r="SAT360" s="248" t="s">
        <v>394</v>
      </c>
      <c r="SAU360" s="248" t="s">
        <v>394</v>
      </c>
      <c r="SAV360" s="248" t="s">
        <v>394</v>
      </c>
      <c r="SAW360" s="248" t="s">
        <v>394</v>
      </c>
      <c r="SAX360" s="248" t="s">
        <v>394</v>
      </c>
      <c r="SAY360" s="248" t="s">
        <v>394</v>
      </c>
      <c r="SAZ360" s="248" t="s">
        <v>394</v>
      </c>
      <c r="SBA360" s="248" t="s">
        <v>394</v>
      </c>
      <c r="SBB360" s="248" t="s">
        <v>394</v>
      </c>
      <c r="SBC360" s="248" t="s">
        <v>394</v>
      </c>
      <c r="SBD360" s="248" t="s">
        <v>394</v>
      </c>
      <c r="SBE360" s="248" t="s">
        <v>394</v>
      </c>
      <c r="SBF360" s="248" t="s">
        <v>394</v>
      </c>
      <c r="SBG360" s="248" t="s">
        <v>394</v>
      </c>
      <c r="SBH360" s="248" t="s">
        <v>394</v>
      </c>
      <c r="SBI360" s="248" t="s">
        <v>394</v>
      </c>
      <c r="SBJ360" s="248" t="s">
        <v>394</v>
      </c>
      <c r="SBK360" s="248" t="s">
        <v>394</v>
      </c>
      <c r="SBL360" s="248" t="s">
        <v>394</v>
      </c>
      <c r="SBM360" s="248" t="s">
        <v>394</v>
      </c>
      <c r="SBN360" s="248" t="s">
        <v>394</v>
      </c>
      <c r="SBO360" s="248" t="s">
        <v>394</v>
      </c>
      <c r="SBP360" s="248" t="s">
        <v>394</v>
      </c>
      <c r="SBQ360" s="248" t="s">
        <v>394</v>
      </c>
      <c r="SBR360" s="248" t="s">
        <v>394</v>
      </c>
      <c r="SBS360" s="248" t="s">
        <v>394</v>
      </c>
      <c r="SBT360" s="248" t="s">
        <v>394</v>
      </c>
      <c r="SBU360" s="248" t="s">
        <v>394</v>
      </c>
      <c r="SBV360" s="248" t="s">
        <v>394</v>
      </c>
      <c r="SBW360" s="248" t="s">
        <v>394</v>
      </c>
      <c r="SBX360" s="248" t="s">
        <v>394</v>
      </c>
      <c r="SBY360" s="248" t="s">
        <v>394</v>
      </c>
      <c r="SBZ360" s="248" t="s">
        <v>394</v>
      </c>
      <c r="SCA360" s="248" t="s">
        <v>394</v>
      </c>
      <c r="SCB360" s="248" t="s">
        <v>394</v>
      </c>
      <c r="SCC360" s="248" t="s">
        <v>394</v>
      </c>
      <c r="SCD360" s="248" t="s">
        <v>394</v>
      </c>
      <c r="SCE360" s="248" t="s">
        <v>394</v>
      </c>
      <c r="SCF360" s="248" t="s">
        <v>394</v>
      </c>
      <c r="SCG360" s="248" t="s">
        <v>394</v>
      </c>
      <c r="SCH360" s="248" t="s">
        <v>394</v>
      </c>
      <c r="SCI360" s="248" t="s">
        <v>394</v>
      </c>
      <c r="SCJ360" s="248" t="s">
        <v>394</v>
      </c>
      <c r="SCK360" s="248" t="s">
        <v>394</v>
      </c>
      <c r="SCL360" s="248" t="s">
        <v>394</v>
      </c>
      <c r="SCM360" s="248" t="s">
        <v>394</v>
      </c>
      <c r="SCN360" s="248" t="s">
        <v>394</v>
      </c>
      <c r="SCO360" s="248" t="s">
        <v>394</v>
      </c>
      <c r="SCP360" s="248" t="s">
        <v>394</v>
      </c>
      <c r="SCQ360" s="248" t="s">
        <v>394</v>
      </c>
      <c r="SCR360" s="248" t="s">
        <v>394</v>
      </c>
      <c r="SCS360" s="248" t="s">
        <v>394</v>
      </c>
      <c r="SCT360" s="248" t="s">
        <v>394</v>
      </c>
      <c r="SCU360" s="248" t="s">
        <v>394</v>
      </c>
      <c r="SCV360" s="248" t="s">
        <v>394</v>
      </c>
      <c r="SCW360" s="248" t="s">
        <v>394</v>
      </c>
      <c r="SCX360" s="248" t="s">
        <v>394</v>
      </c>
      <c r="SCY360" s="248" t="s">
        <v>394</v>
      </c>
      <c r="SCZ360" s="248" t="s">
        <v>394</v>
      </c>
      <c r="SDA360" s="248" t="s">
        <v>394</v>
      </c>
      <c r="SDB360" s="248" t="s">
        <v>394</v>
      </c>
      <c r="SDC360" s="248" t="s">
        <v>394</v>
      </c>
      <c r="SDD360" s="248" t="s">
        <v>394</v>
      </c>
      <c r="SDE360" s="248" t="s">
        <v>394</v>
      </c>
      <c r="SDF360" s="248" t="s">
        <v>394</v>
      </c>
      <c r="SDG360" s="248" t="s">
        <v>394</v>
      </c>
      <c r="SDH360" s="248" t="s">
        <v>394</v>
      </c>
      <c r="SDI360" s="248" t="s">
        <v>394</v>
      </c>
      <c r="SDJ360" s="248" t="s">
        <v>394</v>
      </c>
      <c r="SDK360" s="248" t="s">
        <v>394</v>
      </c>
      <c r="SDL360" s="248" t="s">
        <v>394</v>
      </c>
      <c r="SDM360" s="248" t="s">
        <v>394</v>
      </c>
      <c r="SDN360" s="248" t="s">
        <v>394</v>
      </c>
      <c r="SDO360" s="248" t="s">
        <v>394</v>
      </c>
      <c r="SDP360" s="248" t="s">
        <v>394</v>
      </c>
      <c r="SDQ360" s="248" t="s">
        <v>394</v>
      </c>
      <c r="SDR360" s="248" t="s">
        <v>394</v>
      </c>
      <c r="SDS360" s="248" t="s">
        <v>394</v>
      </c>
      <c r="SDT360" s="248" t="s">
        <v>394</v>
      </c>
      <c r="SDU360" s="248" t="s">
        <v>394</v>
      </c>
      <c r="SDV360" s="248" t="s">
        <v>394</v>
      </c>
      <c r="SDW360" s="248" t="s">
        <v>394</v>
      </c>
      <c r="SDX360" s="248" t="s">
        <v>394</v>
      </c>
      <c r="SDY360" s="248" t="s">
        <v>394</v>
      </c>
      <c r="SDZ360" s="248" t="s">
        <v>394</v>
      </c>
      <c r="SEA360" s="248" t="s">
        <v>394</v>
      </c>
      <c r="SEB360" s="248" t="s">
        <v>394</v>
      </c>
      <c r="SEC360" s="248" t="s">
        <v>394</v>
      </c>
      <c r="SED360" s="248" t="s">
        <v>394</v>
      </c>
      <c r="SEE360" s="248" t="s">
        <v>394</v>
      </c>
      <c r="SEF360" s="248" t="s">
        <v>394</v>
      </c>
      <c r="SEG360" s="248" t="s">
        <v>394</v>
      </c>
      <c r="SEH360" s="248" t="s">
        <v>394</v>
      </c>
      <c r="SEI360" s="248" t="s">
        <v>394</v>
      </c>
      <c r="SEJ360" s="248" t="s">
        <v>394</v>
      </c>
      <c r="SEK360" s="248" t="s">
        <v>394</v>
      </c>
      <c r="SEL360" s="248" t="s">
        <v>394</v>
      </c>
      <c r="SEM360" s="248" t="s">
        <v>394</v>
      </c>
      <c r="SEN360" s="248" t="s">
        <v>394</v>
      </c>
      <c r="SEO360" s="248" t="s">
        <v>394</v>
      </c>
      <c r="SEP360" s="248" t="s">
        <v>394</v>
      </c>
      <c r="SEQ360" s="248" t="s">
        <v>394</v>
      </c>
      <c r="SER360" s="248" t="s">
        <v>394</v>
      </c>
      <c r="SES360" s="248" t="s">
        <v>394</v>
      </c>
      <c r="SET360" s="248" t="s">
        <v>394</v>
      </c>
      <c r="SEU360" s="248" t="s">
        <v>394</v>
      </c>
      <c r="SEV360" s="248" t="s">
        <v>394</v>
      </c>
      <c r="SEW360" s="248" t="s">
        <v>394</v>
      </c>
      <c r="SEX360" s="248" t="s">
        <v>394</v>
      </c>
      <c r="SEY360" s="248" t="s">
        <v>394</v>
      </c>
      <c r="SEZ360" s="248" t="s">
        <v>394</v>
      </c>
      <c r="SFA360" s="248" t="s">
        <v>394</v>
      </c>
      <c r="SFB360" s="248" t="s">
        <v>394</v>
      </c>
      <c r="SFC360" s="248" t="s">
        <v>394</v>
      </c>
      <c r="SFD360" s="248" t="s">
        <v>394</v>
      </c>
      <c r="SFE360" s="248" t="s">
        <v>394</v>
      </c>
      <c r="SFF360" s="248" t="s">
        <v>394</v>
      </c>
      <c r="SFG360" s="248" t="s">
        <v>394</v>
      </c>
      <c r="SFH360" s="248" t="s">
        <v>394</v>
      </c>
      <c r="SFI360" s="248" t="s">
        <v>394</v>
      </c>
      <c r="SFJ360" s="248" t="s">
        <v>394</v>
      </c>
      <c r="SFK360" s="248" t="s">
        <v>394</v>
      </c>
      <c r="SFL360" s="248" t="s">
        <v>394</v>
      </c>
      <c r="SFM360" s="248" t="s">
        <v>394</v>
      </c>
      <c r="SFN360" s="248" t="s">
        <v>394</v>
      </c>
      <c r="SFO360" s="248" t="s">
        <v>394</v>
      </c>
      <c r="SFP360" s="248" t="s">
        <v>394</v>
      </c>
      <c r="SFQ360" s="248" t="s">
        <v>394</v>
      </c>
      <c r="SFR360" s="248" t="s">
        <v>394</v>
      </c>
      <c r="SFS360" s="248" t="s">
        <v>394</v>
      </c>
      <c r="SFT360" s="248" t="s">
        <v>394</v>
      </c>
      <c r="SFU360" s="248" t="s">
        <v>394</v>
      </c>
      <c r="SFV360" s="248" t="s">
        <v>394</v>
      </c>
      <c r="SFW360" s="248" t="s">
        <v>394</v>
      </c>
      <c r="SFX360" s="248" t="s">
        <v>394</v>
      </c>
      <c r="SFY360" s="248" t="s">
        <v>394</v>
      </c>
      <c r="SFZ360" s="248" t="s">
        <v>394</v>
      </c>
      <c r="SGA360" s="248" t="s">
        <v>394</v>
      </c>
      <c r="SGB360" s="248" t="s">
        <v>394</v>
      </c>
      <c r="SGC360" s="248" t="s">
        <v>394</v>
      </c>
      <c r="SGD360" s="248" t="s">
        <v>394</v>
      </c>
      <c r="SGE360" s="248" t="s">
        <v>394</v>
      </c>
      <c r="SGF360" s="248" t="s">
        <v>394</v>
      </c>
      <c r="SGG360" s="248" t="s">
        <v>394</v>
      </c>
      <c r="SGH360" s="248" t="s">
        <v>394</v>
      </c>
      <c r="SGI360" s="248" t="s">
        <v>394</v>
      </c>
      <c r="SGJ360" s="248" t="s">
        <v>394</v>
      </c>
      <c r="SGK360" s="248" t="s">
        <v>394</v>
      </c>
      <c r="SGL360" s="248" t="s">
        <v>394</v>
      </c>
      <c r="SGM360" s="248" t="s">
        <v>394</v>
      </c>
      <c r="SGN360" s="248" t="s">
        <v>394</v>
      </c>
      <c r="SGO360" s="248" t="s">
        <v>394</v>
      </c>
      <c r="SGP360" s="248" t="s">
        <v>394</v>
      </c>
      <c r="SGQ360" s="248" t="s">
        <v>394</v>
      </c>
      <c r="SGR360" s="248" t="s">
        <v>394</v>
      </c>
      <c r="SGS360" s="248" t="s">
        <v>394</v>
      </c>
      <c r="SGT360" s="248" t="s">
        <v>394</v>
      </c>
      <c r="SGU360" s="248" t="s">
        <v>394</v>
      </c>
      <c r="SGV360" s="248" t="s">
        <v>394</v>
      </c>
      <c r="SGW360" s="248" t="s">
        <v>394</v>
      </c>
      <c r="SGX360" s="248" t="s">
        <v>394</v>
      </c>
      <c r="SGY360" s="248" t="s">
        <v>394</v>
      </c>
      <c r="SGZ360" s="248" t="s">
        <v>394</v>
      </c>
      <c r="SHA360" s="248" t="s">
        <v>394</v>
      </c>
      <c r="SHB360" s="248" t="s">
        <v>394</v>
      </c>
      <c r="SHC360" s="248" t="s">
        <v>394</v>
      </c>
      <c r="SHD360" s="248" t="s">
        <v>394</v>
      </c>
      <c r="SHE360" s="248" t="s">
        <v>394</v>
      </c>
      <c r="SHF360" s="248" t="s">
        <v>394</v>
      </c>
      <c r="SHG360" s="248" t="s">
        <v>394</v>
      </c>
      <c r="SHH360" s="248" t="s">
        <v>394</v>
      </c>
      <c r="SHI360" s="248" t="s">
        <v>394</v>
      </c>
      <c r="SHJ360" s="248" t="s">
        <v>394</v>
      </c>
      <c r="SHK360" s="248" t="s">
        <v>394</v>
      </c>
      <c r="SHL360" s="248" t="s">
        <v>394</v>
      </c>
      <c r="SHM360" s="248" t="s">
        <v>394</v>
      </c>
      <c r="SHN360" s="248" t="s">
        <v>394</v>
      </c>
      <c r="SHO360" s="248" t="s">
        <v>394</v>
      </c>
      <c r="SHP360" s="248" t="s">
        <v>394</v>
      </c>
      <c r="SHQ360" s="248" t="s">
        <v>394</v>
      </c>
      <c r="SHR360" s="248" t="s">
        <v>394</v>
      </c>
      <c r="SHS360" s="248" t="s">
        <v>394</v>
      </c>
      <c r="SHT360" s="248" t="s">
        <v>394</v>
      </c>
      <c r="SHU360" s="248" t="s">
        <v>394</v>
      </c>
      <c r="SHV360" s="248" t="s">
        <v>394</v>
      </c>
      <c r="SHW360" s="248" t="s">
        <v>394</v>
      </c>
      <c r="SHX360" s="248" t="s">
        <v>394</v>
      </c>
      <c r="SHY360" s="248" t="s">
        <v>394</v>
      </c>
      <c r="SHZ360" s="248" t="s">
        <v>394</v>
      </c>
      <c r="SIA360" s="248" t="s">
        <v>394</v>
      </c>
      <c r="SIB360" s="248" t="s">
        <v>394</v>
      </c>
      <c r="SIC360" s="248" t="s">
        <v>394</v>
      </c>
      <c r="SID360" s="248" t="s">
        <v>394</v>
      </c>
      <c r="SIE360" s="248" t="s">
        <v>394</v>
      </c>
      <c r="SIF360" s="248" t="s">
        <v>394</v>
      </c>
      <c r="SIG360" s="248" t="s">
        <v>394</v>
      </c>
      <c r="SIH360" s="248" t="s">
        <v>394</v>
      </c>
      <c r="SII360" s="248" t="s">
        <v>394</v>
      </c>
      <c r="SIJ360" s="248" t="s">
        <v>394</v>
      </c>
      <c r="SIK360" s="248" t="s">
        <v>394</v>
      </c>
      <c r="SIL360" s="248" t="s">
        <v>394</v>
      </c>
      <c r="SIM360" s="248" t="s">
        <v>394</v>
      </c>
      <c r="SIN360" s="248" t="s">
        <v>394</v>
      </c>
      <c r="SIO360" s="248" t="s">
        <v>394</v>
      </c>
      <c r="SIP360" s="248" t="s">
        <v>394</v>
      </c>
      <c r="SIQ360" s="248" t="s">
        <v>394</v>
      </c>
      <c r="SIR360" s="248" t="s">
        <v>394</v>
      </c>
      <c r="SIS360" s="248" t="s">
        <v>394</v>
      </c>
      <c r="SIT360" s="248" t="s">
        <v>394</v>
      </c>
      <c r="SIU360" s="248" t="s">
        <v>394</v>
      </c>
      <c r="SIV360" s="248" t="s">
        <v>394</v>
      </c>
      <c r="SIW360" s="248" t="s">
        <v>394</v>
      </c>
      <c r="SIX360" s="248" t="s">
        <v>394</v>
      </c>
      <c r="SIY360" s="248" t="s">
        <v>394</v>
      </c>
      <c r="SIZ360" s="248" t="s">
        <v>394</v>
      </c>
      <c r="SJA360" s="248" t="s">
        <v>394</v>
      </c>
      <c r="SJB360" s="248" t="s">
        <v>394</v>
      </c>
      <c r="SJC360" s="248" t="s">
        <v>394</v>
      </c>
      <c r="SJD360" s="248" t="s">
        <v>394</v>
      </c>
      <c r="SJE360" s="248" t="s">
        <v>394</v>
      </c>
      <c r="SJF360" s="248" t="s">
        <v>394</v>
      </c>
      <c r="SJG360" s="248" t="s">
        <v>394</v>
      </c>
      <c r="SJH360" s="248" t="s">
        <v>394</v>
      </c>
      <c r="SJI360" s="248" t="s">
        <v>394</v>
      </c>
      <c r="SJJ360" s="248" t="s">
        <v>394</v>
      </c>
      <c r="SJK360" s="248" t="s">
        <v>394</v>
      </c>
      <c r="SJL360" s="248" t="s">
        <v>394</v>
      </c>
      <c r="SJM360" s="248" t="s">
        <v>394</v>
      </c>
      <c r="SJN360" s="248" t="s">
        <v>394</v>
      </c>
      <c r="SJO360" s="248" t="s">
        <v>394</v>
      </c>
      <c r="SJP360" s="248" t="s">
        <v>394</v>
      </c>
      <c r="SJQ360" s="248" t="s">
        <v>394</v>
      </c>
      <c r="SJR360" s="248" t="s">
        <v>394</v>
      </c>
      <c r="SJS360" s="248" t="s">
        <v>394</v>
      </c>
      <c r="SJT360" s="248" t="s">
        <v>394</v>
      </c>
      <c r="SJU360" s="248" t="s">
        <v>394</v>
      </c>
      <c r="SJV360" s="248" t="s">
        <v>394</v>
      </c>
      <c r="SJW360" s="248" t="s">
        <v>394</v>
      </c>
      <c r="SJX360" s="248" t="s">
        <v>394</v>
      </c>
      <c r="SJY360" s="248" t="s">
        <v>394</v>
      </c>
      <c r="SJZ360" s="248" t="s">
        <v>394</v>
      </c>
      <c r="SKA360" s="248" t="s">
        <v>394</v>
      </c>
      <c r="SKB360" s="248" t="s">
        <v>394</v>
      </c>
      <c r="SKC360" s="248" t="s">
        <v>394</v>
      </c>
      <c r="SKD360" s="248" t="s">
        <v>394</v>
      </c>
      <c r="SKE360" s="248" t="s">
        <v>394</v>
      </c>
      <c r="SKF360" s="248" t="s">
        <v>394</v>
      </c>
      <c r="SKG360" s="248" t="s">
        <v>394</v>
      </c>
      <c r="SKH360" s="248" t="s">
        <v>394</v>
      </c>
      <c r="SKI360" s="248" t="s">
        <v>394</v>
      </c>
      <c r="SKJ360" s="248" t="s">
        <v>394</v>
      </c>
      <c r="SKK360" s="248" t="s">
        <v>394</v>
      </c>
      <c r="SKL360" s="248" t="s">
        <v>394</v>
      </c>
      <c r="SKM360" s="248" t="s">
        <v>394</v>
      </c>
      <c r="SKN360" s="248" t="s">
        <v>394</v>
      </c>
      <c r="SKO360" s="248" t="s">
        <v>394</v>
      </c>
      <c r="SKP360" s="248" t="s">
        <v>394</v>
      </c>
      <c r="SKQ360" s="248" t="s">
        <v>394</v>
      </c>
      <c r="SKR360" s="248" t="s">
        <v>394</v>
      </c>
      <c r="SKS360" s="248" t="s">
        <v>394</v>
      </c>
      <c r="SKT360" s="248" t="s">
        <v>394</v>
      </c>
      <c r="SKU360" s="248" t="s">
        <v>394</v>
      </c>
      <c r="SKV360" s="248" t="s">
        <v>394</v>
      </c>
      <c r="SKW360" s="248" t="s">
        <v>394</v>
      </c>
      <c r="SKX360" s="248" t="s">
        <v>394</v>
      </c>
      <c r="SKY360" s="248" t="s">
        <v>394</v>
      </c>
      <c r="SKZ360" s="248" t="s">
        <v>394</v>
      </c>
      <c r="SLA360" s="248" t="s">
        <v>394</v>
      </c>
      <c r="SLB360" s="248" t="s">
        <v>394</v>
      </c>
      <c r="SLC360" s="248" t="s">
        <v>394</v>
      </c>
      <c r="SLD360" s="248" t="s">
        <v>394</v>
      </c>
      <c r="SLE360" s="248" t="s">
        <v>394</v>
      </c>
      <c r="SLF360" s="248" t="s">
        <v>394</v>
      </c>
      <c r="SLG360" s="248" t="s">
        <v>394</v>
      </c>
      <c r="SLH360" s="248" t="s">
        <v>394</v>
      </c>
      <c r="SLI360" s="248" t="s">
        <v>394</v>
      </c>
      <c r="SLJ360" s="248" t="s">
        <v>394</v>
      </c>
      <c r="SLK360" s="248" t="s">
        <v>394</v>
      </c>
      <c r="SLL360" s="248" t="s">
        <v>394</v>
      </c>
      <c r="SLM360" s="248" t="s">
        <v>394</v>
      </c>
      <c r="SLN360" s="248" t="s">
        <v>394</v>
      </c>
      <c r="SLO360" s="248" t="s">
        <v>394</v>
      </c>
      <c r="SLP360" s="248" t="s">
        <v>394</v>
      </c>
      <c r="SLQ360" s="248" t="s">
        <v>394</v>
      </c>
      <c r="SLR360" s="248" t="s">
        <v>394</v>
      </c>
      <c r="SLS360" s="248" t="s">
        <v>394</v>
      </c>
      <c r="SLT360" s="248" t="s">
        <v>394</v>
      </c>
      <c r="SLU360" s="248" t="s">
        <v>394</v>
      </c>
      <c r="SLV360" s="248" t="s">
        <v>394</v>
      </c>
      <c r="SLW360" s="248" t="s">
        <v>394</v>
      </c>
      <c r="SLX360" s="248" t="s">
        <v>394</v>
      </c>
      <c r="SLY360" s="248" t="s">
        <v>394</v>
      </c>
      <c r="SLZ360" s="248" t="s">
        <v>394</v>
      </c>
      <c r="SMA360" s="248" t="s">
        <v>394</v>
      </c>
      <c r="SMB360" s="248" t="s">
        <v>394</v>
      </c>
      <c r="SMC360" s="248" t="s">
        <v>394</v>
      </c>
      <c r="SMD360" s="248" t="s">
        <v>394</v>
      </c>
      <c r="SME360" s="248" t="s">
        <v>394</v>
      </c>
      <c r="SMF360" s="248" t="s">
        <v>394</v>
      </c>
      <c r="SMG360" s="248" t="s">
        <v>394</v>
      </c>
      <c r="SMH360" s="248" t="s">
        <v>394</v>
      </c>
      <c r="SMI360" s="248" t="s">
        <v>394</v>
      </c>
      <c r="SMJ360" s="248" t="s">
        <v>394</v>
      </c>
      <c r="SMK360" s="248" t="s">
        <v>394</v>
      </c>
      <c r="SML360" s="248" t="s">
        <v>394</v>
      </c>
      <c r="SMM360" s="248" t="s">
        <v>394</v>
      </c>
      <c r="SMN360" s="248" t="s">
        <v>394</v>
      </c>
      <c r="SMO360" s="248" t="s">
        <v>394</v>
      </c>
      <c r="SMP360" s="248" t="s">
        <v>394</v>
      </c>
      <c r="SMQ360" s="248" t="s">
        <v>394</v>
      </c>
      <c r="SMR360" s="248" t="s">
        <v>394</v>
      </c>
      <c r="SMS360" s="248" t="s">
        <v>394</v>
      </c>
      <c r="SMT360" s="248" t="s">
        <v>394</v>
      </c>
      <c r="SMU360" s="248" t="s">
        <v>394</v>
      </c>
      <c r="SMV360" s="248" t="s">
        <v>394</v>
      </c>
      <c r="SMW360" s="248" t="s">
        <v>394</v>
      </c>
      <c r="SMX360" s="248" t="s">
        <v>394</v>
      </c>
      <c r="SMY360" s="248" t="s">
        <v>394</v>
      </c>
      <c r="SMZ360" s="248" t="s">
        <v>394</v>
      </c>
      <c r="SNA360" s="248" t="s">
        <v>394</v>
      </c>
      <c r="SNB360" s="248" t="s">
        <v>394</v>
      </c>
      <c r="SNC360" s="248" t="s">
        <v>394</v>
      </c>
      <c r="SND360" s="248" t="s">
        <v>394</v>
      </c>
      <c r="SNE360" s="248" t="s">
        <v>394</v>
      </c>
      <c r="SNF360" s="248" t="s">
        <v>394</v>
      </c>
      <c r="SNG360" s="248" t="s">
        <v>394</v>
      </c>
      <c r="SNH360" s="248" t="s">
        <v>394</v>
      </c>
      <c r="SNI360" s="248" t="s">
        <v>394</v>
      </c>
      <c r="SNJ360" s="248" t="s">
        <v>394</v>
      </c>
      <c r="SNK360" s="248" t="s">
        <v>394</v>
      </c>
      <c r="SNL360" s="248" t="s">
        <v>394</v>
      </c>
      <c r="SNM360" s="248" t="s">
        <v>394</v>
      </c>
      <c r="SNN360" s="248" t="s">
        <v>394</v>
      </c>
      <c r="SNO360" s="248" t="s">
        <v>394</v>
      </c>
      <c r="SNP360" s="248" t="s">
        <v>394</v>
      </c>
      <c r="SNQ360" s="248" t="s">
        <v>394</v>
      </c>
      <c r="SNR360" s="248" t="s">
        <v>394</v>
      </c>
      <c r="SNS360" s="248" t="s">
        <v>394</v>
      </c>
      <c r="SNT360" s="248" t="s">
        <v>394</v>
      </c>
      <c r="SNU360" s="248" t="s">
        <v>394</v>
      </c>
      <c r="SNV360" s="248" t="s">
        <v>394</v>
      </c>
      <c r="SNW360" s="248" t="s">
        <v>394</v>
      </c>
      <c r="SNX360" s="248" t="s">
        <v>394</v>
      </c>
      <c r="SNY360" s="248" t="s">
        <v>394</v>
      </c>
      <c r="SNZ360" s="248" t="s">
        <v>394</v>
      </c>
      <c r="SOA360" s="248" t="s">
        <v>394</v>
      </c>
      <c r="SOB360" s="248" t="s">
        <v>394</v>
      </c>
      <c r="SOC360" s="248" t="s">
        <v>394</v>
      </c>
      <c r="SOD360" s="248" t="s">
        <v>394</v>
      </c>
      <c r="SOE360" s="248" t="s">
        <v>394</v>
      </c>
      <c r="SOF360" s="248" t="s">
        <v>394</v>
      </c>
      <c r="SOG360" s="248" t="s">
        <v>394</v>
      </c>
      <c r="SOH360" s="248" t="s">
        <v>394</v>
      </c>
      <c r="SOI360" s="248" t="s">
        <v>394</v>
      </c>
      <c r="SOJ360" s="248" t="s">
        <v>394</v>
      </c>
      <c r="SOK360" s="248" t="s">
        <v>394</v>
      </c>
      <c r="SOL360" s="248" t="s">
        <v>394</v>
      </c>
      <c r="SOM360" s="248" t="s">
        <v>394</v>
      </c>
      <c r="SON360" s="248" t="s">
        <v>394</v>
      </c>
      <c r="SOO360" s="248" t="s">
        <v>394</v>
      </c>
      <c r="SOP360" s="248" t="s">
        <v>394</v>
      </c>
      <c r="SOQ360" s="248" t="s">
        <v>394</v>
      </c>
      <c r="SOR360" s="248" t="s">
        <v>394</v>
      </c>
      <c r="SOS360" s="248" t="s">
        <v>394</v>
      </c>
      <c r="SOT360" s="248" t="s">
        <v>394</v>
      </c>
      <c r="SOU360" s="248" t="s">
        <v>394</v>
      </c>
      <c r="SOV360" s="248" t="s">
        <v>394</v>
      </c>
      <c r="SOW360" s="248" t="s">
        <v>394</v>
      </c>
      <c r="SOX360" s="248" t="s">
        <v>394</v>
      </c>
      <c r="SOY360" s="248" t="s">
        <v>394</v>
      </c>
      <c r="SOZ360" s="248" t="s">
        <v>394</v>
      </c>
      <c r="SPA360" s="248" t="s">
        <v>394</v>
      </c>
      <c r="SPB360" s="248" t="s">
        <v>394</v>
      </c>
      <c r="SPC360" s="248" t="s">
        <v>394</v>
      </c>
      <c r="SPD360" s="248" t="s">
        <v>394</v>
      </c>
      <c r="SPE360" s="248" t="s">
        <v>394</v>
      </c>
      <c r="SPF360" s="248" t="s">
        <v>394</v>
      </c>
      <c r="SPG360" s="248" t="s">
        <v>394</v>
      </c>
      <c r="SPH360" s="248" t="s">
        <v>394</v>
      </c>
      <c r="SPI360" s="248" t="s">
        <v>394</v>
      </c>
      <c r="SPJ360" s="248" t="s">
        <v>394</v>
      </c>
      <c r="SPK360" s="248" t="s">
        <v>394</v>
      </c>
      <c r="SPL360" s="248" t="s">
        <v>394</v>
      </c>
      <c r="SPM360" s="248" t="s">
        <v>394</v>
      </c>
      <c r="SPN360" s="248" t="s">
        <v>394</v>
      </c>
      <c r="SPO360" s="248" t="s">
        <v>394</v>
      </c>
      <c r="SPP360" s="248" t="s">
        <v>394</v>
      </c>
      <c r="SPQ360" s="248" t="s">
        <v>394</v>
      </c>
      <c r="SPR360" s="248" t="s">
        <v>394</v>
      </c>
      <c r="SPS360" s="248" t="s">
        <v>394</v>
      </c>
      <c r="SPT360" s="248" t="s">
        <v>394</v>
      </c>
      <c r="SPU360" s="248" t="s">
        <v>394</v>
      </c>
      <c r="SPV360" s="248" t="s">
        <v>394</v>
      </c>
      <c r="SPW360" s="248" t="s">
        <v>394</v>
      </c>
      <c r="SPX360" s="248" t="s">
        <v>394</v>
      </c>
      <c r="SPY360" s="248" t="s">
        <v>394</v>
      </c>
      <c r="SPZ360" s="248" t="s">
        <v>394</v>
      </c>
      <c r="SQA360" s="248" t="s">
        <v>394</v>
      </c>
      <c r="SQB360" s="248" t="s">
        <v>394</v>
      </c>
      <c r="SQC360" s="248" t="s">
        <v>394</v>
      </c>
      <c r="SQD360" s="248" t="s">
        <v>394</v>
      </c>
      <c r="SQE360" s="248" t="s">
        <v>394</v>
      </c>
      <c r="SQF360" s="248" t="s">
        <v>394</v>
      </c>
      <c r="SQG360" s="248" t="s">
        <v>394</v>
      </c>
      <c r="SQH360" s="248" t="s">
        <v>394</v>
      </c>
      <c r="SQI360" s="248" t="s">
        <v>394</v>
      </c>
      <c r="SQJ360" s="248" t="s">
        <v>394</v>
      </c>
      <c r="SQK360" s="248" t="s">
        <v>394</v>
      </c>
      <c r="SQL360" s="248" t="s">
        <v>394</v>
      </c>
      <c r="SQM360" s="248" t="s">
        <v>394</v>
      </c>
      <c r="SQN360" s="248" t="s">
        <v>394</v>
      </c>
      <c r="SQO360" s="248" t="s">
        <v>394</v>
      </c>
      <c r="SQP360" s="248" t="s">
        <v>394</v>
      </c>
      <c r="SQQ360" s="248" t="s">
        <v>394</v>
      </c>
      <c r="SQR360" s="248" t="s">
        <v>394</v>
      </c>
      <c r="SQS360" s="248" t="s">
        <v>394</v>
      </c>
      <c r="SQT360" s="248" t="s">
        <v>394</v>
      </c>
      <c r="SQU360" s="248" t="s">
        <v>394</v>
      </c>
      <c r="SQV360" s="248" t="s">
        <v>394</v>
      </c>
      <c r="SQW360" s="248" t="s">
        <v>394</v>
      </c>
      <c r="SQX360" s="248" t="s">
        <v>394</v>
      </c>
      <c r="SQY360" s="248" t="s">
        <v>394</v>
      </c>
      <c r="SQZ360" s="248" t="s">
        <v>394</v>
      </c>
      <c r="SRA360" s="248" t="s">
        <v>394</v>
      </c>
      <c r="SRB360" s="248" t="s">
        <v>394</v>
      </c>
      <c r="SRC360" s="248" t="s">
        <v>394</v>
      </c>
      <c r="SRD360" s="248" t="s">
        <v>394</v>
      </c>
      <c r="SRE360" s="248" t="s">
        <v>394</v>
      </c>
      <c r="SRF360" s="248" t="s">
        <v>394</v>
      </c>
      <c r="SRG360" s="248" t="s">
        <v>394</v>
      </c>
      <c r="SRH360" s="248" t="s">
        <v>394</v>
      </c>
      <c r="SRI360" s="248" t="s">
        <v>394</v>
      </c>
      <c r="SRJ360" s="248" t="s">
        <v>394</v>
      </c>
      <c r="SRK360" s="248" t="s">
        <v>394</v>
      </c>
      <c r="SRL360" s="248" t="s">
        <v>394</v>
      </c>
      <c r="SRM360" s="248" t="s">
        <v>394</v>
      </c>
      <c r="SRN360" s="248" t="s">
        <v>394</v>
      </c>
      <c r="SRO360" s="248" t="s">
        <v>394</v>
      </c>
      <c r="SRP360" s="248" t="s">
        <v>394</v>
      </c>
      <c r="SRQ360" s="248" t="s">
        <v>394</v>
      </c>
      <c r="SRR360" s="248" t="s">
        <v>394</v>
      </c>
      <c r="SRS360" s="248" t="s">
        <v>394</v>
      </c>
      <c r="SRT360" s="248" t="s">
        <v>394</v>
      </c>
      <c r="SRU360" s="248" t="s">
        <v>394</v>
      </c>
      <c r="SRV360" s="248" t="s">
        <v>394</v>
      </c>
      <c r="SRW360" s="248" t="s">
        <v>394</v>
      </c>
      <c r="SRX360" s="248" t="s">
        <v>394</v>
      </c>
      <c r="SRY360" s="248" t="s">
        <v>394</v>
      </c>
      <c r="SRZ360" s="248" t="s">
        <v>394</v>
      </c>
      <c r="SSA360" s="248" t="s">
        <v>394</v>
      </c>
      <c r="SSB360" s="248" t="s">
        <v>394</v>
      </c>
      <c r="SSC360" s="248" t="s">
        <v>394</v>
      </c>
      <c r="SSD360" s="248" t="s">
        <v>394</v>
      </c>
      <c r="SSE360" s="248" t="s">
        <v>394</v>
      </c>
      <c r="SSF360" s="248" t="s">
        <v>394</v>
      </c>
      <c r="SSG360" s="248" t="s">
        <v>394</v>
      </c>
      <c r="SSH360" s="248" t="s">
        <v>394</v>
      </c>
      <c r="SSI360" s="248" t="s">
        <v>394</v>
      </c>
      <c r="SSJ360" s="248" t="s">
        <v>394</v>
      </c>
      <c r="SSK360" s="248" t="s">
        <v>394</v>
      </c>
      <c r="SSL360" s="248" t="s">
        <v>394</v>
      </c>
      <c r="SSM360" s="248" t="s">
        <v>394</v>
      </c>
      <c r="SSN360" s="248" t="s">
        <v>394</v>
      </c>
      <c r="SSO360" s="248" t="s">
        <v>394</v>
      </c>
      <c r="SSP360" s="248" t="s">
        <v>394</v>
      </c>
      <c r="SSQ360" s="248" t="s">
        <v>394</v>
      </c>
      <c r="SSR360" s="248" t="s">
        <v>394</v>
      </c>
      <c r="SSS360" s="248" t="s">
        <v>394</v>
      </c>
      <c r="SST360" s="248" t="s">
        <v>394</v>
      </c>
      <c r="SSU360" s="248" t="s">
        <v>394</v>
      </c>
      <c r="SSV360" s="248" t="s">
        <v>394</v>
      </c>
      <c r="SSW360" s="248" t="s">
        <v>394</v>
      </c>
      <c r="SSX360" s="248" t="s">
        <v>394</v>
      </c>
      <c r="SSY360" s="248" t="s">
        <v>394</v>
      </c>
      <c r="SSZ360" s="248" t="s">
        <v>394</v>
      </c>
      <c r="STA360" s="248" t="s">
        <v>394</v>
      </c>
      <c r="STB360" s="248" t="s">
        <v>394</v>
      </c>
      <c r="STC360" s="248" t="s">
        <v>394</v>
      </c>
      <c r="STD360" s="248" t="s">
        <v>394</v>
      </c>
      <c r="STE360" s="248" t="s">
        <v>394</v>
      </c>
      <c r="STF360" s="248" t="s">
        <v>394</v>
      </c>
      <c r="STG360" s="248" t="s">
        <v>394</v>
      </c>
      <c r="STH360" s="248" t="s">
        <v>394</v>
      </c>
      <c r="STI360" s="248" t="s">
        <v>394</v>
      </c>
      <c r="STJ360" s="248" t="s">
        <v>394</v>
      </c>
      <c r="STK360" s="248" t="s">
        <v>394</v>
      </c>
      <c r="STL360" s="248" t="s">
        <v>394</v>
      </c>
      <c r="STM360" s="248" t="s">
        <v>394</v>
      </c>
      <c r="STN360" s="248" t="s">
        <v>394</v>
      </c>
      <c r="STO360" s="248" t="s">
        <v>394</v>
      </c>
      <c r="STP360" s="248" t="s">
        <v>394</v>
      </c>
      <c r="STQ360" s="248" t="s">
        <v>394</v>
      </c>
      <c r="STR360" s="248" t="s">
        <v>394</v>
      </c>
      <c r="STS360" s="248" t="s">
        <v>394</v>
      </c>
      <c r="STT360" s="248" t="s">
        <v>394</v>
      </c>
      <c r="STU360" s="248" t="s">
        <v>394</v>
      </c>
      <c r="STV360" s="248" t="s">
        <v>394</v>
      </c>
      <c r="STW360" s="248" t="s">
        <v>394</v>
      </c>
      <c r="STX360" s="248" t="s">
        <v>394</v>
      </c>
      <c r="STY360" s="248" t="s">
        <v>394</v>
      </c>
      <c r="STZ360" s="248" t="s">
        <v>394</v>
      </c>
      <c r="SUA360" s="248" t="s">
        <v>394</v>
      </c>
      <c r="SUB360" s="248" t="s">
        <v>394</v>
      </c>
      <c r="SUC360" s="248" t="s">
        <v>394</v>
      </c>
      <c r="SUD360" s="248" t="s">
        <v>394</v>
      </c>
      <c r="SUE360" s="248" t="s">
        <v>394</v>
      </c>
      <c r="SUF360" s="248" t="s">
        <v>394</v>
      </c>
      <c r="SUG360" s="248" t="s">
        <v>394</v>
      </c>
      <c r="SUH360" s="248" t="s">
        <v>394</v>
      </c>
      <c r="SUI360" s="248" t="s">
        <v>394</v>
      </c>
      <c r="SUJ360" s="248" t="s">
        <v>394</v>
      </c>
      <c r="SUK360" s="248" t="s">
        <v>394</v>
      </c>
      <c r="SUL360" s="248" t="s">
        <v>394</v>
      </c>
      <c r="SUM360" s="248" t="s">
        <v>394</v>
      </c>
      <c r="SUN360" s="248" t="s">
        <v>394</v>
      </c>
      <c r="SUO360" s="248" t="s">
        <v>394</v>
      </c>
      <c r="SUP360" s="248" t="s">
        <v>394</v>
      </c>
      <c r="SUQ360" s="248" t="s">
        <v>394</v>
      </c>
      <c r="SUR360" s="248" t="s">
        <v>394</v>
      </c>
      <c r="SUS360" s="248" t="s">
        <v>394</v>
      </c>
      <c r="SUT360" s="248" t="s">
        <v>394</v>
      </c>
      <c r="SUU360" s="248" t="s">
        <v>394</v>
      </c>
      <c r="SUV360" s="248" t="s">
        <v>394</v>
      </c>
      <c r="SUW360" s="248" t="s">
        <v>394</v>
      </c>
      <c r="SUX360" s="248" t="s">
        <v>394</v>
      </c>
      <c r="SUY360" s="248" t="s">
        <v>394</v>
      </c>
      <c r="SUZ360" s="248" t="s">
        <v>394</v>
      </c>
      <c r="SVA360" s="248" t="s">
        <v>394</v>
      </c>
      <c r="SVB360" s="248" t="s">
        <v>394</v>
      </c>
      <c r="SVC360" s="248" t="s">
        <v>394</v>
      </c>
      <c r="SVD360" s="248" t="s">
        <v>394</v>
      </c>
      <c r="SVE360" s="248" t="s">
        <v>394</v>
      </c>
      <c r="SVF360" s="248" t="s">
        <v>394</v>
      </c>
      <c r="SVG360" s="248" t="s">
        <v>394</v>
      </c>
      <c r="SVH360" s="248" t="s">
        <v>394</v>
      </c>
      <c r="SVI360" s="248" t="s">
        <v>394</v>
      </c>
      <c r="SVJ360" s="248" t="s">
        <v>394</v>
      </c>
      <c r="SVK360" s="248" t="s">
        <v>394</v>
      </c>
      <c r="SVL360" s="248" t="s">
        <v>394</v>
      </c>
      <c r="SVM360" s="248" t="s">
        <v>394</v>
      </c>
      <c r="SVN360" s="248" t="s">
        <v>394</v>
      </c>
      <c r="SVO360" s="248" t="s">
        <v>394</v>
      </c>
      <c r="SVP360" s="248" t="s">
        <v>394</v>
      </c>
      <c r="SVQ360" s="248" t="s">
        <v>394</v>
      </c>
      <c r="SVR360" s="248" t="s">
        <v>394</v>
      </c>
      <c r="SVS360" s="248" t="s">
        <v>394</v>
      </c>
      <c r="SVT360" s="248" t="s">
        <v>394</v>
      </c>
      <c r="SVU360" s="248" t="s">
        <v>394</v>
      </c>
      <c r="SVV360" s="248" t="s">
        <v>394</v>
      </c>
      <c r="SVW360" s="248" t="s">
        <v>394</v>
      </c>
      <c r="SVX360" s="248" t="s">
        <v>394</v>
      </c>
      <c r="SVY360" s="248" t="s">
        <v>394</v>
      </c>
      <c r="SVZ360" s="248" t="s">
        <v>394</v>
      </c>
      <c r="SWA360" s="248" t="s">
        <v>394</v>
      </c>
      <c r="SWB360" s="248" t="s">
        <v>394</v>
      </c>
      <c r="SWC360" s="248" t="s">
        <v>394</v>
      </c>
      <c r="SWD360" s="248" t="s">
        <v>394</v>
      </c>
      <c r="SWE360" s="248" t="s">
        <v>394</v>
      </c>
      <c r="SWF360" s="248" t="s">
        <v>394</v>
      </c>
      <c r="SWG360" s="248" t="s">
        <v>394</v>
      </c>
      <c r="SWH360" s="248" t="s">
        <v>394</v>
      </c>
      <c r="SWI360" s="248" t="s">
        <v>394</v>
      </c>
      <c r="SWJ360" s="248" t="s">
        <v>394</v>
      </c>
      <c r="SWK360" s="248" t="s">
        <v>394</v>
      </c>
      <c r="SWL360" s="248" t="s">
        <v>394</v>
      </c>
      <c r="SWM360" s="248" t="s">
        <v>394</v>
      </c>
      <c r="SWN360" s="248" t="s">
        <v>394</v>
      </c>
      <c r="SWO360" s="248" t="s">
        <v>394</v>
      </c>
      <c r="SWP360" s="248" t="s">
        <v>394</v>
      </c>
      <c r="SWQ360" s="248" t="s">
        <v>394</v>
      </c>
      <c r="SWR360" s="248" t="s">
        <v>394</v>
      </c>
      <c r="SWS360" s="248" t="s">
        <v>394</v>
      </c>
      <c r="SWT360" s="248" t="s">
        <v>394</v>
      </c>
      <c r="SWU360" s="248" t="s">
        <v>394</v>
      </c>
      <c r="SWV360" s="248" t="s">
        <v>394</v>
      </c>
      <c r="SWW360" s="248" t="s">
        <v>394</v>
      </c>
      <c r="SWX360" s="248" t="s">
        <v>394</v>
      </c>
      <c r="SWY360" s="248" t="s">
        <v>394</v>
      </c>
      <c r="SWZ360" s="248" t="s">
        <v>394</v>
      </c>
      <c r="SXA360" s="248" t="s">
        <v>394</v>
      </c>
      <c r="SXB360" s="248" t="s">
        <v>394</v>
      </c>
      <c r="SXC360" s="248" t="s">
        <v>394</v>
      </c>
      <c r="SXD360" s="248" t="s">
        <v>394</v>
      </c>
      <c r="SXE360" s="248" t="s">
        <v>394</v>
      </c>
      <c r="SXF360" s="248" t="s">
        <v>394</v>
      </c>
      <c r="SXG360" s="248" t="s">
        <v>394</v>
      </c>
      <c r="SXH360" s="248" t="s">
        <v>394</v>
      </c>
      <c r="SXI360" s="248" t="s">
        <v>394</v>
      </c>
      <c r="SXJ360" s="248" t="s">
        <v>394</v>
      </c>
      <c r="SXK360" s="248" t="s">
        <v>394</v>
      </c>
      <c r="SXL360" s="248" t="s">
        <v>394</v>
      </c>
      <c r="SXM360" s="248" t="s">
        <v>394</v>
      </c>
      <c r="SXN360" s="248" t="s">
        <v>394</v>
      </c>
      <c r="SXO360" s="248" t="s">
        <v>394</v>
      </c>
      <c r="SXP360" s="248" t="s">
        <v>394</v>
      </c>
      <c r="SXQ360" s="248" t="s">
        <v>394</v>
      </c>
      <c r="SXR360" s="248" t="s">
        <v>394</v>
      </c>
      <c r="SXS360" s="248" t="s">
        <v>394</v>
      </c>
      <c r="SXT360" s="248" t="s">
        <v>394</v>
      </c>
      <c r="SXU360" s="248" t="s">
        <v>394</v>
      </c>
      <c r="SXV360" s="248" t="s">
        <v>394</v>
      </c>
      <c r="SXW360" s="248" t="s">
        <v>394</v>
      </c>
      <c r="SXX360" s="248" t="s">
        <v>394</v>
      </c>
      <c r="SXY360" s="248" t="s">
        <v>394</v>
      </c>
      <c r="SXZ360" s="248" t="s">
        <v>394</v>
      </c>
      <c r="SYA360" s="248" t="s">
        <v>394</v>
      </c>
      <c r="SYB360" s="248" t="s">
        <v>394</v>
      </c>
      <c r="SYC360" s="248" t="s">
        <v>394</v>
      </c>
      <c r="SYD360" s="248" t="s">
        <v>394</v>
      </c>
      <c r="SYE360" s="248" t="s">
        <v>394</v>
      </c>
      <c r="SYF360" s="248" t="s">
        <v>394</v>
      </c>
      <c r="SYG360" s="248" t="s">
        <v>394</v>
      </c>
      <c r="SYH360" s="248" t="s">
        <v>394</v>
      </c>
      <c r="SYI360" s="248" t="s">
        <v>394</v>
      </c>
      <c r="SYJ360" s="248" t="s">
        <v>394</v>
      </c>
      <c r="SYK360" s="248" t="s">
        <v>394</v>
      </c>
      <c r="SYL360" s="248" t="s">
        <v>394</v>
      </c>
      <c r="SYM360" s="248" t="s">
        <v>394</v>
      </c>
      <c r="SYN360" s="248" t="s">
        <v>394</v>
      </c>
      <c r="SYO360" s="248" t="s">
        <v>394</v>
      </c>
      <c r="SYP360" s="248" t="s">
        <v>394</v>
      </c>
      <c r="SYQ360" s="248" t="s">
        <v>394</v>
      </c>
      <c r="SYR360" s="248" t="s">
        <v>394</v>
      </c>
      <c r="SYS360" s="248" t="s">
        <v>394</v>
      </c>
      <c r="SYT360" s="248" t="s">
        <v>394</v>
      </c>
      <c r="SYU360" s="248" t="s">
        <v>394</v>
      </c>
      <c r="SYV360" s="248" t="s">
        <v>394</v>
      </c>
      <c r="SYW360" s="248" t="s">
        <v>394</v>
      </c>
      <c r="SYX360" s="248" t="s">
        <v>394</v>
      </c>
      <c r="SYY360" s="248" t="s">
        <v>394</v>
      </c>
      <c r="SYZ360" s="248" t="s">
        <v>394</v>
      </c>
      <c r="SZA360" s="248" t="s">
        <v>394</v>
      </c>
      <c r="SZB360" s="248" t="s">
        <v>394</v>
      </c>
      <c r="SZC360" s="248" t="s">
        <v>394</v>
      </c>
      <c r="SZD360" s="248" t="s">
        <v>394</v>
      </c>
      <c r="SZE360" s="248" t="s">
        <v>394</v>
      </c>
      <c r="SZF360" s="248" t="s">
        <v>394</v>
      </c>
      <c r="SZG360" s="248" t="s">
        <v>394</v>
      </c>
      <c r="SZH360" s="248" t="s">
        <v>394</v>
      </c>
      <c r="SZI360" s="248" t="s">
        <v>394</v>
      </c>
      <c r="SZJ360" s="248" t="s">
        <v>394</v>
      </c>
      <c r="SZK360" s="248" t="s">
        <v>394</v>
      </c>
      <c r="SZL360" s="248" t="s">
        <v>394</v>
      </c>
      <c r="SZM360" s="248" t="s">
        <v>394</v>
      </c>
      <c r="SZN360" s="248" t="s">
        <v>394</v>
      </c>
      <c r="SZO360" s="248" t="s">
        <v>394</v>
      </c>
      <c r="SZP360" s="248" t="s">
        <v>394</v>
      </c>
      <c r="SZQ360" s="248" t="s">
        <v>394</v>
      </c>
      <c r="SZR360" s="248" t="s">
        <v>394</v>
      </c>
      <c r="SZS360" s="248" t="s">
        <v>394</v>
      </c>
      <c r="SZT360" s="248" t="s">
        <v>394</v>
      </c>
      <c r="SZU360" s="248" t="s">
        <v>394</v>
      </c>
      <c r="SZV360" s="248" t="s">
        <v>394</v>
      </c>
      <c r="SZW360" s="248" t="s">
        <v>394</v>
      </c>
      <c r="SZX360" s="248" t="s">
        <v>394</v>
      </c>
      <c r="SZY360" s="248" t="s">
        <v>394</v>
      </c>
      <c r="SZZ360" s="248" t="s">
        <v>394</v>
      </c>
      <c r="TAA360" s="248" t="s">
        <v>394</v>
      </c>
      <c r="TAB360" s="248" t="s">
        <v>394</v>
      </c>
      <c r="TAC360" s="248" t="s">
        <v>394</v>
      </c>
      <c r="TAD360" s="248" t="s">
        <v>394</v>
      </c>
      <c r="TAE360" s="248" t="s">
        <v>394</v>
      </c>
      <c r="TAF360" s="248" t="s">
        <v>394</v>
      </c>
      <c r="TAG360" s="248" t="s">
        <v>394</v>
      </c>
      <c r="TAH360" s="248" t="s">
        <v>394</v>
      </c>
      <c r="TAI360" s="248" t="s">
        <v>394</v>
      </c>
      <c r="TAJ360" s="248" t="s">
        <v>394</v>
      </c>
      <c r="TAK360" s="248" t="s">
        <v>394</v>
      </c>
      <c r="TAL360" s="248" t="s">
        <v>394</v>
      </c>
      <c r="TAM360" s="248" t="s">
        <v>394</v>
      </c>
      <c r="TAN360" s="248" t="s">
        <v>394</v>
      </c>
      <c r="TAO360" s="248" t="s">
        <v>394</v>
      </c>
      <c r="TAP360" s="248" t="s">
        <v>394</v>
      </c>
      <c r="TAQ360" s="248" t="s">
        <v>394</v>
      </c>
      <c r="TAR360" s="248" t="s">
        <v>394</v>
      </c>
      <c r="TAS360" s="248" t="s">
        <v>394</v>
      </c>
      <c r="TAT360" s="248" t="s">
        <v>394</v>
      </c>
      <c r="TAU360" s="248" t="s">
        <v>394</v>
      </c>
      <c r="TAV360" s="248" t="s">
        <v>394</v>
      </c>
      <c r="TAW360" s="248" t="s">
        <v>394</v>
      </c>
      <c r="TAX360" s="248" t="s">
        <v>394</v>
      </c>
      <c r="TAY360" s="248" t="s">
        <v>394</v>
      </c>
      <c r="TAZ360" s="248" t="s">
        <v>394</v>
      </c>
      <c r="TBA360" s="248" t="s">
        <v>394</v>
      </c>
      <c r="TBB360" s="248" t="s">
        <v>394</v>
      </c>
      <c r="TBC360" s="248" t="s">
        <v>394</v>
      </c>
      <c r="TBD360" s="248" t="s">
        <v>394</v>
      </c>
      <c r="TBE360" s="248" t="s">
        <v>394</v>
      </c>
      <c r="TBF360" s="248" t="s">
        <v>394</v>
      </c>
      <c r="TBG360" s="248" t="s">
        <v>394</v>
      </c>
      <c r="TBH360" s="248" t="s">
        <v>394</v>
      </c>
      <c r="TBI360" s="248" t="s">
        <v>394</v>
      </c>
      <c r="TBJ360" s="248" t="s">
        <v>394</v>
      </c>
      <c r="TBK360" s="248" t="s">
        <v>394</v>
      </c>
      <c r="TBL360" s="248" t="s">
        <v>394</v>
      </c>
      <c r="TBM360" s="248" t="s">
        <v>394</v>
      </c>
      <c r="TBN360" s="248" t="s">
        <v>394</v>
      </c>
      <c r="TBO360" s="248" t="s">
        <v>394</v>
      </c>
      <c r="TBP360" s="248" t="s">
        <v>394</v>
      </c>
      <c r="TBQ360" s="248" t="s">
        <v>394</v>
      </c>
      <c r="TBR360" s="248" t="s">
        <v>394</v>
      </c>
      <c r="TBS360" s="248" t="s">
        <v>394</v>
      </c>
      <c r="TBT360" s="248" t="s">
        <v>394</v>
      </c>
      <c r="TBU360" s="248" t="s">
        <v>394</v>
      </c>
      <c r="TBV360" s="248" t="s">
        <v>394</v>
      </c>
      <c r="TBW360" s="248" t="s">
        <v>394</v>
      </c>
      <c r="TBX360" s="248" t="s">
        <v>394</v>
      </c>
      <c r="TBY360" s="248" t="s">
        <v>394</v>
      </c>
      <c r="TBZ360" s="248" t="s">
        <v>394</v>
      </c>
      <c r="TCA360" s="248" t="s">
        <v>394</v>
      </c>
      <c r="TCB360" s="248" t="s">
        <v>394</v>
      </c>
      <c r="TCC360" s="248" t="s">
        <v>394</v>
      </c>
      <c r="TCD360" s="248" t="s">
        <v>394</v>
      </c>
      <c r="TCE360" s="248" t="s">
        <v>394</v>
      </c>
      <c r="TCF360" s="248" t="s">
        <v>394</v>
      </c>
      <c r="TCG360" s="248" t="s">
        <v>394</v>
      </c>
      <c r="TCH360" s="248" t="s">
        <v>394</v>
      </c>
      <c r="TCI360" s="248" t="s">
        <v>394</v>
      </c>
      <c r="TCJ360" s="248" t="s">
        <v>394</v>
      </c>
      <c r="TCK360" s="248" t="s">
        <v>394</v>
      </c>
      <c r="TCL360" s="248" t="s">
        <v>394</v>
      </c>
      <c r="TCM360" s="248" t="s">
        <v>394</v>
      </c>
      <c r="TCN360" s="248" t="s">
        <v>394</v>
      </c>
      <c r="TCO360" s="248" t="s">
        <v>394</v>
      </c>
      <c r="TCP360" s="248" t="s">
        <v>394</v>
      </c>
      <c r="TCQ360" s="248" t="s">
        <v>394</v>
      </c>
      <c r="TCR360" s="248" t="s">
        <v>394</v>
      </c>
      <c r="TCS360" s="248" t="s">
        <v>394</v>
      </c>
      <c r="TCT360" s="248" t="s">
        <v>394</v>
      </c>
      <c r="TCU360" s="248" t="s">
        <v>394</v>
      </c>
      <c r="TCV360" s="248" t="s">
        <v>394</v>
      </c>
      <c r="TCW360" s="248" t="s">
        <v>394</v>
      </c>
      <c r="TCX360" s="248" t="s">
        <v>394</v>
      </c>
      <c r="TCY360" s="248" t="s">
        <v>394</v>
      </c>
      <c r="TCZ360" s="248" t="s">
        <v>394</v>
      </c>
      <c r="TDA360" s="248" t="s">
        <v>394</v>
      </c>
      <c r="TDB360" s="248" t="s">
        <v>394</v>
      </c>
      <c r="TDC360" s="248" t="s">
        <v>394</v>
      </c>
      <c r="TDD360" s="248" t="s">
        <v>394</v>
      </c>
      <c r="TDE360" s="248" t="s">
        <v>394</v>
      </c>
      <c r="TDF360" s="248" t="s">
        <v>394</v>
      </c>
      <c r="TDG360" s="248" t="s">
        <v>394</v>
      </c>
      <c r="TDH360" s="248" t="s">
        <v>394</v>
      </c>
      <c r="TDI360" s="248" t="s">
        <v>394</v>
      </c>
      <c r="TDJ360" s="248" t="s">
        <v>394</v>
      </c>
      <c r="TDK360" s="248" t="s">
        <v>394</v>
      </c>
      <c r="TDL360" s="248" t="s">
        <v>394</v>
      </c>
      <c r="TDM360" s="248" t="s">
        <v>394</v>
      </c>
      <c r="TDN360" s="248" t="s">
        <v>394</v>
      </c>
      <c r="TDO360" s="248" t="s">
        <v>394</v>
      </c>
      <c r="TDP360" s="248" t="s">
        <v>394</v>
      </c>
      <c r="TDQ360" s="248" t="s">
        <v>394</v>
      </c>
      <c r="TDR360" s="248" t="s">
        <v>394</v>
      </c>
      <c r="TDS360" s="248" t="s">
        <v>394</v>
      </c>
      <c r="TDT360" s="248" t="s">
        <v>394</v>
      </c>
      <c r="TDU360" s="248" t="s">
        <v>394</v>
      </c>
      <c r="TDV360" s="248" t="s">
        <v>394</v>
      </c>
      <c r="TDW360" s="248" t="s">
        <v>394</v>
      </c>
      <c r="TDX360" s="248" t="s">
        <v>394</v>
      </c>
      <c r="TDY360" s="248" t="s">
        <v>394</v>
      </c>
      <c r="TDZ360" s="248" t="s">
        <v>394</v>
      </c>
      <c r="TEA360" s="248" t="s">
        <v>394</v>
      </c>
      <c r="TEB360" s="248" t="s">
        <v>394</v>
      </c>
      <c r="TEC360" s="248" t="s">
        <v>394</v>
      </c>
      <c r="TED360" s="248" t="s">
        <v>394</v>
      </c>
      <c r="TEE360" s="248" t="s">
        <v>394</v>
      </c>
      <c r="TEF360" s="248" t="s">
        <v>394</v>
      </c>
      <c r="TEG360" s="248" t="s">
        <v>394</v>
      </c>
      <c r="TEH360" s="248" t="s">
        <v>394</v>
      </c>
      <c r="TEI360" s="248" t="s">
        <v>394</v>
      </c>
      <c r="TEJ360" s="248" t="s">
        <v>394</v>
      </c>
      <c r="TEK360" s="248" t="s">
        <v>394</v>
      </c>
      <c r="TEL360" s="248" t="s">
        <v>394</v>
      </c>
      <c r="TEM360" s="248" t="s">
        <v>394</v>
      </c>
      <c r="TEN360" s="248" t="s">
        <v>394</v>
      </c>
      <c r="TEO360" s="248" t="s">
        <v>394</v>
      </c>
      <c r="TEP360" s="248" t="s">
        <v>394</v>
      </c>
      <c r="TEQ360" s="248" t="s">
        <v>394</v>
      </c>
      <c r="TER360" s="248" t="s">
        <v>394</v>
      </c>
      <c r="TES360" s="248" t="s">
        <v>394</v>
      </c>
      <c r="TET360" s="248" t="s">
        <v>394</v>
      </c>
      <c r="TEU360" s="248" t="s">
        <v>394</v>
      </c>
      <c r="TEV360" s="248" t="s">
        <v>394</v>
      </c>
      <c r="TEW360" s="248" t="s">
        <v>394</v>
      </c>
      <c r="TEX360" s="248" t="s">
        <v>394</v>
      </c>
      <c r="TEY360" s="248" t="s">
        <v>394</v>
      </c>
      <c r="TEZ360" s="248" t="s">
        <v>394</v>
      </c>
      <c r="TFA360" s="248" t="s">
        <v>394</v>
      </c>
      <c r="TFB360" s="248" t="s">
        <v>394</v>
      </c>
      <c r="TFC360" s="248" t="s">
        <v>394</v>
      </c>
      <c r="TFD360" s="248" t="s">
        <v>394</v>
      </c>
      <c r="TFE360" s="248" t="s">
        <v>394</v>
      </c>
      <c r="TFF360" s="248" t="s">
        <v>394</v>
      </c>
      <c r="TFG360" s="248" t="s">
        <v>394</v>
      </c>
      <c r="TFH360" s="248" t="s">
        <v>394</v>
      </c>
      <c r="TFI360" s="248" t="s">
        <v>394</v>
      </c>
      <c r="TFJ360" s="248" t="s">
        <v>394</v>
      </c>
      <c r="TFK360" s="248" t="s">
        <v>394</v>
      </c>
      <c r="TFL360" s="248" t="s">
        <v>394</v>
      </c>
      <c r="TFM360" s="248" t="s">
        <v>394</v>
      </c>
      <c r="TFN360" s="248" t="s">
        <v>394</v>
      </c>
      <c r="TFO360" s="248" t="s">
        <v>394</v>
      </c>
      <c r="TFP360" s="248" t="s">
        <v>394</v>
      </c>
      <c r="TFQ360" s="248" t="s">
        <v>394</v>
      </c>
      <c r="TFR360" s="248" t="s">
        <v>394</v>
      </c>
      <c r="TFS360" s="248" t="s">
        <v>394</v>
      </c>
      <c r="TFT360" s="248" t="s">
        <v>394</v>
      </c>
      <c r="TFU360" s="248" t="s">
        <v>394</v>
      </c>
      <c r="TFV360" s="248" t="s">
        <v>394</v>
      </c>
      <c r="TFW360" s="248" t="s">
        <v>394</v>
      </c>
      <c r="TFX360" s="248" t="s">
        <v>394</v>
      </c>
      <c r="TFY360" s="248" t="s">
        <v>394</v>
      </c>
      <c r="TFZ360" s="248" t="s">
        <v>394</v>
      </c>
      <c r="TGA360" s="248" t="s">
        <v>394</v>
      </c>
      <c r="TGB360" s="248" t="s">
        <v>394</v>
      </c>
      <c r="TGC360" s="248" t="s">
        <v>394</v>
      </c>
      <c r="TGD360" s="248" t="s">
        <v>394</v>
      </c>
      <c r="TGE360" s="248" t="s">
        <v>394</v>
      </c>
      <c r="TGF360" s="248" t="s">
        <v>394</v>
      </c>
      <c r="TGG360" s="248" t="s">
        <v>394</v>
      </c>
      <c r="TGH360" s="248" t="s">
        <v>394</v>
      </c>
      <c r="TGI360" s="248" t="s">
        <v>394</v>
      </c>
      <c r="TGJ360" s="248" t="s">
        <v>394</v>
      </c>
      <c r="TGK360" s="248" t="s">
        <v>394</v>
      </c>
      <c r="TGL360" s="248" t="s">
        <v>394</v>
      </c>
      <c r="TGM360" s="248" t="s">
        <v>394</v>
      </c>
      <c r="TGN360" s="248" t="s">
        <v>394</v>
      </c>
      <c r="TGO360" s="248" t="s">
        <v>394</v>
      </c>
      <c r="TGP360" s="248" t="s">
        <v>394</v>
      </c>
      <c r="TGQ360" s="248" t="s">
        <v>394</v>
      </c>
      <c r="TGR360" s="248" t="s">
        <v>394</v>
      </c>
      <c r="TGS360" s="248" t="s">
        <v>394</v>
      </c>
      <c r="TGT360" s="248" t="s">
        <v>394</v>
      </c>
      <c r="TGU360" s="248" t="s">
        <v>394</v>
      </c>
      <c r="TGV360" s="248" t="s">
        <v>394</v>
      </c>
      <c r="TGW360" s="248" t="s">
        <v>394</v>
      </c>
      <c r="TGX360" s="248" t="s">
        <v>394</v>
      </c>
      <c r="TGY360" s="248" t="s">
        <v>394</v>
      </c>
      <c r="TGZ360" s="248" t="s">
        <v>394</v>
      </c>
      <c r="THA360" s="248" t="s">
        <v>394</v>
      </c>
      <c r="THB360" s="248" t="s">
        <v>394</v>
      </c>
      <c r="THC360" s="248" t="s">
        <v>394</v>
      </c>
      <c r="THD360" s="248" t="s">
        <v>394</v>
      </c>
      <c r="THE360" s="248" t="s">
        <v>394</v>
      </c>
      <c r="THF360" s="248" t="s">
        <v>394</v>
      </c>
      <c r="THG360" s="248" t="s">
        <v>394</v>
      </c>
      <c r="THH360" s="248" t="s">
        <v>394</v>
      </c>
      <c r="THI360" s="248" t="s">
        <v>394</v>
      </c>
      <c r="THJ360" s="248" t="s">
        <v>394</v>
      </c>
      <c r="THK360" s="248" t="s">
        <v>394</v>
      </c>
      <c r="THL360" s="248" t="s">
        <v>394</v>
      </c>
      <c r="THM360" s="248" t="s">
        <v>394</v>
      </c>
      <c r="THN360" s="248" t="s">
        <v>394</v>
      </c>
      <c r="THO360" s="248" t="s">
        <v>394</v>
      </c>
      <c r="THP360" s="248" t="s">
        <v>394</v>
      </c>
      <c r="THQ360" s="248" t="s">
        <v>394</v>
      </c>
      <c r="THR360" s="248" t="s">
        <v>394</v>
      </c>
      <c r="THS360" s="248" t="s">
        <v>394</v>
      </c>
      <c r="THT360" s="248" t="s">
        <v>394</v>
      </c>
      <c r="THU360" s="248" t="s">
        <v>394</v>
      </c>
      <c r="THV360" s="248" t="s">
        <v>394</v>
      </c>
      <c r="THW360" s="248" t="s">
        <v>394</v>
      </c>
      <c r="THX360" s="248" t="s">
        <v>394</v>
      </c>
      <c r="THY360" s="248" t="s">
        <v>394</v>
      </c>
      <c r="THZ360" s="248" t="s">
        <v>394</v>
      </c>
      <c r="TIA360" s="248" t="s">
        <v>394</v>
      </c>
      <c r="TIB360" s="248" t="s">
        <v>394</v>
      </c>
      <c r="TIC360" s="248" t="s">
        <v>394</v>
      </c>
      <c r="TID360" s="248" t="s">
        <v>394</v>
      </c>
      <c r="TIE360" s="248" t="s">
        <v>394</v>
      </c>
      <c r="TIF360" s="248" t="s">
        <v>394</v>
      </c>
      <c r="TIG360" s="248" t="s">
        <v>394</v>
      </c>
      <c r="TIH360" s="248" t="s">
        <v>394</v>
      </c>
      <c r="TII360" s="248" t="s">
        <v>394</v>
      </c>
      <c r="TIJ360" s="248" t="s">
        <v>394</v>
      </c>
      <c r="TIK360" s="248" t="s">
        <v>394</v>
      </c>
      <c r="TIL360" s="248" t="s">
        <v>394</v>
      </c>
      <c r="TIM360" s="248" t="s">
        <v>394</v>
      </c>
      <c r="TIN360" s="248" t="s">
        <v>394</v>
      </c>
      <c r="TIO360" s="248" t="s">
        <v>394</v>
      </c>
      <c r="TIP360" s="248" t="s">
        <v>394</v>
      </c>
      <c r="TIQ360" s="248" t="s">
        <v>394</v>
      </c>
      <c r="TIR360" s="248" t="s">
        <v>394</v>
      </c>
      <c r="TIS360" s="248" t="s">
        <v>394</v>
      </c>
      <c r="TIT360" s="248" t="s">
        <v>394</v>
      </c>
      <c r="TIU360" s="248" t="s">
        <v>394</v>
      </c>
      <c r="TIV360" s="248" t="s">
        <v>394</v>
      </c>
      <c r="TIW360" s="248" t="s">
        <v>394</v>
      </c>
      <c r="TIX360" s="248" t="s">
        <v>394</v>
      </c>
      <c r="TIY360" s="248" t="s">
        <v>394</v>
      </c>
      <c r="TIZ360" s="248" t="s">
        <v>394</v>
      </c>
      <c r="TJA360" s="248" t="s">
        <v>394</v>
      </c>
      <c r="TJB360" s="248" t="s">
        <v>394</v>
      </c>
      <c r="TJC360" s="248" t="s">
        <v>394</v>
      </c>
      <c r="TJD360" s="248" t="s">
        <v>394</v>
      </c>
      <c r="TJE360" s="248" t="s">
        <v>394</v>
      </c>
      <c r="TJF360" s="248" t="s">
        <v>394</v>
      </c>
      <c r="TJG360" s="248" t="s">
        <v>394</v>
      </c>
      <c r="TJH360" s="248" t="s">
        <v>394</v>
      </c>
      <c r="TJI360" s="248" t="s">
        <v>394</v>
      </c>
      <c r="TJJ360" s="248" t="s">
        <v>394</v>
      </c>
      <c r="TJK360" s="248" t="s">
        <v>394</v>
      </c>
      <c r="TJL360" s="248" t="s">
        <v>394</v>
      </c>
      <c r="TJM360" s="248" t="s">
        <v>394</v>
      </c>
      <c r="TJN360" s="248" t="s">
        <v>394</v>
      </c>
      <c r="TJO360" s="248" t="s">
        <v>394</v>
      </c>
      <c r="TJP360" s="248" t="s">
        <v>394</v>
      </c>
      <c r="TJQ360" s="248" t="s">
        <v>394</v>
      </c>
      <c r="TJR360" s="248" t="s">
        <v>394</v>
      </c>
      <c r="TJS360" s="248" t="s">
        <v>394</v>
      </c>
      <c r="TJT360" s="248" t="s">
        <v>394</v>
      </c>
      <c r="TJU360" s="248" t="s">
        <v>394</v>
      </c>
      <c r="TJV360" s="248" t="s">
        <v>394</v>
      </c>
      <c r="TJW360" s="248" t="s">
        <v>394</v>
      </c>
      <c r="TJX360" s="248" t="s">
        <v>394</v>
      </c>
      <c r="TJY360" s="248" t="s">
        <v>394</v>
      </c>
      <c r="TJZ360" s="248" t="s">
        <v>394</v>
      </c>
      <c r="TKA360" s="248" t="s">
        <v>394</v>
      </c>
      <c r="TKB360" s="248" t="s">
        <v>394</v>
      </c>
      <c r="TKC360" s="248" t="s">
        <v>394</v>
      </c>
      <c r="TKD360" s="248" t="s">
        <v>394</v>
      </c>
      <c r="TKE360" s="248" t="s">
        <v>394</v>
      </c>
      <c r="TKF360" s="248" t="s">
        <v>394</v>
      </c>
      <c r="TKG360" s="248" t="s">
        <v>394</v>
      </c>
      <c r="TKH360" s="248" t="s">
        <v>394</v>
      </c>
      <c r="TKI360" s="248" t="s">
        <v>394</v>
      </c>
      <c r="TKJ360" s="248" t="s">
        <v>394</v>
      </c>
      <c r="TKK360" s="248" t="s">
        <v>394</v>
      </c>
      <c r="TKL360" s="248" t="s">
        <v>394</v>
      </c>
      <c r="TKM360" s="248" t="s">
        <v>394</v>
      </c>
      <c r="TKN360" s="248" t="s">
        <v>394</v>
      </c>
      <c r="TKO360" s="248" t="s">
        <v>394</v>
      </c>
      <c r="TKP360" s="248" t="s">
        <v>394</v>
      </c>
      <c r="TKQ360" s="248" t="s">
        <v>394</v>
      </c>
      <c r="TKR360" s="248" t="s">
        <v>394</v>
      </c>
      <c r="TKS360" s="248" t="s">
        <v>394</v>
      </c>
      <c r="TKT360" s="248" t="s">
        <v>394</v>
      </c>
      <c r="TKU360" s="248" t="s">
        <v>394</v>
      </c>
      <c r="TKV360" s="248" t="s">
        <v>394</v>
      </c>
      <c r="TKW360" s="248" t="s">
        <v>394</v>
      </c>
      <c r="TKX360" s="248" t="s">
        <v>394</v>
      </c>
      <c r="TKY360" s="248" t="s">
        <v>394</v>
      </c>
      <c r="TKZ360" s="248" t="s">
        <v>394</v>
      </c>
      <c r="TLA360" s="248" t="s">
        <v>394</v>
      </c>
      <c r="TLB360" s="248" t="s">
        <v>394</v>
      </c>
      <c r="TLC360" s="248" t="s">
        <v>394</v>
      </c>
      <c r="TLD360" s="248" t="s">
        <v>394</v>
      </c>
      <c r="TLE360" s="248" t="s">
        <v>394</v>
      </c>
      <c r="TLF360" s="248" t="s">
        <v>394</v>
      </c>
      <c r="TLG360" s="248" t="s">
        <v>394</v>
      </c>
      <c r="TLH360" s="248" t="s">
        <v>394</v>
      </c>
      <c r="TLI360" s="248" t="s">
        <v>394</v>
      </c>
      <c r="TLJ360" s="248" t="s">
        <v>394</v>
      </c>
      <c r="TLK360" s="248" t="s">
        <v>394</v>
      </c>
      <c r="TLL360" s="248" t="s">
        <v>394</v>
      </c>
      <c r="TLM360" s="248" t="s">
        <v>394</v>
      </c>
      <c r="TLN360" s="248" t="s">
        <v>394</v>
      </c>
      <c r="TLO360" s="248" t="s">
        <v>394</v>
      </c>
      <c r="TLP360" s="248" t="s">
        <v>394</v>
      </c>
      <c r="TLQ360" s="248" t="s">
        <v>394</v>
      </c>
      <c r="TLR360" s="248" t="s">
        <v>394</v>
      </c>
      <c r="TLS360" s="248" t="s">
        <v>394</v>
      </c>
      <c r="TLT360" s="248" t="s">
        <v>394</v>
      </c>
      <c r="TLU360" s="248" t="s">
        <v>394</v>
      </c>
      <c r="TLV360" s="248" t="s">
        <v>394</v>
      </c>
      <c r="TLW360" s="248" t="s">
        <v>394</v>
      </c>
      <c r="TLX360" s="248" t="s">
        <v>394</v>
      </c>
      <c r="TLY360" s="248" t="s">
        <v>394</v>
      </c>
      <c r="TLZ360" s="248" t="s">
        <v>394</v>
      </c>
      <c r="TMA360" s="248" t="s">
        <v>394</v>
      </c>
      <c r="TMB360" s="248" t="s">
        <v>394</v>
      </c>
      <c r="TMC360" s="248" t="s">
        <v>394</v>
      </c>
      <c r="TMD360" s="248" t="s">
        <v>394</v>
      </c>
      <c r="TME360" s="248" t="s">
        <v>394</v>
      </c>
      <c r="TMF360" s="248" t="s">
        <v>394</v>
      </c>
      <c r="TMG360" s="248" t="s">
        <v>394</v>
      </c>
      <c r="TMH360" s="248" t="s">
        <v>394</v>
      </c>
      <c r="TMI360" s="248" t="s">
        <v>394</v>
      </c>
      <c r="TMJ360" s="248" t="s">
        <v>394</v>
      </c>
      <c r="TMK360" s="248" t="s">
        <v>394</v>
      </c>
      <c r="TML360" s="248" t="s">
        <v>394</v>
      </c>
      <c r="TMM360" s="248" t="s">
        <v>394</v>
      </c>
      <c r="TMN360" s="248" t="s">
        <v>394</v>
      </c>
      <c r="TMO360" s="248" t="s">
        <v>394</v>
      </c>
      <c r="TMP360" s="248" t="s">
        <v>394</v>
      </c>
      <c r="TMQ360" s="248" t="s">
        <v>394</v>
      </c>
      <c r="TMR360" s="248" t="s">
        <v>394</v>
      </c>
      <c r="TMS360" s="248" t="s">
        <v>394</v>
      </c>
      <c r="TMT360" s="248" t="s">
        <v>394</v>
      </c>
      <c r="TMU360" s="248" t="s">
        <v>394</v>
      </c>
      <c r="TMV360" s="248" t="s">
        <v>394</v>
      </c>
      <c r="TMW360" s="248" t="s">
        <v>394</v>
      </c>
      <c r="TMX360" s="248" t="s">
        <v>394</v>
      </c>
      <c r="TMY360" s="248" t="s">
        <v>394</v>
      </c>
      <c r="TMZ360" s="248" t="s">
        <v>394</v>
      </c>
      <c r="TNA360" s="248" t="s">
        <v>394</v>
      </c>
      <c r="TNB360" s="248" t="s">
        <v>394</v>
      </c>
      <c r="TNC360" s="248" t="s">
        <v>394</v>
      </c>
      <c r="TND360" s="248" t="s">
        <v>394</v>
      </c>
      <c r="TNE360" s="248" t="s">
        <v>394</v>
      </c>
      <c r="TNF360" s="248" t="s">
        <v>394</v>
      </c>
      <c r="TNG360" s="248" t="s">
        <v>394</v>
      </c>
      <c r="TNH360" s="248" t="s">
        <v>394</v>
      </c>
      <c r="TNI360" s="248" t="s">
        <v>394</v>
      </c>
      <c r="TNJ360" s="248" t="s">
        <v>394</v>
      </c>
      <c r="TNK360" s="248" t="s">
        <v>394</v>
      </c>
      <c r="TNL360" s="248" t="s">
        <v>394</v>
      </c>
      <c r="TNM360" s="248" t="s">
        <v>394</v>
      </c>
      <c r="TNN360" s="248" t="s">
        <v>394</v>
      </c>
      <c r="TNO360" s="248" t="s">
        <v>394</v>
      </c>
      <c r="TNP360" s="248" t="s">
        <v>394</v>
      </c>
      <c r="TNQ360" s="248" t="s">
        <v>394</v>
      </c>
      <c r="TNR360" s="248" t="s">
        <v>394</v>
      </c>
      <c r="TNS360" s="248" t="s">
        <v>394</v>
      </c>
      <c r="TNT360" s="248" t="s">
        <v>394</v>
      </c>
      <c r="TNU360" s="248" t="s">
        <v>394</v>
      </c>
      <c r="TNV360" s="248" t="s">
        <v>394</v>
      </c>
      <c r="TNW360" s="248" t="s">
        <v>394</v>
      </c>
      <c r="TNX360" s="248" t="s">
        <v>394</v>
      </c>
      <c r="TNY360" s="248" t="s">
        <v>394</v>
      </c>
      <c r="TNZ360" s="248" t="s">
        <v>394</v>
      </c>
      <c r="TOA360" s="248" t="s">
        <v>394</v>
      </c>
      <c r="TOB360" s="248" t="s">
        <v>394</v>
      </c>
      <c r="TOC360" s="248" t="s">
        <v>394</v>
      </c>
      <c r="TOD360" s="248" t="s">
        <v>394</v>
      </c>
      <c r="TOE360" s="248" t="s">
        <v>394</v>
      </c>
      <c r="TOF360" s="248" t="s">
        <v>394</v>
      </c>
      <c r="TOG360" s="248" t="s">
        <v>394</v>
      </c>
      <c r="TOH360" s="248" t="s">
        <v>394</v>
      </c>
      <c r="TOI360" s="248" t="s">
        <v>394</v>
      </c>
      <c r="TOJ360" s="248" t="s">
        <v>394</v>
      </c>
      <c r="TOK360" s="248" t="s">
        <v>394</v>
      </c>
      <c r="TOL360" s="248" t="s">
        <v>394</v>
      </c>
      <c r="TOM360" s="248" t="s">
        <v>394</v>
      </c>
      <c r="TON360" s="248" t="s">
        <v>394</v>
      </c>
      <c r="TOO360" s="248" t="s">
        <v>394</v>
      </c>
      <c r="TOP360" s="248" t="s">
        <v>394</v>
      </c>
      <c r="TOQ360" s="248" t="s">
        <v>394</v>
      </c>
      <c r="TOR360" s="248" t="s">
        <v>394</v>
      </c>
      <c r="TOS360" s="248" t="s">
        <v>394</v>
      </c>
      <c r="TOT360" s="248" t="s">
        <v>394</v>
      </c>
      <c r="TOU360" s="248" t="s">
        <v>394</v>
      </c>
      <c r="TOV360" s="248" t="s">
        <v>394</v>
      </c>
      <c r="TOW360" s="248" t="s">
        <v>394</v>
      </c>
      <c r="TOX360" s="248" t="s">
        <v>394</v>
      </c>
      <c r="TOY360" s="248" t="s">
        <v>394</v>
      </c>
      <c r="TOZ360" s="248" t="s">
        <v>394</v>
      </c>
      <c r="TPA360" s="248" t="s">
        <v>394</v>
      </c>
      <c r="TPB360" s="248" t="s">
        <v>394</v>
      </c>
      <c r="TPC360" s="248" t="s">
        <v>394</v>
      </c>
      <c r="TPD360" s="248" t="s">
        <v>394</v>
      </c>
      <c r="TPE360" s="248" t="s">
        <v>394</v>
      </c>
      <c r="TPF360" s="248" t="s">
        <v>394</v>
      </c>
      <c r="TPG360" s="248" t="s">
        <v>394</v>
      </c>
      <c r="TPH360" s="248" t="s">
        <v>394</v>
      </c>
      <c r="TPI360" s="248" t="s">
        <v>394</v>
      </c>
      <c r="TPJ360" s="248" t="s">
        <v>394</v>
      </c>
      <c r="TPK360" s="248" t="s">
        <v>394</v>
      </c>
      <c r="TPL360" s="248" t="s">
        <v>394</v>
      </c>
      <c r="TPM360" s="248" t="s">
        <v>394</v>
      </c>
      <c r="TPN360" s="248" t="s">
        <v>394</v>
      </c>
      <c r="TPO360" s="248" t="s">
        <v>394</v>
      </c>
      <c r="TPP360" s="248" t="s">
        <v>394</v>
      </c>
      <c r="TPQ360" s="248" t="s">
        <v>394</v>
      </c>
      <c r="TPR360" s="248" t="s">
        <v>394</v>
      </c>
      <c r="TPS360" s="248" t="s">
        <v>394</v>
      </c>
      <c r="TPT360" s="248" t="s">
        <v>394</v>
      </c>
      <c r="TPU360" s="248" t="s">
        <v>394</v>
      </c>
      <c r="TPV360" s="248" t="s">
        <v>394</v>
      </c>
      <c r="TPW360" s="248" t="s">
        <v>394</v>
      </c>
      <c r="TPX360" s="248" t="s">
        <v>394</v>
      </c>
      <c r="TPY360" s="248" t="s">
        <v>394</v>
      </c>
      <c r="TPZ360" s="248" t="s">
        <v>394</v>
      </c>
      <c r="TQA360" s="248" t="s">
        <v>394</v>
      </c>
      <c r="TQB360" s="248" t="s">
        <v>394</v>
      </c>
      <c r="TQC360" s="248" t="s">
        <v>394</v>
      </c>
      <c r="TQD360" s="248" t="s">
        <v>394</v>
      </c>
      <c r="TQE360" s="248" t="s">
        <v>394</v>
      </c>
      <c r="TQF360" s="248" t="s">
        <v>394</v>
      </c>
      <c r="TQG360" s="248" t="s">
        <v>394</v>
      </c>
      <c r="TQH360" s="248" t="s">
        <v>394</v>
      </c>
      <c r="TQI360" s="248" t="s">
        <v>394</v>
      </c>
      <c r="TQJ360" s="248" t="s">
        <v>394</v>
      </c>
      <c r="TQK360" s="248" t="s">
        <v>394</v>
      </c>
      <c r="TQL360" s="248" t="s">
        <v>394</v>
      </c>
      <c r="TQM360" s="248" t="s">
        <v>394</v>
      </c>
      <c r="TQN360" s="248" t="s">
        <v>394</v>
      </c>
      <c r="TQO360" s="248" t="s">
        <v>394</v>
      </c>
      <c r="TQP360" s="248" t="s">
        <v>394</v>
      </c>
      <c r="TQQ360" s="248" t="s">
        <v>394</v>
      </c>
      <c r="TQR360" s="248" t="s">
        <v>394</v>
      </c>
      <c r="TQS360" s="248" t="s">
        <v>394</v>
      </c>
      <c r="TQT360" s="248" t="s">
        <v>394</v>
      </c>
      <c r="TQU360" s="248" t="s">
        <v>394</v>
      </c>
      <c r="TQV360" s="248" t="s">
        <v>394</v>
      </c>
      <c r="TQW360" s="248" t="s">
        <v>394</v>
      </c>
      <c r="TQX360" s="248" t="s">
        <v>394</v>
      </c>
      <c r="TQY360" s="248" t="s">
        <v>394</v>
      </c>
      <c r="TQZ360" s="248" t="s">
        <v>394</v>
      </c>
      <c r="TRA360" s="248" t="s">
        <v>394</v>
      </c>
      <c r="TRB360" s="248" t="s">
        <v>394</v>
      </c>
      <c r="TRC360" s="248" t="s">
        <v>394</v>
      </c>
      <c r="TRD360" s="248" t="s">
        <v>394</v>
      </c>
      <c r="TRE360" s="248" t="s">
        <v>394</v>
      </c>
      <c r="TRF360" s="248" t="s">
        <v>394</v>
      </c>
      <c r="TRG360" s="248" t="s">
        <v>394</v>
      </c>
      <c r="TRH360" s="248" t="s">
        <v>394</v>
      </c>
      <c r="TRI360" s="248" t="s">
        <v>394</v>
      </c>
      <c r="TRJ360" s="248" t="s">
        <v>394</v>
      </c>
      <c r="TRK360" s="248" t="s">
        <v>394</v>
      </c>
      <c r="TRL360" s="248" t="s">
        <v>394</v>
      </c>
      <c r="TRM360" s="248" t="s">
        <v>394</v>
      </c>
      <c r="TRN360" s="248" t="s">
        <v>394</v>
      </c>
      <c r="TRO360" s="248" t="s">
        <v>394</v>
      </c>
      <c r="TRP360" s="248" t="s">
        <v>394</v>
      </c>
      <c r="TRQ360" s="248" t="s">
        <v>394</v>
      </c>
      <c r="TRR360" s="248" t="s">
        <v>394</v>
      </c>
      <c r="TRS360" s="248" t="s">
        <v>394</v>
      </c>
      <c r="TRT360" s="248" t="s">
        <v>394</v>
      </c>
      <c r="TRU360" s="248" t="s">
        <v>394</v>
      </c>
      <c r="TRV360" s="248" t="s">
        <v>394</v>
      </c>
      <c r="TRW360" s="248" t="s">
        <v>394</v>
      </c>
      <c r="TRX360" s="248" t="s">
        <v>394</v>
      </c>
      <c r="TRY360" s="248" t="s">
        <v>394</v>
      </c>
      <c r="TRZ360" s="248" t="s">
        <v>394</v>
      </c>
      <c r="TSA360" s="248" t="s">
        <v>394</v>
      </c>
      <c r="TSB360" s="248" t="s">
        <v>394</v>
      </c>
      <c r="TSC360" s="248" t="s">
        <v>394</v>
      </c>
      <c r="TSD360" s="248" t="s">
        <v>394</v>
      </c>
      <c r="TSE360" s="248" t="s">
        <v>394</v>
      </c>
      <c r="TSF360" s="248" t="s">
        <v>394</v>
      </c>
      <c r="TSG360" s="248" t="s">
        <v>394</v>
      </c>
      <c r="TSH360" s="248" t="s">
        <v>394</v>
      </c>
      <c r="TSI360" s="248" t="s">
        <v>394</v>
      </c>
      <c r="TSJ360" s="248" t="s">
        <v>394</v>
      </c>
      <c r="TSK360" s="248" t="s">
        <v>394</v>
      </c>
      <c r="TSL360" s="248" t="s">
        <v>394</v>
      </c>
      <c r="TSM360" s="248" t="s">
        <v>394</v>
      </c>
      <c r="TSN360" s="248" t="s">
        <v>394</v>
      </c>
      <c r="TSO360" s="248" t="s">
        <v>394</v>
      </c>
      <c r="TSP360" s="248" t="s">
        <v>394</v>
      </c>
      <c r="TSQ360" s="248" t="s">
        <v>394</v>
      </c>
      <c r="TSR360" s="248" t="s">
        <v>394</v>
      </c>
      <c r="TSS360" s="248" t="s">
        <v>394</v>
      </c>
      <c r="TST360" s="248" t="s">
        <v>394</v>
      </c>
      <c r="TSU360" s="248" t="s">
        <v>394</v>
      </c>
      <c r="TSV360" s="248" t="s">
        <v>394</v>
      </c>
      <c r="TSW360" s="248" t="s">
        <v>394</v>
      </c>
      <c r="TSX360" s="248" t="s">
        <v>394</v>
      </c>
      <c r="TSY360" s="248" t="s">
        <v>394</v>
      </c>
      <c r="TSZ360" s="248" t="s">
        <v>394</v>
      </c>
      <c r="TTA360" s="248" t="s">
        <v>394</v>
      </c>
      <c r="TTB360" s="248" t="s">
        <v>394</v>
      </c>
      <c r="TTC360" s="248" t="s">
        <v>394</v>
      </c>
      <c r="TTD360" s="248" t="s">
        <v>394</v>
      </c>
      <c r="TTE360" s="248" t="s">
        <v>394</v>
      </c>
      <c r="TTF360" s="248" t="s">
        <v>394</v>
      </c>
      <c r="TTG360" s="248" t="s">
        <v>394</v>
      </c>
      <c r="TTH360" s="248" t="s">
        <v>394</v>
      </c>
      <c r="TTI360" s="248" t="s">
        <v>394</v>
      </c>
      <c r="TTJ360" s="248" t="s">
        <v>394</v>
      </c>
      <c r="TTK360" s="248" t="s">
        <v>394</v>
      </c>
      <c r="TTL360" s="248" t="s">
        <v>394</v>
      </c>
      <c r="TTM360" s="248" t="s">
        <v>394</v>
      </c>
      <c r="TTN360" s="248" t="s">
        <v>394</v>
      </c>
      <c r="TTO360" s="248" t="s">
        <v>394</v>
      </c>
      <c r="TTP360" s="248" t="s">
        <v>394</v>
      </c>
      <c r="TTQ360" s="248" t="s">
        <v>394</v>
      </c>
      <c r="TTR360" s="248" t="s">
        <v>394</v>
      </c>
      <c r="TTS360" s="248" t="s">
        <v>394</v>
      </c>
      <c r="TTT360" s="248" t="s">
        <v>394</v>
      </c>
      <c r="TTU360" s="248" t="s">
        <v>394</v>
      </c>
      <c r="TTV360" s="248" t="s">
        <v>394</v>
      </c>
      <c r="TTW360" s="248" t="s">
        <v>394</v>
      </c>
      <c r="TTX360" s="248" t="s">
        <v>394</v>
      </c>
      <c r="TTY360" s="248" t="s">
        <v>394</v>
      </c>
      <c r="TTZ360" s="248" t="s">
        <v>394</v>
      </c>
      <c r="TUA360" s="248" t="s">
        <v>394</v>
      </c>
      <c r="TUB360" s="248" t="s">
        <v>394</v>
      </c>
      <c r="TUC360" s="248" t="s">
        <v>394</v>
      </c>
      <c r="TUD360" s="248" t="s">
        <v>394</v>
      </c>
      <c r="TUE360" s="248" t="s">
        <v>394</v>
      </c>
      <c r="TUF360" s="248" t="s">
        <v>394</v>
      </c>
      <c r="TUG360" s="248" t="s">
        <v>394</v>
      </c>
      <c r="TUH360" s="248" t="s">
        <v>394</v>
      </c>
      <c r="TUI360" s="248" t="s">
        <v>394</v>
      </c>
      <c r="TUJ360" s="248" t="s">
        <v>394</v>
      </c>
      <c r="TUK360" s="248" t="s">
        <v>394</v>
      </c>
      <c r="TUL360" s="248" t="s">
        <v>394</v>
      </c>
      <c r="TUM360" s="248" t="s">
        <v>394</v>
      </c>
      <c r="TUN360" s="248" t="s">
        <v>394</v>
      </c>
      <c r="TUO360" s="248" t="s">
        <v>394</v>
      </c>
      <c r="TUP360" s="248" t="s">
        <v>394</v>
      </c>
      <c r="TUQ360" s="248" t="s">
        <v>394</v>
      </c>
      <c r="TUR360" s="248" t="s">
        <v>394</v>
      </c>
      <c r="TUS360" s="248" t="s">
        <v>394</v>
      </c>
      <c r="TUT360" s="248" t="s">
        <v>394</v>
      </c>
      <c r="TUU360" s="248" t="s">
        <v>394</v>
      </c>
      <c r="TUV360" s="248" t="s">
        <v>394</v>
      </c>
      <c r="TUW360" s="248" t="s">
        <v>394</v>
      </c>
      <c r="TUX360" s="248" t="s">
        <v>394</v>
      </c>
      <c r="TUY360" s="248" t="s">
        <v>394</v>
      </c>
      <c r="TUZ360" s="248" t="s">
        <v>394</v>
      </c>
      <c r="TVA360" s="248" t="s">
        <v>394</v>
      </c>
      <c r="TVB360" s="248" t="s">
        <v>394</v>
      </c>
      <c r="TVC360" s="248" t="s">
        <v>394</v>
      </c>
      <c r="TVD360" s="248" t="s">
        <v>394</v>
      </c>
      <c r="TVE360" s="248" t="s">
        <v>394</v>
      </c>
      <c r="TVF360" s="248" t="s">
        <v>394</v>
      </c>
      <c r="TVG360" s="248" t="s">
        <v>394</v>
      </c>
      <c r="TVH360" s="248" t="s">
        <v>394</v>
      </c>
      <c r="TVI360" s="248" t="s">
        <v>394</v>
      </c>
      <c r="TVJ360" s="248" t="s">
        <v>394</v>
      </c>
      <c r="TVK360" s="248" t="s">
        <v>394</v>
      </c>
      <c r="TVL360" s="248" t="s">
        <v>394</v>
      </c>
      <c r="TVM360" s="248" t="s">
        <v>394</v>
      </c>
      <c r="TVN360" s="248" t="s">
        <v>394</v>
      </c>
      <c r="TVO360" s="248" t="s">
        <v>394</v>
      </c>
      <c r="TVP360" s="248" t="s">
        <v>394</v>
      </c>
      <c r="TVQ360" s="248" t="s">
        <v>394</v>
      </c>
      <c r="TVR360" s="248" t="s">
        <v>394</v>
      </c>
      <c r="TVS360" s="248" t="s">
        <v>394</v>
      </c>
      <c r="TVT360" s="248" t="s">
        <v>394</v>
      </c>
      <c r="TVU360" s="248" t="s">
        <v>394</v>
      </c>
      <c r="TVV360" s="248" t="s">
        <v>394</v>
      </c>
      <c r="TVW360" s="248" t="s">
        <v>394</v>
      </c>
      <c r="TVX360" s="248" t="s">
        <v>394</v>
      </c>
      <c r="TVY360" s="248" t="s">
        <v>394</v>
      </c>
      <c r="TVZ360" s="248" t="s">
        <v>394</v>
      </c>
      <c r="TWA360" s="248" t="s">
        <v>394</v>
      </c>
      <c r="TWB360" s="248" t="s">
        <v>394</v>
      </c>
      <c r="TWC360" s="248" t="s">
        <v>394</v>
      </c>
      <c r="TWD360" s="248" t="s">
        <v>394</v>
      </c>
      <c r="TWE360" s="248" t="s">
        <v>394</v>
      </c>
      <c r="TWF360" s="248" t="s">
        <v>394</v>
      </c>
      <c r="TWG360" s="248" t="s">
        <v>394</v>
      </c>
      <c r="TWH360" s="248" t="s">
        <v>394</v>
      </c>
      <c r="TWI360" s="248" t="s">
        <v>394</v>
      </c>
      <c r="TWJ360" s="248" t="s">
        <v>394</v>
      </c>
      <c r="TWK360" s="248" t="s">
        <v>394</v>
      </c>
      <c r="TWL360" s="248" t="s">
        <v>394</v>
      </c>
      <c r="TWM360" s="248" t="s">
        <v>394</v>
      </c>
      <c r="TWN360" s="248" t="s">
        <v>394</v>
      </c>
      <c r="TWO360" s="248" t="s">
        <v>394</v>
      </c>
      <c r="TWP360" s="248" t="s">
        <v>394</v>
      </c>
      <c r="TWQ360" s="248" t="s">
        <v>394</v>
      </c>
      <c r="TWR360" s="248" t="s">
        <v>394</v>
      </c>
      <c r="TWS360" s="248" t="s">
        <v>394</v>
      </c>
      <c r="TWT360" s="248" t="s">
        <v>394</v>
      </c>
      <c r="TWU360" s="248" t="s">
        <v>394</v>
      </c>
      <c r="TWV360" s="248" t="s">
        <v>394</v>
      </c>
      <c r="TWW360" s="248" t="s">
        <v>394</v>
      </c>
      <c r="TWX360" s="248" t="s">
        <v>394</v>
      </c>
      <c r="TWY360" s="248" t="s">
        <v>394</v>
      </c>
      <c r="TWZ360" s="248" t="s">
        <v>394</v>
      </c>
      <c r="TXA360" s="248" t="s">
        <v>394</v>
      </c>
      <c r="TXB360" s="248" t="s">
        <v>394</v>
      </c>
      <c r="TXC360" s="248" t="s">
        <v>394</v>
      </c>
      <c r="TXD360" s="248" t="s">
        <v>394</v>
      </c>
      <c r="TXE360" s="248" t="s">
        <v>394</v>
      </c>
      <c r="TXF360" s="248" t="s">
        <v>394</v>
      </c>
      <c r="TXG360" s="248" t="s">
        <v>394</v>
      </c>
      <c r="TXH360" s="248" t="s">
        <v>394</v>
      </c>
      <c r="TXI360" s="248" t="s">
        <v>394</v>
      </c>
      <c r="TXJ360" s="248" t="s">
        <v>394</v>
      </c>
      <c r="TXK360" s="248" t="s">
        <v>394</v>
      </c>
      <c r="TXL360" s="248" t="s">
        <v>394</v>
      </c>
      <c r="TXM360" s="248" t="s">
        <v>394</v>
      </c>
      <c r="TXN360" s="248" t="s">
        <v>394</v>
      </c>
      <c r="TXO360" s="248" t="s">
        <v>394</v>
      </c>
      <c r="TXP360" s="248" t="s">
        <v>394</v>
      </c>
      <c r="TXQ360" s="248" t="s">
        <v>394</v>
      </c>
      <c r="TXR360" s="248" t="s">
        <v>394</v>
      </c>
      <c r="TXS360" s="248" t="s">
        <v>394</v>
      </c>
      <c r="TXT360" s="248" t="s">
        <v>394</v>
      </c>
      <c r="TXU360" s="248" t="s">
        <v>394</v>
      </c>
      <c r="TXV360" s="248" t="s">
        <v>394</v>
      </c>
      <c r="TXW360" s="248" t="s">
        <v>394</v>
      </c>
      <c r="TXX360" s="248" t="s">
        <v>394</v>
      </c>
      <c r="TXY360" s="248" t="s">
        <v>394</v>
      </c>
      <c r="TXZ360" s="248" t="s">
        <v>394</v>
      </c>
      <c r="TYA360" s="248" t="s">
        <v>394</v>
      </c>
      <c r="TYB360" s="248" t="s">
        <v>394</v>
      </c>
      <c r="TYC360" s="248" t="s">
        <v>394</v>
      </c>
      <c r="TYD360" s="248" t="s">
        <v>394</v>
      </c>
      <c r="TYE360" s="248" t="s">
        <v>394</v>
      </c>
      <c r="TYF360" s="248" t="s">
        <v>394</v>
      </c>
      <c r="TYG360" s="248" t="s">
        <v>394</v>
      </c>
      <c r="TYH360" s="248" t="s">
        <v>394</v>
      </c>
      <c r="TYI360" s="248" t="s">
        <v>394</v>
      </c>
      <c r="TYJ360" s="248" t="s">
        <v>394</v>
      </c>
      <c r="TYK360" s="248" t="s">
        <v>394</v>
      </c>
      <c r="TYL360" s="248" t="s">
        <v>394</v>
      </c>
      <c r="TYM360" s="248" t="s">
        <v>394</v>
      </c>
      <c r="TYN360" s="248" t="s">
        <v>394</v>
      </c>
      <c r="TYO360" s="248" t="s">
        <v>394</v>
      </c>
      <c r="TYP360" s="248" t="s">
        <v>394</v>
      </c>
      <c r="TYQ360" s="248" t="s">
        <v>394</v>
      </c>
      <c r="TYR360" s="248" t="s">
        <v>394</v>
      </c>
      <c r="TYS360" s="248" t="s">
        <v>394</v>
      </c>
      <c r="TYT360" s="248" t="s">
        <v>394</v>
      </c>
      <c r="TYU360" s="248" t="s">
        <v>394</v>
      </c>
      <c r="TYV360" s="248" t="s">
        <v>394</v>
      </c>
      <c r="TYW360" s="248" t="s">
        <v>394</v>
      </c>
      <c r="TYX360" s="248" t="s">
        <v>394</v>
      </c>
      <c r="TYY360" s="248" t="s">
        <v>394</v>
      </c>
      <c r="TYZ360" s="248" t="s">
        <v>394</v>
      </c>
      <c r="TZA360" s="248" t="s">
        <v>394</v>
      </c>
      <c r="TZB360" s="248" t="s">
        <v>394</v>
      </c>
      <c r="TZC360" s="248" t="s">
        <v>394</v>
      </c>
      <c r="TZD360" s="248" t="s">
        <v>394</v>
      </c>
      <c r="TZE360" s="248" t="s">
        <v>394</v>
      </c>
      <c r="TZF360" s="248" t="s">
        <v>394</v>
      </c>
      <c r="TZG360" s="248" t="s">
        <v>394</v>
      </c>
      <c r="TZH360" s="248" t="s">
        <v>394</v>
      </c>
      <c r="TZI360" s="248" t="s">
        <v>394</v>
      </c>
      <c r="TZJ360" s="248" t="s">
        <v>394</v>
      </c>
      <c r="TZK360" s="248" t="s">
        <v>394</v>
      </c>
      <c r="TZL360" s="248" t="s">
        <v>394</v>
      </c>
      <c r="TZM360" s="248" t="s">
        <v>394</v>
      </c>
      <c r="TZN360" s="248" t="s">
        <v>394</v>
      </c>
      <c r="TZO360" s="248" t="s">
        <v>394</v>
      </c>
      <c r="TZP360" s="248" t="s">
        <v>394</v>
      </c>
      <c r="TZQ360" s="248" t="s">
        <v>394</v>
      </c>
      <c r="TZR360" s="248" t="s">
        <v>394</v>
      </c>
      <c r="TZS360" s="248" t="s">
        <v>394</v>
      </c>
      <c r="TZT360" s="248" t="s">
        <v>394</v>
      </c>
      <c r="TZU360" s="248" t="s">
        <v>394</v>
      </c>
      <c r="TZV360" s="248" t="s">
        <v>394</v>
      </c>
      <c r="TZW360" s="248" t="s">
        <v>394</v>
      </c>
      <c r="TZX360" s="248" t="s">
        <v>394</v>
      </c>
      <c r="TZY360" s="248" t="s">
        <v>394</v>
      </c>
      <c r="TZZ360" s="248" t="s">
        <v>394</v>
      </c>
      <c r="UAA360" s="248" t="s">
        <v>394</v>
      </c>
      <c r="UAB360" s="248" t="s">
        <v>394</v>
      </c>
      <c r="UAC360" s="248" t="s">
        <v>394</v>
      </c>
      <c r="UAD360" s="248" t="s">
        <v>394</v>
      </c>
      <c r="UAE360" s="248" t="s">
        <v>394</v>
      </c>
      <c r="UAF360" s="248" t="s">
        <v>394</v>
      </c>
      <c r="UAG360" s="248" t="s">
        <v>394</v>
      </c>
      <c r="UAH360" s="248" t="s">
        <v>394</v>
      </c>
      <c r="UAI360" s="248" t="s">
        <v>394</v>
      </c>
      <c r="UAJ360" s="248" t="s">
        <v>394</v>
      </c>
      <c r="UAK360" s="248" t="s">
        <v>394</v>
      </c>
      <c r="UAL360" s="248" t="s">
        <v>394</v>
      </c>
      <c r="UAM360" s="248" t="s">
        <v>394</v>
      </c>
      <c r="UAN360" s="248" t="s">
        <v>394</v>
      </c>
      <c r="UAO360" s="248" t="s">
        <v>394</v>
      </c>
      <c r="UAP360" s="248" t="s">
        <v>394</v>
      </c>
      <c r="UAQ360" s="248" t="s">
        <v>394</v>
      </c>
      <c r="UAR360" s="248" t="s">
        <v>394</v>
      </c>
      <c r="UAS360" s="248" t="s">
        <v>394</v>
      </c>
      <c r="UAT360" s="248" t="s">
        <v>394</v>
      </c>
      <c r="UAU360" s="248" t="s">
        <v>394</v>
      </c>
      <c r="UAV360" s="248" t="s">
        <v>394</v>
      </c>
      <c r="UAW360" s="248" t="s">
        <v>394</v>
      </c>
      <c r="UAX360" s="248" t="s">
        <v>394</v>
      </c>
      <c r="UAY360" s="248" t="s">
        <v>394</v>
      </c>
      <c r="UAZ360" s="248" t="s">
        <v>394</v>
      </c>
      <c r="UBA360" s="248" t="s">
        <v>394</v>
      </c>
      <c r="UBB360" s="248" t="s">
        <v>394</v>
      </c>
      <c r="UBC360" s="248" t="s">
        <v>394</v>
      </c>
      <c r="UBD360" s="248" t="s">
        <v>394</v>
      </c>
      <c r="UBE360" s="248" t="s">
        <v>394</v>
      </c>
      <c r="UBF360" s="248" t="s">
        <v>394</v>
      </c>
      <c r="UBG360" s="248" t="s">
        <v>394</v>
      </c>
      <c r="UBH360" s="248" t="s">
        <v>394</v>
      </c>
      <c r="UBI360" s="248" t="s">
        <v>394</v>
      </c>
      <c r="UBJ360" s="248" t="s">
        <v>394</v>
      </c>
      <c r="UBK360" s="248" t="s">
        <v>394</v>
      </c>
      <c r="UBL360" s="248" t="s">
        <v>394</v>
      </c>
      <c r="UBM360" s="248" t="s">
        <v>394</v>
      </c>
      <c r="UBN360" s="248" t="s">
        <v>394</v>
      </c>
      <c r="UBO360" s="248" t="s">
        <v>394</v>
      </c>
      <c r="UBP360" s="248" t="s">
        <v>394</v>
      </c>
      <c r="UBQ360" s="248" t="s">
        <v>394</v>
      </c>
      <c r="UBR360" s="248" t="s">
        <v>394</v>
      </c>
      <c r="UBS360" s="248" t="s">
        <v>394</v>
      </c>
      <c r="UBT360" s="248" t="s">
        <v>394</v>
      </c>
      <c r="UBU360" s="248" t="s">
        <v>394</v>
      </c>
      <c r="UBV360" s="248" t="s">
        <v>394</v>
      </c>
      <c r="UBW360" s="248" t="s">
        <v>394</v>
      </c>
      <c r="UBX360" s="248" t="s">
        <v>394</v>
      </c>
      <c r="UBY360" s="248" t="s">
        <v>394</v>
      </c>
      <c r="UBZ360" s="248" t="s">
        <v>394</v>
      </c>
      <c r="UCA360" s="248" t="s">
        <v>394</v>
      </c>
      <c r="UCB360" s="248" t="s">
        <v>394</v>
      </c>
      <c r="UCC360" s="248" t="s">
        <v>394</v>
      </c>
      <c r="UCD360" s="248" t="s">
        <v>394</v>
      </c>
      <c r="UCE360" s="248" t="s">
        <v>394</v>
      </c>
      <c r="UCF360" s="248" t="s">
        <v>394</v>
      </c>
      <c r="UCG360" s="248" t="s">
        <v>394</v>
      </c>
      <c r="UCH360" s="248" t="s">
        <v>394</v>
      </c>
      <c r="UCI360" s="248" t="s">
        <v>394</v>
      </c>
      <c r="UCJ360" s="248" t="s">
        <v>394</v>
      </c>
      <c r="UCK360" s="248" t="s">
        <v>394</v>
      </c>
      <c r="UCL360" s="248" t="s">
        <v>394</v>
      </c>
      <c r="UCM360" s="248" t="s">
        <v>394</v>
      </c>
      <c r="UCN360" s="248" t="s">
        <v>394</v>
      </c>
      <c r="UCO360" s="248" t="s">
        <v>394</v>
      </c>
      <c r="UCP360" s="248" t="s">
        <v>394</v>
      </c>
      <c r="UCQ360" s="248" t="s">
        <v>394</v>
      </c>
      <c r="UCR360" s="248" t="s">
        <v>394</v>
      </c>
      <c r="UCS360" s="248" t="s">
        <v>394</v>
      </c>
      <c r="UCT360" s="248" t="s">
        <v>394</v>
      </c>
      <c r="UCU360" s="248" t="s">
        <v>394</v>
      </c>
      <c r="UCV360" s="248" t="s">
        <v>394</v>
      </c>
      <c r="UCW360" s="248" t="s">
        <v>394</v>
      </c>
      <c r="UCX360" s="248" t="s">
        <v>394</v>
      </c>
      <c r="UCY360" s="248" t="s">
        <v>394</v>
      </c>
      <c r="UCZ360" s="248" t="s">
        <v>394</v>
      </c>
      <c r="UDA360" s="248" t="s">
        <v>394</v>
      </c>
      <c r="UDB360" s="248" t="s">
        <v>394</v>
      </c>
      <c r="UDC360" s="248" t="s">
        <v>394</v>
      </c>
      <c r="UDD360" s="248" t="s">
        <v>394</v>
      </c>
      <c r="UDE360" s="248" t="s">
        <v>394</v>
      </c>
      <c r="UDF360" s="248" t="s">
        <v>394</v>
      </c>
      <c r="UDG360" s="248" t="s">
        <v>394</v>
      </c>
      <c r="UDH360" s="248" t="s">
        <v>394</v>
      </c>
      <c r="UDI360" s="248" t="s">
        <v>394</v>
      </c>
      <c r="UDJ360" s="248" t="s">
        <v>394</v>
      </c>
      <c r="UDK360" s="248" t="s">
        <v>394</v>
      </c>
      <c r="UDL360" s="248" t="s">
        <v>394</v>
      </c>
      <c r="UDM360" s="248" t="s">
        <v>394</v>
      </c>
      <c r="UDN360" s="248" t="s">
        <v>394</v>
      </c>
      <c r="UDO360" s="248" t="s">
        <v>394</v>
      </c>
      <c r="UDP360" s="248" t="s">
        <v>394</v>
      </c>
      <c r="UDQ360" s="248" t="s">
        <v>394</v>
      </c>
      <c r="UDR360" s="248" t="s">
        <v>394</v>
      </c>
      <c r="UDS360" s="248" t="s">
        <v>394</v>
      </c>
      <c r="UDT360" s="248" t="s">
        <v>394</v>
      </c>
      <c r="UDU360" s="248" t="s">
        <v>394</v>
      </c>
      <c r="UDV360" s="248" t="s">
        <v>394</v>
      </c>
      <c r="UDW360" s="248" t="s">
        <v>394</v>
      </c>
      <c r="UDX360" s="248" t="s">
        <v>394</v>
      </c>
      <c r="UDY360" s="248" t="s">
        <v>394</v>
      </c>
      <c r="UDZ360" s="248" t="s">
        <v>394</v>
      </c>
      <c r="UEA360" s="248" t="s">
        <v>394</v>
      </c>
      <c r="UEB360" s="248" t="s">
        <v>394</v>
      </c>
      <c r="UEC360" s="248" t="s">
        <v>394</v>
      </c>
      <c r="UED360" s="248" t="s">
        <v>394</v>
      </c>
      <c r="UEE360" s="248" t="s">
        <v>394</v>
      </c>
      <c r="UEF360" s="248" t="s">
        <v>394</v>
      </c>
      <c r="UEG360" s="248" t="s">
        <v>394</v>
      </c>
      <c r="UEH360" s="248" t="s">
        <v>394</v>
      </c>
      <c r="UEI360" s="248" t="s">
        <v>394</v>
      </c>
      <c r="UEJ360" s="248" t="s">
        <v>394</v>
      </c>
      <c r="UEK360" s="248" t="s">
        <v>394</v>
      </c>
      <c r="UEL360" s="248" t="s">
        <v>394</v>
      </c>
      <c r="UEM360" s="248" t="s">
        <v>394</v>
      </c>
      <c r="UEN360" s="248" t="s">
        <v>394</v>
      </c>
      <c r="UEO360" s="248" t="s">
        <v>394</v>
      </c>
      <c r="UEP360" s="248" t="s">
        <v>394</v>
      </c>
      <c r="UEQ360" s="248" t="s">
        <v>394</v>
      </c>
      <c r="UER360" s="248" t="s">
        <v>394</v>
      </c>
      <c r="UES360" s="248" t="s">
        <v>394</v>
      </c>
      <c r="UET360" s="248" t="s">
        <v>394</v>
      </c>
      <c r="UEU360" s="248" t="s">
        <v>394</v>
      </c>
      <c r="UEV360" s="248" t="s">
        <v>394</v>
      </c>
      <c r="UEW360" s="248" t="s">
        <v>394</v>
      </c>
      <c r="UEX360" s="248" t="s">
        <v>394</v>
      </c>
      <c r="UEY360" s="248" t="s">
        <v>394</v>
      </c>
      <c r="UEZ360" s="248" t="s">
        <v>394</v>
      </c>
      <c r="UFA360" s="248" t="s">
        <v>394</v>
      </c>
      <c r="UFB360" s="248" t="s">
        <v>394</v>
      </c>
      <c r="UFC360" s="248" t="s">
        <v>394</v>
      </c>
      <c r="UFD360" s="248" t="s">
        <v>394</v>
      </c>
      <c r="UFE360" s="248" t="s">
        <v>394</v>
      </c>
      <c r="UFF360" s="248" t="s">
        <v>394</v>
      </c>
      <c r="UFG360" s="248" t="s">
        <v>394</v>
      </c>
      <c r="UFH360" s="248" t="s">
        <v>394</v>
      </c>
      <c r="UFI360" s="248" t="s">
        <v>394</v>
      </c>
      <c r="UFJ360" s="248" t="s">
        <v>394</v>
      </c>
      <c r="UFK360" s="248" t="s">
        <v>394</v>
      </c>
      <c r="UFL360" s="248" t="s">
        <v>394</v>
      </c>
      <c r="UFM360" s="248" t="s">
        <v>394</v>
      </c>
      <c r="UFN360" s="248" t="s">
        <v>394</v>
      </c>
      <c r="UFO360" s="248" t="s">
        <v>394</v>
      </c>
      <c r="UFP360" s="248" t="s">
        <v>394</v>
      </c>
      <c r="UFQ360" s="248" t="s">
        <v>394</v>
      </c>
      <c r="UFR360" s="248" t="s">
        <v>394</v>
      </c>
      <c r="UFS360" s="248" t="s">
        <v>394</v>
      </c>
      <c r="UFT360" s="248" t="s">
        <v>394</v>
      </c>
      <c r="UFU360" s="248" t="s">
        <v>394</v>
      </c>
      <c r="UFV360" s="248" t="s">
        <v>394</v>
      </c>
      <c r="UFW360" s="248" t="s">
        <v>394</v>
      </c>
      <c r="UFX360" s="248" t="s">
        <v>394</v>
      </c>
      <c r="UFY360" s="248" t="s">
        <v>394</v>
      </c>
      <c r="UFZ360" s="248" t="s">
        <v>394</v>
      </c>
      <c r="UGA360" s="248" t="s">
        <v>394</v>
      </c>
      <c r="UGB360" s="248" t="s">
        <v>394</v>
      </c>
      <c r="UGC360" s="248" t="s">
        <v>394</v>
      </c>
      <c r="UGD360" s="248" t="s">
        <v>394</v>
      </c>
      <c r="UGE360" s="248" t="s">
        <v>394</v>
      </c>
      <c r="UGF360" s="248" t="s">
        <v>394</v>
      </c>
      <c r="UGG360" s="248" t="s">
        <v>394</v>
      </c>
      <c r="UGH360" s="248" t="s">
        <v>394</v>
      </c>
      <c r="UGI360" s="248" t="s">
        <v>394</v>
      </c>
      <c r="UGJ360" s="248" t="s">
        <v>394</v>
      </c>
      <c r="UGK360" s="248" t="s">
        <v>394</v>
      </c>
      <c r="UGL360" s="248" t="s">
        <v>394</v>
      </c>
      <c r="UGM360" s="248" t="s">
        <v>394</v>
      </c>
      <c r="UGN360" s="248" t="s">
        <v>394</v>
      </c>
      <c r="UGO360" s="248" t="s">
        <v>394</v>
      </c>
      <c r="UGP360" s="248" t="s">
        <v>394</v>
      </c>
      <c r="UGQ360" s="248" t="s">
        <v>394</v>
      </c>
      <c r="UGR360" s="248" t="s">
        <v>394</v>
      </c>
      <c r="UGS360" s="248" t="s">
        <v>394</v>
      </c>
      <c r="UGT360" s="248" t="s">
        <v>394</v>
      </c>
      <c r="UGU360" s="248" t="s">
        <v>394</v>
      </c>
      <c r="UGV360" s="248" t="s">
        <v>394</v>
      </c>
      <c r="UGW360" s="248" t="s">
        <v>394</v>
      </c>
      <c r="UGX360" s="248" t="s">
        <v>394</v>
      </c>
      <c r="UGY360" s="248" t="s">
        <v>394</v>
      </c>
      <c r="UGZ360" s="248" t="s">
        <v>394</v>
      </c>
      <c r="UHA360" s="248" t="s">
        <v>394</v>
      </c>
      <c r="UHB360" s="248" t="s">
        <v>394</v>
      </c>
      <c r="UHC360" s="248" t="s">
        <v>394</v>
      </c>
      <c r="UHD360" s="248" t="s">
        <v>394</v>
      </c>
      <c r="UHE360" s="248" t="s">
        <v>394</v>
      </c>
      <c r="UHF360" s="248" t="s">
        <v>394</v>
      </c>
      <c r="UHG360" s="248" t="s">
        <v>394</v>
      </c>
      <c r="UHH360" s="248" t="s">
        <v>394</v>
      </c>
      <c r="UHI360" s="248" t="s">
        <v>394</v>
      </c>
      <c r="UHJ360" s="248" t="s">
        <v>394</v>
      </c>
      <c r="UHK360" s="248" t="s">
        <v>394</v>
      </c>
      <c r="UHL360" s="248" t="s">
        <v>394</v>
      </c>
      <c r="UHM360" s="248" t="s">
        <v>394</v>
      </c>
      <c r="UHN360" s="248" t="s">
        <v>394</v>
      </c>
      <c r="UHO360" s="248" t="s">
        <v>394</v>
      </c>
      <c r="UHP360" s="248" t="s">
        <v>394</v>
      </c>
      <c r="UHQ360" s="248" t="s">
        <v>394</v>
      </c>
      <c r="UHR360" s="248" t="s">
        <v>394</v>
      </c>
      <c r="UHS360" s="248" t="s">
        <v>394</v>
      </c>
      <c r="UHT360" s="248" t="s">
        <v>394</v>
      </c>
      <c r="UHU360" s="248" t="s">
        <v>394</v>
      </c>
      <c r="UHV360" s="248" t="s">
        <v>394</v>
      </c>
      <c r="UHW360" s="248" t="s">
        <v>394</v>
      </c>
      <c r="UHX360" s="248" t="s">
        <v>394</v>
      </c>
      <c r="UHY360" s="248" t="s">
        <v>394</v>
      </c>
      <c r="UHZ360" s="248" t="s">
        <v>394</v>
      </c>
      <c r="UIA360" s="248" t="s">
        <v>394</v>
      </c>
      <c r="UIB360" s="248" t="s">
        <v>394</v>
      </c>
      <c r="UIC360" s="248" t="s">
        <v>394</v>
      </c>
      <c r="UID360" s="248" t="s">
        <v>394</v>
      </c>
      <c r="UIE360" s="248" t="s">
        <v>394</v>
      </c>
      <c r="UIF360" s="248" t="s">
        <v>394</v>
      </c>
      <c r="UIG360" s="248" t="s">
        <v>394</v>
      </c>
      <c r="UIH360" s="248" t="s">
        <v>394</v>
      </c>
      <c r="UII360" s="248" t="s">
        <v>394</v>
      </c>
      <c r="UIJ360" s="248" t="s">
        <v>394</v>
      </c>
      <c r="UIK360" s="248" t="s">
        <v>394</v>
      </c>
      <c r="UIL360" s="248" t="s">
        <v>394</v>
      </c>
      <c r="UIM360" s="248" t="s">
        <v>394</v>
      </c>
      <c r="UIN360" s="248" t="s">
        <v>394</v>
      </c>
      <c r="UIO360" s="248" t="s">
        <v>394</v>
      </c>
      <c r="UIP360" s="248" t="s">
        <v>394</v>
      </c>
      <c r="UIQ360" s="248" t="s">
        <v>394</v>
      </c>
      <c r="UIR360" s="248" t="s">
        <v>394</v>
      </c>
      <c r="UIS360" s="248" t="s">
        <v>394</v>
      </c>
      <c r="UIT360" s="248" t="s">
        <v>394</v>
      </c>
      <c r="UIU360" s="248" t="s">
        <v>394</v>
      </c>
      <c r="UIV360" s="248" t="s">
        <v>394</v>
      </c>
      <c r="UIW360" s="248" t="s">
        <v>394</v>
      </c>
      <c r="UIX360" s="248" t="s">
        <v>394</v>
      </c>
      <c r="UIY360" s="248" t="s">
        <v>394</v>
      </c>
      <c r="UIZ360" s="248" t="s">
        <v>394</v>
      </c>
      <c r="UJA360" s="248" t="s">
        <v>394</v>
      </c>
      <c r="UJB360" s="248" t="s">
        <v>394</v>
      </c>
      <c r="UJC360" s="248" t="s">
        <v>394</v>
      </c>
      <c r="UJD360" s="248" t="s">
        <v>394</v>
      </c>
      <c r="UJE360" s="248" t="s">
        <v>394</v>
      </c>
      <c r="UJF360" s="248" t="s">
        <v>394</v>
      </c>
      <c r="UJG360" s="248" t="s">
        <v>394</v>
      </c>
      <c r="UJH360" s="248" t="s">
        <v>394</v>
      </c>
      <c r="UJI360" s="248" t="s">
        <v>394</v>
      </c>
      <c r="UJJ360" s="248" t="s">
        <v>394</v>
      </c>
      <c r="UJK360" s="248" t="s">
        <v>394</v>
      </c>
      <c r="UJL360" s="248" t="s">
        <v>394</v>
      </c>
      <c r="UJM360" s="248" t="s">
        <v>394</v>
      </c>
      <c r="UJN360" s="248" t="s">
        <v>394</v>
      </c>
      <c r="UJO360" s="248" t="s">
        <v>394</v>
      </c>
      <c r="UJP360" s="248" t="s">
        <v>394</v>
      </c>
      <c r="UJQ360" s="248" t="s">
        <v>394</v>
      </c>
      <c r="UJR360" s="248" t="s">
        <v>394</v>
      </c>
      <c r="UJS360" s="248" t="s">
        <v>394</v>
      </c>
      <c r="UJT360" s="248" t="s">
        <v>394</v>
      </c>
      <c r="UJU360" s="248" t="s">
        <v>394</v>
      </c>
      <c r="UJV360" s="248" t="s">
        <v>394</v>
      </c>
      <c r="UJW360" s="248" t="s">
        <v>394</v>
      </c>
      <c r="UJX360" s="248" t="s">
        <v>394</v>
      </c>
      <c r="UJY360" s="248" t="s">
        <v>394</v>
      </c>
      <c r="UJZ360" s="248" t="s">
        <v>394</v>
      </c>
      <c r="UKA360" s="248" t="s">
        <v>394</v>
      </c>
      <c r="UKB360" s="248" t="s">
        <v>394</v>
      </c>
      <c r="UKC360" s="248" t="s">
        <v>394</v>
      </c>
      <c r="UKD360" s="248" t="s">
        <v>394</v>
      </c>
      <c r="UKE360" s="248" t="s">
        <v>394</v>
      </c>
      <c r="UKF360" s="248" t="s">
        <v>394</v>
      </c>
      <c r="UKG360" s="248" t="s">
        <v>394</v>
      </c>
      <c r="UKH360" s="248" t="s">
        <v>394</v>
      </c>
      <c r="UKI360" s="248" t="s">
        <v>394</v>
      </c>
      <c r="UKJ360" s="248" t="s">
        <v>394</v>
      </c>
      <c r="UKK360" s="248" t="s">
        <v>394</v>
      </c>
      <c r="UKL360" s="248" t="s">
        <v>394</v>
      </c>
      <c r="UKM360" s="248" t="s">
        <v>394</v>
      </c>
      <c r="UKN360" s="248" t="s">
        <v>394</v>
      </c>
      <c r="UKO360" s="248" t="s">
        <v>394</v>
      </c>
      <c r="UKP360" s="248" t="s">
        <v>394</v>
      </c>
      <c r="UKQ360" s="248" t="s">
        <v>394</v>
      </c>
      <c r="UKR360" s="248" t="s">
        <v>394</v>
      </c>
      <c r="UKS360" s="248" t="s">
        <v>394</v>
      </c>
      <c r="UKT360" s="248" t="s">
        <v>394</v>
      </c>
      <c r="UKU360" s="248" t="s">
        <v>394</v>
      </c>
      <c r="UKV360" s="248" t="s">
        <v>394</v>
      </c>
      <c r="UKW360" s="248" t="s">
        <v>394</v>
      </c>
      <c r="UKX360" s="248" t="s">
        <v>394</v>
      </c>
      <c r="UKY360" s="248" t="s">
        <v>394</v>
      </c>
      <c r="UKZ360" s="248" t="s">
        <v>394</v>
      </c>
      <c r="ULA360" s="248" t="s">
        <v>394</v>
      </c>
      <c r="ULB360" s="248" t="s">
        <v>394</v>
      </c>
      <c r="ULC360" s="248" t="s">
        <v>394</v>
      </c>
      <c r="ULD360" s="248" t="s">
        <v>394</v>
      </c>
      <c r="ULE360" s="248" t="s">
        <v>394</v>
      </c>
      <c r="ULF360" s="248" t="s">
        <v>394</v>
      </c>
      <c r="ULG360" s="248" t="s">
        <v>394</v>
      </c>
      <c r="ULH360" s="248" t="s">
        <v>394</v>
      </c>
      <c r="ULI360" s="248" t="s">
        <v>394</v>
      </c>
      <c r="ULJ360" s="248" t="s">
        <v>394</v>
      </c>
      <c r="ULK360" s="248" t="s">
        <v>394</v>
      </c>
      <c r="ULL360" s="248" t="s">
        <v>394</v>
      </c>
      <c r="ULM360" s="248" t="s">
        <v>394</v>
      </c>
      <c r="ULN360" s="248" t="s">
        <v>394</v>
      </c>
      <c r="ULO360" s="248" t="s">
        <v>394</v>
      </c>
      <c r="ULP360" s="248" t="s">
        <v>394</v>
      </c>
      <c r="ULQ360" s="248" t="s">
        <v>394</v>
      </c>
      <c r="ULR360" s="248" t="s">
        <v>394</v>
      </c>
      <c r="ULS360" s="248" t="s">
        <v>394</v>
      </c>
      <c r="ULT360" s="248" t="s">
        <v>394</v>
      </c>
      <c r="ULU360" s="248" t="s">
        <v>394</v>
      </c>
      <c r="ULV360" s="248" t="s">
        <v>394</v>
      </c>
      <c r="ULW360" s="248" t="s">
        <v>394</v>
      </c>
      <c r="ULX360" s="248" t="s">
        <v>394</v>
      </c>
      <c r="ULY360" s="248" t="s">
        <v>394</v>
      </c>
      <c r="ULZ360" s="248" t="s">
        <v>394</v>
      </c>
      <c r="UMA360" s="248" t="s">
        <v>394</v>
      </c>
      <c r="UMB360" s="248" t="s">
        <v>394</v>
      </c>
      <c r="UMC360" s="248" t="s">
        <v>394</v>
      </c>
      <c r="UMD360" s="248" t="s">
        <v>394</v>
      </c>
      <c r="UME360" s="248" t="s">
        <v>394</v>
      </c>
      <c r="UMF360" s="248" t="s">
        <v>394</v>
      </c>
      <c r="UMG360" s="248" t="s">
        <v>394</v>
      </c>
      <c r="UMH360" s="248" t="s">
        <v>394</v>
      </c>
      <c r="UMI360" s="248" t="s">
        <v>394</v>
      </c>
      <c r="UMJ360" s="248" t="s">
        <v>394</v>
      </c>
      <c r="UMK360" s="248" t="s">
        <v>394</v>
      </c>
      <c r="UML360" s="248" t="s">
        <v>394</v>
      </c>
      <c r="UMM360" s="248" t="s">
        <v>394</v>
      </c>
      <c r="UMN360" s="248" t="s">
        <v>394</v>
      </c>
      <c r="UMO360" s="248" t="s">
        <v>394</v>
      </c>
      <c r="UMP360" s="248" t="s">
        <v>394</v>
      </c>
      <c r="UMQ360" s="248" t="s">
        <v>394</v>
      </c>
      <c r="UMR360" s="248" t="s">
        <v>394</v>
      </c>
      <c r="UMS360" s="248" t="s">
        <v>394</v>
      </c>
      <c r="UMT360" s="248" t="s">
        <v>394</v>
      </c>
      <c r="UMU360" s="248" t="s">
        <v>394</v>
      </c>
      <c r="UMV360" s="248" t="s">
        <v>394</v>
      </c>
      <c r="UMW360" s="248" t="s">
        <v>394</v>
      </c>
      <c r="UMX360" s="248" t="s">
        <v>394</v>
      </c>
      <c r="UMY360" s="248" t="s">
        <v>394</v>
      </c>
      <c r="UMZ360" s="248" t="s">
        <v>394</v>
      </c>
      <c r="UNA360" s="248" t="s">
        <v>394</v>
      </c>
      <c r="UNB360" s="248" t="s">
        <v>394</v>
      </c>
      <c r="UNC360" s="248" t="s">
        <v>394</v>
      </c>
      <c r="UND360" s="248" t="s">
        <v>394</v>
      </c>
      <c r="UNE360" s="248" t="s">
        <v>394</v>
      </c>
      <c r="UNF360" s="248" t="s">
        <v>394</v>
      </c>
      <c r="UNG360" s="248" t="s">
        <v>394</v>
      </c>
      <c r="UNH360" s="248" t="s">
        <v>394</v>
      </c>
      <c r="UNI360" s="248" t="s">
        <v>394</v>
      </c>
      <c r="UNJ360" s="248" t="s">
        <v>394</v>
      </c>
      <c r="UNK360" s="248" t="s">
        <v>394</v>
      </c>
      <c r="UNL360" s="248" t="s">
        <v>394</v>
      </c>
      <c r="UNM360" s="248" t="s">
        <v>394</v>
      </c>
      <c r="UNN360" s="248" t="s">
        <v>394</v>
      </c>
      <c r="UNO360" s="248" t="s">
        <v>394</v>
      </c>
      <c r="UNP360" s="248" t="s">
        <v>394</v>
      </c>
      <c r="UNQ360" s="248" t="s">
        <v>394</v>
      </c>
      <c r="UNR360" s="248" t="s">
        <v>394</v>
      </c>
      <c r="UNS360" s="248" t="s">
        <v>394</v>
      </c>
      <c r="UNT360" s="248" t="s">
        <v>394</v>
      </c>
      <c r="UNU360" s="248" t="s">
        <v>394</v>
      </c>
      <c r="UNV360" s="248" t="s">
        <v>394</v>
      </c>
      <c r="UNW360" s="248" t="s">
        <v>394</v>
      </c>
      <c r="UNX360" s="248" t="s">
        <v>394</v>
      </c>
      <c r="UNY360" s="248" t="s">
        <v>394</v>
      </c>
      <c r="UNZ360" s="248" t="s">
        <v>394</v>
      </c>
      <c r="UOA360" s="248" t="s">
        <v>394</v>
      </c>
      <c r="UOB360" s="248" t="s">
        <v>394</v>
      </c>
      <c r="UOC360" s="248" t="s">
        <v>394</v>
      </c>
      <c r="UOD360" s="248" t="s">
        <v>394</v>
      </c>
      <c r="UOE360" s="248" t="s">
        <v>394</v>
      </c>
      <c r="UOF360" s="248" t="s">
        <v>394</v>
      </c>
      <c r="UOG360" s="248" t="s">
        <v>394</v>
      </c>
      <c r="UOH360" s="248" t="s">
        <v>394</v>
      </c>
      <c r="UOI360" s="248" t="s">
        <v>394</v>
      </c>
      <c r="UOJ360" s="248" t="s">
        <v>394</v>
      </c>
      <c r="UOK360" s="248" t="s">
        <v>394</v>
      </c>
      <c r="UOL360" s="248" t="s">
        <v>394</v>
      </c>
      <c r="UOM360" s="248" t="s">
        <v>394</v>
      </c>
      <c r="UON360" s="248" t="s">
        <v>394</v>
      </c>
      <c r="UOO360" s="248" t="s">
        <v>394</v>
      </c>
      <c r="UOP360" s="248" t="s">
        <v>394</v>
      </c>
      <c r="UOQ360" s="248" t="s">
        <v>394</v>
      </c>
      <c r="UOR360" s="248" t="s">
        <v>394</v>
      </c>
      <c r="UOS360" s="248" t="s">
        <v>394</v>
      </c>
      <c r="UOT360" s="248" t="s">
        <v>394</v>
      </c>
      <c r="UOU360" s="248" t="s">
        <v>394</v>
      </c>
      <c r="UOV360" s="248" t="s">
        <v>394</v>
      </c>
      <c r="UOW360" s="248" t="s">
        <v>394</v>
      </c>
      <c r="UOX360" s="248" t="s">
        <v>394</v>
      </c>
      <c r="UOY360" s="248" t="s">
        <v>394</v>
      </c>
      <c r="UOZ360" s="248" t="s">
        <v>394</v>
      </c>
      <c r="UPA360" s="248" t="s">
        <v>394</v>
      </c>
      <c r="UPB360" s="248" t="s">
        <v>394</v>
      </c>
      <c r="UPC360" s="248" t="s">
        <v>394</v>
      </c>
      <c r="UPD360" s="248" t="s">
        <v>394</v>
      </c>
      <c r="UPE360" s="248" t="s">
        <v>394</v>
      </c>
      <c r="UPF360" s="248" t="s">
        <v>394</v>
      </c>
      <c r="UPG360" s="248" t="s">
        <v>394</v>
      </c>
      <c r="UPH360" s="248" t="s">
        <v>394</v>
      </c>
      <c r="UPI360" s="248" t="s">
        <v>394</v>
      </c>
      <c r="UPJ360" s="248" t="s">
        <v>394</v>
      </c>
      <c r="UPK360" s="248" t="s">
        <v>394</v>
      </c>
      <c r="UPL360" s="248" t="s">
        <v>394</v>
      </c>
      <c r="UPM360" s="248" t="s">
        <v>394</v>
      </c>
      <c r="UPN360" s="248" t="s">
        <v>394</v>
      </c>
      <c r="UPO360" s="248" t="s">
        <v>394</v>
      </c>
      <c r="UPP360" s="248" t="s">
        <v>394</v>
      </c>
      <c r="UPQ360" s="248" t="s">
        <v>394</v>
      </c>
      <c r="UPR360" s="248" t="s">
        <v>394</v>
      </c>
      <c r="UPS360" s="248" t="s">
        <v>394</v>
      </c>
      <c r="UPT360" s="248" t="s">
        <v>394</v>
      </c>
      <c r="UPU360" s="248" t="s">
        <v>394</v>
      </c>
      <c r="UPV360" s="248" t="s">
        <v>394</v>
      </c>
      <c r="UPW360" s="248" t="s">
        <v>394</v>
      </c>
      <c r="UPX360" s="248" t="s">
        <v>394</v>
      </c>
      <c r="UPY360" s="248" t="s">
        <v>394</v>
      </c>
      <c r="UPZ360" s="248" t="s">
        <v>394</v>
      </c>
      <c r="UQA360" s="248" t="s">
        <v>394</v>
      </c>
      <c r="UQB360" s="248" t="s">
        <v>394</v>
      </c>
      <c r="UQC360" s="248" t="s">
        <v>394</v>
      </c>
      <c r="UQD360" s="248" t="s">
        <v>394</v>
      </c>
      <c r="UQE360" s="248" t="s">
        <v>394</v>
      </c>
      <c r="UQF360" s="248" t="s">
        <v>394</v>
      </c>
      <c r="UQG360" s="248" t="s">
        <v>394</v>
      </c>
      <c r="UQH360" s="248" t="s">
        <v>394</v>
      </c>
      <c r="UQI360" s="248" t="s">
        <v>394</v>
      </c>
      <c r="UQJ360" s="248" t="s">
        <v>394</v>
      </c>
      <c r="UQK360" s="248" t="s">
        <v>394</v>
      </c>
      <c r="UQL360" s="248" t="s">
        <v>394</v>
      </c>
      <c r="UQM360" s="248" t="s">
        <v>394</v>
      </c>
      <c r="UQN360" s="248" t="s">
        <v>394</v>
      </c>
      <c r="UQO360" s="248" t="s">
        <v>394</v>
      </c>
      <c r="UQP360" s="248" t="s">
        <v>394</v>
      </c>
      <c r="UQQ360" s="248" t="s">
        <v>394</v>
      </c>
      <c r="UQR360" s="248" t="s">
        <v>394</v>
      </c>
      <c r="UQS360" s="248" t="s">
        <v>394</v>
      </c>
      <c r="UQT360" s="248" t="s">
        <v>394</v>
      </c>
      <c r="UQU360" s="248" t="s">
        <v>394</v>
      </c>
      <c r="UQV360" s="248" t="s">
        <v>394</v>
      </c>
      <c r="UQW360" s="248" t="s">
        <v>394</v>
      </c>
      <c r="UQX360" s="248" t="s">
        <v>394</v>
      </c>
      <c r="UQY360" s="248" t="s">
        <v>394</v>
      </c>
      <c r="UQZ360" s="248" t="s">
        <v>394</v>
      </c>
      <c r="URA360" s="248" t="s">
        <v>394</v>
      </c>
      <c r="URB360" s="248" t="s">
        <v>394</v>
      </c>
      <c r="URC360" s="248" t="s">
        <v>394</v>
      </c>
      <c r="URD360" s="248" t="s">
        <v>394</v>
      </c>
      <c r="URE360" s="248" t="s">
        <v>394</v>
      </c>
      <c r="URF360" s="248" t="s">
        <v>394</v>
      </c>
      <c r="URG360" s="248" t="s">
        <v>394</v>
      </c>
      <c r="URH360" s="248" t="s">
        <v>394</v>
      </c>
      <c r="URI360" s="248" t="s">
        <v>394</v>
      </c>
      <c r="URJ360" s="248" t="s">
        <v>394</v>
      </c>
      <c r="URK360" s="248" t="s">
        <v>394</v>
      </c>
      <c r="URL360" s="248" t="s">
        <v>394</v>
      </c>
      <c r="URM360" s="248" t="s">
        <v>394</v>
      </c>
      <c r="URN360" s="248" t="s">
        <v>394</v>
      </c>
      <c r="URO360" s="248" t="s">
        <v>394</v>
      </c>
      <c r="URP360" s="248" t="s">
        <v>394</v>
      </c>
      <c r="URQ360" s="248" t="s">
        <v>394</v>
      </c>
      <c r="URR360" s="248" t="s">
        <v>394</v>
      </c>
      <c r="URS360" s="248" t="s">
        <v>394</v>
      </c>
      <c r="URT360" s="248" t="s">
        <v>394</v>
      </c>
      <c r="URU360" s="248" t="s">
        <v>394</v>
      </c>
      <c r="URV360" s="248" t="s">
        <v>394</v>
      </c>
      <c r="URW360" s="248" t="s">
        <v>394</v>
      </c>
      <c r="URX360" s="248" t="s">
        <v>394</v>
      </c>
      <c r="URY360" s="248" t="s">
        <v>394</v>
      </c>
      <c r="URZ360" s="248" t="s">
        <v>394</v>
      </c>
      <c r="USA360" s="248" t="s">
        <v>394</v>
      </c>
      <c r="USB360" s="248" t="s">
        <v>394</v>
      </c>
      <c r="USC360" s="248" t="s">
        <v>394</v>
      </c>
      <c r="USD360" s="248" t="s">
        <v>394</v>
      </c>
      <c r="USE360" s="248" t="s">
        <v>394</v>
      </c>
      <c r="USF360" s="248" t="s">
        <v>394</v>
      </c>
      <c r="USG360" s="248" t="s">
        <v>394</v>
      </c>
      <c r="USH360" s="248" t="s">
        <v>394</v>
      </c>
      <c r="USI360" s="248" t="s">
        <v>394</v>
      </c>
      <c r="USJ360" s="248" t="s">
        <v>394</v>
      </c>
      <c r="USK360" s="248" t="s">
        <v>394</v>
      </c>
      <c r="USL360" s="248" t="s">
        <v>394</v>
      </c>
      <c r="USM360" s="248" t="s">
        <v>394</v>
      </c>
      <c r="USN360" s="248" t="s">
        <v>394</v>
      </c>
      <c r="USO360" s="248" t="s">
        <v>394</v>
      </c>
      <c r="USP360" s="248" t="s">
        <v>394</v>
      </c>
      <c r="USQ360" s="248" t="s">
        <v>394</v>
      </c>
      <c r="USR360" s="248" t="s">
        <v>394</v>
      </c>
      <c r="USS360" s="248" t="s">
        <v>394</v>
      </c>
      <c r="UST360" s="248" t="s">
        <v>394</v>
      </c>
      <c r="USU360" s="248" t="s">
        <v>394</v>
      </c>
      <c r="USV360" s="248" t="s">
        <v>394</v>
      </c>
      <c r="USW360" s="248" t="s">
        <v>394</v>
      </c>
      <c r="USX360" s="248" t="s">
        <v>394</v>
      </c>
      <c r="USY360" s="248" t="s">
        <v>394</v>
      </c>
      <c r="USZ360" s="248" t="s">
        <v>394</v>
      </c>
      <c r="UTA360" s="248" t="s">
        <v>394</v>
      </c>
      <c r="UTB360" s="248" t="s">
        <v>394</v>
      </c>
      <c r="UTC360" s="248" t="s">
        <v>394</v>
      </c>
      <c r="UTD360" s="248" t="s">
        <v>394</v>
      </c>
      <c r="UTE360" s="248" t="s">
        <v>394</v>
      </c>
      <c r="UTF360" s="248" t="s">
        <v>394</v>
      </c>
      <c r="UTG360" s="248" t="s">
        <v>394</v>
      </c>
      <c r="UTH360" s="248" t="s">
        <v>394</v>
      </c>
      <c r="UTI360" s="248" t="s">
        <v>394</v>
      </c>
      <c r="UTJ360" s="248" t="s">
        <v>394</v>
      </c>
      <c r="UTK360" s="248" t="s">
        <v>394</v>
      </c>
      <c r="UTL360" s="248" t="s">
        <v>394</v>
      </c>
      <c r="UTM360" s="248" t="s">
        <v>394</v>
      </c>
      <c r="UTN360" s="248" t="s">
        <v>394</v>
      </c>
      <c r="UTO360" s="248" t="s">
        <v>394</v>
      </c>
      <c r="UTP360" s="248" t="s">
        <v>394</v>
      </c>
      <c r="UTQ360" s="248" t="s">
        <v>394</v>
      </c>
      <c r="UTR360" s="248" t="s">
        <v>394</v>
      </c>
      <c r="UTS360" s="248" t="s">
        <v>394</v>
      </c>
      <c r="UTT360" s="248" t="s">
        <v>394</v>
      </c>
      <c r="UTU360" s="248" t="s">
        <v>394</v>
      </c>
      <c r="UTV360" s="248" t="s">
        <v>394</v>
      </c>
      <c r="UTW360" s="248" t="s">
        <v>394</v>
      </c>
      <c r="UTX360" s="248" t="s">
        <v>394</v>
      </c>
      <c r="UTY360" s="248" t="s">
        <v>394</v>
      </c>
      <c r="UTZ360" s="248" t="s">
        <v>394</v>
      </c>
      <c r="UUA360" s="248" t="s">
        <v>394</v>
      </c>
      <c r="UUB360" s="248" t="s">
        <v>394</v>
      </c>
      <c r="UUC360" s="248" t="s">
        <v>394</v>
      </c>
      <c r="UUD360" s="248" t="s">
        <v>394</v>
      </c>
      <c r="UUE360" s="248" t="s">
        <v>394</v>
      </c>
      <c r="UUF360" s="248" t="s">
        <v>394</v>
      </c>
      <c r="UUG360" s="248" t="s">
        <v>394</v>
      </c>
      <c r="UUH360" s="248" t="s">
        <v>394</v>
      </c>
      <c r="UUI360" s="248" t="s">
        <v>394</v>
      </c>
      <c r="UUJ360" s="248" t="s">
        <v>394</v>
      </c>
      <c r="UUK360" s="248" t="s">
        <v>394</v>
      </c>
      <c r="UUL360" s="248" t="s">
        <v>394</v>
      </c>
      <c r="UUM360" s="248" t="s">
        <v>394</v>
      </c>
      <c r="UUN360" s="248" t="s">
        <v>394</v>
      </c>
      <c r="UUO360" s="248" t="s">
        <v>394</v>
      </c>
      <c r="UUP360" s="248" t="s">
        <v>394</v>
      </c>
      <c r="UUQ360" s="248" t="s">
        <v>394</v>
      </c>
      <c r="UUR360" s="248" t="s">
        <v>394</v>
      </c>
      <c r="UUS360" s="248" t="s">
        <v>394</v>
      </c>
      <c r="UUT360" s="248" t="s">
        <v>394</v>
      </c>
      <c r="UUU360" s="248" t="s">
        <v>394</v>
      </c>
      <c r="UUV360" s="248" t="s">
        <v>394</v>
      </c>
      <c r="UUW360" s="248" t="s">
        <v>394</v>
      </c>
      <c r="UUX360" s="248" t="s">
        <v>394</v>
      </c>
      <c r="UUY360" s="248" t="s">
        <v>394</v>
      </c>
      <c r="UUZ360" s="248" t="s">
        <v>394</v>
      </c>
      <c r="UVA360" s="248" t="s">
        <v>394</v>
      </c>
      <c r="UVB360" s="248" t="s">
        <v>394</v>
      </c>
      <c r="UVC360" s="248" t="s">
        <v>394</v>
      </c>
      <c r="UVD360" s="248" t="s">
        <v>394</v>
      </c>
      <c r="UVE360" s="248" t="s">
        <v>394</v>
      </c>
      <c r="UVF360" s="248" t="s">
        <v>394</v>
      </c>
      <c r="UVG360" s="248" t="s">
        <v>394</v>
      </c>
      <c r="UVH360" s="248" t="s">
        <v>394</v>
      </c>
      <c r="UVI360" s="248" t="s">
        <v>394</v>
      </c>
      <c r="UVJ360" s="248" t="s">
        <v>394</v>
      </c>
      <c r="UVK360" s="248" t="s">
        <v>394</v>
      </c>
      <c r="UVL360" s="248" t="s">
        <v>394</v>
      </c>
      <c r="UVM360" s="248" t="s">
        <v>394</v>
      </c>
      <c r="UVN360" s="248" t="s">
        <v>394</v>
      </c>
      <c r="UVO360" s="248" t="s">
        <v>394</v>
      </c>
      <c r="UVP360" s="248" t="s">
        <v>394</v>
      </c>
      <c r="UVQ360" s="248" t="s">
        <v>394</v>
      </c>
      <c r="UVR360" s="248" t="s">
        <v>394</v>
      </c>
      <c r="UVS360" s="248" t="s">
        <v>394</v>
      </c>
      <c r="UVT360" s="248" t="s">
        <v>394</v>
      </c>
      <c r="UVU360" s="248" t="s">
        <v>394</v>
      </c>
      <c r="UVV360" s="248" t="s">
        <v>394</v>
      </c>
      <c r="UVW360" s="248" t="s">
        <v>394</v>
      </c>
      <c r="UVX360" s="248" t="s">
        <v>394</v>
      </c>
      <c r="UVY360" s="248" t="s">
        <v>394</v>
      </c>
      <c r="UVZ360" s="248" t="s">
        <v>394</v>
      </c>
      <c r="UWA360" s="248" t="s">
        <v>394</v>
      </c>
      <c r="UWB360" s="248" t="s">
        <v>394</v>
      </c>
      <c r="UWC360" s="248" t="s">
        <v>394</v>
      </c>
      <c r="UWD360" s="248" t="s">
        <v>394</v>
      </c>
      <c r="UWE360" s="248" t="s">
        <v>394</v>
      </c>
      <c r="UWF360" s="248" t="s">
        <v>394</v>
      </c>
      <c r="UWG360" s="248" t="s">
        <v>394</v>
      </c>
      <c r="UWH360" s="248" t="s">
        <v>394</v>
      </c>
      <c r="UWI360" s="248" t="s">
        <v>394</v>
      </c>
      <c r="UWJ360" s="248" t="s">
        <v>394</v>
      </c>
      <c r="UWK360" s="248" t="s">
        <v>394</v>
      </c>
      <c r="UWL360" s="248" t="s">
        <v>394</v>
      </c>
      <c r="UWM360" s="248" t="s">
        <v>394</v>
      </c>
      <c r="UWN360" s="248" t="s">
        <v>394</v>
      </c>
      <c r="UWO360" s="248" t="s">
        <v>394</v>
      </c>
      <c r="UWP360" s="248" t="s">
        <v>394</v>
      </c>
      <c r="UWQ360" s="248" t="s">
        <v>394</v>
      </c>
      <c r="UWR360" s="248" t="s">
        <v>394</v>
      </c>
      <c r="UWS360" s="248" t="s">
        <v>394</v>
      </c>
      <c r="UWT360" s="248" t="s">
        <v>394</v>
      </c>
      <c r="UWU360" s="248" t="s">
        <v>394</v>
      </c>
      <c r="UWV360" s="248" t="s">
        <v>394</v>
      </c>
      <c r="UWW360" s="248" t="s">
        <v>394</v>
      </c>
      <c r="UWX360" s="248" t="s">
        <v>394</v>
      </c>
      <c r="UWY360" s="248" t="s">
        <v>394</v>
      </c>
      <c r="UWZ360" s="248" t="s">
        <v>394</v>
      </c>
      <c r="UXA360" s="248" t="s">
        <v>394</v>
      </c>
      <c r="UXB360" s="248" t="s">
        <v>394</v>
      </c>
      <c r="UXC360" s="248" t="s">
        <v>394</v>
      </c>
      <c r="UXD360" s="248" t="s">
        <v>394</v>
      </c>
      <c r="UXE360" s="248" t="s">
        <v>394</v>
      </c>
      <c r="UXF360" s="248" t="s">
        <v>394</v>
      </c>
      <c r="UXG360" s="248" t="s">
        <v>394</v>
      </c>
      <c r="UXH360" s="248" t="s">
        <v>394</v>
      </c>
      <c r="UXI360" s="248" t="s">
        <v>394</v>
      </c>
      <c r="UXJ360" s="248" t="s">
        <v>394</v>
      </c>
      <c r="UXK360" s="248" t="s">
        <v>394</v>
      </c>
      <c r="UXL360" s="248" t="s">
        <v>394</v>
      </c>
      <c r="UXM360" s="248" t="s">
        <v>394</v>
      </c>
      <c r="UXN360" s="248" t="s">
        <v>394</v>
      </c>
      <c r="UXO360" s="248" t="s">
        <v>394</v>
      </c>
      <c r="UXP360" s="248" t="s">
        <v>394</v>
      </c>
      <c r="UXQ360" s="248" t="s">
        <v>394</v>
      </c>
      <c r="UXR360" s="248" t="s">
        <v>394</v>
      </c>
      <c r="UXS360" s="248" t="s">
        <v>394</v>
      </c>
      <c r="UXT360" s="248" t="s">
        <v>394</v>
      </c>
      <c r="UXU360" s="248" t="s">
        <v>394</v>
      </c>
      <c r="UXV360" s="248" t="s">
        <v>394</v>
      </c>
      <c r="UXW360" s="248" t="s">
        <v>394</v>
      </c>
      <c r="UXX360" s="248" t="s">
        <v>394</v>
      </c>
      <c r="UXY360" s="248" t="s">
        <v>394</v>
      </c>
      <c r="UXZ360" s="248" t="s">
        <v>394</v>
      </c>
      <c r="UYA360" s="248" t="s">
        <v>394</v>
      </c>
      <c r="UYB360" s="248" t="s">
        <v>394</v>
      </c>
      <c r="UYC360" s="248" t="s">
        <v>394</v>
      </c>
      <c r="UYD360" s="248" t="s">
        <v>394</v>
      </c>
      <c r="UYE360" s="248" t="s">
        <v>394</v>
      </c>
      <c r="UYF360" s="248" t="s">
        <v>394</v>
      </c>
      <c r="UYG360" s="248" t="s">
        <v>394</v>
      </c>
      <c r="UYH360" s="248" t="s">
        <v>394</v>
      </c>
      <c r="UYI360" s="248" t="s">
        <v>394</v>
      </c>
      <c r="UYJ360" s="248" t="s">
        <v>394</v>
      </c>
      <c r="UYK360" s="248" t="s">
        <v>394</v>
      </c>
      <c r="UYL360" s="248" t="s">
        <v>394</v>
      </c>
      <c r="UYM360" s="248" t="s">
        <v>394</v>
      </c>
      <c r="UYN360" s="248" t="s">
        <v>394</v>
      </c>
      <c r="UYO360" s="248" t="s">
        <v>394</v>
      </c>
      <c r="UYP360" s="248" t="s">
        <v>394</v>
      </c>
      <c r="UYQ360" s="248" t="s">
        <v>394</v>
      </c>
      <c r="UYR360" s="248" t="s">
        <v>394</v>
      </c>
      <c r="UYS360" s="248" t="s">
        <v>394</v>
      </c>
      <c r="UYT360" s="248" t="s">
        <v>394</v>
      </c>
      <c r="UYU360" s="248" t="s">
        <v>394</v>
      </c>
      <c r="UYV360" s="248" t="s">
        <v>394</v>
      </c>
      <c r="UYW360" s="248" t="s">
        <v>394</v>
      </c>
      <c r="UYX360" s="248" t="s">
        <v>394</v>
      </c>
      <c r="UYY360" s="248" t="s">
        <v>394</v>
      </c>
      <c r="UYZ360" s="248" t="s">
        <v>394</v>
      </c>
      <c r="UZA360" s="248" t="s">
        <v>394</v>
      </c>
      <c r="UZB360" s="248" t="s">
        <v>394</v>
      </c>
      <c r="UZC360" s="248" t="s">
        <v>394</v>
      </c>
      <c r="UZD360" s="248" t="s">
        <v>394</v>
      </c>
      <c r="UZE360" s="248" t="s">
        <v>394</v>
      </c>
      <c r="UZF360" s="248" t="s">
        <v>394</v>
      </c>
      <c r="UZG360" s="248" t="s">
        <v>394</v>
      </c>
      <c r="UZH360" s="248" t="s">
        <v>394</v>
      </c>
      <c r="UZI360" s="248" t="s">
        <v>394</v>
      </c>
      <c r="UZJ360" s="248" t="s">
        <v>394</v>
      </c>
      <c r="UZK360" s="248" t="s">
        <v>394</v>
      </c>
      <c r="UZL360" s="248" t="s">
        <v>394</v>
      </c>
      <c r="UZM360" s="248" t="s">
        <v>394</v>
      </c>
      <c r="UZN360" s="248" t="s">
        <v>394</v>
      </c>
      <c r="UZO360" s="248" t="s">
        <v>394</v>
      </c>
      <c r="UZP360" s="248" t="s">
        <v>394</v>
      </c>
      <c r="UZQ360" s="248" t="s">
        <v>394</v>
      </c>
      <c r="UZR360" s="248" t="s">
        <v>394</v>
      </c>
      <c r="UZS360" s="248" t="s">
        <v>394</v>
      </c>
      <c r="UZT360" s="248" t="s">
        <v>394</v>
      </c>
      <c r="UZU360" s="248" t="s">
        <v>394</v>
      </c>
      <c r="UZV360" s="248" t="s">
        <v>394</v>
      </c>
      <c r="UZW360" s="248" t="s">
        <v>394</v>
      </c>
      <c r="UZX360" s="248" t="s">
        <v>394</v>
      </c>
      <c r="UZY360" s="248" t="s">
        <v>394</v>
      </c>
      <c r="UZZ360" s="248" t="s">
        <v>394</v>
      </c>
      <c r="VAA360" s="248" t="s">
        <v>394</v>
      </c>
      <c r="VAB360" s="248" t="s">
        <v>394</v>
      </c>
      <c r="VAC360" s="248" t="s">
        <v>394</v>
      </c>
      <c r="VAD360" s="248" t="s">
        <v>394</v>
      </c>
      <c r="VAE360" s="248" t="s">
        <v>394</v>
      </c>
      <c r="VAF360" s="248" t="s">
        <v>394</v>
      </c>
      <c r="VAG360" s="248" t="s">
        <v>394</v>
      </c>
      <c r="VAH360" s="248" t="s">
        <v>394</v>
      </c>
      <c r="VAI360" s="248" t="s">
        <v>394</v>
      </c>
      <c r="VAJ360" s="248" t="s">
        <v>394</v>
      </c>
      <c r="VAK360" s="248" t="s">
        <v>394</v>
      </c>
      <c r="VAL360" s="248" t="s">
        <v>394</v>
      </c>
      <c r="VAM360" s="248" t="s">
        <v>394</v>
      </c>
      <c r="VAN360" s="248" t="s">
        <v>394</v>
      </c>
      <c r="VAO360" s="248" t="s">
        <v>394</v>
      </c>
      <c r="VAP360" s="248" t="s">
        <v>394</v>
      </c>
      <c r="VAQ360" s="248" t="s">
        <v>394</v>
      </c>
      <c r="VAR360" s="248" t="s">
        <v>394</v>
      </c>
      <c r="VAS360" s="248" t="s">
        <v>394</v>
      </c>
      <c r="VAT360" s="248" t="s">
        <v>394</v>
      </c>
      <c r="VAU360" s="248" t="s">
        <v>394</v>
      </c>
      <c r="VAV360" s="248" t="s">
        <v>394</v>
      </c>
      <c r="VAW360" s="248" t="s">
        <v>394</v>
      </c>
      <c r="VAX360" s="248" t="s">
        <v>394</v>
      </c>
      <c r="VAY360" s="248" t="s">
        <v>394</v>
      </c>
      <c r="VAZ360" s="248" t="s">
        <v>394</v>
      </c>
      <c r="VBA360" s="248" t="s">
        <v>394</v>
      </c>
      <c r="VBB360" s="248" t="s">
        <v>394</v>
      </c>
      <c r="VBC360" s="248" t="s">
        <v>394</v>
      </c>
      <c r="VBD360" s="248" t="s">
        <v>394</v>
      </c>
      <c r="VBE360" s="248" t="s">
        <v>394</v>
      </c>
      <c r="VBF360" s="248" t="s">
        <v>394</v>
      </c>
      <c r="VBG360" s="248" t="s">
        <v>394</v>
      </c>
      <c r="VBH360" s="248" t="s">
        <v>394</v>
      </c>
      <c r="VBI360" s="248" t="s">
        <v>394</v>
      </c>
      <c r="VBJ360" s="248" t="s">
        <v>394</v>
      </c>
      <c r="VBK360" s="248" t="s">
        <v>394</v>
      </c>
      <c r="VBL360" s="248" t="s">
        <v>394</v>
      </c>
      <c r="VBM360" s="248" t="s">
        <v>394</v>
      </c>
      <c r="VBN360" s="248" t="s">
        <v>394</v>
      </c>
      <c r="VBO360" s="248" t="s">
        <v>394</v>
      </c>
      <c r="VBP360" s="248" t="s">
        <v>394</v>
      </c>
      <c r="VBQ360" s="248" t="s">
        <v>394</v>
      </c>
      <c r="VBR360" s="248" t="s">
        <v>394</v>
      </c>
      <c r="VBS360" s="248" t="s">
        <v>394</v>
      </c>
      <c r="VBT360" s="248" t="s">
        <v>394</v>
      </c>
      <c r="VBU360" s="248" t="s">
        <v>394</v>
      </c>
      <c r="VBV360" s="248" t="s">
        <v>394</v>
      </c>
      <c r="VBW360" s="248" t="s">
        <v>394</v>
      </c>
      <c r="VBX360" s="248" t="s">
        <v>394</v>
      </c>
      <c r="VBY360" s="248" t="s">
        <v>394</v>
      </c>
      <c r="VBZ360" s="248" t="s">
        <v>394</v>
      </c>
      <c r="VCA360" s="248" t="s">
        <v>394</v>
      </c>
      <c r="VCB360" s="248" t="s">
        <v>394</v>
      </c>
      <c r="VCC360" s="248" t="s">
        <v>394</v>
      </c>
      <c r="VCD360" s="248" t="s">
        <v>394</v>
      </c>
      <c r="VCE360" s="248" t="s">
        <v>394</v>
      </c>
      <c r="VCF360" s="248" t="s">
        <v>394</v>
      </c>
      <c r="VCG360" s="248" t="s">
        <v>394</v>
      </c>
      <c r="VCH360" s="248" t="s">
        <v>394</v>
      </c>
      <c r="VCI360" s="248" t="s">
        <v>394</v>
      </c>
      <c r="VCJ360" s="248" t="s">
        <v>394</v>
      </c>
      <c r="VCK360" s="248" t="s">
        <v>394</v>
      </c>
      <c r="VCL360" s="248" t="s">
        <v>394</v>
      </c>
      <c r="VCM360" s="248" t="s">
        <v>394</v>
      </c>
      <c r="VCN360" s="248" t="s">
        <v>394</v>
      </c>
      <c r="VCO360" s="248" t="s">
        <v>394</v>
      </c>
      <c r="VCP360" s="248" t="s">
        <v>394</v>
      </c>
      <c r="VCQ360" s="248" t="s">
        <v>394</v>
      </c>
      <c r="VCR360" s="248" t="s">
        <v>394</v>
      </c>
      <c r="VCS360" s="248" t="s">
        <v>394</v>
      </c>
      <c r="VCT360" s="248" t="s">
        <v>394</v>
      </c>
      <c r="VCU360" s="248" t="s">
        <v>394</v>
      </c>
      <c r="VCV360" s="248" t="s">
        <v>394</v>
      </c>
      <c r="VCW360" s="248" t="s">
        <v>394</v>
      </c>
      <c r="VCX360" s="248" t="s">
        <v>394</v>
      </c>
      <c r="VCY360" s="248" t="s">
        <v>394</v>
      </c>
      <c r="VCZ360" s="248" t="s">
        <v>394</v>
      </c>
      <c r="VDA360" s="248" t="s">
        <v>394</v>
      </c>
      <c r="VDB360" s="248" t="s">
        <v>394</v>
      </c>
      <c r="VDC360" s="248" t="s">
        <v>394</v>
      </c>
      <c r="VDD360" s="248" t="s">
        <v>394</v>
      </c>
      <c r="VDE360" s="248" t="s">
        <v>394</v>
      </c>
      <c r="VDF360" s="248" t="s">
        <v>394</v>
      </c>
      <c r="VDG360" s="248" t="s">
        <v>394</v>
      </c>
      <c r="VDH360" s="248" t="s">
        <v>394</v>
      </c>
      <c r="VDI360" s="248" t="s">
        <v>394</v>
      </c>
      <c r="VDJ360" s="248" t="s">
        <v>394</v>
      </c>
      <c r="VDK360" s="248" t="s">
        <v>394</v>
      </c>
      <c r="VDL360" s="248" t="s">
        <v>394</v>
      </c>
      <c r="VDM360" s="248" t="s">
        <v>394</v>
      </c>
      <c r="VDN360" s="248" t="s">
        <v>394</v>
      </c>
      <c r="VDO360" s="248" t="s">
        <v>394</v>
      </c>
      <c r="VDP360" s="248" t="s">
        <v>394</v>
      </c>
      <c r="VDQ360" s="248" t="s">
        <v>394</v>
      </c>
      <c r="VDR360" s="248" t="s">
        <v>394</v>
      </c>
      <c r="VDS360" s="248" t="s">
        <v>394</v>
      </c>
      <c r="VDT360" s="248" t="s">
        <v>394</v>
      </c>
      <c r="VDU360" s="248" t="s">
        <v>394</v>
      </c>
      <c r="VDV360" s="248" t="s">
        <v>394</v>
      </c>
      <c r="VDW360" s="248" t="s">
        <v>394</v>
      </c>
      <c r="VDX360" s="248" t="s">
        <v>394</v>
      </c>
      <c r="VDY360" s="248" t="s">
        <v>394</v>
      </c>
      <c r="VDZ360" s="248" t="s">
        <v>394</v>
      </c>
      <c r="VEA360" s="248" t="s">
        <v>394</v>
      </c>
      <c r="VEB360" s="248" t="s">
        <v>394</v>
      </c>
      <c r="VEC360" s="248" t="s">
        <v>394</v>
      </c>
      <c r="VED360" s="248" t="s">
        <v>394</v>
      </c>
      <c r="VEE360" s="248" t="s">
        <v>394</v>
      </c>
      <c r="VEF360" s="248" t="s">
        <v>394</v>
      </c>
      <c r="VEG360" s="248" t="s">
        <v>394</v>
      </c>
      <c r="VEH360" s="248" t="s">
        <v>394</v>
      </c>
      <c r="VEI360" s="248" t="s">
        <v>394</v>
      </c>
      <c r="VEJ360" s="248" t="s">
        <v>394</v>
      </c>
      <c r="VEK360" s="248" t="s">
        <v>394</v>
      </c>
      <c r="VEL360" s="248" t="s">
        <v>394</v>
      </c>
      <c r="VEM360" s="248" t="s">
        <v>394</v>
      </c>
      <c r="VEN360" s="248" t="s">
        <v>394</v>
      </c>
      <c r="VEO360" s="248" t="s">
        <v>394</v>
      </c>
      <c r="VEP360" s="248" t="s">
        <v>394</v>
      </c>
      <c r="VEQ360" s="248" t="s">
        <v>394</v>
      </c>
      <c r="VER360" s="248" t="s">
        <v>394</v>
      </c>
      <c r="VES360" s="248" t="s">
        <v>394</v>
      </c>
      <c r="VET360" s="248" t="s">
        <v>394</v>
      </c>
      <c r="VEU360" s="248" t="s">
        <v>394</v>
      </c>
      <c r="VEV360" s="248" t="s">
        <v>394</v>
      </c>
      <c r="VEW360" s="248" t="s">
        <v>394</v>
      </c>
      <c r="VEX360" s="248" t="s">
        <v>394</v>
      </c>
      <c r="VEY360" s="248" t="s">
        <v>394</v>
      </c>
      <c r="VEZ360" s="248" t="s">
        <v>394</v>
      </c>
      <c r="VFA360" s="248" t="s">
        <v>394</v>
      </c>
      <c r="VFB360" s="248" t="s">
        <v>394</v>
      </c>
      <c r="VFC360" s="248" t="s">
        <v>394</v>
      </c>
      <c r="VFD360" s="248" t="s">
        <v>394</v>
      </c>
      <c r="VFE360" s="248" t="s">
        <v>394</v>
      </c>
      <c r="VFF360" s="248" t="s">
        <v>394</v>
      </c>
      <c r="VFG360" s="248" t="s">
        <v>394</v>
      </c>
      <c r="VFH360" s="248" t="s">
        <v>394</v>
      </c>
      <c r="VFI360" s="248" t="s">
        <v>394</v>
      </c>
      <c r="VFJ360" s="248" t="s">
        <v>394</v>
      </c>
      <c r="VFK360" s="248" t="s">
        <v>394</v>
      </c>
      <c r="VFL360" s="248" t="s">
        <v>394</v>
      </c>
      <c r="VFM360" s="248" t="s">
        <v>394</v>
      </c>
      <c r="VFN360" s="248" t="s">
        <v>394</v>
      </c>
      <c r="VFO360" s="248" t="s">
        <v>394</v>
      </c>
      <c r="VFP360" s="248" t="s">
        <v>394</v>
      </c>
      <c r="VFQ360" s="248" t="s">
        <v>394</v>
      </c>
      <c r="VFR360" s="248" t="s">
        <v>394</v>
      </c>
      <c r="VFS360" s="248" t="s">
        <v>394</v>
      </c>
      <c r="VFT360" s="248" t="s">
        <v>394</v>
      </c>
      <c r="VFU360" s="248" t="s">
        <v>394</v>
      </c>
      <c r="VFV360" s="248" t="s">
        <v>394</v>
      </c>
      <c r="VFW360" s="248" t="s">
        <v>394</v>
      </c>
      <c r="VFX360" s="248" t="s">
        <v>394</v>
      </c>
      <c r="VFY360" s="248" t="s">
        <v>394</v>
      </c>
      <c r="VFZ360" s="248" t="s">
        <v>394</v>
      </c>
      <c r="VGA360" s="248" t="s">
        <v>394</v>
      </c>
      <c r="VGB360" s="248" t="s">
        <v>394</v>
      </c>
      <c r="VGC360" s="248" t="s">
        <v>394</v>
      </c>
      <c r="VGD360" s="248" t="s">
        <v>394</v>
      </c>
      <c r="VGE360" s="248" t="s">
        <v>394</v>
      </c>
      <c r="VGF360" s="248" t="s">
        <v>394</v>
      </c>
      <c r="VGG360" s="248" t="s">
        <v>394</v>
      </c>
      <c r="VGH360" s="248" t="s">
        <v>394</v>
      </c>
      <c r="VGI360" s="248" t="s">
        <v>394</v>
      </c>
      <c r="VGJ360" s="248" t="s">
        <v>394</v>
      </c>
      <c r="VGK360" s="248" t="s">
        <v>394</v>
      </c>
      <c r="VGL360" s="248" t="s">
        <v>394</v>
      </c>
      <c r="VGM360" s="248" t="s">
        <v>394</v>
      </c>
      <c r="VGN360" s="248" t="s">
        <v>394</v>
      </c>
      <c r="VGO360" s="248" t="s">
        <v>394</v>
      </c>
      <c r="VGP360" s="248" t="s">
        <v>394</v>
      </c>
      <c r="VGQ360" s="248" t="s">
        <v>394</v>
      </c>
      <c r="VGR360" s="248" t="s">
        <v>394</v>
      </c>
      <c r="VGS360" s="248" t="s">
        <v>394</v>
      </c>
      <c r="VGT360" s="248" t="s">
        <v>394</v>
      </c>
      <c r="VGU360" s="248" t="s">
        <v>394</v>
      </c>
      <c r="VGV360" s="248" t="s">
        <v>394</v>
      </c>
      <c r="VGW360" s="248" t="s">
        <v>394</v>
      </c>
      <c r="VGX360" s="248" t="s">
        <v>394</v>
      </c>
      <c r="VGY360" s="248" t="s">
        <v>394</v>
      </c>
      <c r="VGZ360" s="248" t="s">
        <v>394</v>
      </c>
      <c r="VHA360" s="248" t="s">
        <v>394</v>
      </c>
      <c r="VHB360" s="248" t="s">
        <v>394</v>
      </c>
      <c r="VHC360" s="248" t="s">
        <v>394</v>
      </c>
      <c r="VHD360" s="248" t="s">
        <v>394</v>
      </c>
      <c r="VHE360" s="248" t="s">
        <v>394</v>
      </c>
      <c r="VHF360" s="248" t="s">
        <v>394</v>
      </c>
      <c r="VHG360" s="248" t="s">
        <v>394</v>
      </c>
      <c r="VHH360" s="248" t="s">
        <v>394</v>
      </c>
      <c r="VHI360" s="248" t="s">
        <v>394</v>
      </c>
      <c r="VHJ360" s="248" t="s">
        <v>394</v>
      </c>
      <c r="VHK360" s="248" t="s">
        <v>394</v>
      </c>
      <c r="VHL360" s="248" t="s">
        <v>394</v>
      </c>
      <c r="VHM360" s="248" t="s">
        <v>394</v>
      </c>
      <c r="VHN360" s="248" t="s">
        <v>394</v>
      </c>
      <c r="VHO360" s="248" t="s">
        <v>394</v>
      </c>
      <c r="VHP360" s="248" t="s">
        <v>394</v>
      </c>
      <c r="VHQ360" s="248" t="s">
        <v>394</v>
      </c>
      <c r="VHR360" s="248" t="s">
        <v>394</v>
      </c>
      <c r="VHS360" s="248" t="s">
        <v>394</v>
      </c>
      <c r="VHT360" s="248" t="s">
        <v>394</v>
      </c>
      <c r="VHU360" s="248" t="s">
        <v>394</v>
      </c>
      <c r="VHV360" s="248" t="s">
        <v>394</v>
      </c>
      <c r="VHW360" s="248" t="s">
        <v>394</v>
      </c>
      <c r="VHX360" s="248" t="s">
        <v>394</v>
      </c>
      <c r="VHY360" s="248" t="s">
        <v>394</v>
      </c>
      <c r="VHZ360" s="248" t="s">
        <v>394</v>
      </c>
      <c r="VIA360" s="248" t="s">
        <v>394</v>
      </c>
      <c r="VIB360" s="248" t="s">
        <v>394</v>
      </c>
      <c r="VIC360" s="248" t="s">
        <v>394</v>
      </c>
      <c r="VID360" s="248" t="s">
        <v>394</v>
      </c>
      <c r="VIE360" s="248" t="s">
        <v>394</v>
      </c>
      <c r="VIF360" s="248" t="s">
        <v>394</v>
      </c>
      <c r="VIG360" s="248" t="s">
        <v>394</v>
      </c>
      <c r="VIH360" s="248" t="s">
        <v>394</v>
      </c>
      <c r="VII360" s="248" t="s">
        <v>394</v>
      </c>
      <c r="VIJ360" s="248" t="s">
        <v>394</v>
      </c>
      <c r="VIK360" s="248" t="s">
        <v>394</v>
      </c>
      <c r="VIL360" s="248" t="s">
        <v>394</v>
      </c>
      <c r="VIM360" s="248" t="s">
        <v>394</v>
      </c>
      <c r="VIN360" s="248" t="s">
        <v>394</v>
      </c>
      <c r="VIO360" s="248" t="s">
        <v>394</v>
      </c>
      <c r="VIP360" s="248" t="s">
        <v>394</v>
      </c>
      <c r="VIQ360" s="248" t="s">
        <v>394</v>
      </c>
      <c r="VIR360" s="248" t="s">
        <v>394</v>
      </c>
      <c r="VIS360" s="248" t="s">
        <v>394</v>
      </c>
      <c r="VIT360" s="248" t="s">
        <v>394</v>
      </c>
      <c r="VIU360" s="248" t="s">
        <v>394</v>
      </c>
      <c r="VIV360" s="248" t="s">
        <v>394</v>
      </c>
      <c r="VIW360" s="248" t="s">
        <v>394</v>
      </c>
      <c r="VIX360" s="248" t="s">
        <v>394</v>
      </c>
      <c r="VIY360" s="248" t="s">
        <v>394</v>
      </c>
      <c r="VIZ360" s="248" t="s">
        <v>394</v>
      </c>
      <c r="VJA360" s="248" t="s">
        <v>394</v>
      </c>
      <c r="VJB360" s="248" t="s">
        <v>394</v>
      </c>
      <c r="VJC360" s="248" t="s">
        <v>394</v>
      </c>
      <c r="VJD360" s="248" t="s">
        <v>394</v>
      </c>
      <c r="VJE360" s="248" t="s">
        <v>394</v>
      </c>
      <c r="VJF360" s="248" t="s">
        <v>394</v>
      </c>
      <c r="VJG360" s="248" t="s">
        <v>394</v>
      </c>
      <c r="VJH360" s="248" t="s">
        <v>394</v>
      </c>
      <c r="VJI360" s="248" t="s">
        <v>394</v>
      </c>
      <c r="VJJ360" s="248" t="s">
        <v>394</v>
      </c>
      <c r="VJK360" s="248" t="s">
        <v>394</v>
      </c>
      <c r="VJL360" s="248" t="s">
        <v>394</v>
      </c>
      <c r="VJM360" s="248" t="s">
        <v>394</v>
      </c>
      <c r="VJN360" s="248" t="s">
        <v>394</v>
      </c>
      <c r="VJO360" s="248" t="s">
        <v>394</v>
      </c>
      <c r="VJP360" s="248" t="s">
        <v>394</v>
      </c>
      <c r="VJQ360" s="248" t="s">
        <v>394</v>
      </c>
      <c r="VJR360" s="248" t="s">
        <v>394</v>
      </c>
      <c r="VJS360" s="248" t="s">
        <v>394</v>
      </c>
      <c r="VJT360" s="248" t="s">
        <v>394</v>
      </c>
      <c r="VJU360" s="248" t="s">
        <v>394</v>
      </c>
      <c r="VJV360" s="248" t="s">
        <v>394</v>
      </c>
      <c r="VJW360" s="248" t="s">
        <v>394</v>
      </c>
      <c r="VJX360" s="248" t="s">
        <v>394</v>
      </c>
      <c r="VJY360" s="248" t="s">
        <v>394</v>
      </c>
      <c r="VJZ360" s="248" t="s">
        <v>394</v>
      </c>
      <c r="VKA360" s="248" t="s">
        <v>394</v>
      </c>
      <c r="VKB360" s="248" t="s">
        <v>394</v>
      </c>
      <c r="VKC360" s="248" t="s">
        <v>394</v>
      </c>
      <c r="VKD360" s="248" t="s">
        <v>394</v>
      </c>
      <c r="VKE360" s="248" t="s">
        <v>394</v>
      </c>
      <c r="VKF360" s="248" t="s">
        <v>394</v>
      </c>
      <c r="VKG360" s="248" t="s">
        <v>394</v>
      </c>
      <c r="VKH360" s="248" t="s">
        <v>394</v>
      </c>
      <c r="VKI360" s="248" t="s">
        <v>394</v>
      </c>
      <c r="VKJ360" s="248" t="s">
        <v>394</v>
      </c>
      <c r="VKK360" s="248" t="s">
        <v>394</v>
      </c>
      <c r="VKL360" s="248" t="s">
        <v>394</v>
      </c>
      <c r="VKM360" s="248" t="s">
        <v>394</v>
      </c>
      <c r="VKN360" s="248" t="s">
        <v>394</v>
      </c>
      <c r="VKO360" s="248" t="s">
        <v>394</v>
      </c>
      <c r="VKP360" s="248" t="s">
        <v>394</v>
      </c>
      <c r="VKQ360" s="248" t="s">
        <v>394</v>
      </c>
      <c r="VKR360" s="248" t="s">
        <v>394</v>
      </c>
      <c r="VKS360" s="248" t="s">
        <v>394</v>
      </c>
      <c r="VKT360" s="248" t="s">
        <v>394</v>
      </c>
      <c r="VKU360" s="248" t="s">
        <v>394</v>
      </c>
      <c r="VKV360" s="248" t="s">
        <v>394</v>
      </c>
      <c r="VKW360" s="248" t="s">
        <v>394</v>
      </c>
      <c r="VKX360" s="248" t="s">
        <v>394</v>
      </c>
      <c r="VKY360" s="248" t="s">
        <v>394</v>
      </c>
      <c r="VKZ360" s="248" t="s">
        <v>394</v>
      </c>
      <c r="VLA360" s="248" t="s">
        <v>394</v>
      </c>
      <c r="VLB360" s="248" t="s">
        <v>394</v>
      </c>
      <c r="VLC360" s="248" t="s">
        <v>394</v>
      </c>
      <c r="VLD360" s="248" t="s">
        <v>394</v>
      </c>
      <c r="VLE360" s="248" t="s">
        <v>394</v>
      </c>
      <c r="VLF360" s="248" t="s">
        <v>394</v>
      </c>
      <c r="VLG360" s="248" t="s">
        <v>394</v>
      </c>
      <c r="VLH360" s="248" t="s">
        <v>394</v>
      </c>
      <c r="VLI360" s="248" t="s">
        <v>394</v>
      </c>
      <c r="VLJ360" s="248" t="s">
        <v>394</v>
      </c>
      <c r="VLK360" s="248" t="s">
        <v>394</v>
      </c>
      <c r="VLL360" s="248" t="s">
        <v>394</v>
      </c>
      <c r="VLM360" s="248" t="s">
        <v>394</v>
      </c>
      <c r="VLN360" s="248" t="s">
        <v>394</v>
      </c>
      <c r="VLO360" s="248" t="s">
        <v>394</v>
      </c>
      <c r="VLP360" s="248" t="s">
        <v>394</v>
      </c>
      <c r="VLQ360" s="248" t="s">
        <v>394</v>
      </c>
      <c r="VLR360" s="248" t="s">
        <v>394</v>
      </c>
      <c r="VLS360" s="248" t="s">
        <v>394</v>
      </c>
      <c r="VLT360" s="248" t="s">
        <v>394</v>
      </c>
      <c r="VLU360" s="248" t="s">
        <v>394</v>
      </c>
      <c r="VLV360" s="248" t="s">
        <v>394</v>
      </c>
      <c r="VLW360" s="248" t="s">
        <v>394</v>
      </c>
      <c r="VLX360" s="248" t="s">
        <v>394</v>
      </c>
      <c r="VLY360" s="248" t="s">
        <v>394</v>
      </c>
      <c r="VLZ360" s="248" t="s">
        <v>394</v>
      </c>
      <c r="VMA360" s="248" t="s">
        <v>394</v>
      </c>
      <c r="VMB360" s="248" t="s">
        <v>394</v>
      </c>
      <c r="VMC360" s="248" t="s">
        <v>394</v>
      </c>
      <c r="VMD360" s="248" t="s">
        <v>394</v>
      </c>
      <c r="VME360" s="248" t="s">
        <v>394</v>
      </c>
      <c r="VMF360" s="248" t="s">
        <v>394</v>
      </c>
      <c r="VMG360" s="248" t="s">
        <v>394</v>
      </c>
      <c r="VMH360" s="248" t="s">
        <v>394</v>
      </c>
      <c r="VMI360" s="248" t="s">
        <v>394</v>
      </c>
      <c r="VMJ360" s="248" t="s">
        <v>394</v>
      </c>
      <c r="VMK360" s="248" t="s">
        <v>394</v>
      </c>
      <c r="VML360" s="248" t="s">
        <v>394</v>
      </c>
      <c r="VMM360" s="248" t="s">
        <v>394</v>
      </c>
      <c r="VMN360" s="248" t="s">
        <v>394</v>
      </c>
      <c r="VMO360" s="248" t="s">
        <v>394</v>
      </c>
      <c r="VMP360" s="248" t="s">
        <v>394</v>
      </c>
      <c r="VMQ360" s="248" t="s">
        <v>394</v>
      </c>
      <c r="VMR360" s="248" t="s">
        <v>394</v>
      </c>
      <c r="VMS360" s="248" t="s">
        <v>394</v>
      </c>
      <c r="VMT360" s="248" t="s">
        <v>394</v>
      </c>
      <c r="VMU360" s="248" t="s">
        <v>394</v>
      </c>
      <c r="VMV360" s="248" t="s">
        <v>394</v>
      </c>
      <c r="VMW360" s="248" t="s">
        <v>394</v>
      </c>
      <c r="VMX360" s="248" t="s">
        <v>394</v>
      </c>
      <c r="VMY360" s="248" t="s">
        <v>394</v>
      </c>
      <c r="VMZ360" s="248" t="s">
        <v>394</v>
      </c>
      <c r="VNA360" s="248" t="s">
        <v>394</v>
      </c>
      <c r="VNB360" s="248" t="s">
        <v>394</v>
      </c>
      <c r="VNC360" s="248" t="s">
        <v>394</v>
      </c>
      <c r="VND360" s="248" t="s">
        <v>394</v>
      </c>
      <c r="VNE360" s="248" t="s">
        <v>394</v>
      </c>
      <c r="VNF360" s="248" t="s">
        <v>394</v>
      </c>
      <c r="VNG360" s="248" t="s">
        <v>394</v>
      </c>
      <c r="VNH360" s="248" t="s">
        <v>394</v>
      </c>
      <c r="VNI360" s="248" t="s">
        <v>394</v>
      </c>
      <c r="VNJ360" s="248" t="s">
        <v>394</v>
      </c>
      <c r="VNK360" s="248" t="s">
        <v>394</v>
      </c>
      <c r="VNL360" s="248" t="s">
        <v>394</v>
      </c>
      <c r="VNM360" s="248" t="s">
        <v>394</v>
      </c>
      <c r="VNN360" s="248" t="s">
        <v>394</v>
      </c>
      <c r="VNO360" s="248" t="s">
        <v>394</v>
      </c>
      <c r="VNP360" s="248" t="s">
        <v>394</v>
      </c>
      <c r="VNQ360" s="248" t="s">
        <v>394</v>
      </c>
      <c r="VNR360" s="248" t="s">
        <v>394</v>
      </c>
      <c r="VNS360" s="248" t="s">
        <v>394</v>
      </c>
      <c r="VNT360" s="248" t="s">
        <v>394</v>
      </c>
      <c r="VNU360" s="248" t="s">
        <v>394</v>
      </c>
      <c r="VNV360" s="248" t="s">
        <v>394</v>
      </c>
      <c r="VNW360" s="248" t="s">
        <v>394</v>
      </c>
      <c r="VNX360" s="248" t="s">
        <v>394</v>
      </c>
      <c r="VNY360" s="248" t="s">
        <v>394</v>
      </c>
      <c r="VNZ360" s="248" t="s">
        <v>394</v>
      </c>
      <c r="VOA360" s="248" t="s">
        <v>394</v>
      </c>
      <c r="VOB360" s="248" t="s">
        <v>394</v>
      </c>
      <c r="VOC360" s="248" t="s">
        <v>394</v>
      </c>
      <c r="VOD360" s="248" t="s">
        <v>394</v>
      </c>
      <c r="VOE360" s="248" t="s">
        <v>394</v>
      </c>
      <c r="VOF360" s="248" t="s">
        <v>394</v>
      </c>
      <c r="VOG360" s="248" t="s">
        <v>394</v>
      </c>
      <c r="VOH360" s="248" t="s">
        <v>394</v>
      </c>
      <c r="VOI360" s="248" t="s">
        <v>394</v>
      </c>
      <c r="VOJ360" s="248" t="s">
        <v>394</v>
      </c>
      <c r="VOK360" s="248" t="s">
        <v>394</v>
      </c>
      <c r="VOL360" s="248" t="s">
        <v>394</v>
      </c>
      <c r="VOM360" s="248" t="s">
        <v>394</v>
      </c>
      <c r="VON360" s="248" t="s">
        <v>394</v>
      </c>
      <c r="VOO360" s="248" t="s">
        <v>394</v>
      </c>
      <c r="VOP360" s="248" t="s">
        <v>394</v>
      </c>
      <c r="VOQ360" s="248" t="s">
        <v>394</v>
      </c>
      <c r="VOR360" s="248" t="s">
        <v>394</v>
      </c>
      <c r="VOS360" s="248" t="s">
        <v>394</v>
      </c>
      <c r="VOT360" s="248" t="s">
        <v>394</v>
      </c>
      <c r="VOU360" s="248" t="s">
        <v>394</v>
      </c>
      <c r="VOV360" s="248" t="s">
        <v>394</v>
      </c>
      <c r="VOW360" s="248" t="s">
        <v>394</v>
      </c>
      <c r="VOX360" s="248" t="s">
        <v>394</v>
      </c>
      <c r="VOY360" s="248" t="s">
        <v>394</v>
      </c>
      <c r="VOZ360" s="248" t="s">
        <v>394</v>
      </c>
      <c r="VPA360" s="248" t="s">
        <v>394</v>
      </c>
      <c r="VPB360" s="248" t="s">
        <v>394</v>
      </c>
      <c r="VPC360" s="248" t="s">
        <v>394</v>
      </c>
      <c r="VPD360" s="248" t="s">
        <v>394</v>
      </c>
      <c r="VPE360" s="248" t="s">
        <v>394</v>
      </c>
      <c r="VPF360" s="248" t="s">
        <v>394</v>
      </c>
      <c r="VPG360" s="248" t="s">
        <v>394</v>
      </c>
      <c r="VPH360" s="248" t="s">
        <v>394</v>
      </c>
      <c r="VPI360" s="248" t="s">
        <v>394</v>
      </c>
      <c r="VPJ360" s="248" t="s">
        <v>394</v>
      </c>
      <c r="VPK360" s="248" t="s">
        <v>394</v>
      </c>
      <c r="VPL360" s="248" t="s">
        <v>394</v>
      </c>
      <c r="VPM360" s="248" t="s">
        <v>394</v>
      </c>
      <c r="VPN360" s="248" t="s">
        <v>394</v>
      </c>
      <c r="VPO360" s="248" t="s">
        <v>394</v>
      </c>
      <c r="VPP360" s="248" t="s">
        <v>394</v>
      </c>
      <c r="VPQ360" s="248" t="s">
        <v>394</v>
      </c>
      <c r="VPR360" s="248" t="s">
        <v>394</v>
      </c>
      <c r="VPS360" s="248" t="s">
        <v>394</v>
      </c>
      <c r="VPT360" s="248" t="s">
        <v>394</v>
      </c>
      <c r="VPU360" s="248" t="s">
        <v>394</v>
      </c>
      <c r="VPV360" s="248" t="s">
        <v>394</v>
      </c>
      <c r="VPW360" s="248" t="s">
        <v>394</v>
      </c>
      <c r="VPX360" s="248" t="s">
        <v>394</v>
      </c>
      <c r="VPY360" s="248" t="s">
        <v>394</v>
      </c>
      <c r="VPZ360" s="248" t="s">
        <v>394</v>
      </c>
      <c r="VQA360" s="248" t="s">
        <v>394</v>
      </c>
      <c r="VQB360" s="248" t="s">
        <v>394</v>
      </c>
      <c r="VQC360" s="248" t="s">
        <v>394</v>
      </c>
      <c r="VQD360" s="248" t="s">
        <v>394</v>
      </c>
      <c r="VQE360" s="248" t="s">
        <v>394</v>
      </c>
      <c r="VQF360" s="248" t="s">
        <v>394</v>
      </c>
      <c r="VQG360" s="248" t="s">
        <v>394</v>
      </c>
      <c r="VQH360" s="248" t="s">
        <v>394</v>
      </c>
      <c r="VQI360" s="248" t="s">
        <v>394</v>
      </c>
      <c r="VQJ360" s="248" t="s">
        <v>394</v>
      </c>
      <c r="VQK360" s="248" t="s">
        <v>394</v>
      </c>
      <c r="VQL360" s="248" t="s">
        <v>394</v>
      </c>
      <c r="VQM360" s="248" t="s">
        <v>394</v>
      </c>
      <c r="VQN360" s="248" t="s">
        <v>394</v>
      </c>
      <c r="VQO360" s="248" t="s">
        <v>394</v>
      </c>
      <c r="VQP360" s="248" t="s">
        <v>394</v>
      </c>
      <c r="VQQ360" s="248" t="s">
        <v>394</v>
      </c>
      <c r="VQR360" s="248" t="s">
        <v>394</v>
      </c>
      <c r="VQS360" s="248" t="s">
        <v>394</v>
      </c>
      <c r="VQT360" s="248" t="s">
        <v>394</v>
      </c>
      <c r="VQU360" s="248" t="s">
        <v>394</v>
      </c>
      <c r="VQV360" s="248" t="s">
        <v>394</v>
      </c>
      <c r="VQW360" s="248" t="s">
        <v>394</v>
      </c>
      <c r="VQX360" s="248" t="s">
        <v>394</v>
      </c>
      <c r="VQY360" s="248" t="s">
        <v>394</v>
      </c>
      <c r="VQZ360" s="248" t="s">
        <v>394</v>
      </c>
      <c r="VRA360" s="248" t="s">
        <v>394</v>
      </c>
      <c r="VRB360" s="248" t="s">
        <v>394</v>
      </c>
      <c r="VRC360" s="248" t="s">
        <v>394</v>
      </c>
      <c r="VRD360" s="248" t="s">
        <v>394</v>
      </c>
      <c r="VRE360" s="248" t="s">
        <v>394</v>
      </c>
      <c r="VRF360" s="248" t="s">
        <v>394</v>
      </c>
      <c r="VRG360" s="248" t="s">
        <v>394</v>
      </c>
      <c r="VRH360" s="248" t="s">
        <v>394</v>
      </c>
      <c r="VRI360" s="248" t="s">
        <v>394</v>
      </c>
      <c r="VRJ360" s="248" t="s">
        <v>394</v>
      </c>
      <c r="VRK360" s="248" t="s">
        <v>394</v>
      </c>
      <c r="VRL360" s="248" t="s">
        <v>394</v>
      </c>
      <c r="VRM360" s="248" t="s">
        <v>394</v>
      </c>
      <c r="VRN360" s="248" t="s">
        <v>394</v>
      </c>
      <c r="VRO360" s="248" t="s">
        <v>394</v>
      </c>
      <c r="VRP360" s="248" t="s">
        <v>394</v>
      </c>
      <c r="VRQ360" s="248" t="s">
        <v>394</v>
      </c>
      <c r="VRR360" s="248" t="s">
        <v>394</v>
      </c>
      <c r="VRS360" s="248" t="s">
        <v>394</v>
      </c>
      <c r="VRT360" s="248" t="s">
        <v>394</v>
      </c>
      <c r="VRU360" s="248" t="s">
        <v>394</v>
      </c>
      <c r="VRV360" s="248" t="s">
        <v>394</v>
      </c>
      <c r="VRW360" s="248" t="s">
        <v>394</v>
      </c>
      <c r="VRX360" s="248" t="s">
        <v>394</v>
      </c>
      <c r="VRY360" s="248" t="s">
        <v>394</v>
      </c>
      <c r="VRZ360" s="248" t="s">
        <v>394</v>
      </c>
      <c r="VSA360" s="248" t="s">
        <v>394</v>
      </c>
      <c r="VSB360" s="248" t="s">
        <v>394</v>
      </c>
      <c r="VSC360" s="248" t="s">
        <v>394</v>
      </c>
      <c r="VSD360" s="248" t="s">
        <v>394</v>
      </c>
      <c r="VSE360" s="248" t="s">
        <v>394</v>
      </c>
      <c r="VSF360" s="248" t="s">
        <v>394</v>
      </c>
      <c r="VSG360" s="248" t="s">
        <v>394</v>
      </c>
      <c r="VSH360" s="248" t="s">
        <v>394</v>
      </c>
      <c r="VSI360" s="248" t="s">
        <v>394</v>
      </c>
      <c r="VSJ360" s="248" t="s">
        <v>394</v>
      </c>
      <c r="VSK360" s="248" t="s">
        <v>394</v>
      </c>
      <c r="VSL360" s="248" t="s">
        <v>394</v>
      </c>
      <c r="VSM360" s="248" t="s">
        <v>394</v>
      </c>
      <c r="VSN360" s="248" t="s">
        <v>394</v>
      </c>
      <c r="VSO360" s="248" t="s">
        <v>394</v>
      </c>
      <c r="VSP360" s="248" t="s">
        <v>394</v>
      </c>
      <c r="VSQ360" s="248" t="s">
        <v>394</v>
      </c>
      <c r="VSR360" s="248" t="s">
        <v>394</v>
      </c>
      <c r="VSS360" s="248" t="s">
        <v>394</v>
      </c>
      <c r="VST360" s="248" t="s">
        <v>394</v>
      </c>
      <c r="VSU360" s="248" t="s">
        <v>394</v>
      </c>
      <c r="VSV360" s="248" t="s">
        <v>394</v>
      </c>
      <c r="VSW360" s="248" t="s">
        <v>394</v>
      </c>
      <c r="VSX360" s="248" t="s">
        <v>394</v>
      </c>
      <c r="VSY360" s="248" t="s">
        <v>394</v>
      </c>
      <c r="VSZ360" s="248" t="s">
        <v>394</v>
      </c>
      <c r="VTA360" s="248" t="s">
        <v>394</v>
      </c>
      <c r="VTB360" s="248" t="s">
        <v>394</v>
      </c>
      <c r="VTC360" s="248" t="s">
        <v>394</v>
      </c>
      <c r="VTD360" s="248" t="s">
        <v>394</v>
      </c>
      <c r="VTE360" s="248" t="s">
        <v>394</v>
      </c>
      <c r="VTF360" s="248" t="s">
        <v>394</v>
      </c>
      <c r="VTG360" s="248" t="s">
        <v>394</v>
      </c>
      <c r="VTH360" s="248" t="s">
        <v>394</v>
      </c>
      <c r="VTI360" s="248" t="s">
        <v>394</v>
      </c>
      <c r="VTJ360" s="248" t="s">
        <v>394</v>
      </c>
      <c r="VTK360" s="248" t="s">
        <v>394</v>
      </c>
      <c r="VTL360" s="248" t="s">
        <v>394</v>
      </c>
      <c r="VTM360" s="248" t="s">
        <v>394</v>
      </c>
      <c r="VTN360" s="248" t="s">
        <v>394</v>
      </c>
      <c r="VTO360" s="248" t="s">
        <v>394</v>
      </c>
      <c r="VTP360" s="248" t="s">
        <v>394</v>
      </c>
      <c r="VTQ360" s="248" t="s">
        <v>394</v>
      </c>
      <c r="VTR360" s="248" t="s">
        <v>394</v>
      </c>
      <c r="VTS360" s="248" t="s">
        <v>394</v>
      </c>
      <c r="VTT360" s="248" t="s">
        <v>394</v>
      </c>
      <c r="VTU360" s="248" t="s">
        <v>394</v>
      </c>
      <c r="VTV360" s="248" t="s">
        <v>394</v>
      </c>
      <c r="VTW360" s="248" t="s">
        <v>394</v>
      </c>
      <c r="VTX360" s="248" t="s">
        <v>394</v>
      </c>
      <c r="VTY360" s="248" t="s">
        <v>394</v>
      </c>
      <c r="VTZ360" s="248" t="s">
        <v>394</v>
      </c>
      <c r="VUA360" s="248" t="s">
        <v>394</v>
      </c>
      <c r="VUB360" s="248" t="s">
        <v>394</v>
      </c>
      <c r="VUC360" s="248" t="s">
        <v>394</v>
      </c>
      <c r="VUD360" s="248" t="s">
        <v>394</v>
      </c>
      <c r="VUE360" s="248" t="s">
        <v>394</v>
      </c>
      <c r="VUF360" s="248" t="s">
        <v>394</v>
      </c>
      <c r="VUG360" s="248" t="s">
        <v>394</v>
      </c>
      <c r="VUH360" s="248" t="s">
        <v>394</v>
      </c>
      <c r="VUI360" s="248" t="s">
        <v>394</v>
      </c>
      <c r="VUJ360" s="248" t="s">
        <v>394</v>
      </c>
      <c r="VUK360" s="248" t="s">
        <v>394</v>
      </c>
      <c r="VUL360" s="248" t="s">
        <v>394</v>
      </c>
      <c r="VUM360" s="248" t="s">
        <v>394</v>
      </c>
      <c r="VUN360" s="248" t="s">
        <v>394</v>
      </c>
      <c r="VUO360" s="248" t="s">
        <v>394</v>
      </c>
      <c r="VUP360" s="248" t="s">
        <v>394</v>
      </c>
      <c r="VUQ360" s="248" t="s">
        <v>394</v>
      </c>
      <c r="VUR360" s="248" t="s">
        <v>394</v>
      </c>
      <c r="VUS360" s="248" t="s">
        <v>394</v>
      </c>
      <c r="VUT360" s="248" t="s">
        <v>394</v>
      </c>
      <c r="VUU360" s="248" t="s">
        <v>394</v>
      </c>
      <c r="VUV360" s="248" t="s">
        <v>394</v>
      </c>
      <c r="VUW360" s="248" t="s">
        <v>394</v>
      </c>
      <c r="VUX360" s="248" t="s">
        <v>394</v>
      </c>
      <c r="VUY360" s="248" t="s">
        <v>394</v>
      </c>
      <c r="VUZ360" s="248" t="s">
        <v>394</v>
      </c>
      <c r="VVA360" s="248" t="s">
        <v>394</v>
      </c>
      <c r="VVB360" s="248" t="s">
        <v>394</v>
      </c>
      <c r="VVC360" s="248" t="s">
        <v>394</v>
      </c>
      <c r="VVD360" s="248" t="s">
        <v>394</v>
      </c>
      <c r="VVE360" s="248" t="s">
        <v>394</v>
      </c>
      <c r="VVF360" s="248" t="s">
        <v>394</v>
      </c>
      <c r="VVG360" s="248" t="s">
        <v>394</v>
      </c>
      <c r="VVH360" s="248" t="s">
        <v>394</v>
      </c>
      <c r="VVI360" s="248" t="s">
        <v>394</v>
      </c>
      <c r="VVJ360" s="248" t="s">
        <v>394</v>
      </c>
      <c r="VVK360" s="248" t="s">
        <v>394</v>
      </c>
      <c r="VVL360" s="248" t="s">
        <v>394</v>
      </c>
      <c r="VVM360" s="248" t="s">
        <v>394</v>
      </c>
      <c r="VVN360" s="248" t="s">
        <v>394</v>
      </c>
      <c r="VVO360" s="248" t="s">
        <v>394</v>
      </c>
      <c r="VVP360" s="248" t="s">
        <v>394</v>
      </c>
      <c r="VVQ360" s="248" t="s">
        <v>394</v>
      </c>
      <c r="VVR360" s="248" t="s">
        <v>394</v>
      </c>
      <c r="VVS360" s="248" t="s">
        <v>394</v>
      </c>
      <c r="VVT360" s="248" t="s">
        <v>394</v>
      </c>
      <c r="VVU360" s="248" t="s">
        <v>394</v>
      </c>
      <c r="VVV360" s="248" t="s">
        <v>394</v>
      </c>
      <c r="VVW360" s="248" t="s">
        <v>394</v>
      </c>
      <c r="VVX360" s="248" t="s">
        <v>394</v>
      </c>
      <c r="VVY360" s="248" t="s">
        <v>394</v>
      </c>
      <c r="VVZ360" s="248" t="s">
        <v>394</v>
      </c>
      <c r="VWA360" s="248" t="s">
        <v>394</v>
      </c>
      <c r="VWB360" s="248" t="s">
        <v>394</v>
      </c>
      <c r="VWC360" s="248" t="s">
        <v>394</v>
      </c>
      <c r="VWD360" s="248" t="s">
        <v>394</v>
      </c>
      <c r="VWE360" s="248" t="s">
        <v>394</v>
      </c>
      <c r="VWF360" s="248" t="s">
        <v>394</v>
      </c>
      <c r="VWG360" s="248" t="s">
        <v>394</v>
      </c>
      <c r="VWH360" s="248" t="s">
        <v>394</v>
      </c>
      <c r="VWI360" s="248" t="s">
        <v>394</v>
      </c>
      <c r="VWJ360" s="248" t="s">
        <v>394</v>
      </c>
      <c r="VWK360" s="248" t="s">
        <v>394</v>
      </c>
      <c r="VWL360" s="248" t="s">
        <v>394</v>
      </c>
      <c r="VWM360" s="248" t="s">
        <v>394</v>
      </c>
      <c r="VWN360" s="248" t="s">
        <v>394</v>
      </c>
      <c r="VWO360" s="248" t="s">
        <v>394</v>
      </c>
      <c r="VWP360" s="248" t="s">
        <v>394</v>
      </c>
      <c r="VWQ360" s="248" t="s">
        <v>394</v>
      </c>
      <c r="VWR360" s="248" t="s">
        <v>394</v>
      </c>
      <c r="VWS360" s="248" t="s">
        <v>394</v>
      </c>
      <c r="VWT360" s="248" t="s">
        <v>394</v>
      </c>
      <c r="VWU360" s="248" t="s">
        <v>394</v>
      </c>
      <c r="VWV360" s="248" t="s">
        <v>394</v>
      </c>
      <c r="VWW360" s="248" t="s">
        <v>394</v>
      </c>
      <c r="VWX360" s="248" t="s">
        <v>394</v>
      </c>
      <c r="VWY360" s="248" t="s">
        <v>394</v>
      </c>
      <c r="VWZ360" s="248" t="s">
        <v>394</v>
      </c>
      <c r="VXA360" s="248" t="s">
        <v>394</v>
      </c>
      <c r="VXB360" s="248" t="s">
        <v>394</v>
      </c>
      <c r="VXC360" s="248" t="s">
        <v>394</v>
      </c>
      <c r="VXD360" s="248" t="s">
        <v>394</v>
      </c>
      <c r="VXE360" s="248" t="s">
        <v>394</v>
      </c>
      <c r="VXF360" s="248" t="s">
        <v>394</v>
      </c>
      <c r="VXG360" s="248" t="s">
        <v>394</v>
      </c>
      <c r="VXH360" s="248" t="s">
        <v>394</v>
      </c>
      <c r="VXI360" s="248" t="s">
        <v>394</v>
      </c>
      <c r="VXJ360" s="248" t="s">
        <v>394</v>
      </c>
      <c r="VXK360" s="248" t="s">
        <v>394</v>
      </c>
      <c r="VXL360" s="248" t="s">
        <v>394</v>
      </c>
      <c r="VXM360" s="248" t="s">
        <v>394</v>
      </c>
      <c r="VXN360" s="248" t="s">
        <v>394</v>
      </c>
      <c r="VXO360" s="248" t="s">
        <v>394</v>
      </c>
      <c r="VXP360" s="248" t="s">
        <v>394</v>
      </c>
      <c r="VXQ360" s="248" t="s">
        <v>394</v>
      </c>
      <c r="VXR360" s="248" t="s">
        <v>394</v>
      </c>
      <c r="VXS360" s="248" t="s">
        <v>394</v>
      </c>
      <c r="VXT360" s="248" t="s">
        <v>394</v>
      </c>
      <c r="VXU360" s="248" t="s">
        <v>394</v>
      </c>
      <c r="VXV360" s="248" t="s">
        <v>394</v>
      </c>
      <c r="VXW360" s="248" t="s">
        <v>394</v>
      </c>
      <c r="VXX360" s="248" t="s">
        <v>394</v>
      </c>
      <c r="VXY360" s="248" t="s">
        <v>394</v>
      </c>
      <c r="VXZ360" s="248" t="s">
        <v>394</v>
      </c>
      <c r="VYA360" s="248" t="s">
        <v>394</v>
      </c>
      <c r="VYB360" s="248" t="s">
        <v>394</v>
      </c>
      <c r="VYC360" s="248" t="s">
        <v>394</v>
      </c>
      <c r="VYD360" s="248" t="s">
        <v>394</v>
      </c>
      <c r="VYE360" s="248" t="s">
        <v>394</v>
      </c>
      <c r="VYF360" s="248" t="s">
        <v>394</v>
      </c>
      <c r="VYG360" s="248" t="s">
        <v>394</v>
      </c>
      <c r="VYH360" s="248" t="s">
        <v>394</v>
      </c>
      <c r="VYI360" s="248" t="s">
        <v>394</v>
      </c>
      <c r="VYJ360" s="248" t="s">
        <v>394</v>
      </c>
      <c r="VYK360" s="248" t="s">
        <v>394</v>
      </c>
      <c r="VYL360" s="248" t="s">
        <v>394</v>
      </c>
      <c r="VYM360" s="248" t="s">
        <v>394</v>
      </c>
      <c r="VYN360" s="248" t="s">
        <v>394</v>
      </c>
      <c r="VYO360" s="248" t="s">
        <v>394</v>
      </c>
      <c r="VYP360" s="248" t="s">
        <v>394</v>
      </c>
      <c r="VYQ360" s="248" t="s">
        <v>394</v>
      </c>
      <c r="VYR360" s="248" t="s">
        <v>394</v>
      </c>
      <c r="VYS360" s="248" t="s">
        <v>394</v>
      </c>
      <c r="VYT360" s="248" t="s">
        <v>394</v>
      </c>
      <c r="VYU360" s="248" t="s">
        <v>394</v>
      </c>
      <c r="VYV360" s="248" t="s">
        <v>394</v>
      </c>
      <c r="VYW360" s="248" t="s">
        <v>394</v>
      </c>
      <c r="VYX360" s="248" t="s">
        <v>394</v>
      </c>
      <c r="VYY360" s="248" t="s">
        <v>394</v>
      </c>
      <c r="VYZ360" s="248" t="s">
        <v>394</v>
      </c>
      <c r="VZA360" s="248" t="s">
        <v>394</v>
      </c>
      <c r="VZB360" s="248" t="s">
        <v>394</v>
      </c>
      <c r="VZC360" s="248" t="s">
        <v>394</v>
      </c>
      <c r="VZD360" s="248" t="s">
        <v>394</v>
      </c>
      <c r="VZE360" s="248" t="s">
        <v>394</v>
      </c>
      <c r="VZF360" s="248" t="s">
        <v>394</v>
      </c>
      <c r="VZG360" s="248" t="s">
        <v>394</v>
      </c>
      <c r="VZH360" s="248" t="s">
        <v>394</v>
      </c>
      <c r="VZI360" s="248" t="s">
        <v>394</v>
      </c>
      <c r="VZJ360" s="248" t="s">
        <v>394</v>
      </c>
      <c r="VZK360" s="248" t="s">
        <v>394</v>
      </c>
      <c r="VZL360" s="248" t="s">
        <v>394</v>
      </c>
      <c r="VZM360" s="248" t="s">
        <v>394</v>
      </c>
      <c r="VZN360" s="248" t="s">
        <v>394</v>
      </c>
      <c r="VZO360" s="248" t="s">
        <v>394</v>
      </c>
      <c r="VZP360" s="248" t="s">
        <v>394</v>
      </c>
      <c r="VZQ360" s="248" t="s">
        <v>394</v>
      </c>
      <c r="VZR360" s="248" t="s">
        <v>394</v>
      </c>
      <c r="VZS360" s="248" t="s">
        <v>394</v>
      </c>
      <c r="VZT360" s="248" t="s">
        <v>394</v>
      </c>
      <c r="VZU360" s="248" t="s">
        <v>394</v>
      </c>
      <c r="VZV360" s="248" t="s">
        <v>394</v>
      </c>
      <c r="VZW360" s="248" t="s">
        <v>394</v>
      </c>
      <c r="VZX360" s="248" t="s">
        <v>394</v>
      </c>
      <c r="VZY360" s="248" t="s">
        <v>394</v>
      </c>
      <c r="VZZ360" s="248" t="s">
        <v>394</v>
      </c>
      <c r="WAA360" s="248" t="s">
        <v>394</v>
      </c>
      <c r="WAB360" s="248" t="s">
        <v>394</v>
      </c>
      <c r="WAC360" s="248" t="s">
        <v>394</v>
      </c>
      <c r="WAD360" s="248" t="s">
        <v>394</v>
      </c>
      <c r="WAE360" s="248" t="s">
        <v>394</v>
      </c>
      <c r="WAF360" s="248" t="s">
        <v>394</v>
      </c>
      <c r="WAG360" s="248" t="s">
        <v>394</v>
      </c>
      <c r="WAH360" s="248" t="s">
        <v>394</v>
      </c>
      <c r="WAI360" s="248" t="s">
        <v>394</v>
      </c>
      <c r="WAJ360" s="248" t="s">
        <v>394</v>
      </c>
      <c r="WAK360" s="248" t="s">
        <v>394</v>
      </c>
      <c r="WAL360" s="248" t="s">
        <v>394</v>
      </c>
      <c r="WAM360" s="248" t="s">
        <v>394</v>
      </c>
      <c r="WAN360" s="248" t="s">
        <v>394</v>
      </c>
      <c r="WAO360" s="248" t="s">
        <v>394</v>
      </c>
      <c r="WAP360" s="248" t="s">
        <v>394</v>
      </c>
      <c r="WAQ360" s="248" t="s">
        <v>394</v>
      </c>
      <c r="WAR360" s="248" t="s">
        <v>394</v>
      </c>
      <c r="WAS360" s="248" t="s">
        <v>394</v>
      </c>
      <c r="WAT360" s="248" t="s">
        <v>394</v>
      </c>
      <c r="WAU360" s="248" t="s">
        <v>394</v>
      </c>
      <c r="WAV360" s="248" t="s">
        <v>394</v>
      </c>
      <c r="WAW360" s="248" t="s">
        <v>394</v>
      </c>
      <c r="WAX360" s="248" t="s">
        <v>394</v>
      </c>
      <c r="WAY360" s="248" t="s">
        <v>394</v>
      </c>
      <c r="WAZ360" s="248" t="s">
        <v>394</v>
      </c>
      <c r="WBA360" s="248" t="s">
        <v>394</v>
      </c>
      <c r="WBB360" s="248" t="s">
        <v>394</v>
      </c>
      <c r="WBC360" s="248" t="s">
        <v>394</v>
      </c>
      <c r="WBD360" s="248" t="s">
        <v>394</v>
      </c>
      <c r="WBE360" s="248" t="s">
        <v>394</v>
      </c>
      <c r="WBF360" s="248" t="s">
        <v>394</v>
      </c>
      <c r="WBG360" s="248" t="s">
        <v>394</v>
      </c>
      <c r="WBH360" s="248" t="s">
        <v>394</v>
      </c>
      <c r="WBI360" s="248" t="s">
        <v>394</v>
      </c>
      <c r="WBJ360" s="248" t="s">
        <v>394</v>
      </c>
      <c r="WBK360" s="248" t="s">
        <v>394</v>
      </c>
      <c r="WBL360" s="248" t="s">
        <v>394</v>
      </c>
      <c r="WBM360" s="248" t="s">
        <v>394</v>
      </c>
      <c r="WBN360" s="248" t="s">
        <v>394</v>
      </c>
      <c r="WBO360" s="248" t="s">
        <v>394</v>
      </c>
      <c r="WBP360" s="248" t="s">
        <v>394</v>
      </c>
      <c r="WBQ360" s="248" t="s">
        <v>394</v>
      </c>
      <c r="WBR360" s="248" t="s">
        <v>394</v>
      </c>
      <c r="WBS360" s="248" t="s">
        <v>394</v>
      </c>
      <c r="WBT360" s="248" t="s">
        <v>394</v>
      </c>
      <c r="WBU360" s="248" t="s">
        <v>394</v>
      </c>
      <c r="WBV360" s="248" t="s">
        <v>394</v>
      </c>
      <c r="WBW360" s="248" t="s">
        <v>394</v>
      </c>
      <c r="WBX360" s="248" t="s">
        <v>394</v>
      </c>
      <c r="WBY360" s="248" t="s">
        <v>394</v>
      </c>
      <c r="WBZ360" s="248" t="s">
        <v>394</v>
      </c>
      <c r="WCA360" s="248" t="s">
        <v>394</v>
      </c>
      <c r="WCB360" s="248" t="s">
        <v>394</v>
      </c>
      <c r="WCC360" s="248" t="s">
        <v>394</v>
      </c>
      <c r="WCD360" s="248" t="s">
        <v>394</v>
      </c>
      <c r="WCE360" s="248" t="s">
        <v>394</v>
      </c>
      <c r="WCF360" s="248" t="s">
        <v>394</v>
      </c>
      <c r="WCG360" s="248" t="s">
        <v>394</v>
      </c>
      <c r="WCH360" s="248" t="s">
        <v>394</v>
      </c>
      <c r="WCI360" s="248" t="s">
        <v>394</v>
      </c>
      <c r="WCJ360" s="248" t="s">
        <v>394</v>
      </c>
      <c r="WCK360" s="248" t="s">
        <v>394</v>
      </c>
      <c r="WCL360" s="248" t="s">
        <v>394</v>
      </c>
      <c r="WCM360" s="248" t="s">
        <v>394</v>
      </c>
      <c r="WCN360" s="248" t="s">
        <v>394</v>
      </c>
      <c r="WCO360" s="248" t="s">
        <v>394</v>
      </c>
      <c r="WCP360" s="248" t="s">
        <v>394</v>
      </c>
      <c r="WCQ360" s="248" t="s">
        <v>394</v>
      </c>
      <c r="WCR360" s="248" t="s">
        <v>394</v>
      </c>
      <c r="WCS360" s="248" t="s">
        <v>394</v>
      </c>
      <c r="WCT360" s="248" t="s">
        <v>394</v>
      </c>
      <c r="WCU360" s="248" t="s">
        <v>394</v>
      </c>
      <c r="WCV360" s="248" t="s">
        <v>394</v>
      </c>
      <c r="WCW360" s="248" t="s">
        <v>394</v>
      </c>
      <c r="WCX360" s="248" t="s">
        <v>394</v>
      </c>
      <c r="WCY360" s="248" t="s">
        <v>394</v>
      </c>
      <c r="WCZ360" s="248" t="s">
        <v>394</v>
      </c>
      <c r="WDA360" s="248" t="s">
        <v>394</v>
      </c>
      <c r="WDB360" s="248" t="s">
        <v>394</v>
      </c>
      <c r="WDC360" s="248" t="s">
        <v>394</v>
      </c>
      <c r="WDD360" s="248" t="s">
        <v>394</v>
      </c>
      <c r="WDE360" s="248" t="s">
        <v>394</v>
      </c>
      <c r="WDF360" s="248" t="s">
        <v>394</v>
      </c>
      <c r="WDG360" s="248" t="s">
        <v>394</v>
      </c>
      <c r="WDH360" s="248" t="s">
        <v>394</v>
      </c>
      <c r="WDI360" s="248" t="s">
        <v>394</v>
      </c>
      <c r="WDJ360" s="248" t="s">
        <v>394</v>
      </c>
      <c r="WDK360" s="248" t="s">
        <v>394</v>
      </c>
      <c r="WDL360" s="248" t="s">
        <v>394</v>
      </c>
      <c r="WDM360" s="248" t="s">
        <v>394</v>
      </c>
      <c r="WDN360" s="248" t="s">
        <v>394</v>
      </c>
      <c r="WDO360" s="248" t="s">
        <v>394</v>
      </c>
      <c r="WDP360" s="248" t="s">
        <v>394</v>
      </c>
      <c r="WDQ360" s="248" t="s">
        <v>394</v>
      </c>
      <c r="WDR360" s="248" t="s">
        <v>394</v>
      </c>
      <c r="WDS360" s="248" t="s">
        <v>394</v>
      </c>
      <c r="WDT360" s="248" t="s">
        <v>394</v>
      </c>
      <c r="WDU360" s="248" t="s">
        <v>394</v>
      </c>
      <c r="WDV360" s="248" t="s">
        <v>394</v>
      </c>
      <c r="WDW360" s="248" t="s">
        <v>394</v>
      </c>
      <c r="WDX360" s="248" t="s">
        <v>394</v>
      </c>
      <c r="WDY360" s="248" t="s">
        <v>394</v>
      </c>
      <c r="WDZ360" s="248" t="s">
        <v>394</v>
      </c>
      <c r="WEA360" s="248" t="s">
        <v>394</v>
      </c>
      <c r="WEB360" s="248" t="s">
        <v>394</v>
      </c>
      <c r="WEC360" s="248" t="s">
        <v>394</v>
      </c>
      <c r="WED360" s="248" t="s">
        <v>394</v>
      </c>
      <c r="WEE360" s="248" t="s">
        <v>394</v>
      </c>
      <c r="WEF360" s="248" t="s">
        <v>394</v>
      </c>
      <c r="WEG360" s="248" t="s">
        <v>394</v>
      </c>
      <c r="WEH360" s="248" t="s">
        <v>394</v>
      </c>
      <c r="WEI360" s="248" t="s">
        <v>394</v>
      </c>
      <c r="WEJ360" s="248" t="s">
        <v>394</v>
      </c>
      <c r="WEK360" s="248" t="s">
        <v>394</v>
      </c>
      <c r="WEL360" s="248" t="s">
        <v>394</v>
      </c>
      <c r="WEM360" s="248" t="s">
        <v>394</v>
      </c>
      <c r="WEN360" s="248" t="s">
        <v>394</v>
      </c>
      <c r="WEO360" s="248" t="s">
        <v>394</v>
      </c>
      <c r="WEP360" s="248" t="s">
        <v>394</v>
      </c>
      <c r="WEQ360" s="248" t="s">
        <v>394</v>
      </c>
      <c r="WER360" s="248" t="s">
        <v>394</v>
      </c>
      <c r="WES360" s="248" t="s">
        <v>394</v>
      </c>
      <c r="WET360" s="248" t="s">
        <v>394</v>
      </c>
      <c r="WEU360" s="248" t="s">
        <v>394</v>
      </c>
      <c r="WEV360" s="248" t="s">
        <v>394</v>
      </c>
      <c r="WEW360" s="248" t="s">
        <v>394</v>
      </c>
      <c r="WEX360" s="248" t="s">
        <v>394</v>
      </c>
      <c r="WEY360" s="248" t="s">
        <v>394</v>
      </c>
      <c r="WEZ360" s="248" t="s">
        <v>394</v>
      </c>
      <c r="WFA360" s="248" t="s">
        <v>394</v>
      </c>
      <c r="WFB360" s="248" t="s">
        <v>394</v>
      </c>
      <c r="WFC360" s="248" t="s">
        <v>394</v>
      </c>
      <c r="WFD360" s="248" t="s">
        <v>394</v>
      </c>
      <c r="WFE360" s="248" t="s">
        <v>394</v>
      </c>
      <c r="WFF360" s="248" t="s">
        <v>394</v>
      </c>
      <c r="WFG360" s="248" t="s">
        <v>394</v>
      </c>
      <c r="WFH360" s="248" t="s">
        <v>394</v>
      </c>
      <c r="WFI360" s="248" t="s">
        <v>394</v>
      </c>
      <c r="WFJ360" s="248" t="s">
        <v>394</v>
      </c>
      <c r="WFK360" s="248" t="s">
        <v>394</v>
      </c>
      <c r="WFL360" s="248" t="s">
        <v>394</v>
      </c>
      <c r="WFM360" s="248" t="s">
        <v>394</v>
      </c>
      <c r="WFN360" s="248" t="s">
        <v>394</v>
      </c>
      <c r="WFO360" s="248" t="s">
        <v>394</v>
      </c>
      <c r="WFP360" s="248" t="s">
        <v>394</v>
      </c>
      <c r="WFQ360" s="248" t="s">
        <v>394</v>
      </c>
      <c r="WFR360" s="248" t="s">
        <v>394</v>
      </c>
      <c r="WFS360" s="248" t="s">
        <v>394</v>
      </c>
      <c r="WFT360" s="248" t="s">
        <v>394</v>
      </c>
      <c r="WFU360" s="248" t="s">
        <v>394</v>
      </c>
      <c r="WFV360" s="248" t="s">
        <v>394</v>
      </c>
      <c r="WFW360" s="248" t="s">
        <v>394</v>
      </c>
      <c r="WFX360" s="248" t="s">
        <v>394</v>
      </c>
      <c r="WFY360" s="248" t="s">
        <v>394</v>
      </c>
      <c r="WFZ360" s="248" t="s">
        <v>394</v>
      </c>
      <c r="WGA360" s="248" t="s">
        <v>394</v>
      </c>
      <c r="WGB360" s="248" t="s">
        <v>394</v>
      </c>
      <c r="WGC360" s="248" t="s">
        <v>394</v>
      </c>
      <c r="WGD360" s="248" t="s">
        <v>394</v>
      </c>
      <c r="WGE360" s="248" t="s">
        <v>394</v>
      </c>
      <c r="WGF360" s="248" t="s">
        <v>394</v>
      </c>
      <c r="WGG360" s="248" t="s">
        <v>394</v>
      </c>
      <c r="WGH360" s="248" t="s">
        <v>394</v>
      </c>
      <c r="WGI360" s="248" t="s">
        <v>394</v>
      </c>
      <c r="WGJ360" s="248" t="s">
        <v>394</v>
      </c>
      <c r="WGK360" s="248" t="s">
        <v>394</v>
      </c>
      <c r="WGL360" s="248" t="s">
        <v>394</v>
      </c>
      <c r="WGM360" s="248" t="s">
        <v>394</v>
      </c>
      <c r="WGN360" s="248" t="s">
        <v>394</v>
      </c>
      <c r="WGO360" s="248" t="s">
        <v>394</v>
      </c>
      <c r="WGP360" s="248" t="s">
        <v>394</v>
      </c>
      <c r="WGQ360" s="248" t="s">
        <v>394</v>
      </c>
      <c r="WGR360" s="248" t="s">
        <v>394</v>
      </c>
      <c r="WGS360" s="248" t="s">
        <v>394</v>
      </c>
      <c r="WGT360" s="248" t="s">
        <v>394</v>
      </c>
      <c r="WGU360" s="248" t="s">
        <v>394</v>
      </c>
      <c r="WGV360" s="248" t="s">
        <v>394</v>
      </c>
      <c r="WGW360" s="248" t="s">
        <v>394</v>
      </c>
      <c r="WGX360" s="248" t="s">
        <v>394</v>
      </c>
      <c r="WGY360" s="248" t="s">
        <v>394</v>
      </c>
      <c r="WGZ360" s="248" t="s">
        <v>394</v>
      </c>
      <c r="WHA360" s="248" t="s">
        <v>394</v>
      </c>
      <c r="WHB360" s="248" t="s">
        <v>394</v>
      </c>
      <c r="WHC360" s="248" t="s">
        <v>394</v>
      </c>
      <c r="WHD360" s="248" t="s">
        <v>394</v>
      </c>
      <c r="WHE360" s="248" t="s">
        <v>394</v>
      </c>
      <c r="WHF360" s="248" t="s">
        <v>394</v>
      </c>
      <c r="WHG360" s="248" t="s">
        <v>394</v>
      </c>
      <c r="WHH360" s="248" t="s">
        <v>394</v>
      </c>
      <c r="WHI360" s="248" t="s">
        <v>394</v>
      </c>
      <c r="WHJ360" s="248" t="s">
        <v>394</v>
      </c>
      <c r="WHK360" s="248" t="s">
        <v>394</v>
      </c>
      <c r="WHL360" s="248" t="s">
        <v>394</v>
      </c>
      <c r="WHM360" s="248" t="s">
        <v>394</v>
      </c>
      <c r="WHN360" s="248" t="s">
        <v>394</v>
      </c>
      <c r="WHO360" s="248" t="s">
        <v>394</v>
      </c>
      <c r="WHP360" s="248" t="s">
        <v>394</v>
      </c>
      <c r="WHQ360" s="248" t="s">
        <v>394</v>
      </c>
      <c r="WHR360" s="248" t="s">
        <v>394</v>
      </c>
      <c r="WHS360" s="248" t="s">
        <v>394</v>
      </c>
      <c r="WHT360" s="248" t="s">
        <v>394</v>
      </c>
      <c r="WHU360" s="248" t="s">
        <v>394</v>
      </c>
      <c r="WHV360" s="248" t="s">
        <v>394</v>
      </c>
      <c r="WHW360" s="248" t="s">
        <v>394</v>
      </c>
      <c r="WHX360" s="248" t="s">
        <v>394</v>
      </c>
      <c r="WHY360" s="248" t="s">
        <v>394</v>
      </c>
      <c r="WHZ360" s="248" t="s">
        <v>394</v>
      </c>
      <c r="WIA360" s="248" t="s">
        <v>394</v>
      </c>
      <c r="WIB360" s="248" t="s">
        <v>394</v>
      </c>
      <c r="WIC360" s="248" t="s">
        <v>394</v>
      </c>
      <c r="WID360" s="248" t="s">
        <v>394</v>
      </c>
      <c r="WIE360" s="248" t="s">
        <v>394</v>
      </c>
      <c r="WIF360" s="248" t="s">
        <v>394</v>
      </c>
      <c r="WIG360" s="248" t="s">
        <v>394</v>
      </c>
      <c r="WIH360" s="248" t="s">
        <v>394</v>
      </c>
      <c r="WII360" s="248" t="s">
        <v>394</v>
      </c>
      <c r="WIJ360" s="248" t="s">
        <v>394</v>
      </c>
      <c r="WIK360" s="248" t="s">
        <v>394</v>
      </c>
      <c r="WIL360" s="248" t="s">
        <v>394</v>
      </c>
      <c r="WIM360" s="248" t="s">
        <v>394</v>
      </c>
      <c r="WIN360" s="248" t="s">
        <v>394</v>
      </c>
      <c r="WIO360" s="248" t="s">
        <v>394</v>
      </c>
      <c r="WIP360" s="248" t="s">
        <v>394</v>
      </c>
      <c r="WIQ360" s="248" t="s">
        <v>394</v>
      </c>
      <c r="WIR360" s="248" t="s">
        <v>394</v>
      </c>
      <c r="WIS360" s="248" t="s">
        <v>394</v>
      </c>
      <c r="WIT360" s="248" t="s">
        <v>394</v>
      </c>
      <c r="WIU360" s="248" t="s">
        <v>394</v>
      </c>
      <c r="WIV360" s="248" t="s">
        <v>394</v>
      </c>
      <c r="WIW360" s="248" t="s">
        <v>394</v>
      </c>
      <c r="WIX360" s="248" t="s">
        <v>394</v>
      </c>
      <c r="WIY360" s="248" t="s">
        <v>394</v>
      </c>
      <c r="WIZ360" s="248" t="s">
        <v>394</v>
      </c>
      <c r="WJA360" s="248" t="s">
        <v>394</v>
      </c>
      <c r="WJB360" s="248" t="s">
        <v>394</v>
      </c>
      <c r="WJC360" s="248" t="s">
        <v>394</v>
      </c>
      <c r="WJD360" s="248" t="s">
        <v>394</v>
      </c>
      <c r="WJE360" s="248" t="s">
        <v>394</v>
      </c>
      <c r="WJF360" s="248" t="s">
        <v>394</v>
      </c>
      <c r="WJG360" s="248" t="s">
        <v>394</v>
      </c>
      <c r="WJH360" s="248" t="s">
        <v>394</v>
      </c>
      <c r="WJI360" s="248" t="s">
        <v>394</v>
      </c>
      <c r="WJJ360" s="248" t="s">
        <v>394</v>
      </c>
      <c r="WJK360" s="248" t="s">
        <v>394</v>
      </c>
      <c r="WJL360" s="248" t="s">
        <v>394</v>
      </c>
      <c r="WJM360" s="248" t="s">
        <v>394</v>
      </c>
      <c r="WJN360" s="248" t="s">
        <v>394</v>
      </c>
      <c r="WJO360" s="248" t="s">
        <v>394</v>
      </c>
      <c r="WJP360" s="248" t="s">
        <v>394</v>
      </c>
      <c r="WJQ360" s="248" t="s">
        <v>394</v>
      </c>
      <c r="WJR360" s="248" t="s">
        <v>394</v>
      </c>
      <c r="WJS360" s="248" t="s">
        <v>394</v>
      </c>
      <c r="WJT360" s="248" t="s">
        <v>394</v>
      </c>
      <c r="WJU360" s="248" t="s">
        <v>394</v>
      </c>
      <c r="WJV360" s="248" t="s">
        <v>394</v>
      </c>
      <c r="WJW360" s="248" t="s">
        <v>394</v>
      </c>
      <c r="WJX360" s="248" t="s">
        <v>394</v>
      </c>
      <c r="WJY360" s="248" t="s">
        <v>394</v>
      </c>
      <c r="WJZ360" s="248" t="s">
        <v>394</v>
      </c>
      <c r="WKA360" s="248" t="s">
        <v>394</v>
      </c>
      <c r="WKB360" s="248" t="s">
        <v>394</v>
      </c>
      <c r="WKC360" s="248" t="s">
        <v>394</v>
      </c>
      <c r="WKD360" s="248" t="s">
        <v>394</v>
      </c>
      <c r="WKE360" s="248" t="s">
        <v>394</v>
      </c>
      <c r="WKF360" s="248" t="s">
        <v>394</v>
      </c>
      <c r="WKG360" s="248" t="s">
        <v>394</v>
      </c>
      <c r="WKH360" s="248" t="s">
        <v>394</v>
      </c>
      <c r="WKI360" s="248" t="s">
        <v>394</v>
      </c>
      <c r="WKJ360" s="248" t="s">
        <v>394</v>
      </c>
      <c r="WKK360" s="248" t="s">
        <v>394</v>
      </c>
      <c r="WKL360" s="248" t="s">
        <v>394</v>
      </c>
      <c r="WKM360" s="248" t="s">
        <v>394</v>
      </c>
      <c r="WKN360" s="248" t="s">
        <v>394</v>
      </c>
      <c r="WKO360" s="248" t="s">
        <v>394</v>
      </c>
      <c r="WKP360" s="248" t="s">
        <v>394</v>
      </c>
      <c r="WKQ360" s="248" t="s">
        <v>394</v>
      </c>
      <c r="WKR360" s="248" t="s">
        <v>394</v>
      </c>
      <c r="WKS360" s="248" t="s">
        <v>394</v>
      </c>
      <c r="WKT360" s="248" t="s">
        <v>394</v>
      </c>
      <c r="WKU360" s="248" t="s">
        <v>394</v>
      </c>
      <c r="WKV360" s="248" t="s">
        <v>394</v>
      </c>
      <c r="WKW360" s="248" t="s">
        <v>394</v>
      </c>
      <c r="WKX360" s="248" t="s">
        <v>394</v>
      </c>
      <c r="WKY360" s="248" t="s">
        <v>394</v>
      </c>
      <c r="WKZ360" s="248" t="s">
        <v>394</v>
      </c>
      <c r="WLA360" s="248" t="s">
        <v>394</v>
      </c>
      <c r="WLB360" s="248" t="s">
        <v>394</v>
      </c>
      <c r="WLC360" s="248" t="s">
        <v>394</v>
      </c>
      <c r="WLD360" s="248" t="s">
        <v>394</v>
      </c>
      <c r="WLE360" s="248" t="s">
        <v>394</v>
      </c>
      <c r="WLF360" s="248" t="s">
        <v>394</v>
      </c>
      <c r="WLG360" s="248" t="s">
        <v>394</v>
      </c>
      <c r="WLH360" s="248" t="s">
        <v>394</v>
      </c>
      <c r="WLI360" s="248" t="s">
        <v>394</v>
      </c>
      <c r="WLJ360" s="248" t="s">
        <v>394</v>
      </c>
      <c r="WLK360" s="248" t="s">
        <v>394</v>
      </c>
      <c r="WLL360" s="248" t="s">
        <v>394</v>
      </c>
      <c r="WLM360" s="248" t="s">
        <v>394</v>
      </c>
      <c r="WLN360" s="248" t="s">
        <v>394</v>
      </c>
      <c r="WLO360" s="248" t="s">
        <v>394</v>
      </c>
      <c r="WLP360" s="248" t="s">
        <v>394</v>
      </c>
      <c r="WLQ360" s="248" t="s">
        <v>394</v>
      </c>
      <c r="WLR360" s="248" t="s">
        <v>394</v>
      </c>
      <c r="WLS360" s="248" t="s">
        <v>394</v>
      </c>
      <c r="WLT360" s="248" t="s">
        <v>394</v>
      </c>
      <c r="WLU360" s="248" t="s">
        <v>394</v>
      </c>
      <c r="WLV360" s="248" t="s">
        <v>394</v>
      </c>
      <c r="WLW360" s="248" t="s">
        <v>394</v>
      </c>
      <c r="WLX360" s="248" t="s">
        <v>394</v>
      </c>
      <c r="WLY360" s="248" t="s">
        <v>394</v>
      </c>
      <c r="WLZ360" s="248" t="s">
        <v>394</v>
      </c>
      <c r="WMA360" s="248" t="s">
        <v>394</v>
      </c>
      <c r="WMB360" s="248" t="s">
        <v>394</v>
      </c>
      <c r="WMC360" s="248" t="s">
        <v>394</v>
      </c>
      <c r="WMD360" s="248" t="s">
        <v>394</v>
      </c>
      <c r="WME360" s="248" t="s">
        <v>394</v>
      </c>
      <c r="WMF360" s="248" t="s">
        <v>394</v>
      </c>
      <c r="WMG360" s="248" t="s">
        <v>394</v>
      </c>
      <c r="WMH360" s="248" t="s">
        <v>394</v>
      </c>
      <c r="WMI360" s="248" t="s">
        <v>394</v>
      </c>
      <c r="WMJ360" s="248" t="s">
        <v>394</v>
      </c>
      <c r="WMK360" s="248" t="s">
        <v>394</v>
      </c>
      <c r="WML360" s="248" t="s">
        <v>394</v>
      </c>
      <c r="WMM360" s="248" t="s">
        <v>394</v>
      </c>
      <c r="WMN360" s="248" t="s">
        <v>394</v>
      </c>
      <c r="WMO360" s="248" t="s">
        <v>394</v>
      </c>
      <c r="WMP360" s="248" t="s">
        <v>394</v>
      </c>
      <c r="WMQ360" s="248" t="s">
        <v>394</v>
      </c>
      <c r="WMR360" s="248" t="s">
        <v>394</v>
      </c>
      <c r="WMS360" s="248" t="s">
        <v>394</v>
      </c>
      <c r="WMT360" s="248" t="s">
        <v>394</v>
      </c>
      <c r="WMU360" s="248" t="s">
        <v>394</v>
      </c>
      <c r="WMV360" s="248" t="s">
        <v>394</v>
      </c>
      <c r="WMW360" s="248" t="s">
        <v>394</v>
      </c>
      <c r="WMX360" s="248" t="s">
        <v>394</v>
      </c>
      <c r="WMY360" s="248" t="s">
        <v>394</v>
      </c>
      <c r="WMZ360" s="248" t="s">
        <v>394</v>
      </c>
      <c r="WNA360" s="248" t="s">
        <v>394</v>
      </c>
      <c r="WNB360" s="248" t="s">
        <v>394</v>
      </c>
      <c r="WNC360" s="248" t="s">
        <v>394</v>
      </c>
      <c r="WND360" s="248" t="s">
        <v>394</v>
      </c>
      <c r="WNE360" s="248" t="s">
        <v>394</v>
      </c>
      <c r="WNF360" s="248" t="s">
        <v>394</v>
      </c>
      <c r="WNG360" s="248" t="s">
        <v>394</v>
      </c>
      <c r="WNH360" s="248" t="s">
        <v>394</v>
      </c>
      <c r="WNI360" s="248" t="s">
        <v>394</v>
      </c>
      <c r="WNJ360" s="248" t="s">
        <v>394</v>
      </c>
      <c r="WNK360" s="248" t="s">
        <v>394</v>
      </c>
      <c r="WNL360" s="248" t="s">
        <v>394</v>
      </c>
      <c r="WNM360" s="248" t="s">
        <v>394</v>
      </c>
      <c r="WNN360" s="248" t="s">
        <v>394</v>
      </c>
      <c r="WNO360" s="248" t="s">
        <v>394</v>
      </c>
      <c r="WNP360" s="248" t="s">
        <v>394</v>
      </c>
      <c r="WNQ360" s="248" t="s">
        <v>394</v>
      </c>
      <c r="WNR360" s="248" t="s">
        <v>394</v>
      </c>
      <c r="WNS360" s="248" t="s">
        <v>394</v>
      </c>
      <c r="WNT360" s="248" t="s">
        <v>394</v>
      </c>
      <c r="WNU360" s="248" t="s">
        <v>394</v>
      </c>
      <c r="WNV360" s="248" t="s">
        <v>394</v>
      </c>
      <c r="WNW360" s="248" t="s">
        <v>394</v>
      </c>
      <c r="WNX360" s="248" t="s">
        <v>394</v>
      </c>
      <c r="WNY360" s="248" t="s">
        <v>394</v>
      </c>
      <c r="WNZ360" s="248" t="s">
        <v>394</v>
      </c>
      <c r="WOA360" s="248" t="s">
        <v>394</v>
      </c>
      <c r="WOB360" s="248" t="s">
        <v>394</v>
      </c>
      <c r="WOC360" s="248" t="s">
        <v>394</v>
      </c>
      <c r="WOD360" s="248" t="s">
        <v>394</v>
      </c>
      <c r="WOE360" s="248" t="s">
        <v>394</v>
      </c>
      <c r="WOF360" s="248" t="s">
        <v>394</v>
      </c>
      <c r="WOG360" s="248" t="s">
        <v>394</v>
      </c>
      <c r="WOH360" s="248" t="s">
        <v>394</v>
      </c>
      <c r="WOI360" s="248" t="s">
        <v>394</v>
      </c>
      <c r="WOJ360" s="248" t="s">
        <v>394</v>
      </c>
      <c r="WOK360" s="248" t="s">
        <v>394</v>
      </c>
      <c r="WOL360" s="248" t="s">
        <v>394</v>
      </c>
      <c r="WOM360" s="248" t="s">
        <v>394</v>
      </c>
      <c r="WON360" s="248" t="s">
        <v>394</v>
      </c>
      <c r="WOO360" s="248" t="s">
        <v>394</v>
      </c>
      <c r="WOP360" s="248" t="s">
        <v>394</v>
      </c>
      <c r="WOQ360" s="248" t="s">
        <v>394</v>
      </c>
      <c r="WOR360" s="248" t="s">
        <v>394</v>
      </c>
      <c r="WOS360" s="248" t="s">
        <v>394</v>
      </c>
      <c r="WOT360" s="248" t="s">
        <v>394</v>
      </c>
      <c r="WOU360" s="248" t="s">
        <v>394</v>
      </c>
      <c r="WOV360" s="248" t="s">
        <v>394</v>
      </c>
      <c r="WOW360" s="248" t="s">
        <v>394</v>
      </c>
      <c r="WOX360" s="248" t="s">
        <v>394</v>
      </c>
      <c r="WOY360" s="248" t="s">
        <v>394</v>
      </c>
      <c r="WOZ360" s="248" t="s">
        <v>394</v>
      </c>
      <c r="WPA360" s="248" t="s">
        <v>394</v>
      </c>
      <c r="WPB360" s="248" t="s">
        <v>394</v>
      </c>
      <c r="WPC360" s="248" t="s">
        <v>394</v>
      </c>
      <c r="WPD360" s="248" t="s">
        <v>394</v>
      </c>
      <c r="WPE360" s="248" t="s">
        <v>394</v>
      </c>
      <c r="WPF360" s="248" t="s">
        <v>394</v>
      </c>
      <c r="WPG360" s="248" t="s">
        <v>394</v>
      </c>
      <c r="WPH360" s="248" t="s">
        <v>394</v>
      </c>
      <c r="WPI360" s="248" t="s">
        <v>394</v>
      </c>
      <c r="WPJ360" s="248" t="s">
        <v>394</v>
      </c>
      <c r="WPK360" s="248" t="s">
        <v>394</v>
      </c>
      <c r="WPL360" s="248" t="s">
        <v>394</v>
      </c>
      <c r="WPM360" s="248" t="s">
        <v>394</v>
      </c>
      <c r="WPN360" s="248" t="s">
        <v>394</v>
      </c>
      <c r="WPO360" s="248" t="s">
        <v>394</v>
      </c>
      <c r="WPP360" s="248" t="s">
        <v>394</v>
      </c>
      <c r="WPQ360" s="248" t="s">
        <v>394</v>
      </c>
      <c r="WPR360" s="248" t="s">
        <v>394</v>
      </c>
      <c r="WPS360" s="248" t="s">
        <v>394</v>
      </c>
      <c r="WPT360" s="248" t="s">
        <v>394</v>
      </c>
      <c r="WPU360" s="248" t="s">
        <v>394</v>
      </c>
      <c r="WPV360" s="248" t="s">
        <v>394</v>
      </c>
      <c r="WPW360" s="248" t="s">
        <v>394</v>
      </c>
      <c r="WPX360" s="248" t="s">
        <v>394</v>
      </c>
      <c r="WPY360" s="248" t="s">
        <v>394</v>
      </c>
      <c r="WPZ360" s="248" t="s">
        <v>394</v>
      </c>
      <c r="WQA360" s="248" t="s">
        <v>394</v>
      </c>
      <c r="WQB360" s="248" t="s">
        <v>394</v>
      </c>
      <c r="WQC360" s="248" t="s">
        <v>394</v>
      </c>
      <c r="WQD360" s="248" t="s">
        <v>394</v>
      </c>
      <c r="WQE360" s="248" t="s">
        <v>394</v>
      </c>
      <c r="WQF360" s="248" t="s">
        <v>394</v>
      </c>
      <c r="WQG360" s="248" t="s">
        <v>394</v>
      </c>
      <c r="WQH360" s="248" t="s">
        <v>394</v>
      </c>
      <c r="WQI360" s="248" t="s">
        <v>394</v>
      </c>
      <c r="WQJ360" s="248" t="s">
        <v>394</v>
      </c>
      <c r="WQK360" s="248" t="s">
        <v>394</v>
      </c>
      <c r="WQL360" s="248" t="s">
        <v>394</v>
      </c>
      <c r="WQM360" s="248" t="s">
        <v>394</v>
      </c>
      <c r="WQN360" s="248" t="s">
        <v>394</v>
      </c>
      <c r="WQO360" s="248" t="s">
        <v>394</v>
      </c>
      <c r="WQP360" s="248" t="s">
        <v>394</v>
      </c>
      <c r="WQQ360" s="248" t="s">
        <v>394</v>
      </c>
      <c r="WQR360" s="248" t="s">
        <v>394</v>
      </c>
      <c r="WQS360" s="248" t="s">
        <v>394</v>
      </c>
      <c r="WQT360" s="248" t="s">
        <v>394</v>
      </c>
      <c r="WQU360" s="248" t="s">
        <v>394</v>
      </c>
      <c r="WQV360" s="248" t="s">
        <v>394</v>
      </c>
      <c r="WQW360" s="248" t="s">
        <v>394</v>
      </c>
      <c r="WQX360" s="248" t="s">
        <v>394</v>
      </c>
      <c r="WQY360" s="248" t="s">
        <v>394</v>
      </c>
      <c r="WQZ360" s="248" t="s">
        <v>394</v>
      </c>
      <c r="WRA360" s="248" t="s">
        <v>394</v>
      </c>
      <c r="WRB360" s="248" t="s">
        <v>394</v>
      </c>
      <c r="WRC360" s="248" t="s">
        <v>394</v>
      </c>
      <c r="WRD360" s="248" t="s">
        <v>394</v>
      </c>
      <c r="WRE360" s="248" t="s">
        <v>394</v>
      </c>
      <c r="WRF360" s="248" t="s">
        <v>394</v>
      </c>
      <c r="WRG360" s="248" t="s">
        <v>394</v>
      </c>
      <c r="WRH360" s="248" t="s">
        <v>394</v>
      </c>
      <c r="WRI360" s="248" t="s">
        <v>394</v>
      </c>
      <c r="WRJ360" s="248" t="s">
        <v>394</v>
      </c>
      <c r="WRK360" s="248" t="s">
        <v>394</v>
      </c>
      <c r="WRL360" s="248" t="s">
        <v>394</v>
      </c>
      <c r="WRM360" s="248" t="s">
        <v>394</v>
      </c>
      <c r="WRN360" s="248" t="s">
        <v>394</v>
      </c>
      <c r="WRO360" s="248" t="s">
        <v>394</v>
      </c>
      <c r="WRP360" s="248" t="s">
        <v>394</v>
      </c>
      <c r="WRQ360" s="248" t="s">
        <v>394</v>
      </c>
      <c r="WRR360" s="248" t="s">
        <v>394</v>
      </c>
      <c r="WRS360" s="248" t="s">
        <v>394</v>
      </c>
      <c r="WRT360" s="248" t="s">
        <v>394</v>
      </c>
      <c r="WRU360" s="248" t="s">
        <v>394</v>
      </c>
      <c r="WRV360" s="248" t="s">
        <v>394</v>
      </c>
      <c r="WRW360" s="248" t="s">
        <v>394</v>
      </c>
      <c r="WRX360" s="248" t="s">
        <v>394</v>
      </c>
      <c r="WRY360" s="248" t="s">
        <v>394</v>
      </c>
      <c r="WRZ360" s="248" t="s">
        <v>394</v>
      </c>
      <c r="WSA360" s="248" t="s">
        <v>394</v>
      </c>
      <c r="WSB360" s="248" t="s">
        <v>394</v>
      </c>
      <c r="WSC360" s="248" t="s">
        <v>394</v>
      </c>
      <c r="WSD360" s="248" t="s">
        <v>394</v>
      </c>
      <c r="WSE360" s="248" t="s">
        <v>394</v>
      </c>
      <c r="WSF360" s="248" t="s">
        <v>394</v>
      </c>
      <c r="WSG360" s="248" t="s">
        <v>394</v>
      </c>
      <c r="WSH360" s="248" t="s">
        <v>394</v>
      </c>
      <c r="WSI360" s="248" t="s">
        <v>394</v>
      </c>
      <c r="WSJ360" s="248" t="s">
        <v>394</v>
      </c>
      <c r="WSK360" s="248" t="s">
        <v>394</v>
      </c>
      <c r="WSL360" s="248" t="s">
        <v>394</v>
      </c>
      <c r="WSM360" s="248" t="s">
        <v>394</v>
      </c>
      <c r="WSN360" s="248" t="s">
        <v>394</v>
      </c>
      <c r="WSO360" s="248" t="s">
        <v>394</v>
      </c>
      <c r="WSP360" s="248" t="s">
        <v>394</v>
      </c>
      <c r="WSQ360" s="248" t="s">
        <v>394</v>
      </c>
      <c r="WSR360" s="248" t="s">
        <v>394</v>
      </c>
      <c r="WSS360" s="248" t="s">
        <v>394</v>
      </c>
      <c r="WST360" s="248" t="s">
        <v>394</v>
      </c>
      <c r="WSU360" s="248" t="s">
        <v>394</v>
      </c>
      <c r="WSV360" s="248" t="s">
        <v>394</v>
      </c>
      <c r="WSW360" s="248" t="s">
        <v>394</v>
      </c>
      <c r="WSX360" s="248" t="s">
        <v>394</v>
      </c>
      <c r="WSY360" s="248" t="s">
        <v>394</v>
      </c>
      <c r="WSZ360" s="248" t="s">
        <v>394</v>
      </c>
      <c r="WTA360" s="248" t="s">
        <v>394</v>
      </c>
      <c r="WTB360" s="248" t="s">
        <v>394</v>
      </c>
      <c r="WTC360" s="248" t="s">
        <v>394</v>
      </c>
      <c r="WTD360" s="248" t="s">
        <v>394</v>
      </c>
      <c r="WTE360" s="248" t="s">
        <v>394</v>
      </c>
      <c r="WTF360" s="248" t="s">
        <v>394</v>
      </c>
      <c r="WTG360" s="248" t="s">
        <v>394</v>
      </c>
      <c r="WTH360" s="248" t="s">
        <v>394</v>
      </c>
      <c r="WTI360" s="248" t="s">
        <v>394</v>
      </c>
      <c r="WTJ360" s="248" t="s">
        <v>394</v>
      </c>
      <c r="WTK360" s="248" t="s">
        <v>394</v>
      </c>
      <c r="WTL360" s="248" t="s">
        <v>394</v>
      </c>
      <c r="WTM360" s="248" t="s">
        <v>394</v>
      </c>
      <c r="WTN360" s="248" t="s">
        <v>394</v>
      </c>
      <c r="WTO360" s="248" t="s">
        <v>394</v>
      </c>
      <c r="WTP360" s="248" t="s">
        <v>394</v>
      </c>
      <c r="WTQ360" s="248" t="s">
        <v>394</v>
      </c>
      <c r="WTR360" s="248" t="s">
        <v>394</v>
      </c>
      <c r="WTS360" s="248" t="s">
        <v>394</v>
      </c>
      <c r="WTT360" s="248" t="s">
        <v>394</v>
      </c>
      <c r="WTU360" s="248" t="s">
        <v>394</v>
      </c>
      <c r="WTV360" s="248" t="s">
        <v>394</v>
      </c>
      <c r="WTW360" s="248" t="s">
        <v>394</v>
      </c>
      <c r="WTX360" s="248" t="s">
        <v>394</v>
      </c>
      <c r="WTY360" s="248" t="s">
        <v>394</v>
      </c>
      <c r="WTZ360" s="248" t="s">
        <v>394</v>
      </c>
      <c r="WUA360" s="248" t="s">
        <v>394</v>
      </c>
      <c r="WUB360" s="248" t="s">
        <v>394</v>
      </c>
      <c r="WUC360" s="248" t="s">
        <v>394</v>
      </c>
      <c r="WUD360" s="248" t="s">
        <v>394</v>
      </c>
      <c r="WUE360" s="248" t="s">
        <v>394</v>
      </c>
      <c r="WUF360" s="248" t="s">
        <v>394</v>
      </c>
      <c r="WUG360" s="248" t="s">
        <v>394</v>
      </c>
      <c r="WUH360" s="248" t="s">
        <v>394</v>
      </c>
      <c r="WUI360" s="248" t="s">
        <v>394</v>
      </c>
      <c r="WUJ360" s="248" t="s">
        <v>394</v>
      </c>
      <c r="WUK360" s="248" t="s">
        <v>394</v>
      </c>
      <c r="WUL360" s="248" t="s">
        <v>394</v>
      </c>
      <c r="WUM360" s="248" t="s">
        <v>394</v>
      </c>
      <c r="WUN360" s="248" t="s">
        <v>394</v>
      </c>
      <c r="WUO360" s="248" t="s">
        <v>394</v>
      </c>
      <c r="WUP360" s="248" t="s">
        <v>394</v>
      </c>
      <c r="WUQ360" s="248" t="s">
        <v>394</v>
      </c>
      <c r="WUR360" s="248" t="s">
        <v>394</v>
      </c>
      <c r="WUS360" s="248" t="s">
        <v>394</v>
      </c>
      <c r="WUT360" s="248" t="s">
        <v>394</v>
      </c>
      <c r="WUU360" s="248" t="s">
        <v>394</v>
      </c>
      <c r="WUV360" s="248" t="s">
        <v>394</v>
      </c>
      <c r="WUW360" s="248" t="s">
        <v>394</v>
      </c>
      <c r="WUX360" s="248" t="s">
        <v>394</v>
      </c>
      <c r="WUY360" s="248" t="s">
        <v>394</v>
      </c>
      <c r="WUZ360" s="248" t="s">
        <v>394</v>
      </c>
      <c r="WVA360" s="248" t="s">
        <v>394</v>
      </c>
      <c r="WVB360" s="248" t="s">
        <v>394</v>
      </c>
      <c r="WVC360" s="248" t="s">
        <v>394</v>
      </c>
      <c r="WVD360" s="248" t="s">
        <v>394</v>
      </c>
      <c r="WVE360" s="248" t="s">
        <v>394</v>
      </c>
      <c r="WVF360" s="248" t="s">
        <v>394</v>
      </c>
      <c r="WVG360" s="248" t="s">
        <v>394</v>
      </c>
      <c r="WVH360" s="248" t="s">
        <v>394</v>
      </c>
      <c r="WVI360" s="248" t="s">
        <v>394</v>
      </c>
      <c r="WVJ360" s="248" t="s">
        <v>394</v>
      </c>
      <c r="WVK360" s="248" t="s">
        <v>394</v>
      </c>
      <c r="WVL360" s="248" t="s">
        <v>394</v>
      </c>
      <c r="WVM360" s="248" t="s">
        <v>394</v>
      </c>
      <c r="WVN360" s="248" t="s">
        <v>394</v>
      </c>
      <c r="WVO360" s="248" t="s">
        <v>394</v>
      </c>
      <c r="WVP360" s="248" t="s">
        <v>394</v>
      </c>
      <c r="WVQ360" s="248" t="s">
        <v>394</v>
      </c>
      <c r="WVR360" s="248" t="s">
        <v>394</v>
      </c>
      <c r="WVS360" s="248" t="s">
        <v>394</v>
      </c>
      <c r="WVT360" s="248" t="s">
        <v>394</v>
      </c>
      <c r="WVU360" s="248" t="s">
        <v>394</v>
      </c>
      <c r="WVV360" s="248" t="s">
        <v>394</v>
      </c>
      <c r="WVW360" s="248" t="s">
        <v>394</v>
      </c>
      <c r="WVX360" s="248" t="s">
        <v>394</v>
      </c>
      <c r="WVY360" s="248" t="s">
        <v>394</v>
      </c>
      <c r="WVZ360" s="248" t="s">
        <v>394</v>
      </c>
      <c r="WWA360" s="248" t="s">
        <v>394</v>
      </c>
      <c r="WWB360" s="248" t="s">
        <v>394</v>
      </c>
      <c r="WWC360" s="248" t="s">
        <v>394</v>
      </c>
      <c r="WWD360" s="248" t="s">
        <v>394</v>
      </c>
      <c r="WWE360" s="248" t="s">
        <v>394</v>
      </c>
      <c r="WWF360" s="248" t="s">
        <v>394</v>
      </c>
      <c r="WWG360" s="248" t="s">
        <v>394</v>
      </c>
      <c r="WWH360" s="248" t="s">
        <v>394</v>
      </c>
      <c r="WWI360" s="248" t="s">
        <v>394</v>
      </c>
      <c r="WWJ360" s="248" t="s">
        <v>394</v>
      </c>
      <c r="WWK360" s="248" t="s">
        <v>394</v>
      </c>
      <c r="WWL360" s="248" t="s">
        <v>394</v>
      </c>
      <c r="WWM360" s="248" t="s">
        <v>394</v>
      </c>
      <c r="WWN360" s="248" t="s">
        <v>394</v>
      </c>
      <c r="WWO360" s="248" t="s">
        <v>394</v>
      </c>
      <c r="WWP360" s="248" t="s">
        <v>394</v>
      </c>
      <c r="WWQ360" s="248" t="s">
        <v>394</v>
      </c>
      <c r="WWR360" s="248" t="s">
        <v>394</v>
      </c>
      <c r="WWS360" s="248" t="s">
        <v>394</v>
      </c>
      <c r="WWT360" s="248" t="s">
        <v>394</v>
      </c>
      <c r="WWU360" s="248" t="s">
        <v>394</v>
      </c>
      <c r="WWV360" s="248" t="s">
        <v>394</v>
      </c>
      <c r="WWW360" s="248" t="s">
        <v>394</v>
      </c>
      <c r="WWX360" s="248" t="s">
        <v>394</v>
      </c>
      <c r="WWY360" s="248" t="s">
        <v>394</v>
      </c>
      <c r="WWZ360" s="248" t="s">
        <v>394</v>
      </c>
      <c r="WXA360" s="248" t="s">
        <v>394</v>
      </c>
      <c r="WXB360" s="248" t="s">
        <v>394</v>
      </c>
      <c r="WXC360" s="248" t="s">
        <v>394</v>
      </c>
      <c r="WXD360" s="248" t="s">
        <v>394</v>
      </c>
      <c r="WXE360" s="248" t="s">
        <v>394</v>
      </c>
      <c r="WXF360" s="248" t="s">
        <v>394</v>
      </c>
      <c r="WXG360" s="248" t="s">
        <v>394</v>
      </c>
      <c r="WXH360" s="248" t="s">
        <v>394</v>
      </c>
      <c r="WXI360" s="248" t="s">
        <v>394</v>
      </c>
      <c r="WXJ360" s="248" t="s">
        <v>394</v>
      </c>
      <c r="WXK360" s="248" t="s">
        <v>394</v>
      </c>
      <c r="WXL360" s="248" t="s">
        <v>394</v>
      </c>
      <c r="WXM360" s="248" t="s">
        <v>394</v>
      </c>
      <c r="WXN360" s="248" t="s">
        <v>394</v>
      </c>
      <c r="WXO360" s="248" t="s">
        <v>394</v>
      </c>
      <c r="WXP360" s="248" t="s">
        <v>394</v>
      </c>
      <c r="WXQ360" s="248" t="s">
        <v>394</v>
      </c>
      <c r="WXR360" s="248" t="s">
        <v>394</v>
      </c>
      <c r="WXS360" s="248" t="s">
        <v>394</v>
      </c>
      <c r="WXT360" s="248" t="s">
        <v>394</v>
      </c>
      <c r="WXU360" s="248" t="s">
        <v>394</v>
      </c>
      <c r="WXV360" s="248" t="s">
        <v>394</v>
      </c>
      <c r="WXW360" s="248" t="s">
        <v>394</v>
      </c>
      <c r="WXX360" s="248" t="s">
        <v>394</v>
      </c>
      <c r="WXY360" s="248" t="s">
        <v>394</v>
      </c>
      <c r="WXZ360" s="248" t="s">
        <v>394</v>
      </c>
      <c r="WYA360" s="248" t="s">
        <v>394</v>
      </c>
      <c r="WYB360" s="248" t="s">
        <v>394</v>
      </c>
      <c r="WYC360" s="248" t="s">
        <v>394</v>
      </c>
      <c r="WYD360" s="248" t="s">
        <v>394</v>
      </c>
      <c r="WYE360" s="248" t="s">
        <v>394</v>
      </c>
      <c r="WYF360" s="248" t="s">
        <v>394</v>
      </c>
      <c r="WYG360" s="248" t="s">
        <v>394</v>
      </c>
      <c r="WYH360" s="248" t="s">
        <v>394</v>
      </c>
      <c r="WYI360" s="248" t="s">
        <v>394</v>
      </c>
      <c r="WYJ360" s="248" t="s">
        <v>394</v>
      </c>
      <c r="WYK360" s="248" t="s">
        <v>394</v>
      </c>
      <c r="WYL360" s="248" t="s">
        <v>394</v>
      </c>
      <c r="WYM360" s="248" t="s">
        <v>394</v>
      </c>
      <c r="WYN360" s="248" t="s">
        <v>394</v>
      </c>
      <c r="WYO360" s="248" t="s">
        <v>394</v>
      </c>
      <c r="WYP360" s="248" t="s">
        <v>394</v>
      </c>
      <c r="WYQ360" s="248" t="s">
        <v>394</v>
      </c>
      <c r="WYR360" s="248" t="s">
        <v>394</v>
      </c>
      <c r="WYS360" s="248" t="s">
        <v>394</v>
      </c>
      <c r="WYT360" s="248" t="s">
        <v>394</v>
      </c>
      <c r="WYU360" s="248" t="s">
        <v>394</v>
      </c>
      <c r="WYV360" s="248" t="s">
        <v>394</v>
      </c>
      <c r="WYW360" s="248" t="s">
        <v>394</v>
      </c>
      <c r="WYX360" s="248" t="s">
        <v>394</v>
      </c>
      <c r="WYY360" s="248" t="s">
        <v>394</v>
      </c>
      <c r="WYZ360" s="248" t="s">
        <v>394</v>
      </c>
      <c r="WZA360" s="248" t="s">
        <v>394</v>
      </c>
      <c r="WZB360" s="248" t="s">
        <v>394</v>
      </c>
      <c r="WZC360" s="248" t="s">
        <v>394</v>
      </c>
      <c r="WZD360" s="248" t="s">
        <v>394</v>
      </c>
      <c r="WZE360" s="248" t="s">
        <v>394</v>
      </c>
      <c r="WZF360" s="248" t="s">
        <v>394</v>
      </c>
      <c r="WZG360" s="248" t="s">
        <v>394</v>
      </c>
      <c r="WZH360" s="248" t="s">
        <v>394</v>
      </c>
      <c r="WZI360" s="248" t="s">
        <v>394</v>
      </c>
      <c r="WZJ360" s="248" t="s">
        <v>394</v>
      </c>
      <c r="WZK360" s="248" t="s">
        <v>394</v>
      </c>
      <c r="WZL360" s="248" t="s">
        <v>394</v>
      </c>
      <c r="WZM360" s="248" t="s">
        <v>394</v>
      </c>
      <c r="WZN360" s="248" t="s">
        <v>394</v>
      </c>
      <c r="WZO360" s="248" t="s">
        <v>394</v>
      </c>
      <c r="WZP360" s="248" t="s">
        <v>394</v>
      </c>
      <c r="WZQ360" s="248" t="s">
        <v>394</v>
      </c>
      <c r="WZR360" s="248" t="s">
        <v>394</v>
      </c>
      <c r="WZS360" s="248" t="s">
        <v>394</v>
      </c>
      <c r="WZT360" s="248" t="s">
        <v>394</v>
      </c>
      <c r="WZU360" s="248" t="s">
        <v>394</v>
      </c>
      <c r="WZV360" s="248" t="s">
        <v>394</v>
      </c>
      <c r="WZW360" s="248" t="s">
        <v>394</v>
      </c>
      <c r="WZX360" s="248" t="s">
        <v>394</v>
      </c>
      <c r="WZY360" s="248" t="s">
        <v>394</v>
      </c>
      <c r="WZZ360" s="248" t="s">
        <v>394</v>
      </c>
      <c r="XAA360" s="248" t="s">
        <v>394</v>
      </c>
      <c r="XAB360" s="248" t="s">
        <v>394</v>
      </c>
      <c r="XAC360" s="248" t="s">
        <v>394</v>
      </c>
      <c r="XAD360" s="248" t="s">
        <v>394</v>
      </c>
      <c r="XAE360" s="248" t="s">
        <v>394</v>
      </c>
      <c r="XAF360" s="248" t="s">
        <v>394</v>
      </c>
      <c r="XAG360" s="248" t="s">
        <v>394</v>
      </c>
      <c r="XAH360" s="248" t="s">
        <v>394</v>
      </c>
      <c r="XAI360" s="248" t="s">
        <v>394</v>
      </c>
      <c r="XAJ360" s="248" t="s">
        <v>394</v>
      </c>
      <c r="XAK360" s="248" t="s">
        <v>394</v>
      </c>
      <c r="XAL360" s="248" t="s">
        <v>394</v>
      </c>
      <c r="XAM360" s="248" t="s">
        <v>394</v>
      </c>
      <c r="XAN360" s="248" t="s">
        <v>394</v>
      </c>
      <c r="XAO360" s="248" t="s">
        <v>394</v>
      </c>
      <c r="XAP360" s="248" t="s">
        <v>394</v>
      </c>
      <c r="XAQ360" s="248" t="s">
        <v>394</v>
      </c>
      <c r="XAR360" s="248" t="s">
        <v>394</v>
      </c>
      <c r="XAS360" s="248" t="s">
        <v>394</v>
      </c>
      <c r="XAT360" s="248" t="s">
        <v>394</v>
      </c>
      <c r="XAU360" s="248" t="s">
        <v>394</v>
      </c>
      <c r="XAV360" s="248" t="s">
        <v>394</v>
      </c>
      <c r="XAW360" s="248" t="s">
        <v>394</v>
      </c>
      <c r="XAX360" s="248" t="s">
        <v>394</v>
      </c>
      <c r="XAY360" s="248" t="s">
        <v>394</v>
      </c>
      <c r="XAZ360" s="248" t="s">
        <v>394</v>
      </c>
      <c r="XBA360" s="248" t="s">
        <v>394</v>
      </c>
      <c r="XBB360" s="248" t="s">
        <v>394</v>
      </c>
      <c r="XBC360" s="248" t="s">
        <v>394</v>
      </c>
      <c r="XBD360" s="248" t="s">
        <v>394</v>
      </c>
      <c r="XBE360" s="248" t="s">
        <v>394</v>
      </c>
      <c r="XBF360" s="248" t="s">
        <v>394</v>
      </c>
      <c r="XBG360" s="248" t="s">
        <v>394</v>
      </c>
      <c r="XBH360" s="248" t="s">
        <v>394</v>
      </c>
      <c r="XBI360" s="248" t="s">
        <v>394</v>
      </c>
      <c r="XBJ360" s="248" t="s">
        <v>394</v>
      </c>
      <c r="XBK360" s="248" t="s">
        <v>394</v>
      </c>
      <c r="XBL360" s="248" t="s">
        <v>394</v>
      </c>
      <c r="XBM360" s="248" t="s">
        <v>394</v>
      </c>
      <c r="XBN360" s="248" t="s">
        <v>394</v>
      </c>
      <c r="XBO360" s="248" t="s">
        <v>394</v>
      </c>
      <c r="XBP360" s="248" t="s">
        <v>394</v>
      </c>
      <c r="XBQ360" s="248" t="s">
        <v>394</v>
      </c>
      <c r="XBR360" s="248" t="s">
        <v>394</v>
      </c>
      <c r="XBS360" s="248" t="s">
        <v>394</v>
      </c>
      <c r="XBT360" s="248" t="s">
        <v>394</v>
      </c>
      <c r="XBU360" s="248" t="s">
        <v>394</v>
      </c>
      <c r="XBV360" s="248" t="s">
        <v>394</v>
      </c>
      <c r="XBW360" s="248" t="s">
        <v>394</v>
      </c>
      <c r="XBX360" s="248" t="s">
        <v>394</v>
      </c>
      <c r="XBY360" s="248" t="s">
        <v>394</v>
      </c>
      <c r="XBZ360" s="248" t="s">
        <v>394</v>
      </c>
      <c r="XCA360" s="248" t="s">
        <v>394</v>
      </c>
      <c r="XCB360" s="248" t="s">
        <v>394</v>
      </c>
      <c r="XCC360" s="248" t="s">
        <v>394</v>
      </c>
      <c r="XCD360" s="248" t="s">
        <v>394</v>
      </c>
      <c r="XCE360" s="248" t="s">
        <v>394</v>
      </c>
      <c r="XCF360" s="248" t="s">
        <v>394</v>
      </c>
      <c r="XCG360" s="248" t="s">
        <v>394</v>
      </c>
      <c r="XCH360" s="248" t="s">
        <v>394</v>
      </c>
      <c r="XCI360" s="248" t="s">
        <v>394</v>
      </c>
      <c r="XCJ360" s="248" t="s">
        <v>394</v>
      </c>
      <c r="XCK360" s="248" t="s">
        <v>394</v>
      </c>
      <c r="XCL360" s="248" t="s">
        <v>394</v>
      </c>
      <c r="XCM360" s="248" t="s">
        <v>394</v>
      </c>
      <c r="XCN360" s="248" t="s">
        <v>394</v>
      </c>
      <c r="XCO360" s="248" t="s">
        <v>394</v>
      </c>
      <c r="XCP360" s="248" t="s">
        <v>394</v>
      </c>
      <c r="XCQ360" s="248" t="s">
        <v>394</v>
      </c>
      <c r="XCR360" s="248" t="s">
        <v>394</v>
      </c>
      <c r="XCS360" s="248" t="s">
        <v>394</v>
      </c>
      <c r="XCT360" s="248" t="s">
        <v>394</v>
      </c>
      <c r="XCU360" s="248" t="s">
        <v>394</v>
      </c>
      <c r="XCV360" s="248" t="s">
        <v>394</v>
      </c>
      <c r="XCW360" s="248" t="s">
        <v>394</v>
      </c>
      <c r="XCX360" s="248" t="s">
        <v>394</v>
      </c>
      <c r="XCY360" s="248" t="s">
        <v>394</v>
      </c>
      <c r="XCZ360" s="248" t="s">
        <v>394</v>
      </c>
      <c r="XDA360" s="248" t="s">
        <v>394</v>
      </c>
      <c r="XDB360" s="248" t="s">
        <v>394</v>
      </c>
      <c r="XDC360" s="248" t="s">
        <v>394</v>
      </c>
      <c r="XDD360" s="248" t="s">
        <v>394</v>
      </c>
      <c r="XDE360" s="248" t="s">
        <v>394</v>
      </c>
      <c r="XDF360" s="248" t="s">
        <v>394</v>
      </c>
      <c r="XDG360" s="248" t="s">
        <v>394</v>
      </c>
      <c r="XDH360" s="248" t="s">
        <v>394</v>
      </c>
      <c r="XDI360" s="248" t="s">
        <v>394</v>
      </c>
      <c r="XDJ360" s="248" t="s">
        <v>394</v>
      </c>
      <c r="XDK360" s="248" t="s">
        <v>394</v>
      </c>
      <c r="XDL360" s="248" t="s">
        <v>394</v>
      </c>
      <c r="XDM360" s="248" t="s">
        <v>394</v>
      </c>
      <c r="XDN360" s="248" t="s">
        <v>394</v>
      </c>
      <c r="XDO360" s="248" t="s">
        <v>394</v>
      </c>
      <c r="XDP360" s="248" t="s">
        <v>394</v>
      </c>
      <c r="XDQ360" s="248" t="s">
        <v>394</v>
      </c>
      <c r="XDR360" s="248" t="s">
        <v>394</v>
      </c>
      <c r="XDS360" s="248" t="s">
        <v>394</v>
      </c>
      <c r="XDT360" s="248" t="s">
        <v>394</v>
      </c>
      <c r="XDU360" s="248" t="s">
        <v>394</v>
      </c>
      <c r="XDV360" s="248" t="s">
        <v>394</v>
      </c>
      <c r="XDW360" s="248" t="s">
        <v>394</v>
      </c>
      <c r="XDX360" s="248" t="s">
        <v>394</v>
      </c>
      <c r="XDY360" s="248" t="s">
        <v>394</v>
      </c>
      <c r="XDZ360" s="248" t="s">
        <v>394</v>
      </c>
      <c r="XEA360" s="248" t="s">
        <v>394</v>
      </c>
      <c r="XEB360" s="248" t="s">
        <v>394</v>
      </c>
      <c r="XEC360" s="248" t="s">
        <v>394</v>
      </c>
      <c r="XED360" s="248" t="s">
        <v>394</v>
      </c>
      <c r="XEE360" s="248" t="s">
        <v>394</v>
      </c>
      <c r="XEF360" s="248" t="s">
        <v>394</v>
      </c>
      <c r="XEG360" s="248" t="s">
        <v>394</v>
      </c>
      <c r="XEH360" s="248" t="s">
        <v>394</v>
      </c>
      <c r="XEI360" s="248" t="s">
        <v>394</v>
      </c>
      <c r="XEJ360" s="248" t="s">
        <v>394</v>
      </c>
      <c r="XEK360" s="248" t="s">
        <v>394</v>
      </c>
      <c r="XEL360" s="248" t="s">
        <v>394</v>
      </c>
      <c r="XEM360" s="248" t="s">
        <v>394</v>
      </c>
      <c r="XEN360" s="248" t="s">
        <v>394</v>
      </c>
    </row>
    <row r="361" spans="1:16368" ht="15" customHeight="1">
      <c r="A361" s="248">
        <v>19</v>
      </c>
      <c r="B361" s="230" t="s">
        <v>613</v>
      </c>
      <c r="C361" s="229" t="s">
        <v>607</v>
      </c>
      <c r="E361" s="229" t="s">
        <v>518</v>
      </c>
      <c r="F361" s="397" t="s">
        <v>368</v>
      </c>
      <c r="G361" s="229" t="s">
        <v>550</v>
      </c>
      <c r="H361" s="229" t="s">
        <v>67</v>
      </c>
      <c r="I361" s="229" t="s">
        <v>73</v>
      </c>
      <c r="J361" s="229" t="s">
        <v>74</v>
      </c>
      <c r="L361" s="216">
        <v>44278</v>
      </c>
      <c r="M361" s="217">
        <v>70000</v>
      </c>
      <c r="N361" s="216" t="s">
        <v>614</v>
      </c>
      <c r="O361" s="217" t="s">
        <v>254</v>
      </c>
      <c r="P361" s="236" t="s">
        <v>615</v>
      </c>
      <c r="Q361" s="217" t="s">
        <v>110</v>
      </c>
      <c r="R361" s="236">
        <v>44289</v>
      </c>
      <c r="S361" s="237">
        <v>2000000</v>
      </c>
      <c r="T361" s="236">
        <v>44314</v>
      </c>
      <c r="U361" s="237">
        <v>17930000</v>
      </c>
      <c r="V361" s="229"/>
      <c r="W361" s="229"/>
      <c r="X361" s="229"/>
      <c r="Y361" s="229"/>
      <c r="Z361" s="220">
        <v>20000000</v>
      </c>
      <c r="AA361" s="209">
        <v>5729.19</v>
      </c>
      <c r="AB361" s="221" t="s">
        <v>457</v>
      </c>
      <c r="AC361" s="222">
        <f>Z361/AB361</f>
        <v>20000000</v>
      </c>
      <c r="AD361" s="210">
        <v>216565318</v>
      </c>
      <c r="AE361" s="400">
        <f>AC361/AD361</f>
        <v>9.2350890644456743E-2</v>
      </c>
      <c r="AH361" s="232"/>
      <c r="AI361" s="240">
        <v>44239</v>
      </c>
      <c r="AK361" s="229" t="s">
        <v>616</v>
      </c>
      <c r="AL361" s="227" t="s">
        <v>58</v>
      </c>
      <c r="AM361" s="241" t="s">
        <v>58</v>
      </c>
      <c r="AN361" s="241" t="s">
        <v>58</v>
      </c>
      <c r="AO361" s="227" t="s">
        <v>58</v>
      </c>
      <c r="AP361" s="227" t="s">
        <v>58</v>
      </c>
      <c r="AQ361" s="227" t="s">
        <v>58</v>
      </c>
      <c r="AR361" s="227"/>
      <c r="AS361" s="227"/>
      <c r="AW361" s="205"/>
      <c r="AX361" s="205"/>
      <c r="AY361" s="205"/>
      <c r="AZ361" s="205"/>
      <c r="BA361" s="205"/>
      <c r="BB361" s="205"/>
      <c r="BC361" s="205"/>
      <c r="BD361" s="205"/>
    </row>
    <row r="362" spans="1:16368" s="271" customFormat="1" ht="15" customHeight="1">
      <c r="A362" s="255">
        <v>20</v>
      </c>
      <c r="B362" s="272" t="s">
        <v>617</v>
      </c>
      <c r="C362" s="255" t="s">
        <v>618</v>
      </c>
      <c r="D362" s="255"/>
      <c r="E362" s="255" t="s">
        <v>518</v>
      </c>
      <c r="F362" s="255" t="s">
        <v>340</v>
      </c>
      <c r="G362" s="255" t="s">
        <v>200</v>
      </c>
      <c r="H362" s="255" t="s">
        <v>67</v>
      </c>
      <c r="I362" s="255" t="s">
        <v>54</v>
      </c>
      <c r="J362" s="255" t="s">
        <v>74</v>
      </c>
      <c r="K362" s="262"/>
      <c r="L362" s="258"/>
      <c r="M362" s="259"/>
      <c r="N362" s="258"/>
      <c r="O362" s="259"/>
      <c r="P362" s="260"/>
      <c r="Q362" s="261"/>
      <c r="R362" s="261"/>
      <c r="S362" s="261"/>
      <c r="T362" s="261"/>
      <c r="U362" s="261"/>
      <c r="V362" s="261"/>
      <c r="W362" s="261"/>
      <c r="X362" s="261"/>
      <c r="Y362" s="261"/>
      <c r="Z362" s="267"/>
      <c r="AA362" s="262">
        <v>69.3</v>
      </c>
      <c r="AB362" s="263"/>
      <c r="AC362" s="264"/>
      <c r="AD362" s="264"/>
      <c r="AE362" s="265"/>
      <c r="AF362" s="266"/>
      <c r="AG362" s="267"/>
      <c r="AH362" s="265"/>
      <c r="AI362" s="268">
        <v>44271</v>
      </c>
      <c r="AJ362" s="255"/>
      <c r="AK362" s="255" t="s">
        <v>433</v>
      </c>
      <c r="AL362" s="270" t="s">
        <v>58</v>
      </c>
      <c r="AM362" s="270"/>
      <c r="AN362" s="270"/>
      <c r="AO362" s="270"/>
      <c r="AP362" s="270"/>
      <c r="AQ362" s="270"/>
      <c r="AR362" s="270"/>
      <c r="AS362" s="270"/>
    </row>
    <row r="363" spans="1:16368" s="271" customFormat="1" ht="15" customHeight="1">
      <c r="A363" s="255">
        <v>20</v>
      </c>
      <c r="B363" s="275" t="s">
        <v>608</v>
      </c>
      <c r="C363" s="255" t="s">
        <v>618</v>
      </c>
      <c r="E363" s="275" t="s">
        <v>518</v>
      </c>
      <c r="F363" s="255" t="s">
        <v>340</v>
      </c>
      <c r="G363" s="275" t="s">
        <v>131</v>
      </c>
      <c r="H363" s="275" t="s">
        <v>67</v>
      </c>
      <c r="I363" s="275" t="s">
        <v>77</v>
      </c>
      <c r="J363" s="275" t="s">
        <v>74</v>
      </c>
      <c r="K363" s="275"/>
      <c r="L363" s="287" t="s">
        <v>619</v>
      </c>
      <c r="M363" s="275" t="s">
        <v>110</v>
      </c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  <c r="Z363" s="275"/>
      <c r="AA363" s="262">
        <v>82472.66</v>
      </c>
      <c r="AB363" s="275">
        <v>2</v>
      </c>
      <c r="AC363" s="264">
        <f>Z363/AB363</f>
        <v>0</v>
      </c>
      <c r="AD363" s="275"/>
      <c r="AE363" s="275"/>
      <c r="AF363" s="288">
        <v>10000000</v>
      </c>
      <c r="AG363" s="267">
        <f>AF363/AB363</f>
        <v>5000000</v>
      </c>
      <c r="AH363" s="280" t="e">
        <f>AG363/AD363</f>
        <v>#DIV/0!</v>
      </c>
      <c r="AI363" s="311"/>
      <c r="AJ363" s="275"/>
      <c r="AK363" s="275" t="s">
        <v>130</v>
      </c>
      <c r="AL363" s="269" t="s">
        <v>58</v>
      </c>
      <c r="AM363" s="311"/>
      <c r="AN363" s="311"/>
      <c r="AO363" s="311"/>
      <c r="AP363" s="311"/>
      <c r="AQ363" s="311"/>
      <c r="AR363" s="311"/>
      <c r="AS363" s="311"/>
      <c r="AT363" s="275"/>
      <c r="AU363" s="275"/>
      <c r="AV363" s="275"/>
      <c r="AW363" s="275"/>
      <c r="AX363" s="275"/>
      <c r="AY363" s="275"/>
      <c r="AZ363" s="275"/>
      <c r="BA363" s="275"/>
      <c r="BB363" s="275"/>
      <c r="BC363" s="275"/>
      <c r="BD363" s="275"/>
    </row>
    <row r="364" spans="1:16368" s="271" customFormat="1" ht="15" customHeight="1">
      <c r="A364" s="255">
        <v>20</v>
      </c>
      <c r="B364" s="272" t="s">
        <v>346</v>
      </c>
      <c r="C364" s="271" t="s">
        <v>618</v>
      </c>
      <c r="E364" s="271" t="s">
        <v>518</v>
      </c>
      <c r="F364" s="255" t="s">
        <v>340</v>
      </c>
      <c r="G364" s="271" t="s">
        <v>620</v>
      </c>
      <c r="H364" s="271" t="s">
        <v>67</v>
      </c>
      <c r="I364" s="308" t="s">
        <v>70</v>
      </c>
      <c r="J364" s="271" t="s">
        <v>74</v>
      </c>
      <c r="K364" s="274"/>
      <c r="L364" s="258">
        <v>44398</v>
      </c>
      <c r="M364" s="401">
        <v>8580000</v>
      </c>
      <c r="N364" s="258">
        <v>44417</v>
      </c>
      <c r="O364" s="259">
        <v>1920000</v>
      </c>
      <c r="P364" s="273"/>
      <c r="Z364" s="267">
        <v>10500000</v>
      </c>
      <c r="AA364" s="262">
        <v>5784.55</v>
      </c>
      <c r="AB364" s="263" t="s">
        <v>56</v>
      </c>
      <c r="AC364" s="264">
        <f>Z364/AB364</f>
        <v>5250000</v>
      </c>
      <c r="AD364" s="278">
        <v>33580650</v>
      </c>
      <c r="AE364" s="283">
        <f>AC364/AD364</f>
        <v>0.15634003510950503</v>
      </c>
      <c r="AF364" s="266"/>
      <c r="AG364" s="267"/>
      <c r="AH364" s="283"/>
      <c r="AI364" s="268">
        <v>44257</v>
      </c>
      <c r="AK364" s="271" t="s">
        <v>57</v>
      </c>
      <c r="AL364" s="270" t="s">
        <v>58</v>
      </c>
      <c r="AM364" s="270" t="s">
        <v>58</v>
      </c>
      <c r="AN364" s="270" t="s">
        <v>58</v>
      </c>
      <c r="AO364" s="270" t="s">
        <v>58</v>
      </c>
      <c r="AP364" s="270"/>
      <c r="AQ364" s="270"/>
      <c r="AR364" s="270"/>
      <c r="AS364" s="270"/>
    </row>
    <row r="365" spans="1:16368" ht="15" customHeight="1">
      <c r="A365" s="213">
        <v>21</v>
      </c>
      <c r="B365" s="214" t="s">
        <v>617</v>
      </c>
      <c r="C365" s="213" t="s">
        <v>621</v>
      </c>
      <c r="D365" s="213"/>
      <c r="E365" s="213" t="s">
        <v>518</v>
      </c>
      <c r="F365" s="213" t="s">
        <v>496</v>
      </c>
      <c r="G365" s="213" t="s">
        <v>200</v>
      </c>
      <c r="H365" s="213" t="s">
        <v>67</v>
      </c>
      <c r="I365" s="213" t="s">
        <v>77</v>
      </c>
      <c r="J365" s="213" t="s">
        <v>74</v>
      </c>
      <c r="K365" s="213"/>
      <c r="P365" s="218"/>
      <c r="Q365" s="219"/>
      <c r="R365" s="219"/>
      <c r="S365" s="219"/>
      <c r="T365" s="219"/>
      <c r="U365" s="219"/>
      <c r="V365" s="219"/>
      <c r="W365" s="219"/>
      <c r="X365" s="219"/>
      <c r="Y365" s="219"/>
      <c r="Z365" s="219"/>
      <c r="AA365" s="209">
        <v>69.3</v>
      </c>
      <c r="AB365" s="221" t="s">
        <v>56</v>
      </c>
      <c r="AC365" s="222"/>
      <c r="AD365" s="222"/>
      <c r="AF365" s="225"/>
      <c r="AH365" s="219"/>
      <c r="AI365" s="213"/>
      <c r="AJ365" s="213"/>
      <c r="AK365" s="213" t="s">
        <v>433</v>
      </c>
      <c r="AL365" s="227" t="s">
        <v>58</v>
      </c>
      <c r="AM365" s="227"/>
      <c r="AN365" s="227"/>
      <c r="AO365" s="227"/>
      <c r="AP365" s="227"/>
      <c r="AQ365" s="227"/>
      <c r="AR365" s="227"/>
      <c r="AS365" s="227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  <c r="DB365" s="248"/>
      <c r="DC365" s="248"/>
      <c r="DD365" s="248"/>
      <c r="DE365" s="248"/>
      <c r="DF365" s="248"/>
      <c r="DG365" s="248"/>
      <c r="DH365" s="248"/>
      <c r="DI365" s="248"/>
      <c r="DJ365" s="248"/>
      <c r="DK365" s="248"/>
      <c r="DL365" s="248"/>
      <c r="DM365" s="248"/>
      <c r="DN365" s="248"/>
      <c r="DO365" s="248"/>
      <c r="DP365" s="248"/>
      <c r="DQ365" s="248"/>
      <c r="DR365" s="248"/>
      <c r="DS365" s="248"/>
      <c r="DT365" s="248"/>
      <c r="DU365" s="248"/>
      <c r="DV365" s="248"/>
      <c r="DW365" s="248"/>
      <c r="DX365" s="248"/>
      <c r="DY365" s="248"/>
      <c r="DZ365" s="248"/>
      <c r="EA365" s="248"/>
      <c r="EB365" s="248"/>
      <c r="EC365" s="248"/>
      <c r="ED365" s="248"/>
      <c r="EE365" s="248"/>
      <c r="EF365" s="248"/>
      <c r="EG365" s="248"/>
      <c r="EH365" s="248"/>
      <c r="EI365" s="248"/>
      <c r="EJ365" s="248"/>
      <c r="EK365" s="248"/>
      <c r="EL365" s="248"/>
      <c r="EM365" s="248"/>
      <c r="EN365" s="248"/>
      <c r="EO365" s="248"/>
      <c r="EP365" s="248"/>
      <c r="EQ365" s="248"/>
      <c r="ER365" s="248"/>
      <c r="ES365" s="248"/>
      <c r="ET365" s="248"/>
      <c r="EU365" s="248"/>
      <c r="EV365" s="248"/>
      <c r="EW365" s="248"/>
      <c r="EX365" s="248"/>
      <c r="EY365" s="248"/>
      <c r="EZ365" s="248"/>
      <c r="FA365" s="248"/>
      <c r="FB365" s="248"/>
      <c r="FC365" s="248"/>
      <c r="FD365" s="248"/>
      <c r="FE365" s="248"/>
      <c r="FF365" s="248"/>
      <c r="FG365" s="248"/>
      <c r="FH365" s="248"/>
      <c r="FI365" s="248"/>
      <c r="FJ365" s="248"/>
      <c r="FK365" s="248"/>
      <c r="FL365" s="248"/>
      <c r="FM365" s="248"/>
      <c r="FN365" s="248"/>
      <c r="FO365" s="248"/>
      <c r="FP365" s="248"/>
      <c r="FQ365" s="248"/>
      <c r="FR365" s="248"/>
      <c r="FS365" s="248"/>
      <c r="FT365" s="248"/>
      <c r="FU365" s="248"/>
      <c r="FV365" s="248"/>
      <c r="FW365" s="248"/>
      <c r="FX365" s="248"/>
      <c r="FY365" s="248"/>
      <c r="FZ365" s="248"/>
      <c r="GA365" s="248"/>
      <c r="GB365" s="248"/>
      <c r="GC365" s="248"/>
      <c r="GD365" s="248"/>
      <c r="GE365" s="248"/>
      <c r="GF365" s="248"/>
      <c r="GG365" s="248"/>
      <c r="GH365" s="248"/>
      <c r="GI365" s="248"/>
      <c r="GJ365" s="248"/>
      <c r="GK365" s="248"/>
      <c r="GL365" s="248"/>
      <c r="GM365" s="248"/>
      <c r="GN365" s="248"/>
      <c r="GO365" s="248"/>
      <c r="GP365" s="248"/>
      <c r="GQ365" s="248"/>
      <c r="GR365" s="248"/>
      <c r="GS365" s="248"/>
      <c r="GT365" s="248"/>
      <c r="GU365" s="248"/>
      <c r="GV365" s="248"/>
      <c r="GW365" s="248"/>
      <c r="GX365" s="248"/>
      <c r="GY365" s="248"/>
      <c r="GZ365" s="248"/>
      <c r="HA365" s="248"/>
      <c r="HB365" s="248"/>
      <c r="HC365" s="248"/>
      <c r="HD365" s="248"/>
      <c r="HE365" s="248"/>
      <c r="HF365" s="248"/>
      <c r="HG365" s="248"/>
      <c r="HH365" s="248"/>
      <c r="HI365" s="248"/>
      <c r="HJ365" s="248"/>
      <c r="HK365" s="248"/>
      <c r="HL365" s="248"/>
      <c r="HM365" s="248"/>
      <c r="HN365" s="248"/>
      <c r="HO365" s="248"/>
      <c r="HP365" s="248"/>
      <c r="HQ365" s="248"/>
      <c r="HR365" s="248"/>
      <c r="HS365" s="248"/>
      <c r="HT365" s="248"/>
      <c r="HU365" s="248"/>
      <c r="HV365" s="248"/>
      <c r="HW365" s="248"/>
      <c r="HX365" s="248"/>
      <c r="HY365" s="248"/>
      <c r="HZ365" s="248"/>
      <c r="IA365" s="248"/>
      <c r="IB365" s="248"/>
      <c r="IC365" s="248"/>
      <c r="ID365" s="248"/>
      <c r="IE365" s="248"/>
      <c r="IF365" s="248"/>
      <c r="IG365" s="248"/>
      <c r="IH365" s="248"/>
      <c r="II365" s="248"/>
      <c r="IJ365" s="248"/>
      <c r="IK365" s="248"/>
      <c r="IL365" s="248"/>
      <c r="IM365" s="248"/>
      <c r="IN365" s="248"/>
      <c r="IO365" s="248"/>
      <c r="IP365" s="248"/>
      <c r="IQ365" s="248"/>
      <c r="IR365" s="248"/>
      <c r="IS365" s="248"/>
      <c r="IT365" s="248"/>
      <c r="IU365" s="248"/>
      <c r="IV365" s="248"/>
      <c r="IW365" s="248"/>
      <c r="IX365" s="248"/>
      <c r="IY365" s="248"/>
      <c r="IZ365" s="248"/>
      <c r="JA365" s="248"/>
      <c r="JB365" s="248"/>
      <c r="JC365" s="248"/>
      <c r="JD365" s="248"/>
      <c r="JE365" s="248"/>
      <c r="JF365" s="248"/>
      <c r="JG365" s="248"/>
      <c r="JH365" s="248"/>
      <c r="JI365" s="248"/>
      <c r="JJ365" s="248"/>
      <c r="JK365" s="248"/>
      <c r="JL365" s="248"/>
      <c r="JM365" s="248"/>
      <c r="JN365" s="248"/>
      <c r="JO365" s="248"/>
      <c r="JP365" s="248"/>
      <c r="JQ365" s="248"/>
      <c r="JR365" s="248"/>
      <c r="JS365" s="248"/>
      <c r="JT365" s="248"/>
      <c r="JU365" s="248"/>
      <c r="JV365" s="248"/>
      <c r="JW365" s="248"/>
      <c r="JX365" s="248"/>
      <c r="JY365" s="248"/>
      <c r="JZ365" s="248"/>
      <c r="KA365" s="248"/>
      <c r="KB365" s="248"/>
      <c r="KC365" s="248"/>
      <c r="KD365" s="248"/>
      <c r="KE365" s="248"/>
      <c r="KF365" s="248"/>
      <c r="KG365" s="248"/>
      <c r="KH365" s="248"/>
      <c r="KI365" s="248"/>
      <c r="KJ365" s="248"/>
      <c r="KK365" s="248"/>
      <c r="KL365" s="248"/>
      <c r="KM365" s="248"/>
      <c r="KN365" s="248"/>
      <c r="KO365" s="248"/>
      <c r="KP365" s="248"/>
      <c r="KQ365" s="248"/>
      <c r="KR365" s="248"/>
      <c r="KS365" s="248"/>
      <c r="KT365" s="248"/>
      <c r="KU365" s="248"/>
      <c r="KV365" s="248"/>
      <c r="KW365" s="248"/>
      <c r="KX365" s="248"/>
      <c r="KY365" s="248"/>
      <c r="KZ365" s="248"/>
      <c r="LA365" s="248"/>
      <c r="LB365" s="248"/>
      <c r="LC365" s="248"/>
      <c r="LD365" s="248"/>
      <c r="LE365" s="248"/>
      <c r="LF365" s="248"/>
      <c r="LG365" s="248"/>
      <c r="LH365" s="248"/>
      <c r="LI365" s="248"/>
      <c r="LJ365" s="248"/>
      <c r="LK365" s="248"/>
      <c r="LL365" s="248"/>
      <c r="LM365" s="248"/>
      <c r="LN365" s="248"/>
      <c r="LO365" s="248"/>
      <c r="LP365" s="248"/>
      <c r="LQ365" s="248"/>
      <c r="LR365" s="248"/>
      <c r="LS365" s="248"/>
      <c r="LT365" s="248"/>
      <c r="LU365" s="248"/>
      <c r="LV365" s="248"/>
      <c r="LW365" s="248"/>
      <c r="LX365" s="248"/>
      <c r="LY365" s="248"/>
      <c r="LZ365" s="248"/>
      <c r="MA365" s="248"/>
      <c r="MB365" s="248"/>
      <c r="MC365" s="248"/>
      <c r="MD365" s="248"/>
      <c r="ME365" s="248"/>
      <c r="MF365" s="248"/>
      <c r="MG365" s="248"/>
      <c r="MH365" s="248"/>
      <c r="MI365" s="248"/>
      <c r="MJ365" s="248"/>
      <c r="MK365" s="248"/>
      <c r="ML365" s="248"/>
      <c r="MM365" s="248"/>
      <c r="MN365" s="248"/>
      <c r="MO365" s="248"/>
      <c r="MP365" s="248"/>
      <c r="MQ365" s="248"/>
      <c r="MR365" s="248"/>
      <c r="MS365" s="248"/>
      <c r="MT365" s="248"/>
      <c r="MU365" s="248"/>
      <c r="MV365" s="248"/>
      <c r="MW365" s="248"/>
      <c r="MX365" s="248"/>
      <c r="MY365" s="248"/>
      <c r="MZ365" s="248"/>
      <c r="NA365" s="248"/>
      <c r="NB365" s="248"/>
      <c r="NC365" s="248"/>
      <c r="ND365" s="248"/>
      <c r="NE365" s="248"/>
      <c r="NF365" s="248"/>
      <c r="NG365" s="248"/>
      <c r="NH365" s="248"/>
      <c r="NI365" s="248"/>
      <c r="NJ365" s="248"/>
      <c r="NK365" s="248"/>
      <c r="NL365" s="248"/>
      <c r="NM365" s="248"/>
      <c r="NN365" s="248"/>
      <c r="NO365" s="248"/>
      <c r="NP365" s="248"/>
      <c r="NQ365" s="248"/>
      <c r="NR365" s="248"/>
      <c r="NS365" s="248"/>
      <c r="NT365" s="248"/>
      <c r="NU365" s="248"/>
      <c r="NV365" s="248"/>
      <c r="NW365" s="248"/>
      <c r="NX365" s="248"/>
      <c r="NY365" s="248"/>
      <c r="NZ365" s="248"/>
      <c r="OA365" s="248"/>
      <c r="OB365" s="248"/>
      <c r="OC365" s="248"/>
      <c r="OD365" s="248"/>
      <c r="OE365" s="248"/>
      <c r="OF365" s="248"/>
      <c r="OG365" s="248"/>
      <c r="OH365" s="248"/>
      <c r="OI365" s="248"/>
      <c r="OJ365" s="248"/>
      <c r="OK365" s="248"/>
      <c r="OL365" s="248"/>
      <c r="OM365" s="248"/>
      <c r="ON365" s="248"/>
      <c r="OO365" s="248"/>
      <c r="OP365" s="248"/>
      <c r="OQ365" s="248"/>
      <c r="OR365" s="248"/>
      <c r="OS365" s="248"/>
      <c r="OT365" s="248"/>
      <c r="OU365" s="248"/>
      <c r="OV365" s="248"/>
      <c r="OW365" s="248"/>
      <c r="OX365" s="248"/>
      <c r="OY365" s="248"/>
      <c r="OZ365" s="248"/>
      <c r="PA365" s="248"/>
      <c r="PB365" s="248"/>
      <c r="PC365" s="248"/>
      <c r="PD365" s="248"/>
      <c r="PE365" s="248"/>
      <c r="PF365" s="248"/>
      <c r="PG365" s="248"/>
      <c r="PH365" s="248"/>
      <c r="PI365" s="248"/>
      <c r="PJ365" s="248"/>
      <c r="PK365" s="248"/>
      <c r="PL365" s="248"/>
      <c r="PM365" s="248"/>
      <c r="PN365" s="248"/>
      <c r="PO365" s="248"/>
      <c r="PP365" s="248"/>
      <c r="PQ365" s="248"/>
      <c r="PR365" s="248"/>
      <c r="PS365" s="248"/>
      <c r="PT365" s="248"/>
      <c r="PU365" s="248"/>
      <c r="PV365" s="248"/>
      <c r="PW365" s="248"/>
      <c r="PX365" s="248"/>
      <c r="PY365" s="248"/>
      <c r="PZ365" s="248"/>
      <c r="QA365" s="248"/>
      <c r="QB365" s="248"/>
      <c r="QC365" s="248"/>
      <c r="QD365" s="248"/>
      <c r="QE365" s="248"/>
      <c r="QF365" s="248"/>
      <c r="QG365" s="248"/>
      <c r="QH365" s="248"/>
      <c r="QI365" s="248"/>
      <c r="QJ365" s="248"/>
      <c r="QK365" s="248"/>
      <c r="QL365" s="248"/>
      <c r="QM365" s="248"/>
      <c r="QN365" s="248"/>
      <c r="QO365" s="248"/>
      <c r="QP365" s="248"/>
      <c r="QQ365" s="248"/>
      <c r="QR365" s="248"/>
      <c r="QS365" s="248"/>
      <c r="QT365" s="248"/>
      <c r="QU365" s="248"/>
      <c r="QV365" s="248"/>
      <c r="QW365" s="248"/>
      <c r="QX365" s="248"/>
      <c r="QY365" s="248"/>
      <c r="QZ365" s="248"/>
      <c r="RA365" s="248"/>
      <c r="RB365" s="248"/>
      <c r="RC365" s="248"/>
      <c r="RD365" s="248"/>
      <c r="RE365" s="248"/>
      <c r="RF365" s="248"/>
      <c r="RG365" s="248"/>
      <c r="RH365" s="248"/>
      <c r="RI365" s="248"/>
      <c r="RJ365" s="248"/>
      <c r="RK365" s="248"/>
      <c r="RL365" s="248"/>
      <c r="RM365" s="248"/>
      <c r="RN365" s="248"/>
      <c r="RO365" s="248"/>
      <c r="RP365" s="248"/>
      <c r="RQ365" s="248"/>
      <c r="RR365" s="248"/>
      <c r="RS365" s="248"/>
      <c r="RT365" s="248"/>
      <c r="RU365" s="248"/>
      <c r="RV365" s="248"/>
      <c r="RW365" s="248"/>
      <c r="RX365" s="248"/>
      <c r="RY365" s="248"/>
      <c r="RZ365" s="248"/>
      <c r="SA365" s="248"/>
      <c r="SB365" s="248"/>
      <c r="SC365" s="248"/>
      <c r="SD365" s="248"/>
      <c r="SE365" s="248"/>
      <c r="SF365" s="248"/>
      <c r="SG365" s="248"/>
      <c r="SH365" s="248"/>
      <c r="SI365" s="248"/>
      <c r="SJ365" s="248"/>
      <c r="SK365" s="248"/>
      <c r="SL365" s="248"/>
      <c r="SM365" s="248"/>
      <c r="SN365" s="248"/>
      <c r="SO365" s="248"/>
      <c r="SP365" s="248"/>
      <c r="SQ365" s="248"/>
      <c r="SR365" s="248"/>
      <c r="SS365" s="248"/>
      <c r="ST365" s="248"/>
      <c r="SU365" s="248"/>
      <c r="SV365" s="248"/>
      <c r="SW365" s="248"/>
      <c r="SX365" s="248"/>
      <c r="SY365" s="248"/>
      <c r="SZ365" s="248"/>
      <c r="TA365" s="248"/>
      <c r="TB365" s="248"/>
      <c r="TC365" s="248"/>
      <c r="TD365" s="248"/>
      <c r="TE365" s="248"/>
      <c r="TF365" s="248"/>
      <c r="TG365" s="248"/>
      <c r="TH365" s="248"/>
      <c r="TI365" s="248"/>
      <c r="TJ365" s="248"/>
      <c r="TK365" s="248"/>
      <c r="TL365" s="248"/>
      <c r="TM365" s="248"/>
      <c r="TN365" s="248"/>
      <c r="TO365" s="248"/>
      <c r="TP365" s="248"/>
      <c r="TQ365" s="248"/>
      <c r="TR365" s="248"/>
      <c r="TS365" s="248"/>
      <c r="TT365" s="248"/>
      <c r="TU365" s="248"/>
      <c r="TV365" s="248"/>
      <c r="TW365" s="248"/>
      <c r="TX365" s="248"/>
      <c r="TY365" s="248"/>
      <c r="TZ365" s="248"/>
      <c r="UA365" s="248"/>
      <c r="UB365" s="248"/>
      <c r="UC365" s="248"/>
      <c r="UD365" s="248"/>
      <c r="UE365" s="248"/>
      <c r="UF365" s="248"/>
      <c r="UG365" s="248"/>
      <c r="UH365" s="248"/>
      <c r="UI365" s="248"/>
      <c r="UJ365" s="248"/>
      <c r="UK365" s="248"/>
      <c r="UL365" s="248"/>
      <c r="UM365" s="248"/>
      <c r="UN365" s="248"/>
      <c r="UO365" s="248"/>
      <c r="UP365" s="248"/>
      <c r="UQ365" s="248"/>
      <c r="UR365" s="248"/>
      <c r="US365" s="248"/>
      <c r="UT365" s="248"/>
      <c r="UU365" s="248"/>
      <c r="UV365" s="248"/>
      <c r="UW365" s="248"/>
      <c r="UX365" s="248"/>
      <c r="UY365" s="248"/>
      <c r="UZ365" s="248"/>
      <c r="VA365" s="248"/>
      <c r="VB365" s="248"/>
      <c r="VC365" s="248"/>
      <c r="VD365" s="248"/>
      <c r="VE365" s="248"/>
      <c r="VF365" s="248"/>
      <c r="VG365" s="248"/>
      <c r="VH365" s="248"/>
      <c r="VI365" s="248"/>
      <c r="VJ365" s="248"/>
      <c r="VK365" s="248"/>
      <c r="VL365" s="248"/>
      <c r="VM365" s="248"/>
      <c r="VN365" s="248"/>
      <c r="VO365" s="248"/>
      <c r="VP365" s="248"/>
      <c r="VQ365" s="248"/>
      <c r="VR365" s="248"/>
      <c r="VS365" s="248"/>
      <c r="VT365" s="248"/>
      <c r="VU365" s="248"/>
      <c r="VV365" s="248"/>
      <c r="VW365" s="248"/>
      <c r="VX365" s="248"/>
      <c r="VY365" s="248"/>
      <c r="VZ365" s="248"/>
      <c r="WA365" s="248"/>
      <c r="WB365" s="248"/>
      <c r="WC365" s="248"/>
      <c r="WD365" s="248"/>
      <c r="WE365" s="248"/>
      <c r="WF365" s="248"/>
      <c r="WG365" s="248"/>
      <c r="WH365" s="248"/>
      <c r="WI365" s="248"/>
      <c r="WJ365" s="248"/>
      <c r="WK365" s="248"/>
      <c r="WL365" s="248"/>
      <c r="WM365" s="248"/>
      <c r="WN365" s="248"/>
      <c r="WO365" s="248"/>
      <c r="WP365" s="248"/>
      <c r="WQ365" s="248"/>
      <c r="WR365" s="248"/>
      <c r="WS365" s="248"/>
      <c r="WT365" s="248"/>
      <c r="WU365" s="248"/>
      <c r="WV365" s="248"/>
      <c r="WW365" s="248"/>
      <c r="WX365" s="248"/>
      <c r="WY365" s="248"/>
      <c r="WZ365" s="248"/>
      <c r="XA365" s="248"/>
      <c r="XB365" s="248"/>
      <c r="XC365" s="248"/>
      <c r="XD365" s="248"/>
      <c r="XE365" s="248"/>
      <c r="XF365" s="248"/>
      <c r="XG365" s="248"/>
      <c r="XH365" s="248"/>
      <c r="XI365" s="248"/>
      <c r="XJ365" s="248"/>
      <c r="XK365" s="248"/>
      <c r="XL365" s="248"/>
      <c r="XM365" s="248"/>
      <c r="XN365" s="248"/>
      <c r="XO365" s="248"/>
      <c r="XP365" s="248"/>
      <c r="XQ365" s="248"/>
      <c r="XR365" s="248"/>
      <c r="XS365" s="248"/>
      <c r="XT365" s="248"/>
      <c r="XU365" s="248"/>
      <c r="XV365" s="248"/>
      <c r="XW365" s="248"/>
      <c r="XX365" s="248"/>
      <c r="XY365" s="248"/>
      <c r="XZ365" s="248"/>
      <c r="YA365" s="248"/>
      <c r="YB365" s="248"/>
      <c r="YC365" s="248"/>
      <c r="YD365" s="248"/>
      <c r="YE365" s="248"/>
      <c r="YF365" s="248"/>
      <c r="YG365" s="248"/>
      <c r="YH365" s="248"/>
      <c r="YI365" s="248"/>
      <c r="YJ365" s="248"/>
      <c r="YK365" s="248"/>
      <c r="YL365" s="248"/>
      <c r="YM365" s="248"/>
      <c r="YN365" s="248"/>
      <c r="YO365" s="248"/>
      <c r="YP365" s="248"/>
      <c r="YQ365" s="248"/>
      <c r="YR365" s="248"/>
      <c r="YS365" s="248"/>
      <c r="YT365" s="248"/>
      <c r="YU365" s="248"/>
      <c r="YV365" s="248"/>
      <c r="YW365" s="248"/>
      <c r="YX365" s="248"/>
      <c r="YY365" s="248"/>
      <c r="YZ365" s="248"/>
      <c r="ZA365" s="248"/>
      <c r="ZB365" s="248"/>
      <c r="ZC365" s="248"/>
      <c r="ZD365" s="248"/>
      <c r="ZE365" s="248"/>
      <c r="ZF365" s="248"/>
      <c r="ZG365" s="248"/>
      <c r="ZH365" s="248"/>
      <c r="ZI365" s="248"/>
      <c r="ZJ365" s="248"/>
      <c r="ZK365" s="248"/>
      <c r="ZL365" s="248"/>
      <c r="ZM365" s="248"/>
      <c r="ZN365" s="248"/>
      <c r="ZO365" s="248"/>
      <c r="ZP365" s="248"/>
      <c r="ZQ365" s="248"/>
      <c r="ZR365" s="248"/>
      <c r="ZS365" s="248"/>
      <c r="ZT365" s="248"/>
      <c r="ZU365" s="248"/>
      <c r="ZV365" s="248"/>
      <c r="ZW365" s="248"/>
      <c r="ZX365" s="248"/>
      <c r="ZY365" s="248"/>
      <c r="ZZ365" s="248"/>
      <c r="AAA365" s="248"/>
      <c r="AAB365" s="248"/>
      <c r="AAC365" s="248"/>
      <c r="AAD365" s="248"/>
      <c r="AAE365" s="248"/>
      <c r="AAF365" s="248"/>
      <c r="AAG365" s="248"/>
      <c r="AAH365" s="248"/>
      <c r="AAI365" s="248"/>
      <c r="AAJ365" s="248"/>
      <c r="AAK365" s="248"/>
      <c r="AAL365" s="248"/>
      <c r="AAM365" s="248"/>
      <c r="AAN365" s="248"/>
      <c r="AAO365" s="248"/>
      <c r="AAP365" s="248"/>
      <c r="AAQ365" s="248"/>
      <c r="AAR365" s="248"/>
      <c r="AAS365" s="248"/>
      <c r="AAT365" s="248"/>
      <c r="AAU365" s="248"/>
      <c r="AAV365" s="248"/>
      <c r="AAW365" s="248"/>
      <c r="AAX365" s="248"/>
      <c r="AAY365" s="248"/>
      <c r="AAZ365" s="248"/>
      <c r="ABA365" s="248"/>
      <c r="ABB365" s="248"/>
      <c r="ABC365" s="248"/>
      <c r="ABD365" s="248"/>
      <c r="ABE365" s="248"/>
      <c r="ABF365" s="248"/>
      <c r="ABG365" s="248"/>
      <c r="ABH365" s="248"/>
      <c r="ABI365" s="248"/>
      <c r="ABJ365" s="248"/>
      <c r="ABK365" s="248"/>
      <c r="ABL365" s="248"/>
      <c r="ABM365" s="248"/>
      <c r="ABN365" s="248"/>
      <c r="ABO365" s="248"/>
      <c r="ABP365" s="248"/>
      <c r="ABQ365" s="248"/>
      <c r="ABR365" s="248"/>
      <c r="ABS365" s="248"/>
      <c r="ABT365" s="248"/>
      <c r="ABU365" s="248"/>
      <c r="ABV365" s="248"/>
      <c r="ABW365" s="248"/>
      <c r="ABX365" s="248"/>
      <c r="ABY365" s="248"/>
      <c r="ABZ365" s="248"/>
      <c r="ACA365" s="248"/>
      <c r="ACB365" s="248"/>
      <c r="ACC365" s="248"/>
      <c r="ACD365" s="248"/>
      <c r="ACE365" s="248"/>
      <c r="ACF365" s="248"/>
      <c r="ACG365" s="248"/>
      <c r="ACH365" s="248"/>
      <c r="ACI365" s="248"/>
      <c r="ACJ365" s="248"/>
      <c r="ACK365" s="248"/>
      <c r="ACL365" s="248"/>
      <c r="ACM365" s="248"/>
      <c r="ACN365" s="248"/>
      <c r="ACO365" s="248"/>
      <c r="ACP365" s="248"/>
      <c r="ACQ365" s="248"/>
      <c r="ACR365" s="248"/>
      <c r="ACS365" s="248"/>
      <c r="ACT365" s="248"/>
      <c r="ACU365" s="248"/>
      <c r="ACV365" s="248"/>
      <c r="ACW365" s="248"/>
      <c r="ACX365" s="248"/>
      <c r="ACY365" s="248"/>
      <c r="ACZ365" s="248"/>
      <c r="ADA365" s="248"/>
      <c r="ADB365" s="248"/>
      <c r="ADC365" s="248"/>
      <c r="ADD365" s="248"/>
      <c r="ADE365" s="248"/>
      <c r="ADF365" s="248"/>
      <c r="ADG365" s="248"/>
      <c r="ADH365" s="248"/>
      <c r="ADI365" s="248"/>
      <c r="ADJ365" s="248"/>
      <c r="ADK365" s="248"/>
      <c r="ADL365" s="248"/>
      <c r="ADM365" s="248"/>
      <c r="ADN365" s="248"/>
      <c r="ADO365" s="248"/>
      <c r="ADP365" s="248"/>
      <c r="ADQ365" s="248"/>
      <c r="ADR365" s="248"/>
      <c r="ADS365" s="248"/>
      <c r="ADT365" s="248"/>
      <c r="ADU365" s="248"/>
      <c r="ADV365" s="248"/>
      <c r="ADW365" s="248"/>
      <c r="ADX365" s="248"/>
      <c r="ADY365" s="248"/>
      <c r="ADZ365" s="248"/>
      <c r="AEA365" s="248"/>
      <c r="AEB365" s="248"/>
      <c r="AEC365" s="248"/>
      <c r="AED365" s="248"/>
      <c r="AEE365" s="248"/>
      <c r="AEF365" s="248"/>
      <c r="AEG365" s="248"/>
      <c r="AEH365" s="248"/>
      <c r="AEI365" s="248"/>
      <c r="AEJ365" s="248"/>
      <c r="AEK365" s="248"/>
      <c r="AEL365" s="248"/>
      <c r="AEM365" s="248"/>
      <c r="AEN365" s="248"/>
      <c r="AEO365" s="248"/>
      <c r="AEP365" s="248"/>
      <c r="AEQ365" s="248"/>
      <c r="AER365" s="248"/>
      <c r="AES365" s="248"/>
      <c r="AET365" s="248"/>
      <c r="AEU365" s="248"/>
      <c r="AEV365" s="248"/>
      <c r="AEW365" s="248"/>
      <c r="AEX365" s="248"/>
      <c r="AEY365" s="248"/>
      <c r="AEZ365" s="248"/>
      <c r="AFA365" s="248"/>
      <c r="AFB365" s="248"/>
      <c r="AFC365" s="248"/>
      <c r="AFD365" s="248"/>
      <c r="AFE365" s="248"/>
      <c r="AFF365" s="248"/>
      <c r="AFG365" s="248"/>
      <c r="AFH365" s="248"/>
      <c r="AFI365" s="248"/>
      <c r="AFJ365" s="248"/>
      <c r="AFK365" s="248"/>
      <c r="AFL365" s="248"/>
      <c r="AFM365" s="248"/>
      <c r="AFN365" s="248"/>
      <c r="AFO365" s="248"/>
      <c r="AFP365" s="248"/>
      <c r="AFQ365" s="248"/>
      <c r="AFR365" s="248"/>
      <c r="AFS365" s="248"/>
      <c r="AFT365" s="248"/>
      <c r="AFU365" s="248"/>
      <c r="AFV365" s="248"/>
      <c r="AFW365" s="248"/>
      <c r="AFX365" s="248"/>
      <c r="AFY365" s="248"/>
      <c r="AFZ365" s="248"/>
      <c r="AGA365" s="248"/>
      <c r="AGB365" s="248"/>
      <c r="AGC365" s="248"/>
      <c r="AGD365" s="248"/>
      <c r="AGE365" s="248"/>
      <c r="AGF365" s="248"/>
      <c r="AGG365" s="248"/>
      <c r="AGH365" s="248"/>
      <c r="AGI365" s="248"/>
      <c r="AGJ365" s="248"/>
      <c r="AGK365" s="248"/>
      <c r="AGL365" s="248"/>
      <c r="AGM365" s="248"/>
      <c r="AGN365" s="248"/>
      <c r="AGO365" s="248"/>
      <c r="AGP365" s="248"/>
      <c r="AGQ365" s="248"/>
      <c r="AGR365" s="248"/>
      <c r="AGS365" s="248"/>
      <c r="AGT365" s="248"/>
      <c r="AGU365" s="248"/>
      <c r="AGV365" s="248"/>
      <c r="AGW365" s="248"/>
      <c r="AGX365" s="248"/>
      <c r="AGY365" s="248"/>
      <c r="AGZ365" s="248"/>
      <c r="AHA365" s="248"/>
      <c r="AHB365" s="248"/>
      <c r="AHC365" s="248"/>
      <c r="AHD365" s="248"/>
      <c r="AHE365" s="248"/>
      <c r="AHF365" s="248"/>
      <c r="AHG365" s="248"/>
      <c r="AHH365" s="248"/>
      <c r="AHI365" s="248"/>
      <c r="AHJ365" s="248"/>
      <c r="AHK365" s="248"/>
      <c r="AHL365" s="248"/>
      <c r="AHM365" s="248"/>
      <c r="AHN365" s="248"/>
      <c r="AHO365" s="248"/>
      <c r="AHP365" s="248"/>
      <c r="AHQ365" s="248"/>
      <c r="AHR365" s="248"/>
      <c r="AHS365" s="248"/>
      <c r="AHT365" s="248"/>
      <c r="AHU365" s="248"/>
      <c r="AHV365" s="248"/>
      <c r="AHW365" s="248"/>
      <c r="AHX365" s="248"/>
      <c r="AHY365" s="248"/>
      <c r="AHZ365" s="248"/>
      <c r="AIA365" s="248"/>
      <c r="AIB365" s="248"/>
      <c r="AIC365" s="248"/>
      <c r="AID365" s="248"/>
      <c r="AIE365" s="248"/>
      <c r="AIF365" s="248"/>
      <c r="AIG365" s="248"/>
      <c r="AIH365" s="248"/>
      <c r="AII365" s="248"/>
      <c r="AIJ365" s="248"/>
      <c r="AIK365" s="248"/>
      <c r="AIL365" s="248"/>
      <c r="AIM365" s="248"/>
      <c r="AIN365" s="248"/>
      <c r="AIO365" s="248"/>
      <c r="AIP365" s="248"/>
      <c r="AIQ365" s="248"/>
      <c r="AIR365" s="248"/>
      <c r="AIS365" s="248"/>
      <c r="AIT365" s="248"/>
      <c r="AIU365" s="248"/>
      <c r="AIV365" s="248"/>
      <c r="AIW365" s="248"/>
      <c r="AIX365" s="248"/>
      <c r="AIY365" s="248"/>
      <c r="AIZ365" s="248"/>
      <c r="AJA365" s="248"/>
      <c r="AJB365" s="248"/>
      <c r="AJC365" s="248"/>
      <c r="AJD365" s="248"/>
      <c r="AJE365" s="248"/>
      <c r="AJF365" s="248"/>
      <c r="AJG365" s="248"/>
      <c r="AJH365" s="248"/>
      <c r="AJI365" s="248"/>
      <c r="AJJ365" s="248"/>
      <c r="AJK365" s="248"/>
      <c r="AJL365" s="248"/>
      <c r="AJM365" s="248"/>
      <c r="AJN365" s="248"/>
      <c r="AJO365" s="248"/>
      <c r="AJP365" s="248"/>
      <c r="AJQ365" s="248"/>
      <c r="AJR365" s="248"/>
      <c r="AJS365" s="248"/>
      <c r="AJT365" s="248"/>
      <c r="AJU365" s="248"/>
      <c r="AJV365" s="248"/>
      <c r="AJW365" s="248"/>
      <c r="AJX365" s="248"/>
      <c r="AJY365" s="248"/>
      <c r="AJZ365" s="248"/>
      <c r="AKA365" s="248"/>
      <c r="AKB365" s="248"/>
      <c r="AKC365" s="248"/>
      <c r="AKD365" s="248"/>
      <c r="AKE365" s="248"/>
      <c r="AKF365" s="248"/>
      <c r="AKG365" s="248"/>
      <c r="AKH365" s="248"/>
      <c r="AKI365" s="248"/>
      <c r="AKJ365" s="248"/>
      <c r="AKK365" s="248"/>
      <c r="AKL365" s="248"/>
      <c r="AKM365" s="248"/>
      <c r="AKN365" s="248"/>
      <c r="AKO365" s="248"/>
      <c r="AKP365" s="248"/>
      <c r="AKQ365" s="248"/>
      <c r="AKR365" s="248"/>
      <c r="AKS365" s="248"/>
      <c r="AKT365" s="248"/>
      <c r="AKU365" s="248"/>
      <c r="AKV365" s="248"/>
      <c r="AKW365" s="248"/>
      <c r="AKX365" s="248"/>
      <c r="AKY365" s="248"/>
      <c r="AKZ365" s="248"/>
      <c r="ALA365" s="248"/>
      <c r="ALB365" s="248"/>
      <c r="ALC365" s="248"/>
      <c r="ALD365" s="248"/>
      <c r="ALE365" s="248"/>
      <c r="ALF365" s="248"/>
      <c r="ALG365" s="248"/>
      <c r="ALH365" s="248"/>
      <c r="ALI365" s="248"/>
      <c r="ALJ365" s="248"/>
      <c r="ALK365" s="248"/>
      <c r="ALL365" s="248"/>
      <c r="ALM365" s="248"/>
      <c r="ALN365" s="248"/>
      <c r="ALO365" s="248"/>
      <c r="ALP365" s="248"/>
      <c r="ALQ365" s="248"/>
      <c r="ALR365" s="248"/>
      <c r="ALS365" s="248"/>
      <c r="ALT365" s="248"/>
      <c r="ALU365" s="248"/>
      <c r="ALV365" s="248"/>
      <c r="ALW365" s="248"/>
      <c r="ALX365" s="248"/>
      <c r="ALY365" s="248"/>
      <c r="ALZ365" s="248"/>
      <c r="AMA365" s="248"/>
      <c r="AMB365" s="248"/>
      <c r="AMC365" s="248"/>
      <c r="AMD365" s="248"/>
      <c r="AME365" s="248"/>
      <c r="AMF365" s="248"/>
      <c r="AMG365" s="248"/>
      <c r="AMH365" s="248"/>
      <c r="AMI365" s="248"/>
      <c r="AMJ365" s="248"/>
      <c r="AMK365" s="248"/>
      <c r="AML365" s="248"/>
      <c r="AMM365" s="248"/>
      <c r="AMN365" s="248"/>
      <c r="AMO365" s="248"/>
      <c r="AMP365" s="248"/>
      <c r="AMQ365" s="248"/>
      <c r="AMR365" s="248"/>
      <c r="AMS365" s="248"/>
      <c r="AMT365" s="248"/>
      <c r="AMU365" s="248"/>
      <c r="AMV365" s="248"/>
      <c r="AMW365" s="248"/>
      <c r="AMX365" s="248"/>
      <c r="AMY365" s="248"/>
      <c r="AMZ365" s="248"/>
      <c r="ANA365" s="248"/>
      <c r="ANB365" s="248"/>
      <c r="ANC365" s="248"/>
      <c r="AND365" s="248"/>
      <c r="ANE365" s="248"/>
      <c r="ANF365" s="248"/>
      <c r="ANG365" s="248"/>
      <c r="ANH365" s="248"/>
      <c r="ANI365" s="248"/>
      <c r="ANJ365" s="248"/>
      <c r="ANK365" s="248"/>
      <c r="ANL365" s="248"/>
      <c r="ANM365" s="248"/>
      <c r="ANN365" s="248"/>
      <c r="ANO365" s="248"/>
      <c r="ANP365" s="248"/>
      <c r="ANQ365" s="248"/>
      <c r="ANR365" s="248"/>
      <c r="ANS365" s="248"/>
      <c r="ANT365" s="248"/>
      <c r="ANU365" s="248"/>
      <c r="ANV365" s="248"/>
      <c r="ANW365" s="248"/>
      <c r="ANX365" s="248"/>
      <c r="ANY365" s="248"/>
      <c r="ANZ365" s="248"/>
      <c r="AOA365" s="248"/>
      <c r="AOB365" s="248"/>
      <c r="AOC365" s="248"/>
      <c r="AOD365" s="248"/>
      <c r="AOE365" s="248"/>
      <c r="AOF365" s="248"/>
      <c r="AOG365" s="248"/>
      <c r="AOH365" s="248"/>
      <c r="AOI365" s="248"/>
      <c r="AOJ365" s="248"/>
      <c r="AOK365" s="248"/>
      <c r="AOL365" s="248"/>
      <c r="AOM365" s="248"/>
      <c r="AON365" s="248"/>
      <c r="AOO365" s="248"/>
      <c r="AOP365" s="248"/>
      <c r="AOQ365" s="248"/>
      <c r="AOR365" s="248"/>
      <c r="AOS365" s="248"/>
      <c r="AOT365" s="248"/>
      <c r="AOU365" s="248"/>
      <c r="AOV365" s="248"/>
      <c r="AOW365" s="248"/>
      <c r="AOX365" s="248"/>
      <c r="AOY365" s="248"/>
      <c r="AOZ365" s="248"/>
      <c r="APA365" s="248"/>
      <c r="APB365" s="248"/>
      <c r="APC365" s="248"/>
      <c r="APD365" s="248"/>
      <c r="APE365" s="248"/>
      <c r="APF365" s="248"/>
      <c r="APG365" s="248"/>
      <c r="APH365" s="248"/>
      <c r="API365" s="248"/>
      <c r="APJ365" s="248"/>
      <c r="APK365" s="248"/>
      <c r="APL365" s="248"/>
      <c r="APM365" s="248"/>
      <c r="APN365" s="248"/>
      <c r="APO365" s="248"/>
      <c r="APP365" s="248"/>
      <c r="APQ365" s="248"/>
      <c r="APR365" s="248"/>
      <c r="APS365" s="248"/>
      <c r="APT365" s="248"/>
      <c r="APU365" s="248"/>
      <c r="APV365" s="248"/>
      <c r="APW365" s="248"/>
      <c r="APX365" s="248"/>
      <c r="APY365" s="248"/>
      <c r="APZ365" s="248"/>
      <c r="AQA365" s="248"/>
      <c r="AQB365" s="248"/>
      <c r="AQC365" s="248"/>
      <c r="AQD365" s="248"/>
      <c r="AQE365" s="248"/>
      <c r="AQF365" s="248"/>
      <c r="AQG365" s="248"/>
      <c r="AQH365" s="248"/>
      <c r="AQI365" s="248"/>
      <c r="AQJ365" s="248"/>
      <c r="AQK365" s="248"/>
      <c r="AQL365" s="248"/>
      <c r="AQM365" s="248"/>
      <c r="AQN365" s="248"/>
      <c r="AQO365" s="248"/>
      <c r="AQP365" s="248"/>
      <c r="AQQ365" s="248"/>
      <c r="AQR365" s="248"/>
      <c r="AQS365" s="248"/>
      <c r="AQT365" s="248"/>
      <c r="AQU365" s="248"/>
      <c r="AQV365" s="248"/>
      <c r="AQW365" s="248"/>
      <c r="AQX365" s="248"/>
      <c r="AQY365" s="248"/>
      <c r="AQZ365" s="248"/>
      <c r="ARA365" s="248"/>
      <c r="ARB365" s="248"/>
      <c r="ARC365" s="248"/>
      <c r="ARD365" s="248"/>
      <c r="ARE365" s="248"/>
      <c r="ARF365" s="248"/>
      <c r="ARG365" s="248"/>
      <c r="ARH365" s="248"/>
      <c r="ARI365" s="248"/>
      <c r="ARJ365" s="248"/>
      <c r="ARK365" s="248"/>
      <c r="ARL365" s="248"/>
      <c r="ARM365" s="248"/>
      <c r="ARN365" s="248"/>
      <c r="ARO365" s="248"/>
      <c r="ARP365" s="248"/>
      <c r="ARQ365" s="248"/>
      <c r="ARR365" s="248"/>
      <c r="ARS365" s="248"/>
      <c r="ART365" s="248"/>
      <c r="ARU365" s="248"/>
      <c r="ARV365" s="248"/>
      <c r="ARW365" s="248"/>
      <c r="ARX365" s="248"/>
      <c r="ARY365" s="248"/>
      <c r="ARZ365" s="248"/>
      <c r="ASA365" s="248"/>
      <c r="ASB365" s="248"/>
      <c r="ASC365" s="248"/>
      <c r="ASD365" s="248"/>
      <c r="ASE365" s="248"/>
      <c r="ASF365" s="248"/>
      <c r="ASG365" s="248"/>
      <c r="ASH365" s="248"/>
      <c r="ASI365" s="248"/>
      <c r="ASJ365" s="248"/>
      <c r="ASK365" s="248"/>
      <c r="ASL365" s="248"/>
      <c r="ASM365" s="248"/>
      <c r="ASN365" s="248"/>
      <c r="ASO365" s="248"/>
      <c r="ASP365" s="248"/>
      <c r="ASQ365" s="248"/>
      <c r="ASR365" s="248"/>
      <c r="ASS365" s="248"/>
      <c r="AST365" s="248"/>
      <c r="ASU365" s="248"/>
      <c r="ASV365" s="248"/>
      <c r="ASW365" s="248"/>
      <c r="ASX365" s="248"/>
      <c r="ASY365" s="248"/>
      <c r="ASZ365" s="248"/>
      <c r="ATA365" s="248"/>
      <c r="ATB365" s="248"/>
      <c r="ATC365" s="248"/>
      <c r="ATD365" s="248"/>
      <c r="ATE365" s="248"/>
      <c r="ATF365" s="248"/>
      <c r="ATG365" s="248"/>
      <c r="ATH365" s="248"/>
      <c r="ATI365" s="248"/>
      <c r="ATJ365" s="248"/>
      <c r="ATK365" s="248"/>
      <c r="ATL365" s="248"/>
      <c r="ATM365" s="248"/>
      <c r="ATN365" s="248"/>
      <c r="ATO365" s="248"/>
      <c r="ATP365" s="248"/>
      <c r="ATQ365" s="248"/>
      <c r="ATR365" s="248"/>
      <c r="ATS365" s="248"/>
      <c r="ATT365" s="248"/>
      <c r="ATU365" s="248"/>
      <c r="ATV365" s="248"/>
      <c r="ATW365" s="248"/>
      <c r="ATX365" s="248"/>
      <c r="ATY365" s="248"/>
      <c r="ATZ365" s="248"/>
      <c r="AUA365" s="248"/>
      <c r="AUB365" s="248"/>
      <c r="AUC365" s="248"/>
      <c r="AUD365" s="248"/>
      <c r="AUE365" s="248"/>
      <c r="AUF365" s="248"/>
      <c r="AUG365" s="248"/>
      <c r="AUH365" s="248"/>
      <c r="AUI365" s="248"/>
      <c r="AUJ365" s="248"/>
      <c r="AUK365" s="248"/>
      <c r="AUL365" s="248"/>
      <c r="AUM365" s="248"/>
      <c r="AUN365" s="248"/>
      <c r="AUO365" s="248"/>
      <c r="AUP365" s="248"/>
      <c r="AUQ365" s="248"/>
      <c r="AUR365" s="248"/>
      <c r="AUS365" s="248"/>
      <c r="AUT365" s="248"/>
      <c r="AUU365" s="248"/>
      <c r="AUV365" s="248"/>
      <c r="AUW365" s="248"/>
      <c r="AUX365" s="248"/>
      <c r="AUY365" s="248"/>
      <c r="AUZ365" s="248"/>
      <c r="AVA365" s="248"/>
      <c r="AVB365" s="248"/>
      <c r="AVC365" s="248"/>
      <c r="AVD365" s="248"/>
      <c r="AVE365" s="248"/>
      <c r="AVF365" s="248"/>
      <c r="AVG365" s="248"/>
      <c r="AVH365" s="248"/>
      <c r="AVI365" s="248"/>
      <c r="AVJ365" s="248"/>
      <c r="AVK365" s="248"/>
      <c r="AVL365" s="248"/>
      <c r="AVM365" s="248"/>
      <c r="AVN365" s="248"/>
      <c r="AVO365" s="248"/>
      <c r="AVP365" s="248"/>
      <c r="AVQ365" s="248"/>
      <c r="AVR365" s="248"/>
      <c r="AVS365" s="248"/>
      <c r="AVT365" s="248"/>
      <c r="AVU365" s="248"/>
      <c r="AVV365" s="248"/>
      <c r="AVW365" s="248"/>
      <c r="AVX365" s="248"/>
      <c r="AVY365" s="248"/>
      <c r="AVZ365" s="248"/>
      <c r="AWA365" s="248"/>
      <c r="AWB365" s="248"/>
      <c r="AWC365" s="248"/>
      <c r="AWD365" s="248"/>
      <c r="AWE365" s="248"/>
      <c r="AWF365" s="248"/>
      <c r="AWG365" s="248"/>
      <c r="AWH365" s="248"/>
      <c r="AWI365" s="248"/>
      <c r="AWJ365" s="248"/>
      <c r="AWK365" s="248"/>
      <c r="AWL365" s="248"/>
      <c r="AWM365" s="248"/>
      <c r="AWN365" s="248"/>
      <c r="AWO365" s="248"/>
      <c r="AWP365" s="248"/>
      <c r="AWQ365" s="248"/>
      <c r="AWR365" s="248"/>
      <c r="AWS365" s="248"/>
      <c r="AWT365" s="248"/>
      <c r="AWU365" s="248"/>
      <c r="AWV365" s="248"/>
      <c r="AWW365" s="248"/>
      <c r="AWX365" s="248"/>
      <c r="AWY365" s="248"/>
      <c r="AWZ365" s="248"/>
      <c r="AXA365" s="248"/>
      <c r="AXB365" s="248"/>
      <c r="AXC365" s="248"/>
      <c r="AXD365" s="248"/>
      <c r="AXE365" s="248"/>
      <c r="AXF365" s="248"/>
      <c r="AXG365" s="248"/>
      <c r="AXH365" s="248"/>
      <c r="AXI365" s="248"/>
      <c r="AXJ365" s="248"/>
      <c r="AXK365" s="248"/>
      <c r="AXL365" s="248"/>
      <c r="AXM365" s="248"/>
      <c r="AXN365" s="248"/>
      <c r="AXO365" s="248"/>
      <c r="AXP365" s="248"/>
      <c r="AXQ365" s="248"/>
      <c r="AXR365" s="248"/>
      <c r="AXS365" s="248"/>
      <c r="AXT365" s="248"/>
      <c r="AXU365" s="248"/>
      <c r="AXV365" s="248"/>
      <c r="AXW365" s="248"/>
      <c r="AXX365" s="248"/>
      <c r="AXY365" s="248"/>
      <c r="AXZ365" s="248"/>
      <c r="AYA365" s="248"/>
      <c r="AYB365" s="248"/>
      <c r="AYC365" s="248"/>
      <c r="AYD365" s="248"/>
      <c r="AYE365" s="248"/>
      <c r="AYF365" s="248"/>
      <c r="AYG365" s="248"/>
      <c r="AYH365" s="248"/>
      <c r="AYI365" s="248"/>
      <c r="AYJ365" s="248"/>
      <c r="AYK365" s="248"/>
      <c r="AYL365" s="248"/>
      <c r="AYM365" s="248"/>
      <c r="AYN365" s="248"/>
      <c r="AYO365" s="248"/>
      <c r="AYP365" s="248"/>
      <c r="AYQ365" s="248"/>
      <c r="AYR365" s="248"/>
      <c r="AYS365" s="248"/>
      <c r="AYT365" s="248"/>
      <c r="AYU365" s="248"/>
      <c r="AYV365" s="248"/>
      <c r="AYW365" s="248"/>
      <c r="AYX365" s="248"/>
      <c r="AYY365" s="248"/>
      <c r="AYZ365" s="248"/>
      <c r="AZA365" s="248"/>
      <c r="AZB365" s="248"/>
      <c r="AZC365" s="248"/>
      <c r="AZD365" s="248"/>
      <c r="AZE365" s="248"/>
      <c r="AZF365" s="248"/>
      <c r="AZG365" s="248"/>
      <c r="AZH365" s="248"/>
      <c r="AZI365" s="248"/>
      <c r="AZJ365" s="248"/>
      <c r="AZK365" s="248"/>
      <c r="AZL365" s="248"/>
      <c r="AZM365" s="248"/>
      <c r="AZN365" s="248"/>
      <c r="AZO365" s="248"/>
      <c r="AZP365" s="248"/>
      <c r="AZQ365" s="248"/>
      <c r="AZR365" s="248"/>
      <c r="AZS365" s="248"/>
      <c r="AZT365" s="248"/>
      <c r="AZU365" s="248"/>
      <c r="AZV365" s="248"/>
      <c r="AZW365" s="248"/>
      <c r="AZX365" s="248"/>
      <c r="AZY365" s="248"/>
      <c r="AZZ365" s="248"/>
      <c r="BAA365" s="248"/>
      <c r="BAB365" s="248"/>
      <c r="BAC365" s="248"/>
      <c r="BAD365" s="248"/>
      <c r="BAE365" s="248"/>
      <c r="BAF365" s="248"/>
      <c r="BAG365" s="248"/>
      <c r="BAH365" s="248"/>
      <c r="BAI365" s="248"/>
      <c r="BAJ365" s="248"/>
      <c r="BAK365" s="248"/>
      <c r="BAL365" s="248"/>
      <c r="BAM365" s="248"/>
      <c r="BAN365" s="248"/>
      <c r="BAO365" s="248"/>
      <c r="BAP365" s="248"/>
      <c r="BAQ365" s="248"/>
      <c r="BAR365" s="248"/>
      <c r="BAS365" s="248"/>
      <c r="BAT365" s="248"/>
      <c r="BAU365" s="248"/>
      <c r="BAV365" s="248"/>
      <c r="BAW365" s="248"/>
      <c r="BAX365" s="248"/>
      <c r="BAY365" s="248"/>
      <c r="BAZ365" s="248"/>
      <c r="BBA365" s="248"/>
      <c r="BBB365" s="248"/>
      <c r="BBC365" s="248"/>
      <c r="BBD365" s="248"/>
      <c r="BBE365" s="248"/>
      <c r="BBF365" s="248"/>
      <c r="BBG365" s="248"/>
      <c r="BBH365" s="248"/>
      <c r="BBI365" s="248"/>
      <c r="BBJ365" s="248"/>
      <c r="BBK365" s="248"/>
      <c r="BBL365" s="248"/>
      <c r="BBM365" s="248"/>
      <c r="BBN365" s="248"/>
      <c r="BBO365" s="248"/>
      <c r="BBP365" s="248"/>
      <c r="BBQ365" s="248"/>
      <c r="BBR365" s="248"/>
      <c r="BBS365" s="248"/>
      <c r="BBT365" s="248"/>
      <c r="BBU365" s="248"/>
      <c r="BBV365" s="248"/>
      <c r="BBW365" s="248"/>
      <c r="BBX365" s="248"/>
      <c r="BBY365" s="248"/>
      <c r="BBZ365" s="248"/>
      <c r="BCA365" s="248"/>
      <c r="BCB365" s="248"/>
      <c r="BCC365" s="248"/>
      <c r="BCD365" s="248"/>
      <c r="BCE365" s="248"/>
      <c r="BCF365" s="248"/>
      <c r="BCG365" s="248"/>
      <c r="BCH365" s="248"/>
      <c r="BCI365" s="248"/>
      <c r="BCJ365" s="248"/>
      <c r="BCK365" s="248"/>
      <c r="BCL365" s="248"/>
      <c r="BCM365" s="248"/>
      <c r="BCN365" s="248"/>
      <c r="BCO365" s="248"/>
      <c r="BCP365" s="248"/>
      <c r="BCQ365" s="248"/>
      <c r="BCR365" s="248"/>
      <c r="BCS365" s="248"/>
      <c r="BCT365" s="248"/>
      <c r="BCU365" s="248"/>
      <c r="BCV365" s="248"/>
      <c r="BCW365" s="248"/>
      <c r="BCX365" s="248"/>
      <c r="BCY365" s="248"/>
      <c r="BCZ365" s="248"/>
      <c r="BDA365" s="248"/>
      <c r="BDB365" s="248"/>
      <c r="BDC365" s="248"/>
      <c r="BDD365" s="248"/>
      <c r="BDE365" s="248"/>
      <c r="BDF365" s="248"/>
      <c r="BDG365" s="248"/>
      <c r="BDH365" s="248"/>
      <c r="BDI365" s="248"/>
      <c r="BDJ365" s="248"/>
      <c r="BDK365" s="248"/>
      <c r="BDL365" s="248"/>
      <c r="BDM365" s="248"/>
      <c r="BDN365" s="248"/>
      <c r="BDO365" s="248"/>
      <c r="BDP365" s="248"/>
      <c r="BDQ365" s="248"/>
      <c r="BDR365" s="248"/>
      <c r="BDS365" s="248"/>
      <c r="BDT365" s="248"/>
      <c r="BDU365" s="248"/>
      <c r="BDV365" s="248"/>
      <c r="BDW365" s="248"/>
      <c r="BDX365" s="248"/>
      <c r="BDY365" s="248"/>
      <c r="BDZ365" s="248"/>
      <c r="BEA365" s="248"/>
      <c r="BEB365" s="248"/>
      <c r="BEC365" s="248"/>
      <c r="BED365" s="248"/>
      <c r="BEE365" s="248"/>
      <c r="BEF365" s="248"/>
      <c r="BEG365" s="248"/>
      <c r="BEH365" s="248"/>
      <c r="BEI365" s="248"/>
      <c r="BEJ365" s="248"/>
      <c r="BEK365" s="248"/>
      <c r="BEL365" s="248"/>
      <c r="BEM365" s="248"/>
      <c r="BEN365" s="248"/>
      <c r="BEO365" s="248"/>
      <c r="BEP365" s="248"/>
      <c r="BEQ365" s="248"/>
      <c r="BER365" s="248"/>
      <c r="BES365" s="248"/>
      <c r="BET365" s="248"/>
      <c r="BEU365" s="248"/>
      <c r="BEV365" s="248"/>
      <c r="BEW365" s="248"/>
      <c r="BEX365" s="248"/>
      <c r="BEY365" s="248"/>
      <c r="BEZ365" s="248"/>
      <c r="BFA365" s="248"/>
      <c r="BFB365" s="248"/>
      <c r="BFC365" s="248"/>
      <c r="BFD365" s="248"/>
      <c r="BFE365" s="248"/>
      <c r="BFF365" s="248"/>
      <c r="BFG365" s="248"/>
      <c r="BFH365" s="248"/>
      <c r="BFI365" s="248"/>
      <c r="BFJ365" s="248"/>
      <c r="BFK365" s="248"/>
      <c r="BFL365" s="248"/>
      <c r="BFM365" s="248"/>
      <c r="BFN365" s="248"/>
      <c r="BFO365" s="248"/>
      <c r="BFP365" s="248"/>
      <c r="BFQ365" s="248"/>
      <c r="BFR365" s="248"/>
      <c r="BFS365" s="248"/>
      <c r="BFT365" s="248"/>
      <c r="BFU365" s="248"/>
      <c r="BFV365" s="248"/>
      <c r="BFW365" s="248"/>
      <c r="BFX365" s="248"/>
      <c r="BFY365" s="248"/>
      <c r="BFZ365" s="248"/>
      <c r="BGA365" s="248"/>
      <c r="BGB365" s="248"/>
      <c r="BGC365" s="248"/>
      <c r="BGD365" s="248"/>
      <c r="BGE365" s="248"/>
      <c r="BGF365" s="248"/>
      <c r="BGG365" s="248"/>
      <c r="BGH365" s="248"/>
      <c r="BGI365" s="248"/>
      <c r="BGJ365" s="248"/>
      <c r="BGK365" s="248"/>
      <c r="BGL365" s="248"/>
      <c r="BGM365" s="248"/>
      <c r="BGN365" s="248"/>
      <c r="BGO365" s="248"/>
      <c r="BGP365" s="248"/>
      <c r="BGQ365" s="248"/>
      <c r="BGR365" s="248"/>
      <c r="BGS365" s="248"/>
      <c r="BGT365" s="248"/>
      <c r="BGU365" s="248"/>
      <c r="BGV365" s="248"/>
      <c r="BGW365" s="248"/>
      <c r="BGX365" s="248"/>
      <c r="BGY365" s="248"/>
      <c r="BGZ365" s="248"/>
      <c r="BHA365" s="248"/>
      <c r="BHB365" s="248"/>
      <c r="BHC365" s="248"/>
      <c r="BHD365" s="248"/>
      <c r="BHE365" s="248"/>
      <c r="BHF365" s="248"/>
      <c r="BHG365" s="248"/>
      <c r="BHH365" s="248"/>
      <c r="BHI365" s="248"/>
      <c r="BHJ365" s="248"/>
      <c r="BHK365" s="248"/>
      <c r="BHL365" s="248"/>
      <c r="BHM365" s="248"/>
      <c r="BHN365" s="248"/>
      <c r="BHO365" s="248"/>
      <c r="BHP365" s="248"/>
      <c r="BHQ365" s="248"/>
      <c r="BHR365" s="248"/>
      <c r="BHS365" s="248"/>
      <c r="BHT365" s="248"/>
      <c r="BHU365" s="248"/>
      <c r="BHV365" s="248"/>
      <c r="BHW365" s="248"/>
      <c r="BHX365" s="248"/>
      <c r="BHY365" s="248"/>
      <c r="BHZ365" s="248"/>
      <c r="BIA365" s="248"/>
      <c r="BIB365" s="248"/>
      <c r="BIC365" s="248"/>
      <c r="BID365" s="248"/>
      <c r="BIE365" s="248"/>
      <c r="BIF365" s="248"/>
      <c r="BIG365" s="248"/>
      <c r="BIH365" s="248"/>
      <c r="BII365" s="248"/>
      <c r="BIJ365" s="248"/>
      <c r="BIK365" s="248"/>
      <c r="BIL365" s="248"/>
      <c r="BIM365" s="248"/>
      <c r="BIN365" s="248"/>
      <c r="BIO365" s="248"/>
      <c r="BIP365" s="248"/>
      <c r="BIQ365" s="248"/>
      <c r="BIR365" s="248"/>
      <c r="BIS365" s="248"/>
      <c r="BIT365" s="248"/>
      <c r="BIU365" s="248"/>
      <c r="BIV365" s="248"/>
      <c r="BIW365" s="248"/>
      <c r="BIX365" s="248"/>
      <c r="BIY365" s="248"/>
      <c r="BIZ365" s="248"/>
      <c r="BJA365" s="248"/>
      <c r="BJB365" s="248"/>
      <c r="BJC365" s="248"/>
      <c r="BJD365" s="248"/>
      <c r="BJE365" s="248"/>
      <c r="BJF365" s="248"/>
      <c r="BJG365" s="248"/>
      <c r="BJH365" s="248"/>
      <c r="BJI365" s="248"/>
      <c r="BJJ365" s="248"/>
      <c r="BJK365" s="248"/>
      <c r="BJL365" s="248"/>
      <c r="BJM365" s="248"/>
      <c r="BJN365" s="248"/>
      <c r="BJO365" s="248"/>
      <c r="BJP365" s="248"/>
      <c r="BJQ365" s="248"/>
      <c r="BJR365" s="248"/>
      <c r="BJS365" s="248"/>
      <c r="BJT365" s="248"/>
      <c r="BJU365" s="248"/>
      <c r="BJV365" s="248"/>
      <c r="BJW365" s="248"/>
      <c r="BJX365" s="248"/>
      <c r="BJY365" s="248"/>
      <c r="BJZ365" s="248"/>
      <c r="BKA365" s="248"/>
      <c r="BKB365" s="248"/>
      <c r="BKC365" s="248"/>
      <c r="BKD365" s="248"/>
      <c r="BKE365" s="248"/>
      <c r="BKF365" s="248"/>
      <c r="BKG365" s="248"/>
      <c r="BKH365" s="248"/>
      <c r="BKI365" s="248"/>
      <c r="BKJ365" s="248"/>
      <c r="BKK365" s="248"/>
      <c r="BKL365" s="248"/>
      <c r="BKM365" s="248"/>
      <c r="BKN365" s="248"/>
      <c r="BKO365" s="248"/>
      <c r="BKP365" s="248"/>
      <c r="BKQ365" s="248"/>
      <c r="BKR365" s="248"/>
      <c r="BKS365" s="248"/>
      <c r="BKT365" s="248"/>
      <c r="BKU365" s="248"/>
      <c r="BKV365" s="248"/>
      <c r="BKW365" s="248"/>
      <c r="BKX365" s="248"/>
      <c r="BKY365" s="248"/>
      <c r="BKZ365" s="248"/>
      <c r="BLA365" s="248"/>
      <c r="BLB365" s="248"/>
      <c r="BLC365" s="248"/>
      <c r="BLD365" s="248"/>
      <c r="BLE365" s="248"/>
      <c r="BLF365" s="248"/>
      <c r="BLG365" s="248"/>
      <c r="BLH365" s="248"/>
      <c r="BLI365" s="248"/>
      <c r="BLJ365" s="248"/>
      <c r="BLK365" s="248"/>
      <c r="BLL365" s="248"/>
      <c r="BLM365" s="248"/>
      <c r="BLN365" s="248"/>
      <c r="BLO365" s="248"/>
      <c r="BLP365" s="248"/>
      <c r="BLQ365" s="248"/>
      <c r="BLR365" s="248"/>
      <c r="BLS365" s="248"/>
      <c r="BLT365" s="248"/>
      <c r="BLU365" s="248"/>
      <c r="BLV365" s="248"/>
      <c r="BLW365" s="248"/>
      <c r="BLX365" s="248"/>
      <c r="BLY365" s="248"/>
      <c r="BLZ365" s="248"/>
      <c r="BMA365" s="248"/>
      <c r="BMB365" s="248"/>
      <c r="BMC365" s="248"/>
      <c r="BMD365" s="248"/>
      <c r="BME365" s="248"/>
      <c r="BMF365" s="248"/>
      <c r="BMG365" s="248"/>
      <c r="BMH365" s="248"/>
      <c r="BMI365" s="248"/>
      <c r="BMJ365" s="248"/>
      <c r="BMK365" s="248"/>
      <c r="BML365" s="248"/>
      <c r="BMM365" s="248"/>
      <c r="BMN365" s="248"/>
      <c r="BMO365" s="248"/>
      <c r="BMP365" s="248"/>
      <c r="BMQ365" s="248"/>
      <c r="BMR365" s="248"/>
      <c r="BMS365" s="248"/>
      <c r="BMT365" s="248"/>
      <c r="BMU365" s="248"/>
      <c r="BMV365" s="248"/>
      <c r="BMW365" s="248"/>
      <c r="BMX365" s="248"/>
      <c r="BMY365" s="248"/>
      <c r="BMZ365" s="248"/>
      <c r="BNA365" s="248"/>
      <c r="BNB365" s="248"/>
      <c r="BNC365" s="248"/>
      <c r="BND365" s="248"/>
      <c r="BNE365" s="248"/>
      <c r="BNF365" s="248"/>
      <c r="BNG365" s="248"/>
      <c r="BNH365" s="248"/>
      <c r="BNI365" s="248"/>
      <c r="BNJ365" s="248"/>
      <c r="BNK365" s="248"/>
      <c r="BNL365" s="248"/>
      <c r="BNM365" s="248"/>
      <c r="BNN365" s="248"/>
      <c r="BNO365" s="248"/>
      <c r="BNP365" s="248"/>
      <c r="BNQ365" s="248"/>
      <c r="BNR365" s="248"/>
      <c r="BNS365" s="248"/>
      <c r="BNT365" s="248"/>
      <c r="BNU365" s="248"/>
      <c r="BNV365" s="248"/>
      <c r="BNW365" s="248"/>
      <c r="BNX365" s="248"/>
      <c r="BNY365" s="248"/>
      <c r="BNZ365" s="248"/>
      <c r="BOA365" s="248"/>
      <c r="BOB365" s="248"/>
      <c r="BOC365" s="248"/>
      <c r="BOD365" s="248"/>
      <c r="BOE365" s="248"/>
      <c r="BOF365" s="248"/>
      <c r="BOG365" s="248"/>
      <c r="BOH365" s="248"/>
      <c r="BOI365" s="248"/>
      <c r="BOJ365" s="248"/>
      <c r="BOK365" s="248"/>
      <c r="BOL365" s="248"/>
      <c r="BOM365" s="248"/>
      <c r="BON365" s="248"/>
      <c r="BOO365" s="248"/>
      <c r="BOP365" s="248"/>
      <c r="BOQ365" s="248"/>
      <c r="BOR365" s="248"/>
      <c r="BOS365" s="248"/>
      <c r="BOT365" s="248"/>
      <c r="BOU365" s="248"/>
      <c r="BOV365" s="248"/>
      <c r="BOW365" s="248"/>
      <c r="BOX365" s="248"/>
      <c r="BOY365" s="248"/>
      <c r="BOZ365" s="248"/>
      <c r="BPA365" s="248"/>
      <c r="BPB365" s="248"/>
      <c r="BPC365" s="248"/>
      <c r="BPD365" s="248"/>
      <c r="BPE365" s="248"/>
      <c r="BPF365" s="248"/>
      <c r="BPG365" s="248"/>
      <c r="BPH365" s="248"/>
      <c r="BPI365" s="248"/>
      <c r="BPJ365" s="248"/>
      <c r="BPK365" s="248"/>
      <c r="BPL365" s="248"/>
      <c r="BPM365" s="248"/>
      <c r="BPN365" s="248"/>
      <c r="BPO365" s="248"/>
      <c r="BPP365" s="248"/>
      <c r="BPQ365" s="248"/>
      <c r="BPR365" s="248"/>
      <c r="BPS365" s="248"/>
      <c r="BPT365" s="248"/>
      <c r="BPU365" s="248"/>
      <c r="BPV365" s="248"/>
      <c r="BPW365" s="248"/>
      <c r="BPX365" s="248"/>
      <c r="BPY365" s="248"/>
      <c r="BPZ365" s="248"/>
      <c r="BQA365" s="248"/>
      <c r="BQB365" s="248"/>
      <c r="BQC365" s="248"/>
      <c r="BQD365" s="248"/>
      <c r="BQE365" s="248"/>
      <c r="BQF365" s="248"/>
      <c r="BQG365" s="248"/>
      <c r="BQH365" s="248"/>
      <c r="BQI365" s="248"/>
      <c r="BQJ365" s="248"/>
      <c r="BQK365" s="248"/>
      <c r="BQL365" s="248"/>
      <c r="BQM365" s="248"/>
      <c r="BQN365" s="248"/>
      <c r="BQO365" s="248"/>
      <c r="BQP365" s="248"/>
      <c r="BQQ365" s="248"/>
      <c r="BQR365" s="248"/>
      <c r="BQS365" s="248"/>
      <c r="BQT365" s="248"/>
      <c r="BQU365" s="248"/>
      <c r="BQV365" s="248"/>
      <c r="BQW365" s="248"/>
      <c r="BQX365" s="248"/>
      <c r="BQY365" s="248"/>
      <c r="BQZ365" s="248"/>
      <c r="BRA365" s="248"/>
      <c r="BRB365" s="248"/>
      <c r="BRC365" s="248"/>
      <c r="BRD365" s="248"/>
      <c r="BRE365" s="248"/>
      <c r="BRF365" s="248"/>
      <c r="BRG365" s="248"/>
      <c r="BRH365" s="248"/>
      <c r="BRI365" s="248"/>
      <c r="BRJ365" s="248"/>
      <c r="BRK365" s="248"/>
      <c r="BRL365" s="248"/>
      <c r="BRM365" s="248"/>
      <c r="BRN365" s="248"/>
      <c r="BRO365" s="248"/>
      <c r="BRP365" s="248"/>
      <c r="BRQ365" s="248"/>
      <c r="BRR365" s="248"/>
      <c r="BRS365" s="248"/>
      <c r="BRT365" s="248"/>
      <c r="BRU365" s="248"/>
      <c r="BRV365" s="248"/>
      <c r="BRW365" s="248"/>
      <c r="BRX365" s="248"/>
      <c r="BRY365" s="248"/>
      <c r="BRZ365" s="248"/>
      <c r="BSA365" s="248"/>
      <c r="BSB365" s="248"/>
      <c r="BSC365" s="248"/>
      <c r="BSD365" s="248"/>
      <c r="BSE365" s="248"/>
      <c r="BSF365" s="248"/>
      <c r="BSG365" s="248"/>
      <c r="BSH365" s="248"/>
      <c r="BSI365" s="248"/>
      <c r="BSJ365" s="248"/>
      <c r="BSK365" s="248"/>
      <c r="BSL365" s="248"/>
      <c r="BSM365" s="248"/>
      <c r="BSN365" s="248"/>
      <c r="BSO365" s="248"/>
      <c r="BSP365" s="248"/>
      <c r="BSQ365" s="248"/>
      <c r="BSR365" s="248"/>
      <c r="BSS365" s="248"/>
      <c r="BST365" s="248"/>
      <c r="BSU365" s="248"/>
      <c r="BSV365" s="248"/>
      <c r="BSW365" s="248"/>
      <c r="BSX365" s="248"/>
      <c r="BSY365" s="248"/>
      <c r="BSZ365" s="248"/>
      <c r="BTA365" s="248"/>
      <c r="BTB365" s="248"/>
      <c r="BTC365" s="248"/>
      <c r="BTD365" s="248"/>
      <c r="BTE365" s="248"/>
      <c r="BTF365" s="248"/>
      <c r="BTG365" s="248"/>
      <c r="BTH365" s="248"/>
      <c r="BTI365" s="248"/>
      <c r="BTJ365" s="248"/>
      <c r="BTK365" s="248"/>
      <c r="BTL365" s="248"/>
      <c r="BTM365" s="248"/>
      <c r="BTN365" s="248"/>
      <c r="BTO365" s="248"/>
      <c r="BTP365" s="248"/>
      <c r="BTQ365" s="248"/>
      <c r="BTR365" s="248"/>
      <c r="BTS365" s="248"/>
      <c r="BTT365" s="248"/>
      <c r="BTU365" s="248"/>
      <c r="BTV365" s="248"/>
      <c r="BTW365" s="248"/>
      <c r="BTX365" s="248"/>
      <c r="BTY365" s="248"/>
      <c r="BTZ365" s="248"/>
      <c r="BUA365" s="248"/>
      <c r="BUB365" s="248"/>
      <c r="BUC365" s="248"/>
      <c r="BUD365" s="248"/>
      <c r="BUE365" s="248"/>
      <c r="BUF365" s="248"/>
      <c r="BUG365" s="248"/>
      <c r="BUH365" s="248"/>
      <c r="BUI365" s="248"/>
      <c r="BUJ365" s="248"/>
      <c r="BUK365" s="248"/>
      <c r="BUL365" s="248"/>
      <c r="BUM365" s="248"/>
      <c r="BUN365" s="248"/>
      <c r="BUO365" s="248"/>
      <c r="BUP365" s="248"/>
      <c r="BUQ365" s="248"/>
      <c r="BUR365" s="248"/>
      <c r="BUS365" s="248"/>
      <c r="BUT365" s="248"/>
      <c r="BUU365" s="248"/>
      <c r="BUV365" s="248"/>
      <c r="BUW365" s="248"/>
      <c r="BUX365" s="248"/>
      <c r="BUY365" s="248"/>
      <c r="BUZ365" s="248"/>
      <c r="BVA365" s="248"/>
      <c r="BVB365" s="248"/>
      <c r="BVC365" s="248"/>
      <c r="BVD365" s="248"/>
      <c r="BVE365" s="248"/>
      <c r="BVF365" s="248"/>
      <c r="BVG365" s="248"/>
      <c r="BVH365" s="248"/>
      <c r="BVI365" s="248"/>
      <c r="BVJ365" s="248"/>
      <c r="BVK365" s="248"/>
      <c r="BVL365" s="248"/>
      <c r="BVM365" s="248"/>
      <c r="BVN365" s="248"/>
      <c r="BVO365" s="248"/>
      <c r="BVP365" s="248"/>
      <c r="BVQ365" s="248"/>
      <c r="BVR365" s="248"/>
      <c r="BVS365" s="248"/>
      <c r="BVT365" s="248"/>
      <c r="BVU365" s="248"/>
      <c r="BVV365" s="248"/>
      <c r="BVW365" s="248"/>
      <c r="BVX365" s="248"/>
      <c r="BVY365" s="248"/>
      <c r="BVZ365" s="248"/>
      <c r="BWA365" s="248"/>
      <c r="BWB365" s="248"/>
      <c r="BWC365" s="248"/>
      <c r="BWD365" s="248"/>
      <c r="BWE365" s="248"/>
      <c r="BWF365" s="248"/>
      <c r="BWG365" s="248"/>
      <c r="BWH365" s="248"/>
      <c r="BWI365" s="248"/>
      <c r="BWJ365" s="248"/>
      <c r="BWK365" s="248"/>
      <c r="BWL365" s="248"/>
      <c r="BWM365" s="248"/>
      <c r="BWN365" s="248"/>
      <c r="BWO365" s="248"/>
      <c r="BWP365" s="248"/>
      <c r="BWQ365" s="248"/>
      <c r="BWR365" s="248"/>
      <c r="BWS365" s="248"/>
      <c r="BWT365" s="248"/>
      <c r="BWU365" s="248"/>
      <c r="BWV365" s="248"/>
      <c r="BWW365" s="248"/>
      <c r="BWX365" s="248"/>
      <c r="BWY365" s="248"/>
      <c r="BWZ365" s="248"/>
      <c r="BXA365" s="248"/>
      <c r="BXB365" s="248"/>
      <c r="BXC365" s="248"/>
      <c r="BXD365" s="248"/>
      <c r="BXE365" s="248"/>
      <c r="BXF365" s="248"/>
      <c r="BXG365" s="248"/>
      <c r="BXH365" s="248"/>
      <c r="BXI365" s="248"/>
      <c r="BXJ365" s="248"/>
      <c r="BXK365" s="248"/>
      <c r="BXL365" s="248"/>
      <c r="BXM365" s="248"/>
      <c r="BXN365" s="248"/>
      <c r="BXO365" s="248"/>
      <c r="BXP365" s="248"/>
      <c r="BXQ365" s="248"/>
      <c r="BXR365" s="248"/>
      <c r="BXS365" s="248"/>
      <c r="BXT365" s="248"/>
      <c r="BXU365" s="248"/>
      <c r="BXV365" s="248"/>
      <c r="BXW365" s="248"/>
      <c r="BXX365" s="248"/>
      <c r="BXY365" s="248"/>
      <c r="BXZ365" s="248"/>
      <c r="BYA365" s="248"/>
      <c r="BYB365" s="248"/>
      <c r="BYC365" s="248"/>
      <c r="BYD365" s="248"/>
      <c r="BYE365" s="248"/>
      <c r="BYF365" s="248"/>
      <c r="BYG365" s="248"/>
      <c r="BYH365" s="248"/>
      <c r="BYI365" s="248"/>
      <c r="BYJ365" s="248"/>
      <c r="BYK365" s="248"/>
      <c r="BYL365" s="248"/>
      <c r="BYM365" s="248"/>
      <c r="BYN365" s="248"/>
      <c r="BYO365" s="248"/>
      <c r="BYP365" s="248"/>
      <c r="BYQ365" s="248"/>
      <c r="BYR365" s="248"/>
      <c r="BYS365" s="248"/>
      <c r="BYT365" s="248"/>
      <c r="BYU365" s="248"/>
      <c r="BYV365" s="248"/>
      <c r="BYW365" s="248"/>
      <c r="BYX365" s="248"/>
      <c r="BYY365" s="248"/>
      <c r="BYZ365" s="248"/>
      <c r="BZA365" s="248"/>
      <c r="BZB365" s="248"/>
      <c r="BZC365" s="248"/>
      <c r="BZD365" s="248"/>
      <c r="BZE365" s="248"/>
      <c r="BZF365" s="248"/>
      <c r="BZG365" s="248"/>
      <c r="BZH365" s="248"/>
      <c r="BZI365" s="248"/>
      <c r="BZJ365" s="248"/>
      <c r="BZK365" s="248"/>
      <c r="BZL365" s="248"/>
      <c r="BZM365" s="248"/>
      <c r="BZN365" s="248"/>
      <c r="BZO365" s="248"/>
      <c r="BZP365" s="248"/>
      <c r="BZQ365" s="248"/>
      <c r="BZR365" s="248"/>
      <c r="BZS365" s="248"/>
      <c r="BZT365" s="248"/>
      <c r="BZU365" s="248"/>
      <c r="BZV365" s="248"/>
      <c r="BZW365" s="248"/>
      <c r="BZX365" s="248"/>
      <c r="BZY365" s="248"/>
      <c r="BZZ365" s="248"/>
      <c r="CAA365" s="248"/>
      <c r="CAB365" s="248"/>
      <c r="CAC365" s="248"/>
      <c r="CAD365" s="248"/>
      <c r="CAE365" s="248"/>
      <c r="CAF365" s="248"/>
      <c r="CAG365" s="248"/>
      <c r="CAH365" s="248"/>
      <c r="CAI365" s="248"/>
      <c r="CAJ365" s="248"/>
      <c r="CAK365" s="248"/>
      <c r="CAL365" s="248"/>
      <c r="CAM365" s="248"/>
      <c r="CAN365" s="248"/>
      <c r="CAO365" s="248"/>
      <c r="CAP365" s="248"/>
      <c r="CAQ365" s="248"/>
      <c r="CAR365" s="248"/>
      <c r="CAS365" s="248"/>
      <c r="CAT365" s="248"/>
      <c r="CAU365" s="248"/>
      <c r="CAV365" s="248"/>
      <c r="CAW365" s="248"/>
      <c r="CAX365" s="248"/>
      <c r="CAY365" s="248"/>
      <c r="CAZ365" s="248"/>
      <c r="CBA365" s="248"/>
      <c r="CBB365" s="248"/>
      <c r="CBC365" s="248"/>
      <c r="CBD365" s="248"/>
      <c r="CBE365" s="248"/>
      <c r="CBF365" s="248"/>
      <c r="CBG365" s="248"/>
      <c r="CBH365" s="248"/>
      <c r="CBI365" s="248"/>
      <c r="CBJ365" s="248"/>
      <c r="CBK365" s="248"/>
      <c r="CBL365" s="248"/>
      <c r="CBM365" s="248"/>
      <c r="CBN365" s="248"/>
      <c r="CBO365" s="248"/>
      <c r="CBP365" s="248"/>
      <c r="CBQ365" s="248"/>
      <c r="CBR365" s="248"/>
      <c r="CBS365" s="248"/>
      <c r="CBT365" s="248"/>
      <c r="CBU365" s="248"/>
      <c r="CBV365" s="248"/>
      <c r="CBW365" s="248"/>
      <c r="CBX365" s="248"/>
      <c r="CBY365" s="248"/>
      <c r="CBZ365" s="248"/>
      <c r="CCA365" s="248"/>
      <c r="CCB365" s="248"/>
      <c r="CCC365" s="248"/>
      <c r="CCD365" s="248"/>
      <c r="CCE365" s="248"/>
      <c r="CCF365" s="248"/>
      <c r="CCG365" s="248"/>
      <c r="CCH365" s="248"/>
      <c r="CCI365" s="248"/>
      <c r="CCJ365" s="248"/>
      <c r="CCK365" s="248"/>
      <c r="CCL365" s="248"/>
      <c r="CCM365" s="248"/>
      <c r="CCN365" s="248"/>
      <c r="CCO365" s="248"/>
      <c r="CCP365" s="248"/>
      <c r="CCQ365" s="248"/>
      <c r="CCR365" s="248"/>
      <c r="CCS365" s="248"/>
      <c r="CCT365" s="248"/>
      <c r="CCU365" s="248"/>
      <c r="CCV365" s="248"/>
      <c r="CCW365" s="248"/>
      <c r="CCX365" s="248"/>
      <c r="CCY365" s="248"/>
      <c r="CCZ365" s="248"/>
      <c r="CDA365" s="248"/>
      <c r="CDB365" s="248"/>
      <c r="CDC365" s="248"/>
      <c r="CDD365" s="248"/>
      <c r="CDE365" s="248"/>
      <c r="CDF365" s="248"/>
      <c r="CDG365" s="248"/>
      <c r="CDH365" s="248"/>
      <c r="CDI365" s="248"/>
      <c r="CDJ365" s="248"/>
      <c r="CDK365" s="248"/>
      <c r="CDL365" s="248"/>
      <c r="CDM365" s="248"/>
      <c r="CDN365" s="248"/>
      <c r="CDO365" s="248"/>
      <c r="CDP365" s="248"/>
      <c r="CDQ365" s="248"/>
      <c r="CDR365" s="248"/>
      <c r="CDS365" s="248"/>
      <c r="CDT365" s="248"/>
      <c r="CDU365" s="248"/>
      <c r="CDV365" s="248"/>
      <c r="CDW365" s="248"/>
      <c r="CDX365" s="248"/>
      <c r="CDY365" s="248"/>
      <c r="CDZ365" s="248"/>
      <c r="CEA365" s="248"/>
      <c r="CEB365" s="248"/>
      <c r="CEC365" s="248"/>
      <c r="CED365" s="248"/>
      <c r="CEE365" s="248"/>
      <c r="CEF365" s="248"/>
      <c r="CEG365" s="248"/>
      <c r="CEH365" s="248"/>
      <c r="CEI365" s="248"/>
      <c r="CEJ365" s="248"/>
      <c r="CEK365" s="248"/>
      <c r="CEL365" s="248"/>
      <c r="CEM365" s="248"/>
      <c r="CEN365" s="248"/>
      <c r="CEO365" s="248"/>
      <c r="CEP365" s="248"/>
      <c r="CEQ365" s="248"/>
      <c r="CER365" s="248"/>
      <c r="CES365" s="248"/>
      <c r="CET365" s="248"/>
      <c r="CEU365" s="248"/>
      <c r="CEV365" s="248"/>
      <c r="CEW365" s="248"/>
      <c r="CEX365" s="248"/>
      <c r="CEY365" s="248"/>
      <c r="CEZ365" s="248"/>
      <c r="CFA365" s="248"/>
      <c r="CFB365" s="248"/>
      <c r="CFC365" s="248"/>
      <c r="CFD365" s="248"/>
      <c r="CFE365" s="248"/>
      <c r="CFF365" s="248"/>
      <c r="CFG365" s="248"/>
      <c r="CFH365" s="248"/>
      <c r="CFI365" s="248"/>
      <c r="CFJ365" s="248"/>
      <c r="CFK365" s="248"/>
      <c r="CFL365" s="248"/>
      <c r="CFM365" s="248"/>
      <c r="CFN365" s="248"/>
      <c r="CFO365" s="248"/>
      <c r="CFP365" s="248"/>
      <c r="CFQ365" s="248"/>
      <c r="CFR365" s="248"/>
      <c r="CFS365" s="248"/>
      <c r="CFT365" s="248"/>
      <c r="CFU365" s="248"/>
      <c r="CFV365" s="248"/>
      <c r="CFW365" s="248"/>
      <c r="CFX365" s="248"/>
      <c r="CFY365" s="248"/>
      <c r="CFZ365" s="248"/>
      <c r="CGA365" s="248"/>
      <c r="CGB365" s="248"/>
      <c r="CGC365" s="248"/>
      <c r="CGD365" s="248"/>
      <c r="CGE365" s="248"/>
      <c r="CGF365" s="248"/>
      <c r="CGG365" s="248"/>
      <c r="CGH365" s="248"/>
      <c r="CGI365" s="248"/>
      <c r="CGJ365" s="248"/>
      <c r="CGK365" s="248"/>
      <c r="CGL365" s="248"/>
      <c r="CGM365" s="248"/>
      <c r="CGN365" s="248"/>
      <c r="CGO365" s="248"/>
      <c r="CGP365" s="248"/>
      <c r="CGQ365" s="248"/>
      <c r="CGR365" s="248"/>
      <c r="CGS365" s="248"/>
      <c r="CGT365" s="248"/>
      <c r="CGU365" s="248"/>
      <c r="CGV365" s="248"/>
      <c r="CGW365" s="248"/>
      <c r="CGX365" s="248"/>
      <c r="CGY365" s="248"/>
      <c r="CGZ365" s="248"/>
      <c r="CHA365" s="248"/>
      <c r="CHB365" s="248"/>
      <c r="CHC365" s="248"/>
      <c r="CHD365" s="248"/>
      <c r="CHE365" s="248"/>
      <c r="CHF365" s="248"/>
      <c r="CHG365" s="248"/>
      <c r="CHH365" s="248"/>
      <c r="CHI365" s="248"/>
      <c r="CHJ365" s="248"/>
      <c r="CHK365" s="248"/>
      <c r="CHL365" s="248"/>
      <c r="CHM365" s="248"/>
      <c r="CHN365" s="248"/>
      <c r="CHO365" s="248"/>
      <c r="CHP365" s="248"/>
      <c r="CHQ365" s="248"/>
      <c r="CHR365" s="248"/>
      <c r="CHS365" s="248"/>
      <c r="CHT365" s="248"/>
      <c r="CHU365" s="248"/>
      <c r="CHV365" s="248"/>
      <c r="CHW365" s="248"/>
      <c r="CHX365" s="248"/>
      <c r="CHY365" s="248"/>
      <c r="CHZ365" s="248"/>
      <c r="CIA365" s="248"/>
      <c r="CIB365" s="248"/>
      <c r="CIC365" s="248"/>
      <c r="CID365" s="248"/>
      <c r="CIE365" s="248"/>
      <c r="CIF365" s="248"/>
      <c r="CIG365" s="248"/>
      <c r="CIH365" s="248"/>
      <c r="CII365" s="248"/>
      <c r="CIJ365" s="248"/>
      <c r="CIK365" s="248"/>
      <c r="CIL365" s="248"/>
      <c r="CIM365" s="248"/>
      <c r="CIN365" s="248"/>
      <c r="CIO365" s="248"/>
      <c r="CIP365" s="248"/>
      <c r="CIQ365" s="248"/>
      <c r="CIR365" s="248"/>
      <c r="CIS365" s="248"/>
      <c r="CIT365" s="248"/>
      <c r="CIU365" s="248"/>
      <c r="CIV365" s="248"/>
      <c r="CIW365" s="248"/>
      <c r="CIX365" s="248"/>
      <c r="CIY365" s="248"/>
      <c r="CIZ365" s="248"/>
      <c r="CJA365" s="248"/>
      <c r="CJB365" s="248"/>
      <c r="CJC365" s="248"/>
      <c r="CJD365" s="248"/>
      <c r="CJE365" s="248"/>
      <c r="CJF365" s="248"/>
      <c r="CJG365" s="248"/>
      <c r="CJH365" s="248"/>
      <c r="CJI365" s="248"/>
      <c r="CJJ365" s="248"/>
      <c r="CJK365" s="248"/>
      <c r="CJL365" s="248"/>
      <c r="CJM365" s="248"/>
      <c r="CJN365" s="248"/>
      <c r="CJO365" s="248"/>
      <c r="CJP365" s="248"/>
      <c r="CJQ365" s="248"/>
      <c r="CJR365" s="248"/>
      <c r="CJS365" s="248"/>
      <c r="CJT365" s="248"/>
      <c r="CJU365" s="248"/>
      <c r="CJV365" s="248"/>
      <c r="CJW365" s="248"/>
      <c r="CJX365" s="248"/>
      <c r="CJY365" s="248"/>
      <c r="CJZ365" s="248"/>
      <c r="CKA365" s="248"/>
      <c r="CKB365" s="248"/>
      <c r="CKC365" s="248"/>
      <c r="CKD365" s="248"/>
      <c r="CKE365" s="248"/>
      <c r="CKF365" s="248"/>
      <c r="CKG365" s="248"/>
      <c r="CKH365" s="248"/>
      <c r="CKI365" s="248"/>
      <c r="CKJ365" s="248"/>
      <c r="CKK365" s="248"/>
      <c r="CKL365" s="248"/>
      <c r="CKM365" s="248"/>
      <c r="CKN365" s="248"/>
      <c r="CKO365" s="248"/>
      <c r="CKP365" s="248"/>
      <c r="CKQ365" s="248"/>
      <c r="CKR365" s="248"/>
      <c r="CKS365" s="248"/>
      <c r="CKT365" s="248"/>
      <c r="CKU365" s="248"/>
      <c r="CKV365" s="248"/>
      <c r="CKW365" s="248"/>
      <c r="CKX365" s="248"/>
      <c r="CKY365" s="248"/>
      <c r="CKZ365" s="248"/>
      <c r="CLA365" s="248"/>
      <c r="CLB365" s="248"/>
      <c r="CLC365" s="248"/>
      <c r="CLD365" s="248"/>
      <c r="CLE365" s="248"/>
      <c r="CLF365" s="248"/>
      <c r="CLG365" s="248"/>
      <c r="CLH365" s="248"/>
      <c r="CLI365" s="248"/>
      <c r="CLJ365" s="248"/>
      <c r="CLK365" s="248"/>
      <c r="CLL365" s="248"/>
      <c r="CLM365" s="248"/>
      <c r="CLN365" s="248"/>
      <c r="CLO365" s="248"/>
      <c r="CLP365" s="248"/>
      <c r="CLQ365" s="248"/>
      <c r="CLR365" s="248"/>
      <c r="CLS365" s="248"/>
      <c r="CLT365" s="248"/>
      <c r="CLU365" s="248"/>
      <c r="CLV365" s="248"/>
      <c r="CLW365" s="248"/>
      <c r="CLX365" s="248"/>
      <c r="CLY365" s="248"/>
      <c r="CLZ365" s="248"/>
      <c r="CMA365" s="248"/>
      <c r="CMB365" s="248"/>
      <c r="CMC365" s="248"/>
      <c r="CMD365" s="248"/>
      <c r="CME365" s="248"/>
      <c r="CMF365" s="248"/>
      <c r="CMG365" s="248"/>
      <c r="CMH365" s="248"/>
      <c r="CMI365" s="248"/>
      <c r="CMJ365" s="248"/>
      <c r="CMK365" s="248"/>
      <c r="CML365" s="248"/>
      <c r="CMM365" s="248"/>
      <c r="CMN365" s="248"/>
      <c r="CMO365" s="248"/>
      <c r="CMP365" s="248"/>
      <c r="CMQ365" s="248"/>
      <c r="CMR365" s="248"/>
      <c r="CMS365" s="248"/>
      <c r="CMT365" s="248"/>
      <c r="CMU365" s="248"/>
      <c r="CMV365" s="248"/>
      <c r="CMW365" s="248"/>
      <c r="CMX365" s="248"/>
      <c r="CMY365" s="248"/>
      <c r="CMZ365" s="248"/>
      <c r="CNA365" s="248"/>
      <c r="CNB365" s="248"/>
      <c r="CNC365" s="248"/>
      <c r="CND365" s="248"/>
      <c r="CNE365" s="248"/>
      <c r="CNF365" s="248"/>
      <c r="CNG365" s="248"/>
      <c r="CNH365" s="248"/>
      <c r="CNI365" s="248"/>
      <c r="CNJ365" s="248"/>
      <c r="CNK365" s="248"/>
      <c r="CNL365" s="248"/>
      <c r="CNM365" s="248"/>
      <c r="CNN365" s="248"/>
      <c r="CNO365" s="248"/>
      <c r="CNP365" s="248"/>
      <c r="CNQ365" s="248"/>
      <c r="CNR365" s="248"/>
      <c r="CNS365" s="248"/>
      <c r="CNT365" s="248"/>
      <c r="CNU365" s="248"/>
      <c r="CNV365" s="248"/>
      <c r="CNW365" s="248"/>
      <c r="CNX365" s="248"/>
      <c r="CNY365" s="248"/>
      <c r="CNZ365" s="248"/>
      <c r="COA365" s="248"/>
      <c r="COB365" s="248"/>
      <c r="COC365" s="248"/>
      <c r="COD365" s="248"/>
      <c r="COE365" s="248"/>
      <c r="COF365" s="248"/>
      <c r="COG365" s="248"/>
      <c r="COH365" s="248"/>
      <c r="COI365" s="248"/>
      <c r="COJ365" s="248"/>
      <c r="COK365" s="248"/>
      <c r="COL365" s="248"/>
      <c r="COM365" s="248"/>
      <c r="CON365" s="248"/>
      <c r="COO365" s="248"/>
      <c r="COP365" s="248"/>
      <c r="COQ365" s="248"/>
      <c r="COR365" s="248"/>
      <c r="COS365" s="248"/>
      <c r="COT365" s="248"/>
      <c r="COU365" s="248"/>
      <c r="COV365" s="248"/>
      <c r="COW365" s="248"/>
      <c r="COX365" s="248"/>
      <c r="COY365" s="248"/>
      <c r="COZ365" s="248"/>
      <c r="CPA365" s="248"/>
      <c r="CPB365" s="248"/>
      <c r="CPC365" s="248"/>
      <c r="CPD365" s="248"/>
      <c r="CPE365" s="248"/>
      <c r="CPF365" s="248"/>
      <c r="CPG365" s="248"/>
      <c r="CPH365" s="248"/>
      <c r="CPI365" s="248"/>
      <c r="CPJ365" s="248"/>
      <c r="CPK365" s="248"/>
      <c r="CPL365" s="248"/>
      <c r="CPM365" s="248"/>
      <c r="CPN365" s="248"/>
      <c r="CPO365" s="248"/>
      <c r="CPP365" s="248"/>
      <c r="CPQ365" s="248"/>
      <c r="CPR365" s="248"/>
      <c r="CPS365" s="248"/>
      <c r="CPT365" s="248"/>
      <c r="CPU365" s="248"/>
      <c r="CPV365" s="248"/>
      <c r="CPW365" s="248"/>
      <c r="CPX365" s="248"/>
      <c r="CPY365" s="248"/>
      <c r="CPZ365" s="248"/>
      <c r="CQA365" s="248"/>
      <c r="CQB365" s="248"/>
      <c r="CQC365" s="248"/>
      <c r="CQD365" s="248"/>
      <c r="CQE365" s="248"/>
      <c r="CQF365" s="248"/>
      <c r="CQG365" s="248"/>
      <c r="CQH365" s="248"/>
      <c r="CQI365" s="248"/>
      <c r="CQJ365" s="248"/>
      <c r="CQK365" s="248"/>
      <c r="CQL365" s="248"/>
      <c r="CQM365" s="248"/>
      <c r="CQN365" s="248"/>
      <c r="CQO365" s="248"/>
      <c r="CQP365" s="248"/>
      <c r="CQQ365" s="248"/>
      <c r="CQR365" s="248"/>
      <c r="CQS365" s="248"/>
      <c r="CQT365" s="248"/>
      <c r="CQU365" s="248"/>
      <c r="CQV365" s="248"/>
      <c r="CQW365" s="248"/>
      <c r="CQX365" s="248"/>
      <c r="CQY365" s="248"/>
      <c r="CQZ365" s="248"/>
      <c r="CRA365" s="248"/>
      <c r="CRB365" s="248"/>
      <c r="CRC365" s="248"/>
      <c r="CRD365" s="248"/>
      <c r="CRE365" s="248"/>
      <c r="CRF365" s="248"/>
      <c r="CRG365" s="248"/>
      <c r="CRH365" s="248"/>
      <c r="CRI365" s="248"/>
      <c r="CRJ365" s="248"/>
      <c r="CRK365" s="248"/>
      <c r="CRL365" s="248"/>
      <c r="CRM365" s="248"/>
      <c r="CRN365" s="248"/>
      <c r="CRO365" s="248"/>
      <c r="CRP365" s="248"/>
      <c r="CRQ365" s="248"/>
      <c r="CRR365" s="248"/>
      <c r="CRS365" s="248"/>
      <c r="CRT365" s="248"/>
      <c r="CRU365" s="248"/>
      <c r="CRV365" s="248"/>
      <c r="CRW365" s="248"/>
      <c r="CRX365" s="248"/>
      <c r="CRY365" s="248"/>
      <c r="CRZ365" s="248"/>
      <c r="CSA365" s="248"/>
      <c r="CSB365" s="248"/>
      <c r="CSC365" s="248"/>
      <c r="CSD365" s="248"/>
      <c r="CSE365" s="248"/>
      <c r="CSF365" s="248"/>
      <c r="CSG365" s="248"/>
      <c r="CSH365" s="248"/>
      <c r="CSI365" s="248"/>
      <c r="CSJ365" s="248"/>
      <c r="CSK365" s="248"/>
      <c r="CSL365" s="248"/>
      <c r="CSM365" s="248"/>
      <c r="CSN365" s="248"/>
      <c r="CSO365" s="248"/>
      <c r="CSP365" s="248"/>
      <c r="CSQ365" s="248"/>
      <c r="CSR365" s="248"/>
      <c r="CSS365" s="248"/>
      <c r="CST365" s="248"/>
      <c r="CSU365" s="248"/>
      <c r="CSV365" s="248"/>
      <c r="CSW365" s="248"/>
      <c r="CSX365" s="248"/>
      <c r="CSY365" s="248"/>
      <c r="CSZ365" s="248"/>
      <c r="CTA365" s="248"/>
      <c r="CTB365" s="248"/>
      <c r="CTC365" s="248"/>
      <c r="CTD365" s="248"/>
      <c r="CTE365" s="248"/>
      <c r="CTF365" s="248"/>
      <c r="CTG365" s="248"/>
      <c r="CTH365" s="248"/>
      <c r="CTI365" s="248"/>
      <c r="CTJ365" s="248"/>
      <c r="CTK365" s="248"/>
      <c r="CTL365" s="248"/>
      <c r="CTM365" s="248"/>
      <c r="CTN365" s="248"/>
      <c r="CTO365" s="248"/>
      <c r="CTP365" s="248"/>
      <c r="CTQ365" s="248"/>
      <c r="CTR365" s="248"/>
      <c r="CTS365" s="248"/>
      <c r="CTT365" s="248"/>
      <c r="CTU365" s="248"/>
      <c r="CTV365" s="248"/>
      <c r="CTW365" s="248"/>
      <c r="CTX365" s="248"/>
      <c r="CTY365" s="248"/>
      <c r="CTZ365" s="248"/>
      <c r="CUA365" s="248"/>
      <c r="CUB365" s="248"/>
      <c r="CUC365" s="248"/>
      <c r="CUD365" s="248"/>
      <c r="CUE365" s="248"/>
      <c r="CUF365" s="248"/>
      <c r="CUG365" s="248"/>
      <c r="CUH365" s="248"/>
      <c r="CUI365" s="248"/>
      <c r="CUJ365" s="248"/>
      <c r="CUK365" s="248"/>
      <c r="CUL365" s="248"/>
      <c r="CUM365" s="248"/>
      <c r="CUN365" s="248"/>
      <c r="CUO365" s="248"/>
      <c r="CUP365" s="248"/>
      <c r="CUQ365" s="248"/>
      <c r="CUR365" s="248"/>
      <c r="CUS365" s="248"/>
      <c r="CUT365" s="248"/>
      <c r="CUU365" s="248"/>
      <c r="CUV365" s="248"/>
      <c r="CUW365" s="248"/>
      <c r="CUX365" s="248"/>
      <c r="CUY365" s="248"/>
      <c r="CUZ365" s="248"/>
      <c r="CVA365" s="248"/>
      <c r="CVB365" s="248"/>
      <c r="CVC365" s="248"/>
      <c r="CVD365" s="248"/>
      <c r="CVE365" s="248"/>
      <c r="CVF365" s="248"/>
      <c r="CVG365" s="248"/>
      <c r="CVH365" s="248"/>
      <c r="CVI365" s="248"/>
      <c r="CVJ365" s="248"/>
      <c r="CVK365" s="248"/>
      <c r="CVL365" s="248"/>
      <c r="CVM365" s="248"/>
      <c r="CVN365" s="248"/>
      <c r="CVO365" s="248"/>
      <c r="CVP365" s="248"/>
      <c r="CVQ365" s="248"/>
      <c r="CVR365" s="248"/>
      <c r="CVS365" s="248"/>
      <c r="CVT365" s="248"/>
      <c r="CVU365" s="248"/>
      <c r="CVV365" s="248"/>
      <c r="CVW365" s="248"/>
      <c r="CVX365" s="248"/>
      <c r="CVY365" s="248"/>
      <c r="CVZ365" s="248"/>
      <c r="CWA365" s="248"/>
      <c r="CWB365" s="248"/>
      <c r="CWC365" s="248"/>
      <c r="CWD365" s="248"/>
      <c r="CWE365" s="248"/>
      <c r="CWF365" s="248"/>
      <c r="CWG365" s="248"/>
      <c r="CWH365" s="248"/>
      <c r="CWI365" s="248"/>
      <c r="CWJ365" s="248"/>
      <c r="CWK365" s="248"/>
      <c r="CWL365" s="248"/>
      <c r="CWM365" s="248"/>
      <c r="CWN365" s="248"/>
      <c r="CWO365" s="248"/>
      <c r="CWP365" s="248"/>
      <c r="CWQ365" s="248"/>
      <c r="CWR365" s="248"/>
      <c r="CWS365" s="248"/>
      <c r="CWT365" s="248"/>
      <c r="CWU365" s="248"/>
      <c r="CWV365" s="248"/>
      <c r="CWW365" s="248"/>
      <c r="CWX365" s="248"/>
      <c r="CWY365" s="248"/>
      <c r="CWZ365" s="248"/>
      <c r="CXA365" s="248"/>
      <c r="CXB365" s="248"/>
      <c r="CXC365" s="248"/>
      <c r="CXD365" s="248"/>
      <c r="CXE365" s="248"/>
      <c r="CXF365" s="248"/>
      <c r="CXG365" s="248"/>
      <c r="CXH365" s="248"/>
      <c r="CXI365" s="248"/>
      <c r="CXJ365" s="248"/>
      <c r="CXK365" s="248"/>
      <c r="CXL365" s="248"/>
      <c r="CXM365" s="248"/>
      <c r="CXN365" s="248"/>
      <c r="CXO365" s="248"/>
      <c r="CXP365" s="248"/>
      <c r="CXQ365" s="248"/>
      <c r="CXR365" s="248"/>
      <c r="CXS365" s="248"/>
      <c r="CXT365" s="248"/>
      <c r="CXU365" s="248"/>
      <c r="CXV365" s="248"/>
      <c r="CXW365" s="248"/>
      <c r="CXX365" s="248"/>
      <c r="CXY365" s="248"/>
      <c r="CXZ365" s="248"/>
      <c r="CYA365" s="248"/>
      <c r="CYB365" s="248"/>
      <c r="CYC365" s="248"/>
      <c r="CYD365" s="248"/>
      <c r="CYE365" s="248"/>
      <c r="CYF365" s="248"/>
      <c r="CYG365" s="248"/>
      <c r="CYH365" s="248"/>
      <c r="CYI365" s="248"/>
      <c r="CYJ365" s="248"/>
      <c r="CYK365" s="248"/>
      <c r="CYL365" s="248"/>
      <c r="CYM365" s="248"/>
      <c r="CYN365" s="248"/>
      <c r="CYO365" s="248"/>
      <c r="CYP365" s="248"/>
      <c r="CYQ365" s="248"/>
      <c r="CYR365" s="248"/>
      <c r="CYS365" s="248"/>
      <c r="CYT365" s="248"/>
      <c r="CYU365" s="248"/>
      <c r="CYV365" s="248"/>
      <c r="CYW365" s="248"/>
      <c r="CYX365" s="248"/>
      <c r="CYY365" s="248"/>
      <c r="CYZ365" s="248"/>
      <c r="CZA365" s="248"/>
      <c r="CZB365" s="248"/>
      <c r="CZC365" s="248"/>
      <c r="CZD365" s="248"/>
      <c r="CZE365" s="248"/>
      <c r="CZF365" s="248"/>
      <c r="CZG365" s="248"/>
      <c r="CZH365" s="248"/>
      <c r="CZI365" s="248"/>
      <c r="CZJ365" s="248"/>
      <c r="CZK365" s="248"/>
      <c r="CZL365" s="248"/>
      <c r="CZM365" s="248"/>
      <c r="CZN365" s="248"/>
      <c r="CZO365" s="248"/>
      <c r="CZP365" s="248"/>
      <c r="CZQ365" s="248"/>
      <c r="CZR365" s="248"/>
      <c r="CZS365" s="248"/>
      <c r="CZT365" s="248"/>
      <c r="CZU365" s="248"/>
      <c r="CZV365" s="248"/>
      <c r="CZW365" s="248"/>
      <c r="CZX365" s="248"/>
      <c r="CZY365" s="248"/>
      <c r="CZZ365" s="248"/>
      <c r="DAA365" s="248"/>
      <c r="DAB365" s="248"/>
      <c r="DAC365" s="248"/>
      <c r="DAD365" s="248"/>
      <c r="DAE365" s="248"/>
      <c r="DAF365" s="248"/>
      <c r="DAG365" s="248"/>
      <c r="DAH365" s="248"/>
      <c r="DAI365" s="248"/>
      <c r="DAJ365" s="248"/>
      <c r="DAK365" s="248"/>
      <c r="DAL365" s="248"/>
      <c r="DAM365" s="248"/>
      <c r="DAN365" s="248"/>
      <c r="DAO365" s="248"/>
      <c r="DAP365" s="248"/>
      <c r="DAQ365" s="248"/>
      <c r="DAR365" s="248"/>
      <c r="DAS365" s="248"/>
      <c r="DAT365" s="248"/>
      <c r="DAU365" s="248"/>
      <c r="DAV365" s="248"/>
      <c r="DAW365" s="248"/>
      <c r="DAX365" s="248"/>
      <c r="DAY365" s="248"/>
      <c r="DAZ365" s="248"/>
      <c r="DBA365" s="248"/>
      <c r="DBB365" s="248"/>
      <c r="DBC365" s="248"/>
      <c r="DBD365" s="248"/>
      <c r="DBE365" s="248"/>
      <c r="DBF365" s="248"/>
      <c r="DBG365" s="248"/>
      <c r="DBH365" s="248"/>
      <c r="DBI365" s="248"/>
      <c r="DBJ365" s="248"/>
      <c r="DBK365" s="248"/>
      <c r="DBL365" s="248"/>
      <c r="DBM365" s="248"/>
      <c r="DBN365" s="248"/>
      <c r="DBO365" s="248"/>
      <c r="DBP365" s="248"/>
      <c r="DBQ365" s="248"/>
      <c r="DBR365" s="248"/>
      <c r="DBS365" s="248"/>
      <c r="DBT365" s="248"/>
      <c r="DBU365" s="248"/>
      <c r="DBV365" s="248"/>
      <c r="DBW365" s="248"/>
      <c r="DBX365" s="248"/>
      <c r="DBY365" s="248"/>
      <c r="DBZ365" s="248"/>
      <c r="DCA365" s="248"/>
      <c r="DCB365" s="248"/>
      <c r="DCC365" s="248"/>
      <c r="DCD365" s="248"/>
      <c r="DCE365" s="248"/>
      <c r="DCF365" s="248"/>
      <c r="DCG365" s="248"/>
      <c r="DCH365" s="248"/>
      <c r="DCI365" s="248"/>
      <c r="DCJ365" s="248"/>
      <c r="DCK365" s="248"/>
      <c r="DCL365" s="248"/>
      <c r="DCM365" s="248"/>
      <c r="DCN365" s="248"/>
      <c r="DCO365" s="248"/>
      <c r="DCP365" s="248"/>
      <c r="DCQ365" s="248"/>
      <c r="DCR365" s="248"/>
      <c r="DCS365" s="248"/>
      <c r="DCT365" s="248"/>
      <c r="DCU365" s="248"/>
      <c r="DCV365" s="248"/>
      <c r="DCW365" s="248"/>
      <c r="DCX365" s="248"/>
      <c r="DCY365" s="248"/>
      <c r="DCZ365" s="248"/>
      <c r="DDA365" s="248"/>
      <c r="DDB365" s="248"/>
      <c r="DDC365" s="248"/>
      <c r="DDD365" s="248"/>
      <c r="DDE365" s="248"/>
      <c r="DDF365" s="248"/>
      <c r="DDG365" s="248"/>
      <c r="DDH365" s="248"/>
      <c r="DDI365" s="248"/>
      <c r="DDJ365" s="248"/>
      <c r="DDK365" s="248"/>
      <c r="DDL365" s="248"/>
      <c r="DDM365" s="248"/>
      <c r="DDN365" s="248"/>
      <c r="DDO365" s="248"/>
      <c r="DDP365" s="248"/>
      <c r="DDQ365" s="248"/>
      <c r="DDR365" s="248"/>
      <c r="DDS365" s="248"/>
      <c r="DDT365" s="248"/>
      <c r="DDU365" s="248"/>
      <c r="DDV365" s="248"/>
      <c r="DDW365" s="248"/>
      <c r="DDX365" s="248"/>
      <c r="DDY365" s="248"/>
      <c r="DDZ365" s="248"/>
      <c r="DEA365" s="248"/>
      <c r="DEB365" s="248"/>
      <c r="DEC365" s="248"/>
      <c r="DED365" s="248"/>
      <c r="DEE365" s="248"/>
      <c r="DEF365" s="248"/>
      <c r="DEG365" s="248"/>
      <c r="DEH365" s="248"/>
      <c r="DEI365" s="248"/>
      <c r="DEJ365" s="248"/>
      <c r="DEK365" s="248"/>
      <c r="DEL365" s="248"/>
      <c r="DEM365" s="248"/>
      <c r="DEN365" s="248"/>
      <c r="DEO365" s="248"/>
      <c r="DEP365" s="248"/>
      <c r="DEQ365" s="248"/>
      <c r="DER365" s="248"/>
      <c r="DES365" s="248"/>
      <c r="DET365" s="248"/>
      <c r="DEU365" s="248"/>
      <c r="DEV365" s="248"/>
      <c r="DEW365" s="248"/>
      <c r="DEX365" s="248"/>
      <c r="DEY365" s="248"/>
      <c r="DEZ365" s="248"/>
      <c r="DFA365" s="248"/>
      <c r="DFB365" s="248"/>
      <c r="DFC365" s="248"/>
      <c r="DFD365" s="248"/>
      <c r="DFE365" s="248"/>
      <c r="DFF365" s="248"/>
      <c r="DFG365" s="248"/>
      <c r="DFH365" s="248"/>
      <c r="DFI365" s="248"/>
      <c r="DFJ365" s="248"/>
      <c r="DFK365" s="248"/>
      <c r="DFL365" s="248"/>
      <c r="DFM365" s="248"/>
      <c r="DFN365" s="248"/>
      <c r="DFO365" s="248"/>
      <c r="DFP365" s="248"/>
      <c r="DFQ365" s="248"/>
      <c r="DFR365" s="248"/>
      <c r="DFS365" s="248"/>
      <c r="DFT365" s="248"/>
      <c r="DFU365" s="248"/>
      <c r="DFV365" s="248"/>
      <c r="DFW365" s="248"/>
      <c r="DFX365" s="248"/>
      <c r="DFY365" s="248"/>
      <c r="DFZ365" s="248"/>
      <c r="DGA365" s="248"/>
      <c r="DGB365" s="248"/>
      <c r="DGC365" s="248"/>
      <c r="DGD365" s="248"/>
      <c r="DGE365" s="248"/>
      <c r="DGF365" s="248"/>
      <c r="DGG365" s="248"/>
      <c r="DGH365" s="248"/>
      <c r="DGI365" s="248"/>
      <c r="DGJ365" s="248"/>
      <c r="DGK365" s="248"/>
      <c r="DGL365" s="248"/>
      <c r="DGM365" s="248"/>
      <c r="DGN365" s="248"/>
      <c r="DGO365" s="248"/>
      <c r="DGP365" s="248"/>
      <c r="DGQ365" s="248"/>
      <c r="DGR365" s="248"/>
      <c r="DGS365" s="248"/>
      <c r="DGT365" s="248"/>
      <c r="DGU365" s="248"/>
      <c r="DGV365" s="248"/>
      <c r="DGW365" s="248"/>
      <c r="DGX365" s="248"/>
      <c r="DGY365" s="248"/>
      <c r="DGZ365" s="248"/>
      <c r="DHA365" s="248"/>
      <c r="DHB365" s="248"/>
      <c r="DHC365" s="248"/>
      <c r="DHD365" s="248"/>
      <c r="DHE365" s="248"/>
      <c r="DHF365" s="248"/>
      <c r="DHG365" s="248"/>
      <c r="DHH365" s="248"/>
      <c r="DHI365" s="248"/>
      <c r="DHJ365" s="248"/>
      <c r="DHK365" s="248"/>
      <c r="DHL365" s="248"/>
      <c r="DHM365" s="248"/>
      <c r="DHN365" s="248"/>
      <c r="DHO365" s="248"/>
      <c r="DHP365" s="248"/>
      <c r="DHQ365" s="248"/>
      <c r="DHR365" s="248"/>
      <c r="DHS365" s="248"/>
      <c r="DHT365" s="248"/>
      <c r="DHU365" s="248"/>
      <c r="DHV365" s="248"/>
      <c r="DHW365" s="248"/>
      <c r="DHX365" s="248"/>
      <c r="DHY365" s="248"/>
      <c r="DHZ365" s="248"/>
      <c r="DIA365" s="248"/>
      <c r="DIB365" s="248"/>
      <c r="DIC365" s="248"/>
      <c r="DID365" s="248"/>
      <c r="DIE365" s="248"/>
      <c r="DIF365" s="248"/>
      <c r="DIG365" s="248"/>
      <c r="DIH365" s="248"/>
      <c r="DII365" s="248"/>
      <c r="DIJ365" s="248"/>
      <c r="DIK365" s="248"/>
      <c r="DIL365" s="248"/>
      <c r="DIM365" s="248"/>
      <c r="DIN365" s="248"/>
      <c r="DIO365" s="248"/>
      <c r="DIP365" s="248"/>
      <c r="DIQ365" s="248"/>
      <c r="DIR365" s="248"/>
      <c r="DIS365" s="248"/>
      <c r="DIT365" s="248"/>
      <c r="DIU365" s="248"/>
      <c r="DIV365" s="248"/>
      <c r="DIW365" s="248"/>
      <c r="DIX365" s="248"/>
      <c r="DIY365" s="248"/>
      <c r="DIZ365" s="248"/>
      <c r="DJA365" s="248"/>
      <c r="DJB365" s="248"/>
      <c r="DJC365" s="248"/>
      <c r="DJD365" s="248"/>
      <c r="DJE365" s="248"/>
      <c r="DJF365" s="248"/>
      <c r="DJG365" s="248"/>
      <c r="DJH365" s="248"/>
      <c r="DJI365" s="248"/>
      <c r="DJJ365" s="248"/>
      <c r="DJK365" s="248"/>
      <c r="DJL365" s="248"/>
      <c r="DJM365" s="248"/>
      <c r="DJN365" s="248"/>
      <c r="DJO365" s="248"/>
      <c r="DJP365" s="248"/>
      <c r="DJQ365" s="248"/>
      <c r="DJR365" s="248"/>
      <c r="DJS365" s="248"/>
      <c r="DJT365" s="248"/>
      <c r="DJU365" s="248"/>
      <c r="DJV365" s="248"/>
      <c r="DJW365" s="248"/>
      <c r="DJX365" s="248"/>
      <c r="DJY365" s="248"/>
      <c r="DJZ365" s="248"/>
      <c r="DKA365" s="248"/>
      <c r="DKB365" s="248"/>
      <c r="DKC365" s="248"/>
      <c r="DKD365" s="248"/>
      <c r="DKE365" s="248"/>
      <c r="DKF365" s="248"/>
      <c r="DKG365" s="248"/>
      <c r="DKH365" s="248"/>
      <c r="DKI365" s="248"/>
      <c r="DKJ365" s="248"/>
      <c r="DKK365" s="248"/>
      <c r="DKL365" s="248"/>
      <c r="DKM365" s="248"/>
      <c r="DKN365" s="248"/>
      <c r="DKO365" s="248"/>
      <c r="DKP365" s="248"/>
      <c r="DKQ365" s="248"/>
      <c r="DKR365" s="248"/>
      <c r="DKS365" s="248"/>
      <c r="DKT365" s="248"/>
      <c r="DKU365" s="248"/>
      <c r="DKV365" s="248"/>
      <c r="DKW365" s="248"/>
      <c r="DKX365" s="248"/>
      <c r="DKY365" s="248"/>
      <c r="DKZ365" s="248"/>
      <c r="DLA365" s="248"/>
      <c r="DLB365" s="248"/>
      <c r="DLC365" s="248"/>
      <c r="DLD365" s="248"/>
      <c r="DLE365" s="248"/>
      <c r="DLF365" s="248"/>
      <c r="DLG365" s="248"/>
      <c r="DLH365" s="248"/>
      <c r="DLI365" s="248"/>
      <c r="DLJ365" s="248"/>
      <c r="DLK365" s="248"/>
      <c r="DLL365" s="248"/>
      <c r="DLM365" s="248"/>
      <c r="DLN365" s="248"/>
      <c r="DLO365" s="248"/>
      <c r="DLP365" s="248"/>
      <c r="DLQ365" s="248"/>
      <c r="DLR365" s="248"/>
      <c r="DLS365" s="248"/>
      <c r="DLT365" s="248"/>
      <c r="DLU365" s="248"/>
      <c r="DLV365" s="248"/>
      <c r="DLW365" s="248"/>
      <c r="DLX365" s="248"/>
      <c r="DLY365" s="248"/>
      <c r="DLZ365" s="248"/>
      <c r="DMA365" s="248"/>
      <c r="DMB365" s="248"/>
      <c r="DMC365" s="248"/>
      <c r="DMD365" s="248"/>
      <c r="DME365" s="248"/>
      <c r="DMF365" s="248"/>
      <c r="DMG365" s="248"/>
      <c r="DMH365" s="248"/>
      <c r="DMI365" s="248"/>
      <c r="DMJ365" s="248"/>
      <c r="DMK365" s="248"/>
      <c r="DML365" s="248"/>
      <c r="DMM365" s="248"/>
      <c r="DMN365" s="248"/>
      <c r="DMO365" s="248"/>
      <c r="DMP365" s="248"/>
      <c r="DMQ365" s="248"/>
      <c r="DMR365" s="248"/>
      <c r="DMS365" s="248"/>
      <c r="DMT365" s="248"/>
      <c r="DMU365" s="248"/>
      <c r="DMV365" s="248"/>
      <c r="DMW365" s="248"/>
      <c r="DMX365" s="248"/>
      <c r="DMY365" s="248"/>
      <c r="DMZ365" s="248"/>
      <c r="DNA365" s="248"/>
      <c r="DNB365" s="248"/>
      <c r="DNC365" s="248"/>
      <c r="DND365" s="248"/>
      <c r="DNE365" s="248"/>
      <c r="DNF365" s="248"/>
      <c r="DNG365" s="248"/>
      <c r="DNH365" s="248"/>
      <c r="DNI365" s="248"/>
      <c r="DNJ365" s="248"/>
      <c r="DNK365" s="248"/>
      <c r="DNL365" s="248"/>
      <c r="DNM365" s="248"/>
      <c r="DNN365" s="248"/>
      <c r="DNO365" s="248"/>
      <c r="DNP365" s="248"/>
      <c r="DNQ365" s="248"/>
      <c r="DNR365" s="248"/>
      <c r="DNS365" s="248"/>
      <c r="DNT365" s="248"/>
      <c r="DNU365" s="248"/>
      <c r="DNV365" s="248"/>
      <c r="DNW365" s="248"/>
      <c r="DNX365" s="248"/>
      <c r="DNY365" s="248"/>
      <c r="DNZ365" s="248"/>
      <c r="DOA365" s="248"/>
      <c r="DOB365" s="248"/>
      <c r="DOC365" s="248"/>
      <c r="DOD365" s="248"/>
      <c r="DOE365" s="248"/>
      <c r="DOF365" s="248"/>
      <c r="DOG365" s="248"/>
      <c r="DOH365" s="248"/>
      <c r="DOI365" s="248"/>
      <c r="DOJ365" s="248"/>
      <c r="DOK365" s="248"/>
      <c r="DOL365" s="248"/>
      <c r="DOM365" s="248"/>
      <c r="DON365" s="248"/>
      <c r="DOO365" s="248"/>
      <c r="DOP365" s="248"/>
      <c r="DOQ365" s="248"/>
      <c r="DOR365" s="248"/>
      <c r="DOS365" s="248"/>
      <c r="DOT365" s="248"/>
      <c r="DOU365" s="248"/>
      <c r="DOV365" s="248"/>
      <c r="DOW365" s="248"/>
      <c r="DOX365" s="248"/>
      <c r="DOY365" s="248"/>
      <c r="DOZ365" s="248"/>
      <c r="DPA365" s="248"/>
      <c r="DPB365" s="248"/>
      <c r="DPC365" s="248"/>
      <c r="DPD365" s="248"/>
      <c r="DPE365" s="248"/>
      <c r="DPF365" s="248"/>
      <c r="DPG365" s="248"/>
      <c r="DPH365" s="248"/>
      <c r="DPI365" s="248"/>
      <c r="DPJ365" s="248"/>
      <c r="DPK365" s="248"/>
      <c r="DPL365" s="248"/>
      <c r="DPM365" s="248"/>
      <c r="DPN365" s="248"/>
      <c r="DPO365" s="248"/>
      <c r="DPP365" s="248"/>
      <c r="DPQ365" s="248"/>
      <c r="DPR365" s="248"/>
      <c r="DPS365" s="248"/>
      <c r="DPT365" s="248"/>
      <c r="DPU365" s="248"/>
      <c r="DPV365" s="248"/>
      <c r="DPW365" s="248"/>
      <c r="DPX365" s="248"/>
      <c r="DPY365" s="248"/>
      <c r="DPZ365" s="248"/>
      <c r="DQA365" s="248"/>
      <c r="DQB365" s="248"/>
      <c r="DQC365" s="248"/>
      <c r="DQD365" s="248"/>
      <c r="DQE365" s="248"/>
      <c r="DQF365" s="248"/>
      <c r="DQG365" s="248"/>
      <c r="DQH365" s="248"/>
      <c r="DQI365" s="248"/>
      <c r="DQJ365" s="248"/>
      <c r="DQK365" s="248"/>
      <c r="DQL365" s="248"/>
      <c r="DQM365" s="248"/>
      <c r="DQN365" s="248"/>
      <c r="DQO365" s="248"/>
      <c r="DQP365" s="248"/>
      <c r="DQQ365" s="248"/>
      <c r="DQR365" s="248"/>
      <c r="DQS365" s="248"/>
      <c r="DQT365" s="248"/>
      <c r="DQU365" s="248"/>
      <c r="DQV365" s="248"/>
      <c r="DQW365" s="248"/>
      <c r="DQX365" s="248"/>
      <c r="DQY365" s="248"/>
      <c r="DQZ365" s="248"/>
      <c r="DRA365" s="248"/>
      <c r="DRB365" s="248"/>
      <c r="DRC365" s="248"/>
      <c r="DRD365" s="248"/>
      <c r="DRE365" s="248"/>
      <c r="DRF365" s="248"/>
      <c r="DRG365" s="248"/>
      <c r="DRH365" s="248"/>
      <c r="DRI365" s="248"/>
      <c r="DRJ365" s="248"/>
      <c r="DRK365" s="248"/>
      <c r="DRL365" s="248"/>
      <c r="DRM365" s="248"/>
      <c r="DRN365" s="248"/>
      <c r="DRO365" s="248"/>
      <c r="DRP365" s="248"/>
      <c r="DRQ365" s="248"/>
      <c r="DRR365" s="248"/>
      <c r="DRS365" s="248"/>
      <c r="DRT365" s="248"/>
      <c r="DRU365" s="248"/>
      <c r="DRV365" s="248"/>
      <c r="DRW365" s="248"/>
      <c r="DRX365" s="248"/>
      <c r="DRY365" s="248"/>
      <c r="DRZ365" s="248"/>
      <c r="DSA365" s="248"/>
      <c r="DSB365" s="248"/>
      <c r="DSC365" s="248"/>
      <c r="DSD365" s="248"/>
      <c r="DSE365" s="248"/>
      <c r="DSF365" s="248"/>
      <c r="DSG365" s="248"/>
      <c r="DSH365" s="248"/>
      <c r="DSI365" s="248"/>
      <c r="DSJ365" s="248"/>
      <c r="DSK365" s="248"/>
      <c r="DSL365" s="248"/>
      <c r="DSM365" s="248"/>
      <c r="DSN365" s="248"/>
      <c r="DSO365" s="248"/>
      <c r="DSP365" s="248"/>
      <c r="DSQ365" s="248"/>
      <c r="DSR365" s="248"/>
      <c r="DSS365" s="248"/>
      <c r="DST365" s="248"/>
      <c r="DSU365" s="248"/>
      <c r="DSV365" s="248"/>
      <c r="DSW365" s="248"/>
      <c r="DSX365" s="248"/>
      <c r="DSY365" s="248"/>
      <c r="DSZ365" s="248"/>
      <c r="DTA365" s="248"/>
      <c r="DTB365" s="248"/>
      <c r="DTC365" s="248"/>
      <c r="DTD365" s="248"/>
      <c r="DTE365" s="248"/>
      <c r="DTF365" s="248"/>
      <c r="DTG365" s="248"/>
      <c r="DTH365" s="248"/>
      <c r="DTI365" s="248"/>
      <c r="DTJ365" s="248"/>
      <c r="DTK365" s="248"/>
      <c r="DTL365" s="248"/>
      <c r="DTM365" s="248"/>
      <c r="DTN365" s="248"/>
      <c r="DTO365" s="248"/>
      <c r="DTP365" s="248"/>
      <c r="DTQ365" s="248"/>
      <c r="DTR365" s="248"/>
      <c r="DTS365" s="248"/>
      <c r="DTT365" s="248"/>
      <c r="DTU365" s="248"/>
      <c r="DTV365" s="248"/>
      <c r="DTW365" s="248"/>
      <c r="DTX365" s="248"/>
      <c r="DTY365" s="248"/>
      <c r="DTZ365" s="248"/>
      <c r="DUA365" s="248"/>
      <c r="DUB365" s="248"/>
      <c r="DUC365" s="248"/>
      <c r="DUD365" s="248"/>
      <c r="DUE365" s="248"/>
      <c r="DUF365" s="248"/>
      <c r="DUG365" s="248"/>
      <c r="DUH365" s="248"/>
      <c r="DUI365" s="248"/>
      <c r="DUJ365" s="248"/>
      <c r="DUK365" s="248"/>
      <c r="DUL365" s="248"/>
      <c r="DUM365" s="248"/>
      <c r="DUN365" s="248"/>
      <c r="DUO365" s="248"/>
      <c r="DUP365" s="248"/>
      <c r="DUQ365" s="248"/>
      <c r="DUR365" s="248"/>
      <c r="DUS365" s="248"/>
      <c r="DUT365" s="248"/>
      <c r="DUU365" s="248"/>
      <c r="DUV365" s="248"/>
      <c r="DUW365" s="248"/>
      <c r="DUX365" s="248"/>
      <c r="DUY365" s="248"/>
      <c r="DUZ365" s="248"/>
      <c r="DVA365" s="248"/>
      <c r="DVB365" s="248"/>
      <c r="DVC365" s="248"/>
      <c r="DVD365" s="248"/>
      <c r="DVE365" s="248"/>
      <c r="DVF365" s="248"/>
      <c r="DVG365" s="248"/>
      <c r="DVH365" s="248"/>
      <c r="DVI365" s="248"/>
      <c r="DVJ365" s="248"/>
      <c r="DVK365" s="248"/>
      <c r="DVL365" s="248"/>
      <c r="DVM365" s="248"/>
      <c r="DVN365" s="248"/>
      <c r="DVO365" s="248"/>
      <c r="DVP365" s="248"/>
      <c r="DVQ365" s="248"/>
      <c r="DVR365" s="248"/>
      <c r="DVS365" s="248"/>
      <c r="DVT365" s="248"/>
      <c r="DVU365" s="248"/>
      <c r="DVV365" s="248"/>
      <c r="DVW365" s="248"/>
      <c r="DVX365" s="248"/>
      <c r="DVY365" s="248"/>
      <c r="DVZ365" s="248"/>
      <c r="DWA365" s="248"/>
      <c r="DWB365" s="248"/>
      <c r="DWC365" s="248"/>
      <c r="DWD365" s="248"/>
      <c r="DWE365" s="248"/>
      <c r="DWF365" s="248"/>
      <c r="DWG365" s="248"/>
      <c r="DWH365" s="248"/>
      <c r="DWI365" s="248"/>
      <c r="DWJ365" s="248"/>
      <c r="DWK365" s="248"/>
      <c r="DWL365" s="248"/>
      <c r="DWM365" s="248"/>
      <c r="DWN365" s="248"/>
      <c r="DWO365" s="248"/>
      <c r="DWP365" s="248"/>
      <c r="DWQ365" s="248"/>
      <c r="DWR365" s="248"/>
      <c r="DWS365" s="248"/>
      <c r="DWT365" s="248"/>
      <c r="DWU365" s="248"/>
      <c r="DWV365" s="248"/>
      <c r="DWW365" s="248"/>
      <c r="DWX365" s="248"/>
      <c r="DWY365" s="248"/>
      <c r="DWZ365" s="248"/>
      <c r="DXA365" s="248"/>
      <c r="DXB365" s="248"/>
      <c r="DXC365" s="248"/>
      <c r="DXD365" s="248"/>
      <c r="DXE365" s="248"/>
      <c r="DXF365" s="248"/>
      <c r="DXG365" s="248"/>
      <c r="DXH365" s="248"/>
      <c r="DXI365" s="248"/>
      <c r="DXJ365" s="248"/>
      <c r="DXK365" s="248"/>
      <c r="DXL365" s="248"/>
      <c r="DXM365" s="248"/>
      <c r="DXN365" s="248"/>
      <c r="DXO365" s="248"/>
      <c r="DXP365" s="248"/>
      <c r="DXQ365" s="248"/>
      <c r="DXR365" s="248"/>
      <c r="DXS365" s="248"/>
      <c r="DXT365" s="248"/>
      <c r="DXU365" s="248"/>
      <c r="DXV365" s="248"/>
      <c r="DXW365" s="248"/>
      <c r="DXX365" s="248"/>
      <c r="DXY365" s="248"/>
      <c r="DXZ365" s="248"/>
      <c r="DYA365" s="248"/>
      <c r="DYB365" s="248"/>
      <c r="DYC365" s="248"/>
      <c r="DYD365" s="248"/>
      <c r="DYE365" s="248"/>
      <c r="DYF365" s="248"/>
      <c r="DYG365" s="248"/>
      <c r="DYH365" s="248"/>
      <c r="DYI365" s="248"/>
      <c r="DYJ365" s="248"/>
      <c r="DYK365" s="248"/>
      <c r="DYL365" s="248"/>
      <c r="DYM365" s="248"/>
      <c r="DYN365" s="248"/>
      <c r="DYO365" s="248"/>
      <c r="DYP365" s="248"/>
      <c r="DYQ365" s="248"/>
      <c r="DYR365" s="248"/>
      <c r="DYS365" s="248"/>
      <c r="DYT365" s="248"/>
      <c r="DYU365" s="248"/>
      <c r="DYV365" s="248"/>
      <c r="DYW365" s="248"/>
      <c r="DYX365" s="248"/>
      <c r="DYY365" s="248"/>
      <c r="DYZ365" s="248"/>
      <c r="DZA365" s="248"/>
      <c r="DZB365" s="248"/>
      <c r="DZC365" s="248"/>
      <c r="DZD365" s="248"/>
      <c r="DZE365" s="248"/>
      <c r="DZF365" s="248"/>
      <c r="DZG365" s="248"/>
      <c r="DZH365" s="248"/>
      <c r="DZI365" s="248"/>
      <c r="DZJ365" s="248"/>
      <c r="DZK365" s="248"/>
      <c r="DZL365" s="248"/>
      <c r="DZM365" s="248"/>
      <c r="DZN365" s="248"/>
      <c r="DZO365" s="248"/>
      <c r="DZP365" s="248"/>
      <c r="DZQ365" s="248"/>
      <c r="DZR365" s="248"/>
      <c r="DZS365" s="248"/>
      <c r="DZT365" s="248"/>
      <c r="DZU365" s="248"/>
      <c r="DZV365" s="248"/>
      <c r="DZW365" s="248"/>
      <c r="DZX365" s="248"/>
      <c r="DZY365" s="248"/>
      <c r="DZZ365" s="248"/>
      <c r="EAA365" s="248"/>
      <c r="EAB365" s="248"/>
      <c r="EAC365" s="248"/>
      <c r="EAD365" s="248"/>
      <c r="EAE365" s="248"/>
      <c r="EAF365" s="248"/>
      <c r="EAG365" s="248"/>
      <c r="EAH365" s="248"/>
      <c r="EAI365" s="248"/>
      <c r="EAJ365" s="248"/>
      <c r="EAK365" s="248"/>
      <c r="EAL365" s="248"/>
      <c r="EAM365" s="248"/>
      <c r="EAN365" s="248"/>
      <c r="EAO365" s="248"/>
      <c r="EAP365" s="248"/>
      <c r="EAQ365" s="248"/>
      <c r="EAR365" s="248"/>
      <c r="EAS365" s="248"/>
      <c r="EAT365" s="248"/>
      <c r="EAU365" s="248"/>
      <c r="EAV365" s="248"/>
      <c r="EAW365" s="248"/>
      <c r="EAX365" s="248"/>
      <c r="EAY365" s="248"/>
      <c r="EAZ365" s="248"/>
      <c r="EBA365" s="248"/>
      <c r="EBB365" s="248"/>
      <c r="EBC365" s="248"/>
      <c r="EBD365" s="248"/>
      <c r="EBE365" s="248"/>
      <c r="EBF365" s="248"/>
      <c r="EBG365" s="248"/>
      <c r="EBH365" s="248"/>
      <c r="EBI365" s="248"/>
      <c r="EBJ365" s="248"/>
      <c r="EBK365" s="248"/>
      <c r="EBL365" s="248"/>
      <c r="EBM365" s="248"/>
      <c r="EBN365" s="248"/>
      <c r="EBO365" s="248"/>
      <c r="EBP365" s="248"/>
      <c r="EBQ365" s="248"/>
      <c r="EBR365" s="248"/>
      <c r="EBS365" s="248"/>
      <c r="EBT365" s="248"/>
      <c r="EBU365" s="248"/>
      <c r="EBV365" s="248"/>
      <c r="EBW365" s="248"/>
      <c r="EBX365" s="248"/>
      <c r="EBY365" s="248"/>
      <c r="EBZ365" s="248"/>
      <c r="ECA365" s="248"/>
      <c r="ECB365" s="248"/>
      <c r="ECC365" s="248"/>
      <c r="ECD365" s="248"/>
      <c r="ECE365" s="248"/>
      <c r="ECF365" s="248"/>
      <c r="ECG365" s="248"/>
      <c r="ECH365" s="248"/>
      <c r="ECI365" s="248"/>
      <c r="ECJ365" s="248"/>
      <c r="ECK365" s="248"/>
      <c r="ECL365" s="248"/>
      <c r="ECM365" s="248"/>
      <c r="ECN365" s="248"/>
      <c r="ECO365" s="248"/>
      <c r="ECP365" s="248"/>
      <c r="ECQ365" s="248"/>
      <c r="ECR365" s="248"/>
      <c r="ECS365" s="248"/>
      <c r="ECT365" s="248"/>
      <c r="ECU365" s="248"/>
      <c r="ECV365" s="248"/>
      <c r="ECW365" s="248"/>
      <c r="ECX365" s="248"/>
      <c r="ECY365" s="248"/>
      <c r="ECZ365" s="248"/>
      <c r="EDA365" s="248"/>
      <c r="EDB365" s="248"/>
      <c r="EDC365" s="248"/>
      <c r="EDD365" s="248"/>
      <c r="EDE365" s="248"/>
      <c r="EDF365" s="248"/>
      <c r="EDG365" s="248"/>
      <c r="EDH365" s="248"/>
      <c r="EDI365" s="248"/>
      <c r="EDJ365" s="248"/>
      <c r="EDK365" s="248"/>
      <c r="EDL365" s="248"/>
      <c r="EDM365" s="248"/>
      <c r="EDN365" s="248"/>
      <c r="EDO365" s="248"/>
      <c r="EDP365" s="248"/>
      <c r="EDQ365" s="248"/>
      <c r="EDR365" s="248"/>
      <c r="EDS365" s="248"/>
      <c r="EDT365" s="248"/>
      <c r="EDU365" s="248"/>
      <c r="EDV365" s="248"/>
      <c r="EDW365" s="248"/>
      <c r="EDX365" s="248"/>
      <c r="EDY365" s="248"/>
      <c r="EDZ365" s="248"/>
      <c r="EEA365" s="248"/>
      <c r="EEB365" s="248"/>
      <c r="EEC365" s="248"/>
      <c r="EED365" s="248"/>
      <c r="EEE365" s="248"/>
      <c r="EEF365" s="248"/>
      <c r="EEG365" s="248"/>
      <c r="EEH365" s="248"/>
      <c r="EEI365" s="248"/>
      <c r="EEJ365" s="248"/>
      <c r="EEK365" s="248"/>
      <c r="EEL365" s="248"/>
      <c r="EEM365" s="248"/>
      <c r="EEN365" s="248"/>
      <c r="EEO365" s="248"/>
      <c r="EEP365" s="248"/>
      <c r="EEQ365" s="248"/>
      <c r="EER365" s="248"/>
      <c r="EES365" s="248"/>
      <c r="EET365" s="248"/>
      <c r="EEU365" s="248"/>
      <c r="EEV365" s="248"/>
      <c r="EEW365" s="248"/>
      <c r="EEX365" s="248"/>
      <c r="EEY365" s="248"/>
      <c r="EEZ365" s="248"/>
      <c r="EFA365" s="248"/>
      <c r="EFB365" s="248"/>
      <c r="EFC365" s="248"/>
      <c r="EFD365" s="248"/>
      <c r="EFE365" s="248"/>
      <c r="EFF365" s="248"/>
      <c r="EFG365" s="248"/>
      <c r="EFH365" s="248"/>
      <c r="EFI365" s="248"/>
      <c r="EFJ365" s="248"/>
      <c r="EFK365" s="248"/>
      <c r="EFL365" s="248"/>
      <c r="EFM365" s="248"/>
      <c r="EFN365" s="248"/>
      <c r="EFO365" s="248"/>
      <c r="EFP365" s="248"/>
      <c r="EFQ365" s="248"/>
      <c r="EFR365" s="248"/>
      <c r="EFS365" s="248"/>
      <c r="EFT365" s="248"/>
      <c r="EFU365" s="248"/>
      <c r="EFV365" s="248"/>
      <c r="EFW365" s="248"/>
      <c r="EFX365" s="248"/>
      <c r="EFY365" s="248"/>
      <c r="EFZ365" s="248"/>
      <c r="EGA365" s="248"/>
      <c r="EGB365" s="248"/>
      <c r="EGC365" s="248"/>
      <c r="EGD365" s="248"/>
      <c r="EGE365" s="248"/>
      <c r="EGF365" s="248"/>
      <c r="EGG365" s="248"/>
      <c r="EGH365" s="248"/>
      <c r="EGI365" s="248"/>
      <c r="EGJ365" s="248"/>
      <c r="EGK365" s="248"/>
      <c r="EGL365" s="248"/>
      <c r="EGM365" s="248"/>
      <c r="EGN365" s="248"/>
      <c r="EGO365" s="248"/>
      <c r="EGP365" s="248"/>
      <c r="EGQ365" s="248"/>
      <c r="EGR365" s="248"/>
      <c r="EGS365" s="248"/>
      <c r="EGT365" s="248"/>
      <c r="EGU365" s="248"/>
      <c r="EGV365" s="248"/>
      <c r="EGW365" s="248"/>
      <c r="EGX365" s="248"/>
      <c r="EGY365" s="248"/>
      <c r="EGZ365" s="248"/>
      <c r="EHA365" s="248"/>
      <c r="EHB365" s="248"/>
      <c r="EHC365" s="248"/>
      <c r="EHD365" s="248"/>
      <c r="EHE365" s="248"/>
      <c r="EHF365" s="248"/>
      <c r="EHG365" s="248"/>
      <c r="EHH365" s="248"/>
      <c r="EHI365" s="248"/>
      <c r="EHJ365" s="248"/>
      <c r="EHK365" s="248"/>
      <c r="EHL365" s="248"/>
      <c r="EHM365" s="248"/>
      <c r="EHN365" s="248"/>
      <c r="EHO365" s="248"/>
      <c r="EHP365" s="248"/>
      <c r="EHQ365" s="248"/>
      <c r="EHR365" s="248"/>
      <c r="EHS365" s="248"/>
      <c r="EHT365" s="248"/>
      <c r="EHU365" s="248"/>
      <c r="EHV365" s="248"/>
      <c r="EHW365" s="248"/>
      <c r="EHX365" s="248"/>
      <c r="EHY365" s="248"/>
      <c r="EHZ365" s="248"/>
      <c r="EIA365" s="248"/>
      <c r="EIB365" s="248"/>
      <c r="EIC365" s="248"/>
      <c r="EID365" s="248"/>
      <c r="EIE365" s="248"/>
      <c r="EIF365" s="248"/>
      <c r="EIG365" s="248"/>
      <c r="EIH365" s="248"/>
      <c r="EII365" s="248"/>
      <c r="EIJ365" s="248"/>
      <c r="EIK365" s="248"/>
      <c r="EIL365" s="248"/>
      <c r="EIM365" s="248"/>
      <c r="EIN365" s="248"/>
      <c r="EIO365" s="248"/>
      <c r="EIP365" s="248"/>
      <c r="EIQ365" s="248"/>
      <c r="EIR365" s="248"/>
      <c r="EIS365" s="248"/>
      <c r="EIT365" s="248"/>
      <c r="EIU365" s="248"/>
      <c r="EIV365" s="248"/>
      <c r="EIW365" s="248"/>
      <c r="EIX365" s="248"/>
      <c r="EIY365" s="248"/>
      <c r="EIZ365" s="248"/>
      <c r="EJA365" s="248"/>
      <c r="EJB365" s="248"/>
      <c r="EJC365" s="248"/>
      <c r="EJD365" s="248"/>
      <c r="EJE365" s="248"/>
      <c r="EJF365" s="248"/>
      <c r="EJG365" s="248"/>
      <c r="EJH365" s="248"/>
      <c r="EJI365" s="248"/>
      <c r="EJJ365" s="248"/>
      <c r="EJK365" s="248"/>
      <c r="EJL365" s="248"/>
      <c r="EJM365" s="248"/>
      <c r="EJN365" s="248"/>
      <c r="EJO365" s="248"/>
      <c r="EJP365" s="248"/>
      <c r="EJQ365" s="248"/>
      <c r="EJR365" s="248"/>
      <c r="EJS365" s="248"/>
      <c r="EJT365" s="248"/>
      <c r="EJU365" s="248"/>
      <c r="EJV365" s="248"/>
      <c r="EJW365" s="248"/>
      <c r="EJX365" s="248"/>
      <c r="EJY365" s="248"/>
      <c r="EJZ365" s="248"/>
      <c r="EKA365" s="248"/>
      <c r="EKB365" s="248"/>
      <c r="EKC365" s="248"/>
      <c r="EKD365" s="248"/>
      <c r="EKE365" s="248"/>
      <c r="EKF365" s="248"/>
      <c r="EKG365" s="248"/>
      <c r="EKH365" s="248"/>
      <c r="EKI365" s="248"/>
      <c r="EKJ365" s="248"/>
      <c r="EKK365" s="248"/>
      <c r="EKL365" s="248"/>
      <c r="EKM365" s="248"/>
      <c r="EKN365" s="248"/>
      <c r="EKO365" s="248"/>
      <c r="EKP365" s="248"/>
      <c r="EKQ365" s="248"/>
      <c r="EKR365" s="248"/>
      <c r="EKS365" s="248"/>
      <c r="EKT365" s="248"/>
      <c r="EKU365" s="248"/>
      <c r="EKV365" s="248"/>
      <c r="EKW365" s="248"/>
      <c r="EKX365" s="248"/>
      <c r="EKY365" s="248"/>
      <c r="EKZ365" s="248"/>
      <c r="ELA365" s="248"/>
      <c r="ELB365" s="248"/>
      <c r="ELC365" s="248"/>
      <c r="ELD365" s="248"/>
      <c r="ELE365" s="248"/>
      <c r="ELF365" s="248"/>
      <c r="ELG365" s="248"/>
      <c r="ELH365" s="248"/>
      <c r="ELI365" s="248"/>
      <c r="ELJ365" s="248"/>
      <c r="ELK365" s="248"/>
      <c r="ELL365" s="248"/>
      <c r="ELM365" s="248"/>
      <c r="ELN365" s="248"/>
      <c r="ELO365" s="248"/>
      <c r="ELP365" s="248"/>
      <c r="ELQ365" s="248"/>
      <c r="ELR365" s="248"/>
      <c r="ELS365" s="248"/>
      <c r="ELT365" s="248"/>
      <c r="ELU365" s="248"/>
      <c r="ELV365" s="248"/>
      <c r="ELW365" s="248"/>
      <c r="ELX365" s="248"/>
      <c r="ELY365" s="248"/>
      <c r="ELZ365" s="248"/>
      <c r="EMA365" s="248"/>
      <c r="EMB365" s="248"/>
      <c r="EMC365" s="248"/>
      <c r="EMD365" s="248"/>
      <c r="EME365" s="248"/>
      <c r="EMF365" s="248"/>
      <c r="EMG365" s="248"/>
      <c r="EMH365" s="248"/>
      <c r="EMI365" s="248"/>
      <c r="EMJ365" s="248"/>
      <c r="EMK365" s="248"/>
      <c r="EML365" s="248"/>
      <c r="EMM365" s="248"/>
      <c r="EMN365" s="248"/>
      <c r="EMO365" s="248"/>
      <c r="EMP365" s="248"/>
      <c r="EMQ365" s="248"/>
      <c r="EMR365" s="248"/>
      <c r="EMS365" s="248"/>
      <c r="EMT365" s="248"/>
      <c r="EMU365" s="248"/>
      <c r="EMV365" s="248"/>
      <c r="EMW365" s="248"/>
      <c r="EMX365" s="248"/>
      <c r="EMY365" s="248"/>
      <c r="EMZ365" s="248"/>
      <c r="ENA365" s="248"/>
      <c r="ENB365" s="248"/>
      <c r="ENC365" s="248"/>
      <c r="END365" s="248"/>
      <c r="ENE365" s="248"/>
      <c r="ENF365" s="248"/>
      <c r="ENG365" s="248"/>
      <c r="ENH365" s="248"/>
      <c r="ENI365" s="248"/>
      <c r="ENJ365" s="248"/>
      <c r="ENK365" s="248"/>
      <c r="ENL365" s="248"/>
      <c r="ENM365" s="248"/>
      <c r="ENN365" s="248"/>
      <c r="ENO365" s="248"/>
      <c r="ENP365" s="248"/>
      <c r="ENQ365" s="248"/>
      <c r="ENR365" s="248"/>
      <c r="ENS365" s="248"/>
      <c r="ENT365" s="248"/>
      <c r="ENU365" s="248"/>
      <c r="ENV365" s="248"/>
      <c r="ENW365" s="248"/>
      <c r="ENX365" s="248"/>
      <c r="ENY365" s="248"/>
      <c r="ENZ365" s="248"/>
      <c r="EOA365" s="248"/>
      <c r="EOB365" s="248"/>
      <c r="EOC365" s="248"/>
      <c r="EOD365" s="248"/>
      <c r="EOE365" s="248"/>
      <c r="EOF365" s="248"/>
      <c r="EOG365" s="248"/>
      <c r="EOH365" s="248"/>
      <c r="EOI365" s="248"/>
      <c r="EOJ365" s="248"/>
      <c r="EOK365" s="248"/>
      <c r="EOL365" s="248"/>
      <c r="EOM365" s="248"/>
      <c r="EON365" s="248"/>
      <c r="EOO365" s="248"/>
      <c r="EOP365" s="248"/>
      <c r="EOQ365" s="248"/>
      <c r="EOR365" s="248"/>
      <c r="EOS365" s="248"/>
      <c r="EOT365" s="248"/>
      <c r="EOU365" s="248"/>
      <c r="EOV365" s="248"/>
      <c r="EOW365" s="248"/>
      <c r="EOX365" s="248"/>
      <c r="EOY365" s="248"/>
      <c r="EOZ365" s="248"/>
      <c r="EPA365" s="248"/>
      <c r="EPB365" s="248"/>
      <c r="EPC365" s="248"/>
      <c r="EPD365" s="248"/>
      <c r="EPE365" s="248"/>
      <c r="EPF365" s="248"/>
      <c r="EPG365" s="248"/>
      <c r="EPH365" s="248"/>
      <c r="EPI365" s="248"/>
      <c r="EPJ365" s="248"/>
      <c r="EPK365" s="248"/>
      <c r="EPL365" s="248"/>
      <c r="EPM365" s="248"/>
      <c r="EPN365" s="248"/>
      <c r="EPO365" s="248"/>
      <c r="EPP365" s="248"/>
      <c r="EPQ365" s="248"/>
      <c r="EPR365" s="248"/>
      <c r="EPS365" s="248"/>
      <c r="EPT365" s="248"/>
      <c r="EPU365" s="248"/>
      <c r="EPV365" s="248"/>
      <c r="EPW365" s="248"/>
      <c r="EPX365" s="248"/>
      <c r="EPY365" s="248"/>
      <c r="EPZ365" s="248"/>
      <c r="EQA365" s="248"/>
      <c r="EQB365" s="248"/>
      <c r="EQC365" s="248"/>
      <c r="EQD365" s="248"/>
      <c r="EQE365" s="248"/>
      <c r="EQF365" s="248"/>
      <c r="EQG365" s="248"/>
      <c r="EQH365" s="248"/>
      <c r="EQI365" s="248"/>
      <c r="EQJ365" s="248"/>
      <c r="EQK365" s="248"/>
      <c r="EQL365" s="248"/>
      <c r="EQM365" s="248"/>
      <c r="EQN365" s="248"/>
      <c r="EQO365" s="248"/>
      <c r="EQP365" s="248"/>
      <c r="EQQ365" s="248"/>
      <c r="EQR365" s="248"/>
      <c r="EQS365" s="248"/>
      <c r="EQT365" s="248"/>
      <c r="EQU365" s="248"/>
      <c r="EQV365" s="248"/>
      <c r="EQW365" s="248"/>
      <c r="EQX365" s="248"/>
      <c r="EQY365" s="248"/>
      <c r="EQZ365" s="248"/>
      <c r="ERA365" s="248"/>
      <c r="ERB365" s="248"/>
      <c r="ERC365" s="248"/>
      <c r="ERD365" s="248"/>
      <c r="ERE365" s="248"/>
      <c r="ERF365" s="248"/>
      <c r="ERG365" s="248"/>
      <c r="ERH365" s="248"/>
      <c r="ERI365" s="248"/>
      <c r="ERJ365" s="248"/>
      <c r="ERK365" s="248"/>
      <c r="ERL365" s="248"/>
      <c r="ERM365" s="248"/>
      <c r="ERN365" s="248"/>
      <c r="ERO365" s="248"/>
      <c r="ERP365" s="248"/>
      <c r="ERQ365" s="248"/>
      <c r="ERR365" s="248"/>
      <c r="ERS365" s="248"/>
      <c r="ERT365" s="248"/>
      <c r="ERU365" s="248"/>
      <c r="ERV365" s="248"/>
      <c r="ERW365" s="248"/>
      <c r="ERX365" s="248"/>
      <c r="ERY365" s="248"/>
      <c r="ERZ365" s="248"/>
      <c r="ESA365" s="248"/>
      <c r="ESB365" s="248"/>
      <c r="ESC365" s="248"/>
      <c r="ESD365" s="248"/>
      <c r="ESE365" s="248"/>
      <c r="ESF365" s="248"/>
      <c r="ESG365" s="248"/>
      <c r="ESH365" s="248"/>
      <c r="ESI365" s="248"/>
      <c r="ESJ365" s="248"/>
      <c r="ESK365" s="248"/>
      <c r="ESL365" s="248"/>
      <c r="ESM365" s="248"/>
      <c r="ESN365" s="248"/>
      <c r="ESO365" s="248"/>
      <c r="ESP365" s="248"/>
      <c r="ESQ365" s="248"/>
      <c r="ESR365" s="248"/>
      <c r="ESS365" s="248"/>
      <c r="EST365" s="248"/>
      <c r="ESU365" s="248"/>
      <c r="ESV365" s="248"/>
      <c r="ESW365" s="248"/>
      <c r="ESX365" s="248"/>
      <c r="ESY365" s="248"/>
      <c r="ESZ365" s="248"/>
      <c r="ETA365" s="248"/>
      <c r="ETB365" s="248"/>
      <c r="ETC365" s="248"/>
      <c r="ETD365" s="248"/>
      <c r="ETE365" s="248"/>
      <c r="ETF365" s="248"/>
      <c r="ETG365" s="248"/>
      <c r="ETH365" s="248"/>
      <c r="ETI365" s="248"/>
      <c r="ETJ365" s="248"/>
      <c r="ETK365" s="248"/>
      <c r="ETL365" s="248"/>
      <c r="ETM365" s="248"/>
      <c r="ETN365" s="248"/>
      <c r="ETO365" s="248"/>
      <c r="ETP365" s="248"/>
      <c r="ETQ365" s="248"/>
      <c r="ETR365" s="248"/>
      <c r="ETS365" s="248"/>
      <c r="ETT365" s="248"/>
      <c r="ETU365" s="248"/>
      <c r="ETV365" s="248"/>
      <c r="ETW365" s="248"/>
      <c r="ETX365" s="248"/>
      <c r="ETY365" s="248"/>
      <c r="ETZ365" s="248"/>
      <c r="EUA365" s="248"/>
      <c r="EUB365" s="248"/>
      <c r="EUC365" s="248"/>
      <c r="EUD365" s="248"/>
      <c r="EUE365" s="248"/>
      <c r="EUF365" s="248"/>
      <c r="EUG365" s="248"/>
      <c r="EUH365" s="248"/>
      <c r="EUI365" s="248"/>
      <c r="EUJ365" s="248"/>
      <c r="EUK365" s="248"/>
      <c r="EUL365" s="248"/>
      <c r="EUM365" s="248"/>
      <c r="EUN365" s="248"/>
      <c r="EUO365" s="248"/>
      <c r="EUP365" s="248"/>
      <c r="EUQ365" s="248"/>
      <c r="EUR365" s="248"/>
      <c r="EUS365" s="248"/>
      <c r="EUT365" s="248"/>
      <c r="EUU365" s="248"/>
      <c r="EUV365" s="248"/>
      <c r="EUW365" s="248"/>
      <c r="EUX365" s="248"/>
      <c r="EUY365" s="248"/>
      <c r="EUZ365" s="248"/>
      <c r="EVA365" s="248"/>
      <c r="EVB365" s="248"/>
      <c r="EVC365" s="248"/>
      <c r="EVD365" s="248"/>
      <c r="EVE365" s="248"/>
      <c r="EVF365" s="248"/>
      <c r="EVG365" s="248"/>
      <c r="EVH365" s="248"/>
      <c r="EVI365" s="248"/>
      <c r="EVJ365" s="248"/>
      <c r="EVK365" s="248"/>
      <c r="EVL365" s="248"/>
      <c r="EVM365" s="248"/>
      <c r="EVN365" s="248"/>
      <c r="EVO365" s="248"/>
      <c r="EVP365" s="248"/>
      <c r="EVQ365" s="248"/>
      <c r="EVR365" s="248"/>
      <c r="EVS365" s="248"/>
      <c r="EVT365" s="248"/>
      <c r="EVU365" s="248"/>
      <c r="EVV365" s="248"/>
      <c r="EVW365" s="248"/>
      <c r="EVX365" s="248"/>
      <c r="EVY365" s="248"/>
      <c r="EVZ365" s="248"/>
      <c r="EWA365" s="248"/>
      <c r="EWB365" s="248"/>
      <c r="EWC365" s="248"/>
      <c r="EWD365" s="248"/>
      <c r="EWE365" s="248"/>
      <c r="EWF365" s="248"/>
      <c r="EWG365" s="248"/>
      <c r="EWH365" s="248"/>
      <c r="EWI365" s="248"/>
      <c r="EWJ365" s="248"/>
      <c r="EWK365" s="248"/>
      <c r="EWL365" s="248"/>
      <c r="EWM365" s="248"/>
      <c r="EWN365" s="248"/>
      <c r="EWO365" s="248"/>
      <c r="EWP365" s="248"/>
      <c r="EWQ365" s="248"/>
      <c r="EWR365" s="248"/>
      <c r="EWS365" s="248"/>
      <c r="EWT365" s="248"/>
      <c r="EWU365" s="248"/>
      <c r="EWV365" s="248"/>
      <c r="EWW365" s="248"/>
      <c r="EWX365" s="248"/>
      <c r="EWY365" s="248"/>
      <c r="EWZ365" s="248"/>
      <c r="EXA365" s="248"/>
      <c r="EXB365" s="248"/>
      <c r="EXC365" s="248"/>
      <c r="EXD365" s="248"/>
      <c r="EXE365" s="248"/>
      <c r="EXF365" s="248"/>
      <c r="EXG365" s="248"/>
      <c r="EXH365" s="248"/>
      <c r="EXI365" s="248"/>
      <c r="EXJ365" s="248"/>
      <c r="EXK365" s="248"/>
      <c r="EXL365" s="248"/>
      <c r="EXM365" s="248"/>
      <c r="EXN365" s="248"/>
      <c r="EXO365" s="248"/>
      <c r="EXP365" s="248"/>
      <c r="EXQ365" s="248"/>
      <c r="EXR365" s="248"/>
      <c r="EXS365" s="248"/>
      <c r="EXT365" s="248"/>
      <c r="EXU365" s="248"/>
      <c r="EXV365" s="248"/>
      <c r="EXW365" s="248"/>
      <c r="EXX365" s="248"/>
      <c r="EXY365" s="248"/>
      <c r="EXZ365" s="248"/>
      <c r="EYA365" s="248"/>
      <c r="EYB365" s="248"/>
      <c r="EYC365" s="248"/>
      <c r="EYD365" s="248"/>
      <c r="EYE365" s="248"/>
      <c r="EYF365" s="248"/>
      <c r="EYG365" s="248"/>
      <c r="EYH365" s="248"/>
      <c r="EYI365" s="248"/>
      <c r="EYJ365" s="248"/>
      <c r="EYK365" s="248"/>
      <c r="EYL365" s="248"/>
      <c r="EYM365" s="248"/>
      <c r="EYN365" s="248"/>
      <c r="EYO365" s="248"/>
      <c r="EYP365" s="248"/>
      <c r="EYQ365" s="248"/>
      <c r="EYR365" s="248"/>
      <c r="EYS365" s="248"/>
      <c r="EYT365" s="248"/>
      <c r="EYU365" s="248"/>
      <c r="EYV365" s="248"/>
      <c r="EYW365" s="248"/>
      <c r="EYX365" s="248"/>
      <c r="EYY365" s="248"/>
      <c r="EYZ365" s="248"/>
      <c r="EZA365" s="248"/>
      <c r="EZB365" s="248"/>
      <c r="EZC365" s="248"/>
      <c r="EZD365" s="248"/>
      <c r="EZE365" s="248"/>
      <c r="EZF365" s="248"/>
      <c r="EZG365" s="248"/>
      <c r="EZH365" s="248"/>
      <c r="EZI365" s="248"/>
      <c r="EZJ365" s="248"/>
      <c r="EZK365" s="248"/>
      <c r="EZL365" s="248"/>
      <c r="EZM365" s="248"/>
      <c r="EZN365" s="248"/>
      <c r="EZO365" s="248"/>
      <c r="EZP365" s="248"/>
      <c r="EZQ365" s="248"/>
      <c r="EZR365" s="248"/>
      <c r="EZS365" s="248"/>
      <c r="EZT365" s="248"/>
      <c r="EZU365" s="248"/>
      <c r="EZV365" s="248"/>
      <c r="EZW365" s="248"/>
      <c r="EZX365" s="248"/>
      <c r="EZY365" s="248"/>
      <c r="EZZ365" s="248"/>
      <c r="FAA365" s="248"/>
      <c r="FAB365" s="248"/>
      <c r="FAC365" s="248"/>
      <c r="FAD365" s="248"/>
      <c r="FAE365" s="248"/>
      <c r="FAF365" s="248"/>
      <c r="FAG365" s="248"/>
      <c r="FAH365" s="248"/>
      <c r="FAI365" s="248"/>
      <c r="FAJ365" s="248"/>
      <c r="FAK365" s="248"/>
      <c r="FAL365" s="248"/>
      <c r="FAM365" s="248"/>
      <c r="FAN365" s="248"/>
      <c r="FAO365" s="248"/>
      <c r="FAP365" s="248"/>
      <c r="FAQ365" s="248"/>
      <c r="FAR365" s="248"/>
      <c r="FAS365" s="248"/>
      <c r="FAT365" s="248"/>
      <c r="FAU365" s="248"/>
      <c r="FAV365" s="248"/>
      <c r="FAW365" s="248"/>
      <c r="FAX365" s="248"/>
      <c r="FAY365" s="248"/>
      <c r="FAZ365" s="248"/>
      <c r="FBA365" s="248"/>
      <c r="FBB365" s="248"/>
      <c r="FBC365" s="248"/>
      <c r="FBD365" s="248"/>
      <c r="FBE365" s="248"/>
      <c r="FBF365" s="248"/>
      <c r="FBG365" s="248"/>
      <c r="FBH365" s="248"/>
      <c r="FBI365" s="248"/>
      <c r="FBJ365" s="248"/>
      <c r="FBK365" s="248"/>
      <c r="FBL365" s="248"/>
      <c r="FBM365" s="248"/>
      <c r="FBN365" s="248"/>
      <c r="FBO365" s="248"/>
      <c r="FBP365" s="248"/>
      <c r="FBQ365" s="248"/>
      <c r="FBR365" s="248"/>
      <c r="FBS365" s="248"/>
      <c r="FBT365" s="248"/>
      <c r="FBU365" s="248"/>
      <c r="FBV365" s="248"/>
      <c r="FBW365" s="248"/>
      <c r="FBX365" s="248"/>
      <c r="FBY365" s="248"/>
      <c r="FBZ365" s="248"/>
      <c r="FCA365" s="248"/>
      <c r="FCB365" s="248"/>
      <c r="FCC365" s="248"/>
      <c r="FCD365" s="248"/>
      <c r="FCE365" s="248"/>
      <c r="FCF365" s="248"/>
      <c r="FCG365" s="248"/>
      <c r="FCH365" s="248"/>
      <c r="FCI365" s="248"/>
      <c r="FCJ365" s="248"/>
      <c r="FCK365" s="248"/>
      <c r="FCL365" s="248"/>
      <c r="FCM365" s="248"/>
      <c r="FCN365" s="248"/>
      <c r="FCO365" s="248"/>
      <c r="FCP365" s="248"/>
      <c r="FCQ365" s="248"/>
      <c r="FCR365" s="248"/>
      <c r="FCS365" s="248"/>
      <c r="FCT365" s="248"/>
      <c r="FCU365" s="248"/>
      <c r="FCV365" s="248"/>
      <c r="FCW365" s="248"/>
      <c r="FCX365" s="248"/>
      <c r="FCY365" s="248"/>
      <c r="FCZ365" s="248"/>
      <c r="FDA365" s="248"/>
      <c r="FDB365" s="248"/>
      <c r="FDC365" s="248"/>
      <c r="FDD365" s="248"/>
      <c r="FDE365" s="248"/>
      <c r="FDF365" s="248"/>
      <c r="FDG365" s="248"/>
      <c r="FDH365" s="248"/>
      <c r="FDI365" s="248"/>
      <c r="FDJ365" s="248"/>
      <c r="FDK365" s="248"/>
      <c r="FDL365" s="248"/>
      <c r="FDM365" s="248"/>
      <c r="FDN365" s="248"/>
      <c r="FDO365" s="248"/>
      <c r="FDP365" s="248"/>
      <c r="FDQ365" s="248"/>
      <c r="FDR365" s="248"/>
      <c r="FDS365" s="248"/>
      <c r="FDT365" s="248"/>
      <c r="FDU365" s="248"/>
      <c r="FDV365" s="248"/>
      <c r="FDW365" s="248"/>
      <c r="FDX365" s="248"/>
      <c r="FDY365" s="248"/>
      <c r="FDZ365" s="248"/>
      <c r="FEA365" s="248"/>
      <c r="FEB365" s="248"/>
      <c r="FEC365" s="248"/>
      <c r="FED365" s="248"/>
      <c r="FEE365" s="248"/>
      <c r="FEF365" s="248"/>
      <c r="FEG365" s="248"/>
      <c r="FEH365" s="248"/>
      <c r="FEI365" s="248"/>
      <c r="FEJ365" s="248"/>
      <c r="FEK365" s="248"/>
      <c r="FEL365" s="248"/>
      <c r="FEM365" s="248"/>
      <c r="FEN365" s="248"/>
      <c r="FEO365" s="248"/>
      <c r="FEP365" s="248"/>
      <c r="FEQ365" s="248"/>
      <c r="FER365" s="248"/>
      <c r="FES365" s="248"/>
      <c r="FET365" s="248"/>
      <c r="FEU365" s="248"/>
      <c r="FEV365" s="248"/>
      <c r="FEW365" s="248"/>
      <c r="FEX365" s="248"/>
      <c r="FEY365" s="248"/>
      <c r="FEZ365" s="248"/>
      <c r="FFA365" s="248"/>
      <c r="FFB365" s="248"/>
      <c r="FFC365" s="248"/>
      <c r="FFD365" s="248"/>
      <c r="FFE365" s="248"/>
      <c r="FFF365" s="248"/>
      <c r="FFG365" s="248"/>
      <c r="FFH365" s="248"/>
      <c r="FFI365" s="248"/>
      <c r="FFJ365" s="248"/>
      <c r="FFK365" s="248"/>
      <c r="FFL365" s="248"/>
      <c r="FFM365" s="248"/>
      <c r="FFN365" s="248"/>
      <c r="FFO365" s="248"/>
      <c r="FFP365" s="248"/>
      <c r="FFQ365" s="248"/>
      <c r="FFR365" s="248"/>
      <c r="FFS365" s="248"/>
      <c r="FFT365" s="248"/>
      <c r="FFU365" s="248"/>
      <c r="FFV365" s="248"/>
      <c r="FFW365" s="248"/>
      <c r="FFX365" s="248"/>
      <c r="FFY365" s="248"/>
      <c r="FFZ365" s="248"/>
      <c r="FGA365" s="248"/>
      <c r="FGB365" s="248"/>
      <c r="FGC365" s="248"/>
      <c r="FGD365" s="248"/>
      <c r="FGE365" s="248"/>
      <c r="FGF365" s="248"/>
      <c r="FGG365" s="248"/>
      <c r="FGH365" s="248"/>
      <c r="FGI365" s="248"/>
      <c r="FGJ365" s="248"/>
      <c r="FGK365" s="248"/>
      <c r="FGL365" s="248"/>
      <c r="FGM365" s="248"/>
      <c r="FGN365" s="248"/>
      <c r="FGO365" s="248"/>
      <c r="FGP365" s="248"/>
      <c r="FGQ365" s="248"/>
      <c r="FGR365" s="248"/>
      <c r="FGS365" s="248"/>
      <c r="FGT365" s="248"/>
      <c r="FGU365" s="248"/>
      <c r="FGV365" s="248"/>
      <c r="FGW365" s="248"/>
      <c r="FGX365" s="248"/>
      <c r="FGY365" s="248"/>
      <c r="FGZ365" s="248"/>
      <c r="FHA365" s="248"/>
      <c r="FHB365" s="248"/>
      <c r="FHC365" s="248"/>
      <c r="FHD365" s="248"/>
      <c r="FHE365" s="248"/>
      <c r="FHF365" s="248"/>
      <c r="FHG365" s="248"/>
      <c r="FHH365" s="248"/>
      <c r="FHI365" s="248"/>
      <c r="FHJ365" s="248"/>
      <c r="FHK365" s="248"/>
      <c r="FHL365" s="248"/>
      <c r="FHM365" s="248"/>
      <c r="FHN365" s="248"/>
      <c r="FHO365" s="248"/>
      <c r="FHP365" s="248"/>
      <c r="FHQ365" s="248"/>
      <c r="FHR365" s="248"/>
      <c r="FHS365" s="248"/>
      <c r="FHT365" s="248"/>
      <c r="FHU365" s="248"/>
      <c r="FHV365" s="248"/>
      <c r="FHW365" s="248"/>
      <c r="FHX365" s="248"/>
      <c r="FHY365" s="248"/>
      <c r="FHZ365" s="248"/>
      <c r="FIA365" s="248"/>
      <c r="FIB365" s="248"/>
      <c r="FIC365" s="248"/>
      <c r="FID365" s="248"/>
      <c r="FIE365" s="248"/>
      <c r="FIF365" s="248"/>
      <c r="FIG365" s="248"/>
      <c r="FIH365" s="248"/>
      <c r="FII365" s="248"/>
      <c r="FIJ365" s="248"/>
      <c r="FIK365" s="248"/>
      <c r="FIL365" s="248"/>
      <c r="FIM365" s="248"/>
      <c r="FIN365" s="248"/>
      <c r="FIO365" s="248"/>
      <c r="FIP365" s="248"/>
      <c r="FIQ365" s="248"/>
      <c r="FIR365" s="248"/>
      <c r="FIS365" s="248"/>
      <c r="FIT365" s="248"/>
      <c r="FIU365" s="248"/>
      <c r="FIV365" s="248"/>
      <c r="FIW365" s="248"/>
      <c r="FIX365" s="248"/>
      <c r="FIY365" s="248"/>
      <c r="FIZ365" s="248"/>
      <c r="FJA365" s="248"/>
      <c r="FJB365" s="248"/>
      <c r="FJC365" s="248"/>
      <c r="FJD365" s="248"/>
      <c r="FJE365" s="248"/>
      <c r="FJF365" s="248"/>
      <c r="FJG365" s="248"/>
      <c r="FJH365" s="248"/>
      <c r="FJI365" s="248"/>
      <c r="FJJ365" s="248"/>
      <c r="FJK365" s="248"/>
      <c r="FJL365" s="248"/>
      <c r="FJM365" s="248"/>
      <c r="FJN365" s="248"/>
      <c r="FJO365" s="248"/>
      <c r="FJP365" s="248"/>
      <c r="FJQ365" s="248"/>
      <c r="FJR365" s="248"/>
      <c r="FJS365" s="248"/>
      <c r="FJT365" s="248"/>
      <c r="FJU365" s="248"/>
      <c r="FJV365" s="248"/>
      <c r="FJW365" s="248"/>
      <c r="FJX365" s="248"/>
      <c r="FJY365" s="248"/>
      <c r="FJZ365" s="248"/>
      <c r="FKA365" s="248"/>
      <c r="FKB365" s="248"/>
      <c r="FKC365" s="248"/>
      <c r="FKD365" s="248"/>
      <c r="FKE365" s="248"/>
      <c r="FKF365" s="248"/>
      <c r="FKG365" s="248"/>
      <c r="FKH365" s="248"/>
      <c r="FKI365" s="248"/>
      <c r="FKJ365" s="248"/>
      <c r="FKK365" s="248"/>
      <c r="FKL365" s="248"/>
      <c r="FKM365" s="248"/>
      <c r="FKN365" s="248"/>
      <c r="FKO365" s="248"/>
      <c r="FKP365" s="248"/>
      <c r="FKQ365" s="248"/>
      <c r="FKR365" s="248"/>
      <c r="FKS365" s="248"/>
      <c r="FKT365" s="248"/>
      <c r="FKU365" s="248"/>
      <c r="FKV365" s="248"/>
      <c r="FKW365" s="248"/>
      <c r="FKX365" s="248"/>
      <c r="FKY365" s="248"/>
      <c r="FKZ365" s="248"/>
      <c r="FLA365" s="248"/>
      <c r="FLB365" s="248"/>
      <c r="FLC365" s="248"/>
      <c r="FLD365" s="248"/>
      <c r="FLE365" s="248"/>
      <c r="FLF365" s="248"/>
      <c r="FLG365" s="248"/>
      <c r="FLH365" s="248"/>
      <c r="FLI365" s="248"/>
      <c r="FLJ365" s="248"/>
      <c r="FLK365" s="248"/>
      <c r="FLL365" s="248"/>
      <c r="FLM365" s="248"/>
      <c r="FLN365" s="248"/>
      <c r="FLO365" s="248"/>
      <c r="FLP365" s="248"/>
      <c r="FLQ365" s="248"/>
      <c r="FLR365" s="248"/>
      <c r="FLS365" s="248"/>
      <c r="FLT365" s="248"/>
      <c r="FLU365" s="248"/>
      <c r="FLV365" s="248"/>
      <c r="FLW365" s="248"/>
      <c r="FLX365" s="248"/>
      <c r="FLY365" s="248"/>
      <c r="FLZ365" s="248"/>
      <c r="FMA365" s="248"/>
      <c r="FMB365" s="248"/>
      <c r="FMC365" s="248"/>
      <c r="FMD365" s="248"/>
      <c r="FME365" s="248"/>
      <c r="FMF365" s="248"/>
      <c r="FMG365" s="248"/>
      <c r="FMH365" s="248"/>
      <c r="FMI365" s="248"/>
      <c r="FMJ365" s="248"/>
      <c r="FMK365" s="248"/>
      <c r="FML365" s="248"/>
      <c r="FMM365" s="248"/>
      <c r="FMN365" s="248"/>
      <c r="FMO365" s="248"/>
      <c r="FMP365" s="248"/>
      <c r="FMQ365" s="248"/>
      <c r="FMR365" s="248"/>
      <c r="FMS365" s="248"/>
      <c r="FMT365" s="248"/>
      <c r="FMU365" s="248"/>
      <c r="FMV365" s="248"/>
      <c r="FMW365" s="248"/>
      <c r="FMX365" s="248"/>
      <c r="FMY365" s="248"/>
      <c r="FMZ365" s="248"/>
      <c r="FNA365" s="248"/>
      <c r="FNB365" s="248"/>
      <c r="FNC365" s="248"/>
      <c r="FND365" s="248"/>
      <c r="FNE365" s="248"/>
      <c r="FNF365" s="248"/>
      <c r="FNG365" s="248"/>
      <c r="FNH365" s="248"/>
      <c r="FNI365" s="248"/>
      <c r="FNJ365" s="248"/>
      <c r="FNK365" s="248"/>
      <c r="FNL365" s="248"/>
      <c r="FNM365" s="248"/>
      <c r="FNN365" s="248"/>
      <c r="FNO365" s="248"/>
      <c r="FNP365" s="248"/>
      <c r="FNQ365" s="248"/>
      <c r="FNR365" s="248"/>
      <c r="FNS365" s="248"/>
      <c r="FNT365" s="248"/>
      <c r="FNU365" s="248"/>
      <c r="FNV365" s="248"/>
      <c r="FNW365" s="248"/>
      <c r="FNX365" s="248"/>
      <c r="FNY365" s="248"/>
      <c r="FNZ365" s="248"/>
      <c r="FOA365" s="248"/>
      <c r="FOB365" s="248"/>
      <c r="FOC365" s="248"/>
      <c r="FOD365" s="248"/>
      <c r="FOE365" s="248"/>
      <c r="FOF365" s="248"/>
      <c r="FOG365" s="248"/>
      <c r="FOH365" s="248"/>
      <c r="FOI365" s="248"/>
      <c r="FOJ365" s="248"/>
      <c r="FOK365" s="248"/>
      <c r="FOL365" s="248"/>
      <c r="FOM365" s="248"/>
      <c r="FON365" s="248"/>
      <c r="FOO365" s="248"/>
      <c r="FOP365" s="248"/>
      <c r="FOQ365" s="248"/>
      <c r="FOR365" s="248"/>
      <c r="FOS365" s="248"/>
      <c r="FOT365" s="248"/>
      <c r="FOU365" s="248"/>
      <c r="FOV365" s="248"/>
      <c r="FOW365" s="248"/>
      <c r="FOX365" s="248"/>
      <c r="FOY365" s="248"/>
      <c r="FOZ365" s="248"/>
      <c r="FPA365" s="248"/>
      <c r="FPB365" s="248"/>
      <c r="FPC365" s="248"/>
      <c r="FPD365" s="248"/>
      <c r="FPE365" s="248"/>
      <c r="FPF365" s="248"/>
      <c r="FPG365" s="248"/>
      <c r="FPH365" s="248"/>
      <c r="FPI365" s="248"/>
      <c r="FPJ365" s="248"/>
      <c r="FPK365" s="248"/>
      <c r="FPL365" s="248"/>
      <c r="FPM365" s="248"/>
      <c r="FPN365" s="248"/>
      <c r="FPO365" s="248"/>
      <c r="FPP365" s="248"/>
      <c r="FPQ365" s="248"/>
      <c r="FPR365" s="248"/>
      <c r="FPS365" s="248"/>
      <c r="FPT365" s="248"/>
      <c r="FPU365" s="248"/>
      <c r="FPV365" s="248"/>
      <c r="FPW365" s="248"/>
      <c r="FPX365" s="248"/>
      <c r="FPY365" s="248"/>
      <c r="FPZ365" s="248"/>
      <c r="FQA365" s="248"/>
      <c r="FQB365" s="248"/>
      <c r="FQC365" s="248"/>
      <c r="FQD365" s="248"/>
      <c r="FQE365" s="248"/>
      <c r="FQF365" s="248"/>
      <c r="FQG365" s="248"/>
      <c r="FQH365" s="248"/>
      <c r="FQI365" s="248"/>
      <c r="FQJ365" s="248"/>
      <c r="FQK365" s="248"/>
      <c r="FQL365" s="248"/>
      <c r="FQM365" s="248"/>
      <c r="FQN365" s="248"/>
      <c r="FQO365" s="248"/>
      <c r="FQP365" s="248"/>
      <c r="FQQ365" s="248"/>
      <c r="FQR365" s="248"/>
      <c r="FQS365" s="248"/>
      <c r="FQT365" s="248"/>
      <c r="FQU365" s="248"/>
      <c r="FQV365" s="248"/>
      <c r="FQW365" s="248"/>
      <c r="FQX365" s="248"/>
      <c r="FQY365" s="248"/>
      <c r="FQZ365" s="248"/>
      <c r="FRA365" s="248"/>
      <c r="FRB365" s="248"/>
      <c r="FRC365" s="248"/>
      <c r="FRD365" s="248"/>
      <c r="FRE365" s="248"/>
      <c r="FRF365" s="248"/>
      <c r="FRG365" s="248"/>
      <c r="FRH365" s="248"/>
      <c r="FRI365" s="248"/>
      <c r="FRJ365" s="248"/>
      <c r="FRK365" s="248"/>
      <c r="FRL365" s="248"/>
      <c r="FRM365" s="248"/>
      <c r="FRN365" s="248"/>
      <c r="FRO365" s="248"/>
      <c r="FRP365" s="248"/>
      <c r="FRQ365" s="248"/>
      <c r="FRR365" s="248"/>
      <c r="FRS365" s="248"/>
      <c r="FRT365" s="248"/>
      <c r="FRU365" s="248"/>
      <c r="FRV365" s="248"/>
      <c r="FRW365" s="248"/>
      <c r="FRX365" s="248"/>
      <c r="FRY365" s="248"/>
      <c r="FRZ365" s="248"/>
      <c r="FSA365" s="248"/>
      <c r="FSB365" s="248"/>
      <c r="FSC365" s="248"/>
      <c r="FSD365" s="248"/>
      <c r="FSE365" s="248"/>
      <c r="FSF365" s="248"/>
      <c r="FSG365" s="248"/>
      <c r="FSH365" s="248"/>
      <c r="FSI365" s="248"/>
      <c r="FSJ365" s="248"/>
      <c r="FSK365" s="248"/>
      <c r="FSL365" s="248"/>
      <c r="FSM365" s="248"/>
      <c r="FSN365" s="248"/>
      <c r="FSO365" s="248"/>
      <c r="FSP365" s="248"/>
      <c r="FSQ365" s="248"/>
      <c r="FSR365" s="248"/>
      <c r="FSS365" s="248"/>
      <c r="FST365" s="248"/>
      <c r="FSU365" s="248"/>
      <c r="FSV365" s="248"/>
      <c r="FSW365" s="248"/>
      <c r="FSX365" s="248"/>
      <c r="FSY365" s="248"/>
      <c r="FSZ365" s="248"/>
      <c r="FTA365" s="248"/>
      <c r="FTB365" s="248"/>
      <c r="FTC365" s="248"/>
      <c r="FTD365" s="248"/>
      <c r="FTE365" s="248"/>
      <c r="FTF365" s="248"/>
      <c r="FTG365" s="248"/>
      <c r="FTH365" s="248"/>
      <c r="FTI365" s="248"/>
      <c r="FTJ365" s="248"/>
      <c r="FTK365" s="248"/>
      <c r="FTL365" s="248"/>
      <c r="FTM365" s="248"/>
      <c r="FTN365" s="248"/>
      <c r="FTO365" s="248"/>
      <c r="FTP365" s="248"/>
      <c r="FTQ365" s="248"/>
      <c r="FTR365" s="248"/>
      <c r="FTS365" s="248"/>
      <c r="FTT365" s="248"/>
      <c r="FTU365" s="248"/>
      <c r="FTV365" s="248"/>
      <c r="FTW365" s="248"/>
      <c r="FTX365" s="248"/>
      <c r="FTY365" s="248"/>
      <c r="FTZ365" s="248"/>
      <c r="FUA365" s="248"/>
      <c r="FUB365" s="248"/>
      <c r="FUC365" s="248"/>
      <c r="FUD365" s="248"/>
      <c r="FUE365" s="248"/>
      <c r="FUF365" s="248"/>
      <c r="FUG365" s="248"/>
      <c r="FUH365" s="248"/>
      <c r="FUI365" s="248"/>
      <c r="FUJ365" s="248"/>
      <c r="FUK365" s="248"/>
      <c r="FUL365" s="248"/>
      <c r="FUM365" s="248"/>
      <c r="FUN365" s="248"/>
      <c r="FUO365" s="248"/>
      <c r="FUP365" s="248"/>
      <c r="FUQ365" s="248"/>
      <c r="FUR365" s="248"/>
      <c r="FUS365" s="248"/>
      <c r="FUT365" s="248"/>
      <c r="FUU365" s="248"/>
      <c r="FUV365" s="248"/>
      <c r="FUW365" s="248"/>
      <c r="FUX365" s="248"/>
      <c r="FUY365" s="248"/>
      <c r="FUZ365" s="248"/>
      <c r="FVA365" s="248"/>
      <c r="FVB365" s="248"/>
      <c r="FVC365" s="248"/>
      <c r="FVD365" s="248"/>
      <c r="FVE365" s="248"/>
      <c r="FVF365" s="248"/>
      <c r="FVG365" s="248"/>
      <c r="FVH365" s="248"/>
      <c r="FVI365" s="248"/>
      <c r="FVJ365" s="248"/>
      <c r="FVK365" s="248"/>
      <c r="FVL365" s="248"/>
      <c r="FVM365" s="248"/>
      <c r="FVN365" s="248"/>
      <c r="FVO365" s="248"/>
      <c r="FVP365" s="248"/>
      <c r="FVQ365" s="248"/>
      <c r="FVR365" s="248"/>
      <c r="FVS365" s="248"/>
      <c r="FVT365" s="248"/>
      <c r="FVU365" s="248"/>
      <c r="FVV365" s="248"/>
      <c r="FVW365" s="248"/>
      <c r="FVX365" s="248"/>
      <c r="FVY365" s="248"/>
      <c r="FVZ365" s="248"/>
      <c r="FWA365" s="248"/>
      <c r="FWB365" s="248"/>
      <c r="FWC365" s="248"/>
      <c r="FWD365" s="248"/>
      <c r="FWE365" s="248"/>
      <c r="FWF365" s="248"/>
      <c r="FWG365" s="248"/>
      <c r="FWH365" s="248"/>
      <c r="FWI365" s="248"/>
      <c r="FWJ365" s="248"/>
      <c r="FWK365" s="248"/>
      <c r="FWL365" s="248"/>
      <c r="FWM365" s="248"/>
      <c r="FWN365" s="248"/>
      <c r="FWO365" s="248"/>
      <c r="FWP365" s="248"/>
      <c r="FWQ365" s="248"/>
      <c r="FWR365" s="248"/>
      <c r="FWS365" s="248"/>
      <c r="FWT365" s="248"/>
      <c r="FWU365" s="248"/>
      <c r="FWV365" s="248"/>
      <c r="FWW365" s="248"/>
      <c r="FWX365" s="248"/>
      <c r="FWY365" s="248"/>
      <c r="FWZ365" s="248"/>
      <c r="FXA365" s="248"/>
      <c r="FXB365" s="248"/>
      <c r="FXC365" s="248"/>
      <c r="FXD365" s="248"/>
      <c r="FXE365" s="248"/>
      <c r="FXF365" s="248"/>
      <c r="FXG365" s="248"/>
      <c r="FXH365" s="248"/>
      <c r="FXI365" s="248"/>
      <c r="FXJ365" s="248"/>
      <c r="FXK365" s="248"/>
      <c r="FXL365" s="248"/>
      <c r="FXM365" s="248"/>
      <c r="FXN365" s="248"/>
      <c r="FXO365" s="248"/>
      <c r="FXP365" s="248"/>
      <c r="FXQ365" s="248"/>
      <c r="FXR365" s="248"/>
      <c r="FXS365" s="248"/>
      <c r="FXT365" s="248"/>
      <c r="FXU365" s="248"/>
      <c r="FXV365" s="248"/>
      <c r="FXW365" s="248"/>
      <c r="FXX365" s="248"/>
      <c r="FXY365" s="248"/>
      <c r="FXZ365" s="248"/>
      <c r="FYA365" s="248"/>
      <c r="FYB365" s="248"/>
      <c r="FYC365" s="248"/>
      <c r="FYD365" s="248"/>
      <c r="FYE365" s="248"/>
      <c r="FYF365" s="248"/>
      <c r="FYG365" s="248"/>
      <c r="FYH365" s="248"/>
      <c r="FYI365" s="248"/>
      <c r="FYJ365" s="248"/>
      <c r="FYK365" s="248"/>
      <c r="FYL365" s="248"/>
      <c r="FYM365" s="248"/>
      <c r="FYN365" s="248"/>
      <c r="FYO365" s="248"/>
      <c r="FYP365" s="248"/>
      <c r="FYQ365" s="248"/>
      <c r="FYR365" s="248"/>
      <c r="FYS365" s="248"/>
      <c r="FYT365" s="248"/>
      <c r="FYU365" s="248"/>
      <c r="FYV365" s="248"/>
      <c r="FYW365" s="248"/>
      <c r="FYX365" s="248"/>
      <c r="FYY365" s="248"/>
      <c r="FYZ365" s="248"/>
      <c r="FZA365" s="248"/>
      <c r="FZB365" s="248"/>
      <c r="FZC365" s="248"/>
      <c r="FZD365" s="248"/>
      <c r="FZE365" s="248"/>
      <c r="FZF365" s="248"/>
      <c r="FZG365" s="248"/>
      <c r="FZH365" s="248"/>
      <c r="FZI365" s="248"/>
      <c r="FZJ365" s="248"/>
      <c r="FZK365" s="248"/>
      <c r="FZL365" s="248"/>
      <c r="FZM365" s="248"/>
      <c r="FZN365" s="248"/>
      <c r="FZO365" s="248"/>
      <c r="FZP365" s="248"/>
      <c r="FZQ365" s="248"/>
      <c r="FZR365" s="248"/>
      <c r="FZS365" s="248"/>
      <c r="FZT365" s="248"/>
      <c r="FZU365" s="248"/>
      <c r="FZV365" s="248"/>
      <c r="FZW365" s="248"/>
      <c r="FZX365" s="248"/>
      <c r="FZY365" s="248"/>
      <c r="FZZ365" s="248"/>
      <c r="GAA365" s="248"/>
      <c r="GAB365" s="248"/>
      <c r="GAC365" s="248"/>
      <c r="GAD365" s="248"/>
      <c r="GAE365" s="248"/>
      <c r="GAF365" s="248"/>
      <c r="GAG365" s="248"/>
      <c r="GAH365" s="248"/>
      <c r="GAI365" s="248"/>
      <c r="GAJ365" s="248"/>
      <c r="GAK365" s="248"/>
      <c r="GAL365" s="248"/>
      <c r="GAM365" s="248"/>
      <c r="GAN365" s="248"/>
      <c r="GAO365" s="248"/>
      <c r="GAP365" s="248"/>
      <c r="GAQ365" s="248"/>
      <c r="GAR365" s="248"/>
      <c r="GAS365" s="248"/>
      <c r="GAT365" s="248"/>
      <c r="GAU365" s="248"/>
      <c r="GAV365" s="248"/>
      <c r="GAW365" s="248"/>
      <c r="GAX365" s="248"/>
      <c r="GAY365" s="248"/>
      <c r="GAZ365" s="248"/>
      <c r="GBA365" s="248"/>
      <c r="GBB365" s="248"/>
      <c r="GBC365" s="248"/>
      <c r="GBD365" s="248"/>
      <c r="GBE365" s="248"/>
      <c r="GBF365" s="248"/>
      <c r="GBG365" s="248"/>
      <c r="GBH365" s="248"/>
      <c r="GBI365" s="248"/>
      <c r="GBJ365" s="248"/>
      <c r="GBK365" s="248"/>
      <c r="GBL365" s="248"/>
      <c r="GBM365" s="248"/>
      <c r="GBN365" s="248"/>
      <c r="GBO365" s="248"/>
      <c r="GBP365" s="248"/>
      <c r="GBQ365" s="248"/>
      <c r="GBR365" s="248"/>
      <c r="GBS365" s="248"/>
      <c r="GBT365" s="248"/>
      <c r="GBU365" s="248"/>
      <c r="GBV365" s="248"/>
      <c r="GBW365" s="248"/>
      <c r="GBX365" s="248"/>
      <c r="GBY365" s="248"/>
      <c r="GBZ365" s="248"/>
      <c r="GCA365" s="248"/>
      <c r="GCB365" s="248"/>
      <c r="GCC365" s="248"/>
      <c r="GCD365" s="248"/>
      <c r="GCE365" s="248"/>
      <c r="GCF365" s="248"/>
      <c r="GCG365" s="248"/>
      <c r="GCH365" s="248"/>
      <c r="GCI365" s="248"/>
      <c r="GCJ365" s="248"/>
      <c r="GCK365" s="248"/>
      <c r="GCL365" s="248"/>
      <c r="GCM365" s="248"/>
      <c r="GCN365" s="248"/>
      <c r="GCO365" s="248"/>
      <c r="GCP365" s="248"/>
      <c r="GCQ365" s="248"/>
      <c r="GCR365" s="248"/>
      <c r="GCS365" s="248"/>
      <c r="GCT365" s="248"/>
      <c r="GCU365" s="248"/>
      <c r="GCV365" s="248"/>
      <c r="GCW365" s="248"/>
      <c r="GCX365" s="248"/>
      <c r="GCY365" s="248"/>
      <c r="GCZ365" s="248"/>
      <c r="GDA365" s="248"/>
      <c r="GDB365" s="248"/>
      <c r="GDC365" s="248"/>
      <c r="GDD365" s="248"/>
      <c r="GDE365" s="248"/>
      <c r="GDF365" s="248"/>
      <c r="GDG365" s="248"/>
      <c r="GDH365" s="248"/>
      <c r="GDI365" s="248"/>
      <c r="GDJ365" s="248"/>
      <c r="GDK365" s="248"/>
      <c r="GDL365" s="248"/>
      <c r="GDM365" s="248"/>
      <c r="GDN365" s="248"/>
      <c r="GDO365" s="248"/>
      <c r="GDP365" s="248"/>
      <c r="GDQ365" s="248"/>
      <c r="GDR365" s="248"/>
      <c r="GDS365" s="248"/>
      <c r="GDT365" s="248"/>
      <c r="GDU365" s="248"/>
      <c r="GDV365" s="248"/>
      <c r="GDW365" s="248"/>
      <c r="GDX365" s="248"/>
      <c r="GDY365" s="248"/>
      <c r="GDZ365" s="248"/>
      <c r="GEA365" s="248"/>
      <c r="GEB365" s="248"/>
      <c r="GEC365" s="248"/>
      <c r="GED365" s="248"/>
      <c r="GEE365" s="248"/>
      <c r="GEF365" s="248"/>
      <c r="GEG365" s="248"/>
      <c r="GEH365" s="248"/>
      <c r="GEI365" s="248"/>
      <c r="GEJ365" s="248"/>
      <c r="GEK365" s="248"/>
      <c r="GEL365" s="248"/>
      <c r="GEM365" s="248"/>
      <c r="GEN365" s="248"/>
      <c r="GEO365" s="248"/>
      <c r="GEP365" s="248"/>
      <c r="GEQ365" s="248"/>
      <c r="GER365" s="248"/>
      <c r="GES365" s="248"/>
      <c r="GET365" s="248"/>
      <c r="GEU365" s="248"/>
      <c r="GEV365" s="248"/>
      <c r="GEW365" s="248"/>
      <c r="GEX365" s="248"/>
      <c r="GEY365" s="248"/>
      <c r="GEZ365" s="248"/>
      <c r="GFA365" s="248"/>
      <c r="GFB365" s="248"/>
      <c r="GFC365" s="248"/>
      <c r="GFD365" s="248"/>
      <c r="GFE365" s="248"/>
      <c r="GFF365" s="248"/>
      <c r="GFG365" s="248"/>
      <c r="GFH365" s="248"/>
      <c r="GFI365" s="248"/>
      <c r="GFJ365" s="248"/>
      <c r="GFK365" s="248"/>
      <c r="GFL365" s="248"/>
      <c r="GFM365" s="248"/>
      <c r="GFN365" s="248"/>
      <c r="GFO365" s="248"/>
      <c r="GFP365" s="248"/>
      <c r="GFQ365" s="248"/>
      <c r="GFR365" s="248"/>
      <c r="GFS365" s="248"/>
      <c r="GFT365" s="248"/>
      <c r="GFU365" s="248"/>
      <c r="GFV365" s="248"/>
      <c r="GFW365" s="248"/>
      <c r="GFX365" s="248"/>
      <c r="GFY365" s="248"/>
      <c r="GFZ365" s="248"/>
      <c r="GGA365" s="248"/>
      <c r="GGB365" s="248"/>
      <c r="GGC365" s="248"/>
      <c r="GGD365" s="248"/>
      <c r="GGE365" s="248"/>
      <c r="GGF365" s="248"/>
      <c r="GGG365" s="248"/>
      <c r="GGH365" s="248"/>
      <c r="GGI365" s="248"/>
      <c r="GGJ365" s="248"/>
      <c r="GGK365" s="248"/>
      <c r="GGL365" s="248"/>
      <c r="GGM365" s="248"/>
      <c r="GGN365" s="248"/>
      <c r="GGO365" s="248"/>
      <c r="GGP365" s="248"/>
      <c r="GGQ365" s="248"/>
      <c r="GGR365" s="248"/>
      <c r="GGS365" s="248"/>
      <c r="GGT365" s="248"/>
      <c r="GGU365" s="248"/>
      <c r="GGV365" s="248"/>
      <c r="GGW365" s="248"/>
      <c r="GGX365" s="248"/>
      <c r="GGY365" s="248"/>
      <c r="GGZ365" s="248"/>
      <c r="GHA365" s="248"/>
      <c r="GHB365" s="248"/>
      <c r="GHC365" s="248"/>
      <c r="GHD365" s="248"/>
      <c r="GHE365" s="248"/>
      <c r="GHF365" s="248"/>
      <c r="GHG365" s="248"/>
      <c r="GHH365" s="248"/>
      <c r="GHI365" s="248"/>
      <c r="GHJ365" s="248"/>
      <c r="GHK365" s="248"/>
      <c r="GHL365" s="248"/>
      <c r="GHM365" s="248"/>
      <c r="GHN365" s="248"/>
      <c r="GHO365" s="248"/>
      <c r="GHP365" s="248"/>
      <c r="GHQ365" s="248"/>
      <c r="GHR365" s="248"/>
      <c r="GHS365" s="248"/>
      <c r="GHT365" s="248"/>
      <c r="GHU365" s="248"/>
      <c r="GHV365" s="248"/>
      <c r="GHW365" s="248"/>
      <c r="GHX365" s="248"/>
      <c r="GHY365" s="248"/>
      <c r="GHZ365" s="248"/>
      <c r="GIA365" s="248"/>
      <c r="GIB365" s="248"/>
      <c r="GIC365" s="248"/>
      <c r="GID365" s="248"/>
      <c r="GIE365" s="248"/>
      <c r="GIF365" s="248"/>
      <c r="GIG365" s="248"/>
      <c r="GIH365" s="248"/>
      <c r="GII365" s="248"/>
      <c r="GIJ365" s="248"/>
      <c r="GIK365" s="248"/>
      <c r="GIL365" s="248"/>
      <c r="GIM365" s="248"/>
      <c r="GIN365" s="248"/>
      <c r="GIO365" s="248"/>
      <c r="GIP365" s="248"/>
      <c r="GIQ365" s="248"/>
      <c r="GIR365" s="248"/>
      <c r="GIS365" s="248"/>
      <c r="GIT365" s="248"/>
      <c r="GIU365" s="248"/>
      <c r="GIV365" s="248"/>
      <c r="GIW365" s="248"/>
      <c r="GIX365" s="248"/>
      <c r="GIY365" s="248"/>
      <c r="GIZ365" s="248"/>
      <c r="GJA365" s="248"/>
      <c r="GJB365" s="248"/>
      <c r="GJC365" s="248"/>
      <c r="GJD365" s="248"/>
      <c r="GJE365" s="248"/>
      <c r="GJF365" s="248"/>
      <c r="GJG365" s="248"/>
      <c r="GJH365" s="248"/>
      <c r="GJI365" s="248"/>
      <c r="GJJ365" s="248"/>
      <c r="GJK365" s="248"/>
      <c r="GJL365" s="248"/>
      <c r="GJM365" s="248"/>
      <c r="GJN365" s="248"/>
      <c r="GJO365" s="248"/>
      <c r="GJP365" s="248"/>
      <c r="GJQ365" s="248"/>
      <c r="GJR365" s="248"/>
      <c r="GJS365" s="248"/>
      <c r="GJT365" s="248"/>
      <c r="GJU365" s="248"/>
      <c r="GJV365" s="248"/>
      <c r="GJW365" s="248"/>
      <c r="GJX365" s="248"/>
      <c r="GJY365" s="248"/>
      <c r="GJZ365" s="248"/>
      <c r="GKA365" s="248"/>
      <c r="GKB365" s="248"/>
      <c r="GKC365" s="248"/>
      <c r="GKD365" s="248"/>
      <c r="GKE365" s="248"/>
      <c r="GKF365" s="248"/>
      <c r="GKG365" s="248"/>
      <c r="GKH365" s="248"/>
      <c r="GKI365" s="248"/>
      <c r="GKJ365" s="248"/>
      <c r="GKK365" s="248"/>
      <c r="GKL365" s="248"/>
      <c r="GKM365" s="248"/>
      <c r="GKN365" s="248"/>
      <c r="GKO365" s="248"/>
      <c r="GKP365" s="248"/>
      <c r="GKQ365" s="248"/>
      <c r="GKR365" s="248"/>
      <c r="GKS365" s="248"/>
      <c r="GKT365" s="248"/>
      <c r="GKU365" s="248"/>
      <c r="GKV365" s="248"/>
      <c r="GKW365" s="248"/>
      <c r="GKX365" s="248"/>
      <c r="GKY365" s="248"/>
      <c r="GKZ365" s="248"/>
      <c r="GLA365" s="248"/>
      <c r="GLB365" s="248"/>
      <c r="GLC365" s="248"/>
      <c r="GLD365" s="248"/>
      <c r="GLE365" s="248"/>
      <c r="GLF365" s="248"/>
      <c r="GLG365" s="248"/>
      <c r="GLH365" s="248"/>
      <c r="GLI365" s="248"/>
      <c r="GLJ365" s="248"/>
      <c r="GLK365" s="248"/>
      <c r="GLL365" s="248"/>
      <c r="GLM365" s="248"/>
      <c r="GLN365" s="248"/>
      <c r="GLO365" s="248"/>
      <c r="GLP365" s="248"/>
      <c r="GLQ365" s="248"/>
      <c r="GLR365" s="248"/>
      <c r="GLS365" s="248"/>
      <c r="GLT365" s="248"/>
      <c r="GLU365" s="248"/>
      <c r="GLV365" s="248"/>
      <c r="GLW365" s="248"/>
      <c r="GLX365" s="248"/>
      <c r="GLY365" s="248"/>
      <c r="GLZ365" s="248"/>
      <c r="GMA365" s="248"/>
      <c r="GMB365" s="248"/>
      <c r="GMC365" s="248"/>
      <c r="GMD365" s="248"/>
      <c r="GME365" s="248"/>
      <c r="GMF365" s="248"/>
      <c r="GMG365" s="248"/>
      <c r="GMH365" s="248"/>
      <c r="GMI365" s="248"/>
      <c r="GMJ365" s="248"/>
      <c r="GMK365" s="248"/>
      <c r="GML365" s="248"/>
      <c r="GMM365" s="248"/>
      <c r="GMN365" s="248"/>
      <c r="GMO365" s="248"/>
      <c r="GMP365" s="248"/>
      <c r="GMQ365" s="248"/>
      <c r="GMR365" s="248"/>
      <c r="GMS365" s="248"/>
      <c r="GMT365" s="248"/>
      <c r="GMU365" s="248"/>
      <c r="GMV365" s="248"/>
      <c r="GMW365" s="248"/>
      <c r="GMX365" s="248"/>
      <c r="GMY365" s="248"/>
      <c r="GMZ365" s="248"/>
      <c r="GNA365" s="248"/>
      <c r="GNB365" s="248"/>
      <c r="GNC365" s="248"/>
      <c r="GND365" s="248"/>
      <c r="GNE365" s="248"/>
      <c r="GNF365" s="248"/>
      <c r="GNG365" s="248"/>
      <c r="GNH365" s="248"/>
      <c r="GNI365" s="248"/>
      <c r="GNJ365" s="248"/>
      <c r="GNK365" s="248"/>
      <c r="GNL365" s="248"/>
      <c r="GNM365" s="248"/>
      <c r="GNN365" s="248"/>
      <c r="GNO365" s="248"/>
      <c r="GNP365" s="248"/>
      <c r="GNQ365" s="248"/>
      <c r="GNR365" s="248"/>
      <c r="GNS365" s="248"/>
      <c r="GNT365" s="248"/>
      <c r="GNU365" s="248"/>
      <c r="GNV365" s="248"/>
      <c r="GNW365" s="248"/>
      <c r="GNX365" s="248"/>
      <c r="GNY365" s="248"/>
      <c r="GNZ365" s="248"/>
      <c r="GOA365" s="248"/>
      <c r="GOB365" s="248"/>
      <c r="GOC365" s="248"/>
      <c r="GOD365" s="248"/>
      <c r="GOE365" s="248"/>
      <c r="GOF365" s="248"/>
      <c r="GOG365" s="248"/>
      <c r="GOH365" s="248"/>
      <c r="GOI365" s="248"/>
      <c r="GOJ365" s="248"/>
      <c r="GOK365" s="248"/>
      <c r="GOL365" s="248"/>
      <c r="GOM365" s="248"/>
      <c r="GON365" s="248"/>
      <c r="GOO365" s="248"/>
      <c r="GOP365" s="248"/>
      <c r="GOQ365" s="248"/>
      <c r="GOR365" s="248"/>
      <c r="GOS365" s="248"/>
      <c r="GOT365" s="248"/>
      <c r="GOU365" s="248"/>
      <c r="GOV365" s="248"/>
      <c r="GOW365" s="248"/>
      <c r="GOX365" s="248"/>
      <c r="GOY365" s="248"/>
      <c r="GOZ365" s="248"/>
      <c r="GPA365" s="248"/>
      <c r="GPB365" s="248"/>
      <c r="GPC365" s="248"/>
      <c r="GPD365" s="248"/>
      <c r="GPE365" s="248"/>
      <c r="GPF365" s="248"/>
      <c r="GPG365" s="248"/>
      <c r="GPH365" s="248"/>
      <c r="GPI365" s="248"/>
      <c r="GPJ365" s="248"/>
      <c r="GPK365" s="248"/>
      <c r="GPL365" s="248"/>
      <c r="GPM365" s="248"/>
      <c r="GPN365" s="248"/>
      <c r="GPO365" s="248"/>
      <c r="GPP365" s="248"/>
      <c r="GPQ365" s="248"/>
      <c r="GPR365" s="248"/>
      <c r="GPS365" s="248"/>
      <c r="GPT365" s="248"/>
      <c r="GPU365" s="248"/>
      <c r="GPV365" s="248"/>
      <c r="GPW365" s="248"/>
      <c r="GPX365" s="248"/>
      <c r="GPY365" s="248"/>
      <c r="GPZ365" s="248"/>
      <c r="GQA365" s="248"/>
      <c r="GQB365" s="248"/>
      <c r="GQC365" s="248"/>
      <c r="GQD365" s="248"/>
      <c r="GQE365" s="248"/>
      <c r="GQF365" s="248"/>
      <c r="GQG365" s="248"/>
      <c r="GQH365" s="248"/>
      <c r="GQI365" s="248"/>
      <c r="GQJ365" s="248"/>
      <c r="GQK365" s="248"/>
      <c r="GQL365" s="248"/>
      <c r="GQM365" s="248"/>
      <c r="GQN365" s="248"/>
      <c r="GQO365" s="248"/>
      <c r="GQP365" s="248"/>
      <c r="GQQ365" s="248"/>
      <c r="GQR365" s="248"/>
      <c r="GQS365" s="248"/>
      <c r="GQT365" s="248"/>
      <c r="GQU365" s="248"/>
      <c r="GQV365" s="248"/>
      <c r="GQW365" s="248"/>
      <c r="GQX365" s="248"/>
      <c r="GQY365" s="248"/>
      <c r="GQZ365" s="248"/>
      <c r="GRA365" s="248"/>
      <c r="GRB365" s="248"/>
      <c r="GRC365" s="248"/>
      <c r="GRD365" s="248"/>
      <c r="GRE365" s="248"/>
      <c r="GRF365" s="248"/>
      <c r="GRG365" s="248"/>
      <c r="GRH365" s="248"/>
      <c r="GRI365" s="248"/>
      <c r="GRJ365" s="248"/>
      <c r="GRK365" s="248"/>
      <c r="GRL365" s="248"/>
      <c r="GRM365" s="248"/>
      <c r="GRN365" s="248"/>
      <c r="GRO365" s="248"/>
      <c r="GRP365" s="248"/>
      <c r="GRQ365" s="248"/>
      <c r="GRR365" s="248"/>
      <c r="GRS365" s="248"/>
      <c r="GRT365" s="248"/>
      <c r="GRU365" s="248"/>
      <c r="GRV365" s="248"/>
      <c r="GRW365" s="248"/>
      <c r="GRX365" s="248"/>
      <c r="GRY365" s="248"/>
      <c r="GRZ365" s="248"/>
      <c r="GSA365" s="248"/>
      <c r="GSB365" s="248"/>
      <c r="GSC365" s="248"/>
      <c r="GSD365" s="248"/>
      <c r="GSE365" s="248"/>
      <c r="GSF365" s="248"/>
      <c r="GSG365" s="248"/>
      <c r="GSH365" s="248"/>
      <c r="GSI365" s="248"/>
      <c r="GSJ365" s="248"/>
      <c r="GSK365" s="248"/>
      <c r="GSL365" s="248"/>
      <c r="GSM365" s="248"/>
      <c r="GSN365" s="248"/>
      <c r="GSO365" s="248"/>
      <c r="GSP365" s="248"/>
      <c r="GSQ365" s="248"/>
      <c r="GSR365" s="248"/>
      <c r="GSS365" s="248"/>
      <c r="GST365" s="248"/>
      <c r="GSU365" s="248"/>
      <c r="GSV365" s="248"/>
      <c r="GSW365" s="248"/>
      <c r="GSX365" s="248"/>
      <c r="GSY365" s="248"/>
      <c r="GSZ365" s="248"/>
      <c r="GTA365" s="248"/>
      <c r="GTB365" s="248"/>
      <c r="GTC365" s="248"/>
      <c r="GTD365" s="248"/>
      <c r="GTE365" s="248"/>
      <c r="GTF365" s="248"/>
      <c r="GTG365" s="248"/>
      <c r="GTH365" s="248"/>
      <c r="GTI365" s="248"/>
      <c r="GTJ365" s="248"/>
      <c r="GTK365" s="248"/>
      <c r="GTL365" s="248"/>
      <c r="GTM365" s="248"/>
      <c r="GTN365" s="248"/>
      <c r="GTO365" s="248"/>
      <c r="GTP365" s="248"/>
      <c r="GTQ365" s="248"/>
      <c r="GTR365" s="248"/>
      <c r="GTS365" s="248"/>
      <c r="GTT365" s="248"/>
      <c r="GTU365" s="248"/>
      <c r="GTV365" s="248"/>
      <c r="GTW365" s="248"/>
      <c r="GTX365" s="248"/>
      <c r="GTY365" s="248"/>
      <c r="GTZ365" s="248"/>
      <c r="GUA365" s="248"/>
      <c r="GUB365" s="248"/>
      <c r="GUC365" s="248"/>
      <c r="GUD365" s="248"/>
      <c r="GUE365" s="248"/>
      <c r="GUF365" s="248"/>
      <c r="GUG365" s="248"/>
      <c r="GUH365" s="248"/>
      <c r="GUI365" s="248"/>
      <c r="GUJ365" s="248"/>
      <c r="GUK365" s="248"/>
      <c r="GUL365" s="248"/>
      <c r="GUM365" s="248"/>
      <c r="GUN365" s="248"/>
      <c r="GUO365" s="248"/>
      <c r="GUP365" s="248"/>
      <c r="GUQ365" s="248"/>
      <c r="GUR365" s="248"/>
      <c r="GUS365" s="248"/>
      <c r="GUT365" s="248"/>
      <c r="GUU365" s="248"/>
      <c r="GUV365" s="248"/>
      <c r="GUW365" s="248"/>
      <c r="GUX365" s="248"/>
      <c r="GUY365" s="248"/>
      <c r="GUZ365" s="248"/>
      <c r="GVA365" s="248"/>
      <c r="GVB365" s="248"/>
      <c r="GVC365" s="248"/>
      <c r="GVD365" s="248"/>
      <c r="GVE365" s="248"/>
      <c r="GVF365" s="248"/>
      <c r="GVG365" s="248"/>
      <c r="GVH365" s="248"/>
      <c r="GVI365" s="248"/>
      <c r="GVJ365" s="248"/>
      <c r="GVK365" s="248"/>
      <c r="GVL365" s="248"/>
      <c r="GVM365" s="248"/>
      <c r="GVN365" s="248"/>
      <c r="GVO365" s="248"/>
      <c r="GVP365" s="248"/>
      <c r="GVQ365" s="248"/>
      <c r="GVR365" s="248"/>
      <c r="GVS365" s="248"/>
      <c r="GVT365" s="248"/>
      <c r="GVU365" s="248"/>
      <c r="GVV365" s="248"/>
      <c r="GVW365" s="248"/>
      <c r="GVX365" s="248"/>
      <c r="GVY365" s="248"/>
      <c r="GVZ365" s="248"/>
      <c r="GWA365" s="248"/>
      <c r="GWB365" s="248"/>
      <c r="GWC365" s="248"/>
      <c r="GWD365" s="248"/>
      <c r="GWE365" s="248"/>
      <c r="GWF365" s="248"/>
      <c r="GWG365" s="248"/>
      <c r="GWH365" s="248"/>
      <c r="GWI365" s="248"/>
      <c r="GWJ365" s="248"/>
      <c r="GWK365" s="248"/>
      <c r="GWL365" s="248"/>
      <c r="GWM365" s="248"/>
      <c r="GWN365" s="248"/>
      <c r="GWO365" s="248"/>
      <c r="GWP365" s="248"/>
      <c r="GWQ365" s="248"/>
      <c r="GWR365" s="248"/>
      <c r="GWS365" s="248"/>
      <c r="GWT365" s="248"/>
      <c r="GWU365" s="248"/>
      <c r="GWV365" s="248"/>
      <c r="GWW365" s="248"/>
      <c r="GWX365" s="248"/>
      <c r="GWY365" s="248"/>
      <c r="GWZ365" s="248"/>
      <c r="GXA365" s="248"/>
      <c r="GXB365" s="248"/>
      <c r="GXC365" s="248"/>
      <c r="GXD365" s="248"/>
      <c r="GXE365" s="248"/>
      <c r="GXF365" s="248"/>
      <c r="GXG365" s="248"/>
      <c r="GXH365" s="248"/>
      <c r="GXI365" s="248"/>
      <c r="GXJ365" s="248"/>
      <c r="GXK365" s="248"/>
      <c r="GXL365" s="248"/>
      <c r="GXM365" s="248"/>
      <c r="GXN365" s="248"/>
      <c r="GXO365" s="248"/>
      <c r="GXP365" s="248"/>
      <c r="GXQ365" s="248"/>
      <c r="GXR365" s="248"/>
      <c r="GXS365" s="248"/>
      <c r="GXT365" s="248"/>
      <c r="GXU365" s="248"/>
      <c r="GXV365" s="248"/>
      <c r="GXW365" s="248"/>
      <c r="GXX365" s="248"/>
      <c r="GXY365" s="248"/>
      <c r="GXZ365" s="248"/>
      <c r="GYA365" s="248"/>
      <c r="GYB365" s="248"/>
      <c r="GYC365" s="248"/>
      <c r="GYD365" s="248"/>
      <c r="GYE365" s="248"/>
      <c r="GYF365" s="248"/>
      <c r="GYG365" s="248"/>
      <c r="GYH365" s="248"/>
      <c r="GYI365" s="248"/>
      <c r="GYJ365" s="248"/>
      <c r="GYK365" s="248"/>
      <c r="GYL365" s="248"/>
      <c r="GYM365" s="248"/>
      <c r="GYN365" s="248"/>
      <c r="GYO365" s="248"/>
      <c r="GYP365" s="248"/>
      <c r="GYQ365" s="248"/>
      <c r="GYR365" s="248"/>
      <c r="GYS365" s="248"/>
      <c r="GYT365" s="248"/>
      <c r="GYU365" s="248"/>
      <c r="GYV365" s="248"/>
      <c r="GYW365" s="248"/>
      <c r="GYX365" s="248"/>
      <c r="GYY365" s="248"/>
      <c r="GYZ365" s="248"/>
      <c r="GZA365" s="248"/>
      <c r="GZB365" s="248"/>
      <c r="GZC365" s="248"/>
      <c r="GZD365" s="248"/>
      <c r="GZE365" s="248"/>
      <c r="GZF365" s="248"/>
      <c r="GZG365" s="248"/>
      <c r="GZH365" s="248"/>
      <c r="GZI365" s="248"/>
      <c r="GZJ365" s="248"/>
      <c r="GZK365" s="248"/>
      <c r="GZL365" s="248"/>
      <c r="GZM365" s="248"/>
      <c r="GZN365" s="248"/>
      <c r="GZO365" s="248"/>
      <c r="GZP365" s="248"/>
      <c r="GZQ365" s="248"/>
      <c r="GZR365" s="248"/>
      <c r="GZS365" s="248"/>
      <c r="GZT365" s="248"/>
      <c r="GZU365" s="248"/>
      <c r="GZV365" s="248"/>
      <c r="GZW365" s="248"/>
      <c r="GZX365" s="248"/>
      <c r="GZY365" s="248"/>
      <c r="GZZ365" s="248"/>
      <c r="HAA365" s="248"/>
      <c r="HAB365" s="248"/>
      <c r="HAC365" s="248"/>
      <c r="HAD365" s="248"/>
      <c r="HAE365" s="248"/>
      <c r="HAF365" s="248"/>
      <c r="HAG365" s="248"/>
      <c r="HAH365" s="248"/>
      <c r="HAI365" s="248"/>
      <c r="HAJ365" s="248"/>
      <c r="HAK365" s="248"/>
      <c r="HAL365" s="248"/>
      <c r="HAM365" s="248"/>
      <c r="HAN365" s="248"/>
      <c r="HAO365" s="248"/>
      <c r="HAP365" s="248"/>
      <c r="HAQ365" s="248"/>
      <c r="HAR365" s="248"/>
      <c r="HAS365" s="248"/>
      <c r="HAT365" s="248"/>
      <c r="HAU365" s="248"/>
      <c r="HAV365" s="248"/>
      <c r="HAW365" s="248"/>
      <c r="HAX365" s="248"/>
      <c r="HAY365" s="248"/>
      <c r="HAZ365" s="248"/>
      <c r="HBA365" s="248"/>
      <c r="HBB365" s="248"/>
      <c r="HBC365" s="248"/>
      <c r="HBD365" s="248"/>
      <c r="HBE365" s="248"/>
      <c r="HBF365" s="248"/>
      <c r="HBG365" s="248"/>
      <c r="HBH365" s="248"/>
      <c r="HBI365" s="248"/>
      <c r="HBJ365" s="248"/>
      <c r="HBK365" s="248"/>
      <c r="HBL365" s="248"/>
      <c r="HBM365" s="248"/>
      <c r="HBN365" s="248"/>
      <c r="HBO365" s="248"/>
      <c r="HBP365" s="248"/>
      <c r="HBQ365" s="248"/>
      <c r="HBR365" s="248"/>
      <c r="HBS365" s="248"/>
      <c r="HBT365" s="248"/>
      <c r="HBU365" s="248"/>
      <c r="HBV365" s="248"/>
      <c r="HBW365" s="248"/>
      <c r="HBX365" s="248"/>
      <c r="HBY365" s="248"/>
      <c r="HBZ365" s="248"/>
      <c r="HCA365" s="248"/>
      <c r="HCB365" s="248"/>
      <c r="HCC365" s="248"/>
      <c r="HCD365" s="248"/>
      <c r="HCE365" s="248"/>
      <c r="HCF365" s="248"/>
      <c r="HCG365" s="248"/>
      <c r="HCH365" s="248"/>
      <c r="HCI365" s="248"/>
      <c r="HCJ365" s="248"/>
      <c r="HCK365" s="248"/>
      <c r="HCL365" s="248"/>
      <c r="HCM365" s="248"/>
      <c r="HCN365" s="248"/>
      <c r="HCO365" s="248"/>
      <c r="HCP365" s="248"/>
      <c r="HCQ365" s="248"/>
      <c r="HCR365" s="248"/>
      <c r="HCS365" s="248"/>
      <c r="HCT365" s="248"/>
      <c r="HCU365" s="248"/>
      <c r="HCV365" s="248"/>
      <c r="HCW365" s="248"/>
      <c r="HCX365" s="248"/>
      <c r="HCY365" s="248"/>
      <c r="HCZ365" s="248"/>
      <c r="HDA365" s="248"/>
      <c r="HDB365" s="248"/>
      <c r="HDC365" s="248"/>
      <c r="HDD365" s="248"/>
      <c r="HDE365" s="248"/>
      <c r="HDF365" s="248"/>
      <c r="HDG365" s="248"/>
      <c r="HDH365" s="248"/>
      <c r="HDI365" s="248"/>
      <c r="HDJ365" s="248"/>
      <c r="HDK365" s="248"/>
      <c r="HDL365" s="248"/>
      <c r="HDM365" s="248"/>
      <c r="HDN365" s="248"/>
      <c r="HDO365" s="248"/>
      <c r="HDP365" s="248"/>
      <c r="HDQ365" s="248"/>
      <c r="HDR365" s="248"/>
      <c r="HDS365" s="248"/>
      <c r="HDT365" s="248"/>
      <c r="HDU365" s="248"/>
      <c r="HDV365" s="248"/>
      <c r="HDW365" s="248"/>
      <c r="HDX365" s="248"/>
      <c r="HDY365" s="248"/>
      <c r="HDZ365" s="248"/>
      <c r="HEA365" s="248"/>
      <c r="HEB365" s="248"/>
      <c r="HEC365" s="248"/>
      <c r="HED365" s="248"/>
      <c r="HEE365" s="248"/>
      <c r="HEF365" s="248"/>
      <c r="HEG365" s="248"/>
      <c r="HEH365" s="248"/>
      <c r="HEI365" s="248"/>
      <c r="HEJ365" s="248"/>
      <c r="HEK365" s="248"/>
      <c r="HEL365" s="248"/>
      <c r="HEM365" s="248"/>
      <c r="HEN365" s="248"/>
      <c r="HEO365" s="248"/>
      <c r="HEP365" s="248"/>
      <c r="HEQ365" s="248"/>
      <c r="HER365" s="248"/>
      <c r="HES365" s="248"/>
      <c r="HET365" s="248"/>
      <c r="HEU365" s="248"/>
      <c r="HEV365" s="248"/>
      <c r="HEW365" s="248"/>
      <c r="HEX365" s="248"/>
      <c r="HEY365" s="248"/>
      <c r="HEZ365" s="248"/>
      <c r="HFA365" s="248"/>
      <c r="HFB365" s="248"/>
      <c r="HFC365" s="248"/>
      <c r="HFD365" s="248"/>
      <c r="HFE365" s="248"/>
      <c r="HFF365" s="248"/>
      <c r="HFG365" s="248"/>
      <c r="HFH365" s="248"/>
      <c r="HFI365" s="248"/>
      <c r="HFJ365" s="248"/>
      <c r="HFK365" s="248"/>
      <c r="HFL365" s="248"/>
      <c r="HFM365" s="248"/>
      <c r="HFN365" s="248"/>
      <c r="HFO365" s="248"/>
      <c r="HFP365" s="248"/>
      <c r="HFQ365" s="248"/>
      <c r="HFR365" s="248"/>
      <c r="HFS365" s="248"/>
      <c r="HFT365" s="248"/>
      <c r="HFU365" s="248"/>
      <c r="HFV365" s="248"/>
      <c r="HFW365" s="248"/>
      <c r="HFX365" s="248"/>
      <c r="HFY365" s="248"/>
      <c r="HFZ365" s="248"/>
      <c r="HGA365" s="248"/>
      <c r="HGB365" s="248"/>
      <c r="HGC365" s="248"/>
      <c r="HGD365" s="248"/>
      <c r="HGE365" s="248"/>
      <c r="HGF365" s="248"/>
      <c r="HGG365" s="248"/>
      <c r="HGH365" s="248"/>
      <c r="HGI365" s="248"/>
      <c r="HGJ365" s="248"/>
      <c r="HGK365" s="248"/>
      <c r="HGL365" s="248"/>
      <c r="HGM365" s="248"/>
      <c r="HGN365" s="248"/>
      <c r="HGO365" s="248"/>
      <c r="HGP365" s="248"/>
      <c r="HGQ365" s="248"/>
      <c r="HGR365" s="248"/>
      <c r="HGS365" s="248"/>
      <c r="HGT365" s="248"/>
      <c r="HGU365" s="248"/>
      <c r="HGV365" s="248"/>
      <c r="HGW365" s="248"/>
      <c r="HGX365" s="248"/>
      <c r="HGY365" s="248"/>
      <c r="HGZ365" s="248"/>
      <c r="HHA365" s="248"/>
      <c r="HHB365" s="248"/>
      <c r="HHC365" s="248"/>
      <c r="HHD365" s="248"/>
      <c r="HHE365" s="248"/>
      <c r="HHF365" s="248"/>
      <c r="HHG365" s="248"/>
      <c r="HHH365" s="248"/>
      <c r="HHI365" s="248"/>
      <c r="HHJ365" s="248"/>
      <c r="HHK365" s="248"/>
      <c r="HHL365" s="248"/>
      <c r="HHM365" s="248"/>
      <c r="HHN365" s="248"/>
      <c r="HHO365" s="248"/>
      <c r="HHP365" s="248"/>
      <c r="HHQ365" s="248"/>
      <c r="HHR365" s="248"/>
      <c r="HHS365" s="248"/>
      <c r="HHT365" s="248"/>
      <c r="HHU365" s="248"/>
      <c r="HHV365" s="248"/>
      <c r="HHW365" s="248"/>
      <c r="HHX365" s="248"/>
      <c r="HHY365" s="248"/>
      <c r="HHZ365" s="248"/>
      <c r="HIA365" s="248"/>
      <c r="HIB365" s="248"/>
      <c r="HIC365" s="248"/>
      <c r="HID365" s="248"/>
      <c r="HIE365" s="248"/>
      <c r="HIF365" s="248"/>
      <c r="HIG365" s="248"/>
      <c r="HIH365" s="248"/>
      <c r="HII365" s="248"/>
      <c r="HIJ365" s="248"/>
      <c r="HIK365" s="248"/>
      <c r="HIL365" s="248"/>
      <c r="HIM365" s="248"/>
      <c r="HIN365" s="248"/>
      <c r="HIO365" s="248"/>
      <c r="HIP365" s="248"/>
      <c r="HIQ365" s="248"/>
      <c r="HIR365" s="248"/>
      <c r="HIS365" s="248"/>
      <c r="HIT365" s="248"/>
      <c r="HIU365" s="248"/>
      <c r="HIV365" s="248"/>
      <c r="HIW365" s="248"/>
      <c r="HIX365" s="248"/>
      <c r="HIY365" s="248"/>
      <c r="HIZ365" s="248"/>
      <c r="HJA365" s="248"/>
      <c r="HJB365" s="248"/>
      <c r="HJC365" s="248"/>
      <c r="HJD365" s="248"/>
      <c r="HJE365" s="248"/>
      <c r="HJF365" s="248"/>
      <c r="HJG365" s="248"/>
      <c r="HJH365" s="248"/>
      <c r="HJI365" s="248"/>
      <c r="HJJ365" s="248"/>
      <c r="HJK365" s="248"/>
      <c r="HJL365" s="248"/>
      <c r="HJM365" s="248"/>
      <c r="HJN365" s="248"/>
      <c r="HJO365" s="248"/>
      <c r="HJP365" s="248"/>
      <c r="HJQ365" s="248"/>
      <c r="HJR365" s="248"/>
      <c r="HJS365" s="248"/>
      <c r="HJT365" s="248"/>
      <c r="HJU365" s="248"/>
      <c r="HJV365" s="248"/>
      <c r="HJW365" s="248"/>
      <c r="HJX365" s="248"/>
      <c r="HJY365" s="248"/>
      <c r="HJZ365" s="248"/>
      <c r="HKA365" s="248"/>
      <c r="HKB365" s="248"/>
      <c r="HKC365" s="248"/>
      <c r="HKD365" s="248"/>
      <c r="HKE365" s="248"/>
      <c r="HKF365" s="248"/>
      <c r="HKG365" s="248"/>
      <c r="HKH365" s="248"/>
      <c r="HKI365" s="248"/>
      <c r="HKJ365" s="248"/>
      <c r="HKK365" s="248"/>
      <c r="HKL365" s="248"/>
      <c r="HKM365" s="248"/>
      <c r="HKN365" s="248"/>
      <c r="HKO365" s="248"/>
      <c r="HKP365" s="248"/>
      <c r="HKQ365" s="248"/>
      <c r="HKR365" s="248"/>
      <c r="HKS365" s="248"/>
      <c r="HKT365" s="248"/>
      <c r="HKU365" s="248"/>
      <c r="HKV365" s="248"/>
      <c r="HKW365" s="248"/>
      <c r="HKX365" s="248"/>
      <c r="HKY365" s="248"/>
      <c r="HKZ365" s="248"/>
      <c r="HLA365" s="248"/>
      <c r="HLB365" s="248"/>
      <c r="HLC365" s="248"/>
      <c r="HLD365" s="248"/>
      <c r="HLE365" s="248"/>
      <c r="HLF365" s="248"/>
      <c r="HLG365" s="248"/>
      <c r="HLH365" s="248"/>
      <c r="HLI365" s="248"/>
      <c r="HLJ365" s="248"/>
      <c r="HLK365" s="248"/>
      <c r="HLL365" s="248"/>
      <c r="HLM365" s="248"/>
      <c r="HLN365" s="248"/>
      <c r="HLO365" s="248"/>
      <c r="HLP365" s="248"/>
      <c r="HLQ365" s="248"/>
      <c r="HLR365" s="248"/>
      <c r="HLS365" s="248"/>
      <c r="HLT365" s="248"/>
      <c r="HLU365" s="248"/>
      <c r="HLV365" s="248"/>
      <c r="HLW365" s="248"/>
      <c r="HLX365" s="248"/>
      <c r="HLY365" s="248"/>
      <c r="HLZ365" s="248"/>
      <c r="HMA365" s="248"/>
      <c r="HMB365" s="248"/>
      <c r="HMC365" s="248"/>
      <c r="HMD365" s="248"/>
      <c r="HME365" s="248"/>
      <c r="HMF365" s="248"/>
      <c r="HMG365" s="248"/>
      <c r="HMH365" s="248"/>
      <c r="HMI365" s="248"/>
      <c r="HMJ365" s="248"/>
      <c r="HMK365" s="248"/>
      <c r="HML365" s="248"/>
      <c r="HMM365" s="248"/>
      <c r="HMN365" s="248"/>
      <c r="HMO365" s="248"/>
      <c r="HMP365" s="248"/>
      <c r="HMQ365" s="248"/>
      <c r="HMR365" s="248"/>
      <c r="HMS365" s="248"/>
      <c r="HMT365" s="248"/>
      <c r="HMU365" s="248"/>
      <c r="HMV365" s="248"/>
      <c r="HMW365" s="248"/>
      <c r="HMX365" s="248"/>
      <c r="HMY365" s="248"/>
      <c r="HMZ365" s="248"/>
      <c r="HNA365" s="248"/>
      <c r="HNB365" s="248"/>
      <c r="HNC365" s="248"/>
      <c r="HND365" s="248"/>
      <c r="HNE365" s="248"/>
      <c r="HNF365" s="248"/>
      <c r="HNG365" s="248"/>
      <c r="HNH365" s="248"/>
      <c r="HNI365" s="248"/>
      <c r="HNJ365" s="248"/>
      <c r="HNK365" s="248"/>
      <c r="HNL365" s="248"/>
      <c r="HNM365" s="248"/>
      <c r="HNN365" s="248"/>
      <c r="HNO365" s="248"/>
      <c r="HNP365" s="248"/>
      <c r="HNQ365" s="248"/>
      <c r="HNR365" s="248"/>
      <c r="HNS365" s="248"/>
      <c r="HNT365" s="248"/>
      <c r="HNU365" s="248"/>
      <c r="HNV365" s="248"/>
      <c r="HNW365" s="248"/>
      <c r="HNX365" s="248"/>
      <c r="HNY365" s="248"/>
      <c r="HNZ365" s="248"/>
      <c r="HOA365" s="248"/>
      <c r="HOB365" s="248"/>
      <c r="HOC365" s="248"/>
      <c r="HOD365" s="248"/>
      <c r="HOE365" s="248"/>
      <c r="HOF365" s="248"/>
      <c r="HOG365" s="248"/>
      <c r="HOH365" s="248"/>
      <c r="HOI365" s="248"/>
      <c r="HOJ365" s="248"/>
      <c r="HOK365" s="248"/>
      <c r="HOL365" s="248"/>
      <c r="HOM365" s="248"/>
      <c r="HON365" s="248"/>
      <c r="HOO365" s="248"/>
      <c r="HOP365" s="248"/>
      <c r="HOQ365" s="248"/>
      <c r="HOR365" s="248"/>
      <c r="HOS365" s="248"/>
      <c r="HOT365" s="248"/>
      <c r="HOU365" s="248"/>
      <c r="HOV365" s="248"/>
      <c r="HOW365" s="248"/>
      <c r="HOX365" s="248"/>
      <c r="HOY365" s="248"/>
      <c r="HOZ365" s="248"/>
      <c r="HPA365" s="248"/>
      <c r="HPB365" s="248"/>
      <c r="HPC365" s="248"/>
      <c r="HPD365" s="248"/>
      <c r="HPE365" s="248"/>
      <c r="HPF365" s="248"/>
      <c r="HPG365" s="248"/>
      <c r="HPH365" s="248"/>
      <c r="HPI365" s="248"/>
      <c r="HPJ365" s="248"/>
      <c r="HPK365" s="248"/>
      <c r="HPL365" s="248"/>
      <c r="HPM365" s="248"/>
      <c r="HPN365" s="248"/>
      <c r="HPO365" s="248"/>
      <c r="HPP365" s="248"/>
      <c r="HPQ365" s="248"/>
      <c r="HPR365" s="248"/>
      <c r="HPS365" s="248"/>
      <c r="HPT365" s="248"/>
      <c r="HPU365" s="248"/>
      <c r="HPV365" s="248"/>
      <c r="HPW365" s="248"/>
      <c r="HPX365" s="248"/>
      <c r="HPY365" s="248"/>
      <c r="HPZ365" s="248"/>
      <c r="HQA365" s="248"/>
      <c r="HQB365" s="248"/>
      <c r="HQC365" s="248"/>
      <c r="HQD365" s="248"/>
      <c r="HQE365" s="248"/>
      <c r="HQF365" s="248"/>
      <c r="HQG365" s="248"/>
      <c r="HQH365" s="248"/>
      <c r="HQI365" s="248"/>
      <c r="HQJ365" s="248"/>
      <c r="HQK365" s="248"/>
      <c r="HQL365" s="248"/>
      <c r="HQM365" s="248"/>
      <c r="HQN365" s="248"/>
      <c r="HQO365" s="248"/>
      <c r="HQP365" s="248"/>
      <c r="HQQ365" s="248"/>
      <c r="HQR365" s="248"/>
      <c r="HQS365" s="248"/>
      <c r="HQT365" s="248"/>
      <c r="HQU365" s="248"/>
      <c r="HQV365" s="248"/>
      <c r="HQW365" s="248"/>
      <c r="HQX365" s="248"/>
      <c r="HQY365" s="248"/>
      <c r="HQZ365" s="248"/>
      <c r="HRA365" s="248"/>
      <c r="HRB365" s="248"/>
      <c r="HRC365" s="248"/>
      <c r="HRD365" s="248"/>
      <c r="HRE365" s="248"/>
      <c r="HRF365" s="248"/>
      <c r="HRG365" s="248"/>
      <c r="HRH365" s="248"/>
      <c r="HRI365" s="248"/>
      <c r="HRJ365" s="248"/>
      <c r="HRK365" s="248"/>
      <c r="HRL365" s="248"/>
      <c r="HRM365" s="248"/>
      <c r="HRN365" s="248"/>
      <c r="HRO365" s="248"/>
      <c r="HRP365" s="248"/>
      <c r="HRQ365" s="248"/>
      <c r="HRR365" s="248"/>
      <c r="HRS365" s="248"/>
      <c r="HRT365" s="248"/>
      <c r="HRU365" s="248"/>
      <c r="HRV365" s="248"/>
      <c r="HRW365" s="248"/>
      <c r="HRX365" s="248"/>
      <c r="HRY365" s="248"/>
      <c r="HRZ365" s="248"/>
      <c r="HSA365" s="248"/>
      <c r="HSB365" s="248"/>
      <c r="HSC365" s="248"/>
      <c r="HSD365" s="248"/>
      <c r="HSE365" s="248"/>
      <c r="HSF365" s="248"/>
      <c r="HSG365" s="248"/>
      <c r="HSH365" s="248"/>
      <c r="HSI365" s="248"/>
      <c r="HSJ365" s="248"/>
      <c r="HSK365" s="248"/>
      <c r="HSL365" s="248"/>
      <c r="HSM365" s="248"/>
      <c r="HSN365" s="248"/>
      <c r="HSO365" s="248"/>
      <c r="HSP365" s="248"/>
      <c r="HSQ365" s="248"/>
      <c r="HSR365" s="248"/>
      <c r="HSS365" s="248"/>
      <c r="HST365" s="248"/>
      <c r="HSU365" s="248"/>
      <c r="HSV365" s="248"/>
      <c r="HSW365" s="248"/>
      <c r="HSX365" s="248"/>
      <c r="HSY365" s="248"/>
      <c r="HSZ365" s="248"/>
      <c r="HTA365" s="248"/>
      <c r="HTB365" s="248"/>
      <c r="HTC365" s="248"/>
      <c r="HTD365" s="248"/>
      <c r="HTE365" s="248"/>
      <c r="HTF365" s="248"/>
      <c r="HTG365" s="248"/>
      <c r="HTH365" s="248"/>
      <c r="HTI365" s="248"/>
      <c r="HTJ365" s="248"/>
      <c r="HTK365" s="248"/>
      <c r="HTL365" s="248"/>
      <c r="HTM365" s="248"/>
      <c r="HTN365" s="248"/>
      <c r="HTO365" s="248"/>
      <c r="HTP365" s="248"/>
      <c r="HTQ365" s="248"/>
      <c r="HTR365" s="248"/>
      <c r="HTS365" s="248"/>
      <c r="HTT365" s="248"/>
      <c r="HTU365" s="248"/>
      <c r="HTV365" s="248"/>
      <c r="HTW365" s="248"/>
      <c r="HTX365" s="248"/>
      <c r="HTY365" s="248"/>
      <c r="HTZ365" s="248"/>
      <c r="HUA365" s="248"/>
      <c r="HUB365" s="248"/>
      <c r="HUC365" s="248"/>
      <c r="HUD365" s="248"/>
      <c r="HUE365" s="248"/>
      <c r="HUF365" s="248"/>
      <c r="HUG365" s="248"/>
      <c r="HUH365" s="248"/>
      <c r="HUI365" s="248"/>
      <c r="HUJ365" s="248"/>
      <c r="HUK365" s="248"/>
      <c r="HUL365" s="248"/>
      <c r="HUM365" s="248"/>
      <c r="HUN365" s="248"/>
      <c r="HUO365" s="248"/>
      <c r="HUP365" s="248"/>
      <c r="HUQ365" s="248"/>
      <c r="HUR365" s="248"/>
      <c r="HUS365" s="248"/>
      <c r="HUT365" s="248"/>
      <c r="HUU365" s="248"/>
      <c r="HUV365" s="248"/>
      <c r="HUW365" s="248"/>
      <c r="HUX365" s="248"/>
      <c r="HUY365" s="248"/>
      <c r="HUZ365" s="248"/>
      <c r="HVA365" s="248"/>
      <c r="HVB365" s="248"/>
      <c r="HVC365" s="248"/>
      <c r="HVD365" s="248"/>
      <c r="HVE365" s="248"/>
      <c r="HVF365" s="248"/>
      <c r="HVG365" s="248"/>
      <c r="HVH365" s="248"/>
      <c r="HVI365" s="248"/>
      <c r="HVJ365" s="248"/>
      <c r="HVK365" s="248"/>
      <c r="HVL365" s="248"/>
      <c r="HVM365" s="248"/>
      <c r="HVN365" s="248"/>
      <c r="HVO365" s="248"/>
      <c r="HVP365" s="248"/>
      <c r="HVQ365" s="248"/>
      <c r="HVR365" s="248"/>
      <c r="HVS365" s="248"/>
      <c r="HVT365" s="248"/>
      <c r="HVU365" s="248"/>
      <c r="HVV365" s="248"/>
      <c r="HVW365" s="248"/>
      <c r="HVX365" s="248"/>
      <c r="HVY365" s="248"/>
      <c r="HVZ365" s="248"/>
      <c r="HWA365" s="248"/>
      <c r="HWB365" s="248"/>
      <c r="HWC365" s="248"/>
      <c r="HWD365" s="248"/>
      <c r="HWE365" s="248"/>
      <c r="HWF365" s="248"/>
      <c r="HWG365" s="248"/>
      <c r="HWH365" s="248"/>
      <c r="HWI365" s="248"/>
      <c r="HWJ365" s="248"/>
      <c r="HWK365" s="248"/>
      <c r="HWL365" s="248"/>
      <c r="HWM365" s="248"/>
      <c r="HWN365" s="248"/>
      <c r="HWO365" s="248"/>
      <c r="HWP365" s="248"/>
      <c r="HWQ365" s="248"/>
      <c r="HWR365" s="248"/>
      <c r="HWS365" s="248"/>
      <c r="HWT365" s="248"/>
      <c r="HWU365" s="248"/>
      <c r="HWV365" s="248"/>
      <c r="HWW365" s="248"/>
      <c r="HWX365" s="248"/>
      <c r="HWY365" s="248"/>
      <c r="HWZ365" s="248"/>
      <c r="HXA365" s="248"/>
      <c r="HXB365" s="248"/>
      <c r="HXC365" s="248"/>
      <c r="HXD365" s="248"/>
      <c r="HXE365" s="248"/>
      <c r="HXF365" s="248"/>
      <c r="HXG365" s="248"/>
      <c r="HXH365" s="248"/>
      <c r="HXI365" s="248"/>
      <c r="HXJ365" s="248"/>
      <c r="HXK365" s="248"/>
      <c r="HXL365" s="248"/>
      <c r="HXM365" s="248"/>
      <c r="HXN365" s="248"/>
      <c r="HXO365" s="248"/>
      <c r="HXP365" s="248"/>
      <c r="HXQ365" s="248"/>
      <c r="HXR365" s="248"/>
      <c r="HXS365" s="248"/>
      <c r="HXT365" s="248"/>
      <c r="HXU365" s="248"/>
      <c r="HXV365" s="248"/>
      <c r="HXW365" s="248"/>
      <c r="HXX365" s="248"/>
      <c r="HXY365" s="248"/>
      <c r="HXZ365" s="248"/>
      <c r="HYA365" s="248"/>
      <c r="HYB365" s="248"/>
      <c r="HYC365" s="248"/>
      <c r="HYD365" s="248"/>
      <c r="HYE365" s="248"/>
      <c r="HYF365" s="248"/>
      <c r="HYG365" s="248"/>
      <c r="HYH365" s="248"/>
      <c r="HYI365" s="248"/>
      <c r="HYJ365" s="248"/>
      <c r="HYK365" s="248"/>
      <c r="HYL365" s="248"/>
      <c r="HYM365" s="248"/>
      <c r="HYN365" s="248"/>
      <c r="HYO365" s="248"/>
      <c r="HYP365" s="248"/>
      <c r="HYQ365" s="248"/>
      <c r="HYR365" s="248"/>
      <c r="HYS365" s="248"/>
      <c r="HYT365" s="248"/>
      <c r="HYU365" s="248"/>
      <c r="HYV365" s="248"/>
      <c r="HYW365" s="248"/>
      <c r="HYX365" s="248"/>
      <c r="HYY365" s="248"/>
      <c r="HYZ365" s="248"/>
      <c r="HZA365" s="248"/>
      <c r="HZB365" s="248"/>
      <c r="HZC365" s="248"/>
      <c r="HZD365" s="248"/>
      <c r="HZE365" s="248"/>
      <c r="HZF365" s="248"/>
      <c r="HZG365" s="248"/>
      <c r="HZH365" s="248"/>
      <c r="HZI365" s="248"/>
      <c r="HZJ365" s="248"/>
      <c r="HZK365" s="248"/>
      <c r="HZL365" s="248"/>
      <c r="HZM365" s="248"/>
      <c r="HZN365" s="248"/>
      <c r="HZO365" s="248"/>
      <c r="HZP365" s="248"/>
      <c r="HZQ365" s="248"/>
      <c r="HZR365" s="248"/>
      <c r="HZS365" s="248"/>
      <c r="HZT365" s="248"/>
      <c r="HZU365" s="248"/>
      <c r="HZV365" s="248"/>
      <c r="HZW365" s="248"/>
      <c r="HZX365" s="248"/>
      <c r="HZY365" s="248"/>
      <c r="HZZ365" s="248"/>
      <c r="IAA365" s="248"/>
      <c r="IAB365" s="248"/>
      <c r="IAC365" s="248"/>
      <c r="IAD365" s="248"/>
      <c r="IAE365" s="248"/>
      <c r="IAF365" s="248"/>
      <c r="IAG365" s="248"/>
      <c r="IAH365" s="248"/>
      <c r="IAI365" s="248"/>
      <c r="IAJ365" s="248"/>
      <c r="IAK365" s="248"/>
      <c r="IAL365" s="248"/>
      <c r="IAM365" s="248"/>
      <c r="IAN365" s="248"/>
      <c r="IAO365" s="248"/>
      <c r="IAP365" s="248"/>
      <c r="IAQ365" s="248"/>
      <c r="IAR365" s="248"/>
      <c r="IAS365" s="248"/>
      <c r="IAT365" s="248"/>
      <c r="IAU365" s="248"/>
      <c r="IAV365" s="248"/>
      <c r="IAW365" s="248"/>
      <c r="IAX365" s="248"/>
      <c r="IAY365" s="248"/>
      <c r="IAZ365" s="248"/>
      <c r="IBA365" s="248"/>
      <c r="IBB365" s="248"/>
      <c r="IBC365" s="248"/>
      <c r="IBD365" s="248"/>
      <c r="IBE365" s="248"/>
      <c r="IBF365" s="248"/>
      <c r="IBG365" s="248"/>
      <c r="IBH365" s="248"/>
      <c r="IBI365" s="248"/>
      <c r="IBJ365" s="248"/>
      <c r="IBK365" s="248"/>
      <c r="IBL365" s="248"/>
      <c r="IBM365" s="248"/>
      <c r="IBN365" s="248"/>
      <c r="IBO365" s="248"/>
      <c r="IBP365" s="248"/>
      <c r="IBQ365" s="248"/>
      <c r="IBR365" s="248"/>
      <c r="IBS365" s="248"/>
      <c r="IBT365" s="248"/>
      <c r="IBU365" s="248"/>
      <c r="IBV365" s="248"/>
      <c r="IBW365" s="248"/>
      <c r="IBX365" s="248"/>
      <c r="IBY365" s="248"/>
      <c r="IBZ365" s="248"/>
      <c r="ICA365" s="248"/>
      <c r="ICB365" s="248"/>
      <c r="ICC365" s="248"/>
      <c r="ICD365" s="248"/>
      <c r="ICE365" s="248"/>
      <c r="ICF365" s="248"/>
      <c r="ICG365" s="248"/>
      <c r="ICH365" s="248"/>
      <c r="ICI365" s="248"/>
      <c r="ICJ365" s="248"/>
      <c r="ICK365" s="248"/>
      <c r="ICL365" s="248"/>
      <c r="ICM365" s="248"/>
      <c r="ICN365" s="248"/>
      <c r="ICO365" s="248"/>
      <c r="ICP365" s="248"/>
      <c r="ICQ365" s="248"/>
      <c r="ICR365" s="248"/>
      <c r="ICS365" s="248"/>
      <c r="ICT365" s="248"/>
      <c r="ICU365" s="248"/>
      <c r="ICV365" s="248"/>
      <c r="ICW365" s="248"/>
      <c r="ICX365" s="248"/>
      <c r="ICY365" s="248"/>
      <c r="ICZ365" s="248"/>
      <c r="IDA365" s="248"/>
      <c r="IDB365" s="248"/>
      <c r="IDC365" s="248"/>
      <c r="IDD365" s="248"/>
      <c r="IDE365" s="248"/>
      <c r="IDF365" s="248"/>
      <c r="IDG365" s="248"/>
      <c r="IDH365" s="248"/>
      <c r="IDI365" s="248"/>
      <c r="IDJ365" s="248"/>
      <c r="IDK365" s="248"/>
      <c r="IDL365" s="248"/>
      <c r="IDM365" s="248"/>
      <c r="IDN365" s="248"/>
      <c r="IDO365" s="248"/>
      <c r="IDP365" s="248"/>
      <c r="IDQ365" s="248"/>
      <c r="IDR365" s="248"/>
      <c r="IDS365" s="248"/>
      <c r="IDT365" s="248"/>
      <c r="IDU365" s="248"/>
      <c r="IDV365" s="248"/>
      <c r="IDW365" s="248"/>
      <c r="IDX365" s="248"/>
      <c r="IDY365" s="248"/>
      <c r="IDZ365" s="248"/>
      <c r="IEA365" s="248"/>
      <c r="IEB365" s="248"/>
      <c r="IEC365" s="248"/>
      <c r="IED365" s="248"/>
      <c r="IEE365" s="248"/>
      <c r="IEF365" s="248"/>
      <c r="IEG365" s="248"/>
      <c r="IEH365" s="248"/>
      <c r="IEI365" s="248"/>
      <c r="IEJ365" s="248"/>
      <c r="IEK365" s="248"/>
      <c r="IEL365" s="248"/>
      <c r="IEM365" s="248"/>
      <c r="IEN365" s="248"/>
      <c r="IEO365" s="248"/>
      <c r="IEP365" s="248"/>
      <c r="IEQ365" s="248"/>
      <c r="IER365" s="248"/>
      <c r="IES365" s="248"/>
      <c r="IET365" s="248"/>
      <c r="IEU365" s="248"/>
      <c r="IEV365" s="248"/>
      <c r="IEW365" s="248"/>
      <c r="IEX365" s="248"/>
      <c r="IEY365" s="248"/>
      <c r="IEZ365" s="248"/>
      <c r="IFA365" s="248"/>
      <c r="IFB365" s="248"/>
      <c r="IFC365" s="248"/>
      <c r="IFD365" s="248"/>
      <c r="IFE365" s="248"/>
      <c r="IFF365" s="248"/>
      <c r="IFG365" s="248"/>
      <c r="IFH365" s="248"/>
      <c r="IFI365" s="248"/>
      <c r="IFJ365" s="248"/>
      <c r="IFK365" s="248"/>
      <c r="IFL365" s="248"/>
      <c r="IFM365" s="248"/>
      <c r="IFN365" s="248"/>
      <c r="IFO365" s="248"/>
      <c r="IFP365" s="248"/>
      <c r="IFQ365" s="248"/>
      <c r="IFR365" s="248"/>
      <c r="IFS365" s="248"/>
      <c r="IFT365" s="248"/>
      <c r="IFU365" s="248"/>
      <c r="IFV365" s="248"/>
      <c r="IFW365" s="248"/>
      <c r="IFX365" s="248"/>
      <c r="IFY365" s="248"/>
      <c r="IFZ365" s="248"/>
      <c r="IGA365" s="248"/>
      <c r="IGB365" s="248"/>
      <c r="IGC365" s="248"/>
      <c r="IGD365" s="248"/>
      <c r="IGE365" s="248"/>
      <c r="IGF365" s="248"/>
      <c r="IGG365" s="248"/>
      <c r="IGH365" s="248"/>
      <c r="IGI365" s="248"/>
      <c r="IGJ365" s="248"/>
      <c r="IGK365" s="248"/>
      <c r="IGL365" s="248"/>
      <c r="IGM365" s="248"/>
      <c r="IGN365" s="248"/>
      <c r="IGO365" s="248"/>
      <c r="IGP365" s="248"/>
      <c r="IGQ365" s="248"/>
      <c r="IGR365" s="248"/>
      <c r="IGS365" s="248"/>
      <c r="IGT365" s="248"/>
      <c r="IGU365" s="248"/>
      <c r="IGV365" s="248"/>
      <c r="IGW365" s="248"/>
      <c r="IGX365" s="248"/>
      <c r="IGY365" s="248"/>
      <c r="IGZ365" s="248"/>
      <c r="IHA365" s="248"/>
      <c r="IHB365" s="248"/>
      <c r="IHC365" s="248"/>
      <c r="IHD365" s="248"/>
      <c r="IHE365" s="248"/>
      <c r="IHF365" s="248"/>
      <c r="IHG365" s="248"/>
      <c r="IHH365" s="248"/>
      <c r="IHI365" s="248"/>
      <c r="IHJ365" s="248"/>
      <c r="IHK365" s="248"/>
      <c r="IHL365" s="248"/>
      <c r="IHM365" s="248"/>
      <c r="IHN365" s="248"/>
      <c r="IHO365" s="248"/>
      <c r="IHP365" s="248"/>
      <c r="IHQ365" s="248"/>
      <c r="IHR365" s="248"/>
      <c r="IHS365" s="248"/>
      <c r="IHT365" s="248"/>
      <c r="IHU365" s="248"/>
      <c r="IHV365" s="248"/>
      <c r="IHW365" s="248"/>
      <c r="IHX365" s="248"/>
      <c r="IHY365" s="248"/>
      <c r="IHZ365" s="248"/>
      <c r="IIA365" s="248"/>
      <c r="IIB365" s="248"/>
      <c r="IIC365" s="248"/>
      <c r="IID365" s="248"/>
      <c r="IIE365" s="248"/>
      <c r="IIF365" s="248"/>
      <c r="IIG365" s="248"/>
      <c r="IIH365" s="248"/>
      <c r="III365" s="248"/>
      <c r="IIJ365" s="248"/>
      <c r="IIK365" s="248"/>
      <c r="IIL365" s="248"/>
      <c r="IIM365" s="248"/>
      <c r="IIN365" s="248"/>
      <c r="IIO365" s="248"/>
      <c r="IIP365" s="248"/>
      <c r="IIQ365" s="248"/>
      <c r="IIR365" s="248"/>
      <c r="IIS365" s="248"/>
      <c r="IIT365" s="248"/>
      <c r="IIU365" s="248"/>
      <c r="IIV365" s="248"/>
      <c r="IIW365" s="248"/>
      <c r="IIX365" s="248"/>
      <c r="IIY365" s="248"/>
      <c r="IIZ365" s="248"/>
      <c r="IJA365" s="248"/>
      <c r="IJB365" s="248"/>
      <c r="IJC365" s="248"/>
      <c r="IJD365" s="248"/>
      <c r="IJE365" s="248"/>
      <c r="IJF365" s="248"/>
      <c r="IJG365" s="248"/>
      <c r="IJH365" s="248"/>
      <c r="IJI365" s="248"/>
      <c r="IJJ365" s="248"/>
      <c r="IJK365" s="248"/>
      <c r="IJL365" s="248"/>
      <c r="IJM365" s="248"/>
      <c r="IJN365" s="248"/>
      <c r="IJO365" s="248"/>
      <c r="IJP365" s="248"/>
      <c r="IJQ365" s="248"/>
      <c r="IJR365" s="248"/>
      <c r="IJS365" s="248"/>
      <c r="IJT365" s="248"/>
      <c r="IJU365" s="248"/>
      <c r="IJV365" s="248"/>
      <c r="IJW365" s="248"/>
      <c r="IJX365" s="248"/>
      <c r="IJY365" s="248"/>
      <c r="IJZ365" s="248"/>
      <c r="IKA365" s="248"/>
      <c r="IKB365" s="248"/>
      <c r="IKC365" s="248"/>
      <c r="IKD365" s="248"/>
      <c r="IKE365" s="248"/>
      <c r="IKF365" s="248"/>
      <c r="IKG365" s="248"/>
      <c r="IKH365" s="248"/>
      <c r="IKI365" s="248"/>
      <c r="IKJ365" s="248"/>
      <c r="IKK365" s="248"/>
      <c r="IKL365" s="248"/>
      <c r="IKM365" s="248"/>
      <c r="IKN365" s="248"/>
      <c r="IKO365" s="248"/>
      <c r="IKP365" s="248"/>
      <c r="IKQ365" s="248"/>
      <c r="IKR365" s="248"/>
      <c r="IKS365" s="248"/>
      <c r="IKT365" s="248"/>
      <c r="IKU365" s="248"/>
      <c r="IKV365" s="248"/>
      <c r="IKW365" s="248"/>
      <c r="IKX365" s="248"/>
      <c r="IKY365" s="248"/>
      <c r="IKZ365" s="248"/>
      <c r="ILA365" s="248"/>
      <c r="ILB365" s="248"/>
      <c r="ILC365" s="248"/>
      <c r="ILD365" s="248"/>
      <c r="ILE365" s="248"/>
      <c r="ILF365" s="248"/>
      <c r="ILG365" s="248"/>
      <c r="ILH365" s="248"/>
      <c r="ILI365" s="248"/>
      <c r="ILJ365" s="248"/>
      <c r="ILK365" s="248"/>
      <c r="ILL365" s="248"/>
      <c r="ILM365" s="248"/>
      <c r="ILN365" s="248"/>
      <c r="ILO365" s="248"/>
      <c r="ILP365" s="248"/>
      <c r="ILQ365" s="248"/>
      <c r="ILR365" s="248"/>
      <c r="ILS365" s="248"/>
      <c r="ILT365" s="248"/>
      <c r="ILU365" s="248"/>
      <c r="ILV365" s="248"/>
      <c r="ILW365" s="248"/>
      <c r="ILX365" s="248"/>
      <c r="ILY365" s="248"/>
      <c r="ILZ365" s="248"/>
      <c r="IMA365" s="248"/>
      <c r="IMB365" s="248"/>
      <c r="IMC365" s="248"/>
      <c r="IMD365" s="248"/>
      <c r="IME365" s="248"/>
      <c r="IMF365" s="248"/>
      <c r="IMG365" s="248"/>
      <c r="IMH365" s="248"/>
      <c r="IMI365" s="248"/>
      <c r="IMJ365" s="248"/>
      <c r="IMK365" s="248"/>
      <c r="IML365" s="248"/>
      <c r="IMM365" s="248"/>
      <c r="IMN365" s="248"/>
      <c r="IMO365" s="248"/>
      <c r="IMP365" s="248"/>
      <c r="IMQ365" s="248"/>
      <c r="IMR365" s="248"/>
      <c r="IMS365" s="248"/>
      <c r="IMT365" s="248"/>
      <c r="IMU365" s="248"/>
      <c r="IMV365" s="248"/>
      <c r="IMW365" s="248"/>
      <c r="IMX365" s="248"/>
      <c r="IMY365" s="248"/>
      <c r="IMZ365" s="248"/>
      <c r="INA365" s="248"/>
      <c r="INB365" s="248"/>
      <c r="INC365" s="248"/>
      <c r="IND365" s="248"/>
      <c r="INE365" s="248"/>
      <c r="INF365" s="248"/>
      <c r="ING365" s="248"/>
      <c r="INH365" s="248"/>
      <c r="INI365" s="248"/>
      <c r="INJ365" s="248"/>
      <c r="INK365" s="248"/>
      <c r="INL365" s="248"/>
      <c r="INM365" s="248"/>
      <c r="INN365" s="248"/>
      <c r="INO365" s="248"/>
      <c r="INP365" s="248"/>
      <c r="INQ365" s="248"/>
      <c r="INR365" s="248"/>
      <c r="INS365" s="248"/>
      <c r="INT365" s="248"/>
      <c r="INU365" s="248"/>
      <c r="INV365" s="248"/>
      <c r="INW365" s="248"/>
      <c r="INX365" s="248"/>
      <c r="INY365" s="248"/>
      <c r="INZ365" s="248"/>
      <c r="IOA365" s="248"/>
      <c r="IOB365" s="248"/>
      <c r="IOC365" s="248"/>
      <c r="IOD365" s="248"/>
      <c r="IOE365" s="248"/>
      <c r="IOF365" s="248"/>
      <c r="IOG365" s="248"/>
      <c r="IOH365" s="248"/>
      <c r="IOI365" s="248"/>
      <c r="IOJ365" s="248"/>
      <c r="IOK365" s="248"/>
      <c r="IOL365" s="248"/>
      <c r="IOM365" s="248"/>
      <c r="ION365" s="248"/>
      <c r="IOO365" s="248"/>
      <c r="IOP365" s="248"/>
      <c r="IOQ365" s="248"/>
      <c r="IOR365" s="248"/>
      <c r="IOS365" s="248"/>
      <c r="IOT365" s="248"/>
      <c r="IOU365" s="248"/>
      <c r="IOV365" s="248"/>
      <c r="IOW365" s="248"/>
      <c r="IOX365" s="248"/>
      <c r="IOY365" s="248"/>
      <c r="IOZ365" s="248"/>
      <c r="IPA365" s="248"/>
      <c r="IPB365" s="248"/>
      <c r="IPC365" s="248"/>
      <c r="IPD365" s="248"/>
      <c r="IPE365" s="248"/>
      <c r="IPF365" s="248"/>
      <c r="IPG365" s="248"/>
      <c r="IPH365" s="248"/>
      <c r="IPI365" s="248"/>
      <c r="IPJ365" s="248"/>
      <c r="IPK365" s="248"/>
      <c r="IPL365" s="248"/>
      <c r="IPM365" s="248"/>
      <c r="IPN365" s="248"/>
      <c r="IPO365" s="248"/>
      <c r="IPP365" s="248"/>
      <c r="IPQ365" s="248"/>
      <c r="IPR365" s="248"/>
      <c r="IPS365" s="248"/>
      <c r="IPT365" s="248"/>
      <c r="IPU365" s="248"/>
      <c r="IPV365" s="248"/>
      <c r="IPW365" s="248"/>
      <c r="IPX365" s="248"/>
      <c r="IPY365" s="248"/>
      <c r="IPZ365" s="248"/>
      <c r="IQA365" s="248"/>
      <c r="IQB365" s="248"/>
      <c r="IQC365" s="248"/>
      <c r="IQD365" s="248"/>
      <c r="IQE365" s="248"/>
      <c r="IQF365" s="248"/>
      <c r="IQG365" s="248"/>
      <c r="IQH365" s="248"/>
      <c r="IQI365" s="248"/>
      <c r="IQJ365" s="248"/>
      <c r="IQK365" s="248"/>
      <c r="IQL365" s="248"/>
      <c r="IQM365" s="248"/>
      <c r="IQN365" s="248"/>
      <c r="IQO365" s="248"/>
      <c r="IQP365" s="248"/>
      <c r="IQQ365" s="248"/>
      <c r="IQR365" s="248"/>
      <c r="IQS365" s="248"/>
      <c r="IQT365" s="248"/>
      <c r="IQU365" s="248"/>
      <c r="IQV365" s="248"/>
      <c r="IQW365" s="248"/>
      <c r="IQX365" s="248"/>
      <c r="IQY365" s="248"/>
      <c r="IQZ365" s="248"/>
      <c r="IRA365" s="248"/>
      <c r="IRB365" s="248"/>
      <c r="IRC365" s="248"/>
      <c r="IRD365" s="248"/>
      <c r="IRE365" s="248"/>
      <c r="IRF365" s="248"/>
      <c r="IRG365" s="248"/>
      <c r="IRH365" s="248"/>
      <c r="IRI365" s="248"/>
      <c r="IRJ365" s="248"/>
      <c r="IRK365" s="248"/>
      <c r="IRL365" s="248"/>
      <c r="IRM365" s="248"/>
      <c r="IRN365" s="248"/>
      <c r="IRO365" s="248"/>
      <c r="IRP365" s="248"/>
      <c r="IRQ365" s="248"/>
      <c r="IRR365" s="248"/>
      <c r="IRS365" s="248"/>
      <c r="IRT365" s="248"/>
      <c r="IRU365" s="248"/>
      <c r="IRV365" s="248"/>
      <c r="IRW365" s="248"/>
      <c r="IRX365" s="248"/>
      <c r="IRY365" s="248"/>
      <c r="IRZ365" s="248"/>
      <c r="ISA365" s="248"/>
      <c r="ISB365" s="248"/>
      <c r="ISC365" s="248"/>
      <c r="ISD365" s="248"/>
      <c r="ISE365" s="248"/>
      <c r="ISF365" s="248"/>
      <c r="ISG365" s="248"/>
      <c r="ISH365" s="248"/>
      <c r="ISI365" s="248"/>
      <c r="ISJ365" s="248"/>
      <c r="ISK365" s="248"/>
      <c r="ISL365" s="248"/>
      <c r="ISM365" s="248"/>
      <c r="ISN365" s="248"/>
      <c r="ISO365" s="248"/>
      <c r="ISP365" s="248"/>
      <c r="ISQ365" s="248"/>
      <c r="ISR365" s="248"/>
      <c r="ISS365" s="248"/>
      <c r="IST365" s="248"/>
      <c r="ISU365" s="248"/>
      <c r="ISV365" s="248"/>
      <c r="ISW365" s="248"/>
      <c r="ISX365" s="248"/>
      <c r="ISY365" s="248"/>
      <c r="ISZ365" s="248"/>
      <c r="ITA365" s="248"/>
      <c r="ITB365" s="248"/>
      <c r="ITC365" s="248"/>
      <c r="ITD365" s="248"/>
      <c r="ITE365" s="248"/>
      <c r="ITF365" s="248"/>
      <c r="ITG365" s="248"/>
      <c r="ITH365" s="248"/>
      <c r="ITI365" s="248"/>
      <c r="ITJ365" s="248"/>
      <c r="ITK365" s="248"/>
      <c r="ITL365" s="248"/>
      <c r="ITM365" s="248"/>
      <c r="ITN365" s="248"/>
      <c r="ITO365" s="248"/>
      <c r="ITP365" s="248"/>
      <c r="ITQ365" s="248"/>
      <c r="ITR365" s="248"/>
      <c r="ITS365" s="248"/>
      <c r="ITT365" s="248"/>
      <c r="ITU365" s="248"/>
      <c r="ITV365" s="248"/>
      <c r="ITW365" s="248"/>
      <c r="ITX365" s="248"/>
      <c r="ITY365" s="248"/>
      <c r="ITZ365" s="248"/>
      <c r="IUA365" s="248"/>
      <c r="IUB365" s="248"/>
      <c r="IUC365" s="248"/>
      <c r="IUD365" s="248"/>
      <c r="IUE365" s="248"/>
      <c r="IUF365" s="248"/>
      <c r="IUG365" s="248"/>
      <c r="IUH365" s="248"/>
      <c r="IUI365" s="248"/>
      <c r="IUJ365" s="248"/>
      <c r="IUK365" s="248"/>
      <c r="IUL365" s="248"/>
      <c r="IUM365" s="248"/>
      <c r="IUN365" s="248"/>
      <c r="IUO365" s="248"/>
      <c r="IUP365" s="248"/>
      <c r="IUQ365" s="248"/>
      <c r="IUR365" s="248"/>
      <c r="IUS365" s="248"/>
      <c r="IUT365" s="248"/>
      <c r="IUU365" s="248"/>
      <c r="IUV365" s="248"/>
      <c r="IUW365" s="248"/>
      <c r="IUX365" s="248"/>
      <c r="IUY365" s="248"/>
      <c r="IUZ365" s="248"/>
      <c r="IVA365" s="248"/>
      <c r="IVB365" s="248"/>
      <c r="IVC365" s="248"/>
      <c r="IVD365" s="248"/>
      <c r="IVE365" s="248"/>
      <c r="IVF365" s="248"/>
      <c r="IVG365" s="248"/>
      <c r="IVH365" s="248"/>
      <c r="IVI365" s="248"/>
      <c r="IVJ365" s="248"/>
      <c r="IVK365" s="248"/>
      <c r="IVL365" s="248"/>
      <c r="IVM365" s="248"/>
      <c r="IVN365" s="248"/>
      <c r="IVO365" s="248"/>
      <c r="IVP365" s="248"/>
      <c r="IVQ365" s="248"/>
      <c r="IVR365" s="248"/>
      <c r="IVS365" s="248"/>
      <c r="IVT365" s="248"/>
      <c r="IVU365" s="248"/>
      <c r="IVV365" s="248"/>
      <c r="IVW365" s="248"/>
      <c r="IVX365" s="248"/>
      <c r="IVY365" s="248"/>
      <c r="IVZ365" s="248"/>
      <c r="IWA365" s="248"/>
      <c r="IWB365" s="248"/>
      <c r="IWC365" s="248"/>
      <c r="IWD365" s="248"/>
      <c r="IWE365" s="248"/>
      <c r="IWF365" s="248"/>
      <c r="IWG365" s="248"/>
      <c r="IWH365" s="248"/>
      <c r="IWI365" s="248"/>
      <c r="IWJ365" s="248"/>
      <c r="IWK365" s="248"/>
      <c r="IWL365" s="248"/>
      <c r="IWM365" s="248"/>
      <c r="IWN365" s="248"/>
      <c r="IWO365" s="248"/>
      <c r="IWP365" s="248"/>
      <c r="IWQ365" s="248"/>
      <c r="IWR365" s="248"/>
      <c r="IWS365" s="248"/>
      <c r="IWT365" s="248"/>
      <c r="IWU365" s="248"/>
      <c r="IWV365" s="248"/>
      <c r="IWW365" s="248"/>
      <c r="IWX365" s="248"/>
      <c r="IWY365" s="248"/>
      <c r="IWZ365" s="248"/>
      <c r="IXA365" s="248"/>
      <c r="IXB365" s="248"/>
      <c r="IXC365" s="248"/>
      <c r="IXD365" s="248"/>
      <c r="IXE365" s="248"/>
      <c r="IXF365" s="248"/>
      <c r="IXG365" s="248"/>
      <c r="IXH365" s="248"/>
      <c r="IXI365" s="248"/>
      <c r="IXJ365" s="248"/>
      <c r="IXK365" s="248"/>
      <c r="IXL365" s="248"/>
      <c r="IXM365" s="248"/>
      <c r="IXN365" s="248"/>
      <c r="IXO365" s="248"/>
      <c r="IXP365" s="248"/>
      <c r="IXQ365" s="248"/>
      <c r="IXR365" s="248"/>
      <c r="IXS365" s="248"/>
      <c r="IXT365" s="248"/>
      <c r="IXU365" s="248"/>
      <c r="IXV365" s="248"/>
      <c r="IXW365" s="248"/>
      <c r="IXX365" s="248"/>
      <c r="IXY365" s="248"/>
      <c r="IXZ365" s="248"/>
      <c r="IYA365" s="248"/>
      <c r="IYB365" s="248"/>
      <c r="IYC365" s="248"/>
      <c r="IYD365" s="248"/>
      <c r="IYE365" s="248"/>
      <c r="IYF365" s="248"/>
      <c r="IYG365" s="248"/>
      <c r="IYH365" s="248"/>
      <c r="IYI365" s="248"/>
      <c r="IYJ365" s="248"/>
      <c r="IYK365" s="248"/>
      <c r="IYL365" s="248"/>
      <c r="IYM365" s="248"/>
      <c r="IYN365" s="248"/>
      <c r="IYO365" s="248"/>
      <c r="IYP365" s="248"/>
      <c r="IYQ365" s="248"/>
      <c r="IYR365" s="248"/>
      <c r="IYS365" s="248"/>
      <c r="IYT365" s="248"/>
      <c r="IYU365" s="248"/>
      <c r="IYV365" s="248"/>
      <c r="IYW365" s="248"/>
      <c r="IYX365" s="248"/>
      <c r="IYY365" s="248"/>
      <c r="IYZ365" s="248"/>
      <c r="IZA365" s="248"/>
      <c r="IZB365" s="248"/>
      <c r="IZC365" s="248"/>
      <c r="IZD365" s="248"/>
      <c r="IZE365" s="248"/>
      <c r="IZF365" s="248"/>
      <c r="IZG365" s="248"/>
      <c r="IZH365" s="248"/>
      <c r="IZI365" s="248"/>
      <c r="IZJ365" s="248"/>
      <c r="IZK365" s="248"/>
      <c r="IZL365" s="248"/>
      <c r="IZM365" s="248"/>
      <c r="IZN365" s="248"/>
      <c r="IZO365" s="248"/>
      <c r="IZP365" s="248"/>
      <c r="IZQ365" s="248"/>
      <c r="IZR365" s="248"/>
      <c r="IZS365" s="248"/>
      <c r="IZT365" s="248"/>
      <c r="IZU365" s="248"/>
      <c r="IZV365" s="248"/>
      <c r="IZW365" s="248"/>
      <c r="IZX365" s="248"/>
      <c r="IZY365" s="248"/>
      <c r="IZZ365" s="248"/>
      <c r="JAA365" s="248"/>
      <c r="JAB365" s="248"/>
      <c r="JAC365" s="248"/>
      <c r="JAD365" s="248"/>
      <c r="JAE365" s="248"/>
      <c r="JAF365" s="248"/>
      <c r="JAG365" s="248"/>
      <c r="JAH365" s="248"/>
      <c r="JAI365" s="248"/>
      <c r="JAJ365" s="248"/>
      <c r="JAK365" s="248"/>
      <c r="JAL365" s="248"/>
      <c r="JAM365" s="248"/>
      <c r="JAN365" s="248"/>
      <c r="JAO365" s="248"/>
      <c r="JAP365" s="248"/>
      <c r="JAQ365" s="248"/>
      <c r="JAR365" s="248"/>
      <c r="JAS365" s="248"/>
      <c r="JAT365" s="248"/>
      <c r="JAU365" s="248"/>
      <c r="JAV365" s="248"/>
      <c r="JAW365" s="248"/>
      <c r="JAX365" s="248"/>
      <c r="JAY365" s="248"/>
      <c r="JAZ365" s="248"/>
      <c r="JBA365" s="248"/>
      <c r="JBB365" s="248"/>
      <c r="JBC365" s="248"/>
      <c r="JBD365" s="248"/>
      <c r="JBE365" s="248"/>
      <c r="JBF365" s="248"/>
      <c r="JBG365" s="248"/>
      <c r="JBH365" s="248"/>
      <c r="JBI365" s="248"/>
      <c r="JBJ365" s="248"/>
      <c r="JBK365" s="248"/>
      <c r="JBL365" s="248"/>
      <c r="JBM365" s="248"/>
      <c r="JBN365" s="248"/>
      <c r="JBO365" s="248"/>
      <c r="JBP365" s="248"/>
      <c r="JBQ365" s="248"/>
      <c r="JBR365" s="248"/>
      <c r="JBS365" s="248"/>
      <c r="JBT365" s="248"/>
      <c r="JBU365" s="248"/>
      <c r="JBV365" s="248"/>
      <c r="JBW365" s="248"/>
      <c r="JBX365" s="248"/>
      <c r="JBY365" s="248"/>
      <c r="JBZ365" s="248"/>
      <c r="JCA365" s="248"/>
      <c r="JCB365" s="248"/>
      <c r="JCC365" s="248"/>
      <c r="JCD365" s="248"/>
      <c r="JCE365" s="248"/>
      <c r="JCF365" s="248"/>
      <c r="JCG365" s="248"/>
      <c r="JCH365" s="248"/>
      <c r="JCI365" s="248"/>
      <c r="JCJ365" s="248"/>
      <c r="JCK365" s="248"/>
      <c r="JCL365" s="248"/>
      <c r="JCM365" s="248"/>
      <c r="JCN365" s="248"/>
      <c r="JCO365" s="248"/>
      <c r="JCP365" s="248"/>
      <c r="JCQ365" s="248"/>
      <c r="JCR365" s="248"/>
      <c r="JCS365" s="248"/>
      <c r="JCT365" s="248"/>
      <c r="JCU365" s="248"/>
      <c r="JCV365" s="248"/>
      <c r="JCW365" s="248"/>
      <c r="JCX365" s="248"/>
      <c r="JCY365" s="248"/>
      <c r="JCZ365" s="248"/>
      <c r="JDA365" s="248"/>
      <c r="JDB365" s="248"/>
      <c r="JDC365" s="248"/>
      <c r="JDD365" s="248"/>
      <c r="JDE365" s="248"/>
      <c r="JDF365" s="248"/>
      <c r="JDG365" s="248"/>
      <c r="JDH365" s="248"/>
      <c r="JDI365" s="248"/>
      <c r="JDJ365" s="248"/>
      <c r="JDK365" s="248"/>
      <c r="JDL365" s="248"/>
      <c r="JDM365" s="248"/>
      <c r="JDN365" s="248"/>
      <c r="JDO365" s="248"/>
      <c r="JDP365" s="248"/>
      <c r="JDQ365" s="248"/>
      <c r="JDR365" s="248"/>
      <c r="JDS365" s="248"/>
      <c r="JDT365" s="248"/>
      <c r="JDU365" s="248"/>
      <c r="JDV365" s="248"/>
      <c r="JDW365" s="248"/>
      <c r="JDX365" s="248"/>
      <c r="JDY365" s="248"/>
      <c r="JDZ365" s="248"/>
      <c r="JEA365" s="248"/>
      <c r="JEB365" s="248"/>
      <c r="JEC365" s="248"/>
      <c r="JED365" s="248"/>
      <c r="JEE365" s="248"/>
      <c r="JEF365" s="248"/>
      <c r="JEG365" s="248"/>
      <c r="JEH365" s="248"/>
      <c r="JEI365" s="248"/>
      <c r="JEJ365" s="248"/>
      <c r="JEK365" s="248"/>
      <c r="JEL365" s="248"/>
      <c r="JEM365" s="248"/>
      <c r="JEN365" s="248"/>
      <c r="JEO365" s="248"/>
      <c r="JEP365" s="248"/>
      <c r="JEQ365" s="248"/>
      <c r="JER365" s="248"/>
      <c r="JES365" s="248"/>
      <c r="JET365" s="248"/>
      <c r="JEU365" s="248"/>
      <c r="JEV365" s="248"/>
      <c r="JEW365" s="248"/>
      <c r="JEX365" s="248"/>
      <c r="JEY365" s="248"/>
      <c r="JEZ365" s="248"/>
      <c r="JFA365" s="248"/>
      <c r="JFB365" s="248"/>
      <c r="JFC365" s="248"/>
      <c r="JFD365" s="248"/>
      <c r="JFE365" s="248"/>
      <c r="JFF365" s="248"/>
      <c r="JFG365" s="248"/>
      <c r="JFH365" s="248"/>
      <c r="JFI365" s="248"/>
      <c r="JFJ365" s="248"/>
      <c r="JFK365" s="248"/>
      <c r="JFL365" s="248"/>
      <c r="JFM365" s="248"/>
      <c r="JFN365" s="248"/>
      <c r="JFO365" s="248"/>
      <c r="JFP365" s="248"/>
      <c r="JFQ365" s="248"/>
      <c r="JFR365" s="248"/>
      <c r="JFS365" s="248"/>
      <c r="JFT365" s="248"/>
      <c r="JFU365" s="248"/>
      <c r="JFV365" s="248"/>
      <c r="JFW365" s="248"/>
      <c r="JFX365" s="248"/>
      <c r="JFY365" s="248"/>
      <c r="JFZ365" s="248"/>
      <c r="JGA365" s="248"/>
      <c r="JGB365" s="248"/>
      <c r="JGC365" s="248"/>
      <c r="JGD365" s="248"/>
      <c r="JGE365" s="248"/>
      <c r="JGF365" s="248"/>
      <c r="JGG365" s="248"/>
      <c r="JGH365" s="248"/>
      <c r="JGI365" s="248"/>
      <c r="JGJ365" s="248"/>
      <c r="JGK365" s="248"/>
      <c r="JGL365" s="248"/>
      <c r="JGM365" s="248"/>
      <c r="JGN365" s="248"/>
      <c r="JGO365" s="248"/>
      <c r="JGP365" s="248"/>
      <c r="JGQ365" s="248"/>
      <c r="JGR365" s="248"/>
      <c r="JGS365" s="248"/>
      <c r="JGT365" s="248"/>
      <c r="JGU365" s="248"/>
      <c r="JGV365" s="248"/>
      <c r="JGW365" s="248"/>
      <c r="JGX365" s="248"/>
      <c r="JGY365" s="248"/>
      <c r="JGZ365" s="248"/>
      <c r="JHA365" s="248"/>
      <c r="JHB365" s="248"/>
      <c r="JHC365" s="248"/>
      <c r="JHD365" s="248"/>
      <c r="JHE365" s="248"/>
      <c r="JHF365" s="248"/>
      <c r="JHG365" s="248"/>
      <c r="JHH365" s="248"/>
      <c r="JHI365" s="248"/>
      <c r="JHJ365" s="248"/>
      <c r="JHK365" s="248"/>
      <c r="JHL365" s="248"/>
      <c r="JHM365" s="248"/>
      <c r="JHN365" s="248"/>
      <c r="JHO365" s="248"/>
      <c r="JHP365" s="248"/>
      <c r="JHQ365" s="248"/>
      <c r="JHR365" s="248"/>
      <c r="JHS365" s="248"/>
      <c r="JHT365" s="248"/>
      <c r="JHU365" s="248"/>
      <c r="JHV365" s="248"/>
      <c r="JHW365" s="248"/>
      <c r="JHX365" s="248"/>
      <c r="JHY365" s="248"/>
      <c r="JHZ365" s="248"/>
      <c r="JIA365" s="248"/>
      <c r="JIB365" s="248"/>
      <c r="JIC365" s="248"/>
      <c r="JID365" s="248"/>
      <c r="JIE365" s="248"/>
      <c r="JIF365" s="248"/>
      <c r="JIG365" s="248"/>
      <c r="JIH365" s="248"/>
      <c r="JII365" s="248"/>
      <c r="JIJ365" s="248"/>
      <c r="JIK365" s="248"/>
      <c r="JIL365" s="248"/>
      <c r="JIM365" s="248"/>
      <c r="JIN365" s="248"/>
      <c r="JIO365" s="248"/>
      <c r="JIP365" s="248"/>
      <c r="JIQ365" s="248"/>
      <c r="JIR365" s="248"/>
      <c r="JIS365" s="248"/>
      <c r="JIT365" s="248"/>
      <c r="JIU365" s="248"/>
      <c r="JIV365" s="248"/>
      <c r="JIW365" s="248"/>
      <c r="JIX365" s="248"/>
      <c r="JIY365" s="248"/>
      <c r="JIZ365" s="248"/>
      <c r="JJA365" s="248"/>
      <c r="JJB365" s="248"/>
      <c r="JJC365" s="248"/>
      <c r="JJD365" s="248"/>
      <c r="JJE365" s="248"/>
      <c r="JJF365" s="248"/>
      <c r="JJG365" s="248"/>
      <c r="JJH365" s="248"/>
      <c r="JJI365" s="248"/>
      <c r="JJJ365" s="248"/>
      <c r="JJK365" s="248"/>
      <c r="JJL365" s="248"/>
      <c r="JJM365" s="248"/>
      <c r="JJN365" s="248"/>
      <c r="JJO365" s="248"/>
      <c r="JJP365" s="248"/>
      <c r="JJQ365" s="248"/>
      <c r="JJR365" s="248"/>
      <c r="JJS365" s="248"/>
      <c r="JJT365" s="248"/>
      <c r="JJU365" s="248"/>
      <c r="JJV365" s="248"/>
      <c r="JJW365" s="248"/>
      <c r="JJX365" s="248"/>
      <c r="JJY365" s="248"/>
      <c r="JJZ365" s="248"/>
      <c r="JKA365" s="248"/>
      <c r="JKB365" s="248"/>
      <c r="JKC365" s="248"/>
      <c r="JKD365" s="248"/>
      <c r="JKE365" s="248"/>
      <c r="JKF365" s="248"/>
      <c r="JKG365" s="248"/>
      <c r="JKH365" s="248"/>
      <c r="JKI365" s="248"/>
      <c r="JKJ365" s="248"/>
      <c r="JKK365" s="248"/>
      <c r="JKL365" s="248"/>
      <c r="JKM365" s="248"/>
      <c r="JKN365" s="248"/>
      <c r="JKO365" s="248"/>
      <c r="JKP365" s="248"/>
      <c r="JKQ365" s="248"/>
      <c r="JKR365" s="248"/>
      <c r="JKS365" s="248"/>
      <c r="JKT365" s="248"/>
      <c r="JKU365" s="248"/>
      <c r="JKV365" s="248"/>
      <c r="JKW365" s="248"/>
      <c r="JKX365" s="248"/>
      <c r="JKY365" s="248"/>
      <c r="JKZ365" s="248"/>
      <c r="JLA365" s="248"/>
      <c r="JLB365" s="248"/>
      <c r="JLC365" s="248"/>
      <c r="JLD365" s="248"/>
      <c r="JLE365" s="248"/>
      <c r="JLF365" s="248"/>
      <c r="JLG365" s="248"/>
      <c r="JLH365" s="248"/>
      <c r="JLI365" s="248"/>
      <c r="JLJ365" s="248"/>
      <c r="JLK365" s="248"/>
      <c r="JLL365" s="248"/>
      <c r="JLM365" s="248"/>
      <c r="JLN365" s="248"/>
      <c r="JLO365" s="248"/>
      <c r="JLP365" s="248"/>
      <c r="JLQ365" s="248"/>
      <c r="JLR365" s="248"/>
      <c r="JLS365" s="248"/>
      <c r="JLT365" s="248"/>
      <c r="JLU365" s="248"/>
      <c r="JLV365" s="248"/>
      <c r="JLW365" s="248"/>
      <c r="JLX365" s="248"/>
      <c r="JLY365" s="248"/>
      <c r="JLZ365" s="248"/>
      <c r="JMA365" s="248"/>
      <c r="JMB365" s="248"/>
      <c r="JMC365" s="248"/>
      <c r="JMD365" s="248"/>
      <c r="JME365" s="248"/>
      <c r="JMF365" s="248"/>
      <c r="JMG365" s="248"/>
      <c r="JMH365" s="248"/>
      <c r="JMI365" s="248"/>
      <c r="JMJ365" s="248"/>
      <c r="JMK365" s="248"/>
      <c r="JML365" s="248"/>
      <c r="JMM365" s="248"/>
      <c r="JMN365" s="248"/>
      <c r="JMO365" s="248"/>
      <c r="JMP365" s="248"/>
      <c r="JMQ365" s="248"/>
      <c r="JMR365" s="248"/>
      <c r="JMS365" s="248"/>
      <c r="JMT365" s="248"/>
      <c r="JMU365" s="248"/>
      <c r="JMV365" s="248"/>
      <c r="JMW365" s="248"/>
      <c r="JMX365" s="248"/>
      <c r="JMY365" s="248"/>
      <c r="JMZ365" s="248"/>
      <c r="JNA365" s="248"/>
      <c r="JNB365" s="248"/>
      <c r="JNC365" s="248"/>
      <c r="JND365" s="248"/>
      <c r="JNE365" s="248"/>
      <c r="JNF365" s="248"/>
      <c r="JNG365" s="248"/>
      <c r="JNH365" s="248"/>
      <c r="JNI365" s="248"/>
      <c r="JNJ365" s="248"/>
      <c r="JNK365" s="248"/>
      <c r="JNL365" s="248"/>
      <c r="JNM365" s="248"/>
      <c r="JNN365" s="248"/>
      <c r="JNO365" s="248"/>
      <c r="JNP365" s="248"/>
      <c r="JNQ365" s="248"/>
      <c r="JNR365" s="248"/>
      <c r="JNS365" s="248"/>
      <c r="JNT365" s="248"/>
      <c r="JNU365" s="248"/>
      <c r="JNV365" s="248"/>
      <c r="JNW365" s="248"/>
      <c r="JNX365" s="248"/>
      <c r="JNY365" s="248"/>
      <c r="JNZ365" s="248"/>
      <c r="JOA365" s="248"/>
      <c r="JOB365" s="248"/>
      <c r="JOC365" s="248"/>
      <c r="JOD365" s="248"/>
      <c r="JOE365" s="248"/>
      <c r="JOF365" s="248"/>
      <c r="JOG365" s="248"/>
      <c r="JOH365" s="248"/>
      <c r="JOI365" s="248"/>
      <c r="JOJ365" s="248"/>
      <c r="JOK365" s="248"/>
      <c r="JOL365" s="248"/>
      <c r="JOM365" s="248"/>
      <c r="JON365" s="248"/>
      <c r="JOO365" s="248"/>
      <c r="JOP365" s="248"/>
      <c r="JOQ365" s="248"/>
      <c r="JOR365" s="248"/>
      <c r="JOS365" s="248"/>
      <c r="JOT365" s="248"/>
      <c r="JOU365" s="248"/>
      <c r="JOV365" s="248"/>
      <c r="JOW365" s="248"/>
      <c r="JOX365" s="248"/>
      <c r="JOY365" s="248"/>
      <c r="JOZ365" s="248"/>
      <c r="JPA365" s="248"/>
      <c r="JPB365" s="248"/>
      <c r="JPC365" s="248"/>
      <c r="JPD365" s="248"/>
      <c r="JPE365" s="248"/>
      <c r="JPF365" s="248"/>
      <c r="JPG365" s="248"/>
      <c r="JPH365" s="248"/>
      <c r="JPI365" s="248"/>
      <c r="JPJ365" s="248"/>
      <c r="JPK365" s="248"/>
      <c r="JPL365" s="248"/>
      <c r="JPM365" s="248"/>
      <c r="JPN365" s="248"/>
      <c r="JPO365" s="248"/>
      <c r="JPP365" s="248"/>
      <c r="JPQ365" s="248"/>
      <c r="JPR365" s="248"/>
      <c r="JPS365" s="248"/>
      <c r="JPT365" s="248"/>
      <c r="JPU365" s="248"/>
      <c r="JPV365" s="248"/>
      <c r="JPW365" s="248"/>
      <c r="JPX365" s="248"/>
      <c r="JPY365" s="248"/>
      <c r="JPZ365" s="248"/>
      <c r="JQA365" s="248"/>
      <c r="JQB365" s="248"/>
      <c r="JQC365" s="248"/>
      <c r="JQD365" s="248"/>
      <c r="JQE365" s="248"/>
      <c r="JQF365" s="248"/>
      <c r="JQG365" s="248"/>
      <c r="JQH365" s="248"/>
      <c r="JQI365" s="248"/>
      <c r="JQJ365" s="248"/>
      <c r="JQK365" s="248"/>
      <c r="JQL365" s="248"/>
      <c r="JQM365" s="248"/>
      <c r="JQN365" s="248"/>
      <c r="JQO365" s="248"/>
      <c r="JQP365" s="248"/>
      <c r="JQQ365" s="248"/>
      <c r="JQR365" s="248"/>
      <c r="JQS365" s="248"/>
      <c r="JQT365" s="248"/>
      <c r="JQU365" s="248"/>
      <c r="JQV365" s="248"/>
      <c r="JQW365" s="248"/>
      <c r="JQX365" s="248"/>
      <c r="JQY365" s="248"/>
      <c r="JQZ365" s="248"/>
      <c r="JRA365" s="248"/>
      <c r="JRB365" s="248"/>
      <c r="JRC365" s="248"/>
      <c r="JRD365" s="248"/>
      <c r="JRE365" s="248"/>
      <c r="JRF365" s="248"/>
      <c r="JRG365" s="248"/>
      <c r="JRH365" s="248"/>
      <c r="JRI365" s="248"/>
      <c r="JRJ365" s="248"/>
      <c r="JRK365" s="248"/>
      <c r="JRL365" s="248"/>
      <c r="JRM365" s="248"/>
      <c r="JRN365" s="248"/>
      <c r="JRO365" s="248"/>
      <c r="JRP365" s="248"/>
      <c r="JRQ365" s="248"/>
      <c r="JRR365" s="248"/>
      <c r="JRS365" s="248"/>
      <c r="JRT365" s="248"/>
      <c r="JRU365" s="248"/>
      <c r="JRV365" s="248"/>
      <c r="JRW365" s="248"/>
      <c r="JRX365" s="248"/>
      <c r="JRY365" s="248"/>
      <c r="JRZ365" s="248"/>
      <c r="JSA365" s="248"/>
      <c r="JSB365" s="248"/>
      <c r="JSC365" s="248"/>
      <c r="JSD365" s="248"/>
      <c r="JSE365" s="248"/>
      <c r="JSF365" s="248"/>
      <c r="JSG365" s="248"/>
      <c r="JSH365" s="248"/>
      <c r="JSI365" s="248"/>
      <c r="JSJ365" s="248"/>
      <c r="JSK365" s="248"/>
      <c r="JSL365" s="248"/>
      <c r="JSM365" s="248"/>
      <c r="JSN365" s="248"/>
      <c r="JSO365" s="248"/>
      <c r="JSP365" s="248"/>
      <c r="JSQ365" s="248"/>
      <c r="JSR365" s="248"/>
      <c r="JSS365" s="248"/>
      <c r="JST365" s="248"/>
      <c r="JSU365" s="248"/>
      <c r="JSV365" s="248"/>
      <c r="JSW365" s="248"/>
      <c r="JSX365" s="248"/>
      <c r="JSY365" s="248"/>
      <c r="JSZ365" s="248"/>
      <c r="JTA365" s="248"/>
      <c r="JTB365" s="248"/>
      <c r="JTC365" s="248"/>
      <c r="JTD365" s="248"/>
      <c r="JTE365" s="248"/>
      <c r="JTF365" s="248"/>
      <c r="JTG365" s="248"/>
      <c r="JTH365" s="248"/>
      <c r="JTI365" s="248"/>
      <c r="JTJ365" s="248"/>
      <c r="JTK365" s="248"/>
      <c r="JTL365" s="248"/>
      <c r="JTM365" s="248"/>
      <c r="JTN365" s="248"/>
      <c r="JTO365" s="248"/>
      <c r="JTP365" s="248"/>
      <c r="JTQ365" s="248"/>
      <c r="JTR365" s="248"/>
      <c r="JTS365" s="248"/>
      <c r="JTT365" s="248"/>
      <c r="JTU365" s="248"/>
      <c r="JTV365" s="248"/>
      <c r="JTW365" s="248"/>
      <c r="JTX365" s="248"/>
      <c r="JTY365" s="248"/>
      <c r="JTZ365" s="248"/>
      <c r="JUA365" s="248"/>
      <c r="JUB365" s="248"/>
      <c r="JUC365" s="248"/>
      <c r="JUD365" s="248"/>
      <c r="JUE365" s="248"/>
      <c r="JUF365" s="248"/>
      <c r="JUG365" s="248"/>
      <c r="JUH365" s="248"/>
      <c r="JUI365" s="248"/>
      <c r="JUJ365" s="248"/>
      <c r="JUK365" s="248"/>
      <c r="JUL365" s="248"/>
      <c r="JUM365" s="248"/>
      <c r="JUN365" s="248"/>
      <c r="JUO365" s="248"/>
      <c r="JUP365" s="248"/>
      <c r="JUQ365" s="248"/>
      <c r="JUR365" s="248"/>
      <c r="JUS365" s="248"/>
      <c r="JUT365" s="248"/>
      <c r="JUU365" s="248"/>
      <c r="JUV365" s="248"/>
      <c r="JUW365" s="248"/>
      <c r="JUX365" s="248"/>
      <c r="JUY365" s="248"/>
      <c r="JUZ365" s="248"/>
      <c r="JVA365" s="248"/>
      <c r="JVB365" s="248"/>
      <c r="JVC365" s="248"/>
      <c r="JVD365" s="248"/>
      <c r="JVE365" s="248"/>
      <c r="JVF365" s="248"/>
      <c r="JVG365" s="248"/>
      <c r="JVH365" s="248"/>
      <c r="JVI365" s="248"/>
      <c r="JVJ365" s="248"/>
      <c r="JVK365" s="248"/>
      <c r="JVL365" s="248"/>
      <c r="JVM365" s="248"/>
      <c r="JVN365" s="248"/>
      <c r="JVO365" s="248"/>
      <c r="JVP365" s="248"/>
      <c r="JVQ365" s="248"/>
      <c r="JVR365" s="248"/>
      <c r="JVS365" s="248"/>
      <c r="JVT365" s="248"/>
      <c r="JVU365" s="248"/>
      <c r="JVV365" s="248"/>
      <c r="JVW365" s="248"/>
      <c r="JVX365" s="248"/>
      <c r="JVY365" s="248"/>
      <c r="JVZ365" s="248"/>
      <c r="JWA365" s="248"/>
      <c r="JWB365" s="248"/>
      <c r="JWC365" s="248"/>
      <c r="JWD365" s="248"/>
      <c r="JWE365" s="248"/>
      <c r="JWF365" s="248"/>
      <c r="JWG365" s="248"/>
      <c r="JWH365" s="248"/>
      <c r="JWI365" s="248"/>
      <c r="JWJ365" s="248"/>
      <c r="JWK365" s="248"/>
      <c r="JWL365" s="248"/>
      <c r="JWM365" s="248"/>
      <c r="JWN365" s="248"/>
      <c r="JWO365" s="248"/>
      <c r="JWP365" s="248"/>
      <c r="JWQ365" s="248"/>
      <c r="JWR365" s="248"/>
      <c r="JWS365" s="248"/>
      <c r="JWT365" s="248"/>
      <c r="JWU365" s="248"/>
      <c r="JWV365" s="248"/>
      <c r="JWW365" s="248"/>
      <c r="JWX365" s="248"/>
      <c r="JWY365" s="248"/>
      <c r="JWZ365" s="248"/>
      <c r="JXA365" s="248"/>
      <c r="JXB365" s="248"/>
      <c r="JXC365" s="248"/>
      <c r="JXD365" s="248"/>
      <c r="JXE365" s="248"/>
      <c r="JXF365" s="248"/>
      <c r="JXG365" s="248"/>
      <c r="JXH365" s="248"/>
      <c r="JXI365" s="248"/>
      <c r="JXJ365" s="248"/>
      <c r="JXK365" s="248"/>
      <c r="JXL365" s="248"/>
      <c r="JXM365" s="248"/>
      <c r="JXN365" s="248"/>
      <c r="JXO365" s="248"/>
      <c r="JXP365" s="248"/>
      <c r="JXQ365" s="248"/>
      <c r="JXR365" s="248"/>
      <c r="JXS365" s="248"/>
      <c r="JXT365" s="248"/>
      <c r="JXU365" s="248"/>
      <c r="JXV365" s="248"/>
      <c r="JXW365" s="248"/>
      <c r="JXX365" s="248"/>
      <c r="JXY365" s="248"/>
      <c r="JXZ365" s="248"/>
      <c r="JYA365" s="248"/>
      <c r="JYB365" s="248"/>
      <c r="JYC365" s="248"/>
      <c r="JYD365" s="248"/>
      <c r="JYE365" s="248"/>
      <c r="JYF365" s="248"/>
      <c r="JYG365" s="248"/>
      <c r="JYH365" s="248"/>
      <c r="JYI365" s="248"/>
      <c r="JYJ365" s="248"/>
      <c r="JYK365" s="248"/>
      <c r="JYL365" s="248"/>
      <c r="JYM365" s="248"/>
      <c r="JYN365" s="248"/>
      <c r="JYO365" s="248"/>
      <c r="JYP365" s="248"/>
      <c r="JYQ365" s="248"/>
      <c r="JYR365" s="248"/>
      <c r="JYS365" s="248"/>
      <c r="JYT365" s="248"/>
      <c r="JYU365" s="248"/>
      <c r="JYV365" s="248"/>
      <c r="JYW365" s="248"/>
      <c r="JYX365" s="248"/>
      <c r="JYY365" s="248"/>
      <c r="JYZ365" s="248"/>
      <c r="JZA365" s="248"/>
      <c r="JZB365" s="248"/>
      <c r="JZC365" s="248"/>
      <c r="JZD365" s="248"/>
      <c r="JZE365" s="248"/>
      <c r="JZF365" s="248"/>
      <c r="JZG365" s="248"/>
      <c r="JZH365" s="248"/>
      <c r="JZI365" s="248"/>
      <c r="JZJ365" s="248"/>
      <c r="JZK365" s="248"/>
      <c r="JZL365" s="248"/>
      <c r="JZM365" s="248"/>
      <c r="JZN365" s="248"/>
      <c r="JZO365" s="248"/>
      <c r="JZP365" s="248"/>
      <c r="JZQ365" s="248"/>
      <c r="JZR365" s="248"/>
      <c r="JZS365" s="248"/>
      <c r="JZT365" s="248"/>
      <c r="JZU365" s="248"/>
      <c r="JZV365" s="248"/>
      <c r="JZW365" s="248"/>
      <c r="JZX365" s="248"/>
      <c r="JZY365" s="248"/>
      <c r="JZZ365" s="248"/>
      <c r="KAA365" s="248"/>
      <c r="KAB365" s="248"/>
      <c r="KAC365" s="248"/>
      <c r="KAD365" s="248"/>
      <c r="KAE365" s="248"/>
      <c r="KAF365" s="248"/>
      <c r="KAG365" s="248"/>
      <c r="KAH365" s="248"/>
      <c r="KAI365" s="248"/>
      <c r="KAJ365" s="248"/>
      <c r="KAK365" s="248"/>
      <c r="KAL365" s="248"/>
      <c r="KAM365" s="248"/>
      <c r="KAN365" s="248"/>
      <c r="KAO365" s="248"/>
      <c r="KAP365" s="248"/>
      <c r="KAQ365" s="248"/>
      <c r="KAR365" s="248"/>
      <c r="KAS365" s="248"/>
      <c r="KAT365" s="248"/>
      <c r="KAU365" s="248"/>
      <c r="KAV365" s="248"/>
      <c r="KAW365" s="248"/>
      <c r="KAX365" s="248"/>
      <c r="KAY365" s="248"/>
      <c r="KAZ365" s="248"/>
      <c r="KBA365" s="248"/>
      <c r="KBB365" s="248"/>
      <c r="KBC365" s="248"/>
      <c r="KBD365" s="248"/>
      <c r="KBE365" s="248"/>
      <c r="KBF365" s="248"/>
      <c r="KBG365" s="248"/>
      <c r="KBH365" s="248"/>
      <c r="KBI365" s="248"/>
      <c r="KBJ365" s="248"/>
      <c r="KBK365" s="248"/>
      <c r="KBL365" s="248"/>
      <c r="KBM365" s="248"/>
      <c r="KBN365" s="248"/>
      <c r="KBO365" s="248"/>
      <c r="KBP365" s="248"/>
      <c r="KBQ365" s="248"/>
      <c r="KBR365" s="248"/>
      <c r="KBS365" s="248"/>
      <c r="KBT365" s="248"/>
      <c r="KBU365" s="248"/>
      <c r="KBV365" s="248"/>
      <c r="KBW365" s="248"/>
      <c r="KBX365" s="248"/>
      <c r="KBY365" s="248"/>
      <c r="KBZ365" s="248"/>
      <c r="KCA365" s="248"/>
      <c r="KCB365" s="248"/>
      <c r="KCC365" s="248"/>
      <c r="KCD365" s="248"/>
      <c r="KCE365" s="248"/>
      <c r="KCF365" s="248"/>
      <c r="KCG365" s="248"/>
      <c r="KCH365" s="248"/>
      <c r="KCI365" s="248"/>
      <c r="KCJ365" s="248"/>
      <c r="KCK365" s="248"/>
      <c r="KCL365" s="248"/>
      <c r="KCM365" s="248"/>
      <c r="KCN365" s="248"/>
      <c r="KCO365" s="248"/>
      <c r="KCP365" s="248"/>
      <c r="KCQ365" s="248"/>
      <c r="KCR365" s="248"/>
      <c r="KCS365" s="248"/>
      <c r="KCT365" s="248"/>
      <c r="KCU365" s="248"/>
      <c r="KCV365" s="248"/>
      <c r="KCW365" s="248"/>
      <c r="KCX365" s="248"/>
      <c r="KCY365" s="248"/>
      <c r="KCZ365" s="248"/>
      <c r="KDA365" s="248"/>
      <c r="KDB365" s="248"/>
      <c r="KDC365" s="248"/>
      <c r="KDD365" s="248"/>
      <c r="KDE365" s="248"/>
      <c r="KDF365" s="248"/>
      <c r="KDG365" s="248"/>
      <c r="KDH365" s="248"/>
      <c r="KDI365" s="248"/>
      <c r="KDJ365" s="248"/>
      <c r="KDK365" s="248"/>
      <c r="KDL365" s="248"/>
      <c r="KDM365" s="248"/>
      <c r="KDN365" s="248"/>
      <c r="KDO365" s="248"/>
      <c r="KDP365" s="248"/>
      <c r="KDQ365" s="248"/>
      <c r="KDR365" s="248"/>
      <c r="KDS365" s="248"/>
      <c r="KDT365" s="248"/>
      <c r="KDU365" s="248"/>
      <c r="KDV365" s="248"/>
      <c r="KDW365" s="248"/>
      <c r="KDX365" s="248"/>
      <c r="KDY365" s="248"/>
      <c r="KDZ365" s="248"/>
      <c r="KEA365" s="248"/>
      <c r="KEB365" s="248"/>
      <c r="KEC365" s="248"/>
      <c r="KED365" s="248"/>
      <c r="KEE365" s="248"/>
      <c r="KEF365" s="248"/>
      <c r="KEG365" s="248"/>
      <c r="KEH365" s="248"/>
      <c r="KEI365" s="248"/>
      <c r="KEJ365" s="248"/>
      <c r="KEK365" s="248"/>
      <c r="KEL365" s="248"/>
      <c r="KEM365" s="248"/>
      <c r="KEN365" s="248"/>
      <c r="KEO365" s="248"/>
      <c r="KEP365" s="248"/>
      <c r="KEQ365" s="248"/>
      <c r="KER365" s="248"/>
      <c r="KES365" s="248"/>
      <c r="KET365" s="248"/>
      <c r="KEU365" s="248"/>
      <c r="KEV365" s="248"/>
      <c r="KEW365" s="248"/>
      <c r="KEX365" s="248"/>
      <c r="KEY365" s="248"/>
      <c r="KEZ365" s="248"/>
      <c r="KFA365" s="248"/>
      <c r="KFB365" s="248"/>
      <c r="KFC365" s="248"/>
      <c r="KFD365" s="248"/>
      <c r="KFE365" s="248"/>
      <c r="KFF365" s="248"/>
      <c r="KFG365" s="248"/>
      <c r="KFH365" s="248"/>
      <c r="KFI365" s="248"/>
      <c r="KFJ365" s="248"/>
      <c r="KFK365" s="248"/>
      <c r="KFL365" s="248"/>
      <c r="KFM365" s="248"/>
      <c r="KFN365" s="248"/>
      <c r="KFO365" s="248"/>
      <c r="KFP365" s="248"/>
      <c r="KFQ365" s="248"/>
      <c r="KFR365" s="248"/>
      <c r="KFS365" s="248"/>
      <c r="KFT365" s="248"/>
      <c r="KFU365" s="248"/>
      <c r="KFV365" s="248"/>
      <c r="KFW365" s="248"/>
      <c r="KFX365" s="248"/>
      <c r="KFY365" s="248"/>
      <c r="KFZ365" s="248"/>
      <c r="KGA365" s="248"/>
      <c r="KGB365" s="248"/>
      <c r="KGC365" s="248"/>
      <c r="KGD365" s="248"/>
      <c r="KGE365" s="248"/>
      <c r="KGF365" s="248"/>
      <c r="KGG365" s="248"/>
      <c r="KGH365" s="248"/>
      <c r="KGI365" s="248"/>
      <c r="KGJ365" s="248"/>
      <c r="KGK365" s="248"/>
      <c r="KGL365" s="248"/>
      <c r="KGM365" s="248"/>
      <c r="KGN365" s="248"/>
      <c r="KGO365" s="248"/>
      <c r="KGP365" s="248"/>
      <c r="KGQ365" s="248"/>
      <c r="KGR365" s="248"/>
      <c r="KGS365" s="248"/>
      <c r="KGT365" s="248"/>
      <c r="KGU365" s="248"/>
      <c r="KGV365" s="248"/>
      <c r="KGW365" s="248"/>
      <c r="KGX365" s="248"/>
      <c r="KGY365" s="248"/>
      <c r="KGZ365" s="248"/>
      <c r="KHA365" s="248"/>
      <c r="KHB365" s="248"/>
      <c r="KHC365" s="248"/>
      <c r="KHD365" s="248"/>
      <c r="KHE365" s="248"/>
      <c r="KHF365" s="248"/>
      <c r="KHG365" s="248"/>
      <c r="KHH365" s="248"/>
      <c r="KHI365" s="248"/>
      <c r="KHJ365" s="248"/>
      <c r="KHK365" s="248"/>
      <c r="KHL365" s="248"/>
      <c r="KHM365" s="248"/>
      <c r="KHN365" s="248"/>
      <c r="KHO365" s="248"/>
      <c r="KHP365" s="248"/>
      <c r="KHQ365" s="248"/>
      <c r="KHR365" s="248"/>
      <c r="KHS365" s="248"/>
      <c r="KHT365" s="248"/>
      <c r="KHU365" s="248"/>
      <c r="KHV365" s="248"/>
      <c r="KHW365" s="248"/>
      <c r="KHX365" s="248"/>
      <c r="KHY365" s="248"/>
      <c r="KHZ365" s="248"/>
      <c r="KIA365" s="248"/>
      <c r="KIB365" s="248"/>
      <c r="KIC365" s="248"/>
      <c r="KID365" s="248"/>
      <c r="KIE365" s="248"/>
      <c r="KIF365" s="248"/>
      <c r="KIG365" s="248"/>
      <c r="KIH365" s="248"/>
      <c r="KII365" s="248"/>
      <c r="KIJ365" s="248"/>
      <c r="KIK365" s="248"/>
      <c r="KIL365" s="248"/>
      <c r="KIM365" s="248"/>
      <c r="KIN365" s="248"/>
      <c r="KIO365" s="248"/>
      <c r="KIP365" s="248"/>
      <c r="KIQ365" s="248"/>
      <c r="KIR365" s="248"/>
      <c r="KIS365" s="248"/>
      <c r="KIT365" s="248"/>
      <c r="KIU365" s="248"/>
      <c r="KIV365" s="248"/>
      <c r="KIW365" s="248"/>
      <c r="KIX365" s="248"/>
      <c r="KIY365" s="248"/>
      <c r="KIZ365" s="248"/>
      <c r="KJA365" s="248"/>
      <c r="KJB365" s="248"/>
      <c r="KJC365" s="248"/>
      <c r="KJD365" s="248"/>
      <c r="KJE365" s="248"/>
      <c r="KJF365" s="248"/>
      <c r="KJG365" s="248"/>
      <c r="KJH365" s="248"/>
      <c r="KJI365" s="248"/>
      <c r="KJJ365" s="248"/>
      <c r="KJK365" s="248"/>
      <c r="KJL365" s="248"/>
      <c r="KJM365" s="248"/>
      <c r="KJN365" s="248"/>
      <c r="KJO365" s="248"/>
      <c r="KJP365" s="248"/>
      <c r="KJQ365" s="248"/>
      <c r="KJR365" s="248"/>
      <c r="KJS365" s="248"/>
      <c r="KJT365" s="248"/>
      <c r="KJU365" s="248"/>
      <c r="KJV365" s="248"/>
      <c r="KJW365" s="248"/>
      <c r="KJX365" s="248"/>
      <c r="KJY365" s="248"/>
      <c r="KJZ365" s="248"/>
      <c r="KKA365" s="248"/>
      <c r="KKB365" s="248"/>
      <c r="KKC365" s="248"/>
      <c r="KKD365" s="248"/>
      <c r="KKE365" s="248"/>
      <c r="KKF365" s="248"/>
      <c r="KKG365" s="248"/>
      <c r="KKH365" s="248"/>
      <c r="KKI365" s="248"/>
      <c r="KKJ365" s="248"/>
      <c r="KKK365" s="248"/>
      <c r="KKL365" s="248"/>
      <c r="KKM365" s="248"/>
      <c r="KKN365" s="248"/>
      <c r="KKO365" s="248"/>
      <c r="KKP365" s="248"/>
      <c r="KKQ365" s="248"/>
      <c r="KKR365" s="248"/>
      <c r="KKS365" s="248"/>
      <c r="KKT365" s="248"/>
      <c r="KKU365" s="248"/>
      <c r="KKV365" s="248"/>
      <c r="KKW365" s="248"/>
      <c r="KKX365" s="248"/>
      <c r="KKY365" s="248"/>
      <c r="KKZ365" s="248"/>
      <c r="KLA365" s="248"/>
      <c r="KLB365" s="248"/>
      <c r="KLC365" s="248"/>
      <c r="KLD365" s="248"/>
      <c r="KLE365" s="248"/>
      <c r="KLF365" s="248"/>
      <c r="KLG365" s="248"/>
      <c r="KLH365" s="248"/>
      <c r="KLI365" s="248"/>
      <c r="KLJ365" s="248"/>
      <c r="KLK365" s="248"/>
      <c r="KLL365" s="248"/>
      <c r="KLM365" s="248"/>
      <c r="KLN365" s="248"/>
      <c r="KLO365" s="248"/>
      <c r="KLP365" s="248"/>
      <c r="KLQ365" s="248"/>
      <c r="KLR365" s="248"/>
      <c r="KLS365" s="248"/>
      <c r="KLT365" s="248"/>
      <c r="KLU365" s="248"/>
      <c r="KLV365" s="248"/>
      <c r="KLW365" s="248"/>
      <c r="KLX365" s="248"/>
      <c r="KLY365" s="248"/>
      <c r="KLZ365" s="248"/>
      <c r="KMA365" s="248"/>
      <c r="KMB365" s="248"/>
      <c r="KMC365" s="248"/>
      <c r="KMD365" s="248"/>
      <c r="KME365" s="248"/>
      <c r="KMF365" s="248"/>
      <c r="KMG365" s="248"/>
      <c r="KMH365" s="248"/>
      <c r="KMI365" s="248"/>
      <c r="KMJ365" s="248"/>
      <c r="KMK365" s="248"/>
      <c r="KML365" s="248"/>
      <c r="KMM365" s="248"/>
      <c r="KMN365" s="248"/>
      <c r="KMO365" s="248"/>
      <c r="KMP365" s="248"/>
      <c r="KMQ365" s="248"/>
      <c r="KMR365" s="248"/>
      <c r="KMS365" s="248"/>
      <c r="KMT365" s="248"/>
      <c r="KMU365" s="248"/>
      <c r="KMV365" s="248"/>
      <c r="KMW365" s="248"/>
      <c r="KMX365" s="248"/>
      <c r="KMY365" s="248"/>
      <c r="KMZ365" s="248"/>
      <c r="KNA365" s="248"/>
      <c r="KNB365" s="248"/>
      <c r="KNC365" s="248"/>
      <c r="KND365" s="248"/>
      <c r="KNE365" s="248"/>
      <c r="KNF365" s="248"/>
      <c r="KNG365" s="248"/>
      <c r="KNH365" s="248"/>
      <c r="KNI365" s="248"/>
      <c r="KNJ365" s="248"/>
      <c r="KNK365" s="248"/>
      <c r="KNL365" s="248"/>
      <c r="KNM365" s="248"/>
      <c r="KNN365" s="248"/>
      <c r="KNO365" s="248"/>
      <c r="KNP365" s="248"/>
      <c r="KNQ365" s="248"/>
      <c r="KNR365" s="248"/>
      <c r="KNS365" s="248"/>
      <c r="KNT365" s="248"/>
      <c r="KNU365" s="248"/>
      <c r="KNV365" s="248"/>
      <c r="KNW365" s="248"/>
      <c r="KNX365" s="248"/>
      <c r="KNY365" s="248"/>
      <c r="KNZ365" s="248"/>
      <c r="KOA365" s="248"/>
      <c r="KOB365" s="248"/>
      <c r="KOC365" s="248"/>
      <c r="KOD365" s="248"/>
      <c r="KOE365" s="248"/>
      <c r="KOF365" s="248"/>
      <c r="KOG365" s="248"/>
      <c r="KOH365" s="248"/>
      <c r="KOI365" s="248"/>
      <c r="KOJ365" s="248"/>
      <c r="KOK365" s="248"/>
      <c r="KOL365" s="248"/>
      <c r="KOM365" s="248"/>
      <c r="KON365" s="248"/>
      <c r="KOO365" s="248"/>
      <c r="KOP365" s="248"/>
      <c r="KOQ365" s="248"/>
      <c r="KOR365" s="248"/>
      <c r="KOS365" s="248"/>
      <c r="KOT365" s="248"/>
      <c r="KOU365" s="248"/>
      <c r="KOV365" s="248"/>
      <c r="KOW365" s="248"/>
      <c r="KOX365" s="248"/>
      <c r="KOY365" s="248"/>
      <c r="KOZ365" s="248"/>
      <c r="KPA365" s="248"/>
      <c r="KPB365" s="248"/>
      <c r="KPC365" s="248"/>
      <c r="KPD365" s="248"/>
      <c r="KPE365" s="248"/>
      <c r="KPF365" s="248"/>
      <c r="KPG365" s="248"/>
      <c r="KPH365" s="248"/>
      <c r="KPI365" s="248"/>
      <c r="KPJ365" s="248"/>
      <c r="KPK365" s="248"/>
      <c r="KPL365" s="248"/>
      <c r="KPM365" s="248"/>
      <c r="KPN365" s="248"/>
      <c r="KPO365" s="248"/>
      <c r="KPP365" s="248"/>
      <c r="KPQ365" s="248"/>
      <c r="KPR365" s="248"/>
      <c r="KPS365" s="248"/>
      <c r="KPT365" s="248"/>
      <c r="KPU365" s="248"/>
      <c r="KPV365" s="248"/>
      <c r="KPW365" s="248"/>
      <c r="KPX365" s="248"/>
      <c r="KPY365" s="248"/>
      <c r="KPZ365" s="248"/>
      <c r="KQA365" s="248"/>
      <c r="KQB365" s="248"/>
      <c r="KQC365" s="248"/>
      <c r="KQD365" s="248"/>
      <c r="KQE365" s="248"/>
      <c r="KQF365" s="248"/>
      <c r="KQG365" s="248"/>
      <c r="KQH365" s="248"/>
      <c r="KQI365" s="248"/>
      <c r="KQJ365" s="248"/>
      <c r="KQK365" s="248"/>
      <c r="KQL365" s="248"/>
      <c r="KQM365" s="248"/>
      <c r="KQN365" s="248"/>
      <c r="KQO365" s="248"/>
      <c r="KQP365" s="248"/>
      <c r="KQQ365" s="248"/>
      <c r="KQR365" s="248"/>
      <c r="KQS365" s="248"/>
      <c r="KQT365" s="248"/>
      <c r="KQU365" s="248"/>
      <c r="KQV365" s="248"/>
      <c r="KQW365" s="248"/>
      <c r="KQX365" s="248"/>
      <c r="KQY365" s="248"/>
      <c r="KQZ365" s="248"/>
      <c r="KRA365" s="248"/>
      <c r="KRB365" s="248"/>
      <c r="KRC365" s="248"/>
      <c r="KRD365" s="248"/>
      <c r="KRE365" s="248"/>
      <c r="KRF365" s="248"/>
      <c r="KRG365" s="248"/>
      <c r="KRH365" s="248"/>
      <c r="KRI365" s="248"/>
      <c r="KRJ365" s="248"/>
      <c r="KRK365" s="248"/>
      <c r="KRL365" s="248"/>
      <c r="KRM365" s="248"/>
      <c r="KRN365" s="248"/>
      <c r="KRO365" s="248"/>
      <c r="KRP365" s="248"/>
      <c r="KRQ365" s="248"/>
      <c r="KRR365" s="248"/>
      <c r="KRS365" s="248"/>
      <c r="KRT365" s="248"/>
      <c r="KRU365" s="248"/>
      <c r="KRV365" s="248"/>
      <c r="KRW365" s="248"/>
      <c r="KRX365" s="248"/>
      <c r="KRY365" s="248"/>
      <c r="KRZ365" s="248"/>
      <c r="KSA365" s="248"/>
      <c r="KSB365" s="248"/>
      <c r="KSC365" s="248"/>
      <c r="KSD365" s="248"/>
      <c r="KSE365" s="248"/>
      <c r="KSF365" s="248"/>
      <c r="KSG365" s="248"/>
      <c r="KSH365" s="248"/>
      <c r="KSI365" s="248"/>
      <c r="KSJ365" s="248"/>
      <c r="KSK365" s="248"/>
      <c r="KSL365" s="248"/>
      <c r="KSM365" s="248"/>
      <c r="KSN365" s="248"/>
      <c r="KSO365" s="248"/>
      <c r="KSP365" s="248"/>
      <c r="KSQ365" s="248"/>
      <c r="KSR365" s="248"/>
      <c r="KSS365" s="248"/>
      <c r="KST365" s="248"/>
      <c r="KSU365" s="248"/>
      <c r="KSV365" s="248"/>
      <c r="KSW365" s="248"/>
      <c r="KSX365" s="248"/>
      <c r="KSY365" s="248"/>
      <c r="KSZ365" s="248"/>
      <c r="KTA365" s="248"/>
      <c r="KTB365" s="248"/>
      <c r="KTC365" s="248"/>
      <c r="KTD365" s="248"/>
      <c r="KTE365" s="248"/>
      <c r="KTF365" s="248"/>
      <c r="KTG365" s="248"/>
      <c r="KTH365" s="248"/>
      <c r="KTI365" s="248"/>
      <c r="KTJ365" s="248"/>
      <c r="KTK365" s="248"/>
      <c r="KTL365" s="248"/>
      <c r="KTM365" s="248"/>
      <c r="KTN365" s="248"/>
      <c r="KTO365" s="248"/>
      <c r="KTP365" s="248"/>
      <c r="KTQ365" s="248"/>
      <c r="KTR365" s="248"/>
      <c r="KTS365" s="248"/>
      <c r="KTT365" s="248"/>
      <c r="KTU365" s="248"/>
      <c r="KTV365" s="248"/>
      <c r="KTW365" s="248"/>
      <c r="KTX365" s="248"/>
      <c r="KTY365" s="248"/>
      <c r="KTZ365" s="248"/>
      <c r="KUA365" s="248"/>
      <c r="KUB365" s="248"/>
      <c r="KUC365" s="248"/>
      <c r="KUD365" s="248"/>
      <c r="KUE365" s="248"/>
      <c r="KUF365" s="248"/>
      <c r="KUG365" s="248"/>
      <c r="KUH365" s="248"/>
      <c r="KUI365" s="248"/>
      <c r="KUJ365" s="248"/>
      <c r="KUK365" s="248"/>
      <c r="KUL365" s="248"/>
      <c r="KUM365" s="248"/>
      <c r="KUN365" s="248"/>
      <c r="KUO365" s="248"/>
      <c r="KUP365" s="248"/>
      <c r="KUQ365" s="248"/>
      <c r="KUR365" s="248"/>
      <c r="KUS365" s="248"/>
      <c r="KUT365" s="248"/>
      <c r="KUU365" s="248"/>
      <c r="KUV365" s="248"/>
      <c r="KUW365" s="248"/>
      <c r="KUX365" s="248"/>
      <c r="KUY365" s="248"/>
      <c r="KUZ365" s="248"/>
      <c r="KVA365" s="248"/>
      <c r="KVB365" s="248"/>
      <c r="KVC365" s="248"/>
      <c r="KVD365" s="248"/>
      <c r="KVE365" s="248"/>
      <c r="KVF365" s="248"/>
      <c r="KVG365" s="248"/>
      <c r="KVH365" s="248"/>
      <c r="KVI365" s="248"/>
      <c r="KVJ365" s="248"/>
      <c r="KVK365" s="248"/>
      <c r="KVL365" s="248"/>
      <c r="KVM365" s="248"/>
      <c r="KVN365" s="248"/>
      <c r="KVO365" s="248"/>
      <c r="KVP365" s="248"/>
      <c r="KVQ365" s="248"/>
      <c r="KVR365" s="248"/>
      <c r="KVS365" s="248"/>
      <c r="KVT365" s="248"/>
      <c r="KVU365" s="248"/>
      <c r="KVV365" s="248"/>
      <c r="KVW365" s="248"/>
      <c r="KVX365" s="248"/>
      <c r="KVY365" s="248"/>
      <c r="KVZ365" s="248"/>
      <c r="KWA365" s="248"/>
      <c r="KWB365" s="248"/>
      <c r="KWC365" s="248"/>
      <c r="KWD365" s="248"/>
      <c r="KWE365" s="248"/>
      <c r="KWF365" s="248"/>
      <c r="KWG365" s="248"/>
      <c r="KWH365" s="248"/>
      <c r="KWI365" s="248"/>
      <c r="KWJ365" s="248"/>
      <c r="KWK365" s="248"/>
      <c r="KWL365" s="248"/>
      <c r="KWM365" s="248"/>
      <c r="KWN365" s="248"/>
      <c r="KWO365" s="248"/>
      <c r="KWP365" s="248"/>
      <c r="KWQ365" s="248"/>
      <c r="KWR365" s="248"/>
      <c r="KWS365" s="248"/>
      <c r="KWT365" s="248"/>
      <c r="KWU365" s="248"/>
      <c r="KWV365" s="248"/>
      <c r="KWW365" s="248"/>
      <c r="KWX365" s="248"/>
      <c r="KWY365" s="248"/>
      <c r="KWZ365" s="248"/>
      <c r="KXA365" s="248"/>
      <c r="KXB365" s="248"/>
      <c r="KXC365" s="248"/>
      <c r="KXD365" s="248"/>
      <c r="KXE365" s="248"/>
      <c r="KXF365" s="248"/>
      <c r="KXG365" s="248"/>
      <c r="KXH365" s="248"/>
      <c r="KXI365" s="248"/>
      <c r="KXJ365" s="248"/>
      <c r="KXK365" s="248"/>
      <c r="KXL365" s="248"/>
      <c r="KXM365" s="248"/>
      <c r="KXN365" s="248"/>
      <c r="KXO365" s="248"/>
      <c r="KXP365" s="248"/>
      <c r="KXQ365" s="248"/>
      <c r="KXR365" s="248"/>
      <c r="KXS365" s="248"/>
      <c r="KXT365" s="248"/>
      <c r="KXU365" s="248"/>
      <c r="KXV365" s="248"/>
      <c r="KXW365" s="248"/>
      <c r="KXX365" s="248"/>
      <c r="KXY365" s="248"/>
      <c r="KXZ365" s="248"/>
      <c r="KYA365" s="248"/>
      <c r="KYB365" s="248"/>
      <c r="KYC365" s="248"/>
      <c r="KYD365" s="248"/>
      <c r="KYE365" s="248"/>
      <c r="KYF365" s="248"/>
      <c r="KYG365" s="248"/>
      <c r="KYH365" s="248"/>
      <c r="KYI365" s="248"/>
      <c r="KYJ365" s="248"/>
      <c r="KYK365" s="248"/>
      <c r="KYL365" s="248"/>
      <c r="KYM365" s="248"/>
      <c r="KYN365" s="248"/>
      <c r="KYO365" s="248"/>
      <c r="KYP365" s="248"/>
      <c r="KYQ365" s="248"/>
      <c r="KYR365" s="248"/>
      <c r="KYS365" s="248"/>
      <c r="KYT365" s="248"/>
      <c r="KYU365" s="248"/>
      <c r="KYV365" s="248"/>
      <c r="KYW365" s="248"/>
      <c r="KYX365" s="248"/>
      <c r="KYY365" s="248"/>
      <c r="KYZ365" s="248"/>
      <c r="KZA365" s="248"/>
      <c r="KZB365" s="248"/>
      <c r="KZC365" s="248"/>
      <c r="KZD365" s="248"/>
      <c r="KZE365" s="248"/>
      <c r="KZF365" s="248"/>
      <c r="KZG365" s="248"/>
      <c r="KZH365" s="248"/>
      <c r="KZI365" s="248"/>
      <c r="KZJ365" s="248"/>
      <c r="KZK365" s="248"/>
      <c r="KZL365" s="248"/>
      <c r="KZM365" s="248"/>
      <c r="KZN365" s="248"/>
      <c r="KZO365" s="248"/>
      <c r="KZP365" s="248"/>
      <c r="KZQ365" s="248"/>
      <c r="KZR365" s="248"/>
      <c r="KZS365" s="248"/>
      <c r="KZT365" s="248"/>
      <c r="KZU365" s="248"/>
      <c r="KZV365" s="248"/>
      <c r="KZW365" s="248"/>
      <c r="KZX365" s="248"/>
      <c r="KZY365" s="248"/>
      <c r="KZZ365" s="248"/>
      <c r="LAA365" s="248"/>
      <c r="LAB365" s="248"/>
      <c r="LAC365" s="248"/>
      <c r="LAD365" s="248"/>
      <c r="LAE365" s="248"/>
      <c r="LAF365" s="248"/>
      <c r="LAG365" s="248"/>
      <c r="LAH365" s="248"/>
      <c r="LAI365" s="248"/>
      <c r="LAJ365" s="248"/>
      <c r="LAK365" s="248"/>
      <c r="LAL365" s="248"/>
      <c r="LAM365" s="248"/>
      <c r="LAN365" s="248"/>
      <c r="LAO365" s="248"/>
      <c r="LAP365" s="248"/>
      <c r="LAQ365" s="248"/>
      <c r="LAR365" s="248"/>
      <c r="LAS365" s="248"/>
      <c r="LAT365" s="248"/>
      <c r="LAU365" s="248"/>
      <c r="LAV365" s="248"/>
      <c r="LAW365" s="248"/>
      <c r="LAX365" s="248"/>
      <c r="LAY365" s="248"/>
      <c r="LAZ365" s="248"/>
      <c r="LBA365" s="248"/>
      <c r="LBB365" s="248"/>
      <c r="LBC365" s="248"/>
      <c r="LBD365" s="248"/>
      <c r="LBE365" s="248"/>
      <c r="LBF365" s="248"/>
      <c r="LBG365" s="248"/>
      <c r="LBH365" s="248"/>
      <c r="LBI365" s="248"/>
      <c r="LBJ365" s="248"/>
      <c r="LBK365" s="248"/>
      <c r="LBL365" s="248"/>
      <c r="LBM365" s="248"/>
      <c r="LBN365" s="248"/>
      <c r="LBO365" s="248"/>
      <c r="LBP365" s="248"/>
      <c r="LBQ365" s="248"/>
      <c r="LBR365" s="248"/>
      <c r="LBS365" s="248"/>
      <c r="LBT365" s="248"/>
      <c r="LBU365" s="248"/>
      <c r="LBV365" s="248"/>
      <c r="LBW365" s="248"/>
      <c r="LBX365" s="248"/>
      <c r="LBY365" s="248"/>
      <c r="LBZ365" s="248"/>
      <c r="LCA365" s="248"/>
      <c r="LCB365" s="248"/>
      <c r="LCC365" s="248"/>
      <c r="LCD365" s="248"/>
      <c r="LCE365" s="248"/>
      <c r="LCF365" s="248"/>
      <c r="LCG365" s="248"/>
      <c r="LCH365" s="248"/>
      <c r="LCI365" s="248"/>
      <c r="LCJ365" s="248"/>
      <c r="LCK365" s="248"/>
      <c r="LCL365" s="248"/>
      <c r="LCM365" s="248"/>
      <c r="LCN365" s="248"/>
      <c r="LCO365" s="248"/>
      <c r="LCP365" s="248"/>
      <c r="LCQ365" s="248"/>
      <c r="LCR365" s="248"/>
      <c r="LCS365" s="248"/>
      <c r="LCT365" s="248"/>
      <c r="LCU365" s="248"/>
      <c r="LCV365" s="248"/>
      <c r="LCW365" s="248"/>
      <c r="LCX365" s="248"/>
      <c r="LCY365" s="248"/>
      <c r="LCZ365" s="248"/>
      <c r="LDA365" s="248"/>
      <c r="LDB365" s="248"/>
      <c r="LDC365" s="248"/>
      <c r="LDD365" s="248"/>
      <c r="LDE365" s="248"/>
      <c r="LDF365" s="248"/>
      <c r="LDG365" s="248"/>
      <c r="LDH365" s="248"/>
      <c r="LDI365" s="248"/>
      <c r="LDJ365" s="248"/>
      <c r="LDK365" s="248"/>
      <c r="LDL365" s="248"/>
      <c r="LDM365" s="248"/>
      <c r="LDN365" s="248"/>
      <c r="LDO365" s="248"/>
      <c r="LDP365" s="248"/>
      <c r="LDQ365" s="248"/>
      <c r="LDR365" s="248"/>
      <c r="LDS365" s="248"/>
      <c r="LDT365" s="248"/>
      <c r="LDU365" s="248"/>
      <c r="LDV365" s="248"/>
      <c r="LDW365" s="248"/>
      <c r="LDX365" s="248"/>
      <c r="LDY365" s="248"/>
      <c r="LDZ365" s="248"/>
      <c r="LEA365" s="248"/>
      <c r="LEB365" s="248"/>
      <c r="LEC365" s="248"/>
      <c r="LED365" s="248"/>
      <c r="LEE365" s="248"/>
      <c r="LEF365" s="248"/>
      <c r="LEG365" s="248"/>
      <c r="LEH365" s="248"/>
      <c r="LEI365" s="248"/>
      <c r="LEJ365" s="248"/>
      <c r="LEK365" s="248"/>
      <c r="LEL365" s="248"/>
      <c r="LEM365" s="248"/>
      <c r="LEN365" s="248"/>
      <c r="LEO365" s="248"/>
      <c r="LEP365" s="248"/>
      <c r="LEQ365" s="248"/>
      <c r="LER365" s="248"/>
      <c r="LES365" s="248"/>
      <c r="LET365" s="248"/>
      <c r="LEU365" s="248"/>
      <c r="LEV365" s="248"/>
      <c r="LEW365" s="248"/>
      <c r="LEX365" s="248"/>
      <c r="LEY365" s="248"/>
      <c r="LEZ365" s="248"/>
      <c r="LFA365" s="248"/>
      <c r="LFB365" s="248"/>
      <c r="LFC365" s="248"/>
      <c r="LFD365" s="248"/>
      <c r="LFE365" s="248"/>
      <c r="LFF365" s="248"/>
      <c r="LFG365" s="248"/>
      <c r="LFH365" s="248"/>
      <c r="LFI365" s="248"/>
      <c r="LFJ365" s="248"/>
      <c r="LFK365" s="248"/>
      <c r="LFL365" s="248"/>
      <c r="LFM365" s="248"/>
      <c r="LFN365" s="248"/>
      <c r="LFO365" s="248"/>
      <c r="LFP365" s="248"/>
      <c r="LFQ365" s="248"/>
      <c r="LFR365" s="248"/>
      <c r="LFS365" s="248"/>
      <c r="LFT365" s="248"/>
      <c r="LFU365" s="248"/>
      <c r="LFV365" s="248"/>
      <c r="LFW365" s="248"/>
      <c r="LFX365" s="248"/>
      <c r="LFY365" s="248"/>
      <c r="LFZ365" s="248"/>
      <c r="LGA365" s="248"/>
      <c r="LGB365" s="248"/>
      <c r="LGC365" s="248"/>
      <c r="LGD365" s="248"/>
      <c r="LGE365" s="248"/>
      <c r="LGF365" s="248"/>
      <c r="LGG365" s="248"/>
      <c r="LGH365" s="248"/>
      <c r="LGI365" s="248"/>
      <c r="LGJ365" s="248"/>
      <c r="LGK365" s="248"/>
      <c r="LGL365" s="248"/>
      <c r="LGM365" s="248"/>
      <c r="LGN365" s="248"/>
      <c r="LGO365" s="248"/>
      <c r="LGP365" s="248"/>
      <c r="LGQ365" s="248"/>
      <c r="LGR365" s="248"/>
      <c r="LGS365" s="248"/>
      <c r="LGT365" s="248"/>
      <c r="LGU365" s="248"/>
      <c r="LGV365" s="248"/>
      <c r="LGW365" s="248"/>
      <c r="LGX365" s="248"/>
      <c r="LGY365" s="248"/>
      <c r="LGZ365" s="248"/>
      <c r="LHA365" s="248"/>
      <c r="LHB365" s="248"/>
      <c r="LHC365" s="248"/>
      <c r="LHD365" s="248"/>
      <c r="LHE365" s="248"/>
      <c r="LHF365" s="248"/>
      <c r="LHG365" s="248"/>
      <c r="LHH365" s="248"/>
      <c r="LHI365" s="248"/>
      <c r="LHJ365" s="248"/>
      <c r="LHK365" s="248"/>
      <c r="LHL365" s="248"/>
      <c r="LHM365" s="248"/>
      <c r="LHN365" s="248"/>
      <c r="LHO365" s="248"/>
      <c r="LHP365" s="248"/>
      <c r="LHQ365" s="248"/>
      <c r="LHR365" s="248"/>
      <c r="LHS365" s="248"/>
      <c r="LHT365" s="248"/>
      <c r="LHU365" s="248"/>
      <c r="LHV365" s="248"/>
      <c r="LHW365" s="248"/>
      <c r="LHX365" s="248"/>
      <c r="LHY365" s="248"/>
      <c r="LHZ365" s="248"/>
      <c r="LIA365" s="248"/>
      <c r="LIB365" s="248"/>
      <c r="LIC365" s="248"/>
      <c r="LID365" s="248"/>
      <c r="LIE365" s="248"/>
      <c r="LIF365" s="248"/>
      <c r="LIG365" s="248"/>
      <c r="LIH365" s="248"/>
      <c r="LII365" s="248"/>
      <c r="LIJ365" s="248"/>
      <c r="LIK365" s="248"/>
      <c r="LIL365" s="248"/>
      <c r="LIM365" s="248"/>
      <c r="LIN365" s="248"/>
      <c r="LIO365" s="248"/>
      <c r="LIP365" s="248"/>
      <c r="LIQ365" s="248"/>
      <c r="LIR365" s="248"/>
      <c r="LIS365" s="248"/>
      <c r="LIT365" s="248"/>
      <c r="LIU365" s="248"/>
      <c r="LIV365" s="248"/>
      <c r="LIW365" s="248"/>
      <c r="LIX365" s="248"/>
      <c r="LIY365" s="248"/>
      <c r="LIZ365" s="248"/>
      <c r="LJA365" s="248"/>
      <c r="LJB365" s="248"/>
      <c r="LJC365" s="248"/>
      <c r="LJD365" s="248"/>
      <c r="LJE365" s="248"/>
      <c r="LJF365" s="248"/>
      <c r="LJG365" s="248"/>
      <c r="LJH365" s="248"/>
      <c r="LJI365" s="248"/>
      <c r="LJJ365" s="248"/>
      <c r="LJK365" s="248"/>
      <c r="LJL365" s="248"/>
      <c r="LJM365" s="248"/>
      <c r="LJN365" s="248"/>
      <c r="LJO365" s="248"/>
      <c r="LJP365" s="248"/>
      <c r="LJQ365" s="248"/>
      <c r="LJR365" s="248"/>
      <c r="LJS365" s="248"/>
      <c r="LJT365" s="248"/>
      <c r="LJU365" s="248"/>
      <c r="LJV365" s="248"/>
      <c r="LJW365" s="248"/>
      <c r="LJX365" s="248"/>
      <c r="LJY365" s="248"/>
      <c r="LJZ365" s="248"/>
      <c r="LKA365" s="248"/>
      <c r="LKB365" s="248"/>
      <c r="LKC365" s="248"/>
      <c r="LKD365" s="248"/>
      <c r="LKE365" s="248"/>
      <c r="LKF365" s="248"/>
      <c r="LKG365" s="248"/>
      <c r="LKH365" s="248"/>
      <c r="LKI365" s="248"/>
      <c r="LKJ365" s="248"/>
      <c r="LKK365" s="248"/>
      <c r="LKL365" s="248"/>
      <c r="LKM365" s="248"/>
      <c r="LKN365" s="248"/>
      <c r="LKO365" s="248"/>
      <c r="LKP365" s="248"/>
      <c r="LKQ365" s="248"/>
      <c r="LKR365" s="248"/>
      <c r="LKS365" s="248"/>
      <c r="LKT365" s="248"/>
      <c r="LKU365" s="248"/>
      <c r="LKV365" s="248"/>
      <c r="LKW365" s="248"/>
      <c r="LKX365" s="248"/>
      <c r="LKY365" s="248"/>
      <c r="LKZ365" s="248"/>
      <c r="LLA365" s="248"/>
      <c r="LLB365" s="248"/>
      <c r="LLC365" s="248"/>
      <c r="LLD365" s="248"/>
      <c r="LLE365" s="248"/>
      <c r="LLF365" s="248"/>
      <c r="LLG365" s="248"/>
      <c r="LLH365" s="248"/>
      <c r="LLI365" s="248"/>
      <c r="LLJ365" s="248"/>
      <c r="LLK365" s="248"/>
      <c r="LLL365" s="248"/>
      <c r="LLM365" s="248"/>
      <c r="LLN365" s="248"/>
      <c r="LLO365" s="248"/>
      <c r="LLP365" s="248"/>
      <c r="LLQ365" s="248"/>
      <c r="LLR365" s="248"/>
      <c r="LLS365" s="248"/>
      <c r="LLT365" s="248"/>
      <c r="LLU365" s="248"/>
      <c r="LLV365" s="248"/>
      <c r="LLW365" s="248"/>
      <c r="LLX365" s="248"/>
      <c r="LLY365" s="248"/>
      <c r="LLZ365" s="248"/>
      <c r="LMA365" s="248"/>
      <c r="LMB365" s="248"/>
      <c r="LMC365" s="248"/>
      <c r="LMD365" s="248"/>
      <c r="LME365" s="248"/>
      <c r="LMF365" s="248"/>
      <c r="LMG365" s="248"/>
      <c r="LMH365" s="248"/>
      <c r="LMI365" s="248"/>
      <c r="LMJ365" s="248"/>
      <c r="LMK365" s="248"/>
      <c r="LML365" s="248"/>
      <c r="LMM365" s="248"/>
      <c r="LMN365" s="248"/>
      <c r="LMO365" s="248"/>
      <c r="LMP365" s="248"/>
      <c r="LMQ365" s="248"/>
      <c r="LMR365" s="248"/>
      <c r="LMS365" s="248"/>
      <c r="LMT365" s="248"/>
      <c r="LMU365" s="248"/>
      <c r="LMV365" s="248"/>
      <c r="LMW365" s="248"/>
      <c r="LMX365" s="248"/>
      <c r="LMY365" s="248"/>
      <c r="LMZ365" s="248"/>
      <c r="LNA365" s="248"/>
      <c r="LNB365" s="248"/>
      <c r="LNC365" s="248"/>
      <c r="LND365" s="248"/>
      <c r="LNE365" s="248"/>
      <c r="LNF365" s="248"/>
      <c r="LNG365" s="248"/>
      <c r="LNH365" s="248"/>
      <c r="LNI365" s="248"/>
      <c r="LNJ365" s="248"/>
      <c r="LNK365" s="248"/>
      <c r="LNL365" s="248"/>
      <c r="LNM365" s="248"/>
      <c r="LNN365" s="248"/>
      <c r="LNO365" s="248"/>
      <c r="LNP365" s="248"/>
      <c r="LNQ365" s="248"/>
      <c r="LNR365" s="248"/>
      <c r="LNS365" s="248"/>
      <c r="LNT365" s="248"/>
      <c r="LNU365" s="248"/>
      <c r="LNV365" s="248"/>
      <c r="LNW365" s="248"/>
      <c r="LNX365" s="248"/>
      <c r="LNY365" s="248"/>
      <c r="LNZ365" s="248"/>
      <c r="LOA365" s="248"/>
      <c r="LOB365" s="248"/>
      <c r="LOC365" s="248"/>
      <c r="LOD365" s="248"/>
      <c r="LOE365" s="248"/>
      <c r="LOF365" s="248"/>
      <c r="LOG365" s="248"/>
      <c r="LOH365" s="248"/>
      <c r="LOI365" s="248"/>
      <c r="LOJ365" s="248"/>
      <c r="LOK365" s="248"/>
      <c r="LOL365" s="248"/>
      <c r="LOM365" s="248"/>
      <c r="LON365" s="248"/>
      <c r="LOO365" s="248"/>
      <c r="LOP365" s="248"/>
      <c r="LOQ365" s="248"/>
      <c r="LOR365" s="248"/>
      <c r="LOS365" s="248"/>
      <c r="LOT365" s="248"/>
      <c r="LOU365" s="248"/>
      <c r="LOV365" s="248"/>
      <c r="LOW365" s="248"/>
      <c r="LOX365" s="248"/>
      <c r="LOY365" s="248"/>
      <c r="LOZ365" s="248"/>
      <c r="LPA365" s="248"/>
      <c r="LPB365" s="248"/>
      <c r="LPC365" s="248"/>
      <c r="LPD365" s="248"/>
      <c r="LPE365" s="248"/>
      <c r="LPF365" s="248"/>
      <c r="LPG365" s="248"/>
      <c r="LPH365" s="248"/>
      <c r="LPI365" s="248"/>
      <c r="LPJ365" s="248"/>
      <c r="LPK365" s="248"/>
      <c r="LPL365" s="248"/>
      <c r="LPM365" s="248"/>
      <c r="LPN365" s="248"/>
      <c r="LPO365" s="248"/>
      <c r="LPP365" s="248"/>
      <c r="LPQ365" s="248"/>
      <c r="LPR365" s="248"/>
      <c r="LPS365" s="248"/>
      <c r="LPT365" s="248"/>
      <c r="LPU365" s="248"/>
      <c r="LPV365" s="248"/>
      <c r="LPW365" s="248"/>
      <c r="LPX365" s="248"/>
      <c r="LPY365" s="248"/>
      <c r="LPZ365" s="248"/>
      <c r="LQA365" s="248"/>
      <c r="LQB365" s="248"/>
      <c r="LQC365" s="248"/>
      <c r="LQD365" s="248"/>
      <c r="LQE365" s="248"/>
      <c r="LQF365" s="248"/>
      <c r="LQG365" s="248"/>
      <c r="LQH365" s="248"/>
      <c r="LQI365" s="248"/>
      <c r="LQJ365" s="248"/>
      <c r="LQK365" s="248"/>
      <c r="LQL365" s="248"/>
      <c r="LQM365" s="248"/>
      <c r="LQN365" s="248"/>
      <c r="LQO365" s="248"/>
      <c r="LQP365" s="248"/>
      <c r="LQQ365" s="248"/>
      <c r="LQR365" s="248"/>
      <c r="LQS365" s="248"/>
      <c r="LQT365" s="248"/>
      <c r="LQU365" s="248"/>
      <c r="LQV365" s="248"/>
      <c r="LQW365" s="248"/>
      <c r="LQX365" s="248"/>
      <c r="LQY365" s="248"/>
      <c r="LQZ365" s="248"/>
      <c r="LRA365" s="248"/>
      <c r="LRB365" s="248"/>
      <c r="LRC365" s="248"/>
      <c r="LRD365" s="248"/>
      <c r="LRE365" s="248"/>
      <c r="LRF365" s="248"/>
      <c r="LRG365" s="248"/>
      <c r="LRH365" s="248"/>
      <c r="LRI365" s="248"/>
      <c r="LRJ365" s="248"/>
      <c r="LRK365" s="248"/>
      <c r="LRL365" s="248"/>
      <c r="LRM365" s="248"/>
      <c r="LRN365" s="248"/>
      <c r="LRO365" s="248"/>
      <c r="LRP365" s="248"/>
      <c r="LRQ365" s="248"/>
      <c r="LRR365" s="248"/>
      <c r="LRS365" s="248"/>
      <c r="LRT365" s="248"/>
      <c r="LRU365" s="248"/>
      <c r="LRV365" s="248"/>
      <c r="LRW365" s="248"/>
      <c r="LRX365" s="248"/>
      <c r="LRY365" s="248"/>
      <c r="LRZ365" s="248"/>
      <c r="LSA365" s="248"/>
      <c r="LSB365" s="248"/>
      <c r="LSC365" s="248"/>
      <c r="LSD365" s="248"/>
      <c r="LSE365" s="248"/>
      <c r="LSF365" s="248"/>
      <c r="LSG365" s="248"/>
      <c r="LSH365" s="248"/>
      <c r="LSI365" s="248"/>
      <c r="LSJ365" s="248"/>
      <c r="LSK365" s="248"/>
      <c r="LSL365" s="248"/>
      <c r="LSM365" s="248"/>
      <c r="LSN365" s="248"/>
      <c r="LSO365" s="248"/>
      <c r="LSP365" s="248"/>
      <c r="LSQ365" s="248"/>
      <c r="LSR365" s="248"/>
      <c r="LSS365" s="248"/>
      <c r="LST365" s="248"/>
      <c r="LSU365" s="248"/>
      <c r="LSV365" s="248"/>
      <c r="LSW365" s="248"/>
      <c r="LSX365" s="248"/>
      <c r="LSY365" s="248"/>
      <c r="LSZ365" s="248"/>
      <c r="LTA365" s="248"/>
      <c r="LTB365" s="248"/>
      <c r="LTC365" s="248"/>
      <c r="LTD365" s="248"/>
      <c r="LTE365" s="248"/>
      <c r="LTF365" s="248"/>
      <c r="LTG365" s="248"/>
      <c r="LTH365" s="248"/>
      <c r="LTI365" s="248"/>
      <c r="LTJ365" s="248"/>
      <c r="LTK365" s="248"/>
      <c r="LTL365" s="248"/>
      <c r="LTM365" s="248"/>
      <c r="LTN365" s="248"/>
      <c r="LTO365" s="248"/>
      <c r="LTP365" s="248"/>
      <c r="LTQ365" s="248"/>
      <c r="LTR365" s="248"/>
      <c r="LTS365" s="248"/>
      <c r="LTT365" s="248"/>
      <c r="LTU365" s="248"/>
      <c r="LTV365" s="248"/>
      <c r="LTW365" s="248"/>
      <c r="LTX365" s="248"/>
      <c r="LTY365" s="248"/>
      <c r="LTZ365" s="248"/>
      <c r="LUA365" s="248"/>
      <c r="LUB365" s="248"/>
      <c r="LUC365" s="248"/>
      <c r="LUD365" s="248"/>
      <c r="LUE365" s="248"/>
      <c r="LUF365" s="248"/>
      <c r="LUG365" s="248"/>
      <c r="LUH365" s="248"/>
      <c r="LUI365" s="248"/>
      <c r="LUJ365" s="248"/>
      <c r="LUK365" s="248"/>
      <c r="LUL365" s="248"/>
      <c r="LUM365" s="248"/>
      <c r="LUN365" s="248"/>
      <c r="LUO365" s="248"/>
      <c r="LUP365" s="248"/>
      <c r="LUQ365" s="248"/>
      <c r="LUR365" s="248"/>
      <c r="LUS365" s="248"/>
      <c r="LUT365" s="248"/>
      <c r="LUU365" s="248"/>
      <c r="LUV365" s="248"/>
      <c r="LUW365" s="248"/>
      <c r="LUX365" s="248"/>
      <c r="LUY365" s="248"/>
      <c r="LUZ365" s="248"/>
      <c r="LVA365" s="248"/>
      <c r="LVB365" s="248"/>
      <c r="LVC365" s="248"/>
      <c r="LVD365" s="248"/>
      <c r="LVE365" s="248"/>
      <c r="LVF365" s="248"/>
      <c r="LVG365" s="248"/>
      <c r="LVH365" s="248"/>
      <c r="LVI365" s="248"/>
      <c r="LVJ365" s="248"/>
      <c r="LVK365" s="248"/>
      <c r="LVL365" s="248"/>
      <c r="LVM365" s="248"/>
      <c r="LVN365" s="248"/>
      <c r="LVO365" s="248"/>
      <c r="LVP365" s="248"/>
      <c r="LVQ365" s="248"/>
      <c r="LVR365" s="248"/>
      <c r="LVS365" s="248"/>
      <c r="LVT365" s="248"/>
      <c r="LVU365" s="248"/>
      <c r="LVV365" s="248"/>
      <c r="LVW365" s="248"/>
      <c r="LVX365" s="248"/>
      <c r="LVY365" s="248"/>
      <c r="LVZ365" s="248"/>
      <c r="LWA365" s="248"/>
      <c r="LWB365" s="248"/>
      <c r="LWC365" s="248"/>
      <c r="LWD365" s="248"/>
      <c r="LWE365" s="248"/>
      <c r="LWF365" s="248"/>
      <c r="LWG365" s="248"/>
      <c r="LWH365" s="248"/>
      <c r="LWI365" s="248"/>
      <c r="LWJ365" s="248"/>
      <c r="LWK365" s="248"/>
      <c r="LWL365" s="248"/>
      <c r="LWM365" s="248"/>
      <c r="LWN365" s="248"/>
      <c r="LWO365" s="248"/>
      <c r="LWP365" s="248"/>
      <c r="LWQ365" s="248"/>
      <c r="LWR365" s="248"/>
      <c r="LWS365" s="248"/>
      <c r="LWT365" s="248"/>
      <c r="LWU365" s="248"/>
      <c r="LWV365" s="248"/>
      <c r="LWW365" s="248"/>
      <c r="LWX365" s="248"/>
      <c r="LWY365" s="248"/>
      <c r="LWZ365" s="248"/>
      <c r="LXA365" s="248"/>
      <c r="LXB365" s="248"/>
      <c r="LXC365" s="248"/>
      <c r="LXD365" s="248"/>
      <c r="LXE365" s="248"/>
      <c r="LXF365" s="248"/>
      <c r="LXG365" s="248"/>
      <c r="LXH365" s="248"/>
      <c r="LXI365" s="248"/>
      <c r="LXJ365" s="248"/>
      <c r="LXK365" s="248"/>
      <c r="LXL365" s="248"/>
      <c r="LXM365" s="248"/>
      <c r="LXN365" s="248"/>
      <c r="LXO365" s="248"/>
      <c r="LXP365" s="248"/>
      <c r="LXQ365" s="248"/>
      <c r="LXR365" s="248"/>
      <c r="LXS365" s="248"/>
      <c r="LXT365" s="248"/>
      <c r="LXU365" s="248"/>
      <c r="LXV365" s="248"/>
      <c r="LXW365" s="248"/>
      <c r="LXX365" s="248"/>
      <c r="LXY365" s="248"/>
      <c r="LXZ365" s="248"/>
      <c r="LYA365" s="248"/>
      <c r="LYB365" s="248"/>
      <c r="LYC365" s="248"/>
      <c r="LYD365" s="248"/>
      <c r="LYE365" s="248"/>
      <c r="LYF365" s="248"/>
      <c r="LYG365" s="248"/>
      <c r="LYH365" s="248"/>
      <c r="LYI365" s="248"/>
      <c r="LYJ365" s="248"/>
      <c r="LYK365" s="248"/>
      <c r="LYL365" s="248"/>
      <c r="LYM365" s="248"/>
      <c r="LYN365" s="248"/>
      <c r="LYO365" s="248"/>
      <c r="LYP365" s="248"/>
      <c r="LYQ365" s="248"/>
      <c r="LYR365" s="248"/>
      <c r="LYS365" s="248"/>
      <c r="LYT365" s="248"/>
      <c r="LYU365" s="248"/>
      <c r="LYV365" s="248"/>
      <c r="LYW365" s="248"/>
      <c r="LYX365" s="248"/>
      <c r="LYY365" s="248"/>
      <c r="LYZ365" s="248"/>
      <c r="LZA365" s="248"/>
      <c r="LZB365" s="248"/>
      <c r="LZC365" s="248"/>
      <c r="LZD365" s="248"/>
      <c r="LZE365" s="248"/>
      <c r="LZF365" s="248"/>
      <c r="LZG365" s="248"/>
      <c r="LZH365" s="248"/>
      <c r="LZI365" s="248"/>
      <c r="LZJ365" s="248"/>
      <c r="LZK365" s="248"/>
      <c r="LZL365" s="248"/>
      <c r="LZM365" s="248"/>
      <c r="LZN365" s="248"/>
      <c r="LZO365" s="248"/>
      <c r="LZP365" s="248"/>
      <c r="LZQ365" s="248"/>
      <c r="LZR365" s="248"/>
      <c r="LZS365" s="248"/>
      <c r="LZT365" s="248"/>
      <c r="LZU365" s="248"/>
      <c r="LZV365" s="248"/>
      <c r="LZW365" s="248"/>
      <c r="LZX365" s="248"/>
      <c r="LZY365" s="248"/>
      <c r="LZZ365" s="248"/>
      <c r="MAA365" s="248"/>
      <c r="MAB365" s="248"/>
      <c r="MAC365" s="248"/>
      <c r="MAD365" s="248"/>
      <c r="MAE365" s="248"/>
      <c r="MAF365" s="248"/>
      <c r="MAG365" s="248"/>
      <c r="MAH365" s="248"/>
      <c r="MAI365" s="248"/>
      <c r="MAJ365" s="248"/>
      <c r="MAK365" s="248"/>
      <c r="MAL365" s="248"/>
      <c r="MAM365" s="248"/>
      <c r="MAN365" s="248"/>
      <c r="MAO365" s="248"/>
      <c r="MAP365" s="248"/>
      <c r="MAQ365" s="248"/>
      <c r="MAR365" s="248"/>
      <c r="MAS365" s="248"/>
      <c r="MAT365" s="248"/>
      <c r="MAU365" s="248"/>
      <c r="MAV365" s="248"/>
      <c r="MAW365" s="248"/>
      <c r="MAX365" s="248"/>
      <c r="MAY365" s="248"/>
      <c r="MAZ365" s="248"/>
      <c r="MBA365" s="248"/>
      <c r="MBB365" s="248"/>
      <c r="MBC365" s="248"/>
      <c r="MBD365" s="248"/>
      <c r="MBE365" s="248"/>
      <c r="MBF365" s="248"/>
      <c r="MBG365" s="248"/>
      <c r="MBH365" s="248"/>
      <c r="MBI365" s="248"/>
      <c r="MBJ365" s="248"/>
      <c r="MBK365" s="248"/>
      <c r="MBL365" s="248"/>
      <c r="MBM365" s="248"/>
      <c r="MBN365" s="248"/>
      <c r="MBO365" s="248"/>
      <c r="MBP365" s="248"/>
      <c r="MBQ365" s="248"/>
      <c r="MBR365" s="248"/>
      <c r="MBS365" s="248"/>
      <c r="MBT365" s="248"/>
      <c r="MBU365" s="248"/>
      <c r="MBV365" s="248"/>
      <c r="MBW365" s="248"/>
      <c r="MBX365" s="248"/>
      <c r="MBY365" s="248"/>
      <c r="MBZ365" s="248"/>
      <c r="MCA365" s="248"/>
      <c r="MCB365" s="248"/>
      <c r="MCC365" s="248"/>
      <c r="MCD365" s="248"/>
      <c r="MCE365" s="248"/>
      <c r="MCF365" s="248"/>
      <c r="MCG365" s="248"/>
      <c r="MCH365" s="248"/>
      <c r="MCI365" s="248"/>
      <c r="MCJ365" s="248"/>
      <c r="MCK365" s="248"/>
      <c r="MCL365" s="248"/>
      <c r="MCM365" s="248"/>
      <c r="MCN365" s="248"/>
      <c r="MCO365" s="248"/>
      <c r="MCP365" s="248"/>
      <c r="MCQ365" s="248"/>
      <c r="MCR365" s="248"/>
      <c r="MCS365" s="248"/>
      <c r="MCT365" s="248"/>
      <c r="MCU365" s="248"/>
      <c r="MCV365" s="248"/>
      <c r="MCW365" s="248"/>
      <c r="MCX365" s="248"/>
      <c r="MCY365" s="248"/>
      <c r="MCZ365" s="248"/>
      <c r="MDA365" s="248"/>
      <c r="MDB365" s="248"/>
      <c r="MDC365" s="248"/>
      <c r="MDD365" s="248"/>
      <c r="MDE365" s="248"/>
      <c r="MDF365" s="248"/>
      <c r="MDG365" s="248"/>
      <c r="MDH365" s="248"/>
      <c r="MDI365" s="248"/>
      <c r="MDJ365" s="248"/>
      <c r="MDK365" s="248"/>
      <c r="MDL365" s="248"/>
      <c r="MDM365" s="248"/>
      <c r="MDN365" s="248"/>
      <c r="MDO365" s="248"/>
      <c r="MDP365" s="248"/>
      <c r="MDQ365" s="248"/>
      <c r="MDR365" s="248"/>
      <c r="MDS365" s="248"/>
      <c r="MDT365" s="248"/>
      <c r="MDU365" s="248"/>
      <c r="MDV365" s="248"/>
      <c r="MDW365" s="248"/>
      <c r="MDX365" s="248"/>
      <c r="MDY365" s="248"/>
      <c r="MDZ365" s="248"/>
      <c r="MEA365" s="248"/>
      <c r="MEB365" s="248"/>
      <c r="MEC365" s="248"/>
      <c r="MED365" s="248"/>
      <c r="MEE365" s="248"/>
      <c r="MEF365" s="248"/>
      <c r="MEG365" s="248"/>
      <c r="MEH365" s="248"/>
      <c r="MEI365" s="248"/>
      <c r="MEJ365" s="248"/>
      <c r="MEK365" s="248"/>
      <c r="MEL365" s="248"/>
      <c r="MEM365" s="248"/>
      <c r="MEN365" s="248"/>
      <c r="MEO365" s="248"/>
      <c r="MEP365" s="248"/>
      <c r="MEQ365" s="248"/>
      <c r="MER365" s="248"/>
      <c r="MES365" s="248"/>
      <c r="MET365" s="248"/>
      <c r="MEU365" s="248"/>
      <c r="MEV365" s="248"/>
      <c r="MEW365" s="248"/>
      <c r="MEX365" s="248"/>
      <c r="MEY365" s="248"/>
      <c r="MEZ365" s="248"/>
      <c r="MFA365" s="248"/>
      <c r="MFB365" s="248"/>
      <c r="MFC365" s="248"/>
      <c r="MFD365" s="248"/>
      <c r="MFE365" s="248"/>
      <c r="MFF365" s="248"/>
      <c r="MFG365" s="248"/>
      <c r="MFH365" s="248"/>
      <c r="MFI365" s="248"/>
      <c r="MFJ365" s="248"/>
      <c r="MFK365" s="248"/>
      <c r="MFL365" s="248"/>
      <c r="MFM365" s="248"/>
      <c r="MFN365" s="248"/>
      <c r="MFO365" s="248"/>
      <c r="MFP365" s="248"/>
      <c r="MFQ365" s="248"/>
      <c r="MFR365" s="248"/>
      <c r="MFS365" s="248"/>
      <c r="MFT365" s="248"/>
      <c r="MFU365" s="248"/>
      <c r="MFV365" s="248"/>
      <c r="MFW365" s="248"/>
      <c r="MFX365" s="248"/>
      <c r="MFY365" s="248"/>
      <c r="MFZ365" s="248"/>
      <c r="MGA365" s="248"/>
      <c r="MGB365" s="248"/>
      <c r="MGC365" s="248"/>
      <c r="MGD365" s="248"/>
      <c r="MGE365" s="248"/>
      <c r="MGF365" s="248"/>
      <c r="MGG365" s="248"/>
      <c r="MGH365" s="248"/>
      <c r="MGI365" s="248"/>
      <c r="MGJ365" s="248"/>
      <c r="MGK365" s="248"/>
      <c r="MGL365" s="248"/>
      <c r="MGM365" s="248"/>
      <c r="MGN365" s="248"/>
      <c r="MGO365" s="248"/>
      <c r="MGP365" s="248"/>
      <c r="MGQ365" s="248"/>
      <c r="MGR365" s="248"/>
      <c r="MGS365" s="248"/>
      <c r="MGT365" s="248"/>
      <c r="MGU365" s="248"/>
      <c r="MGV365" s="248"/>
      <c r="MGW365" s="248"/>
      <c r="MGX365" s="248"/>
      <c r="MGY365" s="248"/>
      <c r="MGZ365" s="248"/>
      <c r="MHA365" s="248"/>
      <c r="MHB365" s="248"/>
      <c r="MHC365" s="248"/>
      <c r="MHD365" s="248"/>
      <c r="MHE365" s="248"/>
      <c r="MHF365" s="248"/>
      <c r="MHG365" s="248"/>
      <c r="MHH365" s="248"/>
      <c r="MHI365" s="248"/>
      <c r="MHJ365" s="248"/>
      <c r="MHK365" s="248"/>
      <c r="MHL365" s="248"/>
      <c r="MHM365" s="248"/>
      <c r="MHN365" s="248"/>
      <c r="MHO365" s="248"/>
      <c r="MHP365" s="248"/>
      <c r="MHQ365" s="248"/>
      <c r="MHR365" s="248"/>
      <c r="MHS365" s="248"/>
      <c r="MHT365" s="248"/>
      <c r="MHU365" s="248"/>
      <c r="MHV365" s="248"/>
      <c r="MHW365" s="248"/>
      <c r="MHX365" s="248"/>
      <c r="MHY365" s="248"/>
      <c r="MHZ365" s="248"/>
      <c r="MIA365" s="248"/>
      <c r="MIB365" s="248"/>
      <c r="MIC365" s="248"/>
      <c r="MID365" s="248"/>
      <c r="MIE365" s="248"/>
      <c r="MIF365" s="248"/>
      <c r="MIG365" s="248"/>
      <c r="MIH365" s="248"/>
      <c r="MII365" s="248"/>
      <c r="MIJ365" s="248"/>
      <c r="MIK365" s="248"/>
      <c r="MIL365" s="248"/>
      <c r="MIM365" s="248"/>
      <c r="MIN365" s="248"/>
      <c r="MIO365" s="248"/>
      <c r="MIP365" s="248"/>
      <c r="MIQ365" s="248"/>
      <c r="MIR365" s="248"/>
      <c r="MIS365" s="248"/>
      <c r="MIT365" s="248"/>
      <c r="MIU365" s="248"/>
      <c r="MIV365" s="248"/>
      <c r="MIW365" s="248"/>
      <c r="MIX365" s="248"/>
      <c r="MIY365" s="248"/>
      <c r="MIZ365" s="248"/>
      <c r="MJA365" s="248"/>
      <c r="MJB365" s="248"/>
      <c r="MJC365" s="248"/>
      <c r="MJD365" s="248"/>
      <c r="MJE365" s="248"/>
      <c r="MJF365" s="248"/>
      <c r="MJG365" s="248"/>
      <c r="MJH365" s="248"/>
      <c r="MJI365" s="248"/>
      <c r="MJJ365" s="248"/>
      <c r="MJK365" s="248"/>
      <c r="MJL365" s="248"/>
      <c r="MJM365" s="248"/>
      <c r="MJN365" s="248"/>
      <c r="MJO365" s="248"/>
      <c r="MJP365" s="248"/>
      <c r="MJQ365" s="248"/>
      <c r="MJR365" s="248"/>
      <c r="MJS365" s="248"/>
      <c r="MJT365" s="248"/>
      <c r="MJU365" s="248"/>
      <c r="MJV365" s="248"/>
      <c r="MJW365" s="248"/>
      <c r="MJX365" s="248"/>
      <c r="MJY365" s="248"/>
      <c r="MJZ365" s="248"/>
      <c r="MKA365" s="248"/>
      <c r="MKB365" s="248"/>
      <c r="MKC365" s="248"/>
      <c r="MKD365" s="248"/>
      <c r="MKE365" s="248"/>
      <c r="MKF365" s="248"/>
      <c r="MKG365" s="248"/>
      <c r="MKH365" s="248"/>
      <c r="MKI365" s="248"/>
      <c r="MKJ365" s="248"/>
      <c r="MKK365" s="248"/>
      <c r="MKL365" s="248"/>
      <c r="MKM365" s="248"/>
      <c r="MKN365" s="248"/>
      <c r="MKO365" s="248"/>
      <c r="MKP365" s="248"/>
      <c r="MKQ365" s="248"/>
      <c r="MKR365" s="248"/>
      <c r="MKS365" s="248"/>
      <c r="MKT365" s="248"/>
      <c r="MKU365" s="248"/>
      <c r="MKV365" s="248"/>
      <c r="MKW365" s="248"/>
      <c r="MKX365" s="248"/>
      <c r="MKY365" s="248"/>
      <c r="MKZ365" s="248"/>
      <c r="MLA365" s="248"/>
      <c r="MLB365" s="248"/>
      <c r="MLC365" s="248"/>
      <c r="MLD365" s="248"/>
      <c r="MLE365" s="248"/>
      <c r="MLF365" s="248"/>
      <c r="MLG365" s="248"/>
      <c r="MLH365" s="248"/>
      <c r="MLI365" s="248"/>
      <c r="MLJ365" s="248"/>
      <c r="MLK365" s="248"/>
      <c r="MLL365" s="248"/>
      <c r="MLM365" s="248"/>
      <c r="MLN365" s="248"/>
      <c r="MLO365" s="248"/>
      <c r="MLP365" s="248"/>
      <c r="MLQ365" s="248"/>
      <c r="MLR365" s="248"/>
      <c r="MLS365" s="248"/>
      <c r="MLT365" s="248"/>
      <c r="MLU365" s="248"/>
      <c r="MLV365" s="248"/>
      <c r="MLW365" s="248"/>
      <c r="MLX365" s="248"/>
      <c r="MLY365" s="248"/>
      <c r="MLZ365" s="248"/>
      <c r="MMA365" s="248"/>
      <c r="MMB365" s="248"/>
      <c r="MMC365" s="248"/>
      <c r="MMD365" s="248"/>
      <c r="MME365" s="248"/>
      <c r="MMF365" s="248"/>
      <c r="MMG365" s="248"/>
      <c r="MMH365" s="248"/>
      <c r="MMI365" s="248"/>
      <c r="MMJ365" s="248"/>
      <c r="MMK365" s="248"/>
      <c r="MML365" s="248"/>
      <c r="MMM365" s="248"/>
      <c r="MMN365" s="248"/>
      <c r="MMO365" s="248"/>
      <c r="MMP365" s="248"/>
      <c r="MMQ365" s="248"/>
      <c r="MMR365" s="248"/>
      <c r="MMS365" s="248"/>
      <c r="MMT365" s="248"/>
      <c r="MMU365" s="248"/>
      <c r="MMV365" s="248"/>
      <c r="MMW365" s="248"/>
      <c r="MMX365" s="248"/>
      <c r="MMY365" s="248"/>
      <c r="MMZ365" s="248"/>
      <c r="MNA365" s="248"/>
      <c r="MNB365" s="248"/>
      <c r="MNC365" s="248"/>
      <c r="MND365" s="248"/>
      <c r="MNE365" s="248"/>
      <c r="MNF365" s="248"/>
      <c r="MNG365" s="248"/>
      <c r="MNH365" s="248"/>
      <c r="MNI365" s="248"/>
      <c r="MNJ365" s="248"/>
      <c r="MNK365" s="248"/>
      <c r="MNL365" s="248"/>
      <c r="MNM365" s="248"/>
      <c r="MNN365" s="248"/>
      <c r="MNO365" s="248"/>
      <c r="MNP365" s="248"/>
      <c r="MNQ365" s="248"/>
      <c r="MNR365" s="248"/>
      <c r="MNS365" s="248"/>
      <c r="MNT365" s="248"/>
      <c r="MNU365" s="248"/>
      <c r="MNV365" s="248"/>
      <c r="MNW365" s="248"/>
      <c r="MNX365" s="248"/>
      <c r="MNY365" s="248"/>
      <c r="MNZ365" s="248"/>
      <c r="MOA365" s="248"/>
      <c r="MOB365" s="248"/>
      <c r="MOC365" s="248"/>
      <c r="MOD365" s="248"/>
      <c r="MOE365" s="248"/>
      <c r="MOF365" s="248"/>
      <c r="MOG365" s="248"/>
      <c r="MOH365" s="248"/>
      <c r="MOI365" s="248"/>
      <c r="MOJ365" s="248"/>
      <c r="MOK365" s="248"/>
      <c r="MOL365" s="248"/>
      <c r="MOM365" s="248"/>
      <c r="MON365" s="248"/>
      <c r="MOO365" s="248"/>
      <c r="MOP365" s="248"/>
      <c r="MOQ365" s="248"/>
      <c r="MOR365" s="248"/>
      <c r="MOS365" s="248"/>
      <c r="MOT365" s="248"/>
      <c r="MOU365" s="248"/>
      <c r="MOV365" s="248"/>
      <c r="MOW365" s="248"/>
      <c r="MOX365" s="248"/>
      <c r="MOY365" s="248"/>
      <c r="MOZ365" s="248"/>
      <c r="MPA365" s="248"/>
      <c r="MPB365" s="248"/>
      <c r="MPC365" s="248"/>
      <c r="MPD365" s="248"/>
      <c r="MPE365" s="248"/>
      <c r="MPF365" s="248"/>
      <c r="MPG365" s="248"/>
      <c r="MPH365" s="248"/>
      <c r="MPI365" s="248"/>
      <c r="MPJ365" s="248"/>
      <c r="MPK365" s="248"/>
      <c r="MPL365" s="248"/>
      <c r="MPM365" s="248"/>
      <c r="MPN365" s="248"/>
      <c r="MPO365" s="248"/>
      <c r="MPP365" s="248"/>
      <c r="MPQ365" s="248"/>
      <c r="MPR365" s="248"/>
      <c r="MPS365" s="248"/>
      <c r="MPT365" s="248"/>
      <c r="MPU365" s="248"/>
      <c r="MPV365" s="248"/>
      <c r="MPW365" s="248"/>
      <c r="MPX365" s="248"/>
      <c r="MPY365" s="248"/>
      <c r="MPZ365" s="248"/>
      <c r="MQA365" s="248"/>
      <c r="MQB365" s="248"/>
      <c r="MQC365" s="248"/>
      <c r="MQD365" s="248"/>
      <c r="MQE365" s="248"/>
      <c r="MQF365" s="248"/>
      <c r="MQG365" s="248"/>
      <c r="MQH365" s="248"/>
      <c r="MQI365" s="248"/>
      <c r="MQJ365" s="248"/>
      <c r="MQK365" s="248"/>
      <c r="MQL365" s="248"/>
      <c r="MQM365" s="248"/>
      <c r="MQN365" s="248"/>
      <c r="MQO365" s="248"/>
      <c r="MQP365" s="248"/>
      <c r="MQQ365" s="248"/>
      <c r="MQR365" s="248"/>
      <c r="MQS365" s="248"/>
      <c r="MQT365" s="248"/>
      <c r="MQU365" s="248"/>
      <c r="MQV365" s="248"/>
      <c r="MQW365" s="248"/>
      <c r="MQX365" s="248"/>
      <c r="MQY365" s="248"/>
      <c r="MQZ365" s="248"/>
      <c r="MRA365" s="248"/>
      <c r="MRB365" s="248"/>
      <c r="MRC365" s="248"/>
      <c r="MRD365" s="248"/>
      <c r="MRE365" s="248"/>
      <c r="MRF365" s="248"/>
      <c r="MRG365" s="248"/>
      <c r="MRH365" s="248"/>
      <c r="MRI365" s="248"/>
      <c r="MRJ365" s="248"/>
      <c r="MRK365" s="248"/>
      <c r="MRL365" s="248"/>
      <c r="MRM365" s="248"/>
      <c r="MRN365" s="248"/>
      <c r="MRO365" s="248"/>
      <c r="MRP365" s="248"/>
      <c r="MRQ365" s="248"/>
      <c r="MRR365" s="248"/>
      <c r="MRS365" s="248"/>
      <c r="MRT365" s="248"/>
      <c r="MRU365" s="248"/>
      <c r="MRV365" s="248"/>
      <c r="MRW365" s="248"/>
      <c r="MRX365" s="248"/>
      <c r="MRY365" s="248"/>
      <c r="MRZ365" s="248"/>
      <c r="MSA365" s="248"/>
      <c r="MSB365" s="248"/>
      <c r="MSC365" s="248"/>
      <c r="MSD365" s="248"/>
      <c r="MSE365" s="248"/>
      <c r="MSF365" s="248"/>
      <c r="MSG365" s="248"/>
      <c r="MSH365" s="248"/>
      <c r="MSI365" s="248"/>
      <c r="MSJ365" s="248"/>
      <c r="MSK365" s="248"/>
      <c r="MSL365" s="248"/>
      <c r="MSM365" s="248"/>
      <c r="MSN365" s="248"/>
      <c r="MSO365" s="248"/>
      <c r="MSP365" s="248"/>
      <c r="MSQ365" s="248"/>
      <c r="MSR365" s="248"/>
      <c r="MSS365" s="248"/>
      <c r="MST365" s="248"/>
      <c r="MSU365" s="248"/>
      <c r="MSV365" s="248"/>
      <c r="MSW365" s="248"/>
      <c r="MSX365" s="248"/>
      <c r="MSY365" s="248"/>
      <c r="MSZ365" s="248"/>
      <c r="MTA365" s="248"/>
      <c r="MTB365" s="248"/>
      <c r="MTC365" s="248"/>
      <c r="MTD365" s="248"/>
      <c r="MTE365" s="248"/>
      <c r="MTF365" s="248"/>
      <c r="MTG365" s="248"/>
      <c r="MTH365" s="248"/>
      <c r="MTI365" s="248"/>
      <c r="MTJ365" s="248"/>
      <c r="MTK365" s="248"/>
      <c r="MTL365" s="248"/>
      <c r="MTM365" s="248"/>
      <c r="MTN365" s="248"/>
      <c r="MTO365" s="248"/>
      <c r="MTP365" s="248"/>
      <c r="MTQ365" s="248"/>
      <c r="MTR365" s="248"/>
      <c r="MTS365" s="248"/>
      <c r="MTT365" s="248"/>
      <c r="MTU365" s="248"/>
      <c r="MTV365" s="248"/>
      <c r="MTW365" s="248"/>
      <c r="MTX365" s="248"/>
      <c r="MTY365" s="248"/>
      <c r="MTZ365" s="248"/>
      <c r="MUA365" s="248"/>
      <c r="MUB365" s="248"/>
      <c r="MUC365" s="248"/>
      <c r="MUD365" s="248"/>
      <c r="MUE365" s="248"/>
      <c r="MUF365" s="248"/>
      <c r="MUG365" s="248"/>
      <c r="MUH365" s="248"/>
      <c r="MUI365" s="248"/>
      <c r="MUJ365" s="248"/>
      <c r="MUK365" s="248"/>
      <c r="MUL365" s="248"/>
      <c r="MUM365" s="248"/>
      <c r="MUN365" s="248"/>
      <c r="MUO365" s="248"/>
      <c r="MUP365" s="248"/>
      <c r="MUQ365" s="248"/>
      <c r="MUR365" s="248"/>
      <c r="MUS365" s="248"/>
      <c r="MUT365" s="248"/>
      <c r="MUU365" s="248"/>
      <c r="MUV365" s="248"/>
      <c r="MUW365" s="248"/>
      <c r="MUX365" s="248"/>
      <c r="MUY365" s="248"/>
      <c r="MUZ365" s="248"/>
      <c r="MVA365" s="248"/>
      <c r="MVB365" s="248"/>
      <c r="MVC365" s="248"/>
      <c r="MVD365" s="248"/>
      <c r="MVE365" s="248"/>
      <c r="MVF365" s="248"/>
      <c r="MVG365" s="248"/>
      <c r="MVH365" s="248"/>
      <c r="MVI365" s="248"/>
      <c r="MVJ365" s="248"/>
      <c r="MVK365" s="248"/>
      <c r="MVL365" s="248"/>
      <c r="MVM365" s="248"/>
      <c r="MVN365" s="248"/>
      <c r="MVO365" s="248"/>
      <c r="MVP365" s="248"/>
      <c r="MVQ365" s="248"/>
      <c r="MVR365" s="248"/>
      <c r="MVS365" s="248"/>
      <c r="MVT365" s="248"/>
      <c r="MVU365" s="248"/>
      <c r="MVV365" s="248"/>
      <c r="MVW365" s="248"/>
      <c r="MVX365" s="248"/>
      <c r="MVY365" s="248"/>
      <c r="MVZ365" s="248"/>
      <c r="MWA365" s="248"/>
      <c r="MWB365" s="248"/>
      <c r="MWC365" s="248"/>
      <c r="MWD365" s="248"/>
      <c r="MWE365" s="248"/>
      <c r="MWF365" s="248"/>
      <c r="MWG365" s="248"/>
      <c r="MWH365" s="248"/>
      <c r="MWI365" s="248"/>
      <c r="MWJ365" s="248"/>
      <c r="MWK365" s="248"/>
      <c r="MWL365" s="248"/>
      <c r="MWM365" s="248"/>
      <c r="MWN365" s="248"/>
      <c r="MWO365" s="248"/>
      <c r="MWP365" s="248"/>
      <c r="MWQ365" s="248"/>
      <c r="MWR365" s="248"/>
      <c r="MWS365" s="248"/>
      <c r="MWT365" s="248"/>
      <c r="MWU365" s="248"/>
      <c r="MWV365" s="248"/>
      <c r="MWW365" s="248"/>
      <c r="MWX365" s="248"/>
      <c r="MWY365" s="248"/>
      <c r="MWZ365" s="248"/>
      <c r="MXA365" s="248"/>
      <c r="MXB365" s="248"/>
      <c r="MXC365" s="248"/>
      <c r="MXD365" s="248"/>
      <c r="MXE365" s="248"/>
      <c r="MXF365" s="248"/>
      <c r="MXG365" s="248"/>
      <c r="MXH365" s="248"/>
      <c r="MXI365" s="248"/>
      <c r="MXJ365" s="248"/>
      <c r="MXK365" s="248"/>
      <c r="MXL365" s="248"/>
      <c r="MXM365" s="248"/>
      <c r="MXN365" s="248"/>
      <c r="MXO365" s="248"/>
      <c r="MXP365" s="248"/>
      <c r="MXQ365" s="248"/>
      <c r="MXR365" s="248"/>
      <c r="MXS365" s="248"/>
      <c r="MXT365" s="248"/>
      <c r="MXU365" s="248"/>
      <c r="MXV365" s="248"/>
      <c r="MXW365" s="248"/>
      <c r="MXX365" s="248"/>
      <c r="MXY365" s="248"/>
      <c r="MXZ365" s="248"/>
      <c r="MYA365" s="248"/>
      <c r="MYB365" s="248"/>
      <c r="MYC365" s="248"/>
      <c r="MYD365" s="248"/>
      <c r="MYE365" s="248"/>
      <c r="MYF365" s="248"/>
      <c r="MYG365" s="248"/>
      <c r="MYH365" s="248"/>
      <c r="MYI365" s="248"/>
      <c r="MYJ365" s="248"/>
      <c r="MYK365" s="248"/>
      <c r="MYL365" s="248"/>
      <c r="MYM365" s="248"/>
      <c r="MYN365" s="248"/>
      <c r="MYO365" s="248"/>
      <c r="MYP365" s="248"/>
      <c r="MYQ365" s="248"/>
      <c r="MYR365" s="248"/>
      <c r="MYS365" s="248"/>
      <c r="MYT365" s="248"/>
      <c r="MYU365" s="248"/>
      <c r="MYV365" s="248"/>
      <c r="MYW365" s="248"/>
      <c r="MYX365" s="248"/>
      <c r="MYY365" s="248"/>
      <c r="MYZ365" s="248"/>
      <c r="MZA365" s="248"/>
      <c r="MZB365" s="248"/>
      <c r="MZC365" s="248"/>
      <c r="MZD365" s="248"/>
      <c r="MZE365" s="248"/>
      <c r="MZF365" s="248"/>
      <c r="MZG365" s="248"/>
      <c r="MZH365" s="248"/>
      <c r="MZI365" s="248"/>
      <c r="MZJ365" s="248"/>
      <c r="MZK365" s="248"/>
      <c r="MZL365" s="248"/>
      <c r="MZM365" s="248"/>
      <c r="MZN365" s="248"/>
      <c r="MZO365" s="248"/>
      <c r="MZP365" s="248"/>
      <c r="MZQ365" s="248"/>
      <c r="MZR365" s="248"/>
      <c r="MZS365" s="248"/>
      <c r="MZT365" s="248"/>
      <c r="MZU365" s="248"/>
      <c r="MZV365" s="248"/>
      <c r="MZW365" s="248"/>
      <c r="MZX365" s="248"/>
      <c r="MZY365" s="248"/>
      <c r="MZZ365" s="248"/>
      <c r="NAA365" s="248"/>
      <c r="NAB365" s="248"/>
      <c r="NAC365" s="248"/>
      <c r="NAD365" s="248"/>
      <c r="NAE365" s="248"/>
      <c r="NAF365" s="248"/>
      <c r="NAG365" s="248"/>
      <c r="NAH365" s="248"/>
      <c r="NAI365" s="248"/>
      <c r="NAJ365" s="248"/>
      <c r="NAK365" s="248"/>
      <c r="NAL365" s="248"/>
      <c r="NAM365" s="248"/>
      <c r="NAN365" s="248"/>
      <c r="NAO365" s="248"/>
      <c r="NAP365" s="248"/>
      <c r="NAQ365" s="248"/>
      <c r="NAR365" s="248"/>
      <c r="NAS365" s="248"/>
      <c r="NAT365" s="248"/>
      <c r="NAU365" s="248"/>
      <c r="NAV365" s="248"/>
      <c r="NAW365" s="248"/>
      <c r="NAX365" s="248"/>
      <c r="NAY365" s="248"/>
      <c r="NAZ365" s="248"/>
      <c r="NBA365" s="248"/>
      <c r="NBB365" s="248"/>
      <c r="NBC365" s="248"/>
      <c r="NBD365" s="248"/>
      <c r="NBE365" s="248"/>
      <c r="NBF365" s="248"/>
      <c r="NBG365" s="248"/>
      <c r="NBH365" s="248"/>
      <c r="NBI365" s="248"/>
      <c r="NBJ365" s="248"/>
      <c r="NBK365" s="248"/>
      <c r="NBL365" s="248"/>
      <c r="NBM365" s="248"/>
      <c r="NBN365" s="248"/>
      <c r="NBO365" s="248"/>
      <c r="NBP365" s="248"/>
      <c r="NBQ365" s="248"/>
      <c r="NBR365" s="248"/>
      <c r="NBS365" s="248"/>
      <c r="NBT365" s="248"/>
      <c r="NBU365" s="248"/>
      <c r="NBV365" s="248"/>
      <c r="NBW365" s="248"/>
      <c r="NBX365" s="248"/>
      <c r="NBY365" s="248"/>
      <c r="NBZ365" s="248"/>
      <c r="NCA365" s="248"/>
      <c r="NCB365" s="248"/>
      <c r="NCC365" s="248"/>
      <c r="NCD365" s="248"/>
      <c r="NCE365" s="248"/>
      <c r="NCF365" s="248"/>
      <c r="NCG365" s="248"/>
      <c r="NCH365" s="248"/>
      <c r="NCI365" s="248"/>
      <c r="NCJ365" s="248"/>
      <c r="NCK365" s="248"/>
      <c r="NCL365" s="248"/>
      <c r="NCM365" s="248"/>
      <c r="NCN365" s="248"/>
      <c r="NCO365" s="248"/>
      <c r="NCP365" s="248"/>
      <c r="NCQ365" s="248"/>
      <c r="NCR365" s="248"/>
      <c r="NCS365" s="248"/>
      <c r="NCT365" s="248"/>
      <c r="NCU365" s="248"/>
      <c r="NCV365" s="248"/>
      <c r="NCW365" s="248"/>
      <c r="NCX365" s="248"/>
      <c r="NCY365" s="248"/>
      <c r="NCZ365" s="248"/>
      <c r="NDA365" s="248"/>
      <c r="NDB365" s="248"/>
      <c r="NDC365" s="248"/>
      <c r="NDD365" s="248"/>
      <c r="NDE365" s="248"/>
      <c r="NDF365" s="248"/>
      <c r="NDG365" s="248"/>
      <c r="NDH365" s="248"/>
      <c r="NDI365" s="248"/>
      <c r="NDJ365" s="248"/>
      <c r="NDK365" s="248"/>
      <c r="NDL365" s="248"/>
      <c r="NDM365" s="248"/>
      <c r="NDN365" s="248"/>
      <c r="NDO365" s="248"/>
      <c r="NDP365" s="248"/>
      <c r="NDQ365" s="248"/>
      <c r="NDR365" s="248"/>
      <c r="NDS365" s="248"/>
      <c r="NDT365" s="248"/>
      <c r="NDU365" s="248"/>
      <c r="NDV365" s="248"/>
      <c r="NDW365" s="248"/>
      <c r="NDX365" s="248"/>
      <c r="NDY365" s="248"/>
      <c r="NDZ365" s="248"/>
      <c r="NEA365" s="248"/>
      <c r="NEB365" s="248"/>
      <c r="NEC365" s="248"/>
      <c r="NED365" s="248"/>
      <c r="NEE365" s="248"/>
      <c r="NEF365" s="248"/>
      <c r="NEG365" s="248"/>
      <c r="NEH365" s="248"/>
      <c r="NEI365" s="248"/>
      <c r="NEJ365" s="248"/>
      <c r="NEK365" s="248"/>
      <c r="NEL365" s="248"/>
      <c r="NEM365" s="248"/>
      <c r="NEN365" s="248"/>
      <c r="NEO365" s="248"/>
      <c r="NEP365" s="248"/>
      <c r="NEQ365" s="248"/>
      <c r="NER365" s="248"/>
      <c r="NES365" s="248"/>
      <c r="NET365" s="248"/>
      <c r="NEU365" s="248"/>
      <c r="NEV365" s="248"/>
      <c r="NEW365" s="248"/>
      <c r="NEX365" s="248"/>
      <c r="NEY365" s="248"/>
      <c r="NEZ365" s="248"/>
      <c r="NFA365" s="248"/>
      <c r="NFB365" s="248"/>
      <c r="NFC365" s="248"/>
      <c r="NFD365" s="248"/>
      <c r="NFE365" s="248"/>
      <c r="NFF365" s="248"/>
      <c r="NFG365" s="248"/>
      <c r="NFH365" s="248"/>
      <c r="NFI365" s="248"/>
      <c r="NFJ365" s="248"/>
      <c r="NFK365" s="248"/>
      <c r="NFL365" s="248"/>
      <c r="NFM365" s="248"/>
      <c r="NFN365" s="248"/>
      <c r="NFO365" s="248"/>
      <c r="NFP365" s="248"/>
      <c r="NFQ365" s="248"/>
      <c r="NFR365" s="248"/>
      <c r="NFS365" s="248"/>
      <c r="NFT365" s="248"/>
      <c r="NFU365" s="248"/>
      <c r="NFV365" s="248"/>
      <c r="NFW365" s="248"/>
      <c r="NFX365" s="248"/>
      <c r="NFY365" s="248"/>
      <c r="NFZ365" s="248"/>
      <c r="NGA365" s="248"/>
      <c r="NGB365" s="248"/>
      <c r="NGC365" s="248"/>
      <c r="NGD365" s="248"/>
      <c r="NGE365" s="248"/>
      <c r="NGF365" s="248"/>
      <c r="NGG365" s="248"/>
      <c r="NGH365" s="248"/>
      <c r="NGI365" s="248"/>
      <c r="NGJ365" s="248"/>
      <c r="NGK365" s="248"/>
      <c r="NGL365" s="248"/>
      <c r="NGM365" s="248"/>
      <c r="NGN365" s="248"/>
      <c r="NGO365" s="248"/>
      <c r="NGP365" s="248"/>
      <c r="NGQ365" s="248"/>
      <c r="NGR365" s="248"/>
      <c r="NGS365" s="248"/>
      <c r="NGT365" s="248"/>
      <c r="NGU365" s="248"/>
      <c r="NGV365" s="248"/>
      <c r="NGW365" s="248"/>
      <c r="NGX365" s="248"/>
      <c r="NGY365" s="248"/>
      <c r="NGZ365" s="248"/>
      <c r="NHA365" s="248"/>
      <c r="NHB365" s="248"/>
      <c r="NHC365" s="248"/>
      <c r="NHD365" s="248"/>
      <c r="NHE365" s="248"/>
      <c r="NHF365" s="248"/>
      <c r="NHG365" s="248"/>
      <c r="NHH365" s="248"/>
      <c r="NHI365" s="248"/>
      <c r="NHJ365" s="248"/>
      <c r="NHK365" s="248"/>
      <c r="NHL365" s="248"/>
      <c r="NHM365" s="248"/>
      <c r="NHN365" s="248"/>
      <c r="NHO365" s="248"/>
      <c r="NHP365" s="248"/>
      <c r="NHQ365" s="248"/>
      <c r="NHR365" s="248"/>
      <c r="NHS365" s="248"/>
      <c r="NHT365" s="248"/>
      <c r="NHU365" s="248"/>
      <c r="NHV365" s="248"/>
      <c r="NHW365" s="248"/>
      <c r="NHX365" s="248"/>
      <c r="NHY365" s="248"/>
      <c r="NHZ365" s="248"/>
      <c r="NIA365" s="248"/>
      <c r="NIB365" s="248"/>
      <c r="NIC365" s="248"/>
      <c r="NID365" s="248"/>
      <c r="NIE365" s="248"/>
      <c r="NIF365" s="248"/>
      <c r="NIG365" s="248"/>
      <c r="NIH365" s="248"/>
      <c r="NII365" s="248"/>
      <c r="NIJ365" s="248"/>
      <c r="NIK365" s="248"/>
      <c r="NIL365" s="248"/>
      <c r="NIM365" s="248"/>
      <c r="NIN365" s="248"/>
      <c r="NIO365" s="248"/>
      <c r="NIP365" s="248"/>
      <c r="NIQ365" s="248"/>
      <c r="NIR365" s="248"/>
      <c r="NIS365" s="248"/>
      <c r="NIT365" s="248"/>
      <c r="NIU365" s="248"/>
      <c r="NIV365" s="248"/>
      <c r="NIW365" s="248"/>
      <c r="NIX365" s="248"/>
      <c r="NIY365" s="248"/>
      <c r="NIZ365" s="248"/>
      <c r="NJA365" s="248"/>
      <c r="NJB365" s="248"/>
      <c r="NJC365" s="248"/>
      <c r="NJD365" s="248"/>
      <c r="NJE365" s="248"/>
      <c r="NJF365" s="248"/>
      <c r="NJG365" s="248"/>
      <c r="NJH365" s="248"/>
      <c r="NJI365" s="248"/>
      <c r="NJJ365" s="248"/>
      <c r="NJK365" s="248"/>
      <c r="NJL365" s="248"/>
      <c r="NJM365" s="248"/>
      <c r="NJN365" s="248"/>
      <c r="NJO365" s="248"/>
      <c r="NJP365" s="248"/>
      <c r="NJQ365" s="248"/>
      <c r="NJR365" s="248"/>
      <c r="NJS365" s="248"/>
      <c r="NJT365" s="248"/>
      <c r="NJU365" s="248"/>
      <c r="NJV365" s="248"/>
      <c r="NJW365" s="248"/>
      <c r="NJX365" s="248"/>
      <c r="NJY365" s="248"/>
      <c r="NJZ365" s="248"/>
      <c r="NKA365" s="248"/>
      <c r="NKB365" s="248"/>
      <c r="NKC365" s="248"/>
      <c r="NKD365" s="248"/>
      <c r="NKE365" s="248"/>
      <c r="NKF365" s="248"/>
      <c r="NKG365" s="248"/>
      <c r="NKH365" s="248"/>
      <c r="NKI365" s="248"/>
      <c r="NKJ365" s="248"/>
      <c r="NKK365" s="248"/>
      <c r="NKL365" s="248"/>
      <c r="NKM365" s="248"/>
      <c r="NKN365" s="248"/>
      <c r="NKO365" s="248"/>
      <c r="NKP365" s="248"/>
      <c r="NKQ365" s="248"/>
      <c r="NKR365" s="248"/>
      <c r="NKS365" s="248"/>
      <c r="NKT365" s="248"/>
      <c r="NKU365" s="248"/>
      <c r="NKV365" s="248"/>
      <c r="NKW365" s="248"/>
      <c r="NKX365" s="248"/>
      <c r="NKY365" s="248"/>
      <c r="NKZ365" s="248"/>
      <c r="NLA365" s="248"/>
      <c r="NLB365" s="248"/>
      <c r="NLC365" s="248"/>
      <c r="NLD365" s="248"/>
      <c r="NLE365" s="248"/>
      <c r="NLF365" s="248"/>
      <c r="NLG365" s="248"/>
      <c r="NLH365" s="248"/>
      <c r="NLI365" s="248"/>
      <c r="NLJ365" s="248"/>
      <c r="NLK365" s="248"/>
      <c r="NLL365" s="248"/>
      <c r="NLM365" s="248"/>
      <c r="NLN365" s="248"/>
      <c r="NLO365" s="248"/>
      <c r="NLP365" s="248"/>
      <c r="NLQ365" s="248"/>
      <c r="NLR365" s="248"/>
      <c r="NLS365" s="248"/>
      <c r="NLT365" s="248"/>
      <c r="NLU365" s="248"/>
      <c r="NLV365" s="248"/>
      <c r="NLW365" s="248"/>
      <c r="NLX365" s="248"/>
      <c r="NLY365" s="248"/>
      <c r="NLZ365" s="248"/>
      <c r="NMA365" s="248"/>
      <c r="NMB365" s="248"/>
      <c r="NMC365" s="248"/>
      <c r="NMD365" s="248"/>
      <c r="NME365" s="248"/>
      <c r="NMF365" s="248"/>
      <c r="NMG365" s="248"/>
      <c r="NMH365" s="248"/>
      <c r="NMI365" s="248"/>
      <c r="NMJ365" s="248"/>
      <c r="NMK365" s="248"/>
      <c r="NML365" s="248"/>
      <c r="NMM365" s="248"/>
      <c r="NMN365" s="248"/>
      <c r="NMO365" s="248"/>
      <c r="NMP365" s="248"/>
      <c r="NMQ365" s="248"/>
      <c r="NMR365" s="248"/>
      <c r="NMS365" s="248"/>
      <c r="NMT365" s="248"/>
      <c r="NMU365" s="248"/>
      <c r="NMV365" s="248"/>
      <c r="NMW365" s="248"/>
      <c r="NMX365" s="248"/>
      <c r="NMY365" s="248"/>
      <c r="NMZ365" s="248"/>
      <c r="NNA365" s="248"/>
      <c r="NNB365" s="248"/>
      <c r="NNC365" s="248"/>
      <c r="NND365" s="248"/>
      <c r="NNE365" s="248"/>
      <c r="NNF365" s="248"/>
      <c r="NNG365" s="248"/>
      <c r="NNH365" s="248"/>
      <c r="NNI365" s="248"/>
      <c r="NNJ365" s="248"/>
      <c r="NNK365" s="248"/>
      <c r="NNL365" s="248"/>
      <c r="NNM365" s="248"/>
      <c r="NNN365" s="248"/>
      <c r="NNO365" s="248"/>
      <c r="NNP365" s="248"/>
      <c r="NNQ365" s="248"/>
      <c r="NNR365" s="248"/>
      <c r="NNS365" s="248"/>
      <c r="NNT365" s="248"/>
      <c r="NNU365" s="248"/>
      <c r="NNV365" s="248"/>
      <c r="NNW365" s="248"/>
      <c r="NNX365" s="248"/>
      <c r="NNY365" s="248"/>
      <c r="NNZ365" s="248"/>
      <c r="NOA365" s="248"/>
      <c r="NOB365" s="248"/>
      <c r="NOC365" s="248"/>
      <c r="NOD365" s="248"/>
      <c r="NOE365" s="248"/>
      <c r="NOF365" s="248"/>
      <c r="NOG365" s="248"/>
      <c r="NOH365" s="248"/>
      <c r="NOI365" s="248"/>
      <c r="NOJ365" s="248"/>
      <c r="NOK365" s="248"/>
      <c r="NOL365" s="248"/>
      <c r="NOM365" s="248"/>
      <c r="NON365" s="248"/>
      <c r="NOO365" s="248"/>
      <c r="NOP365" s="248"/>
      <c r="NOQ365" s="248"/>
      <c r="NOR365" s="248"/>
      <c r="NOS365" s="248"/>
      <c r="NOT365" s="248"/>
      <c r="NOU365" s="248"/>
      <c r="NOV365" s="248"/>
      <c r="NOW365" s="248"/>
      <c r="NOX365" s="248"/>
      <c r="NOY365" s="248"/>
      <c r="NOZ365" s="248"/>
      <c r="NPA365" s="248"/>
      <c r="NPB365" s="248"/>
      <c r="NPC365" s="248"/>
      <c r="NPD365" s="248"/>
      <c r="NPE365" s="248"/>
      <c r="NPF365" s="248"/>
      <c r="NPG365" s="248"/>
      <c r="NPH365" s="248"/>
      <c r="NPI365" s="248"/>
      <c r="NPJ365" s="248"/>
      <c r="NPK365" s="248"/>
      <c r="NPL365" s="248"/>
      <c r="NPM365" s="248"/>
      <c r="NPN365" s="248"/>
      <c r="NPO365" s="248"/>
      <c r="NPP365" s="248"/>
      <c r="NPQ365" s="248"/>
      <c r="NPR365" s="248"/>
      <c r="NPS365" s="248"/>
      <c r="NPT365" s="248"/>
      <c r="NPU365" s="248"/>
      <c r="NPV365" s="248"/>
      <c r="NPW365" s="248"/>
      <c r="NPX365" s="248"/>
      <c r="NPY365" s="248"/>
      <c r="NPZ365" s="248"/>
      <c r="NQA365" s="248"/>
      <c r="NQB365" s="248"/>
      <c r="NQC365" s="248"/>
      <c r="NQD365" s="248"/>
      <c r="NQE365" s="248"/>
      <c r="NQF365" s="248"/>
      <c r="NQG365" s="248"/>
      <c r="NQH365" s="248"/>
      <c r="NQI365" s="248"/>
      <c r="NQJ365" s="248"/>
      <c r="NQK365" s="248"/>
      <c r="NQL365" s="248"/>
      <c r="NQM365" s="248"/>
      <c r="NQN365" s="248"/>
      <c r="NQO365" s="248"/>
      <c r="NQP365" s="248"/>
      <c r="NQQ365" s="248"/>
      <c r="NQR365" s="248"/>
      <c r="NQS365" s="248"/>
      <c r="NQT365" s="248"/>
      <c r="NQU365" s="248"/>
      <c r="NQV365" s="248"/>
      <c r="NQW365" s="248"/>
      <c r="NQX365" s="248"/>
      <c r="NQY365" s="248"/>
      <c r="NQZ365" s="248"/>
      <c r="NRA365" s="248"/>
      <c r="NRB365" s="248"/>
      <c r="NRC365" s="248"/>
      <c r="NRD365" s="248"/>
      <c r="NRE365" s="248"/>
      <c r="NRF365" s="248"/>
      <c r="NRG365" s="248"/>
      <c r="NRH365" s="248"/>
      <c r="NRI365" s="248"/>
      <c r="NRJ365" s="248"/>
      <c r="NRK365" s="248"/>
      <c r="NRL365" s="248"/>
      <c r="NRM365" s="248"/>
      <c r="NRN365" s="248"/>
      <c r="NRO365" s="248"/>
      <c r="NRP365" s="248"/>
      <c r="NRQ365" s="248"/>
      <c r="NRR365" s="248"/>
      <c r="NRS365" s="248"/>
      <c r="NRT365" s="248"/>
      <c r="NRU365" s="248"/>
      <c r="NRV365" s="248"/>
      <c r="NRW365" s="248"/>
      <c r="NRX365" s="248"/>
      <c r="NRY365" s="248"/>
      <c r="NRZ365" s="248"/>
      <c r="NSA365" s="248"/>
      <c r="NSB365" s="248"/>
      <c r="NSC365" s="248"/>
      <c r="NSD365" s="248"/>
      <c r="NSE365" s="248"/>
      <c r="NSF365" s="248"/>
      <c r="NSG365" s="248"/>
      <c r="NSH365" s="248"/>
      <c r="NSI365" s="248"/>
      <c r="NSJ365" s="248"/>
      <c r="NSK365" s="248"/>
      <c r="NSL365" s="248"/>
      <c r="NSM365" s="248"/>
      <c r="NSN365" s="248"/>
      <c r="NSO365" s="248"/>
      <c r="NSP365" s="248"/>
      <c r="NSQ365" s="248"/>
      <c r="NSR365" s="248"/>
      <c r="NSS365" s="248"/>
      <c r="NST365" s="248"/>
      <c r="NSU365" s="248"/>
      <c r="NSV365" s="248"/>
      <c r="NSW365" s="248"/>
      <c r="NSX365" s="248"/>
      <c r="NSY365" s="248"/>
      <c r="NSZ365" s="248"/>
      <c r="NTA365" s="248"/>
      <c r="NTB365" s="248"/>
      <c r="NTC365" s="248"/>
      <c r="NTD365" s="248"/>
      <c r="NTE365" s="248"/>
      <c r="NTF365" s="248"/>
      <c r="NTG365" s="248"/>
      <c r="NTH365" s="248"/>
      <c r="NTI365" s="248"/>
      <c r="NTJ365" s="248"/>
      <c r="NTK365" s="248"/>
      <c r="NTL365" s="248"/>
      <c r="NTM365" s="248"/>
      <c r="NTN365" s="248"/>
      <c r="NTO365" s="248"/>
      <c r="NTP365" s="248"/>
      <c r="NTQ365" s="248"/>
      <c r="NTR365" s="248"/>
      <c r="NTS365" s="248"/>
      <c r="NTT365" s="248"/>
      <c r="NTU365" s="248"/>
      <c r="NTV365" s="248"/>
      <c r="NTW365" s="248"/>
      <c r="NTX365" s="248"/>
      <c r="NTY365" s="248"/>
      <c r="NTZ365" s="248"/>
      <c r="NUA365" s="248"/>
      <c r="NUB365" s="248"/>
      <c r="NUC365" s="248"/>
      <c r="NUD365" s="248"/>
      <c r="NUE365" s="248"/>
      <c r="NUF365" s="248"/>
      <c r="NUG365" s="248"/>
      <c r="NUH365" s="248"/>
      <c r="NUI365" s="248"/>
      <c r="NUJ365" s="248"/>
      <c r="NUK365" s="248"/>
      <c r="NUL365" s="248"/>
      <c r="NUM365" s="248"/>
      <c r="NUN365" s="248"/>
      <c r="NUO365" s="248"/>
      <c r="NUP365" s="248"/>
      <c r="NUQ365" s="248"/>
      <c r="NUR365" s="248"/>
      <c r="NUS365" s="248"/>
      <c r="NUT365" s="248"/>
      <c r="NUU365" s="248"/>
      <c r="NUV365" s="248"/>
      <c r="NUW365" s="248"/>
      <c r="NUX365" s="248"/>
      <c r="NUY365" s="248"/>
      <c r="NUZ365" s="248"/>
      <c r="NVA365" s="248"/>
      <c r="NVB365" s="248"/>
      <c r="NVC365" s="248"/>
      <c r="NVD365" s="248"/>
      <c r="NVE365" s="248"/>
      <c r="NVF365" s="248"/>
      <c r="NVG365" s="248"/>
      <c r="NVH365" s="248"/>
      <c r="NVI365" s="248"/>
      <c r="NVJ365" s="248"/>
      <c r="NVK365" s="248"/>
      <c r="NVL365" s="248"/>
      <c r="NVM365" s="248"/>
      <c r="NVN365" s="248"/>
      <c r="NVO365" s="248"/>
      <c r="NVP365" s="248"/>
      <c r="NVQ365" s="248"/>
      <c r="NVR365" s="248"/>
      <c r="NVS365" s="248"/>
      <c r="NVT365" s="248"/>
      <c r="NVU365" s="248"/>
      <c r="NVV365" s="248"/>
      <c r="NVW365" s="248"/>
      <c r="NVX365" s="248"/>
      <c r="NVY365" s="248"/>
      <c r="NVZ365" s="248"/>
      <c r="NWA365" s="248"/>
      <c r="NWB365" s="248"/>
      <c r="NWC365" s="248"/>
      <c r="NWD365" s="248"/>
      <c r="NWE365" s="248"/>
      <c r="NWF365" s="248"/>
      <c r="NWG365" s="248"/>
      <c r="NWH365" s="248"/>
      <c r="NWI365" s="248"/>
      <c r="NWJ365" s="248"/>
      <c r="NWK365" s="248"/>
      <c r="NWL365" s="248"/>
      <c r="NWM365" s="248"/>
      <c r="NWN365" s="248"/>
      <c r="NWO365" s="248"/>
      <c r="NWP365" s="248"/>
      <c r="NWQ365" s="248"/>
      <c r="NWR365" s="248"/>
      <c r="NWS365" s="248"/>
      <c r="NWT365" s="248"/>
      <c r="NWU365" s="248"/>
      <c r="NWV365" s="248"/>
      <c r="NWW365" s="248"/>
      <c r="NWX365" s="248"/>
      <c r="NWY365" s="248"/>
      <c r="NWZ365" s="248"/>
      <c r="NXA365" s="248"/>
      <c r="NXB365" s="248"/>
      <c r="NXC365" s="248"/>
      <c r="NXD365" s="248"/>
      <c r="NXE365" s="248"/>
      <c r="NXF365" s="248"/>
      <c r="NXG365" s="248"/>
      <c r="NXH365" s="248"/>
      <c r="NXI365" s="248"/>
      <c r="NXJ365" s="248"/>
      <c r="NXK365" s="248"/>
      <c r="NXL365" s="248"/>
      <c r="NXM365" s="248"/>
      <c r="NXN365" s="248"/>
      <c r="NXO365" s="248"/>
      <c r="NXP365" s="248"/>
      <c r="NXQ365" s="248"/>
      <c r="NXR365" s="248"/>
      <c r="NXS365" s="248"/>
      <c r="NXT365" s="248"/>
      <c r="NXU365" s="248"/>
      <c r="NXV365" s="248"/>
      <c r="NXW365" s="248"/>
      <c r="NXX365" s="248"/>
      <c r="NXY365" s="248"/>
      <c r="NXZ365" s="248"/>
      <c r="NYA365" s="248"/>
      <c r="NYB365" s="248"/>
      <c r="NYC365" s="248"/>
      <c r="NYD365" s="248"/>
      <c r="NYE365" s="248"/>
      <c r="NYF365" s="248"/>
      <c r="NYG365" s="248"/>
      <c r="NYH365" s="248"/>
      <c r="NYI365" s="248"/>
      <c r="NYJ365" s="248"/>
      <c r="NYK365" s="248"/>
      <c r="NYL365" s="248"/>
      <c r="NYM365" s="248"/>
      <c r="NYN365" s="248"/>
      <c r="NYO365" s="248"/>
      <c r="NYP365" s="248"/>
      <c r="NYQ365" s="248"/>
      <c r="NYR365" s="248"/>
      <c r="NYS365" s="248"/>
      <c r="NYT365" s="248"/>
      <c r="NYU365" s="248"/>
      <c r="NYV365" s="248"/>
      <c r="NYW365" s="248"/>
      <c r="NYX365" s="248"/>
      <c r="NYY365" s="248"/>
      <c r="NYZ365" s="248"/>
      <c r="NZA365" s="248"/>
      <c r="NZB365" s="248"/>
      <c r="NZC365" s="248"/>
      <c r="NZD365" s="248"/>
      <c r="NZE365" s="248"/>
      <c r="NZF365" s="248"/>
      <c r="NZG365" s="248"/>
      <c r="NZH365" s="248"/>
      <c r="NZI365" s="248"/>
      <c r="NZJ365" s="248"/>
      <c r="NZK365" s="248"/>
      <c r="NZL365" s="248"/>
      <c r="NZM365" s="248"/>
      <c r="NZN365" s="248"/>
      <c r="NZO365" s="248"/>
      <c r="NZP365" s="248"/>
      <c r="NZQ365" s="248"/>
      <c r="NZR365" s="248"/>
      <c r="NZS365" s="248"/>
      <c r="NZT365" s="248"/>
      <c r="NZU365" s="248"/>
      <c r="NZV365" s="248"/>
      <c r="NZW365" s="248"/>
      <c r="NZX365" s="248"/>
      <c r="NZY365" s="248"/>
      <c r="NZZ365" s="248"/>
      <c r="OAA365" s="248"/>
      <c r="OAB365" s="248"/>
      <c r="OAC365" s="248"/>
      <c r="OAD365" s="248"/>
      <c r="OAE365" s="248"/>
      <c r="OAF365" s="248"/>
      <c r="OAG365" s="248"/>
      <c r="OAH365" s="248"/>
      <c r="OAI365" s="248"/>
      <c r="OAJ365" s="248"/>
      <c r="OAK365" s="248"/>
      <c r="OAL365" s="248"/>
      <c r="OAM365" s="248"/>
      <c r="OAN365" s="248"/>
      <c r="OAO365" s="248"/>
      <c r="OAP365" s="248"/>
      <c r="OAQ365" s="248"/>
      <c r="OAR365" s="248"/>
      <c r="OAS365" s="248"/>
      <c r="OAT365" s="248"/>
      <c r="OAU365" s="248"/>
      <c r="OAV365" s="248"/>
      <c r="OAW365" s="248"/>
      <c r="OAX365" s="248"/>
      <c r="OAY365" s="248"/>
      <c r="OAZ365" s="248"/>
      <c r="OBA365" s="248"/>
      <c r="OBB365" s="248"/>
      <c r="OBC365" s="248"/>
      <c r="OBD365" s="248"/>
      <c r="OBE365" s="248"/>
      <c r="OBF365" s="248"/>
      <c r="OBG365" s="248"/>
      <c r="OBH365" s="248"/>
      <c r="OBI365" s="248"/>
      <c r="OBJ365" s="248"/>
      <c r="OBK365" s="248"/>
      <c r="OBL365" s="248"/>
      <c r="OBM365" s="248"/>
      <c r="OBN365" s="248"/>
      <c r="OBO365" s="248"/>
      <c r="OBP365" s="248"/>
      <c r="OBQ365" s="248"/>
      <c r="OBR365" s="248"/>
      <c r="OBS365" s="248"/>
      <c r="OBT365" s="248"/>
      <c r="OBU365" s="248"/>
      <c r="OBV365" s="248"/>
      <c r="OBW365" s="248"/>
      <c r="OBX365" s="248"/>
      <c r="OBY365" s="248"/>
      <c r="OBZ365" s="248"/>
      <c r="OCA365" s="248"/>
      <c r="OCB365" s="248"/>
      <c r="OCC365" s="248"/>
      <c r="OCD365" s="248"/>
      <c r="OCE365" s="248"/>
      <c r="OCF365" s="248"/>
      <c r="OCG365" s="248"/>
      <c r="OCH365" s="248"/>
      <c r="OCI365" s="248"/>
      <c r="OCJ365" s="248"/>
      <c r="OCK365" s="248"/>
      <c r="OCL365" s="248"/>
      <c r="OCM365" s="248"/>
      <c r="OCN365" s="248"/>
      <c r="OCO365" s="248"/>
      <c r="OCP365" s="248"/>
      <c r="OCQ365" s="248"/>
      <c r="OCR365" s="248"/>
      <c r="OCS365" s="248"/>
      <c r="OCT365" s="248"/>
      <c r="OCU365" s="248"/>
      <c r="OCV365" s="248"/>
      <c r="OCW365" s="248"/>
      <c r="OCX365" s="248"/>
      <c r="OCY365" s="248"/>
      <c r="OCZ365" s="248"/>
      <c r="ODA365" s="248"/>
      <c r="ODB365" s="248"/>
      <c r="ODC365" s="248"/>
      <c r="ODD365" s="248"/>
      <c r="ODE365" s="248"/>
      <c r="ODF365" s="248"/>
      <c r="ODG365" s="248"/>
      <c r="ODH365" s="248"/>
      <c r="ODI365" s="248"/>
      <c r="ODJ365" s="248"/>
      <c r="ODK365" s="248"/>
      <c r="ODL365" s="248"/>
      <c r="ODM365" s="248"/>
      <c r="ODN365" s="248"/>
      <c r="ODO365" s="248"/>
      <c r="ODP365" s="248"/>
      <c r="ODQ365" s="248"/>
      <c r="ODR365" s="248"/>
      <c r="ODS365" s="248"/>
      <c r="ODT365" s="248"/>
      <c r="ODU365" s="248"/>
      <c r="ODV365" s="248"/>
      <c r="ODW365" s="248"/>
      <c r="ODX365" s="248"/>
      <c r="ODY365" s="248"/>
      <c r="ODZ365" s="248"/>
      <c r="OEA365" s="248"/>
      <c r="OEB365" s="248"/>
      <c r="OEC365" s="248"/>
      <c r="OED365" s="248"/>
      <c r="OEE365" s="248"/>
      <c r="OEF365" s="248"/>
      <c r="OEG365" s="248"/>
      <c r="OEH365" s="248"/>
      <c r="OEI365" s="248"/>
      <c r="OEJ365" s="248"/>
      <c r="OEK365" s="248"/>
      <c r="OEL365" s="248"/>
      <c r="OEM365" s="248"/>
      <c r="OEN365" s="248"/>
      <c r="OEO365" s="248"/>
      <c r="OEP365" s="248"/>
      <c r="OEQ365" s="248"/>
      <c r="OER365" s="248"/>
      <c r="OES365" s="248"/>
      <c r="OET365" s="248"/>
      <c r="OEU365" s="248"/>
      <c r="OEV365" s="248"/>
      <c r="OEW365" s="248"/>
      <c r="OEX365" s="248"/>
      <c r="OEY365" s="248"/>
      <c r="OEZ365" s="248"/>
      <c r="OFA365" s="248"/>
      <c r="OFB365" s="248"/>
      <c r="OFC365" s="248"/>
      <c r="OFD365" s="248"/>
      <c r="OFE365" s="248"/>
      <c r="OFF365" s="248"/>
      <c r="OFG365" s="248"/>
      <c r="OFH365" s="248"/>
      <c r="OFI365" s="248"/>
      <c r="OFJ365" s="248"/>
      <c r="OFK365" s="248"/>
      <c r="OFL365" s="248"/>
      <c r="OFM365" s="248"/>
      <c r="OFN365" s="248"/>
      <c r="OFO365" s="248"/>
      <c r="OFP365" s="248"/>
      <c r="OFQ365" s="248"/>
      <c r="OFR365" s="248"/>
      <c r="OFS365" s="248"/>
      <c r="OFT365" s="248"/>
      <c r="OFU365" s="248"/>
      <c r="OFV365" s="248"/>
      <c r="OFW365" s="248"/>
      <c r="OFX365" s="248"/>
      <c r="OFY365" s="248"/>
      <c r="OFZ365" s="248"/>
      <c r="OGA365" s="248"/>
      <c r="OGB365" s="248"/>
      <c r="OGC365" s="248"/>
      <c r="OGD365" s="248"/>
      <c r="OGE365" s="248"/>
      <c r="OGF365" s="248"/>
      <c r="OGG365" s="248"/>
      <c r="OGH365" s="248"/>
      <c r="OGI365" s="248"/>
      <c r="OGJ365" s="248"/>
      <c r="OGK365" s="248"/>
      <c r="OGL365" s="248"/>
      <c r="OGM365" s="248"/>
      <c r="OGN365" s="248"/>
      <c r="OGO365" s="248"/>
      <c r="OGP365" s="248"/>
      <c r="OGQ365" s="248"/>
      <c r="OGR365" s="248"/>
      <c r="OGS365" s="248"/>
      <c r="OGT365" s="248"/>
      <c r="OGU365" s="248"/>
      <c r="OGV365" s="248"/>
      <c r="OGW365" s="248"/>
      <c r="OGX365" s="248"/>
      <c r="OGY365" s="248"/>
      <c r="OGZ365" s="248"/>
      <c r="OHA365" s="248"/>
      <c r="OHB365" s="248"/>
      <c r="OHC365" s="248"/>
      <c r="OHD365" s="248"/>
      <c r="OHE365" s="248"/>
      <c r="OHF365" s="248"/>
      <c r="OHG365" s="248"/>
      <c r="OHH365" s="248"/>
      <c r="OHI365" s="248"/>
      <c r="OHJ365" s="248"/>
      <c r="OHK365" s="248"/>
      <c r="OHL365" s="248"/>
      <c r="OHM365" s="248"/>
      <c r="OHN365" s="248"/>
      <c r="OHO365" s="248"/>
      <c r="OHP365" s="248"/>
      <c r="OHQ365" s="248"/>
      <c r="OHR365" s="248"/>
      <c r="OHS365" s="248"/>
      <c r="OHT365" s="248"/>
      <c r="OHU365" s="248"/>
      <c r="OHV365" s="248"/>
      <c r="OHW365" s="248"/>
      <c r="OHX365" s="248"/>
      <c r="OHY365" s="248"/>
      <c r="OHZ365" s="248"/>
      <c r="OIA365" s="248"/>
      <c r="OIB365" s="248"/>
      <c r="OIC365" s="248"/>
      <c r="OID365" s="248"/>
      <c r="OIE365" s="248"/>
      <c r="OIF365" s="248"/>
      <c r="OIG365" s="248"/>
      <c r="OIH365" s="248"/>
      <c r="OII365" s="248"/>
      <c r="OIJ365" s="248"/>
      <c r="OIK365" s="248"/>
      <c r="OIL365" s="248"/>
      <c r="OIM365" s="248"/>
      <c r="OIN365" s="248"/>
      <c r="OIO365" s="248"/>
      <c r="OIP365" s="248"/>
      <c r="OIQ365" s="248"/>
      <c r="OIR365" s="248"/>
      <c r="OIS365" s="248"/>
      <c r="OIT365" s="248"/>
      <c r="OIU365" s="248"/>
      <c r="OIV365" s="248"/>
      <c r="OIW365" s="248"/>
      <c r="OIX365" s="248"/>
      <c r="OIY365" s="248"/>
      <c r="OIZ365" s="248"/>
      <c r="OJA365" s="248"/>
      <c r="OJB365" s="248"/>
      <c r="OJC365" s="248"/>
      <c r="OJD365" s="248"/>
      <c r="OJE365" s="248"/>
      <c r="OJF365" s="248"/>
      <c r="OJG365" s="248"/>
      <c r="OJH365" s="248"/>
      <c r="OJI365" s="248"/>
      <c r="OJJ365" s="248"/>
      <c r="OJK365" s="248"/>
      <c r="OJL365" s="248"/>
      <c r="OJM365" s="248"/>
      <c r="OJN365" s="248"/>
      <c r="OJO365" s="248"/>
      <c r="OJP365" s="248"/>
      <c r="OJQ365" s="248"/>
      <c r="OJR365" s="248"/>
      <c r="OJS365" s="248"/>
      <c r="OJT365" s="248"/>
      <c r="OJU365" s="248"/>
      <c r="OJV365" s="248"/>
      <c r="OJW365" s="248"/>
      <c r="OJX365" s="248"/>
      <c r="OJY365" s="248"/>
      <c r="OJZ365" s="248"/>
      <c r="OKA365" s="248"/>
      <c r="OKB365" s="248"/>
      <c r="OKC365" s="248"/>
      <c r="OKD365" s="248"/>
      <c r="OKE365" s="248"/>
      <c r="OKF365" s="248"/>
      <c r="OKG365" s="248"/>
      <c r="OKH365" s="248"/>
      <c r="OKI365" s="248"/>
      <c r="OKJ365" s="248"/>
      <c r="OKK365" s="248"/>
      <c r="OKL365" s="248"/>
      <c r="OKM365" s="248"/>
      <c r="OKN365" s="248"/>
      <c r="OKO365" s="248"/>
      <c r="OKP365" s="248"/>
      <c r="OKQ365" s="248"/>
      <c r="OKR365" s="248"/>
      <c r="OKS365" s="248"/>
      <c r="OKT365" s="248"/>
      <c r="OKU365" s="248"/>
      <c r="OKV365" s="248"/>
      <c r="OKW365" s="248"/>
      <c r="OKX365" s="248"/>
      <c r="OKY365" s="248"/>
      <c r="OKZ365" s="248"/>
      <c r="OLA365" s="248"/>
      <c r="OLB365" s="248"/>
      <c r="OLC365" s="248"/>
      <c r="OLD365" s="248"/>
      <c r="OLE365" s="248"/>
      <c r="OLF365" s="248"/>
      <c r="OLG365" s="248"/>
      <c r="OLH365" s="248"/>
      <c r="OLI365" s="248"/>
      <c r="OLJ365" s="248"/>
      <c r="OLK365" s="248"/>
      <c r="OLL365" s="248"/>
      <c r="OLM365" s="248"/>
      <c r="OLN365" s="248"/>
      <c r="OLO365" s="248"/>
      <c r="OLP365" s="248"/>
      <c r="OLQ365" s="248"/>
      <c r="OLR365" s="248"/>
      <c r="OLS365" s="248"/>
      <c r="OLT365" s="248"/>
      <c r="OLU365" s="248"/>
      <c r="OLV365" s="248"/>
      <c r="OLW365" s="248"/>
      <c r="OLX365" s="248"/>
      <c r="OLY365" s="248"/>
      <c r="OLZ365" s="248"/>
      <c r="OMA365" s="248"/>
      <c r="OMB365" s="248"/>
      <c r="OMC365" s="248"/>
      <c r="OMD365" s="248"/>
      <c r="OME365" s="248"/>
      <c r="OMF365" s="248"/>
      <c r="OMG365" s="248"/>
      <c r="OMH365" s="248"/>
      <c r="OMI365" s="248"/>
      <c r="OMJ365" s="248"/>
      <c r="OMK365" s="248"/>
      <c r="OML365" s="248"/>
      <c r="OMM365" s="248"/>
      <c r="OMN365" s="248"/>
      <c r="OMO365" s="248"/>
      <c r="OMP365" s="248"/>
      <c r="OMQ365" s="248"/>
      <c r="OMR365" s="248"/>
      <c r="OMS365" s="248"/>
      <c r="OMT365" s="248"/>
      <c r="OMU365" s="248"/>
      <c r="OMV365" s="248"/>
      <c r="OMW365" s="248"/>
      <c r="OMX365" s="248"/>
      <c r="OMY365" s="248"/>
      <c r="OMZ365" s="248"/>
      <c r="ONA365" s="248"/>
      <c r="ONB365" s="248"/>
      <c r="ONC365" s="248"/>
      <c r="OND365" s="248"/>
      <c r="ONE365" s="248"/>
      <c r="ONF365" s="248"/>
      <c r="ONG365" s="248"/>
      <c r="ONH365" s="248"/>
      <c r="ONI365" s="248"/>
      <c r="ONJ365" s="248"/>
      <c r="ONK365" s="248"/>
      <c r="ONL365" s="248"/>
      <c r="ONM365" s="248"/>
      <c r="ONN365" s="248"/>
      <c r="ONO365" s="248"/>
      <c r="ONP365" s="248"/>
      <c r="ONQ365" s="248"/>
      <c r="ONR365" s="248"/>
      <c r="ONS365" s="248"/>
      <c r="ONT365" s="248"/>
      <c r="ONU365" s="248"/>
      <c r="ONV365" s="248"/>
      <c r="ONW365" s="248"/>
      <c r="ONX365" s="248"/>
      <c r="ONY365" s="248"/>
      <c r="ONZ365" s="248"/>
      <c r="OOA365" s="248"/>
      <c r="OOB365" s="248"/>
      <c r="OOC365" s="248"/>
      <c r="OOD365" s="248"/>
      <c r="OOE365" s="248"/>
      <c r="OOF365" s="248"/>
      <c r="OOG365" s="248"/>
      <c r="OOH365" s="248"/>
      <c r="OOI365" s="248"/>
      <c r="OOJ365" s="248"/>
      <c r="OOK365" s="248"/>
      <c r="OOL365" s="248"/>
      <c r="OOM365" s="248"/>
      <c r="OON365" s="248"/>
      <c r="OOO365" s="248"/>
      <c r="OOP365" s="248"/>
      <c r="OOQ365" s="248"/>
      <c r="OOR365" s="248"/>
      <c r="OOS365" s="248"/>
      <c r="OOT365" s="248"/>
      <c r="OOU365" s="248"/>
      <c r="OOV365" s="248"/>
      <c r="OOW365" s="248"/>
      <c r="OOX365" s="248"/>
      <c r="OOY365" s="248"/>
      <c r="OOZ365" s="248"/>
      <c r="OPA365" s="248"/>
      <c r="OPB365" s="248"/>
      <c r="OPC365" s="248"/>
      <c r="OPD365" s="248"/>
      <c r="OPE365" s="248"/>
      <c r="OPF365" s="248"/>
      <c r="OPG365" s="248"/>
      <c r="OPH365" s="248"/>
      <c r="OPI365" s="248"/>
      <c r="OPJ365" s="248"/>
      <c r="OPK365" s="248"/>
      <c r="OPL365" s="248"/>
      <c r="OPM365" s="248"/>
      <c r="OPN365" s="248"/>
      <c r="OPO365" s="248"/>
      <c r="OPP365" s="248"/>
      <c r="OPQ365" s="248"/>
      <c r="OPR365" s="248"/>
      <c r="OPS365" s="248"/>
      <c r="OPT365" s="248"/>
      <c r="OPU365" s="248"/>
      <c r="OPV365" s="248"/>
      <c r="OPW365" s="248"/>
      <c r="OPX365" s="248"/>
      <c r="OPY365" s="248"/>
      <c r="OPZ365" s="248"/>
      <c r="OQA365" s="248"/>
      <c r="OQB365" s="248"/>
      <c r="OQC365" s="248"/>
      <c r="OQD365" s="248"/>
      <c r="OQE365" s="248"/>
      <c r="OQF365" s="248"/>
      <c r="OQG365" s="248"/>
      <c r="OQH365" s="248"/>
      <c r="OQI365" s="248"/>
      <c r="OQJ365" s="248"/>
      <c r="OQK365" s="248"/>
      <c r="OQL365" s="248"/>
      <c r="OQM365" s="248"/>
      <c r="OQN365" s="248"/>
      <c r="OQO365" s="248"/>
      <c r="OQP365" s="248"/>
      <c r="OQQ365" s="248"/>
      <c r="OQR365" s="248"/>
      <c r="OQS365" s="248"/>
      <c r="OQT365" s="248"/>
      <c r="OQU365" s="248"/>
      <c r="OQV365" s="248"/>
      <c r="OQW365" s="248"/>
      <c r="OQX365" s="248"/>
      <c r="OQY365" s="248"/>
      <c r="OQZ365" s="248"/>
      <c r="ORA365" s="248"/>
      <c r="ORB365" s="248"/>
      <c r="ORC365" s="248"/>
      <c r="ORD365" s="248"/>
      <c r="ORE365" s="248"/>
      <c r="ORF365" s="248"/>
      <c r="ORG365" s="248"/>
      <c r="ORH365" s="248"/>
      <c r="ORI365" s="248"/>
      <c r="ORJ365" s="248"/>
      <c r="ORK365" s="248"/>
      <c r="ORL365" s="248"/>
      <c r="ORM365" s="248"/>
      <c r="ORN365" s="248"/>
      <c r="ORO365" s="248"/>
      <c r="ORP365" s="248"/>
      <c r="ORQ365" s="248"/>
      <c r="ORR365" s="248"/>
      <c r="ORS365" s="248"/>
      <c r="ORT365" s="248"/>
      <c r="ORU365" s="248"/>
      <c r="ORV365" s="248"/>
      <c r="ORW365" s="248"/>
      <c r="ORX365" s="248"/>
      <c r="ORY365" s="248"/>
      <c r="ORZ365" s="248"/>
      <c r="OSA365" s="248"/>
      <c r="OSB365" s="248"/>
      <c r="OSC365" s="248"/>
      <c r="OSD365" s="248"/>
      <c r="OSE365" s="248"/>
      <c r="OSF365" s="248"/>
      <c r="OSG365" s="248"/>
      <c r="OSH365" s="248"/>
      <c r="OSI365" s="248"/>
      <c r="OSJ365" s="248"/>
      <c r="OSK365" s="248"/>
      <c r="OSL365" s="248"/>
      <c r="OSM365" s="248"/>
      <c r="OSN365" s="248"/>
      <c r="OSO365" s="248"/>
      <c r="OSP365" s="248"/>
      <c r="OSQ365" s="248"/>
      <c r="OSR365" s="248"/>
      <c r="OSS365" s="248"/>
      <c r="OST365" s="248"/>
      <c r="OSU365" s="248"/>
      <c r="OSV365" s="248"/>
      <c r="OSW365" s="248"/>
      <c r="OSX365" s="248"/>
      <c r="OSY365" s="248"/>
      <c r="OSZ365" s="248"/>
      <c r="OTA365" s="248"/>
      <c r="OTB365" s="248"/>
      <c r="OTC365" s="248"/>
      <c r="OTD365" s="248"/>
      <c r="OTE365" s="248"/>
      <c r="OTF365" s="248"/>
      <c r="OTG365" s="248"/>
      <c r="OTH365" s="248"/>
      <c r="OTI365" s="248"/>
      <c r="OTJ365" s="248"/>
      <c r="OTK365" s="248"/>
      <c r="OTL365" s="248"/>
      <c r="OTM365" s="248"/>
      <c r="OTN365" s="248"/>
      <c r="OTO365" s="248"/>
      <c r="OTP365" s="248"/>
      <c r="OTQ365" s="248"/>
      <c r="OTR365" s="248"/>
      <c r="OTS365" s="248"/>
      <c r="OTT365" s="248"/>
      <c r="OTU365" s="248"/>
      <c r="OTV365" s="248"/>
      <c r="OTW365" s="248"/>
      <c r="OTX365" s="248"/>
      <c r="OTY365" s="248"/>
      <c r="OTZ365" s="248"/>
      <c r="OUA365" s="248"/>
      <c r="OUB365" s="248"/>
      <c r="OUC365" s="248"/>
      <c r="OUD365" s="248"/>
      <c r="OUE365" s="248"/>
      <c r="OUF365" s="248"/>
      <c r="OUG365" s="248"/>
      <c r="OUH365" s="248"/>
      <c r="OUI365" s="248"/>
      <c r="OUJ365" s="248"/>
      <c r="OUK365" s="248"/>
      <c r="OUL365" s="248"/>
      <c r="OUM365" s="248"/>
      <c r="OUN365" s="248"/>
      <c r="OUO365" s="248"/>
      <c r="OUP365" s="248"/>
      <c r="OUQ365" s="248"/>
      <c r="OUR365" s="248"/>
      <c r="OUS365" s="248"/>
      <c r="OUT365" s="248"/>
      <c r="OUU365" s="248"/>
      <c r="OUV365" s="248"/>
      <c r="OUW365" s="248"/>
      <c r="OUX365" s="248"/>
      <c r="OUY365" s="248"/>
      <c r="OUZ365" s="248"/>
      <c r="OVA365" s="248"/>
      <c r="OVB365" s="248"/>
      <c r="OVC365" s="248"/>
      <c r="OVD365" s="248"/>
      <c r="OVE365" s="248"/>
      <c r="OVF365" s="248"/>
      <c r="OVG365" s="248"/>
      <c r="OVH365" s="248"/>
      <c r="OVI365" s="248"/>
      <c r="OVJ365" s="248"/>
      <c r="OVK365" s="248"/>
      <c r="OVL365" s="248"/>
      <c r="OVM365" s="248"/>
      <c r="OVN365" s="248"/>
      <c r="OVO365" s="248"/>
      <c r="OVP365" s="248"/>
      <c r="OVQ365" s="248"/>
      <c r="OVR365" s="248"/>
      <c r="OVS365" s="248"/>
      <c r="OVT365" s="248"/>
      <c r="OVU365" s="248"/>
      <c r="OVV365" s="248"/>
      <c r="OVW365" s="248"/>
      <c r="OVX365" s="248"/>
      <c r="OVY365" s="248"/>
      <c r="OVZ365" s="248"/>
      <c r="OWA365" s="248"/>
      <c r="OWB365" s="248"/>
      <c r="OWC365" s="248"/>
      <c r="OWD365" s="248"/>
      <c r="OWE365" s="248"/>
      <c r="OWF365" s="248"/>
      <c r="OWG365" s="248"/>
      <c r="OWH365" s="248"/>
      <c r="OWI365" s="248"/>
      <c r="OWJ365" s="248"/>
      <c r="OWK365" s="248"/>
      <c r="OWL365" s="248"/>
      <c r="OWM365" s="248"/>
      <c r="OWN365" s="248"/>
      <c r="OWO365" s="248"/>
      <c r="OWP365" s="248"/>
      <c r="OWQ365" s="248"/>
      <c r="OWR365" s="248"/>
      <c r="OWS365" s="248"/>
      <c r="OWT365" s="248"/>
      <c r="OWU365" s="248"/>
      <c r="OWV365" s="248"/>
      <c r="OWW365" s="248"/>
      <c r="OWX365" s="248"/>
      <c r="OWY365" s="248"/>
      <c r="OWZ365" s="248"/>
      <c r="OXA365" s="248"/>
      <c r="OXB365" s="248"/>
      <c r="OXC365" s="248"/>
      <c r="OXD365" s="248"/>
      <c r="OXE365" s="248"/>
      <c r="OXF365" s="248"/>
      <c r="OXG365" s="248"/>
      <c r="OXH365" s="248"/>
      <c r="OXI365" s="248"/>
      <c r="OXJ365" s="248"/>
      <c r="OXK365" s="248"/>
      <c r="OXL365" s="248"/>
      <c r="OXM365" s="248"/>
      <c r="OXN365" s="248"/>
      <c r="OXO365" s="248"/>
      <c r="OXP365" s="248"/>
      <c r="OXQ365" s="248"/>
      <c r="OXR365" s="248"/>
      <c r="OXS365" s="248"/>
      <c r="OXT365" s="248"/>
      <c r="OXU365" s="248"/>
      <c r="OXV365" s="248"/>
      <c r="OXW365" s="248"/>
      <c r="OXX365" s="248"/>
      <c r="OXY365" s="248"/>
      <c r="OXZ365" s="248"/>
      <c r="OYA365" s="248"/>
      <c r="OYB365" s="248"/>
      <c r="OYC365" s="248"/>
      <c r="OYD365" s="248"/>
      <c r="OYE365" s="248"/>
      <c r="OYF365" s="248"/>
      <c r="OYG365" s="248"/>
      <c r="OYH365" s="248"/>
      <c r="OYI365" s="248"/>
      <c r="OYJ365" s="248"/>
      <c r="OYK365" s="248"/>
      <c r="OYL365" s="248"/>
      <c r="OYM365" s="248"/>
      <c r="OYN365" s="248"/>
      <c r="OYO365" s="248"/>
      <c r="OYP365" s="248"/>
      <c r="OYQ365" s="248"/>
      <c r="OYR365" s="248"/>
      <c r="OYS365" s="248"/>
      <c r="OYT365" s="248"/>
      <c r="OYU365" s="248"/>
      <c r="OYV365" s="248"/>
      <c r="OYW365" s="248"/>
      <c r="OYX365" s="248"/>
      <c r="OYY365" s="248"/>
      <c r="OYZ365" s="248"/>
      <c r="OZA365" s="248"/>
      <c r="OZB365" s="248"/>
      <c r="OZC365" s="248"/>
      <c r="OZD365" s="248"/>
      <c r="OZE365" s="248"/>
      <c r="OZF365" s="248"/>
      <c r="OZG365" s="248"/>
      <c r="OZH365" s="248"/>
      <c r="OZI365" s="248"/>
      <c r="OZJ365" s="248"/>
      <c r="OZK365" s="248"/>
      <c r="OZL365" s="248"/>
      <c r="OZM365" s="248"/>
      <c r="OZN365" s="248"/>
      <c r="OZO365" s="248"/>
      <c r="OZP365" s="248"/>
      <c r="OZQ365" s="248"/>
      <c r="OZR365" s="248"/>
      <c r="OZS365" s="248"/>
      <c r="OZT365" s="248"/>
      <c r="OZU365" s="248"/>
      <c r="OZV365" s="248"/>
      <c r="OZW365" s="248"/>
      <c r="OZX365" s="248"/>
      <c r="OZY365" s="248"/>
      <c r="OZZ365" s="248"/>
      <c r="PAA365" s="248"/>
      <c r="PAB365" s="248"/>
      <c r="PAC365" s="248"/>
      <c r="PAD365" s="248"/>
      <c r="PAE365" s="248"/>
      <c r="PAF365" s="248"/>
      <c r="PAG365" s="248"/>
      <c r="PAH365" s="248"/>
      <c r="PAI365" s="248"/>
      <c r="PAJ365" s="248"/>
      <c r="PAK365" s="248"/>
      <c r="PAL365" s="248"/>
      <c r="PAM365" s="248"/>
      <c r="PAN365" s="248"/>
      <c r="PAO365" s="248"/>
      <c r="PAP365" s="248"/>
      <c r="PAQ365" s="248"/>
      <c r="PAR365" s="248"/>
      <c r="PAS365" s="248"/>
      <c r="PAT365" s="248"/>
      <c r="PAU365" s="248"/>
      <c r="PAV365" s="248"/>
      <c r="PAW365" s="248"/>
      <c r="PAX365" s="248"/>
      <c r="PAY365" s="248"/>
      <c r="PAZ365" s="248"/>
      <c r="PBA365" s="248"/>
      <c r="PBB365" s="248"/>
      <c r="PBC365" s="248"/>
      <c r="PBD365" s="248"/>
      <c r="PBE365" s="248"/>
      <c r="PBF365" s="248"/>
      <c r="PBG365" s="248"/>
      <c r="PBH365" s="248"/>
      <c r="PBI365" s="248"/>
      <c r="PBJ365" s="248"/>
      <c r="PBK365" s="248"/>
      <c r="PBL365" s="248"/>
      <c r="PBM365" s="248"/>
      <c r="PBN365" s="248"/>
      <c r="PBO365" s="248"/>
      <c r="PBP365" s="248"/>
      <c r="PBQ365" s="248"/>
      <c r="PBR365" s="248"/>
      <c r="PBS365" s="248"/>
      <c r="PBT365" s="248"/>
      <c r="PBU365" s="248"/>
      <c r="PBV365" s="248"/>
      <c r="PBW365" s="248"/>
      <c r="PBX365" s="248"/>
      <c r="PBY365" s="248"/>
      <c r="PBZ365" s="248"/>
      <c r="PCA365" s="248"/>
      <c r="PCB365" s="248"/>
      <c r="PCC365" s="248"/>
      <c r="PCD365" s="248"/>
      <c r="PCE365" s="248"/>
      <c r="PCF365" s="248"/>
      <c r="PCG365" s="248"/>
      <c r="PCH365" s="248"/>
      <c r="PCI365" s="248"/>
      <c r="PCJ365" s="248"/>
      <c r="PCK365" s="248"/>
      <c r="PCL365" s="248"/>
      <c r="PCM365" s="248"/>
      <c r="PCN365" s="248"/>
      <c r="PCO365" s="248"/>
      <c r="PCP365" s="248"/>
      <c r="PCQ365" s="248"/>
      <c r="PCR365" s="248"/>
      <c r="PCS365" s="248"/>
      <c r="PCT365" s="248"/>
      <c r="PCU365" s="248"/>
      <c r="PCV365" s="248"/>
      <c r="PCW365" s="248"/>
      <c r="PCX365" s="248"/>
      <c r="PCY365" s="248"/>
      <c r="PCZ365" s="248"/>
      <c r="PDA365" s="248"/>
      <c r="PDB365" s="248"/>
      <c r="PDC365" s="248"/>
      <c r="PDD365" s="248"/>
      <c r="PDE365" s="248"/>
      <c r="PDF365" s="248"/>
      <c r="PDG365" s="248"/>
      <c r="PDH365" s="248"/>
      <c r="PDI365" s="248"/>
      <c r="PDJ365" s="248"/>
      <c r="PDK365" s="248"/>
      <c r="PDL365" s="248"/>
      <c r="PDM365" s="248"/>
      <c r="PDN365" s="248"/>
      <c r="PDO365" s="248"/>
      <c r="PDP365" s="248"/>
      <c r="PDQ365" s="248"/>
      <c r="PDR365" s="248"/>
      <c r="PDS365" s="248"/>
      <c r="PDT365" s="248"/>
      <c r="PDU365" s="248"/>
      <c r="PDV365" s="248"/>
      <c r="PDW365" s="248"/>
      <c r="PDX365" s="248"/>
      <c r="PDY365" s="248"/>
      <c r="PDZ365" s="248"/>
      <c r="PEA365" s="248"/>
      <c r="PEB365" s="248"/>
      <c r="PEC365" s="248"/>
      <c r="PED365" s="248"/>
      <c r="PEE365" s="248"/>
      <c r="PEF365" s="248"/>
      <c r="PEG365" s="248"/>
      <c r="PEH365" s="248"/>
      <c r="PEI365" s="248"/>
      <c r="PEJ365" s="248"/>
      <c r="PEK365" s="248"/>
      <c r="PEL365" s="248"/>
      <c r="PEM365" s="248"/>
      <c r="PEN365" s="248"/>
      <c r="PEO365" s="248"/>
      <c r="PEP365" s="248"/>
      <c r="PEQ365" s="248"/>
      <c r="PER365" s="248"/>
      <c r="PES365" s="248"/>
      <c r="PET365" s="248"/>
      <c r="PEU365" s="248"/>
      <c r="PEV365" s="248"/>
      <c r="PEW365" s="248"/>
      <c r="PEX365" s="248"/>
      <c r="PEY365" s="248"/>
      <c r="PEZ365" s="248"/>
      <c r="PFA365" s="248"/>
      <c r="PFB365" s="248"/>
      <c r="PFC365" s="248"/>
      <c r="PFD365" s="248"/>
      <c r="PFE365" s="248"/>
      <c r="PFF365" s="248"/>
      <c r="PFG365" s="248"/>
      <c r="PFH365" s="248"/>
      <c r="PFI365" s="248"/>
      <c r="PFJ365" s="248"/>
      <c r="PFK365" s="248"/>
      <c r="PFL365" s="248"/>
      <c r="PFM365" s="248"/>
      <c r="PFN365" s="248"/>
      <c r="PFO365" s="248"/>
      <c r="PFP365" s="248"/>
      <c r="PFQ365" s="248"/>
      <c r="PFR365" s="248"/>
      <c r="PFS365" s="248"/>
      <c r="PFT365" s="248"/>
      <c r="PFU365" s="248"/>
      <c r="PFV365" s="248"/>
      <c r="PFW365" s="248"/>
      <c r="PFX365" s="248"/>
      <c r="PFY365" s="248"/>
      <c r="PFZ365" s="248"/>
      <c r="PGA365" s="248"/>
      <c r="PGB365" s="248"/>
      <c r="PGC365" s="248"/>
      <c r="PGD365" s="248"/>
      <c r="PGE365" s="248"/>
      <c r="PGF365" s="248"/>
      <c r="PGG365" s="248"/>
      <c r="PGH365" s="248"/>
      <c r="PGI365" s="248"/>
      <c r="PGJ365" s="248"/>
      <c r="PGK365" s="248"/>
      <c r="PGL365" s="248"/>
      <c r="PGM365" s="248"/>
      <c r="PGN365" s="248"/>
      <c r="PGO365" s="248"/>
      <c r="PGP365" s="248"/>
      <c r="PGQ365" s="248"/>
      <c r="PGR365" s="248"/>
      <c r="PGS365" s="248"/>
      <c r="PGT365" s="248"/>
      <c r="PGU365" s="248"/>
      <c r="PGV365" s="248"/>
      <c r="PGW365" s="248"/>
      <c r="PGX365" s="248"/>
      <c r="PGY365" s="248"/>
      <c r="PGZ365" s="248"/>
      <c r="PHA365" s="248"/>
      <c r="PHB365" s="248"/>
      <c r="PHC365" s="248"/>
      <c r="PHD365" s="248"/>
      <c r="PHE365" s="248"/>
      <c r="PHF365" s="248"/>
      <c r="PHG365" s="248"/>
      <c r="PHH365" s="248"/>
      <c r="PHI365" s="248"/>
      <c r="PHJ365" s="248"/>
      <c r="PHK365" s="248"/>
      <c r="PHL365" s="248"/>
      <c r="PHM365" s="248"/>
      <c r="PHN365" s="248"/>
      <c r="PHO365" s="248"/>
      <c r="PHP365" s="248"/>
      <c r="PHQ365" s="248"/>
      <c r="PHR365" s="248"/>
      <c r="PHS365" s="248"/>
      <c r="PHT365" s="248"/>
      <c r="PHU365" s="248"/>
      <c r="PHV365" s="248"/>
      <c r="PHW365" s="248"/>
      <c r="PHX365" s="248"/>
      <c r="PHY365" s="248"/>
      <c r="PHZ365" s="248"/>
      <c r="PIA365" s="248"/>
      <c r="PIB365" s="248"/>
      <c r="PIC365" s="248"/>
      <c r="PID365" s="248"/>
      <c r="PIE365" s="248"/>
      <c r="PIF365" s="248"/>
      <c r="PIG365" s="248"/>
      <c r="PIH365" s="248"/>
      <c r="PII365" s="248"/>
      <c r="PIJ365" s="248"/>
      <c r="PIK365" s="248"/>
      <c r="PIL365" s="248"/>
      <c r="PIM365" s="248"/>
      <c r="PIN365" s="248"/>
      <c r="PIO365" s="248"/>
      <c r="PIP365" s="248"/>
      <c r="PIQ365" s="248"/>
      <c r="PIR365" s="248"/>
      <c r="PIS365" s="248"/>
      <c r="PIT365" s="248"/>
      <c r="PIU365" s="248"/>
      <c r="PIV365" s="248"/>
      <c r="PIW365" s="248"/>
      <c r="PIX365" s="248"/>
      <c r="PIY365" s="248"/>
      <c r="PIZ365" s="248"/>
      <c r="PJA365" s="248"/>
      <c r="PJB365" s="248"/>
      <c r="PJC365" s="248"/>
      <c r="PJD365" s="248"/>
      <c r="PJE365" s="248"/>
      <c r="PJF365" s="248"/>
      <c r="PJG365" s="248"/>
      <c r="PJH365" s="248"/>
      <c r="PJI365" s="248"/>
      <c r="PJJ365" s="248"/>
      <c r="PJK365" s="248"/>
      <c r="PJL365" s="248"/>
      <c r="PJM365" s="248"/>
      <c r="PJN365" s="248"/>
      <c r="PJO365" s="248"/>
      <c r="PJP365" s="248"/>
      <c r="PJQ365" s="248"/>
      <c r="PJR365" s="248"/>
      <c r="PJS365" s="248"/>
      <c r="PJT365" s="248"/>
      <c r="PJU365" s="248"/>
      <c r="PJV365" s="248"/>
      <c r="PJW365" s="248"/>
      <c r="PJX365" s="248"/>
      <c r="PJY365" s="248"/>
      <c r="PJZ365" s="248"/>
      <c r="PKA365" s="248"/>
      <c r="PKB365" s="248"/>
      <c r="PKC365" s="248"/>
      <c r="PKD365" s="248"/>
      <c r="PKE365" s="248"/>
      <c r="PKF365" s="248"/>
      <c r="PKG365" s="248"/>
      <c r="PKH365" s="248"/>
      <c r="PKI365" s="248"/>
      <c r="PKJ365" s="248"/>
      <c r="PKK365" s="248"/>
      <c r="PKL365" s="248"/>
      <c r="PKM365" s="248"/>
      <c r="PKN365" s="248"/>
      <c r="PKO365" s="248"/>
      <c r="PKP365" s="248"/>
      <c r="PKQ365" s="248"/>
      <c r="PKR365" s="248"/>
      <c r="PKS365" s="248"/>
      <c r="PKT365" s="248"/>
      <c r="PKU365" s="248"/>
      <c r="PKV365" s="248"/>
      <c r="PKW365" s="248"/>
      <c r="PKX365" s="248"/>
      <c r="PKY365" s="248"/>
      <c r="PKZ365" s="248"/>
      <c r="PLA365" s="248"/>
      <c r="PLB365" s="248"/>
      <c r="PLC365" s="248"/>
      <c r="PLD365" s="248"/>
      <c r="PLE365" s="248"/>
      <c r="PLF365" s="248"/>
      <c r="PLG365" s="248"/>
      <c r="PLH365" s="248"/>
      <c r="PLI365" s="248"/>
      <c r="PLJ365" s="248"/>
      <c r="PLK365" s="248"/>
      <c r="PLL365" s="248"/>
      <c r="PLM365" s="248"/>
      <c r="PLN365" s="248"/>
      <c r="PLO365" s="248"/>
      <c r="PLP365" s="248"/>
      <c r="PLQ365" s="248"/>
      <c r="PLR365" s="248"/>
      <c r="PLS365" s="248"/>
      <c r="PLT365" s="248"/>
      <c r="PLU365" s="248"/>
      <c r="PLV365" s="248"/>
      <c r="PLW365" s="248"/>
      <c r="PLX365" s="248"/>
      <c r="PLY365" s="248"/>
      <c r="PLZ365" s="248"/>
      <c r="PMA365" s="248"/>
      <c r="PMB365" s="248"/>
      <c r="PMC365" s="248"/>
      <c r="PMD365" s="248"/>
      <c r="PME365" s="248"/>
      <c r="PMF365" s="248"/>
      <c r="PMG365" s="248"/>
      <c r="PMH365" s="248"/>
      <c r="PMI365" s="248"/>
      <c r="PMJ365" s="248"/>
      <c r="PMK365" s="248"/>
      <c r="PML365" s="248"/>
      <c r="PMM365" s="248"/>
      <c r="PMN365" s="248"/>
      <c r="PMO365" s="248"/>
      <c r="PMP365" s="248"/>
      <c r="PMQ365" s="248"/>
      <c r="PMR365" s="248"/>
      <c r="PMS365" s="248"/>
      <c r="PMT365" s="248"/>
      <c r="PMU365" s="248"/>
      <c r="PMV365" s="248"/>
      <c r="PMW365" s="248"/>
      <c r="PMX365" s="248"/>
      <c r="PMY365" s="248"/>
      <c r="PMZ365" s="248"/>
      <c r="PNA365" s="248"/>
      <c r="PNB365" s="248"/>
      <c r="PNC365" s="248"/>
      <c r="PND365" s="248"/>
      <c r="PNE365" s="248"/>
      <c r="PNF365" s="248"/>
      <c r="PNG365" s="248"/>
      <c r="PNH365" s="248"/>
      <c r="PNI365" s="248"/>
      <c r="PNJ365" s="248"/>
      <c r="PNK365" s="248"/>
      <c r="PNL365" s="248"/>
      <c r="PNM365" s="248"/>
      <c r="PNN365" s="248"/>
      <c r="PNO365" s="248"/>
      <c r="PNP365" s="248"/>
      <c r="PNQ365" s="248"/>
      <c r="PNR365" s="248"/>
      <c r="PNS365" s="248"/>
      <c r="PNT365" s="248"/>
      <c r="PNU365" s="248"/>
      <c r="PNV365" s="248"/>
      <c r="PNW365" s="248"/>
      <c r="PNX365" s="248"/>
      <c r="PNY365" s="248"/>
      <c r="PNZ365" s="248"/>
      <c r="POA365" s="248"/>
      <c r="POB365" s="248"/>
      <c r="POC365" s="248"/>
      <c r="POD365" s="248"/>
      <c r="POE365" s="248"/>
      <c r="POF365" s="248"/>
      <c r="POG365" s="248"/>
      <c r="POH365" s="248"/>
      <c r="POI365" s="248"/>
      <c r="POJ365" s="248"/>
      <c r="POK365" s="248"/>
      <c r="POL365" s="248"/>
      <c r="POM365" s="248"/>
      <c r="PON365" s="248"/>
      <c r="POO365" s="248"/>
      <c r="POP365" s="248"/>
      <c r="POQ365" s="248"/>
      <c r="POR365" s="248"/>
      <c r="POS365" s="248"/>
      <c r="POT365" s="248"/>
      <c r="POU365" s="248"/>
      <c r="POV365" s="248"/>
      <c r="POW365" s="248"/>
      <c r="POX365" s="248"/>
      <c r="POY365" s="248"/>
      <c r="POZ365" s="248"/>
      <c r="PPA365" s="248"/>
      <c r="PPB365" s="248"/>
      <c r="PPC365" s="248"/>
      <c r="PPD365" s="248"/>
      <c r="PPE365" s="248"/>
      <c r="PPF365" s="248"/>
      <c r="PPG365" s="248"/>
      <c r="PPH365" s="248"/>
      <c r="PPI365" s="248"/>
      <c r="PPJ365" s="248"/>
      <c r="PPK365" s="248"/>
      <c r="PPL365" s="248"/>
      <c r="PPM365" s="248"/>
      <c r="PPN365" s="248"/>
      <c r="PPO365" s="248"/>
      <c r="PPP365" s="248"/>
      <c r="PPQ365" s="248"/>
      <c r="PPR365" s="248"/>
      <c r="PPS365" s="248"/>
      <c r="PPT365" s="248"/>
      <c r="PPU365" s="248"/>
      <c r="PPV365" s="248"/>
      <c r="PPW365" s="248"/>
      <c r="PPX365" s="248"/>
      <c r="PPY365" s="248"/>
      <c r="PPZ365" s="248"/>
      <c r="PQA365" s="248"/>
      <c r="PQB365" s="248"/>
      <c r="PQC365" s="248"/>
      <c r="PQD365" s="248"/>
      <c r="PQE365" s="248"/>
      <c r="PQF365" s="248"/>
      <c r="PQG365" s="248"/>
      <c r="PQH365" s="248"/>
      <c r="PQI365" s="248"/>
      <c r="PQJ365" s="248"/>
      <c r="PQK365" s="248"/>
      <c r="PQL365" s="248"/>
      <c r="PQM365" s="248"/>
      <c r="PQN365" s="248"/>
      <c r="PQO365" s="248"/>
      <c r="PQP365" s="248"/>
      <c r="PQQ365" s="248"/>
      <c r="PQR365" s="248"/>
      <c r="PQS365" s="248"/>
      <c r="PQT365" s="248"/>
      <c r="PQU365" s="248"/>
      <c r="PQV365" s="248"/>
      <c r="PQW365" s="248"/>
      <c r="PQX365" s="248"/>
      <c r="PQY365" s="248"/>
      <c r="PQZ365" s="248"/>
      <c r="PRA365" s="248"/>
      <c r="PRB365" s="248"/>
      <c r="PRC365" s="248"/>
      <c r="PRD365" s="248"/>
      <c r="PRE365" s="248"/>
      <c r="PRF365" s="248"/>
      <c r="PRG365" s="248"/>
      <c r="PRH365" s="248"/>
      <c r="PRI365" s="248"/>
      <c r="PRJ365" s="248"/>
      <c r="PRK365" s="248"/>
      <c r="PRL365" s="248"/>
      <c r="PRM365" s="248"/>
      <c r="PRN365" s="248"/>
      <c r="PRO365" s="248"/>
      <c r="PRP365" s="248"/>
      <c r="PRQ365" s="248"/>
      <c r="PRR365" s="248"/>
      <c r="PRS365" s="248"/>
      <c r="PRT365" s="248"/>
      <c r="PRU365" s="248"/>
      <c r="PRV365" s="248"/>
      <c r="PRW365" s="248"/>
      <c r="PRX365" s="248"/>
      <c r="PRY365" s="248"/>
      <c r="PRZ365" s="248"/>
      <c r="PSA365" s="248"/>
      <c r="PSB365" s="248"/>
      <c r="PSC365" s="248"/>
      <c r="PSD365" s="248"/>
      <c r="PSE365" s="248"/>
      <c r="PSF365" s="248"/>
      <c r="PSG365" s="248"/>
      <c r="PSH365" s="248"/>
      <c r="PSI365" s="248"/>
      <c r="PSJ365" s="248"/>
      <c r="PSK365" s="248"/>
      <c r="PSL365" s="248"/>
      <c r="PSM365" s="248"/>
      <c r="PSN365" s="248"/>
      <c r="PSO365" s="248"/>
      <c r="PSP365" s="248"/>
      <c r="PSQ365" s="248"/>
      <c r="PSR365" s="248"/>
      <c r="PSS365" s="248"/>
      <c r="PST365" s="248"/>
      <c r="PSU365" s="248"/>
      <c r="PSV365" s="248"/>
      <c r="PSW365" s="248"/>
      <c r="PSX365" s="248"/>
      <c r="PSY365" s="248"/>
      <c r="PSZ365" s="248"/>
      <c r="PTA365" s="248"/>
      <c r="PTB365" s="248"/>
      <c r="PTC365" s="248"/>
      <c r="PTD365" s="248"/>
      <c r="PTE365" s="248"/>
      <c r="PTF365" s="248"/>
      <c r="PTG365" s="248"/>
      <c r="PTH365" s="248"/>
      <c r="PTI365" s="248"/>
      <c r="PTJ365" s="248"/>
      <c r="PTK365" s="248"/>
      <c r="PTL365" s="248"/>
      <c r="PTM365" s="248"/>
      <c r="PTN365" s="248"/>
      <c r="PTO365" s="248"/>
      <c r="PTP365" s="248"/>
      <c r="PTQ365" s="248"/>
      <c r="PTR365" s="248"/>
      <c r="PTS365" s="248"/>
      <c r="PTT365" s="248"/>
      <c r="PTU365" s="248"/>
      <c r="PTV365" s="248"/>
      <c r="PTW365" s="248"/>
      <c r="PTX365" s="248"/>
      <c r="PTY365" s="248"/>
      <c r="PTZ365" s="248"/>
      <c r="PUA365" s="248"/>
      <c r="PUB365" s="248"/>
      <c r="PUC365" s="248"/>
      <c r="PUD365" s="248"/>
      <c r="PUE365" s="248"/>
      <c r="PUF365" s="248"/>
      <c r="PUG365" s="248"/>
      <c r="PUH365" s="248"/>
      <c r="PUI365" s="248"/>
      <c r="PUJ365" s="248"/>
      <c r="PUK365" s="248"/>
      <c r="PUL365" s="248"/>
      <c r="PUM365" s="248"/>
      <c r="PUN365" s="248"/>
      <c r="PUO365" s="248"/>
      <c r="PUP365" s="248"/>
      <c r="PUQ365" s="248"/>
      <c r="PUR365" s="248"/>
      <c r="PUS365" s="248"/>
      <c r="PUT365" s="248"/>
      <c r="PUU365" s="248"/>
      <c r="PUV365" s="248"/>
      <c r="PUW365" s="248"/>
      <c r="PUX365" s="248"/>
      <c r="PUY365" s="248"/>
      <c r="PUZ365" s="248"/>
      <c r="PVA365" s="248"/>
      <c r="PVB365" s="248"/>
      <c r="PVC365" s="248"/>
      <c r="PVD365" s="248"/>
      <c r="PVE365" s="248"/>
      <c r="PVF365" s="248"/>
      <c r="PVG365" s="248"/>
      <c r="PVH365" s="248"/>
      <c r="PVI365" s="248"/>
      <c r="PVJ365" s="248"/>
      <c r="PVK365" s="248"/>
      <c r="PVL365" s="248"/>
      <c r="PVM365" s="248"/>
      <c r="PVN365" s="248"/>
      <c r="PVO365" s="248"/>
      <c r="PVP365" s="248"/>
      <c r="PVQ365" s="248"/>
      <c r="PVR365" s="248"/>
      <c r="PVS365" s="248"/>
      <c r="PVT365" s="248"/>
      <c r="PVU365" s="248"/>
      <c r="PVV365" s="248"/>
      <c r="PVW365" s="248"/>
      <c r="PVX365" s="248"/>
      <c r="PVY365" s="248"/>
      <c r="PVZ365" s="248"/>
      <c r="PWA365" s="248"/>
      <c r="PWB365" s="248"/>
      <c r="PWC365" s="248"/>
      <c r="PWD365" s="248"/>
      <c r="PWE365" s="248"/>
      <c r="PWF365" s="248"/>
      <c r="PWG365" s="248"/>
      <c r="PWH365" s="248"/>
      <c r="PWI365" s="248"/>
      <c r="PWJ365" s="248"/>
      <c r="PWK365" s="248"/>
      <c r="PWL365" s="248"/>
      <c r="PWM365" s="248"/>
      <c r="PWN365" s="248"/>
      <c r="PWO365" s="248"/>
      <c r="PWP365" s="248"/>
      <c r="PWQ365" s="248"/>
      <c r="PWR365" s="248"/>
      <c r="PWS365" s="248"/>
      <c r="PWT365" s="248"/>
      <c r="PWU365" s="248"/>
      <c r="PWV365" s="248"/>
      <c r="PWW365" s="248"/>
      <c r="PWX365" s="248"/>
      <c r="PWY365" s="248"/>
      <c r="PWZ365" s="248"/>
      <c r="PXA365" s="248"/>
      <c r="PXB365" s="248"/>
      <c r="PXC365" s="248"/>
      <c r="PXD365" s="248"/>
      <c r="PXE365" s="248"/>
      <c r="PXF365" s="248"/>
      <c r="PXG365" s="248"/>
      <c r="PXH365" s="248"/>
      <c r="PXI365" s="248"/>
      <c r="PXJ365" s="248"/>
      <c r="PXK365" s="248"/>
      <c r="PXL365" s="248"/>
      <c r="PXM365" s="248"/>
      <c r="PXN365" s="248"/>
      <c r="PXO365" s="248"/>
      <c r="PXP365" s="248"/>
      <c r="PXQ365" s="248"/>
      <c r="PXR365" s="248"/>
      <c r="PXS365" s="248"/>
      <c r="PXT365" s="248"/>
      <c r="PXU365" s="248"/>
      <c r="PXV365" s="248"/>
      <c r="PXW365" s="248"/>
      <c r="PXX365" s="248"/>
      <c r="PXY365" s="248"/>
      <c r="PXZ365" s="248"/>
      <c r="PYA365" s="248"/>
      <c r="PYB365" s="248"/>
      <c r="PYC365" s="248"/>
      <c r="PYD365" s="248"/>
      <c r="PYE365" s="248"/>
      <c r="PYF365" s="248"/>
      <c r="PYG365" s="248"/>
      <c r="PYH365" s="248"/>
      <c r="PYI365" s="248"/>
      <c r="PYJ365" s="248"/>
      <c r="PYK365" s="248"/>
      <c r="PYL365" s="248"/>
      <c r="PYM365" s="248"/>
      <c r="PYN365" s="248"/>
      <c r="PYO365" s="248"/>
      <c r="PYP365" s="248"/>
      <c r="PYQ365" s="248"/>
      <c r="PYR365" s="248"/>
      <c r="PYS365" s="248"/>
      <c r="PYT365" s="248"/>
      <c r="PYU365" s="248"/>
      <c r="PYV365" s="248"/>
      <c r="PYW365" s="248"/>
      <c r="PYX365" s="248"/>
      <c r="PYY365" s="248"/>
      <c r="PYZ365" s="248"/>
      <c r="PZA365" s="248"/>
      <c r="PZB365" s="248"/>
      <c r="PZC365" s="248"/>
      <c r="PZD365" s="248"/>
      <c r="PZE365" s="248"/>
      <c r="PZF365" s="248"/>
      <c r="PZG365" s="248"/>
      <c r="PZH365" s="248"/>
      <c r="PZI365" s="248"/>
      <c r="PZJ365" s="248"/>
      <c r="PZK365" s="248"/>
      <c r="PZL365" s="248"/>
      <c r="PZM365" s="248"/>
      <c r="PZN365" s="248"/>
      <c r="PZO365" s="248"/>
      <c r="PZP365" s="248"/>
      <c r="PZQ365" s="248"/>
      <c r="PZR365" s="248"/>
      <c r="PZS365" s="248"/>
      <c r="PZT365" s="248"/>
      <c r="PZU365" s="248"/>
      <c r="PZV365" s="248"/>
      <c r="PZW365" s="248"/>
      <c r="PZX365" s="248"/>
      <c r="PZY365" s="248"/>
      <c r="PZZ365" s="248"/>
      <c r="QAA365" s="248"/>
      <c r="QAB365" s="248"/>
      <c r="QAC365" s="248"/>
      <c r="QAD365" s="248"/>
      <c r="QAE365" s="248"/>
      <c r="QAF365" s="248"/>
      <c r="QAG365" s="248"/>
      <c r="QAH365" s="248"/>
      <c r="QAI365" s="248"/>
      <c r="QAJ365" s="248"/>
      <c r="QAK365" s="248"/>
      <c r="QAL365" s="248"/>
      <c r="QAM365" s="248"/>
      <c r="QAN365" s="248"/>
      <c r="QAO365" s="248"/>
      <c r="QAP365" s="248"/>
      <c r="QAQ365" s="248"/>
      <c r="QAR365" s="248"/>
      <c r="QAS365" s="248"/>
      <c r="QAT365" s="248"/>
      <c r="QAU365" s="248"/>
      <c r="QAV365" s="248"/>
      <c r="QAW365" s="248"/>
      <c r="QAX365" s="248"/>
      <c r="QAY365" s="248"/>
      <c r="QAZ365" s="248"/>
      <c r="QBA365" s="248"/>
      <c r="QBB365" s="248"/>
      <c r="QBC365" s="248"/>
      <c r="QBD365" s="248"/>
      <c r="QBE365" s="248"/>
      <c r="QBF365" s="248"/>
      <c r="QBG365" s="248"/>
      <c r="QBH365" s="248"/>
      <c r="QBI365" s="248"/>
      <c r="QBJ365" s="248"/>
      <c r="QBK365" s="248"/>
      <c r="QBL365" s="248"/>
      <c r="QBM365" s="248"/>
      <c r="QBN365" s="248"/>
      <c r="QBO365" s="248"/>
      <c r="QBP365" s="248"/>
      <c r="QBQ365" s="248"/>
      <c r="QBR365" s="248"/>
      <c r="QBS365" s="248"/>
      <c r="QBT365" s="248"/>
      <c r="QBU365" s="248"/>
      <c r="QBV365" s="248"/>
      <c r="QBW365" s="248"/>
      <c r="QBX365" s="248"/>
      <c r="QBY365" s="248"/>
      <c r="QBZ365" s="248"/>
      <c r="QCA365" s="248"/>
      <c r="QCB365" s="248"/>
      <c r="QCC365" s="248"/>
      <c r="QCD365" s="248"/>
      <c r="QCE365" s="248"/>
      <c r="QCF365" s="248"/>
      <c r="QCG365" s="248"/>
      <c r="QCH365" s="248"/>
      <c r="QCI365" s="248"/>
      <c r="QCJ365" s="248"/>
      <c r="QCK365" s="248"/>
      <c r="QCL365" s="248"/>
      <c r="QCM365" s="248"/>
      <c r="QCN365" s="248"/>
      <c r="QCO365" s="248"/>
      <c r="QCP365" s="248"/>
      <c r="QCQ365" s="248"/>
      <c r="QCR365" s="248"/>
      <c r="QCS365" s="248"/>
      <c r="QCT365" s="248"/>
      <c r="QCU365" s="248"/>
      <c r="QCV365" s="248"/>
      <c r="QCW365" s="248"/>
      <c r="QCX365" s="248"/>
      <c r="QCY365" s="248"/>
      <c r="QCZ365" s="248"/>
      <c r="QDA365" s="248"/>
      <c r="QDB365" s="248"/>
      <c r="QDC365" s="248"/>
      <c r="QDD365" s="248"/>
      <c r="QDE365" s="248"/>
      <c r="QDF365" s="248"/>
      <c r="QDG365" s="248"/>
      <c r="QDH365" s="248"/>
      <c r="QDI365" s="248"/>
      <c r="QDJ365" s="248"/>
      <c r="QDK365" s="248"/>
      <c r="QDL365" s="248"/>
      <c r="QDM365" s="248"/>
      <c r="QDN365" s="248"/>
      <c r="QDO365" s="248"/>
      <c r="QDP365" s="248"/>
      <c r="QDQ365" s="248"/>
      <c r="QDR365" s="248"/>
      <c r="QDS365" s="248"/>
      <c r="QDT365" s="248"/>
      <c r="QDU365" s="248"/>
      <c r="QDV365" s="248"/>
      <c r="QDW365" s="248"/>
      <c r="QDX365" s="248"/>
      <c r="QDY365" s="248"/>
      <c r="QDZ365" s="248"/>
      <c r="QEA365" s="248"/>
      <c r="QEB365" s="248"/>
      <c r="QEC365" s="248"/>
      <c r="QED365" s="248"/>
      <c r="QEE365" s="248"/>
      <c r="QEF365" s="248"/>
      <c r="QEG365" s="248"/>
      <c r="QEH365" s="248"/>
      <c r="QEI365" s="248"/>
      <c r="QEJ365" s="248"/>
      <c r="QEK365" s="248"/>
      <c r="QEL365" s="248"/>
      <c r="QEM365" s="248"/>
      <c r="QEN365" s="248"/>
      <c r="QEO365" s="248"/>
      <c r="QEP365" s="248"/>
      <c r="QEQ365" s="248"/>
      <c r="QER365" s="248"/>
      <c r="QES365" s="248"/>
      <c r="QET365" s="248"/>
      <c r="QEU365" s="248"/>
      <c r="QEV365" s="248"/>
      <c r="QEW365" s="248"/>
      <c r="QEX365" s="248"/>
      <c r="QEY365" s="248"/>
      <c r="QEZ365" s="248"/>
      <c r="QFA365" s="248"/>
      <c r="QFB365" s="248"/>
      <c r="QFC365" s="248"/>
      <c r="QFD365" s="248"/>
      <c r="QFE365" s="248"/>
      <c r="QFF365" s="248"/>
      <c r="QFG365" s="248"/>
      <c r="QFH365" s="248"/>
      <c r="QFI365" s="248"/>
      <c r="QFJ365" s="248"/>
      <c r="QFK365" s="248"/>
      <c r="QFL365" s="248"/>
      <c r="QFM365" s="248"/>
      <c r="QFN365" s="248"/>
      <c r="QFO365" s="248"/>
      <c r="QFP365" s="248"/>
      <c r="QFQ365" s="248"/>
      <c r="QFR365" s="248"/>
      <c r="QFS365" s="248"/>
      <c r="QFT365" s="248"/>
      <c r="QFU365" s="248"/>
      <c r="QFV365" s="248"/>
      <c r="QFW365" s="248"/>
      <c r="QFX365" s="248"/>
      <c r="QFY365" s="248"/>
      <c r="QFZ365" s="248"/>
      <c r="QGA365" s="248"/>
      <c r="QGB365" s="248"/>
      <c r="QGC365" s="248"/>
      <c r="QGD365" s="248"/>
      <c r="QGE365" s="248"/>
      <c r="QGF365" s="248"/>
      <c r="QGG365" s="248"/>
      <c r="QGH365" s="248"/>
      <c r="QGI365" s="248"/>
      <c r="QGJ365" s="248"/>
      <c r="QGK365" s="248"/>
      <c r="QGL365" s="248"/>
      <c r="QGM365" s="248"/>
      <c r="QGN365" s="248"/>
      <c r="QGO365" s="248"/>
      <c r="QGP365" s="248"/>
      <c r="QGQ365" s="248"/>
      <c r="QGR365" s="248"/>
      <c r="QGS365" s="248"/>
      <c r="QGT365" s="248"/>
      <c r="QGU365" s="248"/>
      <c r="QGV365" s="248"/>
      <c r="QGW365" s="248"/>
      <c r="QGX365" s="248"/>
      <c r="QGY365" s="248"/>
      <c r="QGZ365" s="248"/>
      <c r="QHA365" s="248"/>
      <c r="QHB365" s="248"/>
      <c r="QHC365" s="248"/>
      <c r="QHD365" s="248"/>
      <c r="QHE365" s="248"/>
      <c r="QHF365" s="248"/>
      <c r="QHG365" s="248"/>
      <c r="QHH365" s="248"/>
      <c r="QHI365" s="248"/>
      <c r="QHJ365" s="248"/>
      <c r="QHK365" s="248"/>
      <c r="QHL365" s="248"/>
      <c r="QHM365" s="248"/>
      <c r="QHN365" s="248"/>
      <c r="QHO365" s="248"/>
      <c r="QHP365" s="248"/>
      <c r="QHQ365" s="248"/>
      <c r="QHR365" s="248"/>
      <c r="QHS365" s="248"/>
      <c r="QHT365" s="248"/>
      <c r="QHU365" s="248"/>
      <c r="QHV365" s="248"/>
      <c r="QHW365" s="248"/>
      <c r="QHX365" s="248"/>
      <c r="QHY365" s="248"/>
      <c r="QHZ365" s="248"/>
      <c r="QIA365" s="248"/>
      <c r="QIB365" s="248"/>
      <c r="QIC365" s="248"/>
      <c r="QID365" s="248"/>
      <c r="QIE365" s="248"/>
      <c r="QIF365" s="248"/>
      <c r="QIG365" s="248"/>
      <c r="QIH365" s="248"/>
      <c r="QII365" s="248"/>
      <c r="QIJ365" s="248"/>
      <c r="QIK365" s="248"/>
      <c r="QIL365" s="248"/>
      <c r="QIM365" s="248"/>
      <c r="QIN365" s="248"/>
      <c r="QIO365" s="248"/>
      <c r="QIP365" s="248"/>
      <c r="QIQ365" s="248"/>
      <c r="QIR365" s="248"/>
      <c r="QIS365" s="248"/>
      <c r="QIT365" s="248"/>
      <c r="QIU365" s="248"/>
      <c r="QIV365" s="248"/>
      <c r="QIW365" s="248"/>
      <c r="QIX365" s="248"/>
      <c r="QIY365" s="248"/>
      <c r="QIZ365" s="248"/>
      <c r="QJA365" s="248"/>
      <c r="QJB365" s="248"/>
      <c r="QJC365" s="248"/>
      <c r="QJD365" s="248"/>
      <c r="QJE365" s="248"/>
      <c r="QJF365" s="248"/>
      <c r="QJG365" s="248"/>
      <c r="QJH365" s="248"/>
      <c r="QJI365" s="248"/>
      <c r="QJJ365" s="248"/>
      <c r="QJK365" s="248"/>
      <c r="QJL365" s="248"/>
      <c r="QJM365" s="248"/>
      <c r="QJN365" s="248"/>
      <c r="QJO365" s="248"/>
      <c r="QJP365" s="248"/>
      <c r="QJQ365" s="248"/>
      <c r="QJR365" s="248"/>
      <c r="QJS365" s="248"/>
      <c r="QJT365" s="248"/>
      <c r="QJU365" s="248"/>
      <c r="QJV365" s="248"/>
      <c r="QJW365" s="248"/>
      <c r="QJX365" s="248"/>
      <c r="QJY365" s="248"/>
      <c r="QJZ365" s="248"/>
      <c r="QKA365" s="248"/>
      <c r="QKB365" s="248"/>
      <c r="QKC365" s="248"/>
      <c r="QKD365" s="248"/>
      <c r="QKE365" s="248"/>
      <c r="QKF365" s="248"/>
      <c r="QKG365" s="248"/>
      <c r="QKH365" s="248"/>
      <c r="QKI365" s="248"/>
      <c r="QKJ365" s="248"/>
      <c r="QKK365" s="248"/>
      <c r="QKL365" s="248"/>
      <c r="QKM365" s="248"/>
      <c r="QKN365" s="248"/>
      <c r="QKO365" s="248"/>
      <c r="QKP365" s="248"/>
      <c r="QKQ365" s="248"/>
      <c r="QKR365" s="248"/>
      <c r="QKS365" s="248"/>
      <c r="QKT365" s="248"/>
      <c r="QKU365" s="248"/>
      <c r="QKV365" s="248"/>
      <c r="QKW365" s="248"/>
      <c r="QKX365" s="248"/>
      <c r="QKY365" s="248"/>
      <c r="QKZ365" s="248"/>
      <c r="QLA365" s="248"/>
      <c r="QLB365" s="248"/>
      <c r="QLC365" s="248"/>
      <c r="QLD365" s="248"/>
      <c r="QLE365" s="248"/>
      <c r="QLF365" s="248"/>
      <c r="QLG365" s="248"/>
      <c r="QLH365" s="248"/>
      <c r="QLI365" s="248"/>
      <c r="QLJ365" s="248"/>
      <c r="QLK365" s="248"/>
      <c r="QLL365" s="248"/>
      <c r="QLM365" s="248"/>
      <c r="QLN365" s="248"/>
      <c r="QLO365" s="248"/>
      <c r="QLP365" s="248"/>
      <c r="QLQ365" s="248"/>
      <c r="QLR365" s="248"/>
      <c r="QLS365" s="248"/>
      <c r="QLT365" s="248"/>
      <c r="QLU365" s="248"/>
      <c r="QLV365" s="248"/>
      <c r="QLW365" s="248"/>
      <c r="QLX365" s="248"/>
      <c r="QLY365" s="248"/>
      <c r="QLZ365" s="248"/>
      <c r="QMA365" s="248"/>
      <c r="QMB365" s="248"/>
      <c r="QMC365" s="248"/>
      <c r="QMD365" s="248"/>
      <c r="QME365" s="248"/>
      <c r="QMF365" s="248"/>
      <c r="QMG365" s="248"/>
      <c r="QMH365" s="248"/>
      <c r="QMI365" s="248"/>
      <c r="QMJ365" s="248"/>
      <c r="QMK365" s="248"/>
      <c r="QML365" s="248"/>
      <c r="QMM365" s="248"/>
      <c r="QMN365" s="248"/>
      <c r="QMO365" s="248"/>
      <c r="QMP365" s="248"/>
      <c r="QMQ365" s="248"/>
      <c r="QMR365" s="248"/>
      <c r="QMS365" s="248"/>
      <c r="QMT365" s="248"/>
      <c r="QMU365" s="248"/>
      <c r="QMV365" s="248"/>
      <c r="QMW365" s="248"/>
      <c r="QMX365" s="248"/>
      <c r="QMY365" s="248"/>
      <c r="QMZ365" s="248"/>
      <c r="QNA365" s="248"/>
      <c r="QNB365" s="248"/>
      <c r="QNC365" s="248"/>
      <c r="QND365" s="248"/>
      <c r="QNE365" s="248"/>
      <c r="QNF365" s="248"/>
      <c r="QNG365" s="248"/>
      <c r="QNH365" s="248"/>
      <c r="QNI365" s="248"/>
      <c r="QNJ365" s="248"/>
      <c r="QNK365" s="248"/>
      <c r="QNL365" s="248"/>
      <c r="QNM365" s="248"/>
      <c r="QNN365" s="248"/>
      <c r="QNO365" s="248"/>
      <c r="QNP365" s="248"/>
      <c r="QNQ365" s="248"/>
      <c r="QNR365" s="248"/>
      <c r="QNS365" s="248"/>
      <c r="QNT365" s="248"/>
      <c r="QNU365" s="248"/>
      <c r="QNV365" s="248"/>
      <c r="QNW365" s="248"/>
      <c r="QNX365" s="248"/>
      <c r="QNY365" s="248"/>
      <c r="QNZ365" s="248"/>
      <c r="QOA365" s="248"/>
      <c r="QOB365" s="248"/>
      <c r="QOC365" s="248"/>
      <c r="QOD365" s="248"/>
      <c r="QOE365" s="248"/>
      <c r="QOF365" s="248"/>
      <c r="QOG365" s="248"/>
      <c r="QOH365" s="248"/>
      <c r="QOI365" s="248"/>
      <c r="QOJ365" s="248"/>
      <c r="QOK365" s="248"/>
      <c r="QOL365" s="248"/>
      <c r="QOM365" s="248"/>
      <c r="QON365" s="248"/>
      <c r="QOO365" s="248"/>
      <c r="QOP365" s="248"/>
      <c r="QOQ365" s="248"/>
      <c r="QOR365" s="248"/>
      <c r="QOS365" s="248"/>
      <c r="QOT365" s="248"/>
      <c r="QOU365" s="248"/>
      <c r="QOV365" s="248"/>
      <c r="QOW365" s="248"/>
      <c r="QOX365" s="248"/>
      <c r="QOY365" s="248"/>
      <c r="QOZ365" s="248"/>
      <c r="QPA365" s="248"/>
      <c r="QPB365" s="248"/>
      <c r="QPC365" s="248"/>
      <c r="QPD365" s="248"/>
      <c r="QPE365" s="248"/>
      <c r="QPF365" s="248"/>
      <c r="QPG365" s="248"/>
      <c r="QPH365" s="248"/>
      <c r="QPI365" s="248"/>
      <c r="QPJ365" s="248"/>
      <c r="QPK365" s="248"/>
      <c r="QPL365" s="248"/>
      <c r="QPM365" s="248"/>
      <c r="QPN365" s="248"/>
      <c r="QPO365" s="248"/>
      <c r="QPP365" s="248"/>
      <c r="QPQ365" s="248"/>
      <c r="QPR365" s="248"/>
      <c r="QPS365" s="248"/>
      <c r="QPT365" s="248"/>
      <c r="QPU365" s="248"/>
      <c r="QPV365" s="248"/>
      <c r="QPW365" s="248"/>
      <c r="QPX365" s="248"/>
      <c r="QPY365" s="248"/>
      <c r="QPZ365" s="248"/>
      <c r="QQA365" s="248"/>
      <c r="QQB365" s="248"/>
      <c r="QQC365" s="248"/>
      <c r="QQD365" s="248"/>
      <c r="QQE365" s="248"/>
      <c r="QQF365" s="248"/>
      <c r="QQG365" s="248"/>
      <c r="QQH365" s="248"/>
      <c r="QQI365" s="248"/>
      <c r="QQJ365" s="248"/>
      <c r="QQK365" s="248"/>
      <c r="QQL365" s="248"/>
      <c r="QQM365" s="248"/>
      <c r="QQN365" s="248"/>
      <c r="QQO365" s="248"/>
      <c r="QQP365" s="248"/>
      <c r="QQQ365" s="248"/>
      <c r="QQR365" s="248"/>
      <c r="QQS365" s="248"/>
      <c r="QQT365" s="248"/>
      <c r="QQU365" s="248"/>
      <c r="QQV365" s="248"/>
      <c r="QQW365" s="248"/>
      <c r="QQX365" s="248"/>
      <c r="QQY365" s="248"/>
      <c r="QQZ365" s="248"/>
      <c r="QRA365" s="248"/>
      <c r="QRB365" s="248"/>
      <c r="QRC365" s="248"/>
      <c r="QRD365" s="248"/>
      <c r="QRE365" s="248"/>
      <c r="QRF365" s="248"/>
      <c r="QRG365" s="248"/>
      <c r="QRH365" s="248"/>
      <c r="QRI365" s="248"/>
      <c r="QRJ365" s="248"/>
      <c r="QRK365" s="248"/>
      <c r="QRL365" s="248"/>
      <c r="QRM365" s="248"/>
      <c r="QRN365" s="248"/>
      <c r="QRO365" s="248"/>
      <c r="QRP365" s="248"/>
      <c r="QRQ365" s="248"/>
      <c r="QRR365" s="248"/>
      <c r="QRS365" s="248"/>
      <c r="QRT365" s="248"/>
      <c r="QRU365" s="248"/>
      <c r="QRV365" s="248"/>
      <c r="QRW365" s="248"/>
      <c r="QRX365" s="248"/>
      <c r="QRY365" s="248"/>
      <c r="QRZ365" s="248"/>
      <c r="QSA365" s="248"/>
      <c r="QSB365" s="248"/>
      <c r="QSC365" s="248"/>
      <c r="QSD365" s="248"/>
      <c r="QSE365" s="248"/>
      <c r="QSF365" s="248"/>
      <c r="QSG365" s="248"/>
      <c r="QSH365" s="248"/>
      <c r="QSI365" s="248"/>
      <c r="QSJ365" s="248"/>
      <c r="QSK365" s="248"/>
      <c r="QSL365" s="248"/>
      <c r="QSM365" s="248"/>
      <c r="QSN365" s="248"/>
      <c r="QSO365" s="248"/>
      <c r="QSP365" s="248"/>
      <c r="QSQ365" s="248"/>
      <c r="QSR365" s="248"/>
      <c r="QSS365" s="248"/>
      <c r="QST365" s="248"/>
      <c r="QSU365" s="248"/>
      <c r="QSV365" s="248"/>
      <c r="QSW365" s="248"/>
      <c r="QSX365" s="248"/>
      <c r="QSY365" s="248"/>
      <c r="QSZ365" s="248"/>
      <c r="QTA365" s="248"/>
      <c r="QTB365" s="248"/>
      <c r="QTC365" s="248"/>
      <c r="QTD365" s="248"/>
      <c r="QTE365" s="248"/>
      <c r="QTF365" s="248"/>
      <c r="QTG365" s="248"/>
      <c r="QTH365" s="248"/>
      <c r="QTI365" s="248"/>
      <c r="QTJ365" s="248"/>
      <c r="QTK365" s="248"/>
      <c r="QTL365" s="248"/>
      <c r="QTM365" s="248"/>
      <c r="QTN365" s="248"/>
      <c r="QTO365" s="248"/>
      <c r="QTP365" s="248"/>
      <c r="QTQ365" s="248"/>
      <c r="QTR365" s="248"/>
      <c r="QTS365" s="248"/>
      <c r="QTT365" s="248"/>
      <c r="QTU365" s="248"/>
      <c r="QTV365" s="248"/>
      <c r="QTW365" s="248"/>
      <c r="QTX365" s="248"/>
      <c r="QTY365" s="248"/>
      <c r="QTZ365" s="248"/>
      <c r="QUA365" s="248"/>
      <c r="QUB365" s="248"/>
      <c r="QUC365" s="248"/>
      <c r="QUD365" s="248"/>
      <c r="QUE365" s="248"/>
      <c r="QUF365" s="248"/>
      <c r="QUG365" s="248"/>
      <c r="QUH365" s="248"/>
      <c r="QUI365" s="248"/>
      <c r="QUJ365" s="248"/>
      <c r="QUK365" s="248"/>
      <c r="QUL365" s="248"/>
      <c r="QUM365" s="248"/>
      <c r="QUN365" s="248"/>
      <c r="QUO365" s="248"/>
      <c r="QUP365" s="248"/>
      <c r="QUQ365" s="248"/>
      <c r="QUR365" s="248"/>
      <c r="QUS365" s="248"/>
      <c r="QUT365" s="248"/>
      <c r="QUU365" s="248"/>
      <c r="QUV365" s="248"/>
      <c r="QUW365" s="248"/>
      <c r="QUX365" s="248"/>
      <c r="QUY365" s="248"/>
      <c r="QUZ365" s="248"/>
      <c r="QVA365" s="248"/>
      <c r="QVB365" s="248"/>
      <c r="QVC365" s="248"/>
      <c r="QVD365" s="248"/>
      <c r="QVE365" s="248"/>
      <c r="QVF365" s="248"/>
      <c r="QVG365" s="248"/>
      <c r="QVH365" s="248"/>
      <c r="QVI365" s="248"/>
      <c r="QVJ365" s="248"/>
      <c r="QVK365" s="248"/>
      <c r="QVL365" s="248"/>
      <c r="QVM365" s="248"/>
      <c r="QVN365" s="248"/>
      <c r="QVO365" s="248"/>
      <c r="QVP365" s="248"/>
      <c r="QVQ365" s="248"/>
      <c r="QVR365" s="248"/>
      <c r="QVS365" s="248"/>
      <c r="QVT365" s="248"/>
      <c r="QVU365" s="248"/>
      <c r="QVV365" s="248"/>
      <c r="QVW365" s="248"/>
      <c r="QVX365" s="248"/>
      <c r="QVY365" s="248"/>
      <c r="QVZ365" s="248"/>
      <c r="QWA365" s="248"/>
      <c r="QWB365" s="248"/>
      <c r="QWC365" s="248"/>
      <c r="QWD365" s="248"/>
      <c r="QWE365" s="248"/>
      <c r="QWF365" s="248"/>
      <c r="QWG365" s="248"/>
      <c r="QWH365" s="248"/>
      <c r="QWI365" s="248"/>
      <c r="QWJ365" s="248"/>
      <c r="QWK365" s="248"/>
      <c r="QWL365" s="248"/>
      <c r="QWM365" s="248"/>
      <c r="QWN365" s="248"/>
      <c r="QWO365" s="248"/>
      <c r="QWP365" s="248"/>
      <c r="QWQ365" s="248"/>
      <c r="QWR365" s="248"/>
      <c r="QWS365" s="248"/>
      <c r="QWT365" s="248"/>
      <c r="QWU365" s="248"/>
      <c r="QWV365" s="248"/>
      <c r="QWW365" s="248"/>
      <c r="QWX365" s="248"/>
      <c r="QWY365" s="248"/>
      <c r="QWZ365" s="248"/>
      <c r="QXA365" s="248"/>
      <c r="QXB365" s="248"/>
      <c r="QXC365" s="248"/>
      <c r="QXD365" s="248"/>
      <c r="QXE365" s="248"/>
      <c r="QXF365" s="248"/>
      <c r="QXG365" s="248"/>
      <c r="QXH365" s="248"/>
      <c r="QXI365" s="248"/>
      <c r="QXJ365" s="248"/>
      <c r="QXK365" s="248"/>
      <c r="QXL365" s="248"/>
      <c r="QXM365" s="248"/>
      <c r="QXN365" s="248"/>
      <c r="QXO365" s="248"/>
      <c r="QXP365" s="248"/>
      <c r="QXQ365" s="248"/>
      <c r="QXR365" s="248"/>
      <c r="QXS365" s="248"/>
      <c r="QXT365" s="248"/>
      <c r="QXU365" s="248"/>
      <c r="QXV365" s="248"/>
      <c r="QXW365" s="248"/>
      <c r="QXX365" s="248"/>
      <c r="QXY365" s="248"/>
      <c r="QXZ365" s="248"/>
      <c r="QYA365" s="248"/>
      <c r="QYB365" s="248"/>
      <c r="QYC365" s="248"/>
      <c r="QYD365" s="248"/>
      <c r="QYE365" s="248"/>
      <c r="QYF365" s="248"/>
      <c r="QYG365" s="248"/>
      <c r="QYH365" s="248"/>
      <c r="QYI365" s="248"/>
      <c r="QYJ365" s="248"/>
      <c r="QYK365" s="248"/>
      <c r="QYL365" s="248"/>
      <c r="QYM365" s="248"/>
      <c r="QYN365" s="248"/>
      <c r="QYO365" s="248"/>
      <c r="QYP365" s="248"/>
      <c r="QYQ365" s="248"/>
      <c r="QYR365" s="248"/>
      <c r="QYS365" s="248"/>
      <c r="QYT365" s="248"/>
      <c r="QYU365" s="248"/>
      <c r="QYV365" s="248"/>
      <c r="QYW365" s="248"/>
      <c r="QYX365" s="248"/>
      <c r="QYY365" s="248"/>
      <c r="QYZ365" s="248"/>
      <c r="QZA365" s="248"/>
      <c r="QZB365" s="248"/>
      <c r="QZC365" s="248"/>
      <c r="QZD365" s="248"/>
      <c r="QZE365" s="248"/>
      <c r="QZF365" s="248"/>
      <c r="QZG365" s="248"/>
      <c r="QZH365" s="248"/>
      <c r="QZI365" s="248"/>
      <c r="QZJ365" s="248"/>
      <c r="QZK365" s="248"/>
      <c r="QZL365" s="248"/>
      <c r="QZM365" s="248"/>
      <c r="QZN365" s="248"/>
      <c r="QZO365" s="248"/>
      <c r="QZP365" s="248"/>
      <c r="QZQ365" s="248"/>
      <c r="QZR365" s="248"/>
      <c r="QZS365" s="248"/>
      <c r="QZT365" s="248"/>
      <c r="QZU365" s="248"/>
      <c r="QZV365" s="248"/>
      <c r="QZW365" s="248"/>
      <c r="QZX365" s="248"/>
      <c r="QZY365" s="248"/>
      <c r="QZZ365" s="248"/>
      <c r="RAA365" s="248"/>
      <c r="RAB365" s="248"/>
      <c r="RAC365" s="248"/>
      <c r="RAD365" s="248"/>
      <c r="RAE365" s="248"/>
      <c r="RAF365" s="248"/>
      <c r="RAG365" s="248"/>
      <c r="RAH365" s="248"/>
      <c r="RAI365" s="248"/>
      <c r="RAJ365" s="248"/>
      <c r="RAK365" s="248"/>
      <c r="RAL365" s="248"/>
      <c r="RAM365" s="248"/>
      <c r="RAN365" s="248"/>
      <c r="RAO365" s="248"/>
      <c r="RAP365" s="248"/>
      <c r="RAQ365" s="248"/>
      <c r="RAR365" s="248"/>
      <c r="RAS365" s="248"/>
      <c r="RAT365" s="248"/>
      <c r="RAU365" s="248"/>
      <c r="RAV365" s="248"/>
      <c r="RAW365" s="248"/>
      <c r="RAX365" s="248"/>
      <c r="RAY365" s="248"/>
      <c r="RAZ365" s="248"/>
      <c r="RBA365" s="248"/>
      <c r="RBB365" s="248"/>
      <c r="RBC365" s="248"/>
      <c r="RBD365" s="248"/>
      <c r="RBE365" s="248"/>
      <c r="RBF365" s="248"/>
      <c r="RBG365" s="248"/>
      <c r="RBH365" s="248"/>
      <c r="RBI365" s="248"/>
      <c r="RBJ365" s="248"/>
      <c r="RBK365" s="248"/>
      <c r="RBL365" s="248"/>
      <c r="RBM365" s="248"/>
      <c r="RBN365" s="248"/>
      <c r="RBO365" s="248"/>
      <c r="RBP365" s="248"/>
      <c r="RBQ365" s="248"/>
      <c r="RBR365" s="248"/>
      <c r="RBS365" s="248"/>
      <c r="RBT365" s="248"/>
      <c r="RBU365" s="248"/>
      <c r="RBV365" s="248"/>
      <c r="RBW365" s="248"/>
      <c r="RBX365" s="248"/>
      <c r="RBY365" s="248"/>
      <c r="RBZ365" s="248"/>
      <c r="RCA365" s="248"/>
      <c r="RCB365" s="248"/>
      <c r="RCC365" s="248"/>
      <c r="RCD365" s="248"/>
      <c r="RCE365" s="248"/>
      <c r="RCF365" s="248"/>
      <c r="RCG365" s="248"/>
      <c r="RCH365" s="248"/>
      <c r="RCI365" s="248"/>
      <c r="RCJ365" s="248"/>
      <c r="RCK365" s="248"/>
      <c r="RCL365" s="248"/>
      <c r="RCM365" s="248"/>
      <c r="RCN365" s="248"/>
      <c r="RCO365" s="248"/>
      <c r="RCP365" s="248"/>
      <c r="RCQ365" s="248"/>
      <c r="RCR365" s="248"/>
      <c r="RCS365" s="248"/>
      <c r="RCT365" s="248"/>
      <c r="RCU365" s="248"/>
      <c r="RCV365" s="248"/>
      <c r="RCW365" s="248"/>
      <c r="RCX365" s="248"/>
      <c r="RCY365" s="248"/>
      <c r="RCZ365" s="248"/>
      <c r="RDA365" s="248"/>
      <c r="RDB365" s="248"/>
      <c r="RDC365" s="248"/>
      <c r="RDD365" s="248"/>
      <c r="RDE365" s="248"/>
      <c r="RDF365" s="248"/>
      <c r="RDG365" s="248"/>
      <c r="RDH365" s="248"/>
      <c r="RDI365" s="248"/>
      <c r="RDJ365" s="248"/>
      <c r="RDK365" s="248"/>
      <c r="RDL365" s="248"/>
      <c r="RDM365" s="248"/>
      <c r="RDN365" s="248"/>
      <c r="RDO365" s="248"/>
      <c r="RDP365" s="248"/>
      <c r="RDQ365" s="248"/>
      <c r="RDR365" s="248"/>
      <c r="RDS365" s="248"/>
      <c r="RDT365" s="248"/>
      <c r="RDU365" s="248"/>
      <c r="RDV365" s="248"/>
      <c r="RDW365" s="248"/>
      <c r="RDX365" s="248"/>
      <c r="RDY365" s="248"/>
      <c r="RDZ365" s="248"/>
      <c r="REA365" s="248"/>
      <c r="REB365" s="248"/>
      <c r="REC365" s="248"/>
      <c r="RED365" s="248"/>
      <c r="REE365" s="248"/>
      <c r="REF365" s="248"/>
      <c r="REG365" s="248"/>
      <c r="REH365" s="248"/>
      <c r="REI365" s="248"/>
      <c r="REJ365" s="248"/>
      <c r="REK365" s="248"/>
      <c r="REL365" s="248"/>
      <c r="REM365" s="248"/>
      <c r="REN365" s="248"/>
      <c r="REO365" s="248"/>
      <c r="REP365" s="248"/>
      <c r="REQ365" s="248"/>
      <c r="RER365" s="248"/>
      <c r="RES365" s="248"/>
      <c r="RET365" s="248"/>
      <c r="REU365" s="248"/>
      <c r="REV365" s="248"/>
      <c r="REW365" s="248"/>
      <c r="REX365" s="248"/>
      <c r="REY365" s="248"/>
      <c r="REZ365" s="248"/>
      <c r="RFA365" s="248"/>
      <c r="RFB365" s="248"/>
      <c r="RFC365" s="248"/>
      <c r="RFD365" s="248"/>
      <c r="RFE365" s="248"/>
      <c r="RFF365" s="248"/>
      <c r="RFG365" s="248"/>
      <c r="RFH365" s="248"/>
      <c r="RFI365" s="248"/>
      <c r="RFJ365" s="248"/>
      <c r="RFK365" s="248"/>
      <c r="RFL365" s="248"/>
      <c r="RFM365" s="248"/>
      <c r="RFN365" s="248"/>
      <c r="RFO365" s="248"/>
      <c r="RFP365" s="248"/>
      <c r="RFQ365" s="248"/>
      <c r="RFR365" s="248"/>
      <c r="RFS365" s="248"/>
      <c r="RFT365" s="248"/>
      <c r="RFU365" s="248"/>
      <c r="RFV365" s="248"/>
      <c r="RFW365" s="248"/>
      <c r="RFX365" s="248"/>
      <c r="RFY365" s="248"/>
      <c r="RFZ365" s="248"/>
      <c r="RGA365" s="248"/>
      <c r="RGB365" s="248"/>
      <c r="RGC365" s="248"/>
      <c r="RGD365" s="248"/>
      <c r="RGE365" s="248"/>
      <c r="RGF365" s="248"/>
      <c r="RGG365" s="248"/>
      <c r="RGH365" s="248"/>
      <c r="RGI365" s="248"/>
      <c r="RGJ365" s="248"/>
      <c r="RGK365" s="248"/>
      <c r="RGL365" s="248"/>
      <c r="RGM365" s="248"/>
      <c r="RGN365" s="248"/>
      <c r="RGO365" s="248"/>
      <c r="RGP365" s="248"/>
      <c r="RGQ365" s="248"/>
      <c r="RGR365" s="248"/>
      <c r="RGS365" s="248"/>
      <c r="RGT365" s="248"/>
      <c r="RGU365" s="248"/>
      <c r="RGV365" s="248"/>
      <c r="RGW365" s="248"/>
      <c r="RGX365" s="248"/>
      <c r="RGY365" s="248"/>
      <c r="RGZ365" s="248"/>
      <c r="RHA365" s="248"/>
      <c r="RHB365" s="248"/>
      <c r="RHC365" s="248"/>
      <c r="RHD365" s="248"/>
      <c r="RHE365" s="248"/>
      <c r="RHF365" s="248"/>
      <c r="RHG365" s="248"/>
      <c r="RHH365" s="248"/>
      <c r="RHI365" s="248"/>
      <c r="RHJ365" s="248"/>
      <c r="RHK365" s="248"/>
      <c r="RHL365" s="248"/>
      <c r="RHM365" s="248"/>
      <c r="RHN365" s="248"/>
      <c r="RHO365" s="248"/>
      <c r="RHP365" s="248"/>
      <c r="RHQ365" s="248"/>
      <c r="RHR365" s="248"/>
      <c r="RHS365" s="248"/>
      <c r="RHT365" s="248"/>
      <c r="RHU365" s="248"/>
      <c r="RHV365" s="248"/>
      <c r="RHW365" s="248"/>
      <c r="RHX365" s="248"/>
      <c r="RHY365" s="248"/>
      <c r="RHZ365" s="248"/>
      <c r="RIA365" s="248"/>
      <c r="RIB365" s="248"/>
      <c r="RIC365" s="248"/>
      <c r="RID365" s="248"/>
      <c r="RIE365" s="248"/>
      <c r="RIF365" s="248"/>
      <c r="RIG365" s="248"/>
      <c r="RIH365" s="248"/>
      <c r="RII365" s="248"/>
      <c r="RIJ365" s="248"/>
      <c r="RIK365" s="248"/>
      <c r="RIL365" s="248"/>
      <c r="RIM365" s="248"/>
      <c r="RIN365" s="248"/>
      <c r="RIO365" s="248"/>
      <c r="RIP365" s="248"/>
      <c r="RIQ365" s="248"/>
      <c r="RIR365" s="248"/>
      <c r="RIS365" s="248"/>
      <c r="RIT365" s="248"/>
      <c r="RIU365" s="248"/>
      <c r="RIV365" s="248"/>
      <c r="RIW365" s="248"/>
      <c r="RIX365" s="248"/>
      <c r="RIY365" s="248"/>
      <c r="RIZ365" s="248"/>
      <c r="RJA365" s="248"/>
      <c r="RJB365" s="248"/>
      <c r="RJC365" s="248"/>
      <c r="RJD365" s="248"/>
      <c r="RJE365" s="248"/>
      <c r="RJF365" s="248"/>
      <c r="RJG365" s="248"/>
      <c r="RJH365" s="248"/>
      <c r="RJI365" s="248"/>
      <c r="RJJ365" s="248"/>
      <c r="RJK365" s="248"/>
      <c r="RJL365" s="248"/>
      <c r="RJM365" s="248"/>
      <c r="RJN365" s="248"/>
      <c r="RJO365" s="248"/>
      <c r="RJP365" s="248"/>
      <c r="RJQ365" s="248"/>
      <c r="RJR365" s="248"/>
      <c r="RJS365" s="248"/>
      <c r="RJT365" s="248"/>
      <c r="RJU365" s="248"/>
      <c r="RJV365" s="248"/>
      <c r="RJW365" s="248"/>
      <c r="RJX365" s="248"/>
      <c r="RJY365" s="248"/>
      <c r="RJZ365" s="248"/>
      <c r="RKA365" s="248"/>
      <c r="RKB365" s="248"/>
      <c r="RKC365" s="248"/>
      <c r="RKD365" s="248"/>
      <c r="RKE365" s="248"/>
      <c r="RKF365" s="248"/>
      <c r="RKG365" s="248"/>
      <c r="RKH365" s="248"/>
      <c r="RKI365" s="248"/>
      <c r="RKJ365" s="248"/>
      <c r="RKK365" s="248"/>
      <c r="RKL365" s="248"/>
      <c r="RKM365" s="248"/>
      <c r="RKN365" s="248"/>
      <c r="RKO365" s="248"/>
      <c r="RKP365" s="248"/>
      <c r="RKQ365" s="248"/>
      <c r="RKR365" s="248"/>
      <c r="RKS365" s="248"/>
      <c r="RKT365" s="248"/>
      <c r="RKU365" s="248"/>
      <c r="RKV365" s="248"/>
      <c r="RKW365" s="248"/>
      <c r="RKX365" s="248"/>
      <c r="RKY365" s="248"/>
      <c r="RKZ365" s="248"/>
      <c r="RLA365" s="248"/>
      <c r="RLB365" s="248"/>
      <c r="RLC365" s="248"/>
      <c r="RLD365" s="248"/>
      <c r="RLE365" s="248"/>
      <c r="RLF365" s="248"/>
      <c r="RLG365" s="248"/>
      <c r="RLH365" s="248"/>
      <c r="RLI365" s="248"/>
      <c r="RLJ365" s="248"/>
      <c r="RLK365" s="248"/>
      <c r="RLL365" s="248"/>
      <c r="RLM365" s="248"/>
      <c r="RLN365" s="248"/>
      <c r="RLO365" s="248"/>
      <c r="RLP365" s="248"/>
      <c r="RLQ365" s="248"/>
      <c r="RLR365" s="248"/>
      <c r="RLS365" s="248"/>
      <c r="RLT365" s="248"/>
      <c r="RLU365" s="248"/>
      <c r="RLV365" s="248"/>
      <c r="RLW365" s="248"/>
      <c r="RLX365" s="248"/>
      <c r="RLY365" s="248"/>
      <c r="RLZ365" s="248"/>
      <c r="RMA365" s="248"/>
      <c r="RMB365" s="248"/>
      <c r="RMC365" s="248"/>
      <c r="RMD365" s="248"/>
      <c r="RME365" s="248"/>
      <c r="RMF365" s="248"/>
      <c r="RMG365" s="248"/>
      <c r="RMH365" s="248"/>
      <c r="RMI365" s="248"/>
      <c r="RMJ365" s="248"/>
      <c r="RMK365" s="248"/>
      <c r="RML365" s="248"/>
      <c r="RMM365" s="248"/>
      <c r="RMN365" s="248"/>
      <c r="RMO365" s="248"/>
      <c r="RMP365" s="248"/>
      <c r="RMQ365" s="248"/>
      <c r="RMR365" s="248"/>
      <c r="RMS365" s="248"/>
      <c r="RMT365" s="248"/>
      <c r="RMU365" s="248"/>
      <c r="RMV365" s="248"/>
      <c r="RMW365" s="248"/>
      <c r="RMX365" s="248"/>
      <c r="RMY365" s="248"/>
      <c r="RMZ365" s="248"/>
      <c r="RNA365" s="248"/>
      <c r="RNB365" s="248"/>
      <c r="RNC365" s="248"/>
      <c r="RND365" s="248"/>
      <c r="RNE365" s="248"/>
      <c r="RNF365" s="248"/>
      <c r="RNG365" s="248"/>
      <c r="RNH365" s="248"/>
      <c r="RNI365" s="248"/>
      <c r="RNJ365" s="248"/>
      <c r="RNK365" s="248"/>
      <c r="RNL365" s="248"/>
      <c r="RNM365" s="248"/>
      <c r="RNN365" s="248"/>
      <c r="RNO365" s="248"/>
      <c r="RNP365" s="248"/>
      <c r="RNQ365" s="248"/>
      <c r="RNR365" s="248"/>
      <c r="RNS365" s="248"/>
      <c r="RNT365" s="248"/>
      <c r="RNU365" s="248"/>
      <c r="RNV365" s="248"/>
      <c r="RNW365" s="248"/>
      <c r="RNX365" s="248"/>
      <c r="RNY365" s="248"/>
      <c r="RNZ365" s="248"/>
      <c r="ROA365" s="248"/>
      <c r="ROB365" s="248"/>
      <c r="ROC365" s="248"/>
      <c r="ROD365" s="248"/>
      <c r="ROE365" s="248"/>
      <c r="ROF365" s="248"/>
      <c r="ROG365" s="248"/>
      <c r="ROH365" s="248"/>
      <c r="ROI365" s="248"/>
      <c r="ROJ365" s="248"/>
      <c r="ROK365" s="248"/>
      <c r="ROL365" s="248"/>
      <c r="ROM365" s="248"/>
      <c r="RON365" s="248"/>
      <c r="ROO365" s="248"/>
      <c r="ROP365" s="248"/>
      <c r="ROQ365" s="248"/>
      <c r="ROR365" s="248"/>
      <c r="ROS365" s="248"/>
      <c r="ROT365" s="248"/>
      <c r="ROU365" s="248"/>
      <c r="ROV365" s="248"/>
      <c r="ROW365" s="248"/>
      <c r="ROX365" s="248"/>
      <c r="ROY365" s="248"/>
      <c r="ROZ365" s="248"/>
      <c r="RPA365" s="248"/>
      <c r="RPB365" s="248"/>
      <c r="RPC365" s="248"/>
      <c r="RPD365" s="248"/>
      <c r="RPE365" s="248"/>
      <c r="RPF365" s="248"/>
      <c r="RPG365" s="248"/>
      <c r="RPH365" s="248"/>
      <c r="RPI365" s="248"/>
      <c r="RPJ365" s="248"/>
      <c r="RPK365" s="248"/>
      <c r="RPL365" s="248"/>
      <c r="RPM365" s="248"/>
      <c r="RPN365" s="248"/>
      <c r="RPO365" s="248"/>
      <c r="RPP365" s="248"/>
      <c r="RPQ365" s="248"/>
      <c r="RPR365" s="248"/>
      <c r="RPS365" s="248"/>
      <c r="RPT365" s="248"/>
      <c r="RPU365" s="248"/>
      <c r="RPV365" s="248"/>
      <c r="RPW365" s="248"/>
      <c r="RPX365" s="248"/>
      <c r="RPY365" s="248"/>
      <c r="RPZ365" s="248"/>
      <c r="RQA365" s="248"/>
      <c r="RQB365" s="248"/>
      <c r="RQC365" s="248"/>
      <c r="RQD365" s="248"/>
      <c r="RQE365" s="248"/>
      <c r="RQF365" s="248"/>
      <c r="RQG365" s="248"/>
      <c r="RQH365" s="248"/>
      <c r="RQI365" s="248"/>
      <c r="RQJ365" s="248"/>
      <c r="RQK365" s="248"/>
      <c r="RQL365" s="248"/>
      <c r="RQM365" s="248"/>
      <c r="RQN365" s="248"/>
      <c r="RQO365" s="248"/>
      <c r="RQP365" s="248"/>
      <c r="RQQ365" s="248"/>
      <c r="RQR365" s="248"/>
      <c r="RQS365" s="248"/>
      <c r="RQT365" s="248"/>
      <c r="RQU365" s="248"/>
      <c r="RQV365" s="248"/>
      <c r="RQW365" s="248"/>
      <c r="RQX365" s="248"/>
      <c r="RQY365" s="248"/>
      <c r="RQZ365" s="248"/>
      <c r="RRA365" s="248"/>
      <c r="RRB365" s="248"/>
      <c r="RRC365" s="248"/>
      <c r="RRD365" s="248"/>
      <c r="RRE365" s="248"/>
      <c r="RRF365" s="248"/>
      <c r="RRG365" s="248"/>
      <c r="RRH365" s="248"/>
      <c r="RRI365" s="248"/>
      <c r="RRJ365" s="248"/>
      <c r="RRK365" s="248"/>
      <c r="RRL365" s="248"/>
      <c r="RRM365" s="248"/>
      <c r="RRN365" s="248"/>
      <c r="RRO365" s="248"/>
      <c r="RRP365" s="248"/>
      <c r="RRQ365" s="248"/>
      <c r="RRR365" s="248"/>
      <c r="RRS365" s="248"/>
      <c r="RRT365" s="248"/>
      <c r="RRU365" s="248"/>
      <c r="RRV365" s="248"/>
      <c r="RRW365" s="248"/>
      <c r="RRX365" s="248"/>
      <c r="RRY365" s="248"/>
      <c r="RRZ365" s="248"/>
      <c r="RSA365" s="248"/>
      <c r="RSB365" s="248"/>
      <c r="RSC365" s="248"/>
      <c r="RSD365" s="248"/>
      <c r="RSE365" s="248"/>
      <c r="RSF365" s="248"/>
      <c r="RSG365" s="248"/>
      <c r="RSH365" s="248"/>
      <c r="RSI365" s="248"/>
      <c r="RSJ365" s="248"/>
      <c r="RSK365" s="248"/>
      <c r="RSL365" s="248"/>
      <c r="RSM365" s="248"/>
      <c r="RSN365" s="248"/>
      <c r="RSO365" s="248"/>
      <c r="RSP365" s="248"/>
      <c r="RSQ365" s="248"/>
      <c r="RSR365" s="248"/>
      <c r="RSS365" s="248"/>
      <c r="RST365" s="248"/>
      <c r="RSU365" s="248"/>
      <c r="RSV365" s="248"/>
      <c r="RSW365" s="248"/>
      <c r="RSX365" s="248"/>
      <c r="RSY365" s="248"/>
      <c r="RSZ365" s="248"/>
      <c r="RTA365" s="248"/>
      <c r="RTB365" s="248"/>
      <c r="RTC365" s="248"/>
      <c r="RTD365" s="248"/>
      <c r="RTE365" s="248"/>
      <c r="RTF365" s="248"/>
      <c r="RTG365" s="248"/>
      <c r="RTH365" s="248"/>
      <c r="RTI365" s="248"/>
      <c r="RTJ365" s="248"/>
      <c r="RTK365" s="248"/>
      <c r="RTL365" s="248"/>
      <c r="RTM365" s="248"/>
      <c r="RTN365" s="248"/>
      <c r="RTO365" s="248"/>
      <c r="RTP365" s="248"/>
      <c r="RTQ365" s="248"/>
      <c r="RTR365" s="248"/>
      <c r="RTS365" s="248"/>
      <c r="RTT365" s="248"/>
      <c r="RTU365" s="248"/>
      <c r="RTV365" s="248"/>
      <c r="RTW365" s="248"/>
      <c r="RTX365" s="248"/>
      <c r="RTY365" s="248"/>
      <c r="RTZ365" s="248"/>
      <c r="RUA365" s="248"/>
      <c r="RUB365" s="248"/>
      <c r="RUC365" s="248"/>
      <c r="RUD365" s="248"/>
      <c r="RUE365" s="248"/>
      <c r="RUF365" s="248"/>
      <c r="RUG365" s="248"/>
      <c r="RUH365" s="248"/>
      <c r="RUI365" s="248"/>
      <c r="RUJ365" s="248"/>
      <c r="RUK365" s="248"/>
      <c r="RUL365" s="248"/>
      <c r="RUM365" s="248"/>
      <c r="RUN365" s="248"/>
      <c r="RUO365" s="248"/>
      <c r="RUP365" s="248"/>
      <c r="RUQ365" s="248"/>
      <c r="RUR365" s="248"/>
      <c r="RUS365" s="248"/>
      <c r="RUT365" s="248"/>
      <c r="RUU365" s="248"/>
      <c r="RUV365" s="248"/>
      <c r="RUW365" s="248"/>
      <c r="RUX365" s="248"/>
      <c r="RUY365" s="248"/>
      <c r="RUZ365" s="248"/>
      <c r="RVA365" s="248"/>
      <c r="RVB365" s="248"/>
      <c r="RVC365" s="248"/>
      <c r="RVD365" s="248"/>
      <c r="RVE365" s="248"/>
      <c r="RVF365" s="248"/>
      <c r="RVG365" s="248"/>
      <c r="RVH365" s="248"/>
      <c r="RVI365" s="248"/>
      <c r="RVJ365" s="248"/>
      <c r="RVK365" s="248"/>
      <c r="RVL365" s="248"/>
      <c r="RVM365" s="248"/>
      <c r="RVN365" s="248"/>
      <c r="RVO365" s="248"/>
      <c r="RVP365" s="248"/>
      <c r="RVQ365" s="248"/>
      <c r="RVR365" s="248"/>
      <c r="RVS365" s="248"/>
      <c r="RVT365" s="248"/>
      <c r="RVU365" s="248"/>
      <c r="RVV365" s="248"/>
      <c r="RVW365" s="248"/>
      <c r="RVX365" s="248"/>
      <c r="RVY365" s="248"/>
      <c r="RVZ365" s="248"/>
      <c r="RWA365" s="248"/>
      <c r="RWB365" s="248"/>
      <c r="RWC365" s="248"/>
      <c r="RWD365" s="248"/>
      <c r="RWE365" s="248"/>
      <c r="RWF365" s="248"/>
      <c r="RWG365" s="248"/>
      <c r="RWH365" s="248"/>
      <c r="RWI365" s="248"/>
      <c r="RWJ365" s="248"/>
      <c r="RWK365" s="248"/>
      <c r="RWL365" s="248"/>
      <c r="RWM365" s="248"/>
      <c r="RWN365" s="248"/>
      <c r="RWO365" s="248"/>
      <c r="RWP365" s="248"/>
      <c r="RWQ365" s="248"/>
      <c r="RWR365" s="248"/>
      <c r="RWS365" s="248"/>
      <c r="RWT365" s="248"/>
      <c r="RWU365" s="248"/>
      <c r="RWV365" s="248"/>
      <c r="RWW365" s="248"/>
      <c r="RWX365" s="248"/>
      <c r="RWY365" s="248"/>
      <c r="RWZ365" s="248"/>
      <c r="RXA365" s="248"/>
      <c r="RXB365" s="248"/>
      <c r="RXC365" s="248"/>
      <c r="RXD365" s="248"/>
      <c r="RXE365" s="248"/>
      <c r="RXF365" s="248"/>
      <c r="RXG365" s="248"/>
      <c r="RXH365" s="248"/>
      <c r="RXI365" s="248"/>
      <c r="RXJ365" s="248"/>
      <c r="RXK365" s="248"/>
      <c r="RXL365" s="248"/>
      <c r="RXM365" s="248"/>
      <c r="RXN365" s="248"/>
      <c r="RXO365" s="248"/>
      <c r="RXP365" s="248"/>
      <c r="RXQ365" s="248"/>
      <c r="RXR365" s="248"/>
      <c r="RXS365" s="248"/>
      <c r="RXT365" s="248"/>
      <c r="RXU365" s="248"/>
      <c r="RXV365" s="248"/>
      <c r="RXW365" s="248"/>
      <c r="RXX365" s="248"/>
      <c r="RXY365" s="248"/>
      <c r="RXZ365" s="248"/>
      <c r="RYA365" s="248"/>
      <c r="RYB365" s="248"/>
      <c r="RYC365" s="248"/>
      <c r="RYD365" s="248"/>
      <c r="RYE365" s="248"/>
      <c r="RYF365" s="248"/>
      <c r="RYG365" s="248"/>
      <c r="RYH365" s="248"/>
      <c r="RYI365" s="248"/>
      <c r="RYJ365" s="248"/>
      <c r="RYK365" s="248"/>
      <c r="RYL365" s="248"/>
      <c r="RYM365" s="248"/>
      <c r="RYN365" s="248"/>
      <c r="RYO365" s="248"/>
      <c r="RYP365" s="248"/>
      <c r="RYQ365" s="248"/>
      <c r="RYR365" s="248"/>
      <c r="RYS365" s="248"/>
      <c r="RYT365" s="248"/>
      <c r="RYU365" s="248"/>
      <c r="RYV365" s="248"/>
      <c r="RYW365" s="248"/>
      <c r="RYX365" s="248"/>
      <c r="RYY365" s="248"/>
      <c r="RYZ365" s="248"/>
      <c r="RZA365" s="248"/>
      <c r="RZB365" s="248"/>
      <c r="RZC365" s="248"/>
      <c r="RZD365" s="248"/>
      <c r="RZE365" s="248"/>
      <c r="RZF365" s="248"/>
      <c r="RZG365" s="248"/>
      <c r="RZH365" s="248"/>
      <c r="RZI365" s="248"/>
      <c r="RZJ365" s="248"/>
      <c r="RZK365" s="248"/>
      <c r="RZL365" s="248"/>
      <c r="RZM365" s="248"/>
      <c r="RZN365" s="248"/>
      <c r="RZO365" s="248"/>
      <c r="RZP365" s="248"/>
      <c r="RZQ365" s="248"/>
      <c r="RZR365" s="248"/>
      <c r="RZS365" s="248"/>
      <c r="RZT365" s="248"/>
      <c r="RZU365" s="248"/>
      <c r="RZV365" s="248"/>
      <c r="RZW365" s="248"/>
      <c r="RZX365" s="248"/>
      <c r="RZY365" s="248"/>
      <c r="RZZ365" s="248"/>
      <c r="SAA365" s="248"/>
      <c r="SAB365" s="248"/>
      <c r="SAC365" s="248"/>
      <c r="SAD365" s="248"/>
      <c r="SAE365" s="248"/>
      <c r="SAF365" s="248"/>
      <c r="SAG365" s="248"/>
      <c r="SAH365" s="248"/>
      <c r="SAI365" s="248"/>
      <c r="SAJ365" s="248"/>
      <c r="SAK365" s="248"/>
      <c r="SAL365" s="248"/>
      <c r="SAM365" s="248"/>
      <c r="SAN365" s="248"/>
      <c r="SAO365" s="248"/>
      <c r="SAP365" s="248"/>
      <c r="SAQ365" s="248"/>
      <c r="SAR365" s="248"/>
      <c r="SAS365" s="248"/>
      <c r="SAT365" s="248"/>
      <c r="SAU365" s="248"/>
      <c r="SAV365" s="248"/>
      <c r="SAW365" s="248"/>
      <c r="SAX365" s="248"/>
      <c r="SAY365" s="248"/>
      <c r="SAZ365" s="248"/>
      <c r="SBA365" s="248"/>
      <c r="SBB365" s="248"/>
      <c r="SBC365" s="248"/>
      <c r="SBD365" s="248"/>
      <c r="SBE365" s="248"/>
      <c r="SBF365" s="248"/>
      <c r="SBG365" s="248"/>
      <c r="SBH365" s="248"/>
      <c r="SBI365" s="248"/>
      <c r="SBJ365" s="248"/>
      <c r="SBK365" s="248"/>
      <c r="SBL365" s="248"/>
      <c r="SBM365" s="248"/>
      <c r="SBN365" s="248"/>
      <c r="SBO365" s="248"/>
      <c r="SBP365" s="248"/>
      <c r="SBQ365" s="248"/>
      <c r="SBR365" s="248"/>
      <c r="SBS365" s="248"/>
      <c r="SBT365" s="248"/>
      <c r="SBU365" s="248"/>
      <c r="SBV365" s="248"/>
      <c r="SBW365" s="248"/>
      <c r="SBX365" s="248"/>
      <c r="SBY365" s="248"/>
      <c r="SBZ365" s="248"/>
      <c r="SCA365" s="248"/>
      <c r="SCB365" s="248"/>
      <c r="SCC365" s="248"/>
      <c r="SCD365" s="248"/>
      <c r="SCE365" s="248"/>
      <c r="SCF365" s="248"/>
      <c r="SCG365" s="248"/>
      <c r="SCH365" s="248"/>
      <c r="SCI365" s="248"/>
      <c r="SCJ365" s="248"/>
      <c r="SCK365" s="248"/>
      <c r="SCL365" s="248"/>
      <c r="SCM365" s="248"/>
      <c r="SCN365" s="248"/>
      <c r="SCO365" s="248"/>
      <c r="SCP365" s="248"/>
      <c r="SCQ365" s="248"/>
      <c r="SCR365" s="248"/>
      <c r="SCS365" s="248"/>
      <c r="SCT365" s="248"/>
      <c r="SCU365" s="248"/>
      <c r="SCV365" s="248"/>
      <c r="SCW365" s="248"/>
      <c r="SCX365" s="248"/>
      <c r="SCY365" s="248"/>
      <c r="SCZ365" s="248"/>
      <c r="SDA365" s="248"/>
      <c r="SDB365" s="248"/>
      <c r="SDC365" s="248"/>
      <c r="SDD365" s="248"/>
      <c r="SDE365" s="248"/>
      <c r="SDF365" s="248"/>
      <c r="SDG365" s="248"/>
      <c r="SDH365" s="248"/>
      <c r="SDI365" s="248"/>
      <c r="SDJ365" s="248"/>
      <c r="SDK365" s="248"/>
      <c r="SDL365" s="248"/>
      <c r="SDM365" s="248"/>
      <c r="SDN365" s="248"/>
      <c r="SDO365" s="248"/>
      <c r="SDP365" s="248"/>
      <c r="SDQ365" s="248"/>
      <c r="SDR365" s="248"/>
      <c r="SDS365" s="248"/>
      <c r="SDT365" s="248"/>
      <c r="SDU365" s="248"/>
      <c r="SDV365" s="248"/>
      <c r="SDW365" s="248"/>
      <c r="SDX365" s="248"/>
      <c r="SDY365" s="248"/>
      <c r="SDZ365" s="248"/>
      <c r="SEA365" s="248"/>
      <c r="SEB365" s="248"/>
      <c r="SEC365" s="248"/>
      <c r="SED365" s="248"/>
      <c r="SEE365" s="248"/>
      <c r="SEF365" s="248"/>
      <c r="SEG365" s="248"/>
      <c r="SEH365" s="248"/>
      <c r="SEI365" s="248"/>
      <c r="SEJ365" s="248"/>
      <c r="SEK365" s="248"/>
      <c r="SEL365" s="248"/>
      <c r="SEM365" s="248"/>
      <c r="SEN365" s="248"/>
      <c r="SEO365" s="248"/>
      <c r="SEP365" s="248"/>
      <c r="SEQ365" s="248"/>
      <c r="SER365" s="248"/>
      <c r="SES365" s="248"/>
      <c r="SET365" s="248"/>
      <c r="SEU365" s="248"/>
      <c r="SEV365" s="248"/>
      <c r="SEW365" s="248"/>
      <c r="SEX365" s="248"/>
      <c r="SEY365" s="248"/>
      <c r="SEZ365" s="248"/>
      <c r="SFA365" s="248"/>
      <c r="SFB365" s="248"/>
      <c r="SFC365" s="248"/>
      <c r="SFD365" s="248"/>
      <c r="SFE365" s="248"/>
      <c r="SFF365" s="248"/>
      <c r="SFG365" s="248"/>
      <c r="SFH365" s="248"/>
      <c r="SFI365" s="248"/>
      <c r="SFJ365" s="248"/>
      <c r="SFK365" s="248"/>
      <c r="SFL365" s="248"/>
      <c r="SFM365" s="248"/>
      <c r="SFN365" s="248"/>
      <c r="SFO365" s="248"/>
      <c r="SFP365" s="248"/>
      <c r="SFQ365" s="248"/>
      <c r="SFR365" s="248"/>
      <c r="SFS365" s="248"/>
      <c r="SFT365" s="248"/>
      <c r="SFU365" s="248"/>
      <c r="SFV365" s="248"/>
      <c r="SFW365" s="248"/>
      <c r="SFX365" s="248"/>
      <c r="SFY365" s="248"/>
      <c r="SFZ365" s="248"/>
      <c r="SGA365" s="248"/>
      <c r="SGB365" s="248"/>
      <c r="SGC365" s="248"/>
      <c r="SGD365" s="248"/>
      <c r="SGE365" s="248"/>
      <c r="SGF365" s="248"/>
      <c r="SGG365" s="248"/>
      <c r="SGH365" s="248"/>
      <c r="SGI365" s="248"/>
      <c r="SGJ365" s="248"/>
      <c r="SGK365" s="248"/>
      <c r="SGL365" s="248"/>
      <c r="SGM365" s="248"/>
      <c r="SGN365" s="248"/>
      <c r="SGO365" s="248"/>
      <c r="SGP365" s="248"/>
      <c r="SGQ365" s="248"/>
      <c r="SGR365" s="248"/>
      <c r="SGS365" s="248"/>
      <c r="SGT365" s="248"/>
      <c r="SGU365" s="248"/>
      <c r="SGV365" s="248"/>
      <c r="SGW365" s="248"/>
      <c r="SGX365" s="248"/>
      <c r="SGY365" s="248"/>
      <c r="SGZ365" s="248"/>
      <c r="SHA365" s="248"/>
      <c r="SHB365" s="248"/>
      <c r="SHC365" s="248"/>
      <c r="SHD365" s="248"/>
      <c r="SHE365" s="248"/>
      <c r="SHF365" s="248"/>
      <c r="SHG365" s="248"/>
      <c r="SHH365" s="248"/>
      <c r="SHI365" s="248"/>
      <c r="SHJ365" s="248"/>
      <c r="SHK365" s="248"/>
      <c r="SHL365" s="248"/>
      <c r="SHM365" s="248"/>
      <c r="SHN365" s="248"/>
      <c r="SHO365" s="248"/>
      <c r="SHP365" s="248"/>
      <c r="SHQ365" s="248"/>
      <c r="SHR365" s="248"/>
      <c r="SHS365" s="248"/>
      <c r="SHT365" s="248"/>
      <c r="SHU365" s="248"/>
      <c r="SHV365" s="248"/>
      <c r="SHW365" s="248"/>
      <c r="SHX365" s="248"/>
      <c r="SHY365" s="248"/>
      <c r="SHZ365" s="248"/>
      <c r="SIA365" s="248"/>
      <c r="SIB365" s="248"/>
      <c r="SIC365" s="248"/>
      <c r="SID365" s="248"/>
      <c r="SIE365" s="248"/>
      <c r="SIF365" s="248"/>
      <c r="SIG365" s="248"/>
      <c r="SIH365" s="248"/>
      <c r="SII365" s="248"/>
      <c r="SIJ365" s="248"/>
      <c r="SIK365" s="248"/>
      <c r="SIL365" s="248"/>
      <c r="SIM365" s="248"/>
      <c r="SIN365" s="248"/>
      <c r="SIO365" s="248"/>
      <c r="SIP365" s="248"/>
      <c r="SIQ365" s="248"/>
      <c r="SIR365" s="248"/>
      <c r="SIS365" s="248"/>
      <c r="SIT365" s="248"/>
      <c r="SIU365" s="248"/>
      <c r="SIV365" s="248"/>
      <c r="SIW365" s="248"/>
      <c r="SIX365" s="248"/>
      <c r="SIY365" s="248"/>
      <c r="SIZ365" s="248"/>
      <c r="SJA365" s="248"/>
      <c r="SJB365" s="248"/>
      <c r="SJC365" s="248"/>
      <c r="SJD365" s="248"/>
      <c r="SJE365" s="248"/>
      <c r="SJF365" s="248"/>
      <c r="SJG365" s="248"/>
      <c r="SJH365" s="248"/>
      <c r="SJI365" s="248"/>
      <c r="SJJ365" s="248"/>
      <c r="SJK365" s="248"/>
      <c r="SJL365" s="248"/>
      <c r="SJM365" s="248"/>
      <c r="SJN365" s="248"/>
      <c r="SJO365" s="248"/>
      <c r="SJP365" s="248"/>
      <c r="SJQ365" s="248"/>
      <c r="SJR365" s="248"/>
      <c r="SJS365" s="248"/>
      <c r="SJT365" s="248"/>
      <c r="SJU365" s="248"/>
      <c r="SJV365" s="248"/>
      <c r="SJW365" s="248"/>
      <c r="SJX365" s="248"/>
      <c r="SJY365" s="248"/>
      <c r="SJZ365" s="248"/>
      <c r="SKA365" s="248"/>
      <c r="SKB365" s="248"/>
      <c r="SKC365" s="248"/>
      <c r="SKD365" s="248"/>
      <c r="SKE365" s="248"/>
      <c r="SKF365" s="248"/>
      <c r="SKG365" s="248"/>
      <c r="SKH365" s="248"/>
      <c r="SKI365" s="248"/>
      <c r="SKJ365" s="248"/>
      <c r="SKK365" s="248"/>
      <c r="SKL365" s="248"/>
      <c r="SKM365" s="248"/>
      <c r="SKN365" s="248"/>
      <c r="SKO365" s="248"/>
      <c r="SKP365" s="248"/>
      <c r="SKQ365" s="248"/>
      <c r="SKR365" s="248"/>
      <c r="SKS365" s="248"/>
      <c r="SKT365" s="248"/>
      <c r="SKU365" s="248"/>
      <c r="SKV365" s="248"/>
      <c r="SKW365" s="248"/>
      <c r="SKX365" s="248"/>
      <c r="SKY365" s="248"/>
      <c r="SKZ365" s="248"/>
      <c r="SLA365" s="248"/>
      <c r="SLB365" s="248"/>
      <c r="SLC365" s="248"/>
      <c r="SLD365" s="248"/>
      <c r="SLE365" s="248"/>
      <c r="SLF365" s="248"/>
      <c r="SLG365" s="248"/>
      <c r="SLH365" s="248"/>
      <c r="SLI365" s="248"/>
      <c r="SLJ365" s="248"/>
      <c r="SLK365" s="248"/>
      <c r="SLL365" s="248"/>
      <c r="SLM365" s="248"/>
      <c r="SLN365" s="248"/>
      <c r="SLO365" s="248"/>
      <c r="SLP365" s="248"/>
      <c r="SLQ365" s="248"/>
      <c r="SLR365" s="248"/>
      <c r="SLS365" s="248"/>
      <c r="SLT365" s="248"/>
      <c r="SLU365" s="248"/>
      <c r="SLV365" s="248"/>
      <c r="SLW365" s="248"/>
      <c r="SLX365" s="248"/>
      <c r="SLY365" s="248"/>
      <c r="SLZ365" s="248"/>
      <c r="SMA365" s="248"/>
      <c r="SMB365" s="248"/>
      <c r="SMC365" s="248"/>
      <c r="SMD365" s="248"/>
      <c r="SME365" s="248"/>
      <c r="SMF365" s="248"/>
      <c r="SMG365" s="248"/>
      <c r="SMH365" s="248"/>
      <c r="SMI365" s="248"/>
      <c r="SMJ365" s="248"/>
      <c r="SMK365" s="248"/>
      <c r="SML365" s="248"/>
      <c r="SMM365" s="248"/>
      <c r="SMN365" s="248"/>
      <c r="SMO365" s="248"/>
      <c r="SMP365" s="248"/>
      <c r="SMQ365" s="248"/>
      <c r="SMR365" s="248"/>
      <c r="SMS365" s="248"/>
      <c r="SMT365" s="248"/>
      <c r="SMU365" s="248"/>
      <c r="SMV365" s="248"/>
      <c r="SMW365" s="248"/>
      <c r="SMX365" s="248"/>
      <c r="SMY365" s="248"/>
      <c r="SMZ365" s="248"/>
      <c r="SNA365" s="248"/>
      <c r="SNB365" s="248"/>
      <c r="SNC365" s="248"/>
      <c r="SND365" s="248"/>
      <c r="SNE365" s="248"/>
      <c r="SNF365" s="248"/>
      <c r="SNG365" s="248"/>
      <c r="SNH365" s="248"/>
      <c r="SNI365" s="248"/>
      <c r="SNJ365" s="248"/>
      <c r="SNK365" s="248"/>
      <c r="SNL365" s="248"/>
      <c r="SNM365" s="248"/>
      <c r="SNN365" s="248"/>
      <c r="SNO365" s="248"/>
      <c r="SNP365" s="248"/>
      <c r="SNQ365" s="248"/>
      <c r="SNR365" s="248"/>
      <c r="SNS365" s="248"/>
      <c r="SNT365" s="248"/>
      <c r="SNU365" s="248"/>
      <c r="SNV365" s="248"/>
      <c r="SNW365" s="248"/>
      <c r="SNX365" s="248"/>
      <c r="SNY365" s="248"/>
      <c r="SNZ365" s="248"/>
      <c r="SOA365" s="248"/>
      <c r="SOB365" s="248"/>
      <c r="SOC365" s="248"/>
      <c r="SOD365" s="248"/>
      <c r="SOE365" s="248"/>
      <c r="SOF365" s="248"/>
      <c r="SOG365" s="248"/>
      <c r="SOH365" s="248"/>
      <c r="SOI365" s="248"/>
      <c r="SOJ365" s="248"/>
      <c r="SOK365" s="248"/>
      <c r="SOL365" s="248"/>
      <c r="SOM365" s="248"/>
      <c r="SON365" s="248"/>
      <c r="SOO365" s="248"/>
      <c r="SOP365" s="248"/>
      <c r="SOQ365" s="248"/>
      <c r="SOR365" s="248"/>
      <c r="SOS365" s="248"/>
      <c r="SOT365" s="248"/>
      <c r="SOU365" s="248"/>
      <c r="SOV365" s="248"/>
      <c r="SOW365" s="248"/>
      <c r="SOX365" s="248"/>
      <c r="SOY365" s="248"/>
      <c r="SOZ365" s="248"/>
      <c r="SPA365" s="248"/>
      <c r="SPB365" s="248"/>
      <c r="SPC365" s="248"/>
      <c r="SPD365" s="248"/>
      <c r="SPE365" s="248"/>
      <c r="SPF365" s="248"/>
      <c r="SPG365" s="248"/>
      <c r="SPH365" s="248"/>
      <c r="SPI365" s="248"/>
      <c r="SPJ365" s="248"/>
      <c r="SPK365" s="248"/>
      <c r="SPL365" s="248"/>
      <c r="SPM365" s="248"/>
      <c r="SPN365" s="248"/>
      <c r="SPO365" s="248"/>
      <c r="SPP365" s="248"/>
      <c r="SPQ365" s="248"/>
      <c r="SPR365" s="248"/>
      <c r="SPS365" s="248"/>
      <c r="SPT365" s="248"/>
      <c r="SPU365" s="248"/>
      <c r="SPV365" s="248"/>
      <c r="SPW365" s="248"/>
      <c r="SPX365" s="248"/>
      <c r="SPY365" s="248"/>
      <c r="SPZ365" s="248"/>
      <c r="SQA365" s="248"/>
      <c r="SQB365" s="248"/>
      <c r="SQC365" s="248"/>
      <c r="SQD365" s="248"/>
      <c r="SQE365" s="248"/>
      <c r="SQF365" s="248"/>
      <c r="SQG365" s="248"/>
      <c r="SQH365" s="248"/>
      <c r="SQI365" s="248"/>
      <c r="SQJ365" s="248"/>
      <c r="SQK365" s="248"/>
      <c r="SQL365" s="248"/>
      <c r="SQM365" s="248"/>
      <c r="SQN365" s="248"/>
      <c r="SQO365" s="248"/>
      <c r="SQP365" s="248"/>
      <c r="SQQ365" s="248"/>
      <c r="SQR365" s="248"/>
      <c r="SQS365" s="248"/>
      <c r="SQT365" s="248"/>
      <c r="SQU365" s="248"/>
      <c r="SQV365" s="248"/>
      <c r="SQW365" s="248"/>
      <c r="SQX365" s="248"/>
      <c r="SQY365" s="248"/>
      <c r="SQZ365" s="248"/>
      <c r="SRA365" s="248"/>
      <c r="SRB365" s="248"/>
      <c r="SRC365" s="248"/>
      <c r="SRD365" s="248"/>
      <c r="SRE365" s="248"/>
      <c r="SRF365" s="248"/>
      <c r="SRG365" s="248"/>
      <c r="SRH365" s="248"/>
      <c r="SRI365" s="248"/>
      <c r="SRJ365" s="248"/>
      <c r="SRK365" s="248"/>
      <c r="SRL365" s="248"/>
      <c r="SRM365" s="248"/>
      <c r="SRN365" s="248"/>
      <c r="SRO365" s="248"/>
      <c r="SRP365" s="248"/>
      <c r="SRQ365" s="248"/>
      <c r="SRR365" s="248"/>
      <c r="SRS365" s="248"/>
      <c r="SRT365" s="248"/>
      <c r="SRU365" s="248"/>
      <c r="SRV365" s="248"/>
      <c r="SRW365" s="248"/>
      <c r="SRX365" s="248"/>
      <c r="SRY365" s="248"/>
      <c r="SRZ365" s="248"/>
      <c r="SSA365" s="248"/>
      <c r="SSB365" s="248"/>
      <c r="SSC365" s="248"/>
      <c r="SSD365" s="248"/>
      <c r="SSE365" s="248"/>
      <c r="SSF365" s="248"/>
      <c r="SSG365" s="248"/>
      <c r="SSH365" s="248"/>
      <c r="SSI365" s="248"/>
      <c r="SSJ365" s="248"/>
      <c r="SSK365" s="248"/>
      <c r="SSL365" s="248"/>
      <c r="SSM365" s="248"/>
      <c r="SSN365" s="248"/>
      <c r="SSO365" s="248"/>
      <c r="SSP365" s="248"/>
      <c r="SSQ365" s="248"/>
      <c r="SSR365" s="248"/>
      <c r="SSS365" s="248"/>
      <c r="SST365" s="248"/>
      <c r="SSU365" s="248"/>
      <c r="SSV365" s="248"/>
      <c r="SSW365" s="248"/>
      <c r="SSX365" s="248"/>
      <c r="SSY365" s="248"/>
      <c r="SSZ365" s="248"/>
      <c r="STA365" s="248"/>
      <c r="STB365" s="248"/>
      <c r="STC365" s="248"/>
      <c r="STD365" s="248"/>
      <c r="STE365" s="248"/>
      <c r="STF365" s="248"/>
      <c r="STG365" s="248"/>
      <c r="STH365" s="248"/>
      <c r="STI365" s="248"/>
      <c r="STJ365" s="248"/>
      <c r="STK365" s="248"/>
      <c r="STL365" s="248"/>
      <c r="STM365" s="248"/>
      <c r="STN365" s="248"/>
      <c r="STO365" s="248"/>
      <c r="STP365" s="248"/>
      <c r="STQ365" s="248"/>
      <c r="STR365" s="248"/>
      <c r="STS365" s="248"/>
      <c r="STT365" s="248"/>
      <c r="STU365" s="248"/>
      <c r="STV365" s="248"/>
      <c r="STW365" s="248"/>
      <c r="STX365" s="248"/>
      <c r="STY365" s="248"/>
      <c r="STZ365" s="248"/>
      <c r="SUA365" s="248"/>
      <c r="SUB365" s="248"/>
      <c r="SUC365" s="248"/>
      <c r="SUD365" s="248"/>
      <c r="SUE365" s="248"/>
      <c r="SUF365" s="248"/>
      <c r="SUG365" s="248"/>
      <c r="SUH365" s="248"/>
      <c r="SUI365" s="248"/>
      <c r="SUJ365" s="248"/>
      <c r="SUK365" s="248"/>
      <c r="SUL365" s="248"/>
      <c r="SUM365" s="248"/>
      <c r="SUN365" s="248"/>
      <c r="SUO365" s="248"/>
      <c r="SUP365" s="248"/>
      <c r="SUQ365" s="248"/>
      <c r="SUR365" s="248"/>
      <c r="SUS365" s="248"/>
      <c r="SUT365" s="248"/>
      <c r="SUU365" s="248"/>
      <c r="SUV365" s="248"/>
      <c r="SUW365" s="248"/>
      <c r="SUX365" s="248"/>
      <c r="SUY365" s="248"/>
      <c r="SUZ365" s="248"/>
      <c r="SVA365" s="248"/>
      <c r="SVB365" s="248"/>
      <c r="SVC365" s="248"/>
      <c r="SVD365" s="248"/>
      <c r="SVE365" s="248"/>
      <c r="SVF365" s="248"/>
      <c r="SVG365" s="248"/>
      <c r="SVH365" s="248"/>
      <c r="SVI365" s="248"/>
      <c r="SVJ365" s="248"/>
      <c r="SVK365" s="248"/>
      <c r="SVL365" s="248"/>
      <c r="SVM365" s="248"/>
      <c r="SVN365" s="248"/>
      <c r="SVO365" s="248"/>
      <c r="SVP365" s="248"/>
      <c r="SVQ365" s="248"/>
      <c r="SVR365" s="248"/>
      <c r="SVS365" s="248"/>
      <c r="SVT365" s="248"/>
      <c r="SVU365" s="248"/>
      <c r="SVV365" s="248"/>
      <c r="SVW365" s="248"/>
      <c r="SVX365" s="248"/>
      <c r="SVY365" s="248"/>
      <c r="SVZ365" s="248"/>
      <c r="SWA365" s="248"/>
      <c r="SWB365" s="248"/>
      <c r="SWC365" s="248"/>
      <c r="SWD365" s="248"/>
      <c r="SWE365" s="248"/>
      <c r="SWF365" s="248"/>
      <c r="SWG365" s="248"/>
      <c r="SWH365" s="248"/>
      <c r="SWI365" s="248"/>
      <c r="SWJ365" s="248"/>
      <c r="SWK365" s="248"/>
      <c r="SWL365" s="248"/>
      <c r="SWM365" s="248"/>
      <c r="SWN365" s="248"/>
      <c r="SWO365" s="248"/>
      <c r="SWP365" s="248"/>
      <c r="SWQ365" s="248"/>
      <c r="SWR365" s="248"/>
      <c r="SWS365" s="248"/>
      <c r="SWT365" s="248"/>
      <c r="SWU365" s="248"/>
      <c r="SWV365" s="248"/>
      <c r="SWW365" s="248"/>
      <c r="SWX365" s="248"/>
      <c r="SWY365" s="248"/>
      <c r="SWZ365" s="248"/>
      <c r="SXA365" s="248"/>
      <c r="SXB365" s="248"/>
      <c r="SXC365" s="248"/>
      <c r="SXD365" s="248"/>
      <c r="SXE365" s="248"/>
      <c r="SXF365" s="248"/>
      <c r="SXG365" s="248"/>
      <c r="SXH365" s="248"/>
      <c r="SXI365" s="248"/>
      <c r="SXJ365" s="248"/>
      <c r="SXK365" s="248"/>
      <c r="SXL365" s="248"/>
      <c r="SXM365" s="248"/>
      <c r="SXN365" s="248"/>
      <c r="SXO365" s="248"/>
      <c r="SXP365" s="248"/>
      <c r="SXQ365" s="248"/>
      <c r="SXR365" s="248"/>
      <c r="SXS365" s="248"/>
      <c r="SXT365" s="248"/>
      <c r="SXU365" s="248"/>
      <c r="SXV365" s="248"/>
      <c r="SXW365" s="248"/>
      <c r="SXX365" s="248"/>
      <c r="SXY365" s="248"/>
      <c r="SXZ365" s="248"/>
      <c r="SYA365" s="248"/>
      <c r="SYB365" s="248"/>
      <c r="SYC365" s="248"/>
      <c r="SYD365" s="248"/>
      <c r="SYE365" s="248"/>
      <c r="SYF365" s="248"/>
      <c r="SYG365" s="248"/>
      <c r="SYH365" s="248"/>
      <c r="SYI365" s="248"/>
      <c r="SYJ365" s="248"/>
      <c r="SYK365" s="248"/>
      <c r="SYL365" s="248"/>
      <c r="SYM365" s="248"/>
      <c r="SYN365" s="248"/>
      <c r="SYO365" s="248"/>
      <c r="SYP365" s="248"/>
      <c r="SYQ365" s="248"/>
      <c r="SYR365" s="248"/>
      <c r="SYS365" s="248"/>
      <c r="SYT365" s="248"/>
      <c r="SYU365" s="248"/>
      <c r="SYV365" s="248"/>
      <c r="SYW365" s="248"/>
      <c r="SYX365" s="248"/>
      <c r="SYY365" s="248"/>
      <c r="SYZ365" s="248"/>
      <c r="SZA365" s="248"/>
      <c r="SZB365" s="248"/>
      <c r="SZC365" s="248"/>
      <c r="SZD365" s="248"/>
      <c r="SZE365" s="248"/>
      <c r="SZF365" s="248"/>
      <c r="SZG365" s="248"/>
      <c r="SZH365" s="248"/>
      <c r="SZI365" s="248"/>
      <c r="SZJ365" s="248"/>
      <c r="SZK365" s="248"/>
      <c r="SZL365" s="248"/>
      <c r="SZM365" s="248"/>
      <c r="SZN365" s="248"/>
      <c r="SZO365" s="248"/>
      <c r="SZP365" s="248"/>
      <c r="SZQ365" s="248"/>
      <c r="SZR365" s="248"/>
      <c r="SZS365" s="248"/>
      <c r="SZT365" s="248"/>
      <c r="SZU365" s="248"/>
      <c r="SZV365" s="248"/>
      <c r="SZW365" s="248"/>
      <c r="SZX365" s="248"/>
      <c r="SZY365" s="248"/>
      <c r="SZZ365" s="248"/>
      <c r="TAA365" s="248"/>
      <c r="TAB365" s="248"/>
      <c r="TAC365" s="248"/>
      <c r="TAD365" s="248"/>
      <c r="TAE365" s="248"/>
      <c r="TAF365" s="248"/>
      <c r="TAG365" s="248"/>
      <c r="TAH365" s="248"/>
      <c r="TAI365" s="248"/>
      <c r="TAJ365" s="248"/>
      <c r="TAK365" s="248"/>
      <c r="TAL365" s="248"/>
      <c r="TAM365" s="248"/>
      <c r="TAN365" s="248"/>
      <c r="TAO365" s="248"/>
      <c r="TAP365" s="248"/>
      <c r="TAQ365" s="248"/>
      <c r="TAR365" s="248"/>
      <c r="TAS365" s="248"/>
      <c r="TAT365" s="248"/>
      <c r="TAU365" s="248"/>
      <c r="TAV365" s="248"/>
      <c r="TAW365" s="248"/>
      <c r="TAX365" s="248"/>
      <c r="TAY365" s="248"/>
      <c r="TAZ365" s="248"/>
      <c r="TBA365" s="248"/>
      <c r="TBB365" s="248"/>
      <c r="TBC365" s="248"/>
      <c r="TBD365" s="248"/>
      <c r="TBE365" s="248"/>
      <c r="TBF365" s="248"/>
      <c r="TBG365" s="248"/>
      <c r="TBH365" s="248"/>
      <c r="TBI365" s="248"/>
      <c r="TBJ365" s="248"/>
      <c r="TBK365" s="248"/>
      <c r="TBL365" s="248"/>
      <c r="TBM365" s="248"/>
      <c r="TBN365" s="248"/>
      <c r="TBO365" s="248"/>
      <c r="TBP365" s="248"/>
      <c r="TBQ365" s="248"/>
      <c r="TBR365" s="248"/>
      <c r="TBS365" s="248"/>
      <c r="TBT365" s="248"/>
      <c r="TBU365" s="248"/>
      <c r="TBV365" s="248"/>
      <c r="TBW365" s="248"/>
      <c r="TBX365" s="248"/>
      <c r="TBY365" s="248"/>
      <c r="TBZ365" s="248"/>
      <c r="TCA365" s="248"/>
      <c r="TCB365" s="248"/>
      <c r="TCC365" s="248"/>
      <c r="TCD365" s="248"/>
      <c r="TCE365" s="248"/>
      <c r="TCF365" s="248"/>
      <c r="TCG365" s="248"/>
      <c r="TCH365" s="248"/>
      <c r="TCI365" s="248"/>
      <c r="TCJ365" s="248"/>
      <c r="TCK365" s="248"/>
      <c r="TCL365" s="248"/>
      <c r="TCM365" s="248"/>
      <c r="TCN365" s="248"/>
      <c r="TCO365" s="248"/>
      <c r="TCP365" s="248"/>
      <c r="TCQ365" s="248"/>
      <c r="TCR365" s="248"/>
      <c r="TCS365" s="248"/>
      <c r="TCT365" s="248"/>
      <c r="TCU365" s="248"/>
      <c r="TCV365" s="248"/>
      <c r="TCW365" s="248"/>
      <c r="TCX365" s="248"/>
      <c r="TCY365" s="248"/>
      <c r="TCZ365" s="248"/>
      <c r="TDA365" s="248"/>
      <c r="TDB365" s="248"/>
      <c r="TDC365" s="248"/>
      <c r="TDD365" s="248"/>
      <c r="TDE365" s="248"/>
      <c r="TDF365" s="248"/>
      <c r="TDG365" s="248"/>
      <c r="TDH365" s="248"/>
      <c r="TDI365" s="248"/>
      <c r="TDJ365" s="248"/>
      <c r="TDK365" s="248"/>
      <c r="TDL365" s="248"/>
      <c r="TDM365" s="248"/>
      <c r="TDN365" s="248"/>
      <c r="TDO365" s="248"/>
      <c r="TDP365" s="248"/>
      <c r="TDQ365" s="248"/>
      <c r="TDR365" s="248"/>
      <c r="TDS365" s="248"/>
      <c r="TDT365" s="248"/>
      <c r="TDU365" s="248"/>
      <c r="TDV365" s="248"/>
      <c r="TDW365" s="248"/>
      <c r="TDX365" s="248"/>
      <c r="TDY365" s="248"/>
      <c r="TDZ365" s="248"/>
      <c r="TEA365" s="248"/>
      <c r="TEB365" s="248"/>
      <c r="TEC365" s="248"/>
      <c r="TED365" s="248"/>
      <c r="TEE365" s="248"/>
      <c r="TEF365" s="248"/>
      <c r="TEG365" s="248"/>
      <c r="TEH365" s="248"/>
      <c r="TEI365" s="248"/>
      <c r="TEJ365" s="248"/>
      <c r="TEK365" s="248"/>
      <c r="TEL365" s="248"/>
      <c r="TEM365" s="248"/>
      <c r="TEN365" s="248"/>
      <c r="TEO365" s="248"/>
      <c r="TEP365" s="248"/>
      <c r="TEQ365" s="248"/>
      <c r="TER365" s="248"/>
      <c r="TES365" s="248"/>
      <c r="TET365" s="248"/>
      <c r="TEU365" s="248"/>
      <c r="TEV365" s="248"/>
      <c r="TEW365" s="248"/>
      <c r="TEX365" s="248"/>
      <c r="TEY365" s="248"/>
      <c r="TEZ365" s="248"/>
      <c r="TFA365" s="248"/>
      <c r="TFB365" s="248"/>
      <c r="TFC365" s="248"/>
      <c r="TFD365" s="248"/>
      <c r="TFE365" s="248"/>
      <c r="TFF365" s="248"/>
      <c r="TFG365" s="248"/>
      <c r="TFH365" s="248"/>
      <c r="TFI365" s="248"/>
      <c r="TFJ365" s="248"/>
      <c r="TFK365" s="248"/>
      <c r="TFL365" s="248"/>
      <c r="TFM365" s="248"/>
      <c r="TFN365" s="248"/>
      <c r="TFO365" s="248"/>
      <c r="TFP365" s="248"/>
      <c r="TFQ365" s="248"/>
      <c r="TFR365" s="248"/>
      <c r="TFS365" s="248"/>
      <c r="TFT365" s="248"/>
      <c r="TFU365" s="248"/>
      <c r="TFV365" s="248"/>
      <c r="TFW365" s="248"/>
      <c r="TFX365" s="248"/>
      <c r="TFY365" s="248"/>
      <c r="TFZ365" s="248"/>
      <c r="TGA365" s="248"/>
      <c r="TGB365" s="248"/>
      <c r="TGC365" s="248"/>
      <c r="TGD365" s="248"/>
      <c r="TGE365" s="248"/>
      <c r="TGF365" s="248"/>
      <c r="TGG365" s="248"/>
      <c r="TGH365" s="248"/>
      <c r="TGI365" s="248"/>
      <c r="TGJ365" s="248"/>
      <c r="TGK365" s="248"/>
      <c r="TGL365" s="248"/>
      <c r="TGM365" s="248"/>
      <c r="TGN365" s="248"/>
      <c r="TGO365" s="248"/>
      <c r="TGP365" s="248"/>
      <c r="TGQ365" s="248"/>
      <c r="TGR365" s="248"/>
      <c r="TGS365" s="248"/>
      <c r="TGT365" s="248"/>
      <c r="TGU365" s="248"/>
      <c r="TGV365" s="248"/>
      <c r="TGW365" s="248"/>
      <c r="TGX365" s="248"/>
      <c r="TGY365" s="248"/>
      <c r="TGZ365" s="248"/>
      <c r="THA365" s="248"/>
      <c r="THB365" s="248"/>
      <c r="THC365" s="248"/>
      <c r="THD365" s="248"/>
      <c r="THE365" s="248"/>
      <c r="THF365" s="248"/>
      <c r="THG365" s="248"/>
      <c r="THH365" s="248"/>
      <c r="THI365" s="248"/>
      <c r="THJ365" s="248"/>
      <c r="THK365" s="248"/>
      <c r="THL365" s="248"/>
      <c r="THM365" s="248"/>
      <c r="THN365" s="248"/>
      <c r="THO365" s="248"/>
      <c r="THP365" s="248"/>
      <c r="THQ365" s="248"/>
      <c r="THR365" s="248"/>
      <c r="THS365" s="248"/>
      <c r="THT365" s="248"/>
      <c r="THU365" s="248"/>
      <c r="THV365" s="248"/>
      <c r="THW365" s="248"/>
      <c r="THX365" s="248"/>
      <c r="THY365" s="248"/>
      <c r="THZ365" s="248"/>
      <c r="TIA365" s="248"/>
      <c r="TIB365" s="248"/>
      <c r="TIC365" s="248"/>
      <c r="TID365" s="248"/>
      <c r="TIE365" s="248"/>
      <c r="TIF365" s="248"/>
      <c r="TIG365" s="248"/>
      <c r="TIH365" s="248"/>
      <c r="TII365" s="248"/>
      <c r="TIJ365" s="248"/>
      <c r="TIK365" s="248"/>
      <c r="TIL365" s="248"/>
      <c r="TIM365" s="248"/>
      <c r="TIN365" s="248"/>
      <c r="TIO365" s="248"/>
      <c r="TIP365" s="248"/>
      <c r="TIQ365" s="248"/>
      <c r="TIR365" s="248"/>
      <c r="TIS365" s="248"/>
      <c r="TIT365" s="248"/>
      <c r="TIU365" s="248"/>
      <c r="TIV365" s="248"/>
      <c r="TIW365" s="248"/>
      <c r="TIX365" s="248"/>
      <c r="TIY365" s="248"/>
      <c r="TIZ365" s="248"/>
      <c r="TJA365" s="248"/>
      <c r="TJB365" s="248"/>
      <c r="TJC365" s="248"/>
      <c r="TJD365" s="248"/>
      <c r="TJE365" s="248"/>
      <c r="TJF365" s="248"/>
      <c r="TJG365" s="248"/>
      <c r="TJH365" s="248"/>
      <c r="TJI365" s="248"/>
      <c r="TJJ365" s="248"/>
      <c r="TJK365" s="248"/>
      <c r="TJL365" s="248"/>
      <c r="TJM365" s="248"/>
      <c r="TJN365" s="248"/>
      <c r="TJO365" s="248"/>
      <c r="TJP365" s="248"/>
      <c r="TJQ365" s="248"/>
      <c r="TJR365" s="248"/>
      <c r="TJS365" s="248"/>
      <c r="TJT365" s="248"/>
      <c r="TJU365" s="248"/>
      <c r="TJV365" s="248"/>
      <c r="TJW365" s="248"/>
      <c r="TJX365" s="248"/>
      <c r="TJY365" s="248"/>
      <c r="TJZ365" s="248"/>
      <c r="TKA365" s="248"/>
      <c r="TKB365" s="248"/>
      <c r="TKC365" s="248"/>
      <c r="TKD365" s="248"/>
      <c r="TKE365" s="248"/>
      <c r="TKF365" s="248"/>
      <c r="TKG365" s="248"/>
      <c r="TKH365" s="248"/>
      <c r="TKI365" s="248"/>
      <c r="TKJ365" s="248"/>
      <c r="TKK365" s="248"/>
      <c r="TKL365" s="248"/>
      <c r="TKM365" s="248"/>
      <c r="TKN365" s="248"/>
      <c r="TKO365" s="248"/>
      <c r="TKP365" s="248"/>
      <c r="TKQ365" s="248"/>
      <c r="TKR365" s="248"/>
      <c r="TKS365" s="248"/>
      <c r="TKT365" s="248"/>
      <c r="TKU365" s="248"/>
      <c r="TKV365" s="248"/>
      <c r="TKW365" s="248"/>
      <c r="TKX365" s="248"/>
      <c r="TKY365" s="248"/>
      <c r="TKZ365" s="248"/>
      <c r="TLA365" s="248"/>
      <c r="TLB365" s="248"/>
      <c r="TLC365" s="248"/>
      <c r="TLD365" s="248"/>
      <c r="TLE365" s="248"/>
      <c r="TLF365" s="248"/>
      <c r="TLG365" s="248"/>
      <c r="TLH365" s="248"/>
      <c r="TLI365" s="248"/>
      <c r="TLJ365" s="248"/>
      <c r="TLK365" s="248"/>
      <c r="TLL365" s="248"/>
      <c r="TLM365" s="248"/>
      <c r="TLN365" s="248"/>
      <c r="TLO365" s="248"/>
      <c r="TLP365" s="248"/>
      <c r="TLQ365" s="248"/>
      <c r="TLR365" s="248"/>
      <c r="TLS365" s="248"/>
      <c r="TLT365" s="248"/>
      <c r="TLU365" s="248"/>
      <c r="TLV365" s="248"/>
      <c r="TLW365" s="248"/>
      <c r="TLX365" s="248"/>
      <c r="TLY365" s="248"/>
      <c r="TLZ365" s="248"/>
      <c r="TMA365" s="248"/>
      <c r="TMB365" s="248"/>
      <c r="TMC365" s="248"/>
      <c r="TMD365" s="248"/>
      <c r="TME365" s="248"/>
      <c r="TMF365" s="248"/>
      <c r="TMG365" s="248"/>
      <c r="TMH365" s="248"/>
      <c r="TMI365" s="248"/>
      <c r="TMJ365" s="248"/>
      <c r="TMK365" s="248"/>
      <c r="TML365" s="248"/>
      <c r="TMM365" s="248"/>
      <c r="TMN365" s="248"/>
      <c r="TMO365" s="248"/>
      <c r="TMP365" s="248"/>
      <c r="TMQ365" s="248"/>
      <c r="TMR365" s="248"/>
      <c r="TMS365" s="248"/>
      <c r="TMT365" s="248"/>
      <c r="TMU365" s="248"/>
      <c r="TMV365" s="248"/>
      <c r="TMW365" s="248"/>
      <c r="TMX365" s="248"/>
      <c r="TMY365" s="248"/>
      <c r="TMZ365" s="248"/>
      <c r="TNA365" s="248"/>
      <c r="TNB365" s="248"/>
      <c r="TNC365" s="248"/>
      <c r="TND365" s="248"/>
      <c r="TNE365" s="248"/>
      <c r="TNF365" s="248"/>
      <c r="TNG365" s="248"/>
      <c r="TNH365" s="248"/>
      <c r="TNI365" s="248"/>
      <c r="TNJ365" s="248"/>
      <c r="TNK365" s="248"/>
      <c r="TNL365" s="248"/>
      <c r="TNM365" s="248"/>
      <c r="TNN365" s="248"/>
      <c r="TNO365" s="248"/>
      <c r="TNP365" s="248"/>
      <c r="TNQ365" s="248"/>
      <c r="TNR365" s="248"/>
      <c r="TNS365" s="248"/>
      <c r="TNT365" s="248"/>
      <c r="TNU365" s="248"/>
      <c r="TNV365" s="248"/>
      <c r="TNW365" s="248"/>
      <c r="TNX365" s="248"/>
      <c r="TNY365" s="248"/>
      <c r="TNZ365" s="248"/>
      <c r="TOA365" s="248"/>
      <c r="TOB365" s="248"/>
      <c r="TOC365" s="248"/>
      <c r="TOD365" s="248"/>
      <c r="TOE365" s="248"/>
      <c r="TOF365" s="248"/>
      <c r="TOG365" s="248"/>
      <c r="TOH365" s="248"/>
      <c r="TOI365" s="248"/>
      <c r="TOJ365" s="248"/>
      <c r="TOK365" s="248"/>
      <c r="TOL365" s="248"/>
      <c r="TOM365" s="248"/>
      <c r="TON365" s="248"/>
      <c r="TOO365" s="248"/>
      <c r="TOP365" s="248"/>
      <c r="TOQ365" s="248"/>
      <c r="TOR365" s="248"/>
      <c r="TOS365" s="248"/>
      <c r="TOT365" s="248"/>
      <c r="TOU365" s="248"/>
      <c r="TOV365" s="248"/>
      <c r="TOW365" s="248"/>
      <c r="TOX365" s="248"/>
      <c r="TOY365" s="248"/>
      <c r="TOZ365" s="248"/>
      <c r="TPA365" s="248"/>
      <c r="TPB365" s="248"/>
      <c r="TPC365" s="248"/>
      <c r="TPD365" s="248"/>
      <c r="TPE365" s="248"/>
      <c r="TPF365" s="248"/>
      <c r="TPG365" s="248"/>
      <c r="TPH365" s="248"/>
      <c r="TPI365" s="248"/>
      <c r="TPJ365" s="248"/>
      <c r="TPK365" s="248"/>
      <c r="TPL365" s="248"/>
      <c r="TPM365" s="248"/>
      <c r="TPN365" s="248"/>
      <c r="TPO365" s="248"/>
      <c r="TPP365" s="248"/>
      <c r="TPQ365" s="248"/>
      <c r="TPR365" s="248"/>
      <c r="TPS365" s="248"/>
      <c r="TPT365" s="248"/>
      <c r="TPU365" s="248"/>
      <c r="TPV365" s="248"/>
      <c r="TPW365" s="248"/>
      <c r="TPX365" s="248"/>
      <c r="TPY365" s="248"/>
      <c r="TPZ365" s="248"/>
      <c r="TQA365" s="248"/>
      <c r="TQB365" s="248"/>
      <c r="TQC365" s="248"/>
      <c r="TQD365" s="248"/>
      <c r="TQE365" s="248"/>
      <c r="TQF365" s="248"/>
      <c r="TQG365" s="248"/>
      <c r="TQH365" s="248"/>
      <c r="TQI365" s="248"/>
      <c r="TQJ365" s="248"/>
      <c r="TQK365" s="248"/>
      <c r="TQL365" s="248"/>
      <c r="TQM365" s="248"/>
      <c r="TQN365" s="248"/>
      <c r="TQO365" s="248"/>
      <c r="TQP365" s="248"/>
      <c r="TQQ365" s="248"/>
      <c r="TQR365" s="248"/>
      <c r="TQS365" s="248"/>
      <c r="TQT365" s="248"/>
      <c r="TQU365" s="248"/>
      <c r="TQV365" s="248"/>
      <c r="TQW365" s="248"/>
      <c r="TQX365" s="248"/>
      <c r="TQY365" s="248"/>
      <c r="TQZ365" s="248"/>
      <c r="TRA365" s="248"/>
      <c r="TRB365" s="248"/>
      <c r="TRC365" s="248"/>
      <c r="TRD365" s="248"/>
      <c r="TRE365" s="248"/>
      <c r="TRF365" s="248"/>
      <c r="TRG365" s="248"/>
      <c r="TRH365" s="248"/>
      <c r="TRI365" s="248"/>
      <c r="TRJ365" s="248"/>
      <c r="TRK365" s="248"/>
      <c r="TRL365" s="248"/>
      <c r="TRM365" s="248"/>
      <c r="TRN365" s="248"/>
      <c r="TRO365" s="248"/>
      <c r="TRP365" s="248"/>
      <c r="TRQ365" s="248"/>
      <c r="TRR365" s="248"/>
      <c r="TRS365" s="248"/>
      <c r="TRT365" s="248"/>
      <c r="TRU365" s="248"/>
      <c r="TRV365" s="248"/>
      <c r="TRW365" s="248"/>
      <c r="TRX365" s="248"/>
      <c r="TRY365" s="248"/>
      <c r="TRZ365" s="248"/>
      <c r="TSA365" s="248"/>
      <c r="TSB365" s="248"/>
      <c r="TSC365" s="248"/>
      <c r="TSD365" s="248"/>
      <c r="TSE365" s="248"/>
      <c r="TSF365" s="248"/>
      <c r="TSG365" s="248"/>
      <c r="TSH365" s="248"/>
      <c r="TSI365" s="248"/>
      <c r="TSJ365" s="248"/>
      <c r="TSK365" s="248"/>
      <c r="TSL365" s="248"/>
      <c r="TSM365" s="248"/>
      <c r="TSN365" s="248"/>
      <c r="TSO365" s="248"/>
      <c r="TSP365" s="248"/>
      <c r="TSQ365" s="248"/>
      <c r="TSR365" s="248"/>
      <c r="TSS365" s="248"/>
      <c r="TST365" s="248"/>
      <c r="TSU365" s="248"/>
      <c r="TSV365" s="248"/>
      <c r="TSW365" s="248"/>
      <c r="TSX365" s="248"/>
      <c r="TSY365" s="248"/>
      <c r="TSZ365" s="248"/>
      <c r="TTA365" s="248"/>
      <c r="TTB365" s="248"/>
      <c r="TTC365" s="248"/>
      <c r="TTD365" s="248"/>
      <c r="TTE365" s="248"/>
      <c r="TTF365" s="248"/>
      <c r="TTG365" s="248"/>
      <c r="TTH365" s="248"/>
      <c r="TTI365" s="248"/>
      <c r="TTJ365" s="248"/>
      <c r="TTK365" s="248"/>
      <c r="TTL365" s="248"/>
      <c r="TTM365" s="248"/>
      <c r="TTN365" s="248"/>
      <c r="TTO365" s="248"/>
      <c r="TTP365" s="248"/>
      <c r="TTQ365" s="248"/>
      <c r="TTR365" s="248"/>
      <c r="TTS365" s="248"/>
      <c r="TTT365" s="248"/>
      <c r="TTU365" s="248"/>
      <c r="TTV365" s="248"/>
      <c r="TTW365" s="248"/>
      <c r="TTX365" s="248"/>
      <c r="TTY365" s="248"/>
      <c r="TTZ365" s="248"/>
      <c r="TUA365" s="248"/>
      <c r="TUB365" s="248"/>
      <c r="TUC365" s="248"/>
      <c r="TUD365" s="248"/>
      <c r="TUE365" s="248"/>
      <c r="TUF365" s="248"/>
      <c r="TUG365" s="248"/>
      <c r="TUH365" s="248"/>
      <c r="TUI365" s="248"/>
      <c r="TUJ365" s="248"/>
      <c r="TUK365" s="248"/>
      <c r="TUL365" s="248"/>
      <c r="TUM365" s="248"/>
      <c r="TUN365" s="248"/>
      <c r="TUO365" s="248"/>
      <c r="TUP365" s="248"/>
      <c r="TUQ365" s="248"/>
      <c r="TUR365" s="248"/>
      <c r="TUS365" s="248"/>
      <c r="TUT365" s="248"/>
      <c r="TUU365" s="248"/>
      <c r="TUV365" s="248"/>
      <c r="TUW365" s="248"/>
      <c r="TUX365" s="248"/>
      <c r="TUY365" s="248"/>
      <c r="TUZ365" s="248"/>
      <c r="TVA365" s="248"/>
      <c r="TVB365" s="248"/>
      <c r="TVC365" s="248"/>
      <c r="TVD365" s="248"/>
      <c r="TVE365" s="248"/>
      <c r="TVF365" s="248"/>
      <c r="TVG365" s="248"/>
      <c r="TVH365" s="248"/>
      <c r="TVI365" s="248"/>
      <c r="TVJ365" s="248"/>
      <c r="TVK365" s="248"/>
      <c r="TVL365" s="248"/>
      <c r="TVM365" s="248"/>
      <c r="TVN365" s="248"/>
      <c r="TVO365" s="248"/>
      <c r="TVP365" s="248"/>
      <c r="TVQ365" s="248"/>
      <c r="TVR365" s="248"/>
      <c r="TVS365" s="248"/>
      <c r="TVT365" s="248"/>
      <c r="TVU365" s="248"/>
      <c r="TVV365" s="248"/>
      <c r="TVW365" s="248"/>
      <c r="TVX365" s="248"/>
      <c r="TVY365" s="248"/>
      <c r="TVZ365" s="248"/>
      <c r="TWA365" s="248"/>
      <c r="TWB365" s="248"/>
      <c r="TWC365" s="248"/>
      <c r="TWD365" s="248"/>
      <c r="TWE365" s="248"/>
      <c r="TWF365" s="248"/>
      <c r="TWG365" s="248"/>
      <c r="TWH365" s="248"/>
      <c r="TWI365" s="248"/>
      <c r="TWJ365" s="248"/>
      <c r="TWK365" s="248"/>
      <c r="TWL365" s="248"/>
      <c r="TWM365" s="248"/>
      <c r="TWN365" s="248"/>
      <c r="TWO365" s="248"/>
      <c r="TWP365" s="248"/>
      <c r="TWQ365" s="248"/>
      <c r="TWR365" s="248"/>
      <c r="TWS365" s="248"/>
      <c r="TWT365" s="248"/>
      <c r="TWU365" s="248"/>
      <c r="TWV365" s="248"/>
      <c r="TWW365" s="248"/>
      <c r="TWX365" s="248"/>
      <c r="TWY365" s="248"/>
      <c r="TWZ365" s="248"/>
      <c r="TXA365" s="248"/>
      <c r="TXB365" s="248"/>
      <c r="TXC365" s="248"/>
      <c r="TXD365" s="248"/>
      <c r="TXE365" s="248"/>
      <c r="TXF365" s="248"/>
      <c r="TXG365" s="248"/>
      <c r="TXH365" s="248"/>
      <c r="TXI365" s="248"/>
      <c r="TXJ365" s="248"/>
      <c r="TXK365" s="248"/>
      <c r="TXL365" s="248"/>
      <c r="TXM365" s="248"/>
      <c r="TXN365" s="248"/>
      <c r="TXO365" s="248"/>
      <c r="TXP365" s="248"/>
      <c r="TXQ365" s="248"/>
      <c r="TXR365" s="248"/>
      <c r="TXS365" s="248"/>
      <c r="TXT365" s="248"/>
      <c r="TXU365" s="248"/>
      <c r="TXV365" s="248"/>
      <c r="TXW365" s="248"/>
      <c r="TXX365" s="248"/>
      <c r="TXY365" s="248"/>
      <c r="TXZ365" s="248"/>
      <c r="TYA365" s="248"/>
      <c r="TYB365" s="248"/>
      <c r="TYC365" s="248"/>
      <c r="TYD365" s="248"/>
      <c r="TYE365" s="248"/>
      <c r="TYF365" s="248"/>
      <c r="TYG365" s="248"/>
      <c r="TYH365" s="248"/>
      <c r="TYI365" s="248"/>
      <c r="TYJ365" s="248"/>
      <c r="TYK365" s="248"/>
      <c r="TYL365" s="248"/>
      <c r="TYM365" s="248"/>
      <c r="TYN365" s="248"/>
      <c r="TYO365" s="248"/>
      <c r="TYP365" s="248"/>
      <c r="TYQ365" s="248"/>
      <c r="TYR365" s="248"/>
      <c r="TYS365" s="248"/>
      <c r="TYT365" s="248"/>
      <c r="TYU365" s="248"/>
      <c r="TYV365" s="248"/>
      <c r="TYW365" s="248"/>
      <c r="TYX365" s="248"/>
      <c r="TYY365" s="248"/>
      <c r="TYZ365" s="248"/>
      <c r="TZA365" s="248"/>
      <c r="TZB365" s="248"/>
      <c r="TZC365" s="248"/>
      <c r="TZD365" s="248"/>
      <c r="TZE365" s="248"/>
      <c r="TZF365" s="248"/>
      <c r="TZG365" s="248"/>
      <c r="TZH365" s="248"/>
      <c r="TZI365" s="248"/>
      <c r="TZJ365" s="248"/>
      <c r="TZK365" s="248"/>
      <c r="TZL365" s="248"/>
      <c r="TZM365" s="248"/>
      <c r="TZN365" s="248"/>
      <c r="TZO365" s="248"/>
      <c r="TZP365" s="248"/>
      <c r="TZQ365" s="248"/>
      <c r="TZR365" s="248"/>
      <c r="TZS365" s="248"/>
      <c r="TZT365" s="248"/>
      <c r="TZU365" s="248"/>
      <c r="TZV365" s="248"/>
      <c r="TZW365" s="248"/>
      <c r="TZX365" s="248"/>
      <c r="TZY365" s="248"/>
      <c r="TZZ365" s="248"/>
      <c r="UAA365" s="248"/>
      <c r="UAB365" s="248"/>
      <c r="UAC365" s="248"/>
      <c r="UAD365" s="248"/>
      <c r="UAE365" s="248"/>
      <c r="UAF365" s="248"/>
      <c r="UAG365" s="248"/>
      <c r="UAH365" s="248"/>
      <c r="UAI365" s="248"/>
      <c r="UAJ365" s="248"/>
      <c r="UAK365" s="248"/>
      <c r="UAL365" s="248"/>
      <c r="UAM365" s="248"/>
      <c r="UAN365" s="248"/>
      <c r="UAO365" s="248"/>
      <c r="UAP365" s="248"/>
      <c r="UAQ365" s="248"/>
      <c r="UAR365" s="248"/>
      <c r="UAS365" s="248"/>
      <c r="UAT365" s="248"/>
      <c r="UAU365" s="248"/>
      <c r="UAV365" s="248"/>
      <c r="UAW365" s="248"/>
      <c r="UAX365" s="248"/>
      <c r="UAY365" s="248"/>
      <c r="UAZ365" s="248"/>
      <c r="UBA365" s="248"/>
      <c r="UBB365" s="248"/>
      <c r="UBC365" s="248"/>
      <c r="UBD365" s="248"/>
      <c r="UBE365" s="248"/>
      <c r="UBF365" s="248"/>
      <c r="UBG365" s="248"/>
      <c r="UBH365" s="248"/>
      <c r="UBI365" s="248"/>
      <c r="UBJ365" s="248"/>
      <c r="UBK365" s="248"/>
      <c r="UBL365" s="248"/>
      <c r="UBM365" s="248"/>
      <c r="UBN365" s="248"/>
      <c r="UBO365" s="248"/>
      <c r="UBP365" s="248"/>
      <c r="UBQ365" s="248"/>
      <c r="UBR365" s="248"/>
      <c r="UBS365" s="248"/>
      <c r="UBT365" s="248"/>
      <c r="UBU365" s="248"/>
      <c r="UBV365" s="248"/>
      <c r="UBW365" s="248"/>
      <c r="UBX365" s="248"/>
      <c r="UBY365" s="248"/>
      <c r="UBZ365" s="248"/>
      <c r="UCA365" s="248"/>
      <c r="UCB365" s="248"/>
      <c r="UCC365" s="248"/>
      <c r="UCD365" s="248"/>
      <c r="UCE365" s="248"/>
      <c r="UCF365" s="248"/>
      <c r="UCG365" s="248"/>
      <c r="UCH365" s="248"/>
      <c r="UCI365" s="248"/>
      <c r="UCJ365" s="248"/>
      <c r="UCK365" s="248"/>
      <c r="UCL365" s="248"/>
      <c r="UCM365" s="248"/>
      <c r="UCN365" s="248"/>
      <c r="UCO365" s="248"/>
      <c r="UCP365" s="248"/>
      <c r="UCQ365" s="248"/>
      <c r="UCR365" s="248"/>
      <c r="UCS365" s="248"/>
      <c r="UCT365" s="248"/>
      <c r="UCU365" s="248"/>
      <c r="UCV365" s="248"/>
      <c r="UCW365" s="248"/>
      <c r="UCX365" s="248"/>
      <c r="UCY365" s="248"/>
      <c r="UCZ365" s="248"/>
      <c r="UDA365" s="248"/>
      <c r="UDB365" s="248"/>
      <c r="UDC365" s="248"/>
      <c r="UDD365" s="248"/>
      <c r="UDE365" s="248"/>
      <c r="UDF365" s="248"/>
      <c r="UDG365" s="248"/>
      <c r="UDH365" s="248"/>
      <c r="UDI365" s="248"/>
      <c r="UDJ365" s="248"/>
      <c r="UDK365" s="248"/>
      <c r="UDL365" s="248"/>
      <c r="UDM365" s="248"/>
      <c r="UDN365" s="248"/>
      <c r="UDO365" s="248"/>
      <c r="UDP365" s="248"/>
      <c r="UDQ365" s="248"/>
      <c r="UDR365" s="248"/>
      <c r="UDS365" s="248"/>
      <c r="UDT365" s="248"/>
      <c r="UDU365" s="248"/>
      <c r="UDV365" s="248"/>
      <c r="UDW365" s="248"/>
      <c r="UDX365" s="248"/>
      <c r="UDY365" s="248"/>
      <c r="UDZ365" s="248"/>
      <c r="UEA365" s="248"/>
      <c r="UEB365" s="248"/>
      <c r="UEC365" s="248"/>
      <c r="UED365" s="248"/>
      <c r="UEE365" s="248"/>
      <c r="UEF365" s="248"/>
      <c r="UEG365" s="248"/>
      <c r="UEH365" s="248"/>
      <c r="UEI365" s="248"/>
      <c r="UEJ365" s="248"/>
      <c r="UEK365" s="248"/>
      <c r="UEL365" s="248"/>
      <c r="UEM365" s="248"/>
      <c r="UEN365" s="248"/>
      <c r="UEO365" s="248"/>
      <c r="UEP365" s="248"/>
      <c r="UEQ365" s="248"/>
      <c r="UER365" s="248"/>
      <c r="UES365" s="248"/>
      <c r="UET365" s="248"/>
      <c r="UEU365" s="248"/>
      <c r="UEV365" s="248"/>
      <c r="UEW365" s="248"/>
      <c r="UEX365" s="248"/>
      <c r="UEY365" s="248"/>
      <c r="UEZ365" s="248"/>
      <c r="UFA365" s="248"/>
      <c r="UFB365" s="248"/>
      <c r="UFC365" s="248"/>
      <c r="UFD365" s="248"/>
      <c r="UFE365" s="248"/>
      <c r="UFF365" s="248"/>
      <c r="UFG365" s="248"/>
      <c r="UFH365" s="248"/>
      <c r="UFI365" s="248"/>
      <c r="UFJ365" s="248"/>
      <c r="UFK365" s="248"/>
      <c r="UFL365" s="248"/>
      <c r="UFM365" s="248"/>
      <c r="UFN365" s="248"/>
      <c r="UFO365" s="248"/>
      <c r="UFP365" s="248"/>
      <c r="UFQ365" s="248"/>
      <c r="UFR365" s="248"/>
      <c r="UFS365" s="248"/>
      <c r="UFT365" s="248"/>
      <c r="UFU365" s="248"/>
      <c r="UFV365" s="248"/>
      <c r="UFW365" s="248"/>
      <c r="UFX365" s="248"/>
      <c r="UFY365" s="248"/>
      <c r="UFZ365" s="248"/>
      <c r="UGA365" s="248"/>
      <c r="UGB365" s="248"/>
      <c r="UGC365" s="248"/>
      <c r="UGD365" s="248"/>
      <c r="UGE365" s="248"/>
      <c r="UGF365" s="248"/>
      <c r="UGG365" s="248"/>
      <c r="UGH365" s="248"/>
      <c r="UGI365" s="248"/>
      <c r="UGJ365" s="248"/>
      <c r="UGK365" s="248"/>
      <c r="UGL365" s="248"/>
      <c r="UGM365" s="248"/>
      <c r="UGN365" s="248"/>
      <c r="UGO365" s="248"/>
      <c r="UGP365" s="248"/>
      <c r="UGQ365" s="248"/>
      <c r="UGR365" s="248"/>
      <c r="UGS365" s="248"/>
      <c r="UGT365" s="248"/>
      <c r="UGU365" s="248"/>
      <c r="UGV365" s="248"/>
      <c r="UGW365" s="248"/>
      <c r="UGX365" s="248"/>
      <c r="UGY365" s="248"/>
      <c r="UGZ365" s="248"/>
      <c r="UHA365" s="248"/>
      <c r="UHB365" s="248"/>
      <c r="UHC365" s="248"/>
      <c r="UHD365" s="248"/>
      <c r="UHE365" s="248"/>
      <c r="UHF365" s="248"/>
      <c r="UHG365" s="248"/>
      <c r="UHH365" s="248"/>
      <c r="UHI365" s="248"/>
      <c r="UHJ365" s="248"/>
      <c r="UHK365" s="248"/>
      <c r="UHL365" s="248"/>
      <c r="UHM365" s="248"/>
      <c r="UHN365" s="248"/>
      <c r="UHO365" s="248"/>
      <c r="UHP365" s="248"/>
      <c r="UHQ365" s="248"/>
      <c r="UHR365" s="248"/>
      <c r="UHS365" s="248"/>
      <c r="UHT365" s="248"/>
      <c r="UHU365" s="248"/>
      <c r="UHV365" s="248"/>
      <c r="UHW365" s="248"/>
      <c r="UHX365" s="248"/>
      <c r="UHY365" s="248"/>
      <c r="UHZ365" s="248"/>
      <c r="UIA365" s="248"/>
      <c r="UIB365" s="248"/>
      <c r="UIC365" s="248"/>
      <c r="UID365" s="248"/>
      <c r="UIE365" s="248"/>
      <c r="UIF365" s="248"/>
      <c r="UIG365" s="248"/>
      <c r="UIH365" s="248"/>
      <c r="UII365" s="248"/>
      <c r="UIJ365" s="248"/>
      <c r="UIK365" s="248"/>
      <c r="UIL365" s="248"/>
      <c r="UIM365" s="248"/>
      <c r="UIN365" s="248"/>
      <c r="UIO365" s="248"/>
      <c r="UIP365" s="248"/>
      <c r="UIQ365" s="248"/>
      <c r="UIR365" s="248"/>
      <c r="UIS365" s="248"/>
      <c r="UIT365" s="248"/>
      <c r="UIU365" s="248"/>
      <c r="UIV365" s="248"/>
      <c r="UIW365" s="248"/>
      <c r="UIX365" s="248"/>
      <c r="UIY365" s="248"/>
      <c r="UIZ365" s="248"/>
      <c r="UJA365" s="248"/>
      <c r="UJB365" s="248"/>
      <c r="UJC365" s="248"/>
      <c r="UJD365" s="248"/>
      <c r="UJE365" s="248"/>
      <c r="UJF365" s="248"/>
      <c r="UJG365" s="248"/>
      <c r="UJH365" s="248"/>
      <c r="UJI365" s="248"/>
      <c r="UJJ365" s="248"/>
      <c r="UJK365" s="248"/>
      <c r="UJL365" s="248"/>
      <c r="UJM365" s="248"/>
      <c r="UJN365" s="248"/>
      <c r="UJO365" s="248"/>
      <c r="UJP365" s="248"/>
      <c r="UJQ365" s="248"/>
      <c r="UJR365" s="248"/>
      <c r="UJS365" s="248"/>
      <c r="UJT365" s="248"/>
      <c r="UJU365" s="248"/>
      <c r="UJV365" s="248"/>
      <c r="UJW365" s="248"/>
      <c r="UJX365" s="248"/>
      <c r="UJY365" s="248"/>
      <c r="UJZ365" s="248"/>
      <c r="UKA365" s="248"/>
      <c r="UKB365" s="248"/>
      <c r="UKC365" s="248"/>
      <c r="UKD365" s="248"/>
      <c r="UKE365" s="248"/>
      <c r="UKF365" s="248"/>
      <c r="UKG365" s="248"/>
      <c r="UKH365" s="248"/>
      <c r="UKI365" s="248"/>
      <c r="UKJ365" s="248"/>
      <c r="UKK365" s="248"/>
      <c r="UKL365" s="248"/>
      <c r="UKM365" s="248"/>
      <c r="UKN365" s="248"/>
      <c r="UKO365" s="248"/>
      <c r="UKP365" s="248"/>
      <c r="UKQ365" s="248"/>
      <c r="UKR365" s="248"/>
      <c r="UKS365" s="248"/>
      <c r="UKT365" s="248"/>
      <c r="UKU365" s="248"/>
      <c r="UKV365" s="248"/>
      <c r="UKW365" s="248"/>
      <c r="UKX365" s="248"/>
      <c r="UKY365" s="248"/>
      <c r="UKZ365" s="248"/>
      <c r="ULA365" s="248"/>
      <c r="ULB365" s="248"/>
      <c r="ULC365" s="248"/>
      <c r="ULD365" s="248"/>
      <c r="ULE365" s="248"/>
      <c r="ULF365" s="248"/>
      <c r="ULG365" s="248"/>
      <c r="ULH365" s="248"/>
      <c r="ULI365" s="248"/>
      <c r="ULJ365" s="248"/>
      <c r="ULK365" s="248"/>
      <c r="ULL365" s="248"/>
      <c r="ULM365" s="248"/>
      <c r="ULN365" s="248"/>
      <c r="ULO365" s="248"/>
      <c r="ULP365" s="248"/>
      <c r="ULQ365" s="248"/>
      <c r="ULR365" s="248"/>
      <c r="ULS365" s="248"/>
      <c r="ULT365" s="248"/>
      <c r="ULU365" s="248"/>
      <c r="ULV365" s="248"/>
      <c r="ULW365" s="248"/>
      <c r="ULX365" s="248"/>
      <c r="ULY365" s="248"/>
      <c r="ULZ365" s="248"/>
      <c r="UMA365" s="248"/>
      <c r="UMB365" s="248"/>
      <c r="UMC365" s="248"/>
      <c r="UMD365" s="248"/>
      <c r="UME365" s="248"/>
      <c r="UMF365" s="248"/>
      <c r="UMG365" s="248"/>
      <c r="UMH365" s="248"/>
      <c r="UMI365" s="248"/>
      <c r="UMJ365" s="248"/>
      <c r="UMK365" s="248"/>
      <c r="UML365" s="248"/>
      <c r="UMM365" s="248"/>
      <c r="UMN365" s="248"/>
      <c r="UMO365" s="248"/>
      <c r="UMP365" s="248"/>
      <c r="UMQ365" s="248"/>
      <c r="UMR365" s="248"/>
      <c r="UMS365" s="248"/>
      <c r="UMT365" s="248"/>
      <c r="UMU365" s="248"/>
      <c r="UMV365" s="248"/>
      <c r="UMW365" s="248"/>
      <c r="UMX365" s="248"/>
      <c r="UMY365" s="248"/>
      <c r="UMZ365" s="248"/>
      <c r="UNA365" s="248"/>
      <c r="UNB365" s="248"/>
      <c r="UNC365" s="248"/>
      <c r="UND365" s="248"/>
      <c r="UNE365" s="248"/>
      <c r="UNF365" s="248"/>
      <c r="UNG365" s="248"/>
      <c r="UNH365" s="248"/>
      <c r="UNI365" s="248"/>
      <c r="UNJ365" s="248"/>
      <c r="UNK365" s="248"/>
      <c r="UNL365" s="248"/>
      <c r="UNM365" s="248"/>
      <c r="UNN365" s="248"/>
      <c r="UNO365" s="248"/>
      <c r="UNP365" s="248"/>
      <c r="UNQ365" s="248"/>
      <c r="UNR365" s="248"/>
      <c r="UNS365" s="248"/>
      <c r="UNT365" s="248"/>
      <c r="UNU365" s="248"/>
      <c r="UNV365" s="248"/>
      <c r="UNW365" s="248"/>
      <c r="UNX365" s="248"/>
      <c r="UNY365" s="248"/>
      <c r="UNZ365" s="248"/>
      <c r="UOA365" s="248"/>
      <c r="UOB365" s="248"/>
      <c r="UOC365" s="248"/>
      <c r="UOD365" s="248"/>
      <c r="UOE365" s="248"/>
      <c r="UOF365" s="248"/>
      <c r="UOG365" s="248"/>
      <c r="UOH365" s="248"/>
      <c r="UOI365" s="248"/>
      <c r="UOJ365" s="248"/>
      <c r="UOK365" s="248"/>
      <c r="UOL365" s="248"/>
      <c r="UOM365" s="248"/>
      <c r="UON365" s="248"/>
      <c r="UOO365" s="248"/>
      <c r="UOP365" s="248"/>
      <c r="UOQ365" s="248"/>
      <c r="UOR365" s="248"/>
      <c r="UOS365" s="248"/>
      <c r="UOT365" s="248"/>
      <c r="UOU365" s="248"/>
      <c r="UOV365" s="248"/>
      <c r="UOW365" s="248"/>
      <c r="UOX365" s="248"/>
      <c r="UOY365" s="248"/>
      <c r="UOZ365" s="248"/>
      <c r="UPA365" s="248"/>
      <c r="UPB365" s="248"/>
      <c r="UPC365" s="248"/>
      <c r="UPD365" s="248"/>
      <c r="UPE365" s="248"/>
      <c r="UPF365" s="248"/>
      <c r="UPG365" s="248"/>
      <c r="UPH365" s="248"/>
      <c r="UPI365" s="248"/>
      <c r="UPJ365" s="248"/>
      <c r="UPK365" s="248"/>
      <c r="UPL365" s="248"/>
      <c r="UPM365" s="248"/>
      <c r="UPN365" s="248"/>
      <c r="UPO365" s="248"/>
      <c r="UPP365" s="248"/>
      <c r="UPQ365" s="248"/>
      <c r="UPR365" s="248"/>
      <c r="UPS365" s="248"/>
      <c r="UPT365" s="248"/>
      <c r="UPU365" s="248"/>
      <c r="UPV365" s="248"/>
      <c r="UPW365" s="248"/>
      <c r="UPX365" s="248"/>
      <c r="UPY365" s="248"/>
      <c r="UPZ365" s="248"/>
      <c r="UQA365" s="248"/>
      <c r="UQB365" s="248"/>
      <c r="UQC365" s="248"/>
      <c r="UQD365" s="248"/>
      <c r="UQE365" s="248"/>
      <c r="UQF365" s="248"/>
      <c r="UQG365" s="248"/>
      <c r="UQH365" s="248"/>
      <c r="UQI365" s="248"/>
      <c r="UQJ365" s="248"/>
      <c r="UQK365" s="248"/>
      <c r="UQL365" s="248"/>
      <c r="UQM365" s="248"/>
      <c r="UQN365" s="248"/>
      <c r="UQO365" s="248"/>
      <c r="UQP365" s="248"/>
      <c r="UQQ365" s="248"/>
      <c r="UQR365" s="248"/>
      <c r="UQS365" s="248"/>
      <c r="UQT365" s="248"/>
      <c r="UQU365" s="248"/>
      <c r="UQV365" s="248"/>
      <c r="UQW365" s="248"/>
      <c r="UQX365" s="248"/>
      <c r="UQY365" s="248"/>
      <c r="UQZ365" s="248"/>
      <c r="URA365" s="248"/>
      <c r="URB365" s="248"/>
      <c r="URC365" s="248"/>
      <c r="URD365" s="248"/>
      <c r="URE365" s="248"/>
      <c r="URF365" s="248"/>
      <c r="URG365" s="248"/>
      <c r="URH365" s="248"/>
      <c r="URI365" s="248"/>
      <c r="URJ365" s="248"/>
      <c r="URK365" s="248"/>
      <c r="URL365" s="248"/>
      <c r="URM365" s="248"/>
      <c r="URN365" s="248"/>
      <c r="URO365" s="248"/>
      <c r="URP365" s="248"/>
      <c r="URQ365" s="248"/>
      <c r="URR365" s="248"/>
      <c r="URS365" s="248"/>
      <c r="URT365" s="248"/>
      <c r="URU365" s="248"/>
      <c r="URV365" s="248"/>
      <c r="URW365" s="248"/>
      <c r="URX365" s="248"/>
      <c r="URY365" s="248"/>
      <c r="URZ365" s="248"/>
      <c r="USA365" s="248"/>
      <c r="USB365" s="248"/>
      <c r="USC365" s="248"/>
      <c r="USD365" s="248"/>
      <c r="USE365" s="248"/>
      <c r="USF365" s="248"/>
      <c r="USG365" s="248"/>
      <c r="USH365" s="248"/>
      <c r="USI365" s="248"/>
      <c r="USJ365" s="248"/>
      <c r="USK365" s="248"/>
      <c r="USL365" s="248"/>
      <c r="USM365" s="248"/>
      <c r="USN365" s="248"/>
      <c r="USO365" s="248"/>
      <c r="USP365" s="248"/>
      <c r="USQ365" s="248"/>
      <c r="USR365" s="248"/>
      <c r="USS365" s="248"/>
      <c r="UST365" s="248"/>
      <c r="USU365" s="248"/>
      <c r="USV365" s="248"/>
      <c r="USW365" s="248"/>
      <c r="USX365" s="248"/>
      <c r="USY365" s="248"/>
      <c r="USZ365" s="248"/>
      <c r="UTA365" s="248"/>
      <c r="UTB365" s="248"/>
      <c r="UTC365" s="248"/>
      <c r="UTD365" s="248"/>
      <c r="UTE365" s="248"/>
      <c r="UTF365" s="248"/>
      <c r="UTG365" s="248"/>
      <c r="UTH365" s="248"/>
      <c r="UTI365" s="248"/>
      <c r="UTJ365" s="248"/>
      <c r="UTK365" s="248"/>
      <c r="UTL365" s="248"/>
      <c r="UTM365" s="248"/>
      <c r="UTN365" s="248"/>
      <c r="UTO365" s="248"/>
      <c r="UTP365" s="248"/>
      <c r="UTQ365" s="248"/>
      <c r="UTR365" s="248"/>
      <c r="UTS365" s="248"/>
      <c r="UTT365" s="248"/>
      <c r="UTU365" s="248"/>
      <c r="UTV365" s="248"/>
      <c r="UTW365" s="248"/>
      <c r="UTX365" s="248"/>
      <c r="UTY365" s="248"/>
      <c r="UTZ365" s="248"/>
      <c r="UUA365" s="248"/>
      <c r="UUB365" s="248"/>
      <c r="UUC365" s="248"/>
      <c r="UUD365" s="248"/>
      <c r="UUE365" s="248"/>
      <c r="UUF365" s="248"/>
      <c r="UUG365" s="248"/>
      <c r="UUH365" s="248"/>
      <c r="UUI365" s="248"/>
      <c r="UUJ365" s="248"/>
      <c r="UUK365" s="248"/>
      <c r="UUL365" s="248"/>
      <c r="UUM365" s="248"/>
      <c r="UUN365" s="248"/>
      <c r="UUO365" s="248"/>
      <c r="UUP365" s="248"/>
      <c r="UUQ365" s="248"/>
      <c r="UUR365" s="248"/>
      <c r="UUS365" s="248"/>
      <c r="UUT365" s="248"/>
      <c r="UUU365" s="248"/>
      <c r="UUV365" s="248"/>
      <c r="UUW365" s="248"/>
      <c r="UUX365" s="248"/>
      <c r="UUY365" s="248"/>
      <c r="UUZ365" s="248"/>
      <c r="UVA365" s="248"/>
      <c r="UVB365" s="248"/>
      <c r="UVC365" s="248"/>
      <c r="UVD365" s="248"/>
      <c r="UVE365" s="248"/>
      <c r="UVF365" s="248"/>
      <c r="UVG365" s="248"/>
      <c r="UVH365" s="248"/>
      <c r="UVI365" s="248"/>
      <c r="UVJ365" s="248"/>
      <c r="UVK365" s="248"/>
      <c r="UVL365" s="248"/>
      <c r="UVM365" s="248"/>
      <c r="UVN365" s="248"/>
      <c r="UVO365" s="248"/>
      <c r="UVP365" s="248"/>
      <c r="UVQ365" s="248"/>
      <c r="UVR365" s="248"/>
      <c r="UVS365" s="248"/>
      <c r="UVT365" s="248"/>
      <c r="UVU365" s="248"/>
      <c r="UVV365" s="248"/>
      <c r="UVW365" s="248"/>
      <c r="UVX365" s="248"/>
      <c r="UVY365" s="248"/>
      <c r="UVZ365" s="248"/>
      <c r="UWA365" s="248"/>
      <c r="UWB365" s="248"/>
      <c r="UWC365" s="248"/>
      <c r="UWD365" s="248"/>
      <c r="UWE365" s="248"/>
      <c r="UWF365" s="248"/>
      <c r="UWG365" s="248"/>
      <c r="UWH365" s="248"/>
      <c r="UWI365" s="248"/>
      <c r="UWJ365" s="248"/>
      <c r="UWK365" s="248"/>
      <c r="UWL365" s="248"/>
      <c r="UWM365" s="248"/>
      <c r="UWN365" s="248"/>
      <c r="UWO365" s="248"/>
      <c r="UWP365" s="248"/>
      <c r="UWQ365" s="248"/>
      <c r="UWR365" s="248"/>
      <c r="UWS365" s="248"/>
      <c r="UWT365" s="248"/>
      <c r="UWU365" s="248"/>
      <c r="UWV365" s="248"/>
      <c r="UWW365" s="248"/>
      <c r="UWX365" s="248"/>
      <c r="UWY365" s="248"/>
      <c r="UWZ365" s="248"/>
      <c r="UXA365" s="248"/>
      <c r="UXB365" s="248"/>
      <c r="UXC365" s="248"/>
      <c r="UXD365" s="248"/>
      <c r="UXE365" s="248"/>
      <c r="UXF365" s="248"/>
      <c r="UXG365" s="248"/>
      <c r="UXH365" s="248"/>
      <c r="UXI365" s="248"/>
      <c r="UXJ365" s="248"/>
      <c r="UXK365" s="248"/>
      <c r="UXL365" s="248"/>
      <c r="UXM365" s="248"/>
      <c r="UXN365" s="248"/>
      <c r="UXO365" s="248"/>
      <c r="UXP365" s="248"/>
      <c r="UXQ365" s="248"/>
      <c r="UXR365" s="248"/>
      <c r="UXS365" s="248"/>
      <c r="UXT365" s="248"/>
      <c r="UXU365" s="248"/>
      <c r="UXV365" s="248"/>
      <c r="UXW365" s="248"/>
      <c r="UXX365" s="248"/>
      <c r="UXY365" s="248"/>
      <c r="UXZ365" s="248"/>
      <c r="UYA365" s="248"/>
      <c r="UYB365" s="248"/>
      <c r="UYC365" s="248"/>
      <c r="UYD365" s="248"/>
      <c r="UYE365" s="248"/>
      <c r="UYF365" s="248"/>
      <c r="UYG365" s="248"/>
      <c r="UYH365" s="248"/>
      <c r="UYI365" s="248"/>
      <c r="UYJ365" s="248"/>
      <c r="UYK365" s="248"/>
      <c r="UYL365" s="248"/>
      <c r="UYM365" s="248"/>
      <c r="UYN365" s="248"/>
      <c r="UYO365" s="248"/>
      <c r="UYP365" s="248"/>
      <c r="UYQ365" s="248"/>
      <c r="UYR365" s="248"/>
      <c r="UYS365" s="248"/>
      <c r="UYT365" s="248"/>
      <c r="UYU365" s="248"/>
      <c r="UYV365" s="248"/>
      <c r="UYW365" s="248"/>
      <c r="UYX365" s="248"/>
      <c r="UYY365" s="248"/>
      <c r="UYZ365" s="248"/>
      <c r="UZA365" s="248"/>
      <c r="UZB365" s="248"/>
      <c r="UZC365" s="248"/>
      <c r="UZD365" s="248"/>
      <c r="UZE365" s="248"/>
      <c r="UZF365" s="248"/>
      <c r="UZG365" s="248"/>
      <c r="UZH365" s="248"/>
      <c r="UZI365" s="248"/>
      <c r="UZJ365" s="248"/>
      <c r="UZK365" s="248"/>
      <c r="UZL365" s="248"/>
      <c r="UZM365" s="248"/>
      <c r="UZN365" s="248"/>
      <c r="UZO365" s="248"/>
      <c r="UZP365" s="248"/>
      <c r="UZQ365" s="248"/>
      <c r="UZR365" s="248"/>
      <c r="UZS365" s="248"/>
      <c r="UZT365" s="248"/>
      <c r="UZU365" s="248"/>
      <c r="UZV365" s="248"/>
      <c r="UZW365" s="248"/>
      <c r="UZX365" s="248"/>
      <c r="UZY365" s="248"/>
      <c r="UZZ365" s="248"/>
      <c r="VAA365" s="248"/>
      <c r="VAB365" s="248"/>
      <c r="VAC365" s="248"/>
      <c r="VAD365" s="248"/>
      <c r="VAE365" s="248"/>
      <c r="VAF365" s="248"/>
      <c r="VAG365" s="248"/>
      <c r="VAH365" s="248"/>
      <c r="VAI365" s="248"/>
      <c r="VAJ365" s="248"/>
      <c r="VAK365" s="248"/>
      <c r="VAL365" s="248"/>
      <c r="VAM365" s="248"/>
      <c r="VAN365" s="248"/>
      <c r="VAO365" s="248"/>
      <c r="VAP365" s="248"/>
      <c r="VAQ365" s="248"/>
      <c r="VAR365" s="248"/>
      <c r="VAS365" s="248"/>
      <c r="VAT365" s="248"/>
      <c r="VAU365" s="248"/>
      <c r="VAV365" s="248"/>
      <c r="VAW365" s="248"/>
      <c r="VAX365" s="248"/>
      <c r="VAY365" s="248"/>
      <c r="VAZ365" s="248"/>
      <c r="VBA365" s="248"/>
      <c r="VBB365" s="248"/>
      <c r="VBC365" s="248"/>
      <c r="VBD365" s="248"/>
      <c r="VBE365" s="248"/>
      <c r="VBF365" s="248"/>
      <c r="VBG365" s="248"/>
      <c r="VBH365" s="248"/>
      <c r="VBI365" s="248"/>
      <c r="VBJ365" s="248"/>
      <c r="VBK365" s="248"/>
      <c r="VBL365" s="248"/>
      <c r="VBM365" s="248"/>
      <c r="VBN365" s="248"/>
      <c r="VBO365" s="248"/>
      <c r="VBP365" s="248"/>
      <c r="VBQ365" s="248"/>
      <c r="VBR365" s="248"/>
      <c r="VBS365" s="248"/>
      <c r="VBT365" s="248"/>
      <c r="VBU365" s="248"/>
      <c r="VBV365" s="248"/>
      <c r="VBW365" s="248"/>
      <c r="VBX365" s="248"/>
      <c r="VBY365" s="248"/>
      <c r="VBZ365" s="248"/>
      <c r="VCA365" s="248"/>
      <c r="VCB365" s="248"/>
      <c r="VCC365" s="248"/>
      <c r="VCD365" s="248"/>
      <c r="VCE365" s="248"/>
      <c r="VCF365" s="248"/>
      <c r="VCG365" s="248"/>
      <c r="VCH365" s="248"/>
      <c r="VCI365" s="248"/>
      <c r="VCJ365" s="248"/>
      <c r="VCK365" s="248"/>
      <c r="VCL365" s="248"/>
      <c r="VCM365" s="248"/>
      <c r="VCN365" s="248"/>
      <c r="VCO365" s="248"/>
      <c r="VCP365" s="248"/>
      <c r="VCQ365" s="248"/>
      <c r="VCR365" s="248"/>
      <c r="VCS365" s="248"/>
      <c r="VCT365" s="248"/>
      <c r="VCU365" s="248"/>
      <c r="VCV365" s="248"/>
      <c r="VCW365" s="248"/>
      <c r="VCX365" s="248"/>
      <c r="VCY365" s="248"/>
      <c r="VCZ365" s="248"/>
      <c r="VDA365" s="248"/>
      <c r="VDB365" s="248"/>
      <c r="VDC365" s="248"/>
      <c r="VDD365" s="248"/>
      <c r="VDE365" s="248"/>
      <c r="VDF365" s="248"/>
      <c r="VDG365" s="248"/>
      <c r="VDH365" s="248"/>
      <c r="VDI365" s="248"/>
      <c r="VDJ365" s="248"/>
      <c r="VDK365" s="248"/>
      <c r="VDL365" s="248"/>
      <c r="VDM365" s="248"/>
      <c r="VDN365" s="248"/>
      <c r="VDO365" s="248"/>
      <c r="VDP365" s="248"/>
      <c r="VDQ365" s="248"/>
      <c r="VDR365" s="248"/>
      <c r="VDS365" s="248"/>
      <c r="VDT365" s="248"/>
      <c r="VDU365" s="248"/>
      <c r="VDV365" s="248"/>
      <c r="VDW365" s="248"/>
      <c r="VDX365" s="248"/>
      <c r="VDY365" s="248"/>
      <c r="VDZ365" s="248"/>
      <c r="VEA365" s="248"/>
      <c r="VEB365" s="248"/>
      <c r="VEC365" s="248"/>
      <c r="VED365" s="248"/>
      <c r="VEE365" s="248"/>
      <c r="VEF365" s="248"/>
      <c r="VEG365" s="248"/>
      <c r="VEH365" s="248"/>
      <c r="VEI365" s="248"/>
      <c r="VEJ365" s="248"/>
      <c r="VEK365" s="248"/>
      <c r="VEL365" s="248"/>
      <c r="VEM365" s="248"/>
      <c r="VEN365" s="248"/>
      <c r="VEO365" s="248"/>
      <c r="VEP365" s="248"/>
      <c r="VEQ365" s="248"/>
      <c r="VER365" s="248"/>
      <c r="VES365" s="248"/>
      <c r="VET365" s="248"/>
      <c r="VEU365" s="248"/>
      <c r="VEV365" s="248"/>
      <c r="VEW365" s="248"/>
      <c r="VEX365" s="248"/>
      <c r="VEY365" s="248"/>
      <c r="VEZ365" s="248"/>
      <c r="VFA365" s="248"/>
      <c r="VFB365" s="248"/>
      <c r="VFC365" s="248"/>
      <c r="VFD365" s="248"/>
      <c r="VFE365" s="248"/>
      <c r="VFF365" s="248"/>
      <c r="VFG365" s="248"/>
      <c r="VFH365" s="248"/>
      <c r="VFI365" s="248"/>
      <c r="VFJ365" s="248"/>
      <c r="VFK365" s="248"/>
      <c r="VFL365" s="248"/>
      <c r="VFM365" s="248"/>
      <c r="VFN365" s="248"/>
      <c r="VFO365" s="248"/>
      <c r="VFP365" s="248"/>
      <c r="VFQ365" s="248"/>
      <c r="VFR365" s="248"/>
      <c r="VFS365" s="248"/>
      <c r="VFT365" s="248"/>
      <c r="VFU365" s="248"/>
      <c r="VFV365" s="248"/>
      <c r="VFW365" s="248"/>
      <c r="VFX365" s="248"/>
      <c r="VFY365" s="248"/>
      <c r="VFZ365" s="248"/>
      <c r="VGA365" s="248"/>
      <c r="VGB365" s="248"/>
      <c r="VGC365" s="248"/>
      <c r="VGD365" s="248"/>
      <c r="VGE365" s="248"/>
      <c r="VGF365" s="248"/>
      <c r="VGG365" s="248"/>
      <c r="VGH365" s="248"/>
      <c r="VGI365" s="248"/>
      <c r="VGJ365" s="248"/>
      <c r="VGK365" s="248"/>
      <c r="VGL365" s="248"/>
      <c r="VGM365" s="248"/>
      <c r="VGN365" s="248"/>
      <c r="VGO365" s="248"/>
      <c r="VGP365" s="248"/>
      <c r="VGQ365" s="248"/>
      <c r="VGR365" s="248"/>
      <c r="VGS365" s="248"/>
      <c r="VGT365" s="248"/>
      <c r="VGU365" s="248"/>
      <c r="VGV365" s="248"/>
      <c r="VGW365" s="248"/>
      <c r="VGX365" s="248"/>
      <c r="VGY365" s="248"/>
      <c r="VGZ365" s="248"/>
      <c r="VHA365" s="248"/>
      <c r="VHB365" s="248"/>
      <c r="VHC365" s="248"/>
      <c r="VHD365" s="248"/>
      <c r="VHE365" s="248"/>
      <c r="VHF365" s="248"/>
      <c r="VHG365" s="248"/>
      <c r="VHH365" s="248"/>
      <c r="VHI365" s="248"/>
      <c r="VHJ365" s="248"/>
      <c r="VHK365" s="248"/>
      <c r="VHL365" s="248"/>
      <c r="VHM365" s="248"/>
      <c r="VHN365" s="248"/>
      <c r="VHO365" s="248"/>
      <c r="VHP365" s="248"/>
      <c r="VHQ365" s="248"/>
      <c r="VHR365" s="248"/>
      <c r="VHS365" s="248"/>
      <c r="VHT365" s="248"/>
      <c r="VHU365" s="248"/>
      <c r="VHV365" s="248"/>
      <c r="VHW365" s="248"/>
      <c r="VHX365" s="248"/>
      <c r="VHY365" s="248"/>
      <c r="VHZ365" s="248"/>
      <c r="VIA365" s="248"/>
      <c r="VIB365" s="248"/>
      <c r="VIC365" s="248"/>
      <c r="VID365" s="248"/>
      <c r="VIE365" s="248"/>
      <c r="VIF365" s="248"/>
      <c r="VIG365" s="248"/>
      <c r="VIH365" s="248"/>
      <c r="VII365" s="248"/>
      <c r="VIJ365" s="248"/>
      <c r="VIK365" s="248"/>
      <c r="VIL365" s="248"/>
      <c r="VIM365" s="248"/>
      <c r="VIN365" s="248"/>
      <c r="VIO365" s="248"/>
      <c r="VIP365" s="248"/>
      <c r="VIQ365" s="248"/>
      <c r="VIR365" s="248"/>
      <c r="VIS365" s="248"/>
      <c r="VIT365" s="248"/>
      <c r="VIU365" s="248"/>
      <c r="VIV365" s="248"/>
      <c r="VIW365" s="248"/>
      <c r="VIX365" s="248"/>
      <c r="VIY365" s="248"/>
      <c r="VIZ365" s="248"/>
      <c r="VJA365" s="248"/>
      <c r="VJB365" s="248"/>
      <c r="VJC365" s="248"/>
      <c r="VJD365" s="248"/>
      <c r="VJE365" s="248"/>
      <c r="VJF365" s="248"/>
      <c r="VJG365" s="248"/>
      <c r="VJH365" s="248"/>
      <c r="VJI365" s="248"/>
      <c r="VJJ365" s="248"/>
      <c r="VJK365" s="248"/>
      <c r="VJL365" s="248"/>
      <c r="VJM365" s="248"/>
      <c r="VJN365" s="248"/>
      <c r="VJO365" s="248"/>
      <c r="VJP365" s="248"/>
      <c r="VJQ365" s="248"/>
      <c r="VJR365" s="248"/>
      <c r="VJS365" s="248"/>
      <c r="VJT365" s="248"/>
      <c r="VJU365" s="248"/>
      <c r="VJV365" s="248"/>
      <c r="VJW365" s="248"/>
      <c r="VJX365" s="248"/>
      <c r="VJY365" s="248"/>
      <c r="VJZ365" s="248"/>
      <c r="VKA365" s="248"/>
      <c r="VKB365" s="248"/>
      <c r="VKC365" s="248"/>
      <c r="VKD365" s="248"/>
      <c r="VKE365" s="248"/>
      <c r="VKF365" s="248"/>
      <c r="VKG365" s="248"/>
      <c r="VKH365" s="248"/>
      <c r="VKI365" s="248"/>
      <c r="VKJ365" s="248"/>
      <c r="VKK365" s="248"/>
      <c r="VKL365" s="248"/>
      <c r="VKM365" s="248"/>
      <c r="VKN365" s="248"/>
      <c r="VKO365" s="248"/>
      <c r="VKP365" s="248"/>
      <c r="VKQ365" s="248"/>
      <c r="VKR365" s="248"/>
      <c r="VKS365" s="248"/>
      <c r="VKT365" s="248"/>
      <c r="VKU365" s="248"/>
      <c r="VKV365" s="248"/>
      <c r="VKW365" s="248"/>
      <c r="VKX365" s="248"/>
      <c r="VKY365" s="248"/>
      <c r="VKZ365" s="248"/>
      <c r="VLA365" s="248"/>
      <c r="VLB365" s="248"/>
      <c r="VLC365" s="248"/>
      <c r="VLD365" s="248"/>
      <c r="VLE365" s="248"/>
      <c r="VLF365" s="248"/>
      <c r="VLG365" s="248"/>
      <c r="VLH365" s="248"/>
      <c r="VLI365" s="248"/>
      <c r="VLJ365" s="248"/>
      <c r="VLK365" s="248"/>
      <c r="VLL365" s="248"/>
      <c r="VLM365" s="248"/>
      <c r="VLN365" s="248"/>
      <c r="VLO365" s="248"/>
      <c r="VLP365" s="248"/>
      <c r="VLQ365" s="248"/>
      <c r="VLR365" s="248"/>
      <c r="VLS365" s="248"/>
      <c r="VLT365" s="248"/>
      <c r="VLU365" s="248"/>
      <c r="VLV365" s="248"/>
      <c r="VLW365" s="248"/>
      <c r="VLX365" s="248"/>
      <c r="VLY365" s="248"/>
      <c r="VLZ365" s="248"/>
      <c r="VMA365" s="248"/>
      <c r="VMB365" s="248"/>
      <c r="VMC365" s="248"/>
      <c r="VMD365" s="248"/>
      <c r="VME365" s="248"/>
      <c r="VMF365" s="248"/>
      <c r="VMG365" s="248"/>
      <c r="VMH365" s="248"/>
      <c r="VMI365" s="248"/>
      <c r="VMJ365" s="248"/>
      <c r="VMK365" s="248"/>
      <c r="VML365" s="248"/>
      <c r="VMM365" s="248"/>
      <c r="VMN365" s="248"/>
      <c r="VMO365" s="248"/>
      <c r="VMP365" s="248"/>
      <c r="VMQ365" s="248"/>
      <c r="VMR365" s="248"/>
      <c r="VMS365" s="248"/>
      <c r="VMT365" s="248"/>
      <c r="VMU365" s="248"/>
      <c r="VMV365" s="248"/>
      <c r="VMW365" s="248"/>
      <c r="VMX365" s="248"/>
      <c r="VMY365" s="248"/>
      <c r="VMZ365" s="248"/>
      <c r="VNA365" s="248"/>
      <c r="VNB365" s="248"/>
      <c r="VNC365" s="248"/>
      <c r="VND365" s="248"/>
      <c r="VNE365" s="248"/>
      <c r="VNF365" s="248"/>
      <c r="VNG365" s="248"/>
      <c r="VNH365" s="248"/>
      <c r="VNI365" s="248"/>
      <c r="VNJ365" s="248"/>
      <c r="VNK365" s="248"/>
      <c r="VNL365" s="248"/>
      <c r="VNM365" s="248"/>
      <c r="VNN365" s="248"/>
      <c r="VNO365" s="248"/>
      <c r="VNP365" s="248"/>
      <c r="VNQ365" s="248"/>
      <c r="VNR365" s="248"/>
      <c r="VNS365" s="248"/>
      <c r="VNT365" s="248"/>
      <c r="VNU365" s="248"/>
      <c r="VNV365" s="248"/>
      <c r="VNW365" s="248"/>
      <c r="VNX365" s="248"/>
      <c r="VNY365" s="248"/>
      <c r="VNZ365" s="248"/>
      <c r="VOA365" s="248"/>
      <c r="VOB365" s="248"/>
      <c r="VOC365" s="248"/>
      <c r="VOD365" s="248"/>
      <c r="VOE365" s="248"/>
      <c r="VOF365" s="248"/>
      <c r="VOG365" s="248"/>
      <c r="VOH365" s="248"/>
      <c r="VOI365" s="248"/>
      <c r="VOJ365" s="248"/>
      <c r="VOK365" s="248"/>
      <c r="VOL365" s="248"/>
      <c r="VOM365" s="248"/>
      <c r="VON365" s="248"/>
      <c r="VOO365" s="248"/>
      <c r="VOP365" s="248"/>
      <c r="VOQ365" s="248"/>
      <c r="VOR365" s="248"/>
      <c r="VOS365" s="248"/>
      <c r="VOT365" s="248"/>
      <c r="VOU365" s="248"/>
      <c r="VOV365" s="248"/>
      <c r="VOW365" s="248"/>
      <c r="VOX365" s="248"/>
      <c r="VOY365" s="248"/>
      <c r="VOZ365" s="248"/>
      <c r="VPA365" s="248"/>
      <c r="VPB365" s="248"/>
      <c r="VPC365" s="248"/>
      <c r="VPD365" s="248"/>
      <c r="VPE365" s="248"/>
      <c r="VPF365" s="248"/>
      <c r="VPG365" s="248"/>
      <c r="VPH365" s="248"/>
      <c r="VPI365" s="248"/>
      <c r="VPJ365" s="248"/>
      <c r="VPK365" s="248"/>
      <c r="VPL365" s="248"/>
      <c r="VPM365" s="248"/>
      <c r="VPN365" s="248"/>
      <c r="VPO365" s="248"/>
      <c r="VPP365" s="248"/>
      <c r="VPQ365" s="248"/>
      <c r="VPR365" s="248"/>
      <c r="VPS365" s="248"/>
      <c r="VPT365" s="248"/>
      <c r="VPU365" s="248"/>
      <c r="VPV365" s="248"/>
      <c r="VPW365" s="248"/>
      <c r="VPX365" s="248"/>
      <c r="VPY365" s="248"/>
      <c r="VPZ365" s="248"/>
      <c r="VQA365" s="248"/>
      <c r="VQB365" s="248"/>
      <c r="VQC365" s="248"/>
      <c r="VQD365" s="248"/>
      <c r="VQE365" s="248"/>
      <c r="VQF365" s="248"/>
      <c r="VQG365" s="248"/>
      <c r="VQH365" s="248"/>
      <c r="VQI365" s="248"/>
      <c r="VQJ365" s="248"/>
      <c r="VQK365" s="248"/>
      <c r="VQL365" s="248"/>
      <c r="VQM365" s="248"/>
      <c r="VQN365" s="248"/>
      <c r="VQO365" s="248"/>
      <c r="VQP365" s="248"/>
      <c r="VQQ365" s="248"/>
      <c r="VQR365" s="248"/>
      <c r="VQS365" s="248"/>
      <c r="VQT365" s="248"/>
      <c r="VQU365" s="248"/>
      <c r="VQV365" s="248"/>
      <c r="VQW365" s="248"/>
      <c r="VQX365" s="248"/>
      <c r="VQY365" s="248"/>
      <c r="VQZ365" s="248"/>
      <c r="VRA365" s="248"/>
      <c r="VRB365" s="248"/>
      <c r="VRC365" s="248"/>
      <c r="VRD365" s="248"/>
      <c r="VRE365" s="248"/>
      <c r="VRF365" s="248"/>
      <c r="VRG365" s="248"/>
      <c r="VRH365" s="248"/>
      <c r="VRI365" s="248"/>
      <c r="VRJ365" s="248"/>
      <c r="VRK365" s="248"/>
      <c r="VRL365" s="248"/>
      <c r="VRM365" s="248"/>
      <c r="VRN365" s="248"/>
      <c r="VRO365" s="248"/>
      <c r="VRP365" s="248"/>
      <c r="VRQ365" s="248"/>
      <c r="VRR365" s="248"/>
      <c r="VRS365" s="248"/>
      <c r="VRT365" s="248"/>
      <c r="VRU365" s="248"/>
      <c r="VRV365" s="248"/>
      <c r="VRW365" s="248"/>
      <c r="VRX365" s="248"/>
      <c r="VRY365" s="248"/>
      <c r="VRZ365" s="248"/>
      <c r="VSA365" s="248"/>
      <c r="VSB365" s="248"/>
      <c r="VSC365" s="248"/>
      <c r="VSD365" s="248"/>
      <c r="VSE365" s="248"/>
      <c r="VSF365" s="248"/>
      <c r="VSG365" s="248"/>
      <c r="VSH365" s="248"/>
      <c r="VSI365" s="248"/>
      <c r="VSJ365" s="248"/>
      <c r="VSK365" s="248"/>
      <c r="VSL365" s="248"/>
      <c r="VSM365" s="248"/>
      <c r="VSN365" s="248"/>
      <c r="VSO365" s="248"/>
      <c r="VSP365" s="248"/>
      <c r="VSQ365" s="248"/>
      <c r="VSR365" s="248"/>
      <c r="VSS365" s="248"/>
      <c r="VST365" s="248"/>
      <c r="VSU365" s="248"/>
      <c r="VSV365" s="248"/>
      <c r="VSW365" s="248"/>
      <c r="VSX365" s="248"/>
      <c r="VSY365" s="248"/>
      <c r="VSZ365" s="248"/>
      <c r="VTA365" s="248"/>
      <c r="VTB365" s="248"/>
      <c r="VTC365" s="248"/>
      <c r="VTD365" s="248"/>
      <c r="VTE365" s="248"/>
      <c r="VTF365" s="248"/>
      <c r="VTG365" s="248"/>
      <c r="VTH365" s="248"/>
      <c r="VTI365" s="248"/>
      <c r="VTJ365" s="248"/>
      <c r="VTK365" s="248"/>
      <c r="VTL365" s="248"/>
      <c r="VTM365" s="248"/>
      <c r="VTN365" s="248"/>
      <c r="VTO365" s="248"/>
      <c r="VTP365" s="248"/>
      <c r="VTQ365" s="248"/>
      <c r="VTR365" s="248"/>
      <c r="VTS365" s="248"/>
      <c r="VTT365" s="248"/>
      <c r="VTU365" s="248"/>
      <c r="VTV365" s="248"/>
      <c r="VTW365" s="248"/>
      <c r="VTX365" s="248"/>
      <c r="VTY365" s="248"/>
      <c r="VTZ365" s="248"/>
      <c r="VUA365" s="248"/>
      <c r="VUB365" s="248"/>
      <c r="VUC365" s="248"/>
      <c r="VUD365" s="248"/>
      <c r="VUE365" s="248"/>
      <c r="VUF365" s="248"/>
      <c r="VUG365" s="248"/>
      <c r="VUH365" s="248"/>
      <c r="VUI365" s="248"/>
      <c r="VUJ365" s="248"/>
      <c r="VUK365" s="248"/>
      <c r="VUL365" s="248"/>
      <c r="VUM365" s="248"/>
      <c r="VUN365" s="248"/>
      <c r="VUO365" s="248"/>
      <c r="VUP365" s="248"/>
      <c r="VUQ365" s="248"/>
      <c r="VUR365" s="248"/>
      <c r="VUS365" s="248"/>
      <c r="VUT365" s="248"/>
      <c r="VUU365" s="248"/>
      <c r="VUV365" s="248"/>
      <c r="VUW365" s="248"/>
      <c r="VUX365" s="248"/>
      <c r="VUY365" s="248"/>
      <c r="VUZ365" s="248"/>
      <c r="VVA365" s="248"/>
      <c r="VVB365" s="248"/>
      <c r="VVC365" s="248"/>
      <c r="VVD365" s="248"/>
      <c r="VVE365" s="248"/>
      <c r="VVF365" s="248"/>
      <c r="VVG365" s="248"/>
      <c r="VVH365" s="248"/>
      <c r="VVI365" s="248"/>
      <c r="VVJ365" s="248"/>
      <c r="VVK365" s="248"/>
      <c r="VVL365" s="248"/>
      <c r="VVM365" s="248"/>
      <c r="VVN365" s="248"/>
      <c r="VVO365" s="248"/>
      <c r="VVP365" s="248"/>
      <c r="VVQ365" s="248"/>
      <c r="VVR365" s="248"/>
      <c r="VVS365" s="248"/>
      <c r="VVT365" s="248"/>
      <c r="VVU365" s="248"/>
      <c r="VVV365" s="248"/>
      <c r="VVW365" s="248"/>
      <c r="VVX365" s="248"/>
      <c r="VVY365" s="248"/>
      <c r="VVZ365" s="248"/>
      <c r="VWA365" s="248"/>
      <c r="VWB365" s="248"/>
      <c r="VWC365" s="248"/>
      <c r="VWD365" s="248"/>
      <c r="VWE365" s="248"/>
      <c r="VWF365" s="248"/>
      <c r="VWG365" s="248"/>
      <c r="VWH365" s="248"/>
      <c r="VWI365" s="248"/>
      <c r="VWJ365" s="248"/>
      <c r="VWK365" s="248"/>
      <c r="VWL365" s="248"/>
      <c r="VWM365" s="248"/>
      <c r="VWN365" s="248"/>
      <c r="VWO365" s="248"/>
      <c r="VWP365" s="248"/>
      <c r="VWQ365" s="248"/>
      <c r="VWR365" s="248"/>
      <c r="VWS365" s="248"/>
      <c r="VWT365" s="248"/>
      <c r="VWU365" s="248"/>
      <c r="VWV365" s="248"/>
      <c r="VWW365" s="248"/>
      <c r="VWX365" s="248"/>
      <c r="VWY365" s="248"/>
      <c r="VWZ365" s="248"/>
      <c r="VXA365" s="248"/>
      <c r="VXB365" s="248"/>
      <c r="VXC365" s="248"/>
      <c r="VXD365" s="248"/>
      <c r="VXE365" s="248"/>
      <c r="VXF365" s="248"/>
      <c r="VXG365" s="248"/>
      <c r="VXH365" s="248"/>
      <c r="VXI365" s="248"/>
      <c r="VXJ365" s="248"/>
      <c r="VXK365" s="248"/>
      <c r="VXL365" s="248"/>
      <c r="VXM365" s="248"/>
      <c r="VXN365" s="248"/>
      <c r="VXO365" s="248"/>
      <c r="VXP365" s="248"/>
      <c r="VXQ365" s="248"/>
      <c r="VXR365" s="248"/>
      <c r="VXS365" s="248"/>
      <c r="VXT365" s="248"/>
      <c r="VXU365" s="248"/>
      <c r="VXV365" s="248"/>
      <c r="VXW365" s="248"/>
      <c r="VXX365" s="248"/>
      <c r="VXY365" s="248"/>
      <c r="VXZ365" s="248"/>
      <c r="VYA365" s="248"/>
      <c r="VYB365" s="248"/>
      <c r="VYC365" s="248"/>
      <c r="VYD365" s="248"/>
      <c r="VYE365" s="248"/>
      <c r="VYF365" s="248"/>
      <c r="VYG365" s="248"/>
      <c r="VYH365" s="248"/>
      <c r="VYI365" s="248"/>
      <c r="VYJ365" s="248"/>
      <c r="VYK365" s="248"/>
      <c r="VYL365" s="248"/>
      <c r="VYM365" s="248"/>
      <c r="VYN365" s="248"/>
      <c r="VYO365" s="248"/>
      <c r="VYP365" s="248"/>
      <c r="VYQ365" s="248"/>
      <c r="VYR365" s="248"/>
      <c r="VYS365" s="248"/>
      <c r="VYT365" s="248"/>
      <c r="VYU365" s="248"/>
      <c r="VYV365" s="248"/>
      <c r="VYW365" s="248"/>
      <c r="VYX365" s="248"/>
      <c r="VYY365" s="248"/>
      <c r="VYZ365" s="248"/>
      <c r="VZA365" s="248"/>
      <c r="VZB365" s="248"/>
      <c r="VZC365" s="248"/>
      <c r="VZD365" s="248"/>
      <c r="VZE365" s="248"/>
      <c r="VZF365" s="248"/>
      <c r="VZG365" s="248"/>
      <c r="VZH365" s="248"/>
      <c r="VZI365" s="248"/>
      <c r="VZJ365" s="248"/>
      <c r="VZK365" s="248"/>
      <c r="VZL365" s="248"/>
      <c r="VZM365" s="248"/>
      <c r="VZN365" s="248"/>
      <c r="VZO365" s="248"/>
      <c r="VZP365" s="248"/>
      <c r="VZQ365" s="248"/>
      <c r="VZR365" s="248"/>
      <c r="VZS365" s="248"/>
      <c r="VZT365" s="248"/>
      <c r="VZU365" s="248"/>
      <c r="VZV365" s="248"/>
      <c r="VZW365" s="248"/>
      <c r="VZX365" s="248"/>
      <c r="VZY365" s="248"/>
      <c r="VZZ365" s="248"/>
      <c r="WAA365" s="248"/>
      <c r="WAB365" s="248"/>
      <c r="WAC365" s="248"/>
      <c r="WAD365" s="248"/>
      <c r="WAE365" s="248"/>
      <c r="WAF365" s="248"/>
      <c r="WAG365" s="248"/>
      <c r="WAH365" s="248"/>
      <c r="WAI365" s="248"/>
      <c r="WAJ365" s="248"/>
      <c r="WAK365" s="248"/>
      <c r="WAL365" s="248"/>
      <c r="WAM365" s="248"/>
      <c r="WAN365" s="248"/>
      <c r="WAO365" s="248"/>
      <c r="WAP365" s="248"/>
      <c r="WAQ365" s="248"/>
      <c r="WAR365" s="248"/>
      <c r="WAS365" s="248"/>
      <c r="WAT365" s="248"/>
      <c r="WAU365" s="248"/>
      <c r="WAV365" s="248"/>
      <c r="WAW365" s="248"/>
      <c r="WAX365" s="248"/>
      <c r="WAY365" s="248"/>
      <c r="WAZ365" s="248"/>
      <c r="WBA365" s="248"/>
      <c r="WBB365" s="248"/>
      <c r="WBC365" s="248"/>
      <c r="WBD365" s="248"/>
      <c r="WBE365" s="248"/>
      <c r="WBF365" s="248"/>
      <c r="WBG365" s="248"/>
      <c r="WBH365" s="248"/>
      <c r="WBI365" s="248"/>
      <c r="WBJ365" s="248"/>
      <c r="WBK365" s="248"/>
      <c r="WBL365" s="248"/>
      <c r="WBM365" s="248"/>
      <c r="WBN365" s="248"/>
      <c r="WBO365" s="248"/>
      <c r="WBP365" s="248"/>
      <c r="WBQ365" s="248"/>
      <c r="WBR365" s="248"/>
      <c r="WBS365" s="248"/>
      <c r="WBT365" s="248"/>
      <c r="WBU365" s="248"/>
      <c r="WBV365" s="248"/>
      <c r="WBW365" s="248"/>
      <c r="WBX365" s="248"/>
      <c r="WBY365" s="248"/>
      <c r="WBZ365" s="248"/>
      <c r="WCA365" s="248"/>
      <c r="WCB365" s="248"/>
      <c r="WCC365" s="248"/>
      <c r="WCD365" s="248"/>
      <c r="WCE365" s="248"/>
      <c r="WCF365" s="248"/>
      <c r="WCG365" s="248"/>
      <c r="WCH365" s="248"/>
      <c r="WCI365" s="248"/>
      <c r="WCJ365" s="248"/>
      <c r="WCK365" s="248"/>
      <c r="WCL365" s="248"/>
      <c r="WCM365" s="248"/>
      <c r="WCN365" s="248"/>
      <c r="WCO365" s="248"/>
      <c r="WCP365" s="248"/>
      <c r="WCQ365" s="248"/>
      <c r="WCR365" s="248"/>
      <c r="WCS365" s="248"/>
      <c r="WCT365" s="248"/>
      <c r="WCU365" s="248"/>
      <c r="WCV365" s="248"/>
      <c r="WCW365" s="248"/>
      <c r="WCX365" s="248"/>
      <c r="WCY365" s="248"/>
      <c r="WCZ365" s="248"/>
      <c r="WDA365" s="248"/>
      <c r="WDB365" s="248"/>
      <c r="WDC365" s="248"/>
      <c r="WDD365" s="248"/>
      <c r="WDE365" s="248"/>
      <c r="WDF365" s="248"/>
      <c r="WDG365" s="248"/>
      <c r="WDH365" s="248"/>
      <c r="WDI365" s="248"/>
      <c r="WDJ365" s="248"/>
      <c r="WDK365" s="248"/>
      <c r="WDL365" s="248"/>
      <c r="WDM365" s="248"/>
      <c r="WDN365" s="248"/>
      <c r="WDO365" s="248"/>
      <c r="WDP365" s="248"/>
      <c r="WDQ365" s="248"/>
      <c r="WDR365" s="248"/>
      <c r="WDS365" s="248"/>
      <c r="WDT365" s="248"/>
      <c r="WDU365" s="248"/>
      <c r="WDV365" s="248"/>
      <c r="WDW365" s="248"/>
      <c r="WDX365" s="248"/>
      <c r="WDY365" s="248"/>
      <c r="WDZ365" s="248"/>
      <c r="WEA365" s="248"/>
      <c r="WEB365" s="248"/>
      <c r="WEC365" s="248"/>
      <c r="WED365" s="248"/>
      <c r="WEE365" s="248"/>
      <c r="WEF365" s="248"/>
      <c r="WEG365" s="248"/>
      <c r="WEH365" s="248"/>
      <c r="WEI365" s="248"/>
      <c r="WEJ365" s="248"/>
      <c r="WEK365" s="248"/>
      <c r="WEL365" s="248"/>
      <c r="WEM365" s="248"/>
      <c r="WEN365" s="248"/>
      <c r="WEO365" s="248"/>
      <c r="WEP365" s="248"/>
      <c r="WEQ365" s="248"/>
      <c r="WER365" s="248"/>
      <c r="WES365" s="248"/>
      <c r="WET365" s="248"/>
      <c r="WEU365" s="248"/>
      <c r="WEV365" s="248"/>
      <c r="WEW365" s="248"/>
      <c r="WEX365" s="248"/>
      <c r="WEY365" s="248"/>
      <c r="WEZ365" s="248"/>
      <c r="WFA365" s="248"/>
      <c r="WFB365" s="248"/>
      <c r="WFC365" s="248"/>
      <c r="WFD365" s="248"/>
      <c r="WFE365" s="248"/>
      <c r="WFF365" s="248"/>
      <c r="WFG365" s="248"/>
      <c r="WFH365" s="248"/>
      <c r="WFI365" s="248"/>
      <c r="WFJ365" s="248"/>
      <c r="WFK365" s="248"/>
      <c r="WFL365" s="248"/>
      <c r="WFM365" s="248"/>
      <c r="WFN365" s="248"/>
      <c r="WFO365" s="248"/>
      <c r="WFP365" s="248"/>
      <c r="WFQ365" s="248"/>
      <c r="WFR365" s="248"/>
      <c r="WFS365" s="248"/>
      <c r="WFT365" s="248"/>
      <c r="WFU365" s="248"/>
      <c r="WFV365" s="248"/>
      <c r="WFW365" s="248"/>
      <c r="WFX365" s="248"/>
      <c r="WFY365" s="248"/>
      <c r="WFZ365" s="248"/>
      <c r="WGA365" s="248"/>
      <c r="WGB365" s="248"/>
      <c r="WGC365" s="248"/>
      <c r="WGD365" s="248"/>
      <c r="WGE365" s="248"/>
      <c r="WGF365" s="248"/>
      <c r="WGG365" s="248"/>
      <c r="WGH365" s="248"/>
      <c r="WGI365" s="248"/>
      <c r="WGJ365" s="248"/>
      <c r="WGK365" s="248"/>
      <c r="WGL365" s="248"/>
      <c r="WGM365" s="248"/>
      <c r="WGN365" s="248"/>
      <c r="WGO365" s="248"/>
      <c r="WGP365" s="248"/>
      <c r="WGQ365" s="248"/>
      <c r="WGR365" s="248"/>
      <c r="WGS365" s="248"/>
      <c r="WGT365" s="248"/>
      <c r="WGU365" s="248"/>
      <c r="WGV365" s="248"/>
      <c r="WGW365" s="248"/>
      <c r="WGX365" s="248"/>
      <c r="WGY365" s="248"/>
      <c r="WGZ365" s="248"/>
      <c r="WHA365" s="248"/>
      <c r="WHB365" s="248"/>
      <c r="WHC365" s="248"/>
      <c r="WHD365" s="248"/>
      <c r="WHE365" s="248"/>
      <c r="WHF365" s="248"/>
      <c r="WHG365" s="248"/>
      <c r="WHH365" s="248"/>
      <c r="WHI365" s="248"/>
      <c r="WHJ365" s="248"/>
      <c r="WHK365" s="248"/>
      <c r="WHL365" s="248"/>
      <c r="WHM365" s="248"/>
      <c r="WHN365" s="248"/>
      <c r="WHO365" s="248"/>
      <c r="WHP365" s="248"/>
      <c r="WHQ365" s="248"/>
      <c r="WHR365" s="248"/>
      <c r="WHS365" s="248"/>
      <c r="WHT365" s="248"/>
      <c r="WHU365" s="248"/>
      <c r="WHV365" s="248"/>
      <c r="WHW365" s="248"/>
      <c r="WHX365" s="248"/>
      <c r="WHY365" s="248"/>
      <c r="WHZ365" s="248"/>
      <c r="WIA365" s="248"/>
      <c r="WIB365" s="248"/>
      <c r="WIC365" s="248"/>
      <c r="WID365" s="248"/>
      <c r="WIE365" s="248"/>
      <c r="WIF365" s="248"/>
      <c r="WIG365" s="248"/>
      <c r="WIH365" s="248"/>
      <c r="WII365" s="248"/>
      <c r="WIJ365" s="248"/>
      <c r="WIK365" s="248"/>
      <c r="WIL365" s="248"/>
      <c r="WIM365" s="248"/>
      <c r="WIN365" s="248"/>
      <c r="WIO365" s="248"/>
      <c r="WIP365" s="248"/>
      <c r="WIQ365" s="248"/>
      <c r="WIR365" s="248"/>
      <c r="WIS365" s="248"/>
      <c r="WIT365" s="248"/>
      <c r="WIU365" s="248"/>
      <c r="WIV365" s="248"/>
      <c r="WIW365" s="248"/>
      <c r="WIX365" s="248"/>
      <c r="WIY365" s="248"/>
      <c r="WIZ365" s="248"/>
      <c r="WJA365" s="248"/>
      <c r="WJB365" s="248"/>
      <c r="WJC365" s="248"/>
      <c r="WJD365" s="248"/>
      <c r="WJE365" s="248"/>
      <c r="WJF365" s="248"/>
      <c r="WJG365" s="248"/>
      <c r="WJH365" s="248"/>
      <c r="WJI365" s="248"/>
      <c r="WJJ365" s="248"/>
      <c r="WJK365" s="248"/>
      <c r="WJL365" s="248"/>
      <c r="WJM365" s="248"/>
      <c r="WJN365" s="248"/>
      <c r="WJO365" s="248"/>
      <c r="WJP365" s="248"/>
      <c r="WJQ365" s="248"/>
      <c r="WJR365" s="248"/>
      <c r="WJS365" s="248"/>
      <c r="WJT365" s="248"/>
      <c r="WJU365" s="248"/>
      <c r="WJV365" s="248"/>
      <c r="WJW365" s="248"/>
      <c r="WJX365" s="248"/>
      <c r="WJY365" s="248"/>
      <c r="WJZ365" s="248"/>
      <c r="WKA365" s="248"/>
      <c r="WKB365" s="248"/>
      <c r="WKC365" s="248"/>
      <c r="WKD365" s="248"/>
      <c r="WKE365" s="248"/>
      <c r="WKF365" s="248"/>
      <c r="WKG365" s="248"/>
      <c r="WKH365" s="248"/>
      <c r="WKI365" s="248"/>
      <c r="WKJ365" s="248"/>
      <c r="WKK365" s="248"/>
      <c r="WKL365" s="248"/>
      <c r="WKM365" s="248"/>
      <c r="WKN365" s="248"/>
      <c r="WKO365" s="248"/>
      <c r="WKP365" s="248"/>
      <c r="WKQ365" s="248"/>
      <c r="WKR365" s="248"/>
      <c r="WKS365" s="248"/>
      <c r="WKT365" s="248"/>
      <c r="WKU365" s="248"/>
      <c r="WKV365" s="248"/>
      <c r="WKW365" s="248"/>
      <c r="WKX365" s="248"/>
      <c r="WKY365" s="248"/>
      <c r="WKZ365" s="248"/>
      <c r="WLA365" s="248"/>
      <c r="WLB365" s="248"/>
      <c r="WLC365" s="248"/>
      <c r="WLD365" s="248"/>
      <c r="WLE365" s="248"/>
      <c r="WLF365" s="248"/>
      <c r="WLG365" s="248"/>
      <c r="WLH365" s="248"/>
      <c r="WLI365" s="248"/>
      <c r="WLJ365" s="248"/>
      <c r="WLK365" s="248"/>
      <c r="WLL365" s="248"/>
      <c r="WLM365" s="248"/>
      <c r="WLN365" s="248"/>
      <c r="WLO365" s="248"/>
      <c r="WLP365" s="248"/>
      <c r="WLQ365" s="248"/>
      <c r="WLR365" s="248"/>
      <c r="WLS365" s="248"/>
      <c r="WLT365" s="248"/>
      <c r="WLU365" s="248"/>
      <c r="WLV365" s="248"/>
      <c r="WLW365" s="248"/>
      <c r="WLX365" s="248"/>
      <c r="WLY365" s="248"/>
      <c r="WLZ365" s="248"/>
      <c r="WMA365" s="248"/>
      <c r="WMB365" s="248"/>
      <c r="WMC365" s="248"/>
      <c r="WMD365" s="248"/>
      <c r="WME365" s="248"/>
      <c r="WMF365" s="248"/>
      <c r="WMG365" s="248"/>
      <c r="WMH365" s="248"/>
      <c r="WMI365" s="248"/>
      <c r="WMJ365" s="248"/>
      <c r="WMK365" s="248"/>
      <c r="WML365" s="248"/>
      <c r="WMM365" s="248"/>
      <c r="WMN365" s="248"/>
      <c r="WMO365" s="248"/>
      <c r="WMP365" s="248"/>
      <c r="WMQ365" s="248"/>
      <c r="WMR365" s="248"/>
      <c r="WMS365" s="248"/>
      <c r="WMT365" s="248"/>
      <c r="WMU365" s="248"/>
      <c r="WMV365" s="248"/>
      <c r="WMW365" s="248"/>
      <c r="WMX365" s="248"/>
      <c r="WMY365" s="248"/>
      <c r="WMZ365" s="248"/>
      <c r="WNA365" s="248"/>
      <c r="WNB365" s="248"/>
      <c r="WNC365" s="248"/>
      <c r="WND365" s="248"/>
      <c r="WNE365" s="248"/>
      <c r="WNF365" s="248"/>
      <c r="WNG365" s="248"/>
      <c r="WNH365" s="248"/>
      <c r="WNI365" s="248"/>
      <c r="WNJ365" s="248"/>
      <c r="WNK365" s="248"/>
      <c r="WNL365" s="248"/>
      <c r="WNM365" s="248"/>
      <c r="WNN365" s="248"/>
      <c r="WNO365" s="248"/>
      <c r="WNP365" s="248"/>
      <c r="WNQ365" s="248"/>
      <c r="WNR365" s="248"/>
      <c r="WNS365" s="248"/>
      <c r="WNT365" s="248"/>
      <c r="WNU365" s="248"/>
      <c r="WNV365" s="248"/>
      <c r="WNW365" s="248"/>
      <c r="WNX365" s="248"/>
      <c r="WNY365" s="248"/>
      <c r="WNZ365" s="248"/>
      <c r="WOA365" s="248"/>
      <c r="WOB365" s="248"/>
      <c r="WOC365" s="248"/>
      <c r="WOD365" s="248"/>
      <c r="WOE365" s="248"/>
      <c r="WOF365" s="248"/>
      <c r="WOG365" s="248"/>
      <c r="WOH365" s="248"/>
      <c r="WOI365" s="248"/>
      <c r="WOJ365" s="248"/>
      <c r="WOK365" s="248"/>
      <c r="WOL365" s="248"/>
      <c r="WOM365" s="248"/>
      <c r="WON365" s="248"/>
      <c r="WOO365" s="248"/>
      <c r="WOP365" s="248"/>
      <c r="WOQ365" s="248"/>
      <c r="WOR365" s="248"/>
      <c r="WOS365" s="248"/>
      <c r="WOT365" s="248"/>
      <c r="WOU365" s="248"/>
      <c r="WOV365" s="248"/>
      <c r="WOW365" s="248"/>
      <c r="WOX365" s="248"/>
      <c r="WOY365" s="248"/>
      <c r="WOZ365" s="248"/>
      <c r="WPA365" s="248"/>
      <c r="WPB365" s="248"/>
      <c r="WPC365" s="248"/>
      <c r="WPD365" s="248"/>
      <c r="WPE365" s="248"/>
      <c r="WPF365" s="248"/>
      <c r="WPG365" s="248"/>
      <c r="WPH365" s="248"/>
      <c r="WPI365" s="248"/>
      <c r="WPJ365" s="248"/>
      <c r="WPK365" s="248"/>
      <c r="WPL365" s="248"/>
      <c r="WPM365" s="248"/>
      <c r="WPN365" s="248"/>
      <c r="WPO365" s="248"/>
      <c r="WPP365" s="248"/>
      <c r="WPQ365" s="248"/>
      <c r="WPR365" s="248"/>
      <c r="WPS365" s="248"/>
      <c r="WPT365" s="248"/>
      <c r="WPU365" s="248"/>
      <c r="WPV365" s="248"/>
      <c r="WPW365" s="248"/>
      <c r="WPX365" s="248"/>
      <c r="WPY365" s="248"/>
      <c r="WPZ365" s="248"/>
      <c r="WQA365" s="248"/>
      <c r="WQB365" s="248"/>
      <c r="WQC365" s="248"/>
      <c r="WQD365" s="248"/>
      <c r="WQE365" s="248"/>
      <c r="WQF365" s="248"/>
      <c r="WQG365" s="248"/>
      <c r="WQH365" s="248"/>
      <c r="WQI365" s="248"/>
      <c r="WQJ365" s="248"/>
      <c r="WQK365" s="248"/>
      <c r="WQL365" s="248"/>
      <c r="WQM365" s="248"/>
      <c r="WQN365" s="248"/>
      <c r="WQO365" s="248"/>
      <c r="WQP365" s="248"/>
      <c r="WQQ365" s="248"/>
      <c r="WQR365" s="248"/>
      <c r="WQS365" s="248"/>
      <c r="WQT365" s="248"/>
      <c r="WQU365" s="248"/>
      <c r="WQV365" s="248"/>
      <c r="WQW365" s="248"/>
      <c r="WQX365" s="248"/>
      <c r="WQY365" s="248"/>
      <c r="WQZ365" s="248"/>
      <c r="WRA365" s="248"/>
      <c r="WRB365" s="248"/>
      <c r="WRC365" s="248"/>
      <c r="WRD365" s="248"/>
      <c r="WRE365" s="248"/>
      <c r="WRF365" s="248"/>
      <c r="WRG365" s="248"/>
      <c r="WRH365" s="248"/>
      <c r="WRI365" s="248"/>
      <c r="WRJ365" s="248"/>
      <c r="WRK365" s="248"/>
      <c r="WRL365" s="248"/>
      <c r="WRM365" s="248"/>
      <c r="WRN365" s="248"/>
      <c r="WRO365" s="248"/>
      <c r="WRP365" s="248"/>
      <c r="WRQ365" s="248"/>
      <c r="WRR365" s="248"/>
      <c r="WRS365" s="248"/>
      <c r="WRT365" s="248"/>
      <c r="WRU365" s="248"/>
      <c r="WRV365" s="248"/>
      <c r="WRW365" s="248"/>
      <c r="WRX365" s="248"/>
      <c r="WRY365" s="248"/>
      <c r="WRZ365" s="248"/>
      <c r="WSA365" s="248"/>
      <c r="WSB365" s="248"/>
      <c r="WSC365" s="248"/>
      <c r="WSD365" s="248"/>
      <c r="WSE365" s="248"/>
      <c r="WSF365" s="248"/>
      <c r="WSG365" s="248"/>
      <c r="WSH365" s="248"/>
      <c r="WSI365" s="248"/>
      <c r="WSJ365" s="248"/>
      <c r="WSK365" s="248"/>
      <c r="WSL365" s="248"/>
      <c r="WSM365" s="248"/>
      <c r="WSN365" s="248"/>
      <c r="WSO365" s="248"/>
      <c r="WSP365" s="248"/>
      <c r="WSQ365" s="248"/>
      <c r="WSR365" s="248"/>
      <c r="WSS365" s="248"/>
      <c r="WST365" s="248"/>
      <c r="WSU365" s="248"/>
      <c r="WSV365" s="248"/>
      <c r="WSW365" s="248"/>
      <c r="WSX365" s="248"/>
      <c r="WSY365" s="248"/>
      <c r="WSZ365" s="248"/>
      <c r="WTA365" s="248"/>
      <c r="WTB365" s="248"/>
      <c r="WTC365" s="248"/>
      <c r="WTD365" s="248"/>
      <c r="WTE365" s="248"/>
      <c r="WTF365" s="248"/>
      <c r="WTG365" s="248"/>
      <c r="WTH365" s="248"/>
      <c r="WTI365" s="248"/>
      <c r="WTJ365" s="248"/>
      <c r="WTK365" s="248"/>
      <c r="WTL365" s="248"/>
      <c r="WTM365" s="248"/>
      <c r="WTN365" s="248"/>
      <c r="WTO365" s="248"/>
      <c r="WTP365" s="248"/>
      <c r="WTQ365" s="248"/>
      <c r="WTR365" s="248"/>
      <c r="WTS365" s="248"/>
      <c r="WTT365" s="248"/>
      <c r="WTU365" s="248"/>
      <c r="WTV365" s="248"/>
      <c r="WTW365" s="248"/>
      <c r="WTX365" s="248"/>
      <c r="WTY365" s="248"/>
      <c r="WTZ365" s="248"/>
      <c r="WUA365" s="248"/>
      <c r="WUB365" s="248"/>
      <c r="WUC365" s="248"/>
      <c r="WUD365" s="248"/>
      <c r="WUE365" s="248"/>
      <c r="WUF365" s="248"/>
      <c r="WUG365" s="248"/>
      <c r="WUH365" s="248"/>
      <c r="WUI365" s="248"/>
      <c r="WUJ365" s="248"/>
      <c r="WUK365" s="248"/>
      <c r="WUL365" s="248"/>
      <c r="WUM365" s="248"/>
      <c r="WUN365" s="248"/>
      <c r="WUO365" s="248"/>
      <c r="WUP365" s="248"/>
      <c r="WUQ365" s="248"/>
      <c r="WUR365" s="248"/>
      <c r="WUS365" s="248"/>
      <c r="WUT365" s="248"/>
      <c r="WUU365" s="248"/>
      <c r="WUV365" s="248"/>
      <c r="WUW365" s="248"/>
      <c r="WUX365" s="248"/>
      <c r="WUY365" s="248"/>
      <c r="WUZ365" s="248"/>
      <c r="WVA365" s="248"/>
      <c r="WVB365" s="248"/>
      <c r="WVC365" s="248"/>
      <c r="WVD365" s="248"/>
      <c r="WVE365" s="248"/>
      <c r="WVF365" s="248"/>
      <c r="WVG365" s="248"/>
      <c r="WVH365" s="248"/>
      <c r="WVI365" s="248"/>
      <c r="WVJ365" s="248"/>
      <c r="WVK365" s="248"/>
      <c r="WVL365" s="248"/>
      <c r="WVM365" s="248"/>
      <c r="WVN365" s="248"/>
      <c r="WVO365" s="248"/>
      <c r="WVP365" s="248"/>
      <c r="WVQ365" s="248"/>
      <c r="WVR365" s="248"/>
      <c r="WVS365" s="248"/>
      <c r="WVT365" s="248"/>
      <c r="WVU365" s="248"/>
      <c r="WVV365" s="248"/>
      <c r="WVW365" s="248"/>
      <c r="WVX365" s="248"/>
      <c r="WVY365" s="248"/>
      <c r="WVZ365" s="248"/>
      <c r="WWA365" s="248"/>
      <c r="WWB365" s="248"/>
      <c r="WWC365" s="248"/>
      <c r="WWD365" s="248"/>
      <c r="WWE365" s="248"/>
      <c r="WWF365" s="248"/>
      <c r="WWG365" s="248"/>
      <c r="WWH365" s="248"/>
      <c r="WWI365" s="248"/>
      <c r="WWJ365" s="248"/>
      <c r="WWK365" s="248"/>
      <c r="WWL365" s="248"/>
      <c r="WWM365" s="248"/>
      <c r="WWN365" s="248"/>
      <c r="WWO365" s="248"/>
      <c r="WWP365" s="248"/>
      <c r="WWQ365" s="248"/>
      <c r="WWR365" s="248"/>
      <c r="WWS365" s="248"/>
      <c r="WWT365" s="248"/>
      <c r="WWU365" s="248"/>
      <c r="WWV365" s="248"/>
      <c r="WWW365" s="248"/>
      <c r="WWX365" s="248"/>
      <c r="WWY365" s="248"/>
      <c r="WWZ365" s="248"/>
      <c r="WXA365" s="248"/>
      <c r="WXB365" s="248"/>
      <c r="WXC365" s="248"/>
      <c r="WXD365" s="248"/>
      <c r="WXE365" s="248"/>
      <c r="WXF365" s="248"/>
      <c r="WXG365" s="248"/>
      <c r="WXH365" s="248"/>
      <c r="WXI365" s="248"/>
      <c r="WXJ365" s="248"/>
      <c r="WXK365" s="248"/>
      <c r="WXL365" s="248"/>
      <c r="WXM365" s="248"/>
      <c r="WXN365" s="248"/>
      <c r="WXO365" s="248"/>
      <c r="WXP365" s="248"/>
      <c r="WXQ365" s="248"/>
      <c r="WXR365" s="248"/>
      <c r="WXS365" s="248"/>
      <c r="WXT365" s="248"/>
      <c r="WXU365" s="248"/>
      <c r="WXV365" s="248"/>
      <c r="WXW365" s="248"/>
      <c r="WXX365" s="248"/>
      <c r="WXY365" s="248"/>
      <c r="WXZ365" s="248"/>
      <c r="WYA365" s="248"/>
      <c r="WYB365" s="248"/>
      <c r="WYC365" s="248"/>
      <c r="WYD365" s="248"/>
      <c r="WYE365" s="248"/>
      <c r="WYF365" s="248"/>
      <c r="WYG365" s="248"/>
      <c r="WYH365" s="248"/>
      <c r="WYI365" s="248"/>
      <c r="WYJ365" s="248"/>
      <c r="WYK365" s="248"/>
      <c r="WYL365" s="248"/>
      <c r="WYM365" s="248"/>
      <c r="WYN365" s="248"/>
      <c r="WYO365" s="248"/>
      <c r="WYP365" s="248"/>
      <c r="WYQ365" s="248"/>
      <c r="WYR365" s="248"/>
      <c r="WYS365" s="248"/>
      <c r="WYT365" s="248"/>
      <c r="WYU365" s="248"/>
      <c r="WYV365" s="248"/>
      <c r="WYW365" s="248"/>
      <c r="WYX365" s="248"/>
      <c r="WYY365" s="248"/>
      <c r="WYZ365" s="248"/>
      <c r="WZA365" s="248"/>
      <c r="WZB365" s="248"/>
      <c r="WZC365" s="248"/>
      <c r="WZD365" s="248"/>
      <c r="WZE365" s="248"/>
      <c r="WZF365" s="248"/>
      <c r="WZG365" s="248"/>
      <c r="WZH365" s="248"/>
      <c r="WZI365" s="248"/>
      <c r="WZJ365" s="248"/>
      <c r="WZK365" s="248"/>
      <c r="WZL365" s="248"/>
      <c r="WZM365" s="248"/>
      <c r="WZN365" s="248"/>
      <c r="WZO365" s="248"/>
      <c r="WZP365" s="248"/>
      <c r="WZQ365" s="248"/>
      <c r="WZR365" s="248"/>
      <c r="WZS365" s="248"/>
      <c r="WZT365" s="248"/>
      <c r="WZU365" s="248"/>
      <c r="WZV365" s="248"/>
      <c r="WZW365" s="248"/>
      <c r="WZX365" s="248"/>
      <c r="WZY365" s="248"/>
      <c r="WZZ365" s="248"/>
      <c r="XAA365" s="248"/>
      <c r="XAB365" s="248"/>
      <c r="XAC365" s="248"/>
      <c r="XAD365" s="248"/>
      <c r="XAE365" s="248"/>
      <c r="XAF365" s="248"/>
      <c r="XAG365" s="248"/>
      <c r="XAH365" s="248"/>
      <c r="XAI365" s="248"/>
      <c r="XAJ365" s="248"/>
      <c r="XAK365" s="248"/>
      <c r="XAL365" s="248"/>
      <c r="XAM365" s="248"/>
      <c r="XAN365" s="248"/>
      <c r="XAO365" s="248"/>
      <c r="XAP365" s="248"/>
      <c r="XAQ365" s="248"/>
      <c r="XAR365" s="248"/>
      <c r="XAS365" s="248"/>
      <c r="XAT365" s="248"/>
      <c r="XAU365" s="248"/>
      <c r="XAV365" s="248"/>
      <c r="XAW365" s="248"/>
      <c r="XAX365" s="248"/>
      <c r="XAY365" s="248"/>
      <c r="XAZ365" s="248"/>
      <c r="XBA365" s="248"/>
      <c r="XBB365" s="248"/>
      <c r="XBC365" s="248"/>
      <c r="XBD365" s="248"/>
      <c r="XBE365" s="248"/>
      <c r="XBF365" s="248"/>
      <c r="XBG365" s="248"/>
      <c r="XBH365" s="248"/>
      <c r="XBI365" s="248"/>
      <c r="XBJ365" s="248"/>
      <c r="XBK365" s="248"/>
      <c r="XBL365" s="248"/>
      <c r="XBM365" s="248"/>
      <c r="XBN365" s="248"/>
      <c r="XBO365" s="248"/>
      <c r="XBP365" s="248"/>
      <c r="XBQ365" s="248"/>
      <c r="XBR365" s="248"/>
      <c r="XBS365" s="248"/>
      <c r="XBT365" s="248"/>
      <c r="XBU365" s="248"/>
      <c r="XBV365" s="248"/>
      <c r="XBW365" s="248"/>
      <c r="XBX365" s="248"/>
      <c r="XBY365" s="248"/>
      <c r="XBZ365" s="248"/>
      <c r="XCA365" s="248"/>
      <c r="XCB365" s="248"/>
      <c r="XCC365" s="248"/>
      <c r="XCD365" s="248"/>
      <c r="XCE365" s="248"/>
      <c r="XCF365" s="248"/>
      <c r="XCG365" s="248"/>
      <c r="XCH365" s="248"/>
      <c r="XCI365" s="248"/>
      <c r="XCJ365" s="248"/>
      <c r="XCK365" s="248"/>
      <c r="XCL365" s="248"/>
      <c r="XCM365" s="248"/>
      <c r="XCN365" s="248"/>
      <c r="XCO365" s="248"/>
      <c r="XCP365" s="248"/>
      <c r="XCQ365" s="248"/>
      <c r="XCR365" s="248"/>
      <c r="XCS365" s="248"/>
      <c r="XCT365" s="248"/>
      <c r="XCU365" s="248"/>
      <c r="XCV365" s="248"/>
      <c r="XCW365" s="248"/>
      <c r="XCX365" s="248"/>
      <c r="XCY365" s="248"/>
      <c r="XCZ365" s="248"/>
      <c r="XDA365" s="248"/>
      <c r="XDB365" s="248"/>
      <c r="XDC365" s="248"/>
      <c r="XDD365" s="248"/>
      <c r="XDE365" s="248"/>
      <c r="XDF365" s="248"/>
      <c r="XDG365" s="248"/>
      <c r="XDH365" s="248"/>
      <c r="XDI365" s="248"/>
      <c r="XDJ365" s="248"/>
      <c r="XDK365" s="248"/>
      <c r="XDL365" s="248"/>
      <c r="XDM365" s="248"/>
      <c r="XDN365" s="248"/>
      <c r="XDO365" s="248"/>
      <c r="XDP365" s="248"/>
      <c r="XDQ365" s="248"/>
      <c r="XDR365" s="248"/>
      <c r="XDS365" s="248"/>
      <c r="XDT365" s="248"/>
      <c r="XDU365" s="248"/>
      <c r="XDV365" s="248"/>
      <c r="XDW365" s="248"/>
      <c r="XDX365" s="248"/>
      <c r="XDY365" s="248"/>
      <c r="XDZ365" s="248"/>
      <c r="XEA365" s="248"/>
      <c r="XEB365" s="248"/>
      <c r="XEC365" s="248"/>
      <c r="XED365" s="248"/>
      <c r="XEE365" s="248"/>
      <c r="XEF365" s="248"/>
      <c r="XEG365" s="248"/>
      <c r="XEH365" s="248"/>
      <c r="XEI365" s="248"/>
      <c r="XEJ365" s="248"/>
      <c r="XEK365" s="248"/>
      <c r="XEL365" s="248"/>
      <c r="XEM365" s="248"/>
      <c r="XEN365" s="248"/>
    </row>
    <row r="366" spans="1:16368" s="271" customFormat="1" ht="15" customHeight="1">
      <c r="A366" s="271">
        <v>22</v>
      </c>
      <c r="B366" s="271" t="s">
        <v>622</v>
      </c>
      <c r="C366" s="271" t="s">
        <v>623</v>
      </c>
      <c r="E366" s="271" t="s">
        <v>200</v>
      </c>
      <c r="F366" s="271" t="s">
        <v>496</v>
      </c>
      <c r="G366" s="271" t="s">
        <v>200</v>
      </c>
      <c r="H366" s="271" t="s">
        <v>67</v>
      </c>
      <c r="I366" s="271" t="s">
        <v>54</v>
      </c>
      <c r="J366" s="271" t="s">
        <v>74</v>
      </c>
      <c r="K366" s="274"/>
      <c r="L366" s="258"/>
      <c r="M366" s="259"/>
      <c r="N366" s="258"/>
      <c r="O366" s="259"/>
      <c r="P366" s="258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  <c r="AA366" s="262">
        <v>69.3</v>
      </c>
      <c r="AB366" s="263"/>
      <c r="AC366" s="264"/>
      <c r="AD366" s="278"/>
      <c r="AE366" s="283"/>
      <c r="AF366" s="278"/>
      <c r="AG366" s="267"/>
      <c r="AH366" s="277"/>
      <c r="AI366" s="281">
        <v>44252</v>
      </c>
      <c r="AK366" s="271" t="s">
        <v>433</v>
      </c>
      <c r="AL366" s="270" t="s">
        <v>58</v>
      </c>
    </row>
    <row r="367" spans="1:16368" ht="15" customHeight="1">
      <c r="A367" s="229">
        <v>23</v>
      </c>
      <c r="B367" s="229" t="s">
        <v>624</v>
      </c>
      <c r="C367" s="229" t="s">
        <v>625</v>
      </c>
      <c r="E367" s="229" t="s">
        <v>432</v>
      </c>
      <c r="F367" s="213" t="s">
        <v>488</v>
      </c>
      <c r="G367" s="229" t="s">
        <v>432</v>
      </c>
      <c r="H367" s="229" t="s">
        <v>107</v>
      </c>
      <c r="I367" s="229" t="s">
        <v>54</v>
      </c>
      <c r="J367" s="229" t="s">
        <v>74</v>
      </c>
      <c r="K367" s="402"/>
      <c r="AA367" s="209">
        <v>68035.179999999993</v>
      </c>
      <c r="AC367" s="222"/>
      <c r="AH367" s="232"/>
      <c r="AI367" s="240">
        <v>44118</v>
      </c>
      <c r="AK367" s="229" t="s">
        <v>433</v>
      </c>
      <c r="AL367" s="227" t="s">
        <v>58</v>
      </c>
    </row>
    <row r="368" spans="1:16368" s="271" customFormat="1" ht="15" customHeight="1">
      <c r="A368" s="271">
        <v>24</v>
      </c>
      <c r="B368" s="272" t="s">
        <v>626</v>
      </c>
      <c r="C368" s="255" t="s">
        <v>627</v>
      </c>
      <c r="D368" s="255"/>
      <c r="E368" s="255" t="s">
        <v>113</v>
      </c>
      <c r="F368" s="255" t="s">
        <v>628</v>
      </c>
      <c r="G368" s="255" t="s">
        <v>502</v>
      </c>
      <c r="H368" s="255" t="s">
        <v>67</v>
      </c>
      <c r="I368" s="255" t="s">
        <v>70</v>
      </c>
      <c r="J368" s="255" t="s">
        <v>55</v>
      </c>
      <c r="K368" s="255"/>
      <c r="L368" s="258">
        <v>44456</v>
      </c>
      <c r="M368" s="259">
        <v>10000000</v>
      </c>
      <c r="N368" s="258">
        <v>44498</v>
      </c>
      <c r="O368" s="259">
        <v>20000000</v>
      </c>
      <c r="P368" s="260"/>
      <c r="Q368" s="261"/>
      <c r="R368" s="261"/>
      <c r="S368" s="261"/>
      <c r="T368" s="261"/>
      <c r="U368" s="261"/>
      <c r="V368" s="261"/>
      <c r="W368" s="261"/>
      <c r="X368" s="261"/>
      <c r="Y368" s="261"/>
      <c r="Z368" s="267">
        <v>30000000</v>
      </c>
      <c r="AA368" s="262">
        <v>24916.3</v>
      </c>
      <c r="AB368" s="263" t="s">
        <v>629</v>
      </c>
      <c r="AC368" s="264">
        <f>Z368/AB368</f>
        <v>10000000</v>
      </c>
      <c r="AD368" s="278">
        <v>1366417754</v>
      </c>
      <c r="AE368" s="376">
        <f>AC368/AD368</f>
        <v>7.3184060809561172E-3</v>
      </c>
      <c r="AF368" s="266"/>
      <c r="AG368" s="267"/>
      <c r="AH368" s="261"/>
      <c r="AI368" s="268">
        <v>44431</v>
      </c>
      <c r="AJ368" s="255"/>
      <c r="AK368" s="255" t="s">
        <v>57</v>
      </c>
      <c r="AL368" s="270" t="s">
        <v>58</v>
      </c>
      <c r="AM368" s="270" t="s">
        <v>58</v>
      </c>
      <c r="AN368" s="270"/>
      <c r="AO368" s="270"/>
      <c r="AP368" s="270"/>
      <c r="AQ368" s="270"/>
      <c r="AR368" s="270"/>
      <c r="AS368" s="270"/>
    </row>
    <row r="369" spans="1:45">
      <c r="A369" s="229">
        <v>25</v>
      </c>
      <c r="B369" s="214" t="s">
        <v>630</v>
      </c>
      <c r="C369" s="213" t="s">
        <v>631</v>
      </c>
      <c r="D369" s="213"/>
      <c r="E369" s="213" t="s">
        <v>632</v>
      </c>
      <c r="F369" s="213" t="s">
        <v>633</v>
      </c>
      <c r="G369" s="213" t="s">
        <v>287</v>
      </c>
      <c r="H369" s="213" t="s">
        <v>67</v>
      </c>
      <c r="I369" s="213" t="s">
        <v>70</v>
      </c>
      <c r="J369" s="213" t="s">
        <v>55</v>
      </c>
      <c r="K369" s="209"/>
      <c r="L369" s="234">
        <v>44450</v>
      </c>
      <c r="M369" s="235">
        <v>50000000</v>
      </c>
      <c r="N369" s="234"/>
      <c r="O369" s="235"/>
      <c r="P369" s="238"/>
      <c r="Q369" s="249"/>
      <c r="R369" s="249"/>
      <c r="S369" s="249"/>
      <c r="T369" s="249"/>
      <c r="U369" s="249"/>
      <c r="V369" s="249"/>
      <c r="W369" s="249"/>
      <c r="X369" s="249"/>
      <c r="Y369" s="249"/>
      <c r="Z369" s="220">
        <v>50000000</v>
      </c>
      <c r="AA369" s="209">
        <v>14863.93</v>
      </c>
      <c r="AB369" s="221" t="s">
        <v>56</v>
      </c>
      <c r="AC369" s="222">
        <f>Z369/AB369</f>
        <v>25000000</v>
      </c>
      <c r="AD369" s="223">
        <v>96462106</v>
      </c>
      <c r="AE369" s="400">
        <f>AC369/AD369</f>
        <v>0.25916912906711781</v>
      </c>
      <c r="AF369" s="225"/>
      <c r="AH369" s="224"/>
      <c r="AI369" s="213"/>
      <c r="AJ369" s="213"/>
      <c r="AK369" s="213" t="s">
        <v>57</v>
      </c>
      <c r="AL369" s="241" t="s">
        <v>58</v>
      </c>
      <c r="AM369" s="320"/>
      <c r="AN369" s="227"/>
      <c r="AO369" s="227"/>
      <c r="AP369" s="227"/>
      <c r="AQ369" s="227"/>
      <c r="AR369" s="227"/>
      <c r="AS369" s="227"/>
    </row>
    <row r="370" spans="1:45" s="271" customFormat="1">
      <c r="A370" s="271">
        <v>26</v>
      </c>
      <c r="B370" s="271" t="s">
        <v>630</v>
      </c>
      <c r="C370" s="271" t="s">
        <v>634</v>
      </c>
      <c r="E370" s="271" t="s">
        <v>635</v>
      </c>
      <c r="F370" s="271" t="s">
        <v>636</v>
      </c>
      <c r="G370" s="271" t="s">
        <v>287</v>
      </c>
      <c r="H370" s="271" t="s">
        <v>67</v>
      </c>
      <c r="I370" s="271" t="s">
        <v>70</v>
      </c>
      <c r="J370" s="271" t="s">
        <v>55</v>
      </c>
      <c r="K370" s="403"/>
      <c r="L370" s="258">
        <v>44459</v>
      </c>
      <c r="M370" s="259">
        <v>12000000</v>
      </c>
      <c r="N370" s="258"/>
      <c r="O370" s="259"/>
      <c r="P370" s="258"/>
      <c r="Q370" s="277"/>
      <c r="R370" s="277"/>
      <c r="S370" s="277"/>
      <c r="T370" s="277"/>
      <c r="U370" s="277"/>
      <c r="V370" s="277"/>
      <c r="W370" s="277"/>
      <c r="X370" s="277"/>
      <c r="Y370" s="277"/>
      <c r="Z370" s="274">
        <v>12000000</v>
      </c>
      <c r="AA370" s="262">
        <v>14863.93</v>
      </c>
      <c r="AB370" s="263" t="s">
        <v>56</v>
      </c>
      <c r="AC370" s="264">
        <f>Z370/AB370</f>
        <v>6000000</v>
      </c>
      <c r="AD370" s="278">
        <v>96462106</v>
      </c>
      <c r="AE370" s="376">
        <f>AC370/AD370</f>
        <v>6.2200590976108278E-2</v>
      </c>
      <c r="AF370" s="278"/>
      <c r="AG370" s="267"/>
      <c r="AH370" s="283"/>
      <c r="AI370" s="281">
        <v>44457</v>
      </c>
      <c r="AK370" s="271" t="s">
        <v>57</v>
      </c>
      <c r="AL370" s="270" t="s">
        <v>58</v>
      </c>
    </row>
    <row r="371" spans="1:45">
      <c r="A371" s="229">
        <v>27</v>
      </c>
      <c r="B371" s="214" t="s">
        <v>65</v>
      </c>
      <c r="C371" s="213" t="s">
        <v>637</v>
      </c>
      <c r="D371" s="213"/>
      <c r="E371" s="213" t="s">
        <v>361</v>
      </c>
      <c r="F371" s="213"/>
      <c r="G371" s="213" t="s">
        <v>151</v>
      </c>
      <c r="H371" s="213" t="s">
        <v>67</v>
      </c>
      <c r="I371" s="213" t="s">
        <v>70</v>
      </c>
      <c r="J371" s="213" t="s">
        <v>55</v>
      </c>
      <c r="K371" s="209"/>
      <c r="L371" s="234">
        <v>44490</v>
      </c>
      <c r="M371" s="235">
        <v>40000000</v>
      </c>
      <c r="N371" s="234"/>
      <c r="O371" s="235"/>
      <c r="P371" s="238"/>
      <c r="Q371" s="249"/>
      <c r="R371" s="249"/>
      <c r="S371" s="249"/>
      <c r="T371" s="249"/>
      <c r="U371" s="249"/>
      <c r="V371" s="249"/>
      <c r="W371" s="249"/>
      <c r="X371" s="249"/>
      <c r="Y371" s="249"/>
      <c r="Z371" s="220">
        <v>40000000</v>
      </c>
      <c r="AA371" s="209">
        <v>25547</v>
      </c>
      <c r="AB371" s="221" t="s">
        <v>56</v>
      </c>
      <c r="AC371" s="222">
        <f>Z371/AB371</f>
        <v>20000000</v>
      </c>
      <c r="AD371" s="229">
        <v>108116615</v>
      </c>
      <c r="AE371" s="400">
        <f>AC371/AD371</f>
        <v>0.18498544372666495</v>
      </c>
      <c r="AF371" s="225"/>
      <c r="AH371" s="224"/>
      <c r="AI371" s="213"/>
      <c r="AJ371" s="213"/>
      <c r="AK371" s="213" t="s">
        <v>57</v>
      </c>
      <c r="AL371" s="241" t="s">
        <v>58</v>
      </c>
      <c r="AM371" s="320"/>
      <c r="AN371" s="227"/>
      <c r="AO371" s="227"/>
      <c r="AP371" s="227"/>
      <c r="AQ371" s="227"/>
      <c r="AR371" s="227"/>
      <c r="AS371" s="227"/>
    </row>
    <row r="372" spans="1:45" s="271" customFormat="1">
      <c r="A372" s="271">
        <v>28</v>
      </c>
      <c r="B372" s="272" t="s">
        <v>65</v>
      </c>
      <c r="C372" s="255" t="s">
        <v>638</v>
      </c>
      <c r="D372" s="255"/>
      <c r="E372" s="255" t="s">
        <v>406</v>
      </c>
      <c r="F372" s="255"/>
      <c r="G372" s="255" t="s">
        <v>230</v>
      </c>
      <c r="H372" s="255" t="s">
        <v>67</v>
      </c>
      <c r="I372" s="255" t="s">
        <v>54</v>
      </c>
      <c r="J372" s="255" t="s">
        <v>74</v>
      </c>
      <c r="K372" s="255"/>
      <c r="L372" s="285">
        <v>44524</v>
      </c>
      <c r="M372" s="286">
        <v>2970000</v>
      </c>
      <c r="N372" s="285"/>
      <c r="O372" s="286"/>
      <c r="P372" s="287"/>
      <c r="Q372" s="303"/>
      <c r="R372" s="303"/>
      <c r="S372" s="303"/>
      <c r="T372" s="303"/>
      <c r="U372" s="303"/>
      <c r="V372" s="303"/>
      <c r="W372" s="303"/>
      <c r="X372" s="303"/>
      <c r="Y372" s="303"/>
      <c r="Z372" s="267">
        <v>2970000</v>
      </c>
      <c r="AA372" s="262">
        <v>56067.09</v>
      </c>
      <c r="AB372" s="263" t="s">
        <v>56</v>
      </c>
      <c r="AC372" s="264">
        <f>Z372/AB372</f>
        <v>1485000</v>
      </c>
      <c r="AD372" s="264">
        <v>18513930</v>
      </c>
      <c r="AE372" s="376">
        <f>AC372/AD372</f>
        <v>8.0209874402679501E-2</v>
      </c>
      <c r="AF372" s="266"/>
      <c r="AG372" s="267"/>
      <c r="AH372" s="265"/>
      <c r="AI372" s="255"/>
      <c r="AJ372" s="255"/>
      <c r="AK372" s="255" t="s">
        <v>57</v>
      </c>
      <c r="AL372" s="269" t="s">
        <v>58</v>
      </c>
      <c r="AM372" s="311"/>
      <c r="AN372" s="270"/>
      <c r="AO372" s="270"/>
      <c r="AP372" s="270"/>
      <c r="AQ372" s="270"/>
      <c r="AR372" s="270"/>
      <c r="AS372" s="270"/>
    </row>
    <row r="373" spans="1:45">
      <c r="A373" s="213"/>
      <c r="B373" s="214"/>
      <c r="C373" s="213"/>
      <c r="D373" s="213"/>
      <c r="E373" s="213"/>
      <c r="F373" s="213"/>
      <c r="G373" s="213"/>
      <c r="H373" s="213"/>
      <c r="I373" s="213"/>
      <c r="J373" s="213"/>
      <c r="K373" s="209"/>
      <c r="L373" s="234"/>
      <c r="M373" s="235"/>
      <c r="N373" s="234"/>
      <c r="O373" s="235"/>
      <c r="P373" s="238"/>
      <c r="Q373" s="249"/>
      <c r="R373" s="249"/>
      <c r="S373" s="249"/>
      <c r="T373" s="249"/>
      <c r="U373" s="249"/>
      <c r="V373" s="249"/>
      <c r="W373" s="249"/>
      <c r="X373" s="249"/>
      <c r="Y373" s="249"/>
      <c r="Z373" s="220"/>
      <c r="AC373" s="222"/>
      <c r="AD373" s="229"/>
      <c r="AE373" s="400"/>
      <c r="AF373" s="225"/>
      <c r="AH373" s="224"/>
      <c r="AI373" s="213"/>
      <c r="AJ373" s="213"/>
      <c r="AK373" s="213"/>
      <c r="AL373" s="241"/>
      <c r="AM373" s="320"/>
      <c r="AN373" s="227"/>
      <c r="AO373" s="227"/>
      <c r="AP373" s="227"/>
      <c r="AQ373" s="227"/>
      <c r="AR373" s="227"/>
      <c r="AS373" s="227"/>
    </row>
    <row r="374" spans="1:45">
      <c r="A374" s="213"/>
      <c r="B374" s="214"/>
      <c r="C374" s="213"/>
      <c r="D374" s="213"/>
      <c r="E374" s="213"/>
      <c r="F374" s="213"/>
      <c r="G374" s="213"/>
      <c r="H374" s="213"/>
      <c r="I374" s="213"/>
      <c r="J374" s="213"/>
      <c r="K374" s="209"/>
      <c r="L374" s="234"/>
      <c r="M374" s="235"/>
      <c r="N374" s="234"/>
      <c r="O374" s="235"/>
      <c r="P374" s="238"/>
      <c r="Q374" s="249"/>
      <c r="R374" s="249"/>
      <c r="S374" s="249"/>
      <c r="T374" s="249"/>
      <c r="U374" s="249"/>
      <c r="V374" s="249"/>
      <c r="W374" s="249"/>
      <c r="X374" s="249"/>
      <c r="Y374" s="249"/>
      <c r="Z374" s="220"/>
      <c r="AC374" s="222"/>
      <c r="AD374" s="229"/>
      <c r="AE374" s="400"/>
      <c r="AF374" s="225"/>
      <c r="AH374" s="224"/>
      <c r="AI374" s="213"/>
      <c r="AJ374" s="213"/>
      <c r="AK374" s="213"/>
      <c r="AL374" s="241"/>
      <c r="AM374" s="320"/>
      <c r="AN374" s="227"/>
      <c r="AO374" s="227"/>
      <c r="AP374" s="227"/>
      <c r="AQ374" s="227"/>
      <c r="AR374" s="227"/>
      <c r="AS374" s="227"/>
    </row>
    <row r="375" spans="1:45">
      <c r="A375" s="213"/>
      <c r="B375" s="214"/>
      <c r="C375" s="213"/>
      <c r="D375" s="213"/>
      <c r="E375" s="213"/>
      <c r="F375" s="213"/>
      <c r="G375" s="213"/>
      <c r="H375" s="213"/>
      <c r="I375" s="213"/>
      <c r="J375" s="213"/>
      <c r="K375" s="209"/>
      <c r="L375" s="234"/>
      <c r="M375" s="235"/>
      <c r="N375" s="234"/>
      <c r="O375" s="235"/>
      <c r="P375" s="238"/>
      <c r="Q375" s="249"/>
      <c r="R375" s="249"/>
      <c r="S375" s="249"/>
      <c r="T375" s="249"/>
      <c r="U375" s="249"/>
      <c r="V375" s="249"/>
      <c r="W375" s="249"/>
      <c r="X375" s="249"/>
      <c r="Y375" s="249"/>
      <c r="Z375" s="220"/>
      <c r="AC375" s="222"/>
      <c r="AD375" s="229"/>
      <c r="AE375" s="400"/>
      <c r="AF375" s="225"/>
      <c r="AH375" s="224"/>
      <c r="AI375" s="213"/>
      <c r="AJ375" s="213"/>
      <c r="AK375" s="213"/>
      <c r="AL375" s="241"/>
      <c r="AM375" s="320"/>
      <c r="AN375" s="227"/>
      <c r="AO375" s="227"/>
      <c r="AP375" s="227"/>
      <c r="AQ375" s="227"/>
      <c r="AR375" s="227"/>
      <c r="AS375" s="227"/>
    </row>
    <row r="376" spans="1:45">
      <c r="B376" s="237"/>
      <c r="C376" s="404" t="s">
        <v>639</v>
      </c>
      <c r="E376" s="237">
        <f>SUM(Z5:Z368)</f>
        <v>16011382605</v>
      </c>
      <c r="F376" s="237"/>
      <c r="I376" s="229"/>
      <c r="K376" s="232"/>
      <c r="AC376" s="222"/>
      <c r="AD376" s="222"/>
      <c r="AE376" s="224"/>
    </row>
    <row r="377" spans="1:45">
      <c r="B377" s="237"/>
      <c r="C377" s="404" t="s">
        <v>640</v>
      </c>
      <c r="E377" s="237">
        <f>SUM(AF5:AF367)</f>
        <v>6153595000</v>
      </c>
      <c r="F377" s="237"/>
      <c r="I377" s="229"/>
      <c r="L377" s="217"/>
      <c r="Z377" s="223"/>
      <c r="AC377" s="222"/>
      <c r="AE377" s="224"/>
    </row>
    <row r="378" spans="1:45">
      <c r="B378" s="237"/>
      <c r="C378" s="404" t="s">
        <v>641</v>
      </c>
      <c r="E378" s="237">
        <f>SUM(E376:E377)</f>
        <v>22164977605</v>
      </c>
      <c r="F378" s="237"/>
      <c r="I378" s="229"/>
      <c r="AC378" s="222"/>
      <c r="AE378" s="224"/>
    </row>
    <row r="379" spans="1:45">
      <c r="I379" s="229"/>
      <c r="AC379" s="222"/>
      <c r="AE379" s="224"/>
    </row>
    <row r="380" spans="1:45">
      <c r="I380" s="229"/>
      <c r="AE380" s="224"/>
    </row>
    <row r="381" spans="1:45">
      <c r="I381" s="229"/>
      <c r="AE381" s="224"/>
    </row>
    <row r="382" spans="1:45">
      <c r="I382" s="229"/>
    </row>
    <row r="383" spans="1:45">
      <c r="I383" s="229"/>
    </row>
    <row r="384" spans="1:45">
      <c r="I384" s="229"/>
    </row>
    <row r="385" spans="2:11">
      <c r="B385" s="205"/>
      <c r="I385" s="229"/>
    </row>
    <row r="386" spans="2:11">
      <c r="I386" s="229"/>
    </row>
    <row r="387" spans="2:11">
      <c r="I387" s="229"/>
    </row>
    <row r="388" spans="2:11">
      <c r="I388" s="229"/>
    </row>
    <row r="389" spans="2:11">
      <c r="I389" s="229"/>
    </row>
    <row r="390" spans="2:11">
      <c r="I390" s="229"/>
    </row>
    <row r="391" spans="2:11">
      <c r="I391" s="229"/>
    </row>
    <row r="392" spans="2:11">
      <c r="I392" s="229"/>
    </row>
    <row r="393" spans="2:11">
      <c r="I393" s="229"/>
      <c r="K393" s="237"/>
    </row>
    <row r="394" spans="2:11">
      <c r="I394" s="229"/>
    </row>
    <row r="395" spans="2:11">
      <c r="I395" s="229"/>
      <c r="K395" s="237"/>
    </row>
    <row r="396" spans="2:11">
      <c r="I396" s="229"/>
      <c r="K396" s="237"/>
    </row>
    <row r="397" spans="2:11">
      <c r="I397" s="229"/>
      <c r="K397" s="237"/>
    </row>
    <row r="398" spans="2:11">
      <c r="I398" s="229"/>
    </row>
    <row r="399" spans="2:11">
      <c r="I399" s="229"/>
    </row>
    <row r="400" spans="2:11">
      <c r="I400" s="229"/>
    </row>
    <row r="401" spans="9:26">
      <c r="I401" s="229"/>
    </row>
    <row r="414" spans="9:26">
      <c r="U414" s="223"/>
      <c r="V414" s="223"/>
      <c r="W414" s="223"/>
      <c r="X414" s="223"/>
      <c r="Y414" s="223"/>
      <c r="Z414" s="223"/>
    </row>
  </sheetData>
  <autoFilter ref="A4:BD378" xr:uid="{D503B2E5-E569-4101-9387-FD6046A9E930}">
    <sortState xmlns:xlrd2="http://schemas.microsoft.com/office/spreadsheetml/2017/richdata2" ref="A5:BD378">
      <sortCondition ref="A4:A378"/>
    </sortState>
  </autoFilter>
  <sortState xmlns:xlrd2="http://schemas.microsoft.com/office/spreadsheetml/2017/richdata2" ref="A5:AT367">
    <sortCondition ref="G5:G367"/>
  </sortState>
  <hyperlinks>
    <hyperlink ref="AI79" r:id="rId1" display="12/21/2020" xr:uid="{1E75C1C6-4557-4FD8-8448-1472CC463AAF}"/>
    <hyperlink ref="AI88" r:id="rId2" display="12/19/2020" xr:uid="{D01D4324-1373-4010-8ED3-FE8A0040E7DD}"/>
    <hyperlink ref="AI132" r:id="rId3" display="12/23/2020" xr:uid="{5AFED830-9099-444F-8E01-F9E9E4AD6065}"/>
    <hyperlink ref="AL233" r:id="rId4" display="https://twitter.com/minsaludcol/status/1344425875442458624?s=21" xr:uid="{BA9CC14A-D548-48FD-B9B3-4811539AD282}"/>
    <hyperlink ref="AM241" r:id="rId5" display="http://www.koreaherald.com/view.php?ud=20201224000724" xr:uid="{469351FE-44CF-4E26-9D60-72940BC82B24}"/>
    <hyperlink ref="AL148" r:id="rId6" xr:uid="{EECBCD1D-9BAB-4232-A1C0-2DFF8B78DA52}"/>
    <hyperlink ref="AL119" r:id="rId7" xr:uid="{045A79CF-2B2F-4FE5-989B-5663729584B5}"/>
    <hyperlink ref="AL91" r:id="rId8" display="https://www.reuters.com/article/us-health-coronavirus-kazakhstan-pfizer-idUSKBN2920TG" xr:uid="{05179898-A6DE-481E-B569-F12737C24E42}"/>
    <hyperlink ref="AL109" r:id="rId9" display="https://english.alarabiya.net/en/coronavirus/2020/12/29/Coronavirus-Saudi-Arabia-to-receive-3-million-Pfizer-COVID-19-vaccine-doses-by-May-2021" xr:uid="{38375371-EAD3-4C0E-9B00-D12FCAD0BA60}"/>
    <hyperlink ref="AL81" r:id="rId10" xr:uid="{8C02310A-C3DC-4BC8-8AB9-D755FF571238}"/>
    <hyperlink ref="AM50" r:id="rId11" xr:uid="{864EB647-F0A2-4DA3-9A30-77661008A70C}"/>
    <hyperlink ref="AL303" r:id="rId12" display="https://www.reuters.com/article/idUSL1N2JA0MJ" xr:uid="{14D41A44-E89C-474B-91E4-45B8AC77446A}"/>
    <hyperlink ref="AL180" r:id="rId13" display="https://sputnikvaccine.com/newsroom/pressreleases/rdif-to-supply-2-6-million-doses-of-russian-sputnik-v-coronavirus-vaccine-to-bolivia/" xr:uid="{B17D58D5-292C-4A45-BE73-6D6CC05027E9}"/>
    <hyperlink ref="AL217" r:id="rId14" display="https://www.rferl.org/a/serbia-starts-covid-vaccinations-russian-sputnik/31036822.html" xr:uid="{8DE25D93-CB25-4D9F-AA90-AF82008316CA}"/>
    <hyperlink ref="AL102" r:id="rId15" display="https://turkishpress.com/north-macedonia-to-get-pfizer-virus-vaccine-in-february/" xr:uid="{67446416-3DA9-4C43-8752-AB05F41FF895}"/>
    <hyperlink ref="AL173" r:id="rId16" display="https://www.nasdaq.com/articles/russia-to-supply-algeria-with-sputnik-v-vaccine-rdif-2020-12-31" xr:uid="{7E4D728E-5E73-4CF2-9FC8-687303F80ECD}"/>
    <hyperlink ref="AL5" r:id="rId17" display="https://news.yahoo.com/argentina-agrees-deal-22-million-193135340.html" xr:uid="{915ABE2B-472C-44BB-8936-0FFF10A8CB37}"/>
    <hyperlink ref="AL6" r:id="rId18" xr:uid="{ABF40171-9332-463B-A95E-479CDC966DDB}"/>
    <hyperlink ref="AL8" r:id="rId19" display="https://www.reuters.com/article/us-health-coronavirus-bangladesh-india/bangladesh-signs-deal-with-india-for-30-million-doses-of-covid-19-vaccine-idUSKBN27L1CD" xr:uid="{CEDD642C-98DE-4007-B0B8-C22E072C1343}"/>
    <hyperlink ref="AL16" r:id="rId20" display="https://www.reuters.com/article/us-health-coronavirus-chile-astrazeneca-idUSKBN2931QF" xr:uid="{3BAFC1E9-C052-4F79-B960-47DDA6427D27}"/>
    <hyperlink ref="AL17" r:id="rId21" display="https://finance.yahoo.com/news/colombia-reaches-deals-pfizer-astrazeneca-003240264.html" xr:uid="{FBC7AF7B-2524-495C-9E18-178E47EAED10}"/>
    <hyperlink ref="AL18" r:id="rId22" location=":~:text=Minutos%20de%20lectura-,Costa%20Rica%20firma%20acuerdo%20con%20AstraZeneca%20para%20suministro%20de,contra%20el%20SARS%2DCoV%2D2&amp;text=Acuerdo%20permitir%C3%A1%20el%20suministro%20de,del%20primer%20trimestre%20de%202021" display="https://www.presidencia.go.cr/comunicados/2020/11/costa-rica-firma-acuerdo-con-astrazeneca-para-suministro-de-vacuna-candidata-contra-el-sars-cov-2/#:~:text=Minutos%20de%20lectura-,Costa%20Rica%20firma%20acuerdo%20con%20AstraZeneca%20para%20suministro%20de,contra%20el%20SARS%2DCoV%2D2&amp;text=Acuerdo%20permitir%C3%A1%20el%20suministro%20de,del%20primer%20trimestre%20de%202021" xr:uid="{9999765F-B9AE-4171-B22E-AE4F15CFB164}"/>
    <hyperlink ref="AL26" r:id="rId23" display="https://www.astrazeneca.com/media-centre/press-releases/2020/astrazeneca-concludes-agreement-with-the-european-commission-for-the-supply-of-up-to-400-million-doses-of-azd1222-covid-19-vaccine.html" xr:uid="{F76BA8C5-1B9B-47FB-A884-C5C58204851E}"/>
    <hyperlink ref="AL29" r:id="rId24" display="https://www.indiatoday.in/world/story/astrazeneca-serum-institute-of-india-sii-supply-1-billion-doses-of-oxford-coronavirus-vaccine-covax-uk-pm-boris-johnson-unga-1725803-2020-09-27" xr:uid="{EEBE65F0-084A-45AA-9F51-9D321AEE1541}"/>
    <hyperlink ref="AL32" r:id="rId25" xr:uid="{634F2C0C-D101-4E72-8922-DC038BBD026D}"/>
    <hyperlink ref="AL33" r:id="rId26" xr:uid="{53ECBF7B-DC77-4A01-B280-DA6B8048548B}"/>
    <hyperlink ref="AL37" r:id="rId27" xr:uid="{8B60465F-EA13-48A7-B285-900420F85E32}"/>
    <hyperlink ref="AL40" r:id="rId28" xr:uid="{6EEE2525-F687-478C-9161-064844D4AA16}"/>
    <hyperlink ref="AL42" r:id="rId29" xr:uid="{810B0AD7-1FAC-4244-B70F-263E837493B5}"/>
    <hyperlink ref="AL45" r:id="rId30" xr:uid="{98AE49EA-37CE-4A55-8CEA-28EC1317B701}"/>
    <hyperlink ref="AL48" r:id="rId31" xr:uid="{25503A75-796B-4E21-96BE-0BB9233FBEB8}"/>
    <hyperlink ref="AL35" r:id="rId32" display="https://themazatlanpost.com/2020/08/16/carlos-slim-gave-the-order-to-produce-vaccines-in-mexico/" xr:uid="{2FA14DCE-88AA-487B-B0F2-7E29D3AEAC0D}"/>
    <hyperlink ref="AL50" r:id="rId33" display="https://apnews.com/article/thailand-coronavirus-pandemic-prayuth-chan-ocha-7e974f2bca97cd58304e99a5a2c34c07" xr:uid="{4D433ED3-92ED-4791-A51E-577A704E110B}"/>
    <hyperlink ref="AM53" r:id="rId34" xr:uid="{13BB2C25-C2B1-4E9F-8CEA-331E2B8B649C}"/>
    <hyperlink ref="AL56" r:id="rId35" xr:uid="{4849DE78-193E-4071-B706-6F3BAA2346CB}"/>
    <hyperlink ref="AL60" r:id="rId36" location=":~:text=In%20return,%20AstraZeneca%20has%20agreed%20to%20provide%20the,people%20in%20Great%20Britain.%20Image%20source:%20Getty%20Images" display="https://www.fool.com/investing/2020/05/21/us-seals-deal-with-astrazeneca-for-300-million-dos.aspx#:~:text=In%20return,%20AstraZeneca%20has%20agreed%20to%20provide%20the,people%20in%20Great%20Britain.%20Image%20source:%20Getty%20Images." xr:uid="{7D56EA29-1D70-4DFC-A5F2-E14C93274E93}"/>
    <hyperlink ref="AL53" r:id="rId37" xr:uid="{925AD5F6-03C8-4553-8B4E-79629E4FB23A}"/>
    <hyperlink ref="AM60" r:id="rId38" xr:uid="{FA980768-7AE2-4ACE-9D9D-9F18175E4E9F}"/>
    <hyperlink ref="AL55" r:id="rId39" display="https://news.yahoo.com/taiwan-20-million-doses-covid-064450586.html" xr:uid="{0F8ADA29-5203-4C0C-9A95-03275535A385}"/>
    <hyperlink ref="AL65" r:id="rId40" xr:uid="{45D3158A-4D13-42CD-8E15-6BAC822C0B58}"/>
    <hyperlink ref="AL68" r:id="rId41" xr:uid="{0AA00810-FB37-4AB8-BE60-70895F65128F}"/>
    <hyperlink ref="AL71" r:id="rId42" xr:uid="{E11F11E9-0017-46FB-AEB8-6AEEEC826C31}"/>
    <hyperlink ref="AL72" r:id="rId43" xr:uid="{B60BDFBF-D45E-4F78-AF59-E343D16B0652}"/>
    <hyperlink ref="AL73" r:id="rId44" xr:uid="{AFC0DC60-D82D-4B5E-BE1F-61AEDA81C331}"/>
    <hyperlink ref="AL74" r:id="rId45" xr:uid="{67009869-0437-4E2F-A82F-597D7584F4EA}"/>
    <hyperlink ref="AL77" r:id="rId46" location=":~:text=The%20government%20of%20President%20Lenin%20Moreno%20has%20also,from%20COVAXX%2C%20a%20unit%20of%20United%20Biomedical%20Inc." xr:uid="{0D3F76B7-E80E-4239-BDBD-77C94B6DDB48}"/>
    <hyperlink ref="AL79" r:id="rId47" xr:uid="{5AB7B0F1-0938-417B-89EF-E48CCD348D87}"/>
    <hyperlink ref="AL87" r:id="rId48" xr:uid="{017B01AE-E68D-4C06-85E1-ABFD2E9D54B7}"/>
    <hyperlink ref="AL88" r:id="rId49" xr:uid="{AC746F23-963C-44C7-A71A-AB2A588A1D3D}"/>
    <hyperlink ref="AL89" r:id="rId50" display="https://www.pfizer.com/news/press-release/press-release-detail/pfizer-and-biontech-supply-japan-120-million-doses-their" xr:uid="{302DA6FF-70FA-42FC-A12D-4434007FD127}"/>
    <hyperlink ref="AL93" r:id="rId51" xr:uid="{CE3FCF9C-975E-4728-9C50-FBDA0A6FDCE3}"/>
    <hyperlink ref="AL94" r:id="rId52" xr:uid="{205F6DE5-97A7-47F8-BEC3-FFF309E30D69}"/>
    <hyperlink ref="AL96" r:id="rId53" xr:uid="{124C39E3-9913-481B-AE4D-D0DE71277F9C}"/>
    <hyperlink ref="AL97" r:id="rId54" xr:uid="{C2B78CF0-FB77-4B0D-BC8C-F24DF6F207F5}"/>
    <hyperlink ref="AL101" r:id="rId55" xr:uid="{8EE32C72-7539-40F7-9C17-1AB58486B5F3}"/>
    <hyperlink ref="AL105" r:id="rId56" display="https://www.reuters.com/article/health-coronavirus-panama/panama-says-will-buy-3-million-pfizer-biontech-covid-19-vaccine-doses-idUSKBN2852KZ" xr:uid="{CEA6A2EC-B858-4524-984F-476FA539D862}"/>
    <hyperlink ref="AL70" r:id="rId57" display="https://globalnews.ca/news/7251593/canada-pfizer-coronavirus-vaccine/" xr:uid="{31AD3652-8647-4FB5-B742-C90152FE2D80}"/>
    <hyperlink ref="AL106" r:id="rId58" xr:uid="{0A479458-049D-4EDA-AAC6-272B4B39894D}"/>
    <hyperlink ref="AL108" r:id="rId59" xr:uid="{621B16D5-7AE2-4148-8F37-6F413135F57C}"/>
    <hyperlink ref="AL113" r:id="rId60" xr:uid="{7887316B-64BE-4F48-BA0F-D47E0869C30D}"/>
    <hyperlink ref="AL115" r:id="rId61" xr:uid="{7FF89F8F-D1AE-4258-8F15-788A02E5B425}"/>
    <hyperlink ref="AL120" r:id="rId62" xr:uid="{4CCFC0BF-4BD5-4F34-A4F8-27DC5A576CE0}"/>
    <hyperlink ref="AL85" r:id="rId63" xr:uid="{622DA7B6-B4A6-4361-9E19-220C60830EE9}"/>
    <hyperlink ref="AL124" r:id="rId64" xr:uid="{2B6F2578-BE41-4E33-966D-19542D88003E}"/>
    <hyperlink ref="AM124" r:id="rId65" xr:uid="{8975DE6F-6941-457F-8528-D7E6D26772C4}"/>
    <hyperlink ref="AM132" r:id="rId66" xr:uid="{A6F7DA6A-BD0C-4E0B-95DA-33450D0660F2}"/>
    <hyperlink ref="AL135" r:id="rId67" xr:uid="{FABD77A0-11A0-4427-9986-F9BC01DD5BEC}"/>
    <hyperlink ref="AM138" r:id="rId68" xr:uid="{857EADAF-C418-4115-A7C0-BCD3A9D731C9}"/>
    <hyperlink ref="AL139" r:id="rId69" xr:uid="{4BB27EC1-B182-4018-90D3-11DDC8DEE45D}"/>
    <hyperlink ref="AL141" r:id="rId70" xr:uid="{B9E77258-1708-4A72-A27C-58D25E138C4A}"/>
    <hyperlink ref="AL145" r:id="rId71" xr:uid="{D2C63354-E691-4BED-9DBB-A4F466E99B1B}"/>
    <hyperlink ref="AL147" r:id="rId72" xr:uid="{419A02A7-1194-49A9-81E1-C76C24CBDCDC}"/>
    <hyperlink ref="AL132" r:id="rId73" display="Canada inks deals with Pfizer, Moderna for coronavirus vaccine candidates - National | Globalnews.ca" xr:uid="{65582B2E-7D77-4D5E-8183-6527CE078293}"/>
    <hyperlink ref="AL138" r:id="rId74" display="https://www.reuters.com/article/us-health-coronavirus-moderna-israel-idUSKBN23O2RA" xr:uid="{61D43708-74E0-445C-A0D2-AF622AE414D4}"/>
    <hyperlink ref="AM149" r:id="rId75" xr:uid="{7F745919-6EC6-4FDA-A44B-DB89B234FC9D}"/>
    <hyperlink ref="AL152" r:id="rId76" xr:uid="{FC1713CE-76FF-4B13-9AA7-E0040C474867}"/>
    <hyperlink ref="AL149" r:id="rId77" display="https://www.foxbusiness.com/lifestyle/swiss-sign-moderna-deal-for-4-5m-coronavirus-vaccine-doses" xr:uid="{221BF9C8-1459-4743-BD52-E8232262C447}"/>
    <hyperlink ref="AM153" r:id="rId78" xr:uid="{8C093D35-52AB-4F3E-B6A8-378AF4D715D5}"/>
    <hyperlink ref="AL153" r:id="rId79" display="https://www.cnn.com/2020/08/11/health/moderna-vaccine-government-deal/index.html" xr:uid="{46D44C3C-59FC-4C8F-A783-04CBE18C6DA8}"/>
    <hyperlink ref="AL162" r:id="rId80" xr:uid="{694C153E-9A50-4C8E-85A8-FCF4DB47743F}"/>
    <hyperlink ref="AL164" r:id="rId81" xr:uid="{F17B4346-AF72-46CD-BA9E-D0C594010F2F}"/>
    <hyperlink ref="AL165" r:id="rId82" xr:uid="{7A93A105-6DFA-492D-B6EB-23C8E1ADDD40}"/>
    <hyperlink ref="AL170" r:id="rId83" xr:uid="{47D90054-9AB9-4D5A-A9E7-B90EF7E79764}"/>
    <hyperlink ref="AM172" r:id="rId84" xr:uid="{9ACB2AF0-3ED2-49C4-909C-19709062A1EE}"/>
    <hyperlink ref="AL172" r:id="rId85" display="https://ir.novavax.com/news-releases/news-release-details/novavax-awarded-department-defense-contract-covid-19-vaccine" xr:uid="{AD21C860-90E1-47FC-A5BD-BBD2441EF25E}"/>
    <hyperlink ref="AL155" r:id="rId86" xr:uid="{A61F0AFE-2834-4694-B6BF-3F953CD9B4F7}"/>
    <hyperlink ref="AL175" r:id="rId87" xr:uid="{972F94B4-78AF-481A-BAB0-AD752EA3CAA9}"/>
    <hyperlink ref="AL187" r:id="rId88" xr:uid="{B3BCBEF5-53F2-4D76-9D12-10D225A9C927}"/>
    <hyperlink ref="AL198" r:id="rId89" xr:uid="{27B3D57D-4C8B-4798-A006-25B561AC97C5}"/>
    <hyperlink ref="AL202" r:id="rId90" xr:uid="{536FA18B-D1B7-446A-8B8E-18BD39DF7DBC}"/>
    <hyperlink ref="AL206" r:id="rId91" xr:uid="{E9A39295-CB3C-4787-BE8F-C320AE63E44A}"/>
    <hyperlink ref="AL225" r:id="rId92" xr:uid="{C0D400BD-858A-4A10-B5D6-D2C3863B2932}"/>
    <hyperlink ref="AL226" r:id="rId93" xr:uid="{552D2342-B038-445D-BE44-D1F6222AAFA6}"/>
    <hyperlink ref="AL227" r:id="rId94" xr:uid="{BC887928-E212-4CF5-90B2-E397635DEC8A}"/>
    <hyperlink ref="AL231" r:id="rId95" display="https://www.jnj.com/johnson-johnson-announces-agreement-in-principle-with-government-of-canada-to-supply-its-covid19-vaccine-candidate" xr:uid="{9AFDCAFB-32CD-43FB-9213-411FC906AD28}"/>
    <hyperlink ref="AL232" r:id="rId96" xr:uid="{10E4B436-AE15-4953-AF4D-406AF5048EB0}"/>
    <hyperlink ref="AL234" r:id="rId97" xr:uid="{679EF090-929D-4ECF-8167-D7B3587350C3}"/>
    <hyperlink ref="AL235" r:id="rId98" xr:uid="{39AADF14-0118-4A81-8321-5A76E791B3E5}"/>
    <hyperlink ref="AL236" r:id="rId99" xr:uid="{E0CBC273-AE49-4ABD-8B06-45AEA6417BEF}"/>
    <hyperlink ref="AL237" r:id="rId100" xr:uid="{6D9459F0-41E4-431B-B1CE-DE52B3E25EBB}"/>
    <hyperlink ref="AL241" r:id="rId101" xr:uid="{408A6227-CD97-4822-9E87-CADBFDA060B3}"/>
    <hyperlink ref="AL245" r:id="rId102" xr:uid="{25A90B6E-ACE0-4B6E-8DC6-DF3A2D7F7D39}"/>
    <hyperlink ref="AL246" r:id="rId103" display="https://www.cnbc.com/2020/08/05/jj-reaches-deal-with-us-for-100-million-doses-of-coronavirus-vaccine-at-more-than-1-billion.html" xr:uid="{8074B69D-79AF-4FEB-9FFD-37444511FD56}"/>
    <hyperlink ref="AL248" r:id="rId104" xr:uid="{85F9530E-F975-4CE9-8C9A-2D21E17C5D70}"/>
    <hyperlink ref="AL249" r:id="rId105" xr:uid="{C075D0E7-8317-4865-99DC-FFEEBBCE96AB}"/>
    <hyperlink ref="AL250" r:id="rId106" xr:uid="{E3FA9605-AD65-4740-9668-9DEEF7E6D7BD}"/>
    <hyperlink ref="AL251" r:id="rId107" xr:uid="{777DDA3B-6EFD-4E58-90C7-F720487A1869}"/>
    <hyperlink ref="AL252" r:id="rId108" display="https://www.usatoday.com/story/news/2020/07/31/2-1-billion-sanofi-gsk-deal-100-million-coronavirus-vaccine-doses/5554814002/" xr:uid="{D73429B5-1625-4712-8B01-8FE356DB67CB}"/>
    <hyperlink ref="AL277" r:id="rId109" xr:uid="{507FE4F1-FAE5-4C98-9CC8-A8E3BA62ACF6}"/>
    <hyperlink ref="AL302" r:id="rId110" xr:uid="{948F1417-F9F0-408D-AE6E-35D501CB4865}"/>
    <hyperlink ref="AL335" r:id="rId111" xr:uid="{CE68CCF3-8A1D-4DBB-A88F-458F90C78CA1}"/>
    <hyperlink ref="AL358" r:id="rId112" xr:uid="{3385F684-EEBF-4366-BE1B-34EF1FDBA02D}"/>
    <hyperlink ref="AM253" r:id="rId113" xr:uid="{007C9C7F-B5EF-4699-912F-0B7356437C12}"/>
    <hyperlink ref="AL254" r:id="rId114" xr:uid="{C3DB83BD-E601-47AD-83C6-9846DD5AE27C}"/>
    <hyperlink ref="AL253" r:id="rId115" display="https://www.pharmaceutical-technology.com/news/arcturus-vaccine-supply-israel/" xr:uid="{660FF78D-4A86-4EDC-9747-FF7DBEAE13AA}"/>
    <hyperlink ref="AL255" r:id="rId116" xr:uid="{896620EA-80D5-4FF1-8CB9-2E445A52935B}"/>
    <hyperlink ref="AL61" r:id="rId117" display="https://www.reuters.com/article/us-health-coronavirus-vietnam-vaccine-idUKKBN2990FQ?edition-redirect=uk" xr:uid="{DCE01A78-9DEA-47C1-8CF1-2AB4C464F666}"/>
    <hyperlink ref="AL161" r:id="rId118" display="Novavax Inks Deal With India's Serum Institute To Make Coronavirus Vaccine Available In Low, Middle Income Countries (yahoo.com)" xr:uid="{15F61609-35F9-4F34-96E8-D3823F91C69A}"/>
    <hyperlink ref="AL52" r:id="rId119" display="https://apnews.com/article/africa-south-africa-coronavirus-pandemic-coronavirus-vaccine-22f3d4d4a9364ddd4c07b87f4d5294f8" xr:uid="{5C2326FD-A956-412C-B518-390B0D0521A8}"/>
    <hyperlink ref="AN152" r:id="rId120" xr:uid="{5C14A77F-F518-4877-9F44-666AF44C9909}"/>
    <hyperlink ref="AM152" r:id="rId121" display="https://www.gov.uk/government/news/uk-government-secures-additional-2-million-doses-of-moderna-covid-19-vaccine" xr:uid="{4505DD9C-86AC-4B1A-BEEA-4BA5E4DB0B93}"/>
    <hyperlink ref="AM6" r:id="rId122" xr:uid="{E24D9667-8961-4BC8-9402-7C70726DCB78}"/>
    <hyperlink ref="AL23" r:id="rId123" xr:uid="{D7F4AEAF-8CE0-4AE4-9838-E8EB0576FDE3}"/>
    <hyperlink ref="AL24" r:id="rId124" xr:uid="{3D0E9F27-C092-4EDD-8727-BA60C30ACC84}"/>
    <hyperlink ref="AL25" r:id="rId125" xr:uid="{7043979C-F646-4CEA-BD14-B7C0D05D33C5}"/>
    <hyperlink ref="AM68" r:id="rId126" xr:uid="{BCAFFFC2-4802-4FA6-82A9-D55B67C07C6B}"/>
    <hyperlink ref="AM70" r:id="rId127" xr:uid="{26086D7E-1E74-4930-B51B-3C57FAD2C026}"/>
    <hyperlink ref="AM77" r:id="rId128" xr:uid="{AE214F9E-772D-4351-A491-D8ACA6C9BA70}"/>
    <hyperlink ref="AM120" r:id="rId129" location=":~:text=In%20July%202020%2C%20Pfizer%20and,million%20doses%20in%20early%20October." xr:uid="{897D7643-C2A8-4408-9330-0E1DEE2AA7DB}"/>
    <hyperlink ref="AL160" r:id="rId130" xr:uid="{6FB6E9BF-9A41-43CA-8C7E-F2FC5491CC11}"/>
    <hyperlink ref="AL289" r:id="rId131" xr:uid="{EA109D15-7E21-420B-A4A1-62B6C6E4D3AF}"/>
    <hyperlink ref="AL167" r:id="rId132" xr:uid="{48A7FCB3-F66D-4CC9-99E2-C9FF0A3A8664}"/>
    <hyperlink ref="AL257" r:id="rId133" xr:uid="{F36B17CD-C799-46ED-A551-00D73EB27570}"/>
    <hyperlink ref="AL216" r:id="rId134" location=":~:text=Saudi%20Arabia%20Signs%20Deal%20on%20Delivery,%20Joint%20Production,the%20coronavirus,%20in%20Moscow,%20Russia%20August%206,%202020" display="https://english.aawsat.com/home/article/2509826/saudi-arabia-signs-deal-delivery-joint-production-sputnik-v-vaccine-russia#:~:text=Saudi%20Arabia%20Signs%20Deal%20on%20Delivery,%20Joint%20Production,the%20coronavirus,%20in%20Moscow,%20Russia%20August%206,%202020." xr:uid="{DE14D802-CF32-4EE1-B74D-1AE42C56CE9D}"/>
    <hyperlink ref="AM303" r:id="rId135" xr:uid="{EAA55D62-F20F-4D62-8D89-B4491230C4D2}"/>
    <hyperlink ref="AM277" r:id="rId136" xr:uid="{13F254F9-2393-4636-9414-B1D4CA224913}"/>
    <hyperlink ref="AM29" r:id="rId137" display="https://www.nytimes.com/2020/08/01/world/asia/coronavirus-vaccine-india.html" xr:uid="{272869AF-E269-46FF-8DC8-4A97811CC667}"/>
    <hyperlink ref="AN70" r:id="rId138" display="https://www.reuters.com/article/us-health-coronavirus-canada-pfizer/canada-strikes-deal-for-extra-20-million-doses-of-pfizers-covid-19-vaccine-pm-idUSKBN29H2AT" xr:uid="{ACED0119-C6AE-4713-BC01-2BE0F153C038}"/>
    <hyperlink ref="AM155" r:id="rId139" display="https://finance.yahoo.com/news/novavax-finalizes-agreement-commonwealth-australia-231400904.html" xr:uid="{56943566-62F2-4EB7-B3CD-9F39D12539AE}"/>
    <hyperlink ref="AM302" r:id="rId140" display="https://www.republicworld.com/world-news/europe/turkey-signs-agreement-with-biontech-for-covid-19-vaccine-initial-doses-to-arrive-soon.html" xr:uid="{C77FC886-6C78-4922-A489-01877079AA65}"/>
    <hyperlink ref="AL83" r:id="rId141" xr:uid="{D577B38D-5F52-489E-8948-462B3CF82022}"/>
    <hyperlink ref="AL256" r:id="rId142" display="https://www.businesswire.com/news/home/20201125005466/en/COVAXX-Announces-2.8-Billion-in-Advance-Purchase-Commitments-to-Deliver-More-Than-140-Million-Vaccine-Doses-to-Emerging-Countries" xr:uid="{5CE59D1B-A14E-4E5E-88C5-4F97EF803842}"/>
    <hyperlink ref="AL258" r:id="rId143" display="https://www.businesswire.com/news/home/20201125005466/en/COVAXX-Announces-2.8-Billion-in-Advance-Purchase-Commitments-to-Deliver-More-Than-140-Million-Vaccine-Doses-to-Emerging-Countries" xr:uid="{56F38A6A-0BFD-434A-8692-367637F3AD18}"/>
    <hyperlink ref="AN120" r:id="rId144" xr:uid="{E751365B-ADC8-4F24-8102-E021E6FA53AD}"/>
    <hyperlink ref="AL157" r:id="rId145" xr:uid="{C5728828-3FF0-48CA-98EA-D1FBDDC71A05}"/>
    <hyperlink ref="AM162" r:id="rId146" xr:uid="{73D41127-1643-414F-9ADC-FDA8F940FB60}"/>
    <hyperlink ref="AL110" r:id="rId147" xr:uid="{1562891E-FC03-4AEF-B1F2-C3AC82F69B0B}"/>
    <hyperlink ref="AL209" r:id="rId148" xr:uid="{48243B9E-2D49-4E35-B461-50BD58783B9A}"/>
    <hyperlink ref="AL47" r:id="rId149" xr:uid="{663AC916-0A19-46F1-B941-B64CAE3DC754}"/>
    <hyperlink ref="AM24" r:id="rId150" xr:uid="{1324511B-9AFB-472E-B6EC-E1B47B47AA15}"/>
    <hyperlink ref="AL90" r:id="rId151" display="https://www.arabnews.com/node/1786701/middle-east" xr:uid="{1538C5A9-2C2C-4991-833C-29B86DC504EE}"/>
    <hyperlink ref="AL49" r:id="rId152" display="https://www.reuters.com/article/us-health-coronavirus-peru/peru-inks-deals-with-sinopharm-astrazeneca-for-coronavirus-vaccines-president-idINKBN29B2JX" xr:uid="{321C2619-319F-43EA-8554-714D4EF2E889}"/>
    <hyperlink ref="AN29" r:id="rId153" xr:uid="{091D8ED8-9B9C-4C1F-BBE7-70456F815CC9}"/>
    <hyperlink ref="AL228" r:id="rId154" xr:uid="{0DA47591-302E-4696-902E-C9461F7FAC86}"/>
    <hyperlink ref="AM228" r:id="rId155" xr:uid="{4E093A45-9E30-4E50-BE8F-1A6EA9E04341}"/>
    <hyperlink ref="AI5" r:id="rId156" display="12/30/2020" xr:uid="{AFEE4008-F5C3-4E59-90E5-91D29F15A395}"/>
    <hyperlink ref="AI8" r:id="rId157" display="1/4/2021" xr:uid="{BC9D262A-F454-485B-B44B-A243A8F6B310}"/>
    <hyperlink ref="AI25" r:id="rId158" display="12/30/2020" xr:uid="{123C091A-F354-4D4E-87B4-42FB7EC3AD2F}"/>
    <hyperlink ref="AI29" r:id="rId159" display="1/2/2021" xr:uid="{F5C67FE7-1BC9-4197-9BED-D2F0F1F1653D}"/>
    <hyperlink ref="AI70" r:id="rId160" display="12/9/2020" xr:uid="{0F79DB4E-1650-4617-9F6D-2AA63C683076}"/>
    <hyperlink ref="AI71" r:id="rId161" display="12/16/2020" xr:uid="{66EB2146-8E91-4B09-9179-30EC1783FA60}"/>
    <hyperlink ref="AI73" r:id="rId162" display="1/5/2021" xr:uid="{7CB5E09B-5F79-464B-ACA5-54AAA24E1BE2}"/>
    <hyperlink ref="AI74" r:id="rId163" display="12/15/2020" xr:uid="{02BD02FD-3D4F-4AED-9E44-22D1CCDAF3B0}"/>
    <hyperlink ref="AI77" r:id="rId164" display="12/17/2020" xr:uid="{FEC7AFAF-E56F-4423-A6BC-5433D5164F01}"/>
    <hyperlink ref="AI87" r:id="rId165" display="12/27/2020" xr:uid="{E9726BE3-ED64-4661-96E5-039FC185F630}"/>
    <hyperlink ref="AI93" r:id="rId166" display="12/13/2020" xr:uid="{1A6DDDF2-6169-4F68-84D1-A936816C50DE}"/>
    <hyperlink ref="AI97" r:id="rId167" display="12/11/2020" xr:uid="{E59F4748-6E1A-4E35-9D45-A56AB4E84F51}"/>
    <hyperlink ref="AI105" r:id="rId168" display="12/15/2020" xr:uid="{C737F6E8-857F-4D47-AFEF-3A56589BC47D}"/>
    <hyperlink ref="AI108" r:id="rId169" display="12/20/2020" xr:uid="{4A02C877-C109-43AA-927A-DB0EAAF524E7}"/>
    <hyperlink ref="AI109" r:id="rId170" display="12/10/2020" xr:uid="{B9D7B859-D460-40D5-9763-41689FEF05D8}"/>
    <hyperlink ref="AI115" r:id="rId171" display="12/19/2020" xr:uid="{A6B83B64-FD17-42FB-BAEB-D941C9D958FD}"/>
    <hyperlink ref="AI120" r:id="rId172" display="12/3/2020" xr:uid="{0500E7E2-50D5-4CA8-8F12-FB8A51940EE8}"/>
    <hyperlink ref="AI124" r:id="rId173" display="12/11/2020" xr:uid="{6E4E8BC3-F552-468A-9819-A88326FFFBBF}"/>
    <hyperlink ref="AI90" r:id="rId174" display="12/15/2020" xr:uid="{ED329EFA-4837-4AEF-800F-A0F3EAFE468C}"/>
    <hyperlink ref="AI135" r:id="rId175" display="1/6/2021" xr:uid="{980EB599-F9B5-4536-AAAC-E6E515A8809E}"/>
    <hyperlink ref="AI138" r:id="rId176" display="1/4/2021" xr:uid="{7B4D5FE1-AF96-4D45-88B1-140A94C6BBCB}"/>
    <hyperlink ref="AI149" r:id="rId177" display="1/12/2021" xr:uid="{FB625372-388E-4AA3-89B4-678DFE83FD3F}"/>
    <hyperlink ref="AI152" r:id="rId178" display="1/8/2021" xr:uid="{C8C266BA-E4FC-4F28-A67D-315F80C26FA9}"/>
    <hyperlink ref="AI153" r:id="rId179" display="12/18/2020" xr:uid="{CD04D7A9-15A1-4A8B-AEB4-A298AF1F6946}"/>
    <hyperlink ref="AI173" r:id="rId180" display="1/10/2021" xr:uid="{100900EB-80CE-49FE-995E-80C86E9914FA}"/>
    <hyperlink ref="AI175" r:id="rId181" display="12/23/2020" xr:uid="{412E4993-C8A9-4858-B107-A2B2485B8B4B}"/>
    <hyperlink ref="AI180" r:id="rId182" display="1/6/2021" xr:uid="{697E19E5-A4E3-4A49-BBD7-2220527559FD}"/>
    <hyperlink ref="AI217" r:id="rId183" display="12/31/2020" xr:uid="{4421DDFA-D5CD-4FD5-B1AB-090ABD1D6BC8}"/>
    <hyperlink ref="AI226" r:id="rId184" display="1/13/2021" xr:uid="{67449495-0668-4176-9E21-F4D5CE94A4BA}"/>
    <hyperlink ref="AI209" r:id="rId185" display="1/11/2021" xr:uid="{FBA21F8C-1899-4407-AE14-7130048D28D0}"/>
    <hyperlink ref="AI302" r:id="rId186" display="1/13/2021" xr:uid="{25983FE2-330D-4C5F-946C-D5DB3FA5AC39}"/>
    <hyperlink ref="AL274" r:id="rId187" xr:uid="{E966BD9E-98F1-44B9-AB37-F7158CD259C2}"/>
    <hyperlink ref="AL261" r:id="rId188" xr:uid="{8DEC6D71-E225-45CA-BB8C-99997548A1FF}"/>
    <hyperlink ref="AL62" r:id="rId189" display="https://seenews.com/news/albania-strikes-deal-with-pfizer-for-500000-covid-19-vaccines-726604" xr:uid="{EE215402-CDE0-44E7-AC1E-44C2B43701ED}"/>
    <hyperlink ref="AM96" r:id="rId190" xr:uid="{5C2E359C-DDCF-48B8-91EE-C4DA48FC5422}"/>
    <hyperlink ref="AN50" r:id="rId191" display="https://www.cnnphilippines.com/news/2021/1/14/philippines-secures-17-million-covid-19-vaccine-doses-astrazena.html" xr:uid="{2AEDF643-F48C-45EF-93C2-6DFB1B00228D}"/>
    <hyperlink ref="AL9" r:id="rId192" xr:uid="{894F9497-D2FF-4B3F-B6CE-B9618416AB72}"/>
    <hyperlink ref="AI277" r:id="rId193" display="Source" xr:uid="{9FABAA57-DD2A-44A0-933D-3E87CFA96AE3}"/>
    <hyperlink ref="AL263" r:id="rId194" xr:uid="{564C5372-1C11-434E-8379-0A2320DDC700}"/>
    <hyperlink ref="AI81" r:id="rId195" display="12/21/2020" xr:uid="{4943DDF0-FF50-4CF6-81A6-C907E0CB994B}"/>
    <hyperlink ref="AI197" r:id="rId196" display="1/18/2021" xr:uid="{433CC146-73A5-48EB-BDCF-A20DD473D6CA}"/>
    <hyperlink ref="AM8" r:id="rId197" xr:uid="{6E5656D2-E723-437F-8F13-98F7C8BF1692}"/>
    <hyperlink ref="AL122" r:id="rId198" xr:uid="{55DBC52B-AEBA-41AC-AE2E-B511646FA968}"/>
    <hyperlink ref="AL75" r:id="rId199" xr:uid="{050AF5F8-A6D0-4A2F-914F-D4B573B9EC1C}"/>
    <hyperlink ref="AM56" r:id="rId200" xr:uid="{50A48DBC-0144-48C8-B1C1-6F1F1503F208}"/>
    <hyperlink ref="AL123" r:id="rId201" display="https://www.infobae.com/america/america-latina/2021/01/23/lacalle-pou-confirmo-que-las-vacunas-contra-el-coronavirus-de-pfizer-y-sinovac-llegaran-a-uruguay-en-marzo/" xr:uid="{7114ACC5-0800-47E5-8D74-B9E00F5A92A4}"/>
    <hyperlink ref="AL304" r:id="rId202" xr:uid="{C2A7A04B-3021-4DEA-BB8A-836EF0A28944}"/>
    <hyperlink ref="AL144" r:id="rId203" xr:uid="{B41D4889-468A-4D71-B6A3-E1022E28A688}"/>
    <hyperlink ref="AL168" r:id="rId204" xr:uid="{1FDE4E13-FC02-47A4-BBD5-83DDF8356A17}"/>
    <hyperlink ref="AL194" r:id="rId205" xr:uid="{36EF7120-9359-4DED-9B3C-0F76E523D5A5}"/>
    <hyperlink ref="AI194" r:id="rId206" display="1/21/2021" xr:uid="{1F14790C-E727-4354-BD50-4C58E6B4B6C5}"/>
    <hyperlink ref="AL76" r:id="rId207" xr:uid="{CD86DE1F-42D2-4EE5-80B8-43912F2F01AE}"/>
    <hyperlink ref="AM202" r:id="rId208" xr:uid="{4B873E11-ED35-4F7E-8D63-83E612809455}"/>
    <hyperlink ref="AL350" r:id="rId209" xr:uid="{8A944499-BB3B-45BD-B4FA-FBF44E24318C}"/>
    <hyperlink ref="AI350" r:id="rId210" display="12/9/2020" xr:uid="{D3179B21-F9F2-4B6B-8C84-8FA686D7FE39}"/>
    <hyperlink ref="AL343" r:id="rId211" xr:uid="{49780CCD-8BE9-474D-B352-2A7414BF6080}"/>
    <hyperlink ref="AN124" r:id="rId212" xr:uid="{1E693AAB-33C4-4760-990D-8683E2C95538}"/>
    <hyperlink ref="AN153" r:id="rId213" xr:uid="{E613D5F5-4798-4E4C-9162-9F5F5494F5D3}"/>
    <hyperlink ref="AL103" r:id="rId214" xr:uid="{E8D43697-EA6E-4F89-BD22-13ED4FAAC199}"/>
    <hyperlink ref="AM157" r:id="rId215" xr:uid="{5DBAF256-A926-455C-81D4-7A1EA223420E}"/>
    <hyperlink ref="AL200" r:id="rId216" display="https://finance.yahoo.com/finance/news/malaysia-secures-18-4-million-100917965.html" xr:uid="{EF916102-41E6-461F-B93A-675218F8B3B8}"/>
    <hyperlink ref="AI65" r:id="rId217" display="1/25/2021" xr:uid="{AC4E3404-8028-47EA-80FE-451A3D6FFB75}"/>
    <hyperlink ref="AL281" r:id="rId218" xr:uid="{E82E4C45-0453-4FCD-99CB-E5EF093E58B4}"/>
    <hyperlink ref="AL133" r:id="rId219" xr:uid="{77A1A7B6-AB0C-444F-BA7D-E1A2FCF042A9}"/>
    <hyperlink ref="AL183" r:id="rId220" xr:uid="{39D1E3ED-0E2A-4C4C-9E75-75E16CAF71DF}"/>
    <hyperlink ref="AM335" r:id="rId221" xr:uid="{19D66935-5D26-481D-9A2D-10A4718D454C}"/>
    <hyperlink ref="AN335" r:id="rId222" xr:uid="{074F9903-CD27-41C3-8CD8-8F9488E941F6}"/>
    <hyperlink ref="AL34" r:id="rId223" xr:uid="{C0129C40-6F9E-4CBE-8561-5D3CF353D233}"/>
    <hyperlink ref="AL114" r:id="rId224" xr:uid="{C3663903-A369-44C9-BC5E-5ED2CB7F2101}"/>
    <hyperlink ref="AL238" r:id="rId225" xr:uid="{5F2B8B17-B555-4A02-B33E-F5C278C6576F}"/>
    <hyperlink ref="AL143" r:id="rId226" xr:uid="{9A48B646-1F3F-4A53-86B5-1EC5F292E4C5}"/>
    <hyperlink ref="AL298" r:id="rId227" xr:uid="{83E871E6-6D99-41C3-B812-9B1559CA432F}"/>
    <hyperlink ref="AL166" r:id="rId228" xr:uid="{1EE265CF-283B-426E-856B-BDC58D472672}"/>
    <hyperlink ref="AM89" r:id="rId229" xr:uid="{D65A150F-8471-464C-B311-23D952DB874B}"/>
    <hyperlink ref="AM42" r:id="rId230" xr:uid="{CAA81D17-18A5-458D-B4E0-1FFA13EB658E}"/>
    <hyperlink ref="AI16" r:id="rId231" display="1/27/2021" xr:uid="{976D5E89-274A-4F0F-B68A-D66A44F7CC43}"/>
    <hyperlink ref="AI202" r:id="rId232" display="2/2/2021" xr:uid="{1B95D22C-89ED-4B0E-ACF7-373D28B9F6F2}"/>
    <hyperlink ref="AI211" r:id="rId233" display="https://www.reuters.com/article/us-health-coronavirus-paraguay-idUSKBN29K1XX" xr:uid="{B7782BBE-316D-4C64-93DF-78DC4E84282A}"/>
    <hyperlink ref="AL211" r:id="rId234" xr:uid="{4256AE9F-87FE-4AF5-8200-487AE4550488}"/>
    <hyperlink ref="AI26" r:id="rId235" display="https://www.bbc.com/news/world-europe-55862233" xr:uid="{EB512A75-0F92-45CA-9A9B-43BFDFAB5096}"/>
    <hyperlink ref="AI56" r:id="rId236" display="https://finance.yahoo.com/news/thailand-approves-astrazeneca-southeast-asia-094029592.html" xr:uid="{91193B2A-69C4-48B0-92FE-92DF37402107}"/>
    <hyperlink ref="AI52" r:id="rId237" display="https://news.yahoo.com/south-africa-approves-astrazeneca-vaccine-122832754.html" xr:uid="{5B3E3927-112D-4FD2-8D9C-11E2E77C7C94}"/>
    <hyperlink ref="AI24" r:id="rId238" display="https://walltrace.com/2021/02/egypt-recommends-astrazeneca-vaccine-for-emergency-usage/" xr:uid="{C648445E-B2B7-4EAB-A03A-F54DB64FA9EC}"/>
    <hyperlink ref="AI34" r:id="rId239" display="https://www.zawya.com/mena/en/life/story/Kuwait_approves_emergency_use_of_AstraZenecaOxford_COVID19_vaccine-SNG_199063617/" xr:uid="{A735FF02-9650-4E3E-9ED2-178E05A182F9}"/>
    <hyperlink ref="AI50" r:id="rId240" display="https://cnnphilippines.com/news/2021/1/28/AstraZeneca-COVID-19-vaccine-emergency-use-approval-FDA.html" xr:uid="{99DA3357-5587-4198-8BDA-8B22C91AC7D8}"/>
    <hyperlink ref="AI61" r:id="rId241" display="https://www.usnews.com/news/world/articles/2021-01-29/vietnam-oks-astrazeneca-vaccine-reports-34-new-covid-19-cases" xr:uid="{887717A1-5512-47C7-955A-B1CB07B5B6AD}"/>
    <hyperlink ref="AI96" r:id="rId242" display="https://www.vietnambreakingnews.com/2021/01/malaysia-conditional-registration-of-pfizer-covid-19-vaccine-approved/" xr:uid="{7691AE39-C2DA-449D-94D1-0D8220B29500}"/>
    <hyperlink ref="AI103" r:id="rId243" display="https://www.arabianbusiness.com/healthcare/455965-oman-approves-pfizer-biontech-coronavirus-vaccine" xr:uid="{1ACC73FB-A4F1-4058-A6A0-B8D7E4F1644C}"/>
    <hyperlink ref="AI110" r:id="rId244" display="https://www.srbija.gov.rs/vest/en/165409/first-shipment-of-pfizer-biontech-vaccine-arrives-in-serbia.php" xr:uid="{F0FA1B65-0A06-472E-8B12-BD00F8A647BF}"/>
    <hyperlink ref="AI113" r:id="rId245" display="3/5/2021" xr:uid="{6D830B7C-07FA-42DC-B181-1AAA4C952CD1}"/>
    <hyperlink ref="AI122" r:id="rId246" display="https://emirateswoman.com/dubai-approves-the-pfizer-biontech-vaccine-for-free/" xr:uid="{9352FE91-8758-491D-9E83-A3606A620CC8}"/>
    <hyperlink ref="AI147" r:id="rId247" display="https://www.usnews.com/news/world/articles/2021-02-03/singapore-approves-modernas-covid-19-vaccine-in-asia-first" xr:uid="{6B780582-9770-413E-ABAF-87D4DFAA80CA}"/>
    <hyperlink ref="AI274" r:id="rId248" display="https://news.yahoo.com/azerbaijan-start-covid-19-inoculations-103559339.html" xr:uid="{D0B531B6-9225-4B1C-837A-C596A4DDF363}"/>
    <hyperlink ref="AI343" r:id="rId249" location=":~:text=Serbia%20approves%20China's%20Sinopharm%20vaccine%20for%20use%20BELGRADE,begin%20with%20the%20mass%20immunization%20of%20its%20population." display=":~:text=Serbia%20approves%20China's%20Sinopharm%20vaccine%20for%20use%20BELGRADE,begin%20with%20the%20mass%20immunization%20of%20its%20population." xr:uid="{7C14C924-64C7-43FE-858F-0CCF8546124C}"/>
    <hyperlink ref="AL169" r:id="rId250" xr:uid="{5851E668-C674-4744-A681-1A37A88007B9}"/>
    <hyperlink ref="AM65" r:id="rId251" xr:uid="{9F433664-6011-43A5-A2C7-90B944B401F4}"/>
    <hyperlink ref="AL111" r:id="rId252" xr:uid="{6942518E-1517-41DA-9FA2-FA44D38BF3DA}"/>
    <hyperlink ref="AI111" r:id="rId253" display="12/14/2020" xr:uid="{540B92D0-6CB4-4AEF-A7D2-00B42DA02477}"/>
    <hyperlink ref="AL300" r:id="rId254" xr:uid="{E4002A36-A40A-4E28-9F9D-C70320C18E57}"/>
    <hyperlink ref="AL171" r:id="rId255" xr:uid="{8535443E-8B49-49DC-9FB3-891DE0751C56}"/>
    <hyperlink ref="AL182" r:id="rId256" xr:uid="{B009AB0C-338C-4E19-93EF-3172B46597E5}"/>
    <hyperlink ref="AL118" r:id="rId257" xr:uid="{B2450EEB-9C3E-45EE-87AF-82BC9D78C213}"/>
    <hyperlink ref="AL220" r:id="rId258" xr:uid="{95AF06B3-BA1B-4CE1-A3C7-8B7337DED92D}"/>
    <hyperlink ref="AL223" r:id="rId259" xr:uid="{CCCEFBAC-5023-474F-9B4B-66777A6C6A9C}"/>
    <hyperlink ref="AI145" r:id="rId260" display="https://www.timeoutdoha.com/news/460576-qatar-to-begin-issuing-moderna-covid-19-vaccine" xr:uid="{9FEA3BB8-2246-4096-A7AD-44B203420299}"/>
    <hyperlink ref="AI225" r:id="rId261" display="http://www.xinhuanet.com/english/asiapacific/2021-02/12/c_139738117.htm" xr:uid="{90F33942-B95F-4042-89A7-9D1D267FC859}"/>
    <hyperlink ref="AI223" r:id="rId262" display="https://sputnikvaccine.com/newsroom/pressreleases/sputnik-v-vaccine-authorized-in-tunisia/" xr:uid="{C46786EE-EB04-4295-BCED-DDEBAA4D5682}"/>
    <hyperlink ref="AI281" r:id="rId263" display="https://news.cgtn.com/news/2021-02-05/Colombia-approves-emergency-use-of-China-s-Sinovac-COVID-19-vaccine-XCZjf656r6/index.html" xr:uid="{FC476679-C68C-4BD2-9F5A-7CEEB135678F}"/>
    <hyperlink ref="AI294" r:id="rId264" display="https://www.reuters.com/article/health-coronavirus-mexico-cansino/update-1-chinas-cansinobio-says-mexico-approves-covid-19-vaccine-for-emergency-use-idUSL1N2KG0NO" xr:uid="{3A262EA9-D72F-49F6-9575-8BFA4840D426}"/>
    <hyperlink ref="AI304" r:id="rId265" display="https://www.cnbc.com/2021/02/06/china-approves-sinovac-biotech-covid-vaccine-for-general-public-use.html" xr:uid="{2D88DAF8-1AB0-4BEC-AB7D-C34EC26F33A2}"/>
    <hyperlink ref="AI23" r:id="rId266" display="1/24/2021" xr:uid="{DA28F981-CE1B-4BB9-90E5-75688F2FB115}"/>
    <hyperlink ref="AM135" r:id="rId267" xr:uid="{89FAEFE2-7087-4918-90C8-60DFE35366FE}"/>
    <hyperlink ref="AL185" r:id="rId268" xr:uid="{4A8450B9-1798-4059-8021-B0F7D4F5A9CB}"/>
    <hyperlink ref="AN302" r:id="rId269" xr:uid="{E469E317-979D-4F28-8F6A-1D72C5FE7763}"/>
    <hyperlink ref="AL352" r:id="rId270" xr:uid="{E9347A1F-C496-0343-B4C3-019FA8B83DEA}"/>
    <hyperlink ref="AL342" r:id="rId271" xr:uid="{72B341FB-07E9-7D4F-9EEF-762754954AE2}"/>
    <hyperlink ref="K342" r:id="rId272" display="https://www.usnews.com/news/world/articles/2021-02-17/senegal-to-get-200-000-doses-of-chinas-sinopharm-vaccine" xr:uid="{893D8477-7ACD-614D-A4CB-480D84F97A28}"/>
    <hyperlink ref="AL43" r:id="rId273" xr:uid="{41377602-DCC6-4DE2-B5A2-1E3674186D2B}"/>
    <hyperlink ref="AL59" r:id="rId274" xr:uid="{4D2D6F2D-DEBB-4CA9-99FF-1835772380D1}"/>
    <hyperlink ref="AL195" r:id="rId275" xr:uid="{C5C77D16-E315-4C39-87B1-F8D71AB867C9}"/>
    <hyperlink ref="AL312" r:id="rId276" xr:uid="{F36AEB7F-F4A1-4920-98D2-019F66AC617D}"/>
    <hyperlink ref="AN132" r:id="rId277" xr:uid="{F8595D5C-9C18-4B4C-9920-37100EC7A78C}"/>
    <hyperlink ref="AI6" r:id="rId278" display="2/16/2021" xr:uid="{2DE0E293-F688-40C0-AC92-C53E09E4AD74}"/>
    <hyperlink ref="AM26" r:id="rId279" xr:uid="{D0E415CB-2289-4A3D-9F6D-E4A12A0FA8F1}"/>
    <hyperlink ref="AM79" r:id="rId280" xr:uid="{3B69EBD6-BAD8-4053-B6D2-79CFB38789A3}"/>
    <hyperlink ref="AI17" r:id="rId281" display="2/23/2021" xr:uid="{40A09DE7-9768-4508-9675-C87F3D224A01}"/>
    <hyperlink ref="AI53" r:id="rId282" display="2/10/2021" xr:uid="{593ECAEC-A90B-4F5F-BBBC-3F474F3A7C5E}"/>
    <hyperlink ref="AI55" r:id="rId283" display="2/20/2021" xr:uid="{0DCC6F70-2FA3-43CC-9300-F552841C4427}"/>
    <hyperlink ref="AI59" r:id="rId284" display="2/22/2021" xr:uid="{4B892251-FAB7-43A6-8111-52CDDF562DB9}"/>
    <hyperlink ref="AI68" r:id="rId285" display="2/23/2021" xr:uid="{70738A6A-4A24-41B0-BE39-BD6F503C0F92}"/>
    <hyperlink ref="AI89" r:id="rId286" display="2/14/2021" xr:uid="{A54C12B6-3A0E-4173-951A-5E932FFE13F9}"/>
    <hyperlink ref="AI83" r:id="rId287" display="1/25/2021" xr:uid="{1A2F7E87-C0ED-48F6-A3D7-B45E46C3A7B5}"/>
    <hyperlink ref="AI187" r:id="rId288" display="2/24/2021" xr:uid="{681CA985-3331-44B5-BAF2-DE30D3086F55}"/>
    <hyperlink ref="AI195" r:id="rId289" display="1/26/2021" xr:uid="{31B72316-CE23-4405-AF40-97B67067186F}"/>
    <hyperlink ref="AI289" r:id="rId290" display="2/18/2021" xr:uid="{44AF01C0-3B09-4648-BB7F-0B4C73EAE825}"/>
    <hyperlink ref="AM225" r:id="rId291" xr:uid="{50FCA09C-FA02-475E-A0BD-8CAB3A1891D4}"/>
    <hyperlink ref="AL285" r:id="rId292" xr:uid="{FE22F59F-523B-4728-BFF5-CAE2A350EC3D}"/>
    <hyperlink ref="AL218" r:id="rId293" xr:uid="{5B770B61-3C5F-4ED6-B773-6A5B76763E92}"/>
    <hyperlink ref="AM168" r:id="rId294" xr:uid="{1DCBE7AD-69E9-4F73-B80F-7160CE7BF2EB}"/>
    <hyperlink ref="AL30" r:id="rId295" location=":~:text=JAKARTA:%20Indonesia%20has%20signed%20an%20agreement%20with%20two,Novavax,%20each%2050%20million%20doses,%22%20said%20Retno%20Marsudi." xr:uid="{5DD8BF8E-312B-4E2D-B3F1-A59682A090AF}"/>
    <hyperlink ref="AM32" r:id="rId296" xr:uid="{1D1F21A5-8CE8-4706-9699-81AA8F7BE6D9}"/>
    <hyperlink ref="AL54" r:id="rId297" xr:uid="{CCA58F4B-9EDF-4264-9E9C-8F790DF409B6}"/>
    <hyperlink ref="AI18" r:id="rId298" display="2/26/2021" xr:uid="{680F81DE-F5F4-44EC-9FBC-9DCA89951F89}"/>
    <hyperlink ref="AI37" r:id="rId299" display="2/2/2021" xr:uid="{737FAB00-7C2D-4F14-93B9-B828211AB212}"/>
    <hyperlink ref="AI54" r:id="rId300" display="1/22/2021" xr:uid="{BBB765F1-6ED5-495A-8000-9781B5BDE8B2}"/>
    <hyperlink ref="AJ68" r:id="rId301" display="2/23/2021" xr:uid="{BB65ED16-5134-442A-943A-F2C866F79841}"/>
    <hyperlink ref="AI106" r:id="rId302" display="2/2/2021" xr:uid="{044684CF-86EF-42B2-B97D-2CDA69F2256A}"/>
    <hyperlink ref="AI218" r:id="rId303" display="3/1/2021" xr:uid="{DA6064B0-637F-4F62-88D6-8AD1DD6FAB86}"/>
    <hyperlink ref="AI222" r:id="rId304" display="2/22/2021" xr:uid="{87B66217-D12C-497D-ADA5-2A03BD334375}"/>
    <hyperlink ref="AI227" r:id="rId305" display="2/26/2021" xr:uid="{E3BE53C1-7AA4-4011-9FDC-2CD534E70C13}"/>
    <hyperlink ref="AI246" r:id="rId306" display="2/27/2021" xr:uid="{72126042-B220-4AD5-B9CD-3C90C3369A4B}"/>
    <hyperlink ref="AI231" r:id="rId307" display="3/5/2021" xr:uid="{129F3776-18A5-487F-B3B0-633B3CFB323A}"/>
    <hyperlink ref="AM285" r:id="rId308" xr:uid="{1FBA2D32-6F70-499C-8CC0-AC712A88DC88}"/>
    <hyperlink ref="AM54" r:id="rId309" xr:uid="{D0CF0289-F012-4170-B6FF-4DA03C91EDAA}"/>
    <hyperlink ref="AL210" r:id="rId310" xr:uid="{6B0D755F-B688-4BEB-8F19-FC936602B329}"/>
    <hyperlink ref="AM231" r:id="rId311" xr:uid="{7484768C-1AEA-4515-A28D-E3DCAD7D6A29}"/>
    <hyperlink ref="AI312" r:id="rId312" display="2/25/2021" xr:uid="{4ADE3E91-745F-48DE-A3EB-C9F87A35D04F}"/>
    <hyperlink ref="AI342" r:id="rId313" display="2/23/2021" xr:uid="{6A34B97E-CD8D-4898-AAD5-322B2896BF13}"/>
    <hyperlink ref="AI352" r:id="rId314" display="2/18/2021" xr:uid="{669F6233-3465-483E-8627-BBAF0704EB0F}"/>
    <hyperlink ref="AL196" r:id="rId315" xr:uid="{E24E9CC7-D19D-430A-A0FC-D7A612E4A84F}"/>
    <hyperlink ref="AL332" r:id="rId316" xr:uid="{EF7DE3D6-637C-7B4B-8D71-B91ABAF9708E}"/>
    <hyperlink ref="AL294" r:id="rId317" xr:uid="{8F57785F-189D-8848-A3C2-DE84CE05CA9F}"/>
    <hyperlink ref="AM332" r:id="rId318" xr:uid="{C9B2A370-891F-6E4C-959D-40213158443D}"/>
    <hyperlink ref="AI303" r:id="rId319" display="3/9/2021" xr:uid="{CEDDEFBF-7C6F-438C-BCBE-46F7DC9E32E6}"/>
    <hyperlink ref="AJ303" r:id="rId320" display="3/9/2021" xr:uid="{D5ADAEF7-CC73-4C7B-8792-E401E9521705}"/>
    <hyperlink ref="AL215" r:id="rId321" xr:uid="{A5450159-7485-4059-A58E-1CB65DB666CA}"/>
    <hyperlink ref="AL44" r:id="rId322" xr:uid="{92FD76BC-1E2D-4308-9E12-3198BFBDEE52}"/>
    <hyperlink ref="AL13" r:id="rId323" xr:uid="{A493DC22-768C-4153-B6BF-6492E19246E6}"/>
    <hyperlink ref="AL107" r:id="rId324" xr:uid="{5008F60A-8B8A-4633-9E85-8F23175E2817}"/>
    <hyperlink ref="AM281" r:id="rId325" xr:uid="{341A9D11-5EA7-426A-8E16-0B0B0D64E687}"/>
    <hyperlink ref="AM352" r:id="rId326" xr:uid="{9355206C-8D34-4D9A-B21F-F1A0C42C68ED}"/>
    <hyperlink ref="AL193" r:id="rId327" xr:uid="{746C0200-8B42-42CA-9DC8-697CA87A6340}"/>
    <hyperlink ref="AL28" r:id="rId328" xr:uid="{E0478BBA-F141-4456-9DCB-77A330DC2CCF}"/>
    <hyperlink ref="AL136" r:id="rId329" xr:uid="{11E11FE5-A424-46E9-9FB6-482E0EB3BC1F}"/>
    <hyperlink ref="AL95" r:id="rId330" xr:uid="{1890C124-D207-4301-B545-C7D41B1268C4}"/>
    <hyperlink ref="AL31" r:id="rId331" xr:uid="{2F1A6507-A59F-4DBF-9488-A93012E01DB5}"/>
    <hyperlink ref="AN77" r:id="rId332" xr:uid="{801E9C3E-BAF4-4EEB-A9C5-FA6D7013E02C}"/>
    <hyperlink ref="AN68" r:id="rId333" xr:uid="{80F7A2B6-4609-4D12-A857-1BC64C9759ED}"/>
    <hyperlink ref="AM105" r:id="rId334" xr:uid="{BFC30B96-EDC5-4337-A33E-B1C6648EC33E}"/>
    <hyperlink ref="AL240" r:id="rId335" xr:uid="{F181E806-A0EA-423D-83A7-C8BA1CC3526E}"/>
    <hyperlink ref="AL130" r:id="rId336" xr:uid="{85B52495-F725-4DDC-A5B9-C544E2126205}"/>
    <hyperlink ref="AM171" r:id="rId337" xr:uid="{0E83C0C2-A4D3-46FE-8F51-D610FA763F68}"/>
    <hyperlink ref="AM59" r:id="rId338" xr:uid="{AE45BC46-A813-4D7C-BAD5-20CF3BF4DF3D}"/>
    <hyperlink ref="AL239" r:id="rId339" xr:uid="{0A25AD38-0012-410D-9AA3-7B0B59C5A3FD}"/>
    <hyperlink ref="AL213" r:id="rId340" xr:uid="{6D1F6F66-EC40-4D61-B00C-3244D8E2A9FB}"/>
    <hyperlink ref="AI101" r:id="rId341" display="2/3/2021" xr:uid="{050CA382-8F94-452D-A979-666E67D44D3D}"/>
    <hyperlink ref="AJ101" r:id="rId342" display="2/3/2021" xr:uid="{CB842CC6-3964-424E-B42A-4FCC424DA0AA}"/>
    <hyperlink ref="AJ109" r:id="rId343" display="12/10/2020" xr:uid="{851E63FB-CF39-47E8-871B-5D88A9F73BEF}"/>
    <hyperlink ref="AI235" r:id="rId344" display="3/11/2021" xr:uid="{E1358CE7-2006-40D4-9B37-6990D8080F71}"/>
    <hyperlink ref="AI31" r:id="rId345" display="1/19/2021" xr:uid="{4B585B42-1C13-4192-8971-AEB9970B49F3}"/>
    <hyperlink ref="AI30" r:id="rId346" display="3/8/2021" xr:uid="{ED5AE822-4066-4D6F-86AB-08AF74A4ED7F}"/>
    <hyperlink ref="AI196" r:id="rId347" display="3/4/2021" xr:uid="{94246BA9-D5C7-431A-91F6-BFA247690D08}"/>
    <hyperlink ref="AI215" r:id="rId348" display="2/19/2021" xr:uid="{63B9B397-EC0A-48EC-8423-1BB91A7C11C6}"/>
    <hyperlink ref="AJ149" r:id="rId349" display="1/12/2021" xr:uid="{115B938C-EDFF-415B-98EA-F72D4D909D62}"/>
    <hyperlink ref="AI107" r:id="rId350" display="1/14/2021" xr:uid="{ED678536-3F33-4B45-BEDE-1D85775F1679}"/>
    <hyperlink ref="AI285" r:id="rId351" display="2/25/2021" xr:uid="{D0DC0269-ED2F-4C24-99F0-1080D4EB1C56}"/>
    <hyperlink ref="AI263" r:id="rId352" display="1/3/2021" xr:uid="{F9763610-8775-4911-96D6-858AF4041466}"/>
    <hyperlink ref="AL207" r:id="rId353" xr:uid="{B3A56E54-FDF5-47B8-92FA-BB4CB9B16A1F}"/>
    <hyperlink ref="AM115" r:id="rId354" xr:uid="{319CE136-BEA5-4161-9461-AEE2B05579B0}"/>
    <hyperlink ref="AL265" r:id="rId355" xr:uid="{5721B603-6BCD-498E-8CEB-B0104F98DCA3}"/>
    <hyperlink ref="AL38" r:id="rId356" xr:uid="{12DA471F-9783-4470-8FC4-4CE5D620C694}"/>
    <hyperlink ref="AL264" r:id="rId357" xr:uid="{FCC72D97-EC13-4A3F-A271-150CCA211B67}"/>
    <hyperlink ref="AM101" r:id="rId358" xr:uid="{A4A2C721-A5D9-4523-AA28-8324AA670863}"/>
    <hyperlink ref="AM97" r:id="rId359" xr:uid="{C3999BF0-8D4B-477A-8170-990B2D6C1507}"/>
    <hyperlink ref="AI44" r:id="rId360" display="1/15/2021" xr:uid="{0325254C-ED6A-4E6C-A95C-9F27528DE612}"/>
    <hyperlink ref="AI38" r:id="rId361" xr:uid="{10DFF560-C157-44B2-B16D-045A42744458}"/>
    <hyperlink ref="AI43" r:id="rId362" xr:uid="{DAB698DA-BA19-4E75-90BB-B8242053A241}"/>
    <hyperlink ref="AI62" r:id="rId363" xr:uid="{E405F0DA-C8AB-455E-92CC-C78AC9334B50}"/>
    <hyperlink ref="AI94" r:id="rId364" location="pfizer" xr:uid="{5973AC76-9587-4A87-86CA-E81F47ED16CD}"/>
    <hyperlink ref="AI118" r:id="rId365" location="pfizer" xr:uid="{145A456F-8201-489E-B647-31005DB3DCFA}"/>
    <hyperlink ref="AI193" r:id="rId366" display="2/24/2021" xr:uid="{4E4D9B65-AA9F-43B9-B44E-FA8019EB8BEF}"/>
    <hyperlink ref="AI207" r:id="rId367" display="3/7/2021" xr:uid="{2091453B-7021-4585-BFFC-BE348B0EAE70}"/>
    <hyperlink ref="AI213" r:id="rId368" display="3/19/2021" xr:uid="{F6029418-9B74-4F00-A6BB-72BB7F37AF70}"/>
    <hyperlink ref="AI214" r:id="rId369" display="8/11/2020" xr:uid="{45FB4939-FF35-4597-AB2F-09B160896C06}"/>
    <hyperlink ref="AJ214" r:id="rId370" display="8/11/2020" xr:uid="{CF3EB061-5EFE-407B-BCAB-5209E929CC3A}"/>
    <hyperlink ref="AI234" r:id="rId371" display="3/12/2021" xr:uid="{09DEBAFD-123A-4D37-9AEC-40C6A8FCB4D5}"/>
    <hyperlink ref="AI264" r:id="rId372" display="2/17/2021" xr:uid="{56173D29-8F1E-401E-9123-4E7EB0713EF4}"/>
    <hyperlink ref="AJ356" r:id="rId373" display="2/25/2021" xr:uid="{BFD1CCB9-4E9A-480A-907C-856808314917}"/>
    <hyperlink ref="AL230" r:id="rId374" xr:uid="{D8593C1C-7822-4235-B905-8A7A1569D91B}"/>
    <hyperlink ref="AL179" r:id="rId375" location=":~:text=Belarus%20conducted%20its%20own%20trial,on%20a%20few%20dozen%20people" xr:uid="{E5DFD3D1-150F-405C-A7CB-F4F774D5805F}"/>
    <hyperlink ref="AO29" r:id="rId376" xr:uid="{1DA49DEB-02E2-4EE0-AB2E-7D77736061C4}"/>
    <hyperlink ref="AL214" r:id="rId377" xr:uid="{286DE82B-96A9-4CE5-8FAC-D19DC455F37D}"/>
    <hyperlink ref="AL222" r:id="rId378" xr:uid="{310E4647-BF54-433C-9433-068319EB702B}"/>
    <hyperlink ref="AL362" r:id="rId379" xr:uid="{7F5C04F4-8CED-4D22-B698-6BF0FE101A91}"/>
    <hyperlink ref="AL365" r:id="rId380" xr:uid="{26BBFC13-0773-47FC-BA29-A6F0F6B7CF0F}"/>
    <hyperlink ref="AL315" r:id="rId381" xr:uid="{FB6BC4AF-1C6E-443D-B7BD-6EA4BB6D81B7}"/>
    <hyperlink ref="AL356" r:id="rId382" xr:uid="{ECAB9AB3-8750-402A-9FCB-F91EA8A77614}"/>
    <hyperlink ref="AM223" r:id="rId383" xr:uid="{D0E24B5F-9802-4C2C-846A-564C6B4A96B1}"/>
    <hyperlink ref="AM74" r:id="rId384" xr:uid="{FE26200E-29FF-4EAB-8236-A16BCF127A70}"/>
    <hyperlink ref="AL266" r:id="rId385" xr:uid="{D7300DCC-7794-4ECD-A29F-087E75AD38E0}"/>
    <hyperlink ref="AL208" r:id="rId386" xr:uid="{ADFA62FD-7FC5-484E-A031-7243465D5E6C}"/>
    <hyperlink ref="AL181" r:id="rId387" xr:uid="{EBEA4DBF-C166-4B49-89FE-A9439B89E887}"/>
    <hyperlink ref="AL186" r:id="rId388" xr:uid="{7F3495A0-9ADB-4467-954D-18419BE29E72}"/>
    <hyperlink ref="AL221" r:id="rId389" xr:uid="{890442B7-CE9F-4CC0-8AFC-229516D6BB7B}"/>
    <hyperlink ref="AL272" r:id="rId390" xr:uid="{9CBC542E-48B2-F040-8C1E-6908D0D66B4F}"/>
    <hyperlink ref="AM175" r:id="rId391" xr:uid="{005568D1-3F8D-4714-9496-C80AD4B7D3A8}"/>
    <hyperlink ref="AM5" r:id="rId392" xr:uid="{255625C6-9612-484B-B0A9-71F0469F8C07}"/>
    <hyperlink ref="AI75" r:id="rId393" display="12/31/2020" xr:uid="{ACBDC18D-60EB-4C22-BB33-E30D994E6814}"/>
    <hyperlink ref="AI102" r:id="rId394" xr:uid="{C8A6010D-1B8B-4A7A-A90D-C252CA09E3A4}"/>
    <hyperlink ref="AI179" r:id="rId395" display="12/21/2020" xr:uid="{830BA1D3-76B8-4811-94AF-E010E200AE0D}"/>
    <hyperlink ref="AI181" r:id="rId396" display="2/5/2021" xr:uid="{4ECE3A3C-9B15-4B83-B5A0-32D0E767C5EA}"/>
    <hyperlink ref="AI208" r:id="rId397" display="1/23/2021" xr:uid="{7FA08EE6-089B-4E72-8462-033F45CF6EA3}"/>
    <hyperlink ref="AI221" r:id="rId398" display="3/4/2021" xr:uid="{761A5111-AFE1-4F95-92C5-07DF541A1977}"/>
    <hyperlink ref="AI335" r:id="rId399" display="1/22/2021" xr:uid="{55191F9F-9814-401C-9182-7DBC16C755CD}"/>
    <hyperlink ref="AN56" r:id="rId400" xr:uid="{51CB221C-B2E2-43C2-99CB-0E1540CA59D7}"/>
    <hyperlink ref="AL199" r:id="rId401" xr:uid="{41B7206E-FA00-4110-81CD-70A0C23E6CCE}"/>
    <hyperlink ref="AM199" r:id="rId402" xr:uid="{840A1310-1309-46F3-B79C-F51C77C1D961}"/>
    <hyperlink ref="AL36" r:id="rId403" xr:uid="{449AD9A4-BC3E-44FC-AE6B-DD9C595F3BF5}"/>
    <hyperlink ref="AM167" r:id="rId404" xr:uid="{68972AC4-B5B2-4368-9327-0CC74B699C23}"/>
    <hyperlink ref="AL355" r:id="rId405" xr:uid="{E742B987-AB5B-4D0C-BB5B-DF20052D0998}"/>
    <hyperlink ref="AI361" r:id="rId406" display="2/12/2021" xr:uid="{DF8D3025-7202-B741-BA85-03CB241605FD}"/>
    <hyperlink ref="AN361" r:id="rId407" xr:uid="{88F18442-FC11-B648-8776-EADED8ADB731}"/>
    <hyperlink ref="AM361" r:id="rId408" xr:uid="{7ED5DD4E-2D24-B547-80B5-2B3E66D9273B}"/>
    <hyperlink ref="AL361" r:id="rId409" xr:uid="{64818EE0-064B-5941-98BC-4C8678FD9AFD}"/>
    <hyperlink ref="AL275" r:id="rId410" xr:uid="{7B728F58-E38F-432A-8E87-0A530CF804E7}"/>
    <hyperlink ref="AM343" r:id="rId411" xr:uid="{5F516316-135D-4B40-BE50-DC2B4C23CB04}"/>
    <hyperlink ref="AL309" r:id="rId412" xr:uid="{FCC3DA72-6BC8-403A-9313-DDA493ECFAE6}"/>
    <hyperlink ref="AL325" r:id="rId413" xr:uid="{76BA9632-D95B-4F71-ADB0-57D919876B97}"/>
    <hyperlink ref="AL333" r:id="rId414" location=":~:text=ULAN%20BATOR%2C%20April%202%20(Xinhua,of%20the%20COVID%2D19%20pandemic." xr:uid="{20AA22B0-CAA7-4C5B-B36F-A5265621B1A8}"/>
    <hyperlink ref="AM274" r:id="rId415" xr:uid="{AFF326A1-2C6A-4AF1-B798-4FF1A2246327}"/>
    <hyperlink ref="AJ11" r:id="rId416" display="3/12/2021" xr:uid="{F08EF03E-F753-4CF4-83A7-933BB574777F}"/>
    <hyperlink ref="AL11" r:id="rId417" xr:uid="{65F889DD-56E1-4887-AA96-49411C60E638}"/>
    <hyperlink ref="AM11" r:id="rId418" display="https://portal.fiocruz.br/en/news/covid-19-vaccine-fiocruz-discloses-its-technological-order-agreement-astrazeneca" xr:uid="{9A8128FD-8CC0-4478-A098-FF9F7426912B}"/>
    <hyperlink ref="AN11" r:id="rId419" display="https://portal.fiocruz.br/en/news/fiocruz-supports-alternatives-hasten-vaccination-brazil" xr:uid="{4DE90968-9328-4DB3-8241-C49CCEEF8688}"/>
    <hyperlink ref="AO11" r:id="rId420" xr:uid="{803504E4-A310-44D4-81F9-22824F45650E}"/>
    <hyperlink ref="AL10" r:id="rId421" xr:uid="{ABC2076B-2D4A-41D4-99C6-F2086D7D76D3}"/>
    <hyperlink ref="AL14" r:id="rId422" display="https://ipolitics.ca/2020/09/25/canada-signs-deal-with-astrazeneca-for-20m-doses-of-vaccine-candidate/" xr:uid="{6B6A90C9-98FE-4A41-9CA9-46429219C2BC}"/>
    <hyperlink ref="AL15" r:id="rId423" location=":~:text=Following%20Health%20Canada's%20authorization%20of,Verity%20Pharmaceuticals%20Canada%20Inc.%2FSerum" xr:uid="{4359FD72-E166-4392-BB8E-1C51B417EFB7}"/>
    <hyperlink ref="AL20" r:id="rId424" display="https://www.who.int/news/item/18-12-2020-covax-announces-additional-deals-to-access-promising-covid-19-vaccine-candidates-plans-global-rollout-starting-q1-2021" xr:uid="{3ABE6DEA-36EC-4554-94D7-3336919496F3}"/>
    <hyperlink ref="AL21" r:id="rId425" xr:uid="{E8048A41-2CD0-4DD5-B05A-AD1239919A39}"/>
    <hyperlink ref="AL22" r:id="rId426" xr:uid="{511970A7-D736-48AB-B2AD-1F5B6333E618}"/>
    <hyperlink ref="AL58" r:id="rId427" xr:uid="{5DBC8B33-DC83-46D1-9785-76DD96F95EC4}"/>
    <hyperlink ref="AL57" r:id="rId428" display="https://www.reuters.com/article/health-coronavirus-astrazeneca/britain-and-other-nations-press-on-with-astrazeneca-vaccine-amid-trial-questions-idUSKBN28710J" xr:uid="{5C01A4B6-3C36-43F2-89B3-05E10E8D0D66}"/>
    <hyperlink ref="AL39" r:id="rId429" xr:uid="{BC98C455-7F83-4FD4-BAF8-E9F0465EA7A5}"/>
    <hyperlink ref="AI39" r:id="rId430" display="1/4/2021" xr:uid="{6B90DC0F-1548-40AF-8185-6AAD4410B6D1}"/>
    <hyperlink ref="AL41" r:id="rId431" xr:uid="{CBED6CB3-DE02-4560-ABF3-C908C420C65C}"/>
    <hyperlink ref="AI41" r:id="rId432" display="1/6/2021" xr:uid="{D1FF7E60-F1EC-49EE-A9EF-54CAF53B1067}"/>
    <hyperlink ref="AM41" r:id="rId433" xr:uid="{DE2F6DF4-71E2-4825-B4E6-938BC729A5FE}"/>
    <hyperlink ref="AL159" r:id="rId434" xr:uid="{67E346CA-E2B8-4254-B1D0-0262AF15C5E2}"/>
    <hyperlink ref="AN228" r:id="rId435" xr:uid="{BFBD9074-FC0B-43A5-BC8C-B2BE2916A79D}"/>
    <hyperlink ref="AL27" r:id="rId436" xr:uid="{AB710A66-1EA1-4B76-80F9-439C9B81536A}"/>
    <hyperlink ref="AI27" r:id="rId437" display="https://www.bbc.com/news/world-europe-55862233" xr:uid="{EDB58E9A-E736-416B-94FD-A40DE9B9C054}"/>
    <hyperlink ref="AO361" r:id="rId438" xr:uid="{542C5693-5CC3-4A6A-9504-55E8D5F3A979}"/>
    <hyperlink ref="AJ10" r:id="rId439" display="3/12/2021" xr:uid="{A5FD2794-A0E5-434E-87C0-5724EC7C28B0}"/>
    <hyperlink ref="AI13" r:id="rId440" display="2/12/2021" xr:uid="{B69752F5-9F93-4E8B-B65C-A16F43EDAF40}"/>
    <hyperlink ref="AI15" r:id="rId441" display="2/26/2021" xr:uid="{B27D243D-D694-4B8E-B1EA-422C2F9FBAA8}"/>
    <hyperlink ref="AL112" r:id="rId442" xr:uid="{B7EBE8BB-26A0-435A-9BD5-F03A8B37C207}"/>
    <hyperlink ref="AM52" r:id="rId443" xr:uid="{049D2427-EE4D-40EF-94BE-C19E8FF0A27C}"/>
    <hyperlink ref="AL121" r:id="rId444" xr:uid="{E8F003D9-1376-4EB2-B2DC-61E20E193B90}"/>
    <hyperlink ref="AL190" r:id="rId445" xr:uid="{84600261-4AEE-4CAE-86A5-B1B366BD3730}"/>
    <hyperlink ref="AL51" r:id="rId446" xr:uid="{467E22E9-3CED-4DD0-A35E-46F733CCD939}"/>
    <hyperlink ref="AL46" r:id="rId447" xr:uid="{C835C783-B995-48BD-BC7B-E0C29A85DB5F}"/>
    <hyperlink ref="AL295" r:id="rId448" xr:uid="{0BBE3574-A61C-43D9-9867-5A236F23B8F9}"/>
    <hyperlink ref="AL344" r:id="rId449" xr:uid="{CD9A4363-3549-4003-90A9-2988A727A5D4}"/>
    <hyperlink ref="AN65" r:id="rId450" xr:uid="{E7557D7E-E13D-4E6B-B2D8-9D8206F187F8}"/>
    <hyperlink ref="AI362" r:id="rId451" display="03/16/2021" xr:uid="{4309255A-D35B-43FC-A1BB-B8384E607974}"/>
    <hyperlink ref="AN79" r:id="rId452" xr:uid="{BE52D499-E3F3-41FD-8C1A-74E37C579F2D}"/>
    <hyperlink ref="AL287" r:id="rId453" xr:uid="{38E6083A-4C1F-3A4E-A46E-9AA7A5700FD1}"/>
    <hyperlink ref="AL366" r:id="rId454" xr:uid="{38DB7ADB-7214-4B35-8E15-9841D2EA3191}"/>
    <hyperlink ref="AI366" r:id="rId455" display="2/25/2021" xr:uid="{8D7B9F8A-A69E-42E2-BC16-231CF90E12F9}"/>
    <hyperlink ref="AL367" r:id="rId456" xr:uid="{FE6F8283-3861-4468-8872-493F60EBE29E}"/>
    <hyperlink ref="AI367" r:id="rId457" display="10/14/2020" xr:uid="{F18CC38A-2FA6-45C3-A788-B5BFE557DCC2}"/>
    <hyperlink ref="AI20" r:id="rId458" display="2/15/2021" xr:uid="{AC11C367-EACF-4CAB-801B-3FA9F660A971}"/>
    <hyperlink ref="AI21" r:id="rId459" location=":~:text=AstraZeneca's%20COVID%2D19%20vaccine%20has,the%20active%20immunisation%20of%20adults." display="1/6/2021" xr:uid="{088E8DCA-3511-4E8B-ABAA-B73B4B07AE29}"/>
    <hyperlink ref="AI22" r:id="rId460" location=":~:text=AstraZeneca's%20COVID%2D19%20vaccine%20has,the%20active%20immunisation%20of%20adults." display="1/6/2021" xr:uid="{A821664A-13E7-4803-817B-A29971D94964}"/>
    <hyperlink ref="AI40" r:id="rId461" display="1/4/2021" xr:uid="{1C837B94-149C-4E62-8221-87AC2C50CCC5}"/>
    <hyperlink ref="AI42" r:id="rId462" display="1/6/2021" xr:uid="{595D3221-1600-4A02-AE53-842299E9A6DC}"/>
    <hyperlink ref="AI51" r:id="rId463" display="1/16/2021" xr:uid="{EBEF8FFD-18C8-4049-952B-E38D1C84BE70}"/>
    <hyperlink ref="AI112" r:id="rId464" display="3/16/2021" xr:uid="{B74AFF7C-5257-4A49-92D1-0BF9FD6683DD}"/>
    <hyperlink ref="AI119" r:id="rId465" display="4/2/2021" xr:uid="{3187C3D1-9CCD-4B8E-B5BE-6FC06C2B723E}"/>
    <hyperlink ref="AI121" r:id="rId466" xr:uid="{5BE48FA7-6EB3-406D-AC51-B15A964D2ED2}"/>
    <hyperlink ref="AI123" r:id="rId467" xr:uid="{C4876670-1CB9-4B51-B2F6-9FE04BE9542B}"/>
    <hyperlink ref="AI233" r:id="rId468" display="3/26/2021" xr:uid="{CFDC91AF-0033-49E9-9117-BEA6187483B9}"/>
    <hyperlink ref="AI190" r:id="rId469" display="2/25/2021" xr:uid="{CCF47612-3800-4188-8784-77B5F2C6257F}"/>
    <hyperlink ref="AI199" r:id="rId470" display="2/5/2021" xr:uid="{3C9D020A-2C15-46DD-9602-0D330909E4BC}"/>
    <hyperlink ref="AI210" r:id="rId471" display="4/7/2021" xr:uid="{F7457E9B-484F-460A-A511-70F6DCC96874}"/>
    <hyperlink ref="AI230" r:id="rId472" display="3/31/2021" xr:uid="{B4F8A4D3-4C8B-4E23-B9FE-8645CF6E538B}"/>
    <hyperlink ref="AI240" r:id="rId473" display="4/1/2021" xr:uid="{41BB3768-D9F5-4190-A830-06A5D96CDFD2}"/>
    <hyperlink ref="AI241" r:id="rId474" location=":~:text=South%20Korea%20Approves%20Johnson%20%26%20Johnson,of%20new%20cases%20since%20January.&amp;text=April%207%2C%202021%2C%20at%208%3A49%20a.m.&amp;text=South%20Korea's%20Food%20and%20Drug,to%20Johnson%20%26%20Johnson's%20coronavirus%20vaccine." display="4/7/2021" xr:uid="{8421D655-956B-43F6-BE8F-E0A314F8AE95}"/>
    <hyperlink ref="AI309" r:id="rId475" display="12/13/2020" xr:uid="{94CD3BE3-555E-4CEB-98A7-6CA869C79800}"/>
    <hyperlink ref="AI355" r:id="rId476" display="4/7/2021" xr:uid="{F26F977C-D140-409D-B14E-198C92768F26}"/>
    <hyperlink ref="AM179" r:id="rId477" xr:uid="{843F0D69-B444-4D20-A177-DD205458412D}"/>
    <hyperlink ref="AL176" r:id="rId478" xr:uid="{C909F394-2659-4B32-B714-89FEE7802C83}"/>
    <hyperlink ref="AL201" r:id="rId479" xr:uid="{DE033D53-FF8B-4C39-BB15-638A3D9825BC}"/>
    <hyperlink ref="AM213" r:id="rId480" xr:uid="{93DF9FC3-6842-48E7-BC9D-1DCE6C853D64}"/>
    <hyperlink ref="AL158" r:id="rId481" xr:uid="{FD44CEB6-FA4C-41EB-BD4E-EA1CB867A7F4}"/>
    <hyperlink ref="AI28" r:id="rId482" display="4/20/2021" xr:uid="{67547CD1-AF79-4E91-8215-F32CD8A74897}"/>
    <hyperlink ref="AI136" r:id="rId483" display="4/20/2021" xr:uid="{150E0DDE-5EFA-46D3-ABD8-317755B2F7B7}"/>
    <hyperlink ref="AI239" r:id="rId484" display="4/19/2021" xr:uid="{F0248C82-DD62-4E47-BEFF-6BF108ABF024}"/>
    <hyperlink ref="AI265" r:id="rId485" display="4/19/2021" xr:uid="{38E2380A-D85A-4E91-8080-9E3402080F29}"/>
    <hyperlink ref="AL293" r:id="rId486" xr:uid="{E58E6A01-67C4-5B43-99E1-95109F1B2B13}"/>
    <hyperlink ref="AL286" r:id="rId487" xr:uid="{6D8B9C44-3E3C-454E-AC4E-455491293FF4}"/>
    <hyperlink ref="AM286" r:id="rId488" xr:uid="{2B053243-D6D1-684F-A345-36CB9F7A9B53}"/>
    <hyperlink ref="AL317" r:id="rId489" xr:uid="{D5A3AEE4-B594-6646-8F99-655C39B557C4}"/>
    <hyperlink ref="AI317" r:id="rId490" display="1/3/2021" xr:uid="{08B7ADFB-71D1-2942-8CAF-DA5BD56E5E07}"/>
    <hyperlink ref="AM317" r:id="rId491" xr:uid="{4385F299-2888-334E-B1A3-BB0C9CD6D093}"/>
    <hyperlink ref="AL188" r:id="rId492" xr:uid="{BB936A9D-770A-418F-9F88-B752C7F2F3CB}"/>
    <hyperlink ref="AN138" r:id="rId493" xr:uid="{7F40A729-B6E3-445A-AA43-5BE9C5BCCC5A}"/>
    <hyperlink ref="AO79" r:id="rId494" xr:uid="{27060A34-61DD-4A31-9858-B57634701BC6}"/>
    <hyperlink ref="AN105" r:id="rId495" xr:uid="{6FA9660B-70E6-486D-91EA-8235719225B3}"/>
    <hyperlink ref="AM88" r:id="rId496" xr:uid="{D1DEF719-028F-4C93-A7C3-14CF8A7D7140}"/>
    <hyperlink ref="AO68" r:id="rId497" xr:uid="{AEA4D8F0-FC21-4863-9F85-FD025374F372}"/>
    <hyperlink ref="AI286" r:id="rId498" display="4/26/2021" xr:uid="{5B58F5B7-8069-470B-9121-349C00251A64}"/>
    <hyperlink ref="AO120" r:id="rId499" xr:uid="{04F5409B-81AD-421D-A1EA-84CFD01C3798}"/>
    <hyperlink ref="AO70" r:id="rId500" xr:uid="{ECCEA495-410E-4138-B5DF-78AC6937B431}"/>
    <hyperlink ref="AI324" r:id="rId501" display="https://www.rudaw.net/english/middleeast/iraq/190120215-amp" xr:uid="{9E12A992-7B5F-1249-A762-04C23A8F9CFE}"/>
    <hyperlink ref="AL324" r:id="rId502" xr:uid="{CD13AC8A-C9AA-014F-A151-7EFA32082727}"/>
    <hyperlink ref="AI328" r:id="rId503" display="http://www.naharnet.com/stories/en/279845" xr:uid="{B0C8BABC-D422-3C4D-8428-A5F463E10952}"/>
    <hyperlink ref="AL321" r:id="rId504" xr:uid="{6D7303CD-27C8-D34C-A97C-47B7CBEC062B}"/>
    <hyperlink ref="AI321" r:id="rId505" display="1/29/2021" xr:uid="{4FC7E1CF-B3A9-1B48-8967-19280736B69B}"/>
    <hyperlink ref="K321" r:id="rId506" display="https://www.nytimes.com/interactive/2020/health/sinopharm-covid-19-vaccine.html" xr:uid="{98DCEAF0-7AC9-B349-8F42-1CBA0BD723BA}"/>
    <hyperlink ref="AP79" r:id="rId507" xr:uid="{8CBA8F0A-98F5-4257-B2BC-3AA4BF2E74AD}"/>
    <hyperlink ref="AN52" r:id="rId508" xr:uid="{F18DC854-8425-4398-B3C5-3F7004095938}"/>
    <hyperlink ref="AM106" r:id="rId509" xr:uid="{AD8A8251-8584-4C64-BCD8-9366C4402839}"/>
    <hyperlink ref="AL78" r:id="rId510" xr:uid="{D41CBA70-1A4B-436D-97CA-0C84120180F1}"/>
    <hyperlink ref="AL134" r:id="rId511" xr:uid="{DBF54BA1-D526-45BA-B969-C2F2CC09469F}"/>
    <hyperlink ref="AM20" r:id="rId512" xr:uid="{C2CB3C68-7F1A-49DF-B687-FD3730899D92}"/>
    <hyperlink ref="AL328" r:id="rId513" xr:uid="{9E57E87B-D724-44AD-8E92-60D75784F970}"/>
    <hyperlink ref="AI49" r:id="rId514" display="4/20/2021" xr:uid="{743733F6-4F88-4943-8C0A-3C22FD92B8E2}"/>
    <hyperlink ref="AI76" r:id="rId515" display="5/10/2021" xr:uid="{32D41C38-C57E-4614-A723-39192EEB4934}"/>
    <hyperlink ref="AI114" r:id="rId516" display="5/8/2021" xr:uid="{3BDBDFB3-DED7-40F7-A95E-16735E97BF81}"/>
    <hyperlink ref="AI144" r:id="rId517" display="5/4/2021" xr:uid="{87C31DD2-37D0-4058-B15D-BB9424338368}"/>
    <hyperlink ref="AM235" r:id="rId518" xr:uid="{33A850AB-7DC1-4672-8E11-018C0875E540}"/>
    <hyperlink ref="AN26" r:id="rId519" xr:uid="{B595C10D-EC41-4A5A-BF41-9CC099593833}"/>
    <hyperlink ref="AL224" r:id="rId520" xr:uid="{9EEFEBB3-916F-47A2-AEE2-B0883B122729}"/>
    <hyperlink ref="AL345" r:id="rId521" xr:uid="{2BE9B68D-1432-4AC3-ABEF-46387DFED2CE}"/>
    <hyperlink ref="AL219" r:id="rId522" xr:uid="{845C3402-EF84-406E-99D0-55755D592A6A}"/>
    <hyperlink ref="AI178" r:id="rId523" display="4/27/2021" xr:uid="{C5444BD0-FFA7-44BB-B1D1-CA721F1EBC46}"/>
    <hyperlink ref="AL178" r:id="rId524" xr:uid="{FA0F91B7-A964-41CF-A3C9-76178D13FD70}"/>
    <hyperlink ref="AL229" r:id="rId525" xr:uid="{392E2538-019C-4A70-9E4A-02F33691B20A}"/>
    <hyperlink ref="AL129" r:id="rId526" xr:uid="{DB881DB7-2654-4C82-B954-C630AC04B5D2}"/>
    <hyperlink ref="AL276" r:id="rId527" xr:uid="{8FFC356F-A5D0-40C0-9364-B8BC3F1643D8}"/>
    <hyperlink ref="AM113" r:id="rId528" xr:uid="{147927B5-B3DC-4AD4-B454-3ACE41716DBD}"/>
    <hyperlink ref="AN213" r:id="rId529" xr:uid="{C46B792E-2A7D-4217-915E-35BC11DE99EE}"/>
    <hyperlink ref="AL203" r:id="rId530" xr:uid="{0A2686ED-89E9-4C54-9462-4D50BFCFA1D5}"/>
    <hyperlink ref="AM195" r:id="rId531" xr:uid="{76D6446F-E92D-4291-B92F-50FC27A2A2B5}"/>
    <hyperlink ref="AL177" r:id="rId532" xr:uid="{4E36FDFF-12EA-4C19-B4D3-4A4D6A9E1C1E}"/>
    <hyperlink ref="AO52" r:id="rId533" xr:uid="{8201F1F1-C61D-4E2B-BEA4-0BDC417BE7BE}"/>
    <hyperlink ref="AM121" r:id="rId534" xr:uid="{E982D01F-ED12-4676-A70A-CD60B76D2759}"/>
    <hyperlink ref="AL339" r:id="rId535" xr:uid="{5F1C3F62-6D5A-428B-AF69-C6235E75215D}"/>
    <hyperlink ref="AM333" r:id="rId536" xr:uid="{2CDDE728-7FA0-4838-9A54-4ECF93B9D544}"/>
    <hyperlink ref="AM158" r:id="rId537" xr:uid="{9CD93F8D-4025-4891-8738-F703B68F424A}"/>
    <hyperlink ref="AM159" r:id="rId538" xr:uid="{F21AF01E-0212-439C-B8F1-BA55AE93176A}"/>
    <hyperlink ref="AP29" r:id="rId539" xr:uid="{7479AB0F-C58C-4D5A-960C-E6185C4FE1CF}"/>
    <hyperlink ref="AP263" r:id="rId540" xr:uid="{DCF15CEA-8D04-49B1-BCA9-3599903AD7DA}"/>
    <hyperlink ref="AN74" r:id="rId541" xr:uid="{1FEA173C-0181-4EA2-BC5A-8CBD41553A45}"/>
    <hyperlink ref="AQ79" r:id="rId542" xr:uid="{22E05700-8A21-4D59-9BA8-6A40964093FD}"/>
    <hyperlink ref="AP68" r:id="rId543" xr:uid="{58E0275D-7775-437F-87D9-92AAE0BB5656}"/>
    <hyperlink ref="AN149" r:id="rId544" xr:uid="{C3B84839-7EAC-4D81-A4AF-A6E6C16A6D39}"/>
    <hyperlink ref="AM190" r:id="rId545" xr:uid="{F3AE59D2-6D94-4E3F-8BCE-AD06FCB572C8}"/>
    <hyperlink ref="AM263" r:id="rId546" xr:uid="{64212E37-6E3D-4165-89A4-F7986D06AB0D}"/>
    <hyperlink ref="AN263" r:id="rId547" xr:uid="{F7D088EE-2873-47C0-A7F0-E688049FED0F}"/>
    <hyperlink ref="AO263" r:id="rId548" xr:uid="{B627AA32-2EF7-400D-A538-9B7F8AC57DFD}"/>
    <hyperlink ref="AL128" r:id="rId549" xr:uid="{29C73A86-3AB1-4875-8B93-781D1ED3E7EE}"/>
    <hyperlink ref="AL125" r:id="rId550" xr:uid="{1BA713E5-B90E-4C35-A34E-38C560EC3FBE}"/>
    <hyperlink ref="AP361" r:id="rId551" xr:uid="{F12F2EEF-3BEF-4E6A-8887-98ACCBD803B2}"/>
    <hyperlink ref="AI134" r:id="rId552" display="5/1/2021" xr:uid="{B4F7042E-619D-4518-9F44-1D23DB01130E}"/>
    <hyperlink ref="AI176" r:id="rId553" display="2/1/2021" xr:uid="{F4C0D48C-C233-4FD5-AD1D-454FB92CE526}"/>
    <hyperlink ref="AI177" r:id="rId554" display="3/12/2021" xr:uid="{5E99E146-AFC1-4D99-8451-2D0165C83648}"/>
    <hyperlink ref="AI201" r:id="rId555" display="3/22/2021" xr:uid="{A331E4CF-CDD0-4677-AB2F-52D488084F2C}"/>
    <hyperlink ref="AI203" r:id="rId556" display="2/9/2021" xr:uid="{268ED7EA-4EB4-4D39-A2C4-B64CEDF092B2}"/>
    <hyperlink ref="AI224" r:id="rId557" display="4/30/2021" xr:uid="{B28A0F93-89CF-4279-9194-E5EC5C71169F}"/>
    <hyperlink ref="AI344" r:id="rId558" xr:uid="{0CBD5FB9-600E-43C4-A4D8-E2BA5F709BC8}"/>
    <hyperlink ref="AM119" r:id="rId559" xr:uid="{4599D411-3D49-4A23-87A3-D0901993594E}"/>
    <hyperlink ref="AI322" r:id="rId560" display="4/29/2021" xr:uid="{965B50DB-CD4A-48B4-BE33-833614B6A505}"/>
    <hyperlink ref="AL322" r:id="rId561" xr:uid="{3B0AF355-2939-4E1A-AE84-396452161C6C}"/>
    <hyperlink ref="AL19" r:id="rId562" xr:uid="{5237AD01-750C-4CD6-B397-CA5750676EEF}"/>
    <hyperlink ref="AN159" r:id="rId563" xr:uid="{C399D7E3-49EA-4286-9C05-C1D79AF89420}"/>
    <hyperlink ref="AM234" r:id="rId564" xr:uid="{BE88F458-DF46-471E-BEBB-F9D022735FF6}"/>
    <hyperlink ref="AI33" r:id="rId565" display="5/22/2021" xr:uid="{D67498C6-D8CA-436C-88CA-01F1A301A90F}"/>
    <hyperlink ref="AI139" r:id="rId566" display="5/20/2021" xr:uid="{26DC9754-D6AC-4F31-8E66-8E9DFF0F40A8}"/>
    <hyperlink ref="AI148" r:id="rId567" display="5/20/2021" xr:uid="{2AF62A93-332C-4970-BBD2-430774BDA216}"/>
    <hyperlink ref="AI333" r:id="rId568" xr:uid="{D190679F-E1D8-40A1-8B7F-76F766F3A571}"/>
    <hyperlink ref="AO360" r:id="rId569" xr:uid="{B5BEEFA5-1460-B649-ACFD-29EA4116C957}"/>
    <hyperlink ref="AI360" r:id="rId570" display="https://www.reuters.com/article/health-coronavirus-mexico-cansino/update-1-chinas-cansinobio-says-mexico-approves-covid-19-vaccine-for-emergency-use-idUSL1N2KG0NO" xr:uid="{5F2A4E32-86EF-EF4D-9C13-52597925E69F}"/>
    <hyperlink ref="AL360" r:id="rId571" xr:uid="{FBB72976-3C79-7C4F-AB80-16F9F51F7FF1}"/>
    <hyperlink ref="AM360" r:id="rId572" xr:uid="{AAC7E391-BBC6-3A40-8D74-A1F4F1C1D259}"/>
    <hyperlink ref="AN360" r:id="rId573" xr:uid="{01377501-C822-AA42-B4CA-53907C0172E9}"/>
    <hyperlink ref="AQ361" r:id="rId574" xr:uid="{685CD403-12F3-4A15-97B4-BA994BC880CB}"/>
    <hyperlink ref="AM312" r:id="rId575" xr:uid="{15D368B7-3F72-4988-9D1F-86DA6CE31F0C}"/>
    <hyperlink ref="AN89" r:id="rId576" xr:uid="{B23C2560-5F0F-4078-9A9B-37EC38520C6D}"/>
    <hyperlink ref="AN286" r:id="rId577" xr:uid="{FC6F0D60-B125-4E18-B7CE-99EC6209699A}"/>
    <hyperlink ref="AN96" r:id="rId578" xr:uid="{7437DC36-442A-401B-9D0F-A3A4D8ADE548}"/>
    <hyperlink ref="AL347" r:id="rId579" xr:uid="{38527CCC-6274-4B81-81F7-8D2E185D1556}"/>
    <hyperlink ref="AL184" r:id="rId580" xr:uid="{3DBC7C0C-7B0F-4530-9B33-3B77F27B22D4}"/>
    <hyperlink ref="AL92" r:id="rId581" xr:uid="{23FED583-FB88-443A-A6D6-BD40B340941B}"/>
    <hyperlink ref="AI280" r:id="rId582" display="8/28/2020" xr:uid="{F8C4F2E8-D5D9-4971-8A18-4CF049BEC5CB}"/>
    <hyperlink ref="AJ280" r:id="rId583" display="2/6/2021" xr:uid="{2C24ABD1-0E23-47B6-857F-B9993431F80C}"/>
    <hyperlink ref="AL280" r:id="rId584" xr:uid="{1C6040CA-44A5-4BFA-A76B-A4799C4FE5D0}"/>
    <hyperlink ref="AI129" r:id="rId585" location=":~:text=The%20COVID%2D19%20Vaccine%20Moderna%20has%20been%20granted%20emergency%20use,aged%2018%20years%20and%20older." display="6/3/2021" xr:uid="{5530DDDD-6925-40E2-9AA3-556B6E612D3E}"/>
    <hyperlink ref="AI236" r:id="rId586" display="5/27/2021" xr:uid="{B6BBF602-50A8-466B-B338-B232AF78C5F0}"/>
    <hyperlink ref="AI245" r:id="rId587" location=":~:text=UK%20approves%20Johnson%20%26%20Johnson's%20single%2Ddose%20Covid%20vaccine%20for%20use,-Published%20Fri%2C%20May&amp;text=Britain's%20Medicines%20and%20Healthcare%20products,the%20U.K.%20later%20this%20year." display="5/28/2021" xr:uid="{D89443AD-D8B3-4C54-88D1-8FC5B73F7D4A}"/>
    <hyperlink ref="AI300" r:id="rId588" display="6/2/2021" xr:uid="{D75A34CB-2146-4B9A-8967-35714343D220}"/>
    <hyperlink ref="AI347" r:id="rId589" display="5/28/2021" xr:uid="{74EFB6E3-0952-418F-AB40-698F446C4F24}"/>
    <hyperlink ref="AM300" r:id="rId590" xr:uid="{9E9F2BCA-6326-4C27-852A-9807D6C87914}"/>
    <hyperlink ref="AL291" r:id="rId591" xr:uid="{13537ACE-B40D-4EFB-998E-D931D80B5F7C}"/>
    <hyperlink ref="AL104" r:id="rId592" xr:uid="{569EA9B5-A384-47A8-B386-B11986EEF0E2}"/>
    <hyperlink ref="AL197" r:id="rId593" xr:uid="{177D8DC3-42A9-4819-B90B-EFA1F34A1F01}"/>
    <hyperlink ref="AP70" r:id="rId594" xr:uid="{E9512382-0EE2-40B3-9CCB-E5079B429A92}"/>
    <hyperlink ref="AL259" r:id="rId595" xr:uid="{316B1D77-D4D3-45F7-A4C1-789074619544}"/>
    <hyperlink ref="AL154" r:id="rId596" xr:uid="{77A87AAA-860B-4F0E-A1AC-D7B3AD52DE89}"/>
    <hyperlink ref="AM154" r:id="rId597" xr:uid="{8B65ADE9-9B6E-4CF5-848C-8D274A956B05}"/>
    <hyperlink ref="AI104" r:id="rId598" display="5/31/2021" xr:uid="{561A4FB9-339C-4991-B0C9-140CC95250B7}"/>
    <hyperlink ref="AI133" r:id="rId599" display="1/29/2021" xr:uid="{7A92AF5E-358B-4EF1-9F9E-213EB209D4E4}"/>
    <hyperlink ref="AL268" r:id="rId600" xr:uid="{0847255D-60EE-44BA-BA2D-2AF8DB2E2D91}"/>
    <hyperlink ref="AL269" r:id="rId601" xr:uid="{B877C87F-8466-4DED-A258-E16710DA4956}"/>
    <hyperlink ref="AI307" r:id="rId602" display="2/21/2021" xr:uid="{2D884C4E-74CD-40D4-8F91-428964A843FC}"/>
    <hyperlink ref="AL307" r:id="rId603" xr:uid="{51CAD35B-8E02-4B11-9948-16751133B830}"/>
    <hyperlink ref="AM307" r:id="rId604" xr:uid="{9CB8C382-4C38-4ADE-BD6C-C85549756949}"/>
    <hyperlink ref="AN307" r:id="rId605" xr:uid="{05906155-F4E3-4B02-A0B0-2472E790BD0C}"/>
    <hyperlink ref="AL140" r:id="rId606" xr:uid="{F2735FEB-D839-411D-85E5-11A64E70B147}"/>
    <hyperlink ref="AL117" r:id="rId607" xr:uid="{4519CDCF-6BC3-44A9-B66F-4BF6370F9551}"/>
    <hyperlink ref="AQ29" r:id="rId608" xr:uid="{65FAE55E-F5A3-482C-BEEB-77F266539D41}"/>
    <hyperlink ref="AQ263" r:id="rId609" xr:uid="{9C728307-90AF-4849-8DEA-5B847ED2C9E5}"/>
    <hyperlink ref="AL243" r:id="rId610" xr:uid="{A07CF7FA-6164-456F-9910-1CA93A831B8C}"/>
    <hyperlink ref="AL270" r:id="rId611" xr:uid="{C79EF14B-C5FB-4ACA-A41E-C6592A9B948D}"/>
    <hyperlink ref="AI19" r:id="rId612" display="2/15/2021" xr:uid="{A5E3CF1F-C8D9-4576-82B8-364B063C1CD6}"/>
    <hyperlink ref="AI198" r:id="rId613" display="1/18/2021" xr:uid="{8C3B97F6-31DF-459F-88BA-CF113816BAF1}"/>
    <hyperlink ref="AI243" r:id="rId614" display="3/25/2021" xr:uid="{E5191905-02DC-474D-AA5F-04ECDF63A7B1}"/>
    <hyperlink ref="AL192" r:id="rId615" xr:uid="{0597295B-BBA4-4269-8477-C65D39503A7D}"/>
    <hyperlink ref="AL189" r:id="rId616" xr:uid="{6A41816F-905C-4C1D-86CA-698FC241C4BD}"/>
    <hyperlink ref="AM173" r:id="rId617" xr:uid="{289F2E8F-143A-4D19-962F-8E7E0E9C5499}"/>
    <hyperlink ref="AL273" r:id="rId618" xr:uid="{1DF5A0F6-A6AC-468C-A853-641C112663F9}"/>
    <hyperlink ref="AL306" r:id="rId619" xr:uid="{46EE9968-23A8-49FF-A83E-2D8A4213E38D}"/>
    <hyperlink ref="AL191" r:id="rId620" xr:uid="{BF959AF7-8BE9-4920-BE59-5A95F67FD1AB}"/>
    <hyperlink ref="AL283" r:id="rId621" xr:uid="{C793C62F-29C3-42A4-AED6-571F3A7D2569}"/>
    <hyperlink ref="AI338" r:id="rId622" display="2/17/2021" xr:uid="{08C4DF6C-914A-4B6D-8619-F0193326C402}"/>
    <hyperlink ref="AL338" r:id="rId623" xr:uid="{559AE860-D737-4EE3-ACC4-4656F4F1C8BD}"/>
    <hyperlink ref="AL284" r:id="rId624" xr:uid="{DF022560-5875-4041-A400-A04262792810}"/>
    <hyperlink ref="AM284" r:id="rId625" xr:uid="{B2FD5CBE-0196-47AB-9C03-640EA1E428FA}"/>
    <hyperlink ref="AN284" r:id="rId626" xr:uid="{E7DA0BEF-B7C1-43D5-A661-7E3382384E40}"/>
    <hyperlink ref="AL318" r:id="rId627" xr:uid="{30CFA10A-0DE7-41AA-84DD-66FB9C2F91ED}"/>
    <hyperlink ref="AO153" r:id="rId628" xr:uid="{2E50A1CA-423C-40FB-BB5E-AC4C28CE37CA}"/>
    <hyperlink ref="AL137" r:id="rId629" xr:uid="{AE808E08-7439-426B-BA5B-311287E97E9F}"/>
    <hyperlink ref="AL131" r:id="rId630" xr:uid="{6BDAD510-1117-4148-90B4-4053E50C97B2}"/>
    <hyperlink ref="AL69" r:id="rId631" xr:uid="{16058DF5-6DE1-4F96-9786-40444039B11F}"/>
    <hyperlink ref="AL12" r:id="rId632" xr:uid="{B23C619F-3D5C-4E7C-B036-3573E7754FA0}"/>
    <hyperlink ref="AI305" r:id="rId633" display="3/10/2021" xr:uid="{A0E4E413-860A-4173-B727-C2A969EA80A9}"/>
    <hyperlink ref="AL305" r:id="rId634" xr:uid="{A06655D1-D6E6-433A-B603-890D42E1459F}"/>
    <hyperlink ref="AL320" r:id="rId635" xr:uid="{C5DB98BC-6152-43CD-A7A1-B242CA877E5B}"/>
    <hyperlink ref="AM320" r:id="rId636" xr:uid="{FFCCEBE8-196E-4252-8951-F2F42E1D4449}"/>
    <hyperlink ref="AL327" r:id="rId637" xr:uid="{73A98F8A-24EC-4B55-B537-ECE2E19E6431}"/>
    <hyperlink ref="M354" r:id="rId638" display="60,000,000" xr:uid="{A586C275-F083-4B86-B5B3-D52203F1FE81}"/>
    <hyperlink ref="AL354" r:id="rId639" xr:uid="{3EAF530F-0713-4063-AFF2-D68373B29351}"/>
    <hyperlink ref="AL357" r:id="rId640" xr:uid="{74D99293-9224-4621-886F-6649281BC1AB}"/>
    <hyperlink ref="AL363" r:id="rId641" xr:uid="{09A84DBC-74B1-4B6D-8707-F652CD33696B}"/>
    <hyperlink ref="AL271" r:id="rId642" xr:uid="{FE33C58C-1390-4A66-A21F-79BB29BAA79B}"/>
    <hyperlink ref="AM117" r:id="rId643" xr:uid="{1B6A1FB3-0716-40A4-80B8-A29D2D1E5D5B}"/>
    <hyperlink ref="AL313" r:id="rId644" xr:uid="{90E4854D-3AB3-4246-9E91-C26318CC7805}"/>
    <hyperlink ref="AM313" r:id="rId645" xr:uid="{195F2101-0F10-478A-88D8-17BA28386CC8}"/>
    <hyperlink ref="AN313" r:id="rId646" xr:uid="{CA6E01AF-AAFA-4285-8EAF-ED5F86A68EE7}"/>
    <hyperlink ref="AN235" r:id="rId647" xr:uid="{03F917CA-0A9E-4221-9CF9-DBEA1B5FAFE8}"/>
    <hyperlink ref="AM114" r:id="rId648" xr:uid="{11D8FBB4-3B0D-4FF4-8E25-93EEDE090BAA}"/>
    <hyperlink ref="AL316" r:id="rId649" xr:uid="{9E4D4D7D-8B25-4559-BE04-32F6185E38C5}"/>
    <hyperlink ref="AN282" r:id="rId650" xr:uid="{CD3D6F7A-148E-574F-9A21-22728C53FB69}"/>
    <hyperlink ref="AL282" r:id="rId651" xr:uid="{55ADAC85-91BE-CE44-83D1-73C98D4A6D91}"/>
    <hyperlink ref="AM282" r:id="rId652" xr:uid="{5DC6DFEE-FFDC-EA45-A09F-5B289B1694BF}"/>
    <hyperlink ref="AR29" r:id="rId653" xr:uid="{0B72B71B-1886-4F0F-8C28-DA31BF38CC20}"/>
    <hyperlink ref="AI290" r:id="rId654" display="1/11/2021" xr:uid="{C41F72E0-35F5-FE44-BA0B-303F72797A78}"/>
    <hyperlink ref="AL290" r:id="rId655" xr:uid="{2C463928-7C48-D746-9DC4-6D5CB9F93CFB}"/>
    <hyperlink ref="AL330" r:id="rId656" xr:uid="{4247AB79-3AFB-AB46-AE5F-75DEB5480FD8}"/>
    <hyperlink ref="AM348" r:id="rId657" xr:uid="{C4D0BCE5-8728-954B-9AD8-CDC19320C38F}"/>
    <hyperlink ref="AL348" r:id="rId658" xr:uid="{EC86CFA5-D823-7A46-A632-EE3065E0A28D}"/>
    <hyperlink ref="M364" r:id="rId659" display="https://www.chinanews.com/gj/2021/03-28/9441937.shtml" xr:uid="{EE02D19B-58C6-604C-8F52-2638E2201650}"/>
    <hyperlink ref="AN364" r:id="rId660" xr:uid="{A4604C41-A981-8B45-893A-6D6AD4D3760C}"/>
    <hyperlink ref="AI364" r:id="rId661" display="http://www.xinhuanet.com/world/2021-03/02/c_1127159263.htm" xr:uid="{DB8BDB46-EAC7-0443-B057-E7EC641A5896}"/>
    <hyperlink ref="AL364" r:id="rId662" xr:uid="{6246F47C-F4F5-5C4A-8ECE-F90D14E62514}"/>
    <hyperlink ref="AM364" r:id="rId663" xr:uid="{A74E1145-46DA-0A48-8641-52EAB717848A}"/>
    <hyperlink ref="AL150" r:id="rId664" xr:uid="{8D974BA9-BAC1-4872-A7D2-2A20DE86889A}"/>
    <hyperlink ref="AI150" r:id="rId665" display="2/20/2021" xr:uid="{707F31B2-B2CE-49E5-B911-165BCEA62182}"/>
    <hyperlink ref="AM139" r:id="rId666" xr:uid="{7A9E6EBD-73E7-4957-A1A3-022489B0B643}"/>
    <hyperlink ref="AL212" r:id="rId667" xr:uid="{68DADF34-A001-4BD8-8CB0-4032905B040C}"/>
    <hyperlink ref="AI269" r:id="rId668" display="7/19/2021" xr:uid="{9D6EEF92-CA7D-4187-BA8D-A568E7FB678C}"/>
    <hyperlink ref="AR263" r:id="rId669" xr:uid="{A3ACFDD2-A1CF-49A1-9552-D51F12CA0F08}"/>
    <hyperlink ref="AI238" r:id="rId670" display="7/8/2021" xr:uid="{9EF20843-6EBD-476A-815F-99D8B2DD92D4}"/>
    <hyperlink ref="AL331" r:id="rId671" xr:uid="{438AF70D-B028-D645-BA45-5D90A271AE0E}"/>
    <hyperlink ref="AM338" r:id="rId672" xr:uid="{36328EC0-EF0E-4720-9160-C7684CF0664E}"/>
    <hyperlink ref="AO124" r:id="rId673" xr:uid="{AA80B23A-337D-45C3-AEFB-B10FA1A8B48D}"/>
    <hyperlink ref="AL63" r:id="rId674" xr:uid="{7E102D64-B857-4AB0-96BF-7AD4FB3165A8}"/>
    <hyperlink ref="AL116" r:id="rId675" xr:uid="{E9692960-A540-4C6D-B733-2976C8E09FA0}"/>
    <hyperlink ref="AL151" r:id="rId676" xr:uid="{031357B9-49BB-4591-AAAD-820A4FA3C4F9}"/>
    <hyperlink ref="AL337" r:id="rId677" xr:uid="{B5AD7D38-CACC-466C-9044-A4E27389BA03}"/>
    <hyperlink ref="AL127" r:id="rId678" xr:uid="{906D655E-5F43-43A8-B4A7-6C741D3CAFE2}"/>
    <hyperlink ref="AM125" r:id="rId679" xr:uid="{2E523BA2-9D5C-49D3-8D2E-431E6BBC190F}"/>
    <hyperlink ref="AL267" r:id="rId680" xr:uid="{417E607D-722A-4868-AD1B-B2C8A2450773}"/>
    <hyperlink ref="AL80" r:id="rId681" xr:uid="{69A59FAA-E8A3-4652-A976-73DCC60AB7C7}"/>
    <hyperlink ref="AN281" r:id="rId682" xr:uid="{E49D0D24-1EAF-4AEB-BD80-3CB821F8E349}"/>
    <hyperlink ref="AL142" r:id="rId683" xr:uid="{AF662DAA-0B64-475B-A9D6-59DD12F57DFB}"/>
    <hyperlink ref="AI45" r:id="rId684" display="7/29/2021" xr:uid="{9B7558AA-0D76-42FB-8261-A93C118A02BF}"/>
    <hyperlink ref="AI85" r:id="rId685" display="7/15/2021" xr:uid="{1A9D47C5-0959-41C0-A836-E00B5A1ADE7E}"/>
    <hyperlink ref="AI125" r:id="rId686" display="6/12/2021" xr:uid="{3AB60A3F-8AAD-4B42-BF16-B142A6AE2D8F}"/>
    <hyperlink ref="AI128" r:id="rId687" display="6/24/2021" xr:uid="{F77D9FD8-6C9E-49F4-B417-F2B7BB624041}"/>
    <hyperlink ref="AI137" r:id="rId688" display="7/1/2021" xr:uid="{02AAF395-0766-4477-A598-7C969F246620}"/>
    <hyperlink ref="AI151" r:id="rId689" display="5/13/2021" xr:uid="{98B2C3DF-DC83-4E5B-A26E-0D07F81F4E76}"/>
    <hyperlink ref="AI154" r:id="rId690" display="6/29/2021" xr:uid="{18B78969-AAF5-4C55-A292-C6BE33A4A980}"/>
    <hyperlink ref="AI182" r:id="rId691" display="7/21/2021" xr:uid="{F853B93D-C04A-4991-B2AB-C808C4FBF9C8}"/>
    <hyperlink ref="AI189" r:id="rId692" display="2/20/2021" xr:uid="{63478F16-6EBA-4757-BBF4-1EE075B91D68}"/>
    <hyperlink ref="AI191" r:id="rId693" display="1/29/2021" xr:uid="{B9308A4E-03A6-4E1E-8E04-BD9C0FBA69CA}"/>
    <hyperlink ref="AI192" r:id="rId694" display="2/23/2021" xr:uid="{0FEC7842-054B-4964-BD51-3A59374D97CA}"/>
    <hyperlink ref="AI228" r:id="rId695" display="4/1/2021" xr:uid="{89FBE234-4E9A-4D82-AB05-9044022109F3}"/>
    <hyperlink ref="AI229" r:id="rId696" display="4/21/2021" xr:uid="{4650561A-733B-48B3-8247-3E708A4D4ACA}"/>
    <hyperlink ref="AI232" r:id="rId697" display="6/10/2021" xr:uid="{36A27FA1-EFFD-442C-AE40-FA4C18357318}"/>
    <hyperlink ref="AI237" r:id="rId698" display="7/6/2021" xr:uid="{EDD500BF-100D-4E48-BF2B-C75E93188C00}"/>
    <hyperlink ref="AI244" r:id="rId699" display="4/8/2021" xr:uid="{B5396F6F-4DDC-45BD-900B-8452244F7F45}"/>
    <hyperlink ref="AI282" r:id="rId700" display="6/1/2021" xr:uid="{75DEFC52-7A6E-4E17-A47A-F468BD9BAC1F}"/>
    <hyperlink ref="AI316" r:id="rId701" display="5/7/2021" xr:uid="{06430844-FB21-4EAF-BE74-DE59BE193618}"/>
    <hyperlink ref="AI330" r:id="rId702" display="7/16/2021" xr:uid="{ECD51976-F7E6-416B-98E1-20DAA36A1959}"/>
    <hyperlink ref="AM279" r:id="rId703" xr:uid="{4B0B005F-7638-754B-BCAA-E744F03F1E00}"/>
    <hyperlink ref="AN279" r:id="rId704" xr:uid="{9300FEEA-1AC4-F142-8F07-8B47A9D6CBEC}"/>
    <hyperlink ref="AI279" r:id="rId705" display="1/20/2021" xr:uid="{4CBC7275-1FC5-6D4B-9E39-C006B599596E}"/>
    <hyperlink ref="AL279" r:id="rId706" xr:uid="{E67E4271-CB0C-3A49-9E45-B2165328C1C6}"/>
    <hyperlink ref="AI310" r:id="rId707" display="4/29/2021" xr:uid="{6E0DAE34-8E27-0B41-8221-E0F85773104D}"/>
    <hyperlink ref="AL310" r:id="rId708" xr:uid="{C2394B7D-AB40-8540-9BAA-06FA1C24C9F9}"/>
    <hyperlink ref="AM310" r:id="rId709" xr:uid="{72AF0850-60E2-6646-B820-E27977971A12}"/>
    <hyperlink ref="AN310" r:id="rId710" xr:uid="{27436232-9F4D-6748-A0BB-2D17A345465F}"/>
    <hyperlink ref="AL329" r:id="rId711" xr:uid="{57365E3D-8E31-5B4B-9E15-3F4599A12C28}"/>
    <hyperlink ref="AM329" r:id="rId712" xr:uid="{C642D5F6-E7FB-FC4F-8034-8CF77588AE94}"/>
    <hyperlink ref="AO307" r:id="rId713" xr:uid="{DC390465-28FB-4D73-B97F-5550F644684F}"/>
    <hyperlink ref="AL288" r:id="rId714" xr:uid="{EF6297F3-5123-48FF-A562-5394F24BB4F1}"/>
    <hyperlink ref="AL67" r:id="rId715" xr:uid="{57B1138C-7E51-4CE5-9825-0B568868B67F}"/>
    <hyperlink ref="AL262" r:id="rId716" xr:uid="{4EA70E7D-F878-4E33-A697-7BEB35DFE20D}"/>
    <hyperlink ref="AN117" r:id="rId717" xr:uid="{93D05A20-6FF5-481D-A663-4B986036AE19}"/>
    <hyperlink ref="AN329" r:id="rId718" xr:uid="{C03D93AA-359A-4F86-8138-CCF7AA025BDD}"/>
    <hyperlink ref="AN190" r:id="rId719" xr:uid="{60674064-2790-4430-9253-1F70BA24A767}"/>
    <hyperlink ref="AO65" r:id="rId720" xr:uid="{C068FD56-E5F0-4AED-8E00-5B98085CADED}"/>
    <hyperlink ref="AL84" r:id="rId721" xr:uid="{0DFD1D9F-1B33-4B71-96F4-34D9E8938A63}"/>
    <hyperlink ref="AL326" r:id="rId722" xr:uid="{0BC7C756-1132-0F4F-AE1B-4E747D8DF6EF}"/>
    <hyperlink ref="AM326" r:id="rId723" xr:uid="{B6A9CF46-5898-824B-BAF7-A9EF4E7FEE0C}"/>
    <hyperlink ref="AI346" r:id="rId724" display="3/19/2021" xr:uid="{7FD4742A-E863-644D-95A7-878D4F27411C}"/>
    <hyperlink ref="AM346" r:id="rId725" xr:uid="{39633FD5-CC36-3448-9B1F-B142623BA5EE}"/>
    <hyperlink ref="AN346" r:id="rId726" xr:uid="{334EE004-0BCD-7047-A4BC-766E8065A308}"/>
    <hyperlink ref="AO346" r:id="rId727" xr:uid="{D8E13EE9-70B4-BD4F-AA3B-44887080F957}"/>
    <hyperlink ref="AL346" r:id="rId728" xr:uid="{95EE5004-6717-4946-ADFA-2096228D898B}"/>
    <hyperlink ref="AP346" r:id="rId729" xr:uid="{6B72FF86-FF4E-1B4F-8078-45B4DCE388B1}"/>
    <hyperlink ref="AQ346" r:id="rId730" xr:uid="{D6238A14-72E8-E543-B01D-E6CCA4231C89}"/>
    <hyperlink ref="AL349" r:id="rId731" xr:uid="{5EE526F2-6264-4247-9B13-CCFB87C1F195}"/>
    <hyperlink ref="AM160" r:id="rId732" display="https://www.reuters.com/world/europe/eu-seals-deal-with-novavax-up-200-million-covid-19-vaccines-2021-08-04/" xr:uid="{336EC3F9-ADFF-4941-A6F3-47D266387723}"/>
    <hyperlink ref="AM227" r:id="rId733" display="https://www.yahoo.com/now/vietnam-government-supports-t-t-123000016.html" xr:uid="{C18D4598-DC26-41B3-8F2D-898876427AD5}"/>
    <hyperlink ref="AN113" r:id="rId734" xr:uid="{2C4130DC-FFF0-41D5-81DD-ADA2A4029352}"/>
    <hyperlink ref="AN115" r:id="rId735" xr:uid="{E69326FF-0753-4DED-B273-37AF576F5A8D}"/>
    <hyperlink ref="AP120" r:id="rId736" xr:uid="{CD5362C9-2C9D-467E-8073-79A8B2B46650}"/>
    <hyperlink ref="AI292" r:id="rId737" display="3/2/2021" xr:uid="{47E31B71-2811-43BF-9042-B608D1FD1949}"/>
    <hyperlink ref="AL292" r:id="rId738" xr:uid="{6F043488-1B94-4A81-A690-52B273ECD613}"/>
    <hyperlink ref="AM292" r:id="rId739" xr:uid="{52048437-13D2-4122-9E48-AF8B7B86CE5D}"/>
    <hyperlink ref="AN292" r:id="rId740" xr:uid="{893D0481-0AB4-49B1-BBC3-69EF8DA35B73}"/>
    <hyperlink ref="AO292" r:id="rId741" xr:uid="{8BC78D7E-198A-4344-9D42-E41E84527FB5}"/>
    <hyperlink ref="AP292" r:id="rId742" xr:uid="{04435C22-DCF0-423F-A946-713A3B5695CE}"/>
    <hyperlink ref="AQ292" r:id="rId743" xr:uid="{18284A8C-B05D-4867-BB03-3902188E4ECA}"/>
    <hyperlink ref="AR292" r:id="rId744" xr:uid="{C50F6260-0F07-4579-B3B5-C8D0100B2082}"/>
    <hyperlink ref="AL311" r:id="rId745" xr:uid="{A90F0949-447A-4782-A8A5-32852C6ED635}"/>
    <hyperlink ref="AM311" r:id="rId746" xr:uid="{4B1B697D-76E1-470B-8748-E838EBC9E251}"/>
    <hyperlink ref="AI314" r:id="rId747" display="2/4/2021" xr:uid="{B2EFC626-AD56-4C2D-986E-A64B436F28C6}"/>
    <hyperlink ref="AL314" r:id="rId748" xr:uid="{9397EFE4-F618-4EDD-B88A-0A39EC19528F}"/>
    <hyperlink ref="AM314" r:id="rId749" xr:uid="{0E29426B-2730-45F5-82D4-89D6D6879D90}"/>
    <hyperlink ref="AN314" r:id="rId750" xr:uid="{555AD9CA-65AE-46E0-9F32-289581284B45}"/>
    <hyperlink ref="AO314" r:id="rId751" xr:uid="{AB5BA799-E4B5-4F54-94C7-308D6DF3952E}"/>
    <hyperlink ref="AP314" r:id="rId752" xr:uid="{0082AEED-9FD0-4477-A86E-A2D2E036A99B}"/>
    <hyperlink ref="AI323" r:id="rId753" display="2/22/2021" xr:uid="{FD031C07-8CA6-471C-8BCE-45BBA993B54C}"/>
    <hyperlink ref="AL323" r:id="rId754" xr:uid="{00AE5706-32BE-483C-B9B6-1F725EB54E2D}"/>
    <hyperlink ref="AM323" r:id="rId755" xr:uid="{5A94BD14-E9F2-46FF-9A3B-3D92E407B272}"/>
    <hyperlink ref="AL340" r:id="rId756" xr:uid="{1797DF25-C5F8-394B-900A-0D10E7E6EE98}"/>
    <hyperlink ref="AM340" r:id="rId757" xr:uid="{D9206999-0BDF-674E-BD1B-25A758EE8AF9}"/>
    <hyperlink ref="AI340" r:id="rId758" display="1/18/2021" xr:uid="{D78EB30C-C66D-4CD3-899B-3EAD3A2F10E4}"/>
    <hyperlink ref="AL359" r:id="rId759" xr:uid="{CB7D5F24-ADFD-40A6-AABF-EDE231240781}"/>
    <hyperlink ref="AM359" r:id="rId760" xr:uid="{1F9A7537-8C3E-49C6-9D93-044361F6D911}"/>
    <hyperlink ref="AN359" r:id="rId761" xr:uid="{B38988F6-5E5C-45C7-A821-1E581928104E}"/>
    <hyperlink ref="AO359" r:id="rId762" xr:uid="{B6CEBEE5-2D54-485A-8485-92B16C74AA70}"/>
    <hyperlink ref="AL297" r:id="rId763" xr:uid="{1CF9AD8D-2CE1-544F-836C-DDCE831FE12D}"/>
    <hyperlink ref="AM297" r:id="rId764" xr:uid="{4331FCF1-9A5C-A546-BB96-CB0D9E78C452}"/>
    <hyperlink ref="AI297" r:id="rId765" display="4/10/2021" xr:uid="{35E5A335-F633-684C-966D-C16F5DCE084A}"/>
    <hyperlink ref="AN297" r:id="rId766" xr:uid="{2393B673-7F2D-BA40-BA62-8FBA4AF70A99}"/>
    <hyperlink ref="AO297" r:id="rId767" xr:uid="{26C36704-D6FD-FE44-9777-C438FB68B0B3}"/>
    <hyperlink ref="AO132" r:id="rId768" xr:uid="{745C3BE7-351C-4C6E-A7BD-33D1E568F2B5}"/>
    <hyperlink ref="AO117" r:id="rId769" xr:uid="{DC6EDFED-7D31-464C-9C54-5E99F6F3DF41}"/>
    <hyperlink ref="AI368" r:id="rId770" display="8/23/2021" xr:uid="{EF71068A-7849-4C44-BC20-4C32D1669895}"/>
    <hyperlink ref="AL353" r:id="rId771" xr:uid="{D45DC349-FD47-B243-A491-8BC65B6A694C}"/>
    <hyperlink ref="AL301" r:id="rId772" xr:uid="{F8DB59EC-29AE-E84C-86A3-1036CB27620A}"/>
    <hyperlink ref="AM301" r:id="rId773" xr:uid="{F561C03D-5D7C-FB48-8E57-C23E0A825B14}"/>
    <hyperlink ref="AN301" r:id="rId774" xr:uid="{74118534-9B0C-4A41-B4E2-9C52C1CDC8B5}"/>
    <hyperlink ref="AO301" r:id="rId775" xr:uid="{EE5E10EB-5022-0E4F-ADFA-A94C0C260859}"/>
    <hyperlink ref="AP301" r:id="rId776" xr:uid="{3E39F6B8-4A73-D245-ADD5-3965F498D18F}"/>
    <hyperlink ref="AQ301" r:id="rId777" xr:uid="{EDCD0EE9-CFF2-CC4E-A167-AC680D12EF97}"/>
    <hyperlink ref="AO364" r:id="rId778" xr:uid="{CD580B49-BE42-4EED-9626-F60789981A19}"/>
    <hyperlink ref="AN352" r:id="rId779" xr:uid="{F5F6A418-D843-4A57-AA64-755CFC429A43}"/>
    <hyperlink ref="AL82" r:id="rId780" xr:uid="{00B661FB-7DC5-4C22-981B-D7A0D69ACA92}"/>
    <hyperlink ref="AL7" r:id="rId781" xr:uid="{A6C34DFB-B74D-4583-8B8D-7AD87F3407EC}"/>
    <hyperlink ref="AL66" r:id="rId782" xr:uid="{38313D70-5A63-4B73-AFF5-738956BDBEA7}"/>
    <hyperlink ref="AM208" r:id="rId783" xr:uid="{88923DC6-053A-4B8B-9FBB-1C6EE8E85DC4}"/>
    <hyperlink ref="AL98" r:id="rId784" xr:uid="{B2825656-B612-4362-A931-1EED6C87635C}"/>
    <hyperlink ref="AL146" r:id="rId785" xr:uid="{A8250B07-B8DA-4B22-9D42-71225F720892}"/>
    <hyperlink ref="AN208" r:id="rId786" xr:uid="{14B140B7-E58B-41A3-9602-891E2FD4FD17}"/>
    <hyperlink ref="AL163" r:id="rId787" xr:uid="{F89386C2-39F6-4738-9330-93DD664FC781}"/>
    <hyperlink ref="AL296" r:id="rId788" xr:uid="{3DED8336-872E-3249-AA0B-3E6B1E83B923}"/>
    <hyperlink ref="AN101" r:id="rId789" xr:uid="{AA13490A-735D-4213-872B-A77F5C3339B0}"/>
    <hyperlink ref="AM128" r:id="rId790" xr:uid="{0B0DA2DC-DD98-449A-8AB1-888FD2924EBC}"/>
    <hyperlink ref="AN179" r:id="rId791" xr:uid="{FB0002C3-B415-4A04-8DD8-A423A738BB84}"/>
    <hyperlink ref="AL308" r:id="rId792" xr:uid="{DA8E3566-2F56-4CE3-A996-0C93781C76CE}"/>
    <hyperlink ref="AL64" r:id="rId793" xr:uid="{68559C12-364E-4D45-949E-195A49AB2DE5}"/>
    <hyperlink ref="AI278" r:id="rId794" location=":~:text=Cambodia%20officially%20approved%20the%20emergency,of%20its%2016%20million%20population." display="2/12/2021" xr:uid="{3760B8FE-429C-2E46-ADB9-91A8362959D3}"/>
    <hyperlink ref="AL278" r:id="rId795" xr:uid="{67388E50-6CDE-6E49-A101-A3D7FBB95E86}"/>
    <hyperlink ref="AM278" r:id="rId796" xr:uid="{6DB469C6-A819-9D4B-966C-4E5D0977C2CC}"/>
    <hyperlink ref="AN278" r:id="rId797" xr:uid="{C1D34D70-F16C-CA47-89A5-087DE139FD04}"/>
    <hyperlink ref="AO278" r:id="rId798" xr:uid="{60017761-850D-884C-928A-C3B61B2C37B3}"/>
    <hyperlink ref="AP278" r:id="rId799" xr:uid="{21A0FFBC-9D97-7046-B3C5-845AB3180AAE}"/>
    <hyperlink ref="AQ278" r:id="rId800" xr:uid="{6F663ABC-9FB7-6342-9C15-696DF44DB81B}"/>
    <hyperlink ref="AP299" r:id="rId801" xr:uid="{A88732EF-0B7C-7C4B-AC6A-2D0443CA96B0}"/>
    <hyperlink ref="AO299" r:id="rId802" xr:uid="{1698E286-D958-EB48-A93D-5CB89E262E1E}"/>
    <hyperlink ref="AN299" r:id="rId803" xr:uid="{84FD28F1-2A7F-6246-944B-CB0E3C462321}"/>
    <hyperlink ref="AM299" r:id="rId804" xr:uid="{D26173B5-1FB5-CB43-A104-3ACECC459BC4}"/>
    <hyperlink ref="AL299" r:id="rId805" xr:uid="{26A2D487-FA93-3B4C-9AC3-155615A70EE6}"/>
    <hyperlink ref="AI299" r:id="rId806" display="2/22/2021" xr:uid="{F89ABBCD-45C5-3A43-8EDF-F4F6C056E7F2}"/>
    <hyperlink ref="K299" r:id="rId807" display="367,500,000" xr:uid="{023A99B7-47D4-6F48-96D1-99FD7FD1FA68}"/>
    <hyperlink ref="AQ299" r:id="rId808" xr:uid="{45C65BC1-F78A-B04F-8E6E-9F8BF25C7A7E}"/>
    <hyperlink ref="AL336" r:id="rId809" xr:uid="{4AE85043-A7A6-5D4D-86A2-F7AE82D6EEAC}"/>
    <hyperlink ref="AM336" r:id="rId810" xr:uid="{E5224101-2310-1045-B90E-6BCB0016976A}"/>
    <hyperlink ref="AN336" r:id="rId811" xr:uid="{D5B7E5C2-05F6-AE46-B61B-078E4C2E1D91}"/>
    <hyperlink ref="K341" r:id="rId812" display="$26,000,000 " xr:uid="{9F17ECEE-C26A-414B-AB84-F0D141645550}"/>
    <hyperlink ref="AI341" r:id="rId813" display="1/27/2021" xr:uid="{16E35483-450B-3645-87DE-06352FAB0378}"/>
    <hyperlink ref="AL341" r:id="rId814" xr:uid="{E095E5A2-29BA-B849-B4CF-7894F39B084C}"/>
    <hyperlink ref="AM341" r:id="rId815" xr:uid="{401D2DE3-82FA-E249-B0DA-B0F8091CB1EC}"/>
    <hyperlink ref="AN341" r:id="rId816" xr:uid="{765736A4-1F59-BF47-8996-D9880294FFEA}"/>
    <hyperlink ref="AO341" r:id="rId817" xr:uid="{E0656AD8-65A6-6443-BF13-C5E1EF12FB16}"/>
    <hyperlink ref="AP341" r:id="rId818" xr:uid="{6F30C907-F0CB-0F45-B0A9-A07E43ED5C20}"/>
    <hyperlink ref="AL351" r:id="rId819" xr:uid="{B8288966-4933-CB42-8980-661661356F5A}"/>
    <hyperlink ref="AI351" r:id="rId820" display="6/3/2021" xr:uid="{9C47D27C-22BD-044C-8617-E14F6459F4C1}"/>
    <hyperlink ref="AM351" r:id="rId821" xr:uid="{4FA8AF1C-7EB4-1042-8F7D-9162E79CC5A2}"/>
    <hyperlink ref="AN351" r:id="rId822" xr:uid="{ECE0A3E4-92A5-9944-9E19-3012DF2762EF}"/>
    <hyperlink ref="AL247" r:id="rId823" xr:uid="{3D71E3EC-7EC5-46B6-9C58-E427CAF8C054}"/>
    <hyperlink ref="AM143" r:id="rId824" display="https://gestion.pe/peru/covid-19-peru-suscribe-acuerdos-con-moderna-y-pfizer-para-que-lleguen-55-millones-de-vacunas-en-2022-nndc-noticia/" xr:uid="{8D49357A-D746-4A6B-BF2A-83941ED1B1E2}"/>
    <hyperlink ref="AM353" r:id="rId825" xr:uid="{AF32DE05-E4B2-402F-BB8C-49601DCB5E01}"/>
    <hyperlink ref="AL368" r:id="rId826" xr:uid="{84BDDFB1-EB7B-464D-9666-59E5FDF02425}"/>
    <hyperlink ref="AL242" r:id="rId827" xr:uid="{6E369C38-0849-4B40-B6DF-BBDBD6B49E32}"/>
    <hyperlink ref="AL86" r:id="rId828" xr:uid="{48FAAC5C-1CBC-41E0-84BF-79796CD1DA19}"/>
    <hyperlink ref="AL205" r:id="rId829" xr:uid="{0F0B2D30-928A-448B-8E85-A48C4F95C31D}"/>
    <hyperlink ref="AI205" r:id="rId830" display="3/12/2021" xr:uid="{F9D75342-C581-4C7C-A5DE-42E6742C8E36}"/>
    <hyperlink ref="AL99" r:id="rId831" xr:uid="{AC2E6CAD-BF52-4515-B493-8C9E87009A2F}"/>
    <hyperlink ref="AM91" r:id="rId832" xr:uid="{786DB2DC-5491-4681-B094-085EE0661923}"/>
    <hyperlink ref="AL369" r:id="rId833" xr:uid="{555198EF-0B5D-4417-922E-8E6BD0309581}"/>
    <hyperlink ref="AI370" r:id="rId834" display="9/18/2021" xr:uid="{E9C90B8F-1B22-48D3-AA15-D1A6B4273723}"/>
    <hyperlink ref="AL370" r:id="rId835" xr:uid="{9EB54ACF-8B64-4FB2-A8CC-129C7B9AB397}"/>
    <hyperlink ref="AM134" r:id="rId836" xr:uid="{3D4A188F-FA16-4532-B45A-2F2092193914}"/>
    <hyperlink ref="AL100" r:id="rId837" xr:uid="{72FB0D0C-D786-49A3-ADC9-E169D668E0BB}"/>
    <hyperlink ref="AO89" r:id="rId838" xr:uid="{102486CC-C5FF-4F97-81A9-9F0FA7BA1B24}"/>
    <hyperlink ref="AP124" r:id="rId839" display="https://abc7ny.com/covid-19-us-infections-decline-hospitals-struggling-coronavirus-demand/11115524/" xr:uid="{81AC43AF-FB62-4861-96F2-88C48F369B14}"/>
    <hyperlink ref="AL204" r:id="rId840" xr:uid="{DB7E596E-C115-4C34-A6A7-81277DABB341}"/>
    <hyperlink ref="AL334" r:id="rId841" xr:uid="{0932D6C2-6C39-4875-8EF9-CF54D7ED4FFB}"/>
    <hyperlink ref="AQ68" r:id="rId842" xr:uid="{4B7CA83E-23F1-48F0-8611-1ECA063211E1}"/>
    <hyperlink ref="AO105" r:id="rId843" xr:uid="{3820A803-D909-4142-B5C1-77350014F6F9}"/>
    <hyperlink ref="AM112" r:id="rId844" xr:uid="{ED4B2A26-2D28-4782-A099-963495E4D8B3}"/>
    <hyperlink ref="AL319" r:id="rId845" xr:uid="{FF77C46C-F247-4B1D-90D5-8B770E04D3BC}"/>
    <hyperlink ref="AM261" r:id="rId846" display="https://www.curevac.com/en/2021/10/12/curevac-to-shift-focus-of-covid-19-vaccine-development-to-second-generation-mrna-technology/" xr:uid="{37D944D9-8991-443D-BF3A-7AC468B0B601}"/>
    <hyperlink ref="AL126" r:id="rId847" display="https://www.reuters.com/world/africa/exclusive-african-union-buy-up-110-million-moderna-covid-19-vaccines-officials-2021-10-26/" xr:uid="{CC68A7F7-FE9D-4081-B2C4-534FE0E15364}"/>
    <hyperlink ref="AN134" r:id="rId848" xr:uid="{17997439-DB8A-4A3F-A7A0-FEA80A5DE5C6}"/>
    <hyperlink ref="AL371" r:id="rId849" xr:uid="{94C6CC7C-8D99-4DC0-AD9A-9339B3947611}"/>
    <hyperlink ref="AI162" r:id="rId850" display="11/1/2021" xr:uid="{4C211F7E-EF4D-43F8-B060-D0B16FC33C52}"/>
    <hyperlink ref="AO113" r:id="rId851" xr:uid="{87A5B1F4-8E71-45A4-B976-DF1CEF435E57}"/>
    <hyperlink ref="AQ124" r:id="rId852" xr:uid="{136932DB-AE2C-4B29-BF77-31E91730E4D4}"/>
    <hyperlink ref="AS29" r:id="rId853" xr:uid="{772FBC8A-0D01-4516-A6C3-48E5070B9867}"/>
    <hyperlink ref="AS263" r:id="rId854" xr:uid="{8403AB95-C313-47C7-8353-8C1BCA8EC260}"/>
    <hyperlink ref="AM368" r:id="rId855" xr:uid="{ACF3E279-60B1-416B-8914-C7359CF41928}"/>
    <hyperlink ref="AM334" r:id="rId856" xr:uid="{214F852B-77BE-4CB5-A7B1-BF62CECC3DB0}"/>
    <hyperlink ref="AN91" r:id="rId857" xr:uid="{A7EA91E9-F139-4C87-9B5F-56DA2C769CF4}"/>
    <hyperlink ref="AN261" r:id="rId858" xr:uid="{C40BB3FA-F611-47D3-BBAF-A9AA7DF0CE4C}"/>
    <hyperlink ref="AM296" r:id="rId859" xr:uid="{711A2D4E-18A6-40A0-AEF3-AF54E24B1F94}"/>
    <hyperlink ref="AM83" r:id="rId860" xr:uid="{821BEDD9-3BD4-4D78-8AB9-2A7436DEB9C0}"/>
    <hyperlink ref="AL372" r:id="rId861" xr:uid="{B030E3DA-4AC6-40A8-8166-AAA18004E944}"/>
    <hyperlink ref="AL174" r:id="rId862" xr:uid="{75209143-48B3-47C0-8F73-AEF38816070E}"/>
    <hyperlink ref="AM107" r:id="rId863" xr:uid="{4756E7A7-F33B-43C5-BC47-669066367E35}"/>
    <hyperlink ref="AN121" r:id="rId864" xr:uid="{7EE83B15-4667-4A48-B5CE-D5E2E7CA2944}"/>
    <hyperlink ref="AP117" r:id="rId865" xr:uid="{498112C5-0FDA-4430-9A1C-46C1075DF976}"/>
    <hyperlink ref="AQ120" r:id="rId866" xr:uid="{B2DC74C4-8EBB-40ED-8B4F-E2E8298A9438}"/>
    <hyperlink ref="AO152" r:id="rId867" xr:uid="{17764F86-9E94-43C2-8E71-DA8BB4C71308}"/>
    <hyperlink ref="AR68" r:id="rId868" xr:uid="{864E9628-EE88-445A-AFD1-D6DC5154CDA7}"/>
    <hyperlink ref="AM61" r:id="rId869" xr:uid="{D8D1E434-8A2E-4DFC-9B31-F30F8A970A49}"/>
    <hyperlink ref="AL260" r:id="rId870" xr:uid="{31D52EBF-E12B-4D6C-BB0F-6521CC5E3DEB}"/>
  </hyperlinks>
  <pageMargins left="0.7" right="0.7" top="0.75" bottom="0.75" header="0.3" footer="0.3"/>
  <pageSetup orientation="portrait" r:id="rId87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1CC3A-0A19-4712-A841-63E1D4904DB6}">
  <dimension ref="A1:BQ1320"/>
  <sheetViews>
    <sheetView workbookViewId="0">
      <pane ySplit="4" topLeftCell="A5" activePane="bottomLeft" state="frozen"/>
      <selection pane="bottomLeft" activeCell="C934" sqref="C934"/>
    </sheetView>
  </sheetViews>
  <sheetFormatPr defaultColWidth="8.85546875" defaultRowHeight="15"/>
  <cols>
    <col min="1" max="1" width="12.42578125" style="109" customWidth="1"/>
    <col min="2" max="2" width="14.7109375" style="4" customWidth="1"/>
    <col min="3" max="3" width="20.42578125" style="4" customWidth="1"/>
    <col min="4" max="4" width="16.140625" style="4" customWidth="1"/>
    <col min="5" max="5" width="20.28515625" style="21" customWidth="1"/>
    <col min="6" max="6" width="17.42578125" style="9" customWidth="1"/>
    <col min="7" max="7" width="21.140625" style="21" customWidth="1"/>
    <col min="8" max="8" width="19.7109375" style="4" customWidth="1"/>
    <col min="9" max="9" width="30.42578125" style="21" customWidth="1"/>
    <col min="10" max="10" width="10.28515625" style="4" customWidth="1"/>
    <col min="11" max="11" width="15.7109375" style="4" customWidth="1"/>
    <col min="12" max="12" width="16.7109375" style="10" customWidth="1"/>
    <col min="13" max="13" width="25.7109375" style="4" customWidth="1"/>
    <col min="14" max="14" width="17.85546875" style="4" customWidth="1"/>
    <col min="15" max="15" width="15.42578125" style="4" customWidth="1"/>
    <col min="16" max="16" width="15.140625" style="4" customWidth="1"/>
    <col min="17" max="17" width="13.5703125" style="4" customWidth="1"/>
    <col min="18" max="18" width="15.140625" style="4" customWidth="1"/>
    <col min="19" max="19" width="15.28515625" style="4" customWidth="1"/>
    <col min="20" max="16384" width="8.85546875" style="4"/>
  </cols>
  <sheetData>
    <row r="1" spans="1:69" s="409" customFormat="1">
      <c r="A1" s="409" t="s">
        <v>0</v>
      </c>
      <c r="D1" s="410"/>
      <c r="E1" s="411"/>
      <c r="F1" s="411"/>
      <c r="G1" s="411"/>
    </row>
    <row r="2" spans="1:69" s="409" customFormat="1">
      <c r="A2" s="409" t="s">
        <v>1</v>
      </c>
      <c r="D2" s="410"/>
      <c r="E2" s="411"/>
      <c r="F2" s="411"/>
      <c r="G2" s="411"/>
    </row>
    <row r="3" spans="1:69" s="409" customFormat="1">
      <c r="A3" s="409" t="s">
        <v>2</v>
      </c>
      <c r="D3" s="410"/>
      <c r="E3" s="411"/>
      <c r="F3" s="411"/>
      <c r="G3" s="411"/>
    </row>
    <row r="4" spans="1:69" s="408" customFormat="1" ht="54.95" customHeight="1">
      <c r="A4" s="406" t="s">
        <v>642</v>
      </c>
      <c r="B4" s="406" t="s">
        <v>643</v>
      </c>
      <c r="C4" s="406" t="s">
        <v>644</v>
      </c>
      <c r="D4" s="406" t="s">
        <v>645</v>
      </c>
      <c r="E4" s="406" t="s">
        <v>646</v>
      </c>
      <c r="F4" s="407" t="s">
        <v>31</v>
      </c>
      <c r="G4" s="406" t="s">
        <v>647</v>
      </c>
      <c r="H4" s="406" t="s">
        <v>648</v>
      </c>
      <c r="I4" s="406" t="s">
        <v>649</v>
      </c>
      <c r="J4" s="406" t="s">
        <v>650</v>
      </c>
      <c r="K4" s="406" t="s">
        <v>651</v>
      </c>
      <c r="L4" s="406" t="s">
        <v>652</v>
      </c>
      <c r="M4" s="406" t="s">
        <v>653</v>
      </c>
      <c r="N4" s="406" t="s">
        <v>654</v>
      </c>
      <c r="O4" s="406" t="s">
        <v>58</v>
      </c>
      <c r="P4" s="406" t="s">
        <v>58</v>
      </c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H4" s="406"/>
      <c r="AI4" s="406"/>
      <c r="AJ4" s="406"/>
      <c r="AK4" s="406"/>
      <c r="AL4" s="406"/>
      <c r="AM4" s="406"/>
      <c r="AN4" s="406"/>
      <c r="AO4" s="406"/>
      <c r="AP4" s="406"/>
      <c r="AQ4" s="406"/>
      <c r="AR4" s="406"/>
      <c r="AS4" s="406"/>
      <c r="AT4" s="406"/>
      <c r="AU4" s="406"/>
      <c r="AV4" s="406"/>
      <c r="AW4" s="406"/>
      <c r="AX4" s="406"/>
      <c r="AY4" s="406"/>
      <c r="AZ4" s="406"/>
      <c r="BA4" s="406"/>
      <c r="BB4" s="406"/>
      <c r="BC4" s="406"/>
      <c r="BD4" s="406"/>
      <c r="BE4" s="406"/>
      <c r="BF4" s="406"/>
      <c r="BG4" s="406"/>
      <c r="BH4" s="406"/>
      <c r="BI4" s="406"/>
      <c r="BJ4" s="406"/>
      <c r="BK4" s="406"/>
      <c r="BL4" s="406"/>
      <c r="BM4" s="406"/>
      <c r="BN4" s="406"/>
      <c r="BO4" s="406"/>
      <c r="BP4" s="406"/>
      <c r="BQ4" s="406"/>
    </row>
    <row r="5" spans="1:69" s="124" customFormat="1" ht="15" customHeight="1">
      <c r="A5" s="121">
        <v>1</v>
      </c>
      <c r="B5" s="29">
        <v>44375</v>
      </c>
      <c r="C5" s="4" t="s">
        <v>655</v>
      </c>
      <c r="D5" s="121"/>
      <c r="E5" s="73" t="s">
        <v>370</v>
      </c>
      <c r="F5" s="19">
        <v>31825295</v>
      </c>
      <c r="G5" s="63" t="s">
        <v>70</v>
      </c>
      <c r="H5" s="63" t="s">
        <v>103</v>
      </c>
      <c r="I5" s="1" t="s">
        <v>366</v>
      </c>
      <c r="J5" s="121"/>
      <c r="K5" s="4" t="s">
        <v>656</v>
      </c>
      <c r="L5" s="22">
        <v>44348</v>
      </c>
      <c r="M5" s="5">
        <v>50000</v>
      </c>
      <c r="N5" s="121"/>
      <c r="O5" s="27" t="s">
        <v>64</v>
      </c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</row>
    <row r="6" spans="1:69" s="121" customFormat="1" ht="15" customHeight="1">
      <c r="A6" s="121">
        <v>1</v>
      </c>
      <c r="B6" s="29">
        <v>44375</v>
      </c>
      <c r="C6" s="4" t="s">
        <v>655</v>
      </c>
      <c r="E6" s="73" t="s">
        <v>559</v>
      </c>
      <c r="F6" s="19">
        <v>14645468</v>
      </c>
      <c r="G6" s="63" t="s">
        <v>70</v>
      </c>
      <c r="H6" s="63" t="s">
        <v>103</v>
      </c>
      <c r="I6" s="1" t="s">
        <v>366</v>
      </c>
      <c r="K6" s="4" t="s">
        <v>656</v>
      </c>
      <c r="L6" s="22">
        <v>44357</v>
      </c>
      <c r="M6" s="5">
        <v>50000</v>
      </c>
      <c r="O6" s="27" t="s">
        <v>64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69" s="13" customFormat="1" ht="15" customHeight="1">
      <c r="A7" s="95">
        <v>2</v>
      </c>
      <c r="B7" s="54">
        <v>44377</v>
      </c>
      <c r="C7" s="13" t="s">
        <v>657</v>
      </c>
      <c r="E7" s="77" t="s">
        <v>113</v>
      </c>
      <c r="F7" s="55">
        <v>1366417754</v>
      </c>
      <c r="G7" s="66" t="s">
        <v>70</v>
      </c>
      <c r="H7" s="13" t="s">
        <v>67</v>
      </c>
      <c r="I7" s="13" t="s">
        <v>454</v>
      </c>
      <c r="K7" s="13" t="s">
        <v>656</v>
      </c>
      <c r="L7" s="53" t="s">
        <v>658</v>
      </c>
      <c r="M7" s="13" t="s">
        <v>453</v>
      </c>
      <c r="N7" s="13" t="s">
        <v>659</v>
      </c>
      <c r="O7" s="52" t="s">
        <v>64</v>
      </c>
    </row>
    <row r="8" spans="1:69">
      <c r="A8" s="109">
        <v>3</v>
      </c>
      <c r="B8" s="29">
        <v>44545</v>
      </c>
      <c r="C8" s="4" t="s">
        <v>660</v>
      </c>
      <c r="E8" s="21" t="s">
        <v>661</v>
      </c>
      <c r="F8" s="151">
        <v>5047561</v>
      </c>
      <c r="G8" s="21" t="s">
        <v>77</v>
      </c>
      <c r="H8" s="21" t="s">
        <v>662</v>
      </c>
      <c r="I8" s="21" t="s">
        <v>48</v>
      </c>
      <c r="K8" s="4" t="s">
        <v>663</v>
      </c>
      <c r="L8" s="22">
        <v>44515</v>
      </c>
      <c r="M8" s="9">
        <v>31400</v>
      </c>
      <c r="O8" s="27" t="s">
        <v>58</v>
      </c>
    </row>
    <row r="9" spans="1:69">
      <c r="A9" s="109">
        <v>3</v>
      </c>
      <c r="B9" s="29">
        <v>44545</v>
      </c>
      <c r="C9" s="4" t="s">
        <v>664</v>
      </c>
      <c r="E9" s="97" t="s">
        <v>287</v>
      </c>
      <c r="F9" s="19">
        <v>96462106</v>
      </c>
      <c r="G9" s="21" t="s">
        <v>70</v>
      </c>
      <c r="H9" s="4" t="s">
        <v>67</v>
      </c>
      <c r="I9" s="21" t="s">
        <v>48</v>
      </c>
      <c r="K9" s="4" t="s">
        <v>665</v>
      </c>
      <c r="L9" s="22">
        <v>44494</v>
      </c>
      <c r="M9" s="9">
        <v>386400</v>
      </c>
      <c r="O9" s="27" t="s">
        <v>58</v>
      </c>
    </row>
    <row r="10" spans="1:69" s="13" customFormat="1" ht="15" customHeight="1">
      <c r="A10" s="95">
        <v>4</v>
      </c>
      <c r="B10" s="54">
        <v>44510</v>
      </c>
      <c r="C10" s="13" t="s">
        <v>61</v>
      </c>
      <c r="D10" s="13" t="s">
        <v>120</v>
      </c>
      <c r="E10" s="45" t="s">
        <v>666</v>
      </c>
      <c r="F10" s="55">
        <v>1293119</v>
      </c>
      <c r="G10" s="66" t="s">
        <v>70</v>
      </c>
      <c r="H10" s="13" t="s">
        <v>67</v>
      </c>
      <c r="I10" s="44" t="s">
        <v>48</v>
      </c>
      <c r="J10" s="13" t="s">
        <v>60</v>
      </c>
      <c r="K10" s="13" t="s">
        <v>667</v>
      </c>
      <c r="L10" s="47">
        <v>44385</v>
      </c>
      <c r="M10" s="57">
        <v>40000</v>
      </c>
      <c r="O10" s="52" t="s">
        <v>64</v>
      </c>
      <c r="P10" s="52"/>
    </row>
    <row r="11" spans="1:69" s="13" customFormat="1" ht="15" customHeight="1">
      <c r="A11" s="95">
        <v>4</v>
      </c>
      <c r="B11" s="54">
        <v>44531</v>
      </c>
      <c r="C11" s="13" t="s">
        <v>61</v>
      </c>
      <c r="D11" s="13" t="s">
        <v>120</v>
      </c>
      <c r="E11" s="45" t="s">
        <v>668</v>
      </c>
      <c r="F11" s="55">
        <v>669823</v>
      </c>
      <c r="G11" s="66" t="s">
        <v>70</v>
      </c>
      <c r="H11" s="13" t="s">
        <v>142</v>
      </c>
      <c r="I11" s="44" t="s">
        <v>48</v>
      </c>
      <c r="J11" s="13" t="s">
        <v>60</v>
      </c>
      <c r="K11" s="13" t="s">
        <v>667</v>
      </c>
      <c r="L11" s="47">
        <v>44435</v>
      </c>
      <c r="M11" s="57">
        <v>113000</v>
      </c>
      <c r="O11" s="52" t="s">
        <v>64</v>
      </c>
      <c r="P11" s="52"/>
    </row>
    <row r="12" spans="1:69" s="13" customFormat="1" ht="15" customHeight="1">
      <c r="A12" s="95">
        <v>4</v>
      </c>
      <c r="B12" s="54">
        <v>44545</v>
      </c>
      <c r="C12" s="13" t="s">
        <v>61</v>
      </c>
      <c r="D12" s="13" t="s">
        <v>120</v>
      </c>
      <c r="E12" s="45" t="s">
        <v>668</v>
      </c>
      <c r="F12" s="55">
        <v>669823</v>
      </c>
      <c r="G12" s="66" t="s">
        <v>70</v>
      </c>
      <c r="H12" s="13" t="s">
        <v>142</v>
      </c>
      <c r="I12" s="44" t="s">
        <v>48</v>
      </c>
      <c r="J12" s="13" t="s">
        <v>60</v>
      </c>
      <c r="K12" s="13" t="s">
        <v>667</v>
      </c>
      <c r="L12" s="47">
        <v>44486</v>
      </c>
      <c r="M12" s="57">
        <v>100000</v>
      </c>
      <c r="O12" s="52" t="s">
        <v>64</v>
      </c>
      <c r="P12" s="52"/>
    </row>
    <row r="13" spans="1:69" s="13" customFormat="1" ht="15" customHeight="1">
      <c r="A13" s="95">
        <v>4</v>
      </c>
      <c r="B13" s="54">
        <v>44510</v>
      </c>
      <c r="C13" s="13" t="s">
        <v>61</v>
      </c>
      <c r="D13" s="13" t="s">
        <v>120</v>
      </c>
      <c r="E13" s="45" t="s">
        <v>668</v>
      </c>
      <c r="F13" s="55">
        <v>669823</v>
      </c>
      <c r="G13" s="66" t="s">
        <v>70</v>
      </c>
      <c r="H13" s="13" t="s">
        <v>142</v>
      </c>
      <c r="I13" s="44" t="s">
        <v>48</v>
      </c>
      <c r="J13" s="13" t="s">
        <v>60</v>
      </c>
      <c r="K13" s="13" t="s">
        <v>667</v>
      </c>
      <c r="L13" s="47">
        <v>44406</v>
      </c>
      <c r="M13" s="57">
        <v>1000000</v>
      </c>
      <c r="O13" s="52" t="s">
        <v>64</v>
      </c>
      <c r="P13" s="52" t="s">
        <v>58</v>
      </c>
    </row>
    <row r="14" spans="1:69" s="13" customFormat="1" ht="15" customHeight="1">
      <c r="A14" s="95">
        <v>4</v>
      </c>
      <c r="B14" s="54">
        <v>44510</v>
      </c>
      <c r="C14" s="13" t="s">
        <v>61</v>
      </c>
      <c r="D14" s="13" t="s">
        <v>120</v>
      </c>
      <c r="E14" s="45" t="s">
        <v>669</v>
      </c>
      <c r="F14" s="55">
        <v>8776109</v>
      </c>
      <c r="G14" s="66" t="s">
        <v>70</v>
      </c>
      <c r="H14" s="13" t="s">
        <v>142</v>
      </c>
      <c r="I14" s="44" t="s">
        <v>48</v>
      </c>
      <c r="J14" s="13" t="s">
        <v>60</v>
      </c>
      <c r="K14" s="13" t="s">
        <v>667</v>
      </c>
      <c r="L14" s="47">
        <v>44285</v>
      </c>
      <c r="M14" s="57">
        <v>10000</v>
      </c>
      <c r="O14" s="52" t="s">
        <v>64</v>
      </c>
      <c r="P14" s="52" t="s">
        <v>58</v>
      </c>
    </row>
    <row r="15" spans="1:69" s="13" customFormat="1" ht="15" customHeight="1">
      <c r="A15" s="95">
        <v>4</v>
      </c>
      <c r="B15" s="54">
        <v>44510</v>
      </c>
      <c r="C15" s="13" t="s">
        <v>61</v>
      </c>
      <c r="D15" s="13" t="s">
        <v>120</v>
      </c>
      <c r="E15" s="45" t="s">
        <v>669</v>
      </c>
      <c r="F15" s="55">
        <v>8776109</v>
      </c>
      <c r="G15" s="66" t="s">
        <v>70</v>
      </c>
      <c r="H15" s="13" t="s">
        <v>142</v>
      </c>
      <c r="I15" s="44" t="s">
        <v>48</v>
      </c>
      <c r="K15" s="13" t="s">
        <v>663</v>
      </c>
      <c r="L15" s="47"/>
      <c r="M15" s="57">
        <v>8480</v>
      </c>
      <c r="O15" s="52" t="s">
        <v>64</v>
      </c>
      <c r="P15" s="52"/>
      <c r="R15" s="57"/>
    </row>
    <row r="16" spans="1:69" s="13" customFormat="1" ht="15" customHeight="1">
      <c r="A16" s="95">
        <v>4</v>
      </c>
      <c r="B16" s="54">
        <v>44510</v>
      </c>
      <c r="C16" s="13" t="s">
        <v>61</v>
      </c>
      <c r="D16" s="13" t="s">
        <v>120</v>
      </c>
      <c r="E16" s="45" t="s">
        <v>116</v>
      </c>
      <c r="F16" s="55">
        <v>270625568</v>
      </c>
      <c r="G16" s="45" t="s">
        <v>77</v>
      </c>
      <c r="H16" s="13" t="s">
        <v>67</v>
      </c>
      <c r="I16" s="44" t="s">
        <v>48</v>
      </c>
      <c r="K16" s="13" t="s">
        <v>663</v>
      </c>
      <c r="L16" s="47">
        <v>44441</v>
      </c>
      <c r="M16" s="57">
        <v>2500000</v>
      </c>
      <c r="O16" s="52" t="s">
        <v>64</v>
      </c>
      <c r="P16" s="52"/>
      <c r="R16" s="57"/>
    </row>
    <row r="17" spans="1:18" s="13" customFormat="1" ht="15" customHeight="1">
      <c r="A17" s="95">
        <v>4</v>
      </c>
      <c r="B17" s="54">
        <v>44510</v>
      </c>
      <c r="C17" s="13" t="s">
        <v>61</v>
      </c>
      <c r="D17" s="13" t="s">
        <v>120</v>
      </c>
      <c r="E17" s="137" t="s">
        <v>287</v>
      </c>
      <c r="F17" s="143">
        <v>96462106</v>
      </c>
      <c r="G17" s="66" t="s">
        <v>70</v>
      </c>
      <c r="H17" s="146" t="s">
        <v>67</v>
      </c>
      <c r="I17" s="44" t="s">
        <v>48</v>
      </c>
      <c r="K17" s="13" t="s">
        <v>663</v>
      </c>
      <c r="L17" s="47">
        <v>44390</v>
      </c>
      <c r="M17" s="57">
        <v>1500000</v>
      </c>
      <c r="O17" s="52" t="s">
        <v>64</v>
      </c>
      <c r="P17" s="52"/>
      <c r="R17" s="56"/>
    </row>
    <row r="18" spans="1:18" s="13" customFormat="1" ht="15" customHeight="1">
      <c r="A18" s="95">
        <v>4</v>
      </c>
      <c r="B18" s="54">
        <v>44510</v>
      </c>
      <c r="C18" s="13" t="s">
        <v>61</v>
      </c>
      <c r="D18" s="13" t="s">
        <v>120</v>
      </c>
      <c r="E18" s="137" t="s">
        <v>670</v>
      </c>
      <c r="F18" s="57">
        <v>117606</v>
      </c>
      <c r="G18" s="66" t="s">
        <v>70</v>
      </c>
      <c r="H18" s="146" t="s">
        <v>67</v>
      </c>
      <c r="I18" s="44" t="s">
        <v>48</v>
      </c>
      <c r="K18" s="13" t="s">
        <v>663</v>
      </c>
      <c r="L18" s="47">
        <v>44430</v>
      </c>
      <c r="M18" s="57">
        <v>13000</v>
      </c>
      <c r="O18" s="52" t="s">
        <v>64</v>
      </c>
      <c r="P18" s="52"/>
      <c r="R18" s="56"/>
    </row>
    <row r="19" spans="1:18" s="13" customFormat="1" ht="15" customHeight="1">
      <c r="A19" s="95">
        <v>4</v>
      </c>
      <c r="B19" s="54">
        <v>44510</v>
      </c>
      <c r="C19" s="13" t="s">
        <v>61</v>
      </c>
      <c r="D19" s="13" t="s">
        <v>120</v>
      </c>
      <c r="E19" s="45" t="s">
        <v>671</v>
      </c>
      <c r="F19" s="57">
        <v>433285</v>
      </c>
      <c r="G19" s="66" t="s">
        <v>62</v>
      </c>
      <c r="H19" s="13" t="s">
        <v>546</v>
      </c>
      <c r="I19" s="44" t="s">
        <v>48</v>
      </c>
      <c r="K19" s="13" t="s">
        <v>663</v>
      </c>
      <c r="L19" s="47">
        <v>44457</v>
      </c>
      <c r="M19" s="57">
        <v>100000</v>
      </c>
      <c r="O19" s="52" t="s">
        <v>64</v>
      </c>
      <c r="P19" s="52"/>
      <c r="R19" s="56"/>
    </row>
    <row r="20" spans="1:18" s="13" customFormat="1" ht="15" customHeight="1">
      <c r="A20" s="95">
        <v>4</v>
      </c>
      <c r="B20" s="54">
        <v>44470</v>
      </c>
      <c r="C20" s="13" t="s">
        <v>61</v>
      </c>
      <c r="D20" s="13" t="s">
        <v>120</v>
      </c>
      <c r="E20" s="45" t="s">
        <v>672</v>
      </c>
      <c r="F20" s="55"/>
      <c r="G20" s="66" t="s">
        <v>672</v>
      </c>
      <c r="H20" s="13" t="s">
        <v>673</v>
      </c>
      <c r="I20" s="44" t="s">
        <v>48</v>
      </c>
      <c r="K20" s="13" t="s">
        <v>672</v>
      </c>
      <c r="L20" s="47">
        <v>44462</v>
      </c>
      <c r="M20" s="57">
        <v>33798520</v>
      </c>
      <c r="O20" s="58" t="s">
        <v>64</v>
      </c>
      <c r="R20" s="56"/>
    </row>
    <row r="21" spans="1:18" s="13" customFormat="1" ht="15" customHeight="1">
      <c r="A21" s="95">
        <v>4</v>
      </c>
      <c r="B21" s="54">
        <v>44456</v>
      </c>
      <c r="C21" s="13" t="s">
        <v>61</v>
      </c>
      <c r="D21" s="13" t="s">
        <v>120</v>
      </c>
      <c r="E21" s="45" t="s">
        <v>666</v>
      </c>
      <c r="F21" s="55">
        <v>1293119</v>
      </c>
      <c r="G21" s="66" t="s">
        <v>70</v>
      </c>
      <c r="H21" s="13" t="s">
        <v>67</v>
      </c>
      <c r="I21" s="44" t="s">
        <v>48</v>
      </c>
      <c r="J21" s="13" t="s">
        <v>60</v>
      </c>
      <c r="K21" s="13" t="s">
        <v>667</v>
      </c>
      <c r="L21" s="47">
        <v>44321</v>
      </c>
      <c r="M21" s="57">
        <v>30000</v>
      </c>
      <c r="O21" s="52" t="s">
        <v>64</v>
      </c>
      <c r="P21" s="52" t="s">
        <v>58</v>
      </c>
      <c r="R21" s="56"/>
    </row>
    <row r="22" spans="1:18" s="13" customFormat="1" ht="15" customHeight="1">
      <c r="A22" s="95">
        <v>4</v>
      </c>
      <c r="B22" s="54">
        <v>44378</v>
      </c>
      <c r="C22" s="13" t="s">
        <v>61</v>
      </c>
      <c r="D22" s="13" t="s">
        <v>120</v>
      </c>
      <c r="E22" s="45" t="s">
        <v>672</v>
      </c>
      <c r="F22" s="55"/>
      <c r="G22" s="66" t="s">
        <v>672</v>
      </c>
      <c r="H22" s="13" t="s">
        <v>546</v>
      </c>
      <c r="I22" s="44" t="s">
        <v>48</v>
      </c>
      <c r="K22" s="13" t="s">
        <v>663</v>
      </c>
      <c r="L22" s="47">
        <v>44358</v>
      </c>
      <c r="M22" s="57">
        <v>10000000</v>
      </c>
      <c r="N22" s="13" t="s">
        <v>674</v>
      </c>
      <c r="O22" s="58" t="s">
        <v>64</v>
      </c>
      <c r="R22" s="56"/>
    </row>
    <row r="23" spans="1:18" s="13" customFormat="1" ht="15" customHeight="1">
      <c r="A23" s="95">
        <v>4</v>
      </c>
      <c r="B23" s="54">
        <v>44378</v>
      </c>
      <c r="C23" s="13" t="s">
        <v>61</v>
      </c>
      <c r="D23" s="13" t="s">
        <v>120</v>
      </c>
      <c r="E23" s="45" t="s">
        <v>672</v>
      </c>
      <c r="F23" s="55"/>
      <c r="G23" s="66" t="s">
        <v>672</v>
      </c>
      <c r="H23" s="13" t="s">
        <v>142</v>
      </c>
      <c r="I23" s="44" t="s">
        <v>48</v>
      </c>
      <c r="K23" s="13" t="s">
        <v>663</v>
      </c>
      <c r="L23" s="47">
        <v>44358</v>
      </c>
      <c r="M23" s="57">
        <v>10000000</v>
      </c>
      <c r="N23" s="13" t="s">
        <v>674</v>
      </c>
      <c r="O23" s="58" t="s">
        <v>64</v>
      </c>
      <c r="R23" s="56"/>
    </row>
    <row r="24" spans="1:18" s="13" customFormat="1" ht="15" customHeight="1">
      <c r="A24" s="95">
        <v>4</v>
      </c>
      <c r="B24" s="54">
        <v>44531</v>
      </c>
      <c r="C24" s="13" t="s">
        <v>61</v>
      </c>
      <c r="D24" s="13" t="s">
        <v>120</v>
      </c>
      <c r="E24" s="45" t="s">
        <v>675</v>
      </c>
      <c r="F24" s="55">
        <v>11646</v>
      </c>
      <c r="G24" s="66" t="s">
        <v>73</v>
      </c>
      <c r="H24" s="13" t="s">
        <v>546</v>
      </c>
      <c r="I24" s="44" t="s">
        <v>48</v>
      </c>
      <c r="K24" s="13" t="s">
        <v>663</v>
      </c>
      <c r="L24" s="47">
        <v>44434</v>
      </c>
      <c r="M24" s="57">
        <v>30000</v>
      </c>
      <c r="O24" s="58" t="s">
        <v>64</v>
      </c>
      <c r="R24" s="56"/>
    </row>
    <row r="25" spans="1:18" s="13" customFormat="1" ht="15" customHeight="1">
      <c r="A25" s="95">
        <v>4</v>
      </c>
      <c r="B25" s="54">
        <v>44531</v>
      </c>
      <c r="C25" s="13" t="s">
        <v>61</v>
      </c>
      <c r="D25" s="13" t="s">
        <v>120</v>
      </c>
      <c r="E25" s="45" t="s">
        <v>675</v>
      </c>
      <c r="F25" s="55">
        <v>11646</v>
      </c>
      <c r="G25" s="66" t="s">
        <v>73</v>
      </c>
      <c r="H25" s="13" t="s">
        <v>546</v>
      </c>
      <c r="I25" s="44" t="s">
        <v>48</v>
      </c>
      <c r="K25" s="13" t="s">
        <v>663</v>
      </c>
      <c r="L25" s="47">
        <v>44499</v>
      </c>
      <c r="M25" s="57">
        <v>20000</v>
      </c>
      <c r="O25" s="58" t="s">
        <v>64</v>
      </c>
      <c r="R25" s="56"/>
    </row>
    <row r="26" spans="1:18" s="13" customFormat="1" ht="15" customHeight="1">
      <c r="A26" s="95">
        <v>4</v>
      </c>
      <c r="B26" s="54">
        <v>44531</v>
      </c>
      <c r="C26" s="13" t="s">
        <v>61</v>
      </c>
      <c r="D26" s="13" t="s">
        <v>120</v>
      </c>
      <c r="E26" s="45" t="s">
        <v>676</v>
      </c>
      <c r="F26" s="55">
        <v>11646</v>
      </c>
      <c r="G26" s="66" t="s">
        <v>77</v>
      </c>
      <c r="H26" s="13" t="s">
        <v>546</v>
      </c>
      <c r="I26" s="44" t="s">
        <v>48</v>
      </c>
      <c r="K26" s="13" t="s">
        <v>663</v>
      </c>
      <c r="L26" s="47">
        <v>44369</v>
      </c>
      <c r="M26" s="57">
        <v>7000</v>
      </c>
      <c r="O26" s="58" t="s">
        <v>64</v>
      </c>
      <c r="R26" s="56"/>
    </row>
    <row r="27" spans="1:18" s="13" customFormat="1" ht="15" customHeight="1">
      <c r="A27" s="95">
        <v>4</v>
      </c>
      <c r="B27" s="54">
        <v>44531</v>
      </c>
      <c r="C27" s="13" t="s">
        <v>61</v>
      </c>
      <c r="D27" s="13" t="s">
        <v>120</v>
      </c>
      <c r="E27" s="45" t="s">
        <v>677</v>
      </c>
      <c r="F27" s="55">
        <v>104494</v>
      </c>
      <c r="G27" s="66" t="s">
        <v>77</v>
      </c>
      <c r="H27" s="13" t="s">
        <v>546</v>
      </c>
      <c r="I27" s="44" t="s">
        <v>48</v>
      </c>
      <c r="K27" s="13" t="s">
        <v>663</v>
      </c>
      <c r="L27" s="47">
        <v>44418</v>
      </c>
      <c r="M27" s="57">
        <v>45000</v>
      </c>
      <c r="O27" s="58" t="s">
        <v>64</v>
      </c>
      <c r="R27" s="56"/>
    </row>
    <row r="28" spans="1:18" s="13" customFormat="1" ht="15" customHeight="1">
      <c r="A28" s="95">
        <v>4</v>
      </c>
      <c r="B28" s="54">
        <v>44531</v>
      </c>
      <c r="C28" s="13" t="s">
        <v>61</v>
      </c>
      <c r="D28" s="13" t="s">
        <v>120</v>
      </c>
      <c r="E28" s="45" t="s">
        <v>678</v>
      </c>
      <c r="F28" s="55">
        <v>197097</v>
      </c>
      <c r="G28" s="66" t="s">
        <v>77</v>
      </c>
      <c r="H28" s="13" t="s">
        <v>546</v>
      </c>
      <c r="I28" s="44" t="s">
        <v>48</v>
      </c>
      <c r="K28" s="13" t="s">
        <v>663</v>
      </c>
      <c r="L28" s="47">
        <v>44386</v>
      </c>
      <c r="M28" s="57">
        <v>10000</v>
      </c>
      <c r="O28" s="58" t="s">
        <v>64</v>
      </c>
      <c r="R28" s="56"/>
    </row>
    <row r="29" spans="1:18" s="13" customFormat="1" ht="15" customHeight="1">
      <c r="A29" s="95">
        <v>4</v>
      </c>
      <c r="B29" s="54">
        <v>44531</v>
      </c>
      <c r="C29" s="13" t="s">
        <v>61</v>
      </c>
      <c r="D29" s="13" t="s">
        <v>120</v>
      </c>
      <c r="E29" s="45" t="s">
        <v>678</v>
      </c>
      <c r="F29" s="55">
        <v>197097</v>
      </c>
      <c r="G29" s="66" t="s">
        <v>77</v>
      </c>
      <c r="H29" s="13" t="s">
        <v>546</v>
      </c>
      <c r="I29" s="44" t="s">
        <v>48</v>
      </c>
      <c r="K29" s="13" t="s">
        <v>663</v>
      </c>
      <c r="L29" s="47">
        <v>44405</v>
      </c>
      <c r="M29" s="57">
        <v>30000</v>
      </c>
      <c r="O29" s="58" t="s">
        <v>64</v>
      </c>
      <c r="R29" s="56"/>
    </row>
    <row r="30" spans="1:18" s="13" customFormat="1" ht="15" customHeight="1">
      <c r="A30" s="95">
        <v>4</v>
      </c>
      <c r="B30" s="54">
        <v>44531</v>
      </c>
      <c r="C30" s="13" t="s">
        <v>61</v>
      </c>
      <c r="D30" s="13" t="s">
        <v>120</v>
      </c>
      <c r="E30" s="45" t="s">
        <v>678</v>
      </c>
      <c r="F30" s="55">
        <v>197097</v>
      </c>
      <c r="G30" s="66" t="s">
        <v>77</v>
      </c>
      <c r="H30" s="13" t="s">
        <v>546</v>
      </c>
      <c r="I30" s="44" t="s">
        <v>48</v>
      </c>
      <c r="K30" s="13" t="s">
        <v>663</v>
      </c>
      <c r="L30" s="47">
        <v>44392</v>
      </c>
      <c r="M30" s="57">
        <v>10000</v>
      </c>
      <c r="O30" s="58" t="s">
        <v>64</v>
      </c>
      <c r="R30" s="56"/>
    </row>
    <row r="31" spans="1:18" s="13" customFormat="1" ht="15" customHeight="1">
      <c r="A31" s="95">
        <v>4</v>
      </c>
      <c r="B31" s="54">
        <v>44375</v>
      </c>
      <c r="C31" s="13" t="s">
        <v>61</v>
      </c>
      <c r="D31" s="13" t="s">
        <v>120</v>
      </c>
      <c r="E31" s="45" t="s">
        <v>679</v>
      </c>
      <c r="F31" s="55">
        <v>889953</v>
      </c>
      <c r="G31" s="45" t="s">
        <v>77</v>
      </c>
      <c r="H31" s="13" t="s">
        <v>142</v>
      </c>
      <c r="I31" s="44" t="s">
        <v>48</v>
      </c>
      <c r="J31" s="13" t="s">
        <v>60</v>
      </c>
      <c r="K31" s="13" t="s">
        <v>667</v>
      </c>
      <c r="L31" s="47">
        <v>44333</v>
      </c>
      <c r="M31" s="57">
        <v>1000000</v>
      </c>
      <c r="O31" s="52" t="s">
        <v>64</v>
      </c>
      <c r="R31" s="56"/>
    </row>
    <row r="32" spans="1:18" ht="15" customHeight="1">
      <c r="A32" s="109">
        <v>5</v>
      </c>
      <c r="B32" s="29">
        <v>44531</v>
      </c>
      <c r="C32" s="4" t="s">
        <v>680</v>
      </c>
      <c r="D32" s="4" t="s">
        <v>120</v>
      </c>
      <c r="E32" s="21" t="s">
        <v>681</v>
      </c>
      <c r="F32" s="149">
        <v>20321378</v>
      </c>
      <c r="G32" s="21" t="s">
        <v>682</v>
      </c>
      <c r="H32" s="21" t="s">
        <v>296</v>
      </c>
      <c r="I32" s="21" t="s">
        <v>454</v>
      </c>
      <c r="J32" s="21"/>
      <c r="K32" s="21" t="s">
        <v>683</v>
      </c>
      <c r="L32" s="22"/>
      <c r="M32" s="5">
        <v>396000</v>
      </c>
      <c r="O32" s="35" t="s">
        <v>684</v>
      </c>
    </row>
    <row r="33" spans="1:69" ht="15" customHeight="1">
      <c r="A33" s="109">
        <v>5</v>
      </c>
      <c r="B33" s="29">
        <v>44531</v>
      </c>
      <c r="C33" s="4" t="s">
        <v>680</v>
      </c>
      <c r="D33" s="4" t="s">
        <v>120</v>
      </c>
      <c r="E33" s="21" t="s">
        <v>151</v>
      </c>
      <c r="F33" s="149">
        <v>108116615</v>
      </c>
      <c r="G33" s="21" t="s">
        <v>73</v>
      </c>
      <c r="H33" s="21" t="s">
        <v>546</v>
      </c>
      <c r="I33" s="21" t="s">
        <v>454</v>
      </c>
      <c r="J33" s="21"/>
      <c r="K33" s="21" t="s">
        <v>683</v>
      </c>
      <c r="L33" s="22"/>
      <c r="M33" s="5">
        <v>263525</v>
      </c>
      <c r="O33" s="35" t="s">
        <v>684</v>
      </c>
    </row>
    <row r="34" spans="1:69" ht="15" customHeight="1">
      <c r="A34" s="109">
        <v>5</v>
      </c>
      <c r="B34" s="29">
        <v>44531</v>
      </c>
      <c r="C34" s="4" t="s">
        <v>680</v>
      </c>
      <c r="D34" s="4" t="s">
        <v>120</v>
      </c>
      <c r="E34" s="21" t="s">
        <v>685</v>
      </c>
      <c r="F34" s="149">
        <v>38041754</v>
      </c>
      <c r="G34" s="21" t="s">
        <v>682</v>
      </c>
      <c r="H34" s="21" t="s">
        <v>546</v>
      </c>
      <c r="I34" s="21" t="s">
        <v>454</v>
      </c>
      <c r="J34" s="21"/>
      <c r="K34" s="21" t="s">
        <v>683</v>
      </c>
      <c r="L34" s="22"/>
      <c r="M34" s="5">
        <v>331200</v>
      </c>
      <c r="O34" s="35" t="s">
        <v>684</v>
      </c>
    </row>
    <row r="35" spans="1:69" ht="15" customHeight="1">
      <c r="A35" s="109">
        <v>5</v>
      </c>
      <c r="B35" s="29">
        <v>44545</v>
      </c>
      <c r="C35" s="4" t="s">
        <v>680</v>
      </c>
      <c r="D35" s="4" t="s">
        <v>120</v>
      </c>
      <c r="E35" s="21" t="s">
        <v>686</v>
      </c>
      <c r="F35" s="19">
        <v>2854191</v>
      </c>
      <c r="G35" s="21" t="s">
        <v>77</v>
      </c>
      <c r="H35" s="4" t="s">
        <v>107</v>
      </c>
      <c r="I35" s="73" t="s">
        <v>174</v>
      </c>
      <c r="J35" s="21"/>
      <c r="K35" s="21" t="s">
        <v>663</v>
      </c>
      <c r="L35" s="22">
        <v>44463</v>
      </c>
      <c r="M35" s="5">
        <v>150000</v>
      </c>
      <c r="O35" s="35" t="s">
        <v>64</v>
      </c>
    </row>
    <row r="36" spans="1:69" ht="15" customHeight="1">
      <c r="A36" s="109">
        <v>5</v>
      </c>
      <c r="B36" s="29">
        <v>44545</v>
      </c>
      <c r="C36" s="4" t="s">
        <v>680</v>
      </c>
      <c r="D36" s="4" t="s">
        <v>120</v>
      </c>
      <c r="E36" s="21" t="s">
        <v>381</v>
      </c>
      <c r="F36" s="21" t="s">
        <v>687</v>
      </c>
      <c r="G36" s="21" t="s">
        <v>73</v>
      </c>
      <c r="H36" s="21" t="s">
        <v>546</v>
      </c>
      <c r="I36" s="73" t="s">
        <v>174</v>
      </c>
      <c r="J36" s="21"/>
      <c r="K36" s="21" t="s">
        <v>663</v>
      </c>
      <c r="L36" s="22">
        <v>44306</v>
      </c>
      <c r="M36" s="5">
        <v>214000</v>
      </c>
      <c r="O36" s="35" t="s">
        <v>64</v>
      </c>
    </row>
    <row r="37" spans="1:69" ht="15" customHeight="1">
      <c r="A37" s="109">
        <v>5</v>
      </c>
      <c r="B37" s="29">
        <v>44545</v>
      </c>
      <c r="C37" s="4" t="s">
        <v>680</v>
      </c>
      <c r="D37" s="4" t="s">
        <v>120</v>
      </c>
      <c r="E37" s="97" t="s">
        <v>231</v>
      </c>
      <c r="F37" s="5">
        <v>1794248</v>
      </c>
      <c r="G37" s="4" t="s">
        <v>77</v>
      </c>
      <c r="H37" s="4" t="s">
        <v>107</v>
      </c>
      <c r="I37" s="73" t="s">
        <v>174</v>
      </c>
      <c r="J37" s="21"/>
      <c r="K37" s="21" t="s">
        <v>663</v>
      </c>
      <c r="L37" s="22">
        <v>44321</v>
      </c>
      <c r="M37" s="5">
        <v>95000</v>
      </c>
      <c r="O37" s="35" t="s">
        <v>64</v>
      </c>
    </row>
    <row r="38" spans="1:69" ht="15" customHeight="1">
      <c r="A38" s="109">
        <v>5</v>
      </c>
      <c r="B38" s="29">
        <v>44545</v>
      </c>
      <c r="C38" s="4" t="s">
        <v>680</v>
      </c>
      <c r="D38" s="4" t="s">
        <v>120</v>
      </c>
      <c r="E38" s="73" t="s">
        <v>418</v>
      </c>
      <c r="F38" s="168">
        <v>2083459</v>
      </c>
      <c r="G38" s="21" t="s">
        <v>77</v>
      </c>
      <c r="H38" s="40" t="s">
        <v>107</v>
      </c>
      <c r="I38" s="21" t="s">
        <v>174</v>
      </c>
      <c r="J38" s="21"/>
      <c r="K38" s="21" t="s">
        <v>663</v>
      </c>
      <c r="L38" s="22">
        <v>44306</v>
      </c>
      <c r="M38" s="5">
        <v>119000</v>
      </c>
      <c r="O38" s="35" t="s">
        <v>64</v>
      </c>
    </row>
    <row r="39" spans="1:69" ht="15" customHeight="1">
      <c r="A39" s="109">
        <v>5</v>
      </c>
      <c r="B39" s="29">
        <v>44545</v>
      </c>
      <c r="C39" s="4" t="s">
        <v>680</v>
      </c>
      <c r="D39" s="4" t="s">
        <v>120</v>
      </c>
      <c r="E39" s="21" t="s">
        <v>261</v>
      </c>
      <c r="F39" s="19">
        <v>6944975</v>
      </c>
      <c r="G39" s="63" t="s">
        <v>77</v>
      </c>
      <c r="H39" s="4" t="s">
        <v>107</v>
      </c>
      <c r="I39" s="21" t="s">
        <v>174</v>
      </c>
      <c r="J39" s="21"/>
      <c r="K39" s="21" t="s">
        <v>663</v>
      </c>
      <c r="L39" s="22">
        <v>44306</v>
      </c>
      <c r="M39" s="5">
        <v>36000</v>
      </c>
      <c r="O39" s="35" t="s">
        <v>64</v>
      </c>
    </row>
    <row r="40" spans="1:69" ht="15" customHeight="1">
      <c r="A40" s="109">
        <v>5</v>
      </c>
      <c r="B40" s="29">
        <v>44510</v>
      </c>
      <c r="C40" s="4" t="s">
        <v>680</v>
      </c>
      <c r="D40" s="4" t="s">
        <v>120</v>
      </c>
      <c r="E40" s="21" t="s">
        <v>688</v>
      </c>
      <c r="F40" s="149">
        <v>82913906</v>
      </c>
      <c r="G40" s="21" t="s">
        <v>77</v>
      </c>
      <c r="H40" s="21" t="s">
        <v>689</v>
      </c>
      <c r="I40" s="21" t="s">
        <v>48</v>
      </c>
      <c r="J40" s="21"/>
      <c r="K40" s="21" t="s">
        <v>663</v>
      </c>
      <c r="L40" s="22">
        <v>44455</v>
      </c>
      <c r="M40" s="5">
        <v>1000000</v>
      </c>
      <c r="O40" s="35" t="s">
        <v>64</v>
      </c>
    </row>
    <row r="41" spans="1:69" ht="15" customHeight="1">
      <c r="A41" s="109">
        <v>5</v>
      </c>
      <c r="B41" s="29">
        <v>44510</v>
      </c>
      <c r="C41" s="4" t="s">
        <v>680</v>
      </c>
      <c r="D41" s="4" t="s">
        <v>120</v>
      </c>
      <c r="E41" s="21" t="s">
        <v>381</v>
      </c>
      <c r="F41" s="21" t="s">
        <v>687</v>
      </c>
      <c r="G41" s="21" t="s">
        <v>73</v>
      </c>
      <c r="H41" s="21" t="s">
        <v>546</v>
      </c>
      <c r="I41" s="21" t="s">
        <v>48</v>
      </c>
      <c r="J41" s="21"/>
      <c r="K41" s="21" t="s">
        <v>663</v>
      </c>
      <c r="L41" s="22">
        <v>44477</v>
      </c>
      <c r="M41" s="5">
        <v>500000</v>
      </c>
      <c r="O41" s="35" t="s">
        <v>64</v>
      </c>
      <c r="P41" s="5"/>
    </row>
    <row r="42" spans="1:69" ht="15" customHeight="1">
      <c r="A42" s="109">
        <v>5</v>
      </c>
      <c r="B42" s="29">
        <v>44510</v>
      </c>
      <c r="C42" s="4" t="s">
        <v>680</v>
      </c>
      <c r="D42" s="4" t="s">
        <v>120</v>
      </c>
      <c r="E42" s="21" t="s">
        <v>661</v>
      </c>
      <c r="F42" s="149">
        <v>5047561</v>
      </c>
      <c r="G42" s="21" t="s">
        <v>77</v>
      </c>
      <c r="H42" s="21" t="s">
        <v>662</v>
      </c>
      <c r="I42" s="21" t="s">
        <v>48</v>
      </c>
      <c r="J42" s="21"/>
      <c r="K42" s="21" t="s">
        <v>663</v>
      </c>
      <c r="L42" s="22">
        <v>44461</v>
      </c>
      <c r="M42" s="5">
        <v>50000</v>
      </c>
      <c r="O42" s="35" t="s">
        <v>64</v>
      </c>
    </row>
    <row r="43" spans="1:69" ht="15" customHeight="1">
      <c r="A43" s="109">
        <v>5</v>
      </c>
      <c r="B43" s="29">
        <v>44510</v>
      </c>
      <c r="C43" s="4" t="s">
        <v>680</v>
      </c>
      <c r="D43" s="4" t="s">
        <v>120</v>
      </c>
      <c r="E43" s="21" t="s">
        <v>414</v>
      </c>
      <c r="F43" s="21" t="s">
        <v>690</v>
      </c>
      <c r="G43" s="21" t="s">
        <v>77</v>
      </c>
      <c r="H43" s="21" t="s">
        <v>107</v>
      </c>
      <c r="I43" s="73" t="s">
        <v>174</v>
      </c>
      <c r="J43" s="21"/>
      <c r="K43" s="21" t="s">
        <v>663</v>
      </c>
      <c r="L43" s="22">
        <v>44306</v>
      </c>
      <c r="M43" s="5">
        <v>42000</v>
      </c>
      <c r="O43" s="35" t="s">
        <v>64</v>
      </c>
    </row>
    <row r="44" spans="1:69" s="13" customFormat="1" ht="15" customHeight="1">
      <c r="A44" s="95">
        <v>6</v>
      </c>
      <c r="B44" s="182">
        <v>44456</v>
      </c>
      <c r="C44" s="181" t="s">
        <v>372</v>
      </c>
      <c r="D44" s="181" t="s">
        <v>77</v>
      </c>
      <c r="E44" s="183" t="s">
        <v>581</v>
      </c>
      <c r="F44" s="184">
        <v>6456900</v>
      </c>
      <c r="G44" s="185" t="s">
        <v>70</v>
      </c>
      <c r="H44" s="181" t="s">
        <v>546</v>
      </c>
      <c r="I44" s="186" t="s">
        <v>48</v>
      </c>
      <c r="J44" s="181"/>
      <c r="K44" s="181" t="s">
        <v>663</v>
      </c>
      <c r="L44" s="187">
        <v>44392</v>
      </c>
      <c r="M44" s="188">
        <v>40000</v>
      </c>
      <c r="N44" s="181"/>
      <c r="O44" s="189" t="s">
        <v>64</v>
      </c>
      <c r="P44" s="181"/>
    </row>
    <row r="45" spans="1:69" s="13" customFormat="1" ht="15" customHeight="1">
      <c r="A45" s="95">
        <v>6</v>
      </c>
      <c r="B45" s="54">
        <v>44413</v>
      </c>
      <c r="C45" s="13" t="s">
        <v>372</v>
      </c>
      <c r="D45" s="13" t="s">
        <v>77</v>
      </c>
      <c r="E45" s="45" t="s">
        <v>381</v>
      </c>
      <c r="F45" s="55">
        <v>3301000</v>
      </c>
      <c r="G45" s="66" t="s">
        <v>70</v>
      </c>
      <c r="H45" s="13" t="s">
        <v>546</v>
      </c>
      <c r="I45" s="44" t="s">
        <v>48</v>
      </c>
      <c r="J45" s="13" t="s">
        <v>158</v>
      </c>
      <c r="K45" s="13" t="s">
        <v>663</v>
      </c>
      <c r="L45" s="47">
        <v>44395</v>
      </c>
      <c r="M45" s="57">
        <v>40000</v>
      </c>
      <c r="O45" s="58" t="s">
        <v>64</v>
      </c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</row>
    <row r="46" spans="1:69" s="181" customFormat="1" ht="15" customHeight="1">
      <c r="A46" s="95">
        <v>6</v>
      </c>
      <c r="B46" s="54">
        <v>44413</v>
      </c>
      <c r="C46" s="13" t="s">
        <v>372</v>
      </c>
      <c r="D46" s="13" t="s">
        <v>77</v>
      </c>
      <c r="E46" s="45" t="s">
        <v>691</v>
      </c>
      <c r="F46" s="55">
        <v>33580650</v>
      </c>
      <c r="G46" s="66" t="s">
        <v>70</v>
      </c>
      <c r="H46" s="13" t="s">
        <v>546</v>
      </c>
      <c r="I46" s="44" t="s">
        <v>48</v>
      </c>
      <c r="J46" s="13" t="s">
        <v>158</v>
      </c>
      <c r="K46" s="13" t="s">
        <v>663</v>
      </c>
      <c r="L46" s="47">
        <v>44395</v>
      </c>
      <c r="M46" s="57">
        <v>40000</v>
      </c>
      <c r="N46" s="13"/>
      <c r="O46" s="58" t="s">
        <v>64</v>
      </c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</row>
    <row r="47" spans="1:69" s="13" customFormat="1" ht="15.75" customHeight="1">
      <c r="A47" s="95">
        <v>6</v>
      </c>
      <c r="B47" s="54">
        <v>44413</v>
      </c>
      <c r="C47" s="13" t="s">
        <v>372</v>
      </c>
      <c r="D47" s="13" t="s">
        <v>77</v>
      </c>
      <c r="E47" s="45" t="s">
        <v>620</v>
      </c>
      <c r="F47" s="55">
        <v>33580650</v>
      </c>
      <c r="G47" s="66" t="s">
        <v>70</v>
      </c>
      <c r="H47" s="13" t="s">
        <v>546</v>
      </c>
      <c r="I47" s="44" t="s">
        <v>48</v>
      </c>
      <c r="J47" s="13" t="s">
        <v>158</v>
      </c>
      <c r="K47" s="13" t="s">
        <v>663</v>
      </c>
      <c r="L47" s="47">
        <v>44393</v>
      </c>
      <c r="M47" s="57">
        <v>50000</v>
      </c>
      <c r="O47" s="58" t="s">
        <v>64</v>
      </c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</row>
    <row r="48" spans="1:69" s="122" customFormat="1" ht="15.75" customHeight="1">
      <c r="A48" s="109">
        <v>7</v>
      </c>
      <c r="B48" s="29">
        <v>44371</v>
      </c>
      <c r="C48" s="4" t="s">
        <v>692</v>
      </c>
      <c r="D48" s="4" t="s">
        <v>120</v>
      </c>
      <c r="E48" s="21" t="s">
        <v>693</v>
      </c>
      <c r="F48" s="19">
        <v>581372</v>
      </c>
      <c r="G48" s="21" t="s">
        <v>77</v>
      </c>
      <c r="H48" s="4" t="s">
        <v>662</v>
      </c>
      <c r="I48" s="1" t="s">
        <v>48</v>
      </c>
      <c r="J48" s="4" t="s">
        <v>694</v>
      </c>
      <c r="K48" s="4" t="s">
        <v>667</v>
      </c>
      <c r="L48" s="22">
        <v>44250</v>
      </c>
      <c r="M48" s="5">
        <v>1000</v>
      </c>
      <c r="N48" s="4"/>
      <c r="O48" s="27" t="s">
        <v>58</v>
      </c>
      <c r="P48" s="4"/>
      <c r="Q48" s="27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</row>
    <row r="49" spans="1:16" ht="15" customHeight="1">
      <c r="A49" s="109">
        <v>7</v>
      </c>
      <c r="B49" s="29">
        <v>44369</v>
      </c>
      <c r="C49" s="4" t="s">
        <v>692</v>
      </c>
      <c r="D49" s="4" t="s">
        <v>120</v>
      </c>
      <c r="E49" s="21" t="s">
        <v>402</v>
      </c>
      <c r="F49" s="19">
        <v>782766</v>
      </c>
      <c r="G49" s="21" t="s">
        <v>77</v>
      </c>
      <c r="H49" s="4" t="s">
        <v>662</v>
      </c>
      <c r="I49" s="1" t="s">
        <v>48</v>
      </c>
      <c r="J49" s="4" t="s">
        <v>49</v>
      </c>
      <c r="K49" s="4" t="s">
        <v>667</v>
      </c>
      <c r="L49" s="22">
        <v>44238</v>
      </c>
      <c r="M49" s="5">
        <v>3000</v>
      </c>
      <c r="O49" s="27" t="s">
        <v>64</v>
      </c>
    </row>
    <row r="50" spans="1:16" s="13" customFormat="1" ht="15" customHeight="1">
      <c r="A50" s="95">
        <v>8</v>
      </c>
      <c r="B50" s="54">
        <v>44517</v>
      </c>
      <c r="C50" s="13" t="s">
        <v>455</v>
      </c>
      <c r="D50" s="13" t="s">
        <v>120</v>
      </c>
      <c r="E50" s="45" t="s">
        <v>681</v>
      </c>
      <c r="F50" s="57">
        <v>20321378</v>
      </c>
      <c r="G50" s="13" t="s">
        <v>599</v>
      </c>
      <c r="H50" s="13" t="s">
        <v>103</v>
      </c>
      <c r="I50" s="45" t="s">
        <v>48</v>
      </c>
      <c r="K50" s="13" t="s">
        <v>683</v>
      </c>
      <c r="L50" s="47"/>
      <c r="M50" s="57">
        <v>50000</v>
      </c>
      <c r="O50" s="52"/>
      <c r="P50" s="56"/>
    </row>
    <row r="51" spans="1:16" s="13" customFormat="1" ht="15" customHeight="1">
      <c r="A51" s="95">
        <v>8</v>
      </c>
      <c r="B51" s="54">
        <v>44516</v>
      </c>
      <c r="C51" s="13" t="s">
        <v>455</v>
      </c>
      <c r="D51" s="13" t="s">
        <v>120</v>
      </c>
      <c r="E51" s="45" t="s">
        <v>287</v>
      </c>
      <c r="F51" s="71">
        <v>96462106</v>
      </c>
      <c r="G51" s="70" t="s">
        <v>70</v>
      </c>
      <c r="H51" s="79" t="s">
        <v>67</v>
      </c>
      <c r="I51" s="45" t="s">
        <v>695</v>
      </c>
      <c r="K51" s="13" t="s">
        <v>663</v>
      </c>
      <c r="L51" s="47">
        <v>44451</v>
      </c>
      <c r="M51" s="57">
        <v>100000</v>
      </c>
      <c r="O51" s="52" t="s">
        <v>64</v>
      </c>
      <c r="P51" s="57"/>
    </row>
    <row r="52" spans="1:16" s="13" customFormat="1" ht="15" customHeight="1">
      <c r="A52" s="95">
        <v>8</v>
      </c>
      <c r="B52" s="54">
        <v>44515</v>
      </c>
      <c r="C52" s="13" t="s">
        <v>455</v>
      </c>
      <c r="D52" s="13" t="s">
        <v>120</v>
      </c>
      <c r="E52" s="45" t="s">
        <v>178</v>
      </c>
      <c r="F52" s="55">
        <v>2957731</v>
      </c>
      <c r="G52" s="66" t="s">
        <v>77</v>
      </c>
      <c r="H52" s="13" t="s">
        <v>696</v>
      </c>
      <c r="I52" s="45" t="s">
        <v>48</v>
      </c>
      <c r="K52" s="13" t="s">
        <v>683</v>
      </c>
      <c r="L52" s="47"/>
      <c r="M52" s="57">
        <v>187200</v>
      </c>
      <c r="O52" s="52"/>
    </row>
    <row r="53" spans="1:16" s="13" customFormat="1" ht="15" customHeight="1">
      <c r="A53" s="95">
        <v>8</v>
      </c>
      <c r="B53" s="54">
        <v>44531</v>
      </c>
      <c r="C53" s="13" t="s">
        <v>455</v>
      </c>
      <c r="D53" s="13" t="s">
        <v>120</v>
      </c>
      <c r="E53" s="45" t="s">
        <v>697</v>
      </c>
      <c r="F53" s="13">
        <v>19658031</v>
      </c>
      <c r="G53" s="66" t="s">
        <v>599</v>
      </c>
      <c r="H53" s="13" t="s">
        <v>103</v>
      </c>
      <c r="I53" s="45" t="s">
        <v>48</v>
      </c>
      <c r="K53" s="13" t="s">
        <v>683</v>
      </c>
      <c r="L53" s="47"/>
      <c r="M53" s="57">
        <v>199200</v>
      </c>
      <c r="O53" s="52"/>
    </row>
    <row r="54" spans="1:16" s="13" customFormat="1" ht="15" customHeight="1">
      <c r="A54" s="95">
        <v>8</v>
      </c>
      <c r="B54" s="54">
        <v>44531</v>
      </c>
      <c r="C54" s="13" t="s">
        <v>455</v>
      </c>
      <c r="D54" s="13" t="s">
        <v>120</v>
      </c>
      <c r="E54" s="45" t="s">
        <v>698</v>
      </c>
      <c r="F54" s="55">
        <v>52573973</v>
      </c>
      <c r="G54" s="13" t="s">
        <v>73</v>
      </c>
      <c r="H54" s="13" t="s">
        <v>296</v>
      </c>
      <c r="I54" s="45" t="s">
        <v>48</v>
      </c>
      <c r="K54" s="13" t="s">
        <v>683</v>
      </c>
      <c r="L54" s="47"/>
      <c r="M54" s="57">
        <v>445300</v>
      </c>
      <c r="O54" s="52" t="s">
        <v>684</v>
      </c>
    </row>
    <row r="55" spans="1:16" s="13" customFormat="1" ht="15" customHeight="1">
      <c r="A55" s="95">
        <v>8</v>
      </c>
      <c r="B55" s="54">
        <v>44531</v>
      </c>
      <c r="C55" s="13" t="s">
        <v>455</v>
      </c>
      <c r="D55" s="13" t="s">
        <v>120</v>
      </c>
      <c r="E55" s="45" t="s">
        <v>400</v>
      </c>
      <c r="F55" s="55">
        <v>12771246</v>
      </c>
      <c r="G55" s="66" t="s">
        <v>599</v>
      </c>
      <c r="H55" s="13" t="s">
        <v>103</v>
      </c>
      <c r="I55" s="45" t="s">
        <v>48</v>
      </c>
      <c r="K55" s="13" t="s">
        <v>683</v>
      </c>
      <c r="L55" s="47"/>
      <c r="M55" s="57">
        <v>165600</v>
      </c>
      <c r="O55" s="52" t="s">
        <v>684</v>
      </c>
    </row>
    <row r="56" spans="1:16" s="13" customFormat="1" ht="15" customHeight="1">
      <c r="A56" s="95">
        <v>8</v>
      </c>
      <c r="B56" s="54">
        <v>44531</v>
      </c>
      <c r="C56" s="13" t="s">
        <v>455</v>
      </c>
      <c r="D56" s="13" t="s">
        <v>120</v>
      </c>
      <c r="E56" s="45" t="s">
        <v>102</v>
      </c>
      <c r="F56" s="55">
        <v>100388073</v>
      </c>
      <c r="G56" s="66" t="s">
        <v>70</v>
      </c>
      <c r="H56" s="13" t="s">
        <v>103</v>
      </c>
      <c r="I56" s="45" t="s">
        <v>699</v>
      </c>
      <c r="K56" s="13" t="s">
        <v>683</v>
      </c>
      <c r="L56" s="47"/>
      <c r="M56" s="57">
        <v>431730</v>
      </c>
      <c r="O56" s="52" t="s">
        <v>684</v>
      </c>
    </row>
    <row r="57" spans="1:16" s="13" customFormat="1" ht="15" customHeight="1">
      <c r="A57" s="95">
        <v>8</v>
      </c>
      <c r="B57" s="54">
        <v>44514</v>
      </c>
      <c r="C57" s="13" t="s">
        <v>455</v>
      </c>
      <c r="D57" s="13" t="s">
        <v>120</v>
      </c>
      <c r="E57" s="45" t="s">
        <v>102</v>
      </c>
      <c r="F57" s="55">
        <v>100388073</v>
      </c>
      <c r="G57" s="66" t="s">
        <v>70</v>
      </c>
      <c r="H57" s="13" t="s">
        <v>103</v>
      </c>
      <c r="I57" s="45" t="s">
        <v>48</v>
      </c>
      <c r="K57" s="13" t="s">
        <v>683</v>
      </c>
      <c r="L57" s="47"/>
      <c r="M57" s="57">
        <v>339360</v>
      </c>
      <c r="O57" s="52"/>
    </row>
    <row r="58" spans="1:16" s="13" customFormat="1" ht="15" customHeight="1">
      <c r="A58" s="95">
        <v>8</v>
      </c>
      <c r="B58" s="54">
        <v>44531</v>
      </c>
      <c r="C58" s="13" t="s">
        <v>455</v>
      </c>
      <c r="D58" s="13" t="s">
        <v>120</v>
      </c>
      <c r="E58" s="45" t="s">
        <v>700</v>
      </c>
      <c r="F58" s="55">
        <v>30366036</v>
      </c>
      <c r="G58" s="45" t="s">
        <v>599</v>
      </c>
      <c r="H58" s="13" t="s">
        <v>103</v>
      </c>
      <c r="I58" s="45" t="s">
        <v>454</v>
      </c>
      <c r="K58" s="13" t="s">
        <v>683</v>
      </c>
      <c r="L58" s="47"/>
      <c r="M58" s="57">
        <v>1209600</v>
      </c>
      <c r="O58" s="52" t="s">
        <v>684</v>
      </c>
    </row>
    <row r="59" spans="1:16" s="13" customFormat="1" ht="15" customHeight="1">
      <c r="A59" s="95">
        <v>8</v>
      </c>
      <c r="B59" s="54">
        <v>44531</v>
      </c>
      <c r="C59" s="13" t="s">
        <v>455</v>
      </c>
      <c r="D59" s="13" t="s">
        <v>120</v>
      </c>
      <c r="E59" s="45" t="s">
        <v>700</v>
      </c>
      <c r="F59" s="55">
        <v>30366036</v>
      </c>
      <c r="G59" s="45" t="s">
        <v>599</v>
      </c>
      <c r="H59" s="13" t="s">
        <v>103</v>
      </c>
      <c r="I59" s="45" t="s">
        <v>701</v>
      </c>
      <c r="K59" s="13" t="s">
        <v>683</v>
      </c>
      <c r="L59" s="47"/>
      <c r="M59" s="57">
        <v>202800</v>
      </c>
      <c r="O59" s="52" t="s">
        <v>684</v>
      </c>
    </row>
    <row r="60" spans="1:16" s="13" customFormat="1" ht="15" customHeight="1">
      <c r="A60" s="95">
        <v>8</v>
      </c>
      <c r="B60" s="54">
        <v>44513</v>
      </c>
      <c r="C60" s="13" t="s">
        <v>455</v>
      </c>
      <c r="D60" s="13" t="s">
        <v>120</v>
      </c>
      <c r="E60" s="45" t="s">
        <v>700</v>
      </c>
      <c r="F60" s="55">
        <v>30366036</v>
      </c>
      <c r="G60" s="45" t="s">
        <v>599</v>
      </c>
      <c r="H60" s="13" t="s">
        <v>103</v>
      </c>
      <c r="I60" s="45" t="s">
        <v>48</v>
      </c>
      <c r="K60" s="13" t="s">
        <v>683</v>
      </c>
      <c r="L60" s="47"/>
      <c r="M60" s="57">
        <v>357060</v>
      </c>
      <c r="O60" s="52"/>
    </row>
    <row r="61" spans="1:16" s="13" customFormat="1" ht="15" customHeight="1">
      <c r="A61" s="95">
        <v>8</v>
      </c>
      <c r="B61" s="54">
        <v>44545</v>
      </c>
      <c r="C61" s="13" t="s">
        <v>455</v>
      </c>
      <c r="D61" s="13" t="s">
        <v>120</v>
      </c>
      <c r="E61" s="45" t="s">
        <v>603</v>
      </c>
      <c r="F61" s="55">
        <v>44269594</v>
      </c>
      <c r="G61" s="45" t="s">
        <v>599</v>
      </c>
      <c r="H61" s="13" t="s">
        <v>103</v>
      </c>
      <c r="I61" s="45" t="s">
        <v>48</v>
      </c>
      <c r="K61" s="13" t="s">
        <v>663</v>
      </c>
      <c r="L61" s="47">
        <v>44462</v>
      </c>
      <c r="M61" s="57">
        <v>153900</v>
      </c>
      <c r="O61" s="52" t="s">
        <v>64</v>
      </c>
    </row>
    <row r="62" spans="1:16" s="13" customFormat="1" ht="15" customHeight="1">
      <c r="A62" s="95">
        <v>8</v>
      </c>
      <c r="B62" s="54">
        <v>44531</v>
      </c>
      <c r="C62" s="13" t="s">
        <v>455</v>
      </c>
      <c r="D62" s="13" t="s">
        <v>120</v>
      </c>
      <c r="E62" s="45" t="s">
        <v>603</v>
      </c>
      <c r="F62" s="55">
        <v>44269594</v>
      </c>
      <c r="G62" s="45" t="s">
        <v>599</v>
      </c>
      <c r="H62" s="13" t="s">
        <v>103</v>
      </c>
      <c r="I62" s="45" t="s">
        <v>454</v>
      </c>
      <c r="K62" s="13" t="s">
        <v>683</v>
      </c>
      <c r="L62" s="47"/>
      <c r="M62" s="57">
        <v>2008800</v>
      </c>
      <c r="O62" s="52" t="s">
        <v>684</v>
      </c>
    </row>
    <row r="63" spans="1:16" s="13" customFormat="1" ht="15" customHeight="1">
      <c r="A63" s="95">
        <v>8</v>
      </c>
      <c r="B63" s="54">
        <v>44531</v>
      </c>
      <c r="C63" s="13" t="s">
        <v>455</v>
      </c>
      <c r="D63" s="13" t="s">
        <v>120</v>
      </c>
      <c r="E63" s="45" t="s">
        <v>603</v>
      </c>
      <c r="F63" s="55">
        <v>44269594</v>
      </c>
      <c r="G63" s="45" t="s">
        <v>599</v>
      </c>
      <c r="H63" s="13" t="s">
        <v>103</v>
      </c>
      <c r="I63" s="45" t="s">
        <v>48</v>
      </c>
      <c r="K63" s="13" t="s">
        <v>683</v>
      </c>
      <c r="L63" s="47"/>
      <c r="M63" s="57">
        <v>778300</v>
      </c>
      <c r="O63" s="52" t="s">
        <v>684</v>
      </c>
    </row>
    <row r="64" spans="1:16" s="13" customFormat="1" ht="15" customHeight="1">
      <c r="A64" s="95">
        <v>8</v>
      </c>
      <c r="B64" s="54">
        <v>44512</v>
      </c>
      <c r="C64" s="13" t="s">
        <v>455</v>
      </c>
      <c r="D64" s="13" t="s">
        <v>120</v>
      </c>
      <c r="E64" s="45" t="s">
        <v>603</v>
      </c>
      <c r="F64" s="55">
        <v>44269594</v>
      </c>
      <c r="G64" s="45" t="s">
        <v>599</v>
      </c>
      <c r="H64" s="13" t="s">
        <v>103</v>
      </c>
      <c r="I64" s="45" t="s">
        <v>48</v>
      </c>
      <c r="K64" s="13" t="s">
        <v>683</v>
      </c>
      <c r="L64" s="47"/>
      <c r="M64" s="57">
        <v>397300</v>
      </c>
      <c r="O64" s="52"/>
    </row>
    <row r="65" spans="1:16" s="13" customFormat="1" ht="15" customHeight="1">
      <c r="A65" s="95">
        <v>8</v>
      </c>
      <c r="B65" s="54">
        <v>44511</v>
      </c>
      <c r="C65" s="13" t="s">
        <v>455</v>
      </c>
      <c r="D65" s="13" t="s">
        <v>120</v>
      </c>
      <c r="E65" s="45" t="s">
        <v>702</v>
      </c>
      <c r="F65" s="55">
        <v>16296364</v>
      </c>
      <c r="G65" s="66" t="s">
        <v>70</v>
      </c>
      <c r="H65" s="13" t="s">
        <v>103</v>
      </c>
      <c r="I65" s="45" t="s">
        <v>48</v>
      </c>
      <c r="K65" s="13" t="s">
        <v>683</v>
      </c>
      <c r="L65" s="47"/>
      <c r="M65" s="57">
        <v>405600</v>
      </c>
      <c r="O65" s="52"/>
    </row>
    <row r="66" spans="1:16" s="13" customFormat="1" ht="15" customHeight="1">
      <c r="A66" s="95">
        <v>8</v>
      </c>
      <c r="B66" s="54">
        <v>44531</v>
      </c>
      <c r="C66" s="13" t="s">
        <v>455</v>
      </c>
      <c r="D66" s="13" t="s">
        <v>62</v>
      </c>
      <c r="E66" s="45" t="s">
        <v>703</v>
      </c>
      <c r="F66" s="56">
        <v>58005463</v>
      </c>
      <c r="G66" s="45" t="s">
        <v>70</v>
      </c>
      <c r="H66" s="13" t="s">
        <v>103</v>
      </c>
      <c r="I66" s="45" t="s">
        <v>454</v>
      </c>
      <c r="K66" s="13" t="s">
        <v>683</v>
      </c>
      <c r="L66" s="47"/>
      <c r="M66" s="57">
        <v>115200</v>
      </c>
      <c r="O66" s="52" t="s">
        <v>684</v>
      </c>
    </row>
    <row r="67" spans="1:16" s="13" customFormat="1" ht="15" customHeight="1">
      <c r="A67" s="95">
        <v>8</v>
      </c>
      <c r="B67" s="54">
        <v>44545</v>
      </c>
      <c r="C67" s="13" t="s">
        <v>455</v>
      </c>
      <c r="D67" s="13" t="s">
        <v>120</v>
      </c>
      <c r="E67" s="45" t="s">
        <v>268</v>
      </c>
      <c r="F67" s="55">
        <v>11694719</v>
      </c>
      <c r="G67" s="66" t="s">
        <v>70</v>
      </c>
      <c r="H67" s="13" t="s">
        <v>103</v>
      </c>
      <c r="I67" s="45" t="s">
        <v>48</v>
      </c>
      <c r="K67" s="13" t="s">
        <v>663</v>
      </c>
      <c r="L67" s="47">
        <v>44399</v>
      </c>
      <c r="M67" s="57">
        <v>150000</v>
      </c>
      <c r="O67" s="52" t="s">
        <v>64</v>
      </c>
    </row>
    <row r="68" spans="1:16" s="13" customFormat="1" ht="15" customHeight="1">
      <c r="A68" s="95">
        <v>8</v>
      </c>
      <c r="B68" s="54">
        <v>44545</v>
      </c>
      <c r="C68" s="13" t="s">
        <v>455</v>
      </c>
      <c r="D68" s="13" t="s">
        <v>120</v>
      </c>
      <c r="E68" s="45" t="s">
        <v>704</v>
      </c>
      <c r="F68" s="55">
        <v>12626950</v>
      </c>
      <c r="G68" s="66" t="s">
        <v>599</v>
      </c>
      <c r="H68" s="13" t="s">
        <v>296</v>
      </c>
      <c r="I68" s="45" t="s">
        <v>701</v>
      </c>
      <c r="K68" s="13" t="s">
        <v>683</v>
      </c>
      <c r="L68" s="47"/>
      <c r="M68" s="57">
        <v>636000</v>
      </c>
      <c r="O68" s="52" t="s">
        <v>684</v>
      </c>
    </row>
    <row r="69" spans="1:16" s="13" customFormat="1" ht="15" customHeight="1">
      <c r="A69" s="95">
        <v>8</v>
      </c>
      <c r="B69" s="54">
        <v>44510</v>
      </c>
      <c r="C69" s="13" t="s">
        <v>455</v>
      </c>
      <c r="D69" s="13" t="s">
        <v>120</v>
      </c>
      <c r="E69" s="45" t="s">
        <v>704</v>
      </c>
      <c r="F69" s="55">
        <v>12626950</v>
      </c>
      <c r="G69" s="66" t="s">
        <v>599</v>
      </c>
      <c r="H69" s="13" t="s">
        <v>296</v>
      </c>
      <c r="I69" s="45" t="s">
        <v>48</v>
      </c>
      <c r="K69" s="13" t="s">
        <v>683</v>
      </c>
      <c r="L69" s="47"/>
      <c r="M69" s="57">
        <v>572600</v>
      </c>
      <c r="O69" s="52"/>
    </row>
    <row r="70" spans="1:16" s="13" customFormat="1" ht="15" customHeight="1">
      <c r="A70" s="95">
        <v>8</v>
      </c>
      <c r="B70" s="54">
        <v>44531</v>
      </c>
      <c r="C70" s="13" t="s">
        <v>455</v>
      </c>
      <c r="D70" s="13" t="s">
        <v>120</v>
      </c>
      <c r="E70" s="55" t="s">
        <v>168</v>
      </c>
      <c r="F70" s="55">
        <v>44385155</v>
      </c>
      <c r="G70" s="13" t="s">
        <v>73</v>
      </c>
      <c r="H70" s="13" t="s">
        <v>696</v>
      </c>
      <c r="I70" s="45" t="s">
        <v>701</v>
      </c>
      <c r="K70" s="13" t="s">
        <v>683</v>
      </c>
      <c r="L70" s="47"/>
      <c r="M70" s="57">
        <v>433200</v>
      </c>
      <c r="O70" s="52" t="s">
        <v>684</v>
      </c>
    </row>
    <row r="71" spans="1:16" s="13" customFormat="1" ht="15" customHeight="1">
      <c r="A71" s="95">
        <v>8</v>
      </c>
      <c r="B71" s="54">
        <v>44531</v>
      </c>
      <c r="C71" s="13" t="s">
        <v>455</v>
      </c>
      <c r="D71" s="13" t="s">
        <v>120</v>
      </c>
      <c r="E71" s="55" t="s">
        <v>705</v>
      </c>
      <c r="F71" s="191">
        <v>23310715</v>
      </c>
      <c r="G71" s="13" t="s">
        <v>599</v>
      </c>
      <c r="H71" s="13" t="s">
        <v>103</v>
      </c>
      <c r="I71" s="45" t="s">
        <v>454</v>
      </c>
      <c r="K71" s="13" t="s">
        <v>683</v>
      </c>
      <c r="L71" s="47"/>
      <c r="M71" s="57">
        <v>496800</v>
      </c>
      <c r="O71" s="52" t="s">
        <v>684</v>
      </c>
    </row>
    <row r="72" spans="1:16" ht="15" customHeight="1">
      <c r="A72" s="109">
        <v>9</v>
      </c>
      <c r="B72" s="29">
        <v>44375</v>
      </c>
      <c r="C72" s="4" t="s">
        <v>706</v>
      </c>
      <c r="D72" s="4" t="s">
        <v>120</v>
      </c>
      <c r="E72" s="21" t="s">
        <v>707</v>
      </c>
      <c r="F72" s="19">
        <v>1394973</v>
      </c>
      <c r="G72" s="21" t="s">
        <v>62</v>
      </c>
      <c r="H72" s="4" t="s">
        <v>662</v>
      </c>
      <c r="I72" s="1" t="s">
        <v>48</v>
      </c>
      <c r="K72" s="4" t="s">
        <v>663</v>
      </c>
      <c r="L72" s="22">
        <v>44340</v>
      </c>
      <c r="M72" s="5">
        <v>9000</v>
      </c>
      <c r="O72" s="27" t="s">
        <v>64</v>
      </c>
    </row>
    <row r="73" spans="1:16" s="13" customFormat="1" ht="15" customHeight="1">
      <c r="A73" s="95">
        <v>10</v>
      </c>
      <c r="B73" s="54">
        <v>44370</v>
      </c>
      <c r="C73" s="13" t="s">
        <v>708</v>
      </c>
      <c r="E73" s="45" t="s">
        <v>113</v>
      </c>
      <c r="F73" s="56">
        <v>1366417754</v>
      </c>
      <c r="G73" s="66" t="s">
        <v>70</v>
      </c>
      <c r="H73" s="13" t="s">
        <v>67</v>
      </c>
      <c r="I73" s="44" t="s">
        <v>501</v>
      </c>
      <c r="K73" s="13" t="s">
        <v>667</v>
      </c>
      <c r="L73" s="47">
        <v>44208</v>
      </c>
      <c r="M73" s="57">
        <v>1650000</v>
      </c>
      <c r="O73" s="52" t="s">
        <v>64</v>
      </c>
    </row>
    <row r="74" spans="1:16" ht="15" customHeight="1">
      <c r="A74" s="109">
        <v>11</v>
      </c>
      <c r="B74" s="29">
        <v>44531</v>
      </c>
      <c r="C74" s="4" t="s">
        <v>709</v>
      </c>
      <c r="D74" s="4" t="s">
        <v>70</v>
      </c>
      <c r="E74" s="21" t="s">
        <v>139</v>
      </c>
      <c r="F74" s="4">
        <v>28608710</v>
      </c>
      <c r="G74" s="21" t="s">
        <v>70</v>
      </c>
      <c r="H74" s="4" t="s">
        <v>67</v>
      </c>
      <c r="I74" s="21" t="s">
        <v>48</v>
      </c>
      <c r="K74" s="4" t="s">
        <v>667</v>
      </c>
      <c r="L74" s="22">
        <v>44415</v>
      </c>
      <c r="M74" s="9">
        <v>230000</v>
      </c>
      <c r="N74" s="9"/>
      <c r="O74" s="27" t="s">
        <v>58</v>
      </c>
    </row>
    <row r="75" spans="1:16" s="13" customFormat="1" ht="15" customHeight="1">
      <c r="A75" s="95">
        <v>12</v>
      </c>
      <c r="B75" s="54">
        <v>44518</v>
      </c>
      <c r="C75" s="13" t="s">
        <v>81</v>
      </c>
      <c r="D75" s="13" t="s">
        <v>123</v>
      </c>
      <c r="E75" s="45" t="s">
        <v>151</v>
      </c>
      <c r="F75" s="56">
        <v>108116615</v>
      </c>
      <c r="G75" s="66" t="s">
        <v>73</v>
      </c>
      <c r="H75" s="13" t="s">
        <v>546</v>
      </c>
      <c r="I75" s="44" t="s">
        <v>48</v>
      </c>
      <c r="K75" s="13" t="s">
        <v>663</v>
      </c>
      <c r="L75" s="47">
        <v>44490</v>
      </c>
      <c r="M75" s="57">
        <v>2000</v>
      </c>
      <c r="O75" s="52" t="s">
        <v>64</v>
      </c>
    </row>
    <row r="76" spans="1:16" ht="15" customHeight="1">
      <c r="A76" s="109">
        <v>13</v>
      </c>
      <c r="B76" s="29">
        <v>44497</v>
      </c>
      <c r="C76" s="4" t="s">
        <v>478</v>
      </c>
      <c r="D76" s="4" t="s">
        <v>77</v>
      </c>
      <c r="E76" s="21" t="s">
        <v>381</v>
      </c>
      <c r="F76" s="19">
        <v>3301000</v>
      </c>
      <c r="G76" s="21" t="s">
        <v>77</v>
      </c>
      <c r="H76" s="4" t="s">
        <v>107</v>
      </c>
      <c r="I76" s="1" t="s">
        <v>48</v>
      </c>
      <c r="K76" s="4" t="s">
        <v>663</v>
      </c>
      <c r="L76" s="22">
        <v>44420</v>
      </c>
      <c r="M76" s="5">
        <v>50000</v>
      </c>
      <c r="O76" s="27" t="s">
        <v>64</v>
      </c>
    </row>
    <row r="77" spans="1:16" ht="15" customHeight="1">
      <c r="A77" s="109">
        <v>13</v>
      </c>
      <c r="B77" s="29">
        <v>44483</v>
      </c>
      <c r="C77" s="4" t="s">
        <v>478</v>
      </c>
      <c r="D77" s="4" t="s">
        <v>77</v>
      </c>
      <c r="E77" s="21" t="s">
        <v>710</v>
      </c>
      <c r="F77" s="19">
        <v>163046161</v>
      </c>
      <c r="G77" s="21" t="s">
        <v>70</v>
      </c>
      <c r="H77" s="4" t="s">
        <v>546</v>
      </c>
      <c r="I77" s="1" t="s">
        <v>48</v>
      </c>
      <c r="K77" s="4" t="s">
        <v>711</v>
      </c>
      <c r="L77" s="22">
        <v>44406</v>
      </c>
      <c r="M77" s="5">
        <v>270000</v>
      </c>
      <c r="O77" s="27" t="s">
        <v>64</v>
      </c>
    </row>
    <row r="78" spans="1:16" ht="15" customHeight="1">
      <c r="A78" s="109">
        <v>13</v>
      </c>
      <c r="B78" s="29">
        <v>44456</v>
      </c>
      <c r="C78" s="4" t="s">
        <v>478</v>
      </c>
      <c r="D78" s="4" t="s">
        <v>77</v>
      </c>
      <c r="E78" s="21" t="s">
        <v>712</v>
      </c>
      <c r="F78" s="19">
        <v>763092</v>
      </c>
      <c r="G78" s="21" t="s">
        <v>70</v>
      </c>
      <c r="H78" s="4" t="s">
        <v>546</v>
      </c>
      <c r="I78" s="1" t="s">
        <v>48</v>
      </c>
      <c r="K78" s="150" t="s">
        <v>711</v>
      </c>
      <c r="L78" s="22">
        <v>44406</v>
      </c>
      <c r="M78" s="5">
        <v>172500</v>
      </c>
      <c r="O78" s="27" t="s">
        <v>64</v>
      </c>
    </row>
    <row r="79" spans="1:16" s="13" customFormat="1">
      <c r="A79" s="95">
        <v>14</v>
      </c>
      <c r="B79" s="54">
        <v>44531</v>
      </c>
      <c r="C79" s="13" t="s">
        <v>83</v>
      </c>
      <c r="D79" s="13" t="s">
        <v>70</v>
      </c>
      <c r="E79" s="45" t="s">
        <v>287</v>
      </c>
      <c r="F79" s="57">
        <v>96462106</v>
      </c>
      <c r="G79" s="45" t="s">
        <v>70</v>
      </c>
      <c r="H79" s="13" t="s">
        <v>67</v>
      </c>
      <c r="I79" s="45" t="s">
        <v>561</v>
      </c>
      <c r="K79" s="13" t="s">
        <v>667</v>
      </c>
      <c r="L79" s="47">
        <v>44499</v>
      </c>
      <c r="M79" s="56">
        <v>200000</v>
      </c>
      <c r="O79" s="52" t="s">
        <v>64</v>
      </c>
    </row>
    <row r="80" spans="1:16" ht="15" customHeight="1">
      <c r="A80" s="109">
        <v>15</v>
      </c>
      <c r="B80" s="29">
        <v>44510</v>
      </c>
      <c r="C80" s="4" t="s">
        <v>88</v>
      </c>
      <c r="D80" s="4" t="s">
        <v>120</v>
      </c>
      <c r="E80" s="21" t="s">
        <v>603</v>
      </c>
      <c r="F80" s="19">
        <v>44269594</v>
      </c>
      <c r="G80" s="21" t="s">
        <v>599</v>
      </c>
      <c r="H80" s="4" t="s">
        <v>103</v>
      </c>
      <c r="I80" s="1" t="s">
        <v>292</v>
      </c>
      <c r="K80" s="21" t="s">
        <v>683</v>
      </c>
      <c r="L80" s="22"/>
      <c r="M80" s="5">
        <v>1904140</v>
      </c>
      <c r="O80" s="36" t="s">
        <v>684</v>
      </c>
      <c r="P80" s="5"/>
    </row>
    <row r="81" spans="1:18" ht="15" customHeight="1">
      <c r="A81" s="109">
        <v>15</v>
      </c>
      <c r="B81" s="29">
        <v>44545</v>
      </c>
      <c r="C81" s="4" t="s">
        <v>88</v>
      </c>
      <c r="D81" s="4" t="s">
        <v>120</v>
      </c>
      <c r="E81" s="21" t="s">
        <v>685</v>
      </c>
      <c r="F81" s="149">
        <v>38041754</v>
      </c>
      <c r="G81" s="21" t="s">
        <v>682</v>
      </c>
      <c r="H81" s="21" t="s">
        <v>546</v>
      </c>
      <c r="I81" s="1" t="s">
        <v>48</v>
      </c>
      <c r="K81" s="21" t="s">
        <v>683</v>
      </c>
      <c r="L81" s="22"/>
      <c r="M81" s="5">
        <v>852000</v>
      </c>
      <c r="O81" s="36" t="s">
        <v>684</v>
      </c>
      <c r="P81" s="5"/>
    </row>
    <row r="82" spans="1:18" ht="15" customHeight="1">
      <c r="A82" s="109">
        <v>15</v>
      </c>
      <c r="B82" s="29">
        <v>44545</v>
      </c>
      <c r="C82" s="4" t="s">
        <v>88</v>
      </c>
      <c r="D82" s="4" t="s">
        <v>120</v>
      </c>
      <c r="E82" s="21" t="s">
        <v>520</v>
      </c>
      <c r="F82" s="19">
        <v>43053054</v>
      </c>
      <c r="G82" s="63" t="s">
        <v>70</v>
      </c>
      <c r="H82" s="4" t="s">
        <v>103</v>
      </c>
      <c r="I82" s="1" t="s">
        <v>48</v>
      </c>
      <c r="K82" s="21" t="s">
        <v>683</v>
      </c>
      <c r="L82" s="22"/>
      <c r="M82" s="5">
        <v>253200</v>
      </c>
      <c r="O82" s="36" t="s">
        <v>684</v>
      </c>
      <c r="P82" s="5"/>
    </row>
    <row r="83" spans="1:18" ht="15" customHeight="1">
      <c r="A83" s="109">
        <v>15</v>
      </c>
      <c r="B83" s="29">
        <v>44545</v>
      </c>
      <c r="C83" s="4" t="s">
        <v>88</v>
      </c>
      <c r="D83" s="4" t="s">
        <v>120</v>
      </c>
      <c r="E83" s="97" t="s">
        <v>361</v>
      </c>
      <c r="F83" s="19">
        <v>51709098</v>
      </c>
      <c r="G83" s="63" t="s">
        <v>62</v>
      </c>
      <c r="H83" s="4" t="s">
        <v>67</v>
      </c>
      <c r="I83" s="1" t="s">
        <v>48</v>
      </c>
      <c r="K83" s="21" t="s">
        <v>683</v>
      </c>
      <c r="L83" s="22"/>
      <c r="M83" s="5">
        <v>1288800</v>
      </c>
      <c r="O83" s="36" t="s">
        <v>684</v>
      </c>
      <c r="P83" s="5"/>
    </row>
    <row r="84" spans="1:18" ht="15" customHeight="1">
      <c r="A84" s="109">
        <v>15</v>
      </c>
      <c r="B84" s="29">
        <v>44545</v>
      </c>
      <c r="C84" s="4" t="s">
        <v>88</v>
      </c>
      <c r="D84" s="4" t="s">
        <v>120</v>
      </c>
      <c r="E84" s="97" t="s">
        <v>713</v>
      </c>
      <c r="F84" s="19">
        <v>12771246</v>
      </c>
      <c r="G84" s="21" t="s">
        <v>599</v>
      </c>
      <c r="H84" s="40" t="s">
        <v>103</v>
      </c>
      <c r="I84" s="1" t="s">
        <v>48</v>
      </c>
      <c r="K84" s="21" t="s">
        <v>96</v>
      </c>
      <c r="L84" s="22"/>
      <c r="M84" s="5">
        <v>300000</v>
      </c>
      <c r="O84" s="36" t="s">
        <v>684</v>
      </c>
      <c r="P84" s="5"/>
    </row>
    <row r="85" spans="1:18" ht="15" customHeight="1">
      <c r="A85" s="109">
        <v>15</v>
      </c>
      <c r="B85" s="29">
        <v>44545</v>
      </c>
      <c r="C85" s="4" t="s">
        <v>88</v>
      </c>
      <c r="D85" s="4" t="s">
        <v>120</v>
      </c>
      <c r="E85" s="97" t="s">
        <v>231</v>
      </c>
      <c r="F85" s="4">
        <v>1794248</v>
      </c>
      <c r="G85" s="4" t="s">
        <v>77</v>
      </c>
      <c r="H85" s="4" t="s">
        <v>107</v>
      </c>
      <c r="I85" s="1" t="s">
        <v>48</v>
      </c>
      <c r="K85" s="21" t="s">
        <v>96</v>
      </c>
      <c r="L85" s="22"/>
      <c r="M85" s="5">
        <v>69600</v>
      </c>
      <c r="O85" s="36" t="s">
        <v>684</v>
      </c>
      <c r="P85" s="5"/>
    </row>
    <row r="86" spans="1:18" ht="15" customHeight="1">
      <c r="A86" s="109">
        <v>15</v>
      </c>
      <c r="B86" s="29">
        <v>44545</v>
      </c>
      <c r="C86" s="4" t="s">
        <v>88</v>
      </c>
      <c r="D86" s="4" t="s">
        <v>120</v>
      </c>
      <c r="E86" s="21" t="s">
        <v>714</v>
      </c>
      <c r="F86" s="19">
        <v>4525696</v>
      </c>
      <c r="G86" s="63" t="s">
        <v>70</v>
      </c>
      <c r="H86" s="4" t="s">
        <v>103</v>
      </c>
      <c r="I86" s="1" t="s">
        <v>48</v>
      </c>
      <c r="K86" s="21" t="s">
        <v>96</v>
      </c>
      <c r="L86" s="22"/>
      <c r="M86" s="5">
        <v>499200</v>
      </c>
      <c r="O86" s="36" t="s">
        <v>684</v>
      </c>
      <c r="P86" s="5"/>
    </row>
    <row r="87" spans="1:18" ht="15" customHeight="1">
      <c r="A87" s="109">
        <v>15</v>
      </c>
      <c r="B87" s="29">
        <v>44545</v>
      </c>
      <c r="C87" s="4" t="s">
        <v>88</v>
      </c>
      <c r="D87" s="4" t="s">
        <v>120</v>
      </c>
      <c r="E87" s="21" t="s">
        <v>700</v>
      </c>
      <c r="F87" s="19">
        <v>30366036</v>
      </c>
      <c r="G87" s="21" t="s">
        <v>599</v>
      </c>
      <c r="H87" s="4" t="s">
        <v>103</v>
      </c>
      <c r="I87" s="1" t="s">
        <v>48</v>
      </c>
      <c r="K87" s="21" t="s">
        <v>96</v>
      </c>
      <c r="L87" s="22"/>
      <c r="M87" s="5">
        <v>1168800</v>
      </c>
      <c r="O87" s="36" t="s">
        <v>684</v>
      </c>
      <c r="P87" s="5"/>
    </row>
    <row r="88" spans="1:18" ht="15" customHeight="1">
      <c r="A88" s="109">
        <v>15</v>
      </c>
      <c r="B88" s="29">
        <v>44545</v>
      </c>
      <c r="C88" s="4" t="s">
        <v>88</v>
      </c>
      <c r="D88" s="4" t="s">
        <v>120</v>
      </c>
      <c r="E88" s="21" t="s">
        <v>250</v>
      </c>
      <c r="F88" s="19">
        <v>216565318</v>
      </c>
      <c r="G88" s="63" t="s">
        <v>70</v>
      </c>
      <c r="H88" s="4" t="s">
        <v>546</v>
      </c>
      <c r="I88" s="1" t="s">
        <v>48</v>
      </c>
      <c r="K88" s="21" t="s">
        <v>96</v>
      </c>
      <c r="L88" s="22"/>
      <c r="M88" s="5">
        <v>5980500</v>
      </c>
      <c r="O88" s="36" t="s">
        <v>684</v>
      </c>
      <c r="P88" s="5"/>
    </row>
    <row r="89" spans="1:18" ht="15" customHeight="1">
      <c r="A89" s="109">
        <v>15</v>
      </c>
      <c r="B89" s="29">
        <v>44545</v>
      </c>
      <c r="C89" s="4" t="s">
        <v>88</v>
      </c>
      <c r="D89" s="4" t="s">
        <v>120</v>
      </c>
      <c r="E89" s="85" t="s">
        <v>715</v>
      </c>
      <c r="F89" s="19">
        <v>7813215</v>
      </c>
      <c r="G89" s="21" t="s">
        <v>599</v>
      </c>
      <c r="H89" s="4" t="s">
        <v>103</v>
      </c>
      <c r="I89" s="1" t="s">
        <v>48</v>
      </c>
      <c r="K89" s="21" t="s">
        <v>683</v>
      </c>
      <c r="L89" s="22"/>
      <c r="M89" s="5">
        <v>748800</v>
      </c>
      <c r="O89" s="36" t="s">
        <v>684</v>
      </c>
      <c r="P89" s="5"/>
    </row>
    <row r="90" spans="1:18" ht="15" customHeight="1">
      <c r="A90" s="109">
        <v>15</v>
      </c>
      <c r="B90" s="29">
        <v>44545</v>
      </c>
      <c r="C90" s="4" t="s">
        <v>88</v>
      </c>
      <c r="D90" s="4" t="s">
        <v>120</v>
      </c>
      <c r="E90" s="21" t="s">
        <v>598</v>
      </c>
      <c r="F90" s="9">
        <v>15442905</v>
      </c>
      <c r="G90" s="21" t="s">
        <v>599</v>
      </c>
      <c r="H90" s="4" t="s">
        <v>103</v>
      </c>
      <c r="I90" s="1" t="s">
        <v>48</v>
      </c>
      <c r="K90" s="21" t="s">
        <v>683</v>
      </c>
      <c r="L90" s="22"/>
      <c r="M90" s="5">
        <v>588000</v>
      </c>
      <c r="O90" s="36" t="s">
        <v>684</v>
      </c>
      <c r="P90" s="5"/>
    </row>
    <row r="91" spans="1:18" ht="15" customHeight="1">
      <c r="A91" s="109">
        <v>15</v>
      </c>
      <c r="B91" s="29">
        <v>44545</v>
      </c>
      <c r="C91" s="4" t="s">
        <v>88</v>
      </c>
      <c r="D91" s="4" t="s">
        <v>120</v>
      </c>
      <c r="E91" s="21" t="s">
        <v>676</v>
      </c>
      <c r="F91" s="19">
        <v>11646</v>
      </c>
      <c r="G91" s="63" t="s">
        <v>77</v>
      </c>
      <c r="H91" s="4" t="s">
        <v>546</v>
      </c>
      <c r="I91" s="1" t="s">
        <v>48</v>
      </c>
      <c r="K91" s="21" t="s">
        <v>683</v>
      </c>
      <c r="L91" s="22"/>
      <c r="M91" s="5">
        <v>82030</v>
      </c>
      <c r="O91" s="36" t="s">
        <v>684</v>
      </c>
      <c r="P91" s="5"/>
    </row>
    <row r="92" spans="1:18" ht="15" customHeight="1">
      <c r="A92" s="109">
        <v>15</v>
      </c>
      <c r="B92" s="29">
        <v>44545</v>
      </c>
      <c r="C92" s="4" t="s">
        <v>88</v>
      </c>
      <c r="D92" s="4" t="s">
        <v>120</v>
      </c>
      <c r="E92" s="21" t="s">
        <v>716</v>
      </c>
      <c r="F92" s="151">
        <v>29161922</v>
      </c>
      <c r="G92" s="21" t="s">
        <v>297</v>
      </c>
      <c r="H92" s="4" t="s">
        <v>546</v>
      </c>
      <c r="I92" s="1" t="s">
        <v>48</v>
      </c>
      <c r="K92" s="21" t="s">
        <v>683</v>
      </c>
      <c r="L92" s="22"/>
      <c r="M92" s="5">
        <v>300000</v>
      </c>
      <c r="O92" s="36" t="s">
        <v>684</v>
      </c>
      <c r="P92" s="5"/>
    </row>
    <row r="93" spans="1:18" ht="15" customHeight="1">
      <c r="A93" s="109">
        <v>15</v>
      </c>
      <c r="B93" s="29">
        <v>44510</v>
      </c>
      <c r="C93" s="4" t="s">
        <v>88</v>
      </c>
      <c r="D93" s="4" t="s">
        <v>120</v>
      </c>
      <c r="E93" s="21" t="s">
        <v>717</v>
      </c>
      <c r="F93" s="19">
        <v>12626950</v>
      </c>
      <c r="G93" s="63" t="s">
        <v>599</v>
      </c>
      <c r="H93" s="4" t="s">
        <v>296</v>
      </c>
      <c r="I93" s="1" t="s">
        <v>292</v>
      </c>
      <c r="K93" s="21" t="s">
        <v>683</v>
      </c>
      <c r="L93" s="22"/>
      <c r="M93" s="5">
        <v>1602160</v>
      </c>
      <c r="O93" s="36" t="s">
        <v>684</v>
      </c>
      <c r="P93" s="5"/>
    </row>
    <row r="94" spans="1:18" ht="15" customHeight="1">
      <c r="A94" s="109">
        <v>15</v>
      </c>
      <c r="B94" s="29">
        <v>44510</v>
      </c>
      <c r="C94" s="4" t="s">
        <v>88</v>
      </c>
      <c r="D94" s="4" t="s">
        <v>120</v>
      </c>
      <c r="E94" s="21" t="s">
        <v>718</v>
      </c>
      <c r="F94" s="19">
        <v>200963599</v>
      </c>
      <c r="G94" s="63" t="s">
        <v>70</v>
      </c>
      <c r="H94" s="4" t="s">
        <v>103</v>
      </c>
      <c r="I94" s="21" t="s">
        <v>48</v>
      </c>
      <c r="K94" s="21" t="s">
        <v>683</v>
      </c>
      <c r="L94" s="22"/>
      <c r="M94" s="5">
        <v>801600</v>
      </c>
      <c r="O94" s="36" t="s">
        <v>684</v>
      </c>
      <c r="P94" s="5"/>
    </row>
    <row r="95" spans="1:18" ht="15" customHeight="1">
      <c r="A95" s="109">
        <v>15</v>
      </c>
      <c r="B95" s="29">
        <v>44510</v>
      </c>
      <c r="C95" s="4" t="s">
        <v>88</v>
      </c>
      <c r="D95" s="4" t="s">
        <v>120</v>
      </c>
      <c r="E95" s="21" t="s">
        <v>102</v>
      </c>
      <c r="F95" s="19">
        <v>100388073</v>
      </c>
      <c r="G95" s="63" t="s">
        <v>70</v>
      </c>
      <c r="H95" s="4" t="s">
        <v>103</v>
      </c>
      <c r="I95" s="1" t="s">
        <v>292</v>
      </c>
      <c r="K95" s="21" t="s">
        <v>683</v>
      </c>
      <c r="L95" s="22"/>
      <c r="M95" s="5">
        <v>784280</v>
      </c>
      <c r="O95" s="36" t="s">
        <v>684</v>
      </c>
      <c r="P95" s="5"/>
    </row>
    <row r="96" spans="1:18" ht="15" customHeight="1">
      <c r="A96" s="109">
        <v>15</v>
      </c>
      <c r="B96" s="29">
        <v>44510</v>
      </c>
      <c r="C96" s="4" t="s">
        <v>88</v>
      </c>
      <c r="D96" s="4" t="s">
        <v>120</v>
      </c>
      <c r="E96" s="21" t="s">
        <v>52</v>
      </c>
      <c r="F96" s="5">
        <v>44938712</v>
      </c>
      <c r="G96" s="4" t="s">
        <v>77</v>
      </c>
      <c r="H96" s="4" t="s">
        <v>662</v>
      </c>
      <c r="I96" s="21" t="s">
        <v>48</v>
      </c>
      <c r="K96" s="21" t="s">
        <v>683</v>
      </c>
      <c r="L96" s="22"/>
      <c r="M96" s="5">
        <v>549600</v>
      </c>
      <c r="O96" s="36" t="s">
        <v>684</v>
      </c>
      <c r="P96" s="5"/>
      <c r="Q96" s="27"/>
      <c r="R96" s="5"/>
    </row>
    <row r="97" spans="1:17" ht="15" customHeight="1">
      <c r="A97" s="109">
        <v>15</v>
      </c>
      <c r="B97" s="29">
        <v>44510</v>
      </c>
      <c r="C97" s="4" t="s">
        <v>88</v>
      </c>
      <c r="D97" s="4" t="s">
        <v>120</v>
      </c>
      <c r="E97" s="21" t="s">
        <v>719</v>
      </c>
      <c r="F97" s="19">
        <v>2948279</v>
      </c>
      <c r="G97" s="21" t="s">
        <v>77</v>
      </c>
      <c r="H97" s="4" t="s">
        <v>89</v>
      </c>
      <c r="I97" s="21" t="s">
        <v>48</v>
      </c>
      <c r="K97" s="21" t="s">
        <v>683</v>
      </c>
      <c r="L97" s="22"/>
      <c r="M97" s="5">
        <v>470400</v>
      </c>
      <c r="O97" s="36" t="s">
        <v>684</v>
      </c>
      <c r="P97" s="5"/>
      <c r="Q97" s="27"/>
    </row>
    <row r="98" spans="1:17" ht="15" customHeight="1">
      <c r="A98" s="109">
        <v>15</v>
      </c>
      <c r="B98" s="29">
        <v>44510</v>
      </c>
      <c r="C98" s="4" t="s">
        <v>88</v>
      </c>
      <c r="D98" s="4" t="s">
        <v>120</v>
      </c>
      <c r="E98" s="21" t="s">
        <v>698</v>
      </c>
      <c r="F98" s="19">
        <v>52573973</v>
      </c>
      <c r="G98" s="63" t="s">
        <v>70</v>
      </c>
      <c r="H98" s="4" t="s">
        <v>103</v>
      </c>
      <c r="I98" s="21" t="s">
        <v>48</v>
      </c>
      <c r="K98" s="21" t="s">
        <v>683</v>
      </c>
      <c r="L98" s="22"/>
      <c r="M98" s="5">
        <v>459300</v>
      </c>
      <c r="O98" s="36" t="s">
        <v>684</v>
      </c>
      <c r="P98" s="5"/>
      <c r="Q98" s="27"/>
    </row>
    <row r="99" spans="1:17" ht="15" customHeight="1">
      <c r="A99" s="109">
        <v>15</v>
      </c>
      <c r="B99" s="29">
        <v>44510</v>
      </c>
      <c r="C99" s="4" t="s">
        <v>88</v>
      </c>
      <c r="D99" s="4" t="s">
        <v>120</v>
      </c>
      <c r="E99" s="21" t="s">
        <v>720</v>
      </c>
      <c r="F99" s="19">
        <v>17373662</v>
      </c>
      <c r="G99" s="21" t="s">
        <v>77</v>
      </c>
      <c r="H99" s="4" t="s">
        <v>662</v>
      </c>
      <c r="I99" s="21" t="s">
        <v>48</v>
      </c>
      <c r="K99" s="21" t="s">
        <v>667</v>
      </c>
      <c r="L99" s="22">
        <v>44435</v>
      </c>
      <c r="M99" s="5">
        <v>394950</v>
      </c>
      <c r="O99" s="147" t="s">
        <v>58</v>
      </c>
      <c r="P99" s="147"/>
      <c r="Q99" s="27"/>
    </row>
    <row r="100" spans="1:17" ht="15" customHeight="1">
      <c r="A100" s="109">
        <v>15</v>
      </c>
      <c r="B100" s="29">
        <v>44510</v>
      </c>
      <c r="C100" s="4" t="s">
        <v>88</v>
      </c>
      <c r="D100" s="4" t="s">
        <v>120</v>
      </c>
      <c r="E100" s="21" t="s">
        <v>139</v>
      </c>
      <c r="F100" s="19">
        <v>28608710</v>
      </c>
      <c r="G100" s="63" t="s">
        <v>70</v>
      </c>
      <c r="H100" s="4" t="s">
        <v>67</v>
      </c>
      <c r="I100" s="21" t="s">
        <v>48</v>
      </c>
      <c r="K100" s="21" t="s">
        <v>683</v>
      </c>
      <c r="L100" s="22"/>
      <c r="M100" s="5">
        <v>368100</v>
      </c>
      <c r="O100" s="36" t="s">
        <v>684</v>
      </c>
      <c r="P100" s="5"/>
      <c r="Q100" s="27"/>
    </row>
    <row r="101" spans="1:17" ht="15" customHeight="1">
      <c r="A101" s="109">
        <v>15</v>
      </c>
      <c r="B101" s="29">
        <v>44510</v>
      </c>
      <c r="C101" s="4" t="s">
        <v>88</v>
      </c>
      <c r="D101" s="4" t="s">
        <v>120</v>
      </c>
      <c r="E101" s="21" t="s">
        <v>399</v>
      </c>
      <c r="F101" s="19">
        <v>16604026</v>
      </c>
      <c r="G101" s="21" t="s">
        <v>77</v>
      </c>
      <c r="H101" s="4" t="s">
        <v>89</v>
      </c>
      <c r="I101" s="21" t="s">
        <v>48</v>
      </c>
      <c r="K101" s="21" t="s">
        <v>683</v>
      </c>
      <c r="L101" s="22"/>
      <c r="M101" s="5">
        <v>363100</v>
      </c>
      <c r="O101" s="36" t="s">
        <v>684</v>
      </c>
      <c r="P101" s="5"/>
      <c r="Q101" s="27"/>
    </row>
    <row r="102" spans="1:17" ht="15" customHeight="1">
      <c r="A102" s="109">
        <v>15</v>
      </c>
      <c r="B102" s="29">
        <v>44510</v>
      </c>
      <c r="C102" s="4" t="s">
        <v>88</v>
      </c>
      <c r="D102" s="4" t="s">
        <v>120</v>
      </c>
      <c r="E102" s="21" t="s">
        <v>370</v>
      </c>
      <c r="F102" s="19">
        <v>31825295</v>
      </c>
      <c r="G102" s="63" t="s">
        <v>70</v>
      </c>
      <c r="H102" s="4" t="s">
        <v>103</v>
      </c>
      <c r="I102" s="21" t="s">
        <v>48</v>
      </c>
      <c r="K102" s="21" t="s">
        <v>683</v>
      </c>
      <c r="L102" s="22"/>
      <c r="M102" s="5">
        <v>326400</v>
      </c>
      <c r="O102" s="36" t="s">
        <v>684</v>
      </c>
      <c r="P102" s="5"/>
      <c r="Q102" s="27"/>
    </row>
    <row r="103" spans="1:17" ht="15" customHeight="1">
      <c r="A103" s="109">
        <v>15</v>
      </c>
      <c r="B103" s="29">
        <v>44510</v>
      </c>
      <c r="C103" s="4" t="s">
        <v>88</v>
      </c>
      <c r="D103" s="4" t="s">
        <v>120</v>
      </c>
      <c r="E103" s="21" t="s">
        <v>721</v>
      </c>
      <c r="F103" s="9">
        <v>6545502</v>
      </c>
      <c r="G103" s="63" t="s">
        <v>70</v>
      </c>
      <c r="H103" s="4" t="s">
        <v>89</v>
      </c>
      <c r="I103" s="21" t="s">
        <v>48</v>
      </c>
      <c r="K103" s="21" t="s">
        <v>683</v>
      </c>
      <c r="L103" s="22"/>
      <c r="M103" s="5">
        <v>326400</v>
      </c>
      <c r="O103" s="36" t="s">
        <v>684</v>
      </c>
      <c r="P103" s="5"/>
      <c r="Q103" s="27"/>
    </row>
    <row r="104" spans="1:17" ht="15" customHeight="1">
      <c r="A104" s="109">
        <v>15</v>
      </c>
      <c r="B104" s="29">
        <v>44510</v>
      </c>
      <c r="C104" s="4" t="s">
        <v>88</v>
      </c>
      <c r="D104" s="4" t="s">
        <v>120</v>
      </c>
      <c r="E104" s="21" t="s">
        <v>661</v>
      </c>
      <c r="F104" s="151">
        <v>5047561</v>
      </c>
      <c r="G104" s="21" t="s">
        <v>77</v>
      </c>
      <c r="H104" s="21" t="s">
        <v>662</v>
      </c>
      <c r="I104" s="21" t="s">
        <v>48</v>
      </c>
      <c r="K104" s="21" t="s">
        <v>683</v>
      </c>
      <c r="L104" s="22"/>
      <c r="M104" s="5">
        <v>319200</v>
      </c>
      <c r="O104" s="36" t="s">
        <v>684</v>
      </c>
      <c r="P104" s="5"/>
      <c r="Q104" s="27"/>
    </row>
    <row r="105" spans="1:17" ht="15" customHeight="1">
      <c r="A105" s="109">
        <v>15</v>
      </c>
      <c r="B105" s="29">
        <v>44510</v>
      </c>
      <c r="C105" s="4" t="s">
        <v>88</v>
      </c>
      <c r="D105" s="4" t="s">
        <v>120</v>
      </c>
      <c r="E105" s="21" t="s">
        <v>719</v>
      </c>
      <c r="F105" s="19">
        <v>2948279</v>
      </c>
      <c r="G105" s="21" t="s">
        <v>77</v>
      </c>
      <c r="H105" s="4" t="s">
        <v>89</v>
      </c>
      <c r="I105" s="21" t="s">
        <v>48</v>
      </c>
      <c r="K105" s="21" t="s">
        <v>667</v>
      </c>
      <c r="L105" s="22"/>
      <c r="M105" s="5">
        <v>200000</v>
      </c>
      <c r="O105" s="27" t="s">
        <v>64</v>
      </c>
      <c r="P105" s="5"/>
      <c r="Q105" s="27"/>
    </row>
    <row r="106" spans="1:17" ht="15" customHeight="1">
      <c r="A106" s="109">
        <v>15</v>
      </c>
      <c r="B106" s="29">
        <v>44510</v>
      </c>
      <c r="C106" s="4" t="s">
        <v>88</v>
      </c>
      <c r="D106" s="4" t="s">
        <v>120</v>
      </c>
      <c r="E106" s="21" t="s">
        <v>705</v>
      </c>
      <c r="F106" s="19">
        <v>23310715</v>
      </c>
      <c r="G106" s="21" t="s">
        <v>599</v>
      </c>
      <c r="H106" s="4" t="s">
        <v>103</v>
      </c>
      <c r="I106" s="21" t="s">
        <v>48</v>
      </c>
      <c r="K106" s="21" t="s">
        <v>683</v>
      </c>
      <c r="L106" s="22"/>
      <c r="M106" s="5">
        <v>100800</v>
      </c>
      <c r="O106" s="36" t="s">
        <v>684</v>
      </c>
      <c r="P106" s="5"/>
      <c r="Q106" s="27"/>
    </row>
    <row r="107" spans="1:17" ht="15" customHeight="1">
      <c r="A107" s="109">
        <v>15</v>
      </c>
      <c r="B107" s="29">
        <v>44510</v>
      </c>
      <c r="C107" s="4" t="s">
        <v>88</v>
      </c>
      <c r="D107" s="4" t="s">
        <v>120</v>
      </c>
      <c r="E107" s="21" t="s">
        <v>707</v>
      </c>
      <c r="F107" s="19">
        <v>1394973</v>
      </c>
      <c r="G107" s="21" t="s">
        <v>62</v>
      </c>
      <c r="H107" s="4" t="s">
        <v>662</v>
      </c>
      <c r="I107" s="21" t="s">
        <v>48</v>
      </c>
      <c r="K107" s="21" t="s">
        <v>667</v>
      </c>
      <c r="L107" s="22"/>
      <c r="M107" s="5">
        <v>82030</v>
      </c>
      <c r="O107" s="27" t="s">
        <v>64</v>
      </c>
      <c r="P107" s="5"/>
      <c r="Q107" s="27"/>
    </row>
    <row r="108" spans="1:17" ht="15" customHeight="1">
      <c r="A108" s="109">
        <v>15</v>
      </c>
      <c r="B108" s="29">
        <v>44510</v>
      </c>
      <c r="C108" s="4" t="s">
        <v>88</v>
      </c>
      <c r="D108" s="4" t="s">
        <v>120</v>
      </c>
      <c r="E108" s="21" t="s">
        <v>256</v>
      </c>
      <c r="F108" s="5">
        <v>32510453</v>
      </c>
      <c r="G108" s="4" t="s">
        <v>77</v>
      </c>
      <c r="H108" s="4" t="s">
        <v>662</v>
      </c>
      <c r="I108" s="21" t="s">
        <v>48</v>
      </c>
      <c r="K108" s="21" t="s">
        <v>667</v>
      </c>
      <c r="L108" s="22"/>
      <c r="M108" s="5">
        <v>35100</v>
      </c>
      <c r="O108" s="27" t="s">
        <v>64</v>
      </c>
      <c r="P108" s="5"/>
      <c r="Q108" s="27"/>
    </row>
    <row r="109" spans="1:17" ht="15" customHeight="1">
      <c r="A109" s="109">
        <v>15</v>
      </c>
      <c r="B109" s="29">
        <v>44510</v>
      </c>
      <c r="C109" s="4" t="s">
        <v>88</v>
      </c>
      <c r="D109" s="4" t="s">
        <v>120</v>
      </c>
      <c r="E109" s="21" t="s">
        <v>692</v>
      </c>
      <c r="F109" s="19">
        <v>287025</v>
      </c>
      <c r="G109" s="21" t="s">
        <v>62</v>
      </c>
      <c r="H109" s="4" t="s">
        <v>89</v>
      </c>
      <c r="I109" s="21" t="s">
        <v>48</v>
      </c>
      <c r="K109" s="21" t="s">
        <v>667</v>
      </c>
      <c r="L109" s="22"/>
      <c r="M109" s="5">
        <v>30000</v>
      </c>
      <c r="O109" s="27" t="s">
        <v>64</v>
      </c>
      <c r="P109" s="5"/>
      <c r="Q109" s="27"/>
    </row>
    <row r="110" spans="1:17" ht="15" customHeight="1">
      <c r="A110" s="109">
        <v>15</v>
      </c>
      <c r="B110" s="29">
        <v>44471</v>
      </c>
      <c r="C110" s="4" t="s">
        <v>88</v>
      </c>
      <c r="D110" s="4" t="s">
        <v>120</v>
      </c>
      <c r="E110" s="21" t="s">
        <v>683</v>
      </c>
      <c r="F110" s="21" t="s">
        <v>672</v>
      </c>
      <c r="G110" s="21" t="s">
        <v>672</v>
      </c>
      <c r="H110" s="21" t="s">
        <v>672</v>
      </c>
      <c r="I110" s="21" t="s">
        <v>454</v>
      </c>
      <c r="K110" s="4" t="s">
        <v>683</v>
      </c>
      <c r="L110" s="22">
        <v>44420</v>
      </c>
      <c r="M110" s="5">
        <v>10000000</v>
      </c>
      <c r="O110" s="27" t="s">
        <v>64</v>
      </c>
      <c r="Q110" s="27"/>
    </row>
    <row r="111" spans="1:17" ht="15" customHeight="1">
      <c r="A111" s="109">
        <v>15</v>
      </c>
      <c r="B111" s="29">
        <v>44466</v>
      </c>
      <c r="C111" s="4" t="s">
        <v>88</v>
      </c>
      <c r="D111" s="4" t="s">
        <v>120</v>
      </c>
      <c r="E111" s="21" t="s">
        <v>683</v>
      </c>
      <c r="F111" s="21" t="s">
        <v>672</v>
      </c>
      <c r="G111" s="21" t="s">
        <v>672</v>
      </c>
      <c r="H111" s="21" t="s">
        <v>672</v>
      </c>
      <c r="I111" s="21" t="s">
        <v>48</v>
      </c>
      <c r="K111" s="4" t="s">
        <v>683</v>
      </c>
      <c r="L111" s="22">
        <v>44389</v>
      </c>
      <c r="M111" s="5">
        <v>17700000</v>
      </c>
      <c r="O111" s="27" t="s">
        <v>64</v>
      </c>
      <c r="Q111" s="27"/>
    </row>
    <row r="112" spans="1:17" ht="15" customHeight="1">
      <c r="A112" s="109">
        <v>15</v>
      </c>
      <c r="B112" s="29">
        <v>44531</v>
      </c>
      <c r="C112" s="4" t="s">
        <v>88</v>
      </c>
      <c r="D112" s="4" t="s">
        <v>120</v>
      </c>
      <c r="E112" s="21" t="s">
        <v>139</v>
      </c>
      <c r="F112" s="149">
        <v>28608710</v>
      </c>
      <c r="G112" s="21" t="s">
        <v>73</v>
      </c>
      <c r="H112" s="21" t="s">
        <v>546</v>
      </c>
      <c r="I112" s="21" t="s">
        <v>48</v>
      </c>
      <c r="K112" s="4" t="s">
        <v>96</v>
      </c>
      <c r="L112" s="22"/>
      <c r="M112" s="5">
        <v>368100</v>
      </c>
      <c r="O112" s="27" t="s">
        <v>722</v>
      </c>
      <c r="Q112" s="27"/>
    </row>
    <row r="113" spans="1:69" ht="15" customHeight="1">
      <c r="A113" s="109">
        <v>15</v>
      </c>
      <c r="B113" s="29">
        <v>44531</v>
      </c>
      <c r="C113" s="4" t="s">
        <v>88</v>
      </c>
      <c r="D113" s="4" t="s">
        <v>120</v>
      </c>
      <c r="E113" s="21" t="s">
        <v>69</v>
      </c>
      <c r="F113" s="149">
        <v>163046161</v>
      </c>
      <c r="G113" s="21" t="s">
        <v>73</v>
      </c>
      <c r="H113" s="21" t="s">
        <v>546</v>
      </c>
      <c r="I113" s="21" t="s">
        <v>48</v>
      </c>
      <c r="K113" s="4" t="s">
        <v>96</v>
      </c>
      <c r="L113" s="22"/>
      <c r="M113" s="5">
        <v>2203100</v>
      </c>
      <c r="O113" s="27" t="s">
        <v>722</v>
      </c>
      <c r="Q113" s="27"/>
    </row>
    <row r="114" spans="1:69" ht="15" customHeight="1">
      <c r="A114" s="109">
        <v>15</v>
      </c>
      <c r="B114" s="29">
        <v>44510</v>
      </c>
      <c r="C114" s="4" t="s">
        <v>487</v>
      </c>
      <c r="D114" s="4" t="s">
        <v>62</v>
      </c>
      <c r="E114" s="21" t="s">
        <v>723</v>
      </c>
      <c r="F114" s="19">
        <v>110589</v>
      </c>
      <c r="G114" s="21" t="s">
        <v>54</v>
      </c>
      <c r="H114" s="4" t="s">
        <v>724</v>
      </c>
      <c r="I114" s="21" t="s">
        <v>48</v>
      </c>
      <c r="K114" s="21" t="s">
        <v>663</v>
      </c>
      <c r="L114" s="22"/>
      <c r="M114" s="5">
        <v>20000</v>
      </c>
      <c r="O114" s="27" t="s">
        <v>64</v>
      </c>
      <c r="P114" s="5"/>
      <c r="Q114" s="27"/>
    </row>
    <row r="115" spans="1:69" s="13" customFormat="1" ht="15" customHeight="1">
      <c r="A115" s="95">
        <v>16</v>
      </c>
      <c r="B115" s="54">
        <v>44371</v>
      </c>
      <c r="C115" s="13" t="s">
        <v>199</v>
      </c>
      <c r="D115" s="13" t="s">
        <v>120</v>
      </c>
      <c r="E115" s="45" t="s">
        <v>322</v>
      </c>
      <c r="F115" s="55">
        <v>7044636</v>
      </c>
      <c r="G115" s="45" t="s">
        <v>77</v>
      </c>
      <c r="H115" s="13" t="s">
        <v>662</v>
      </c>
      <c r="I115" s="75" t="s">
        <v>517</v>
      </c>
      <c r="K115" s="13" t="s">
        <v>663</v>
      </c>
      <c r="L115" s="47">
        <v>44261</v>
      </c>
      <c r="M115" s="57">
        <v>20000</v>
      </c>
      <c r="O115" s="52" t="s">
        <v>58</v>
      </c>
      <c r="Q115" s="52"/>
    </row>
    <row r="116" spans="1:69" s="13" customFormat="1" ht="15" customHeight="1">
      <c r="A116" s="95">
        <v>16</v>
      </c>
      <c r="B116" s="54">
        <v>44531</v>
      </c>
      <c r="C116" s="13" t="s">
        <v>199</v>
      </c>
      <c r="D116" s="13" t="s">
        <v>120</v>
      </c>
      <c r="E116" s="45" t="s">
        <v>322</v>
      </c>
      <c r="F116" s="55">
        <v>7044636</v>
      </c>
      <c r="G116" s="45" t="s">
        <v>77</v>
      </c>
      <c r="H116" s="13" t="s">
        <v>662</v>
      </c>
      <c r="I116" s="45" t="s">
        <v>48</v>
      </c>
      <c r="J116" s="45"/>
      <c r="K116" s="13" t="s">
        <v>667</v>
      </c>
      <c r="L116" s="47">
        <v>44487</v>
      </c>
      <c r="M116" s="57">
        <v>100000</v>
      </c>
      <c r="O116" s="52" t="s">
        <v>64</v>
      </c>
      <c r="P116" s="56"/>
      <c r="Q116" s="127"/>
    </row>
    <row r="117" spans="1:69" s="13" customFormat="1" ht="15" customHeight="1">
      <c r="A117" s="95">
        <v>16</v>
      </c>
      <c r="B117" s="54">
        <v>44370</v>
      </c>
      <c r="C117" s="13" t="s">
        <v>199</v>
      </c>
      <c r="D117" s="13" t="s">
        <v>120</v>
      </c>
      <c r="E117" s="45" t="s">
        <v>720</v>
      </c>
      <c r="F117" s="55">
        <v>17373662</v>
      </c>
      <c r="G117" s="45" t="s">
        <v>77</v>
      </c>
      <c r="H117" s="13" t="s">
        <v>662</v>
      </c>
      <c r="I117" s="75" t="s">
        <v>517</v>
      </c>
      <c r="K117" s="13" t="s">
        <v>667</v>
      </c>
      <c r="L117" s="47">
        <v>44261</v>
      </c>
      <c r="M117" s="57">
        <v>20000</v>
      </c>
      <c r="O117" s="52" t="s">
        <v>64</v>
      </c>
      <c r="P117" s="56"/>
      <c r="Q117" s="127"/>
    </row>
    <row r="118" spans="1:69" ht="15" customHeight="1">
      <c r="A118" s="109">
        <v>17</v>
      </c>
      <c r="B118" s="86">
        <v>44512</v>
      </c>
      <c r="C118" s="7" t="s">
        <v>518</v>
      </c>
      <c r="D118" s="4" t="s">
        <v>77</v>
      </c>
      <c r="E118" s="85" t="s">
        <v>672</v>
      </c>
      <c r="F118" s="152"/>
      <c r="G118" s="63" t="s">
        <v>672</v>
      </c>
      <c r="H118" s="7" t="s">
        <v>296</v>
      </c>
      <c r="I118" s="85"/>
      <c r="J118" s="7"/>
      <c r="K118" s="7"/>
      <c r="L118" s="153"/>
      <c r="M118" s="5">
        <v>896660</v>
      </c>
      <c r="N118" s="154"/>
      <c r="O118" s="32" t="s">
        <v>64</v>
      </c>
      <c r="P118" s="94"/>
      <c r="Q118" s="27"/>
    </row>
    <row r="119" spans="1:69" ht="15" customHeight="1">
      <c r="A119" s="109">
        <v>17</v>
      </c>
      <c r="B119" s="86">
        <v>44511</v>
      </c>
      <c r="C119" s="7" t="s">
        <v>518</v>
      </c>
      <c r="D119" s="4" t="s">
        <v>77</v>
      </c>
      <c r="E119" s="85" t="s">
        <v>69</v>
      </c>
      <c r="F119" s="19">
        <v>163046161</v>
      </c>
      <c r="G119" s="63" t="s">
        <v>70</v>
      </c>
      <c r="H119" s="4" t="s">
        <v>67</v>
      </c>
      <c r="I119" s="85" t="s">
        <v>562</v>
      </c>
      <c r="J119" s="7"/>
      <c r="K119" s="7" t="s">
        <v>663</v>
      </c>
      <c r="L119" s="153">
        <v>44437</v>
      </c>
      <c r="M119" s="5">
        <v>300000</v>
      </c>
      <c r="N119" s="154"/>
      <c r="O119" s="32" t="s">
        <v>64</v>
      </c>
      <c r="P119" s="94"/>
      <c r="Q119" s="27"/>
    </row>
    <row r="120" spans="1:69" ht="15" customHeight="1">
      <c r="A120" s="109">
        <v>17</v>
      </c>
      <c r="B120" s="86">
        <v>44511</v>
      </c>
      <c r="C120" s="7" t="s">
        <v>518</v>
      </c>
      <c r="D120" s="4" t="s">
        <v>77</v>
      </c>
      <c r="E120" s="85" t="s">
        <v>715</v>
      </c>
      <c r="F120" s="19">
        <v>7813215</v>
      </c>
      <c r="G120" s="21" t="s">
        <v>599</v>
      </c>
      <c r="H120" s="4" t="s">
        <v>103</v>
      </c>
      <c r="I120" s="85" t="s">
        <v>562</v>
      </c>
      <c r="J120" s="7"/>
      <c r="K120" s="7" t="s">
        <v>663</v>
      </c>
      <c r="L120" s="153"/>
      <c r="M120" s="5">
        <v>200000</v>
      </c>
      <c r="N120" s="154"/>
      <c r="O120" s="32" t="s">
        <v>64</v>
      </c>
      <c r="P120" s="94"/>
      <c r="Q120" s="27"/>
    </row>
    <row r="121" spans="1:69" ht="15" customHeight="1">
      <c r="A121" s="109">
        <v>17</v>
      </c>
      <c r="B121" s="86">
        <v>44511</v>
      </c>
      <c r="C121" s="7" t="s">
        <v>518</v>
      </c>
      <c r="D121" s="4" t="s">
        <v>77</v>
      </c>
      <c r="E121" s="85" t="s">
        <v>715</v>
      </c>
      <c r="F121" s="19">
        <v>7813215</v>
      </c>
      <c r="G121" s="21" t="s">
        <v>599</v>
      </c>
      <c r="H121" s="4" t="s">
        <v>103</v>
      </c>
      <c r="I121" s="85" t="s">
        <v>562</v>
      </c>
      <c r="J121" s="7"/>
      <c r="K121" s="7" t="s">
        <v>663</v>
      </c>
      <c r="L121" s="153">
        <v>44253</v>
      </c>
      <c r="M121" s="5">
        <v>200000</v>
      </c>
      <c r="N121" s="154"/>
      <c r="O121" s="32" t="s">
        <v>64</v>
      </c>
      <c r="P121" s="94"/>
      <c r="Q121" s="27"/>
    </row>
    <row r="122" spans="1:69" ht="15" customHeight="1">
      <c r="A122" s="109">
        <v>17</v>
      </c>
      <c r="B122" s="86">
        <v>44511</v>
      </c>
      <c r="C122" s="7" t="s">
        <v>518</v>
      </c>
      <c r="D122" s="4" t="s">
        <v>77</v>
      </c>
      <c r="E122" s="85" t="s">
        <v>69</v>
      </c>
      <c r="F122" s="19">
        <v>163046161</v>
      </c>
      <c r="G122" s="63" t="s">
        <v>70</v>
      </c>
      <c r="H122" s="4" t="s">
        <v>67</v>
      </c>
      <c r="I122" s="85" t="s">
        <v>562</v>
      </c>
      <c r="J122" s="7"/>
      <c r="K122" s="7" t="s">
        <v>663</v>
      </c>
      <c r="L122" s="153">
        <v>44495</v>
      </c>
      <c r="M122" s="5">
        <v>200000</v>
      </c>
      <c r="N122" s="154"/>
      <c r="O122" s="32" t="s">
        <v>64</v>
      </c>
      <c r="P122" s="94"/>
      <c r="Q122" s="27"/>
    </row>
    <row r="123" spans="1:69" ht="15" customHeight="1">
      <c r="A123" s="109">
        <v>17</v>
      </c>
      <c r="B123" s="156">
        <v>44511</v>
      </c>
      <c r="C123" s="155" t="s">
        <v>518</v>
      </c>
      <c r="D123" s="102" t="s">
        <v>77</v>
      </c>
      <c r="E123" s="157" t="s">
        <v>267</v>
      </c>
      <c r="F123" s="158">
        <v>69625582</v>
      </c>
      <c r="G123" s="157" t="s">
        <v>77</v>
      </c>
      <c r="H123" s="155" t="s">
        <v>67</v>
      </c>
      <c r="I123" s="40" t="s">
        <v>561</v>
      </c>
      <c r="J123" s="155"/>
      <c r="K123" s="155" t="s">
        <v>667</v>
      </c>
      <c r="L123" s="159">
        <v>44436</v>
      </c>
      <c r="M123" s="158">
        <v>100000</v>
      </c>
      <c r="N123" s="155"/>
      <c r="O123" s="106" t="s">
        <v>58</v>
      </c>
      <c r="P123" s="160"/>
      <c r="Q123" s="27" t="s">
        <v>394</v>
      </c>
      <c r="R123" s="4" t="s">
        <v>394</v>
      </c>
      <c r="S123" s="4" t="s">
        <v>394</v>
      </c>
      <c r="T123" s="4" t="s">
        <v>394</v>
      </c>
      <c r="U123" s="4" t="s">
        <v>394</v>
      </c>
      <c r="V123" s="4" t="s">
        <v>394</v>
      </c>
      <c r="W123" s="4" t="s">
        <v>394</v>
      </c>
      <c r="X123" s="4" t="s">
        <v>394</v>
      </c>
      <c r="Y123" s="4" t="s">
        <v>394</v>
      </c>
      <c r="Z123" s="4" t="s">
        <v>394</v>
      </c>
      <c r="AA123" s="4" t="s">
        <v>394</v>
      </c>
      <c r="AB123" s="4" t="s">
        <v>394</v>
      </c>
      <c r="AC123" s="4" t="s">
        <v>394</v>
      </c>
      <c r="AD123" s="4" t="s">
        <v>394</v>
      </c>
      <c r="AE123" s="4" t="s">
        <v>394</v>
      </c>
      <c r="AF123" s="4" t="s">
        <v>394</v>
      </c>
      <c r="AG123" s="4" t="s">
        <v>394</v>
      </c>
      <c r="AH123" s="4" t="s">
        <v>394</v>
      </c>
      <c r="AI123" s="4" t="s">
        <v>394</v>
      </c>
      <c r="AJ123" s="4" t="s">
        <v>394</v>
      </c>
      <c r="AK123" s="4" t="s">
        <v>394</v>
      </c>
      <c r="AL123" s="4" t="s">
        <v>394</v>
      </c>
      <c r="AM123" s="4" t="s">
        <v>394</v>
      </c>
      <c r="AN123" s="4" t="s">
        <v>394</v>
      </c>
      <c r="AO123" s="4" t="s">
        <v>394</v>
      </c>
      <c r="AP123" s="4" t="s">
        <v>394</v>
      </c>
      <c r="AQ123" s="4" t="s">
        <v>394</v>
      </c>
      <c r="AR123" s="4" t="s">
        <v>394</v>
      </c>
      <c r="AS123" s="4" t="s">
        <v>394</v>
      </c>
      <c r="AT123" s="4" t="s">
        <v>394</v>
      </c>
      <c r="AU123" s="4" t="s">
        <v>394</v>
      </c>
      <c r="AV123" s="4" t="s">
        <v>394</v>
      </c>
      <c r="AW123" s="4" t="s">
        <v>394</v>
      </c>
      <c r="AX123" s="4" t="s">
        <v>394</v>
      </c>
      <c r="AY123" s="4" t="s">
        <v>394</v>
      </c>
      <c r="AZ123" s="4" t="s">
        <v>394</v>
      </c>
      <c r="BA123" s="4" t="s">
        <v>394</v>
      </c>
      <c r="BB123" s="4" t="s">
        <v>394</v>
      </c>
      <c r="BC123" s="4" t="s">
        <v>394</v>
      </c>
      <c r="BD123" s="4" t="s">
        <v>394</v>
      </c>
      <c r="BE123" s="4" t="s">
        <v>394</v>
      </c>
      <c r="BF123" s="4" t="s">
        <v>394</v>
      </c>
      <c r="BG123" s="4" t="s">
        <v>394</v>
      </c>
      <c r="BH123" s="4" t="s">
        <v>394</v>
      </c>
      <c r="BI123" s="4" t="s">
        <v>394</v>
      </c>
      <c r="BJ123" s="4" t="s">
        <v>394</v>
      </c>
      <c r="BK123" s="4" t="s">
        <v>394</v>
      </c>
      <c r="BL123" s="4" t="s">
        <v>394</v>
      </c>
      <c r="BM123" s="4" t="s">
        <v>394</v>
      </c>
      <c r="BN123" s="4" t="s">
        <v>394</v>
      </c>
      <c r="BO123" s="4" t="s">
        <v>394</v>
      </c>
      <c r="BP123" s="4" t="s">
        <v>394</v>
      </c>
      <c r="BQ123" s="4" t="s">
        <v>394</v>
      </c>
    </row>
    <row r="124" spans="1:69" ht="15" customHeight="1">
      <c r="A124" s="109">
        <v>17</v>
      </c>
      <c r="B124" s="86">
        <v>44511</v>
      </c>
      <c r="C124" s="7" t="s">
        <v>518</v>
      </c>
      <c r="D124" s="7" t="s">
        <v>77</v>
      </c>
      <c r="E124" s="84" t="s">
        <v>83</v>
      </c>
      <c r="F124" s="152">
        <v>16486542</v>
      </c>
      <c r="G124" s="85" t="s">
        <v>70</v>
      </c>
      <c r="H124" s="7" t="s">
        <v>67</v>
      </c>
      <c r="I124" s="73" t="s">
        <v>562</v>
      </c>
      <c r="J124" s="7"/>
      <c r="K124" s="7" t="s">
        <v>663</v>
      </c>
      <c r="L124" s="161">
        <v>44299</v>
      </c>
      <c r="M124" s="162">
        <v>400000</v>
      </c>
      <c r="N124" s="7"/>
      <c r="O124" s="27" t="s">
        <v>58</v>
      </c>
      <c r="P124" s="7"/>
      <c r="Q124" s="27"/>
    </row>
    <row r="125" spans="1:69" ht="15" customHeight="1">
      <c r="A125" s="109">
        <v>17</v>
      </c>
      <c r="B125" s="86">
        <v>44511</v>
      </c>
      <c r="C125" s="7" t="s">
        <v>518</v>
      </c>
      <c r="D125" s="7" t="s">
        <v>77</v>
      </c>
      <c r="E125" s="84" t="s">
        <v>83</v>
      </c>
      <c r="F125" s="152">
        <v>16486542</v>
      </c>
      <c r="G125" s="85" t="s">
        <v>70</v>
      </c>
      <c r="H125" s="7" t="s">
        <v>67</v>
      </c>
      <c r="I125" s="73" t="s">
        <v>562</v>
      </c>
      <c r="J125" s="7"/>
      <c r="K125" s="7" t="s">
        <v>663</v>
      </c>
      <c r="L125" s="161">
        <v>44287</v>
      </c>
      <c r="M125" s="162">
        <v>1300000</v>
      </c>
      <c r="N125" s="7"/>
      <c r="O125" s="27" t="s">
        <v>58</v>
      </c>
      <c r="P125" s="7"/>
      <c r="Q125" s="27"/>
    </row>
    <row r="126" spans="1:69" ht="15" customHeight="1">
      <c r="A126" s="109">
        <v>17</v>
      </c>
      <c r="B126" s="86">
        <v>44511</v>
      </c>
      <c r="C126" s="7" t="s">
        <v>518</v>
      </c>
      <c r="D126" s="7" t="s">
        <v>77</v>
      </c>
      <c r="E126" s="84" t="s">
        <v>725</v>
      </c>
      <c r="F126" s="19">
        <v>112078730</v>
      </c>
      <c r="G126" s="21" t="s">
        <v>599</v>
      </c>
      <c r="H126" s="4" t="s">
        <v>103</v>
      </c>
      <c r="I126" s="73" t="s">
        <v>561</v>
      </c>
      <c r="J126" s="7"/>
      <c r="K126" s="7" t="s">
        <v>663</v>
      </c>
      <c r="L126" s="161">
        <v>44431</v>
      </c>
      <c r="M126" s="162">
        <v>300000</v>
      </c>
      <c r="N126" s="7"/>
      <c r="O126" s="27" t="s">
        <v>64</v>
      </c>
      <c r="P126" s="7"/>
      <c r="Q126" s="27"/>
    </row>
    <row r="127" spans="1:69" ht="15" customHeight="1">
      <c r="A127" s="109">
        <v>17</v>
      </c>
      <c r="B127" s="86">
        <v>44511</v>
      </c>
      <c r="C127" s="7" t="s">
        <v>518</v>
      </c>
      <c r="D127" s="7" t="s">
        <v>77</v>
      </c>
      <c r="E127" s="84" t="s">
        <v>725</v>
      </c>
      <c r="F127" s="19">
        <v>112078730</v>
      </c>
      <c r="G127" s="21" t="s">
        <v>599</v>
      </c>
      <c r="H127" s="4" t="s">
        <v>103</v>
      </c>
      <c r="I127" s="73" t="s">
        <v>561</v>
      </c>
      <c r="J127" s="7"/>
      <c r="K127" s="7" t="s">
        <v>663</v>
      </c>
      <c r="L127" s="161">
        <v>44494</v>
      </c>
      <c r="M127" s="162">
        <v>800000</v>
      </c>
      <c r="N127" s="7"/>
      <c r="O127" s="27" t="s">
        <v>64</v>
      </c>
      <c r="P127" s="7"/>
      <c r="R127" s="9"/>
    </row>
    <row r="128" spans="1:69" ht="15" customHeight="1">
      <c r="A128" s="109">
        <v>17</v>
      </c>
      <c r="B128" s="86">
        <v>44511</v>
      </c>
      <c r="C128" s="7" t="s">
        <v>518</v>
      </c>
      <c r="D128" s="7" t="s">
        <v>77</v>
      </c>
      <c r="E128" s="84" t="s">
        <v>726</v>
      </c>
      <c r="F128" s="19">
        <v>11530580</v>
      </c>
      <c r="G128" s="21" t="s">
        <v>297</v>
      </c>
      <c r="H128" s="4" t="s">
        <v>103</v>
      </c>
      <c r="I128" s="73" t="s">
        <v>561</v>
      </c>
      <c r="J128" s="7"/>
      <c r="K128" s="7" t="s">
        <v>663</v>
      </c>
      <c r="L128" s="161">
        <v>44484</v>
      </c>
      <c r="M128" s="162">
        <v>500000</v>
      </c>
      <c r="N128" s="7"/>
      <c r="O128" s="27" t="s">
        <v>64</v>
      </c>
      <c r="P128" s="7"/>
      <c r="Q128" s="27"/>
    </row>
    <row r="129" spans="1:59" ht="15" customHeight="1">
      <c r="A129" s="109">
        <v>17</v>
      </c>
      <c r="B129" s="86">
        <v>44511</v>
      </c>
      <c r="C129" s="7" t="s">
        <v>518</v>
      </c>
      <c r="D129" s="7" t="s">
        <v>77</v>
      </c>
      <c r="E129" s="84" t="s">
        <v>451</v>
      </c>
      <c r="F129" s="19">
        <v>28515829</v>
      </c>
      <c r="G129" s="21" t="s">
        <v>77</v>
      </c>
      <c r="H129" s="4" t="s">
        <v>662</v>
      </c>
      <c r="I129" s="73" t="s">
        <v>562</v>
      </c>
      <c r="J129" s="7"/>
      <c r="K129" s="7" t="s">
        <v>663</v>
      </c>
      <c r="L129" s="161">
        <v>44257</v>
      </c>
      <c r="M129" s="162">
        <v>500000</v>
      </c>
      <c r="N129" s="7"/>
      <c r="O129" s="27" t="s">
        <v>64</v>
      </c>
      <c r="P129" s="7"/>
      <c r="Q129" s="27"/>
    </row>
    <row r="130" spans="1:59" ht="15" customHeight="1">
      <c r="A130" s="109">
        <v>17</v>
      </c>
      <c r="B130" s="86">
        <v>44511</v>
      </c>
      <c r="C130" s="7" t="s">
        <v>518</v>
      </c>
      <c r="D130" s="7" t="s">
        <v>77</v>
      </c>
      <c r="E130" s="21" t="s">
        <v>669</v>
      </c>
      <c r="F130" s="19">
        <v>8776109</v>
      </c>
      <c r="G130" s="63" t="s">
        <v>70</v>
      </c>
      <c r="H130" s="4" t="s">
        <v>142</v>
      </c>
      <c r="I130" s="73" t="s">
        <v>562</v>
      </c>
      <c r="J130" s="7"/>
      <c r="K130" s="7" t="s">
        <v>663</v>
      </c>
      <c r="L130" s="161">
        <v>44378</v>
      </c>
      <c r="M130" s="162">
        <v>200000</v>
      </c>
      <c r="N130" s="7"/>
      <c r="O130" s="27" t="s">
        <v>64</v>
      </c>
      <c r="P130" s="7"/>
      <c r="Q130" s="27"/>
    </row>
    <row r="131" spans="1:59" ht="15" customHeight="1">
      <c r="A131" s="109">
        <v>17</v>
      </c>
      <c r="B131" s="86">
        <v>44546</v>
      </c>
      <c r="C131" s="7" t="s">
        <v>518</v>
      </c>
      <c r="D131" s="7" t="s">
        <v>77</v>
      </c>
      <c r="E131" s="84" t="s">
        <v>565</v>
      </c>
      <c r="F131" s="19">
        <v>9466856</v>
      </c>
      <c r="G131" s="21" t="s">
        <v>77</v>
      </c>
      <c r="H131" s="4" t="s">
        <v>107</v>
      </c>
      <c r="I131" s="73" t="s">
        <v>561</v>
      </c>
      <c r="J131" s="7"/>
      <c r="K131" s="7" t="s">
        <v>663</v>
      </c>
      <c r="L131" s="161">
        <v>44508</v>
      </c>
      <c r="M131" s="162">
        <v>500000</v>
      </c>
      <c r="N131" s="7"/>
      <c r="O131" s="27" t="s">
        <v>64</v>
      </c>
      <c r="P131" s="7"/>
      <c r="Q131" s="27"/>
    </row>
    <row r="132" spans="1:59" ht="15" customHeight="1">
      <c r="A132" s="109">
        <v>17</v>
      </c>
      <c r="B132" s="86">
        <v>44511</v>
      </c>
      <c r="C132" s="7" t="s">
        <v>518</v>
      </c>
      <c r="D132" s="7" t="s">
        <v>77</v>
      </c>
      <c r="E132" s="84" t="s">
        <v>565</v>
      </c>
      <c r="F132" s="19">
        <v>9466856</v>
      </c>
      <c r="G132" s="21" t="s">
        <v>77</v>
      </c>
      <c r="H132" s="4" t="s">
        <v>107</v>
      </c>
      <c r="I132" s="73" t="s">
        <v>561</v>
      </c>
      <c r="J132" s="7"/>
      <c r="K132" s="7" t="s">
        <v>663</v>
      </c>
      <c r="L132" s="161">
        <v>44445</v>
      </c>
      <c r="M132" s="162">
        <v>500000</v>
      </c>
      <c r="N132" s="7"/>
      <c r="O132" s="27" t="s">
        <v>64</v>
      </c>
      <c r="P132" s="7"/>
      <c r="Q132" s="27"/>
    </row>
    <row r="133" spans="1:59" ht="15" customHeight="1">
      <c r="A133" s="109">
        <v>17</v>
      </c>
      <c r="B133" s="86">
        <v>44511</v>
      </c>
      <c r="C133" s="7" t="s">
        <v>518</v>
      </c>
      <c r="D133" s="7" t="s">
        <v>77</v>
      </c>
      <c r="E133" s="84" t="s">
        <v>565</v>
      </c>
      <c r="F133" s="19">
        <v>9466856</v>
      </c>
      <c r="G133" s="21" t="s">
        <v>77</v>
      </c>
      <c r="H133" s="4" t="s">
        <v>107</v>
      </c>
      <c r="I133" s="73" t="s">
        <v>561</v>
      </c>
      <c r="J133" s="7"/>
      <c r="K133" s="7" t="s">
        <v>663</v>
      </c>
      <c r="L133" s="161">
        <v>44247</v>
      </c>
      <c r="M133" s="162">
        <v>100000</v>
      </c>
      <c r="N133" s="7"/>
      <c r="O133" s="27" t="s">
        <v>64</v>
      </c>
      <c r="P133" s="7"/>
      <c r="Q133" s="27"/>
    </row>
    <row r="134" spans="1:59" ht="15" customHeight="1">
      <c r="A134" s="109">
        <v>17</v>
      </c>
      <c r="B134" s="86">
        <v>44511</v>
      </c>
      <c r="C134" s="7" t="s">
        <v>518</v>
      </c>
      <c r="D134" s="7" t="s">
        <v>77</v>
      </c>
      <c r="E134" s="84" t="s">
        <v>81</v>
      </c>
      <c r="F134" s="152">
        <v>433285</v>
      </c>
      <c r="G134" s="84" t="s">
        <v>62</v>
      </c>
      <c r="H134" s="7" t="s">
        <v>67</v>
      </c>
      <c r="I134" s="7" t="s">
        <v>561</v>
      </c>
      <c r="J134" s="7"/>
      <c r="K134" s="7" t="s">
        <v>667</v>
      </c>
      <c r="L134" s="161">
        <v>44288</v>
      </c>
      <c r="M134" s="162">
        <v>52000</v>
      </c>
      <c r="N134" s="7"/>
      <c r="O134" s="27" t="s">
        <v>64</v>
      </c>
      <c r="P134" s="7"/>
      <c r="Q134" s="27"/>
    </row>
    <row r="135" spans="1:59" ht="15" customHeight="1">
      <c r="A135" s="109">
        <v>17</v>
      </c>
      <c r="B135" s="86">
        <v>44511</v>
      </c>
      <c r="C135" s="7" t="s">
        <v>518</v>
      </c>
      <c r="D135" s="4" t="s">
        <v>77</v>
      </c>
      <c r="E135" s="85" t="s">
        <v>160</v>
      </c>
      <c r="F135" s="152">
        <v>21803000</v>
      </c>
      <c r="G135" s="85" t="s">
        <v>70</v>
      </c>
      <c r="H135" s="7" t="s">
        <v>67</v>
      </c>
      <c r="I135" s="85" t="s">
        <v>561</v>
      </c>
      <c r="J135" s="7"/>
      <c r="K135" s="7" t="s">
        <v>667</v>
      </c>
      <c r="L135" s="153">
        <v>44436</v>
      </c>
      <c r="M135" s="99">
        <v>300000</v>
      </c>
      <c r="N135" s="154"/>
      <c r="O135" s="32" t="s">
        <v>64</v>
      </c>
      <c r="P135" s="94"/>
      <c r="Q135" s="27"/>
    </row>
    <row r="136" spans="1:59" ht="15" customHeight="1">
      <c r="A136" s="109">
        <v>17</v>
      </c>
      <c r="B136" s="29">
        <v>44511</v>
      </c>
      <c r="C136" s="4" t="s">
        <v>518</v>
      </c>
      <c r="D136" s="4" t="s">
        <v>77</v>
      </c>
      <c r="E136" s="21" t="s">
        <v>603</v>
      </c>
      <c r="F136" s="19">
        <v>44269594</v>
      </c>
      <c r="G136" s="21" t="s">
        <v>599</v>
      </c>
      <c r="H136" s="4" t="s">
        <v>103</v>
      </c>
      <c r="I136" s="1" t="s">
        <v>517</v>
      </c>
      <c r="K136" s="4" t="s">
        <v>663</v>
      </c>
      <c r="L136" s="110">
        <v>44488</v>
      </c>
      <c r="M136" s="5">
        <v>700000</v>
      </c>
      <c r="N136" s="23"/>
      <c r="O136" s="27" t="s">
        <v>64</v>
      </c>
      <c r="P136" s="27"/>
      <c r="Q136" s="27"/>
    </row>
    <row r="137" spans="1:59" ht="15" customHeight="1">
      <c r="A137" s="109">
        <v>17</v>
      </c>
      <c r="B137" s="29">
        <v>44511</v>
      </c>
      <c r="C137" s="4" t="s">
        <v>518</v>
      </c>
      <c r="D137" s="4" t="s">
        <v>77</v>
      </c>
      <c r="E137" s="21" t="s">
        <v>603</v>
      </c>
      <c r="F137" s="19">
        <v>44269594</v>
      </c>
      <c r="G137" s="21" t="s">
        <v>599</v>
      </c>
      <c r="H137" s="4" t="s">
        <v>103</v>
      </c>
      <c r="I137" s="1" t="s">
        <v>517</v>
      </c>
      <c r="K137" s="4" t="s">
        <v>663</v>
      </c>
      <c r="L137" s="110">
        <v>44260</v>
      </c>
      <c r="M137" s="5">
        <v>300000</v>
      </c>
      <c r="N137" s="23"/>
      <c r="O137" s="27" t="s">
        <v>64</v>
      </c>
      <c r="P137" s="27"/>
      <c r="Q137" s="27"/>
    </row>
    <row r="138" spans="1:59" ht="15" customHeight="1">
      <c r="A138" s="109">
        <v>17</v>
      </c>
      <c r="B138" s="29">
        <v>44511</v>
      </c>
      <c r="C138" s="4" t="s">
        <v>518</v>
      </c>
      <c r="D138" s="4" t="s">
        <v>77</v>
      </c>
      <c r="E138" s="21" t="s">
        <v>242</v>
      </c>
      <c r="F138" s="64">
        <v>2657637</v>
      </c>
      <c r="G138" s="21" t="s">
        <v>77</v>
      </c>
      <c r="H138" s="39" t="s">
        <v>107</v>
      </c>
      <c r="I138" s="1" t="s">
        <v>561</v>
      </c>
      <c r="K138" s="4" t="s">
        <v>663</v>
      </c>
      <c r="L138" s="110">
        <v>44313</v>
      </c>
      <c r="M138" s="5">
        <v>150000</v>
      </c>
      <c r="N138" s="23"/>
      <c r="O138" s="27" t="s">
        <v>64</v>
      </c>
      <c r="P138" s="27"/>
      <c r="Q138" s="27"/>
    </row>
    <row r="139" spans="1:59" ht="15" customHeight="1">
      <c r="A139" s="109">
        <v>17</v>
      </c>
      <c r="B139" s="29">
        <v>44546</v>
      </c>
      <c r="C139" s="4" t="s">
        <v>518</v>
      </c>
      <c r="D139" s="4" t="s">
        <v>77</v>
      </c>
      <c r="E139" s="21" t="s">
        <v>250</v>
      </c>
      <c r="F139" s="19">
        <v>216565318</v>
      </c>
      <c r="G139" s="63" t="s">
        <v>70</v>
      </c>
      <c r="H139" s="4" t="s">
        <v>546</v>
      </c>
      <c r="I139" s="1" t="s">
        <v>561</v>
      </c>
      <c r="K139" s="4" t="s">
        <v>663</v>
      </c>
      <c r="L139" s="110"/>
      <c r="M139" s="5">
        <v>1220000</v>
      </c>
      <c r="N139" s="23"/>
      <c r="O139" s="27" t="s">
        <v>64</v>
      </c>
      <c r="P139" s="27"/>
      <c r="Q139" s="27"/>
    </row>
    <row r="140" spans="1:59" ht="15" customHeight="1">
      <c r="A140" s="109">
        <v>17</v>
      </c>
      <c r="B140" s="29">
        <v>44511</v>
      </c>
      <c r="C140" s="4" t="s">
        <v>518</v>
      </c>
      <c r="D140" s="4" t="s">
        <v>77</v>
      </c>
      <c r="E140" s="21" t="s">
        <v>250</v>
      </c>
      <c r="F140" s="19">
        <v>216565318</v>
      </c>
      <c r="G140" s="63" t="s">
        <v>70</v>
      </c>
      <c r="H140" s="4" t="s">
        <v>546</v>
      </c>
      <c r="I140" s="1" t="s">
        <v>561</v>
      </c>
      <c r="K140" s="4" t="s">
        <v>663</v>
      </c>
      <c r="L140" s="110"/>
      <c r="M140" s="5">
        <v>2000000</v>
      </c>
      <c r="N140" s="23"/>
      <c r="O140" s="27"/>
      <c r="P140" s="27"/>
      <c r="Q140" s="27"/>
    </row>
    <row r="141" spans="1:59" ht="15" customHeight="1">
      <c r="A141" s="109">
        <v>17</v>
      </c>
      <c r="B141" s="29">
        <v>44511</v>
      </c>
      <c r="C141" s="4" t="s">
        <v>518</v>
      </c>
      <c r="D141" s="4" t="s">
        <v>77</v>
      </c>
      <c r="E141" s="21" t="s">
        <v>691</v>
      </c>
      <c r="F141" s="9">
        <v>9321018</v>
      </c>
      <c r="G141" s="21" t="s">
        <v>599</v>
      </c>
      <c r="H141" s="4" t="s">
        <v>107</v>
      </c>
      <c r="I141" s="73" t="s">
        <v>517</v>
      </c>
      <c r="K141" s="4" t="s">
        <v>667</v>
      </c>
      <c r="L141" s="22">
        <v>44403</v>
      </c>
      <c r="M141" s="5">
        <v>1500000</v>
      </c>
      <c r="N141" s="72"/>
      <c r="O141" s="27" t="s">
        <v>58</v>
      </c>
      <c r="P141" s="27"/>
      <c r="Q141" s="27"/>
    </row>
    <row r="142" spans="1:59" ht="15" customHeight="1">
      <c r="A142" s="109">
        <v>17</v>
      </c>
      <c r="B142" s="29">
        <v>44511</v>
      </c>
      <c r="C142" s="4" t="s">
        <v>518</v>
      </c>
      <c r="D142" s="4" t="s">
        <v>77</v>
      </c>
      <c r="E142" s="21" t="s">
        <v>727</v>
      </c>
      <c r="F142" s="19">
        <v>5380508</v>
      </c>
      <c r="G142" s="63" t="s">
        <v>70</v>
      </c>
      <c r="H142" s="4" t="s">
        <v>103</v>
      </c>
      <c r="I142" s="4" t="s">
        <v>517</v>
      </c>
      <c r="K142" s="4" t="s">
        <v>667</v>
      </c>
      <c r="L142" s="22">
        <v>44321</v>
      </c>
      <c r="M142" s="5">
        <v>200000</v>
      </c>
      <c r="N142" s="23"/>
      <c r="O142" s="27" t="s">
        <v>64</v>
      </c>
      <c r="P142" s="27"/>
      <c r="Q142" s="27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16"/>
      <c r="AD142" s="17"/>
      <c r="AE142" s="17"/>
      <c r="AF142" s="17"/>
      <c r="AG142" s="17"/>
      <c r="AH142" s="17"/>
      <c r="AI142" s="17"/>
      <c r="AJ142" s="3"/>
      <c r="AK142" s="5"/>
      <c r="AL142" s="6"/>
      <c r="AM142" s="6"/>
      <c r="AN142" s="24"/>
      <c r="AO142" s="9"/>
      <c r="AP142" s="9"/>
      <c r="AQ142" s="82"/>
      <c r="AR142" s="8"/>
      <c r="AS142" s="3"/>
      <c r="AT142" s="12"/>
      <c r="AU142" s="25"/>
      <c r="AW142" s="31"/>
      <c r="AX142" s="31"/>
      <c r="BA142" s="32"/>
      <c r="BC142" s="33"/>
      <c r="BD142" s="33"/>
      <c r="BE142" s="33"/>
      <c r="BF142" s="33"/>
      <c r="BG142" s="11"/>
    </row>
    <row r="143" spans="1:59" ht="15" customHeight="1">
      <c r="A143" s="109">
        <v>17</v>
      </c>
      <c r="B143" s="29">
        <v>44511</v>
      </c>
      <c r="C143" s="4" t="s">
        <v>518</v>
      </c>
      <c r="D143" s="4" t="s">
        <v>77</v>
      </c>
      <c r="E143" s="21" t="s">
        <v>727</v>
      </c>
      <c r="F143" s="19">
        <v>5380508</v>
      </c>
      <c r="G143" s="63" t="s">
        <v>70</v>
      </c>
      <c r="H143" s="4" t="s">
        <v>103</v>
      </c>
      <c r="I143" s="4" t="s">
        <v>517</v>
      </c>
      <c r="K143" s="4" t="s">
        <v>667</v>
      </c>
      <c r="L143" s="22">
        <v>44470</v>
      </c>
      <c r="M143" s="5">
        <v>400000</v>
      </c>
      <c r="N143" s="23"/>
      <c r="O143" s="27" t="s">
        <v>64</v>
      </c>
      <c r="P143" s="27"/>
      <c r="Q143" s="27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16"/>
      <c r="AD143" s="17"/>
      <c r="AE143" s="17"/>
      <c r="AF143" s="17"/>
      <c r="AG143" s="17"/>
      <c r="AH143" s="17"/>
      <c r="AI143" s="17"/>
      <c r="AJ143" s="3"/>
      <c r="AK143" s="5"/>
      <c r="AL143" s="6"/>
      <c r="AM143" s="6"/>
      <c r="AN143" s="24"/>
      <c r="AO143" s="9"/>
      <c r="AP143" s="9"/>
      <c r="AQ143" s="82"/>
      <c r="AR143" s="8"/>
      <c r="AS143" s="3"/>
      <c r="AT143" s="12"/>
      <c r="AU143" s="25"/>
      <c r="AW143" s="31"/>
      <c r="AX143" s="31"/>
      <c r="BA143" s="32"/>
      <c r="BC143" s="33"/>
      <c r="BD143" s="33"/>
      <c r="BE143" s="33"/>
      <c r="BF143" s="33"/>
      <c r="BG143" s="11"/>
    </row>
    <row r="144" spans="1:59" ht="15" customHeight="1">
      <c r="A144" s="109">
        <v>17</v>
      </c>
      <c r="B144" s="29">
        <v>44511</v>
      </c>
      <c r="C144" s="4" t="s">
        <v>518</v>
      </c>
      <c r="D144" s="4" t="s">
        <v>77</v>
      </c>
      <c r="E144" s="21" t="s">
        <v>727</v>
      </c>
      <c r="F144" s="19">
        <v>5380508</v>
      </c>
      <c r="G144" s="63" t="s">
        <v>70</v>
      </c>
      <c r="H144" s="4" t="s">
        <v>103</v>
      </c>
      <c r="I144" s="4" t="s">
        <v>561</v>
      </c>
      <c r="K144" s="4" t="s">
        <v>667</v>
      </c>
      <c r="L144" s="22">
        <v>44231</v>
      </c>
      <c r="M144" s="5">
        <v>100000</v>
      </c>
      <c r="N144" s="23"/>
      <c r="O144" s="27" t="s">
        <v>64</v>
      </c>
      <c r="P144" s="27"/>
      <c r="Q144" s="27"/>
      <c r="AA144" s="5"/>
      <c r="AC144" s="29"/>
      <c r="AD144" s="5"/>
      <c r="AE144" s="5"/>
      <c r="AF144" s="5"/>
      <c r="AG144" s="5"/>
      <c r="AH144" s="5"/>
      <c r="AI144" s="5"/>
      <c r="AJ144" s="3"/>
      <c r="AK144" s="5"/>
      <c r="AL144" s="6"/>
      <c r="AM144" s="6"/>
      <c r="AN144" s="24"/>
      <c r="AO144" s="9"/>
      <c r="AP144" s="19"/>
      <c r="AQ144" s="12"/>
      <c r="AR144" s="8"/>
      <c r="AS144" s="3"/>
      <c r="AT144" s="20"/>
      <c r="AU144" s="30"/>
      <c r="AW144" s="10"/>
      <c r="AX144" s="10"/>
      <c r="BA144" s="27"/>
      <c r="BB144" s="27"/>
      <c r="BC144" s="27"/>
      <c r="BD144" s="27"/>
      <c r="BE144" s="27"/>
      <c r="BF144" s="27"/>
      <c r="BG144" s="37"/>
    </row>
    <row r="145" spans="1:59" ht="15" customHeight="1">
      <c r="A145" s="109">
        <v>17</v>
      </c>
      <c r="B145" s="29">
        <v>44511</v>
      </c>
      <c r="C145" s="4" t="s">
        <v>518</v>
      </c>
      <c r="D145" s="4" t="s">
        <v>77</v>
      </c>
      <c r="E145" s="21" t="s">
        <v>536</v>
      </c>
      <c r="F145" s="19">
        <v>973560</v>
      </c>
      <c r="G145" s="63" t="s">
        <v>70</v>
      </c>
      <c r="H145" s="4" t="s">
        <v>103</v>
      </c>
      <c r="I145" s="73" t="s">
        <v>561</v>
      </c>
      <c r="K145" s="4" t="s">
        <v>667</v>
      </c>
      <c r="L145" s="22">
        <v>44273</v>
      </c>
      <c r="M145" s="5">
        <v>200000</v>
      </c>
      <c r="N145" s="23"/>
      <c r="O145" s="27" t="s">
        <v>64</v>
      </c>
      <c r="P145" s="27"/>
      <c r="Q145" s="27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16"/>
      <c r="AD145" s="17"/>
      <c r="AE145" s="17"/>
      <c r="AF145" s="17"/>
      <c r="AG145" s="17"/>
      <c r="AH145" s="17"/>
      <c r="AI145" s="17"/>
      <c r="AJ145" s="3"/>
      <c r="AK145" s="5"/>
      <c r="AL145" s="6"/>
      <c r="AM145" s="6"/>
      <c r="AN145" s="24"/>
      <c r="AO145" s="9"/>
      <c r="AP145" s="9"/>
      <c r="AQ145" s="82"/>
      <c r="AR145" s="8"/>
      <c r="AS145" s="3"/>
      <c r="AT145" s="12"/>
      <c r="AU145" s="25"/>
      <c r="AW145" s="31"/>
      <c r="AX145" s="31"/>
      <c r="BA145" s="32"/>
      <c r="BC145" s="33"/>
      <c r="BD145" s="33"/>
      <c r="BE145" s="33"/>
      <c r="BF145" s="33"/>
      <c r="BG145" s="11"/>
    </row>
    <row r="146" spans="1:59" ht="15" customHeight="1">
      <c r="A146" s="109">
        <v>17</v>
      </c>
      <c r="B146" s="177">
        <v>44546</v>
      </c>
      <c r="C146" s="4" t="s">
        <v>518</v>
      </c>
      <c r="D146" s="4" t="s">
        <v>77</v>
      </c>
      <c r="E146" s="73" t="s">
        <v>138</v>
      </c>
      <c r="F146" s="19">
        <v>54045420</v>
      </c>
      <c r="G146" s="63" t="s">
        <v>70</v>
      </c>
      <c r="H146" s="4" t="s">
        <v>67</v>
      </c>
      <c r="I146" s="1" t="s">
        <v>517</v>
      </c>
      <c r="K146" s="4" t="s">
        <v>667</v>
      </c>
      <c r="L146" s="110">
        <v>44514</v>
      </c>
      <c r="M146" s="41">
        <v>1000000</v>
      </c>
      <c r="N146" s="23"/>
      <c r="O146" s="32" t="s">
        <v>58</v>
      </c>
      <c r="P146" s="27"/>
    </row>
    <row r="147" spans="1:59" ht="15" customHeight="1">
      <c r="A147" s="109">
        <v>17</v>
      </c>
      <c r="B147" s="177">
        <v>44546</v>
      </c>
      <c r="C147" s="4" t="s">
        <v>518</v>
      </c>
      <c r="D147" s="4" t="s">
        <v>77</v>
      </c>
      <c r="E147" s="73" t="s">
        <v>138</v>
      </c>
      <c r="F147" s="19">
        <v>54045420</v>
      </c>
      <c r="G147" s="63" t="s">
        <v>70</v>
      </c>
      <c r="H147" s="4" t="s">
        <v>67</v>
      </c>
      <c r="I147" s="1" t="s">
        <v>517</v>
      </c>
      <c r="K147" s="4" t="s">
        <v>667</v>
      </c>
      <c r="L147" s="110">
        <v>44521</v>
      </c>
      <c r="M147" s="41">
        <v>3000000</v>
      </c>
      <c r="N147" s="23"/>
      <c r="O147" s="32" t="s">
        <v>58</v>
      </c>
      <c r="P147" s="27"/>
    </row>
    <row r="148" spans="1:59" ht="15" customHeight="1">
      <c r="A148" s="109">
        <v>17</v>
      </c>
      <c r="B148" s="29">
        <v>44546</v>
      </c>
      <c r="C148" s="4" t="s">
        <v>518</v>
      </c>
      <c r="D148" s="4" t="s">
        <v>77</v>
      </c>
      <c r="E148" s="73" t="s">
        <v>138</v>
      </c>
      <c r="F148" s="19">
        <v>54045420</v>
      </c>
      <c r="G148" s="63" t="s">
        <v>70</v>
      </c>
      <c r="H148" s="4" t="s">
        <v>67</v>
      </c>
      <c r="I148" s="4" t="s">
        <v>561</v>
      </c>
      <c r="K148" s="4" t="s">
        <v>667</v>
      </c>
      <c r="L148" s="110">
        <v>44443</v>
      </c>
      <c r="M148" s="41">
        <v>1000000</v>
      </c>
      <c r="N148" s="23"/>
      <c r="O148" s="32" t="s">
        <v>58</v>
      </c>
      <c r="P148" s="27"/>
    </row>
    <row r="149" spans="1:59" ht="15" customHeight="1">
      <c r="A149" s="109">
        <v>17</v>
      </c>
      <c r="B149" s="177">
        <v>44546</v>
      </c>
      <c r="C149" s="4" t="s">
        <v>518</v>
      </c>
      <c r="D149" s="4" t="s">
        <v>77</v>
      </c>
      <c r="E149" s="73" t="s">
        <v>138</v>
      </c>
      <c r="F149" s="19">
        <v>54045420</v>
      </c>
      <c r="G149" s="63" t="s">
        <v>70</v>
      </c>
      <c r="H149" s="4" t="s">
        <v>67</v>
      </c>
      <c r="I149" s="1" t="s">
        <v>517</v>
      </c>
      <c r="K149" s="4" t="s">
        <v>667</v>
      </c>
      <c r="L149" s="110">
        <v>44520</v>
      </c>
      <c r="M149" s="41">
        <v>1000000</v>
      </c>
      <c r="N149" s="23"/>
      <c r="O149" s="32" t="s">
        <v>58</v>
      </c>
      <c r="P149" s="27"/>
    </row>
    <row r="150" spans="1:59" ht="15" customHeight="1">
      <c r="A150" s="109">
        <v>17</v>
      </c>
      <c r="B150" s="29">
        <v>44511</v>
      </c>
      <c r="C150" s="4" t="s">
        <v>518</v>
      </c>
      <c r="D150" s="4" t="s">
        <v>77</v>
      </c>
      <c r="E150" s="73" t="s">
        <v>138</v>
      </c>
      <c r="F150" s="19">
        <v>54045420</v>
      </c>
      <c r="G150" s="63" t="s">
        <v>70</v>
      </c>
      <c r="H150" s="4" t="s">
        <v>67</v>
      </c>
      <c r="I150" s="1" t="s">
        <v>517</v>
      </c>
      <c r="K150" s="4" t="s">
        <v>667</v>
      </c>
      <c r="L150" s="110">
        <v>44483</v>
      </c>
      <c r="M150" s="41">
        <v>2000000</v>
      </c>
      <c r="N150" s="23"/>
      <c r="O150" s="32" t="s">
        <v>58</v>
      </c>
      <c r="P150" s="27"/>
    </row>
    <row r="151" spans="1:59" ht="15" customHeight="1">
      <c r="A151" s="109">
        <v>17</v>
      </c>
      <c r="B151" s="29">
        <v>44511</v>
      </c>
      <c r="C151" s="4" t="s">
        <v>518</v>
      </c>
      <c r="D151" s="4" t="s">
        <v>77</v>
      </c>
      <c r="E151" s="73" t="s">
        <v>138</v>
      </c>
      <c r="F151" s="19">
        <v>54045420</v>
      </c>
      <c r="G151" s="63" t="s">
        <v>70</v>
      </c>
      <c r="H151" s="4" t="s">
        <v>67</v>
      </c>
      <c r="I151" s="1" t="s">
        <v>561</v>
      </c>
      <c r="K151" s="4" t="s">
        <v>667</v>
      </c>
      <c r="L151" s="110">
        <v>44399</v>
      </c>
      <c r="M151" s="41">
        <v>2000000</v>
      </c>
      <c r="N151" s="23"/>
      <c r="O151" s="32" t="s">
        <v>58</v>
      </c>
      <c r="P151" s="27"/>
    </row>
    <row r="152" spans="1:59" ht="15" customHeight="1">
      <c r="A152" s="109">
        <v>17</v>
      </c>
      <c r="B152" s="29">
        <v>44511</v>
      </c>
      <c r="C152" s="4" t="s">
        <v>518</v>
      </c>
      <c r="D152" s="4" t="s">
        <v>77</v>
      </c>
      <c r="E152" s="73" t="s">
        <v>728</v>
      </c>
      <c r="F152" s="19">
        <v>549935</v>
      </c>
      <c r="G152" s="63" t="s">
        <v>70</v>
      </c>
      <c r="H152" s="4" t="s">
        <v>103</v>
      </c>
      <c r="I152" s="1" t="s">
        <v>561</v>
      </c>
      <c r="K152" s="4" t="s">
        <v>663</v>
      </c>
      <c r="L152" s="110">
        <v>44359</v>
      </c>
      <c r="M152" s="41">
        <v>50000</v>
      </c>
      <c r="N152" s="23"/>
      <c r="O152" s="32" t="s">
        <v>64</v>
      </c>
      <c r="P152" s="27"/>
      <c r="Q152" s="27"/>
      <c r="R152" s="23"/>
      <c r="S152" s="22"/>
      <c r="T152" s="23"/>
      <c r="U152" s="23"/>
      <c r="V152" s="23"/>
      <c r="W152" s="23"/>
      <c r="X152" s="23"/>
      <c r="Y152" s="23"/>
      <c r="Z152" s="23"/>
      <c r="AA152" s="23"/>
      <c r="AB152" s="39"/>
      <c r="AC152" s="111"/>
      <c r="AD152" s="23"/>
      <c r="AE152" s="23"/>
      <c r="AF152" s="23"/>
      <c r="AG152" s="23"/>
      <c r="AH152" s="23"/>
      <c r="AI152" s="23"/>
      <c r="AJ152" s="3"/>
      <c r="AK152" s="5"/>
      <c r="AL152" s="6"/>
      <c r="AM152" s="6"/>
      <c r="AN152" s="24"/>
      <c r="AO152" s="19"/>
      <c r="AP152" s="65"/>
      <c r="AQ152" s="20"/>
      <c r="AR152" s="8"/>
      <c r="AS152" s="3"/>
      <c r="AT152" s="12"/>
      <c r="AU152" s="25"/>
      <c r="AW152" s="34"/>
      <c r="AX152" s="34"/>
      <c r="BA152" s="32"/>
      <c r="BB152" s="32"/>
      <c r="BC152" s="27"/>
      <c r="BD152" s="27"/>
      <c r="BE152" s="27"/>
      <c r="BF152" s="27"/>
      <c r="BG152" s="28"/>
    </row>
    <row r="153" spans="1:59" ht="15" customHeight="1">
      <c r="A153" s="109">
        <v>17</v>
      </c>
      <c r="B153" s="29">
        <v>44511</v>
      </c>
      <c r="C153" s="4" t="s">
        <v>518</v>
      </c>
      <c r="D153" s="4" t="s">
        <v>77</v>
      </c>
      <c r="E153" s="73" t="s">
        <v>138</v>
      </c>
      <c r="F153" s="19">
        <v>54045420</v>
      </c>
      <c r="G153" s="63" t="s">
        <v>70</v>
      </c>
      <c r="H153" s="4" t="s">
        <v>67</v>
      </c>
      <c r="I153" s="1" t="s">
        <v>561</v>
      </c>
      <c r="K153" s="4" t="s">
        <v>667</v>
      </c>
      <c r="L153" s="110">
        <v>44319</v>
      </c>
      <c r="M153" s="41">
        <v>500000</v>
      </c>
      <c r="N153" s="23"/>
      <c r="O153" s="32" t="s">
        <v>58</v>
      </c>
      <c r="P153" s="27"/>
      <c r="Q153" s="27"/>
      <c r="R153" s="23"/>
      <c r="S153" s="22"/>
      <c r="T153" s="23"/>
      <c r="U153" s="23"/>
      <c r="V153" s="23"/>
      <c r="W153" s="23"/>
      <c r="X153" s="23"/>
      <c r="Y153" s="23"/>
      <c r="Z153" s="23"/>
      <c r="AA153" s="23"/>
      <c r="AB153" s="39"/>
      <c r="AC153" s="111"/>
      <c r="AD153" s="23"/>
      <c r="AE153" s="23"/>
      <c r="AF153" s="23"/>
      <c r="AG153" s="23"/>
      <c r="AH153" s="23"/>
      <c r="AI153" s="23"/>
      <c r="AJ153" s="3"/>
      <c r="AK153" s="5"/>
      <c r="AL153" s="6"/>
      <c r="AM153" s="6"/>
      <c r="AN153" s="24"/>
      <c r="AO153" s="19"/>
      <c r="AP153" s="65"/>
      <c r="AQ153" s="20"/>
      <c r="AR153" s="8"/>
      <c r="AS153" s="3"/>
      <c r="AT153" s="12"/>
      <c r="AU153" s="25"/>
      <c r="AW153" s="34"/>
      <c r="AX153" s="34"/>
      <c r="BA153" s="32"/>
      <c r="BB153" s="32"/>
      <c r="BC153" s="27"/>
      <c r="BD153" s="27"/>
      <c r="BE153" s="27"/>
      <c r="BF153" s="27"/>
      <c r="BG153" s="28"/>
    </row>
    <row r="154" spans="1:59" s="7" customFormat="1" ht="15" customHeight="1">
      <c r="A154" s="109">
        <v>17</v>
      </c>
      <c r="B154" s="29">
        <v>44511</v>
      </c>
      <c r="C154" s="4" t="s">
        <v>518</v>
      </c>
      <c r="D154" s="4" t="s">
        <v>77</v>
      </c>
      <c r="E154" s="21" t="s">
        <v>379</v>
      </c>
      <c r="F154" s="19">
        <v>11513100</v>
      </c>
      <c r="G154" s="63" t="s">
        <v>70</v>
      </c>
      <c r="H154" s="4" t="s">
        <v>662</v>
      </c>
      <c r="I154" s="1" t="s">
        <v>561</v>
      </c>
      <c r="J154" s="4"/>
      <c r="K154" s="4" t="s">
        <v>667</v>
      </c>
      <c r="L154" s="110">
        <v>44410</v>
      </c>
      <c r="M154" s="74">
        <v>300000</v>
      </c>
      <c r="N154" s="23"/>
      <c r="O154" s="27" t="s">
        <v>64</v>
      </c>
      <c r="P154" s="27"/>
      <c r="Q154" s="94"/>
      <c r="R154" s="99"/>
      <c r="S154" s="83"/>
      <c r="T154" s="83"/>
      <c r="U154" s="83"/>
      <c r="V154" s="83"/>
      <c r="W154" s="83"/>
      <c r="X154" s="83"/>
      <c r="Y154" s="83"/>
      <c r="Z154" s="83"/>
      <c r="AA154" s="118"/>
      <c r="AB154" s="83"/>
      <c r="AC154" s="83"/>
      <c r="AD154" s="83"/>
      <c r="AE154" s="83"/>
      <c r="AF154" s="83"/>
      <c r="AG154" s="83"/>
      <c r="AH154" s="118"/>
      <c r="AI154" s="118"/>
      <c r="AJ154" s="118"/>
      <c r="AK154" s="162"/>
      <c r="AL154" s="83"/>
      <c r="AM154" s="83"/>
      <c r="AN154" s="108"/>
      <c r="AO154" s="152"/>
      <c r="AP154" s="117"/>
      <c r="AQ154" s="92"/>
      <c r="AR154" s="99"/>
      <c r="AS154" s="87"/>
      <c r="AT154" s="90"/>
      <c r="AU154" s="93"/>
      <c r="AV154" s="86"/>
      <c r="AW154" s="83"/>
      <c r="AX154" s="83"/>
      <c r="AY154" s="119"/>
      <c r="BA154" s="94"/>
      <c r="BB154" s="101"/>
      <c r="BC154" s="101"/>
      <c r="BD154" s="101"/>
      <c r="BE154" s="101"/>
      <c r="BF154" s="101"/>
      <c r="BG154" s="163"/>
    </row>
    <row r="155" spans="1:59" ht="15" customHeight="1">
      <c r="A155" s="109">
        <v>17</v>
      </c>
      <c r="B155" s="29">
        <v>44546</v>
      </c>
      <c r="C155" s="4" t="s">
        <v>518</v>
      </c>
      <c r="D155" s="4" t="s">
        <v>77</v>
      </c>
      <c r="E155" s="21" t="s">
        <v>574</v>
      </c>
      <c r="F155" s="4">
        <v>1355986</v>
      </c>
      <c r="G155" s="21" t="s">
        <v>77</v>
      </c>
      <c r="H155" s="4" t="s">
        <v>103</v>
      </c>
      <c r="I155" s="4" t="s">
        <v>561</v>
      </c>
      <c r="K155" s="4" t="s">
        <v>663</v>
      </c>
      <c r="L155" s="22">
        <v>44238</v>
      </c>
      <c r="M155" s="5">
        <v>100000</v>
      </c>
      <c r="O155" s="27" t="s">
        <v>64</v>
      </c>
      <c r="Q155" s="27"/>
      <c r="R155" s="39"/>
      <c r="S155" s="39"/>
      <c r="T155" s="39"/>
      <c r="U155" s="39"/>
      <c r="V155" s="112"/>
      <c r="W155" s="112"/>
      <c r="X155" s="112"/>
      <c r="Y155" s="112"/>
      <c r="Z155" s="112"/>
      <c r="AA155" s="112"/>
      <c r="AB155" s="112"/>
      <c r="AC155" s="111"/>
      <c r="AD155" s="112"/>
      <c r="AE155" s="112"/>
      <c r="AF155" s="112"/>
      <c r="AG155" s="112"/>
      <c r="AH155" s="112"/>
      <c r="AI155" s="112"/>
      <c r="AJ155" s="18"/>
      <c r="AK155" s="5"/>
      <c r="AL155" s="39"/>
      <c r="AM155" s="39"/>
      <c r="AN155" s="113"/>
      <c r="AO155" s="19"/>
      <c r="AP155" s="9"/>
      <c r="AQ155" s="20"/>
      <c r="AR155" s="39"/>
      <c r="AS155" s="39"/>
      <c r="AT155" s="39"/>
      <c r="AU155" s="30"/>
      <c r="AW155" s="39"/>
      <c r="AX155" s="34"/>
      <c r="AY155" s="39"/>
      <c r="BA155" s="27"/>
      <c r="BB155" s="32"/>
      <c r="BC155" s="32"/>
      <c r="BD155" s="32"/>
      <c r="BE155" s="32"/>
      <c r="BF155" s="32"/>
      <c r="BG155" s="37"/>
    </row>
    <row r="156" spans="1:59" ht="15" customHeight="1">
      <c r="A156" s="109">
        <v>17</v>
      </c>
      <c r="B156" s="29">
        <v>44511</v>
      </c>
      <c r="C156" s="4" t="s">
        <v>518</v>
      </c>
      <c r="D156" s="4" t="s">
        <v>77</v>
      </c>
      <c r="E156" s="21" t="s">
        <v>574</v>
      </c>
      <c r="F156" s="4">
        <v>1355986</v>
      </c>
      <c r="G156" s="21" t="s">
        <v>77</v>
      </c>
      <c r="H156" s="4" t="s">
        <v>103</v>
      </c>
      <c r="I156" s="4" t="s">
        <v>561</v>
      </c>
      <c r="K156" s="4" t="s">
        <v>663</v>
      </c>
      <c r="L156" s="22"/>
      <c r="M156" s="5">
        <v>200000</v>
      </c>
      <c r="O156" s="27" t="s">
        <v>64</v>
      </c>
      <c r="Q156" s="27"/>
      <c r="R156" s="39"/>
      <c r="S156" s="39"/>
      <c r="T156" s="39"/>
      <c r="U156" s="39"/>
      <c r="V156" s="112"/>
      <c r="W156" s="112"/>
      <c r="X156" s="112"/>
      <c r="Y156" s="112"/>
      <c r="Z156" s="112"/>
      <c r="AA156" s="112"/>
      <c r="AB156" s="112"/>
      <c r="AC156" s="111"/>
      <c r="AD156" s="112"/>
      <c r="AE156" s="112"/>
      <c r="AF156" s="112"/>
      <c r="AG156" s="112"/>
      <c r="AH156" s="112"/>
      <c r="AI156" s="112"/>
      <c r="AJ156" s="18"/>
      <c r="AK156" s="5"/>
      <c r="AL156" s="39"/>
      <c r="AM156" s="39"/>
      <c r="AN156" s="113"/>
      <c r="AO156" s="19"/>
      <c r="AP156" s="9"/>
      <c r="AQ156" s="20"/>
      <c r="AR156" s="39"/>
      <c r="AS156" s="39"/>
      <c r="AT156" s="39"/>
      <c r="AU156" s="30"/>
      <c r="AW156" s="39"/>
      <c r="AX156" s="34"/>
      <c r="AY156" s="39"/>
      <c r="BA156" s="27"/>
      <c r="BB156" s="32"/>
      <c r="BC156" s="32"/>
      <c r="BD156" s="32"/>
      <c r="BE156" s="32"/>
      <c r="BF156" s="32"/>
      <c r="BG156" s="37"/>
    </row>
    <row r="157" spans="1:59" ht="15" customHeight="1">
      <c r="A157" s="109">
        <v>17</v>
      </c>
      <c r="B157" s="29">
        <v>44511</v>
      </c>
      <c r="C157" s="4" t="s">
        <v>518</v>
      </c>
      <c r="D157" s="4" t="s">
        <v>77</v>
      </c>
      <c r="E157" s="21" t="s">
        <v>729</v>
      </c>
      <c r="F157" s="19">
        <v>2172579</v>
      </c>
      <c r="G157" s="21" t="s">
        <v>77</v>
      </c>
      <c r="H157" s="4" t="s">
        <v>103</v>
      </c>
      <c r="I157" s="4" t="s">
        <v>561</v>
      </c>
      <c r="K157" s="4" t="s">
        <v>667</v>
      </c>
      <c r="L157" s="22">
        <v>44326</v>
      </c>
      <c r="M157" s="5">
        <v>300000</v>
      </c>
      <c r="O157" s="27" t="s">
        <v>64</v>
      </c>
      <c r="Q157" s="27"/>
      <c r="R157" s="23"/>
      <c r="S157" s="22"/>
      <c r="T157" s="23"/>
      <c r="U157" s="23"/>
      <c r="V157" s="23"/>
      <c r="W157" s="23"/>
      <c r="X157" s="23"/>
      <c r="Y157" s="23"/>
      <c r="Z157" s="23"/>
      <c r="AA157" s="23"/>
      <c r="AB157" s="39"/>
      <c r="AC157" s="111"/>
      <c r="AD157" s="23"/>
      <c r="AE157" s="23"/>
      <c r="AF157" s="23"/>
      <c r="AG157" s="23"/>
      <c r="AH157" s="23"/>
      <c r="AI157" s="23"/>
      <c r="AJ157" s="3"/>
      <c r="AK157" s="5"/>
      <c r="AL157" s="6"/>
      <c r="AM157" s="6"/>
      <c r="AN157" s="24"/>
      <c r="AO157" s="19"/>
      <c r="AP157" s="65"/>
      <c r="AQ157" s="20"/>
      <c r="AR157" s="8"/>
      <c r="AS157" s="3"/>
      <c r="AT157" s="12"/>
      <c r="AU157" s="25"/>
      <c r="AW157" s="34"/>
      <c r="AX157" s="34"/>
      <c r="BA157" s="32"/>
      <c r="BB157" s="32"/>
      <c r="BC157" s="27"/>
      <c r="BD157" s="27"/>
      <c r="BE157" s="27"/>
      <c r="BF157" s="27"/>
      <c r="BG157" s="28"/>
    </row>
    <row r="158" spans="1:59" ht="15" customHeight="1">
      <c r="A158" s="109">
        <v>17</v>
      </c>
      <c r="B158" s="29">
        <v>44511</v>
      </c>
      <c r="C158" s="4" t="s">
        <v>518</v>
      </c>
      <c r="D158" s="4" t="s">
        <v>77</v>
      </c>
      <c r="E158" s="21" t="s">
        <v>225</v>
      </c>
      <c r="F158" s="19">
        <v>82913906</v>
      </c>
      <c r="G158" s="21" t="s">
        <v>77</v>
      </c>
      <c r="H158" s="4" t="s">
        <v>67</v>
      </c>
      <c r="I158" s="1" t="s">
        <v>561</v>
      </c>
      <c r="K158" s="4" t="s">
        <v>667</v>
      </c>
      <c r="L158" s="110">
        <v>44425</v>
      </c>
      <c r="M158" s="74">
        <v>700000</v>
      </c>
      <c r="N158" s="23"/>
      <c r="O158" s="27" t="s">
        <v>64</v>
      </c>
      <c r="P158" s="27"/>
      <c r="Q158" s="27"/>
      <c r="R158" s="23"/>
      <c r="S158" s="22"/>
      <c r="T158" s="23"/>
      <c r="U158" s="23"/>
      <c r="V158" s="23"/>
      <c r="W158" s="23"/>
      <c r="X158" s="23"/>
      <c r="Y158" s="23"/>
      <c r="Z158" s="23"/>
      <c r="AA158" s="23"/>
      <c r="AB158" s="39"/>
      <c r="AC158" s="111"/>
      <c r="AD158" s="23"/>
      <c r="AE158" s="23"/>
      <c r="AF158" s="23"/>
      <c r="AG158" s="23"/>
      <c r="AH158" s="23"/>
      <c r="AI158" s="23"/>
      <c r="AJ158" s="3"/>
      <c r="AK158" s="5"/>
      <c r="AL158" s="6"/>
      <c r="AM158" s="6"/>
      <c r="AN158" s="24"/>
      <c r="AO158" s="19"/>
      <c r="AP158" s="65"/>
      <c r="AQ158" s="20"/>
      <c r="AR158" s="8"/>
      <c r="AS158" s="3"/>
      <c r="AT158" s="12"/>
      <c r="AU158" s="25"/>
      <c r="AW158" s="34"/>
      <c r="AX158" s="34"/>
      <c r="BA158" s="32"/>
      <c r="BB158" s="32"/>
      <c r="BC158" s="27"/>
      <c r="BD158" s="27"/>
      <c r="BE158" s="27"/>
      <c r="BF158" s="27"/>
      <c r="BG158" s="28"/>
    </row>
    <row r="159" spans="1:59" s="7" customFormat="1" ht="15" customHeight="1">
      <c r="A159" s="109">
        <v>17</v>
      </c>
      <c r="B159" s="29">
        <v>44546</v>
      </c>
      <c r="C159" s="4" t="s">
        <v>518</v>
      </c>
      <c r="D159" s="4" t="s">
        <v>77</v>
      </c>
      <c r="E159" s="21" t="s">
        <v>228</v>
      </c>
      <c r="F159" s="19">
        <v>10101694</v>
      </c>
      <c r="G159" s="21" t="s">
        <v>77</v>
      </c>
      <c r="H159" s="4" t="s">
        <v>67</v>
      </c>
      <c r="I159" s="1" t="s">
        <v>561</v>
      </c>
      <c r="J159" s="4"/>
      <c r="K159" s="4" t="s">
        <v>663</v>
      </c>
      <c r="L159" s="110">
        <v>44311</v>
      </c>
      <c r="M159" s="74">
        <v>50000</v>
      </c>
      <c r="N159" s="23"/>
      <c r="O159" s="27" t="s">
        <v>64</v>
      </c>
      <c r="P159" s="27"/>
      <c r="Q159" s="94"/>
      <c r="R159" s="154"/>
      <c r="S159" s="161"/>
      <c r="T159" s="154"/>
      <c r="U159" s="154"/>
      <c r="V159" s="154"/>
      <c r="W159" s="154"/>
      <c r="X159" s="154"/>
      <c r="Y159" s="154"/>
      <c r="Z159" s="154"/>
      <c r="AA159" s="154"/>
      <c r="AB159" s="83"/>
      <c r="AC159" s="100"/>
      <c r="AD159" s="154"/>
      <c r="AE159" s="154"/>
      <c r="AF159" s="154"/>
      <c r="AG159" s="154"/>
      <c r="AH159" s="154"/>
      <c r="AI159" s="154"/>
      <c r="AJ159" s="87"/>
      <c r="AK159" s="162"/>
      <c r="AL159" s="164"/>
      <c r="AM159" s="164"/>
      <c r="AN159" s="88"/>
      <c r="AO159" s="152"/>
      <c r="AP159" s="165"/>
      <c r="AQ159" s="92"/>
      <c r="AR159" s="91"/>
      <c r="AS159" s="87"/>
      <c r="AT159" s="90"/>
      <c r="AU159" s="98"/>
      <c r="AW159" s="166"/>
      <c r="AX159" s="166"/>
      <c r="BA159" s="101"/>
      <c r="BB159" s="101"/>
      <c r="BC159" s="94"/>
      <c r="BD159" s="94"/>
      <c r="BE159" s="94"/>
      <c r="BF159" s="94"/>
      <c r="BG159" s="167"/>
    </row>
    <row r="160" spans="1:59" s="7" customFormat="1" ht="15" customHeight="1">
      <c r="A160" s="109">
        <v>17</v>
      </c>
      <c r="B160" s="29">
        <v>44546</v>
      </c>
      <c r="C160" s="4" t="s">
        <v>518</v>
      </c>
      <c r="D160" s="4" t="s">
        <v>77</v>
      </c>
      <c r="E160" s="21" t="s">
        <v>228</v>
      </c>
      <c r="F160" s="19">
        <v>10101694</v>
      </c>
      <c r="G160" s="21" t="s">
        <v>77</v>
      </c>
      <c r="H160" s="4" t="s">
        <v>67</v>
      </c>
      <c r="I160" s="1" t="s">
        <v>561</v>
      </c>
      <c r="J160" s="4"/>
      <c r="K160" s="4" t="s">
        <v>663</v>
      </c>
      <c r="L160" s="110">
        <v>44504</v>
      </c>
      <c r="M160" s="74">
        <v>500000</v>
      </c>
      <c r="N160" s="23"/>
      <c r="O160" s="27" t="s">
        <v>64</v>
      </c>
      <c r="P160" s="27"/>
      <c r="Q160" s="94"/>
      <c r="R160" s="154"/>
      <c r="S160" s="161"/>
      <c r="T160" s="154"/>
      <c r="U160" s="154"/>
      <c r="V160" s="154"/>
      <c r="W160" s="154"/>
      <c r="X160" s="154"/>
      <c r="Y160" s="154"/>
      <c r="Z160" s="154"/>
      <c r="AA160" s="154"/>
      <c r="AB160" s="83"/>
      <c r="AC160" s="100"/>
      <c r="AD160" s="154"/>
      <c r="AE160" s="154"/>
      <c r="AF160" s="154"/>
      <c r="AG160" s="154"/>
      <c r="AH160" s="154"/>
      <c r="AI160" s="154"/>
      <c r="AJ160" s="87"/>
      <c r="AK160" s="162"/>
      <c r="AL160" s="164"/>
      <c r="AM160" s="164"/>
      <c r="AN160" s="88"/>
      <c r="AO160" s="152"/>
      <c r="AP160" s="165"/>
      <c r="AQ160" s="92"/>
      <c r="AR160" s="91"/>
      <c r="AS160" s="87"/>
      <c r="AT160" s="90"/>
      <c r="AU160" s="98"/>
      <c r="AW160" s="166"/>
      <c r="AX160" s="166"/>
      <c r="BA160" s="101"/>
      <c r="BB160" s="101"/>
      <c r="BC160" s="94"/>
      <c r="BD160" s="94"/>
      <c r="BE160" s="94"/>
      <c r="BF160" s="94"/>
      <c r="BG160" s="167"/>
    </row>
    <row r="161" spans="1:59" s="7" customFormat="1" ht="15" customHeight="1">
      <c r="A161" s="109">
        <v>17</v>
      </c>
      <c r="B161" s="29">
        <v>44511</v>
      </c>
      <c r="C161" s="4" t="s">
        <v>518</v>
      </c>
      <c r="D161" s="4" t="s">
        <v>77</v>
      </c>
      <c r="E161" s="21" t="s">
        <v>225</v>
      </c>
      <c r="F161" s="19">
        <v>82913906</v>
      </c>
      <c r="G161" s="21" t="s">
        <v>77</v>
      </c>
      <c r="H161" s="4" t="s">
        <v>67</v>
      </c>
      <c r="I161" s="1" t="s">
        <v>561</v>
      </c>
      <c r="J161" s="4"/>
      <c r="K161" s="4" t="s">
        <v>667</v>
      </c>
      <c r="L161" s="110">
        <v>44255</v>
      </c>
      <c r="M161" s="74">
        <v>250000</v>
      </c>
      <c r="N161" s="23"/>
      <c r="O161" s="27" t="s">
        <v>64</v>
      </c>
      <c r="P161" s="27"/>
      <c r="Q161" s="94"/>
      <c r="R161" s="154"/>
      <c r="S161" s="161"/>
      <c r="T161" s="154"/>
      <c r="U161" s="154"/>
      <c r="V161" s="154"/>
      <c r="W161" s="154"/>
      <c r="X161" s="154"/>
      <c r="Y161" s="154"/>
      <c r="Z161" s="154"/>
      <c r="AA161" s="154"/>
      <c r="AB161" s="83"/>
      <c r="AC161" s="100"/>
      <c r="AD161" s="154"/>
      <c r="AE161" s="154"/>
      <c r="AF161" s="154"/>
      <c r="AG161" s="154"/>
      <c r="AH161" s="154"/>
      <c r="AI161" s="154"/>
      <c r="AJ161" s="87"/>
      <c r="AK161" s="162"/>
      <c r="AL161" s="164"/>
      <c r="AM161" s="164"/>
      <c r="AN161" s="88"/>
      <c r="AO161" s="152"/>
      <c r="AP161" s="165"/>
      <c r="AQ161" s="92"/>
      <c r="AR161" s="91"/>
      <c r="AS161" s="87"/>
      <c r="AT161" s="90"/>
      <c r="AU161" s="98"/>
      <c r="AW161" s="166"/>
      <c r="AX161" s="166"/>
      <c r="BA161" s="101"/>
      <c r="BB161" s="101"/>
      <c r="BC161" s="94"/>
      <c r="BD161" s="94"/>
      <c r="BE161" s="94"/>
      <c r="BF161" s="94"/>
      <c r="BG161" s="167"/>
    </row>
    <row r="162" spans="1:59" s="7" customFormat="1" ht="15" customHeight="1">
      <c r="A162" s="109">
        <v>17</v>
      </c>
      <c r="B162" s="29">
        <v>44511</v>
      </c>
      <c r="C162" s="4" t="s">
        <v>518</v>
      </c>
      <c r="D162" s="4" t="s">
        <v>77</v>
      </c>
      <c r="E162" s="21" t="s">
        <v>730</v>
      </c>
      <c r="F162" s="19">
        <v>8082366</v>
      </c>
      <c r="G162" s="21" t="s">
        <v>599</v>
      </c>
      <c r="H162" s="4" t="s">
        <v>103</v>
      </c>
      <c r="I162" s="73" t="s">
        <v>517</v>
      </c>
      <c r="J162" s="4"/>
      <c r="K162" s="4" t="s">
        <v>667</v>
      </c>
      <c r="L162" s="22"/>
      <c r="M162" s="5">
        <v>200000</v>
      </c>
      <c r="N162" s="4"/>
      <c r="O162" s="27" t="s">
        <v>64</v>
      </c>
      <c r="P162" s="4"/>
      <c r="Q162" s="94"/>
      <c r="R162" s="154"/>
      <c r="S162" s="161"/>
      <c r="T162" s="154"/>
      <c r="U162" s="154"/>
      <c r="V162" s="154"/>
      <c r="W162" s="154"/>
      <c r="X162" s="154"/>
      <c r="Y162" s="154"/>
      <c r="Z162" s="154"/>
      <c r="AA162" s="154"/>
      <c r="AB162" s="83"/>
      <c r="AC162" s="100"/>
      <c r="AD162" s="154"/>
      <c r="AE162" s="154"/>
      <c r="AF162" s="154"/>
      <c r="AG162" s="154"/>
      <c r="AH162" s="154"/>
      <c r="AI162" s="154"/>
      <c r="AJ162" s="87"/>
      <c r="AK162" s="162"/>
      <c r="AL162" s="164"/>
      <c r="AM162" s="164"/>
      <c r="AN162" s="88"/>
      <c r="AO162" s="152"/>
      <c r="AP162" s="165"/>
      <c r="AQ162" s="92"/>
      <c r="AR162" s="91"/>
      <c r="AS162" s="87"/>
      <c r="AT162" s="90"/>
      <c r="AU162" s="98"/>
      <c r="AW162" s="166"/>
      <c r="AX162" s="166"/>
      <c r="BA162" s="101"/>
      <c r="BB162" s="101"/>
      <c r="BC162" s="94"/>
      <c r="BD162" s="94"/>
      <c r="BE162" s="94"/>
      <c r="BF162" s="94"/>
      <c r="BG162" s="167"/>
    </row>
    <row r="163" spans="1:59" s="7" customFormat="1" ht="15" customHeight="1">
      <c r="A163" s="109">
        <v>17</v>
      </c>
      <c r="B163" s="29">
        <v>44511</v>
      </c>
      <c r="C163" s="4" t="s">
        <v>518</v>
      </c>
      <c r="D163" s="4" t="s">
        <v>77</v>
      </c>
      <c r="E163" s="21" t="s">
        <v>692</v>
      </c>
      <c r="F163" s="19">
        <v>287025</v>
      </c>
      <c r="G163" s="21" t="s">
        <v>62</v>
      </c>
      <c r="H163" s="4" t="s">
        <v>89</v>
      </c>
      <c r="I163" s="4" t="s">
        <v>561</v>
      </c>
      <c r="J163" s="4"/>
      <c r="K163" s="4" t="s">
        <v>663</v>
      </c>
      <c r="L163" s="22"/>
      <c r="M163" s="5">
        <v>30000</v>
      </c>
      <c r="N163" s="4"/>
      <c r="O163" s="27" t="s">
        <v>64</v>
      </c>
      <c r="P163" s="4"/>
      <c r="Q163" s="94"/>
      <c r="R163" s="154"/>
      <c r="S163" s="161"/>
      <c r="T163" s="154"/>
      <c r="U163" s="154"/>
      <c r="V163" s="154"/>
      <c r="W163" s="154"/>
      <c r="X163" s="154"/>
      <c r="Y163" s="154"/>
      <c r="Z163" s="154"/>
      <c r="AA163" s="154"/>
      <c r="AB163" s="83"/>
      <c r="AC163" s="100"/>
      <c r="AD163" s="154"/>
      <c r="AE163" s="154"/>
      <c r="AF163" s="154"/>
      <c r="AG163" s="154"/>
      <c r="AH163" s="154"/>
      <c r="AI163" s="154"/>
      <c r="AJ163" s="87"/>
      <c r="AK163" s="162"/>
      <c r="AL163" s="164"/>
      <c r="AM163" s="164"/>
      <c r="AN163" s="88"/>
      <c r="AO163" s="152"/>
      <c r="AP163" s="165"/>
      <c r="AQ163" s="92"/>
      <c r="AR163" s="91"/>
      <c r="AS163" s="87"/>
      <c r="AT163" s="90"/>
      <c r="AU163" s="98"/>
      <c r="AW163" s="166"/>
      <c r="AX163" s="166"/>
      <c r="BA163" s="101"/>
      <c r="BB163" s="101"/>
      <c r="BC163" s="94"/>
      <c r="BD163" s="94"/>
      <c r="BE163" s="94"/>
      <c r="BF163" s="94"/>
      <c r="BG163" s="167"/>
    </row>
    <row r="164" spans="1:59" s="7" customFormat="1" ht="15" customHeight="1">
      <c r="A164" s="109">
        <v>17</v>
      </c>
      <c r="B164" s="29">
        <v>44511</v>
      </c>
      <c r="C164" s="4" t="s">
        <v>518</v>
      </c>
      <c r="D164" s="4" t="s">
        <v>77</v>
      </c>
      <c r="E164" s="21" t="s">
        <v>83</v>
      </c>
      <c r="F164" s="19">
        <v>16486542</v>
      </c>
      <c r="G164" s="63" t="s">
        <v>70</v>
      </c>
      <c r="H164" s="4" t="s">
        <v>67</v>
      </c>
      <c r="I164" s="4" t="s">
        <v>561</v>
      </c>
      <c r="J164" s="4"/>
      <c r="K164" s="4" t="s">
        <v>663</v>
      </c>
      <c r="L164" s="22">
        <v>44408</v>
      </c>
      <c r="M164" s="5">
        <v>1000000</v>
      </c>
      <c r="N164" s="4"/>
      <c r="O164" s="27" t="s">
        <v>64</v>
      </c>
      <c r="P164" s="4"/>
      <c r="Q164" s="94"/>
      <c r="R164" s="154"/>
      <c r="S164" s="161"/>
      <c r="T164" s="154"/>
      <c r="U164" s="154"/>
      <c r="V164" s="154"/>
      <c r="W164" s="154"/>
      <c r="X164" s="154"/>
      <c r="Y164" s="154"/>
      <c r="Z164" s="154"/>
      <c r="AA164" s="154"/>
      <c r="AB164" s="83"/>
      <c r="AC164" s="100"/>
      <c r="AD164" s="154"/>
      <c r="AE164" s="154"/>
      <c r="AF164" s="154"/>
      <c r="AG164" s="154"/>
      <c r="AH164" s="154"/>
      <c r="AI164" s="154"/>
      <c r="AJ164" s="87"/>
      <c r="AK164" s="162"/>
      <c r="AL164" s="164"/>
      <c r="AM164" s="164"/>
      <c r="AN164" s="88"/>
      <c r="AO164" s="152"/>
      <c r="AP164" s="165"/>
      <c r="AQ164" s="92"/>
      <c r="AR164" s="91"/>
      <c r="AS164" s="87"/>
      <c r="AT164" s="90"/>
      <c r="AU164" s="98"/>
      <c r="AW164" s="166"/>
      <c r="AX164" s="166"/>
      <c r="BA164" s="101"/>
      <c r="BB164" s="101"/>
      <c r="BC164" s="94"/>
      <c r="BD164" s="94"/>
      <c r="BE164" s="94"/>
      <c r="BF164" s="94"/>
      <c r="BG164" s="167"/>
    </row>
    <row r="165" spans="1:59" ht="15" customHeight="1">
      <c r="A165" s="109">
        <v>17</v>
      </c>
      <c r="B165" s="29">
        <v>44511</v>
      </c>
      <c r="C165" s="4" t="s">
        <v>518</v>
      </c>
      <c r="D165" s="4" t="s">
        <v>77</v>
      </c>
      <c r="E165" s="21" t="s">
        <v>102</v>
      </c>
      <c r="F165" s="19">
        <v>100388073</v>
      </c>
      <c r="G165" s="63" t="s">
        <v>70</v>
      </c>
      <c r="H165" s="4" t="s">
        <v>103</v>
      </c>
      <c r="I165" s="4" t="s">
        <v>561</v>
      </c>
      <c r="K165" s="4" t="s">
        <v>667</v>
      </c>
      <c r="L165" s="22">
        <v>44275</v>
      </c>
      <c r="M165" s="5">
        <v>600000</v>
      </c>
      <c r="O165" s="27" t="s">
        <v>64</v>
      </c>
      <c r="Q165" s="27"/>
      <c r="R165" s="23"/>
      <c r="S165" s="22"/>
      <c r="T165" s="23"/>
      <c r="U165" s="23"/>
      <c r="V165" s="23"/>
      <c r="W165" s="23"/>
      <c r="X165" s="23"/>
      <c r="Y165" s="23"/>
      <c r="Z165" s="23"/>
      <c r="AA165" s="23"/>
      <c r="AB165" s="39"/>
      <c r="AC165" s="111"/>
      <c r="AD165" s="23"/>
      <c r="AE165" s="23"/>
      <c r="AF165" s="23"/>
      <c r="AG165" s="23"/>
      <c r="AH165" s="23"/>
      <c r="AI165" s="23"/>
      <c r="AJ165" s="3"/>
      <c r="AK165" s="5"/>
      <c r="AL165" s="6"/>
      <c r="AM165" s="6"/>
      <c r="AN165" s="24"/>
      <c r="AO165" s="19"/>
      <c r="AP165" s="65"/>
      <c r="AQ165" s="20"/>
      <c r="AR165" s="8"/>
      <c r="AS165" s="3"/>
      <c r="AT165" s="12"/>
      <c r="AU165" s="25"/>
      <c r="AW165" s="34"/>
      <c r="AX165" s="34"/>
      <c r="BA165" s="32"/>
      <c r="BB165" s="32"/>
      <c r="BC165" s="27"/>
      <c r="BD165" s="27"/>
      <c r="BE165" s="27"/>
      <c r="BF165" s="27"/>
      <c r="BG165" s="28"/>
    </row>
    <row r="166" spans="1:59" ht="15" customHeight="1">
      <c r="A166" s="109">
        <v>17</v>
      </c>
      <c r="B166" s="29">
        <v>44546</v>
      </c>
      <c r="C166" s="4" t="s">
        <v>518</v>
      </c>
      <c r="D166" s="4" t="s">
        <v>77</v>
      </c>
      <c r="E166" s="21" t="s">
        <v>102</v>
      </c>
      <c r="F166" s="19">
        <v>100388073</v>
      </c>
      <c r="G166" s="63" t="s">
        <v>70</v>
      </c>
      <c r="H166" s="4" t="s">
        <v>103</v>
      </c>
      <c r="I166" s="4" t="s">
        <v>517</v>
      </c>
      <c r="K166" s="4" t="s">
        <v>667</v>
      </c>
      <c r="L166" s="22">
        <v>44501</v>
      </c>
      <c r="M166" s="5">
        <v>2000000</v>
      </c>
      <c r="O166" s="27" t="s">
        <v>64</v>
      </c>
      <c r="Q166" s="27"/>
      <c r="R166" s="23"/>
      <c r="S166" s="22"/>
      <c r="T166" s="23"/>
      <c r="U166" s="23"/>
      <c r="V166" s="23"/>
      <c r="W166" s="23"/>
      <c r="X166" s="23"/>
      <c r="Y166" s="23"/>
      <c r="Z166" s="23"/>
      <c r="AA166" s="23"/>
      <c r="AB166" s="39"/>
      <c r="AC166" s="111"/>
      <c r="AD166" s="23"/>
      <c r="AE166" s="23"/>
      <c r="AF166" s="23"/>
      <c r="AG166" s="23"/>
      <c r="AH166" s="23"/>
      <c r="AI166" s="23"/>
      <c r="AJ166" s="3"/>
      <c r="AK166" s="5"/>
      <c r="AL166" s="6"/>
      <c r="AM166" s="6"/>
      <c r="AN166" s="24"/>
      <c r="AO166" s="19"/>
      <c r="AP166" s="65"/>
      <c r="AQ166" s="20"/>
      <c r="AR166" s="8"/>
      <c r="AS166" s="3"/>
      <c r="AT166" s="12"/>
      <c r="AU166" s="25"/>
      <c r="AW166" s="34"/>
      <c r="AX166" s="34"/>
      <c r="BA166" s="32"/>
      <c r="BB166" s="32"/>
      <c r="BC166" s="27"/>
      <c r="BD166" s="27"/>
      <c r="BE166" s="27"/>
      <c r="BF166" s="27"/>
      <c r="BG166" s="28"/>
    </row>
    <row r="167" spans="1:59" ht="15" customHeight="1">
      <c r="A167" s="109">
        <v>17</v>
      </c>
      <c r="B167" s="29">
        <v>44511</v>
      </c>
      <c r="C167" s="4" t="s">
        <v>518</v>
      </c>
      <c r="D167" s="4" t="s">
        <v>77</v>
      </c>
      <c r="E167" s="21" t="s">
        <v>581</v>
      </c>
      <c r="F167" s="19">
        <v>6456900</v>
      </c>
      <c r="G167" s="63" t="s">
        <v>70</v>
      </c>
      <c r="H167" s="4" t="s">
        <v>67</v>
      </c>
      <c r="I167" s="4" t="s">
        <v>561</v>
      </c>
      <c r="K167" s="4" t="s">
        <v>667</v>
      </c>
      <c r="L167" s="22">
        <v>44388</v>
      </c>
      <c r="M167" s="5">
        <v>150000</v>
      </c>
      <c r="O167" s="27" t="s">
        <v>64</v>
      </c>
      <c r="Q167" s="27"/>
      <c r="R167" s="23"/>
      <c r="S167" s="22"/>
      <c r="T167" s="23"/>
      <c r="U167" s="23"/>
      <c r="V167" s="23"/>
      <c r="W167" s="23"/>
      <c r="X167" s="23"/>
      <c r="Y167" s="23"/>
      <c r="Z167" s="23"/>
      <c r="AA167" s="23"/>
      <c r="AB167" s="39"/>
      <c r="AC167" s="111"/>
      <c r="AD167" s="23"/>
      <c r="AE167" s="23"/>
      <c r="AF167" s="23"/>
      <c r="AG167" s="23"/>
      <c r="AH167" s="23"/>
      <c r="AI167" s="23"/>
      <c r="AJ167" s="3"/>
      <c r="AK167" s="5"/>
      <c r="AL167" s="6"/>
      <c r="AM167" s="6"/>
      <c r="AN167" s="24"/>
      <c r="AO167" s="19"/>
      <c r="AP167" s="65"/>
      <c r="AQ167" s="20"/>
      <c r="AR167" s="8"/>
      <c r="AS167" s="3"/>
      <c r="AT167" s="12"/>
      <c r="AU167" s="25"/>
      <c r="AW167" s="34"/>
      <c r="AX167" s="34"/>
      <c r="BA167" s="32"/>
      <c r="BB167" s="32"/>
      <c r="BC167" s="27"/>
      <c r="BD167" s="27"/>
      <c r="BE167" s="27"/>
      <c r="BF167" s="27"/>
      <c r="BG167" s="28"/>
    </row>
    <row r="168" spans="1:59" ht="15" customHeight="1">
      <c r="A168" s="109">
        <v>17</v>
      </c>
      <c r="B168" s="29">
        <v>44511</v>
      </c>
      <c r="C168" s="4" t="s">
        <v>518</v>
      </c>
      <c r="D168" s="4" t="s">
        <v>77</v>
      </c>
      <c r="E168" s="73" t="s">
        <v>731</v>
      </c>
      <c r="F168" s="168">
        <v>7169455</v>
      </c>
      <c r="G168" s="63" t="s">
        <v>70</v>
      </c>
      <c r="H168" s="40" t="s">
        <v>67</v>
      </c>
      <c r="I168" s="4" t="s">
        <v>561</v>
      </c>
      <c r="K168" s="4" t="s">
        <v>667</v>
      </c>
      <c r="L168" s="22"/>
      <c r="M168" s="5">
        <v>500000</v>
      </c>
      <c r="O168" s="27" t="s">
        <v>64</v>
      </c>
      <c r="Q168" s="27"/>
      <c r="R168" s="23"/>
      <c r="S168" s="22"/>
      <c r="T168" s="23"/>
      <c r="U168" s="23"/>
      <c r="V168" s="23"/>
      <c r="W168" s="23"/>
      <c r="X168" s="23"/>
      <c r="Y168" s="23"/>
      <c r="Z168" s="23"/>
      <c r="AA168" s="23"/>
      <c r="AB168" s="39"/>
      <c r="AC168" s="111"/>
      <c r="AD168" s="23"/>
      <c r="AE168" s="23"/>
      <c r="AF168" s="23"/>
      <c r="AG168" s="23"/>
      <c r="AH168" s="23"/>
      <c r="AI168" s="23"/>
      <c r="AJ168" s="3"/>
      <c r="AK168" s="5"/>
      <c r="AL168" s="6"/>
      <c r="AM168" s="6"/>
      <c r="AN168" s="24"/>
      <c r="AO168" s="19"/>
      <c r="AP168" s="65"/>
      <c r="AQ168" s="20"/>
      <c r="AR168" s="8"/>
      <c r="AS168" s="3"/>
      <c r="AT168" s="12"/>
      <c r="AU168" s="25"/>
      <c r="AW168" s="34"/>
      <c r="AX168" s="34"/>
      <c r="BA168" s="32"/>
      <c r="BB168" s="32"/>
      <c r="BC168" s="27"/>
      <c r="BD168" s="27"/>
      <c r="BE168" s="27"/>
      <c r="BF168" s="27"/>
      <c r="BG168" s="28"/>
    </row>
    <row r="169" spans="1:59" ht="15" customHeight="1">
      <c r="A169" s="109">
        <v>17</v>
      </c>
      <c r="B169" s="29">
        <v>44511</v>
      </c>
      <c r="C169" s="4" t="s">
        <v>518</v>
      </c>
      <c r="D169" s="4" t="s">
        <v>77</v>
      </c>
      <c r="E169" s="73" t="s">
        <v>731</v>
      </c>
      <c r="F169" s="168">
        <v>7169455</v>
      </c>
      <c r="G169" s="63" t="s">
        <v>70</v>
      </c>
      <c r="H169" s="40" t="s">
        <v>67</v>
      </c>
      <c r="I169" s="4" t="s">
        <v>561</v>
      </c>
      <c r="K169" s="4" t="s">
        <v>667</v>
      </c>
      <c r="L169" s="22">
        <v>44288</v>
      </c>
      <c r="M169" s="5">
        <v>1402000</v>
      </c>
      <c r="O169" s="27" t="s">
        <v>64</v>
      </c>
      <c r="Q169" s="27"/>
      <c r="R169" s="23"/>
      <c r="S169" s="22"/>
      <c r="T169" s="23"/>
      <c r="U169" s="23"/>
      <c r="V169" s="23"/>
      <c r="W169" s="23"/>
      <c r="X169" s="23"/>
      <c r="Y169" s="23"/>
      <c r="Z169" s="23"/>
      <c r="AA169" s="23"/>
      <c r="AB169" s="39"/>
      <c r="AC169" s="111"/>
      <c r="AD169" s="23"/>
      <c r="AE169" s="23"/>
      <c r="AF169" s="23"/>
      <c r="AG169" s="23"/>
      <c r="AH169" s="23"/>
      <c r="AI169" s="23"/>
      <c r="AJ169" s="3"/>
      <c r="AK169" s="5"/>
      <c r="AL169" s="6"/>
      <c r="AM169" s="6"/>
      <c r="AN169" s="24"/>
      <c r="AO169" s="19"/>
      <c r="AP169" s="65"/>
      <c r="AQ169" s="20"/>
      <c r="AR169" s="8"/>
      <c r="AS169" s="3"/>
      <c r="AT169" s="12"/>
      <c r="AU169" s="25"/>
      <c r="AW169" s="34"/>
      <c r="AX169" s="34"/>
      <c r="BA169" s="32"/>
      <c r="BB169" s="32"/>
      <c r="BC169" s="27"/>
      <c r="BD169" s="27"/>
      <c r="BE169" s="27"/>
      <c r="BF169" s="27"/>
      <c r="BG169" s="28"/>
    </row>
    <row r="170" spans="1:59" ht="15" customHeight="1">
      <c r="A170" s="109">
        <v>17</v>
      </c>
      <c r="B170" s="29">
        <v>44511</v>
      </c>
      <c r="C170" s="4" t="s">
        <v>518</v>
      </c>
      <c r="D170" s="4" t="s">
        <v>77</v>
      </c>
      <c r="E170" s="73" t="s">
        <v>731</v>
      </c>
      <c r="F170" s="168">
        <v>7169455</v>
      </c>
      <c r="G170" s="63" t="s">
        <v>70</v>
      </c>
      <c r="H170" s="40" t="s">
        <v>67</v>
      </c>
      <c r="I170" s="4" t="s">
        <v>561</v>
      </c>
      <c r="K170" s="4" t="s">
        <v>667</v>
      </c>
      <c r="L170" s="22">
        <v>44416</v>
      </c>
      <c r="M170" s="5">
        <v>2000000</v>
      </c>
      <c r="O170" s="27" t="s">
        <v>64</v>
      </c>
      <c r="Q170" s="27"/>
      <c r="R170" s="23"/>
      <c r="S170" s="22"/>
      <c r="T170" s="23"/>
      <c r="U170" s="23"/>
      <c r="V170" s="23"/>
      <c r="W170" s="23"/>
      <c r="X170" s="23"/>
      <c r="Y170" s="23"/>
      <c r="Z170" s="23"/>
      <c r="AA170" s="23"/>
      <c r="AB170" s="39"/>
      <c r="AC170" s="111"/>
      <c r="AD170" s="23"/>
      <c r="AE170" s="23"/>
      <c r="AF170" s="23"/>
      <c r="AG170" s="23"/>
      <c r="AH170" s="23"/>
      <c r="AI170" s="23"/>
      <c r="AJ170" s="3"/>
      <c r="AK170" s="5"/>
      <c r="AL170" s="6"/>
      <c r="AM170" s="6"/>
      <c r="AN170" s="24"/>
      <c r="AO170" s="19"/>
      <c r="AP170" s="65"/>
      <c r="AQ170" s="20"/>
      <c r="AR170" s="8"/>
      <c r="AS170" s="3"/>
      <c r="AT170" s="12"/>
      <c r="AU170" s="25"/>
      <c r="AW170" s="34"/>
      <c r="AX170" s="34"/>
      <c r="BA170" s="32"/>
      <c r="BB170" s="32"/>
      <c r="BC170" s="27"/>
      <c r="BD170" s="27"/>
      <c r="BE170" s="27"/>
      <c r="BF170" s="27"/>
      <c r="BG170" s="28"/>
    </row>
    <row r="171" spans="1:59" ht="15" customHeight="1">
      <c r="A171" s="109">
        <v>17</v>
      </c>
      <c r="B171" s="29">
        <v>44511</v>
      </c>
      <c r="C171" s="4" t="s">
        <v>518</v>
      </c>
      <c r="D171" s="4" t="s">
        <v>77</v>
      </c>
      <c r="E171" s="21" t="s">
        <v>127</v>
      </c>
      <c r="F171" s="19">
        <v>6855713</v>
      </c>
      <c r="G171" s="21" t="s">
        <v>77</v>
      </c>
      <c r="H171" s="4" t="s">
        <v>67</v>
      </c>
      <c r="I171" s="4" t="s">
        <v>561</v>
      </c>
      <c r="K171" s="4" t="s">
        <v>667</v>
      </c>
      <c r="L171" s="22">
        <v>44256</v>
      </c>
      <c r="M171" s="5">
        <v>90000</v>
      </c>
      <c r="O171" s="27" t="s">
        <v>64</v>
      </c>
      <c r="Q171" s="27"/>
      <c r="R171" s="23"/>
      <c r="S171" s="22"/>
      <c r="T171" s="23"/>
      <c r="U171" s="23"/>
      <c r="V171" s="23"/>
      <c r="W171" s="23"/>
      <c r="X171" s="23"/>
      <c r="Y171" s="23"/>
      <c r="Z171" s="23"/>
      <c r="AA171" s="23"/>
      <c r="AB171" s="39"/>
      <c r="AC171" s="111"/>
      <c r="AD171" s="23"/>
      <c r="AE171" s="23"/>
      <c r="AF171" s="23"/>
      <c r="AG171" s="23"/>
      <c r="AH171" s="23"/>
      <c r="AI171" s="23"/>
      <c r="AJ171" s="3"/>
      <c r="AK171" s="5"/>
      <c r="AL171" s="6"/>
      <c r="AM171" s="6"/>
      <c r="AN171" s="24"/>
      <c r="AO171" s="19"/>
      <c r="AP171" s="65"/>
      <c r="AQ171" s="20"/>
      <c r="AR171" s="8"/>
      <c r="AS171" s="3"/>
      <c r="AT171" s="12"/>
      <c r="AU171" s="25"/>
      <c r="AW171" s="34"/>
      <c r="AX171" s="34"/>
      <c r="BA171" s="32"/>
      <c r="BB171" s="32"/>
      <c r="BC171" s="27"/>
      <c r="BD171" s="27"/>
      <c r="BE171" s="27"/>
      <c r="BF171" s="27"/>
      <c r="BG171" s="28"/>
    </row>
    <row r="172" spans="1:59" ht="15" customHeight="1">
      <c r="A172" s="109">
        <v>17</v>
      </c>
      <c r="B172" s="29">
        <v>44511</v>
      </c>
      <c r="C172" s="4" t="s">
        <v>518</v>
      </c>
      <c r="D172" s="4" t="s">
        <v>77</v>
      </c>
      <c r="E172" s="21" t="s">
        <v>151</v>
      </c>
      <c r="F172" s="19">
        <v>108116615</v>
      </c>
      <c r="G172" s="63" t="s">
        <v>70</v>
      </c>
      <c r="H172" s="4" t="s">
        <v>67</v>
      </c>
      <c r="I172" s="73" t="s">
        <v>517</v>
      </c>
      <c r="K172" s="4" t="s">
        <v>667</v>
      </c>
      <c r="L172" s="22">
        <v>44483</v>
      </c>
      <c r="M172" s="5">
        <v>1000000</v>
      </c>
      <c r="O172" s="27" t="s">
        <v>64</v>
      </c>
      <c r="Q172" s="27"/>
      <c r="R172" s="23"/>
      <c r="S172" s="22"/>
      <c r="T172" s="23"/>
      <c r="U172" s="23"/>
      <c r="V172" s="23"/>
      <c r="W172" s="23"/>
      <c r="X172" s="23"/>
      <c r="Y172" s="23"/>
      <c r="Z172" s="23"/>
      <c r="AA172" s="23"/>
      <c r="AB172" s="39"/>
      <c r="AC172" s="111"/>
      <c r="AD172" s="23"/>
      <c r="AE172" s="23"/>
      <c r="AF172" s="23"/>
      <c r="AG172" s="23"/>
      <c r="AH172" s="23"/>
      <c r="AI172" s="23"/>
      <c r="AJ172" s="3"/>
      <c r="AK172" s="5"/>
      <c r="AL172" s="6"/>
      <c r="AM172" s="6"/>
      <c r="AN172" s="24"/>
      <c r="AO172" s="19"/>
      <c r="AP172" s="65"/>
      <c r="AQ172" s="20"/>
      <c r="AR172" s="8"/>
      <c r="AS172" s="3"/>
      <c r="AT172" s="12"/>
      <c r="AU172" s="25"/>
      <c r="AW172" s="34"/>
      <c r="AX172" s="34"/>
      <c r="BA172" s="32"/>
      <c r="BB172" s="32"/>
      <c r="BC172" s="27"/>
      <c r="BD172" s="27"/>
      <c r="BE172" s="27"/>
      <c r="BF172" s="27"/>
      <c r="BG172" s="28"/>
    </row>
    <row r="173" spans="1:59" ht="15" customHeight="1">
      <c r="A173" s="109">
        <v>17</v>
      </c>
      <c r="B173" s="29">
        <v>44511</v>
      </c>
      <c r="C173" s="4" t="s">
        <v>518</v>
      </c>
      <c r="D173" s="4" t="s">
        <v>77</v>
      </c>
      <c r="E173" s="21" t="s">
        <v>268</v>
      </c>
      <c r="F173" s="19">
        <v>11694719</v>
      </c>
      <c r="G173" s="63" t="s">
        <v>70</v>
      </c>
      <c r="H173" s="4" t="s">
        <v>103</v>
      </c>
      <c r="I173" s="73" t="s">
        <v>517</v>
      </c>
      <c r="K173" s="4" t="s">
        <v>667</v>
      </c>
      <c r="L173" s="22"/>
      <c r="M173" s="5">
        <v>400000</v>
      </c>
      <c r="O173" s="27" t="s">
        <v>64</v>
      </c>
      <c r="P173" s="27"/>
      <c r="Q173" s="27"/>
      <c r="R173" s="23"/>
      <c r="S173" s="22"/>
      <c r="T173" s="23"/>
      <c r="U173" s="23"/>
      <c r="V173" s="23"/>
      <c r="W173" s="23"/>
      <c r="X173" s="23"/>
      <c r="Y173" s="23"/>
      <c r="Z173" s="23"/>
      <c r="AA173" s="23"/>
      <c r="AB173" s="39"/>
      <c r="AC173" s="111"/>
      <c r="AD173" s="23"/>
      <c r="AE173" s="23"/>
      <c r="AF173" s="23"/>
      <c r="AG173" s="23"/>
      <c r="AH173" s="23"/>
      <c r="AI173" s="23"/>
      <c r="AJ173" s="3"/>
      <c r="AK173" s="5"/>
      <c r="AL173" s="6"/>
      <c r="AM173" s="6"/>
      <c r="AN173" s="24"/>
      <c r="AO173" s="19"/>
      <c r="AP173" s="65"/>
      <c r="AQ173" s="20"/>
      <c r="AR173" s="8"/>
      <c r="AS173" s="3"/>
      <c r="AT173" s="12"/>
      <c r="AU173" s="25"/>
      <c r="AW173" s="34"/>
      <c r="AX173" s="34"/>
      <c r="BA173" s="32"/>
      <c r="BB173" s="32"/>
      <c r="BC173" s="27"/>
      <c r="BD173" s="27"/>
      <c r="BE173" s="27"/>
      <c r="BF173" s="27"/>
      <c r="BG173" s="28"/>
    </row>
    <row r="174" spans="1:59" ht="15" customHeight="1">
      <c r="A174" s="109">
        <v>17</v>
      </c>
      <c r="B174" s="29">
        <v>44511</v>
      </c>
      <c r="C174" s="4" t="s">
        <v>518</v>
      </c>
      <c r="D174" s="4" t="s">
        <v>77</v>
      </c>
      <c r="E174" s="21" t="s">
        <v>268</v>
      </c>
      <c r="F174" s="19">
        <v>11694719</v>
      </c>
      <c r="G174" s="63" t="s">
        <v>70</v>
      </c>
      <c r="H174" s="4" t="s">
        <v>103</v>
      </c>
      <c r="I174" s="73" t="s">
        <v>517</v>
      </c>
      <c r="K174" s="4" t="s">
        <v>667</v>
      </c>
      <c r="L174" s="22">
        <v>44280</v>
      </c>
      <c r="M174" s="5">
        <v>200000</v>
      </c>
      <c r="O174" s="27" t="s">
        <v>64</v>
      </c>
      <c r="P174" s="27"/>
      <c r="Q174" s="27"/>
      <c r="R174" s="22"/>
      <c r="S174" s="23"/>
      <c r="T174" s="22"/>
      <c r="U174" s="23"/>
      <c r="V174" s="23"/>
      <c r="W174" s="23"/>
      <c r="X174" s="23"/>
      <c r="Y174" s="23"/>
      <c r="Z174" s="23"/>
      <c r="AA174" s="23"/>
      <c r="AB174" s="3"/>
      <c r="AC174" s="111"/>
      <c r="AD174" s="23"/>
      <c r="AE174" s="23"/>
      <c r="AF174" s="23"/>
      <c r="AG174" s="23"/>
      <c r="AH174" s="23"/>
      <c r="AI174" s="23"/>
      <c r="AJ174" s="23"/>
      <c r="AK174" s="3"/>
      <c r="AL174" s="5"/>
      <c r="AM174" s="6"/>
      <c r="AN174" s="24"/>
      <c r="AO174" s="23"/>
      <c r="AP174" s="112"/>
      <c r="AQ174" s="20"/>
      <c r="AR174" s="20"/>
      <c r="AS174" s="8"/>
      <c r="AT174" s="3"/>
      <c r="AU174" s="25"/>
      <c r="AV174" s="25"/>
      <c r="AX174" s="34"/>
      <c r="AY174" s="169"/>
      <c r="BB174" s="32"/>
      <c r="BC174" s="32"/>
      <c r="BD174" s="27"/>
      <c r="BE174" s="27"/>
      <c r="BF174" s="27"/>
      <c r="BG174" s="30"/>
    </row>
    <row r="175" spans="1:59" ht="15" customHeight="1">
      <c r="A175" s="109">
        <v>17</v>
      </c>
      <c r="B175" s="29">
        <v>44511</v>
      </c>
      <c r="C175" s="4" t="s">
        <v>518</v>
      </c>
      <c r="D175" s="4" t="s">
        <v>77</v>
      </c>
      <c r="E175" s="21" t="s">
        <v>83</v>
      </c>
      <c r="F175" s="19">
        <v>16486542</v>
      </c>
      <c r="G175" s="63" t="s">
        <v>70</v>
      </c>
      <c r="H175" s="4" t="s">
        <v>67</v>
      </c>
      <c r="I175" s="4" t="s">
        <v>561</v>
      </c>
      <c r="K175" s="4" t="s">
        <v>667</v>
      </c>
      <c r="L175" s="22">
        <v>44429</v>
      </c>
      <c r="M175" s="23">
        <v>600000</v>
      </c>
      <c r="N175" s="114"/>
      <c r="O175" s="27" t="s">
        <v>64</v>
      </c>
      <c r="P175" s="27"/>
    </row>
    <row r="176" spans="1:59" ht="15" customHeight="1">
      <c r="A176" s="109">
        <v>17</v>
      </c>
      <c r="B176" s="29">
        <v>44511</v>
      </c>
      <c r="C176" s="4" t="s">
        <v>518</v>
      </c>
      <c r="D176" s="4" t="s">
        <v>77</v>
      </c>
      <c r="E176" s="21" t="s">
        <v>732</v>
      </c>
      <c r="F176" s="19">
        <v>850886</v>
      </c>
      <c r="G176" s="63" t="s">
        <v>70</v>
      </c>
      <c r="H176" s="4" t="s">
        <v>103</v>
      </c>
      <c r="I176" s="4" t="s">
        <v>561</v>
      </c>
      <c r="K176" s="4" t="s">
        <v>667</v>
      </c>
      <c r="L176" s="22">
        <v>44298</v>
      </c>
      <c r="M176" s="23">
        <v>100000</v>
      </c>
      <c r="N176" s="114"/>
      <c r="O176" s="27" t="s">
        <v>64</v>
      </c>
      <c r="P176" s="27"/>
    </row>
    <row r="177" spans="1:69" ht="15" customHeight="1">
      <c r="A177" s="109">
        <v>17</v>
      </c>
      <c r="B177" s="29">
        <v>44511</v>
      </c>
      <c r="C177" s="4" t="s">
        <v>518</v>
      </c>
      <c r="D177" s="4" t="s">
        <v>77</v>
      </c>
      <c r="E177" s="21" t="s">
        <v>83</v>
      </c>
      <c r="F177" s="19">
        <v>16486542</v>
      </c>
      <c r="G177" s="63" t="s">
        <v>70</v>
      </c>
      <c r="H177" s="4" t="s">
        <v>67</v>
      </c>
      <c r="I177" s="4" t="s">
        <v>561</v>
      </c>
      <c r="K177" s="4" t="s">
        <v>667</v>
      </c>
      <c r="L177" s="22"/>
      <c r="M177" s="23">
        <v>100000</v>
      </c>
      <c r="N177" s="114"/>
      <c r="O177" s="27" t="s">
        <v>64</v>
      </c>
      <c r="P177" s="27"/>
      <c r="Q177" s="27"/>
      <c r="R177" s="39"/>
      <c r="S177" s="39"/>
      <c r="T177" s="39"/>
      <c r="U177" s="39"/>
      <c r="V177" s="39"/>
      <c r="W177" s="39"/>
      <c r="X177" s="39"/>
      <c r="Y177" s="39"/>
      <c r="Z177" s="39"/>
      <c r="AA177" s="112"/>
      <c r="AB177" s="39"/>
      <c r="AC177" s="39"/>
      <c r="AD177" s="39"/>
      <c r="AE177" s="39"/>
      <c r="AF177" s="39"/>
      <c r="AG177" s="39"/>
      <c r="AH177" s="39"/>
      <c r="AI177" s="39"/>
      <c r="AJ177" s="112"/>
      <c r="AK177" s="112"/>
      <c r="AL177" s="39"/>
      <c r="AM177" s="39"/>
      <c r="AN177" s="39"/>
      <c r="AO177" s="112"/>
      <c r="AP177" s="112"/>
      <c r="AQ177" s="115"/>
      <c r="AR177" s="39"/>
      <c r="AS177" s="39"/>
      <c r="AT177" s="39"/>
      <c r="AU177" s="43"/>
      <c r="AV177" s="39"/>
      <c r="AW177" s="39"/>
      <c r="AX177" s="39"/>
      <c r="AY177" s="39"/>
      <c r="AZ177" s="39"/>
      <c r="BA177" s="32"/>
      <c r="BB177" s="32"/>
      <c r="BC177" s="32"/>
      <c r="BD177" s="116"/>
      <c r="BE177" s="116"/>
      <c r="BF177" s="116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</row>
    <row r="178" spans="1:69" ht="15" customHeight="1">
      <c r="A178" s="109">
        <v>17</v>
      </c>
      <c r="B178" s="29">
        <v>44511</v>
      </c>
      <c r="C178" s="4" t="s">
        <v>518</v>
      </c>
      <c r="D178" s="4" t="s">
        <v>77</v>
      </c>
      <c r="E178" s="21" t="s">
        <v>83</v>
      </c>
      <c r="F178" s="19">
        <v>16486542</v>
      </c>
      <c r="G178" s="63" t="s">
        <v>70</v>
      </c>
      <c r="H178" s="4" t="s">
        <v>67</v>
      </c>
      <c r="I178" s="4" t="s">
        <v>561</v>
      </c>
      <c r="K178" s="4" t="s">
        <v>667</v>
      </c>
      <c r="L178" s="22"/>
      <c r="M178" s="23">
        <v>500000</v>
      </c>
      <c r="N178" s="114"/>
      <c r="O178" s="27" t="s">
        <v>64</v>
      </c>
      <c r="P178" s="27"/>
      <c r="Q178" s="27"/>
      <c r="R178" s="39"/>
      <c r="S178" s="39"/>
      <c r="T178" s="39"/>
      <c r="U178" s="39"/>
      <c r="V178" s="39"/>
      <c r="W178" s="39"/>
      <c r="X178" s="39"/>
      <c r="Y178" s="39"/>
      <c r="Z178" s="39"/>
      <c r="AA178" s="112"/>
      <c r="AB178" s="39"/>
      <c r="AC178" s="39"/>
      <c r="AD178" s="39"/>
      <c r="AE178" s="39"/>
      <c r="AF178" s="39"/>
      <c r="AG178" s="39"/>
      <c r="AH178" s="39"/>
      <c r="AI178" s="39"/>
      <c r="AJ178" s="112"/>
      <c r="AK178" s="112"/>
      <c r="AL178" s="39"/>
      <c r="AM178" s="39"/>
      <c r="AN178" s="39"/>
      <c r="AO178" s="112"/>
      <c r="AP178" s="112"/>
      <c r="AQ178" s="115"/>
      <c r="AR178" s="39"/>
      <c r="AS178" s="39"/>
      <c r="AT178" s="39"/>
      <c r="AU178" s="43"/>
      <c r="AV178" s="39"/>
      <c r="AW178" s="39"/>
      <c r="AX178" s="39"/>
      <c r="AY178" s="39"/>
      <c r="AZ178" s="39"/>
      <c r="BA178" s="32"/>
      <c r="BB178" s="32"/>
      <c r="BC178" s="32"/>
      <c r="BD178" s="116"/>
      <c r="BE178" s="116"/>
      <c r="BF178" s="116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</row>
    <row r="179" spans="1:69" ht="15" customHeight="1">
      <c r="A179" s="109">
        <v>17</v>
      </c>
      <c r="B179" s="29">
        <v>44511</v>
      </c>
      <c r="C179" s="4" t="s">
        <v>518</v>
      </c>
      <c r="D179" s="4" t="s">
        <v>77</v>
      </c>
      <c r="E179" s="21" t="s">
        <v>83</v>
      </c>
      <c r="F179" s="19">
        <v>16486542</v>
      </c>
      <c r="G179" s="63" t="s">
        <v>70</v>
      </c>
      <c r="H179" s="4" t="s">
        <v>67</v>
      </c>
      <c r="I179" s="4" t="s">
        <v>561</v>
      </c>
      <c r="K179" s="4" t="s">
        <v>667</v>
      </c>
      <c r="L179" s="22">
        <v>44355</v>
      </c>
      <c r="M179" s="23">
        <v>500000</v>
      </c>
      <c r="N179" s="114"/>
      <c r="O179" s="27" t="s">
        <v>64</v>
      </c>
      <c r="P179" s="27"/>
      <c r="Q179" s="27"/>
      <c r="AA179" s="3"/>
      <c r="AC179" s="22"/>
      <c r="AD179" s="23"/>
      <c r="AE179" s="5"/>
      <c r="AF179" s="5"/>
      <c r="AG179" s="5"/>
      <c r="AH179" s="5"/>
      <c r="AI179" s="5"/>
      <c r="AJ179" s="3"/>
      <c r="AK179" s="5"/>
      <c r="AL179" s="6"/>
      <c r="AM179" s="6"/>
      <c r="AN179" s="24"/>
      <c r="AO179" s="9"/>
      <c r="AP179" s="9"/>
      <c r="AQ179" s="12"/>
      <c r="AR179" s="8"/>
      <c r="AS179" s="3"/>
      <c r="AT179" s="115"/>
      <c r="AU179" s="30"/>
      <c r="AV179" s="30"/>
      <c r="AW179" s="10"/>
      <c r="AX179" s="10"/>
      <c r="BA179" s="27"/>
      <c r="BC179" s="27"/>
      <c r="BD179" s="27"/>
      <c r="BE179" s="27"/>
      <c r="BF179" s="27"/>
      <c r="BG179" s="37"/>
    </row>
    <row r="180" spans="1:69" ht="15" customHeight="1">
      <c r="A180" s="109">
        <v>17</v>
      </c>
      <c r="B180" s="29">
        <v>44511</v>
      </c>
      <c r="C180" s="4" t="s">
        <v>518</v>
      </c>
      <c r="D180" s="4" t="s">
        <v>77</v>
      </c>
      <c r="E180" s="21" t="s">
        <v>700</v>
      </c>
      <c r="F180" s="19">
        <v>30366036</v>
      </c>
      <c r="G180" s="21" t="s">
        <v>599</v>
      </c>
      <c r="H180" s="4" t="s">
        <v>103</v>
      </c>
      <c r="I180" s="4" t="s">
        <v>561</v>
      </c>
      <c r="K180" s="4" t="s">
        <v>663</v>
      </c>
      <c r="L180" s="22"/>
      <c r="M180" s="23">
        <v>200000</v>
      </c>
      <c r="N180" s="114"/>
      <c r="O180" s="27" t="s">
        <v>64</v>
      </c>
      <c r="P180" s="27"/>
      <c r="Q180" s="27"/>
      <c r="R180" s="39"/>
      <c r="S180" s="39"/>
      <c r="T180" s="39"/>
      <c r="U180" s="39"/>
      <c r="V180" s="39"/>
      <c r="W180" s="39"/>
      <c r="X180" s="39"/>
      <c r="Y180" s="39"/>
      <c r="Z180" s="39"/>
      <c r="AA180" s="112"/>
      <c r="AB180" s="39"/>
      <c r="AC180" s="111"/>
      <c r="AD180" s="120"/>
      <c r="AE180" s="39"/>
      <c r="AF180" s="39"/>
      <c r="AG180" s="39"/>
      <c r="AH180" s="39"/>
      <c r="AI180" s="39"/>
      <c r="AJ180" s="112"/>
      <c r="AK180" s="112"/>
      <c r="AL180" s="39"/>
      <c r="AM180" s="39"/>
      <c r="AN180" s="39"/>
      <c r="AO180" s="112"/>
      <c r="AP180" s="112"/>
      <c r="AQ180" s="115"/>
      <c r="AR180" s="39"/>
      <c r="AS180" s="39"/>
      <c r="AT180" s="39"/>
      <c r="AU180" s="116"/>
      <c r="AV180" s="39"/>
      <c r="AW180" s="39"/>
      <c r="AX180" s="39"/>
      <c r="AY180" s="39"/>
      <c r="AZ180" s="39"/>
      <c r="BA180" s="32"/>
      <c r="BB180" s="116"/>
      <c r="BC180" s="116"/>
      <c r="BD180" s="116"/>
      <c r="BE180" s="116"/>
      <c r="BF180" s="116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</row>
    <row r="181" spans="1:69" ht="15" customHeight="1">
      <c r="A181" s="109">
        <v>17</v>
      </c>
      <c r="B181" s="29">
        <v>44511</v>
      </c>
      <c r="C181" s="4" t="s">
        <v>518</v>
      </c>
      <c r="D181" s="4" t="s">
        <v>77</v>
      </c>
      <c r="E181" s="21" t="s">
        <v>700</v>
      </c>
      <c r="F181" s="19">
        <v>30366036</v>
      </c>
      <c r="G181" s="21" t="s">
        <v>599</v>
      </c>
      <c r="H181" s="4" t="s">
        <v>103</v>
      </c>
      <c r="I181" s="4" t="s">
        <v>561</v>
      </c>
      <c r="K181" s="4" t="s">
        <v>663</v>
      </c>
      <c r="L181" s="22">
        <v>44352</v>
      </c>
      <c r="M181" s="23">
        <v>60000</v>
      </c>
      <c r="N181" s="114"/>
      <c r="O181" s="27" t="s">
        <v>64</v>
      </c>
      <c r="P181" s="27"/>
      <c r="Q181" s="27"/>
      <c r="R181" s="39"/>
      <c r="S181" s="39"/>
      <c r="T181" s="39"/>
      <c r="U181" s="39"/>
      <c r="V181" s="39"/>
      <c r="W181" s="39"/>
      <c r="X181" s="39"/>
      <c r="Y181" s="39"/>
      <c r="Z181" s="39"/>
      <c r="AA181" s="112"/>
      <c r="AB181" s="39"/>
      <c r="AC181" s="111"/>
      <c r="AD181" s="120"/>
      <c r="AE181" s="39"/>
      <c r="AF181" s="39"/>
      <c r="AG181" s="39"/>
      <c r="AH181" s="39"/>
      <c r="AI181" s="39"/>
      <c r="AJ181" s="112"/>
      <c r="AK181" s="112"/>
      <c r="AL181" s="39"/>
      <c r="AM181" s="39"/>
      <c r="AN181" s="39"/>
      <c r="AO181" s="112"/>
      <c r="AP181" s="112"/>
      <c r="AQ181" s="115"/>
      <c r="AR181" s="39"/>
      <c r="AS181" s="39"/>
      <c r="AT181" s="39"/>
      <c r="AU181" s="116"/>
      <c r="AV181" s="39"/>
      <c r="AW181" s="39"/>
      <c r="AX181" s="39"/>
      <c r="AY181" s="39"/>
      <c r="AZ181" s="39"/>
      <c r="BA181" s="32"/>
      <c r="BB181" s="116"/>
      <c r="BC181" s="116"/>
      <c r="BD181" s="116"/>
      <c r="BE181" s="116"/>
      <c r="BF181" s="116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</row>
    <row r="182" spans="1:69" ht="15" customHeight="1">
      <c r="A182" s="109">
        <v>17</v>
      </c>
      <c r="B182" s="29">
        <v>44511</v>
      </c>
      <c r="C182" s="4" t="s">
        <v>518</v>
      </c>
      <c r="D182" s="4" t="s">
        <v>77</v>
      </c>
      <c r="E182" s="21" t="s">
        <v>400</v>
      </c>
      <c r="F182" s="19">
        <v>12771246</v>
      </c>
      <c r="G182" s="21" t="s">
        <v>599</v>
      </c>
      <c r="H182" s="4" t="s">
        <v>103</v>
      </c>
      <c r="I182" s="4" t="s">
        <v>561</v>
      </c>
      <c r="K182" s="4" t="s">
        <v>667</v>
      </c>
      <c r="L182" s="22">
        <v>44438</v>
      </c>
      <c r="M182" s="5">
        <v>100000</v>
      </c>
      <c r="N182" s="23"/>
      <c r="O182" s="27" t="s">
        <v>64</v>
      </c>
      <c r="P182" s="27"/>
      <c r="Q182" s="27"/>
      <c r="R182" s="39"/>
      <c r="S182" s="39"/>
      <c r="T182" s="39"/>
      <c r="U182" s="39"/>
      <c r="V182" s="39"/>
      <c r="W182" s="39"/>
      <c r="X182" s="39"/>
      <c r="Y182" s="39"/>
      <c r="Z182" s="39"/>
      <c r="AA182" s="112"/>
      <c r="AB182" s="39"/>
      <c r="AC182" s="111"/>
      <c r="AD182" s="120"/>
      <c r="AE182" s="39"/>
      <c r="AF182" s="39"/>
      <c r="AG182" s="39"/>
      <c r="AH182" s="39"/>
      <c r="AI182" s="39"/>
      <c r="AJ182" s="112"/>
      <c r="AK182" s="112"/>
      <c r="AL182" s="39"/>
      <c r="AM182" s="39"/>
      <c r="AN182" s="39"/>
      <c r="AO182" s="112"/>
      <c r="AP182" s="112"/>
      <c r="AQ182" s="115"/>
      <c r="AR182" s="39"/>
      <c r="AS182" s="39"/>
      <c r="AT182" s="39"/>
      <c r="AU182" s="116"/>
      <c r="AV182" s="39"/>
      <c r="AW182" s="39"/>
      <c r="AX182" s="39"/>
      <c r="AY182" s="39"/>
      <c r="AZ182" s="39"/>
      <c r="BA182" s="32"/>
      <c r="BB182" s="116"/>
      <c r="BC182" s="116"/>
      <c r="BD182" s="116"/>
      <c r="BE182" s="116"/>
      <c r="BF182" s="116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</row>
    <row r="183" spans="1:69" ht="15" customHeight="1">
      <c r="A183" s="109">
        <v>17</v>
      </c>
      <c r="B183" s="29">
        <v>44511</v>
      </c>
      <c r="C183" s="4" t="s">
        <v>518</v>
      </c>
      <c r="D183" s="4" t="s">
        <v>77</v>
      </c>
      <c r="E183" s="21" t="s">
        <v>400</v>
      </c>
      <c r="F183" s="19">
        <v>12771246</v>
      </c>
      <c r="G183" s="21" t="s">
        <v>599</v>
      </c>
      <c r="H183" s="4" t="s">
        <v>103</v>
      </c>
      <c r="I183" s="4" t="s">
        <v>561</v>
      </c>
      <c r="K183" s="4" t="s">
        <v>667</v>
      </c>
      <c r="L183" s="22">
        <v>44258</v>
      </c>
      <c r="M183" s="5">
        <v>200000</v>
      </c>
      <c r="N183" s="23"/>
      <c r="O183" s="27" t="s">
        <v>64</v>
      </c>
      <c r="P183" s="27"/>
      <c r="Q183" s="27"/>
      <c r="R183" s="39"/>
      <c r="S183" s="39"/>
      <c r="T183" s="39"/>
      <c r="U183" s="39"/>
      <c r="V183" s="39"/>
      <c r="W183" s="39"/>
      <c r="X183" s="39"/>
      <c r="Y183" s="39"/>
      <c r="Z183" s="39"/>
      <c r="AA183" s="112"/>
      <c r="AB183" s="39"/>
      <c r="AC183" s="111"/>
      <c r="AD183" s="120"/>
      <c r="AE183" s="39"/>
      <c r="AF183" s="39"/>
      <c r="AG183" s="39"/>
      <c r="AH183" s="39"/>
      <c r="AI183" s="39"/>
      <c r="AJ183" s="112"/>
      <c r="AK183" s="112"/>
      <c r="AL183" s="39"/>
      <c r="AM183" s="39"/>
      <c r="AN183" s="39"/>
      <c r="AO183" s="112"/>
      <c r="AP183" s="112"/>
      <c r="AQ183" s="115"/>
      <c r="AR183" s="39"/>
      <c r="AS183" s="39"/>
      <c r="AT183" s="39"/>
      <c r="AU183" s="116"/>
      <c r="AV183" s="39"/>
      <c r="AW183" s="39"/>
      <c r="AX183" s="39"/>
      <c r="AY183" s="39"/>
      <c r="AZ183" s="39"/>
      <c r="BA183" s="32"/>
      <c r="BB183" s="116"/>
      <c r="BC183" s="116"/>
      <c r="BD183" s="116"/>
      <c r="BE183" s="116"/>
      <c r="BF183" s="116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</row>
    <row r="184" spans="1:69" ht="15" customHeight="1">
      <c r="A184" s="109">
        <v>17</v>
      </c>
      <c r="B184" s="29">
        <v>44511</v>
      </c>
      <c r="C184" s="4" t="s">
        <v>518</v>
      </c>
      <c r="D184" s="4" t="s">
        <v>77</v>
      </c>
      <c r="E184" s="73" t="s">
        <v>559</v>
      </c>
      <c r="F184" s="19">
        <v>14645468</v>
      </c>
      <c r="G184" s="21" t="s">
        <v>70</v>
      </c>
      <c r="H184" s="4" t="s">
        <v>103</v>
      </c>
      <c r="I184" s="1" t="s">
        <v>561</v>
      </c>
      <c r="K184" s="4" t="s">
        <v>667</v>
      </c>
      <c r="L184" s="110">
        <v>44465</v>
      </c>
      <c r="M184" s="41">
        <v>500000</v>
      </c>
      <c r="N184" s="23"/>
      <c r="O184" s="32" t="s">
        <v>64</v>
      </c>
      <c r="P184" s="27"/>
      <c r="Q184" s="27"/>
      <c r="R184" s="39"/>
      <c r="S184" s="39"/>
      <c r="T184" s="39"/>
      <c r="U184" s="39"/>
      <c r="V184" s="39"/>
      <c r="W184" s="39"/>
      <c r="X184" s="39"/>
      <c r="Y184" s="39"/>
      <c r="Z184" s="39"/>
      <c r="AA184" s="112"/>
      <c r="AB184" s="39"/>
      <c r="AC184" s="111"/>
      <c r="AD184" s="120"/>
      <c r="AE184" s="39"/>
      <c r="AF184" s="39"/>
      <c r="AG184" s="39"/>
      <c r="AH184" s="39"/>
      <c r="AI184" s="39"/>
      <c r="AJ184" s="112"/>
      <c r="AK184" s="112"/>
      <c r="AL184" s="39"/>
      <c r="AM184" s="39"/>
      <c r="AN184" s="39"/>
      <c r="AO184" s="112"/>
      <c r="AP184" s="112"/>
      <c r="AQ184" s="115"/>
      <c r="AR184" s="39"/>
      <c r="AS184" s="39"/>
      <c r="AT184" s="39"/>
      <c r="AU184" s="116"/>
      <c r="AV184" s="39"/>
      <c r="AW184" s="39"/>
      <c r="AX184" s="39"/>
      <c r="AY184" s="39"/>
      <c r="AZ184" s="39"/>
      <c r="BA184" s="32"/>
      <c r="BB184" s="116"/>
      <c r="BC184" s="116"/>
      <c r="BD184" s="116"/>
      <c r="BE184" s="116"/>
      <c r="BF184" s="116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</row>
    <row r="185" spans="1:69" ht="15" customHeight="1">
      <c r="A185" s="109">
        <v>17</v>
      </c>
      <c r="B185" s="29">
        <v>44511</v>
      </c>
      <c r="C185" s="4" t="s">
        <v>518</v>
      </c>
      <c r="D185" s="4" t="s">
        <v>77</v>
      </c>
      <c r="E185" s="21" t="s">
        <v>720</v>
      </c>
      <c r="F185" s="19">
        <v>17373662</v>
      </c>
      <c r="G185" s="21" t="s">
        <v>77</v>
      </c>
      <c r="H185" s="4" t="s">
        <v>662</v>
      </c>
      <c r="I185" s="73" t="s">
        <v>517</v>
      </c>
      <c r="K185" s="4" t="s">
        <v>667</v>
      </c>
      <c r="L185" s="110">
        <v>44342</v>
      </c>
      <c r="M185" s="112">
        <v>200000</v>
      </c>
      <c r="N185" s="170"/>
      <c r="O185" s="27" t="s">
        <v>64</v>
      </c>
      <c r="P185" s="27"/>
      <c r="Q185" s="27"/>
      <c r="R185" s="39"/>
      <c r="S185" s="39"/>
      <c r="T185" s="39"/>
      <c r="U185" s="39"/>
      <c r="V185" s="39"/>
      <c r="W185" s="39"/>
      <c r="X185" s="39"/>
      <c r="Y185" s="39"/>
      <c r="Z185" s="39"/>
      <c r="AA185" s="112"/>
      <c r="AB185" s="39"/>
      <c r="AC185" s="111"/>
      <c r="AD185" s="120"/>
      <c r="AE185" s="39"/>
      <c r="AF185" s="39"/>
      <c r="AG185" s="39"/>
      <c r="AH185" s="39"/>
      <c r="AI185" s="39"/>
      <c r="AJ185" s="112"/>
      <c r="AK185" s="112"/>
      <c r="AL185" s="39"/>
      <c r="AM185" s="39"/>
      <c r="AN185" s="39"/>
      <c r="AO185" s="112"/>
      <c r="AP185" s="112"/>
      <c r="AQ185" s="115"/>
      <c r="AR185" s="39"/>
      <c r="AS185" s="39"/>
      <c r="AT185" s="39"/>
      <c r="AU185" s="116"/>
      <c r="AV185" s="39"/>
      <c r="AW185" s="39"/>
      <c r="AX185" s="39"/>
      <c r="AY185" s="39"/>
      <c r="AZ185" s="39"/>
      <c r="BA185" s="32"/>
      <c r="BB185" s="116"/>
      <c r="BC185" s="116"/>
      <c r="BD185" s="116"/>
      <c r="BE185" s="116"/>
      <c r="BF185" s="116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</row>
    <row r="186" spans="1:69" ht="15" customHeight="1">
      <c r="A186" s="109">
        <v>17</v>
      </c>
      <c r="B186" s="29">
        <v>44511</v>
      </c>
      <c r="C186" s="4" t="s">
        <v>518</v>
      </c>
      <c r="D186" s="4" t="s">
        <v>77</v>
      </c>
      <c r="E186" s="84" t="s">
        <v>565</v>
      </c>
      <c r="F186" s="19">
        <v>9466856</v>
      </c>
      <c r="G186" s="21" t="s">
        <v>77</v>
      </c>
      <c r="H186" s="4" t="s">
        <v>107</v>
      </c>
      <c r="I186" s="73" t="s">
        <v>561</v>
      </c>
      <c r="K186" s="4" t="s">
        <v>663</v>
      </c>
      <c r="L186" s="110">
        <v>44334</v>
      </c>
      <c r="M186" s="112">
        <v>300000</v>
      </c>
      <c r="N186" s="170"/>
      <c r="O186" s="27" t="s">
        <v>64</v>
      </c>
      <c r="P186" s="27"/>
      <c r="Q186" s="27"/>
      <c r="R186" s="39"/>
      <c r="S186" s="39"/>
      <c r="T186" s="39"/>
      <c r="U186" s="39"/>
      <c r="V186" s="39"/>
      <c r="W186" s="39"/>
      <c r="X186" s="39"/>
      <c r="Y186" s="39"/>
      <c r="Z186" s="39"/>
      <c r="AA186" s="112"/>
      <c r="AB186" s="39"/>
      <c r="AC186" s="111"/>
      <c r="AD186" s="120"/>
      <c r="AE186" s="39"/>
      <c r="AF186" s="39"/>
      <c r="AG186" s="39"/>
      <c r="AH186" s="39"/>
      <c r="AI186" s="39"/>
      <c r="AJ186" s="112"/>
      <c r="AK186" s="112"/>
      <c r="AL186" s="39"/>
      <c r="AM186" s="39"/>
      <c r="AN186" s="39"/>
      <c r="AO186" s="112"/>
      <c r="AP186" s="112"/>
      <c r="AQ186" s="115"/>
      <c r="AR186" s="39"/>
      <c r="AS186" s="39"/>
      <c r="AT186" s="39"/>
      <c r="AU186" s="116"/>
      <c r="AV186" s="39"/>
      <c r="AW186" s="39"/>
      <c r="AX186" s="39"/>
      <c r="AY186" s="39"/>
      <c r="AZ186" s="39"/>
      <c r="BA186" s="32"/>
      <c r="BB186" s="116"/>
      <c r="BC186" s="116"/>
      <c r="BD186" s="116"/>
      <c r="BE186" s="116"/>
      <c r="BF186" s="116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</row>
    <row r="187" spans="1:69" ht="15" customHeight="1">
      <c r="A187" s="109">
        <v>17</v>
      </c>
      <c r="B187" s="29">
        <v>44511</v>
      </c>
      <c r="C187" s="4" t="s">
        <v>518</v>
      </c>
      <c r="D187" s="4" t="s">
        <v>77</v>
      </c>
      <c r="E187" s="21" t="s">
        <v>370</v>
      </c>
      <c r="F187" s="19">
        <v>31825295</v>
      </c>
      <c r="G187" s="63" t="s">
        <v>70</v>
      </c>
      <c r="H187" s="4" t="s">
        <v>103</v>
      </c>
      <c r="I187" s="73" t="s">
        <v>561</v>
      </c>
      <c r="K187" s="4" t="s">
        <v>667</v>
      </c>
      <c r="L187" s="22">
        <v>44285</v>
      </c>
      <c r="M187" s="5">
        <v>200000</v>
      </c>
      <c r="N187" s="23"/>
      <c r="O187" s="27" t="s">
        <v>64</v>
      </c>
      <c r="P187" s="27"/>
      <c r="Q187" s="27"/>
      <c r="AC187" s="29"/>
      <c r="AD187" s="5"/>
      <c r="AE187" s="5"/>
      <c r="AF187" s="5"/>
      <c r="AG187" s="5"/>
      <c r="AH187" s="5"/>
      <c r="AI187" s="5"/>
      <c r="AJ187" s="3"/>
      <c r="AK187" s="5"/>
      <c r="AL187" s="6"/>
      <c r="AM187" s="6"/>
      <c r="AN187" s="24"/>
      <c r="AO187" s="9"/>
      <c r="AP187" s="19"/>
      <c r="AQ187" s="171"/>
      <c r="AR187" s="8"/>
      <c r="AS187" s="3"/>
      <c r="AT187" s="20"/>
      <c r="AU187" s="30"/>
      <c r="AW187" s="10"/>
      <c r="AX187" s="10"/>
      <c r="BA187" s="27"/>
      <c r="BB187" s="27"/>
      <c r="BC187" s="27"/>
      <c r="BD187" s="27"/>
      <c r="BE187" s="27"/>
      <c r="BF187" s="27"/>
      <c r="BG187" s="37"/>
    </row>
    <row r="188" spans="1:69" ht="15" customHeight="1">
      <c r="A188" s="109">
        <v>17</v>
      </c>
      <c r="B188" s="29">
        <v>44511</v>
      </c>
      <c r="C188" s="4" t="s">
        <v>518</v>
      </c>
      <c r="D188" s="4" t="s">
        <v>77</v>
      </c>
      <c r="E188" s="21" t="s">
        <v>69</v>
      </c>
      <c r="F188" s="19">
        <v>163046161</v>
      </c>
      <c r="G188" s="63" t="s">
        <v>70</v>
      </c>
      <c r="H188" s="4" t="s">
        <v>67</v>
      </c>
      <c r="I188" s="73" t="s">
        <v>517</v>
      </c>
      <c r="K188" s="4" t="s">
        <v>667</v>
      </c>
      <c r="L188" s="22">
        <v>44488</v>
      </c>
      <c r="M188" s="5">
        <v>1000000</v>
      </c>
      <c r="N188" s="23"/>
      <c r="O188" s="27" t="s">
        <v>64</v>
      </c>
      <c r="P188" s="27"/>
      <c r="Q188" s="27"/>
      <c r="AC188" s="29"/>
      <c r="AD188" s="5"/>
      <c r="AE188" s="5"/>
      <c r="AF188" s="5"/>
      <c r="AG188" s="5"/>
      <c r="AH188" s="5"/>
      <c r="AI188" s="5"/>
      <c r="AJ188" s="3"/>
      <c r="AK188" s="5"/>
      <c r="AL188" s="6"/>
      <c r="AM188" s="6"/>
      <c r="AN188" s="24"/>
      <c r="AO188" s="9"/>
      <c r="AP188" s="19"/>
      <c r="AQ188" s="171"/>
      <c r="AR188" s="8"/>
      <c r="AS188" s="3"/>
      <c r="AT188" s="20"/>
      <c r="AU188" s="30"/>
      <c r="AW188" s="10"/>
      <c r="AX188" s="10"/>
      <c r="BA188" s="27"/>
      <c r="BB188" s="27"/>
      <c r="BC188" s="27"/>
      <c r="BD188" s="27"/>
      <c r="BE188" s="27"/>
      <c r="BF188" s="27"/>
      <c r="BG188" s="37"/>
    </row>
    <row r="189" spans="1:69" ht="15" customHeight="1">
      <c r="A189" s="109">
        <v>17</v>
      </c>
      <c r="B189" s="29">
        <v>44511</v>
      </c>
      <c r="C189" s="4" t="s">
        <v>518</v>
      </c>
      <c r="D189" s="4" t="s">
        <v>77</v>
      </c>
      <c r="E189" s="21" t="s">
        <v>69</v>
      </c>
      <c r="F189" s="19">
        <v>163046161</v>
      </c>
      <c r="G189" s="63" t="s">
        <v>70</v>
      </c>
      <c r="H189" s="4" t="s">
        <v>67</v>
      </c>
      <c r="I189" s="1" t="s">
        <v>561</v>
      </c>
      <c r="K189" s="4" t="s">
        <v>667</v>
      </c>
      <c r="L189" s="22">
        <v>44421</v>
      </c>
      <c r="M189" s="5">
        <v>1000000</v>
      </c>
      <c r="N189" s="23"/>
      <c r="O189" s="27" t="s">
        <v>64</v>
      </c>
      <c r="P189" s="27"/>
    </row>
    <row r="190" spans="1:69" ht="15" customHeight="1">
      <c r="A190" s="109">
        <v>17</v>
      </c>
      <c r="B190" s="29">
        <v>44511</v>
      </c>
      <c r="C190" s="4" t="s">
        <v>518</v>
      </c>
      <c r="D190" s="4" t="s">
        <v>77</v>
      </c>
      <c r="E190" s="21" t="s">
        <v>69</v>
      </c>
      <c r="F190" s="19">
        <v>163046161</v>
      </c>
      <c r="G190" s="63" t="s">
        <v>70</v>
      </c>
      <c r="H190" s="4" t="s">
        <v>67</v>
      </c>
      <c r="I190" s="1" t="s">
        <v>561</v>
      </c>
      <c r="K190" s="4" t="s">
        <v>667</v>
      </c>
      <c r="L190" s="22">
        <v>44337</v>
      </c>
      <c r="M190" s="5">
        <v>1100000</v>
      </c>
      <c r="N190" s="23"/>
      <c r="O190" s="27" t="s">
        <v>64</v>
      </c>
      <c r="P190" s="27"/>
    </row>
    <row r="191" spans="1:69" ht="15" customHeight="1">
      <c r="A191" s="109">
        <v>17</v>
      </c>
      <c r="B191" s="29">
        <v>44511</v>
      </c>
      <c r="C191" s="4" t="s">
        <v>518</v>
      </c>
      <c r="D191" s="4" t="s">
        <v>77</v>
      </c>
      <c r="E191" s="21" t="s">
        <v>733</v>
      </c>
      <c r="F191" s="19">
        <v>25716544</v>
      </c>
      <c r="G191" s="63" t="s">
        <v>70</v>
      </c>
      <c r="H191" s="4" t="s">
        <v>103</v>
      </c>
      <c r="I191" s="1" t="s">
        <v>561</v>
      </c>
      <c r="K191" s="4" t="s">
        <v>663</v>
      </c>
      <c r="L191" s="22">
        <v>44371</v>
      </c>
      <c r="M191" s="5">
        <v>100000</v>
      </c>
      <c r="N191" s="23"/>
      <c r="O191" s="27" t="s">
        <v>64</v>
      </c>
      <c r="P191" s="27"/>
      <c r="Q191" s="27"/>
      <c r="AA191" s="5"/>
      <c r="AC191" s="29"/>
      <c r="AD191" s="5"/>
      <c r="AE191" s="5"/>
      <c r="AF191" s="5"/>
      <c r="AG191" s="5"/>
      <c r="AH191" s="5"/>
      <c r="AI191" s="5"/>
      <c r="AJ191" s="3"/>
      <c r="AK191" s="5"/>
      <c r="AL191" s="6"/>
      <c r="AM191" s="6"/>
      <c r="AN191" s="24"/>
      <c r="AO191" s="9"/>
      <c r="AP191" s="19"/>
      <c r="AQ191" s="12"/>
      <c r="AR191" s="8"/>
      <c r="AS191" s="3"/>
      <c r="AT191" s="20"/>
      <c r="AU191" s="30"/>
      <c r="AW191" s="10"/>
      <c r="AX191" s="10"/>
      <c r="BA191" s="27"/>
      <c r="BB191" s="27"/>
      <c r="BC191" s="27"/>
      <c r="BD191" s="27"/>
      <c r="BE191" s="27"/>
      <c r="BF191" s="27"/>
      <c r="BG191" s="37"/>
    </row>
    <row r="192" spans="1:69" ht="15" customHeight="1">
      <c r="A192" s="109">
        <v>17</v>
      </c>
      <c r="B192" s="29">
        <v>44511</v>
      </c>
      <c r="C192" s="4" t="s">
        <v>518</v>
      </c>
      <c r="D192" s="4" t="s">
        <v>77</v>
      </c>
      <c r="E192" s="21" t="s">
        <v>703</v>
      </c>
      <c r="F192" s="9">
        <v>58005463</v>
      </c>
      <c r="G192" s="21" t="s">
        <v>70</v>
      </c>
      <c r="H192" s="4" t="s">
        <v>103</v>
      </c>
      <c r="I192" s="1" t="s">
        <v>561</v>
      </c>
      <c r="K192" s="4" t="s">
        <v>663</v>
      </c>
      <c r="L192" s="22">
        <v>44502</v>
      </c>
      <c r="M192" s="5">
        <v>500000</v>
      </c>
      <c r="N192" s="23"/>
      <c r="O192" s="27" t="s">
        <v>64</v>
      </c>
      <c r="P192" s="27"/>
    </row>
    <row r="193" spans="1:69" ht="15" customHeight="1">
      <c r="A193" s="109">
        <v>17</v>
      </c>
      <c r="B193" s="29">
        <v>44511</v>
      </c>
      <c r="C193" s="4" t="s">
        <v>518</v>
      </c>
      <c r="D193" s="4" t="s">
        <v>77</v>
      </c>
      <c r="E193" s="21" t="s">
        <v>734</v>
      </c>
      <c r="F193" s="19">
        <v>4685306</v>
      </c>
      <c r="G193" s="21" t="s">
        <v>70</v>
      </c>
      <c r="H193" s="4" t="s">
        <v>546</v>
      </c>
      <c r="I193" s="73" t="s">
        <v>561</v>
      </c>
      <c r="K193" s="4" t="s">
        <v>667</v>
      </c>
      <c r="L193" s="22"/>
      <c r="M193" s="5">
        <v>100000</v>
      </c>
      <c r="N193" s="23"/>
      <c r="O193" s="27" t="s">
        <v>64</v>
      </c>
      <c r="P193" s="27"/>
      <c r="Q193" s="27"/>
      <c r="AC193" s="29"/>
      <c r="AD193" s="5"/>
      <c r="AE193" s="5"/>
      <c r="AF193" s="5"/>
      <c r="AG193" s="5"/>
      <c r="AH193" s="5"/>
      <c r="AI193" s="5"/>
      <c r="AJ193" s="3"/>
      <c r="AK193" s="5"/>
      <c r="AL193" s="6"/>
      <c r="AM193" s="6"/>
      <c r="AN193" s="24"/>
      <c r="AO193" s="9"/>
      <c r="AP193" s="19"/>
      <c r="AQ193" s="12"/>
      <c r="AR193" s="8"/>
      <c r="AS193" s="3"/>
      <c r="AT193" s="20"/>
      <c r="AU193" s="30"/>
      <c r="AW193" s="10"/>
      <c r="AX193" s="10"/>
      <c r="BA193" s="27"/>
      <c r="BB193" s="27"/>
      <c r="BC193" s="27"/>
      <c r="BD193" s="27"/>
      <c r="BE193" s="27"/>
      <c r="BF193" s="27"/>
      <c r="BG193" s="37"/>
    </row>
    <row r="194" spans="1:69" s="7" customFormat="1" ht="15" customHeight="1">
      <c r="A194" s="109">
        <v>17</v>
      </c>
      <c r="B194" s="29">
        <v>44511</v>
      </c>
      <c r="C194" s="4" t="s">
        <v>518</v>
      </c>
      <c r="D194" s="4" t="s">
        <v>77</v>
      </c>
      <c r="E194" s="21" t="s">
        <v>734</v>
      </c>
      <c r="F194" s="19">
        <v>4685306</v>
      </c>
      <c r="G194" s="21" t="s">
        <v>70</v>
      </c>
      <c r="H194" s="4" t="s">
        <v>546</v>
      </c>
      <c r="I194" s="73" t="s">
        <v>517</v>
      </c>
      <c r="J194" s="4"/>
      <c r="K194" s="4" t="s">
        <v>667</v>
      </c>
      <c r="L194" s="22">
        <v>44395</v>
      </c>
      <c r="M194" s="5">
        <v>250000</v>
      </c>
      <c r="N194" s="23"/>
      <c r="O194" s="27" t="s">
        <v>64</v>
      </c>
      <c r="P194" s="27"/>
      <c r="Q194" s="94"/>
      <c r="AC194" s="86"/>
      <c r="AD194" s="162"/>
      <c r="AE194" s="162"/>
      <c r="AF194" s="162"/>
      <c r="AG194" s="162"/>
      <c r="AH194" s="162"/>
      <c r="AI194" s="162"/>
      <c r="AJ194" s="87"/>
      <c r="AK194" s="162"/>
      <c r="AL194" s="164"/>
      <c r="AM194" s="164"/>
      <c r="AN194" s="88"/>
      <c r="AO194" s="89"/>
      <c r="AP194" s="152"/>
      <c r="AQ194" s="90"/>
      <c r="AR194" s="91"/>
      <c r="AS194" s="87"/>
      <c r="AT194" s="92"/>
      <c r="AU194" s="93"/>
      <c r="AW194" s="172"/>
      <c r="AX194" s="172"/>
      <c r="BA194" s="94"/>
      <c r="BB194" s="94"/>
      <c r="BC194" s="94"/>
      <c r="BD194" s="94"/>
      <c r="BE194" s="94"/>
      <c r="BF194" s="94"/>
      <c r="BG194" s="163"/>
    </row>
    <row r="195" spans="1:69" s="7" customFormat="1" ht="15" customHeight="1">
      <c r="A195" s="109">
        <v>17</v>
      </c>
      <c r="B195" s="29">
        <v>44511</v>
      </c>
      <c r="C195" s="4" t="s">
        <v>518</v>
      </c>
      <c r="D195" s="4" t="s">
        <v>77</v>
      </c>
      <c r="E195" s="21" t="s">
        <v>735</v>
      </c>
      <c r="F195" s="19">
        <v>2125268</v>
      </c>
      <c r="G195" s="21" t="s">
        <v>70</v>
      </c>
      <c r="H195" s="4" t="s">
        <v>103</v>
      </c>
      <c r="I195" s="73" t="s">
        <v>561</v>
      </c>
      <c r="J195" s="4"/>
      <c r="K195" s="4" t="s">
        <v>667</v>
      </c>
      <c r="L195" s="22">
        <v>44431</v>
      </c>
      <c r="M195" s="5">
        <v>203340</v>
      </c>
      <c r="N195" s="23"/>
      <c r="O195" s="27" t="s">
        <v>64</v>
      </c>
      <c r="P195" s="27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</row>
    <row r="196" spans="1:69" s="7" customFormat="1" ht="15" customHeight="1">
      <c r="A196" s="109">
        <v>17</v>
      </c>
      <c r="B196" s="29">
        <v>44511</v>
      </c>
      <c r="C196" s="4" t="s">
        <v>518</v>
      </c>
      <c r="D196" s="4" t="s">
        <v>77</v>
      </c>
      <c r="E196" s="97" t="s">
        <v>736</v>
      </c>
      <c r="F196" s="19">
        <v>17861030</v>
      </c>
      <c r="G196" s="21" t="s">
        <v>70</v>
      </c>
      <c r="H196" s="4" t="s">
        <v>103</v>
      </c>
      <c r="I196" s="1" t="s">
        <v>561</v>
      </c>
      <c r="J196" s="4"/>
      <c r="K196" s="4" t="s">
        <v>663</v>
      </c>
      <c r="L196" s="22">
        <v>44417</v>
      </c>
      <c r="M196" s="5">
        <v>100000</v>
      </c>
      <c r="N196" s="23"/>
      <c r="O196" s="27" t="s">
        <v>64</v>
      </c>
      <c r="P196" s="27"/>
      <c r="Q196" s="27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111"/>
      <c r="AD196" s="112"/>
      <c r="AE196" s="39"/>
      <c r="AF196" s="111"/>
      <c r="AG196" s="120"/>
      <c r="AH196" s="112"/>
      <c r="AI196" s="39"/>
      <c r="AJ196" s="112"/>
      <c r="AK196" s="112"/>
      <c r="AL196" s="39"/>
      <c r="AM196" s="39"/>
      <c r="AN196" s="39"/>
      <c r="AO196" s="112"/>
      <c r="AP196" s="112"/>
      <c r="AQ196" s="115"/>
      <c r="AR196" s="39"/>
      <c r="AS196" s="39"/>
      <c r="AT196" s="39"/>
      <c r="AU196" s="43"/>
      <c r="AV196" s="39"/>
      <c r="AW196" s="39"/>
      <c r="AX196" s="39"/>
      <c r="AY196" s="39"/>
      <c r="AZ196" s="39"/>
      <c r="BA196" s="32"/>
      <c r="BB196" s="32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</row>
    <row r="197" spans="1:69" ht="15" customHeight="1">
      <c r="A197" s="109">
        <v>17</v>
      </c>
      <c r="B197" s="29">
        <v>44511</v>
      </c>
      <c r="C197" s="4" t="s">
        <v>518</v>
      </c>
      <c r="D197" s="4" t="s">
        <v>77</v>
      </c>
      <c r="E197" s="21" t="s">
        <v>737</v>
      </c>
      <c r="F197" s="19">
        <v>97625</v>
      </c>
      <c r="G197" s="21" t="s">
        <v>62</v>
      </c>
      <c r="H197" s="4" t="s">
        <v>103</v>
      </c>
      <c r="I197" s="1" t="s">
        <v>561</v>
      </c>
      <c r="K197" s="4" t="s">
        <v>663</v>
      </c>
      <c r="L197" s="22">
        <v>44371</v>
      </c>
      <c r="M197" s="5">
        <v>25000</v>
      </c>
      <c r="N197" s="23"/>
      <c r="O197" s="27" t="s">
        <v>64</v>
      </c>
      <c r="P197" s="27"/>
      <c r="Q197" s="29"/>
      <c r="AA197" s="5"/>
      <c r="AC197" s="29"/>
      <c r="AD197" s="5"/>
      <c r="AE197" s="5"/>
      <c r="AF197" s="5"/>
      <c r="AG197" s="5"/>
      <c r="AH197" s="5"/>
      <c r="AI197" s="5"/>
      <c r="AJ197" s="3"/>
      <c r="AK197" s="5"/>
      <c r="AL197" s="6"/>
      <c r="AM197" s="6"/>
      <c r="AN197" s="24"/>
      <c r="AO197" s="9"/>
      <c r="AP197" s="19"/>
      <c r="AQ197" s="115"/>
      <c r="AR197" s="8"/>
      <c r="AS197" s="3"/>
      <c r="AT197" s="20"/>
      <c r="AU197" s="30"/>
      <c r="AW197" s="10"/>
      <c r="AX197" s="10"/>
      <c r="BA197" s="27"/>
      <c r="BB197" s="27"/>
      <c r="BC197" s="27"/>
      <c r="BD197" s="27"/>
      <c r="BE197" s="27"/>
      <c r="BF197" s="27"/>
      <c r="BG197" s="37"/>
    </row>
    <row r="198" spans="1:69" ht="15" customHeight="1">
      <c r="A198" s="109">
        <v>17</v>
      </c>
      <c r="B198" s="29">
        <v>44511</v>
      </c>
      <c r="C198" s="4" t="s">
        <v>518</v>
      </c>
      <c r="D198" s="4" t="s">
        <v>77</v>
      </c>
      <c r="E198" s="21" t="s">
        <v>738</v>
      </c>
      <c r="F198" s="19">
        <v>71808</v>
      </c>
      <c r="G198" s="21" t="s">
        <v>77</v>
      </c>
      <c r="H198" s="4" t="s">
        <v>89</v>
      </c>
      <c r="I198" s="1" t="s">
        <v>561</v>
      </c>
      <c r="K198" s="4" t="s">
        <v>663</v>
      </c>
      <c r="L198" s="22">
        <v>44259</v>
      </c>
      <c r="M198" s="5">
        <v>20000</v>
      </c>
      <c r="N198" s="23"/>
      <c r="O198" s="27" t="s">
        <v>64</v>
      </c>
      <c r="P198" s="27"/>
    </row>
    <row r="199" spans="1:69" ht="15" customHeight="1">
      <c r="A199" s="109">
        <v>17</v>
      </c>
      <c r="B199" s="29">
        <v>44510</v>
      </c>
      <c r="C199" s="7" t="s">
        <v>518</v>
      </c>
      <c r="D199" s="7" t="s">
        <v>77</v>
      </c>
      <c r="E199" s="21" t="s">
        <v>178</v>
      </c>
      <c r="F199" s="19">
        <v>2957731</v>
      </c>
      <c r="G199" s="63" t="s">
        <v>77</v>
      </c>
      <c r="H199" s="4" t="s">
        <v>696</v>
      </c>
      <c r="I199" s="1" t="s">
        <v>517</v>
      </c>
      <c r="K199" s="4" t="s">
        <v>663</v>
      </c>
      <c r="L199" s="22"/>
      <c r="M199" s="5">
        <v>100000</v>
      </c>
      <c r="O199" s="27" t="s">
        <v>64</v>
      </c>
      <c r="P199" s="27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64"/>
      <c r="AB199" s="39"/>
      <c r="AC199" s="111"/>
      <c r="AD199" s="112"/>
      <c r="AE199" s="39"/>
      <c r="AF199" s="111"/>
      <c r="AG199" s="120"/>
      <c r="AH199" s="112"/>
      <c r="AI199" s="39"/>
      <c r="AJ199" s="112"/>
      <c r="AK199" s="112"/>
      <c r="AL199" s="39"/>
      <c r="AM199" s="39"/>
      <c r="AN199" s="39"/>
      <c r="AO199" s="112"/>
      <c r="AP199" s="112"/>
      <c r="AQ199" s="115"/>
      <c r="AR199" s="39"/>
      <c r="AS199" s="39"/>
      <c r="AT199" s="39"/>
      <c r="AU199" s="43"/>
      <c r="AV199" s="39"/>
      <c r="AW199" s="39"/>
      <c r="AX199" s="39"/>
      <c r="AY199" s="39"/>
      <c r="AZ199" s="39"/>
      <c r="BA199" s="32"/>
      <c r="BB199" s="116"/>
      <c r="BC199" s="116"/>
      <c r="BD199" s="116"/>
      <c r="BE199" s="116"/>
      <c r="BF199" s="116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</row>
    <row r="200" spans="1:69" ht="15" customHeight="1">
      <c r="A200" s="109">
        <v>17</v>
      </c>
      <c r="B200" s="29">
        <v>44546</v>
      </c>
      <c r="C200" s="7" t="s">
        <v>518</v>
      </c>
      <c r="D200" s="7" t="s">
        <v>77</v>
      </c>
      <c r="E200" s="21" t="s">
        <v>116</v>
      </c>
      <c r="F200" s="19">
        <v>270625568</v>
      </c>
      <c r="G200" s="21" t="s">
        <v>77</v>
      </c>
      <c r="H200" s="4" t="s">
        <v>546</v>
      </c>
      <c r="I200" s="1" t="s">
        <v>517</v>
      </c>
      <c r="K200" s="4" t="s">
        <v>663</v>
      </c>
      <c r="L200" s="22">
        <v>44466</v>
      </c>
      <c r="M200" s="5">
        <v>1000000</v>
      </c>
      <c r="O200" s="27" t="s">
        <v>64</v>
      </c>
      <c r="P200" s="27"/>
    </row>
    <row r="201" spans="1:69" ht="15" customHeight="1">
      <c r="A201" s="109">
        <v>17</v>
      </c>
      <c r="B201" s="29">
        <v>44510</v>
      </c>
      <c r="C201" s="7" t="s">
        <v>518</v>
      </c>
      <c r="D201" s="7" t="s">
        <v>77</v>
      </c>
      <c r="E201" s="21" t="s">
        <v>116</v>
      </c>
      <c r="F201" s="19">
        <v>270625568</v>
      </c>
      <c r="G201" s="21" t="s">
        <v>77</v>
      </c>
      <c r="H201" s="4" t="s">
        <v>546</v>
      </c>
      <c r="I201" s="1" t="s">
        <v>561</v>
      </c>
      <c r="K201" s="4" t="s">
        <v>663</v>
      </c>
      <c r="L201" s="22">
        <v>44463</v>
      </c>
      <c r="M201" s="5">
        <v>200000</v>
      </c>
      <c r="O201" s="27" t="s">
        <v>64</v>
      </c>
      <c r="P201" s="27"/>
    </row>
    <row r="202" spans="1:69" ht="15" customHeight="1">
      <c r="A202" s="109">
        <v>17</v>
      </c>
      <c r="B202" s="86">
        <v>44510</v>
      </c>
      <c r="C202" s="7" t="s">
        <v>518</v>
      </c>
      <c r="D202" s="7" t="s">
        <v>77</v>
      </c>
      <c r="E202" s="84" t="s">
        <v>83</v>
      </c>
      <c r="F202" s="152">
        <v>16486542</v>
      </c>
      <c r="G202" s="85" t="s">
        <v>70</v>
      </c>
      <c r="H202" s="7" t="s">
        <v>67</v>
      </c>
      <c r="I202" s="73" t="s">
        <v>561</v>
      </c>
      <c r="J202" s="7"/>
      <c r="K202" s="7" t="s">
        <v>663</v>
      </c>
      <c r="L202" s="161">
        <v>44451</v>
      </c>
      <c r="M202" s="162">
        <v>3000000</v>
      </c>
      <c r="N202" s="7"/>
      <c r="O202" s="27" t="s">
        <v>58</v>
      </c>
      <c r="P202" s="7"/>
      <c r="Q202" s="29"/>
      <c r="R202" s="23"/>
      <c r="S202" s="29"/>
      <c r="T202" s="5"/>
      <c r="U202" s="29"/>
      <c r="V202" s="5"/>
      <c r="AA202" s="3"/>
      <c r="AC202" s="29"/>
      <c r="AD202" s="173"/>
      <c r="AE202" s="29"/>
      <c r="AF202" s="173"/>
      <c r="AH202" s="5"/>
      <c r="AI202" s="5"/>
      <c r="AJ202" s="3"/>
      <c r="AK202" s="5"/>
      <c r="AL202" s="6"/>
      <c r="AM202" s="6"/>
      <c r="AN202" s="24"/>
      <c r="AO202" s="9"/>
      <c r="AP202" s="19"/>
      <c r="AQ202" s="82"/>
      <c r="AR202" s="9"/>
      <c r="AS202" s="3"/>
      <c r="AT202" s="12"/>
      <c r="AU202" s="30"/>
      <c r="AW202" s="10"/>
      <c r="AX202" s="10"/>
      <c r="BA202" s="27"/>
      <c r="BB202" s="32"/>
      <c r="BC202" s="32"/>
      <c r="BD202" s="27"/>
      <c r="BE202" s="27"/>
      <c r="BF202" s="27"/>
      <c r="BG202" s="11"/>
      <c r="BJ202" s="39"/>
      <c r="BK202" s="39"/>
      <c r="BL202" s="39"/>
      <c r="BM202" s="39"/>
      <c r="BN202" s="39"/>
      <c r="BO202" s="39"/>
      <c r="BP202" s="39"/>
      <c r="BQ202" s="39"/>
    </row>
    <row r="203" spans="1:69" ht="15" customHeight="1">
      <c r="A203" s="109">
        <v>17</v>
      </c>
      <c r="B203" s="29">
        <v>44546</v>
      </c>
      <c r="C203" s="7" t="s">
        <v>518</v>
      </c>
      <c r="D203" s="7" t="s">
        <v>77</v>
      </c>
      <c r="E203" s="135" t="s">
        <v>287</v>
      </c>
      <c r="F203" s="17">
        <v>96462106</v>
      </c>
      <c r="G203" s="63" t="s">
        <v>70</v>
      </c>
      <c r="H203" s="136" t="s">
        <v>67</v>
      </c>
      <c r="I203" s="73" t="s">
        <v>562</v>
      </c>
      <c r="J203" s="7"/>
      <c r="K203" s="7" t="s">
        <v>663</v>
      </c>
      <c r="L203" s="161">
        <v>44509</v>
      </c>
      <c r="M203" s="162">
        <v>800000</v>
      </c>
      <c r="N203" s="7"/>
      <c r="O203" s="27" t="s">
        <v>64</v>
      </c>
      <c r="P203" s="7"/>
      <c r="Q203" s="29"/>
      <c r="R203" s="23"/>
      <c r="S203" s="29"/>
      <c r="T203" s="5"/>
      <c r="U203" s="29"/>
      <c r="V203" s="5"/>
      <c r="AA203" s="3"/>
      <c r="AC203" s="29"/>
      <c r="AD203" s="173"/>
      <c r="AE203" s="29"/>
      <c r="AF203" s="173"/>
      <c r="AH203" s="5"/>
      <c r="AI203" s="5"/>
      <c r="AJ203" s="3"/>
      <c r="AK203" s="5"/>
      <c r="AL203" s="6"/>
      <c r="AM203" s="6"/>
      <c r="AN203" s="24"/>
      <c r="AO203" s="9"/>
      <c r="AP203" s="19"/>
      <c r="AQ203" s="82"/>
      <c r="AR203" s="9"/>
      <c r="AS203" s="3"/>
      <c r="AT203" s="12"/>
      <c r="AU203" s="30"/>
      <c r="AW203" s="10"/>
      <c r="AX203" s="10"/>
      <c r="BA203" s="27"/>
      <c r="BB203" s="32"/>
      <c r="BC203" s="32"/>
      <c r="BD203" s="27"/>
      <c r="BE203" s="27"/>
      <c r="BF203" s="27"/>
      <c r="BG203" s="11"/>
      <c r="BJ203" s="39"/>
      <c r="BK203" s="39"/>
      <c r="BL203" s="39"/>
      <c r="BM203" s="39"/>
      <c r="BN203" s="39"/>
      <c r="BO203" s="39"/>
      <c r="BP203" s="39"/>
      <c r="BQ203" s="39"/>
    </row>
    <row r="204" spans="1:69" ht="15" customHeight="1">
      <c r="A204" s="109">
        <v>17</v>
      </c>
      <c r="B204" s="29">
        <v>44546</v>
      </c>
      <c r="C204" s="7" t="s">
        <v>518</v>
      </c>
      <c r="D204" s="7" t="s">
        <v>77</v>
      </c>
      <c r="E204" s="135" t="s">
        <v>287</v>
      </c>
      <c r="F204" s="17">
        <v>96462106</v>
      </c>
      <c r="G204" s="63" t="s">
        <v>70</v>
      </c>
      <c r="H204" s="136" t="s">
        <v>67</v>
      </c>
      <c r="I204" s="73" t="s">
        <v>562</v>
      </c>
      <c r="J204" s="7"/>
      <c r="K204" s="7" t="s">
        <v>663</v>
      </c>
      <c r="L204" s="161">
        <v>44431</v>
      </c>
      <c r="M204" s="162">
        <v>200000</v>
      </c>
      <c r="N204" s="7"/>
      <c r="O204" s="27" t="s">
        <v>58</v>
      </c>
      <c r="P204" s="7"/>
      <c r="Q204" s="29"/>
      <c r="R204" s="23"/>
      <c r="S204" s="29"/>
      <c r="T204" s="5"/>
      <c r="U204" s="29"/>
      <c r="V204" s="5"/>
      <c r="AA204" s="3"/>
      <c r="AC204" s="29"/>
      <c r="AD204" s="173"/>
      <c r="AE204" s="29"/>
      <c r="AF204" s="173"/>
      <c r="AH204" s="5"/>
      <c r="AI204" s="5"/>
      <c r="AJ204" s="3"/>
      <c r="AK204" s="5"/>
      <c r="AL204" s="6"/>
      <c r="AM204" s="6"/>
      <c r="AN204" s="24"/>
      <c r="AO204" s="9"/>
      <c r="AP204" s="19"/>
      <c r="AQ204" s="82"/>
      <c r="AR204" s="9"/>
      <c r="AS204" s="3"/>
      <c r="AT204" s="12"/>
      <c r="AU204" s="30"/>
      <c r="AW204" s="10"/>
      <c r="AX204" s="10"/>
      <c r="BA204" s="27"/>
      <c r="BB204" s="32"/>
      <c r="BC204" s="32"/>
      <c r="BD204" s="27"/>
      <c r="BE204" s="27"/>
      <c r="BF204" s="27"/>
      <c r="BG204" s="11"/>
      <c r="BJ204" s="39"/>
      <c r="BK204" s="39"/>
      <c r="BL204" s="39"/>
      <c r="BM204" s="39"/>
      <c r="BN204" s="39"/>
      <c r="BO204" s="39"/>
      <c r="BP204" s="39"/>
      <c r="BQ204" s="39"/>
    </row>
    <row r="205" spans="1:69" ht="15" customHeight="1">
      <c r="A205" s="109">
        <v>17</v>
      </c>
      <c r="B205" s="29">
        <v>44546</v>
      </c>
      <c r="C205" s="7" t="s">
        <v>518</v>
      </c>
      <c r="D205" s="7" t="s">
        <v>77</v>
      </c>
      <c r="E205" s="135" t="s">
        <v>287</v>
      </c>
      <c r="F205" s="17">
        <v>96462106</v>
      </c>
      <c r="G205" s="63" t="s">
        <v>70</v>
      </c>
      <c r="H205" s="136" t="s">
        <v>67</v>
      </c>
      <c r="I205" s="73" t="s">
        <v>562</v>
      </c>
      <c r="J205" s="7"/>
      <c r="K205" s="7" t="s">
        <v>663</v>
      </c>
      <c r="L205" s="161">
        <v>44433</v>
      </c>
      <c r="M205" s="162">
        <v>2000000</v>
      </c>
      <c r="N205" s="7"/>
      <c r="O205" s="27" t="s">
        <v>58</v>
      </c>
      <c r="P205" s="7"/>
      <c r="Q205" s="29"/>
      <c r="R205" s="23"/>
      <c r="S205" s="29"/>
      <c r="T205" s="5"/>
      <c r="U205" s="29"/>
      <c r="V205" s="5"/>
      <c r="AA205" s="3"/>
      <c r="AC205" s="29"/>
      <c r="AD205" s="173"/>
      <c r="AE205" s="29"/>
      <c r="AF205" s="173"/>
      <c r="AH205" s="5"/>
      <c r="AI205" s="5"/>
      <c r="AJ205" s="3"/>
      <c r="AK205" s="5"/>
      <c r="AL205" s="6"/>
      <c r="AM205" s="6"/>
      <c r="AN205" s="24"/>
      <c r="AO205" s="9"/>
      <c r="AP205" s="19"/>
      <c r="AQ205" s="82"/>
      <c r="AR205" s="9"/>
      <c r="AS205" s="3"/>
      <c r="AT205" s="12"/>
      <c r="AU205" s="30"/>
      <c r="AW205" s="10"/>
      <c r="AX205" s="10"/>
      <c r="BA205" s="27"/>
      <c r="BB205" s="32"/>
      <c r="BC205" s="32"/>
      <c r="BD205" s="27"/>
      <c r="BE205" s="27"/>
      <c r="BF205" s="27"/>
      <c r="BG205" s="11"/>
      <c r="BJ205" s="39"/>
      <c r="BK205" s="39"/>
      <c r="BL205" s="39"/>
      <c r="BM205" s="39"/>
      <c r="BN205" s="39"/>
      <c r="BO205" s="39"/>
      <c r="BP205" s="39"/>
      <c r="BQ205" s="39"/>
    </row>
    <row r="206" spans="1:69" ht="15" customHeight="1">
      <c r="A206" s="109">
        <v>17</v>
      </c>
      <c r="B206" s="42">
        <v>44510</v>
      </c>
      <c r="C206" s="4" t="s">
        <v>518</v>
      </c>
      <c r="D206" s="4" t="s">
        <v>77</v>
      </c>
      <c r="E206" s="135" t="s">
        <v>287</v>
      </c>
      <c r="F206" s="17">
        <v>96462106</v>
      </c>
      <c r="G206" s="63" t="s">
        <v>70</v>
      </c>
      <c r="H206" s="136" t="s">
        <v>67</v>
      </c>
      <c r="I206" s="4" t="s">
        <v>561</v>
      </c>
      <c r="J206" s="40"/>
      <c r="K206" s="40" t="s">
        <v>667</v>
      </c>
      <c r="L206" s="174">
        <v>44449</v>
      </c>
      <c r="M206" s="41">
        <v>3000000</v>
      </c>
      <c r="N206" s="40"/>
      <c r="O206" s="32" t="s">
        <v>58</v>
      </c>
      <c r="P206" s="40"/>
      <c r="Q206" s="29"/>
      <c r="R206" s="5"/>
      <c r="AA206" s="3"/>
      <c r="AB206" s="2"/>
      <c r="AC206" s="15"/>
      <c r="AD206" s="74"/>
      <c r="AH206" s="74"/>
      <c r="AJ206" s="74"/>
      <c r="AK206" s="5"/>
      <c r="AL206" s="6"/>
      <c r="AM206" s="6"/>
      <c r="AN206" s="24"/>
      <c r="AO206" s="9"/>
      <c r="AP206" s="9"/>
      <c r="AQ206" s="12"/>
      <c r="AR206" s="8"/>
      <c r="AS206" s="3"/>
      <c r="AT206" s="12"/>
      <c r="AW206" s="10"/>
      <c r="AX206" s="10"/>
      <c r="BA206" s="32"/>
      <c r="BB206" s="32"/>
      <c r="BG206" s="11"/>
    </row>
    <row r="207" spans="1:69" ht="15" customHeight="1">
      <c r="A207" s="109">
        <v>17</v>
      </c>
      <c r="B207" s="29">
        <v>44510</v>
      </c>
      <c r="C207" s="4" t="s">
        <v>518</v>
      </c>
      <c r="D207" s="4" t="s">
        <v>77</v>
      </c>
      <c r="E207" s="73" t="s">
        <v>250</v>
      </c>
      <c r="F207" s="19">
        <v>216565318</v>
      </c>
      <c r="G207" s="63" t="s">
        <v>70</v>
      </c>
      <c r="H207" s="4" t="s">
        <v>67</v>
      </c>
      <c r="I207" s="73" t="s">
        <v>561</v>
      </c>
      <c r="K207" s="4" t="s">
        <v>667</v>
      </c>
      <c r="L207" s="110">
        <v>44314</v>
      </c>
      <c r="M207" s="41">
        <v>1500000</v>
      </c>
      <c r="N207" s="23"/>
      <c r="O207" s="32" t="s">
        <v>64</v>
      </c>
      <c r="P207" s="27"/>
      <c r="Q207" s="29"/>
      <c r="R207" s="5"/>
      <c r="AA207" s="3"/>
      <c r="AB207" s="2"/>
      <c r="AC207" s="15"/>
      <c r="AD207" s="74"/>
      <c r="AH207" s="74"/>
      <c r="AJ207" s="74"/>
      <c r="AK207" s="5"/>
      <c r="AL207" s="6"/>
      <c r="AM207" s="6"/>
      <c r="AN207" s="24"/>
      <c r="AO207" s="9"/>
      <c r="AP207" s="9"/>
      <c r="AQ207" s="12"/>
      <c r="AR207" s="8"/>
      <c r="AS207" s="3"/>
      <c r="AT207" s="12"/>
      <c r="AW207" s="10"/>
      <c r="AX207" s="10"/>
      <c r="BA207" s="32"/>
      <c r="BB207" s="32"/>
      <c r="BG207" s="11"/>
    </row>
    <row r="208" spans="1:69" ht="15" customHeight="1">
      <c r="A208" s="109">
        <v>17</v>
      </c>
      <c r="B208" s="29">
        <v>44510</v>
      </c>
      <c r="C208" s="4" t="s">
        <v>518</v>
      </c>
      <c r="D208" s="4" t="s">
        <v>77</v>
      </c>
      <c r="E208" s="73" t="s">
        <v>250</v>
      </c>
      <c r="F208" s="19">
        <v>216565318</v>
      </c>
      <c r="G208" s="63" t="s">
        <v>70</v>
      </c>
      <c r="H208" s="4" t="s">
        <v>67</v>
      </c>
      <c r="I208" s="73" t="s">
        <v>561</v>
      </c>
      <c r="K208" s="4" t="s">
        <v>667</v>
      </c>
      <c r="L208" s="110">
        <v>44494</v>
      </c>
      <c r="M208" s="41">
        <v>3000000</v>
      </c>
      <c r="N208" s="23"/>
      <c r="O208" s="32" t="s">
        <v>64</v>
      </c>
      <c r="P208" s="27"/>
      <c r="Q208" s="29"/>
      <c r="R208" s="5"/>
      <c r="AA208" s="3"/>
      <c r="AB208" s="2"/>
      <c r="AC208" s="15"/>
      <c r="AD208" s="74"/>
      <c r="AH208" s="74"/>
      <c r="AJ208" s="74"/>
      <c r="AK208" s="5"/>
      <c r="AL208" s="6"/>
      <c r="AM208" s="6"/>
      <c r="AN208" s="24"/>
      <c r="AO208" s="9"/>
      <c r="AP208" s="9"/>
      <c r="AQ208" s="12"/>
      <c r="AR208" s="8"/>
      <c r="AS208" s="3"/>
      <c r="AT208" s="12"/>
      <c r="AW208" s="10"/>
      <c r="AX208" s="10"/>
      <c r="BA208" s="32"/>
      <c r="BB208" s="32"/>
      <c r="BG208" s="11"/>
    </row>
    <row r="209" spans="1:69" ht="15" customHeight="1">
      <c r="A209" s="109">
        <v>17</v>
      </c>
      <c r="B209" s="29">
        <v>44510</v>
      </c>
      <c r="C209" s="4" t="s">
        <v>518</v>
      </c>
      <c r="D209" s="4" t="s">
        <v>77</v>
      </c>
      <c r="E209" s="21" t="s">
        <v>69</v>
      </c>
      <c r="F209" s="19">
        <v>163046161</v>
      </c>
      <c r="G209" s="63" t="s">
        <v>70</v>
      </c>
      <c r="H209" s="4" t="s">
        <v>67</v>
      </c>
      <c r="I209" s="1" t="s">
        <v>561</v>
      </c>
      <c r="K209" s="4" t="s">
        <v>667</v>
      </c>
      <c r="L209" s="22">
        <v>44380</v>
      </c>
      <c r="M209" s="5">
        <v>2000000</v>
      </c>
      <c r="N209" s="23"/>
      <c r="O209" s="27" t="s">
        <v>64</v>
      </c>
      <c r="P209" s="27"/>
      <c r="Q209" s="29"/>
      <c r="R209" s="5"/>
      <c r="AA209" s="3"/>
      <c r="AB209" s="2"/>
      <c r="AC209" s="15"/>
      <c r="AD209" s="74"/>
      <c r="AH209" s="74"/>
      <c r="AJ209" s="74"/>
      <c r="AK209" s="5"/>
      <c r="AL209" s="6"/>
      <c r="AM209" s="6"/>
      <c r="AN209" s="24"/>
      <c r="AO209" s="9"/>
      <c r="AP209" s="9"/>
      <c r="AQ209" s="12"/>
      <c r="AR209" s="8"/>
      <c r="AS209" s="3"/>
      <c r="AT209" s="12"/>
      <c r="AW209" s="10"/>
      <c r="AX209" s="10"/>
      <c r="BA209" s="32"/>
      <c r="BB209" s="32"/>
      <c r="BG209" s="11"/>
    </row>
    <row r="210" spans="1:69" ht="15" customHeight="1">
      <c r="A210" s="109">
        <v>17</v>
      </c>
      <c r="B210" s="29">
        <v>44510</v>
      </c>
      <c r="C210" s="4" t="s">
        <v>518</v>
      </c>
      <c r="D210" s="4" t="s">
        <v>77</v>
      </c>
      <c r="E210" s="21" t="s">
        <v>725</v>
      </c>
      <c r="F210" s="19">
        <v>112078730</v>
      </c>
      <c r="G210" s="21" t="s">
        <v>599</v>
      </c>
      <c r="H210" s="4" t="s">
        <v>103</v>
      </c>
      <c r="I210" s="73" t="s">
        <v>561</v>
      </c>
      <c r="K210" s="4" t="s">
        <v>663</v>
      </c>
      <c r="L210" s="22"/>
      <c r="M210" s="5">
        <v>100000</v>
      </c>
      <c r="N210" s="23"/>
      <c r="O210" s="27" t="s">
        <v>64</v>
      </c>
      <c r="P210" s="27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</row>
    <row r="211" spans="1:69" ht="15" customHeight="1">
      <c r="A211" s="109">
        <v>17</v>
      </c>
      <c r="B211" s="29">
        <v>44510</v>
      </c>
      <c r="C211" s="4" t="s">
        <v>518</v>
      </c>
      <c r="D211" s="4" t="s">
        <v>77</v>
      </c>
      <c r="E211" s="21" t="s">
        <v>725</v>
      </c>
      <c r="F211" s="19">
        <v>112078730</v>
      </c>
      <c r="G211" s="21" t="s">
        <v>599</v>
      </c>
      <c r="H211" s="4" t="s">
        <v>103</v>
      </c>
      <c r="I211" s="73" t="s">
        <v>517</v>
      </c>
      <c r="K211" s="4" t="s">
        <v>663</v>
      </c>
      <c r="L211" s="22">
        <v>44427</v>
      </c>
      <c r="M211" s="5">
        <v>200000</v>
      </c>
      <c r="N211" s="23"/>
      <c r="O211" s="27" t="s">
        <v>64</v>
      </c>
      <c r="P211" s="27"/>
      <c r="Q211" s="29"/>
      <c r="AA211" s="5"/>
      <c r="AC211" s="29"/>
      <c r="AD211" s="5"/>
      <c r="AH211" s="5"/>
      <c r="AI211" s="5"/>
      <c r="AJ211" s="3"/>
      <c r="AK211" s="5"/>
      <c r="AL211" s="6"/>
      <c r="AM211" s="6"/>
      <c r="AN211" s="24"/>
      <c r="AO211" s="9"/>
      <c r="AP211" s="9"/>
      <c r="AQ211" s="12"/>
      <c r="AR211" s="8"/>
      <c r="AS211" s="3"/>
      <c r="AU211" s="25"/>
      <c r="AW211" s="26"/>
      <c r="AX211" s="26"/>
      <c r="BA211" s="27"/>
      <c r="BB211" s="27"/>
      <c r="BC211" s="27"/>
      <c r="BD211" s="27"/>
      <c r="BE211" s="27"/>
      <c r="BF211" s="27"/>
      <c r="BG211" s="28"/>
      <c r="BJ211" s="7"/>
      <c r="BK211" s="7"/>
      <c r="BL211" s="7"/>
      <c r="BM211" s="7"/>
      <c r="BN211" s="7"/>
      <c r="BO211" s="7"/>
      <c r="BP211" s="7"/>
      <c r="BQ211" s="7"/>
    </row>
    <row r="212" spans="1:69" ht="15" customHeight="1">
      <c r="A212" s="109">
        <v>17</v>
      </c>
      <c r="B212" s="29">
        <v>44510</v>
      </c>
      <c r="C212" s="4" t="s">
        <v>518</v>
      </c>
      <c r="D212" s="4" t="s">
        <v>77</v>
      </c>
      <c r="E212" s="97" t="s">
        <v>713</v>
      </c>
      <c r="F212" s="19">
        <v>12771246</v>
      </c>
      <c r="G212" s="21" t="s">
        <v>599</v>
      </c>
      <c r="H212" s="40" t="s">
        <v>103</v>
      </c>
      <c r="I212" s="1" t="s">
        <v>561</v>
      </c>
      <c r="K212" s="4" t="s">
        <v>663</v>
      </c>
      <c r="L212" s="22">
        <v>44418</v>
      </c>
      <c r="M212" s="5">
        <v>200000</v>
      </c>
      <c r="N212" s="23"/>
      <c r="O212" s="27" t="s">
        <v>64</v>
      </c>
      <c r="P212" s="27"/>
      <c r="Q212" s="29"/>
      <c r="AA212" s="5"/>
      <c r="AC212" s="22"/>
      <c r="AD212" s="23"/>
      <c r="AE212" s="23"/>
      <c r="AF212" s="23"/>
      <c r="AG212" s="23"/>
      <c r="AH212" s="23"/>
      <c r="AI212" s="23"/>
      <c r="AJ212" s="3"/>
      <c r="AK212" s="5"/>
      <c r="AL212" s="6"/>
      <c r="AM212" s="6"/>
      <c r="AN212" s="24"/>
      <c r="AO212" s="9"/>
      <c r="AP212" s="9"/>
      <c r="AQ212" s="12"/>
      <c r="AR212" s="8"/>
      <c r="AS212" s="3"/>
      <c r="AU212" s="25"/>
      <c r="AW212" s="26"/>
      <c r="AX212" s="26"/>
      <c r="BA212" s="27"/>
      <c r="BB212" s="27"/>
      <c r="BC212" s="27"/>
      <c r="BD212" s="27"/>
      <c r="BE212" s="27"/>
      <c r="BF212" s="27"/>
      <c r="BG212" s="28"/>
      <c r="BH212" s="27"/>
      <c r="BI212" s="27"/>
    </row>
    <row r="213" spans="1:69" ht="15" customHeight="1">
      <c r="A213" s="109">
        <v>17</v>
      </c>
      <c r="B213" s="29">
        <v>44510</v>
      </c>
      <c r="C213" s="4" t="s">
        <v>518</v>
      </c>
      <c r="D213" s="4" t="s">
        <v>77</v>
      </c>
      <c r="E213" s="97" t="s">
        <v>739</v>
      </c>
      <c r="F213" s="19">
        <v>52573973</v>
      </c>
      <c r="G213" s="63" t="s">
        <v>70</v>
      </c>
      <c r="H213" s="4" t="s">
        <v>103</v>
      </c>
      <c r="I213" s="1" t="s">
        <v>561</v>
      </c>
      <c r="K213" s="4" t="s">
        <v>663</v>
      </c>
      <c r="L213" s="22"/>
      <c r="M213" s="5">
        <v>200000</v>
      </c>
      <c r="N213" s="23"/>
      <c r="O213" s="27" t="s">
        <v>64</v>
      </c>
      <c r="P213" s="27"/>
      <c r="Q213" s="29"/>
      <c r="AA213" s="5"/>
      <c r="AC213" s="22"/>
      <c r="AD213" s="23"/>
      <c r="AE213" s="23"/>
      <c r="AF213" s="23"/>
      <c r="AG213" s="23"/>
      <c r="AH213" s="23"/>
      <c r="AI213" s="23"/>
      <c r="AJ213" s="3"/>
      <c r="AK213" s="5"/>
      <c r="AL213" s="6"/>
      <c r="AM213" s="6"/>
      <c r="AN213" s="24"/>
      <c r="AO213" s="9"/>
      <c r="AP213" s="9"/>
      <c r="AQ213" s="12"/>
      <c r="AR213" s="8"/>
      <c r="AS213" s="3"/>
      <c r="AU213" s="25"/>
      <c r="AW213" s="26"/>
      <c r="AX213" s="26"/>
      <c r="BA213" s="27"/>
      <c r="BB213" s="27"/>
      <c r="BC213" s="27"/>
      <c r="BD213" s="27"/>
      <c r="BE213" s="27"/>
      <c r="BF213" s="27"/>
      <c r="BG213" s="28"/>
      <c r="BH213" s="27"/>
      <c r="BI213" s="27"/>
    </row>
    <row r="214" spans="1:69" ht="15" customHeight="1">
      <c r="A214" s="109">
        <v>17</v>
      </c>
      <c r="B214" s="29">
        <v>44510</v>
      </c>
      <c r="C214" s="4" t="s">
        <v>518</v>
      </c>
      <c r="D214" s="4" t="s">
        <v>77</v>
      </c>
      <c r="E214" s="21" t="s">
        <v>685</v>
      </c>
      <c r="F214" s="9">
        <v>38041754</v>
      </c>
      <c r="G214" s="21" t="s">
        <v>599</v>
      </c>
      <c r="H214" s="4" t="s">
        <v>67</v>
      </c>
      <c r="I214" s="1" t="s">
        <v>561</v>
      </c>
      <c r="K214" s="4" t="s">
        <v>663</v>
      </c>
      <c r="L214" s="22">
        <v>44453</v>
      </c>
      <c r="M214" s="5">
        <v>3000000</v>
      </c>
      <c r="N214" s="23"/>
      <c r="O214" s="27" t="s">
        <v>64</v>
      </c>
      <c r="P214" s="27"/>
      <c r="Q214" s="29"/>
      <c r="AA214" s="5"/>
      <c r="AC214" s="22"/>
      <c r="AD214" s="23"/>
      <c r="AE214" s="23"/>
      <c r="AF214" s="23"/>
      <c r="AG214" s="23"/>
      <c r="AH214" s="23"/>
      <c r="AI214" s="23"/>
      <c r="AJ214" s="3"/>
      <c r="AK214" s="5"/>
      <c r="AL214" s="6"/>
      <c r="AM214" s="6"/>
      <c r="AN214" s="24"/>
      <c r="AO214" s="9"/>
      <c r="AP214" s="9"/>
      <c r="AQ214" s="12"/>
      <c r="AR214" s="8"/>
      <c r="AS214" s="3"/>
      <c r="AU214" s="25"/>
      <c r="AW214" s="26"/>
      <c r="AX214" s="26"/>
      <c r="BA214" s="27"/>
      <c r="BB214" s="27"/>
      <c r="BC214" s="27"/>
      <c r="BD214" s="27"/>
      <c r="BE214" s="27"/>
      <c r="BF214" s="27"/>
      <c r="BG214" s="28"/>
    </row>
    <row r="215" spans="1:69" ht="15" customHeight="1">
      <c r="A215" s="109">
        <v>17</v>
      </c>
      <c r="B215" s="42">
        <v>44469</v>
      </c>
      <c r="C215" s="102" t="s">
        <v>518</v>
      </c>
      <c r="D215" s="102" t="s">
        <v>77</v>
      </c>
      <c r="E215" s="102" t="s">
        <v>287</v>
      </c>
      <c r="F215" s="41">
        <v>96462106</v>
      </c>
      <c r="G215" s="40" t="s">
        <v>70</v>
      </c>
      <c r="H215" s="102" t="s">
        <v>67</v>
      </c>
      <c r="I215" s="102" t="s">
        <v>561</v>
      </c>
      <c r="J215" s="40"/>
      <c r="K215" s="40" t="s">
        <v>667</v>
      </c>
      <c r="L215" s="42">
        <v>44463</v>
      </c>
      <c r="M215" s="41">
        <v>3000000</v>
      </c>
      <c r="N215" s="102"/>
      <c r="O215" s="106" t="s">
        <v>58</v>
      </c>
      <c r="P215" s="160"/>
      <c r="Q215" s="29"/>
      <c r="AA215" s="5"/>
      <c r="AC215" s="29"/>
      <c r="AD215" s="5"/>
      <c r="AH215" s="5"/>
      <c r="AI215" s="5"/>
      <c r="AJ215" s="3"/>
      <c r="AK215" s="5"/>
      <c r="AL215" s="6"/>
      <c r="AM215" s="6"/>
      <c r="AN215" s="24"/>
      <c r="AO215" s="9"/>
      <c r="AP215" s="9"/>
      <c r="AQ215" s="12"/>
      <c r="AR215" s="8"/>
      <c r="AS215" s="3"/>
      <c r="AT215" s="12"/>
      <c r="AU215" s="25"/>
      <c r="AW215" s="26"/>
      <c r="AX215" s="26"/>
      <c r="BA215" s="32"/>
      <c r="BB215" s="27"/>
      <c r="BC215" s="27"/>
      <c r="BD215" s="27"/>
      <c r="BE215" s="27"/>
      <c r="BF215" s="27"/>
      <c r="BG215" s="28"/>
    </row>
    <row r="216" spans="1:69" ht="15" customHeight="1">
      <c r="A216" s="109">
        <v>17</v>
      </c>
      <c r="B216" s="175">
        <v>44469</v>
      </c>
      <c r="C216" s="102" t="s">
        <v>518</v>
      </c>
      <c r="D216" s="102" t="s">
        <v>77</v>
      </c>
      <c r="E216" s="102" t="s">
        <v>740</v>
      </c>
      <c r="F216" s="41">
        <v>31949777</v>
      </c>
      <c r="G216" s="102" t="s">
        <v>77</v>
      </c>
      <c r="H216" s="102" t="s">
        <v>67</v>
      </c>
      <c r="I216" s="40" t="s">
        <v>517</v>
      </c>
      <c r="J216" s="102"/>
      <c r="K216" s="40" t="s">
        <v>667</v>
      </c>
      <c r="L216" s="175">
        <v>44468</v>
      </c>
      <c r="M216" s="107">
        <v>1000000</v>
      </c>
      <c r="N216" s="102"/>
      <c r="O216" s="106" t="s">
        <v>58</v>
      </c>
      <c r="P216" s="102"/>
      <c r="Q216" s="29" t="s">
        <v>394</v>
      </c>
      <c r="R216" s="4" t="s">
        <v>394</v>
      </c>
      <c r="S216" s="4" t="s">
        <v>394</v>
      </c>
      <c r="T216" s="4" t="s">
        <v>394</v>
      </c>
      <c r="U216" s="4" t="s">
        <v>394</v>
      </c>
      <c r="V216" s="4" t="s">
        <v>394</v>
      </c>
      <c r="W216" s="4" t="s">
        <v>394</v>
      </c>
      <c r="X216" s="4" t="s">
        <v>394</v>
      </c>
      <c r="Y216" s="4" t="s">
        <v>394</v>
      </c>
      <c r="Z216" s="4" t="s">
        <v>394</v>
      </c>
      <c r="AA216" s="5" t="s">
        <v>394</v>
      </c>
      <c r="AB216" s="4" t="s">
        <v>394</v>
      </c>
      <c r="AC216" s="22" t="s">
        <v>394</v>
      </c>
      <c r="AD216" s="23" t="s">
        <v>394</v>
      </c>
      <c r="AE216" s="23" t="s">
        <v>394</v>
      </c>
      <c r="AF216" s="23" t="s">
        <v>394</v>
      </c>
      <c r="AG216" s="23" t="s">
        <v>394</v>
      </c>
      <c r="AH216" s="23" t="s">
        <v>394</v>
      </c>
      <c r="AI216" s="23" t="s">
        <v>394</v>
      </c>
      <c r="AJ216" s="3" t="s">
        <v>394</v>
      </c>
      <c r="AK216" s="5" t="s">
        <v>394</v>
      </c>
      <c r="AL216" s="6" t="s">
        <v>394</v>
      </c>
      <c r="AM216" s="6" t="s">
        <v>394</v>
      </c>
      <c r="AN216" s="24" t="s">
        <v>394</v>
      </c>
      <c r="AO216" s="9" t="s">
        <v>394</v>
      </c>
      <c r="AP216" s="9" t="s">
        <v>394</v>
      </c>
      <c r="AQ216" s="12" t="s">
        <v>394</v>
      </c>
      <c r="AR216" s="8" t="s">
        <v>394</v>
      </c>
      <c r="AS216" s="3" t="s">
        <v>394</v>
      </c>
      <c r="AT216" s="12" t="s">
        <v>394</v>
      </c>
      <c r="AU216" s="25" t="s">
        <v>394</v>
      </c>
      <c r="AV216" s="4" t="s">
        <v>394</v>
      </c>
      <c r="AW216" s="26" t="s">
        <v>394</v>
      </c>
      <c r="AX216" s="26" t="s">
        <v>394</v>
      </c>
      <c r="AY216" s="4" t="s">
        <v>394</v>
      </c>
      <c r="AZ216" s="4" t="s">
        <v>394</v>
      </c>
      <c r="BA216" s="27" t="s">
        <v>394</v>
      </c>
      <c r="BB216" s="32" t="s">
        <v>394</v>
      </c>
      <c r="BC216" s="27" t="s">
        <v>394</v>
      </c>
      <c r="BD216" s="27" t="s">
        <v>394</v>
      </c>
      <c r="BE216" s="27" t="s">
        <v>394</v>
      </c>
      <c r="BF216" s="27" t="s">
        <v>394</v>
      </c>
      <c r="BG216" s="28" t="s">
        <v>394</v>
      </c>
      <c r="BH216" s="4" t="s">
        <v>394</v>
      </c>
      <c r="BI216" s="4" t="s">
        <v>394</v>
      </c>
      <c r="BJ216" s="4" t="s">
        <v>394</v>
      </c>
      <c r="BK216" s="4" t="s">
        <v>394</v>
      </c>
      <c r="BL216" s="4" t="s">
        <v>394</v>
      </c>
      <c r="BM216" s="4" t="s">
        <v>394</v>
      </c>
      <c r="BN216" s="4" t="s">
        <v>394</v>
      </c>
      <c r="BO216" s="4" t="s">
        <v>394</v>
      </c>
      <c r="BP216" s="4" t="s">
        <v>394</v>
      </c>
      <c r="BQ216" s="4" t="s">
        <v>394</v>
      </c>
    </row>
    <row r="217" spans="1:69" ht="15" customHeight="1">
      <c r="A217" s="109">
        <v>17</v>
      </c>
      <c r="B217" s="156">
        <v>44469</v>
      </c>
      <c r="C217" s="155" t="s">
        <v>518</v>
      </c>
      <c r="D217" s="102" t="s">
        <v>77</v>
      </c>
      <c r="E217" s="157" t="s">
        <v>267</v>
      </c>
      <c r="F217" s="158">
        <v>69625582</v>
      </c>
      <c r="G217" s="157" t="s">
        <v>77</v>
      </c>
      <c r="H217" s="155" t="s">
        <v>67</v>
      </c>
      <c r="I217" s="40" t="s">
        <v>517</v>
      </c>
      <c r="J217" s="155"/>
      <c r="K217" s="155" t="s">
        <v>667</v>
      </c>
      <c r="L217" s="159">
        <v>44469</v>
      </c>
      <c r="M217" s="158">
        <v>1500000</v>
      </c>
      <c r="N217" s="155"/>
      <c r="O217" s="106" t="s">
        <v>58</v>
      </c>
      <c r="P217" s="160"/>
      <c r="Q217" s="29"/>
      <c r="AA217" s="5"/>
      <c r="AC217" s="22"/>
      <c r="AD217" s="23"/>
      <c r="AE217" s="23"/>
      <c r="AF217" s="23"/>
      <c r="AG217" s="23"/>
      <c r="AH217" s="23"/>
      <c r="AI217" s="23"/>
      <c r="AJ217" s="3"/>
      <c r="AK217" s="5"/>
      <c r="AL217" s="6"/>
      <c r="AM217" s="6"/>
      <c r="AN217" s="24"/>
      <c r="AO217" s="9"/>
      <c r="AP217" s="9"/>
      <c r="AQ217" s="12"/>
      <c r="AR217" s="8"/>
      <c r="AS217" s="3"/>
      <c r="AT217" s="12"/>
      <c r="AU217" s="25"/>
      <c r="AW217" s="26"/>
      <c r="AX217" s="26"/>
      <c r="BA217" s="27"/>
      <c r="BB217" s="32"/>
      <c r="BC217" s="27"/>
      <c r="BD217" s="27"/>
      <c r="BE217" s="27"/>
      <c r="BF217" s="27"/>
      <c r="BG217" s="28"/>
    </row>
    <row r="218" spans="1:69" ht="15" customHeight="1">
      <c r="A218" s="109">
        <v>17</v>
      </c>
      <c r="B218" s="86">
        <v>44462</v>
      </c>
      <c r="C218" s="7" t="s">
        <v>518</v>
      </c>
      <c r="D218" s="7" t="s">
        <v>77</v>
      </c>
      <c r="E218" s="84" t="s">
        <v>83</v>
      </c>
      <c r="F218" s="152">
        <v>16486542</v>
      </c>
      <c r="G218" s="85" t="s">
        <v>70</v>
      </c>
      <c r="H218" s="7" t="s">
        <v>67</v>
      </c>
      <c r="I218" s="73" t="s">
        <v>517</v>
      </c>
      <c r="J218" s="7"/>
      <c r="K218" s="7" t="s">
        <v>663</v>
      </c>
      <c r="L218" s="161">
        <v>44462</v>
      </c>
      <c r="M218" s="162">
        <v>3000000</v>
      </c>
      <c r="N218" s="7"/>
      <c r="O218" s="27" t="s">
        <v>58</v>
      </c>
      <c r="P218" s="7"/>
      <c r="Q218" s="29"/>
      <c r="AA218" s="5"/>
      <c r="AC218" s="22"/>
      <c r="AD218" s="23"/>
      <c r="AE218" s="23"/>
      <c r="AF218" s="23"/>
      <c r="AG218" s="23"/>
      <c r="AH218" s="23"/>
      <c r="AI218" s="23"/>
      <c r="AJ218" s="3"/>
      <c r="AK218" s="5"/>
      <c r="AL218" s="6"/>
      <c r="AM218" s="6"/>
      <c r="AN218" s="24"/>
      <c r="AO218" s="9"/>
      <c r="AP218" s="9"/>
      <c r="AQ218" s="12"/>
      <c r="AR218" s="8"/>
      <c r="AS218" s="3"/>
      <c r="AT218" s="12"/>
      <c r="AU218" s="25"/>
      <c r="AW218" s="26"/>
      <c r="AX218" s="26"/>
      <c r="BA218" s="27"/>
      <c r="BB218" s="32"/>
      <c r="BC218" s="27"/>
      <c r="BD218" s="27"/>
      <c r="BE218" s="27"/>
      <c r="BF218" s="27"/>
      <c r="BG218" s="28"/>
    </row>
    <row r="219" spans="1:69" ht="15" customHeight="1">
      <c r="A219" s="109">
        <v>17</v>
      </c>
      <c r="B219" s="29">
        <v>44456</v>
      </c>
      <c r="C219" s="4" t="s">
        <v>518</v>
      </c>
      <c r="D219" s="4" t="s">
        <v>77</v>
      </c>
      <c r="E219" s="21" t="s">
        <v>712</v>
      </c>
      <c r="F219" s="19">
        <v>763092</v>
      </c>
      <c r="G219" s="63" t="s">
        <v>70</v>
      </c>
      <c r="H219" s="4" t="s">
        <v>546</v>
      </c>
      <c r="I219" s="73" t="s">
        <v>561</v>
      </c>
      <c r="K219" s="4" t="s">
        <v>683</v>
      </c>
      <c r="L219" s="110">
        <v>44390</v>
      </c>
      <c r="M219" s="112">
        <v>50000</v>
      </c>
      <c r="O219" s="27" t="s">
        <v>64</v>
      </c>
      <c r="P219" s="27"/>
      <c r="Q219" s="29"/>
      <c r="AA219" s="5"/>
      <c r="AC219" s="22"/>
      <c r="AD219" s="23"/>
      <c r="AE219" s="23"/>
      <c r="AF219" s="23"/>
      <c r="AG219" s="23"/>
      <c r="AH219" s="23"/>
      <c r="AI219" s="23"/>
      <c r="AJ219" s="3"/>
      <c r="AK219" s="5"/>
      <c r="AL219" s="6"/>
      <c r="AM219" s="6"/>
      <c r="AN219" s="24"/>
      <c r="AO219" s="9"/>
      <c r="AP219" s="9"/>
      <c r="AQ219" s="12"/>
      <c r="AR219" s="8"/>
      <c r="AS219" s="3"/>
      <c r="AT219" s="12"/>
      <c r="AU219" s="25"/>
      <c r="AW219" s="26"/>
      <c r="AX219" s="26"/>
      <c r="BA219" s="27"/>
      <c r="BB219" s="32"/>
      <c r="BC219" s="27"/>
      <c r="BD219" s="27"/>
      <c r="BE219" s="27"/>
      <c r="BF219" s="27"/>
      <c r="BG219" s="28"/>
    </row>
    <row r="220" spans="1:69" ht="15" customHeight="1">
      <c r="A220" s="109">
        <v>17</v>
      </c>
      <c r="B220" s="29">
        <v>44456</v>
      </c>
      <c r="C220" s="4" t="s">
        <v>518</v>
      </c>
      <c r="D220" s="4" t="s">
        <v>77</v>
      </c>
      <c r="E220" s="21" t="s">
        <v>295</v>
      </c>
      <c r="G220" s="21" t="s">
        <v>297</v>
      </c>
      <c r="H220" s="4" t="s">
        <v>296</v>
      </c>
      <c r="I220" s="1" t="s">
        <v>562</v>
      </c>
      <c r="K220" s="4" t="s">
        <v>663</v>
      </c>
      <c r="L220" s="110">
        <v>44438</v>
      </c>
      <c r="M220" s="74">
        <v>15000</v>
      </c>
      <c r="N220" s="23"/>
      <c r="O220" s="27" t="s">
        <v>64</v>
      </c>
      <c r="P220" s="147"/>
      <c r="Q220" s="29"/>
      <c r="AA220" s="5"/>
      <c r="AC220" s="22"/>
      <c r="AD220" s="23"/>
      <c r="AE220" s="23"/>
      <c r="AF220" s="23"/>
      <c r="AG220" s="23"/>
      <c r="AH220" s="23"/>
      <c r="AI220" s="23"/>
      <c r="AJ220" s="3"/>
      <c r="AK220" s="5"/>
      <c r="AL220" s="6"/>
      <c r="AM220" s="6"/>
      <c r="AN220" s="24"/>
      <c r="AO220" s="9"/>
      <c r="AP220" s="9"/>
      <c r="AQ220" s="12"/>
      <c r="AR220" s="8"/>
      <c r="AS220" s="3"/>
      <c r="AU220" s="25"/>
      <c r="AW220" s="26"/>
      <c r="AX220" s="26"/>
      <c r="BA220" s="27"/>
      <c r="BB220" s="27"/>
      <c r="BC220" s="27"/>
      <c r="BD220" s="27"/>
      <c r="BE220" s="27"/>
      <c r="BF220" s="27"/>
      <c r="BG220" s="28"/>
    </row>
    <row r="221" spans="1:69" ht="15" customHeight="1">
      <c r="A221" s="109">
        <v>17</v>
      </c>
      <c r="B221" s="29">
        <v>44546</v>
      </c>
      <c r="C221" s="4" t="s">
        <v>518</v>
      </c>
      <c r="D221" s="4" t="s">
        <v>77</v>
      </c>
      <c r="E221" s="21" t="s">
        <v>704</v>
      </c>
      <c r="F221" s="19">
        <v>12626950</v>
      </c>
      <c r="G221" s="63" t="s">
        <v>599</v>
      </c>
      <c r="H221" s="4" t="s">
        <v>296</v>
      </c>
      <c r="I221" s="4" t="s">
        <v>562</v>
      </c>
      <c r="K221" s="4" t="s">
        <v>663</v>
      </c>
      <c r="L221" s="22">
        <v>44508</v>
      </c>
      <c r="M221" s="5">
        <v>300000</v>
      </c>
      <c r="O221" s="27" t="s">
        <v>64</v>
      </c>
      <c r="Q221" s="29"/>
      <c r="AA221" s="5"/>
      <c r="AC221" s="22"/>
      <c r="AD221" s="23"/>
      <c r="AE221" s="23"/>
      <c r="AF221" s="23"/>
      <c r="AG221" s="23"/>
      <c r="AH221" s="23"/>
      <c r="AI221" s="23"/>
      <c r="AJ221" s="3"/>
      <c r="AK221" s="5"/>
      <c r="AL221" s="6"/>
      <c r="AM221" s="6"/>
      <c r="AN221" s="24"/>
      <c r="AO221" s="9"/>
      <c r="AP221" s="9"/>
      <c r="AQ221" s="12"/>
      <c r="AR221" s="8"/>
      <c r="AS221" s="3"/>
      <c r="AU221" s="25"/>
      <c r="AW221" s="26"/>
      <c r="AX221" s="26"/>
      <c r="BA221" s="27"/>
      <c r="BB221" s="27"/>
      <c r="BC221" s="27"/>
      <c r="BD221" s="27"/>
      <c r="BE221" s="27"/>
      <c r="BF221" s="27"/>
      <c r="BG221" s="28"/>
    </row>
    <row r="222" spans="1:69" ht="15" customHeight="1">
      <c r="A222" s="109">
        <v>17</v>
      </c>
      <c r="B222" s="29">
        <v>44456</v>
      </c>
      <c r="C222" s="4" t="s">
        <v>518</v>
      </c>
      <c r="D222" s="4" t="s">
        <v>77</v>
      </c>
      <c r="E222" s="21" t="s">
        <v>704</v>
      </c>
      <c r="F222" s="19">
        <v>12626950</v>
      </c>
      <c r="G222" s="63" t="s">
        <v>599</v>
      </c>
      <c r="H222" s="4" t="s">
        <v>296</v>
      </c>
      <c r="I222" s="4" t="s">
        <v>562</v>
      </c>
      <c r="K222" s="4" t="s">
        <v>663</v>
      </c>
      <c r="L222" s="22">
        <v>44427</v>
      </c>
      <c r="M222" s="5">
        <v>200000</v>
      </c>
      <c r="O222" s="27" t="s">
        <v>64</v>
      </c>
      <c r="Q222" s="29"/>
      <c r="AA222" s="5"/>
      <c r="AC222" s="22"/>
      <c r="AD222" s="23"/>
      <c r="AE222" s="23"/>
      <c r="AF222" s="23"/>
      <c r="AG222" s="23"/>
      <c r="AH222" s="23"/>
      <c r="AI222" s="23"/>
      <c r="AJ222" s="3"/>
      <c r="AK222" s="5"/>
      <c r="AL222" s="6"/>
      <c r="AM222" s="6"/>
      <c r="AN222" s="24"/>
      <c r="AO222" s="9"/>
      <c r="AP222" s="9"/>
      <c r="AQ222" s="12"/>
      <c r="AR222" s="8"/>
      <c r="AS222" s="3"/>
      <c r="AU222" s="25"/>
      <c r="AW222" s="26"/>
      <c r="AX222" s="26"/>
      <c r="BA222" s="27"/>
      <c r="BB222" s="27"/>
      <c r="BC222" s="27"/>
      <c r="BD222" s="27"/>
      <c r="BE222" s="27"/>
      <c r="BF222" s="27"/>
      <c r="BG222" s="28"/>
    </row>
    <row r="223" spans="1:69" ht="15" customHeight="1">
      <c r="A223" s="109">
        <v>17</v>
      </c>
      <c r="B223" s="29">
        <v>44456</v>
      </c>
      <c r="C223" s="4" t="s">
        <v>518</v>
      </c>
      <c r="D223" s="4" t="s">
        <v>77</v>
      </c>
      <c r="E223" s="21" t="s">
        <v>702</v>
      </c>
      <c r="F223" s="19">
        <v>16296364</v>
      </c>
      <c r="G223" s="63" t="s">
        <v>70</v>
      </c>
      <c r="H223" s="4" t="s">
        <v>103</v>
      </c>
      <c r="I223" s="4" t="s">
        <v>562</v>
      </c>
      <c r="K223" s="4" t="s">
        <v>663</v>
      </c>
      <c r="L223" s="22">
        <v>44330</v>
      </c>
      <c r="M223" s="5">
        <v>300000</v>
      </c>
      <c r="O223" s="27" t="s">
        <v>64</v>
      </c>
      <c r="Q223" s="29"/>
      <c r="AA223" s="5"/>
      <c r="AC223" s="22"/>
      <c r="AD223" s="23"/>
      <c r="AE223" s="23"/>
      <c r="AF223" s="23"/>
      <c r="AG223" s="23"/>
      <c r="AH223" s="23"/>
      <c r="AI223" s="23"/>
      <c r="AJ223" s="3"/>
      <c r="AK223" s="5"/>
      <c r="AL223" s="6"/>
      <c r="AM223" s="6"/>
      <c r="AN223" s="24"/>
      <c r="AO223" s="9"/>
      <c r="AP223" s="9"/>
      <c r="AQ223" s="12"/>
      <c r="AR223" s="8"/>
      <c r="AS223" s="3"/>
      <c r="AU223" s="25"/>
      <c r="AW223" s="26"/>
      <c r="AX223" s="26"/>
      <c r="BA223" s="27"/>
      <c r="BB223" s="27"/>
      <c r="BC223" s="27"/>
      <c r="BD223" s="27"/>
      <c r="BE223" s="27"/>
      <c r="BF223" s="27"/>
      <c r="BG223" s="28"/>
    </row>
    <row r="224" spans="1:69" ht="15" customHeight="1">
      <c r="A224" s="109">
        <v>17</v>
      </c>
      <c r="B224" s="29">
        <v>44456</v>
      </c>
      <c r="C224" s="4" t="s">
        <v>518</v>
      </c>
      <c r="D224" s="4" t="s">
        <v>77</v>
      </c>
      <c r="E224" s="21" t="s">
        <v>261</v>
      </c>
      <c r="F224" s="19">
        <v>6944975</v>
      </c>
      <c r="G224" s="63" t="s">
        <v>77</v>
      </c>
      <c r="H224" s="4" t="s">
        <v>107</v>
      </c>
      <c r="I224" s="4" t="s">
        <v>562</v>
      </c>
      <c r="K224" s="4" t="s">
        <v>663</v>
      </c>
      <c r="L224" s="22">
        <v>44335</v>
      </c>
      <c r="M224" s="5">
        <v>200000</v>
      </c>
      <c r="O224" s="27" t="s">
        <v>64</v>
      </c>
      <c r="Q224" s="29"/>
      <c r="AA224" s="5"/>
      <c r="AC224" s="22"/>
      <c r="AD224" s="23"/>
      <c r="AE224" s="23"/>
      <c r="AF224" s="23"/>
      <c r="AG224" s="23"/>
      <c r="AH224" s="23"/>
      <c r="AI224" s="23"/>
      <c r="AJ224" s="3"/>
      <c r="AK224" s="5"/>
      <c r="AL224" s="6"/>
      <c r="AM224" s="6"/>
      <c r="AN224" s="24"/>
      <c r="AO224" s="9"/>
      <c r="AP224" s="9"/>
      <c r="AQ224" s="12"/>
      <c r="AR224" s="8"/>
      <c r="AS224" s="3"/>
      <c r="AU224" s="25"/>
      <c r="AW224" s="26"/>
      <c r="AX224" s="26"/>
      <c r="BA224" s="27"/>
      <c r="BB224" s="27"/>
      <c r="BC224" s="27"/>
      <c r="BD224" s="27"/>
      <c r="BE224" s="27"/>
      <c r="BF224" s="27"/>
      <c r="BG224" s="28"/>
    </row>
    <row r="225" spans="1:69" ht="15" customHeight="1">
      <c r="A225" s="109">
        <v>17</v>
      </c>
      <c r="B225" s="29">
        <v>44456</v>
      </c>
      <c r="C225" s="4" t="s">
        <v>518</v>
      </c>
      <c r="D225" s="4" t="s">
        <v>77</v>
      </c>
      <c r="E225" s="21" t="s">
        <v>741</v>
      </c>
      <c r="F225" s="102">
        <v>669823</v>
      </c>
      <c r="G225" s="21" t="s">
        <v>70</v>
      </c>
      <c r="H225" s="4" t="s">
        <v>546</v>
      </c>
      <c r="I225" s="4" t="s">
        <v>562</v>
      </c>
      <c r="K225" s="4" t="s">
        <v>663</v>
      </c>
      <c r="L225" s="22">
        <v>44299</v>
      </c>
      <c r="M225" s="5">
        <v>50000</v>
      </c>
      <c r="N225" s="72"/>
      <c r="O225" s="27" t="s">
        <v>64</v>
      </c>
      <c r="P225" s="27"/>
      <c r="Q225" s="29"/>
      <c r="AA225" s="5"/>
      <c r="AC225" s="22"/>
      <c r="AD225" s="23"/>
      <c r="AE225" s="23"/>
      <c r="AF225" s="23"/>
      <c r="AG225" s="23"/>
      <c r="AH225" s="23"/>
      <c r="AI225" s="23"/>
      <c r="AJ225" s="3"/>
      <c r="AK225" s="5"/>
      <c r="AL225" s="6"/>
      <c r="AM225" s="6"/>
      <c r="AN225" s="24"/>
      <c r="AO225" s="9"/>
      <c r="AP225" s="9"/>
      <c r="AQ225" s="12"/>
      <c r="AR225" s="8"/>
      <c r="AS225" s="3"/>
      <c r="AU225" s="25"/>
      <c r="AW225" s="26"/>
      <c r="AX225" s="26"/>
      <c r="BA225" s="27"/>
      <c r="BB225" s="27"/>
      <c r="BC225" s="27"/>
      <c r="BD225" s="27"/>
      <c r="BE225" s="27"/>
      <c r="BF225" s="27"/>
      <c r="BG225" s="28"/>
    </row>
    <row r="226" spans="1:69" ht="15" customHeight="1">
      <c r="A226" s="109">
        <v>17</v>
      </c>
      <c r="B226" s="29">
        <v>44456</v>
      </c>
      <c r="C226" s="4" t="s">
        <v>518</v>
      </c>
      <c r="D226" s="4" t="s">
        <v>77</v>
      </c>
      <c r="E226" s="21" t="s">
        <v>666</v>
      </c>
      <c r="F226" s="19">
        <v>1293119</v>
      </c>
      <c r="G226" s="63" t="s">
        <v>70</v>
      </c>
      <c r="H226" s="4" t="s">
        <v>67</v>
      </c>
      <c r="I226" s="73" t="s">
        <v>517</v>
      </c>
      <c r="K226" s="4" t="s">
        <v>663</v>
      </c>
      <c r="L226" s="22">
        <v>44352</v>
      </c>
      <c r="M226" s="5">
        <v>100000</v>
      </c>
      <c r="N226" s="72"/>
      <c r="O226" s="27" t="s">
        <v>64</v>
      </c>
      <c r="P226" s="27"/>
    </row>
    <row r="227" spans="1:69" s="7" customFormat="1" ht="15" customHeight="1">
      <c r="A227" s="109">
        <v>17</v>
      </c>
      <c r="B227" s="86">
        <v>44455</v>
      </c>
      <c r="C227" s="7" t="s">
        <v>518</v>
      </c>
      <c r="D227" s="7" t="s">
        <v>77</v>
      </c>
      <c r="E227" s="84" t="s">
        <v>81</v>
      </c>
      <c r="F227" s="152">
        <v>433285</v>
      </c>
      <c r="G227" s="84" t="s">
        <v>62</v>
      </c>
      <c r="H227" s="7" t="s">
        <v>67</v>
      </c>
      <c r="I227" s="7" t="s">
        <v>561</v>
      </c>
      <c r="K227" s="7" t="s">
        <v>667</v>
      </c>
      <c r="L227" s="161">
        <v>44288</v>
      </c>
      <c r="M227" s="162">
        <v>100000</v>
      </c>
      <c r="O227" s="94" t="s">
        <v>64</v>
      </c>
    </row>
    <row r="228" spans="1:69" s="7" customFormat="1" ht="15" customHeight="1">
      <c r="A228" s="109">
        <v>17</v>
      </c>
      <c r="B228" s="29">
        <v>44449</v>
      </c>
      <c r="C228" s="4" t="s">
        <v>518</v>
      </c>
      <c r="D228" s="4" t="s">
        <v>77</v>
      </c>
      <c r="E228" s="21" t="s">
        <v>683</v>
      </c>
      <c r="F228" s="21" t="s">
        <v>672</v>
      </c>
      <c r="G228" s="21" t="s">
        <v>672</v>
      </c>
      <c r="H228" s="21" t="s">
        <v>672</v>
      </c>
      <c r="I228" s="21" t="s">
        <v>672</v>
      </c>
      <c r="J228" s="4"/>
      <c r="K228" s="4" t="s">
        <v>683</v>
      </c>
      <c r="L228" s="22">
        <v>44230</v>
      </c>
      <c r="M228" s="5">
        <v>10000000</v>
      </c>
      <c r="N228" s="23"/>
      <c r="O228" s="27" t="s">
        <v>64</v>
      </c>
      <c r="P228" s="27"/>
    </row>
    <row r="229" spans="1:69" ht="15" customHeight="1">
      <c r="A229" s="109">
        <v>17</v>
      </c>
      <c r="B229" s="29">
        <v>44449</v>
      </c>
      <c r="C229" s="4" t="s">
        <v>518</v>
      </c>
      <c r="D229" s="4" t="s">
        <v>77</v>
      </c>
      <c r="E229" s="21" t="s">
        <v>742</v>
      </c>
      <c r="F229" s="102">
        <v>11333483</v>
      </c>
      <c r="G229" s="21" t="s">
        <v>77</v>
      </c>
      <c r="H229" s="4" t="s">
        <v>662</v>
      </c>
      <c r="I229" s="4" t="s">
        <v>672</v>
      </c>
      <c r="K229" s="4" t="s">
        <v>663</v>
      </c>
      <c r="L229" s="22">
        <v>44440</v>
      </c>
      <c r="M229" s="5">
        <v>250000</v>
      </c>
      <c r="N229" s="23"/>
      <c r="O229" s="27" t="s">
        <v>64</v>
      </c>
      <c r="P229" s="27"/>
    </row>
    <row r="230" spans="1:69" ht="15" customHeight="1">
      <c r="A230" s="109">
        <v>17</v>
      </c>
      <c r="B230" s="86">
        <v>44448</v>
      </c>
      <c r="C230" s="7" t="s">
        <v>518</v>
      </c>
      <c r="D230" s="7" t="s">
        <v>77</v>
      </c>
      <c r="E230" s="84" t="s">
        <v>83</v>
      </c>
      <c r="F230" s="152">
        <v>16486542</v>
      </c>
      <c r="G230" s="85" t="s">
        <v>70</v>
      </c>
      <c r="H230" s="7" t="s">
        <v>67</v>
      </c>
      <c r="I230" s="73" t="s">
        <v>517</v>
      </c>
      <c r="J230" s="7"/>
      <c r="K230" s="7" t="s">
        <v>663</v>
      </c>
      <c r="L230" s="161">
        <v>44430</v>
      </c>
      <c r="M230" s="162">
        <v>500000</v>
      </c>
      <c r="N230" s="7"/>
      <c r="O230" s="94" t="s">
        <v>58</v>
      </c>
      <c r="P230" s="7"/>
      <c r="Q230" s="40" t="s">
        <v>394</v>
      </c>
      <c r="R230" s="40" t="s">
        <v>394</v>
      </c>
      <c r="S230" s="40" t="s">
        <v>394</v>
      </c>
      <c r="T230" s="40" t="s">
        <v>394</v>
      </c>
      <c r="U230" s="40" t="s">
        <v>394</v>
      </c>
      <c r="V230" s="40" t="s">
        <v>394</v>
      </c>
      <c r="W230" s="40" t="s">
        <v>394</v>
      </c>
      <c r="X230" s="40" t="s">
        <v>394</v>
      </c>
      <c r="Y230" s="40" t="s">
        <v>394</v>
      </c>
      <c r="Z230" s="40" t="s">
        <v>394</v>
      </c>
      <c r="AA230" s="40" t="s">
        <v>394</v>
      </c>
      <c r="AB230" s="40" t="s">
        <v>394</v>
      </c>
      <c r="AC230" s="40" t="s">
        <v>394</v>
      </c>
      <c r="AD230" s="40" t="s">
        <v>394</v>
      </c>
      <c r="AE230" s="40" t="s">
        <v>394</v>
      </c>
      <c r="AF230" s="40" t="s">
        <v>394</v>
      </c>
      <c r="AG230" s="40" t="s">
        <v>394</v>
      </c>
      <c r="AH230" s="40" t="s">
        <v>394</v>
      </c>
      <c r="AI230" s="40" t="s">
        <v>394</v>
      </c>
      <c r="AJ230" s="40" t="s">
        <v>394</v>
      </c>
      <c r="AK230" s="40" t="s">
        <v>394</v>
      </c>
      <c r="AL230" s="40" t="s">
        <v>394</v>
      </c>
      <c r="AM230" s="40" t="s">
        <v>394</v>
      </c>
      <c r="AN230" s="40" t="s">
        <v>394</v>
      </c>
      <c r="AO230" s="40" t="s">
        <v>394</v>
      </c>
      <c r="AP230" s="40" t="s">
        <v>394</v>
      </c>
      <c r="AQ230" s="40" t="s">
        <v>394</v>
      </c>
      <c r="AR230" s="40" t="s">
        <v>394</v>
      </c>
      <c r="AS230" s="40" t="s">
        <v>394</v>
      </c>
      <c r="AT230" s="40" t="s">
        <v>394</v>
      </c>
      <c r="AU230" s="40" t="s">
        <v>394</v>
      </c>
      <c r="AV230" s="40" t="s">
        <v>394</v>
      </c>
      <c r="AW230" s="40" t="s">
        <v>394</v>
      </c>
      <c r="AX230" s="40" t="s">
        <v>394</v>
      </c>
      <c r="AY230" s="40" t="s">
        <v>394</v>
      </c>
      <c r="AZ230" s="40" t="s">
        <v>394</v>
      </c>
      <c r="BA230" s="40" t="s">
        <v>394</v>
      </c>
      <c r="BB230" s="40" t="s">
        <v>394</v>
      </c>
      <c r="BC230" s="40" t="s">
        <v>394</v>
      </c>
      <c r="BD230" s="40" t="s">
        <v>394</v>
      </c>
      <c r="BE230" s="40" t="s">
        <v>394</v>
      </c>
      <c r="BF230" s="40" t="s">
        <v>394</v>
      </c>
      <c r="BG230" s="40" t="s">
        <v>394</v>
      </c>
      <c r="BH230" s="40" t="s">
        <v>394</v>
      </c>
      <c r="BI230" s="40" t="s">
        <v>394</v>
      </c>
      <c r="BJ230" s="40" t="s">
        <v>394</v>
      </c>
      <c r="BK230" s="40" t="s">
        <v>394</v>
      </c>
      <c r="BL230" s="40" t="s">
        <v>394</v>
      </c>
      <c r="BM230" s="40" t="s">
        <v>394</v>
      </c>
      <c r="BN230" s="40" t="s">
        <v>394</v>
      </c>
      <c r="BO230" s="40" t="s">
        <v>394</v>
      </c>
      <c r="BP230" s="40" t="s">
        <v>394</v>
      </c>
      <c r="BQ230" s="40" t="s">
        <v>394</v>
      </c>
    </row>
    <row r="231" spans="1:69" ht="15" customHeight="1">
      <c r="A231" s="109">
        <v>17</v>
      </c>
      <c r="B231" s="86">
        <v>44440</v>
      </c>
      <c r="C231" s="7" t="s">
        <v>518</v>
      </c>
      <c r="D231" s="4" t="s">
        <v>77</v>
      </c>
      <c r="E231" s="84" t="s">
        <v>670</v>
      </c>
      <c r="F231" s="152">
        <v>117606</v>
      </c>
      <c r="G231" s="84" t="s">
        <v>70</v>
      </c>
      <c r="H231" s="7" t="s">
        <v>67</v>
      </c>
      <c r="I231" s="7" t="s">
        <v>561</v>
      </c>
      <c r="J231" s="7"/>
      <c r="K231" s="7" t="s">
        <v>663</v>
      </c>
      <c r="L231" s="153">
        <v>44440</v>
      </c>
      <c r="M231" s="99">
        <v>90000</v>
      </c>
      <c r="N231" s="154"/>
      <c r="O231" s="94" t="s">
        <v>58</v>
      </c>
      <c r="P231" s="94"/>
      <c r="Q231" s="40" t="s">
        <v>394</v>
      </c>
      <c r="R231" s="40" t="s">
        <v>394</v>
      </c>
      <c r="S231" s="40" t="s">
        <v>394</v>
      </c>
      <c r="T231" s="40" t="s">
        <v>394</v>
      </c>
      <c r="U231" s="40" t="s">
        <v>394</v>
      </c>
      <c r="V231" s="40" t="s">
        <v>394</v>
      </c>
      <c r="W231" s="40" t="s">
        <v>394</v>
      </c>
      <c r="X231" s="40" t="s">
        <v>394</v>
      </c>
      <c r="Y231" s="40" t="s">
        <v>394</v>
      </c>
      <c r="Z231" s="40" t="s">
        <v>394</v>
      </c>
      <c r="AA231" s="40" t="s">
        <v>394</v>
      </c>
      <c r="AB231" s="40" t="s">
        <v>394</v>
      </c>
      <c r="AC231" s="40" t="s">
        <v>394</v>
      </c>
      <c r="AD231" s="40" t="s">
        <v>394</v>
      </c>
      <c r="AE231" s="40" t="s">
        <v>394</v>
      </c>
      <c r="AF231" s="40" t="s">
        <v>394</v>
      </c>
      <c r="AG231" s="40" t="s">
        <v>394</v>
      </c>
      <c r="AH231" s="40" t="s">
        <v>394</v>
      </c>
      <c r="AI231" s="40" t="s">
        <v>394</v>
      </c>
      <c r="AJ231" s="40" t="s">
        <v>394</v>
      </c>
      <c r="AK231" s="40" t="s">
        <v>394</v>
      </c>
      <c r="AL231" s="40" t="s">
        <v>394</v>
      </c>
      <c r="AM231" s="40" t="s">
        <v>394</v>
      </c>
      <c r="AN231" s="40" t="s">
        <v>394</v>
      </c>
      <c r="AO231" s="40" t="s">
        <v>394</v>
      </c>
      <c r="AP231" s="40" t="s">
        <v>394</v>
      </c>
      <c r="AQ231" s="40" t="s">
        <v>394</v>
      </c>
      <c r="AR231" s="40" t="s">
        <v>394</v>
      </c>
      <c r="AS231" s="40" t="s">
        <v>394</v>
      </c>
      <c r="AT231" s="40" t="s">
        <v>394</v>
      </c>
      <c r="AU231" s="40" t="s">
        <v>394</v>
      </c>
      <c r="AV231" s="40" t="s">
        <v>394</v>
      </c>
      <c r="AW231" s="40" t="s">
        <v>394</v>
      </c>
      <c r="AX231" s="40" t="s">
        <v>394</v>
      </c>
      <c r="AY231" s="40" t="s">
        <v>394</v>
      </c>
      <c r="AZ231" s="40" t="s">
        <v>394</v>
      </c>
      <c r="BA231" s="40" t="s">
        <v>394</v>
      </c>
      <c r="BB231" s="40" t="s">
        <v>394</v>
      </c>
      <c r="BC231" s="40" t="s">
        <v>394</v>
      </c>
      <c r="BD231" s="40" t="s">
        <v>394</v>
      </c>
      <c r="BE231" s="40" t="s">
        <v>394</v>
      </c>
      <c r="BF231" s="40" t="s">
        <v>394</v>
      </c>
      <c r="BG231" s="40" t="s">
        <v>394</v>
      </c>
      <c r="BH231" s="40" t="s">
        <v>394</v>
      </c>
      <c r="BI231" s="40" t="s">
        <v>394</v>
      </c>
      <c r="BJ231" s="40" t="s">
        <v>394</v>
      </c>
      <c r="BK231" s="40" t="s">
        <v>394</v>
      </c>
      <c r="BL231" s="40" t="s">
        <v>394</v>
      </c>
      <c r="BM231" s="40" t="s">
        <v>394</v>
      </c>
      <c r="BN231" s="40" t="s">
        <v>394</v>
      </c>
      <c r="BO231" s="40" t="s">
        <v>394</v>
      </c>
      <c r="BP231" s="40" t="s">
        <v>394</v>
      </c>
      <c r="BQ231" s="40" t="s">
        <v>394</v>
      </c>
    </row>
    <row r="232" spans="1:69" ht="15" customHeight="1">
      <c r="A232" s="109">
        <v>17</v>
      </c>
      <c r="B232" s="29">
        <v>44427</v>
      </c>
      <c r="C232" s="4" t="s">
        <v>518</v>
      </c>
      <c r="D232" s="4" t="s">
        <v>77</v>
      </c>
      <c r="E232" s="21" t="s">
        <v>151</v>
      </c>
      <c r="F232" s="19">
        <v>108116615</v>
      </c>
      <c r="G232" s="63" t="s">
        <v>70</v>
      </c>
      <c r="H232" s="4" t="s">
        <v>67</v>
      </c>
      <c r="I232" s="4" t="s">
        <v>561</v>
      </c>
      <c r="K232" s="4" t="s">
        <v>667</v>
      </c>
      <c r="L232" s="22">
        <v>44427</v>
      </c>
      <c r="M232" s="5">
        <v>1000000</v>
      </c>
      <c r="O232" s="27" t="s">
        <v>58</v>
      </c>
    </row>
    <row r="233" spans="1:69" ht="15" customHeight="1">
      <c r="A233" s="109">
        <v>17</v>
      </c>
      <c r="B233" s="86">
        <v>44420</v>
      </c>
      <c r="C233" s="7" t="s">
        <v>518</v>
      </c>
      <c r="D233" s="4" t="s">
        <v>77</v>
      </c>
      <c r="E233" s="85" t="s">
        <v>138</v>
      </c>
      <c r="F233" s="89">
        <v>54045420</v>
      </c>
      <c r="G233" s="84" t="s">
        <v>70</v>
      </c>
      <c r="H233" s="7" t="s">
        <v>546</v>
      </c>
      <c r="I233" s="7" t="s">
        <v>561</v>
      </c>
      <c r="J233" s="7"/>
      <c r="K233" s="7" t="s">
        <v>663</v>
      </c>
      <c r="L233" s="153">
        <v>44399</v>
      </c>
      <c r="M233" s="99">
        <v>2500000</v>
      </c>
      <c r="N233" s="154"/>
      <c r="O233" s="101" t="s">
        <v>58</v>
      </c>
      <c r="P233" s="94" t="s">
        <v>58</v>
      </c>
    </row>
    <row r="234" spans="1:69" ht="15" customHeight="1">
      <c r="A234" s="109">
        <v>17</v>
      </c>
      <c r="B234" s="86">
        <v>44413</v>
      </c>
      <c r="C234" s="7" t="s">
        <v>518</v>
      </c>
      <c r="D234" s="4" t="s">
        <v>77</v>
      </c>
      <c r="E234" s="85" t="s">
        <v>267</v>
      </c>
      <c r="F234" s="152">
        <v>69625582</v>
      </c>
      <c r="G234" s="85" t="s">
        <v>77</v>
      </c>
      <c r="H234" s="7" t="s">
        <v>67</v>
      </c>
      <c r="I234" s="73" t="s">
        <v>517</v>
      </c>
      <c r="J234" s="7"/>
      <c r="K234" s="7" t="s">
        <v>667</v>
      </c>
      <c r="L234" s="153">
        <v>44316</v>
      </c>
      <c r="M234" s="99">
        <v>1000000</v>
      </c>
      <c r="N234" s="154"/>
      <c r="O234" s="101" t="s">
        <v>58</v>
      </c>
      <c r="P234" s="94"/>
    </row>
    <row r="235" spans="1:69" ht="15" customHeight="1">
      <c r="A235" s="109">
        <v>17</v>
      </c>
      <c r="B235" s="86">
        <v>44405</v>
      </c>
      <c r="C235" s="7" t="s">
        <v>518</v>
      </c>
      <c r="D235" s="4" t="s">
        <v>77</v>
      </c>
      <c r="E235" s="85" t="s">
        <v>160</v>
      </c>
      <c r="F235" s="152">
        <v>21803000</v>
      </c>
      <c r="G235" s="85" t="s">
        <v>70</v>
      </c>
      <c r="H235" s="7" t="s">
        <v>67</v>
      </c>
      <c r="I235" s="85" t="s">
        <v>561</v>
      </c>
      <c r="J235" s="7"/>
      <c r="K235" s="7" t="s">
        <v>667</v>
      </c>
      <c r="L235" s="153">
        <v>44286</v>
      </c>
      <c r="M235" s="99">
        <v>500000</v>
      </c>
      <c r="N235" s="154"/>
      <c r="O235" s="101" t="s">
        <v>64</v>
      </c>
      <c r="P235" s="94" t="s">
        <v>58</v>
      </c>
    </row>
    <row r="236" spans="1:69" ht="15" customHeight="1">
      <c r="A236" s="109">
        <v>17</v>
      </c>
      <c r="B236" s="86">
        <v>44405</v>
      </c>
      <c r="C236" s="7" t="s">
        <v>518</v>
      </c>
      <c r="D236" s="4" t="s">
        <v>77</v>
      </c>
      <c r="E236" s="85" t="s">
        <v>160</v>
      </c>
      <c r="F236" s="152">
        <v>21803000</v>
      </c>
      <c r="G236" s="85" t="s">
        <v>70</v>
      </c>
      <c r="H236" s="7" t="s">
        <v>67</v>
      </c>
      <c r="I236" s="85" t="s">
        <v>561</v>
      </c>
      <c r="J236" s="7"/>
      <c r="K236" s="7" t="s">
        <v>667</v>
      </c>
      <c r="L236" s="153">
        <v>44342</v>
      </c>
      <c r="M236" s="99">
        <v>600000</v>
      </c>
      <c r="N236" s="154"/>
      <c r="O236" s="101" t="s">
        <v>64</v>
      </c>
      <c r="P236" s="94" t="s">
        <v>58</v>
      </c>
    </row>
    <row r="237" spans="1:69" ht="15" customHeight="1">
      <c r="A237" s="109">
        <v>17</v>
      </c>
      <c r="B237" s="86">
        <v>44405</v>
      </c>
      <c r="C237" s="7" t="s">
        <v>518</v>
      </c>
      <c r="D237" s="4" t="s">
        <v>77</v>
      </c>
      <c r="E237" s="85" t="s">
        <v>160</v>
      </c>
      <c r="F237" s="152">
        <v>21803000</v>
      </c>
      <c r="G237" s="85" t="s">
        <v>70</v>
      </c>
      <c r="H237" s="7" t="s">
        <v>67</v>
      </c>
      <c r="I237" s="85" t="s">
        <v>561</v>
      </c>
      <c r="J237" s="7"/>
      <c r="K237" s="7" t="s">
        <v>667</v>
      </c>
      <c r="L237" s="153">
        <v>44388</v>
      </c>
      <c r="M237" s="99">
        <v>1600000</v>
      </c>
      <c r="N237" s="154"/>
      <c r="O237" s="101" t="s">
        <v>64</v>
      </c>
      <c r="P237" s="94" t="s">
        <v>58</v>
      </c>
    </row>
    <row r="238" spans="1:69" ht="15" customHeight="1">
      <c r="A238" s="109">
        <v>17</v>
      </c>
      <c r="B238" s="29">
        <v>44399</v>
      </c>
      <c r="C238" s="4" t="s">
        <v>518</v>
      </c>
      <c r="D238" s="4" t="s">
        <v>77</v>
      </c>
      <c r="E238" s="21" t="s">
        <v>250</v>
      </c>
      <c r="F238" s="19">
        <v>216565318</v>
      </c>
      <c r="G238" s="63" t="s">
        <v>70</v>
      </c>
      <c r="H238" s="4" t="s">
        <v>546</v>
      </c>
      <c r="I238" s="1" t="s">
        <v>672</v>
      </c>
      <c r="K238" s="4" t="s">
        <v>663</v>
      </c>
      <c r="L238" s="110">
        <v>44299</v>
      </c>
      <c r="M238" s="5">
        <v>500000</v>
      </c>
      <c r="N238" s="23"/>
      <c r="O238" s="27" t="s">
        <v>64</v>
      </c>
      <c r="P238" s="27"/>
    </row>
    <row r="239" spans="1:69" ht="15" customHeight="1">
      <c r="A239" s="109">
        <v>17</v>
      </c>
      <c r="B239" s="29">
        <v>44399</v>
      </c>
      <c r="C239" s="4" t="s">
        <v>518</v>
      </c>
      <c r="D239" s="4" t="s">
        <v>77</v>
      </c>
      <c r="E239" s="21" t="s">
        <v>707</v>
      </c>
      <c r="F239" s="19">
        <v>1394973</v>
      </c>
      <c r="G239" s="21" t="s">
        <v>62</v>
      </c>
      <c r="H239" s="4" t="s">
        <v>662</v>
      </c>
      <c r="I239" s="1" t="s">
        <v>672</v>
      </c>
      <c r="K239" s="4" t="s">
        <v>663</v>
      </c>
      <c r="L239" s="22">
        <v>44330</v>
      </c>
      <c r="M239" s="5">
        <v>100000</v>
      </c>
      <c r="O239" s="27" t="s">
        <v>64</v>
      </c>
    </row>
    <row r="240" spans="1:69" ht="15" customHeight="1">
      <c r="A240" s="109">
        <v>17</v>
      </c>
      <c r="B240" s="29">
        <v>44398</v>
      </c>
      <c r="C240" s="4" t="s">
        <v>518</v>
      </c>
      <c r="D240" s="4" t="s">
        <v>77</v>
      </c>
      <c r="E240" s="21" t="s">
        <v>139</v>
      </c>
      <c r="F240" s="19">
        <v>28608710</v>
      </c>
      <c r="G240" s="63" t="s">
        <v>70</v>
      </c>
      <c r="H240" s="4" t="s">
        <v>67</v>
      </c>
      <c r="I240" s="4" t="s">
        <v>561</v>
      </c>
      <c r="K240" s="4" t="s">
        <v>667</v>
      </c>
      <c r="L240" s="22">
        <v>44393</v>
      </c>
      <c r="M240" s="5">
        <v>1600000</v>
      </c>
      <c r="O240" s="27" t="s">
        <v>58</v>
      </c>
    </row>
    <row r="241" spans="1:16" ht="15" customHeight="1">
      <c r="A241" s="109">
        <v>17</v>
      </c>
      <c r="B241" s="29">
        <v>44398</v>
      </c>
      <c r="C241" s="4" t="s">
        <v>518</v>
      </c>
      <c r="D241" s="4" t="s">
        <v>77</v>
      </c>
      <c r="E241" s="21" t="s">
        <v>691</v>
      </c>
      <c r="F241" s="9">
        <v>9321018</v>
      </c>
      <c r="G241" s="21" t="s">
        <v>599</v>
      </c>
      <c r="H241" s="4" t="s">
        <v>107</v>
      </c>
      <c r="I241" s="73" t="s">
        <v>517</v>
      </c>
      <c r="K241" s="4" t="s">
        <v>667</v>
      </c>
      <c r="L241" s="22">
        <v>44367</v>
      </c>
      <c r="M241" s="5">
        <v>300000</v>
      </c>
      <c r="N241" s="72"/>
      <c r="O241" s="27" t="s">
        <v>58</v>
      </c>
      <c r="P241" s="27"/>
    </row>
    <row r="242" spans="1:16" ht="15" customHeight="1">
      <c r="A242" s="109">
        <v>17</v>
      </c>
      <c r="B242" s="42">
        <v>44385</v>
      </c>
      <c r="C242" s="40" t="s">
        <v>518</v>
      </c>
      <c r="D242" s="4" t="s">
        <v>77</v>
      </c>
      <c r="E242" s="73" t="s">
        <v>104</v>
      </c>
      <c r="F242" s="41">
        <v>6453553</v>
      </c>
      <c r="G242" s="40" t="s">
        <v>70</v>
      </c>
      <c r="H242" s="40" t="s">
        <v>89</v>
      </c>
      <c r="I242" s="73" t="s">
        <v>517</v>
      </c>
      <c r="J242" s="40" t="s">
        <v>394</v>
      </c>
      <c r="K242" s="40" t="s">
        <v>667</v>
      </c>
      <c r="L242" s="174">
        <v>44380</v>
      </c>
      <c r="M242" s="41">
        <v>1500000</v>
      </c>
      <c r="N242" s="40" t="s">
        <v>394</v>
      </c>
      <c r="O242" s="32" t="s">
        <v>58</v>
      </c>
      <c r="P242" s="32" t="s">
        <v>58</v>
      </c>
    </row>
    <row r="243" spans="1:16" ht="15" customHeight="1">
      <c r="A243" s="109">
        <v>17</v>
      </c>
      <c r="B243" s="29">
        <v>44378</v>
      </c>
      <c r="C243" s="4" t="s">
        <v>518</v>
      </c>
      <c r="D243" s="4" t="s">
        <v>77</v>
      </c>
      <c r="E243" s="21" t="s">
        <v>743</v>
      </c>
      <c r="F243" s="19">
        <v>97118</v>
      </c>
      <c r="G243" s="21" t="s">
        <v>62</v>
      </c>
      <c r="H243" s="4" t="s">
        <v>89</v>
      </c>
      <c r="I243" s="4" t="s">
        <v>561</v>
      </c>
      <c r="J243" s="4" t="s">
        <v>394</v>
      </c>
      <c r="K243" s="4" t="s">
        <v>667</v>
      </c>
      <c r="L243" s="22">
        <v>44377</v>
      </c>
      <c r="M243" s="5">
        <v>20000</v>
      </c>
      <c r="N243" s="4" t="s">
        <v>394</v>
      </c>
      <c r="O243" s="27" t="s">
        <v>58</v>
      </c>
      <c r="P243" s="40" t="s">
        <v>394</v>
      </c>
    </row>
    <row r="244" spans="1:16" ht="15" customHeight="1">
      <c r="A244" s="109">
        <v>17</v>
      </c>
      <c r="B244" s="29">
        <v>44378</v>
      </c>
      <c r="C244" s="4" t="s">
        <v>518</v>
      </c>
      <c r="D244" s="4" t="s">
        <v>77</v>
      </c>
      <c r="E244" s="21" t="s">
        <v>588</v>
      </c>
      <c r="F244" s="19">
        <v>2494530</v>
      </c>
      <c r="G244" s="21" t="s">
        <v>77</v>
      </c>
      <c r="H244" s="4" t="s">
        <v>103</v>
      </c>
      <c r="I244" s="4" t="s">
        <v>561</v>
      </c>
      <c r="K244" s="4" t="s">
        <v>667</v>
      </c>
      <c r="L244" s="22">
        <v>44245</v>
      </c>
      <c r="M244" s="5">
        <v>100000</v>
      </c>
      <c r="O244" s="32" t="s">
        <v>64</v>
      </c>
    </row>
    <row r="245" spans="1:16" ht="15" customHeight="1">
      <c r="A245" s="109">
        <v>17</v>
      </c>
      <c r="B245" s="42">
        <v>44378</v>
      </c>
      <c r="C245" s="4" t="s">
        <v>518</v>
      </c>
      <c r="D245" s="4" t="s">
        <v>77</v>
      </c>
      <c r="E245" s="73" t="s">
        <v>418</v>
      </c>
      <c r="F245" s="168">
        <v>2083459</v>
      </c>
      <c r="G245" s="21" t="s">
        <v>77</v>
      </c>
      <c r="H245" s="40" t="s">
        <v>107</v>
      </c>
      <c r="I245" s="4" t="s">
        <v>561</v>
      </c>
      <c r="J245" s="40" t="s">
        <v>394</v>
      </c>
      <c r="K245" s="40" t="s">
        <v>667</v>
      </c>
      <c r="L245" s="174">
        <v>44317</v>
      </c>
      <c r="M245" s="41">
        <v>800000</v>
      </c>
      <c r="N245" s="40" t="s">
        <v>744</v>
      </c>
      <c r="O245" s="32" t="s">
        <v>64</v>
      </c>
      <c r="P245" s="38" t="s">
        <v>394</v>
      </c>
    </row>
    <row r="246" spans="1:16" ht="15" customHeight="1">
      <c r="A246" s="109">
        <v>17</v>
      </c>
      <c r="B246" s="42">
        <v>44378</v>
      </c>
      <c r="C246" s="4" t="s">
        <v>518</v>
      </c>
      <c r="D246" s="4" t="s">
        <v>77</v>
      </c>
      <c r="E246" s="73" t="s">
        <v>418</v>
      </c>
      <c r="F246" s="168">
        <v>2083459</v>
      </c>
      <c r="G246" s="21" t="s">
        <v>77</v>
      </c>
      <c r="H246" s="40" t="s">
        <v>107</v>
      </c>
      <c r="I246" s="73" t="s">
        <v>517</v>
      </c>
      <c r="J246" s="40" t="s">
        <v>394</v>
      </c>
      <c r="K246" s="40" t="s">
        <v>667</v>
      </c>
      <c r="L246" s="174">
        <v>44375</v>
      </c>
      <c r="M246" s="41">
        <v>500000</v>
      </c>
      <c r="N246" s="40" t="s">
        <v>745</v>
      </c>
      <c r="O246" s="32" t="s">
        <v>58</v>
      </c>
      <c r="P246" s="38" t="s">
        <v>394</v>
      </c>
    </row>
    <row r="247" spans="1:16" ht="15" customHeight="1">
      <c r="A247" s="109">
        <v>17</v>
      </c>
      <c r="B247" s="29">
        <v>44377</v>
      </c>
      <c r="C247" s="4" t="s">
        <v>518</v>
      </c>
      <c r="D247" s="4" t="s">
        <v>77</v>
      </c>
      <c r="E247" s="21" t="s">
        <v>685</v>
      </c>
      <c r="F247" s="19">
        <v>38041754</v>
      </c>
      <c r="G247" s="21" t="s">
        <v>599</v>
      </c>
      <c r="H247" s="4" t="s">
        <v>67</v>
      </c>
      <c r="I247" s="4" t="s">
        <v>561</v>
      </c>
      <c r="K247" s="4" t="s">
        <v>663</v>
      </c>
      <c r="L247" s="22">
        <v>44357</v>
      </c>
      <c r="M247" s="5">
        <v>700000</v>
      </c>
      <c r="O247" s="27" t="s">
        <v>64</v>
      </c>
    </row>
    <row r="248" spans="1:16" ht="15" customHeight="1">
      <c r="A248" s="109">
        <v>17</v>
      </c>
      <c r="B248" s="29">
        <v>44375</v>
      </c>
      <c r="C248" s="4" t="s">
        <v>518</v>
      </c>
      <c r="D248" s="4" t="s">
        <v>77</v>
      </c>
      <c r="E248" s="21" t="s">
        <v>746</v>
      </c>
      <c r="F248" s="19">
        <v>15946876</v>
      </c>
      <c r="G248" s="21" t="s">
        <v>599</v>
      </c>
      <c r="H248" s="4" t="s">
        <v>103</v>
      </c>
      <c r="I248" s="4" t="s">
        <v>561</v>
      </c>
      <c r="K248" s="4" t="s">
        <v>667</v>
      </c>
      <c r="L248" s="22">
        <v>44350</v>
      </c>
      <c r="M248" s="5">
        <v>200000</v>
      </c>
      <c r="N248" s="23"/>
      <c r="O248" s="27" t="s">
        <v>64</v>
      </c>
      <c r="P248" s="27"/>
    </row>
    <row r="249" spans="1:16" ht="15" customHeight="1">
      <c r="A249" s="109">
        <v>17</v>
      </c>
      <c r="B249" s="29">
        <v>44375</v>
      </c>
      <c r="C249" s="4" t="s">
        <v>518</v>
      </c>
      <c r="D249" s="4" t="s">
        <v>77</v>
      </c>
      <c r="E249" s="21" t="s">
        <v>727</v>
      </c>
      <c r="F249" s="19">
        <v>5380508</v>
      </c>
      <c r="G249" s="63" t="s">
        <v>70</v>
      </c>
      <c r="H249" s="4" t="s">
        <v>103</v>
      </c>
      <c r="I249" s="4" t="s">
        <v>561</v>
      </c>
      <c r="K249" s="4" t="s">
        <v>667</v>
      </c>
      <c r="L249" s="22">
        <v>44232</v>
      </c>
      <c r="M249" s="5">
        <v>100000</v>
      </c>
      <c r="N249" s="23"/>
      <c r="O249" s="27" t="s">
        <v>64</v>
      </c>
      <c r="P249" s="27"/>
    </row>
    <row r="250" spans="1:16" ht="15" customHeight="1">
      <c r="A250" s="109">
        <v>17</v>
      </c>
      <c r="B250" s="29">
        <v>44375</v>
      </c>
      <c r="C250" s="4" t="s">
        <v>518</v>
      </c>
      <c r="D250" s="4" t="s">
        <v>77</v>
      </c>
      <c r="E250" s="21" t="s">
        <v>536</v>
      </c>
      <c r="F250" s="19">
        <v>973560</v>
      </c>
      <c r="G250" s="63" t="s">
        <v>70</v>
      </c>
      <c r="H250" s="4" t="s">
        <v>103</v>
      </c>
      <c r="I250" s="73" t="s">
        <v>517</v>
      </c>
      <c r="K250" s="4" t="s">
        <v>667</v>
      </c>
      <c r="L250" s="22">
        <v>44273</v>
      </c>
      <c r="M250" s="5">
        <v>300000</v>
      </c>
      <c r="N250" s="23"/>
      <c r="O250" s="27" t="s">
        <v>64</v>
      </c>
      <c r="P250" s="27"/>
    </row>
    <row r="251" spans="1:16" ht="15" customHeight="1">
      <c r="A251" s="109">
        <v>17</v>
      </c>
      <c r="B251" s="42">
        <v>44371</v>
      </c>
      <c r="C251" s="4" t="s">
        <v>518</v>
      </c>
      <c r="D251" s="4" t="s">
        <v>77</v>
      </c>
      <c r="E251" s="135" t="s">
        <v>287</v>
      </c>
      <c r="F251" s="17">
        <v>96462106</v>
      </c>
      <c r="G251" s="63" t="s">
        <v>70</v>
      </c>
      <c r="H251" s="136" t="s">
        <v>67</v>
      </c>
      <c r="I251" s="4" t="s">
        <v>561</v>
      </c>
      <c r="J251" s="40"/>
      <c r="K251" s="40" t="s">
        <v>667</v>
      </c>
      <c r="L251" s="174">
        <v>44367</v>
      </c>
      <c r="M251" s="41">
        <v>500000</v>
      </c>
      <c r="N251" s="40"/>
      <c r="O251" s="32" t="s">
        <v>58</v>
      </c>
      <c r="P251" s="40"/>
    </row>
    <row r="252" spans="1:16" ht="15" customHeight="1">
      <c r="A252" s="109">
        <v>17</v>
      </c>
      <c r="B252" s="29">
        <v>44371</v>
      </c>
      <c r="C252" s="4" t="s">
        <v>518</v>
      </c>
      <c r="D252" s="4" t="s">
        <v>77</v>
      </c>
      <c r="E252" s="73" t="s">
        <v>214</v>
      </c>
      <c r="F252" s="19">
        <v>3720382</v>
      </c>
      <c r="G252" s="21" t="s">
        <v>77</v>
      </c>
      <c r="H252" s="4" t="s">
        <v>107</v>
      </c>
      <c r="I252" s="73" t="s">
        <v>517</v>
      </c>
      <c r="K252" s="4" t="s">
        <v>667</v>
      </c>
      <c r="L252" s="110">
        <v>44316</v>
      </c>
      <c r="M252" s="41">
        <v>100000</v>
      </c>
      <c r="N252" s="23"/>
      <c r="O252" s="32" t="s">
        <v>64</v>
      </c>
      <c r="P252" s="27"/>
    </row>
    <row r="253" spans="1:16" ht="15" customHeight="1">
      <c r="A253" s="109">
        <v>17</v>
      </c>
      <c r="B253" s="42">
        <v>44371</v>
      </c>
      <c r="C253" s="4" t="s">
        <v>518</v>
      </c>
      <c r="D253" s="4" t="s">
        <v>77</v>
      </c>
      <c r="E253" s="135" t="s">
        <v>740</v>
      </c>
      <c r="F253" s="19">
        <v>31949777</v>
      </c>
      <c r="G253" s="21" t="s">
        <v>77</v>
      </c>
      <c r="H253" s="102" t="s">
        <v>67</v>
      </c>
      <c r="I253" s="73" t="s">
        <v>517</v>
      </c>
      <c r="J253" s="40"/>
      <c r="K253" s="40" t="s">
        <v>667</v>
      </c>
      <c r="L253" s="174">
        <v>44363</v>
      </c>
      <c r="M253" s="41">
        <v>500000</v>
      </c>
      <c r="N253" s="40"/>
      <c r="O253" s="32" t="s">
        <v>58</v>
      </c>
      <c r="P253" s="38"/>
    </row>
    <row r="254" spans="1:16" ht="15" customHeight="1">
      <c r="A254" s="109">
        <v>17</v>
      </c>
      <c r="B254" s="29">
        <v>44371</v>
      </c>
      <c r="C254" s="4" t="s">
        <v>518</v>
      </c>
      <c r="D254" s="4" t="s">
        <v>77</v>
      </c>
      <c r="E254" s="73" t="s">
        <v>151</v>
      </c>
      <c r="F254" s="19">
        <v>108116615</v>
      </c>
      <c r="G254" s="63" t="s">
        <v>70</v>
      </c>
      <c r="H254" s="4" t="s">
        <v>67</v>
      </c>
      <c r="I254" s="73" t="s">
        <v>517</v>
      </c>
      <c r="K254" s="4" t="s">
        <v>667</v>
      </c>
      <c r="L254" s="110">
        <v>44238</v>
      </c>
      <c r="M254" s="41">
        <v>600000</v>
      </c>
      <c r="N254" s="23"/>
      <c r="O254" s="32" t="s">
        <v>64</v>
      </c>
      <c r="P254" s="27"/>
    </row>
    <row r="255" spans="1:16" ht="15" customHeight="1">
      <c r="A255" s="109">
        <v>17</v>
      </c>
      <c r="B255" s="29">
        <v>44371</v>
      </c>
      <c r="C255" s="4" t="s">
        <v>518</v>
      </c>
      <c r="D255" s="4" t="s">
        <v>77</v>
      </c>
      <c r="E255" s="21" t="s">
        <v>685</v>
      </c>
      <c r="F255" s="9">
        <v>38041754</v>
      </c>
      <c r="G255" s="21" t="s">
        <v>599</v>
      </c>
      <c r="H255" s="4" t="s">
        <v>67</v>
      </c>
      <c r="I255" s="1" t="s">
        <v>672</v>
      </c>
      <c r="K255" s="4" t="s">
        <v>667</v>
      </c>
      <c r="L255" s="110">
        <v>44256</v>
      </c>
      <c r="M255" s="74">
        <v>400000</v>
      </c>
      <c r="N255" s="23"/>
      <c r="O255" s="27" t="s">
        <v>58</v>
      </c>
      <c r="P255" s="27"/>
    </row>
    <row r="256" spans="1:16" ht="15" customHeight="1">
      <c r="A256" s="109">
        <v>17</v>
      </c>
      <c r="B256" s="29">
        <v>44371</v>
      </c>
      <c r="C256" s="4" t="s">
        <v>518</v>
      </c>
      <c r="D256" s="4" t="s">
        <v>77</v>
      </c>
      <c r="E256" s="73" t="s">
        <v>379</v>
      </c>
      <c r="F256" s="19">
        <v>11513100</v>
      </c>
      <c r="G256" s="63" t="s">
        <v>70</v>
      </c>
      <c r="H256" s="4" t="s">
        <v>662</v>
      </c>
      <c r="I256" s="1" t="s">
        <v>672</v>
      </c>
      <c r="K256" s="4" t="s">
        <v>667</v>
      </c>
      <c r="L256" s="110">
        <v>44251</v>
      </c>
      <c r="M256" s="41">
        <v>100000</v>
      </c>
      <c r="N256" s="23"/>
      <c r="O256" s="32" t="s">
        <v>64</v>
      </c>
      <c r="P256" s="27"/>
    </row>
    <row r="257" spans="1:16" ht="15" customHeight="1">
      <c r="A257" s="109">
        <v>17</v>
      </c>
      <c r="B257" s="29">
        <v>44371</v>
      </c>
      <c r="C257" s="4" t="s">
        <v>518</v>
      </c>
      <c r="D257" s="4" t="s">
        <v>77</v>
      </c>
      <c r="E257" s="73" t="s">
        <v>83</v>
      </c>
      <c r="F257" s="19">
        <v>16486542</v>
      </c>
      <c r="G257" s="63" t="s">
        <v>70</v>
      </c>
      <c r="H257" s="4" t="s">
        <v>67</v>
      </c>
      <c r="I257" s="1" t="s">
        <v>672</v>
      </c>
      <c r="K257" s="4" t="s">
        <v>667</v>
      </c>
      <c r="L257" s="110">
        <v>44315</v>
      </c>
      <c r="M257" s="41">
        <v>400000</v>
      </c>
      <c r="N257" s="23"/>
      <c r="O257" s="32" t="s">
        <v>64</v>
      </c>
      <c r="P257" s="27"/>
    </row>
    <row r="258" spans="1:16" ht="15" customHeight="1">
      <c r="A258" s="109">
        <v>17</v>
      </c>
      <c r="B258" s="29">
        <v>44371</v>
      </c>
      <c r="C258" s="4" t="s">
        <v>518</v>
      </c>
      <c r="D258" s="4" t="s">
        <v>77</v>
      </c>
      <c r="E258" s="73" t="s">
        <v>574</v>
      </c>
      <c r="F258" s="19">
        <v>1355986</v>
      </c>
      <c r="G258" s="21" t="s">
        <v>77</v>
      </c>
      <c r="H258" s="4" t="s">
        <v>103</v>
      </c>
      <c r="I258" s="1" t="s">
        <v>672</v>
      </c>
      <c r="K258" s="4" t="s">
        <v>667</v>
      </c>
      <c r="L258" s="110">
        <v>44238</v>
      </c>
      <c r="M258" s="41">
        <v>100000</v>
      </c>
      <c r="N258" s="23"/>
      <c r="O258" s="32" t="s">
        <v>64</v>
      </c>
      <c r="P258" s="27"/>
    </row>
    <row r="259" spans="1:16" ht="15" customHeight="1">
      <c r="A259" s="109">
        <v>17</v>
      </c>
      <c r="B259" s="29">
        <v>44371</v>
      </c>
      <c r="C259" s="4" t="s">
        <v>518</v>
      </c>
      <c r="D259" s="4" t="s">
        <v>77</v>
      </c>
      <c r="E259" s="73" t="s">
        <v>400</v>
      </c>
      <c r="F259" s="19">
        <v>12771246</v>
      </c>
      <c r="G259" s="21" t="s">
        <v>599</v>
      </c>
      <c r="H259" s="4" t="s">
        <v>103</v>
      </c>
      <c r="I259" s="1" t="s">
        <v>672</v>
      </c>
      <c r="K259" s="4" t="s">
        <v>667</v>
      </c>
      <c r="L259" s="110">
        <v>44258</v>
      </c>
      <c r="M259" s="41">
        <v>200000</v>
      </c>
      <c r="N259" s="23"/>
      <c r="O259" s="32" t="s">
        <v>64</v>
      </c>
      <c r="P259" s="27"/>
    </row>
    <row r="260" spans="1:16" ht="15" customHeight="1">
      <c r="A260" s="109">
        <v>17</v>
      </c>
      <c r="B260" s="29">
        <v>44371</v>
      </c>
      <c r="C260" s="4" t="s">
        <v>518</v>
      </c>
      <c r="D260" s="4" t="s">
        <v>77</v>
      </c>
      <c r="E260" s="21" t="s">
        <v>402</v>
      </c>
      <c r="F260" s="19">
        <v>782766</v>
      </c>
      <c r="G260" s="21" t="s">
        <v>77</v>
      </c>
      <c r="H260" s="4" t="s">
        <v>662</v>
      </c>
      <c r="I260" s="1" t="s">
        <v>672</v>
      </c>
      <c r="K260" s="4" t="s">
        <v>663</v>
      </c>
      <c r="L260" s="110">
        <v>44229</v>
      </c>
      <c r="M260" s="74">
        <v>20000</v>
      </c>
      <c r="N260" s="23"/>
      <c r="O260" s="27" t="s">
        <v>58</v>
      </c>
      <c r="P260" s="27"/>
    </row>
    <row r="261" spans="1:16" ht="15" customHeight="1">
      <c r="A261" s="109">
        <v>17</v>
      </c>
      <c r="B261" s="29">
        <v>44371</v>
      </c>
      <c r="C261" s="4" t="s">
        <v>518</v>
      </c>
      <c r="D261" s="4" t="s">
        <v>77</v>
      </c>
      <c r="E261" s="73" t="s">
        <v>117</v>
      </c>
      <c r="F261" s="19">
        <v>39309783</v>
      </c>
      <c r="G261" s="21" t="s">
        <v>77</v>
      </c>
      <c r="H261" s="4" t="s">
        <v>67</v>
      </c>
      <c r="I261" s="1" t="s">
        <v>672</v>
      </c>
      <c r="K261" s="4" t="s">
        <v>667</v>
      </c>
      <c r="L261" s="110">
        <v>44297</v>
      </c>
      <c r="M261" s="41">
        <v>250000</v>
      </c>
      <c r="N261" s="23"/>
      <c r="O261" s="32" t="s">
        <v>64</v>
      </c>
      <c r="P261" s="27"/>
    </row>
    <row r="262" spans="1:16" ht="15" customHeight="1">
      <c r="A262" s="109">
        <v>17</v>
      </c>
      <c r="B262" s="29">
        <v>44371</v>
      </c>
      <c r="C262" s="4" t="s">
        <v>518</v>
      </c>
      <c r="D262" s="4" t="s">
        <v>77</v>
      </c>
      <c r="E262" s="73" t="s">
        <v>138</v>
      </c>
      <c r="F262" s="19">
        <v>54045420</v>
      </c>
      <c r="G262" s="63" t="s">
        <v>70</v>
      </c>
      <c r="H262" s="4" t="s">
        <v>67</v>
      </c>
      <c r="I262" s="1" t="s">
        <v>672</v>
      </c>
      <c r="K262" s="4" t="s">
        <v>667</v>
      </c>
      <c r="L262" s="110">
        <v>44260</v>
      </c>
      <c r="M262" s="41">
        <v>500000</v>
      </c>
      <c r="N262" s="23"/>
      <c r="O262" s="32" t="s">
        <v>58</v>
      </c>
      <c r="P262" s="27"/>
    </row>
    <row r="263" spans="1:16" ht="15" customHeight="1">
      <c r="A263" s="109">
        <v>17</v>
      </c>
      <c r="B263" s="29">
        <v>44371</v>
      </c>
      <c r="C263" s="4" t="s">
        <v>518</v>
      </c>
      <c r="D263" s="4" t="s">
        <v>77</v>
      </c>
      <c r="E263" s="21" t="s">
        <v>250</v>
      </c>
      <c r="F263" s="19">
        <v>216565318</v>
      </c>
      <c r="G263" s="63" t="s">
        <v>70</v>
      </c>
      <c r="H263" s="4" t="s">
        <v>67</v>
      </c>
      <c r="I263" s="1" t="s">
        <v>672</v>
      </c>
      <c r="K263" s="4" t="s">
        <v>667</v>
      </c>
      <c r="L263" s="22">
        <v>44272</v>
      </c>
      <c r="M263" s="5">
        <v>1500000</v>
      </c>
      <c r="O263" s="27" t="s">
        <v>58</v>
      </c>
    </row>
    <row r="264" spans="1:16" ht="15" customHeight="1">
      <c r="A264" s="109">
        <v>17</v>
      </c>
      <c r="B264" s="29">
        <v>44371</v>
      </c>
      <c r="C264" s="4" t="s">
        <v>518</v>
      </c>
      <c r="D264" s="4" t="s">
        <v>77</v>
      </c>
      <c r="E264" s="21" t="s">
        <v>250</v>
      </c>
      <c r="F264" s="19">
        <v>216565318</v>
      </c>
      <c r="G264" s="63" t="s">
        <v>70</v>
      </c>
      <c r="H264" s="4" t="s">
        <v>67</v>
      </c>
      <c r="I264" s="1" t="s">
        <v>672</v>
      </c>
      <c r="K264" s="4" t="s">
        <v>667</v>
      </c>
      <c r="L264" s="22">
        <v>44313</v>
      </c>
      <c r="M264" s="5">
        <v>1500000</v>
      </c>
      <c r="O264" s="27" t="s">
        <v>64</v>
      </c>
    </row>
    <row r="265" spans="1:16" ht="15" customHeight="1">
      <c r="A265" s="109">
        <v>17</v>
      </c>
      <c r="B265" s="29">
        <v>44371</v>
      </c>
      <c r="C265" s="4" t="s">
        <v>518</v>
      </c>
      <c r="D265" s="4" t="s">
        <v>77</v>
      </c>
      <c r="E265" s="21" t="s">
        <v>715</v>
      </c>
      <c r="F265" s="19">
        <v>7813215</v>
      </c>
      <c r="G265" s="21" t="s">
        <v>599</v>
      </c>
      <c r="H265" s="4" t="s">
        <v>103</v>
      </c>
      <c r="I265" s="1" t="s">
        <v>672</v>
      </c>
      <c r="K265" s="4" t="s">
        <v>663</v>
      </c>
      <c r="L265" s="110">
        <v>44252</v>
      </c>
      <c r="M265" s="74">
        <v>200000</v>
      </c>
      <c r="N265" s="23"/>
      <c r="O265" s="27" t="s">
        <v>58</v>
      </c>
      <c r="P265" s="27"/>
    </row>
    <row r="266" spans="1:16" ht="15" customHeight="1">
      <c r="A266" s="109">
        <v>17</v>
      </c>
      <c r="B266" s="29">
        <v>44546</v>
      </c>
      <c r="C266" s="4" t="s">
        <v>518</v>
      </c>
      <c r="D266" s="4" t="s">
        <v>77</v>
      </c>
      <c r="E266" s="73" t="s">
        <v>747</v>
      </c>
      <c r="F266" s="19">
        <v>17070135</v>
      </c>
      <c r="G266" s="21" t="s">
        <v>599</v>
      </c>
      <c r="H266" s="4" t="s">
        <v>67</v>
      </c>
      <c r="I266" s="1" t="s">
        <v>561</v>
      </c>
      <c r="K266" s="4" t="s">
        <v>667</v>
      </c>
      <c r="L266" s="110">
        <v>44514</v>
      </c>
      <c r="M266" s="41">
        <v>500000</v>
      </c>
      <c r="N266" s="23"/>
      <c r="O266" s="32" t="s">
        <v>64</v>
      </c>
      <c r="P266" s="27"/>
    </row>
    <row r="267" spans="1:16" ht="15" customHeight="1">
      <c r="A267" s="109">
        <v>17</v>
      </c>
      <c r="B267" s="29">
        <v>44546</v>
      </c>
      <c r="C267" s="4" t="s">
        <v>518</v>
      </c>
      <c r="D267" s="4" t="s">
        <v>77</v>
      </c>
      <c r="E267" s="73" t="s">
        <v>747</v>
      </c>
      <c r="F267" s="19">
        <v>17070135</v>
      </c>
      <c r="G267" s="21" t="s">
        <v>599</v>
      </c>
      <c r="H267" s="4" t="s">
        <v>67</v>
      </c>
      <c r="I267" s="150" t="s">
        <v>561</v>
      </c>
      <c r="K267" s="4" t="s">
        <v>667</v>
      </c>
      <c r="L267" s="110">
        <v>44371</v>
      </c>
      <c r="M267" s="41">
        <v>150000</v>
      </c>
      <c r="N267" s="23"/>
      <c r="O267" s="32" t="s">
        <v>64</v>
      </c>
      <c r="P267" s="27"/>
    </row>
    <row r="268" spans="1:16" ht="15" customHeight="1">
      <c r="A268" s="109">
        <v>17</v>
      </c>
      <c r="B268" s="29">
        <v>44371</v>
      </c>
      <c r="C268" s="4" t="s">
        <v>518</v>
      </c>
      <c r="D268" s="4" t="s">
        <v>77</v>
      </c>
      <c r="E268" s="21" t="s">
        <v>451</v>
      </c>
      <c r="F268" s="19">
        <v>28515829</v>
      </c>
      <c r="G268" s="21" t="s">
        <v>77</v>
      </c>
      <c r="H268" s="4" t="s">
        <v>662</v>
      </c>
      <c r="I268" s="1" t="s">
        <v>672</v>
      </c>
      <c r="K268" s="4" t="s">
        <v>667</v>
      </c>
      <c r="L268" s="110">
        <v>44257</v>
      </c>
      <c r="M268" s="74">
        <v>500000</v>
      </c>
      <c r="N268" s="23"/>
      <c r="O268" s="27" t="s">
        <v>58</v>
      </c>
      <c r="P268" s="27"/>
    </row>
    <row r="269" spans="1:16" ht="15" customHeight="1">
      <c r="A269" s="109">
        <v>17</v>
      </c>
      <c r="B269" s="29">
        <v>44370</v>
      </c>
      <c r="C269" s="4" t="s">
        <v>518</v>
      </c>
      <c r="D269" s="4" t="s">
        <v>77</v>
      </c>
      <c r="E269" s="21" t="s">
        <v>379</v>
      </c>
      <c r="F269" s="19">
        <v>11513100</v>
      </c>
      <c r="G269" s="63" t="s">
        <v>70</v>
      </c>
      <c r="H269" s="4" t="s">
        <v>662</v>
      </c>
      <c r="I269" s="4" t="s">
        <v>561</v>
      </c>
      <c r="K269" s="4" t="s">
        <v>667</v>
      </c>
      <c r="L269" s="22">
        <v>44279</v>
      </c>
      <c r="M269" s="5">
        <v>100000</v>
      </c>
      <c r="O269" s="27" t="s">
        <v>64</v>
      </c>
    </row>
    <row r="270" spans="1:16" ht="15" customHeight="1">
      <c r="A270" s="109">
        <v>17</v>
      </c>
      <c r="B270" s="29">
        <v>44370</v>
      </c>
      <c r="C270" s="4" t="s">
        <v>518</v>
      </c>
      <c r="D270" s="4" t="s">
        <v>77</v>
      </c>
      <c r="E270" s="21" t="s">
        <v>381</v>
      </c>
      <c r="F270" s="19">
        <v>3301000</v>
      </c>
      <c r="G270" s="21" t="s">
        <v>77</v>
      </c>
      <c r="H270" s="4" t="s">
        <v>107</v>
      </c>
      <c r="I270" s="4" t="s">
        <v>561</v>
      </c>
      <c r="K270" s="4" t="s">
        <v>667</v>
      </c>
      <c r="L270" s="22">
        <v>44316</v>
      </c>
      <c r="M270" s="5">
        <v>50000</v>
      </c>
      <c r="O270" s="27" t="s">
        <v>64</v>
      </c>
    </row>
    <row r="271" spans="1:16" ht="15" customHeight="1">
      <c r="A271" s="109">
        <v>17</v>
      </c>
      <c r="B271" s="29">
        <v>44370</v>
      </c>
      <c r="C271" s="4" t="s">
        <v>518</v>
      </c>
      <c r="D271" s="4" t="s">
        <v>77</v>
      </c>
      <c r="E271" s="21" t="s">
        <v>729</v>
      </c>
      <c r="F271" s="19">
        <v>2172579</v>
      </c>
      <c r="G271" s="21" t="s">
        <v>77</v>
      </c>
      <c r="H271" s="4" t="s">
        <v>103</v>
      </c>
      <c r="I271" s="4" t="s">
        <v>561</v>
      </c>
      <c r="K271" s="4" t="s">
        <v>667</v>
      </c>
      <c r="L271" s="22">
        <v>44268</v>
      </c>
      <c r="M271" s="5">
        <v>100000</v>
      </c>
      <c r="O271" s="27" t="s">
        <v>64</v>
      </c>
    </row>
    <row r="272" spans="1:16" ht="15" customHeight="1">
      <c r="A272" s="109">
        <v>17</v>
      </c>
      <c r="B272" s="29">
        <v>44370</v>
      </c>
      <c r="C272" s="4" t="s">
        <v>518</v>
      </c>
      <c r="D272" s="4" t="s">
        <v>77</v>
      </c>
      <c r="E272" s="21" t="s">
        <v>225</v>
      </c>
      <c r="F272" s="19">
        <v>82913906</v>
      </c>
      <c r="G272" s="21" t="s">
        <v>77</v>
      </c>
      <c r="H272" s="4" t="s">
        <v>67</v>
      </c>
      <c r="I272" s="1" t="s">
        <v>561</v>
      </c>
      <c r="K272" s="4" t="s">
        <v>667</v>
      </c>
      <c r="L272" s="110">
        <v>44301</v>
      </c>
      <c r="M272" s="74">
        <v>400000</v>
      </c>
      <c r="N272" s="23"/>
      <c r="O272" s="27" t="s">
        <v>64</v>
      </c>
      <c r="P272" s="27"/>
    </row>
    <row r="273" spans="1:69" ht="15" customHeight="1">
      <c r="A273" s="109">
        <v>17</v>
      </c>
      <c r="B273" s="29">
        <v>44370</v>
      </c>
      <c r="C273" s="4" t="s">
        <v>518</v>
      </c>
      <c r="D273" s="4" t="s">
        <v>77</v>
      </c>
      <c r="E273" s="21" t="s">
        <v>707</v>
      </c>
      <c r="F273" s="19">
        <v>1394973</v>
      </c>
      <c r="G273" s="21" t="s">
        <v>62</v>
      </c>
      <c r="H273" s="4" t="s">
        <v>662</v>
      </c>
      <c r="I273" s="4" t="s">
        <v>561</v>
      </c>
      <c r="K273" s="4" t="s">
        <v>667</v>
      </c>
      <c r="L273" s="22">
        <v>44321</v>
      </c>
      <c r="M273" s="5">
        <v>100000</v>
      </c>
      <c r="O273" s="27" t="s">
        <v>64</v>
      </c>
    </row>
    <row r="274" spans="1:69" ht="15" customHeight="1">
      <c r="A274" s="109">
        <v>17</v>
      </c>
      <c r="B274" s="29">
        <v>44370</v>
      </c>
      <c r="C274" s="4" t="s">
        <v>518</v>
      </c>
      <c r="D274" s="4" t="s">
        <v>77</v>
      </c>
      <c r="E274" s="21" t="s">
        <v>730</v>
      </c>
      <c r="F274" s="19">
        <v>8082366</v>
      </c>
      <c r="G274" s="21" t="s">
        <v>599</v>
      </c>
      <c r="H274" s="4" t="s">
        <v>103</v>
      </c>
      <c r="I274" s="73" t="s">
        <v>517</v>
      </c>
      <c r="K274" s="4" t="s">
        <v>667</v>
      </c>
      <c r="L274" s="22">
        <v>44312</v>
      </c>
      <c r="M274" s="5">
        <v>200000</v>
      </c>
      <c r="O274" s="27" t="s">
        <v>64</v>
      </c>
    </row>
    <row r="275" spans="1:69" ht="15" customHeight="1">
      <c r="A275" s="109">
        <v>17</v>
      </c>
      <c r="B275" s="29">
        <v>44369</v>
      </c>
      <c r="C275" s="4" t="s">
        <v>518</v>
      </c>
      <c r="D275" s="4" t="s">
        <v>77</v>
      </c>
      <c r="E275" s="21" t="s">
        <v>520</v>
      </c>
      <c r="F275" s="19">
        <v>43053054</v>
      </c>
      <c r="G275" s="63" t="s">
        <v>70</v>
      </c>
      <c r="H275" s="4" t="s">
        <v>103</v>
      </c>
      <c r="I275" s="4" t="s">
        <v>561</v>
      </c>
      <c r="K275" s="4" t="s">
        <v>667</v>
      </c>
      <c r="L275" s="22">
        <v>44252</v>
      </c>
      <c r="M275" s="5">
        <v>200000</v>
      </c>
      <c r="O275" s="27" t="s">
        <v>64</v>
      </c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</row>
    <row r="276" spans="1:69" ht="15" customHeight="1">
      <c r="A276" s="109">
        <v>17</v>
      </c>
      <c r="B276" s="29">
        <v>44369</v>
      </c>
      <c r="C276" s="4" t="s">
        <v>518</v>
      </c>
      <c r="D276" s="4" t="s">
        <v>77</v>
      </c>
      <c r="E276" s="21" t="s">
        <v>692</v>
      </c>
      <c r="F276" s="19">
        <v>287025</v>
      </c>
      <c r="G276" s="21" t="s">
        <v>62</v>
      </c>
      <c r="H276" s="4" t="s">
        <v>89</v>
      </c>
      <c r="I276" s="4" t="s">
        <v>561</v>
      </c>
      <c r="K276" s="4" t="s">
        <v>663</v>
      </c>
      <c r="L276" s="22">
        <v>44287</v>
      </c>
      <c r="M276" s="5">
        <v>30000</v>
      </c>
      <c r="O276" s="27" t="s">
        <v>64</v>
      </c>
    </row>
    <row r="277" spans="1:69" ht="15" customHeight="1">
      <c r="A277" s="109">
        <v>17</v>
      </c>
      <c r="B277" s="29">
        <v>44369</v>
      </c>
      <c r="C277" s="4" t="s">
        <v>518</v>
      </c>
      <c r="D277" s="4" t="s">
        <v>77</v>
      </c>
      <c r="E277" s="21" t="s">
        <v>83</v>
      </c>
      <c r="F277" s="19">
        <v>16486542</v>
      </c>
      <c r="G277" s="63" t="s">
        <v>70</v>
      </c>
      <c r="H277" s="4" t="s">
        <v>67</v>
      </c>
      <c r="I277" s="4" t="s">
        <v>561</v>
      </c>
      <c r="K277" s="4" t="s">
        <v>663</v>
      </c>
      <c r="L277" s="22">
        <v>44287</v>
      </c>
      <c r="M277" s="5">
        <v>1300000</v>
      </c>
      <c r="O277" s="27" t="s">
        <v>64</v>
      </c>
    </row>
    <row r="278" spans="1:69" ht="15" customHeight="1">
      <c r="A278" s="109">
        <v>17</v>
      </c>
      <c r="B278" s="29">
        <v>44369</v>
      </c>
      <c r="C278" s="4" t="s">
        <v>518</v>
      </c>
      <c r="D278" s="4" t="s">
        <v>77</v>
      </c>
      <c r="E278" s="21" t="s">
        <v>100</v>
      </c>
      <c r="F278" s="19">
        <v>86790567</v>
      </c>
      <c r="G278" s="21" t="s">
        <v>77</v>
      </c>
      <c r="H278" s="4" t="s">
        <v>89</v>
      </c>
      <c r="I278" s="4" t="s">
        <v>561</v>
      </c>
      <c r="K278" s="4" t="s">
        <v>667</v>
      </c>
      <c r="L278" s="22">
        <v>44272</v>
      </c>
      <c r="M278" s="5">
        <v>50000</v>
      </c>
      <c r="O278" s="27" t="s">
        <v>64</v>
      </c>
    </row>
    <row r="279" spans="1:69" ht="15" customHeight="1">
      <c r="A279" s="109">
        <v>17</v>
      </c>
      <c r="B279" s="29">
        <v>44369</v>
      </c>
      <c r="C279" s="4" t="s">
        <v>518</v>
      </c>
      <c r="D279" s="4" t="s">
        <v>77</v>
      </c>
      <c r="E279" s="21" t="s">
        <v>102</v>
      </c>
      <c r="F279" s="19">
        <v>100388073</v>
      </c>
      <c r="G279" s="63" t="s">
        <v>70</v>
      </c>
      <c r="H279" s="4" t="s">
        <v>103</v>
      </c>
      <c r="I279" s="4" t="s">
        <v>561</v>
      </c>
      <c r="K279" s="4" t="s">
        <v>667</v>
      </c>
      <c r="L279" s="22">
        <v>44275</v>
      </c>
      <c r="M279" s="5">
        <v>300000</v>
      </c>
      <c r="O279" s="27" t="s">
        <v>64</v>
      </c>
    </row>
    <row r="280" spans="1:69" ht="15" customHeight="1">
      <c r="A280" s="109">
        <v>17</v>
      </c>
      <c r="B280" s="29">
        <v>44369</v>
      </c>
      <c r="C280" s="4" t="s">
        <v>518</v>
      </c>
      <c r="D280" s="4" t="s">
        <v>77</v>
      </c>
      <c r="E280" s="21" t="s">
        <v>581</v>
      </c>
      <c r="F280" s="19">
        <v>6456900</v>
      </c>
      <c r="G280" s="63" t="s">
        <v>70</v>
      </c>
      <c r="H280" s="4" t="s">
        <v>67</v>
      </c>
      <c r="I280" s="4" t="s">
        <v>561</v>
      </c>
      <c r="K280" s="4" t="s">
        <v>667</v>
      </c>
      <c r="L280" s="22">
        <v>44284</v>
      </c>
      <c r="M280" s="5">
        <v>150000</v>
      </c>
      <c r="O280" s="27" t="s">
        <v>64</v>
      </c>
    </row>
    <row r="281" spans="1:69" ht="15" customHeight="1">
      <c r="A281" s="109">
        <v>17</v>
      </c>
      <c r="B281" s="29">
        <v>44369</v>
      </c>
      <c r="C281" s="4" t="s">
        <v>518</v>
      </c>
      <c r="D281" s="4" t="s">
        <v>77</v>
      </c>
      <c r="E281" s="73" t="s">
        <v>731</v>
      </c>
      <c r="F281" s="19">
        <v>7169455</v>
      </c>
      <c r="G281" s="63" t="s">
        <v>70</v>
      </c>
      <c r="H281" s="40" t="s">
        <v>67</v>
      </c>
      <c r="I281" s="4" t="s">
        <v>561</v>
      </c>
      <c r="K281" s="4" t="s">
        <v>667</v>
      </c>
      <c r="L281" s="22">
        <v>44288</v>
      </c>
      <c r="M281" s="5">
        <v>800000</v>
      </c>
      <c r="N281" s="4" t="s">
        <v>748</v>
      </c>
      <c r="O281" s="27" t="s">
        <v>64</v>
      </c>
    </row>
    <row r="282" spans="1:69" ht="15" customHeight="1">
      <c r="A282" s="109">
        <v>17</v>
      </c>
      <c r="B282" s="29">
        <v>44546</v>
      </c>
      <c r="C282" s="4" t="s">
        <v>518</v>
      </c>
      <c r="D282" s="4" t="s">
        <v>77</v>
      </c>
      <c r="E282" s="73" t="s">
        <v>731</v>
      </c>
      <c r="F282" s="168">
        <v>7169455</v>
      </c>
      <c r="G282" s="63" t="s">
        <v>70</v>
      </c>
      <c r="H282" s="40" t="s">
        <v>67</v>
      </c>
      <c r="I282" s="4" t="s">
        <v>561</v>
      </c>
      <c r="K282" s="4" t="s">
        <v>667</v>
      </c>
      <c r="L282" s="22">
        <v>44521</v>
      </c>
      <c r="M282" s="5">
        <v>1900000</v>
      </c>
      <c r="O282" s="27" t="s">
        <v>64</v>
      </c>
    </row>
    <row r="283" spans="1:69" ht="15" customHeight="1">
      <c r="A283" s="109">
        <v>17</v>
      </c>
      <c r="B283" s="29">
        <v>44369</v>
      </c>
      <c r="C283" s="4" t="s">
        <v>518</v>
      </c>
      <c r="D283" s="4" t="s">
        <v>77</v>
      </c>
      <c r="E283" s="73" t="s">
        <v>731</v>
      </c>
      <c r="F283" s="168">
        <v>7169455</v>
      </c>
      <c r="G283" s="63" t="s">
        <v>70</v>
      </c>
      <c r="H283" s="40" t="s">
        <v>67</v>
      </c>
      <c r="I283" s="4" t="s">
        <v>561</v>
      </c>
      <c r="K283" s="4" t="s">
        <v>667</v>
      </c>
      <c r="L283" s="22">
        <v>44166</v>
      </c>
      <c r="M283" s="5">
        <v>302000</v>
      </c>
      <c r="O283" s="27" t="s">
        <v>64</v>
      </c>
    </row>
    <row r="284" spans="1:69" ht="15" customHeight="1">
      <c r="A284" s="109">
        <v>17</v>
      </c>
      <c r="B284" s="29">
        <v>44369</v>
      </c>
      <c r="C284" s="4" t="s">
        <v>518</v>
      </c>
      <c r="D284" s="4" t="s">
        <v>77</v>
      </c>
      <c r="E284" s="21" t="s">
        <v>127</v>
      </c>
      <c r="F284" s="19">
        <v>6855713</v>
      </c>
      <c r="G284" s="21" t="s">
        <v>77</v>
      </c>
      <c r="H284" s="4" t="s">
        <v>67</v>
      </c>
      <c r="I284" s="4" t="s">
        <v>561</v>
      </c>
      <c r="K284" s="4" t="s">
        <v>667</v>
      </c>
      <c r="L284" s="22">
        <v>44256</v>
      </c>
      <c r="M284" s="5">
        <v>50000</v>
      </c>
      <c r="O284" s="27" t="s">
        <v>64</v>
      </c>
    </row>
    <row r="285" spans="1:69" ht="15" customHeight="1">
      <c r="A285" s="109">
        <v>17</v>
      </c>
      <c r="B285" s="29">
        <v>44369</v>
      </c>
      <c r="C285" s="4" t="s">
        <v>518</v>
      </c>
      <c r="D285" s="4" t="s">
        <v>77</v>
      </c>
      <c r="E285" s="21" t="s">
        <v>749</v>
      </c>
      <c r="F285" s="19">
        <v>530953</v>
      </c>
      <c r="G285" s="21" t="s">
        <v>77</v>
      </c>
      <c r="H285" s="4" t="s">
        <v>67</v>
      </c>
      <c r="I285" s="4" t="s">
        <v>561</v>
      </c>
      <c r="K285" s="4" t="s">
        <v>667</v>
      </c>
      <c r="L285" s="22">
        <v>44280</v>
      </c>
      <c r="M285" s="5">
        <v>200000</v>
      </c>
      <c r="O285" s="27" t="s">
        <v>64</v>
      </c>
    </row>
    <row r="286" spans="1:69" ht="15" customHeight="1">
      <c r="A286" s="109">
        <v>17</v>
      </c>
      <c r="B286" s="29">
        <v>44369</v>
      </c>
      <c r="C286" s="4" t="s">
        <v>518</v>
      </c>
      <c r="D286" s="4" t="s">
        <v>77</v>
      </c>
      <c r="E286" s="21" t="s">
        <v>714</v>
      </c>
      <c r="F286" s="19">
        <v>4525696</v>
      </c>
      <c r="G286" s="63" t="s">
        <v>70</v>
      </c>
      <c r="H286" s="4" t="s">
        <v>103</v>
      </c>
      <c r="I286" s="4" t="s">
        <v>561</v>
      </c>
      <c r="K286" s="4" t="s">
        <v>667</v>
      </c>
      <c r="L286" s="22">
        <v>44281</v>
      </c>
      <c r="M286" s="5">
        <v>50000</v>
      </c>
      <c r="O286" s="27" t="s">
        <v>64</v>
      </c>
    </row>
    <row r="287" spans="1:69" ht="15" customHeight="1">
      <c r="A287" s="109">
        <v>17</v>
      </c>
      <c r="B287" s="29">
        <v>44369</v>
      </c>
      <c r="C287" s="4" t="s">
        <v>518</v>
      </c>
      <c r="D287" s="4" t="s">
        <v>77</v>
      </c>
      <c r="E287" s="21" t="s">
        <v>412</v>
      </c>
      <c r="F287" s="19">
        <v>3225167</v>
      </c>
      <c r="G287" s="63" t="s">
        <v>70</v>
      </c>
      <c r="H287" s="4" t="s">
        <v>67</v>
      </c>
      <c r="I287" s="4" t="s">
        <v>561</v>
      </c>
      <c r="K287" s="4" t="s">
        <v>667</v>
      </c>
      <c r="L287" s="22">
        <v>44250</v>
      </c>
      <c r="M287" s="5">
        <v>300000</v>
      </c>
      <c r="O287" s="27" t="s">
        <v>64</v>
      </c>
    </row>
    <row r="288" spans="1:69" ht="15" customHeight="1">
      <c r="A288" s="109">
        <v>17</v>
      </c>
      <c r="B288" s="29">
        <v>44369</v>
      </c>
      <c r="C288" s="4" t="s">
        <v>518</v>
      </c>
      <c r="D288" s="4" t="s">
        <v>77</v>
      </c>
      <c r="E288" s="21" t="s">
        <v>414</v>
      </c>
      <c r="F288" s="19">
        <v>622137</v>
      </c>
      <c r="G288" s="21" t="s">
        <v>77</v>
      </c>
      <c r="H288" s="4" t="s">
        <v>107</v>
      </c>
      <c r="I288" s="4" t="s">
        <v>561</v>
      </c>
      <c r="K288" s="4" t="s">
        <v>667</v>
      </c>
      <c r="L288" s="22">
        <v>44258</v>
      </c>
      <c r="M288" s="5">
        <v>30000</v>
      </c>
      <c r="O288" s="27" t="s">
        <v>64</v>
      </c>
    </row>
    <row r="289" spans="1:69" ht="15" customHeight="1">
      <c r="A289" s="109">
        <v>17</v>
      </c>
      <c r="B289" s="42">
        <v>44369</v>
      </c>
      <c r="C289" s="4" t="s">
        <v>518</v>
      </c>
      <c r="D289" s="4" t="s">
        <v>77</v>
      </c>
      <c r="E289" s="73" t="s">
        <v>139</v>
      </c>
      <c r="F289" s="168">
        <v>28608710</v>
      </c>
      <c r="G289" s="21" t="s">
        <v>70</v>
      </c>
      <c r="H289" s="40" t="s">
        <v>67</v>
      </c>
      <c r="I289" s="4" t="s">
        <v>561</v>
      </c>
      <c r="J289" s="40"/>
      <c r="K289" s="40" t="s">
        <v>667</v>
      </c>
      <c r="L289" s="174">
        <v>44285</v>
      </c>
      <c r="M289" s="41">
        <v>800000</v>
      </c>
      <c r="N289" s="40"/>
      <c r="O289" s="32" t="s">
        <v>64</v>
      </c>
      <c r="P289" s="38"/>
    </row>
    <row r="290" spans="1:69" ht="15" customHeight="1">
      <c r="A290" s="109">
        <v>17</v>
      </c>
      <c r="B290" s="29">
        <v>44369</v>
      </c>
      <c r="C290" s="4" t="s">
        <v>518</v>
      </c>
      <c r="D290" s="4" t="s">
        <v>77</v>
      </c>
      <c r="E290" s="21" t="s">
        <v>705</v>
      </c>
      <c r="F290" s="19">
        <v>23310715</v>
      </c>
      <c r="G290" s="21" t="s">
        <v>599</v>
      </c>
      <c r="H290" s="4" t="s">
        <v>103</v>
      </c>
      <c r="I290" s="4" t="s">
        <v>561</v>
      </c>
      <c r="K290" s="4" t="s">
        <v>667</v>
      </c>
      <c r="L290" s="22">
        <v>44276</v>
      </c>
      <c r="M290" s="5">
        <v>400000</v>
      </c>
      <c r="O290" s="27" t="s">
        <v>64</v>
      </c>
    </row>
    <row r="291" spans="1:69" s="7" customFormat="1" ht="15" customHeight="1">
      <c r="A291" s="109">
        <v>17</v>
      </c>
      <c r="B291" s="29">
        <v>44369</v>
      </c>
      <c r="C291" s="4" t="s">
        <v>518</v>
      </c>
      <c r="D291" s="4" t="s">
        <v>77</v>
      </c>
      <c r="E291" s="73" t="s">
        <v>250</v>
      </c>
      <c r="F291" s="19">
        <v>216565318</v>
      </c>
      <c r="G291" s="63" t="s">
        <v>70</v>
      </c>
      <c r="H291" s="4" t="s">
        <v>67</v>
      </c>
      <c r="I291" s="73" t="s">
        <v>561</v>
      </c>
      <c r="J291" s="4"/>
      <c r="K291" s="4" t="s">
        <v>667</v>
      </c>
      <c r="L291" s="110">
        <v>44223</v>
      </c>
      <c r="M291" s="41">
        <v>500000</v>
      </c>
      <c r="N291" s="23"/>
      <c r="O291" s="32" t="s">
        <v>64</v>
      </c>
      <c r="P291" s="27"/>
      <c r="Q291" s="94"/>
      <c r="R291" s="154"/>
      <c r="S291" s="161"/>
      <c r="T291" s="154"/>
      <c r="U291" s="154"/>
      <c r="V291" s="154"/>
      <c r="W291" s="154"/>
      <c r="X291" s="154"/>
      <c r="Y291" s="154"/>
      <c r="Z291" s="154"/>
      <c r="AA291" s="154"/>
      <c r="AB291" s="83"/>
      <c r="AC291" s="100"/>
      <c r="AD291" s="154"/>
      <c r="AE291" s="154"/>
      <c r="AF291" s="154"/>
      <c r="AG291" s="154"/>
      <c r="AH291" s="154"/>
      <c r="AI291" s="154"/>
      <c r="AJ291" s="87"/>
      <c r="AK291" s="162"/>
      <c r="AL291" s="164"/>
      <c r="AM291" s="164"/>
      <c r="AN291" s="88"/>
      <c r="AO291" s="152"/>
      <c r="AP291" s="165"/>
      <c r="AQ291" s="92"/>
      <c r="AR291" s="91"/>
      <c r="AS291" s="87"/>
      <c r="AT291" s="90"/>
      <c r="AU291" s="98"/>
      <c r="AW291" s="166"/>
      <c r="AX291" s="166"/>
      <c r="BA291" s="101"/>
      <c r="BB291" s="101"/>
      <c r="BC291" s="94"/>
      <c r="BD291" s="94"/>
      <c r="BE291" s="94"/>
      <c r="BF291" s="94"/>
      <c r="BG291" s="167"/>
    </row>
    <row r="292" spans="1:69" ht="15" customHeight="1">
      <c r="A292" s="109">
        <v>17</v>
      </c>
      <c r="B292" s="29">
        <v>44369</v>
      </c>
      <c r="C292" s="4" t="s">
        <v>518</v>
      </c>
      <c r="D292" s="4" t="s">
        <v>77</v>
      </c>
      <c r="E292" s="21" t="s">
        <v>750</v>
      </c>
      <c r="F292" s="19">
        <v>4685306</v>
      </c>
      <c r="G292" s="63" t="s">
        <v>70</v>
      </c>
      <c r="H292" s="4" t="s">
        <v>67</v>
      </c>
      <c r="I292" s="4" t="s">
        <v>561</v>
      </c>
      <c r="K292" s="4" t="s">
        <v>667</v>
      </c>
      <c r="L292" s="22">
        <v>44284</v>
      </c>
      <c r="M292" s="5">
        <v>100000</v>
      </c>
      <c r="O292" s="27" t="s">
        <v>64</v>
      </c>
    </row>
    <row r="293" spans="1:69" ht="15" customHeight="1">
      <c r="A293" s="109">
        <v>17</v>
      </c>
      <c r="B293" s="29">
        <v>44369</v>
      </c>
      <c r="C293" s="4" t="s">
        <v>518</v>
      </c>
      <c r="D293" s="4" t="s">
        <v>77</v>
      </c>
      <c r="E293" s="21" t="s">
        <v>751</v>
      </c>
      <c r="F293" s="19">
        <v>42813238</v>
      </c>
      <c r="G293" s="21" t="s">
        <v>599</v>
      </c>
      <c r="H293" s="4" t="s">
        <v>103</v>
      </c>
      <c r="I293" s="4" t="s">
        <v>561</v>
      </c>
      <c r="K293" s="4" t="s">
        <v>667</v>
      </c>
      <c r="L293" s="22">
        <v>44279</v>
      </c>
      <c r="M293" s="5">
        <v>250000</v>
      </c>
      <c r="O293" s="27" t="s">
        <v>64</v>
      </c>
    </row>
    <row r="294" spans="1:69" ht="15" customHeight="1">
      <c r="A294" s="109">
        <v>17</v>
      </c>
      <c r="B294" s="29">
        <v>44369</v>
      </c>
      <c r="C294" s="4" t="s">
        <v>518</v>
      </c>
      <c r="D294" s="4" t="s">
        <v>77</v>
      </c>
      <c r="E294" s="21" t="s">
        <v>747</v>
      </c>
      <c r="F294" s="19">
        <v>17070135</v>
      </c>
      <c r="G294" s="21" t="s">
        <v>599</v>
      </c>
      <c r="H294" s="4" t="s">
        <v>67</v>
      </c>
      <c r="I294" s="4" t="s">
        <v>561</v>
      </c>
      <c r="K294" s="4" t="s">
        <v>667</v>
      </c>
      <c r="L294" s="22">
        <v>44231</v>
      </c>
      <c r="M294" s="5">
        <v>150000</v>
      </c>
      <c r="O294" s="27" t="s">
        <v>64</v>
      </c>
    </row>
    <row r="295" spans="1:69" ht="15" customHeight="1">
      <c r="A295" s="109">
        <v>17</v>
      </c>
      <c r="B295" s="29">
        <v>44369</v>
      </c>
      <c r="C295" s="4" t="s">
        <v>518</v>
      </c>
      <c r="D295" s="4" t="s">
        <v>77</v>
      </c>
      <c r="E295" s="21" t="s">
        <v>559</v>
      </c>
      <c r="F295" s="19">
        <v>14645468</v>
      </c>
      <c r="G295" s="63" t="s">
        <v>70</v>
      </c>
      <c r="H295" s="4" t="s">
        <v>103</v>
      </c>
      <c r="I295" s="4" t="s">
        <v>561</v>
      </c>
      <c r="K295" s="4" t="s">
        <v>667</v>
      </c>
      <c r="L295" s="22">
        <v>44279</v>
      </c>
      <c r="M295" s="5">
        <v>400000</v>
      </c>
      <c r="O295" s="27" t="s">
        <v>64</v>
      </c>
    </row>
    <row r="296" spans="1:69" ht="15" customHeight="1">
      <c r="A296" s="109">
        <v>17</v>
      </c>
      <c r="B296" s="29">
        <v>44369</v>
      </c>
      <c r="C296" s="4" t="s">
        <v>518</v>
      </c>
      <c r="D296" s="4" t="s">
        <v>77</v>
      </c>
      <c r="E296" s="21" t="s">
        <v>214</v>
      </c>
      <c r="F296" s="19">
        <v>3720382</v>
      </c>
      <c r="G296" s="21" t="s">
        <v>77</v>
      </c>
      <c r="H296" s="4" t="s">
        <v>107</v>
      </c>
      <c r="I296" s="73" t="s">
        <v>517</v>
      </c>
      <c r="K296" s="4" t="s">
        <v>667</v>
      </c>
      <c r="L296" s="22">
        <v>44289</v>
      </c>
      <c r="M296" s="5">
        <v>100000</v>
      </c>
      <c r="O296" s="27" t="s">
        <v>64</v>
      </c>
    </row>
    <row r="297" spans="1:69" ht="15" customHeight="1">
      <c r="A297" s="109">
        <v>17</v>
      </c>
      <c r="B297" s="29">
        <v>44369</v>
      </c>
      <c r="C297" s="4" t="s">
        <v>518</v>
      </c>
      <c r="D297" s="4" t="s">
        <v>77</v>
      </c>
      <c r="E297" s="21" t="s">
        <v>151</v>
      </c>
      <c r="F297" s="19">
        <v>108116615</v>
      </c>
      <c r="G297" s="63" t="s">
        <v>70</v>
      </c>
      <c r="H297" s="4" t="s">
        <v>67</v>
      </c>
      <c r="I297" s="73" t="s">
        <v>517</v>
      </c>
      <c r="K297" s="4" t="s">
        <v>667</v>
      </c>
      <c r="L297" s="22">
        <v>44279</v>
      </c>
      <c r="M297" s="5">
        <v>400000</v>
      </c>
      <c r="O297" s="27" t="s">
        <v>64</v>
      </c>
    </row>
    <row r="298" spans="1:69" ht="15" customHeight="1">
      <c r="A298" s="109">
        <v>17</v>
      </c>
      <c r="B298" s="29">
        <v>44369</v>
      </c>
      <c r="C298" s="4" t="s">
        <v>518</v>
      </c>
      <c r="D298" s="4" t="s">
        <v>77</v>
      </c>
      <c r="E298" s="21" t="s">
        <v>268</v>
      </c>
      <c r="F298" s="19">
        <v>11694719</v>
      </c>
      <c r="G298" s="63" t="s">
        <v>70</v>
      </c>
      <c r="H298" s="4" t="s">
        <v>103</v>
      </c>
      <c r="I298" s="73" t="s">
        <v>517</v>
      </c>
      <c r="K298" s="4" t="s">
        <v>667</v>
      </c>
      <c r="L298" s="22">
        <v>44368</v>
      </c>
      <c r="M298" s="5">
        <v>500000</v>
      </c>
      <c r="O298" s="27" t="s">
        <v>64</v>
      </c>
      <c r="P298" s="27"/>
    </row>
    <row r="299" spans="1:69" ht="15" customHeight="1">
      <c r="A299" s="109">
        <v>17</v>
      </c>
      <c r="B299" s="29">
        <v>44369</v>
      </c>
      <c r="C299" s="4" t="s">
        <v>518</v>
      </c>
      <c r="D299" s="4" t="s">
        <v>77</v>
      </c>
      <c r="E299" s="21" t="s">
        <v>268</v>
      </c>
      <c r="F299" s="19">
        <v>11694719</v>
      </c>
      <c r="G299" s="63" t="s">
        <v>70</v>
      </c>
      <c r="H299" s="4" t="s">
        <v>103</v>
      </c>
      <c r="I299" s="73" t="s">
        <v>517</v>
      </c>
      <c r="K299" s="4" t="s">
        <v>667</v>
      </c>
      <c r="L299" s="22">
        <v>44283</v>
      </c>
      <c r="M299" s="5">
        <v>100000</v>
      </c>
      <c r="O299" s="27" t="s">
        <v>64</v>
      </c>
      <c r="P299" s="27" t="s">
        <v>58</v>
      </c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</row>
    <row r="300" spans="1:69" ht="15" customHeight="1">
      <c r="A300" s="109">
        <v>17</v>
      </c>
      <c r="B300" s="29">
        <v>44369</v>
      </c>
      <c r="C300" s="4" t="s">
        <v>518</v>
      </c>
      <c r="D300" s="4" t="s">
        <v>77</v>
      </c>
      <c r="E300" s="21" t="s">
        <v>370</v>
      </c>
      <c r="F300" s="19">
        <v>31825295</v>
      </c>
      <c r="G300" s="63" t="s">
        <v>70</v>
      </c>
      <c r="H300" s="4" t="s">
        <v>103</v>
      </c>
      <c r="I300" s="1" t="s">
        <v>672</v>
      </c>
      <c r="K300" s="4" t="s">
        <v>667</v>
      </c>
      <c r="L300" s="22">
        <v>44285</v>
      </c>
      <c r="M300" s="5">
        <v>200000</v>
      </c>
      <c r="O300" s="27" t="s">
        <v>64</v>
      </c>
    </row>
    <row r="301" spans="1:69" ht="15" customHeight="1">
      <c r="A301" s="109">
        <v>17</v>
      </c>
      <c r="B301" s="29">
        <v>44369</v>
      </c>
      <c r="C301" s="4" t="s">
        <v>518</v>
      </c>
      <c r="D301" s="4" t="s">
        <v>77</v>
      </c>
      <c r="E301" s="21" t="s">
        <v>372</v>
      </c>
      <c r="F301" s="19">
        <v>10023318</v>
      </c>
      <c r="G301" s="21" t="s">
        <v>77</v>
      </c>
      <c r="H301" s="4" t="s">
        <v>67</v>
      </c>
      <c r="I301" s="1" t="s">
        <v>672</v>
      </c>
      <c r="K301" s="4" t="s">
        <v>667</v>
      </c>
      <c r="L301" s="22">
        <v>44287</v>
      </c>
      <c r="M301" s="5">
        <v>150000</v>
      </c>
      <c r="O301" s="27" t="s">
        <v>64</v>
      </c>
    </row>
    <row r="302" spans="1:69" ht="15" customHeight="1">
      <c r="A302" s="109">
        <v>17</v>
      </c>
      <c r="B302" s="29">
        <v>44369</v>
      </c>
      <c r="C302" s="4" t="s">
        <v>518</v>
      </c>
      <c r="D302" s="4" t="s">
        <v>77</v>
      </c>
      <c r="E302" s="21" t="s">
        <v>565</v>
      </c>
      <c r="F302" s="19">
        <v>9466856</v>
      </c>
      <c r="G302" s="21" t="s">
        <v>77</v>
      </c>
      <c r="H302" s="4" t="s">
        <v>107</v>
      </c>
      <c r="I302" s="1" t="s">
        <v>672</v>
      </c>
      <c r="K302" s="4" t="s">
        <v>667</v>
      </c>
      <c r="L302" s="22">
        <v>44270</v>
      </c>
      <c r="M302" s="5">
        <v>100000</v>
      </c>
      <c r="O302" s="27" t="s">
        <v>64</v>
      </c>
    </row>
    <row r="303" spans="1:69" ht="15" customHeight="1">
      <c r="A303" s="109">
        <v>17</v>
      </c>
      <c r="B303" s="29">
        <v>44369</v>
      </c>
      <c r="C303" s="4" t="s">
        <v>518</v>
      </c>
      <c r="D303" s="4" t="s">
        <v>77</v>
      </c>
      <c r="E303" s="21" t="s">
        <v>83</v>
      </c>
      <c r="F303" s="19">
        <v>16486542</v>
      </c>
      <c r="G303" s="63" t="s">
        <v>70</v>
      </c>
      <c r="H303" s="4" t="s">
        <v>67</v>
      </c>
      <c r="I303" s="1" t="s">
        <v>672</v>
      </c>
      <c r="K303" s="4" t="s">
        <v>667</v>
      </c>
      <c r="L303" s="22">
        <v>44281</v>
      </c>
      <c r="M303" s="5">
        <v>3000</v>
      </c>
      <c r="O303" s="27" t="s">
        <v>64</v>
      </c>
    </row>
    <row r="304" spans="1:69" ht="15" customHeight="1">
      <c r="A304" s="109">
        <v>17</v>
      </c>
      <c r="B304" s="29">
        <v>44369</v>
      </c>
      <c r="C304" s="4" t="s">
        <v>518</v>
      </c>
      <c r="D304" s="4" t="s">
        <v>77</v>
      </c>
      <c r="E304" s="21" t="s">
        <v>725</v>
      </c>
      <c r="F304" s="19">
        <v>112078730</v>
      </c>
      <c r="G304" s="21" t="s">
        <v>599</v>
      </c>
      <c r="H304" s="4" t="s">
        <v>103</v>
      </c>
      <c r="I304" s="1" t="s">
        <v>672</v>
      </c>
      <c r="K304" s="4" t="s">
        <v>667</v>
      </c>
      <c r="L304" s="22">
        <v>44286</v>
      </c>
      <c r="M304" s="5">
        <v>300000</v>
      </c>
      <c r="O304" s="27" t="s">
        <v>64</v>
      </c>
    </row>
    <row r="305" spans="1:16" ht="15" customHeight="1">
      <c r="A305" s="109">
        <v>17</v>
      </c>
      <c r="B305" s="29">
        <v>44546</v>
      </c>
      <c r="C305" s="4" t="s">
        <v>518</v>
      </c>
      <c r="D305" s="4" t="s">
        <v>77</v>
      </c>
      <c r="E305" s="21" t="s">
        <v>675</v>
      </c>
      <c r="F305" s="19">
        <v>11646</v>
      </c>
      <c r="G305" s="63" t="s">
        <v>73</v>
      </c>
      <c r="H305" s="4" t="s">
        <v>546</v>
      </c>
      <c r="I305" s="1" t="s">
        <v>561</v>
      </c>
      <c r="K305" s="4" t="s">
        <v>663</v>
      </c>
      <c r="L305" s="22">
        <v>44508</v>
      </c>
      <c r="M305" s="5">
        <v>80000</v>
      </c>
      <c r="O305" s="27" t="s">
        <v>64</v>
      </c>
    </row>
    <row r="306" spans="1:16" ht="15" customHeight="1">
      <c r="A306" s="109">
        <v>17</v>
      </c>
      <c r="B306" s="29">
        <v>44546</v>
      </c>
      <c r="C306" s="4" t="s">
        <v>518</v>
      </c>
      <c r="D306" s="4" t="s">
        <v>77</v>
      </c>
      <c r="E306" s="21" t="s">
        <v>675</v>
      </c>
      <c r="F306" s="19">
        <v>11646</v>
      </c>
      <c r="G306" s="63" t="s">
        <v>73</v>
      </c>
      <c r="H306" s="4" t="s">
        <v>546</v>
      </c>
      <c r="I306" s="150" t="s">
        <v>561</v>
      </c>
      <c r="K306" s="4" t="s">
        <v>663</v>
      </c>
      <c r="L306" s="22">
        <v>44364</v>
      </c>
      <c r="M306" s="5">
        <v>20000</v>
      </c>
      <c r="O306" s="27" t="s">
        <v>64</v>
      </c>
    </row>
    <row r="307" spans="1:16" ht="15" customHeight="1">
      <c r="A307" s="109">
        <v>17</v>
      </c>
      <c r="B307" s="29">
        <v>44546</v>
      </c>
      <c r="C307" s="4" t="s">
        <v>518</v>
      </c>
      <c r="D307" s="4" t="s">
        <v>77</v>
      </c>
      <c r="E307" s="21" t="s">
        <v>117</v>
      </c>
      <c r="F307" s="19">
        <v>39309783</v>
      </c>
      <c r="G307" s="21" t="s">
        <v>77</v>
      </c>
      <c r="H307" s="4" t="s">
        <v>67</v>
      </c>
      <c r="I307" s="1" t="s">
        <v>561</v>
      </c>
      <c r="K307" s="4" t="s">
        <v>667</v>
      </c>
      <c r="L307" s="22">
        <v>44421</v>
      </c>
      <c r="M307" s="5">
        <v>500000</v>
      </c>
      <c r="O307" s="27" t="s">
        <v>64</v>
      </c>
    </row>
    <row r="308" spans="1:16" ht="15" customHeight="1">
      <c r="A308" s="109">
        <v>17</v>
      </c>
      <c r="B308" s="29">
        <v>44369</v>
      </c>
      <c r="C308" s="4" t="s">
        <v>518</v>
      </c>
      <c r="D308" s="4" t="s">
        <v>77</v>
      </c>
      <c r="E308" s="21" t="s">
        <v>117</v>
      </c>
      <c r="F308" s="19">
        <v>39309783</v>
      </c>
      <c r="G308" s="21" t="s">
        <v>77</v>
      </c>
      <c r="H308" s="4" t="s">
        <v>67</v>
      </c>
      <c r="I308" s="1" t="s">
        <v>561</v>
      </c>
      <c r="K308" s="4" t="s">
        <v>667</v>
      </c>
      <c r="L308" s="22">
        <v>44242</v>
      </c>
      <c r="M308" s="5">
        <v>250000</v>
      </c>
      <c r="O308" s="27" t="s">
        <v>64</v>
      </c>
    </row>
    <row r="309" spans="1:16" ht="15" customHeight="1">
      <c r="A309" s="109">
        <v>17</v>
      </c>
      <c r="B309" s="29">
        <v>44369</v>
      </c>
      <c r="C309" s="4" t="s">
        <v>518</v>
      </c>
      <c r="D309" s="4" t="s">
        <v>77</v>
      </c>
      <c r="E309" s="21" t="s">
        <v>117</v>
      </c>
      <c r="F309" s="19">
        <v>39309783</v>
      </c>
      <c r="G309" s="21" t="s">
        <v>77</v>
      </c>
      <c r="H309" s="4" t="s">
        <v>67</v>
      </c>
      <c r="I309" s="1" t="s">
        <v>672</v>
      </c>
      <c r="K309" s="4" t="s">
        <v>667</v>
      </c>
      <c r="L309" s="22">
        <v>44231</v>
      </c>
      <c r="M309" s="5">
        <v>50000</v>
      </c>
      <c r="O309" s="27" t="s">
        <v>64</v>
      </c>
    </row>
    <row r="310" spans="1:16" ht="15" customHeight="1">
      <c r="A310" s="109">
        <v>17</v>
      </c>
      <c r="B310" s="29">
        <v>44364</v>
      </c>
      <c r="C310" s="4" t="s">
        <v>518</v>
      </c>
      <c r="D310" s="4" t="s">
        <v>77</v>
      </c>
      <c r="E310" s="73" t="s">
        <v>250</v>
      </c>
      <c r="F310" s="19">
        <v>216565318</v>
      </c>
      <c r="G310" s="63" t="s">
        <v>70</v>
      </c>
      <c r="H310" s="4" t="s">
        <v>67</v>
      </c>
      <c r="I310" s="73" t="s">
        <v>607</v>
      </c>
      <c r="K310" s="4" t="s">
        <v>667</v>
      </c>
      <c r="L310" s="110">
        <v>44316</v>
      </c>
      <c r="M310" s="41">
        <v>500000</v>
      </c>
      <c r="N310" s="23"/>
      <c r="O310" s="32" t="s">
        <v>58</v>
      </c>
      <c r="P310" s="27"/>
    </row>
    <row r="311" spans="1:16" ht="15" customHeight="1">
      <c r="A311" s="109">
        <v>17</v>
      </c>
      <c r="B311" s="29">
        <v>44364</v>
      </c>
      <c r="C311" s="4" t="s">
        <v>518</v>
      </c>
      <c r="D311" s="4" t="s">
        <v>77</v>
      </c>
      <c r="E311" s="21" t="s">
        <v>139</v>
      </c>
      <c r="F311" s="19">
        <v>28608710</v>
      </c>
      <c r="G311" s="63" t="s">
        <v>70</v>
      </c>
      <c r="H311" s="4" t="s">
        <v>67</v>
      </c>
      <c r="I311" s="4" t="s">
        <v>561</v>
      </c>
      <c r="K311" s="4" t="s">
        <v>667</v>
      </c>
      <c r="L311" s="110">
        <v>44355</v>
      </c>
      <c r="M311" s="5">
        <v>1000000</v>
      </c>
      <c r="N311" s="23"/>
      <c r="O311" s="27" t="s">
        <v>752</v>
      </c>
      <c r="P311" s="27"/>
    </row>
    <row r="312" spans="1:16" ht="15" customHeight="1">
      <c r="A312" s="109">
        <v>17</v>
      </c>
      <c r="B312" s="29">
        <v>44363</v>
      </c>
      <c r="C312" s="4" t="s">
        <v>518</v>
      </c>
      <c r="D312" s="4" t="s">
        <v>77</v>
      </c>
      <c r="E312" s="21" t="s">
        <v>250</v>
      </c>
      <c r="F312" s="19">
        <v>216565318</v>
      </c>
      <c r="G312" s="63" t="s">
        <v>70</v>
      </c>
      <c r="H312" s="4" t="s">
        <v>67</v>
      </c>
      <c r="I312" s="4" t="s">
        <v>607</v>
      </c>
      <c r="K312" s="4" t="s">
        <v>667</v>
      </c>
      <c r="L312" s="110">
        <v>44300</v>
      </c>
      <c r="M312" s="5">
        <v>1000000</v>
      </c>
      <c r="N312" s="23"/>
      <c r="O312" s="27" t="s">
        <v>64</v>
      </c>
      <c r="P312" s="27"/>
    </row>
    <row r="313" spans="1:16" ht="15" customHeight="1">
      <c r="A313" s="109">
        <v>17</v>
      </c>
      <c r="B313" s="29">
        <v>44363</v>
      </c>
      <c r="C313" s="4" t="s">
        <v>518</v>
      </c>
      <c r="D313" s="4" t="s">
        <v>77</v>
      </c>
      <c r="E313" s="21" t="s">
        <v>379</v>
      </c>
      <c r="F313" s="19">
        <v>11513100</v>
      </c>
      <c r="G313" s="63" t="s">
        <v>70</v>
      </c>
      <c r="H313" s="4" t="s">
        <v>662</v>
      </c>
      <c r="I313" s="4" t="s">
        <v>561</v>
      </c>
      <c r="K313" s="4" t="s">
        <v>667</v>
      </c>
      <c r="L313" s="22">
        <v>44238</v>
      </c>
      <c r="M313" s="5">
        <v>100000</v>
      </c>
      <c r="N313" s="23"/>
      <c r="O313" s="27" t="s">
        <v>64</v>
      </c>
      <c r="P313" s="27"/>
    </row>
    <row r="314" spans="1:16" ht="15" customHeight="1">
      <c r="A314" s="109">
        <v>17</v>
      </c>
      <c r="B314" s="29">
        <v>44363</v>
      </c>
      <c r="C314" s="4" t="s">
        <v>518</v>
      </c>
      <c r="D314" s="4" t="s">
        <v>77</v>
      </c>
      <c r="E314" s="21" t="s">
        <v>83</v>
      </c>
      <c r="F314" s="19">
        <v>16486542</v>
      </c>
      <c r="G314" s="63" t="s">
        <v>70</v>
      </c>
      <c r="H314" s="4" t="s">
        <v>67</v>
      </c>
      <c r="I314" s="4" t="s">
        <v>561</v>
      </c>
      <c r="K314" s="4" t="s">
        <v>667</v>
      </c>
      <c r="L314" s="22">
        <v>44340</v>
      </c>
      <c r="M314" s="23">
        <v>1700000</v>
      </c>
      <c r="N314" s="114"/>
      <c r="O314" s="27" t="s">
        <v>64</v>
      </c>
      <c r="P314" s="27"/>
    </row>
    <row r="315" spans="1:16" ht="15" customHeight="1">
      <c r="A315" s="109">
        <v>17</v>
      </c>
      <c r="B315" s="29">
        <v>44363</v>
      </c>
      <c r="C315" s="4" t="s">
        <v>518</v>
      </c>
      <c r="D315" s="4" t="s">
        <v>77</v>
      </c>
      <c r="E315" s="21" t="s">
        <v>753</v>
      </c>
      <c r="F315" s="19">
        <v>25876380</v>
      </c>
      <c r="G315" s="63" t="s">
        <v>70</v>
      </c>
      <c r="H315" s="4" t="s">
        <v>103</v>
      </c>
      <c r="I315" s="4" t="s">
        <v>561</v>
      </c>
      <c r="K315" s="4" t="s">
        <v>667</v>
      </c>
      <c r="L315" s="22">
        <v>44300</v>
      </c>
      <c r="M315" s="5">
        <v>200000</v>
      </c>
      <c r="N315" s="23"/>
      <c r="O315" s="27" t="s">
        <v>64</v>
      </c>
      <c r="P315" s="27"/>
    </row>
    <row r="316" spans="1:16" ht="15" customHeight="1">
      <c r="A316" s="109">
        <v>17</v>
      </c>
      <c r="B316" s="29">
        <v>44363</v>
      </c>
      <c r="C316" s="4" t="s">
        <v>518</v>
      </c>
      <c r="D316" s="4" t="s">
        <v>77</v>
      </c>
      <c r="E316" s="21" t="s">
        <v>400</v>
      </c>
      <c r="F316" s="19">
        <v>12771246</v>
      </c>
      <c r="G316" s="21" t="s">
        <v>599</v>
      </c>
      <c r="H316" s="4" t="s">
        <v>103</v>
      </c>
      <c r="I316" s="4" t="s">
        <v>561</v>
      </c>
      <c r="K316" s="4" t="s">
        <v>667</v>
      </c>
      <c r="L316" s="22">
        <v>44304</v>
      </c>
      <c r="M316" s="5">
        <v>200000</v>
      </c>
      <c r="N316" s="23"/>
      <c r="O316" s="27" t="s">
        <v>64</v>
      </c>
      <c r="P316" s="27"/>
    </row>
    <row r="317" spans="1:16" ht="15" customHeight="1">
      <c r="A317" s="109">
        <v>17</v>
      </c>
      <c r="B317" s="29">
        <v>44363</v>
      </c>
      <c r="C317" s="4" t="s">
        <v>518</v>
      </c>
      <c r="D317" s="4" t="s">
        <v>77</v>
      </c>
      <c r="E317" s="21" t="s">
        <v>117</v>
      </c>
      <c r="F317" s="19">
        <v>39309783</v>
      </c>
      <c r="G317" s="21" t="s">
        <v>77</v>
      </c>
      <c r="H317" s="4" t="s">
        <v>67</v>
      </c>
      <c r="I317" s="4" t="s">
        <v>561</v>
      </c>
      <c r="K317" s="4" t="s">
        <v>667</v>
      </c>
      <c r="L317" s="110">
        <v>44230</v>
      </c>
      <c r="M317" s="74">
        <v>50000</v>
      </c>
      <c r="N317" s="23"/>
      <c r="O317" s="27" t="s">
        <v>64</v>
      </c>
      <c r="P317" s="27"/>
    </row>
    <row r="318" spans="1:16" ht="15" customHeight="1">
      <c r="A318" s="109">
        <v>17</v>
      </c>
      <c r="B318" s="29">
        <v>44363</v>
      </c>
      <c r="C318" s="4" t="s">
        <v>518</v>
      </c>
      <c r="D318" s="4" t="s">
        <v>77</v>
      </c>
      <c r="E318" s="21" t="s">
        <v>749</v>
      </c>
      <c r="F318" s="19">
        <v>530953</v>
      </c>
      <c r="G318" s="21" t="s">
        <v>77</v>
      </c>
      <c r="H318" s="4" t="s">
        <v>67</v>
      </c>
      <c r="I318" s="4" t="s">
        <v>561</v>
      </c>
      <c r="K318" s="4" t="s">
        <v>667</v>
      </c>
      <c r="L318" s="110">
        <v>44270</v>
      </c>
      <c r="M318" s="74">
        <v>218000</v>
      </c>
      <c r="N318" s="112"/>
      <c r="O318" s="27" t="s">
        <v>64</v>
      </c>
      <c r="P318" s="27"/>
    </row>
    <row r="319" spans="1:16" ht="15" customHeight="1">
      <c r="A319" s="109">
        <v>17</v>
      </c>
      <c r="B319" s="29">
        <v>44363</v>
      </c>
      <c r="C319" s="4" t="s">
        <v>518</v>
      </c>
      <c r="D319" s="4" t="s">
        <v>77</v>
      </c>
      <c r="E319" s="21" t="s">
        <v>133</v>
      </c>
      <c r="F319" s="19">
        <v>1265711</v>
      </c>
      <c r="G319" s="21" t="s">
        <v>62</v>
      </c>
      <c r="H319" s="4" t="s">
        <v>103</v>
      </c>
      <c r="I319" s="4" t="s">
        <v>561</v>
      </c>
      <c r="K319" s="4" t="s">
        <v>667</v>
      </c>
      <c r="L319" s="22">
        <v>44300</v>
      </c>
      <c r="M319" s="5">
        <v>100000</v>
      </c>
      <c r="N319" s="23"/>
      <c r="O319" s="27" t="s">
        <v>64</v>
      </c>
      <c r="P319" s="27"/>
    </row>
    <row r="320" spans="1:16" ht="15" customHeight="1">
      <c r="A320" s="109">
        <v>17</v>
      </c>
      <c r="B320" s="29">
        <v>44363</v>
      </c>
      <c r="C320" s="4" t="s">
        <v>518</v>
      </c>
      <c r="D320" s="4" t="s">
        <v>77</v>
      </c>
      <c r="E320" s="21" t="s">
        <v>418</v>
      </c>
      <c r="F320" s="19">
        <v>2083459</v>
      </c>
      <c r="G320" s="21" t="s">
        <v>77</v>
      </c>
      <c r="H320" s="4" t="s">
        <v>107</v>
      </c>
      <c r="I320" s="4" t="s">
        <v>561</v>
      </c>
      <c r="K320" s="4" t="s">
        <v>667</v>
      </c>
      <c r="L320" s="110">
        <v>44317</v>
      </c>
      <c r="M320" s="74">
        <v>100000</v>
      </c>
      <c r="N320" s="17"/>
      <c r="O320" s="27" t="s">
        <v>64</v>
      </c>
      <c r="P320" s="27"/>
    </row>
    <row r="321" spans="1:16" ht="15" customHeight="1">
      <c r="A321" s="109">
        <v>17</v>
      </c>
      <c r="B321" s="29">
        <v>44363</v>
      </c>
      <c r="C321" s="4" t="s">
        <v>518</v>
      </c>
      <c r="D321" s="4" t="s">
        <v>77</v>
      </c>
      <c r="E321" s="21" t="s">
        <v>598</v>
      </c>
      <c r="F321" s="9">
        <v>15442905</v>
      </c>
      <c r="G321" s="21" t="s">
        <v>599</v>
      </c>
      <c r="H321" s="4" t="s">
        <v>103</v>
      </c>
      <c r="I321" s="4" t="s">
        <v>561</v>
      </c>
      <c r="K321" s="4" t="s">
        <v>667</v>
      </c>
      <c r="L321" s="22">
        <v>44297</v>
      </c>
      <c r="M321" s="5">
        <v>200000</v>
      </c>
      <c r="N321" s="72"/>
      <c r="O321" s="27" t="s">
        <v>64</v>
      </c>
      <c r="P321" s="27"/>
    </row>
    <row r="322" spans="1:16" ht="15" customHeight="1">
      <c r="A322" s="109">
        <v>17</v>
      </c>
      <c r="B322" s="29">
        <v>44363</v>
      </c>
      <c r="C322" s="4" t="s">
        <v>518</v>
      </c>
      <c r="D322" s="4" t="s">
        <v>77</v>
      </c>
      <c r="E322" s="73" t="s">
        <v>559</v>
      </c>
      <c r="F322" s="19">
        <v>14645468</v>
      </c>
      <c r="G322" s="21" t="s">
        <v>70</v>
      </c>
      <c r="H322" s="4" t="s">
        <v>103</v>
      </c>
      <c r="I322" s="1" t="s">
        <v>561</v>
      </c>
      <c r="K322" s="4" t="s">
        <v>667</v>
      </c>
      <c r="L322" s="110">
        <v>44242</v>
      </c>
      <c r="M322" s="41">
        <v>400000</v>
      </c>
      <c r="N322" s="23"/>
      <c r="O322" s="32" t="s">
        <v>64</v>
      </c>
      <c r="P322" s="27"/>
    </row>
    <row r="323" spans="1:16" ht="15" customHeight="1">
      <c r="A323" s="109">
        <v>17</v>
      </c>
      <c r="B323" s="29">
        <v>44363</v>
      </c>
      <c r="C323" s="4" t="s">
        <v>518</v>
      </c>
      <c r="D323" s="4" t="s">
        <v>77</v>
      </c>
      <c r="E323" s="21" t="s">
        <v>522</v>
      </c>
      <c r="F323" s="19">
        <v>11801151</v>
      </c>
      <c r="G323" s="63" t="s">
        <v>70</v>
      </c>
      <c r="H323" s="4" t="s">
        <v>103</v>
      </c>
      <c r="I323" s="73" t="s">
        <v>517</v>
      </c>
      <c r="K323" s="4" t="s">
        <v>667</v>
      </c>
      <c r="L323" s="110">
        <v>44277</v>
      </c>
      <c r="M323" s="112">
        <v>100000</v>
      </c>
      <c r="O323" s="27" t="s">
        <v>64</v>
      </c>
      <c r="P323" s="27"/>
    </row>
    <row r="324" spans="1:16" ht="15" customHeight="1">
      <c r="A324" s="109">
        <v>17</v>
      </c>
      <c r="B324" s="29">
        <v>44363</v>
      </c>
      <c r="C324" s="4" t="s">
        <v>518</v>
      </c>
      <c r="D324" s="4" t="s">
        <v>77</v>
      </c>
      <c r="E324" s="21" t="s">
        <v>179</v>
      </c>
      <c r="F324" s="19">
        <v>2303697</v>
      </c>
      <c r="G324" s="21" t="s">
        <v>77</v>
      </c>
      <c r="H324" s="4" t="s">
        <v>103</v>
      </c>
      <c r="I324" s="73" t="s">
        <v>517</v>
      </c>
      <c r="K324" s="4" t="s">
        <v>667</v>
      </c>
      <c r="L324" s="110">
        <v>44312</v>
      </c>
      <c r="M324" s="23">
        <v>200000</v>
      </c>
      <c r="N324" s="23"/>
      <c r="O324" s="27" t="s">
        <v>64</v>
      </c>
      <c r="P324" s="27"/>
    </row>
    <row r="325" spans="1:16" ht="15" customHeight="1">
      <c r="A325" s="109">
        <v>17</v>
      </c>
      <c r="B325" s="29">
        <v>44363</v>
      </c>
      <c r="C325" s="4" t="s">
        <v>518</v>
      </c>
      <c r="D325" s="4" t="s">
        <v>77</v>
      </c>
      <c r="E325" s="21" t="s">
        <v>720</v>
      </c>
      <c r="F325" s="19">
        <v>17373662</v>
      </c>
      <c r="G325" s="21" t="s">
        <v>77</v>
      </c>
      <c r="H325" s="4" t="s">
        <v>662</v>
      </c>
      <c r="I325" s="73" t="s">
        <v>517</v>
      </c>
      <c r="K325" s="4" t="s">
        <v>667</v>
      </c>
      <c r="L325" s="110">
        <v>44261</v>
      </c>
      <c r="M325" s="112">
        <v>20000</v>
      </c>
      <c r="N325" s="170"/>
      <c r="O325" s="27" t="s">
        <v>64</v>
      </c>
      <c r="P325" s="27"/>
    </row>
    <row r="326" spans="1:16" ht="15" customHeight="1">
      <c r="A326" s="109">
        <v>17</v>
      </c>
      <c r="B326" s="29">
        <v>44546</v>
      </c>
      <c r="C326" s="4" t="s">
        <v>518</v>
      </c>
      <c r="D326" s="4" t="s">
        <v>77</v>
      </c>
      <c r="E326" s="21" t="s">
        <v>249</v>
      </c>
      <c r="F326" s="19">
        <v>4974986</v>
      </c>
      <c r="G326" s="21" t="s">
        <v>62</v>
      </c>
      <c r="H326" s="4" t="s">
        <v>67</v>
      </c>
      <c r="I326" s="73" t="s">
        <v>517</v>
      </c>
      <c r="K326" s="4" t="s">
        <v>663</v>
      </c>
      <c r="L326" s="110">
        <v>44333</v>
      </c>
      <c r="M326" s="112">
        <v>100000</v>
      </c>
      <c r="N326" s="170"/>
      <c r="O326" s="27" t="s">
        <v>64</v>
      </c>
      <c r="P326" s="27"/>
    </row>
    <row r="327" spans="1:16" ht="15" customHeight="1">
      <c r="A327" s="109">
        <v>17</v>
      </c>
      <c r="B327" s="29">
        <v>44546</v>
      </c>
      <c r="C327" s="4" t="s">
        <v>518</v>
      </c>
      <c r="D327" s="4" t="s">
        <v>77</v>
      </c>
      <c r="E327" s="21" t="s">
        <v>104</v>
      </c>
      <c r="F327" s="9">
        <v>6453553</v>
      </c>
      <c r="G327" s="63" t="s">
        <v>70</v>
      </c>
      <c r="H327" s="4" t="s">
        <v>89</v>
      </c>
      <c r="I327" s="4" t="s">
        <v>561</v>
      </c>
      <c r="K327" s="4" t="s">
        <v>667</v>
      </c>
      <c r="L327" s="110">
        <v>44403</v>
      </c>
      <c r="M327" s="112">
        <v>1000000</v>
      </c>
      <c r="N327" s="17"/>
      <c r="O327" s="27" t="s">
        <v>64</v>
      </c>
      <c r="P327" s="27"/>
    </row>
    <row r="328" spans="1:16" ht="15" customHeight="1">
      <c r="A328" s="109">
        <v>17</v>
      </c>
      <c r="B328" s="29">
        <v>44363</v>
      </c>
      <c r="C328" s="4" t="s">
        <v>518</v>
      </c>
      <c r="D328" s="4" t="s">
        <v>77</v>
      </c>
      <c r="E328" s="21" t="s">
        <v>104</v>
      </c>
      <c r="F328" s="9">
        <v>6453553</v>
      </c>
      <c r="G328" s="63" t="s">
        <v>70</v>
      </c>
      <c r="H328" s="4" t="s">
        <v>89</v>
      </c>
      <c r="I328" s="73" t="s">
        <v>517</v>
      </c>
      <c r="K328" s="4" t="s">
        <v>667</v>
      </c>
      <c r="L328" s="110">
        <v>44290</v>
      </c>
      <c r="M328" s="112">
        <v>150000</v>
      </c>
      <c r="N328" s="17"/>
      <c r="O328" s="27" t="s">
        <v>64</v>
      </c>
      <c r="P328" s="27"/>
    </row>
    <row r="329" spans="1:16" ht="15" customHeight="1">
      <c r="A329" s="109">
        <v>17</v>
      </c>
      <c r="B329" s="29">
        <v>44546</v>
      </c>
      <c r="C329" s="4" t="s">
        <v>518</v>
      </c>
      <c r="D329" s="4" t="s">
        <v>77</v>
      </c>
      <c r="E329" s="21" t="s">
        <v>754</v>
      </c>
      <c r="F329" s="19">
        <v>4830000</v>
      </c>
      <c r="G329" s="21" t="s">
        <v>297</v>
      </c>
      <c r="H329" s="4" t="s">
        <v>296</v>
      </c>
      <c r="I329" s="73" t="s">
        <v>517</v>
      </c>
      <c r="K329" s="4" t="s">
        <v>663</v>
      </c>
      <c r="L329" s="110">
        <v>44388</v>
      </c>
      <c r="M329" s="112">
        <v>150000</v>
      </c>
      <c r="N329" s="17"/>
      <c r="O329" s="27" t="s">
        <v>64</v>
      </c>
      <c r="P329" s="27"/>
    </row>
    <row r="330" spans="1:16" ht="15" customHeight="1">
      <c r="A330" s="109">
        <v>17</v>
      </c>
      <c r="B330" s="29">
        <v>44546</v>
      </c>
      <c r="C330" s="4" t="s">
        <v>518</v>
      </c>
      <c r="D330" s="4" t="s">
        <v>77</v>
      </c>
      <c r="E330" s="21" t="s">
        <v>755</v>
      </c>
      <c r="F330" s="151">
        <v>26969307</v>
      </c>
      <c r="G330" s="21" t="s">
        <v>599</v>
      </c>
      <c r="H330" s="4" t="s">
        <v>103</v>
      </c>
      <c r="I330" s="4" t="s">
        <v>561</v>
      </c>
      <c r="K330" s="4" t="s">
        <v>667</v>
      </c>
      <c r="L330" s="110">
        <v>44466</v>
      </c>
      <c r="M330" s="112">
        <v>300000</v>
      </c>
      <c r="N330" s="17"/>
      <c r="O330" s="27" t="s">
        <v>64</v>
      </c>
      <c r="P330" s="27"/>
    </row>
    <row r="331" spans="1:16" ht="15" customHeight="1">
      <c r="A331" s="109">
        <v>17</v>
      </c>
      <c r="B331" s="29">
        <v>44546</v>
      </c>
      <c r="C331" s="4" t="s">
        <v>518</v>
      </c>
      <c r="D331" s="4" t="s">
        <v>77</v>
      </c>
      <c r="E331" s="21" t="s">
        <v>69</v>
      </c>
      <c r="F331" s="19">
        <v>163046161</v>
      </c>
      <c r="G331" s="63" t="s">
        <v>70</v>
      </c>
      <c r="H331" s="4" t="s">
        <v>67</v>
      </c>
      <c r="I331" s="73" t="s">
        <v>517</v>
      </c>
      <c r="K331" s="4" t="s">
        <v>663</v>
      </c>
      <c r="L331" s="110">
        <v>44527</v>
      </c>
      <c r="M331" s="112">
        <v>2000000</v>
      </c>
      <c r="N331" s="17"/>
      <c r="O331" s="27" t="s">
        <v>64</v>
      </c>
      <c r="P331" s="27"/>
    </row>
    <row r="332" spans="1:16" ht="15" customHeight="1">
      <c r="A332" s="109">
        <v>17</v>
      </c>
      <c r="B332" s="29">
        <v>44363</v>
      </c>
      <c r="C332" s="4" t="s">
        <v>518</v>
      </c>
      <c r="D332" s="4" t="s">
        <v>77</v>
      </c>
      <c r="E332" s="21" t="s">
        <v>69</v>
      </c>
      <c r="F332" s="19">
        <v>163046161</v>
      </c>
      <c r="G332" s="63" t="s">
        <v>70</v>
      </c>
      <c r="H332" s="4" t="s">
        <v>67</v>
      </c>
      <c r="I332" s="1" t="s">
        <v>672</v>
      </c>
      <c r="K332" s="4" t="s">
        <v>667</v>
      </c>
      <c r="L332" s="22">
        <v>44308</v>
      </c>
      <c r="M332" s="5">
        <v>600000</v>
      </c>
      <c r="N332" s="23"/>
      <c r="O332" s="27" t="s">
        <v>64</v>
      </c>
      <c r="P332" s="27"/>
    </row>
    <row r="333" spans="1:16" s="13" customFormat="1" ht="15" customHeight="1">
      <c r="A333" s="95">
        <v>18</v>
      </c>
      <c r="B333" s="54">
        <v>44505</v>
      </c>
      <c r="C333" s="13" t="s">
        <v>93</v>
      </c>
      <c r="D333" s="13" t="s">
        <v>77</v>
      </c>
      <c r="E333" s="45" t="s">
        <v>683</v>
      </c>
      <c r="F333" s="55"/>
      <c r="G333" s="66" t="s">
        <v>672</v>
      </c>
      <c r="H333" s="13" t="s">
        <v>756</v>
      </c>
      <c r="I333" s="44" t="s">
        <v>672</v>
      </c>
      <c r="K333" s="13" t="s">
        <v>683</v>
      </c>
      <c r="L333" s="47">
        <v>44490</v>
      </c>
      <c r="M333" s="57">
        <v>500000</v>
      </c>
      <c r="N333" s="48"/>
      <c r="O333" s="58" t="s">
        <v>58</v>
      </c>
      <c r="P333" s="52"/>
    </row>
    <row r="334" spans="1:16">
      <c r="A334" s="109">
        <v>19</v>
      </c>
      <c r="B334" s="29">
        <v>44545</v>
      </c>
      <c r="C334" s="4" t="s">
        <v>757</v>
      </c>
      <c r="E334" s="97" t="s">
        <v>76</v>
      </c>
      <c r="F334" s="4">
        <v>211049527</v>
      </c>
      <c r="G334" s="4" t="s">
        <v>77</v>
      </c>
      <c r="H334" s="4" t="s">
        <v>662</v>
      </c>
      <c r="I334" s="135" t="s">
        <v>517</v>
      </c>
      <c r="K334" s="4" t="s">
        <v>667</v>
      </c>
      <c r="L334" s="22">
        <v>44517</v>
      </c>
      <c r="M334" s="5">
        <v>29300</v>
      </c>
      <c r="O334" s="27" t="s">
        <v>58</v>
      </c>
    </row>
    <row r="335" spans="1:16" s="13" customFormat="1" ht="15" customHeight="1">
      <c r="A335" s="95">
        <v>20</v>
      </c>
      <c r="B335" s="54">
        <v>44456</v>
      </c>
      <c r="C335" s="13" t="s">
        <v>388</v>
      </c>
      <c r="D335" s="13" t="s">
        <v>120</v>
      </c>
      <c r="E335" s="75" t="s">
        <v>712</v>
      </c>
      <c r="F335" s="55">
        <v>763092</v>
      </c>
      <c r="G335" s="66" t="s">
        <v>70</v>
      </c>
      <c r="H335" s="13" t="s">
        <v>546</v>
      </c>
      <c r="I335" s="128" t="s">
        <v>48</v>
      </c>
      <c r="K335" s="13" t="s">
        <v>758</v>
      </c>
      <c r="L335" s="60">
        <v>44406</v>
      </c>
      <c r="M335" s="71">
        <v>10000</v>
      </c>
      <c r="N335" s="48" t="s">
        <v>759</v>
      </c>
      <c r="O335" s="51" t="s">
        <v>64</v>
      </c>
      <c r="P335" s="52"/>
    </row>
    <row r="336" spans="1:16" s="13" customFormat="1" ht="15" customHeight="1">
      <c r="A336" s="95">
        <v>20</v>
      </c>
      <c r="B336" s="54">
        <v>44545</v>
      </c>
      <c r="C336" s="13" t="s">
        <v>388</v>
      </c>
      <c r="D336" s="13" t="s">
        <v>62</v>
      </c>
      <c r="E336" s="75" t="s">
        <v>760</v>
      </c>
      <c r="F336" s="55">
        <v>100388073</v>
      </c>
      <c r="G336" s="66" t="s">
        <v>70</v>
      </c>
      <c r="H336" s="13" t="s">
        <v>103</v>
      </c>
      <c r="I336" s="128" t="s">
        <v>454</v>
      </c>
      <c r="K336" s="13" t="s">
        <v>711</v>
      </c>
      <c r="L336" s="60"/>
      <c r="M336" s="71">
        <v>345600</v>
      </c>
      <c r="N336" s="48"/>
      <c r="O336" s="13" t="s">
        <v>684</v>
      </c>
      <c r="P336" s="52" t="s">
        <v>64</v>
      </c>
    </row>
    <row r="337" spans="1:16" s="13" customFormat="1" ht="15" customHeight="1">
      <c r="A337" s="95">
        <v>20</v>
      </c>
      <c r="B337" s="54">
        <v>44545</v>
      </c>
      <c r="C337" s="13" t="s">
        <v>388</v>
      </c>
      <c r="D337" s="13" t="s">
        <v>62</v>
      </c>
      <c r="E337" s="75" t="s">
        <v>760</v>
      </c>
      <c r="F337" s="55">
        <v>100388073</v>
      </c>
      <c r="G337" s="66" t="s">
        <v>70</v>
      </c>
      <c r="H337" s="13" t="s">
        <v>103</v>
      </c>
      <c r="I337" s="128" t="s">
        <v>48</v>
      </c>
      <c r="K337" s="13" t="s">
        <v>711</v>
      </c>
      <c r="L337" s="60"/>
      <c r="M337" s="71">
        <v>73400</v>
      </c>
      <c r="N337" s="48"/>
      <c r="O337" s="13" t="s">
        <v>684</v>
      </c>
      <c r="P337" s="52" t="s">
        <v>64</v>
      </c>
    </row>
    <row r="338" spans="1:16" s="13" customFormat="1" ht="15" customHeight="1">
      <c r="A338" s="95">
        <v>20</v>
      </c>
      <c r="B338" s="54">
        <v>44545</v>
      </c>
      <c r="C338" s="13" t="s">
        <v>388</v>
      </c>
      <c r="D338" s="13" t="s">
        <v>62</v>
      </c>
      <c r="E338" s="75" t="s">
        <v>250</v>
      </c>
      <c r="F338" s="55">
        <v>216565318</v>
      </c>
      <c r="G338" s="66" t="s">
        <v>70</v>
      </c>
      <c r="H338" s="13" t="s">
        <v>546</v>
      </c>
      <c r="I338" s="128" t="s">
        <v>48</v>
      </c>
      <c r="K338" s="13" t="s">
        <v>683</v>
      </c>
      <c r="L338" s="60"/>
      <c r="M338" s="71">
        <v>132000</v>
      </c>
      <c r="N338" s="48"/>
      <c r="O338" s="13" t="s">
        <v>722</v>
      </c>
      <c r="P338" s="52"/>
    </row>
    <row r="339" spans="1:16" s="13" customFormat="1" ht="15" customHeight="1">
      <c r="A339" s="95">
        <v>20</v>
      </c>
      <c r="B339" s="54">
        <v>44531</v>
      </c>
      <c r="C339" s="13" t="s">
        <v>388</v>
      </c>
      <c r="D339" s="13" t="s">
        <v>62</v>
      </c>
      <c r="E339" s="75" t="s">
        <v>250</v>
      </c>
      <c r="F339" s="55">
        <v>216565318</v>
      </c>
      <c r="G339" s="66" t="s">
        <v>70</v>
      </c>
      <c r="H339" s="13" t="s">
        <v>546</v>
      </c>
      <c r="I339" s="128" t="s">
        <v>292</v>
      </c>
      <c r="K339" s="13" t="s">
        <v>683</v>
      </c>
      <c r="L339" s="60"/>
      <c r="M339" s="71">
        <v>122400</v>
      </c>
      <c r="N339" s="48"/>
      <c r="O339" s="13" t="s">
        <v>722</v>
      </c>
      <c r="P339" s="52"/>
    </row>
    <row r="340" spans="1:16" s="13" customFormat="1" ht="15" customHeight="1">
      <c r="A340" s="95">
        <v>20</v>
      </c>
      <c r="B340" s="54">
        <v>44545</v>
      </c>
      <c r="C340" s="13" t="s">
        <v>388</v>
      </c>
      <c r="D340" s="13" t="s">
        <v>62</v>
      </c>
      <c r="E340" s="75" t="s">
        <v>747</v>
      </c>
      <c r="F340" s="55">
        <v>17070135</v>
      </c>
      <c r="G340" s="45" t="s">
        <v>599</v>
      </c>
      <c r="H340" s="13" t="s">
        <v>67</v>
      </c>
      <c r="I340" s="128" t="s">
        <v>48</v>
      </c>
      <c r="K340" s="13" t="s">
        <v>711</v>
      </c>
      <c r="L340" s="60"/>
      <c r="M340" s="71">
        <v>36000</v>
      </c>
      <c r="N340" s="48"/>
      <c r="P340" s="52" t="s">
        <v>64</v>
      </c>
    </row>
    <row r="341" spans="1:16" s="13" customFormat="1" ht="15" customHeight="1">
      <c r="A341" s="95">
        <v>20</v>
      </c>
      <c r="B341" s="54">
        <v>44531</v>
      </c>
      <c r="C341" s="13" t="s">
        <v>388</v>
      </c>
      <c r="D341" s="13" t="s">
        <v>62</v>
      </c>
      <c r="E341" s="45" t="s">
        <v>691</v>
      </c>
      <c r="F341" s="56">
        <v>9321018</v>
      </c>
      <c r="G341" s="45" t="s">
        <v>599</v>
      </c>
      <c r="H341" s="13" t="s">
        <v>107</v>
      </c>
      <c r="I341" s="128" t="s">
        <v>292</v>
      </c>
      <c r="K341" s="13" t="s">
        <v>683</v>
      </c>
      <c r="L341" s="60"/>
      <c r="M341" s="71">
        <v>122400</v>
      </c>
      <c r="N341" s="48"/>
      <c r="P341" s="52"/>
    </row>
    <row r="342" spans="1:16" s="13" customFormat="1" ht="15" customHeight="1">
      <c r="A342" s="95">
        <v>20</v>
      </c>
      <c r="B342" s="54">
        <v>44531</v>
      </c>
      <c r="C342" s="13" t="s">
        <v>388</v>
      </c>
      <c r="D342" s="13" t="s">
        <v>62</v>
      </c>
      <c r="E342" s="75" t="s">
        <v>243</v>
      </c>
      <c r="F342" s="55">
        <v>36471769</v>
      </c>
      <c r="G342" s="66" t="s">
        <v>70</v>
      </c>
      <c r="H342" s="13" t="s">
        <v>546</v>
      </c>
      <c r="I342" s="128" t="s">
        <v>48</v>
      </c>
      <c r="K342" s="13" t="s">
        <v>683</v>
      </c>
      <c r="L342" s="60"/>
      <c r="M342" s="71">
        <v>411300</v>
      </c>
      <c r="N342" s="48"/>
      <c r="O342" s="13" t="s">
        <v>722</v>
      </c>
      <c r="P342" s="52"/>
    </row>
    <row r="343" spans="1:16" s="13" customFormat="1" ht="15" customHeight="1">
      <c r="A343" s="95">
        <v>20</v>
      </c>
      <c r="B343" s="54">
        <v>44505</v>
      </c>
      <c r="C343" s="13" t="s">
        <v>388</v>
      </c>
      <c r="D343" s="13" t="s">
        <v>62</v>
      </c>
      <c r="E343" s="75" t="s">
        <v>761</v>
      </c>
      <c r="F343" s="55">
        <v>622137</v>
      </c>
      <c r="G343" s="66" t="s">
        <v>77</v>
      </c>
      <c r="H343" s="13" t="s">
        <v>107</v>
      </c>
      <c r="I343" s="128" t="s">
        <v>48</v>
      </c>
      <c r="K343" s="13" t="s">
        <v>663</v>
      </c>
      <c r="L343" s="60">
        <v>44342</v>
      </c>
      <c r="M343" s="71">
        <v>10000</v>
      </c>
      <c r="N343" s="48"/>
      <c r="O343" s="51" t="s">
        <v>64</v>
      </c>
      <c r="P343" s="52"/>
    </row>
    <row r="344" spans="1:16" s="13" customFormat="1" ht="15" customHeight="1">
      <c r="A344" s="95">
        <v>20</v>
      </c>
      <c r="B344" s="54">
        <v>44505</v>
      </c>
      <c r="C344" s="13" t="s">
        <v>388</v>
      </c>
      <c r="D344" s="13" t="s">
        <v>62</v>
      </c>
      <c r="E344" s="75" t="s">
        <v>173</v>
      </c>
      <c r="F344" s="134">
        <v>96462106</v>
      </c>
      <c r="G344" s="66" t="s">
        <v>70</v>
      </c>
      <c r="H344" s="13" t="s">
        <v>546</v>
      </c>
      <c r="I344" s="128" t="s">
        <v>48</v>
      </c>
      <c r="K344" s="13" t="s">
        <v>663</v>
      </c>
      <c r="L344" s="60">
        <v>44482</v>
      </c>
      <c r="M344" s="71">
        <v>60000</v>
      </c>
      <c r="N344" s="48"/>
      <c r="O344" s="51" t="s">
        <v>64</v>
      </c>
      <c r="P344" s="52"/>
    </row>
    <row r="345" spans="1:16" s="13" customFormat="1" ht="15" customHeight="1">
      <c r="A345" s="95">
        <v>20</v>
      </c>
      <c r="B345" s="54">
        <v>44497</v>
      </c>
      <c r="C345" s="13" t="s">
        <v>388</v>
      </c>
      <c r="D345" s="13" t="s">
        <v>62</v>
      </c>
      <c r="E345" s="75" t="s">
        <v>381</v>
      </c>
      <c r="F345" s="55">
        <v>3301000</v>
      </c>
      <c r="G345" s="66" t="s">
        <v>77</v>
      </c>
      <c r="H345" s="13" t="s">
        <v>107</v>
      </c>
      <c r="I345" s="128" t="s">
        <v>48</v>
      </c>
      <c r="K345" s="13" t="s">
        <v>663</v>
      </c>
      <c r="L345" s="60">
        <v>44393</v>
      </c>
      <c r="M345" s="71">
        <v>140000</v>
      </c>
      <c r="N345" s="48"/>
      <c r="O345" s="51" t="s">
        <v>64</v>
      </c>
      <c r="P345" s="52"/>
    </row>
    <row r="346" spans="1:16" ht="15" customHeight="1">
      <c r="A346" s="109">
        <v>21</v>
      </c>
      <c r="B346" s="29">
        <v>44490</v>
      </c>
      <c r="C346" s="4" t="s">
        <v>635</v>
      </c>
      <c r="D346" s="4" t="s">
        <v>77</v>
      </c>
      <c r="E346" s="73" t="s">
        <v>173</v>
      </c>
      <c r="F346" s="19">
        <v>96462106</v>
      </c>
      <c r="G346" s="73" t="s">
        <v>70</v>
      </c>
      <c r="H346" s="73" t="s">
        <v>546</v>
      </c>
      <c r="I346" s="73" t="s">
        <v>762</v>
      </c>
      <c r="K346" s="4" t="s">
        <v>663</v>
      </c>
      <c r="L346" s="15">
        <v>44465</v>
      </c>
      <c r="M346" s="74">
        <v>150000</v>
      </c>
      <c r="N346" s="23"/>
      <c r="O346" s="32" t="s">
        <v>64</v>
      </c>
      <c r="P346" s="27"/>
    </row>
    <row r="347" spans="1:16" s="13" customFormat="1">
      <c r="A347" s="95">
        <v>22</v>
      </c>
      <c r="B347" s="54">
        <v>44545</v>
      </c>
      <c r="C347" s="13" t="s">
        <v>391</v>
      </c>
      <c r="D347" s="13" t="s">
        <v>120</v>
      </c>
      <c r="E347" s="45" t="s">
        <v>250</v>
      </c>
      <c r="F347" s="55">
        <v>216565318</v>
      </c>
      <c r="G347" s="66" t="s">
        <v>70</v>
      </c>
      <c r="H347" s="13" t="s">
        <v>546</v>
      </c>
      <c r="I347" s="45" t="s">
        <v>48</v>
      </c>
      <c r="K347" s="13" t="s">
        <v>96</v>
      </c>
      <c r="L347" s="47"/>
      <c r="M347" s="56">
        <v>60000</v>
      </c>
      <c r="O347" s="13" t="s">
        <v>722</v>
      </c>
      <c r="P347" s="52" t="s">
        <v>58</v>
      </c>
    </row>
    <row r="348" spans="1:16" s="13" customFormat="1">
      <c r="A348" s="95">
        <v>22</v>
      </c>
      <c r="B348" s="54">
        <v>44545</v>
      </c>
      <c r="C348" s="13" t="s">
        <v>391</v>
      </c>
      <c r="D348" s="13" t="s">
        <v>120</v>
      </c>
      <c r="E348" s="77" t="s">
        <v>287</v>
      </c>
      <c r="F348" s="55">
        <v>96462106</v>
      </c>
      <c r="G348" s="45" t="s">
        <v>70</v>
      </c>
      <c r="H348" s="13" t="s">
        <v>67</v>
      </c>
      <c r="I348" s="45" t="s">
        <v>48</v>
      </c>
      <c r="K348" s="13" t="s">
        <v>711</v>
      </c>
      <c r="L348" s="47"/>
      <c r="M348" s="56">
        <v>85300</v>
      </c>
      <c r="O348" s="13" t="s">
        <v>722</v>
      </c>
      <c r="P348" s="52" t="s">
        <v>58</v>
      </c>
    </row>
    <row r="349" spans="1:16" ht="15" customHeight="1">
      <c r="A349" s="109">
        <v>23</v>
      </c>
      <c r="B349" s="29">
        <v>44531</v>
      </c>
      <c r="C349" s="4" t="s">
        <v>763</v>
      </c>
      <c r="D349" s="4" t="s">
        <v>120</v>
      </c>
      <c r="E349" s="21" t="s">
        <v>250</v>
      </c>
      <c r="F349" s="178">
        <v>216565318</v>
      </c>
      <c r="G349" s="63" t="s">
        <v>70</v>
      </c>
      <c r="H349" s="4" t="s">
        <v>546</v>
      </c>
      <c r="I349" s="73" t="s">
        <v>48</v>
      </c>
      <c r="K349" s="4" t="s">
        <v>683</v>
      </c>
      <c r="L349" s="15"/>
      <c r="M349" s="74">
        <v>151200</v>
      </c>
      <c r="N349" s="23"/>
      <c r="O349" s="32" t="s">
        <v>684</v>
      </c>
      <c r="P349" s="27"/>
    </row>
    <row r="350" spans="1:16" ht="15" customHeight="1">
      <c r="A350" s="109">
        <v>23</v>
      </c>
      <c r="B350" s="29">
        <v>44531</v>
      </c>
      <c r="C350" s="4" t="s">
        <v>763</v>
      </c>
      <c r="D350" s="4" t="s">
        <v>120</v>
      </c>
      <c r="E350" s="21" t="s">
        <v>697</v>
      </c>
      <c r="F350" s="4">
        <v>19658031</v>
      </c>
      <c r="G350" s="63" t="s">
        <v>599</v>
      </c>
      <c r="H350" s="4" t="s">
        <v>103</v>
      </c>
      <c r="I350" s="73" t="s">
        <v>454</v>
      </c>
      <c r="K350" s="4" t="s">
        <v>683</v>
      </c>
      <c r="L350" s="15"/>
      <c r="M350" s="74">
        <v>57600</v>
      </c>
      <c r="N350" s="23"/>
      <c r="O350" s="27" t="s">
        <v>684</v>
      </c>
      <c r="P350" s="27"/>
    </row>
    <row r="351" spans="1:16" ht="15" customHeight="1">
      <c r="A351" s="109">
        <v>23</v>
      </c>
      <c r="B351" s="29">
        <v>44531</v>
      </c>
      <c r="C351" s="4" t="s">
        <v>763</v>
      </c>
      <c r="D351" s="4" t="s">
        <v>120</v>
      </c>
      <c r="E351" s="21" t="s">
        <v>287</v>
      </c>
      <c r="F351" s="5">
        <v>96462106</v>
      </c>
      <c r="G351" s="21" t="s">
        <v>70</v>
      </c>
      <c r="H351" s="4" t="s">
        <v>67</v>
      </c>
      <c r="I351" s="150" t="s">
        <v>48</v>
      </c>
      <c r="K351" s="4" t="s">
        <v>683</v>
      </c>
      <c r="L351" s="15"/>
      <c r="M351" s="74">
        <v>460800</v>
      </c>
      <c r="N351" s="23"/>
      <c r="O351" s="27" t="s">
        <v>684</v>
      </c>
      <c r="P351" s="27"/>
    </row>
    <row r="352" spans="1:16" ht="15" customHeight="1">
      <c r="A352" s="109">
        <v>23</v>
      </c>
      <c r="B352" s="29">
        <v>44531</v>
      </c>
      <c r="C352" s="4" t="s">
        <v>763</v>
      </c>
      <c r="D352" s="4" t="s">
        <v>120</v>
      </c>
      <c r="E352" s="21" t="s">
        <v>287</v>
      </c>
      <c r="F352" s="5">
        <v>96462106</v>
      </c>
      <c r="G352" s="21" t="s">
        <v>70</v>
      </c>
      <c r="H352" s="4" t="s">
        <v>67</v>
      </c>
      <c r="I352" s="150" t="s">
        <v>48</v>
      </c>
      <c r="K352" s="4" t="s">
        <v>663</v>
      </c>
      <c r="L352" s="15">
        <v>44438</v>
      </c>
      <c r="M352" s="74">
        <v>210000</v>
      </c>
      <c r="N352" s="23"/>
      <c r="O352" s="27" t="s">
        <v>64</v>
      </c>
      <c r="P352" s="27"/>
    </row>
    <row r="353" spans="1:16" ht="15" customHeight="1">
      <c r="A353" s="109">
        <v>23</v>
      </c>
      <c r="B353" s="29">
        <v>44531</v>
      </c>
      <c r="C353" s="4" t="s">
        <v>763</v>
      </c>
      <c r="D353" s="4" t="s">
        <v>120</v>
      </c>
      <c r="E353" s="21" t="s">
        <v>287</v>
      </c>
      <c r="F353" s="5">
        <v>96462106</v>
      </c>
      <c r="G353" s="21" t="s">
        <v>70</v>
      </c>
      <c r="H353" s="4" t="s">
        <v>67</v>
      </c>
      <c r="I353" s="73" t="s">
        <v>701</v>
      </c>
      <c r="K353" s="4" t="s">
        <v>663</v>
      </c>
      <c r="L353" s="15">
        <v>44438</v>
      </c>
      <c r="M353" s="74">
        <v>40800</v>
      </c>
      <c r="N353" s="23"/>
      <c r="O353" s="27" t="s">
        <v>64</v>
      </c>
      <c r="P353" s="27"/>
    </row>
    <row r="354" spans="1:16" ht="15" customHeight="1">
      <c r="A354" s="109">
        <v>23</v>
      </c>
      <c r="B354" s="29">
        <v>44531</v>
      </c>
      <c r="C354" s="4" t="s">
        <v>763</v>
      </c>
      <c r="D354" s="4" t="s">
        <v>120</v>
      </c>
      <c r="E354" s="97" t="s">
        <v>266</v>
      </c>
      <c r="F354" s="19">
        <v>23839313</v>
      </c>
      <c r="G354" s="63" t="s">
        <v>62</v>
      </c>
      <c r="H354" s="4" t="s">
        <v>546</v>
      </c>
      <c r="I354" s="150" t="s">
        <v>701</v>
      </c>
      <c r="K354" s="4" t="s">
        <v>663</v>
      </c>
      <c r="L354" s="15">
        <v>44438</v>
      </c>
      <c r="M354" s="74">
        <v>30000</v>
      </c>
      <c r="N354" s="23"/>
      <c r="O354" s="27" t="s">
        <v>64</v>
      </c>
      <c r="P354" s="27"/>
    </row>
    <row r="355" spans="1:16" ht="15" customHeight="1">
      <c r="A355" s="109">
        <v>23</v>
      </c>
      <c r="B355" s="29">
        <v>43449</v>
      </c>
      <c r="C355" s="4" t="s">
        <v>763</v>
      </c>
      <c r="D355" s="4" t="s">
        <v>120</v>
      </c>
      <c r="E355" s="21" t="s">
        <v>747</v>
      </c>
      <c r="F355" s="19">
        <v>17070135</v>
      </c>
      <c r="G355" s="21" t="s">
        <v>599</v>
      </c>
      <c r="H355" s="4" t="s">
        <v>67</v>
      </c>
      <c r="I355" s="150" t="s">
        <v>48</v>
      </c>
      <c r="K355" s="150" t="s">
        <v>711</v>
      </c>
      <c r="L355" s="15"/>
      <c r="M355" s="74">
        <v>38400</v>
      </c>
      <c r="N355" s="23"/>
      <c r="O355" s="27" t="s">
        <v>684</v>
      </c>
      <c r="P355" s="27" t="s">
        <v>64</v>
      </c>
    </row>
    <row r="356" spans="1:16" ht="15" customHeight="1">
      <c r="A356" s="109">
        <v>23</v>
      </c>
      <c r="B356" s="29">
        <v>44531</v>
      </c>
      <c r="C356" s="4" t="s">
        <v>763</v>
      </c>
      <c r="D356" s="4" t="s">
        <v>120</v>
      </c>
      <c r="E356" s="21" t="s">
        <v>598</v>
      </c>
      <c r="F356" s="9">
        <v>15442905</v>
      </c>
      <c r="G356" s="21" t="s">
        <v>599</v>
      </c>
      <c r="H356" s="4" t="s">
        <v>103</v>
      </c>
      <c r="I356" s="150" t="s">
        <v>48</v>
      </c>
      <c r="K356" s="4" t="s">
        <v>683</v>
      </c>
      <c r="L356" s="15"/>
      <c r="M356" s="74">
        <v>79200</v>
      </c>
      <c r="N356" s="23"/>
      <c r="O356" s="27" t="s">
        <v>684</v>
      </c>
      <c r="P356" s="27"/>
    </row>
    <row r="357" spans="1:16" ht="15" customHeight="1">
      <c r="A357" s="109">
        <v>23</v>
      </c>
      <c r="B357" s="29">
        <v>43449</v>
      </c>
      <c r="C357" s="4" t="s">
        <v>763</v>
      </c>
      <c r="D357" s="4" t="s">
        <v>120</v>
      </c>
      <c r="E357" s="97" t="s">
        <v>102</v>
      </c>
      <c r="F357" s="19">
        <v>100388073</v>
      </c>
      <c r="G357" s="63" t="s">
        <v>70</v>
      </c>
      <c r="H357" s="4" t="s">
        <v>67</v>
      </c>
      <c r="I357" s="73" t="s">
        <v>454</v>
      </c>
      <c r="K357" s="150" t="s">
        <v>711</v>
      </c>
      <c r="L357" s="15"/>
      <c r="M357" s="74">
        <v>691200</v>
      </c>
      <c r="N357" s="23"/>
      <c r="O357" s="27" t="s">
        <v>684</v>
      </c>
      <c r="P357" s="27" t="s">
        <v>58</v>
      </c>
    </row>
    <row r="358" spans="1:16" ht="15" customHeight="1">
      <c r="A358" s="109">
        <v>23</v>
      </c>
      <c r="B358" s="29">
        <v>44466</v>
      </c>
      <c r="C358" s="4" t="s">
        <v>763</v>
      </c>
      <c r="D358" s="4" t="s">
        <v>120</v>
      </c>
      <c r="E358" s="73" t="s">
        <v>672</v>
      </c>
      <c r="F358" s="73" t="s">
        <v>672</v>
      </c>
      <c r="G358" s="73" t="s">
        <v>672</v>
      </c>
      <c r="H358" s="73" t="s">
        <v>672</v>
      </c>
      <c r="I358" s="73" t="s">
        <v>672</v>
      </c>
      <c r="K358" s="4" t="s">
        <v>758</v>
      </c>
      <c r="L358" s="15">
        <v>44403</v>
      </c>
      <c r="M358" s="74">
        <v>333200</v>
      </c>
      <c r="N358" s="23"/>
      <c r="O358" s="32" t="s">
        <v>64</v>
      </c>
      <c r="P358" s="27"/>
    </row>
    <row r="359" spans="1:16" s="13" customFormat="1" ht="15" customHeight="1">
      <c r="A359" s="95">
        <v>24</v>
      </c>
      <c r="B359" s="54">
        <v>44546</v>
      </c>
      <c r="C359" s="13" t="s">
        <v>764</v>
      </c>
      <c r="D359" s="13" t="s">
        <v>120</v>
      </c>
      <c r="E359" s="45" t="s">
        <v>397</v>
      </c>
      <c r="F359" s="139">
        <v>30417856</v>
      </c>
      <c r="G359" s="66" t="s">
        <v>70</v>
      </c>
      <c r="H359" s="45" t="s">
        <v>103</v>
      </c>
      <c r="I359" s="128" t="s">
        <v>48</v>
      </c>
      <c r="K359" s="13" t="s">
        <v>683</v>
      </c>
      <c r="L359" s="80"/>
      <c r="M359" s="69">
        <v>244320</v>
      </c>
      <c r="N359" s="48"/>
      <c r="O359" s="51" t="s">
        <v>684</v>
      </c>
      <c r="P359" s="52"/>
    </row>
    <row r="360" spans="1:16" s="13" customFormat="1" ht="15" customHeight="1">
      <c r="A360" s="95">
        <v>24</v>
      </c>
      <c r="B360" s="54">
        <v>44532</v>
      </c>
      <c r="C360" s="13" t="s">
        <v>764</v>
      </c>
      <c r="D360" s="13" t="s">
        <v>120</v>
      </c>
      <c r="E360" s="45" t="s">
        <v>397</v>
      </c>
      <c r="F360" s="139">
        <v>30417856</v>
      </c>
      <c r="G360" s="66" t="s">
        <v>70</v>
      </c>
      <c r="H360" s="45" t="s">
        <v>103</v>
      </c>
      <c r="I360" s="128" t="s">
        <v>454</v>
      </c>
      <c r="K360" s="13" t="s">
        <v>683</v>
      </c>
      <c r="L360" s="80"/>
      <c r="M360" s="69">
        <v>1915200</v>
      </c>
      <c r="N360" s="48"/>
      <c r="O360" s="51" t="s">
        <v>684</v>
      </c>
      <c r="P360" s="52"/>
    </row>
    <row r="361" spans="1:16" s="13" customFormat="1" ht="15" customHeight="1">
      <c r="A361" s="95">
        <v>24</v>
      </c>
      <c r="B361" s="54">
        <v>44532</v>
      </c>
      <c r="C361" s="13" t="s">
        <v>764</v>
      </c>
      <c r="D361" s="13" t="s">
        <v>120</v>
      </c>
      <c r="E361" s="45" t="s">
        <v>102</v>
      </c>
      <c r="F361" s="55">
        <v>100388073</v>
      </c>
      <c r="G361" s="66" t="s">
        <v>70</v>
      </c>
      <c r="H361" s="13" t="s">
        <v>67</v>
      </c>
      <c r="I361" s="128" t="s">
        <v>48</v>
      </c>
      <c r="K361" s="13" t="s">
        <v>683</v>
      </c>
      <c r="L361" s="80"/>
      <c r="M361" s="69">
        <v>136800</v>
      </c>
      <c r="N361" s="48"/>
      <c r="O361" s="51" t="s">
        <v>684</v>
      </c>
      <c r="P361" s="52"/>
    </row>
    <row r="362" spans="1:16" s="13" customFormat="1" ht="15" customHeight="1">
      <c r="A362" s="95">
        <v>24</v>
      </c>
      <c r="B362" s="54">
        <v>44532</v>
      </c>
      <c r="C362" s="13" t="s">
        <v>764</v>
      </c>
      <c r="D362" s="13" t="s">
        <v>120</v>
      </c>
      <c r="E362" s="45" t="s">
        <v>709</v>
      </c>
      <c r="F362" s="55">
        <v>763092</v>
      </c>
      <c r="G362" s="66" t="s">
        <v>70</v>
      </c>
      <c r="H362" s="13" t="s">
        <v>67</v>
      </c>
      <c r="I362" s="128" t="s">
        <v>48</v>
      </c>
      <c r="K362" s="13" t="s">
        <v>663</v>
      </c>
      <c r="L362" s="80">
        <v>44406</v>
      </c>
      <c r="M362" s="69">
        <v>250000</v>
      </c>
      <c r="N362" s="48"/>
      <c r="O362" s="51" t="s">
        <v>64</v>
      </c>
      <c r="P362" s="52"/>
    </row>
    <row r="363" spans="1:16" s="13" customFormat="1" ht="15" customHeight="1">
      <c r="A363" s="95">
        <v>24</v>
      </c>
      <c r="B363" s="54">
        <v>44532</v>
      </c>
      <c r="C363" s="13" t="s">
        <v>764</v>
      </c>
      <c r="D363" s="13" t="s">
        <v>120</v>
      </c>
      <c r="E363" s="45" t="s">
        <v>698</v>
      </c>
      <c r="F363" s="55">
        <v>52573973</v>
      </c>
      <c r="G363" s="66" t="s">
        <v>70</v>
      </c>
      <c r="H363" s="13" t="s">
        <v>103</v>
      </c>
      <c r="I363" s="128" t="s">
        <v>48</v>
      </c>
      <c r="K363" s="13" t="s">
        <v>663</v>
      </c>
      <c r="L363" s="80">
        <v>44375</v>
      </c>
      <c r="M363" s="69">
        <v>358700</v>
      </c>
      <c r="N363" s="48"/>
      <c r="O363" s="51" t="s">
        <v>64</v>
      </c>
      <c r="P363" s="52"/>
    </row>
    <row r="364" spans="1:16" s="13" customFormat="1" ht="15" customHeight="1">
      <c r="A364" s="95">
        <v>24</v>
      </c>
      <c r="B364" s="54">
        <v>44532</v>
      </c>
      <c r="C364" s="13" t="s">
        <v>764</v>
      </c>
      <c r="D364" s="13" t="s">
        <v>120</v>
      </c>
      <c r="E364" s="45" t="s">
        <v>698</v>
      </c>
      <c r="F364" s="55">
        <v>52573973</v>
      </c>
      <c r="G364" s="66" t="s">
        <v>70</v>
      </c>
      <c r="H364" s="13" t="s">
        <v>103</v>
      </c>
      <c r="I364" s="128" t="s">
        <v>48</v>
      </c>
      <c r="K364" s="13" t="s">
        <v>683</v>
      </c>
      <c r="L364" s="80"/>
      <c r="M364" s="69">
        <v>266400</v>
      </c>
      <c r="N364" s="48"/>
      <c r="O364" s="51" t="s">
        <v>684</v>
      </c>
      <c r="P364" s="52"/>
    </row>
    <row r="365" spans="1:16" s="13" customFormat="1" ht="15" customHeight="1">
      <c r="A365" s="95">
        <v>24</v>
      </c>
      <c r="B365" s="54">
        <v>44532</v>
      </c>
      <c r="C365" s="13" t="s">
        <v>764</v>
      </c>
      <c r="D365" s="13" t="s">
        <v>120</v>
      </c>
      <c r="E365" s="45" t="s">
        <v>765</v>
      </c>
      <c r="F365" s="55">
        <v>6777452</v>
      </c>
      <c r="G365" s="45" t="s">
        <v>77</v>
      </c>
      <c r="H365" s="13" t="s">
        <v>103</v>
      </c>
      <c r="I365" s="128" t="s">
        <v>48</v>
      </c>
      <c r="K365" s="13" t="s">
        <v>683</v>
      </c>
      <c r="L365" s="80"/>
      <c r="M365" s="69">
        <v>144000</v>
      </c>
      <c r="N365" s="48"/>
      <c r="O365" s="51" t="s">
        <v>684</v>
      </c>
      <c r="P365" s="52"/>
    </row>
    <row r="366" spans="1:16" s="13" customFormat="1" ht="15" customHeight="1">
      <c r="A366" s="95">
        <v>24</v>
      </c>
      <c r="B366" s="54">
        <v>44532</v>
      </c>
      <c r="C366" s="13" t="s">
        <v>764</v>
      </c>
      <c r="D366" s="13" t="s">
        <v>120</v>
      </c>
      <c r="E366" s="45" t="s">
        <v>766</v>
      </c>
      <c r="F366" s="55">
        <v>11263077</v>
      </c>
      <c r="G366" s="66" t="s">
        <v>297</v>
      </c>
      <c r="H366" s="45" t="s">
        <v>662</v>
      </c>
      <c r="I366" s="128" t="s">
        <v>454</v>
      </c>
      <c r="K366" s="13" t="s">
        <v>683</v>
      </c>
      <c r="L366" s="80"/>
      <c r="M366" s="69">
        <v>57600</v>
      </c>
      <c r="N366" s="48"/>
      <c r="O366" s="51" t="s">
        <v>684</v>
      </c>
      <c r="P366" s="52"/>
    </row>
    <row r="367" spans="1:16" s="13" customFormat="1" ht="15" customHeight="1">
      <c r="A367" s="95">
        <v>24</v>
      </c>
      <c r="B367" s="54">
        <v>44532</v>
      </c>
      <c r="C367" s="13" t="s">
        <v>764</v>
      </c>
      <c r="D367" s="13" t="s">
        <v>120</v>
      </c>
      <c r="E367" s="75" t="s">
        <v>243</v>
      </c>
      <c r="F367" s="55">
        <v>36471769</v>
      </c>
      <c r="G367" s="66" t="s">
        <v>70</v>
      </c>
      <c r="H367" s="13" t="s">
        <v>546</v>
      </c>
      <c r="I367" s="128" t="s">
        <v>48</v>
      </c>
      <c r="K367" s="13" t="s">
        <v>683</v>
      </c>
      <c r="L367" s="80"/>
      <c r="M367" s="69">
        <v>115200</v>
      </c>
      <c r="N367" s="48"/>
      <c r="O367" s="51" t="s">
        <v>684</v>
      </c>
      <c r="P367" s="52"/>
    </row>
    <row r="368" spans="1:16" s="13" customFormat="1" ht="15" customHeight="1">
      <c r="A368" s="95">
        <v>24</v>
      </c>
      <c r="B368" s="54">
        <v>44546</v>
      </c>
      <c r="C368" s="13" t="s">
        <v>764</v>
      </c>
      <c r="D368" s="13" t="s">
        <v>120</v>
      </c>
      <c r="E368" s="45" t="s">
        <v>250</v>
      </c>
      <c r="F368" s="192">
        <v>216565318</v>
      </c>
      <c r="G368" s="66" t="s">
        <v>70</v>
      </c>
      <c r="H368" s="13" t="s">
        <v>546</v>
      </c>
      <c r="I368" s="128" t="s">
        <v>48</v>
      </c>
      <c r="K368" s="13" t="s">
        <v>683</v>
      </c>
      <c r="L368" s="80"/>
      <c r="M368" s="69">
        <v>196800</v>
      </c>
      <c r="N368" s="48"/>
      <c r="O368" s="51" t="s">
        <v>684</v>
      </c>
      <c r="P368" s="52"/>
    </row>
    <row r="369" spans="1:16" s="13" customFormat="1" ht="15" customHeight="1">
      <c r="A369" s="95">
        <v>24</v>
      </c>
      <c r="B369" s="54">
        <v>44532</v>
      </c>
      <c r="C369" s="13" t="s">
        <v>764</v>
      </c>
      <c r="D369" s="13" t="s">
        <v>120</v>
      </c>
      <c r="E369" s="45" t="s">
        <v>250</v>
      </c>
      <c r="F369" s="192">
        <v>216565318</v>
      </c>
      <c r="G369" s="66" t="s">
        <v>70</v>
      </c>
      <c r="H369" s="13" t="s">
        <v>546</v>
      </c>
      <c r="I369" s="128" t="s">
        <v>292</v>
      </c>
      <c r="K369" s="13" t="s">
        <v>683</v>
      </c>
      <c r="L369" s="80"/>
      <c r="M369" s="69">
        <v>484800</v>
      </c>
      <c r="N369" s="48"/>
      <c r="O369" s="51" t="s">
        <v>684</v>
      </c>
      <c r="P369" s="52"/>
    </row>
    <row r="370" spans="1:16" s="13" customFormat="1" ht="15" customHeight="1">
      <c r="A370" s="95">
        <v>24</v>
      </c>
      <c r="B370" s="54">
        <v>44532</v>
      </c>
      <c r="C370" s="13" t="s">
        <v>764</v>
      </c>
      <c r="D370" s="13" t="s">
        <v>120</v>
      </c>
      <c r="E370" s="45" t="s">
        <v>704</v>
      </c>
      <c r="F370" s="193" t="s">
        <v>767</v>
      </c>
      <c r="G370" s="45" t="s">
        <v>297</v>
      </c>
      <c r="H370" s="45" t="s">
        <v>103</v>
      </c>
      <c r="I370" s="128" t="s">
        <v>48</v>
      </c>
      <c r="K370" s="13" t="s">
        <v>683</v>
      </c>
      <c r="L370" s="80"/>
      <c r="M370" s="148" t="s">
        <v>342</v>
      </c>
      <c r="N370" s="48"/>
      <c r="O370" s="51" t="s">
        <v>684</v>
      </c>
      <c r="P370" s="52"/>
    </row>
    <row r="371" spans="1:16" s="13" customFormat="1" ht="15" customHeight="1">
      <c r="A371" s="95">
        <v>24</v>
      </c>
      <c r="B371" s="54">
        <v>44532</v>
      </c>
      <c r="C371" s="13" t="s">
        <v>764</v>
      </c>
      <c r="D371" s="13" t="s">
        <v>120</v>
      </c>
      <c r="E371" s="45" t="s">
        <v>768</v>
      </c>
      <c r="F371" s="55">
        <v>219161</v>
      </c>
      <c r="G371" s="45" t="s">
        <v>297</v>
      </c>
      <c r="H371" s="45" t="s">
        <v>103</v>
      </c>
      <c r="I371" s="128" t="s">
        <v>454</v>
      </c>
      <c r="K371" s="13" t="s">
        <v>683</v>
      </c>
      <c r="L371" s="80"/>
      <c r="M371" s="69">
        <v>21600</v>
      </c>
      <c r="N371" s="48"/>
      <c r="O371" s="51" t="s">
        <v>684</v>
      </c>
      <c r="P371" s="52"/>
    </row>
    <row r="372" spans="1:16" s="13" customFormat="1" ht="15" customHeight="1">
      <c r="A372" s="95">
        <v>24</v>
      </c>
      <c r="B372" s="54">
        <v>44532</v>
      </c>
      <c r="C372" s="13" t="s">
        <v>764</v>
      </c>
      <c r="D372" s="13" t="s">
        <v>120</v>
      </c>
      <c r="E372" s="45" t="s">
        <v>768</v>
      </c>
      <c r="F372" s="55">
        <v>219161</v>
      </c>
      <c r="G372" s="45" t="s">
        <v>297</v>
      </c>
      <c r="H372" s="45" t="s">
        <v>103</v>
      </c>
      <c r="I372" s="128" t="s">
        <v>48</v>
      </c>
      <c r="K372" s="13" t="s">
        <v>683</v>
      </c>
      <c r="L372" s="80"/>
      <c r="M372" s="69">
        <v>19200</v>
      </c>
      <c r="N372" s="48"/>
      <c r="O372" s="51" t="s">
        <v>684</v>
      </c>
      <c r="P372" s="52"/>
    </row>
    <row r="373" spans="1:16" s="13" customFormat="1" ht="15" customHeight="1">
      <c r="A373" s="95">
        <v>24</v>
      </c>
      <c r="B373" s="54">
        <v>44532</v>
      </c>
      <c r="C373" s="13" t="s">
        <v>764</v>
      </c>
      <c r="D373" s="13" t="s">
        <v>120</v>
      </c>
      <c r="E373" s="77" t="s">
        <v>715</v>
      </c>
      <c r="F373" s="55">
        <v>7813215</v>
      </c>
      <c r="G373" s="45" t="s">
        <v>599</v>
      </c>
      <c r="H373" s="70" t="s">
        <v>103</v>
      </c>
      <c r="I373" s="128" t="s">
        <v>48</v>
      </c>
      <c r="K373" s="13" t="s">
        <v>683</v>
      </c>
      <c r="L373" s="80"/>
      <c r="M373" s="69">
        <v>16800</v>
      </c>
      <c r="N373" s="48"/>
      <c r="O373" s="51" t="s">
        <v>684</v>
      </c>
      <c r="P373" s="52"/>
    </row>
    <row r="374" spans="1:16" s="13" customFormat="1" ht="15" customHeight="1">
      <c r="A374" s="95">
        <v>24</v>
      </c>
      <c r="B374" s="54">
        <v>44532</v>
      </c>
      <c r="C374" s="13" t="s">
        <v>764</v>
      </c>
      <c r="D374" s="13" t="s">
        <v>120</v>
      </c>
      <c r="E374" s="45" t="s">
        <v>598</v>
      </c>
      <c r="F374" s="56">
        <v>15442905</v>
      </c>
      <c r="G374" s="45" t="s">
        <v>599</v>
      </c>
      <c r="H374" s="13" t="s">
        <v>103</v>
      </c>
      <c r="I374" s="128" t="s">
        <v>48</v>
      </c>
      <c r="K374" s="13" t="s">
        <v>683</v>
      </c>
      <c r="L374" s="80"/>
      <c r="M374" s="69">
        <v>105600</v>
      </c>
      <c r="N374" s="48"/>
      <c r="O374" s="51" t="s">
        <v>684</v>
      </c>
      <c r="P374" s="52"/>
    </row>
    <row r="375" spans="1:16" s="13" customFormat="1" ht="15" customHeight="1">
      <c r="A375" s="95">
        <v>24</v>
      </c>
      <c r="B375" s="54">
        <v>44532</v>
      </c>
      <c r="C375" s="13" t="s">
        <v>764</v>
      </c>
      <c r="D375" s="13" t="s">
        <v>120</v>
      </c>
      <c r="E375" s="45" t="s">
        <v>747</v>
      </c>
      <c r="F375" s="55">
        <v>17070135</v>
      </c>
      <c r="G375" s="45" t="s">
        <v>599</v>
      </c>
      <c r="H375" s="13" t="s">
        <v>67</v>
      </c>
      <c r="I375" s="128" t="s">
        <v>48</v>
      </c>
      <c r="K375" s="13" t="s">
        <v>683</v>
      </c>
      <c r="L375" s="80"/>
      <c r="M375" s="69">
        <v>50400</v>
      </c>
      <c r="N375" s="48"/>
      <c r="O375" s="51" t="s">
        <v>684</v>
      </c>
      <c r="P375" s="52"/>
    </row>
    <row r="376" spans="1:16" s="13" customFormat="1" ht="15" customHeight="1">
      <c r="A376" s="95">
        <v>24</v>
      </c>
      <c r="B376" s="54">
        <v>44532</v>
      </c>
      <c r="C376" s="13" t="s">
        <v>764</v>
      </c>
      <c r="D376" s="13" t="s">
        <v>120</v>
      </c>
      <c r="E376" s="77" t="s">
        <v>445</v>
      </c>
      <c r="F376" s="55">
        <v>11694719</v>
      </c>
      <c r="G376" s="45" t="s">
        <v>70</v>
      </c>
      <c r="H376" s="13" t="s">
        <v>296</v>
      </c>
      <c r="I376" s="128" t="s">
        <v>701</v>
      </c>
      <c r="K376" s="13" t="s">
        <v>683</v>
      </c>
      <c r="L376" s="80"/>
      <c r="M376" s="69">
        <v>484800</v>
      </c>
      <c r="N376" s="48"/>
      <c r="O376" s="51" t="s">
        <v>684</v>
      </c>
      <c r="P376" s="52"/>
    </row>
    <row r="377" spans="1:16" s="13" customFormat="1" ht="15" customHeight="1">
      <c r="A377" s="95">
        <v>24</v>
      </c>
      <c r="B377" s="54">
        <v>44532</v>
      </c>
      <c r="C377" s="13" t="s">
        <v>764</v>
      </c>
      <c r="D377" s="13" t="s">
        <v>120</v>
      </c>
      <c r="E377" s="45" t="s">
        <v>603</v>
      </c>
      <c r="F377" s="139">
        <v>44269594</v>
      </c>
      <c r="G377" s="45" t="s">
        <v>297</v>
      </c>
      <c r="H377" s="45" t="s">
        <v>103</v>
      </c>
      <c r="I377" s="128" t="s">
        <v>48</v>
      </c>
      <c r="K377" s="13" t="s">
        <v>683</v>
      </c>
      <c r="L377" s="80"/>
      <c r="M377" s="69">
        <v>460800</v>
      </c>
      <c r="N377" s="48"/>
      <c r="O377" s="51" t="s">
        <v>684</v>
      </c>
      <c r="P377" s="52"/>
    </row>
    <row r="378" spans="1:16" s="13" customFormat="1" ht="15" customHeight="1">
      <c r="A378" s="95">
        <v>24</v>
      </c>
      <c r="B378" s="54">
        <v>44532</v>
      </c>
      <c r="C378" s="13" t="s">
        <v>764</v>
      </c>
      <c r="D378" s="13" t="s">
        <v>120</v>
      </c>
      <c r="E378" s="45" t="s">
        <v>557</v>
      </c>
      <c r="F378" s="55">
        <v>44385155</v>
      </c>
      <c r="G378" s="66" t="s">
        <v>70</v>
      </c>
      <c r="H378" s="13" t="s">
        <v>107</v>
      </c>
      <c r="I378" s="128" t="s">
        <v>48</v>
      </c>
      <c r="K378" s="13" t="s">
        <v>663</v>
      </c>
      <c r="L378" s="80">
        <v>44412</v>
      </c>
      <c r="M378" s="69">
        <v>509400</v>
      </c>
      <c r="N378" s="48"/>
      <c r="O378" s="51" t="s">
        <v>64</v>
      </c>
      <c r="P378" s="52"/>
    </row>
    <row r="379" spans="1:16" s="13" customFormat="1" ht="15" customHeight="1">
      <c r="A379" s="95">
        <v>24</v>
      </c>
      <c r="B379" s="54">
        <v>44532</v>
      </c>
      <c r="C379" s="13" t="s">
        <v>764</v>
      </c>
      <c r="D379" s="13" t="s">
        <v>120</v>
      </c>
      <c r="E379" s="77" t="s">
        <v>736</v>
      </c>
      <c r="F379" s="55">
        <v>17861030</v>
      </c>
      <c r="G379" s="45" t="s">
        <v>70</v>
      </c>
      <c r="H379" s="13" t="s">
        <v>103</v>
      </c>
      <c r="I379" s="128" t="s">
        <v>48</v>
      </c>
      <c r="K379" s="13" t="s">
        <v>683</v>
      </c>
      <c r="L379" s="80"/>
      <c r="M379" s="69">
        <v>86400</v>
      </c>
      <c r="N379" s="48"/>
      <c r="O379" s="51" t="s">
        <v>684</v>
      </c>
      <c r="P379" s="52"/>
    </row>
    <row r="380" spans="1:16" s="13" customFormat="1" ht="15" customHeight="1">
      <c r="A380" s="95">
        <v>24</v>
      </c>
      <c r="B380" s="54">
        <v>44532</v>
      </c>
      <c r="C380" s="13" t="s">
        <v>764</v>
      </c>
      <c r="D380" s="13" t="s">
        <v>120</v>
      </c>
      <c r="E380" s="45" t="s">
        <v>697</v>
      </c>
      <c r="F380" s="13">
        <v>19658031</v>
      </c>
      <c r="G380" s="66" t="s">
        <v>599</v>
      </c>
      <c r="H380" s="13" t="s">
        <v>103</v>
      </c>
      <c r="I380" s="128" t="s">
        <v>48</v>
      </c>
      <c r="K380" s="13" t="s">
        <v>683</v>
      </c>
      <c r="L380" s="80"/>
      <c r="M380" s="69">
        <v>43200</v>
      </c>
      <c r="N380" s="48"/>
      <c r="O380" s="51" t="s">
        <v>684</v>
      </c>
      <c r="P380" s="52"/>
    </row>
    <row r="381" spans="1:16" s="13" customFormat="1" ht="15" customHeight="1">
      <c r="A381" s="95">
        <v>24</v>
      </c>
      <c r="B381" s="54">
        <v>44532</v>
      </c>
      <c r="C381" s="13" t="s">
        <v>764</v>
      </c>
      <c r="D381" s="13" t="s">
        <v>120</v>
      </c>
      <c r="E381" s="45" t="s">
        <v>520</v>
      </c>
      <c r="F381" s="55">
        <v>43053054</v>
      </c>
      <c r="G381" s="66" t="s">
        <v>70</v>
      </c>
      <c r="H381" s="13" t="s">
        <v>103</v>
      </c>
      <c r="I381" s="128" t="s">
        <v>48</v>
      </c>
      <c r="K381" s="13" t="s">
        <v>683</v>
      </c>
      <c r="L381" s="80"/>
      <c r="M381" s="69">
        <v>57600</v>
      </c>
      <c r="N381" s="48"/>
      <c r="O381" s="51" t="s">
        <v>684</v>
      </c>
      <c r="P381" s="52"/>
    </row>
    <row r="382" spans="1:16" s="13" customFormat="1" ht="15" customHeight="1">
      <c r="A382" s="95">
        <v>24</v>
      </c>
      <c r="B382" s="54">
        <v>44496</v>
      </c>
      <c r="C382" s="13" t="s">
        <v>764</v>
      </c>
      <c r="D382" s="13" t="s">
        <v>120</v>
      </c>
      <c r="E382" s="45" t="s">
        <v>683</v>
      </c>
      <c r="F382" s="45" t="s">
        <v>672</v>
      </c>
      <c r="G382" s="45" t="s">
        <v>672</v>
      </c>
      <c r="H382" s="45" t="s">
        <v>672</v>
      </c>
      <c r="I382" s="45" t="s">
        <v>672</v>
      </c>
      <c r="K382" s="13" t="s">
        <v>683</v>
      </c>
      <c r="L382" s="60">
        <v>44341</v>
      </c>
      <c r="M382" s="69">
        <v>1000600</v>
      </c>
      <c r="N382" s="48"/>
      <c r="O382" s="52" t="s">
        <v>64</v>
      </c>
      <c r="P382" s="52" t="s">
        <v>64</v>
      </c>
    </row>
    <row r="383" spans="1:16" ht="15" customHeight="1">
      <c r="A383" s="109">
        <v>25</v>
      </c>
      <c r="B383" s="29">
        <v>44505</v>
      </c>
      <c r="C383" s="4" t="s">
        <v>100</v>
      </c>
      <c r="D383" s="4" t="s">
        <v>54</v>
      </c>
      <c r="E383" s="21" t="s">
        <v>94</v>
      </c>
      <c r="F383" s="21">
        <v>5047561</v>
      </c>
      <c r="G383" s="21" t="s">
        <v>77</v>
      </c>
      <c r="H383" s="21" t="s">
        <v>662</v>
      </c>
      <c r="I383" s="21" t="s">
        <v>48</v>
      </c>
      <c r="K383" s="4" t="s">
        <v>663</v>
      </c>
      <c r="L383" s="110">
        <v>44487</v>
      </c>
      <c r="M383" s="74">
        <v>56800</v>
      </c>
      <c r="N383" s="23"/>
      <c r="O383" s="27" t="s">
        <v>64</v>
      </c>
      <c r="P383" s="27"/>
    </row>
    <row r="384" spans="1:16" ht="15" customHeight="1">
      <c r="A384" s="109">
        <v>25</v>
      </c>
      <c r="B384" s="29">
        <v>44518</v>
      </c>
      <c r="C384" s="4" t="s">
        <v>100</v>
      </c>
      <c r="D384" s="4" t="s">
        <v>54</v>
      </c>
      <c r="E384" s="21" t="s">
        <v>111</v>
      </c>
      <c r="F384" s="19">
        <v>9746117</v>
      </c>
      <c r="G384" s="21" t="s">
        <v>70</v>
      </c>
      <c r="H384" s="21" t="s">
        <v>662</v>
      </c>
      <c r="I384" s="21" t="s">
        <v>48</v>
      </c>
      <c r="K384" s="4" t="s">
        <v>663</v>
      </c>
      <c r="L384" s="110">
        <v>44446</v>
      </c>
      <c r="M384" s="74">
        <v>101000</v>
      </c>
      <c r="N384" s="23"/>
      <c r="O384" s="27" t="s">
        <v>64</v>
      </c>
      <c r="P384" s="27"/>
    </row>
    <row r="385" spans="1:59" ht="15" customHeight="1">
      <c r="A385" s="109">
        <v>25</v>
      </c>
      <c r="B385" s="29">
        <v>44518</v>
      </c>
      <c r="C385" s="4" t="s">
        <v>100</v>
      </c>
      <c r="D385" s="4" t="s">
        <v>54</v>
      </c>
      <c r="E385" s="21" t="s">
        <v>399</v>
      </c>
      <c r="F385" s="19">
        <v>16604026</v>
      </c>
      <c r="G385" s="21" t="s">
        <v>77</v>
      </c>
      <c r="H385" s="21" t="s">
        <v>662</v>
      </c>
      <c r="I385" s="21" t="s">
        <v>48</v>
      </c>
      <c r="K385" s="4" t="s">
        <v>663</v>
      </c>
      <c r="L385" s="110">
        <v>44446</v>
      </c>
      <c r="M385" s="74">
        <v>304000</v>
      </c>
      <c r="N385" s="23"/>
      <c r="O385" s="27" t="s">
        <v>64</v>
      </c>
      <c r="P385" s="27"/>
    </row>
    <row r="386" spans="1:59" s="13" customFormat="1" ht="15" customHeight="1">
      <c r="A386" s="95">
        <v>26</v>
      </c>
      <c r="B386" s="54">
        <v>44490</v>
      </c>
      <c r="C386" s="13" t="s">
        <v>102</v>
      </c>
      <c r="D386" s="13" t="s">
        <v>70</v>
      </c>
      <c r="E386" s="45" t="s">
        <v>734</v>
      </c>
      <c r="F386" s="55">
        <v>4685306</v>
      </c>
      <c r="G386" s="45" t="s">
        <v>70</v>
      </c>
      <c r="H386" s="13" t="s">
        <v>546</v>
      </c>
      <c r="I386" s="44" t="s">
        <v>672</v>
      </c>
      <c r="K386" s="13" t="s">
        <v>663</v>
      </c>
      <c r="L386" s="60">
        <v>44396</v>
      </c>
      <c r="M386" s="69">
        <v>250000</v>
      </c>
      <c r="N386" s="48" t="s">
        <v>769</v>
      </c>
      <c r="O386" s="52" t="s">
        <v>64</v>
      </c>
      <c r="P386" s="52"/>
    </row>
    <row r="387" spans="1:59" ht="15" customHeight="1">
      <c r="A387" s="109">
        <v>27</v>
      </c>
      <c r="B387" s="29">
        <v>44466</v>
      </c>
      <c r="C387" s="4" t="s">
        <v>770</v>
      </c>
      <c r="D387" s="4" t="s">
        <v>120</v>
      </c>
      <c r="E387" s="21" t="s">
        <v>672</v>
      </c>
      <c r="F387" s="21" t="s">
        <v>672</v>
      </c>
      <c r="G387" s="21" t="s">
        <v>672</v>
      </c>
      <c r="H387" s="21" t="s">
        <v>672</v>
      </c>
      <c r="I387" s="21" t="s">
        <v>672</v>
      </c>
      <c r="K387" s="4" t="s">
        <v>663</v>
      </c>
      <c r="L387" s="15">
        <v>44365</v>
      </c>
      <c r="M387" s="74">
        <v>500000</v>
      </c>
      <c r="N387" s="23"/>
      <c r="O387" s="27" t="s">
        <v>64</v>
      </c>
      <c r="P387" s="27"/>
    </row>
    <row r="388" spans="1:59" ht="15" customHeight="1">
      <c r="A388" s="109">
        <v>27</v>
      </c>
      <c r="B388" s="29">
        <v>44532</v>
      </c>
      <c r="C388" s="4" t="s">
        <v>770</v>
      </c>
      <c r="D388" s="4" t="s">
        <v>120</v>
      </c>
      <c r="E388" s="21" t="s">
        <v>397</v>
      </c>
      <c r="F388" s="151">
        <v>30417856</v>
      </c>
      <c r="G388" s="63" t="s">
        <v>70</v>
      </c>
      <c r="H388" s="21" t="s">
        <v>103</v>
      </c>
      <c r="I388" s="1" t="s">
        <v>48</v>
      </c>
      <c r="K388" s="4" t="s">
        <v>683</v>
      </c>
      <c r="L388" s="15"/>
      <c r="M388" s="74">
        <v>112800</v>
      </c>
      <c r="N388" s="23"/>
      <c r="O388" s="27" t="s">
        <v>684</v>
      </c>
      <c r="P388" s="27"/>
    </row>
    <row r="389" spans="1:59" ht="15" customHeight="1">
      <c r="A389" s="109">
        <v>27</v>
      </c>
      <c r="B389" s="29">
        <v>44532</v>
      </c>
      <c r="C389" s="4" t="s">
        <v>770</v>
      </c>
      <c r="D389" s="4" t="s">
        <v>120</v>
      </c>
      <c r="E389" s="21" t="s">
        <v>250</v>
      </c>
      <c r="F389" s="178">
        <v>216565318</v>
      </c>
      <c r="G389" s="63" t="s">
        <v>70</v>
      </c>
      <c r="H389" s="4" t="s">
        <v>546</v>
      </c>
      <c r="I389" s="1" t="s">
        <v>48</v>
      </c>
      <c r="K389" s="4" t="s">
        <v>683</v>
      </c>
      <c r="L389" s="15"/>
      <c r="M389" s="74">
        <v>36000</v>
      </c>
      <c r="N389" s="23"/>
      <c r="O389" s="27" t="s">
        <v>684</v>
      </c>
      <c r="P389" s="27"/>
    </row>
    <row r="390" spans="1:59" ht="15" customHeight="1">
      <c r="A390" s="109">
        <v>27</v>
      </c>
      <c r="B390" s="29">
        <v>44532</v>
      </c>
      <c r="C390" s="4" t="s">
        <v>770</v>
      </c>
      <c r="D390" s="4" t="s">
        <v>120</v>
      </c>
      <c r="E390" s="21" t="s">
        <v>704</v>
      </c>
      <c r="F390" s="179" t="s">
        <v>767</v>
      </c>
      <c r="G390" s="21" t="s">
        <v>297</v>
      </c>
      <c r="H390" s="21" t="s">
        <v>103</v>
      </c>
      <c r="I390" s="1" t="s">
        <v>48</v>
      </c>
      <c r="K390" s="4" t="s">
        <v>711</v>
      </c>
      <c r="L390" s="15"/>
      <c r="M390" s="74">
        <v>96000</v>
      </c>
      <c r="N390" s="23"/>
      <c r="O390" s="27" t="s">
        <v>684</v>
      </c>
      <c r="P390" s="27" t="s">
        <v>58</v>
      </c>
    </row>
    <row r="391" spans="1:59" ht="15" customHeight="1">
      <c r="A391" s="109">
        <v>27</v>
      </c>
      <c r="B391" s="29">
        <v>44532</v>
      </c>
      <c r="C391" s="4" t="s">
        <v>770</v>
      </c>
      <c r="D391" s="4" t="s">
        <v>120</v>
      </c>
      <c r="E391" s="21" t="s">
        <v>603</v>
      </c>
      <c r="F391" s="151">
        <v>44269594</v>
      </c>
      <c r="G391" s="21" t="s">
        <v>297</v>
      </c>
      <c r="H391" s="21" t="s">
        <v>103</v>
      </c>
      <c r="I391" s="21" t="s">
        <v>454</v>
      </c>
      <c r="K391" s="4" t="s">
        <v>683</v>
      </c>
      <c r="L391" s="15"/>
      <c r="M391" s="74">
        <v>144000</v>
      </c>
      <c r="N391" s="23"/>
      <c r="O391" s="27" t="s">
        <v>684</v>
      </c>
      <c r="P391" s="27"/>
    </row>
    <row r="392" spans="1:59" ht="15" customHeight="1">
      <c r="A392" s="109">
        <v>27</v>
      </c>
      <c r="B392" s="29">
        <v>44456</v>
      </c>
      <c r="C392" s="4" t="s">
        <v>770</v>
      </c>
      <c r="D392" s="4" t="s">
        <v>120</v>
      </c>
      <c r="E392" s="21" t="s">
        <v>557</v>
      </c>
      <c r="F392" s="19">
        <v>44385155</v>
      </c>
      <c r="G392" s="63" t="s">
        <v>70</v>
      </c>
      <c r="H392" s="4" t="s">
        <v>107</v>
      </c>
      <c r="I392" s="1" t="s">
        <v>48</v>
      </c>
      <c r="K392" s="4" t="s">
        <v>711</v>
      </c>
      <c r="L392" s="110">
        <v>44456</v>
      </c>
      <c r="M392" s="74">
        <v>200000</v>
      </c>
      <c r="N392" s="23"/>
      <c r="O392" s="27" t="s">
        <v>64</v>
      </c>
      <c r="P392" s="27"/>
    </row>
    <row r="393" spans="1:59" s="13" customFormat="1" ht="15" customHeight="1">
      <c r="A393" s="95">
        <v>28</v>
      </c>
      <c r="B393" s="54">
        <v>44519</v>
      </c>
      <c r="C393" s="13" t="s">
        <v>771</v>
      </c>
      <c r="D393" s="13" t="s">
        <v>120</v>
      </c>
      <c r="E393" s="55" t="s">
        <v>683</v>
      </c>
      <c r="F393" s="66" t="s">
        <v>672</v>
      </c>
      <c r="G393" s="13" t="s">
        <v>756</v>
      </c>
      <c r="H393" s="13" t="s">
        <v>756</v>
      </c>
      <c r="I393" s="44" t="s">
        <v>292</v>
      </c>
      <c r="K393" s="80" t="s">
        <v>711</v>
      </c>
      <c r="L393" s="80">
        <v>44516</v>
      </c>
      <c r="M393" s="48">
        <v>44025063</v>
      </c>
      <c r="N393" s="52"/>
      <c r="O393" s="52" t="s">
        <v>64</v>
      </c>
      <c r="P393" s="52"/>
    </row>
    <row r="394" spans="1:59" ht="15" customHeight="1">
      <c r="A394" s="109">
        <v>29</v>
      </c>
      <c r="B394" s="29">
        <v>44532</v>
      </c>
      <c r="C394" s="4" t="s">
        <v>772</v>
      </c>
      <c r="D394" s="4" t="s">
        <v>120</v>
      </c>
      <c r="E394" s="21" t="s">
        <v>733</v>
      </c>
      <c r="F394" s="19">
        <v>25716544</v>
      </c>
      <c r="G394" s="63" t="s">
        <v>70</v>
      </c>
      <c r="H394" s="4" t="s">
        <v>103</v>
      </c>
      <c r="I394" s="1" t="s">
        <v>48</v>
      </c>
      <c r="K394" s="4" t="s">
        <v>683</v>
      </c>
      <c r="L394" s="15"/>
      <c r="M394" s="74">
        <v>98400</v>
      </c>
      <c r="N394" s="23"/>
      <c r="O394" s="27" t="s">
        <v>684</v>
      </c>
      <c r="P394" s="27"/>
      <c r="Q394" s="29"/>
      <c r="AA394" s="5"/>
      <c r="AC394" s="29"/>
      <c r="AD394" s="5"/>
      <c r="AE394" s="29"/>
      <c r="AF394" s="5"/>
      <c r="AG394" s="5"/>
      <c r="AH394" s="5"/>
      <c r="AI394" s="5"/>
      <c r="AJ394" s="3"/>
      <c r="AK394" s="5"/>
      <c r="AL394" s="6"/>
      <c r="AM394" s="6"/>
      <c r="AN394" s="24"/>
      <c r="AO394" s="9"/>
      <c r="AP394" s="9"/>
      <c r="AQ394" s="12"/>
      <c r="AR394" s="8"/>
      <c r="AS394" s="3"/>
      <c r="AT394" s="20"/>
      <c r="AU394" s="30"/>
      <c r="AW394" s="10"/>
      <c r="AX394" s="10"/>
      <c r="BA394" s="27"/>
      <c r="BB394" s="27"/>
      <c r="BC394" s="27"/>
      <c r="BD394" s="27"/>
      <c r="BE394" s="27"/>
      <c r="BF394" s="27"/>
      <c r="BG394" s="37"/>
    </row>
    <row r="395" spans="1:59" ht="15" customHeight="1">
      <c r="A395" s="109">
        <v>29</v>
      </c>
      <c r="B395" s="29">
        <v>44532</v>
      </c>
      <c r="C395" s="4" t="s">
        <v>772</v>
      </c>
      <c r="D395" s="4" t="s">
        <v>120</v>
      </c>
      <c r="E395" s="73" t="s">
        <v>760</v>
      </c>
      <c r="F395" s="19">
        <v>100388073</v>
      </c>
      <c r="G395" s="63" t="s">
        <v>70</v>
      </c>
      <c r="H395" s="4" t="s">
        <v>103</v>
      </c>
      <c r="I395" s="1" t="s">
        <v>48</v>
      </c>
      <c r="K395" s="4" t="s">
        <v>683</v>
      </c>
      <c r="L395" s="15"/>
      <c r="M395" s="74">
        <v>40800</v>
      </c>
      <c r="N395" s="23"/>
      <c r="O395" s="27" t="s">
        <v>684</v>
      </c>
      <c r="P395" s="27"/>
      <c r="Q395" s="29"/>
      <c r="AA395" s="5"/>
      <c r="AC395" s="29"/>
      <c r="AD395" s="5"/>
      <c r="AE395" s="29"/>
      <c r="AF395" s="5"/>
      <c r="AG395" s="5"/>
      <c r="AH395" s="5"/>
      <c r="AI395" s="5"/>
      <c r="AJ395" s="3"/>
      <c r="AK395" s="5"/>
      <c r="AL395" s="6"/>
      <c r="AM395" s="6"/>
      <c r="AN395" s="24"/>
      <c r="AO395" s="9"/>
      <c r="AP395" s="9"/>
      <c r="AQ395" s="12"/>
      <c r="AR395" s="8"/>
      <c r="AS395" s="3"/>
      <c r="AT395" s="20"/>
      <c r="AU395" s="30"/>
      <c r="AW395" s="10"/>
      <c r="AX395" s="10"/>
      <c r="BA395" s="27"/>
      <c r="BB395" s="27"/>
      <c r="BC395" s="27"/>
      <c r="BD395" s="27"/>
      <c r="BE395" s="27"/>
      <c r="BF395" s="27"/>
      <c r="BG395" s="37"/>
    </row>
    <row r="396" spans="1:59" ht="15" customHeight="1">
      <c r="A396" s="109">
        <v>29</v>
      </c>
      <c r="B396" s="29">
        <v>44532</v>
      </c>
      <c r="C396" s="4" t="s">
        <v>772</v>
      </c>
      <c r="D396" s="4" t="s">
        <v>120</v>
      </c>
      <c r="E396" s="97" t="s">
        <v>116</v>
      </c>
      <c r="F396" s="19">
        <v>270625568</v>
      </c>
      <c r="G396" s="21" t="s">
        <v>77</v>
      </c>
      <c r="H396" s="4" t="s">
        <v>67</v>
      </c>
      <c r="I396" s="1" t="s">
        <v>48</v>
      </c>
      <c r="K396" s="4" t="s">
        <v>683</v>
      </c>
      <c r="L396" s="15"/>
      <c r="M396" s="74">
        <v>259200</v>
      </c>
      <c r="N396" s="23"/>
      <c r="O396" s="27" t="s">
        <v>684</v>
      </c>
      <c r="P396" s="27"/>
      <c r="Q396" s="29"/>
      <c r="AA396" s="5"/>
      <c r="AC396" s="29"/>
      <c r="AD396" s="5"/>
      <c r="AE396" s="29"/>
      <c r="AF396" s="5"/>
      <c r="AG396" s="5"/>
      <c r="AH396" s="5"/>
      <c r="AI396" s="5"/>
      <c r="AJ396" s="3"/>
      <c r="AK396" s="5"/>
      <c r="AL396" s="6"/>
      <c r="AM396" s="6"/>
      <c r="AN396" s="24"/>
      <c r="AO396" s="9"/>
      <c r="AP396" s="9"/>
      <c r="AQ396" s="12"/>
      <c r="AR396" s="8"/>
      <c r="AS396" s="3"/>
      <c r="AT396" s="20"/>
      <c r="AU396" s="30"/>
      <c r="AW396" s="10"/>
      <c r="AX396" s="10"/>
      <c r="BA396" s="27"/>
      <c r="BB396" s="27"/>
      <c r="BC396" s="27"/>
      <c r="BD396" s="27"/>
      <c r="BE396" s="27"/>
      <c r="BF396" s="27"/>
      <c r="BG396" s="37"/>
    </row>
    <row r="397" spans="1:59" ht="15" customHeight="1">
      <c r="A397" s="109">
        <v>29</v>
      </c>
      <c r="B397" s="29">
        <v>44532</v>
      </c>
      <c r="C397" s="4" t="s">
        <v>772</v>
      </c>
      <c r="D397" s="4" t="s">
        <v>120</v>
      </c>
      <c r="E397" s="73" t="s">
        <v>731</v>
      </c>
      <c r="F397" s="168">
        <v>7169455</v>
      </c>
      <c r="G397" s="63" t="s">
        <v>70</v>
      </c>
      <c r="H397" s="40" t="s">
        <v>67</v>
      </c>
      <c r="I397" s="1" t="s">
        <v>48</v>
      </c>
      <c r="K397" s="4" t="s">
        <v>683</v>
      </c>
      <c r="L397" s="15"/>
      <c r="M397" s="74">
        <v>100800</v>
      </c>
      <c r="N397" s="23"/>
      <c r="O397" s="27" t="s">
        <v>684</v>
      </c>
      <c r="P397" s="27"/>
      <c r="Q397" s="29"/>
      <c r="AA397" s="5"/>
      <c r="AC397" s="29"/>
      <c r="AD397" s="5"/>
      <c r="AE397" s="29"/>
      <c r="AF397" s="5"/>
      <c r="AG397" s="5"/>
      <c r="AH397" s="5"/>
      <c r="AI397" s="5"/>
      <c r="AJ397" s="3"/>
      <c r="AK397" s="5"/>
      <c r="AL397" s="6"/>
      <c r="AM397" s="6"/>
      <c r="AN397" s="24"/>
      <c r="AO397" s="9"/>
      <c r="AP397" s="9"/>
      <c r="AQ397" s="12"/>
      <c r="AR397" s="8"/>
      <c r="AS397" s="3"/>
      <c r="AT397" s="20"/>
      <c r="AU397" s="30"/>
      <c r="AW397" s="10"/>
      <c r="AX397" s="10"/>
      <c r="BA397" s="27"/>
      <c r="BB397" s="27"/>
      <c r="BC397" s="27"/>
      <c r="BD397" s="27"/>
      <c r="BE397" s="27"/>
      <c r="BF397" s="27"/>
      <c r="BG397" s="37"/>
    </row>
    <row r="398" spans="1:59" ht="15" customHeight="1">
      <c r="A398" s="109">
        <v>29</v>
      </c>
      <c r="B398" s="29">
        <v>44532</v>
      </c>
      <c r="C398" s="4" t="s">
        <v>772</v>
      </c>
      <c r="D398" s="4" t="s">
        <v>120</v>
      </c>
      <c r="E398" s="73" t="s">
        <v>243</v>
      </c>
      <c r="F398" s="19">
        <v>36471769</v>
      </c>
      <c r="G398" s="63" t="s">
        <v>70</v>
      </c>
      <c r="H398" s="4" t="s">
        <v>546</v>
      </c>
      <c r="I398" s="1" t="s">
        <v>48</v>
      </c>
      <c r="K398" s="4" t="s">
        <v>683</v>
      </c>
      <c r="L398" s="15"/>
      <c r="M398" s="74">
        <v>307200</v>
      </c>
      <c r="N398" s="23"/>
      <c r="O398" s="27" t="s">
        <v>684</v>
      </c>
      <c r="P398" s="27"/>
      <c r="Q398" s="29"/>
      <c r="AA398" s="5"/>
      <c r="AC398" s="29"/>
      <c r="AD398" s="5"/>
      <c r="AE398" s="29"/>
      <c r="AF398" s="5"/>
      <c r="AG398" s="5"/>
      <c r="AH398" s="5"/>
      <c r="AI398" s="5"/>
      <c r="AJ398" s="3"/>
      <c r="AK398" s="5"/>
      <c r="AL398" s="6"/>
      <c r="AM398" s="6"/>
      <c r="AN398" s="24"/>
      <c r="AO398" s="9"/>
      <c r="AP398" s="9"/>
      <c r="AQ398" s="12"/>
      <c r="AR398" s="8"/>
      <c r="AS398" s="3"/>
      <c r="AT398" s="20"/>
      <c r="AU398" s="30"/>
      <c r="AW398" s="10"/>
      <c r="AX398" s="10"/>
      <c r="BA398" s="27"/>
      <c r="BB398" s="27"/>
      <c r="BC398" s="27"/>
      <c r="BD398" s="27"/>
      <c r="BE398" s="27"/>
      <c r="BF398" s="27"/>
      <c r="BG398" s="37"/>
    </row>
    <row r="399" spans="1:59" ht="15" customHeight="1">
      <c r="A399" s="109">
        <v>29</v>
      </c>
      <c r="B399" s="29">
        <v>44532</v>
      </c>
      <c r="C399" s="4" t="s">
        <v>772</v>
      </c>
      <c r="D399" s="4" t="s">
        <v>120</v>
      </c>
      <c r="E399" s="21" t="s">
        <v>718</v>
      </c>
      <c r="F399" s="19">
        <v>200963599</v>
      </c>
      <c r="G399" s="63" t="s">
        <v>70</v>
      </c>
      <c r="H399" s="4" t="s">
        <v>103</v>
      </c>
      <c r="I399" s="21" t="s">
        <v>454</v>
      </c>
      <c r="K399" s="4" t="s">
        <v>683</v>
      </c>
      <c r="L399" s="15"/>
      <c r="M399" s="74">
        <v>648000</v>
      </c>
      <c r="N399" s="23"/>
      <c r="O399" s="27" t="s">
        <v>684</v>
      </c>
      <c r="P399" s="27"/>
      <c r="Q399" s="29"/>
      <c r="AA399" s="5"/>
      <c r="AC399" s="29"/>
      <c r="AD399" s="5"/>
      <c r="AE399" s="29"/>
      <c r="AF399" s="5"/>
      <c r="AG399" s="5"/>
      <c r="AH399" s="5"/>
      <c r="AI399" s="5"/>
      <c r="AJ399" s="3"/>
      <c r="AK399" s="5"/>
      <c r="AL399" s="6"/>
      <c r="AM399" s="6"/>
      <c r="AN399" s="24"/>
      <c r="AO399" s="9"/>
      <c r="AP399" s="9"/>
      <c r="AQ399" s="12"/>
      <c r="AR399" s="8"/>
      <c r="AS399" s="3"/>
      <c r="AT399" s="20"/>
      <c r="AU399" s="30"/>
      <c r="AW399" s="10"/>
      <c r="AX399" s="10"/>
      <c r="BA399" s="27"/>
      <c r="BB399" s="27"/>
      <c r="BC399" s="27"/>
      <c r="BD399" s="27"/>
      <c r="BE399" s="27"/>
      <c r="BF399" s="27"/>
      <c r="BG399" s="37"/>
    </row>
    <row r="400" spans="1:59" ht="15" customHeight="1">
      <c r="A400" s="109">
        <v>29</v>
      </c>
      <c r="B400" s="29">
        <v>44532</v>
      </c>
      <c r="C400" s="4" t="s">
        <v>772</v>
      </c>
      <c r="D400" s="4" t="s">
        <v>120</v>
      </c>
      <c r="E400" s="21" t="s">
        <v>747</v>
      </c>
      <c r="F400" s="19">
        <v>17070135</v>
      </c>
      <c r="G400" s="21" t="s">
        <v>599</v>
      </c>
      <c r="H400" s="4" t="s">
        <v>67</v>
      </c>
      <c r="I400" s="1" t="s">
        <v>48</v>
      </c>
      <c r="K400" s="4" t="s">
        <v>683</v>
      </c>
      <c r="L400" s="15"/>
      <c r="M400" s="74">
        <v>7200</v>
      </c>
      <c r="N400" s="23"/>
      <c r="O400" s="27" t="s">
        <v>684</v>
      </c>
      <c r="P400" s="27"/>
      <c r="Q400" s="29"/>
      <c r="AA400" s="5"/>
      <c r="AC400" s="29"/>
      <c r="AD400" s="5"/>
      <c r="AE400" s="29"/>
      <c r="AF400" s="5"/>
      <c r="AG400" s="5"/>
      <c r="AH400" s="5"/>
      <c r="AI400" s="5"/>
      <c r="AJ400" s="3"/>
      <c r="AK400" s="5"/>
      <c r="AL400" s="6"/>
      <c r="AM400" s="6"/>
      <c r="AN400" s="24"/>
      <c r="AO400" s="9"/>
      <c r="AP400" s="9"/>
      <c r="AQ400" s="12"/>
      <c r="AR400" s="8"/>
      <c r="AS400" s="3"/>
      <c r="AT400" s="20"/>
      <c r="AU400" s="30"/>
      <c r="AW400" s="10"/>
      <c r="AX400" s="10"/>
      <c r="BA400" s="27"/>
      <c r="BB400" s="27"/>
      <c r="BC400" s="27"/>
      <c r="BD400" s="27"/>
      <c r="BE400" s="27"/>
      <c r="BF400" s="27"/>
      <c r="BG400" s="37"/>
    </row>
    <row r="401" spans="1:59" ht="15" customHeight="1">
      <c r="A401" s="109">
        <v>29</v>
      </c>
      <c r="B401" s="29">
        <v>44496</v>
      </c>
      <c r="C401" s="4" t="s">
        <v>772</v>
      </c>
      <c r="D401" s="4" t="s">
        <v>120</v>
      </c>
      <c r="E401" s="21" t="s">
        <v>683</v>
      </c>
      <c r="F401" s="21" t="s">
        <v>672</v>
      </c>
      <c r="G401" s="21" t="s">
        <v>672</v>
      </c>
      <c r="H401" s="21" t="s">
        <v>672</v>
      </c>
      <c r="I401" s="21" t="s">
        <v>672</v>
      </c>
      <c r="K401" s="4" t="s">
        <v>683</v>
      </c>
      <c r="L401" s="15">
        <v>44448</v>
      </c>
      <c r="M401" s="74">
        <v>2188400</v>
      </c>
      <c r="N401" s="23"/>
      <c r="O401" s="27" t="s">
        <v>64</v>
      </c>
      <c r="P401" s="147"/>
      <c r="Q401" s="76"/>
      <c r="AA401" s="5"/>
      <c r="AC401" s="29"/>
      <c r="AD401" s="5"/>
      <c r="AE401" s="29"/>
      <c r="AF401" s="5"/>
      <c r="AG401" s="5"/>
      <c r="AH401" s="5"/>
      <c r="AI401" s="5"/>
      <c r="AJ401" s="3"/>
      <c r="AK401" s="5"/>
      <c r="AL401" s="6"/>
      <c r="AM401" s="6"/>
      <c r="AN401" s="24"/>
      <c r="AO401" s="9"/>
      <c r="AP401" s="9"/>
      <c r="AQ401" s="12"/>
      <c r="AR401" s="8"/>
      <c r="AS401" s="3"/>
      <c r="AT401" s="20"/>
      <c r="AU401" s="30"/>
      <c r="AW401" s="10"/>
      <c r="AX401" s="10"/>
      <c r="BA401" s="27"/>
      <c r="BB401" s="27"/>
      <c r="BC401" s="27"/>
      <c r="BD401" s="27"/>
      <c r="BE401" s="27"/>
      <c r="BF401" s="27"/>
      <c r="BG401" s="37"/>
    </row>
    <row r="402" spans="1:59" s="13" customFormat="1" ht="15" customHeight="1">
      <c r="A402" s="95">
        <v>30</v>
      </c>
      <c r="B402" s="54">
        <v>44470</v>
      </c>
      <c r="C402" s="13" t="s">
        <v>495</v>
      </c>
      <c r="D402" s="13" t="s">
        <v>120</v>
      </c>
      <c r="E402" s="45" t="s">
        <v>683</v>
      </c>
      <c r="F402" s="45" t="s">
        <v>672</v>
      </c>
      <c r="G402" s="45" t="s">
        <v>672</v>
      </c>
      <c r="H402" s="55" t="s">
        <v>296</v>
      </c>
      <c r="I402" s="131" t="s">
        <v>672</v>
      </c>
      <c r="K402" s="13" t="s">
        <v>683</v>
      </c>
      <c r="L402" s="47">
        <v>44464</v>
      </c>
      <c r="M402" s="57">
        <v>60000000</v>
      </c>
      <c r="O402" s="52" t="s">
        <v>64</v>
      </c>
    </row>
    <row r="403" spans="1:59" s="13" customFormat="1" ht="15" customHeight="1">
      <c r="A403" s="95">
        <v>30</v>
      </c>
      <c r="B403" s="54">
        <v>44449</v>
      </c>
      <c r="C403" s="13" t="s">
        <v>495</v>
      </c>
      <c r="D403" s="13" t="s">
        <v>120</v>
      </c>
      <c r="E403" s="45" t="s">
        <v>751</v>
      </c>
      <c r="F403" s="55">
        <v>42813238</v>
      </c>
      <c r="G403" s="45" t="s">
        <v>773</v>
      </c>
      <c r="H403" s="13" t="s">
        <v>103</v>
      </c>
      <c r="I403" s="44" t="s">
        <v>48</v>
      </c>
      <c r="J403" s="13" t="s">
        <v>60</v>
      </c>
      <c r="K403" s="13" t="s">
        <v>663</v>
      </c>
      <c r="L403" s="47">
        <v>44436</v>
      </c>
      <c r="M403" s="57">
        <v>218400</v>
      </c>
      <c r="O403" s="52" t="s">
        <v>64</v>
      </c>
    </row>
    <row r="404" spans="1:59" s="13" customFormat="1" ht="15" customHeight="1">
      <c r="A404" s="95">
        <v>30</v>
      </c>
      <c r="B404" s="54">
        <v>44532</v>
      </c>
      <c r="C404" s="13" t="s">
        <v>495</v>
      </c>
      <c r="D404" s="13" t="s">
        <v>62</v>
      </c>
      <c r="E404" s="45" t="s">
        <v>685</v>
      </c>
      <c r="F404" s="143">
        <v>38041754</v>
      </c>
      <c r="G404" s="45" t="s">
        <v>599</v>
      </c>
      <c r="H404" s="13" t="s">
        <v>67</v>
      </c>
      <c r="I404" s="128" t="s">
        <v>48</v>
      </c>
      <c r="K404" s="13" t="s">
        <v>96</v>
      </c>
      <c r="L404" s="47"/>
      <c r="M404" s="57">
        <v>144000</v>
      </c>
      <c r="N404" s="48"/>
      <c r="O404" s="52" t="s">
        <v>722</v>
      </c>
      <c r="P404" s="48"/>
    </row>
    <row r="405" spans="1:59" s="13" customFormat="1" ht="15" customHeight="1">
      <c r="A405" s="95">
        <v>30</v>
      </c>
      <c r="B405" s="54">
        <v>44532</v>
      </c>
      <c r="C405" s="13" t="s">
        <v>495</v>
      </c>
      <c r="D405" s="13" t="s">
        <v>62</v>
      </c>
      <c r="E405" s="45" t="s">
        <v>520</v>
      </c>
      <c r="F405" s="143">
        <v>43053054</v>
      </c>
      <c r="G405" s="66" t="s">
        <v>70</v>
      </c>
      <c r="H405" s="13" t="s">
        <v>103</v>
      </c>
      <c r="I405" s="128" t="s">
        <v>48</v>
      </c>
      <c r="K405" s="13" t="s">
        <v>96</v>
      </c>
      <c r="L405" s="47"/>
      <c r="M405" s="57">
        <v>100800</v>
      </c>
      <c r="N405" s="48"/>
      <c r="O405" s="52" t="s">
        <v>722</v>
      </c>
      <c r="P405" s="48"/>
    </row>
    <row r="406" spans="1:59" s="13" customFormat="1" ht="15" customHeight="1">
      <c r="A406" s="95">
        <v>30</v>
      </c>
      <c r="B406" s="54">
        <v>44532</v>
      </c>
      <c r="C406" s="13" t="s">
        <v>495</v>
      </c>
      <c r="D406" s="13" t="s">
        <v>62</v>
      </c>
      <c r="E406" s="75" t="s">
        <v>370</v>
      </c>
      <c r="F406" s="143">
        <v>31825295</v>
      </c>
      <c r="G406" s="66" t="s">
        <v>70</v>
      </c>
      <c r="H406" s="66" t="s">
        <v>103</v>
      </c>
      <c r="I406" s="128" t="s">
        <v>48</v>
      </c>
      <c r="K406" s="13" t="s">
        <v>667</v>
      </c>
      <c r="L406" s="47">
        <v>44517</v>
      </c>
      <c r="M406" s="57">
        <v>1750800</v>
      </c>
      <c r="N406" s="48"/>
      <c r="O406" s="52" t="s">
        <v>58</v>
      </c>
      <c r="P406" s="48"/>
    </row>
    <row r="407" spans="1:59" s="13" customFormat="1" ht="15" customHeight="1">
      <c r="A407" s="95">
        <v>30</v>
      </c>
      <c r="B407" s="54">
        <v>44532</v>
      </c>
      <c r="C407" s="13" t="s">
        <v>495</v>
      </c>
      <c r="D407" s="13" t="s">
        <v>62</v>
      </c>
      <c r="E407" s="75" t="s">
        <v>370</v>
      </c>
      <c r="F407" s="143">
        <v>31825295</v>
      </c>
      <c r="G407" s="66" t="s">
        <v>70</v>
      </c>
      <c r="H407" s="66" t="s">
        <v>103</v>
      </c>
      <c r="I407" s="128" t="s">
        <v>48</v>
      </c>
      <c r="K407" s="13" t="s">
        <v>96</v>
      </c>
      <c r="L407" s="47"/>
      <c r="M407" s="57">
        <v>1750800</v>
      </c>
      <c r="N407" s="48"/>
      <c r="O407" s="52" t="s">
        <v>722</v>
      </c>
      <c r="P407" s="48"/>
    </row>
    <row r="408" spans="1:59" s="13" customFormat="1" ht="15" customHeight="1">
      <c r="A408" s="95">
        <v>30</v>
      </c>
      <c r="B408" s="54">
        <v>44546</v>
      </c>
      <c r="C408" s="13" t="s">
        <v>495</v>
      </c>
      <c r="D408" s="13" t="s">
        <v>62</v>
      </c>
      <c r="E408" s="77" t="s">
        <v>178</v>
      </c>
      <c r="F408" s="55">
        <v>2957731</v>
      </c>
      <c r="G408" s="66" t="s">
        <v>77</v>
      </c>
      <c r="H408" s="13" t="s">
        <v>696</v>
      </c>
      <c r="I408" s="128" t="s">
        <v>48</v>
      </c>
      <c r="K408" s="13" t="s">
        <v>96</v>
      </c>
      <c r="L408" s="47">
        <v>44453</v>
      </c>
      <c r="M408" s="57">
        <v>25000</v>
      </c>
      <c r="N408" s="48"/>
      <c r="O408" s="52" t="s">
        <v>58</v>
      </c>
      <c r="P408" s="48"/>
    </row>
    <row r="409" spans="1:59" s="13" customFormat="1" ht="15" customHeight="1">
      <c r="A409" s="95">
        <v>30</v>
      </c>
      <c r="B409" s="54">
        <v>44545</v>
      </c>
      <c r="C409" s="13" t="s">
        <v>495</v>
      </c>
      <c r="D409" s="13" t="s">
        <v>62</v>
      </c>
      <c r="E409" s="45" t="s">
        <v>69</v>
      </c>
      <c r="F409" s="143">
        <v>163046161</v>
      </c>
      <c r="G409" s="66" t="s">
        <v>70</v>
      </c>
      <c r="H409" s="13" t="s">
        <v>67</v>
      </c>
      <c r="I409" s="128" t="s">
        <v>48</v>
      </c>
      <c r="K409" s="13" t="s">
        <v>96</v>
      </c>
      <c r="L409" s="47"/>
      <c r="M409" s="57">
        <v>5330400</v>
      </c>
      <c r="N409" s="48"/>
      <c r="O409" s="52" t="s">
        <v>722</v>
      </c>
      <c r="P409" s="48"/>
    </row>
    <row r="410" spans="1:59" s="13" customFormat="1" ht="15" customHeight="1">
      <c r="A410" s="95">
        <v>30</v>
      </c>
      <c r="B410" s="54">
        <v>44532</v>
      </c>
      <c r="C410" s="13" t="s">
        <v>495</v>
      </c>
      <c r="D410" s="13" t="s">
        <v>62</v>
      </c>
      <c r="E410" s="45" t="s">
        <v>522</v>
      </c>
      <c r="F410" s="143">
        <v>11801151</v>
      </c>
      <c r="G410" s="66" t="s">
        <v>70</v>
      </c>
      <c r="H410" s="13" t="s">
        <v>103</v>
      </c>
      <c r="I410" s="128" t="s">
        <v>48</v>
      </c>
      <c r="K410" s="13" t="s">
        <v>96</v>
      </c>
      <c r="L410" s="47"/>
      <c r="M410" s="57">
        <v>40800</v>
      </c>
      <c r="N410" s="48"/>
      <c r="O410" s="52" t="s">
        <v>722</v>
      </c>
      <c r="P410" s="48"/>
    </row>
    <row r="411" spans="1:59" s="13" customFormat="1" ht="15" customHeight="1">
      <c r="A411" s="95">
        <v>30</v>
      </c>
      <c r="B411" s="54">
        <v>44532</v>
      </c>
      <c r="C411" s="13" t="s">
        <v>495</v>
      </c>
      <c r="D411" s="13" t="s">
        <v>62</v>
      </c>
      <c r="E411" s="77" t="s">
        <v>379</v>
      </c>
      <c r="F411" s="143">
        <v>11513100</v>
      </c>
      <c r="G411" s="66" t="s">
        <v>70</v>
      </c>
      <c r="H411" s="45" t="s">
        <v>662</v>
      </c>
      <c r="I411" s="45" t="s">
        <v>699</v>
      </c>
      <c r="K411" s="13" t="s">
        <v>96</v>
      </c>
      <c r="L411" s="47"/>
      <c r="M411" s="57">
        <v>90090</v>
      </c>
      <c r="N411" s="48"/>
      <c r="O411" s="52" t="s">
        <v>722</v>
      </c>
      <c r="P411" s="48"/>
    </row>
    <row r="412" spans="1:59" s="13" customFormat="1" ht="15" customHeight="1">
      <c r="A412" s="95">
        <v>30</v>
      </c>
      <c r="B412" s="54">
        <v>44532</v>
      </c>
      <c r="C412" s="13" t="s">
        <v>495</v>
      </c>
      <c r="D412" s="13" t="s">
        <v>62</v>
      </c>
      <c r="E412" s="77" t="s">
        <v>379</v>
      </c>
      <c r="F412" s="143">
        <v>11513100</v>
      </c>
      <c r="G412" s="66" t="s">
        <v>70</v>
      </c>
      <c r="H412" s="45" t="s">
        <v>662</v>
      </c>
      <c r="I412" s="128" t="s">
        <v>48</v>
      </c>
      <c r="K412" s="13" t="s">
        <v>96</v>
      </c>
      <c r="L412" s="47"/>
      <c r="M412" s="57">
        <v>97800</v>
      </c>
      <c r="N412" s="48"/>
      <c r="O412" s="52" t="s">
        <v>722</v>
      </c>
      <c r="P412" s="48"/>
    </row>
    <row r="413" spans="1:59" s="13" customFormat="1" ht="15" customHeight="1">
      <c r="A413" s="95">
        <v>30</v>
      </c>
      <c r="B413" s="54">
        <v>44532</v>
      </c>
      <c r="C413" s="13" t="s">
        <v>495</v>
      </c>
      <c r="D413" s="13" t="s">
        <v>62</v>
      </c>
      <c r="E413" s="45" t="s">
        <v>179</v>
      </c>
      <c r="F413" s="143">
        <v>2303697</v>
      </c>
      <c r="G413" s="45" t="s">
        <v>77</v>
      </c>
      <c r="H413" s="13" t="s">
        <v>103</v>
      </c>
      <c r="I413" s="128" t="s">
        <v>48</v>
      </c>
      <c r="K413" s="13" t="s">
        <v>96</v>
      </c>
      <c r="L413" s="47"/>
      <c r="M413" s="57">
        <v>200070</v>
      </c>
      <c r="N413" s="48"/>
      <c r="O413" s="52" t="s">
        <v>722</v>
      </c>
      <c r="P413" s="48"/>
    </row>
    <row r="414" spans="1:59" s="13" customFormat="1" ht="15" customHeight="1">
      <c r="A414" s="95">
        <v>30</v>
      </c>
      <c r="B414" s="54">
        <v>44532</v>
      </c>
      <c r="C414" s="13" t="s">
        <v>495</v>
      </c>
      <c r="D414" s="13" t="s">
        <v>62</v>
      </c>
      <c r="E414" s="45" t="s">
        <v>681</v>
      </c>
      <c r="F414" s="139">
        <v>20321378</v>
      </c>
      <c r="G414" s="45" t="s">
        <v>682</v>
      </c>
      <c r="H414" s="45" t="s">
        <v>296</v>
      </c>
      <c r="I414" s="128" t="s">
        <v>454</v>
      </c>
      <c r="K414" s="13" t="s">
        <v>96</v>
      </c>
      <c r="L414" s="47"/>
      <c r="M414" s="57">
        <v>504000</v>
      </c>
      <c r="N414" s="48"/>
      <c r="O414" s="52" t="s">
        <v>722</v>
      </c>
      <c r="P414" s="48"/>
    </row>
    <row r="415" spans="1:59" s="13" customFormat="1" ht="15" customHeight="1">
      <c r="A415" s="95">
        <v>30</v>
      </c>
      <c r="B415" s="54">
        <v>44532</v>
      </c>
      <c r="C415" s="13" t="s">
        <v>495</v>
      </c>
      <c r="D415" s="13" t="s">
        <v>62</v>
      </c>
      <c r="E415" s="45" t="s">
        <v>681</v>
      </c>
      <c r="F415" s="139">
        <v>20321378</v>
      </c>
      <c r="G415" s="45" t="s">
        <v>682</v>
      </c>
      <c r="H415" s="45" t="s">
        <v>296</v>
      </c>
      <c r="I415" s="128" t="s">
        <v>48</v>
      </c>
      <c r="K415" s="13" t="s">
        <v>96</v>
      </c>
      <c r="L415" s="47"/>
      <c r="M415" s="57">
        <v>115200</v>
      </c>
      <c r="N415" s="48"/>
      <c r="O415" s="52" t="s">
        <v>722</v>
      </c>
      <c r="P415" s="48"/>
    </row>
    <row r="416" spans="1:59" s="13" customFormat="1" ht="15" customHeight="1">
      <c r="A416" s="95">
        <v>30</v>
      </c>
      <c r="B416" s="54">
        <v>44532</v>
      </c>
      <c r="C416" s="13" t="s">
        <v>495</v>
      </c>
      <c r="D416" s="13" t="s">
        <v>62</v>
      </c>
      <c r="E416" s="75" t="s">
        <v>728</v>
      </c>
      <c r="F416" s="143">
        <v>549935</v>
      </c>
      <c r="G416" s="66" t="s">
        <v>70</v>
      </c>
      <c r="H416" s="13" t="s">
        <v>103</v>
      </c>
      <c r="I416" s="128" t="s">
        <v>48</v>
      </c>
      <c r="K416" s="13" t="s">
        <v>96</v>
      </c>
      <c r="L416" s="47"/>
      <c r="M416" s="57">
        <v>31200</v>
      </c>
      <c r="N416" s="48"/>
      <c r="O416" s="52" t="s">
        <v>722</v>
      </c>
      <c r="P416" s="48"/>
    </row>
    <row r="417" spans="1:16" s="13" customFormat="1" ht="15" customHeight="1">
      <c r="A417" s="95">
        <v>30</v>
      </c>
      <c r="B417" s="54">
        <v>44532</v>
      </c>
      <c r="C417" s="13" t="s">
        <v>495</v>
      </c>
      <c r="D417" s="13" t="s">
        <v>62</v>
      </c>
      <c r="E417" s="45" t="s">
        <v>733</v>
      </c>
      <c r="F417" s="143">
        <v>25716544</v>
      </c>
      <c r="G417" s="66" t="s">
        <v>70</v>
      </c>
      <c r="H417" s="13" t="s">
        <v>103</v>
      </c>
      <c r="I417" s="128" t="s">
        <v>48</v>
      </c>
      <c r="K417" s="13" t="s">
        <v>96</v>
      </c>
      <c r="L417" s="47"/>
      <c r="M417" s="57">
        <v>369600</v>
      </c>
      <c r="N417" s="48"/>
      <c r="O417" s="52" t="s">
        <v>722</v>
      </c>
      <c r="P417" s="48"/>
    </row>
    <row r="418" spans="1:16" s="13" customFormat="1" ht="15" customHeight="1">
      <c r="A418" s="95">
        <v>30</v>
      </c>
      <c r="B418" s="54">
        <v>44532</v>
      </c>
      <c r="C418" s="13" t="s">
        <v>495</v>
      </c>
      <c r="D418" s="13" t="s">
        <v>62</v>
      </c>
      <c r="E418" s="45" t="s">
        <v>536</v>
      </c>
      <c r="F418" s="55">
        <v>973560</v>
      </c>
      <c r="G418" s="66" t="s">
        <v>70</v>
      </c>
      <c r="H418" s="13" t="s">
        <v>103</v>
      </c>
      <c r="I418" s="128" t="s">
        <v>48</v>
      </c>
      <c r="K418" s="13" t="s">
        <v>96</v>
      </c>
      <c r="L418" s="47"/>
      <c r="M418" s="57">
        <v>14400</v>
      </c>
      <c r="N418" s="48"/>
      <c r="O418" s="52" t="s">
        <v>722</v>
      </c>
      <c r="P418" s="48"/>
    </row>
    <row r="419" spans="1:16" s="13" customFormat="1" ht="15" customHeight="1">
      <c r="A419" s="95">
        <v>30</v>
      </c>
      <c r="B419" s="54">
        <v>44532</v>
      </c>
      <c r="C419" s="13" t="s">
        <v>495</v>
      </c>
      <c r="D419" s="13" t="s">
        <v>62</v>
      </c>
      <c r="E419" s="45" t="s">
        <v>760</v>
      </c>
      <c r="F419" s="55">
        <v>100388073</v>
      </c>
      <c r="G419" s="45" t="s">
        <v>70</v>
      </c>
      <c r="H419" s="13" t="s">
        <v>103</v>
      </c>
      <c r="I419" s="128" t="s">
        <v>454</v>
      </c>
      <c r="K419" s="13" t="s">
        <v>96</v>
      </c>
      <c r="L419" s="47"/>
      <c r="M419" s="57">
        <v>2325600</v>
      </c>
      <c r="N419" s="48"/>
      <c r="O419" s="52" t="s">
        <v>722</v>
      </c>
      <c r="P419" s="48"/>
    </row>
    <row r="420" spans="1:16" s="13" customFormat="1" ht="15" customHeight="1">
      <c r="A420" s="95">
        <v>30</v>
      </c>
      <c r="B420" s="54">
        <v>44532</v>
      </c>
      <c r="C420" s="13" t="s">
        <v>495</v>
      </c>
      <c r="D420" s="13" t="s">
        <v>62</v>
      </c>
      <c r="E420" s="45" t="s">
        <v>760</v>
      </c>
      <c r="F420" s="55">
        <v>100388073</v>
      </c>
      <c r="G420" s="45" t="s">
        <v>70</v>
      </c>
      <c r="H420" s="13" t="s">
        <v>103</v>
      </c>
      <c r="I420" s="128" t="s">
        <v>48</v>
      </c>
      <c r="K420" s="13" t="s">
        <v>96</v>
      </c>
      <c r="L420" s="47"/>
      <c r="M420" s="57">
        <v>2123840</v>
      </c>
      <c r="N420" s="48"/>
      <c r="O420" s="52" t="s">
        <v>722</v>
      </c>
      <c r="P420" s="48"/>
    </row>
    <row r="421" spans="1:16" s="13" customFormat="1" ht="15" customHeight="1">
      <c r="A421" s="95">
        <v>30</v>
      </c>
      <c r="B421" s="54">
        <v>44532</v>
      </c>
      <c r="C421" s="13" t="s">
        <v>495</v>
      </c>
      <c r="D421" s="13" t="s">
        <v>62</v>
      </c>
      <c r="E421" s="45" t="s">
        <v>774</v>
      </c>
      <c r="F421" s="55">
        <v>1148130</v>
      </c>
      <c r="G421" s="66" t="s">
        <v>70</v>
      </c>
      <c r="H421" s="13" t="s">
        <v>103</v>
      </c>
      <c r="I421" s="128" t="s">
        <v>48</v>
      </c>
      <c r="K421" s="13" t="s">
        <v>96</v>
      </c>
      <c r="L421" s="47"/>
      <c r="M421" s="57">
        <v>14400</v>
      </c>
      <c r="N421" s="48"/>
      <c r="O421" s="52" t="s">
        <v>722</v>
      </c>
      <c r="P421" s="48"/>
    </row>
    <row r="422" spans="1:16" s="13" customFormat="1" ht="15" customHeight="1">
      <c r="A422" s="95">
        <v>30</v>
      </c>
      <c r="B422" s="54">
        <v>44532</v>
      </c>
      <c r="C422" s="13" t="s">
        <v>495</v>
      </c>
      <c r="D422" s="13" t="s">
        <v>62</v>
      </c>
      <c r="E422" s="104" t="s">
        <v>725</v>
      </c>
      <c r="F422" s="55">
        <v>112078730</v>
      </c>
      <c r="G422" s="45" t="s">
        <v>599</v>
      </c>
      <c r="H422" s="13" t="s">
        <v>103</v>
      </c>
      <c r="I422" s="128" t="s">
        <v>454</v>
      </c>
      <c r="K422" s="13" t="s">
        <v>96</v>
      </c>
      <c r="L422" s="47"/>
      <c r="M422" s="57">
        <v>1000800</v>
      </c>
      <c r="N422" s="48"/>
      <c r="O422" s="52" t="s">
        <v>722</v>
      </c>
      <c r="P422" s="48"/>
    </row>
    <row r="423" spans="1:16" s="13" customFormat="1" ht="15" customHeight="1">
      <c r="A423" s="95">
        <v>30</v>
      </c>
      <c r="B423" s="54">
        <v>44532</v>
      </c>
      <c r="C423" s="13" t="s">
        <v>495</v>
      </c>
      <c r="D423" s="13" t="s">
        <v>62</v>
      </c>
      <c r="E423" s="104" t="s">
        <v>725</v>
      </c>
      <c r="F423" s="55">
        <v>112078730</v>
      </c>
      <c r="G423" s="45" t="s">
        <v>599</v>
      </c>
      <c r="H423" s="13" t="s">
        <v>103</v>
      </c>
      <c r="I423" s="128" t="s">
        <v>48</v>
      </c>
      <c r="K423" s="13" t="s">
        <v>96</v>
      </c>
      <c r="L423" s="47"/>
      <c r="M423" s="57">
        <v>1527600</v>
      </c>
      <c r="N423" s="48"/>
      <c r="O423" s="52" t="s">
        <v>722</v>
      </c>
      <c r="P423" s="48"/>
    </row>
    <row r="424" spans="1:16" s="13" customFormat="1" ht="15" customHeight="1">
      <c r="A424" s="95">
        <v>30</v>
      </c>
      <c r="B424" s="54">
        <v>44532</v>
      </c>
      <c r="C424" s="13" t="s">
        <v>495</v>
      </c>
      <c r="D424" s="13" t="s">
        <v>62</v>
      </c>
      <c r="E424" s="77" t="s">
        <v>775</v>
      </c>
      <c r="F424" s="55">
        <v>2347706</v>
      </c>
      <c r="G424" s="45" t="s">
        <v>599</v>
      </c>
      <c r="H424" s="70" t="s">
        <v>103</v>
      </c>
      <c r="I424" s="128" t="s">
        <v>48</v>
      </c>
      <c r="K424" s="13" t="s">
        <v>96</v>
      </c>
      <c r="L424" s="47"/>
      <c r="M424" s="57">
        <v>36480</v>
      </c>
      <c r="N424" s="48"/>
      <c r="O424" s="52" t="s">
        <v>722</v>
      </c>
      <c r="P424" s="48"/>
    </row>
    <row r="425" spans="1:16" s="13" customFormat="1" ht="15" customHeight="1">
      <c r="A425" s="95">
        <v>30</v>
      </c>
      <c r="B425" s="54">
        <v>44546</v>
      </c>
      <c r="C425" s="13" t="s">
        <v>495</v>
      </c>
      <c r="D425" s="13" t="s">
        <v>62</v>
      </c>
      <c r="E425" s="45" t="s">
        <v>397</v>
      </c>
      <c r="F425" s="55">
        <v>30417856</v>
      </c>
      <c r="G425" s="66" t="s">
        <v>70</v>
      </c>
      <c r="H425" s="13" t="s">
        <v>103</v>
      </c>
      <c r="I425" s="128" t="s">
        <v>48</v>
      </c>
      <c r="K425" s="13" t="s">
        <v>96</v>
      </c>
      <c r="L425" s="47"/>
      <c r="M425" s="57">
        <v>684000</v>
      </c>
      <c r="N425" s="48"/>
      <c r="O425" s="52" t="s">
        <v>722</v>
      </c>
      <c r="P425" s="48"/>
    </row>
    <row r="426" spans="1:16" s="13" customFormat="1" ht="15" customHeight="1">
      <c r="A426" s="95">
        <v>30</v>
      </c>
      <c r="B426" s="54">
        <v>44532</v>
      </c>
      <c r="C426" s="13" t="s">
        <v>495</v>
      </c>
      <c r="D426" s="13" t="s">
        <v>62</v>
      </c>
      <c r="E426" s="45" t="s">
        <v>400</v>
      </c>
      <c r="F426" s="55">
        <v>12771246</v>
      </c>
      <c r="G426" s="66" t="s">
        <v>599</v>
      </c>
      <c r="H426" s="13" t="s">
        <v>103</v>
      </c>
      <c r="I426" s="128" t="s">
        <v>48</v>
      </c>
      <c r="K426" s="13" t="s">
        <v>96</v>
      </c>
      <c r="L426" s="47"/>
      <c r="M426" s="57">
        <v>100800</v>
      </c>
      <c r="N426" s="48"/>
      <c r="O426" s="52" t="s">
        <v>722</v>
      </c>
      <c r="P426" s="48"/>
    </row>
    <row r="427" spans="1:16" s="13" customFormat="1" ht="15" customHeight="1">
      <c r="A427" s="95">
        <v>30</v>
      </c>
      <c r="B427" s="54">
        <v>44532</v>
      </c>
      <c r="C427" s="13" t="s">
        <v>495</v>
      </c>
      <c r="D427" s="13" t="s">
        <v>62</v>
      </c>
      <c r="E427" s="45" t="s">
        <v>402</v>
      </c>
      <c r="F427" s="55">
        <v>782766</v>
      </c>
      <c r="G427" s="45" t="s">
        <v>77</v>
      </c>
      <c r="H427" s="13" t="s">
        <v>662</v>
      </c>
      <c r="I427" s="128" t="s">
        <v>48</v>
      </c>
      <c r="K427" s="13" t="s">
        <v>96</v>
      </c>
      <c r="L427" s="47"/>
      <c r="M427" s="57">
        <v>19200</v>
      </c>
      <c r="N427" s="48"/>
      <c r="O427" s="52" t="s">
        <v>722</v>
      </c>
      <c r="P427" s="48"/>
    </row>
    <row r="428" spans="1:16" s="13" customFormat="1" ht="15" customHeight="1">
      <c r="A428" s="95">
        <v>30</v>
      </c>
      <c r="B428" s="54">
        <v>44532</v>
      </c>
      <c r="C428" s="13" t="s">
        <v>495</v>
      </c>
      <c r="D428" s="13" t="s">
        <v>62</v>
      </c>
      <c r="E428" s="77" t="s">
        <v>116</v>
      </c>
      <c r="F428" s="55">
        <v>270625568</v>
      </c>
      <c r="G428" s="45" t="s">
        <v>77</v>
      </c>
      <c r="H428" s="13" t="s">
        <v>67</v>
      </c>
      <c r="I428" s="44" t="s">
        <v>292</v>
      </c>
      <c r="K428" s="13" t="s">
        <v>96</v>
      </c>
      <c r="L428" s="47"/>
      <c r="M428" s="57">
        <v>4868400</v>
      </c>
      <c r="N428" s="48"/>
      <c r="O428" s="52" t="s">
        <v>722</v>
      </c>
      <c r="P428" s="48"/>
    </row>
    <row r="429" spans="1:16" s="13" customFormat="1" ht="15" customHeight="1">
      <c r="A429" s="95">
        <v>30</v>
      </c>
      <c r="B429" s="54">
        <v>44532</v>
      </c>
      <c r="C429" s="13" t="s">
        <v>495</v>
      </c>
      <c r="D429" s="13" t="s">
        <v>62</v>
      </c>
      <c r="E429" s="77" t="s">
        <v>116</v>
      </c>
      <c r="F429" s="55">
        <v>270625568</v>
      </c>
      <c r="G429" s="45" t="s">
        <v>77</v>
      </c>
      <c r="H429" s="13" t="s">
        <v>67</v>
      </c>
      <c r="I429" s="128" t="s">
        <v>48</v>
      </c>
      <c r="K429" s="13" t="s">
        <v>96</v>
      </c>
      <c r="L429" s="47"/>
      <c r="M429" s="57">
        <v>3258240</v>
      </c>
      <c r="N429" s="48"/>
      <c r="O429" s="52" t="s">
        <v>722</v>
      </c>
      <c r="P429" s="48"/>
    </row>
    <row r="430" spans="1:16" s="13" customFormat="1" ht="15" customHeight="1">
      <c r="A430" s="95">
        <v>30</v>
      </c>
      <c r="B430" s="54">
        <v>44532</v>
      </c>
      <c r="C430" s="13" t="s">
        <v>495</v>
      </c>
      <c r="D430" s="13" t="s">
        <v>62</v>
      </c>
      <c r="E430" s="77" t="s">
        <v>116</v>
      </c>
      <c r="F430" s="55">
        <v>270625568</v>
      </c>
      <c r="G430" s="45" t="s">
        <v>77</v>
      </c>
      <c r="H430" s="13" t="s">
        <v>67</v>
      </c>
      <c r="I430" s="128" t="s">
        <v>48</v>
      </c>
      <c r="K430" s="13" t="s">
        <v>667</v>
      </c>
      <c r="L430" s="47">
        <v>44471</v>
      </c>
      <c r="M430" s="57">
        <v>600000</v>
      </c>
      <c r="N430" s="48"/>
      <c r="O430" s="52" t="s">
        <v>58</v>
      </c>
      <c r="P430" s="48"/>
    </row>
    <row r="431" spans="1:16" s="13" customFormat="1" ht="15" customHeight="1">
      <c r="A431" s="95">
        <v>30</v>
      </c>
      <c r="B431" s="54">
        <v>44532</v>
      </c>
      <c r="C431" s="13" t="s">
        <v>495</v>
      </c>
      <c r="D431" s="13" t="s">
        <v>62</v>
      </c>
      <c r="E431" s="45" t="s">
        <v>719</v>
      </c>
      <c r="F431" s="55">
        <v>2948279</v>
      </c>
      <c r="G431" s="45" t="s">
        <v>77</v>
      </c>
      <c r="H431" s="13" t="s">
        <v>89</v>
      </c>
      <c r="I431" s="45" t="s">
        <v>699</v>
      </c>
      <c r="K431" s="13" t="s">
        <v>96</v>
      </c>
      <c r="L431" s="47"/>
      <c r="M431" s="57">
        <v>649350</v>
      </c>
      <c r="N431" s="48"/>
      <c r="O431" s="52" t="s">
        <v>722</v>
      </c>
      <c r="P431" s="48"/>
    </row>
    <row r="432" spans="1:16" s="13" customFormat="1" ht="15" customHeight="1">
      <c r="A432" s="95">
        <v>30</v>
      </c>
      <c r="B432" s="54">
        <v>44532</v>
      </c>
      <c r="C432" s="13" t="s">
        <v>495</v>
      </c>
      <c r="D432" s="13" t="s">
        <v>62</v>
      </c>
      <c r="E432" s="45" t="s">
        <v>739</v>
      </c>
      <c r="F432" s="55">
        <v>52573973</v>
      </c>
      <c r="G432" s="66" t="s">
        <v>70</v>
      </c>
      <c r="H432" s="13" t="s">
        <v>103</v>
      </c>
      <c r="I432" s="128" t="s">
        <v>48</v>
      </c>
      <c r="K432" s="13" t="s">
        <v>96</v>
      </c>
      <c r="L432" s="47"/>
      <c r="M432" s="57">
        <v>584300</v>
      </c>
      <c r="N432" s="48"/>
      <c r="O432" s="52" t="s">
        <v>722</v>
      </c>
      <c r="P432" s="48"/>
    </row>
    <row r="433" spans="1:16" s="13" customFormat="1" ht="15" customHeight="1">
      <c r="A433" s="95">
        <v>30</v>
      </c>
      <c r="B433" s="54">
        <v>44532</v>
      </c>
      <c r="C433" s="13" t="s">
        <v>495</v>
      </c>
      <c r="D433" s="13" t="s">
        <v>62</v>
      </c>
      <c r="E433" s="77" t="s">
        <v>581</v>
      </c>
      <c r="F433" s="55">
        <v>6456900</v>
      </c>
      <c r="G433" s="45" t="s">
        <v>70</v>
      </c>
      <c r="H433" s="13" t="s">
        <v>546</v>
      </c>
      <c r="I433" s="44" t="s">
        <v>292</v>
      </c>
      <c r="K433" s="13" t="s">
        <v>96</v>
      </c>
      <c r="L433" s="47"/>
      <c r="M433" s="57">
        <v>115200</v>
      </c>
      <c r="N433" s="48"/>
      <c r="O433" s="52" t="s">
        <v>722</v>
      </c>
      <c r="P433" s="48"/>
    </row>
    <row r="434" spans="1:16" s="13" customFormat="1" ht="15" customHeight="1">
      <c r="A434" s="95">
        <v>30</v>
      </c>
      <c r="B434" s="54">
        <v>44532</v>
      </c>
      <c r="C434" s="13" t="s">
        <v>495</v>
      </c>
      <c r="D434" s="13" t="s">
        <v>62</v>
      </c>
      <c r="E434" s="75" t="s">
        <v>731</v>
      </c>
      <c r="F434" s="144">
        <v>7169455</v>
      </c>
      <c r="G434" s="66" t="s">
        <v>70</v>
      </c>
      <c r="H434" s="70" t="s">
        <v>67</v>
      </c>
      <c r="I434" s="128" t="s">
        <v>48</v>
      </c>
      <c r="K434" s="13" t="s">
        <v>96</v>
      </c>
      <c r="L434" s="47"/>
      <c r="M434" s="57">
        <v>192000</v>
      </c>
      <c r="N434" s="48"/>
      <c r="O434" s="52" t="s">
        <v>722</v>
      </c>
      <c r="P434" s="48"/>
    </row>
    <row r="435" spans="1:16" s="13" customFormat="1" ht="15" customHeight="1">
      <c r="A435" s="95">
        <v>30</v>
      </c>
      <c r="B435" s="54">
        <v>44546</v>
      </c>
      <c r="C435" s="13" t="s">
        <v>495</v>
      </c>
      <c r="D435" s="13" t="s">
        <v>62</v>
      </c>
      <c r="E435" s="77" t="s">
        <v>127</v>
      </c>
      <c r="F435" s="55">
        <v>6855713</v>
      </c>
      <c r="G435" s="45" t="s">
        <v>77</v>
      </c>
      <c r="H435" s="13" t="s">
        <v>546</v>
      </c>
      <c r="I435" s="45" t="s">
        <v>699</v>
      </c>
      <c r="K435" s="13" t="s">
        <v>776</v>
      </c>
      <c r="L435" s="47">
        <v>44536</v>
      </c>
      <c r="M435" s="57">
        <v>76000</v>
      </c>
      <c r="N435" s="48"/>
      <c r="O435" s="52" t="s">
        <v>58</v>
      </c>
      <c r="P435" s="48"/>
    </row>
    <row r="436" spans="1:16" s="13" customFormat="1" ht="15" customHeight="1">
      <c r="A436" s="95">
        <v>30</v>
      </c>
      <c r="B436" s="54">
        <v>44546</v>
      </c>
      <c r="C436" s="13" t="s">
        <v>495</v>
      </c>
      <c r="D436" s="13" t="s">
        <v>62</v>
      </c>
      <c r="E436" s="77" t="s">
        <v>127</v>
      </c>
      <c r="F436" s="55">
        <v>6855713</v>
      </c>
      <c r="G436" s="45" t="s">
        <v>77</v>
      </c>
      <c r="H436" s="13" t="s">
        <v>546</v>
      </c>
      <c r="I436" s="45" t="s">
        <v>699</v>
      </c>
      <c r="K436" s="13" t="s">
        <v>776</v>
      </c>
      <c r="L436" s="47"/>
      <c r="M436" s="57">
        <v>500000</v>
      </c>
      <c r="N436" s="48"/>
      <c r="O436" s="52" t="s">
        <v>64</v>
      </c>
      <c r="P436" s="48"/>
    </row>
    <row r="437" spans="1:16" s="13" customFormat="1" ht="15" customHeight="1">
      <c r="A437" s="95">
        <v>30</v>
      </c>
      <c r="B437" s="54">
        <v>44532</v>
      </c>
      <c r="C437" s="13" t="s">
        <v>495</v>
      </c>
      <c r="D437" s="13" t="s">
        <v>62</v>
      </c>
      <c r="E437" s="45" t="s">
        <v>735</v>
      </c>
      <c r="F437" s="55">
        <v>2125268</v>
      </c>
      <c r="G437" s="45" t="s">
        <v>70</v>
      </c>
      <c r="H437" s="13" t="s">
        <v>103</v>
      </c>
      <c r="I437" s="128" t="s">
        <v>777</v>
      </c>
      <c r="K437" s="13" t="s">
        <v>96</v>
      </c>
      <c r="L437" s="47"/>
      <c r="M437" s="57">
        <v>45600</v>
      </c>
      <c r="N437" s="48"/>
      <c r="O437" s="52" t="s">
        <v>722</v>
      </c>
      <c r="P437" s="48"/>
    </row>
    <row r="438" spans="1:16" s="13" customFormat="1" ht="15" customHeight="1">
      <c r="A438" s="95">
        <v>30</v>
      </c>
      <c r="B438" s="54">
        <v>44532</v>
      </c>
      <c r="C438" s="13" t="s">
        <v>495</v>
      </c>
      <c r="D438" s="13" t="s">
        <v>62</v>
      </c>
      <c r="E438" s="77" t="s">
        <v>778</v>
      </c>
      <c r="F438" s="143">
        <v>4937374</v>
      </c>
      <c r="G438" s="45" t="s">
        <v>599</v>
      </c>
      <c r="H438" s="70" t="s">
        <v>103</v>
      </c>
      <c r="I438" s="128" t="s">
        <v>779</v>
      </c>
      <c r="K438" s="13" t="s">
        <v>96</v>
      </c>
      <c r="L438" s="47"/>
      <c r="M438" s="57">
        <v>96000</v>
      </c>
      <c r="N438" s="48"/>
      <c r="O438" s="52" t="s">
        <v>722</v>
      </c>
      <c r="P438" s="48"/>
    </row>
    <row r="439" spans="1:16" s="13" customFormat="1" ht="15" customHeight="1">
      <c r="A439" s="95">
        <v>30</v>
      </c>
      <c r="B439" s="54">
        <v>44546</v>
      </c>
      <c r="C439" s="13" t="s">
        <v>495</v>
      </c>
      <c r="D439" s="13" t="s">
        <v>62</v>
      </c>
      <c r="E439" s="45" t="s">
        <v>755</v>
      </c>
      <c r="F439" s="139">
        <v>26969307</v>
      </c>
      <c r="G439" s="45" t="s">
        <v>599</v>
      </c>
      <c r="H439" s="13" t="s">
        <v>103</v>
      </c>
      <c r="I439" s="128" t="s">
        <v>780</v>
      </c>
      <c r="K439" s="13" t="s">
        <v>96</v>
      </c>
      <c r="L439" s="47"/>
      <c r="M439" s="57">
        <v>242240</v>
      </c>
      <c r="N439" s="48"/>
      <c r="O439" s="52" t="s">
        <v>722</v>
      </c>
      <c r="P439" s="48"/>
    </row>
    <row r="440" spans="1:16" s="13" customFormat="1" ht="15" customHeight="1">
      <c r="A440" s="95">
        <v>30</v>
      </c>
      <c r="B440" s="54">
        <v>44532</v>
      </c>
      <c r="C440" s="13" t="s">
        <v>495</v>
      </c>
      <c r="D440" s="13" t="s">
        <v>62</v>
      </c>
      <c r="E440" s="45" t="s">
        <v>781</v>
      </c>
      <c r="F440" s="143">
        <v>18628747</v>
      </c>
      <c r="G440" s="45" t="s">
        <v>599</v>
      </c>
      <c r="H440" s="13" t="s">
        <v>103</v>
      </c>
      <c r="I440" s="128" t="s">
        <v>782</v>
      </c>
      <c r="K440" s="13" t="s">
        <v>96</v>
      </c>
      <c r="L440" s="47"/>
      <c r="M440" s="57">
        <v>408000</v>
      </c>
      <c r="N440" s="48"/>
      <c r="O440" s="52" t="s">
        <v>722</v>
      </c>
      <c r="P440" s="48"/>
    </row>
    <row r="441" spans="1:16" s="13" customFormat="1" ht="15" customHeight="1">
      <c r="A441" s="95">
        <v>30</v>
      </c>
      <c r="B441" s="54">
        <v>44546</v>
      </c>
      <c r="C441" s="13" t="s">
        <v>495</v>
      </c>
      <c r="D441" s="13" t="s">
        <v>62</v>
      </c>
      <c r="E441" s="77" t="s">
        <v>714</v>
      </c>
      <c r="F441" s="55">
        <v>4525696</v>
      </c>
      <c r="G441" s="45" t="s">
        <v>70</v>
      </c>
      <c r="H441" s="13" t="s">
        <v>103</v>
      </c>
      <c r="I441" s="128" t="s">
        <v>783</v>
      </c>
      <c r="K441" s="13" t="s">
        <v>96</v>
      </c>
      <c r="L441" s="47"/>
      <c r="M441" s="57">
        <v>271200</v>
      </c>
      <c r="N441" s="48"/>
      <c r="O441" s="52" t="s">
        <v>722</v>
      </c>
      <c r="P441" s="48"/>
    </row>
    <row r="442" spans="1:16" s="13" customFormat="1" ht="15" customHeight="1">
      <c r="A442" s="95">
        <v>30</v>
      </c>
      <c r="B442" s="54">
        <v>44532</v>
      </c>
      <c r="C442" s="13" t="s">
        <v>495</v>
      </c>
      <c r="D442" s="13" t="s">
        <v>62</v>
      </c>
      <c r="E442" s="45" t="s">
        <v>700</v>
      </c>
      <c r="F442" s="55">
        <v>30366036</v>
      </c>
      <c r="G442" s="45" t="s">
        <v>599</v>
      </c>
      <c r="H442" s="13" t="s">
        <v>103</v>
      </c>
      <c r="I442" s="44" t="s">
        <v>292</v>
      </c>
      <c r="K442" s="13" t="s">
        <v>96</v>
      </c>
      <c r="L442" s="47"/>
      <c r="M442" s="57">
        <v>99600</v>
      </c>
      <c r="N442" s="48"/>
      <c r="O442" s="52" t="s">
        <v>722</v>
      </c>
      <c r="P442" s="48"/>
    </row>
    <row r="443" spans="1:16" s="13" customFormat="1" ht="15" customHeight="1">
      <c r="A443" s="95">
        <v>30</v>
      </c>
      <c r="B443" s="54">
        <v>44532</v>
      </c>
      <c r="C443" s="13" t="s">
        <v>495</v>
      </c>
      <c r="D443" s="13" t="s">
        <v>62</v>
      </c>
      <c r="E443" s="45" t="s">
        <v>700</v>
      </c>
      <c r="F443" s="55">
        <v>30366036</v>
      </c>
      <c r="G443" s="45" t="s">
        <v>599</v>
      </c>
      <c r="H443" s="13" t="s">
        <v>103</v>
      </c>
      <c r="I443" s="128" t="s">
        <v>780</v>
      </c>
      <c r="K443" s="13" t="s">
        <v>96</v>
      </c>
      <c r="L443" s="47"/>
      <c r="M443" s="57">
        <v>609600</v>
      </c>
      <c r="N443" s="48"/>
      <c r="O443" s="52" t="s">
        <v>722</v>
      </c>
      <c r="P443" s="48"/>
    </row>
    <row r="444" spans="1:16" s="13" customFormat="1" ht="15" customHeight="1">
      <c r="A444" s="95">
        <v>30</v>
      </c>
      <c r="B444" s="54">
        <v>44546</v>
      </c>
      <c r="C444" s="13" t="s">
        <v>495</v>
      </c>
      <c r="D444" s="13" t="s">
        <v>62</v>
      </c>
      <c r="E444" s="45" t="s">
        <v>139</v>
      </c>
      <c r="F444" s="55">
        <v>28608710</v>
      </c>
      <c r="G444" s="66" t="s">
        <v>70</v>
      </c>
      <c r="H444" s="13" t="s">
        <v>67</v>
      </c>
      <c r="I444" s="128" t="s">
        <v>780</v>
      </c>
      <c r="K444" s="13" t="s">
        <v>96</v>
      </c>
      <c r="L444" s="47"/>
      <c r="M444" s="57">
        <v>685400</v>
      </c>
      <c r="N444" s="48"/>
      <c r="O444" s="52" t="s">
        <v>722</v>
      </c>
      <c r="P444" s="48"/>
    </row>
    <row r="445" spans="1:16" s="13" customFormat="1" ht="15" customHeight="1">
      <c r="A445" s="95">
        <v>30</v>
      </c>
      <c r="B445" s="54">
        <v>44532</v>
      </c>
      <c r="C445" s="13" t="s">
        <v>495</v>
      </c>
      <c r="D445" s="13" t="s">
        <v>62</v>
      </c>
      <c r="E445" s="45" t="s">
        <v>721</v>
      </c>
      <c r="F445" s="56">
        <v>6545502</v>
      </c>
      <c r="G445" s="66" t="s">
        <v>70</v>
      </c>
      <c r="H445" s="13" t="s">
        <v>89</v>
      </c>
      <c r="I445" s="45" t="s">
        <v>699</v>
      </c>
      <c r="K445" s="13" t="s">
        <v>96</v>
      </c>
      <c r="L445" s="47"/>
      <c r="M445" s="57">
        <v>827190</v>
      </c>
      <c r="N445" s="48"/>
      <c r="O445" s="52" t="s">
        <v>722</v>
      </c>
      <c r="P445" s="48"/>
    </row>
    <row r="446" spans="1:16" s="13" customFormat="1" ht="15" customHeight="1">
      <c r="A446" s="95">
        <v>30</v>
      </c>
      <c r="B446" s="54">
        <v>44532</v>
      </c>
      <c r="C446" s="13" t="s">
        <v>495</v>
      </c>
      <c r="D446" s="13" t="s">
        <v>62</v>
      </c>
      <c r="E446" s="45" t="s">
        <v>718</v>
      </c>
      <c r="F446" s="55">
        <v>200963599</v>
      </c>
      <c r="G446" s="66" t="s">
        <v>70</v>
      </c>
      <c r="H446" s="13" t="s">
        <v>103</v>
      </c>
      <c r="I446" s="128" t="s">
        <v>454</v>
      </c>
      <c r="K446" s="13" t="s">
        <v>96</v>
      </c>
      <c r="L446" s="47"/>
      <c r="M446" s="57">
        <v>4989600</v>
      </c>
      <c r="N446" s="48"/>
      <c r="O446" s="52" t="s">
        <v>722</v>
      </c>
      <c r="P446" s="48"/>
    </row>
    <row r="447" spans="1:16" s="13" customFormat="1" ht="15" customHeight="1">
      <c r="A447" s="95">
        <v>30</v>
      </c>
      <c r="B447" s="54">
        <v>44532</v>
      </c>
      <c r="C447" s="13" t="s">
        <v>495</v>
      </c>
      <c r="D447" s="13" t="s">
        <v>62</v>
      </c>
      <c r="E447" s="45" t="s">
        <v>718</v>
      </c>
      <c r="F447" s="55">
        <v>200963599</v>
      </c>
      <c r="G447" s="66" t="s">
        <v>70</v>
      </c>
      <c r="H447" s="13" t="s">
        <v>103</v>
      </c>
      <c r="I447" s="44" t="s">
        <v>292</v>
      </c>
      <c r="K447" s="13" t="s">
        <v>96</v>
      </c>
      <c r="L447" s="47"/>
      <c r="M447" s="57">
        <v>4953600</v>
      </c>
      <c r="N447" s="48"/>
      <c r="O447" s="52" t="s">
        <v>722</v>
      </c>
      <c r="P447" s="48"/>
    </row>
    <row r="448" spans="1:16" s="13" customFormat="1" ht="15" customHeight="1">
      <c r="A448" s="95">
        <v>30</v>
      </c>
      <c r="B448" s="54">
        <v>44532</v>
      </c>
      <c r="C448" s="13" t="s">
        <v>495</v>
      </c>
      <c r="D448" s="13" t="s">
        <v>62</v>
      </c>
      <c r="E448" s="45" t="s">
        <v>718</v>
      </c>
      <c r="F448" s="55">
        <v>200963599</v>
      </c>
      <c r="G448" s="66" t="s">
        <v>70</v>
      </c>
      <c r="H448" s="13" t="s">
        <v>103</v>
      </c>
      <c r="I448" s="128" t="s">
        <v>780</v>
      </c>
      <c r="K448" s="13" t="s">
        <v>96</v>
      </c>
      <c r="L448" s="47"/>
      <c r="M448" s="57">
        <v>501600</v>
      </c>
      <c r="N448" s="48"/>
      <c r="O448" s="52" t="s">
        <v>722</v>
      </c>
      <c r="P448" s="48"/>
    </row>
    <row r="449" spans="1:16" s="13" customFormat="1" ht="15" customHeight="1">
      <c r="A449" s="95">
        <v>30</v>
      </c>
      <c r="B449" s="54">
        <v>44532</v>
      </c>
      <c r="C449" s="13" t="s">
        <v>495</v>
      </c>
      <c r="D449" s="13" t="s">
        <v>62</v>
      </c>
      <c r="E449" s="45" t="s">
        <v>250</v>
      </c>
      <c r="F449" s="55">
        <v>216565318</v>
      </c>
      <c r="G449" s="66" t="s">
        <v>70</v>
      </c>
      <c r="H449" s="13" t="s">
        <v>546</v>
      </c>
      <c r="I449" s="44" t="s">
        <v>292</v>
      </c>
      <c r="K449" s="13" t="s">
        <v>96</v>
      </c>
      <c r="L449" s="47"/>
      <c r="M449" s="57">
        <v>2205600</v>
      </c>
      <c r="N449" s="48"/>
      <c r="O449" s="52" t="s">
        <v>722</v>
      </c>
      <c r="P449" s="48"/>
    </row>
    <row r="450" spans="1:16" s="13" customFormat="1" ht="15" customHeight="1">
      <c r="A450" s="95">
        <v>30</v>
      </c>
      <c r="B450" s="54">
        <v>44532</v>
      </c>
      <c r="C450" s="13" t="s">
        <v>495</v>
      </c>
      <c r="D450" s="13" t="s">
        <v>62</v>
      </c>
      <c r="E450" s="45" t="s">
        <v>256</v>
      </c>
      <c r="F450" s="57">
        <v>32510453</v>
      </c>
      <c r="G450" s="13" t="s">
        <v>77</v>
      </c>
      <c r="H450" s="13" t="s">
        <v>662</v>
      </c>
      <c r="I450" s="45" t="s">
        <v>699</v>
      </c>
      <c r="K450" s="13" t="s">
        <v>96</v>
      </c>
      <c r="L450" s="47"/>
      <c r="M450" s="57">
        <v>200070</v>
      </c>
      <c r="N450" s="48"/>
      <c r="O450" s="52" t="s">
        <v>722</v>
      </c>
      <c r="P450" s="48"/>
    </row>
    <row r="451" spans="1:16" s="13" customFormat="1" ht="15" customHeight="1">
      <c r="A451" s="95">
        <v>30</v>
      </c>
      <c r="B451" s="54">
        <v>44532</v>
      </c>
      <c r="C451" s="13" t="s">
        <v>495</v>
      </c>
      <c r="D451" s="13" t="s">
        <v>62</v>
      </c>
      <c r="E451" s="77" t="s">
        <v>151</v>
      </c>
      <c r="F451" s="55">
        <v>108116615</v>
      </c>
      <c r="G451" s="66" t="s">
        <v>70</v>
      </c>
      <c r="H451" s="13" t="s">
        <v>67</v>
      </c>
      <c r="I451" s="45" t="s">
        <v>699</v>
      </c>
      <c r="K451" s="13" t="s">
        <v>96</v>
      </c>
      <c r="L451" s="47"/>
      <c r="M451" s="57">
        <v>1622790</v>
      </c>
      <c r="N451" s="48"/>
      <c r="O451" s="52" t="s">
        <v>722</v>
      </c>
      <c r="P451" s="48"/>
    </row>
    <row r="452" spans="1:16" s="13" customFormat="1" ht="15" customHeight="1">
      <c r="A452" s="95">
        <v>30</v>
      </c>
      <c r="B452" s="54">
        <v>44532</v>
      </c>
      <c r="C452" s="13" t="s">
        <v>495</v>
      </c>
      <c r="D452" s="13" t="s">
        <v>62</v>
      </c>
      <c r="E452" s="77" t="s">
        <v>151</v>
      </c>
      <c r="F452" s="55">
        <v>108116615</v>
      </c>
      <c r="G452" s="66" t="s">
        <v>70</v>
      </c>
      <c r="H452" s="13" t="s">
        <v>67</v>
      </c>
      <c r="I452" s="44" t="s">
        <v>292</v>
      </c>
      <c r="K452" s="13" t="s">
        <v>96</v>
      </c>
      <c r="L452" s="47"/>
      <c r="M452" s="57">
        <v>1058400</v>
      </c>
      <c r="N452" s="48"/>
      <c r="O452" s="52" t="s">
        <v>722</v>
      </c>
      <c r="P452" s="48"/>
    </row>
    <row r="453" spans="1:16" s="13" customFormat="1" ht="15" customHeight="1">
      <c r="A453" s="95">
        <v>30</v>
      </c>
      <c r="B453" s="54">
        <v>44532</v>
      </c>
      <c r="C453" s="13" t="s">
        <v>495</v>
      </c>
      <c r="D453" s="13" t="s">
        <v>62</v>
      </c>
      <c r="E453" s="77" t="s">
        <v>151</v>
      </c>
      <c r="F453" s="55">
        <v>108116615</v>
      </c>
      <c r="G453" s="66" t="s">
        <v>70</v>
      </c>
      <c r="H453" s="13" t="s">
        <v>67</v>
      </c>
      <c r="I453" s="128" t="s">
        <v>780</v>
      </c>
      <c r="K453" s="13" t="s">
        <v>96</v>
      </c>
      <c r="L453" s="47"/>
      <c r="M453" s="57">
        <v>3329900</v>
      </c>
      <c r="N453" s="48"/>
      <c r="O453" s="52" t="s">
        <v>722</v>
      </c>
      <c r="P453" s="48"/>
    </row>
    <row r="454" spans="1:16" s="13" customFormat="1" ht="15" customHeight="1">
      <c r="A454" s="95">
        <v>30</v>
      </c>
      <c r="B454" s="54">
        <v>44532</v>
      </c>
      <c r="C454" s="13" t="s">
        <v>495</v>
      </c>
      <c r="D454" s="13" t="s">
        <v>62</v>
      </c>
      <c r="E454" s="77" t="s">
        <v>242</v>
      </c>
      <c r="F454" s="59">
        <v>2657637</v>
      </c>
      <c r="G454" s="45" t="s">
        <v>77</v>
      </c>
      <c r="H454" s="78" t="s">
        <v>107</v>
      </c>
      <c r="I454" s="44" t="s">
        <v>292</v>
      </c>
      <c r="K454" s="13" t="s">
        <v>96</v>
      </c>
      <c r="L454" s="47"/>
      <c r="M454" s="57">
        <v>230400</v>
      </c>
      <c r="N454" s="48"/>
      <c r="O454" s="52" t="s">
        <v>722</v>
      </c>
      <c r="P454" s="48"/>
    </row>
    <row r="455" spans="1:16" s="13" customFormat="1" ht="15" customHeight="1">
      <c r="A455" s="95">
        <v>30</v>
      </c>
      <c r="B455" s="54">
        <v>44532</v>
      </c>
      <c r="C455" s="13" t="s">
        <v>495</v>
      </c>
      <c r="D455" s="13" t="s">
        <v>62</v>
      </c>
      <c r="E455" s="45" t="s">
        <v>704</v>
      </c>
      <c r="F455" s="55">
        <v>12626950</v>
      </c>
      <c r="G455" s="45" t="s">
        <v>297</v>
      </c>
      <c r="H455" s="13" t="s">
        <v>103</v>
      </c>
      <c r="I455" s="45" t="s">
        <v>699</v>
      </c>
      <c r="K455" s="13" t="s">
        <v>96</v>
      </c>
      <c r="L455" s="47"/>
      <c r="M455" s="57">
        <v>398970</v>
      </c>
      <c r="N455" s="48"/>
      <c r="O455" s="52" t="s">
        <v>722</v>
      </c>
      <c r="P455" s="48"/>
    </row>
    <row r="456" spans="1:16" s="13" customFormat="1" ht="15" customHeight="1">
      <c r="A456" s="95">
        <v>30</v>
      </c>
      <c r="B456" s="54">
        <v>44546</v>
      </c>
      <c r="C456" s="13" t="s">
        <v>495</v>
      </c>
      <c r="D456" s="13" t="s">
        <v>62</v>
      </c>
      <c r="E456" s="45" t="s">
        <v>704</v>
      </c>
      <c r="F456" s="55">
        <v>12626950</v>
      </c>
      <c r="G456" s="45" t="s">
        <v>297</v>
      </c>
      <c r="H456" s="13" t="s">
        <v>103</v>
      </c>
      <c r="I456" s="128" t="s">
        <v>780</v>
      </c>
      <c r="K456" s="13" t="s">
        <v>96</v>
      </c>
      <c r="L456" s="47"/>
      <c r="M456" s="57">
        <v>560300</v>
      </c>
      <c r="N456" s="48"/>
      <c r="O456" s="52" t="s">
        <v>722</v>
      </c>
      <c r="P456" s="48"/>
    </row>
    <row r="457" spans="1:16" s="13" customFormat="1" ht="15" customHeight="1">
      <c r="A457" s="95">
        <v>30</v>
      </c>
      <c r="B457" s="54">
        <v>44532</v>
      </c>
      <c r="C457" s="13" t="s">
        <v>495</v>
      </c>
      <c r="D457" s="13" t="s">
        <v>62</v>
      </c>
      <c r="E457" s="45" t="s">
        <v>768</v>
      </c>
      <c r="F457" s="55">
        <v>219161</v>
      </c>
      <c r="G457" s="45" t="s">
        <v>297</v>
      </c>
      <c r="H457" s="45" t="s">
        <v>103</v>
      </c>
      <c r="I457" s="128" t="s">
        <v>780</v>
      </c>
      <c r="K457" s="13" t="s">
        <v>96</v>
      </c>
      <c r="L457" s="47"/>
      <c r="M457" s="57">
        <v>24000</v>
      </c>
      <c r="N457" s="48"/>
      <c r="O457" s="52" t="s">
        <v>722</v>
      </c>
      <c r="P457" s="48"/>
    </row>
    <row r="458" spans="1:16" s="13" customFormat="1" ht="15" customHeight="1">
      <c r="A458" s="95">
        <v>30</v>
      </c>
      <c r="B458" s="54">
        <v>44532</v>
      </c>
      <c r="C458" s="13" t="s">
        <v>495</v>
      </c>
      <c r="D458" s="13" t="s">
        <v>62</v>
      </c>
      <c r="E458" s="45" t="s">
        <v>595</v>
      </c>
      <c r="F458" s="55">
        <v>16296364</v>
      </c>
      <c r="G458" s="66" t="s">
        <v>70</v>
      </c>
      <c r="H458" s="13" t="s">
        <v>103</v>
      </c>
      <c r="I458" s="128" t="s">
        <v>780</v>
      </c>
      <c r="K458" s="13" t="s">
        <v>96</v>
      </c>
      <c r="L458" s="47"/>
      <c r="M458" s="57">
        <v>484800</v>
      </c>
      <c r="N458" s="48"/>
      <c r="O458" s="52" t="s">
        <v>722</v>
      </c>
      <c r="P458" s="48"/>
    </row>
    <row r="459" spans="1:16" s="13" customFormat="1" ht="15" customHeight="1">
      <c r="A459" s="95">
        <v>30</v>
      </c>
      <c r="B459" s="54">
        <v>44532</v>
      </c>
      <c r="C459" s="13" t="s">
        <v>495</v>
      </c>
      <c r="D459" s="13" t="s">
        <v>62</v>
      </c>
      <c r="E459" s="77" t="s">
        <v>715</v>
      </c>
      <c r="F459" s="55">
        <v>7813215</v>
      </c>
      <c r="G459" s="45" t="s">
        <v>599</v>
      </c>
      <c r="H459" s="70" t="s">
        <v>103</v>
      </c>
      <c r="I459" s="128" t="s">
        <v>780</v>
      </c>
      <c r="K459" s="13" t="s">
        <v>96</v>
      </c>
      <c r="L459" s="47"/>
      <c r="M459" s="57">
        <v>196800</v>
      </c>
      <c r="N459" s="48"/>
      <c r="O459" s="52" t="s">
        <v>722</v>
      </c>
      <c r="P459" s="48"/>
    </row>
    <row r="460" spans="1:16" s="13" customFormat="1" ht="15" customHeight="1">
      <c r="A460" s="95">
        <v>30</v>
      </c>
      <c r="B460" s="54">
        <v>44532</v>
      </c>
      <c r="C460" s="13" t="s">
        <v>495</v>
      </c>
      <c r="D460" s="13" t="s">
        <v>62</v>
      </c>
      <c r="E460" s="45" t="s">
        <v>598</v>
      </c>
      <c r="F460" s="56">
        <v>15442905</v>
      </c>
      <c r="G460" s="45" t="s">
        <v>599</v>
      </c>
      <c r="H460" s="13" t="s">
        <v>103</v>
      </c>
      <c r="I460" s="128" t="s">
        <v>454</v>
      </c>
      <c r="K460" s="13" t="s">
        <v>96</v>
      </c>
      <c r="L460" s="47"/>
      <c r="M460" s="57">
        <v>2505600</v>
      </c>
      <c r="N460" s="48"/>
      <c r="O460" s="52" t="s">
        <v>722</v>
      </c>
      <c r="P460" s="48"/>
    </row>
    <row r="461" spans="1:16" s="13" customFormat="1" ht="15" customHeight="1">
      <c r="A461" s="95">
        <v>30</v>
      </c>
      <c r="B461" s="54">
        <v>44546</v>
      </c>
      <c r="C461" s="13" t="s">
        <v>495</v>
      </c>
      <c r="D461" s="13" t="s">
        <v>62</v>
      </c>
      <c r="E461" s="45" t="s">
        <v>598</v>
      </c>
      <c r="F461" s="56">
        <v>15442905</v>
      </c>
      <c r="G461" s="45" t="s">
        <v>599</v>
      </c>
      <c r="H461" s="13" t="s">
        <v>103</v>
      </c>
      <c r="I461" s="128" t="s">
        <v>780</v>
      </c>
      <c r="K461" s="13" t="s">
        <v>96</v>
      </c>
      <c r="L461" s="47"/>
      <c r="M461" s="57">
        <v>360000</v>
      </c>
      <c r="N461" s="48"/>
      <c r="O461" s="52" t="s">
        <v>722</v>
      </c>
      <c r="P461" s="48"/>
    </row>
    <row r="462" spans="1:16" s="13" customFormat="1" ht="15" customHeight="1">
      <c r="A462" s="95">
        <v>30</v>
      </c>
      <c r="B462" s="54">
        <v>44532</v>
      </c>
      <c r="C462" s="13" t="s">
        <v>495</v>
      </c>
      <c r="D462" s="13" t="s">
        <v>62</v>
      </c>
      <c r="E462" s="77" t="s">
        <v>784</v>
      </c>
      <c r="F462" s="55">
        <v>11062113</v>
      </c>
      <c r="G462" s="45" t="s">
        <v>599</v>
      </c>
      <c r="H462" s="70" t="s">
        <v>103</v>
      </c>
      <c r="I462" s="128" t="s">
        <v>454</v>
      </c>
      <c r="K462" s="13" t="s">
        <v>96</v>
      </c>
      <c r="L462" s="47"/>
      <c r="M462" s="57">
        <v>93600</v>
      </c>
      <c r="N462" s="48"/>
      <c r="O462" s="52" t="s">
        <v>722</v>
      </c>
      <c r="P462" s="48"/>
    </row>
    <row r="463" spans="1:16" s="13" customFormat="1" ht="15" customHeight="1">
      <c r="A463" s="95">
        <v>30</v>
      </c>
      <c r="B463" s="54">
        <v>44532</v>
      </c>
      <c r="C463" s="13" t="s">
        <v>495</v>
      </c>
      <c r="D463" s="13" t="s">
        <v>62</v>
      </c>
      <c r="E463" s="77" t="s">
        <v>784</v>
      </c>
      <c r="F463" s="55">
        <v>11062113</v>
      </c>
      <c r="G463" s="45" t="s">
        <v>599</v>
      </c>
      <c r="H463" s="70" t="s">
        <v>103</v>
      </c>
      <c r="I463" s="128" t="s">
        <v>780</v>
      </c>
      <c r="K463" s="13" t="s">
        <v>96</v>
      </c>
      <c r="L463" s="47"/>
      <c r="M463" s="57">
        <v>59520</v>
      </c>
      <c r="N463" s="48"/>
      <c r="O463" s="52" t="s">
        <v>722</v>
      </c>
      <c r="P463" s="48"/>
    </row>
    <row r="464" spans="1:16" s="13" customFormat="1" ht="15" customHeight="1">
      <c r="A464" s="95">
        <v>30</v>
      </c>
      <c r="B464" s="54">
        <v>44546</v>
      </c>
      <c r="C464" s="13" t="s">
        <v>495</v>
      </c>
      <c r="D464" s="13" t="s">
        <v>62</v>
      </c>
      <c r="E464" s="45" t="s">
        <v>751</v>
      </c>
      <c r="F464" s="55">
        <v>42813238</v>
      </c>
      <c r="G464" s="45" t="s">
        <v>773</v>
      </c>
      <c r="H464" s="13" t="s">
        <v>103</v>
      </c>
      <c r="I464" s="128" t="s">
        <v>780</v>
      </c>
      <c r="K464" s="13" t="s">
        <v>96</v>
      </c>
      <c r="L464" s="47"/>
      <c r="M464" s="57">
        <v>518400</v>
      </c>
      <c r="N464" s="48"/>
      <c r="O464" s="52" t="s">
        <v>722</v>
      </c>
      <c r="P464" s="48"/>
    </row>
    <row r="465" spans="1:16" s="13" customFormat="1" ht="15" customHeight="1">
      <c r="A465" s="95">
        <v>30</v>
      </c>
      <c r="B465" s="54">
        <v>44532</v>
      </c>
      <c r="C465" s="13" t="s">
        <v>495</v>
      </c>
      <c r="D465" s="13" t="s">
        <v>62</v>
      </c>
      <c r="E465" s="77" t="s">
        <v>730</v>
      </c>
      <c r="F465" s="55">
        <v>8082366</v>
      </c>
      <c r="G465" s="45" t="s">
        <v>599</v>
      </c>
      <c r="H465" s="70" t="s">
        <v>103</v>
      </c>
      <c r="I465" s="128" t="s">
        <v>780</v>
      </c>
      <c r="K465" s="13" t="s">
        <v>96</v>
      </c>
      <c r="L465" s="47"/>
      <c r="M465" s="57">
        <v>183000</v>
      </c>
      <c r="N465" s="48"/>
      <c r="O465" s="52" t="s">
        <v>722</v>
      </c>
      <c r="P465" s="48"/>
    </row>
    <row r="466" spans="1:16" s="13" customFormat="1" ht="15" customHeight="1">
      <c r="A466" s="95">
        <v>30</v>
      </c>
      <c r="B466" s="54">
        <v>44546</v>
      </c>
      <c r="C466" s="13" t="s">
        <v>495</v>
      </c>
      <c r="D466" s="13" t="s">
        <v>62</v>
      </c>
      <c r="E466" s="77" t="s">
        <v>445</v>
      </c>
      <c r="F466" s="55">
        <v>11694719</v>
      </c>
      <c r="G466" s="45" t="s">
        <v>70</v>
      </c>
      <c r="H466" s="13" t="s">
        <v>296</v>
      </c>
      <c r="I466" s="45" t="s">
        <v>454</v>
      </c>
      <c r="K466" s="13" t="s">
        <v>667</v>
      </c>
      <c r="L466" s="47">
        <v>44400</v>
      </c>
      <c r="M466" s="57">
        <v>500000</v>
      </c>
      <c r="N466" s="48"/>
      <c r="O466" s="52" t="s">
        <v>64</v>
      </c>
      <c r="P466" s="48"/>
    </row>
    <row r="467" spans="1:16" s="13" customFormat="1" ht="15" customHeight="1">
      <c r="A467" s="95">
        <v>30</v>
      </c>
      <c r="B467" s="54">
        <v>44546</v>
      </c>
      <c r="C467" s="13" t="s">
        <v>495</v>
      </c>
      <c r="D467" s="13" t="s">
        <v>62</v>
      </c>
      <c r="E467" s="77" t="s">
        <v>445</v>
      </c>
      <c r="F467" s="55">
        <v>11694719</v>
      </c>
      <c r="G467" s="45" t="s">
        <v>70</v>
      </c>
      <c r="H467" s="13" t="s">
        <v>296</v>
      </c>
      <c r="I467" s="45" t="s">
        <v>48</v>
      </c>
      <c r="K467" s="13" t="s">
        <v>667</v>
      </c>
      <c r="L467" s="47">
        <v>44400</v>
      </c>
      <c r="M467" s="57">
        <v>300000</v>
      </c>
      <c r="N467" s="48"/>
      <c r="O467" s="52" t="s">
        <v>64</v>
      </c>
      <c r="P467" s="48"/>
    </row>
    <row r="468" spans="1:16" s="13" customFormat="1" ht="15" customHeight="1">
      <c r="A468" s="95">
        <v>30</v>
      </c>
      <c r="B468" s="54">
        <v>44532</v>
      </c>
      <c r="C468" s="13" t="s">
        <v>495</v>
      </c>
      <c r="D468" s="13" t="s">
        <v>62</v>
      </c>
      <c r="E468" s="77" t="s">
        <v>445</v>
      </c>
      <c r="F468" s="55">
        <v>11694719</v>
      </c>
      <c r="G468" s="45" t="s">
        <v>70</v>
      </c>
      <c r="H468" s="13" t="s">
        <v>296</v>
      </c>
      <c r="I468" s="45" t="s">
        <v>699</v>
      </c>
      <c r="K468" s="13" t="s">
        <v>96</v>
      </c>
      <c r="L468" s="47"/>
      <c r="M468" s="57">
        <v>398970</v>
      </c>
      <c r="N468" s="48"/>
      <c r="O468" s="52" t="s">
        <v>722</v>
      </c>
      <c r="P468" s="48"/>
    </row>
    <row r="469" spans="1:16" s="13" customFormat="1" ht="15" customHeight="1">
      <c r="A469" s="95">
        <v>30</v>
      </c>
      <c r="B469" s="54">
        <v>44532</v>
      </c>
      <c r="C469" s="13" t="s">
        <v>495</v>
      </c>
      <c r="D469" s="13" t="s">
        <v>62</v>
      </c>
      <c r="E469" s="77" t="s">
        <v>445</v>
      </c>
      <c r="F469" s="55">
        <v>11694719</v>
      </c>
      <c r="G469" s="45" t="s">
        <v>70</v>
      </c>
      <c r="H469" s="13" t="s">
        <v>296</v>
      </c>
      <c r="I469" s="128" t="s">
        <v>780</v>
      </c>
      <c r="K469" s="13" t="s">
        <v>96</v>
      </c>
      <c r="L469" s="47"/>
      <c r="M469" s="57">
        <v>564160</v>
      </c>
      <c r="N469" s="48"/>
      <c r="O469" s="52" t="s">
        <v>722</v>
      </c>
      <c r="P469" s="48"/>
    </row>
    <row r="470" spans="1:16" s="13" customFormat="1" ht="15" customHeight="1">
      <c r="A470" s="95">
        <v>30</v>
      </c>
      <c r="B470" s="54">
        <v>44546</v>
      </c>
      <c r="C470" s="13" t="s">
        <v>495</v>
      </c>
      <c r="D470" s="13" t="s">
        <v>62</v>
      </c>
      <c r="E470" s="45" t="s">
        <v>603</v>
      </c>
      <c r="F470" s="55">
        <v>44269594</v>
      </c>
      <c r="G470" s="45" t="s">
        <v>599</v>
      </c>
      <c r="H470" s="13" t="s">
        <v>103</v>
      </c>
      <c r="I470" s="128" t="s">
        <v>780</v>
      </c>
      <c r="K470" s="13" t="s">
        <v>96</v>
      </c>
      <c r="L470" s="47"/>
      <c r="M470" s="57">
        <v>612600</v>
      </c>
      <c r="N470" s="48"/>
      <c r="O470" s="52" t="s">
        <v>722</v>
      </c>
      <c r="P470" s="48"/>
    </row>
    <row r="471" spans="1:16" s="13" customFormat="1" ht="15" customHeight="1">
      <c r="A471" s="95">
        <v>30</v>
      </c>
      <c r="B471" s="54">
        <v>44532</v>
      </c>
      <c r="C471" s="13" t="s">
        <v>495</v>
      </c>
      <c r="D471" s="13" t="s">
        <v>62</v>
      </c>
      <c r="E471" s="77" t="s">
        <v>168</v>
      </c>
      <c r="F471" s="59">
        <v>44385155</v>
      </c>
      <c r="G471" s="45" t="s">
        <v>70</v>
      </c>
      <c r="H471" s="78" t="s">
        <v>107</v>
      </c>
      <c r="I471" s="44" t="s">
        <v>292</v>
      </c>
      <c r="K471" s="13" t="s">
        <v>96</v>
      </c>
      <c r="L471" s="47"/>
      <c r="M471" s="57">
        <v>6129600</v>
      </c>
      <c r="N471" s="48"/>
      <c r="O471" s="52" t="s">
        <v>722</v>
      </c>
      <c r="P471" s="48"/>
    </row>
    <row r="472" spans="1:16" s="13" customFormat="1" ht="15" customHeight="1">
      <c r="A472" s="95">
        <v>30</v>
      </c>
      <c r="B472" s="54">
        <v>44532</v>
      </c>
      <c r="C472" s="13" t="s">
        <v>495</v>
      </c>
      <c r="D472" s="13" t="s">
        <v>62</v>
      </c>
      <c r="E472" s="77" t="s">
        <v>620</v>
      </c>
      <c r="F472" s="55">
        <v>33580650</v>
      </c>
      <c r="G472" s="45" t="s">
        <v>70</v>
      </c>
      <c r="H472" s="13" t="s">
        <v>107</v>
      </c>
      <c r="I472" s="128" t="s">
        <v>780</v>
      </c>
      <c r="K472" s="13" t="s">
        <v>96</v>
      </c>
      <c r="L472" s="47"/>
      <c r="M472" s="57">
        <v>276480</v>
      </c>
      <c r="N472" s="48"/>
      <c r="O472" s="52" t="s">
        <v>722</v>
      </c>
      <c r="P472" s="48"/>
    </row>
    <row r="473" spans="1:16" s="13" customFormat="1" ht="15" customHeight="1">
      <c r="A473" s="95">
        <v>30</v>
      </c>
      <c r="B473" s="54">
        <v>44546</v>
      </c>
      <c r="C473" s="13" t="s">
        <v>495</v>
      </c>
      <c r="D473" s="13" t="s">
        <v>62</v>
      </c>
      <c r="E473" s="45" t="s">
        <v>173</v>
      </c>
      <c r="F473" s="55">
        <v>96462106</v>
      </c>
      <c r="G473" s="75" t="s">
        <v>70</v>
      </c>
      <c r="H473" s="75" t="s">
        <v>546</v>
      </c>
      <c r="I473" s="45" t="s">
        <v>699</v>
      </c>
      <c r="K473" s="13" t="s">
        <v>667</v>
      </c>
      <c r="L473" s="47">
        <v>44529</v>
      </c>
      <c r="M473" s="57">
        <v>400000</v>
      </c>
      <c r="N473" s="48"/>
      <c r="O473" s="52" t="s">
        <v>64</v>
      </c>
      <c r="P473" s="48"/>
    </row>
    <row r="474" spans="1:16" s="13" customFormat="1" ht="15" customHeight="1">
      <c r="A474" s="95">
        <v>30</v>
      </c>
      <c r="B474" s="54">
        <v>44532</v>
      </c>
      <c r="C474" s="13" t="s">
        <v>495</v>
      </c>
      <c r="D474" s="13" t="s">
        <v>62</v>
      </c>
      <c r="E474" s="45" t="s">
        <v>173</v>
      </c>
      <c r="F474" s="55">
        <v>96462106</v>
      </c>
      <c r="G474" s="75" t="s">
        <v>70</v>
      </c>
      <c r="H474" s="75" t="s">
        <v>546</v>
      </c>
      <c r="I474" s="45" t="s">
        <v>699</v>
      </c>
      <c r="K474" s="13" t="s">
        <v>96</v>
      </c>
      <c r="L474" s="47"/>
      <c r="M474" s="57">
        <v>5370300</v>
      </c>
      <c r="N474" s="48"/>
      <c r="O474" s="52" t="s">
        <v>722</v>
      </c>
      <c r="P474" s="48"/>
    </row>
    <row r="475" spans="1:16" s="13" customFormat="1" ht="15" customHeight="1">
      <c r="A475" s="95">
        <v>30</v>
      </c>
      <c r="B475" s="54">
        <v>44532</v>
      </c>
      <c r="C475" s="13" t="s">
        <v>495</v>
      </c>
      <c r="D475" s="13" t="s">
        <v>62</v>
      </c>
      <c r="E475" s="45" t="s">
        <v>173</v>
      </c>
      <c r="F475" s="55">
        <v>96462106</v>
      </c>
      <c r="G475" s="75" t="s">
        <v>70</v>
      </c>
      <c r="H475" s="75" t="s">
        <v>546</v>
      </c>
      <c r="I475" s="128" t="s">
        <v>780</v>
      </c>
      <c r="K475" s="13" t="s">
        <v>96</v>
      </c>
      <c r="L475" s="47"/>
      <c r="M475" s="57">
        <v>672000</v>
      </c>
      <c r="N475" s="48"/>
      <c r="O475" s="52" t="s">
        <v>722</v>
      </c>
      <c r="P475" s="48"/>
    </row>
    <row r="476" spans="1:16" s="13" customFormat="1" ht="15" customHeight="1">
      <c r="A476" s="95">
        <v>30</v>
      </c>
      <c r="B476" s="54">
        <v>44546</v>
      </c>
      <c r="C476" s="13" t="s">
        <v>495</v>
      </c>
      <c r="D476" s="13" t="s">
        <v>62</v>
      </c>
      <c r="E476" s="45" t="s">
        <v>716</v>
      </c>
      <c r="F476" s="139">
        <v>29161922</v>
      </c>
      <c r="G476" s="45" t="s">
        <v>297</v>
      </c>
      <c r="H476" s="13" t="s">
        <v>546</v>
      </c>
      <c r="I476" s="128" t="s">
        <v>454</v>
      </c>
      <c r="K476" s="13" t="s">
        <v>96</v>
      </c>
      <c r="L476" s="47"/>
      <c r="M476" s="57">
        <v>144000</v>
      </c>
      <c r="N476" s="48"/>
      <c r="O476" s="52" t="s">
        <v>722</v>
      </c>
      <c r="P476" s="48"/>
    </row>
    <row r="477" spans="1:16" s="13" customFormat="1" ht="15" customHeight="1">
      <c r="A477" s="95">
        <v>30</v>
      </c>
      <c r="B477" s="54">
        <v>44532</v>
      </c>
      <c r="C477" s="13" t="s">
        <v>495</v>
      </c>
      <c r="D477" s="13" t="s">
        <v>62</v>
      </c>
      <c r="E477" s="77" t="s">
        <v>736</v>
      </c>
      <c r="F477" s="55">
        <v>17861030</v>
      </c>
      <c r="G477" s="45" t="s">
        <v>70</v>
      </c>
      <c r="H477" s="13" t="s">
        <v>103</v>
      </c>
      <c r="I477" s="128" t="s">
        <v>780</v>
      </c>
      <c r="K477" s="13" t="s">
        <v>96</v>
      </c>
      <c r="L477" s="47"/>
      <c r="M477" s="57">
        <v>228000</v>
      </c>
      <c r="N477" s="48"/>
      <c r="O477" s="52" t="s">
        <v>722</v>
      </c>
      <c r="P477" s="48"/>
    </row>
    <row r="478" spans="1:16" s="13" customFormat="1" ht="15" customHeight="1">
      <c r="A478" s="95">
        <v>30</v>
      </c>
      <c r="B478" s="54">
        <v>44370</v>
      </c>
      <c r="C478" s="13" t="s">
        <v>495</v>
      </c>
      <c r="D478" s="13" t="s">
        <v>120</v>
      </c>
      <c r="E478" s="45" t="s">
        <v>435</v>
      </c>
      <c r="F478" s="55">
        <v>5454073</v>
      </c>
      <c r="G478" s="45" t="s">
        <v>62</v>
      </c>
      <c r="H478" s="13" t="s">
        <v>107</v>
      </c>
      <c r="I478" s="44" t="s">
        <v>48</v>
      </c>
      <c r="J478" s="13" t="s">
        <v>60</v>
      </c>
      <c r="K478" s="13" t="s">
        <v>667</v>
      </c>
      <c r="L478" s="47">
        <v>44262</v>
      </c>
      <c r="M478" s="57">
        <v>15000</v>
      </c>
      <c r="O478" s="52" t="s">
        <v>64</v>
      </c>
    </row>
    <row r="479" spans="1:16" ht="15" customHeight="1">
      <c r="A479" s="109">
        <v>31</v>
      </c>
      <c r="B479" s="29">
        <v>44389</v>
      </c>
      <c r="C479" s="4" t="s">
        <v>785</v>
      </c>
      <c r="D479" s="4" t="s">
        <v>120</v>
      </c>
      <c r="E479" s="97" t="s">
        <v>588</v>
      </c>
      <c r="F479" s="64">
        <v>2494530</v>
      </c>
      <c r="G479" s="21" t="s">
        <v>77</v>
      </c>
      <c r="H479" s="39" t="s">
        <v>103</v>
      </c>
      <c r="I479" s="1" t="s">
        <v>48</v>
      </c>
      <c r="J479" s="39"/>
      <c r="K479" s="39" t="s">
        <v>667</v>
      </c>
      <c r="L479" s="22">
        <v>44388</v>
      </c>
      <c r="M479" s="5">
        <v>25000</v>
      </c>
      <c r="N479" s="105"/>
      <c r="O479" s="27" t="s">
        <v>64</v>
      </c>
      <c r="P479" s="27"/>
    </row>
    <row r="480" spans="1:16" ht="15" customHeight="1">
      <c r="A480" s="109">
        <v>31</v>
      </c>
      <c r="B480" s="29">
        <v>44388</v>
      </c>
      <c r="C480" s="4" t="s">
        <v>785</v>
      </c>
      <c r="D480" s="4" t="s">
        <v>120</v>
      </c>
      <c r="E480" s="97" t="s">
        <v>168</v>
      </c>
      <c r="F480" s="64">
        <v>44385155</v>
      </c>
      <c r="G480" s="21" t="s">
        <v>70</v>
      </c>
      <c r="H480" s="39" t="s">
        <v>107</v>
      </c>
      <c r="I480" s="1" t="s">
        <v>48</v>
      </c>
      <c r="J480" s="39"/>
      <c r="K480" s="39" t="s">
        <v>667</v>
      </c>
      <c r="L480" s="22">
        <v>44387</v>
      </c>
      <c r="M480" s="5">
        <v>25000</v>
      </c>
      <c r="N480" s="105"/>
      <c r="O480" s="27" t="s">
        <v>64</v>
      </c>
      <c r="P480" s="27"/>
    </row>
    <row r="481" spans="1:16" ht="15" customHeight="1">
      <c r="A481" s="109">
        <v>31</v>
      </c>
      <c r="B481" s="29">
        <v>44387</v>
      </c>
      <c r="C481" s="4" t="s">
        <v>785</v>
      </c>
      <c r="D481" s="4" t="s">
        <v>120</v>
      </c>
      <c r="E481" s="97" t="s">
        <v>242</v>
      </c>
      <c r="F481" s="64">
        <v>2657637</v>
      </c>
      <c r="G481" s="21" t="s">
        <v>77</v>
      </c>
      <c r="H481" s="39" t="s">
        <v>107</v>
      </c>
      <c r="I481" s="1" t="s">
        <v>48</v>
      </c>
      <c r="J481" s="39"/>
      <c r="K481" s="39" t="s">
        <v>667</v>
      </c>
      <c r="L481" s="22">
        <v>44386</v>
      </c>
      <c r="M481" s="5">
        <v>25000</v>
      </c>
      <c r="N481" s="105"/>
      <c r="O481" s="27" t="s">
        <v>64</v>
      </c>
      <c r="P481" s="27"/>
    </row>
    <row r="482" spans="1:16" ht="15" customHeight="1">
      <c r="A482" s="109">
        <v>31</v>
      </c>
      <c r="B482" s="29">
        <v>44532</v>
      </c>
      <c r="C482" s="4" t="s">
        <v>785</v>
      </c>
      <c r="D482" s="4" t="s">
        <v>120</v>
      </c>
      <c r="E482" s="21" t="s">
        <v>520</v>
      </c>
      <c r="F482" s="19">
        <v>43053054</v>
      </c>
      <c r="G482" s="63" t="s">
        <v>70</v>
      </c>
      <c r="H482" s="4" t="s">
        <v>103</v>
      </c>
      <c r="I482" s="21" t="s">
        <v>454</v>
      </c>
      <c r="J482" s="39"/>
      <c r="K482" s="39" t="s">
        <v>96</v>
      </c>
      <c r="L482" s="22"/>
      <c r="M482" s="5">
        <v>3628800</v>
      </c>
      <c r="N482" s="105"/>
      <c r="O482" s="27" t="s">
        <v>722</v>
      </c>
      <c r="P482" s="27"/>
    </row>
    <row r="483" spans="1:16" ht="15" customHeight="1">
      <c r="A483" s="109">
        <v>31</v>
      </c>
      <c r="B483" s="29">
        <v>44532</v>
      </c>
      <c r="C483" s="4" t="s">
        <v>785</v>
      </c>
      <c r="D483" s="4" t="s">
        <v>120</v>
      </c>
      <c r="E483" s="21" t="s">
        <v>520</v>
      </c>
      <c r="F483" s="19">
        <v>43053054</v>
      </c>
      <c r="G483" s="63" t="s">
        <v>70</v>
      </c>
      <c r="H483" s="4" t="s">
        <v>103</v>
      </c>
      <c r="I483" s="1" t="s">
        <v>292</v>
      </c>
      <c r="J483" s="39"/>
      <c r="K483" s="39" t="s">
        <v>96</v>
      </c>
      <c r="L483" s="22"/>
      <c r="M483" s="5">
        <v>151200</v>
      </c>
      <c r="N483" s="105"/>
      <c r="O483" s="27" t="s">
        <v>722</v>
      </c>
      <c r="P483" s="27"/>
    </row>
    <row r="484" spans="1:16" ht="15" customHeight="1">
      <c r="A484" s="109">
        <v>31</v>
      </c>
      <c r="B484" s="29">
        <v>44532</v>
      </c>
      <c r="C484" s="4" t="s">
        <v>785</v>
      </c>
      <c r="D484" s="4" t="s">
        <v>120</v>
      </c>
      <c r="E484" s="21" t="s">
        <v>370</v>
      </c>
      <c r="F484" s="19">
        <v>31825295</v>
      </c>
      <c r="G484" s="63" t="s">
        <v>70</v>
      </c>
      <c r="H484" s="4" t="s">
        <v>103</v>
      </c>
      <c r="I484" s="1" t="s">
        <v>292</v>
      </c>
      <c r="J484" s="39"/>
      <c r="K484" s="39" t="s">
        <v>96</v>
      </c>
      <c r="L484" s="22"/>
      <c r="M484" s="5">
        <v>274800</v>
      </c>
      <c r="N484" s="105"/>
      <c r="O484" s="27" t="s">
        <v>722</v>
      </c>
      <c r="P484" s="27"/>
    </row>
    <row r="485" spans="1:16" ht="15" customHeight="1">
      <c r="A485" s="109">
        <v>31</v>
      </c>
      <c r="B485" s="29">
        <v>44532</v>
      </c>
      <c r="C485" s="4" t="s">
        <v>785</v>
      </c>
      <c r="D485" s="4" t="s">
        <v>120</v>
      </c>
      <c r="E485" s="21" t="s">
        <v>69</v>
      </c>
      <c r="F485" s="19">
        <v>163046161</v>
      </c>
      <c r="G485" s="63" t="s">
        <v>70</v>
      </c>
      <c r="H485" s="4" t="s">
        <v>67</v>
      </c>
      <c r="I485" s="1" t="s">
        <v>48</v>
      </c>
      <c r="J485" s="39"/>
      <c r="K485" s="39" t="s">
        <v>96</v>
      </c>
      <c r="L485" s="22"/>
      <c r="M485" s="5">
        <v>1135900</v>
      </c>
      <c r="N485" s="105"/>
      <c r="O485" s="27" t="s">
        <v>722</v>
      </c>
      <c r="P485" s="27"/>
    </row>
    <row r="486" spans="1:16" ht="15" customHeight="1">
      <c r="A486" s="109">
        <v>31</v>
      </c>
      <c r="B486" s="29">
        <v>44532</v>
      </c>
      <c r="C486" s="4" t="s">
        <v>785</v>
      </c>
      <c r="D486" s="4" t="s">
        <v>120</v>
      </c>
      <c r="E486" s="21" t="s">
        <v>522</v>
      </c>
      <c r="F486" s="19">
        <v>11801151</v>
      </c>
      <c r="G486" s="63" t="s">
        <v>70</v>
      </c>
      <c r="H486" s="4" t="s">
        <v>103</v>
      </c>
      <c r="I486" s="21" t="s">
        <v>454</v>
      </c>
      <c r="J486" s="39"/>
      <c r="K486" s="39" t="s">
        <v>96</v>
      </c>
      <c r="L486" s="22"/>
      <c r="M486" s="5">
        <v>403200</v>
      </c>
      <c r="N486" s="105"/>
      <c r="O486" s="27" t="s">
        <v>722</v>
      </c>
      <c r="P486" s="27"/>
    </row>
    <row r="487" spans="1:16" ht="15" customHeight="1">
      <c r="A487" s="109">
        <v>31</v>
      </c>
      <c r="B487" s="29">
        <v>44532</v>
      </c>
      <c r="C487" s="4" t="s">
        <v>785</v>
      </c>
      <c r="D487" s="4" t="s">
        <v>120</v>
      </c>
      <c r="E487" s="97" t="s">
        <v>379</v>
      </c>
      <c r="F487" s="19">
        <v>11513100</v>
      </c>
      <c r="G487" s="63" t="s">
        <v>70</v>
      </c>
      <c r="H487" s="39" t="s">
        <v>662</v>
      </c>
      <c r="I487" s="1" t="s">
        <v>292</v>
      </c>
      <c r="J487" s="39"/>
      <c r="K487" s="39" t="s">
        <v>96</v>
      </c>
      <c r="L487" s="22"/>
      <c r="M487" s="5">
        <v>472800</v>
      </c>
      <c r="N487" s="105"/>
      <c r="O487" s="27" t="s">
        <v>722</v>
      </c>
      <c r="P487" s="27"/>
    </row>
    <row r="488" spans="1:16" ht="15" customHeight="1">
      <c r="A488" s="109">
        <v>31</v>
      </c>
      <c r="B488" s="29">
        <v>44532</v>
      </c>
      <c r="C488" s="4" t="s">
        <v>785</v>
      </c>
      <c r="D488" s="4" t="s">
        <v>120</v>
      </c>
      <c r="E488" s="21" t="s">
        <v>179</v>
      </c>
      <c r="F488" s="19">
        <v>2303697</v>
      </c>
      <c r="G488" s="21" t="s">
        <v>77</v>
      </c>
      <c r="H488" s="4" t="s">
        <v>103</v>
      </c>
      <c r="I488" s="1" t="s">
        <v>48</v>
      </c>
      <c r="J488" s="39"/>
      <c r="K488" s="39" t="s">
        <v>96</v>
      </c>
      <c r="L488" s="22"/>
      <c r="M488" s="5">
        <v>401760</v>
      </c>
      <c r="N488" s="105"/>
      <c r="O488" s="27" t="s">
        <v>722</v>
      </c>
      <c r="P488" s="27"/>
    </row>
    <row r="489" spans="1:16" ht="15" customHeight="1">
      <c r="A489" s="109">
        <v>31</v>
      </c>
      <c r="B489" s="29">
        <v>44532</v>
      </c>
      <c r="C489" s="4" t="s">
        <v>785</v>
      </c>
      <c r="D489" s="4" t="s">
        <v>120</v>
      </c>
      <c r="E489" s="97" t="s">
        <v>532</v>
      </c>
      <c r="F489" s="64">
        <v>50339443</v>
      </c>
      <c r="G489" s="4" t="s">
        <v>77</v>
      </c>
      <c r="H489" s="4" t="s">
        <v>662</v>
      </c>
      <c r="I489" s="21" t="s">
        <v>699</v>
      </c>
      <c r="J489" s="39"/>
      <c r="K489" s="39" t="s">
        <v>96</v>
      </c>
      <c r="L489" s="22"/>
      <c r="M489" s="5">
        <v>2410200</v>
      </c>
      <c r="N489" s="105"/>
      <c r="O489" s="27" t="s">
        <v>722</v>
      </c>
      <c r="P489" s="27"/>
    </row>
    <row r="490" spans="1:16" ht="15" customHeight="1">
      <c r="A490" s="109">
        <v>31</v>
      </c>
      <c r="B490" s="29">
        <v>44532</v>
      </c>
      <c r="C490" s="4" t="s">
        <v>785</v>
      </c>
      <c r="D490" s="4" t="s">
        <v>120</v>
      </c>
      <c r="E490" s="21" t="s">
        <v>733</v>
      </c>
      <c r="F490" s="17">
        <v>25716544</v>
      </c>
      <c r="G490" s="63" t="s">
        <v>70</v>
      </c>
      <c r="H490" s="4" t="s">
        <v>103</v>
      </c>
      <c r="I490" s="1" t="s">
        <v>48</v>
      </c>
      <c r="J490" s="39"/>
      <c r="K490" s="39" t="s">
        <v>96</v>
      </c>
      <c r="L490" s="22"/>
      <c r="M490" s="5">
        <v>272640</v>
      </c>
      <c r="N490" s="105"/>
      <c r="O490" s="27" t="s">
        <v>722</v>
      </c>
      <c r="P490" s="27"/>
    </row>
    <row r="491" spans="1:16" ht="15" customHeight="1">
      <c r="A491" s="109">
        <v>31</v>
      </c>
      <c r="B491" s="29">
        <v>44532</v>
      </c>
      <c r="C491" s="4" t="s">
        <v>785</v>
      </c>
      <c r="D491" s="4" t="s">
        <v>120</v>
      </c>
      <c r="E491" s="21" t="s">
        <v>760</v>
      </c>
      <c r="F491" s="19">
        <v>100388073</v>
      </c>
      <c r="G491" s="21" t="s">
        <v>70</v>
      </c>
      <c r="H491" s="4" t="s">
        <v>103</v>
      </c>
      <c r="I491" s="1" t="s">
        <v>48</v>
      </c>
      <c r="J491" s="39"/>
      <c r="K491" s="39" t="s">
        <v>667</v>
      </c>
      <c r="L491" s="22">
        <v>44462</v>
      </c>
      <c r="M491" s="5">
        <v>2350000</v>
      </c>
      <c r="N491" s="105"/>
      <c r="O491" s="27" t="s">
        <v>58</v>
      </c>
      <c r="P491" s="27"/>
    </row>
    <row r="492" spans="1:16" ht="15" customHeight="1">
      <c r="A492" s="109">
        <v>31</v>
      </c>
      <c r="B492" s="29">
        <v>44546</v>
      </c>
      <c r="C492" s="4" t="s">
        <v>785</v>
      </c>
      <c r="D492" s="4" t="s">
        <v>120</v>
      </c>
      <c r="E492" s="21" t="s">
        <v>760</v>
      </c>
      <c r="F492" s="19">
        <v>100388073</v>
      </c>
      <c r="G492" s="21" t="s">
        <v>70</v>
      </c>
      <c r="H492" s="4" t="s">
        <v>103</v>
      </c>
      <c r="I492" s="1" t="s">
        <v>48</v>
      </c>
      <c r="J492" s="39"/>
      <c r="K492" s="39" t="s">
        <v>96</v>
      </c>
      <c r="L492" s="22"/>
      <c r="M492" s="5">
        <v>1992480</v>
      </c>
      <c r="N492" s="105"/>
      <c r="O492" s="27" t="s">
        <v>722</v>
      </c>
      <c r="P492" s="27"/>
    </row>
    <row r="493" spans="1:16" ht="15" customHeight="1">
      <c r="A493" s="109">
        <v>31</v>
      </c>
      <c r="B493" s="29">
        <v>44532</v>
      </c>
      <c r="C493" s="4" t="s">
        <v>785</v>
      </c>
      <c r="D493" s="4" t="s">
        <v>120</v>
      </c>
      <c r="E493" s="84" t="s">
        <v>725</v>
      </c>
      <c r="F493" s="19">
        <v>112078730</v>
      </c>
      <c r="G493" s="21" t="s">
        <v>599</v>
      </c>
      <c r="H493" s="4" t="s">
        <v>103</v>
      </c>
      <c r="I493" s="21" t="s">
        <v>454</v>
      </c>
      <c r="J493" s="39"/>
      <c r="K493" s="39" t="s">
        <v>96</v>
      </c>
      <c r="L493" s="22"/>
      <c r="M493" s="5">
        <v>7192800</v>
      </c>
      <c r="N493" s="105"/>
      <c r="O493" s="27" t="s">
        <v>722</v>
      </c>
      <c r="P493" s="27"/>
    </row>
    <row r="494" spans="1:16" ht="15" customHeight="1">
      <c r="A494" s="109">
        <v>31</v>
      </c>
      <c r="B494" s="29">
        <v>44532</v>
      </c>
      <c r="C494" s="4" t="s">
        <v>785</v>
      </c>
      <c r="D494" s="4" t="s">
        <v>120</v>
      </c>
      <c r="E494" s="84" t="s">
        <v>725</v>
      </c>
      <c r="F494" s="19">
        <v>112078730</v>
      </c>
      <c r="G494" s="21" t="s">
        <v>599</v>
      </c>
      <c r="H494" s="4" t="s">
        <v>103</v>
      </c>
      <c r="I494" s="1" t="s">
        <v>48</v>
      </c>
      <c r="J494" s="39"/>
      <c r="K494" s="39" t="s">
        <v>96</v>
      </c>
      <c r="L494" s="22"/>
      <c r="M494" s="5">
        <v>271200</v>
      </c>
      <c r="N494" s="105"/>
      <c r="O494" s="27" t="s">
        <v>722</v>
      </c>
      <c r="P494" s="27"/>
    </row>
    <row r="495" spans="1:16" ht="15" customHeight="1">
      <c r="A495" s="109">
        <v>31</v>
      </c>
      <c r="B495" s="29">
        <v>44532</v>
      </c>
      <c r="C495" s="4" t="s">
        <v>785</v>
      </c>
      <c r="D495" s="4" t="s">
        <v>120</v>
      </c>
      <c r="E495" s="21" t="s">
        <v>397</v>
      </c>
      <c r="F495" s="19">
        <v>30417856</v>
      </c>
      <c r="G495" s="63" t="s">
        <v>70</v>
      </c>
      <c r="H495" s="4" t="s">
        <v>103</v>
      </c>
      <c r="I495" s="1" t="s">
        <v>48</v>
      </c>
      <c r="J495" s="39"/>
      <c r="K495" s="39" t="s">
        <v>667</v>
      </c>
      <c r="L495" s="29">
        <v>44465</v>
      </c>
      <c r="M495" s="5">
        <v>1500000</v>
      </c>
      <c r="N495" s="105"/>
      <c r="O495" s="27" t="s">
        <v>58</v>
      </c>
      <c r="P495" s="27"/>
    </row>
    <row r="496" spans="1:16" ht="15" customHeight="1">
      <c r="A496" s="109">
        <v>31</v>
      </c>
      <c r="B496" s="29">
        <v>44532</v>
      </c>
      <c r="C496" s="4" t="s">
        <v>785</v>
      </c>
      <c r="D496" s="4" t="s">
        <v>120</v>
      </c>
      <c r="E496" s="21" t="s">
        <v>397</v>
      </c>
      <c r="F496" s="19">
        <v>30417856</v>
      </c>
      <c r="G496" s="63" t="s">
        <v>70</v>
      </c>
      <c r="H496" s="4" t="s">
        <v>103</v>
      </c>
      <c r="I496" s="1" t="s">
        <v>48</v>
      </c>
      <c r="J496" s="39"/>
      <c r="K496" s="39" t="s">
        <v>96</v>
      </c>
      <c r="L496" s="22"/>
      <c r="M496" s="5">
        <v>2084500</v>
      </c>
      <c r="N496" s="105"/>
      <c r="O496" s="27" t="s">
        <v>722</v>
      </c>
      <c r="P496" s="27"/>
    </row>
    <row r="497" spans="1:16" ht="15" customHeight="1">
      <c r="A497" s="109">
        <v>31</v>
      </c>
      <c r="B497" s="29">
        <v>44532</v>
      </c>
      <c r="C497" s="4" t="s">
        <v>785</v>
      </c>
      <c r="D497" s="4" t="s">
        <v>120</v>
      </c>
      <c r="E497" s="21" t="s">
        <v>400</v>
      </c>
      <c r="F497" s="19">
        <v>12771246</v>
      </c>
      <c r="G497" s="63" t="s">
        <v>599</v>
      </c>
      <c r="H497" s="4" t="s">
        <v>103</v>
      </c>
      <c r="I497" s="21" t="s">
        <v>454</v>
      </c>
      <c r="J497" s="39"/>
      <c r="K497" s="39" t="s">
        <v>96</v>
      </c>
      <c r="L497" s="22"/>
      <c r="M497" s="5">
        <v>496800</v>
      </c>
      <c r="N497" s="105"/>
      <c r="O497" s="27" t="s">
        <v>722</v>
      </c>
      <c r="P497" s="27"/>
    </row>
    <row r="498" spans="1:16" ht="15" customHeight="1">
      <c r="A498" s="109">
        <v>31</v>
      </c>
      <c r="B498" s="29">
        <v>44532</v>
      </c>
      <c r="C498" s="4" t="s">
        <v>785</v>
      </c>
      <c r="D498" s="4" t="s">
        <v>120</v>
      </c>
      <c r="E498" s="21" t="s">
        <v>400</v>
      </c>
      <c r="F498" s="19">
        <v>12771246</v>
      </c>
      <c r="G498" s="63" t="s">
        <v>599</v>
      </c>
      <c r="H498" s="4" t="s">
        <v>103</v>
      </c>
      <c r="I498" s="1" t="s">
        <v>48</v>
      </c>
      <c r="J498" s="39"/>
      <c r="K498" s="39" t="s">
        <v>96</v>
      </c>
      <c r="L498" s="22"/>
      <c r="M498" s="5">
        <v>683200</v>
      </c>
      <c r="N498" s="105"/>
      <c r="O498" s="27" t="s">
        <v>722</v>
      </c>
      <c r="P498" s="27"/>
    </row>
    <row r="499" spans="1:16" ht="15" customHeight="1">
      <c r="A499" s="109">
        <v>31</v>
      </c>
      <c r="B499" s="29">
        <v>44532</v>
      </c>
      <c r="C499" s="4" t="s">
        <v>785</v>
      </c>
      <c r="D499" s="4" t="s">
        <v>120</v>
      </c>
      <c r="E499" s="97" t="s">
        <v>713</v>
      </c>
      <c r="F499" s="19">
        <v>12771246</v>
      </c>
      <c r="G499" s="21" t="s">
        <v>599</v>
      </c>
      <c r="H499" s="40" t="s">
        <v>103</v>
      </c>
      <c r="I499" s="1" t="s">
        <v>48</v>
      </c>
      <c r="J499" s="39"/>
      <c r="K499" s="39" t="s">
        <v>96</v>
      </c>
      <c r="L499" s="22"/>
      <c r="M499" s="5">
        <v>103200</v>
      </c>
      <c r="N499" s="105"/>
      <c r="O499" s="27" t="s">
        <v>722</v>
      </c>
      <c r="P499" s="27"/>
    </row>
    <row r="500" spans="1:16" ht="15" customHeight="1">
      <c r="A500" s="109">
        <v>31</v>
      </c>
      <c r="B500" s="29">
        <v>44532</v>
      </c>
      <c r="C500" s="4" t="s">
        <v>785</v>
      </c>
      <c r="D500" s="4" t="s">
        <v>120</v>
      </c>
      <c r="E500" s="97" t="s">
        <v>116</v>
      </c>
      <c r="F500" s="19">
        <v>270625568</v>
      </c>
      <c r="G500" s="21" t="s">
        <v>77</v>
      </c>
      <c r="H500" s="4" t="s">
        <v>67</v>
      </c>
      <c r="I500" s="21" t="s">
        <v>699</v>
      </c>
      <c r="J500" s="39"/>
      <c r="K500" s="39" t="s">
        <v>96</v>
      </c>
      <c r="L500" s="22"/>
      <c r="M500" s="5">
        <v>2510820</v>
      </c>
      <c r="N500" s="105"/>
      <c r="O500" s="27" t="s">
        <v>722</v>
      </c>
      <c r="P500" s="27"/>
    </row>
    <row r="501" spans="1:16" ht="15" customHeight="1">
      <c r="A501" s="109">
        <v>31</v>
      </c>
      <c r="B501" s="29">
        <v>44546</v>
      </c>
      <c r="C501" s="4" t="s">
        <v>785</v>
      </c>
      <c r="D501" s="4" t="s">
        <v>120</v>
      </c>
      <c r="E501" s="97" t="s">
        <v>116</v>
      </c>
      <c r="F501" s="19">
        <v>270625568</v>
      </c>
      <c r="G501" s="21" t="s">
        <v>77</v>
      </c>
      <c r="H501" s="4" t="s">
        <v>67</v>
      </c>
      <c r="I501" s="1" t="s">
        <v>292</v>
      </c>
      <c r="J501" s="39"/>
      <c r="K501" s="39" t="s">
        <v>96</v>
      </c>
      <c r="L501" s="22"/>
      <c r="M501" s="5">
        <v>2688400</v>
      </c>
      <c r="N501" s="105"/>
      <c r="O501" s="27" t="s">
        <v>722</v>
      </c>
      <c r="P501" s="27"/>
    </row>
    <row r="502" spans="1:16" ht="15" customHeight="1">
      <c r="A502" s="109">
        <v>31</v>
      </c>
      <c r="B502" s="29">
        <v>44546</v>
      </c>
      <c r="C502" s="4" t="s">
        <v>785</v>
      </c>
      <c r="D502" s="4" t="s">
        <v>120</v>
      </c>
      <c r="E502" s="97" t="s">
        <v>116</v>
      </c>
      <c r="F502" s="19">
        <v>270625568</v>
      </c>
      <c r="G502" s="21" t="s">
        <v>77</v>
      </c>
      <c r="H502" s="4" t="s">
        <v>67</v>
      </c>
      <c r="I502" s="1" t="s">
        <v>48</v>
      </c>
      <c r="J502" s="39"/>
      <c r="K502" s="39" t="s">
        <v>96</v>
      </c>
      <c r="L502" s="22"/>
      <c r="M502" s="5">
        <v>3985100</v>
      </c>
      <c r="N502" s="105"/>
      <c r="O502" s="27" t="s">
        <v>722</v>
      </c>
      <c r="P502" s="27"/>
    </row>
    <row r="503" spans="1:16" ht="15" customHeight="1">
      <c r="A503" s="109">
        <v>31</v>
      </c>
      <c r="B503" s="29">
        <v>44532</v>
      </c>
      <c r="C503" s="4" t="s">
        <v>785</v>
      </c>
      <c r="D503" s="4" t="s">
        <v>120</v>
      </c>
      <c r="E503" s="97" t="s">
        <v>225</v>
      </c>
      <c r="F503" s="19">
        <v>82913906</v>
      </c>
      <c r="G503" s="21" t="s">
        <v>70</v>
      </c>
      <c r="H503" s="4" t="s">
        <v>546</v>
      </c>
      <c r="I503" s="1" t="s">
        <v>48</v>
      </c>
      <c r="J503" s="39"/>
      <c r="K503" s="39" t="s">
        <v>96</v>
      </c>
      <c r="L503" s="22"/>
      <c r="M503" s="5">
        <v>302500</v>
      </c>
      <c r="N503" s="105"/>
      <c r="O503" s="27" t="s">
        <v>722</v>
      </c>
      <c r="P503" s="27"/>
    </row>
    <row r="504" spans="1:16" ht="15" customHeight="1">
      <c r="A504" s="109">
        <v>31</v>
      </c>
      <c r="B504" s="29">
        <v>44532</v>
      </c>
      <c r="C504" s="4" t="s">
        <v>785</v>
      </c>
      <c r="D504" s="4" t="s">
        <v>120</v>
      </c>
      <c r="E504" s="21" t="s">
        <v>719</v>
      </c>
      <c r="F504" s="19">
        <v>2948279</v>
      </c>
      <c r="G504" s="21" t="s">
        <v>77</v>
      </c>
      <c r="H504" s="4" t="s">
        <v>89</v>
      </c>
      <c r="I504" s="1" t="s">
        <v>48</v>
      </c>
      <c r="J504" s="39"/>
      <c r="K504" s="39" t="s">
        <v>96</v>
      </c>
      <c r="L504" s="22"/>
      <c r="M504" s="5">
        <v>108000</v>
      </c>
      <c r="N504" s="105"/>
      <c r="O504" s="27" t="s">
        <v>722</v>
      </c>
      <c r="P504" s="27"/>
    </row>
    <row r="505" spans="1:16" ht="15" customHeight="1">
      <c r="A505" s="109">
        <v>31</v>
      </c>
      <c r="B505" s="29">
        <v>44532</v>
      </c>
      <c r="C505" s="4" t="s">
        <v>785</v>
      </c>
      <c r="D505" s="4" t="s">
        <v>120</v>
      </c>
      <c r="E505" s="21" t="s">
        <v>739</v>
      </c>
      <c r="F505" s="19">
        <v>52573973</v>
      </c>
      <c r="G505" s="63" t="s">
        <v>70</v>
      </c>
      <c r="H505" s="4" t="s">
        <v>103</v>
      </c>
      <c r="I505" s="21" t="s">
        <v>454</v>
      </c>
      <c r="J505" s="39"/>
      <c r="K505" s="39" t="s">
        <v>96</v>
      </c>
      <c r="L505" s="22"/>
      <c r="M505" s="5">
        <v>4291200</v>
      </c>
      <c r="N505" s="105"/>
      <c r="O505" s="27" t="s">
        <v>722</v>
      </c>
      <c r="P505" s="27"/>
    </row>
    <row r="506" spans="1:16" ht="15" customHeight="1">
      <c r="A506" s="109">
        <v>31</v>
      </c>
      <c r="B506" s="29">
        <v>44532</v>
      </c>
      <c r="C506" s="4" t="s">
        <v>785</v>
      </c>
      <c r="D506" s="4" t="s">
        <v>120</v>
      </c>
      <c r="E506" s="21" t="s">
        <v>739</v>
      </c>
      <c r="F506" s="19">
        <v>52573973</v>
      </c>
      <c r="G506" s="63" t="s">
        <v>70</v>
      </c>
      <c r="H506" s="4" t="s">
        <v>103</v>
      </c>
      <c r="I506" s="1" t="s">
        <v>48</v>
      </c>
      <c r="J506" s="39"/>
      <c r="K506" s="39" t="s">
        <v>96</v>
      </c>
      <c r="L506" s="22"/>
      <c r="M506" s="5">
        <v>2592000</v>
      </c>
      <c r="N506" s="105"/>
      <c r="O506" s="27" t="s">
        <v>722</v>
      </c>
      <c r="P506" s="27"/>
    </row>
    <row r="507" spans="1:16" ht="15" customHeight="1">
      <c r="A507" s="109">
        <v>31</v>
      </c>
      <c r="B507" s="29">
        <v>44532</v>
      </c>
      <c r="C507" s="4" t="s">
        <v>785</v>
      </c>
      <c r="D507" s="4" t="s">
        <v>120</v>
      </c>
      <c r="E507" s="21" t="s">
        <v>781</v>
      </c>
      <c r="F507" s="19">
        <v>18628747</v>
      </c>
      <c r="G507" s="21" t="s">
        <v>599</v>
      </c>
      <c r="H507" s="4" t="s">
        <v>103</v>
      </c>
      <c r="I507" s="1" t="s">
        <v>48</v>
      </c>
      <c r="J507" s="39"/>
      <c r="K507" s="39" t="s">
        <v>96</v>
      </c>
      <c r="L507" s="22"/>
      <c r="M507" s="5">
        <v>225600</v>
      </c>
      <c r="N507" s="105"/>
      <c r="O507" s="27" t="s">
        <v>722</v>
      </c>
      <c r="P507" s="27"/>
    </row>
    <row r="508" spans="1:16" ht="15" customHeight="1">
      <c r="A508" s="109">
        <v>31</v>
      </c>
      <c r="B508" s="29">
        <v>44532</v>
      </c>
      <c r="C508" s="4" t="s">
        <v>785</v>
      </c>
      <c r="D508" s="4" t="s">
        <v>120</v>
      </c>
      <c r="E508" s="97" t="s">
        <v>714</v>
      </c>
      <c r="F508" s="19">
        <v>4525696</v>
      </c>
      <c r="G508" s="21" t="s">
        <v>70</v>
      </c>
      <c r="H508" s="4" t="s">
        <v>103</v>
      </c>
      <c r="I508" s="1" t="s">
        <v>48</v>
      </c>
      <c r="J508" s="39"/>
      <c r="K508" s="39" t="s">
        <v>96</v>
      </c>
      <c r="L508" s="22"/>
      <c r="M508" s="5">
        <v>213600</v>
      </c>
      <c r="N508" s="105"/>
      <c r="O508" s="27" t="s">
        <v>722</v>
      </c>
      <c r="P508" s="27"/>
    </row>
    <row r="509" spans="1:16" ht="15" customHeight="1">
      <c r="A509" s="109">
        <v>31</v>
      </c>
      <c r="B509" s="29">
        <v>44532</v>
      </c>
      <c r="C509" s="4" t="s">
        <v>785</v>
      </c>
      <c r="D509" s="4" t="s">
        <v>120</v>
      </c>
      <c r="E509" s="73" t="s">
        <v>243</v>
      </c>
      <c r="F509" s="19">
        <v>36471769</v>
      </c>
      <c r="G509" s="63" t="s">
        <v>70</v>
      </c>
      <c r="H509" s="4" t="s">
        <v>546</v>
      </c>
      <c r="I509" s="1" t="s">
        <v>48</v>
      </c>
      <c r="J509" s="39"/>
      <c r="K509" s="39" t="s">
        <v>96</v>
      </c>
      <c r="L509" s="22"/>
      <c r="M509" s="5">
        <v>1029600</v>
      </c>
      <c r="N509" s="105"/>
      <c r="O509" s="27" t="s">
        <v>722</v>
      </c>
      <c r="P509" s="27"/>
    </row>
    <row r="510" spans="1:16" ht="15" customHeight="1">
      <c r="A510" s="109">
        <v>31</v>
      </c>
      <c r="B510" s="29">
        <v>44532</v>
      </c>
      <c r="C510" s="4" t="s">
        <v>785</v>
      </c>
      <c r="D510" s="4" t="s">
        <v>120</v>
      </c>
      <c r="E510" s="21" t="s">
        <v>700</v>
      </c>
      <c r="F510" s="19">
        <v>30366036</v>
      </c>
      <c r="G510" s="21" t="s">
        <v>599</v>
      </c>
      <c r="H510" s="4" t="s">
        <v>103</v>
      </c>
      <c r="I510" s="1" t="s">
        <v>292</v>
      </c>
      <c r="J510" s="39"/>
      <c r="K510" s="39" t="s">
        <v>96</v>
      </c>
      <c r="L510" s="22"/>
      <c r="M510" s="5">
        <v>960000</v>
      </c>
      <c r="N510" s="105"/>
      <c r="O510" s="27" t="s">
        <v>722</v>
      </c>
      <c r="P510" s="27"/>
    </row>
    <row r="511" spans="1:16" ht="15" customHeight="1">
      <c r="A511" s="109">
        <v>31</v>
      </c>
      <c r="B511" s="29">
        <v>44532</v>
      </c>
      <c r="C511" s="4" t="s">
        <v>785</v>
      </c>
      <c r="D511" s="4" t="s">
        <v>120</v>
      </c>
      <c r="E511" s="21" t="s">
        <v>588</v>
      </c>
      <c r="F511" s="19">
        <v>2494530</v>
      </c>
      <c r="G511" s="21" t="s">
        <v>77</v>
      </c>
      <c r="H511" s="4" t="s">
        <v>103</v>
      </c>
      <c r="I511" s="1" t="s">
        <v>48</v>
      </c>
      <c r="J511" s="39"/>
      <c r="K511" s="39" t="s">
        <v>667</v>
      </c>
      <c r="L511" s="22">
        <v>44467</v>
      </c>
      <c r="M511" s="5">
        <v>200000</v>
      </c>
      <c r="N511" s="105"/>
      <c r="O511" s="27" t="s">
        <v>64</v>
      </c>
      <c r="P511" s="27"/>
    </row>
    <row r="512" spans="1:16" ht="15" customHeight="1">
      <c r="A512" s="109">
        <v>31</v>
      </c>
      <c r="B512" s="29">
        <v>44532</v>
      </c>
      <c r="C512" s="4" t="s">
        <v>785</v>
      </c>
      <c r="D512" s="4" t="s">
        <v>120</v>
      </c>
      <c r="E512" s="21" t="s">
        <v>139</v>
      </c>
      <c r="F512" s="19">
        <v>28608710</v>
      </c>
      <c r="G512" s="63" t="s">
        <v>70</v>
      </c>
      <c r="H512" s="4" t="s">
        <v>67</v>
      </c>
      <c r="I512" s="21" t="s">
        <v>454</v>
      </c>
      <c r="J512" s="39"/>
      <c r="K512" s="39" t="s">
        <v>96</v>
      </c>
      <c r="L512" s="22"/>
      <c r="M512" s="5">
        <v>2174400</v>
      </c>
      <c r="N512" s="105"/>
      <c r="O512" s="27" t="s">
        <v>722</v>
      </c>
      <c r="P512" s="27"/>
    </row>
    <row r="513" spans="1:16" ht="15" customHeight="1">
      <c r="A513" s="109">
        <v>31</v>
      </c>
      <c r="B513" s="29">
        <v>44532</v>
      </c>
      <c r="C513" s="4" t="s">
        <v>785</v>
      </c>
      <c r="D513" s="4" t="s">
        <v>120</v>
      </c>
      <c r="E513" s="21" t="s">
        <v>139</v>
      </c>
      <c r="F513" s="19">
        <v>28608710</v>
      </c>
      <c r="G513" s="63" t="s">
        <v>70</v>
      </c>
      <c r="H513" s="4" t="s">
        <v>67</v>
      </c>
      <c r="I513" s="1" t="s">
        <v>292</v>
      </c>
      <c r="J513" s="39"/>
      <c r="K513" s="39" t="s">
        <v>96</v>
      </c>
      <c r="L513" s="22"/>
      <c r="M513" s="5">
        <v>1965600</v>
      </c>
      <c r="N513" s="105"/>
      <c r="O513" s="27" t="s">
        <v>722</v>
      </c>
      <c r="P513" s="27"/>
    </row>
    <row r="514" spans="1:16" ht="15" customHeight="1">
      <c r="A514" s="109">
        <v>31</v>
      </c>
      <c r="B514" s="29">
        <v>44532</v>
      </c>
      <c r="C514" s="4" t="s">
        <v>785</v>
      </c>
      <c r="D514" s="4" t="s">
        <v>120</v>
      </c>
      <c r="E514" s="21" t="s">
        <v>718</v>
      </c>
      <c r="F514" s="19">
        <v>200963599</v>
      </c>
      <c r="G514" s="63" t="s">
        <v>70</v>
      </c>
      <c r="H514" s="4" t="s">
        <v>103</v>
      </c>
      <c r="I514" s="21" t="s">
        <v>454</v>
      </c>
      <c r="J514" s="39"/>
      <c r="K514" s="39" t="s">
        <v>96</v>
      </c>
      <c r="L514" s="22"/>
      <c r="M514" s="5">
        <v>2268000</v>
      </c>
      <c r="N514" s="105"/>
      <c r="O514" s="27" t="s">
        <v>722</v>
      </c>
      <c r="P514" s="27"/>
    </row>
    <row r="515" spans="1:16" ht="15" customHeight="1">
      <c r="A515" s="109">
        <v>31</v>
      </c>
      <c r="B515" s="29">
        <v>44532</v>
      </c>
      <c r="C515" s="4" t="s">
        <v>785</v>
      </c>
      <c r="D515" s="4" t="s">
        <v>120</v>
      </c>
      <c r="E515" s="21" t="s">
        <v>718</v>
      </c>
      <c r="F515" s="19">
        <v>200963599</v>
      </c>
      <c r="G515" s="63" t="s">
        <v>70</v>
      </c>
      <c r="H515" s="4" t="s">
        <v>103</v>
      </c>
      <c r="I515" s="1" t="s">
        <v>48</v>
      </c>
      <c r="J515" s="39"/>
      <c r="K515" s="39" t="s">
        <v>96</v>
      </c>
      <c r="L515" s="22"/>
      <c r="M515" s="5">
        <v>2924900</v>
      </c>
      <c r="N515" s="105"/>
      <c r="O515" s="27" t="s">
        <v>722</v>
      </c>
      <c r="P515" s="27"/>
    </row>
    <row r="516" spans="1:16" ht="15" customHeight="1">
      <c r="A516" s="109">
        <v>31</v>
      </c>
      <c r="B516" s="29">
        <v>44532</v>
      </c>
      <c r="C516" s="4" t="s">
        <v>785</v>
      </c>
      <c r="D516" s="4" t="s">
        <v>120</v>
      </c>
      <c r="E516" s="21" t="s">
        <v>250</v>
      </c>
      <c r="F516" s="19">
        <v>216565318</v>
      </c>
      <c r="G516" s="63" t="s">
        <v>70</v>
      </c>
      <c r="H516" s="4" t="s">
        <v>546</v>
      </c>
      <c r="I516" s="1" t="s">
        <v>292</v>
      </c>
      <c r="J516" s="39"/>
      <c r="K516" s="39" t="s">
        <v>96</v>
      </c>
      <c r="L516" s="22"/>
      <c r="M516" s="5">
        <v>14378400</v>
      </c>
      <c r="N516" s="105"/>
      <c r="O516" s="27" t="s">
        <v>722</v>
      </c>
      <c r="P516" s="27"/>
    </row>
    <row r="517" spans="1:16" ht="15" customHeight="1">
      <c r="A517" s="109">
        <v>31</v>
      </c>
      <c r="B517" s="29">
        <v>44546</v>
      </c>
      <c r="C517" s="4" t="s">
        <v>785</v>
      </c>
      <c r="D517" s="4" t="s">
        <v>120</v>
      </c>
      <c r="E517" s="21" t="s">
        <v>250</v>
      </c>
      <c r="F517" s="19">
        <v>216565318</v>
      </c>
      <c r="G517" s="63" t="s">
        <v>70</v>
      </c>
      <c r="H517" s="4" t="s">
        <v>546</v>
      </c>
      <c r="I517" s="1" t="s">
        <v>48</v>
      </c>
      <c r="J517" s="39"/>
      <c r="K517" s="39" t="s">
        <v>96</v>
      </c>
      <c r="L517" s="22"/>
      <c r="M517" s="5">
        <v>4524220</v>
      </c>
      <c r="N517" s="105"/>
      <c r="O517" s="27" t="s">
        <v>722</v>
      </c>
      <c r="P517" s="27"/>
    </row>
    <row r="518" spans="1:16" ht="15" customHeight="1">
      <c r="A518" s="109">
        <v>31</v>
      </c>
      <c r="B518" s="29">
        <v>44532</v>
      </c>
      <c r="C518" s="4" t="s">
        <v>785</v>
      </c>
      <c r="D518" s="4" t="s">
        <v>120</v>
      </c>
      <c r="E518" s="21" t="s">
        <v>786</v>
      </c>
      <c r="F518" s="19">
        <v>7044636</v>
      </c>
      <c r="G518" s="21" t="s">
        <v>77</v>
      </c>
      <c r="H518" s="4" t="s">
        <v>662</v>
      </c>
      <c r="I518" s="21" t="s">
        <v>699</v>
      </c>
      <c r="J518" s="39"/>
      <c r="K518" s="39" t="s">
        <v>96</v>
      </c>
      <c r="L518" s="22"/>
      <c r="M518" s="5">
        <v>466830</v>
      </c>
      <c r="N518" s="105"/>
      <c r="O518" s="27" t="s">
        <v>722</v>
      </c>
      <c r="P518" s="27"/>
    </row>
    <row r="519" spans="1:16" ht="15" customHeight="1">
      <c r="A519" s="109">
        <v>31</v>
      </c>
      <c r="B519" s="29">
        <v>44532</v>
      </c>
      <c r="C519" s="4" t="s">
        <v>785</v>
      </c>
      <c r="D519" s="4" t="s">
        <v>120</v>
      </c>
      <c r="E519" s="97" t="s">
        <v>151</v>
      </c>
      <c r="F519" s="19">
        <v>108116615</v>
      </c>
      <c r="G519" s="63" t="s">
        <v>70</v>
      </c>
      <c r="H519" s="4" t="s">
        <v>67</v>
      </c>
      <c r="I519" s="1" t="s">
        <v>292</v>
      </c>
      <c r="J519" s="39"/>
      <c r="K519" s="39" t="s">
        <v>96</v>
      </c>
      <c r="L519" s="22"/>
      <c r="M519" s="5">
        <v>9374400</v>
      </c>
      <c r="N519" s="105"/>
      <c r="O519" s="27" t="s">
        <v>722</v>
      </c>
      <c r="P519" s="27"/>
    </row>
    <row r="520" spans="1:16" ht="15" customHeight="1">
      <c r="A520" s="109">
        <v>31</v>
      </c>
      <c r="B520" s="29">
        <v>44532</v>
      </c>
      <c r="C520" s="4" t="s">
        <v>785</v>
      </c>
      <c r="D520" s="4" t="s">
        <v>120</v>
      </c>
      <c r="E520" s="97" t="s">
        <v>151</v>
      </c>
      <c r="F520" s="19">
        <v>108116615</v>
      </c>
      <c r="G520" s="63" t="s">
        <v>70</v>
      </c>
      <c r="H520" s="4" t="s">
        <v>67</v>
      </c>
      <c r="I520" s="1" t="s">
        <v>48</v>
      </c>
      <c r="J520" s="39"/>
      <c r="K520" s="39" t="s">
        <v>96</v>
      </c>
      <c r="L520" s="22"/>
      <c r="M520" s="5">
        <v>1638700</v>
      </c>
      <c r="N520" s="105"/>
      <c r="O520" s="27" t="s">
        <v>722</v>
      </c>
      <c r="P520" s="27"/>
    </row>
    <row r="521" spans="1:16" ht="15" customHeight="1">
      <c r="A521" s="109">
        <v>31</v>
      </c>
      <c r="B521" s="29">
        <v>44532</v>
      </c>
      <c r="C521" s="4" t="s">
        <v>785</v>
      </c>
      <c r="D521" s="4" t="s">
        <v>120</v>
      </c>
      <c r="E521" s="97" t="s">
        <v>787</v>
      </c>
      <c r="F521" s="19">
        <v>2657637</v>
      </c>
      <c r="G521" s="21" t="s">
        <v>70</v>
      </c>
      <c r="H521" s="4" t="s">
        <v>546</v>
      </c>
      <c r="I521" s="1" t="s">
        <v>292</v>
      </c>
      <c r="J521" s="39"/>
      <c r="K521" s="39" t="s">
        <v>96</v>
      </c>
      <c r="L521" s="22"/>
      <c r="M521" s="5">
        <v>151200</v>
      </c>
      <c r="N521" s="105"/>
      <c r="O521" s="27" t="s">
        <v>722</v>
      </c>
      <c r="P521" s="27"/>
    </row>
    <row r="522" spans="1:16" ht="15" customHeight="1">
      <c r="A522" s="109">
        <v>31</v>
      </c>
      <c r="B522" s="29">
        <v>44532</v>
      </c>
      <c r="C522" s="4" t="s">
        <v>785</v>
      </c>
      <c r="D522" s="4" t="s">
        <v>120</v>
      </c>
      <c r="E522" s="21" t="s">
        <v>704</v>
      </c>
      <c r="F522" s="19">
        <v>12626950</v>
      </c>
      <c r="G522" s="21" t="s">
        <v>297</v>
      </c>
      <c r="H522" s="4" t="s">
        <v>103</v>
      </c>
      <c r="I522" s="21" t="s">
        <v>699</v>
      </c>
      <c r="J522" s="39"/>
      <c r="K522" s="39" t="s">
        <v>96</v>
      </c>
      <c r="L522" s="22"/>
      <c r="M522" s="5">
        <v>314730</v>
      </c>
      <c r="N522" s="105"/>
      <c r="O522" s="27" t="s">
        <v>722</v>
      </c>
      <c r="P522" s="27"/>
    </row>
    <row r="523" spans="1:16" ht="15" customHeight="1">
      <c r="A523" s="109">
        <v>31</v>
      </c>
      <c r="B523" s="29">
        <v>44532</v>
      </c>
      <c r="C523" s="4" t="s">
        <v>785</v>
      </c>
      <c r="D523" s="4" t="s">
        <v>120</v>
      </c>
      <c r="E523" s="21" t="s">
        <v>704</v>
      </c>
      <c r="F523" s="19">
        <v>12626950</v>
      </c>
      <c r="G523" s="21" t="s">
        <v>297</v>
      </c>
      <c r="H523" s="4" t="s">
        <v>103</v>
      </c>
      <c r="I523" s="1" t="s">
        <v>48</v>
      </c>
      <c r="J523" s="39"/>
      <c r="K523" s="39" t="s">
        <v>683</v>
      </c>
      <c r="L523" s="22"/>
      <c r="M523" s="5">
        <v>165600</v>
      </c>
      <c r="N523" s="105"/>
      <c r="O523" s="27" t="s">
        <v>684</v>
      </c>
      <c r="P523" s="27"/>
    </row>
    <row r="524" spans="1:16" ht="15" customHeight="1">
      <c r="A524" s="109">
        <v>31</v>
      </c>
      <c r="B524" s="29">
        <v>44532</v>
      </c>
      <c r="C524" s="4" t="s">
        <v>785</v>
      </c>
      <c r="D524" s="4" t="s">
        <v>120</v>
      </c>
      <c r="E524" s="21" t="s">
        <v>598</v>
      </c>
      <c r="F524" s="9">
        <v>15442905</v>
      </c>
      <c r="G524" s="21" t="s">
        <v>599</v>
      </c>
      <c r="H524" s="4" t="s">
        <v>103</v>
      </c>
      <c r="I524" s="1" t="s">
        <v>48</v>
      </c>
      <c r="J524" s="39"/>
      <c r="K524" s="39" t="s">
        <v>683</v>
      </c>
      <c r="L524" s="22"/>
      <c r="M524" s="5">
        <v>163200</v>
      </c>
      <c r="N524" s="105"/>
      <c r="O524" s="27" t="s">
        <v>684</v>
      </c>
      <c r="P524" s="27"/>
    </row>
    <row r="525" spans="1:16" ht="15" customHeight="1">
      <c r="A525" s="109">
        <v>31</v>
      </c>
      <c r="B525" s="29">
        <v>44532</v>
      </c>
      <c r="C525" s="4" t="s">
        <v>785</v>
      </c>
      <c r="D525" s="4" t="s">
        <v>120</v>
      </c>
      <c r="E525" s="21" t="s">
        <v>751</v>
      </c>
      <c r="F525" s="19">
        <v>42813238</v>
      </c>
      <c r="G525" s="21" t="s">
        <v>599</v>
      </c>
      <c r="H525" s="4" t="s">
        <v>103</v>
      </c>
      <c r="I525" s="1" t="s">
        <v>48</v>
      </c>
      <c r="J525" s="39"/>
      <c r="K525" s="39" t="s">
        <v>683</v>
      </c>
      <c r="L525" s="22"/>
      <c r="M525" s="5">
        <v>357600</v>
      </c>
      <c r="N525" s="105"/>
      <c r="O525" s="27" t="s">
        <v>684</v>
      </c>
      <c r="P525" s="27"/>
    </row>
    <row r="526" spans="1:16" ht="15" customHeight="1">
      <c r="A526" s="109">
        <v>31</v>
      </c>
      <c r="B526" s="29">
        <v>44532</v>
      </c>
      <c r="C526" s="4" t="s">
        <v>785</v>
      </c>
      <c r="D526" s="4" t="s">
        <v>120</v>
      </c>
      <c r="E526" s="21" t="s">
        <v>691</v>
      </c>
      <c r="F526" s="9">
        <v>9321018</v>
      </c>
      <c r="G526" s="21" t="s">
        <v>599</v>
      </c>
      <c r="H526" s="4" t="s">
        <v>107</v>
      </c>
      <c r="I526" s="1" t="s">
        <v>292</v>
      </c>
      <c r="J526" s="39"/>
      <c r="K526" s="39" t="s">
        <v>683</v>
      </c>
      <c r="L526" s="22"/>
      <c r="M526" s="5">
        <v>633600</v>
      </c>
      <c r="N526" s="105"/>
      <c r="O526" s="27" t="s">
        <v>684</v>
      </c>
      <c r="P526" s="27"/>
    </row>
    <row r="527" spans="1:16" ht="15" customHeight="1">
      <c r="A527" s="109">
        <v>31</v>
      </c>
      <c r="B527" s="29">
        <v>44532</v>
      </c>
      <c r="C527" s="4" t="s">
        <v>785</v>
      </c>
      <c r="D527" s="4" t="s">
        <v>120</v>
      </c>
      <c r="E527" s="21" t="s">
        <v>691</v>
      </c>
      <c r="F527" s="9">
        <v>9321018</v>
      </c>
      <c r="G527" s="21" t="s">
        <v>599</v>
      </c>
      <c r="H527" s="4" t="s">
        <v>107</v>
      </c>
      <c r="I527" s="1" t="s">
        <v>48</v>
      </c>
      <c r="J527" s="39"/>
      <c r="K527" s="39" t="s">
        <v>683</v>
      </c>
      <c r="L527" s="22"/>
      <c r="M527" s="5">
        <v>100800</v>
      </c>
      <c r="N527" s="105"/>
      <c r="O527" s="27" t="s">
        <v>684</v>
      </c>
      <c r="P527" s="27"/>
    </row>
    <row r="528" spans="1:16" ht="15" customHeight="1">
      <c r="A528" s="109">
        <v>31</v>
      </c>
      <c r="B528" s="29">
        <v>44533</v>
      </c>
      <c r="C528" s="4" t="s">
        <v>785</v>
      </c>
      <c r="D528" s="4" t="s">
        <v>120</v>
      </c>
      <c r="E528" s="21" t="s">
        <v>267</v>
      </c>
      <c r="F528" s="64">
        <v>69625582</v>
      </c>
      <c r="G528" s="21" t="s">
        <v>77</v>
      </c>
      <c r="H528" s="39" t="s">
        <v>67</v>
      </c>
      <c r="I528" s="1" t="s">
        <v>48</v>
      </c>
      <c r="J528" s="39"/>
      <c r="K528" s="39" t="s">
        <v>663</v>
      </c>
      <c r="L528" s="22">
        <v>44475</v>
      </c>
      <c r="M528" s="5">
        <v>346100</v>
      </c>
      <c r="N528" s="105"/>
      <c r="O528" s="27" t="s">
        <v>64</v>
      </c>
      <c r="P528" s="27"/>
    </row>
    <row r="529" spans="1:19" ht="15" customHeight="1">
      <c r="A529" s="109">
        <v>31</v>
      </c>
      <c r="B529" s="29">
        <v>44534</v>
      </c>
      <c r="C529" s="4" t="s">
        <v>785</v>
      </c>
      <c r="D529" s="4" t="s">
        <v>120</v>
      </c>
      <c r="E529" s="97" t="s">
        <v>730</v>
      </c>
      <c r="F529" s="19">
        <v>8082366</v>
      </c>
      <c r="G529" s="21" t="s">
        <v>599</v>
      </c>
      <c r="H529" s="40" t="s">
        <v>103</v>
      </c>
      <c r="I529" s="21" t="s">
        <v>454</v>
      </c>
      <c r="J529" s="39"/>
      <c r="K529" s="39" t="s">
        <v>683</v>
      </c>
      <c r="L529" s="22"/>
      <c r="M529" s="5">
        <v>633600</v>
      </c>
      <c r="N529" s="105"/>
      <c r="O529" s="27" t="s">
        <v>684</v>
      </c>
      <c r="P529" s="27"/>
    </row>
    <row r="530" spans="1:19" ht="15" customHeight="1">
      <c r="A530" s="109">
        <v>31</v>
      </c>
      <c r="B530" s="29">
        <v>44535</v>
      </c>
      <c r="C530" s="4" t="s">
        <v>785</v>
      </c>
      <c r="D530" s="4" t="s">
        <v>120</v>
      </c>
      <c r="E530" s="97" t="s">
        <v>730</v>
      </c>
      <c r="F530" s="19">
        <v>8082366</v>
      </c>
      <c r="G530" s="21" t="s">
        <v>599</v>
      </c>
      <c r="H530" s="40" t="s">
        <v>103</v>
      </c>
      <c r="I530" s="1" t="s">
        <v>48</v>
      </c>
      <c r="J530" s="39"/>
      <c r="K530" s="39" t="s">
        <v>683</v>
      </c>
      <c r="L530" s="22"/>
      <c r="M530" s="5">
        <v>101760</v>
      </c>
      <c r="N530" s="105"/>
      <c r="O530" s="27" t="s">
        <v>684</v>
      </c>
      <c r="P530" s="27"/>
    </row>
    <row r="531" spans="1:19" ht="15" customHeight="1">
      <c r="A531" s="109">
        <v>31</v>
      </c>
      <c r="B531" s="29">
        <v>44536</v>
      </c>
      <c r="C531" s="4" t="s">
        <v>785</v>
      </c>
      <c r="D531" s="4" t="s">
        <v>120</v>
      </c>
      <c r="E531" s="97" t="s">
        <v>445</v>
      </c>
      <c r="F531" s="19">
        <v>11694719</v>
      </c>
      <c r="G531" s="21" t="s">
        <v>70</v>
      </c>
      <c r="H531" s="4" t="s">
        <v>296</v>
      </c>
      <c r="I531" s="21" t="s">
        <v>699</v>
      </c>
      <c r="J531" s="39"/>
      <c r="K531" s="39" t="s">
        <v>683</v>
      </c>
      <c r="L531" s="22"/>
      <c r="M531" s="5">
        <v>599040</v>
      </c>
      <c r="N531" s="105"/>
      <c r="O531" s="27" t="s">
        <v>684</v>
      </c>
      <c r="P531" s="27"/>
    </row>
    <row r="532" spans="1:19" ht="15" customHeight="1">
      <c r="A532" s="109">
        <v>31</v>
      </c>
      <c r="B532" s="29">
        <v>44537</v>
      </c>
      <c r="C532" s="4" t="s">
        <v>785</v>
      </c>
      <c r="D532" s="4" t="s">
        <v>120</v>
      </c>
      <c r="E532" s="97" t="s">
        <v>445</v>
      </c>
      <c r="F532" s="19">
        <v>11694719</v>
      </c>
      <c r="G532" s="21" t="s">
        <v>70</v>
      </c>
      <c r="H532" s="4" t="s">
        <v>296</v>
      </c>
      <c r="I532" s="1" t="s">
        <v>292</v>
      </c>
      <c r="J532" s="39"/>
      <c r="K532" s="39" t="s">
        <v>683</v>
      </c>
      <c r="L532" s="22"/>
      <c r="M532" s="5">
        <v>297600</v>
      </c>
      <c r="N532" s="105"/>
      <c r="O532" s="27" t="s">
        <v>684</v>
      </c>
      <c r="P532" s="27"/>
    </row>
    <row r="533" spans="1:19" ht="15" customHeight="1">
      <c r="A533" s="109">
        <v>31</v>
      </c>
      <c r="B533" s="29">
        <v>44538</v>
      </c>
      <c r="C533" s="4" t="s">
        <v>785</v>
      </c>
      <c r="D533" s="4" t="s">
        <v>120</v>
      </c>
      <c r="E533" s="21" t="s">
        <v>603</v>
      </c>
      <c r="F533" s="19">
        <v>44269594</v>
      </c>
      <c r="G533" s="21" t="s">
        <v>599</v>
      </c>
      <c r="H533" s="4" t="s">
        <v>103</v>
      </c>
      <c r="I533" s="21" t="s">
        <v>454</v>
      </c>
      <c r="J533" s="39"/>
      <c r="K533" s="39" t="s">
        <v>683</v>
      </c>
      <c r="L533" s="22"/>
      <c r="M533" s="5">
        <v>5529600</v>
      </c>
      <c r="N533" s="105"/>
      <c r="O533" s="27" t="s">
        <v>684</v>
      </c>
      <c r="P533" s="27"/>
    </row>
    <row r="534" spans="1:19" ht="15" customHeight="1">
      <c r="A534" s="109">
        <v>31</v>
      </c>
      <c r="B534" s="29">
        <v>44546</v>
      </c>
      <c r="C534" s="4" t="s">
        <v>785</v>
      </c>
      <c r="D534" s="4" t="s">
        <v>120</v>
      </c>
      <c r="E534" s="97" t="s">
        <v>168</v>
      </c>
      <c r="F534" s="64">
        <v>44385155</v>
      </c>
      <c r="G534" s="21" t="s">
        <v>70</v>
      </c>
      <c r="H534" s="39" t="s">
        <v>107</v>
      </c>
      <c r="I534" s="21" t="s">
        <v>48</v>
      </c>
      <c r="J534" s="39"/>
      <c r="K534" s="39" t="s">
        <v>663</v>
      </c>
      <c r="L534" s="22">
        <v>44429</v>
      </c>
      <c r="M534" s="5">
        <v>1512000</v>
      </c>
      <c r="N534" s="105"/>
      <c r="O534" s="27" t="s">
        <v>64</v>
      </c>
      <c r="P534" s="27"/>
    </row>
    <row r="535" spans="1:19" ht="15" customHeight="1">
      <c r="A535" s="109">
        <v>31</v>
      </c>
      <c r="B535" s="29">
        <v>44539</v>
      </c>
      <c r="C535" s="4" t="s">
        <v>785</v>
      </c>
      <c r="D535" s="4" t="s">
        <v>120</v>
      </c>
      <c r="E535" s="97" t="s">
        <v>620</v>
      </c>
      <c r="F535" s="19">
        <v>33580650</v>
      </c>
      <c r="G535" s="21" t="s">
        <v>70</v>
      </c>
      <c r="H535" s="4" t="s">
        <v>107</v>
      </c>
      <c r="I535" s="1" t="s">
        <v>48</v>
      </c>
      <c r="J535" s="39"/>
      <c r="K535" s="39" t="s">
        <v>683</v>
      </c>
      <c r="L535" s="22"/>
      <c r="M535" s="5">
        <v>356000</v>
      </c>
      <c r="N535" s="105"/>
      <c r="O535" s="27" t="s">
        <v>684</v>
      </c>
      <c r="P535" s="27"/>
    </row>
    <row r="536" spans="1:19" ht="15" customHeight="1">
      <c r="A536" s="109">
        <v>31</v>
      </c>
      <c r="B536" s="29">
        <v>44540</v>
      </c>
      <c r="C536" s="4" t="s">
        <v>785</v>
      </c>
      <c r="D536" s="4" t="s">
        <v>120</v>
      </c>
      <c r="E536" s="97" t="s">
        <v>287</v>
      </c>
      <c r="F536" s="19">
        <v>96462106</v>
      </c>
      <c r="G536" s="73" t="s">
        <v>70</v>
      </c>
      <c r="H536" s="73" t="s">
        <v>546</v>
      </c>
      <c r="I536" s="1" t="s">
        <v>48</v>
      </c>
      <c r="J536" s="39"/>
      <c r="K536" s="39" t="s">
        <v>663</v>
      </c>
      <c r="L536" s="22">
        <v>44467</v>
      </c>
      <c r="M536" s="5">
        <v>2600000</v>
      </c>
      <c r="N536" s="105"/>
      <c r="O536" s="27" t="s">
        <v>64</v>
      </c>
      <c r="P536" s="27"/>
    </row>
    <row r="537" spans="1:19" ht="15" customHeight="1">
      <c r="A537" s="109">
        <v>31</v>
      </c>
      <c r="B537" s="29">
        <v>44541</v>
      </c>
      <c r="C537" s="4" t="s">
        <v>785</v>
      </c>
      <c r="D537" s="4" t="s">
        <v>120</v>
      </c>
      <c r="E537" s="97" t="s">
        <v>287</v>
      </c>
      <c r="F537" s="19">
        <v>96462106</v>
      </c>
      <c r="G537" s="73" t="s">
        <v>70</v>
      </c>
      <c r="H537" s="73" t="s">
        <v>546</v>
      </c>
      <c r="I537" s="21" t="s">
        <v>699</v>
      </c>
      <c r="J537" s="39"/>
      <c r="K537" s="39" t="s">
        <v>683</v>
      </c>
      <c r="L537" s="22"/>
      <c r="M537" s="5">
        <v>4000230</v>
      </c>
      <c r="N537" s="105"/>
      <c r="O537" s="27" t="s">
        <v>684</v>
      </c>
      <c r="P537" s="27"/>
    </row>
    <row r="538" spans="1:19" ht="15" customHeight="1">
      <c r="A538" s="109">
        <v>31</v>
      </c>
      <c r="B538" s="29">
        <v>44542</v>
      </c>
      <c r="C538" s="4" t="s">
        <v>785</v>
      </c>
      <c r="D538" s="4" t="s">
        <v>120</v>
      </c>
      <c r="E538" s="97" t="s">
        <v>287</v>
      </c>
      <c r="F538" s="19">
        <v>96462106</v>
      </c>
      <c r="G538" s="73" t="s">
        <v>70</v>
      </c>
      <c r="H538" s="73" t="s">
        <v>546</v>
      </c>
      <c r="I538" s="1" t="s">
        <v>292</v>
      </c>
      <c r="J538" s="39"/>
      <c r="K538" s="39" t="s">
        <v>683</v>
      </c>
      <c r="L538" s="22"/>
      <c r="M538" s="5">
        <v>2570400</v>
      </c>
      <c r="N538" s="105"/>
      <c r="O538" s="27" t="s">
        <v>684</v>
      </c>
      <c r="P538" s="27"/>
    </row>
    <row r="539" spans="1:19" ht="15" customHeight="1">
      <c r="A539" s="109">
        <v>31</v>
      </c>
      <c r="B539" s="29">
        <v>44543</v>
      </c>
      <c r="C539" s="4" t="s">
        <v>785</v>
      </c>
      <c r="D539" s="4" t="s">
        <v>120</v>
      </c>
      <c r="E539" s="97" t="s">
        <v>287</v>
      </c>
      <c r="F539" s="19">
        <v>96462106</v>
      </c>
      <c r="G539" s="73" t="s">
        <v>70</v>
      </c>
      <c r="H539" s="73" t="s">
        <v>546</v>
      </c>
      <c r="I539" s="1" t="s">
        <v>48</v>
      </c>
      <c r="J539" s="39"/>
      <c r="K539" s="39" t="s">
        <v>683</v>
      </c>
      <c r="L539" s="22"/>
      <c r="M539" s="5">
        <v>852480</v>
      </c>
      <c r="N539" s="105"/>
      <c r="O539" s="27" t="s">
        <v>684</v>
      </c>
      <c r="P539" s="27"/>
    </row>
    <row r="540" spans="1:19" ht="15" customHeight="1">
      <c r="A540" s="109">
        <v>31</v>
      </c>
      <c r="B540" s="29">
        <v>44544</v>
      </c>
      <c r="C540" s="4" t="s">
        <v>785</v>
      </c>
      <c r="D540" s="4" t="s">
        <v>120</v>
      </c>
      <c r="E540" s="21" t="s">
        <v>788</v>
      </c>
      <c r="F540" s="19">
        <v>4685306</v>
      </c>
      <c r="G540" s="63" t="s">
        <v>70</v>
      </c>
      <c r="H540" s="4" t="s">
        <v>67</v>
      </c>
      <c r="I540" s="1" t="s">
        <v>292</v>
      </c>
      <c r="J540" s="39"/>
      <c r="K540" s="39" t="s">
        <v>683</v>
      </c>
      <c r="L540" s="22"/>
      <c r="M540" s="5">
        <v>302400</v>
      </c>
      <c r="N540" s="105"/>
      <c r="O540" s="27" t="s">
        <v>722</v>
      </c>
      <c r="P540" s="27"/>
    </row>
    <row r="541" spans="1:19" ht="15" customHeight="1">
      <c r="A541" s="109">
        <v>31</v>
      </c>
      <c r="B541" s="29">
        <v>44386</v>
      </c>
      <c r="C541" s="4" t="s">
        <v>785</v>
      </c>
      <c r="D541" s="4" t="s">
        <v>120</v>
      </c>
      <c r="E541" s="97" t="s">
        <v>214</v>
      </c>
      <c r="F541" s="64">
        <v>3720382</v>
      </c>
      <c r="G541" s="21" t="s">
        <v>77</v>
      </c>
      <c r="H541" s="39" t="s">
        <v>107</v>
      </c>
      <c r="I541" s="1" t="s">
        <v>48</v>
      </c>
      <c r="J541" s="39"/>
      <c r="K541" s="39" t="s">
        <v>667</v>
      </c>
      <c r="L541" s="22">
        <v>44385</v>
      </c>
      <c r="M541" s="5">
        <v>25000</v>
      </c>
      <c r="N541" s="105"/>
      <c r="O541" s="27" t="s">
        <v>64</v>
      </c>
      <c r="P541" s="27"/>
    </row>
    <row r="542" spans="1:19" s="13" customFormat="1" ht="15" customHeight="1">
      <c r="A542" s="95">
        <v>32</v>
      </c>
      <c r="B542" s="54">
        <v>44497</v>
      </c>
      <c r="C542" s="13" t="s">
        <v>789</v>
      </c>
      <c r="D542" s="13" t="s">
        <v>62</v>
      </c>
      <c r="E542" s="45" t="s">
        <v>381</v>
      </c>
      <c r="F542" s="55">
        <v>3301000</v>
      </c>
      <c r="G542" s="45" t="s">
        <v>77</v>
      </c>
      <c r="H542" s="13" t="s">
        <v>107</v>
      </c>
      <c r="I542" s="44" t="s">
        <v>48</v>
      </c>
      <c r="K542" s="13" t="s">
        <v>663</v>
      </c>
      <c r="L542" s="47">
        <v>44390</v>
      </c>
      <c r="M542" s="57">
        <v>120000</v>
      </c>
      <c r="O542" s="52" t="s">
        <v>64</v>
      </c>
      <c r="P542" s="56"/>
      <c r="S542" s="129"/>
    </row>
    <row r="543" spans="1:19" s="13" customFormat="1" ht="15" customHeight="1">
      <c r="A543" s="95">
        <v>32</v>
      </c>
      <c r="B543" s="54">
        <v>44532</v>
      </c>
      <c r="C543" s="13" t="s">
        <v>789</v>
      </c>
      <c r="D543" s="13" t="s">
        <v>62</v>
      </c>
      <c r="E543" s="45" t="s">
        <v>686</v>
      </c>
      <c r="F543" s="55">
        <v>2854191</v>
      </c>
      <c r="G543" s="45" t="s">
        <v>77</v>
      </c>
      <c r="H543" s="13" t="s">
        <v>107</v>
      </c>
      <c r="I543" s="44" t="s">
        <v>48</v>
      </c>
      <c r="K543" s="13" t="s">
        <v>663</v>
      </c>
      <c r="L543" s="47">
        <v>44361</v>
      </c>
      <c r="M543" s="57">
        <v>20000</v>
      </c>
      <c r="O543" s="52" t="s">
        <v>64</v>
      </c>
      <c r="P543" s="56"/>
      <c r="S543" s="129"/>
    </row>
    <row r="544" spans="1:19" s="13" customFormat="1" ht="15" customHeight="1">
      <c r="A544" s="95">
        <v>32</v>
      </c>
      <c r="B544" s="54">
        <v>44532</v>
      </c>
      <c r="C544" s="13" t="s">
        <v>789</v>
      </c>
      <c r="D544" s="13" t="s">
        <v>62</v>
      </c>
      <c r="E544" s="45" t="s">
        <v>536</v>
      </c>
      <c r="F544" s="55">
        <v>973560</v>
      </c>
      <c r="G544" s="66" t="s">
        <v>70</v>
      </c>
      <c r="H544" s="13" t="s">
        <v>103</v>
      </c>
      <c r="I544" s="44" t="s">
        <v>454</v>
      </c>
      <c r="K544" s="13" t="s">
        <v>683</v>
      </c>
      <c r="L544" s="47"/>
      <c r="M544" s="57">
        <v>50400</v>
      </c>
      <c r="O544" s="52" t="s">
        <v>684</v>
      </c>
      <c r="P544" s="56"/>
      <c r="S544" s="129"/>
    </row>
    <row r="545" spans="1:19" s="13" customFormat="1" ht="15" customHeight="1">
      <c r="A545" s="95">
        <v>32</v>
      </c>
      <c r="B545" s="54">
        <v>44546</v>
      </c>
      <c r="C545" s="13" t="s">
        <v>789</v>
      </c>
      <c r="D545" s="13" t="s">
        <v>62</v>
      </c>
      <c r="E545" s="77" t="s">
        <v>116</v>
      </c>
      <c r="F545" s="55">
        <v>270625568</v>
      </c>
      <c r="G545" s="45" t="s">
        <v>77</v>
      </c>
      <c r="H545" s="13" t="s">
        <v>67</v>
      </c>
      <c r="I545" s="44" t="s">
        <v>48</v>
      </c>
      <c r="K545" s="13" t="s">
        <v>683</v>
      </c>
      <c r="L545" s="47"/>
      <c r="M545" s="57">
        <v>703200</v>
      </c>
      <c r="O545" s="52" t="s">
        <v>684</v>
      </c>
      <c r="P545" s="56"/>
      <c r="S545" s="129"/>
    </row>
    <row r="546" spans="1:19" s="13" customFormat="1" ht="15" customHeight="1">
      <c r="A546" s="95">
        <v>32</v>
      </c>
      <c r="B546" s="54">
        <v>44532</v>
      </c>
      <c r="C546" s="13" t="s">
        <v>789</v>
      </c>
      <c r="D546" s="13" t="s">
        <v>62</v>
      </c>
      <c r="E546" s="77" t="s">
        <v>225</v>
      </c>
      <c r="F546" s="55">
        <v>82913906</v>
      </c>
      <c r="G546" s="45" t="s">
        <v>70</v>
      </c>
      <c r="H546" s="13" t="s">
        <v>546</v>
      </c>
      <c r="I546" s="44" t="s">
        <v>48</v>
      </c>
      <c r="K546" s="13" t="s">
        <v>663</v>
      </c>
      <c r="L546" s="47"/>
      <c r="M546" s="57">
        <v>150000</v>
      </c>
      <c r="O546" s="52" t="s">
        <v>684</v>
      </c>
      <c r="P546" s="56"/>
      <c r="S546" s="129"/>
    </row>
    <row r="547" spans="1:19" s="13" customFormat="1" ht="15" customHeight="1">
      <c r="A547" s="95">
        <v>32</v>
      </c>
      <c r="B547" s="54">
        <v>44532</v>
      </c>
      <c r="C547" s="13" t="s">
        <v>789</v>
      </c>
      <c r="D547" s="13" t="s">
        <v>62</v>
      </c>
      <c r="E547" s="45" t="s">
        <v>739</v>
      </c>
      <c r="F547" s="55">
        <v>52573973</v>
      </c>
      <c r="G547" s="66" t="s">
        <v>70</v>
      </c>
      <c r="H547" s="13" t="s">
        <v>103</v>
      </c>
      <c r="I547" s="44" t="s">
        <v>48</v>
      </c>
      <c r="K547" s="13" t="s">
        <v>683</v>
      </c>
      <c r="L547" s="47"/>
      <c r="M547" s="57">
        <v>376800</v>
      </c>
      <c r="O547" s="52" t="s">
        <v>684</v>
      </c>
      <c r="P547" s="56"/>
      <c r="S547" s="129"/>
    </row>
    <row r="548" spans="1:19" s="13" customFormat="1" ht="15" customHeight="1">
      <c r="A548" s="95">
        <v>32</v>
      </c>
      <c r="B548" s="54">
        <v>44532</v>
      </c>
      <c r="C548" s="13" t="s">
        <v>789</v>
      </c>
      <c r="D548" s="13" t="s">
        <v>62</v>
      </c>
      <c r="E548" s="75" t="s">
        <v>731</v>
      </c>
      <c r="F548" s="144">
        <v>7169455</v>
      </c>
      <c r="G548" s="66" t="s">
        <v>70</v>
      </c>
      <c r="H548" s="70" t="s">
        <v>67</v>
      </c>
      <c r="I548" s="44" t="s">
        <v>454</v>
      </c>
      <c r="K548" s="13" t="s">
        <v>683</v>
      </c>
      <c r="L548" s="47"/>
      <c r="M548" s="57">
        <v>302400</v>
      </c>
      <c r="O548" s="52" t="s">
        <v>684</v>
      </c>
      <c r="P548" s="56"/>
      <c r="S548" s="129"/>
    </row>
    <row r="549" spans="1:19" s="13" customFormat="1" ht="15" customHeight="1">
      <c r="A549" s="95">
        <v>32</v>
      </c>
      <c r="B549" s="54">
        <v>44532</v>
      </c>
      <c r="C549" s="13" t="s">
        <v>789</v>
      </c>
      <c r="D549" s="13" t="s">
        <v>62</v>
      </c>
      <c r="E549" s="75" t="s">
        <v>243</v>
      </c>
      <c r="F549" s="55">
        <v>36471769</v>
      </c>
      <c r="G549" s="66" t="s">
        <v>70</v>
      </c>
      <c r="H549" s="13" t="s">
        <v>546</v>
      </c>
      <c r="I549" s="44" t="s">
        <v>48</v>
      </c>
      <c r="K549" s="13" t="s">
        <v>683</v>
      </c>
      <c r="L549" s="47"/>
      <c r="M549" s="57">
        <v>62400</v>
      </c>
      <c r="O549" s="52" t="s">
        <v>684</v>
      </c>
      <c r="P549" s="56"/>
      <c r="S549" s="129"/>
    </row>
    <row r="550" spans="1:19" s="13" customFormat="1" ht="15" customHeight="1">
      <c r="A550" s="95">
        <v>32</v>
      </c>
      <c r="B550" s="54">
        <v>44532</v>
      </c>
      <c r="C550" s="13" t="s">
        <v>789</v>
      </c>
      <c r="D550" s="13" t="s">
        <v>62</v>
      </c>
      <c r="E550" s="45" t="s">
        <v>718</v>
      </c>
      <c r="F550" s="55">
        <v>200963599</v>
      </c>
      <c r="G550" s="66" t="s">
        <v>70</v>
      </c>
      <c r="H550" s="13" t="s">
        <v>103</v>
      </c>
      <c r="I550" s="44" t="s">
        <v>454</v>
      </c>
      <c r="K550" s="13" t="s">
        <v>683</v>
      </c>
      <c r="L550" s="47"/>
      <c r="M550" s="57">
        <v>907200</v>
      </c>
      <c r="O550" s="52" t="s">
        <v>684</v>
      </c>
      <c r="P550" s="56"/>
      <c r="S550" s="129"/>
    </row>
    <row r="551" spans="1:19" s="13" customFormat="1" ht="15" customHeight="1">
      <c r="A551" s="95">
        <v>32</v>
      </c>
      <c r="B551" s="54">
        <v>44546</v>
      </c>
      <c r="C551" s="13" t="s">
        <v>789</v>
      </c>
      <c r="D551" s="13" t="s">
        <v>62</v>
      </c>
      <c r="E551" s="45" t="s">
        <v>250</v>
      </c>
      <c r="F551" s="55">
        <v>216565318</v>
      </c>
      <c r="G551" s="66" t="s">
        <v>70</v>
      </c>
      <c r="H551" s="13" t="s">
        <v>546</v>
      </c>
      <c r="I551" s="44" t="s">
        <v>48</v>
      </c>
      <c r="K551" s="13" t="s">
        <v>683</v>
      </c>
      <c r="L551" s="47"/>
      <c r="M551" s="57">
        <v>492100</v>
      </c>
      <c r="O551" s="52" t="s">
        <v>684</v>
      </c>
      <c r="P551" s="56"/>
      <c r="S551" s="129"/>
    </row>
    <row r="552" spans="1:19" s="13" customFormat="1" ht="15" customHeight="1">
      <c r="A552" s="95">
        <v>32</v>
      </c>
      <c r="B552" s="54">
        <v>44532</v>
      </c>
      <c r="C552" s="13" t="s">
        <v>789</v>
      </c>
      <c r="D552" s="13" t="s">
        <v>62</v>
      </c>
      <c r="E552" s="45" t="s">
        <v>747</v>
      </c>
      <c r="F552" s="55">
        <v>17070135</v>
      </c>
      <c r="G552" s="45" t="s">
        <v>599</v>
      </c>
      <c r="H552" s="13" t="s">
        <v>67</v>
      </c>
      <c r="I552" s="44" t="s">
        <v>48</v>
      </c>
      <c r="K552" s="13" t="s">
        <v>683</v>
      </c>
      <c r="L552" s="47"/>
      <c r="M552" s="57">
        <v>142500</v>
      </c>
      <c r="O552" s="52" t="s">
        <v>684</v>
      </c>
      <c r="P552" s="56"/>
      <c r="S552" s="129"/>
    </row>
    <row r="553" spans="1:19" s="13" customFormat="1" ht="15" customHeight="1">
      <c r="A553" s="95">
        <v>32</v>
      </c>
      <c r="B553" s="54">
        <v>44483</v>
      </c>
      <c r="C553" s="13" t="s">
        <v>789</v>
      </c>
      <c r="D553" s="13" t="s">
        <v>120</v>
      </c>
      <c r="E553" s="45" t="s">
        <v>760</v>
      </c>
      <c r="F553" s="55">
        <v>100388073</v>
      </c>
      <c r="G553" s="45" t="s">
        <v>70</v>
      </c>
      <c r="H553" s="13" t="s">
        <v>103</v>
      </c>
      <c r="I553" s="44" t="s">
        <v>48</v>
      </c>
      <c r="K553" s="13" t="s">
        <v>663</v>
      </c>
      <c r="L553" s="47">
        <v>44463</v>
      </c>
      <c r="M553" s="57">
        <v>250000</v>
      </c>
      <c r="O553" s="52" t="s">
        <v>64</v>
      </c>
      <c r="P553" s="56"/>
      <c r="R553" s="57"/>
    </row>
    <row r="554" spans="1:19" s="13" customFormat="1" ht="15" customHeight="1">
      <c r="A554" s="95">
        <v>32</v>
      </c>
      <c r="B554" s="54">
        <v>44483</v>
      </c>
      <c r="C554" s="13" t="s">
        <v>789</v>
      </c>
      <c r="D554" s="13" t="s">
        <v>120</v>
      </c>
      <c r="E554" s="45" t="s">
        <v>704</v>
      </c>
      <c r="F554" s="55">
        <v>12626950</v>
      </c>
      <c r="G554" s="45" t="s">
        <v>297</v>
      </c>
      <c r="H554" s="13" t="s">
        <v>103</v>
      </c>
      <c r="I554" s="44" t="s">
        <v>48</v>
      </c>
      <c r="K554" s="13" t="s">
        <v>663</v>
      </c>
      <c r="L554" s="47">
        <v>44442</v>
      </c>
      <c r="M554" s="57">
        <v>200000</v>
      </c>
      <c r="O554" s="52" t="s">
        <v>64</v>
      </c>
    </row>
    <row r="555" spans="1:19" s="13" customFormat="1" ht="15" customHeight="1">
      <c r="A555" s="95">
        <v>32</v>
      </c>
      <c r="B555" s="54">
        <v>44456</v>
      </c>
      <c r="C555" s="13" t="s">
        <v>789</v>
      </c>
      <c r="D555" s="13" t="s">
        <v>120</v>
      </c>
      <c r="E555" s="45" t="s">
        <v>739</v>
      </c>
      <c r="F555" s="55">
        <v>52573973</v>
      </c>
      <c r="G555" s="66" t="s">
        <v>70</v>
      </c>
      <c r="H555" s="13" t="s">
        <v>103</v>
      </c>
      <c r="I555" s="44" t="s">
        <v>48</v>
      </c>
      <c r="K555" s="13" t="s">
        <v>663</v>
      </c>
      <c r="L555" s="47">
        <v>44415</v>
      </c>
      <c r="M555" s="57">
        <v>180000</v>
      </c>
      <c r="O555" s="52" t="s">
        <v>64</v>
      </c>
      <c r="P555" s="56"/>
      <c r="Q555" s="56"/>
    </row>
    <row r="556" spans="1:19" s="13" customFormat="1" ht="15" customHeight="1">
      <c r="A556" s="95">
        <v>32</v>
      </c>
      <c r="B556" s="54">
        <v>44456</v>
      </c>
      <c r="C556" s="13" t="s">
        <v>789</v>
      </c>
      <c r="D556" s="13" t="s">
        <v>120</v>
      </c>
      <c r="E556" s="45" t="s">
        <v>765</v>
      </c>
      <c r="F556" s="55">
        <v>6777452</v>
      </c>
      <c r="G556" s="45" t="s">
        <v>77</v>
      </c>
      <c r="H556" s="13" t="s">
        <v>103</v>
      </c>
      <c r="I556" s="44" t="s">
        <v>48</v>
      </c>
      <c r="K556" s="13" t="s">
        <v>663</v>
      </c>
      <c r="L556" s="47">
        <v>44425</v>
      </c>
      <c r="M556" s="57">
        <v>200000</v>
      </c>
      <c r="O556" s="52" t="s">
        <v>64</v>
      </c>
      <c r="P556" s="56"/>
    </row>
    <row r="557" spans="1:19" ht="15" customHeight="1">
      <c r="A557" s="109">
        <v>33</v>
      </c>
      <c r="B557" s="29">
        <v>44375</v>
      </c>
      <c r="C557" s="4" t="s">
        <v>790</v>
      </c>
      <c r="D557" s="4" t="s">
        <v>77</v>
      </c>
      <c r="E557" s="21" t="s">
        <v>707</v>
      </c>
      <c r="F557" s="19">
        <v>1394973</v>
      </c>
      <c r="G557" s="21" t="s">
        <v>62</v>
      </c>
      <c r="H557" s="4" t="s">
        <v>662</v>
      </c>
      <c r="I557" s="1" t="s">
        <v>48</v>
      </c>
      <c r="K557" s="4" t="s">
        <v>663</v>
      </c>
      <c r="L557" s="22">
        <v>44346</v>
      </c>
      <c r="M557" s="5">
        <v>10000</v>
      </c>
      <c r="O557" s="27" t="s">
        <v>64</v>
      </c>
    </row>
    <row r="558" spans="1:19" s="13" customFormat="1" ht="15" customHeight="1">
      <c r="A558" s="95">
        <v>34</v>
      </c>
      <c r="B558" s="54">
        <v>44505</v>
      </c>
      <c r="C558" s="13" t="s">
        <v>791</v>
      </c>
      <c r="D558" s="13" t="s">
        <v>54</v>
      </c>
      <c r="E558" s="45" t="s">
        <v>792</v>
      </c>
      <c r="F558" s="55">
        <v>287025</v>
      </c>
      <c r="G558" s="45" t="s">
        <v>62</v>
      </c>
      <c r="H558" s="13" t="s">
        <v>662</v>
      </c>
      <c r="I558" s="44" t="s">
        <v>454</v>
      </c>
      <c r="K558" s="13" t="s">
        <v>663</v>
      </c>
      <c r="L558" s="47">
        <v>44481</v>
      </c>
      <c r="M558" s="57">
        <v>7000</v>
      </c>
      <c r="O558" s="52" t="s">
        <v>64</v>
      </c>
    </row>
    <row r="559" spans="1:19" ht="15" customHeight="1">
      <c r="A559" s="109">
        <v>35</v>
      </c>
      <c r="B559" s="29">
        <v>44504</v>
      </c>
      <c r="C559" s="4" t="s">
        <v>544</v>
      </c>
      <c r="D559" s="4" t="s">
        <v>120</v>
      </c>
      <c r="E559" s="21" t="s">
        <v>96</v>
      </c>
      <c r="F559" s="19" t="s">
        <v>756</v>
      </c>
      <c r="G559" s="21" t="s">
        <v>756</v>
      </c>
      <c r="H559" s="4" t="s">
        <v>756</v>
      </c>
      <c r="I559" s="1" t="s">
        <v>48</v>
      </c>
      <c r="K559" s="4" t="s">
        <v>96</v>
      </c>
      <c r="L559" s="22">
        <v>44481</v>
      </c>
      <c r="M559" s="5">
        <v>7500000</v>
      </c>
      <c r="O559" s="27" t="s">
        <v>64</v>
      </c>
    </row>
    <row r="560" spans="1:19" s="13" customFormat="1" ht="15" customHeight="1">
      <c r="A560" s="95">
        <v>36</v>
      </c>
      <c r="B560" s="54">
        <v>44505</v>
      </c>
      <c r="C560" s="13" t="s">
        <v>404</v>
      </c>
      <c r="D560" s="13" t="s">
        <v>62</v>
      </c>
      <c r="E560" s="45" t="s">
        <v>173</v>
      </c>
      <c r="F560" s="59">
        <v>96462106</v>
      </c>
      <c r="G560" s="45" t="s">
        <v>70</v>
      </c>
      <c r="H560" s="78" t="s">
        <v>546</v>
      </c>
      <c r="I560" s="44" t="s">
        <v>48</v>
      </c>
      <c r="J560" s="78"/>
      <c r="K560" s="78" t="s">
        <v>667</v>
      </c>
      <c r="L560" s="47">
        <v>44461</v>
      </c>
      <c r="M560" s="57">
        <v>500000</v>
      </c>
      <c r="N560" s="96"/>
      <c r="O560" s="52" t="s">
        <v>64</v>
      </c>
      <c r="P560" s="52"/>
      <c r="R560" s="57"/>
    </row>
    <row r="561" spans="1:18" s="13" customFormat="1" ht="15" customHeight="1">
      <c r="A561" s="95">
        <v>36</v>
      </c>
      <c r="B561" s="54">
        <v>44497</v>
      </c>
      <c r="C561" s="13" t="s">
        <v>404</v>
      </c>
      <c r="D561" s="13" t="s">
        <v>120</v>
      </c>
      <c r="E561" s="45" t="s">
        <v>381</v>
      </c>
      <c r="F561" s="55">
        <v>3301000</v>
      </c>
      <c r="G561" s="45" t="s">
        <v>77</v>
      </c>
      <c r="H561" s="78" t="s">
        <v>107</v>
      </c>
      <c r="I561" s="44" t="s">
        <v>561</v>
      </c>
      <c r="J561" s="78"/>
      <c r="K561" s="78" t="s">
        <v>663</v>
      </c>
      <c r="L561" s="47">
        <v>44382</v>
      </c>
      <c r="M561" s="57">
        <v>200000</v>
      </c>
      <c r="N561" s="96"/>
      <c r="O561" s="52" t="s">
        <v>64</v>
      </c>
      <c r="P561" s="52"/>
      <c r="R561" s="57"/>
    </row>
    <row r="562" spans="1:18" s="13" customFormat="1" ht="15" customHeight="1">
      <c r="A562" s="95">
        <v>36</v>
      </c>
      <c r="B562" s="54">
        <v>44532</v>
      </c>
      <c r="C562" s="13" t="s">
        <v>404</v>
      </c>
      <c r="D562" s="13" t="s">
        <v>120</v>
      </c>
      <c r="E562" s="75" t="s">
        <v>173</v>
      </c>
      <c r="F562" s="55">
        <v>96462106</v>
      </c>
      <c r="G562" s="75" t="s">
        <v>70</v>
      </c>
      <c r="H562" s="75" t="s">
        <v>546</v>
      </c>
      <c r="I562" s="44" t="s">
        <v>48</v>
      </c>
      <c r="J562" s="78"/>
      <c r="K562" s="78" t="s">
        <v>663</v>
      </c>
      <c r="L562" s="47">
        <v>44461</v>
      </c>
      <c r="M562" s="57">
        <v>100000</v>
      </c>
      <c r="N562" s="96"/>
      <c r="O562" s="52" t="s">
        <v>64</v>
      </c>
      <c r="P562" s="52"/>
      <c r="R562" s="57"/>
    </row>
    <row r="563" spans="1:18" s="13" customFormat="1" ht="15" customHeight="1">
      <c r="A563" s="95">
        <v>36</v>
      </c>
      <c r="B563" s="54">
        <v>44532</v>
      </c>
      <c r="C563" s="13" t="s">
        <v>404</v>
      </c>
      <c r="D563" s="13" t="s">
        <v>120</v>
      </c>
      <c r="E563" s="75" t="s">
        <v>173</v>
      </c>
      <c r="F563" s="55">
        <v>96462106</v>
      </c>
      <c r="G563" s="75" t="s">
        <v>70</v>
      </c>
      <c r="H563" s="75" t="s">
        <v>546</v>
      </c>
      <c r="I563" s="44" t="s">
        <v>48</v>
      </c>
      <c r="J563" s="78"/>
      <c r="K563" s="78" t="s">
        <v>663</v>
      </c>
      <c r="L563" s="47">
        <v>44483</v>
      </c>
      <c r="M563" s="57">
        <v>400000</v>
      </c>
      <c r="N563" s="96"/>
      <c r="O563" s="52" t="s">
        <v>64</v>
      </c>
      <c r="P563" s="52"/>
      <c r="R563" s="57"/>
    </row>
    <row r="564" spans="1:18" s="13" customFormat="1" ht="15" customHeight="1">
      <c r="A564" s="95">
        <v>36</v>
      </c>
      <c r="B564" s="54">
        <v>44532</v>
      </c>
      <c r="C564" s="13" t="s">
        <v>404</v>
      </c>
      <c r="D564" s="13" t="s">
        <v>120</v>
      </c>
      <c r="E564" s="75" t="s">
        <v>760</v>
      </c>
      <c r="F564" s="55">
        <v>100388073</v>
      </c>
      <c r="G564" s="66" t="s">
        <v>70</v>
      </c>
      <c r="H564" s="13" t="s">
        <v>103</v>
      </c>
      <c r="I564" s="44" t="s">
        <v>48</v>
      </c>
      <c r="J564" s="78"/>
      <c r="K564" s="78" t="s">
        <v>663</v>
      </c>
      <c r="L564" s="47">
        <v>44342</v>
      </c>
      <c r="M564" s="57">
        <v>250000</v>
      </c>
      <c r="N564" s="96"/>
      <c r="O564" s="52" t="s">
        <v>64</v>
      </c>
      <c r="P564" s="52"/>
      <c r="R564" s="57"/>
    </row>
    <row r="565" spans="1:18" s="13" customFormat="1" ht="15" customHeight="1">
      <c r="A565" s="95">
        <v>36</v>
      </c>
      <c r="B565" s="54">
        <v>44497</v>
      </c>
      <c r="C565" s="13" t="s">
        <v>404</v>
      </c>
      <c r="D565" s="13" t="s">
        <v>120</v>
      </c>
      <c r="E565" s="45" t="s">
        <v>414</v>
      </c>
      <c r="F565" s="55">
        <v>622137</v>
      </c>
      <c r="G565" s="45" t="s">
        <v>77</v>
      </c>
      <c r="H565" s="78" t="s">
        <v>107</v>
      </c>
      <c r="I565" s="44" t="s">
        <v>561</v>
      </c>
      <c r="J565" s="78"/>
      <c r="K565" s="78" t="s">
        <v>663</v>
      </c>
      <c r="L565" s="47">
        <v>44382</v>
      </c>
      <c r="M565" s="57">
        <v>200000</v>
      </c>
      <c r="N565" s="96"/>
      <c r="O565" s="52" t="s">
        <v>64</v>
      </c>
      <c r="P565" s="52"/>
      <c r="R565" s="57"/>
    </row>
    <row r="566" spans="1:18" ht="15" customHeight="1">
      <c r="A566" s="109">
        <v>37</v>
      </c>
      <c r="B566" s="29">
        <v>44532</v>
      </c>
      <c r="C566" s="4" t="s">
        <v>793</v>
      </c>
      <c r="D566" s="4" t="s">
        <v>120</v>
      </c>
      <c r="E566" s="21" t="s">
        <v>733</v>
      </c>
      <c r="F566" s="17">
        <v>25716544</v>
      </c>
      <c r="G566" s="63" t="s">
        <v>70</v>
      </c>
      <c r="H566" s="4" t="s">
        <v>103</v>
      </c>
      <c r="I566" s="1" t="s">
        <v>48</v>
      </c>
      <c r="J566" s="39"/>
      <c r="K566" s="39" t="s">
        <v>96</v>
      </c>
      <c r="L566" s="22"/>
      <c r="M566" s="5">
        <v>7200</v>
      </c>
      <c r="N566" s="105"/>
      <c r="O566" s="36" t="s">
        <v>722</v>
      </c>
      <c r="P566" s="27"/>
      <c r="R566" s="5"/>
    </row>
    <row r="567" spans="1:18" ht="15" customHeight="1">
      <c r="A567" s="109">
        <v>37</v>
      </c>
      <c r="B567" s="29">
        <v>44532</v>
      </c>
      <c r="C567" s="4" t="s">
        <v>793</v>
      </c>
      <c r="D567" s="4" t="s">
        <v>120</v>
      </c>
      <c r="E567" s="21" t="s">
        <v>760</v>
      </c>
      <c r="F567" s="19">
        <v>100388073</v>
      </c>
      <c r="G567" s="21" t="s">
        <v>70</v>
      </c>
      <c r="H567" s="4" t="s">
        <v>103</v>
      </c>
      <c r="I567" s="1" t="s">
        <v>48</v>
      </c>
      <c r="J567" s="39"/>
      <c r="K567" s="39" t="s">
        <v>96</v>
      </c>
      <c r="L567" s="22"/>
      <c r="M567" s="5">
        <v>7200</v>
      </c>
      <c r="N567" s="105"/>
      <c r="O567" s="36" t="s">
        <v>722</v>
      </c>
      <c r="P567" s="27"/>
      <c r="R567" s="5"/>
    </row>
    <row r="568" spans="1:18" ht="15" customHeight="1">
      <c r="A568" s="109">
        <v>37</v>
      </c>
      <c r="B568" s="29">
        <v>44532</v>
      </c>
      <c r="C568" s="4" t="s">
        <v>793</v>
      </c>
      <c r="D568" s="4" t="s">
        <v>120</v>
      </c>
      <c r="E568" s="21" t="s">
        <v>397</v>
      </c>
      <c r="F568" s="19">
        <v>30417856</v>
      </c>
      <c r="G568" s="63" t="s">
        <v>70</v>
      </c>
      <c r="H568" s="4" t="s">
        <v>103</v>
      </c>
      <c r="I568" s="1" t="s">
        <v>48</v>
      </c>
      <c r="J568" s="39"/>
      <c r="K568" s="39" t="s">
        <v>96</v>
      </c>
      <c r="L568" s="22"/>
      <c r="M568" s="5">
        <v>1920</v>
      </c>
      <c r="N568" s="105"/>
      <c r="O568" s="36" t="s">
        <v>722</v>
      </c>
      <c r="P568" s="27"/>
      <c r="R568" s="5"/>
    </row>
    <row r="569" spans="1:18" ht="15" customHeight="1">
      <c r="A569" s="109">
        <v>37</v>
      </c>
      <c r="B569" s="29">
        <v>44532</v>
      </c>
      <c r="C569" s="4" t="s">
        <v>793</v>
      </c>
      <c r="D569" s="4" t="s">
        <v>120</v>
      </c>
      <c r="E569" s="97" t="s">
        <v>116</v>
      </c>
      <c r="F569" s="19">
        <v>270625568</v>
      </c>
      <c r="G569" s="21" t="s">
        <v>77</v>
      </c>
      <c r="H569" s="4" t="s">
        <v>67</v>
      </c>
      <c r="I569" s="1" t="s">
        <v>48</v>
      </c>
      <c r="J569" s="39"/>
      <c r="K569" s="39" t="s">
        <v>96</v>
      </c>
      <c r="L569" s="22"/>
      <c r="M569" s="5">
        <v>14400</v>
      </c>
      <c r="N569" s="105"/>
      <c r="O569" s="36" t="s">
        <v>722</v>
      </c>
      <c r="P569" s="27"/>
      <c r="R569" s="5"/>
    </row>
    <row r="570" spans="1:18" ht="15" customHeight="1">
      <c r="A570" s="109">
        <v>37</v>
      </c>
      <c r="B570" s="29">
        <v>44532</v>
      </c>
      <c r="C570" s="4" t="s">
        <v>793</v>
      </c>
      <c r="D570" s="4" t="s">
        <v>120</v>
      </c>
      <c r="E570" s="97" t="s">
        <v>778</v>
      </c>
      <c r="F570" s="17">
        <v>4937374</v>
      </c>
      <c r="G570" s="21" t="s">
        <v>599</v>
      </c>
      <c r="H570" s="40" t="s">
        <v>103</v>
      </c>
      <c r="I570" s="1" t="s">
        <v>48</v>
      </c>
      <c r="J570" s="39"/>
      <c r="K570" s="39" t="s">
        <v>96</v>
      </c>
      <c r="L570" s="22"/>
      <c r="M570" s="5">
        <v>35700</v>
      </c>
      <c r="N570" s="105"/>
      <c r="O570" s="36" t="s">
        <v>722</v>
      </c>
      <c r="P570" s="27"/>
      <c r="R570" s="5"/>
    </row>
    <row r="571" spans="1:18" ht="15" customHeight="1">
      <c r="A571" s="109">
        <v>37</v>
      </c>
      <c r="B571" s="29">
        <v>44532</v>
      </c>
      <c r="C571" s="4" t="s">
        <v>793</v>
      </c>
      <c r="D571" s="4" t="s">
        <v>120</v>
      </c>
      <c r="E571" s="21" t="s">
        <v>718</v>
      </c>
      <c r="F571" s="19">
        <v>200963599</v>
      </c>
      <c r="G571" s="63" t="s">
        <v>70</v>
      </c>
      <c r="H571" s="4" t="s">
        <v>103</v>
      </c>
      <c r="I571" s="1" t="s">
        <v>454</v>
      </c>
      <c r="J571" s="39"/>
      <c r="K571" s="39" t="s">
        <v>96</v>
      </c>
      <c r="L571" s="22"/>
      <c r="M571" s="5">
        <v>165600</v>
      </c>
      <c r="N571" s="105"/>
      <c r="O571" s="36" t="s">
        <v>722</v>
      </c>
      <c r="P571" s="27"/>
      <c r="R571" s="5"/>
    </row>
    <row r="572" spans="1:18" ht="15" customHeight="1">
      <c r="A572" s="109">
        <v>37</v>
      </c>
      <c r="B572" s="29">
        <v>44546</v>
      </c>
      <c r="C572" s="4" t="s">
        <v>793</v>
      </c>
      <c r="D572" s="4" t="s">
        <v>120</v>
      </c>
      <c r="E572" s="21" t="s">
        <v>250</v>
      </c>
      <c r="F572" s="19">
        <v>216565318</v>
      </c>
      <c r="G572" s="63" t="s">
        <v>70</v>
      </c>
      <c r="H572" s="4" t="s">
        <v>546</v>
      </c>
      <c r="I572" s="1" t="s">
        <v>48</v>
      </c>
      <c r="J572" s="39"/>
      <c r="K572" s="39" t="s">
        <v>96</v>
      </c>
      <c r="L572" s="22"/>
      <c r="M572" s="5">
        <v>28400</v>
      </c>
      <c r="N572" s="105"/>
      <c r="O572" s="36" t="s">
        <v>722</v>
      </c>
      <c r="P572" s="27"/>
      <c r="R572" s="5"/>
    </row>
    <row r="573" spans="1:18" ht="15" customHeight="1">
      <c r="A573" s="109">
        <v>37</v>
      </c>
      <c r="B573" s="29">
        <v>44532</v>
      </c>
      <c r="C573" s="4" t="s">
        <v>793</v>
      </c>
      <c r="D573" s="4" t="s">
        <v>120</v>
      </c>
      <c r="E573" s="97" t="s">
        <v>715</v>
      </c>
      <c r="F573" s="19">
        <v>7813215</v>
      </c>
      <c r="G573" s="21" t="s">
        <v>599</v>
      </c>
      <c r="H573" s="40" t="s">
        <v>103</v>
      </c>
      <c r="I573" s="1" t="s">
        <v>48</v>
      </c>
      <c r="J573" s="39"/>
      <c r="K573" s="39" t="s">
        <v>96</v>
      </c>
      <c r="L573" s="22"/>
      <c r="M573" s="5">
        <v>2400</v>
      </c>
      <c r="N573" s="105"/>
      <c r="O573" s="36" t="s">
        <v>722</v>
      </c>
      <c r="P573" s="27"/>
      <c r="R573" s="5"/>
    </row>
    <row r="574" spans="1:18" ht="15" customHeight="1">
      <c r="A574" s="109">
        <v>37</v>
      </c>
      <c r="B574" s="29">
        <v>44532</v>
      </c>
      <c r="C574" s="4" t="s">
        <v>793</v>
      </c>
      <c r="D574" s="4" t="s">
        <v>120</v>
      </c>
      <c r="E574" s="21" t="s">
        <v>598</v>
      </c>
      <c r="F574" s="9">
        <v>15442905</v>
      </c>
      <c r="G574" s="21" t="s">
        <v>599</v>
      </c>
      <c r="H574" s="4" t="s">
        <v>103</v>
      </c>
      <c r="I574" s="1" t="s">
        <v>48</v>
      </c>
      <c r="J574" s="39"/>
      <c r="K574" s="39" t="s">
        <v>96</v>
      </c>
      <c r="L574" s="22"/>
      <c r="M574" s="5">
        <v>4800</v>
      </c>
      <c r="N574" s="105"/>
      <c r="O574" s="36" t="s">
        <v>722</v>
      </c>
      <c r="P574" s="27"/>
      <c r="R574" s="5"/>
    </row>
    <row r="575" spans="1:18" ht="15" customHeight="1">
      <c r="A575" s="109">
        <v>37</v>
      </c>
      <c r="B575" s="29">
        <v>44532</v>
      </c>
      <c r="C575" s="4" t="s">
        <v>793</v>
      </c>
      <c r="D575" s="4" t="s">
        <v>120</v>
      </c>
      <c r="E575" s="21" t="s">
        <v>747</v>
      </c>
      <c r="F575" s="19">
        <v>17070135</v>
      </c>
      <c r="G575" s="21" t="s">
        <v>599</v>
      </c>
      <c r="H575" s="4" t="s">
        <v>67</v>
      </c>
      <c r="I575" s="1" t="s">
        <v>48</v>
      </c>
      <c r="J575" s="39"/>
      <c r="K575" s="39" t="s">
        <v>96</v>
      </c>
      <c r="L575" s="22"/>
      <c r="M575" s="5">
        <v>4100</v>
      </c>
      <c r="N575" s="105"/>
      <c r="O575" s="36" t="s">
        <v>722</v>
      </c>
      <c r="P575" s="27"/>
      <c r="R575" s="5"/>
    </row>
    <row r="576" spans="1:18" ht="15" customHeight="1">
      <c r="A576" s="109">
        <v>37</v>
      </c>
      <c r="B576" s="29">
        <v>44532</v>
      </c>
      <c r="C576" s="4" t="s">
        <v>793</v>
      </c>
      <c r="D576" s="4" t="s">
        <v>120</v>
      </c>
      <c r="E576" s="97" t="s">
        <v>736</v>
      </c>
      <c r="F576" s="19">
        <v>17861030</v>
      </c>
      <c r="G576" s="21" t="s">
        <v>70</v>
      </c>
      <c r="H576" s="4" t="s">
        <v>103</v>
      </c>
      <c r="I576" s="1" t="s">
        <v>48</v>
      </c>
      <c r="J576" s="39"/>
      <c r="K576" s="39" t="s">
        <v>96</v>
      </c>
      <c r="L576" s="22"/>
      <c r="M576" s="5">
        <v>4800</v>
      </c>
      <c r="N576" s="105"/>
      <c r="O576" s="36" t="s">
        <v>722</v>
      </c>
      <c r="P576" s="147"/>
      <c r="R576" s="5"/>
    </row>
    <row r="577" spans="1:18" ht="15" customHeight="1">
      <c r="A577" s="109">
        <v>37</v>
      </c>
      <c r="B577" s="29">
        <v>44490</v>
      </c>
      <c r="C577" s="4" t="s">
        <v>793</v>
      </c>
      <c r="D577" s="4" t="s">
        <v>120</v>
      </c>
      <c r="E577" s="21" t="s">
        <v>267</v>
      </c>
      <c r="F577" s="64">
        <v>69625582</v>
      </c>
      <c r="G577" s="21" t="s">
        <v>77</v>
      </c>
      <c r="H577" s="39" t="s">
        <v>67</v>
      </c>
      <c r="I577" s="73" t="s">
        <v>174</v>
      </c>
      <c r="J577" s="39"/>
      <c r="K577" s="39" t="s">
        <v>663</v>
      </c>
      <c r="L577" s="22">
        <v>44475</v>
      </c>
      <c r="M577" s="5">
        <v>100000</v>
      </c>
      <c r="N577" s="105"/>
      <c r="O577" s="27" t="s">
        <v>64</v>
      </c>
      <c r="P577" s="27"/>
      <c r="R577" s="5"/>
    </row>
    <row r="578" spans="1:18" s="13" customFormat="1" ht="15" customHeight="1">
      <c r="A578" s="95">
        <v>38</v>
      </c>
      <c r="B578" s="54">
        <v>44456</v>
      </c>
      <c r="C578" s="13" t="s">
        <v>113</v>
      </c>
      <c r="D578" s="13" t="s">
        <v>70</v>
      </c>
      <c r="E578" s="45" t="s">
        <v>749</v>
      </c>
      <c r="F578" s="55">
        <v>530954</v>
      </c>
      <c r="G578" s="45" t="s">
        <v>77</v>
      </c>
      <c r="H578" s="13" t="s">
        <v>67</v>
      </c>
      <c r="I578" s="44" t="s">
        <v>48</v>
      </c>
      <c r="J578" s="13" t="s">
        <v>49</v>
      </c>
      <c r="K578" s="13" t="s">
        <v>667</v>
      </c>
      <c r="L578" s="47">
        <v>44197</v>
      </c>
      <c r="M578" s="57">
        <v>100000</v>
      </c>
      <c r="O578" s="52" t="s">
        <v>64</v>
      </c>
      <c r="P578" s="52"/>
    </row>
    <row r="579" spans="1:18" s="13" customFormat="1" ht="15" customHeight="1">
      <c r="A579" s="95">
        <v>38</v>
      </c>
      <c r="B579" s="54">
        <v>44371</v>
      </c>
      <c r="C579" s="13" t="s">
        <v>113</v>
      </c>
      <c r="D579" s="13" t="s">
        <v>70</v>
      </c>
      <c r="E579" s="45" t="s">
        <v>733</v>
      </c>
      <c r="F579" s="55">
        <v>25716544</v>
      </c>
      <c r="G579" s="66" t="s">
        <v>70</v>
      </c>
      <c r="H579" s="13" t="s">
        <v>103</v>
      </c>
      <c r="I579" s="44" t="s">
        <v>48</v>
      </c>
      <c r="J579" s="13" t="s">
        <v>49</v>
      </c>
      <c r="K579" s="13" t="s">
        <v>663</v>
      </c>
      <c r="L579" s="47">
        <v>44260</v>
      </c>
      <c r="M579" s="57">
        <v>50000</v>
      </c>
      <c r="O579" s="52" t="s">
        <v>58</v>
      </c>
    </row>
    <row r="580" spans="1:18" s="13" customFormat="1" ht="15" customHeight="1">
      <c r="A580" s="95">
        <v>38</v>
      </c>
      <c r="B580" s="54">
        <v>44365</v>
      </c>
      <c r="C580" s="13" t="s">
        <v>113</v>
      </c>
      <c r="D580" s="13" t="s">
        <v>70</v>
      </c>
      <c r="E580" s="45" t="s">
        <v>69</v>
      </c>
      <c r="F580" s="55">
        <v>163046161</v>
      </c>
      <c r="G580" s="66" t="s">
        <v>70</v>
      </c>
      <c r="H580" s="13" t="s">
        <v>67</v>
      </c>
      <c r="I580" s="44" t="s">
        <v>48</v>
      </c>
      <c r="J580" s="13" t="s">
        <v>49</v>
      </c>
      <c r="K580" s="13" t="s">
        <v>667</v>
      </c>
      <c r="L580" s="47">
        <v>44288</v>
      </c>
      <c r="M580" s="57">
        <v>100000</v>
      </c>
      <c r="O580" s="52" t="s">
        <v>64</v>
      </c>
      <c r="P580" s="52"/>
    </row>
    <row r="581" spans="1:18" s="13" customFormat="1" ht="15" customHeight="1">
      <c r="A581" s="95">
        <v>38</v>
      </c>
      <c r="B581" s="54">
        <v>44364</v>
      </c>
      <c r="C581" s="13" t="s">
        <v>113</v>
      </c>
      <c r="D581" s="13" t="s">
        <v>70</v>
      </c>
      <c r="E581" s="45" t="s">
        <v>786</v>
      </c>
      <c r="F581" s="55">
        <v>7044636</v>
      </c>
      <c r="G581" s="45" t="s">
        <v>77</v>
      </c>
      <c r="H581" s="13" t="s">
        <v>662</v>
      </c>
      <c r="I581" s="44" t="s">
        <v>501</v>
      </c>
      <c r="K581" s="13" t="s">
        <v>667</v>
      </c>
      <c r="L581" s="47">
        <v>44308</v>
      </c>
      <c r="M581" s="57">
        <v>100000</v>
      </c>
      <c r="O581" s="52" t="s">
        <v>64</v>
      </c>
    </row>
    <row r="582" spans="1:18" s="13" customFormat="1" ht="15" customHeight="1">
      <c r="A582" s="95">
        <v>38</v>
      </c>
      <c r="B582" s="54">
        <v>44364</v>
      </c>
      <c r="C582" s="13" t="s">
        <v>113</v>
      </c>
      <c r="D582" s="13" t="s">
        <v>70</v>
      </c>
      <c r="E582" s="45" t="s">
        <v>69</v>
      </c>
      <c r="F582" s="55">
        <v>163046161</v>
      </c>
      <c r="G582" s="66" t="s">
        <v>70</v>
      </c>
      <c r="H582" s="13" t="s">
        <v>67</v>
      </c>
      <c r="I582" s="44" t="s">
        <v>48</v>
      </c>
      <c r="J582" s="13" t="s">
        <v>49</v>
      </c>
      <c r="K582" s="13" t="s">
        <v>667</v>
      </c>
      <c r="L582" s="47">
        <v>44281</v>
      </c>
      <c r="M582" s="57">
        <v>1200000</v>
      </c>
      <c r="O582" s="52" t="s">
        <v>64</v>
      </c>
      <c r="P582" s="52"/>
    </row>
    <row r="583" spans="1:18" s="13" customFormat="1" ht="15" customHeight="1">
      <c r="A583" s="95">
        <v>38</v>
      </c>
      <c r="B583" s="54">
        <v>44532</v>
      </c>
      <c r="C583" s="13" t="s">
        <v>113</v>
      </c>
      <c r="D583" s="13" t="s">
        <v>70</v>
      </c>
      <c r="E583" s="45" t="s">
        <v>749</v>
      </c>
      <c r="F583" s="55">
        <v>530954</v>
      </c>
      <c r="G583" s="45" t="s">
        <v>77</v>
      </c>
      <c r="H583" s="13" t="s">
        <v>67</v>
      </c>
      <c r="I583" s="44" t="s">
        <v>48</v>
      </c>
      <c r="J583" s="13" t="s">
        <v>49</v>
      </c>
      <c r="K583" s="13" t="s">
        <v>667</v>
      </c>
      <c r="L583" s="47"/>
      <c r="M583" s="57">
        <v>200000</v>
      </c>
      <c r="O583" s="52" t="s">
        <v>64</v>
      </c>
      <c r="P583" s="52"/>
    </row>
    <row r="584" spans="1:18" s="13" customFormat="1" ht="15" customHeight="1">
      <c r="A584" s="95">
        <v>38</v>
      </c>
      <c r="B584" s="54">
        <v>44532</v>
      </c>
      <c r="C584" s="13" t="s">
        <v>113</v>
      </c>
      <c r="D584" s="13" t="s">
        <v>70</v>
      </c>
      <c r="E584" s="45" t="s">
        <v>709</v>
      </c>
      <c r="F584" s="55">
        <v>763092</v>
      </c>
      <c r="G584" s="66" t="s">
        <v>70</v>
      </c>
      <c r="H584" s="13" t="s">
        <v>67</v>
      </c>
      <c r="I584" s="44" t="s">
        <v>48</v>
      </c>
      <c r="J584" s="13" t="s">
        <v>49</v>
      </c>
      <c r="K584" s="13" t="s">
        <v>667</v>
      </c>
      <c r="L584" s="47">
        <v>44276</v>
      </c>
      <c r="M584" s="57">
        <v>550000</v>
      </c>
      <c r="O584" s="52" t="s">
        <v>64</v>
      </c>
      <c r="P584" s="52"/>
    </row>
    <row r="585" spans="1:18" s="13" customFormat="1" ht="15" customHeight="1">
      <c r="A585" s="95">
        <v>38</v>
      </c>
      <c r="B585" s="54">
        <v>44364</v>
      </c>
      <c r="C585" s="13" t="s">
        <v>113</v>
      </c>
      <c r="D585" s="13" t="s">
        <v>70</v>
      </c>
      <c r="E585" s="45" t="s">
        <v>709</v>
      </c>
      <c r="F585" s="55">
        <v>763092</v>
      </c>
      <c r="G585" s="66" t="s">
        <v>70</v>
      </c>
      <c r="H585" s="13" t="s">
        <v>67</v>
      </c>
      <c r="I585" s="44" t="s">
        <v>48</v>
      </c>
      <c r="J585" s="13" t="s">
        <v>49</v>
      </c>
      <c r="K585" s="13" t="s">
        <v>667</v>
      </c>
      <c r="L585" s="47">
        <v>44276</v>
      </c>
      <c r="M585" s="57">
        <v>400000</v>
      </c>
      <c r="O585" s="52" t="s">
        <v>64</v>
      </c>
      <c r="P585" s="52"/>
    </row>
    <row r="586" spans="1:18" s="13" customFormat="1" ht="15" customHeight="1">
      <c r="A586" s="95">
        <v>38</v>
      </c>
      <c r="B586" s="54">
        <v>44364</v>
      </c>
      <c r="C586" s="13" t="s">
        <v>113</v>
      </c>
      <c r="D586" s="13" t="s">
        <v>70</v>
      </c>
      <c r="E586" s="45" t="s">
        <v>719</v>
      </c>
      <c r="F586" s="55">
        <v>2948279</v>
      </c>
      <c r="G586" s="45" t="s">
        <v>77</v>
      </c>
      <c r="H586" s="13" t="s">
        <v>89</v>
      </c>
      <c r="I586" s="44" t="s">
        <v>48</v>
      </c>
      <c r="J586" s="13" t="s">
        <v>49</v>
      </c>
      <c r="K586" s="13" t="s">
        <v>667</v>
      </c>
      <c r="L586" s="47">
        <v>44216</v>
      </c>
      <c r="M586" s="57">
        <v>100000</v>
      </c>
      <c r="O586" s="52" t="s">
        <v>64</v>
      </c>
      <c r="P586" s="52"/>
    </row>
    <row r="587" spans="1:18" s="13" customFormat="1" ht="15" customHeight="1">
      <c r="A587" s="95">
        <v>38</v>
      </c>
      <c r="B587" s="54">
        <v>44364</v>
      </c>
      <c r="C587" s="13" t="s">
        <v>113</v>
      </c>
      <c r="D587" s="13" t="s">
        <v>70</v>
      </c>
      <c r="E587" s="45" t="s">
        <v>139</v>
      </c>
      <c r="F587" s="55">
        <v>28608710</v>
      </c>
      <c r="G587" s="66" t="s">
        <v>70</v>
      </c>
      <c r="H587" s="13" t="s">
        <v>67</v>
      </c>
      <c r="I587" s="44" t="s">
        <v>48</v>
      </c>
      <c r="J587" s="13" t="s">
        <v>49</v>
      </c>
      <c r="K587" s="13" t="s">
        <v>667</v>
      </c>
      <c r="L587" s="47">
        <v>44283</v>
      </c>
      <c r="M587" s="57">
        <v>100000</v>
      </c>
      <c r="O587" s="52" t="s">
        <v>64</v>
      </c>
      <c r="P587" s="52"/>
    </row>
    <row r="588" spans="1:18" s="13" customFormat="1" ht="15" customHeight="1">
      <c r="A588" s="95">
        <v>38</v>
      </c>
      <c r="B588" s="54">
        <v>44363</v>
      </c>
      <c r="C588" s="13" t="s">
        <v>113</v>
      </c>
      <c r="D588" s="13" t="s">
        <v>70</v>
      </c>
      <c r="E588" s="45" t="s">
        <v>794</v>
      </c>
      <c r="F588" s="55">
        <v>390353</v>
      </c>
      <c r="G588" s="45" t="s">
        <v>77</v>
      </c>
      <c r="H588" s="13" t="s">
        <v>89</v>
      </c>
      <c r="I588" s="44" t="s">
        <v>501</v>
      </c>
      <c r="K588" s="13" t="s">
        <v>667</v>
      </c>
      <c r="L588" s="47">
        <v>44262</v>
      </c>
      <c r="M588" s="57">
        <v>25000</v>
      </c>
      <c r="O588" s="52" t="s">
        <v>64</v>
      </c>
    </row>
    <row r="589" spans="1:18" s="13" customFormat="1" ht="15" customHeight="1">
      <c r="A589" s="95">
        <v>38</v>
      </c>
      <c r="B589" s="54">
        <v>44363</v>
      </c>
      <c r="C589" s="13" t="s">
        <v>113</v>
      </c>
      <c r="D589" s="13" t="s">
        <v>70</v>
      </c>
      <c r="E589" s="45" t="s">
        <v>179</v>
      </c>
      <c r="F589" s="55">
        <v>2303697</v>
      </c>
      <c r="G589" s="45" t="s">
        <v>77</v>
      </c>
      <c r="H589" s="13" t="s">
        <v>103</v>
      </c>
      <c r="I589" s="44" t="s">
        <v>501</v>
      </c>
      <c r="K589" s="13" t="s">
        <v>667</v>
      </c>
      <c r="L589" s="47">
        <v>44262</v>
      </c>
      <c r="M589" s="57">
        <v>30000</v>
      </c>
      <c r="O589" s="52" t="s">
        <v>64</v>
      </c>
    </row>
    <row r="590" spans="1:18" s="13" customFormat="1" ht="15" customHeight="1">
      <c r="A590" s="95">
        <v>38</v>
      </c>
      <c r="B590" s="54">
        <v>44363</v>
      </c>
      <c r="C590" s="13" t="s">
        <v>113</v>
      </c>
      <c r="D590" s="13" t="s">
        <v>70</v>
      </c>
      <c r="E590" s="45" t="s">
        <v>138</v>
      </c>
      <c r="F590" s="55">
        <v>54045420</v>
      </c>
      <c r="G590" s="66" t="s">
        <v>70</v>
      </c>
      <c r="H590" s="13" t="s">
        <v>67</v>
      </c>
      <c r="I590" s="44" t="s">
        <v>501</v>
      </c>
      <c r="K590" s="13" t="s">
        <v>667</v>
      </c>
      <c r="L590" s="47">
        <v>44238</v>
      </c>
      <c r="M590" s="57">
        <v>200000</v>
      </c>
      <c r="O590" s="52" t="s">
        <v>64</v>
      </c>
      <c r="P590" s="52"/>
    </row>
    <row r="591" spans="1:18" s="13" customFormat="1" ht="15" customHeight="1">
      <c r="A591" s="95">
        <v>38</v>
      </c>
      <c r="B591" s="54">
        <v>44363</v>
      </c>
      <c r="C591" s="13" t="s">
        <v>113</v>
      </c>
      <c r="D591" s="13" t="s">
        <v>70</v>
      </c>
      <c r="E591" s="45" t="s">
        <v>786</v>
      </c>
      <c r="F591" s="55">
        <v>7044636</v>
      </c>
      <c r="G591" s="45" t="s">
        <v>77</v>
      </c>
      <c r="H591" s="13" t="s">
        <v>662</v>
      </c>
      <c r="I591" s="44" t="s">
        <v>501</v>
      </c>
      <c r="K591" s="13" t="s">
        <v>667</v>
      </c>
      <c r="L591" s="47">
        <v>44281</v>
      </c>
      <c r="M591" s="57">
        <v>100000</v>
      </c>
      <c r="O591" s="52" t="s">
        <v>64</v>
      </c>
    </row>
    <row r="592" spans="1:18" s="13" customFormat="1" ht="15" customHeight="1">
      <c r="A592" s="95">
        <v>38</v>
      </c>
      <c r="B592" s="54">
        <v>44363</v>
      </c>
      <c r="C592" s="13" t="s">
        <v>113</v>
      </c>
      <c r="D592" s="13" t="s">
        <v>70</v>
      </c>
      <c r="E592" s="45" t="s">
        <v>559</v>
      </c>
      <c r="F592" s="55">
        <v>14645468</v>
      </c>
      <c r="G592" s="66" t="s">
        <v>70</v>
      </c>
      <c r="H592" s="13" t="s">
        <v>103</v>
      </c>
      <c r="I592" s="44" t="s">
        <v>501</v>
      </c>
      <c r="K592" s="13" t="s">
        <v>667</v>
      </c>
      <c r="L592" s="47">
        <v>44283</v>
      </c>
      <c r="M592" s="57">
        <v>35000</v>
      </c>
      <c r="O592" s="52" t="s">
        <v>64</v>
      </c>
    </row>
    <row r="593" spans="1:16" s="13" customFormat="1" ht="15" customHeight="1">
      <c r="A593" s="95">
        <v>38</v>
      </c>
      <c r="B593" s="54">
        <v>44546</v>
      </c>
      <c r="C593" s="13" t="s">
        <v>113</v>
      </c>
      <c r="D593" s="13" t="s">
        <v>70</v>
      </c>
      <c r="E593" s="45" t="s">
        <v>179</v>
      </c>
      <c r="F593" s="55">
        <v>2303697</v>
      </c>
      <c r="G593" s="45" t="s">
        <v>77</v>
      </c>
      <c r="H593" s="13" t="s">
        <v>103</v>
      </c>
      <c r="I593" s="44" t="s">
        <v>501</v>
      </c>
      <c r="K593" s="13" t="s">
        <v>663</v>
      </c>
      <c r="L593" s="47">
        <v>44264</v>
      </c>
      <c r="M593" s="57">
        <v>30000</v>
      </c>
      <c r="O593" s="52" t="s">
        <v>64</v>
      </c>
    </row>
    <row r="594" spans="1:16" s="13" customFormat="1" ht="15" customHeight="1">
      <c r="A594" s="95">
        <v>38</v>
      </c>
      <c r="B594" s="54">
        <v>44363</v>
      </c>
      <c r="C594" s="13" t="s">
        <v>113</v>
      </c>
      <c r="D594" s="13" t="s">
        <v>70</v>
      </c>
      <c r="E594" s="45" t="s">
        <v>685</v>
      </c>
      <c r="F594" s="55">
        <v>38041754</v>
      </c>
      <c r="G594" s="45" t="s">
        <v>599</v>
      </c>
      <c r="H594" s="13" t="s">
        <v>67</v>
      </c>
      <c r="I594" s="44" t="s">
        <v>48</v>
      </c>
      <c r="J594" s="13" t="s">
        <v>49</v>
      </c>
      <c r="K594" s="13" t="s">
        <v>667</v>
      </c>
      <c r="L594" s="47">
        <v>44234</v>
      </c>
      <c r="M594" s="57">
        <v>500000</v>
      </c>
      <c r="O594" s="52" t="s">
        <v>64</v>
      </c>
    </row>
    <row r="595" spans="1:16" s="13" customFormat="1" ht="15" customHeight="1">
      <c r="A595" s="95">
        <v>38</v>
      </c>
      <c r="B595" s="54">
        <v>44363</v>
      </c>
      <c r="C595" s="13" t="s">
        <v>113</v>
      </c>
      <c r="D595" s="13" t="s">
        <v>70</v>
      </c>
      <c r="E595" s="45" t="s">
        <v>686</v>
      </c>
      <c r="F595" s="55">
        <v>2854191</v>
      </c>
      <c r="G595" s="45" t="s">
        <v>77</v>
      </c>
      <c r="H595" s="13" t="s">
        <v>107</v>
      </c>
      <c r="I595" s="44" t="s">
        <v>48</v>
      </c>
      <c r="J595" s="13" t="s">
        <v>49</v>
      </c>
      <c r="K595" s="13" t="s">
        <v>667</v>
      </c>
      <c r="L595" s="47">
        <v>44302</v>
      </c>
      <c r="M595" s="57">
        <v>50000</v>
      </c>
      <c r="O595" s="52" t="s">
        <v>64</v>
      </c>
      <c r="P595" s="52"/>
    </row>
    <row r="596" spans="1:16" s="13" customFormat="1" ht="15" customHeight="1">
      <c r="A596" s="95">
        <v>38</v>
      </c>
      <c r="B596" s="54">
        <v>44363</v>
      </c>
      <c r="C596" s="13" t="s">
        <v>113</v>
      </c>
      <c r="D596" s="13" t="s">
        <v>70</v>
      </c>
      <c r="E596" s="45" t="s">
        <v>743</v>
      </c>
      <c r="F596" s="55">
        <v>97118</v>
      </c>
      <c r="G596" s="45" t="s">
        <v>62</v>
      </c>
      <c r="H596" s="13" t="s">
        <v>89</v>
      </c>
      <c r="I596" s="44" t="s">
        <v>48</v>
      </c>
      <c r="J596" s="13" t="s">
        <v>49</v>
      </c>
      <c r="K596" s="13" t="s">
        <v>667</v>
      </c>
      <c r="L596" s="47">
        <v>44254</v>
      </c>
      <c r="M596" s="57">
        <v>40000</v>
      </c>
      <c r="O596" s="52" t="s">
        <v>64</v>
      </c>
    </row>
    <row r="597" spans="1:16" s="13" customFormat="1" ht="15" customHeight="1">
      <c r="A597" s="95">
        <v>38</v>
      </c>
      <c r="B597" s="54">
        <v>44363</v>
      </c>
      <c r="C597" s="13" t="s">
        <v>113</v>
      </c>
      <c r="D597" s="13" t="s">
        <v>70</v>
      </c>
      <c r="E597" s="45" t="s">
        <v>795</v>
      </c>
      <c r="F597" s="55">
        <v>389482</v>
      </c>
      <c r="G597" s="45" t="s">
        <v>62</v>
      </c>
      <c r="H597" s="13" t="s">
        <v>89</v>
      </c>
      <c r="I597" s="44" t="s">
        <v>48</v>
      </c>
      <c r="J597" s="13" t="s">
        <v>49</v>
      </c>
      <c r="K597" s="13" t="s">
        <v>667</v>
      </c>
      <c r="L597" s="47">
        <v>40247</v>
      </c>
      <c r="M597" s="57">
        <v>20000</v>
      </c>
      <c r="O597" s="52" t="s">
        <v>64</v>
      </c>
    </row>
    <row r="598" spans="1:16" s="13" customFormat="1" ht="15" customHeight="1">
      <c r="A598" s="95">
        <v>38</v>
      </c>
      <c r="B598" s="54">
        <v>44363</v>
      </c>
      <c r="C598" s="13" t="s">
        <v>113</v>
      </c>
      <c r="D598" s="13" t="s">
        <v>70</v>
      </c>
      <c r="E598" s="45" t="s">
        <v>66</v>
      </c>
      <c r="F598" s="55">
        <v>1641172</v>
      </c>
      <c r="G598" s="45" t="s">
        <v>62</v>
      </c>
      <c r="H598" s="13" t="s">
        <v>67</v>
      </c>
      <c r="I598" s="44" t="s">
        <v>48</v>
      </c>
      <c r="J598" s="13" t="s">
        <v>49</v>
      </c>
      <c r="K598" s="13" t="s">
        <v>667</v>
      </c>
      <c r="L598" s="47">
        <v>44224</v>
      </c>
      <c r="M598" s="57">
        <v>100000</v>
      </c>
      <c r="O598" s="52" t="s">
        <v>64</v>
      </c>
    </row>
    <row r="599" spans="1:16" s="13" customFormat="1" ht="15" customHeight="1">
      <c r="A599" s="95">
        <v>38</v>
      </c>
      <c r="B599" s="54">
        <v>44532</v>
      </c>
      <c r="C599" s="13" t="s">
        <v>113</v>
      </c>
      <c r="D599" s="13" t="s">
        <v>70</v>
      </c>
      <c r="E599" s="77" t="s">
        <v>225</v>
      </c>
      <c r="F599" s="55">
        <v>82913906</v>
      </c>
      <c r="G599" s="45" t="s">
        <v>70</v>
      </c>
      <c r="H599" s="13" t="s">
        <v>546</v>
      </c>
      <c r="I599" s="13" t="s">
        <v>501</v>
      </c>
      <c r="K599" s="13" t="s">
        <v>663</v>
      </c>
      <c r="L599" s="47">
        <v>44477</v>
      </c>
      <c r="M599" s="57">
        <v>1000000</v>
      </c>
      <c r="O599" s="52" t="s">
        <v>64</v>
      </c>
    </row>
    <row r="600" spans="1:16" s="13" customFormat="1" ht="15" customHeight="1">
      <c r="A600" s="95">
        <v>38</v>
      </c>
      <c r="B600" s="54">
        <v>44532</v>
      </c>
      <c r="C600" s="13" t="s">
        <v>113</v>
      </c>
      <c r="D600" s="13" t="s">
        <v>70</v>
      </c>
      <c r="E600" s="45" t="s">
        <v>69</v>
      </c>
      <c r="F600" s="55">
        <v>163046161</v>
      </c>
      <c r="G600" s="66" t="s">
        <v>70</v>
      </c>
      <c r="H600" s="13" t="s">
        <v>67</v>
      </c>
      <c r="I600" s="44" t="s">
        <v>48</v>
      </c>
      <c r="J600" s="13" t="s">
        <v>49</v>
      </c>
      <c r="K600" s="13" t="s">
        <v>667</v>
      </c>
      <c r="L600" s="47">
        <v>44478</v>
      </c>
      <c r="M600" s="57">
        <v>3300000</v>
      </c>
      <c r="O600" s="52" t="s">
        <v>64</v>
      </c>
    </row>
    <row r="601" spans="1:16" s="13" customFormat="1" ht="15" customHeight="1">
      <c r="A601" s="95">
        <v>38</v>
      </c>
      <c r="B601" s="54">
        <v>44363</v>
      </c>
      <c r="C601" s="13" t="s">
        <v>113</v>
      </c>
      <c r="D601" s="13" t="s">
        <v>70</v>
      </c>
      <c r="E601" s="45" t="s">
        <v>69</v>
      </c>
      <c r="F601" s="55">
        <v>163046161</v>
      </c>
      <c r="G601" s="66" t="s">
        <v>70</v>
      </c>
      <c r="H601" s="13" t="s">
        <v>67</v>
      </c>
      <c r="I601" s="44" t="s">
        <v>48</v>
      </c>
      <c r="J601" s="13" t="s">
        <v>49</v>
      </c>
      <c r="K601" s="13" t="s">
        <v>667</v>
      </c>
      <c r="L601" s="47">
        <v>44217</v>
      </c>
      <c r="M601" s="57">
        <v>2000000</v>
      </c>
      <c r="O601" s="52" t="s">
        <v>64</v>
      </c>
      <c r="P601" s="52"/>
    </row>
    <row r="602" spans="1:16" s="13" customFormat="1" ht="15" customHeight="1">
      <c r="A602" s="95">
        <v>38</v>
      </c>
      <c r="B602" s="54">
        <v>44363</v>
      </c>
      <c r="C602" s="13" t="s">
        <v>113</v>
      </c>
      <c r="D602" s="13" t="s">
        <v>70</v>
      </c>
      <c r="E602" s="45" t="s">
        <v>692</v>
      </c>
      <c r="F602" s="55">
        <v>287025</v>
      </c>
      <c r="G602" s="45" t="s">
        <v>62</v>
      </c>
      <c r="H602" s="13" t="s">
        <v>89</v>
      </c>
      <c r="I602" s="44" t="s">
        <v>48</v>
      </c>
      <c r="J602" s="13" t="s">
        <v>49</v>
      </c>
      <c r="K602" s="13" t="s">
        <v>667</v>
      </c>
      <c r="L602" s="47">
        <v>44234</v>
      </c>
      <c r="M602" s="57">
        <v>100000</v>
      </c>
      <c r="O602" s="52" t="s">
        <v>64</v>
      </c>
    </row>
    <row r="603" spans="1:16" s="13" customFormat="1" ht="15" customHeight="1">
      <c r="A603" s="95">
        <v>38</v>
      </c>
      <c r="B603" s="54">
        <v>44363</v>
      </c>
      <c r="C603" s="13" t="s">
        <v>113</v>
      </c>
      <c r="D603" s="13" t="s">
        <v>70</v>
      </c>
      <c r="E603" s="45" t="s">
        <v>709</v>
      </c>
      <c r="F603" s="55">
        <v>763092</v>
      </c>
      <c r="G603" s="66" t="s">
        <v>70</v>
      </c>
      <c r="H603" s="13" t="s">
        <v>67</v>
      </c>
      <c r="I603" s="44" t="s">
        <v>48</v>
      </c>
      <c r="J603" s="13" t="s">
        <v>49</v>
      </c>
      <c r="K603" s="13" t="s">
        <v>667</v>
      </c>
      <c r="L603" s="47">
        <v>44216</v>
      </c>
      <c r="M603" s="57">
        <v>150000</v>
      </c>
      <c r="O603" s="52" t="s">
        <v>64</v>
      </c>
      <c r="P603" s="52"/>
    </row>
    <row r="604" spans="1:16" s="13" customFormat="1" ht="15" customHeight="1">
      <c r="A604" s="95">
        <v>38</v>
      </c>
      <c r="B604" s="54">
        <v>44363</v>
      </c>
      <c r="C604" s="13" t="s">
        <v>113</v>
      </c>
      <c r="D604" s="13" t="s">
        <v>70</v>
      </c>
      <c r="E604" s="45" t="s">
        <v>738</v>
      </c>
      <c r="F604" s="55">
        <v>71808</v>
      </c>
      <c r="G604" s="45" t="s">
        <v>77</v>
      </c>
      <c r="H604" s="13" t="s">
        <v>89</v>
      </c>
      <c r="I604" s="44" t="s">
        <v>48</v>
      </c>
      <c r="J604" s="13" t="s">
        <v>49</v>
      </c>
      <c r="K604" s="13" t="s">
        <v>667</v>
      </c>
      <c r="L604" s="47">
        <v>44234</v>
      </c>
      <c r="M604" s="57">
        <v>70000</v>
      </c>
      <c r="O604" s="52" t="s">
        <v>64</v>
      </c>
    </row>
    <row r="605" spans="1:16" s="13" customFormat="1" ht="15" customHeight="1">
      <c r="A605" s="95">
        <v>38</v>
      </c>
      <c r="B605" s="54">
        <v>44363</v>
      </c>
      <c r="C605" s="13" t="s">
        <v>113</v>
      </c>
      <c r="D605" s="13" t="s">
        <v>70</v>
      </c>
      <c r="E605" s="45" t="s">
        <v>100</v>
      </c>
      <c r="F605" s="55">
        <v>10738958</v>
      </c>
      <c r="G605" s="45" t="s">
        <v>77</v>
      </c>
      <c r="H605" s="13" t="s">
        <v>89</v>
      </c>
      <c r="I605" s="44" t="s">
        <v>48</v>
      </c>
      <c r="J605" s="13" t="s">
        <v>49</v>
      </c>
      <c r="K605" s="13" t="s">
        <v>667</v>
      </c>
      <c r="L605" s="47">
        <v>44245</v>
      </c>
      <c r="M605" s="57">
        <v>30000</v>
      </c>
      <c r="O605" s="52" t="s">
        <v>64</v>
      </c>
    </row>
    <row r="606" spans="1:16" s="13" customFormat="1" ht="15" customHeight="1">
      <c r="A606" s="95">
        <v>38</v>
      </c>
      <c r="B606" s="54">
        <v>44363</v>
      </c>
      <c r="C606" s="13" t="s">
        <v>113</v>
      </c>
      <c r="D606" s="13" t="s">
        <v>70</v>
      </c>
      <c r="E606" s="45" t="s">
        <v>796</v>
      </c>
      <c r="F606" s="55">
        <v>5380508</v>
      </c>
      <c r="G606" s="45" t="s">
        <v>599</v>
      </c>
      <c r="H606" s="13" t="s">
        <v>103</v>
      </c>
      <c r="I606" s="44" t="s">
        <v>48</v>
      </c>
      <c r="J606" s="13" t="s">
        <v>49</v>
      </c>
      <c r="K606" s="13" t="s">
        <v>667</v>
      </c>
      <c r="L606" s="47">
        <v>44259</v>
      </c>
      <c r="M606" s="57">
        <v>50000</v>
      </c>
      <c r="O606" s="52" t="s">
        <v>64</v>
      </c>
    </row>
    <row r="607" spans="1:16" s="13" customFormat="1" ht="15" customHeight="1">
      <c r="A607" s="95">
        <v>38</v>
      </c>
      <c r="B607" s="54">
        <v>44363</v>
      </c>
      <c r="C607" s="13" t="s">
        <v>113</v>
      </c>
      <c r="D607" s="13" t="s">
        <v>70</v>
      </c>
      <c r="E607" s="45" t="s">
        <v>774</v>
      </c>
      <c r="F607" s="55">
        <v>1148130</v>
      </c>
      <c r="G607" s="66" t="s">
        <v>70</v>
      </c>
      <c r="H607" s="13" t="s">
        <v>103</v>
      </c>
      <c r="I607" s="44" t="s">
        <v>48</v>
      </c>
      <c r="J607" s="13" t="s">
        <v>49</v>
      </c>
      <c r="K607" s="13" t="s">
        <v>667</v>
      </c>
      <c r="L607" s="47">
        <v>40246</v>
      </c>
      <c r="M607" s="57">
        <v>20000</v>
      </c>
      <c r="O607" s="52" t="s">
        <v>64</v>
      </c>
    </row>
    <row r="608" spans="1:16" s="13" customFormat="1" ht="15" customHeight="1">
      <c r="A608" s="95">
        <v>38</v>
      </c>
      <c r="B608" s="54">
        <v>44363</v>
      </c>
      <c r="C608" s="13" t="s">
        <v>113</v>
      </c>
      <c r="D608" s="13" t="s">
        <v>70</v>
      </c>
      <c r="E608" s="45" t="s">
        <v>679</v>
      </c>
      <c r="F608" s="55">
        <v>889953</v>
      </c>
      <c r="G608" s="45" t="s">
        <v>77</v>
      </c>
      <c r="H608" s="13" t="s">
        <v>142</v>
      </c>
      <c r="I608" s="44" t="s">
        <v>48</v>
      </c>
      <c r="J608" s="13" t="s">
        <v>49</v>
      </c>
      <c r="K608" s="13" t="s">
        <v>667</v>
      </c>
      <c r="L608" s="47">
        <v>44281</v>
      </c>
      <c r="M608" s="57">
        <v>100000</v>
      </c>
      <c r="O608" s="52" t="s">
        <v>64</v>
      </c>
    </row>
    <row r="609" spans="1:16" s="13" customFormat="1" ht="15" customHeight="1">
      <c r="A609" s="95">
        <v>38</v>
      </c>
      <c r="B609" s="54">
        <v>44363</v>
      </c>
      <c r="C609" s="13" t="s">
        <v>113</v>
      </c>
      <c r="D609" s="13" t="s">
        <v>70</v>
      </c>
      <c r="E609" s="45" t="s">
        <v>397</v>
      </c>
      <c r="F609" s="55">
        <v>30417856</v>
      </c>
      <c r="G609" s="66" t="s">
        <v>70</v>
      </c>
      <c r="H609" s="13" t="s">
        <v>103</v>
      </c>
      <c r="I609" s="44" t="s">
        <v>48</v>
      </c>
      <c r="J609" s="13" t="s">
        <v>49</v>
      </c>
      <c r="K609" s="13" t="s">
        <v>667</v>
      </c>
      <c r="L609" s="47">
        <v>44259</v>
      </c>
      <c r="M609" s="57">
        <v>50000</v>
      </c>
      <c r="O609" s="52" t="s">
        <v>64</v>
      </c>
    </row>
    <row r="610" spans="1:16" s="13" customFormat="1" ht="15" customHeight="1">
      <c r="A610" s="95">
        <v>38</v>
      </c>
      <c r="B610" s="54">
        <v>44363</v>
      </c>
      <c r="C610" s="13" t="s">
        <v>113</v>
      </c>
      <c r="D610" s="13" t="s">
        <v>70</v>
      </c>
      <c r="E610" s="45" t="s">
        <v>399</v>
      </c>
      <c r="F610" s="55">
        <v>16604026</v>
      </c>
      <c r="G610" s="45" t="s">
        <v>77</v>
      </c>
      <c r="H610" s="13" t="s">
        <v>89</v>
      </c>
      <c r="I610" s="44" t="s">
        <v>48</v>
      </c>
      <c r="J610" s="13" t="s">
        <v>49</v>
      </c>
      <c r="K610" s="13" t="s">
        <v>667</v>
      </c>
      <c r="L610" s="47">
        <v>44257</v>
      </c>
      <c r="M610" s="57">
        <v>200000</v>
      </c>
      <c r="O610" s="52" t="s">
        <v>64</v>
      </c>
    </row>
    <row r="611" spans="1:16" s="13" customFormat="1" ht="15" customHeight="1">
      <c r="A611" s="95">
        <v>38</v>
      </c>
      <c r="B611" s="54">
        <v>44363</v>
      </c>
      <c r="C611" s="13" t="s">
        <v>113</v>
      </c>
      <c r="D611" s="13" t="s">
        <v>70</v>
      </c>
      <c r="E611" s="45" t="s">
        <v>402</v>
      </c>
      <c r="F611" s="55">
        <v>782766</v>
      </c>
      <c r="G611" s="45" t="s">
        <v>77</v>
      </c>
      <c r="H611" s="13" t="s">
        <v>662</v>
      </c>
      <c r="I611" s="44" t="s">
        <v>48</v>
      </c>
      <c r="J611" s="13" t="s">
        <v>49</v>
      </c>
      <c r="K611" s="13" t="s">
        <v>667</v>
      </c>
      <c r="L611" s="47">
        <v>44260</v>
      </c>
      <c r="M611" s="57">
        <v>80000</v>
      </c>
      <c r="O611" s="52" t="s">
        <v>64</v>
      </c>
    </row>
    <row r="612" spans="1:16" s="13" customFormat="1" ht="15" customHeight="1">
      <c r="A612" s="95">
        <v>38</v>
      </c>
      <c r="B612" s="54">
        <v>44363</v>
      </c>
      <c r="C612" s="13" t="s">
        <v>113</v>
      </c>
      <c r="D612" s="13" t="s">
        <v>70</v>
      </c>
      <c r="E612" s="45" t="s">
        <v>797</v>
      </c>
      <c r="F612" s="55">
        <v>25716544</v>
      </c>
      <c r="G612" s="66" t="s">
        <v>70</v>
      </c>
      <c r="H612" s="13" t="s">
        <v>103</v>
      </c>
      <c r="I612" s="44" t="s">
        <v>48</v>
      </c>
      <c r="J612" s="13" t="s">
        <v>49</v>
      </c>
      <c r="K612" s="13" t="s">
        <v>667</v>
      </c>
      <c r="L612" s="47">
        <v>44259</v>
      </c>
      <c r="M612" s="57">
        <v>50000</v>
      </c>
      <c r="O612" s="52" t="s">
        <v>64</v>
      </c>
    </row>
    <row r="613" spans="1:16" s="13" customFormat="1" ht="15" customHeight="1">
      <c r="A613" s="95">
        <v>38</v>
      </c>
      <c r="B613" s="54">
        <v>44363</v>
      </c>
      <c r="C613" s="13" t="s">
        <v>113</v>
      </c>
      <c r="D613" s="13" t="s">
        <v>70</v>
      </c>
      <c r="E613" s="45" t="s">
        <v>719</v>
      </c>
      <c r="F613" s="55">
        <v>2948279</v>
      </c>
      <c r="G613" s="45" t="s">
        <v>77</v>
      </c>
      <c r="H613" s="13" t="s">
        <v>89</v>
      </c>
      <c r="I613" s="44" t="s">
        <v>48</v>
      </c>
      <c r="J613" s="13" t="s">
        <v>49</v>
      </c>
      <c r="K613" s="13" t="s">
        <v>667</v>
      </c>
      <c r="L613" s="47">
        <v>44264</v>
      </c>
      <c r="M613" s="57">
        <v>50000</v>
      </c>
      <c r="O613" s="52" t="s">
        <v>64</v>
      </c>
      <c r="P613" s="52"/>
    </row>
    <row r="614" spans="1:16" s="13" customFormat="1" ht="15" customHeight="1">
      <c r="A614" s="95">
        <v>38</v>
      </c>
      <c r="B614" s="54">
        <v>44363</v>
      </c>
      <c r="C614" s="13" t="s">
        <v>113</v>
      </c>
      <c r="D614" s="13" t="s">
        <v>70</v>
      </c>
      <c r="E614" s="45" t="s">
        <v>719</v>
      </c>
      <c r="F614" s="55">
        <v>2948279</v>
      </c>
      <c r="G614" s="45" t="s">
        <v>77</v>
      </c>
      <c r="H614" s="13" t="s">
        <v>89</v>
      </c>
      <c r="I614" s="44" t="s">
        <v>48</v>
      </c>
      <c r="J614" s="13" t="s">
        <v>49</v>
      </c>
      <c r="K614" s="13" t="s">
        <v>667</v>
      </c>
      <c r="L614" s="47">
        <v>44260</v>
      </c>
      <c r="M614" s="57">
        <v>50000</v>
      </c>
      <c r="O614" s="52" t="s">
        <v>64</v>
      </c>
    </row>
    <row r="615" spans="1:16" s="13" customFormat="1" ht="15" customHeight="1">
      <c r="A615" s="95">
        <v>38</v>
      </c>
      <c r="B615" s="54">
        <v>44363</v>
      </c>
      <c r="C615" s="13" t="s">
        <v>113</v>
      </c>
      <c r="D615" s="13" t="s">
        <v>70</v>
      </c>
      <c r="E615" s="45" t="s">
        <v>698</v>
      </c>
      <c r="F615" s="55">
        <v>52573973</v>
      </c>
      <c r="G615" s="66" t="s">
        <v>70</v>
      </c>
      <c r="H615" s="13" t="s">
        <v>103</v>
      </c>
      <c r="I615" s="44" t="s">
        <v>48</v>
      </c>
      <c r="J615" s="13" t="s">
        <v>49</v>
      </c>
      <c r="K615" s="13" t="s">
        <v>667</v>
      </c>
      <c r="L615" s="47">
        <v>44265</v>
      </c>
      <c r="M615" s="57">
        <v>100000</v>
      </c>
      <c r="O615" s="52" t="s">
        <v>64</v>
      </c>
    </row>
    <row r="616" spans="1:16" s="13" customFormat="1" ht="15" customHeight="1">
      <c r="A616" s="95">
        <v>38</v>
      </c>
      <c r="B616" s="54">
        <v>44363</v>
      </c>
      <c r="C616" s="13" t="s">
        <v>113</v>
      </c>
      <c r="D616" s="13" t="s">
        <v>70</v>
      </c>
      <c r="E616" s="45" t="s">
        <v>781</v>
      </c>
      <c r="F616" s="55">
        <v>18628747</v>
      </c>
      <c r="G616" s="45" t="s">
        <v>599</v>
      </c>
      <c r="H616" s="13" t="s">
        <v>103</v>
      </c>
      <c r="I616" s="44" t="s">
        <v>48</v>
      </c>
      <c r="J616" s="13" t="s">
        <v>49</v>
      </c>
      <c r="K616" s="13" t="s">
        <v>667</v>
      </c>
      <c r="L616" s="47">
        <v>44267</v>
      </c>
      <c r="M616" s="57">
        <v>50000</v>
      </c>
      <c r="O616" s="52" t="s">
        <v>64</v>
      </c>
    </row>
    <row r="617" spans="1:16" s="13" customFormat="1" ht="15" customHeight="1">
      <c r="A617" s="95">
        <v>38</v>
      </c>
      <c r="B617" s="54">
        <v>44363</v>
      </c>
      <c r="C617" s="13" t="s">
        <v>113</v>
      </c>
      <c r="D617" s="13" t="s">
        <v>70</v>
      </c>
      <c r="E617" s="45" t="s">
        <v>749</v>
      </c>
      <c r="F617" s="55">
        <v>530953</v>
      </c>
      <c r="G617" s="45" t="s">
        <v>77</v>
      </c>
      <c r="H617" s="13" t="s">
        <v>67</v>
      </c>
      <c r="I617" s="44" t="s">
        <v>48</v>
      </c>
      <c r="J617" s="13" t="s">
        <v>49</v>
      </c>
      <c r="K617" s="13" t="s">
        <v>667</v>
      </c>
      <c r="L617" s="47">
        <v>44246</v>
      </c>
      <c r="M617" s="57">
        <v>100000</v>
      </c>
      <c r="O617" s="52" t="s">
        <v>64</v>
      </c>
      <c r="P617" s="52"/>
    </row>
    <row r="618" spans="1:16" s="13" customFormat="1" ht="15" customHeight="1">
      <c r="A618" s="95">
        <v>38</v>
      </c>
      <c r="B618" s="54">
        <v>44363</v>
      </c>
      <c r="C618" s="13" t="s">
        <v>113</v>
      </c>
      <c r="D618" s="13" t="s">
        <v>70</v>
      </c>
      <c r="E618" s="45" t="s">
        <v>133</v>
      </c>
      <c r="F618" s="55">
        <v>1265711</v>
      </c>
      <c r="G618" s="45" t="s">
        <v>62</v>
      </c>
      <c r="H618" s="13" t="s">
        <v>103</v>
      </c>
      <c r="I618" s="44" t="s">
        <v>48</v>
      </c>
      <c r="J618" s="13" t="s">
        <v>49</v>
      </c>
      <c r="K618" s="13" t="s">
        <v>667</v>
      </c>
      <c r="L618" s="47">
        <v>44218</v>
      </c>
      <c r="M618" s="57">
        <v>100000</v>
      </c>
      <c r="O618" s="52" t="s">
        <v>64</v>
      </c>
    </row>
    <row r="619" spans="1:16" s="13" customFormat="1" ht="15" customHeight="1">
      <c r="A619" s="95">
        <v>38</v>
      </c>
      <c r="B619" s="54">
        <v>44363</v>
      </c>
      <c r="C619" s="13" t="s">
        <v>113</v>
      </c>
      <c r="D619" s="13" t="s">
        <v>70</v>
      </c>
      <c r="E619" s="45" t="s">
        <v>412</v>
      </c>
      <c r="F619" s="55">
        <v>3225167</v>
      </c>
      <c r="G619" s="66" t="s">
        <v>70</v>
      </c>
      <c r="H619" s="13" t="s">
        <v>67</v>
      </c>
      <c r="I619" s="44" t="s">
        <v>48</v>
      </c>
      <c r="J619" s="13" t="s">
        <v>49</v>
      </c>
      <c r="K619" s="13" t="s">
        <v>667</v>
      </c>
      <c r="L619" s="47">
        <v>44248</v>
      </c>
      <c r="M619" s="57">
        <v>150000</v>
      </c>
      <c r="O619" s="52" t="s">
        <v>64</v>
      </c>
    </row>
    <row r="620" spans="1:16" s="13" customFormat="1" ht="15" customHeight="1">
      <c r="A620" s="95">
        <v>38</v>
      </c>
      <c r="B620" s="54">
        <v>44363</v>
      </c>
      <c r="C620" s="13" t="s">
        <v>113</v>
      </c>
      <c r="D620" s="13" t="s">
        <v>70</v>
      </c>
      <c r="E620" s="45" t="s">
        <v>700</v>
      </c>
      <c r="F620" s="55">
        <v>30366036</v>
      </c>
      <c r="G620" s="45" t="s">
        <v>599</v>
      </c>
      <c r="H620" s="13" t="s">
        <v>103</v>
      </c>
      <c r="I620" s="44" t="s">
        <v>48</v>
      </c>
      <c r="J620" s="13" t="s">
        <v>49</v>
      </c>
      <c r="K620" s="13" t="s">
        <v>667</v>
      </c>
      <c r="L620" s="47">
        <v>44262</v>
      </c>
      <c r="M620" s="57">
        <v>100000</v>
      </c>
      <c r="O620" s="52" t="s">
        <v>64</v>
      </c>
    </row>
    <row r="621" spans="1:16" s="13" customFormat="1" ht="15" customHeight="1">
      <c r="A621" s="95">
        <v>38</v>
      </c>
      <c r="B621" s="54">
        <v>44532</v>
      </c>
      <c r="C621" s="13" t="s">
        <v>113</v>
      </c>
      <c r="D621" s="13" t="s">
        <v>70</v>
      </c>
      <c r="E621" s="45" t="s">
        <v>138</v>
      </c>
      <c r="F621" s="55">
        <v>54045420</v>
      </c>
      <c r="G621" s="66" t="s">
        <v>70</v>
      </c>
      <c r="H621" s="13" t="s">
        <v>67</v>
      </c>
      <c r="I621" s="44" t="s">
        <v>48</v>
      </c>
      <c r="J621" s="13" t="s">
        <v>49</v>
      </c>
      <c r="K621" s="13" t="s">
        <v>667</v>
      </c>
      <c r="L621" s="47">
        <v>44477</v>
      </c>
      <c r="M621" s="57">
        <v>1000000</v>
      </c>
      <c r="O621" s="52" t="s">
        <v>64</v>
      </c>
      <c r="P621" s="52"/>
    </row>
    <row r="622" spans="1:16" s="13" customFormat="1" ht="15" customHeight="1">
      <c r="A622" s="95">
        <v>38</v>
      </c>
      <c r="B622" s="54">
        <v>44363</v>
      </c>
      <c r="C622" s="13" t="s">
        <v>113</v>
      </c>
      <c r="D622" s="13" t="s">
        <v>70</v>
      </c>
      <c r="E622" s="45" t="s">
        <v>138</v>
      </c>
      <c r="F622" s="55">
        <v>54045420</v>
      </c>
      <c r="G622" s="66" t="s">
        <v>70</v>
      </c>
      <c r="H622" s="13" t="s">
        <v>67</v>
      </c>
      <c r="I622" s="44" t="s">
        <v>48</v>
      </c>
      <c r="J622" s="13" t="s">
        <v>49</v>
      </c>
      <c r="K622" s="13" t="s">
        <v>667</v>
      </c>
      <c r="L622" s="47">
        <v>44218</v>
      </c>
      <c r="M622" s="57">
        <v>1500000</v>
      </c>
      <c r="O622" s="52" t="s">
        <v>64</v>
      </c>
      <c r="P622" s="52"/>
    </row>
    <row r="623" spans="1:16" s="13" customFormat="1" ht="15" customHeight="1">
      <c r="A623" s="95">
        <v>38</v>
      </c>
      <c r="B623" s="54">
        <v>44363</v>
      </c>
      <c r="C623" s="13" t="s">
        <v>113</v>
      </c>
      <c r="D623" s="13" t="s">
        <v>70</v>
      </c>
      <c r="E623" s="45" t="s">
        <v>588</v>
      </c>
      <c r="F623" s="55">
        <v>2494530</v>
      </c>
      <c r="G623" s="45" t="s">
        <v>77</v>
      </c>
      <c r="H623" s="13" t="s">
        <v>103</v>
      </c>
      <c r="I623" s="44" t="s">
        <v>48</v>
      </c>
      <c r="J623" s="13" t="s">
        <v>49</v>
      </c>
      <c r="K623" s="13" t="s">
        <v>667</v>
      </c>
      <c r="L623" s="47">
        <v>44273</v>
      </c>
      <c r="M623" s="57">
        <v>30000</v>
      </c>
      <c r="O623" s="52" t="s">
        <v>64</v>
      </c>
    </row>
    <row r="624" spans="1:16" s="13" customFormat="1" ht="15" customHeight="1">
      <c r="A624" s="95">
        <v>38</v>
      </c>
      <c r="B624" s="54">
        <v>44363</v>
      </c>
      <c r="C624" s="13" t="s">
        <v>113</v>
      </c>
      <c r="D624" s="13" t="s">
        <v>70</v>
      </c>
      <c r="E624" s="45" t="s">
        <v>798</v>
      </c>
      <c r="F624" s="55">
        <v>12581</v>
      </c>
      <c r="G624" s="45" t="s">
        <v>62</v>
      </c>
      <c r="H624" s="13" t="s">
        <v>142</v>
      </c>
      <c r="I624" s="44" t="s">
        <v>48</v>
      </c>
      <c r="J624" s="13" t="s">
        <v>49</v>
      </c>
      <c r="K624" s="13" t="s">
        <v>667</v>
      </c>
      <c r="L624" s="47">
        <v>44292</v>
      </c>
      <c r="M624" s="57">
        <v>10000</v>
      </c>
      <c r="O624" s="52" t="s">
        <v>64</v>
      </c>
    </row>
    <row r="625" spans="1:16" s="13" customFormat="1" ht="15" customHeight="1">
      <c r="A625" s="95">
        <v>38</v>
      </c>
      <c r="B625" s="54">
        <v>44532</v>
      </c>
      <c r="C625" s="13" t="s">
        <v>113</v>
      </c>
      <c r="D625" s="13" t="s">
        <v>70</v>
      </c>
      <c r="E625" s="45" t="s">
        <v>139</v>
      </c>
      <c r="F625" s="55">
        <v>28608710</v>
      </c>
      <c r="G625" s="66" t="s">
        <v>70</v>
      </c>
      <c r="H625" s="13" t="s">
        <v>67</v>
      </c>
      <c r="I625" s="44" t="s">
        <v>48</v>
      </c>
      <c r="J625" s="13" t="s">
        <v>49</v>
      </c>
      <c r="K625" s="13" t="s">
        <v>667</v>
      </c>
      <c r="L625" s="47">
        <v>44528</v>
      </c>
      <c r="M625" s="57">
        <v>1100000</v>
      </c>
      <c r="O625" s="52" t="s">
        <v>64</v>
      </c>
      <c r="P625" s="52"/>
    </row>
    <row r="626" spans="1:16" s="13" customFormat="1" ht="15" customHeight="1">
      <c r="A626" s="95">
        <v>38</v>
      </c>
      <c r="B626" s="54">
        <v>44363</v>
      </c>
      <c r="C626" s="13" t="s">
        <v>113</v>
      </c>
      <c r="D626" s="13" t="s">
        <v>70</v>
      </c>
      <c r="E626" s="45" t="s">
        <v>139</v>
      </c>
      <c r="F626" s="55">
        <v>28608710</v>
      </c>
      <c r="G626" s="66" t="s">
        <v>70</v>
      </c>
      <c r="H626" s="13" t="s">
        <v>67</v>
      </c>
      <c r="I626" s="44" t="s">
        <v>48</v>
      </c>
      <c r="J626" s="13" t="s">
        <v>49</v>
      </c>
      <c r="K626" s="13" t="s">
        <v>667</v>
      </c>
      <c r="L626" s="47">
        <v>44217</v>
      </c>
      <c r="M626" s="57">
        <v>1000000</v>
      </c>
      <c r="O626" s="52" t="s">
        <v>64</v>
      </c>
      <c r="P626" s="52"/>
    </row>
    <row r="627" spans="1:16" s="13" customFormat="1" ht="15" customHeight="1">
      <c r="A627" s="95">
        <v>38</v>
      </c>
      <c r="B627" s="54">
        <v>44363</v>
      </c>
      <c r="C627" s="13" t="s">
        <v>113</v>
      </c>
      <c r="D627" s="13" t="s">
        <v>70</v>
      </c>
      <c r="E627" s="45" t="s">
        <v>721</v>
      </c>
      <c r="F627" s="56">
        <v>6545502</v>
      </c>
      <c r="G627" s="66" t="s">
        <v>70</v>
      </c>
      <c r="H627" s="13" t="s">
        <v>89</v>
      </c>
      <c r="I627" s="44" t="s">
        <v>48</v>
      </c>
      <c r="J627" s="13" t="s">
        <v>49</v>
      </c>
      <c r="K627" s="13" t="s">
        <v>667</v>
      </c>
      <c r="L627" s="47">
        <v>44260</v>
      </c>
      <c r="M627" s="57">
        <v>200000</v>
      </c>
      <c r="O627" s="52" t="s">
        <v>64</v>
      </c>
    </row>
    <row r="628" spans="1:16" s="13" customFormat="1" ht="15" customHeight="1">
      <c r="A628" s="95">
        <v>38</v>
      </c>
      <c r="B628" s="54">
        <v>44363</v>
      </c>
      <c r="C628" s="13" t="s">
        <v>113</v>
      </c>
      <c r="D628" s="13" t="s">
        <v>70</v>
      </c>
      <c r="E628" s="45" t="s">
        <v>705</v>
      </c>
      <c r="F628" s="55">
        <v>23310715</v>
      </c>
      <c r="G628" s="45" t="s">
        <v>599</v>
      </c>
      <c r="H628" s="13" t="s">
        <v>103</v>
      </c>
      <c r="I628" s="44" t="s">
        <v>48</v>
      </c>
      <c r="J628" s="13" t="s">
        <v>49</v>
      </c>
      <c r="K628" s="13" t="s">
        <v>667</v>
      </c>
      <c r="L628" s="47">
        <v>44283</v>
      </c>
      <c r="M628" s="57">
        <v>25000</v>
      </c>
      <c r="O628" s="52" t="s">
        <v>64</v>
      </c>
    </row>
    <row r="629" spans="1:16" s="13" customFormat="1" ht="15" customHeight="1">
      <c r="A629" s="95">
        <v>38</v>
      </c>
      <c r="B629" s="54">
        <v>44363</v>
      </c>
      <c r="C629" s="13" t="s">
        <v>113</v>
      </c>
      <c r="D629" s="13" t="s">
        <v>70</v>
      </c>
      <c r="E629" s="45" t="s">
        <v>718</v>
      </c>
      <c r="F629" s="55">
        <v>200963599</v>
      </c>
      <c r="G629" s="66" t="s">
        <v>70</v>
      </c>
      <c r="H629" s="13" t="s">
        <v>103</v>
      </c>
      <c r="I629" s="44" t="s">
        <v>48</v>
      </c>
      <c r="J629" s="13" t="s">
        <v>49</v>
      </c>
      <c r="K629" s="13" t="s">
        <v>667</v>
      </c>
      <c r="L629" s="47">
        <v>44280</v>
      </c>
      <c r="M629" s="57">
        <v>100000</v>
      </c>
      <c r="O629" s="52" t="s">
        <v>64</v>
      </c>
    </row>
    <row r="630" spans="1:16" s="13" customFormat="1" ht="15" customHeight="1">
      <c r="A630" s="95">
        <v>38</v>
      </c>
      <c r="B630" s="54">
        <v>44363</v>
      </c>
      <c r="C630" s="13" t="s">
        <v>113</v>
      </c>
      <c r="D630" s="13" t="s">
        <v>70</v>
      </c>
      <c r="E630" s="45" t="s">
        <v>249</v>
      </c>
      <c r="F630" s="55">
        <v>4974986</v>
      </c>
      <c r="G630" s="45" t="s">
        <v>62</v>
      </c>
      <c r="H630" s="13" t="s">
        <v>67</v>
      </c>
      <c r="I630" s="44" t="s">
        <v>48</v>
      </c>
      <c r="J630" s="13" t="s">
        <v>49</v>
      </c>
      <c r="K630" s="13" t="s">
        <v>667</v>
      </c>
      <c r="L630" s="47">
        <v>44226</v>
      </c>
      <c r="M630" s="57">
        <v>100000</v>
      </c>
      <c r="O630" s="52" t="s">
        <v>64</v>
      </c>
    </row>
    <row r="631" spans="1:16" s="13" customFormat="1" ht="15" customHeight="1">
      <c r="A631" s="95">
        <v>38</v>
      </c>
      <c r="B631" s="54">
        <v>44363</v>
      </c>
      <c r="C631" s="13" t="s">
        <v>113</v>
      </c>
      <c r="D631" s="13" t="s">
        <v>70</v>
      </c>
      <c r="E631" s="45" t="s">
        <v>717</v>
      </c>
      <c r="F631" s="55">
        <v>12626950</v>
      </c>
      <c r="G631" s="45" t="s">
        <v>599</v>
      </c>
      <c r="H631" s="13" t="s">
        <v>103</v>
      </c>
      <c r="I631" s="44" t="s">
        <v>48</v>
      </c>
      <c r="J631" s="13" t="s">
        <v>49</v>
      </c>
      <c r="K631" s="13" t="s">
        <v>667</v>
      </c>
      <c r="L631" s="47">
        <v>44259</v>
      </c>
      <c r="M631" s="57">
        <v>50000</v>
      </c>
      <c r="O631" s="52" t="s">
        <v>64</v>
      </c>
    </row>
    <row r="632" spans="1:16" s="13" customFormat="1" ht="15" customHeight="1">
      <c r="A632" s="95">
        <v>38</v>
      </c>
      <c r="B632" s="54">
        <v>44363</v>
      </c>
      <c r="C632" s="13" t="s">
        <v>113</v>
      </c>
      <c r="D632" s="13" t="s">
        <v>70</v>
      </c>
      <c r="E632" s="45" t="s">
        <v>595</v>
      </c>
      <c r="F632" s="55">
        <v>16296364</v>
      </c>
      <c r="G632" s="66" t="s">
        <v>70</v>
      </c>
      <c r="H632" s="13" t="s">
        <v>103</v>
      </c>
      <c r="I632" s="44" t="s">
        <v>48</v>
      </c>
      <c r="J632" s="13" t="s">
        <v>49</v>
      </c>
      <c r="K632" s="13" t="s">
        <v>667</v>
      </c>
      <c r="L632" s="47">
        <v>44259</v>
      </c>
      <c r="M632" s="57">
        <v>25000</v>
      </c>
      <c r="O632" s="52" t="s">
        <v>64</v>
      </c>
    </row>
    <row r="633" spans="1:16" s="13" customFormat="1" ht="15" customHeight="1">
      <c r="A633" s="95">
        <v>38</v>
      </c>
      <c r="B633" s="54">
        <v>44363</v>
      </c>
      <c r="C633" s="13" t="s">
        <v>113</v>
      </c>
      <c r="D633" s="13" t="s">
        <v>70</v>
      </c>
      <c r="E633" s="45" t="s">
        <v>737</v>
      </c>
      <c r="F633" s="55">
        <v>97625</v>
      </c>
      <c r="G633" s="45" t="s">
        <v>62</v>
      </c>
      <c r="H633" s="13" t="s">
        <v>103</v>
      </c>
      <c r="I633" s="44" t="s">
        <v>48</v>
      </c>
      <c r="J633" s="13" t="s">
        <v>49</v>
      </c>
      <c r="K633" s="13" t="s">
        <v>667</v>
      </c>
      <c r="L633" s="47">
        <v>44218</v>
      </c>
      <c r="M633" s="57">
        <v>50000</v>
      </c>
      <c r="O633" s="52" t="s">
        <v>64</v>
      </c>
    </row>
    <row r="634" spans="1:16" s="13" customFormat="1" ht="15" customHeight="1">
      <c r="A634" s="95">
        <v>38</v>
      </c>
      <c r="B634" s="54">
        <v>44363</v>
      </c>
      <c r="C634" s="13" t="s">
        <v>113</v>
      </c>
      <c r="D634" s="13" t="s">
        <v>70</v>
      </c>
      <c r="E634" s="45" t="s">
        <v>160</v>
      </c>
      <c r="F634" s="55">
        <v>21803000</v>
      </c>
      <c r="G634" s="66" t="s">
        <v>70</v>
      </c>
      <c r="H634" s="13" t="s">
        <v>67</v>
      </c>
      <c r="I634" s="44" t="s">
        <v>48</v>
      </c>
      <c r="J634" s="13" t="s">
        <v>49</v>
      </c>
      <c r="K634" s="13" t="s">
        <v>667</v>
      </c>
      <c r="L634" s="47">
        <v>44224</v>
      </c>
      <c r="M634" s="57">
        <v>500000</v>
      </c>
      <c r="O634" s="52" t="s">
        <v>64</v>
      </c>
    </row>
    <row r="635" spans="1:16" s="13" customFormat="1" ht="15" customHeight="1">
      <c r="A635" s="95">
        <v>38</v>
      </c>
      <c r="B635" s="54">
        <v>44363</v>
      </c>
      <c r="C635" s="13" t="s">
        <v>113</v>
      </c>
      <c r="D635" s="13" t="s">
        <v>70</v>
      </c>
      <c r="E635" s="45" t="s">
        <v>799</v>
      </c>
      <c r="F635" s="55">
        <v>52823</v>
      </c>
      <c r="G635" s="45" t="s">
        <v>62</v>
      </c>
      <c r="H635" s="13" t="s">
        <v>89</v>
      </c>
      <c r="I635" s="44" t="s">
        <v>48</v>
      </c>
      <c r="J635" s="13" t="s">
        <v>49</v>
      </c>
      <c r="K635" s="13" t="s">
        <v>667</v>
      </c>
      <c r="L635" s="47">
        <v>44254</v>
      </c>
      <c r="M635" s="57">
        <v>20000</v>
      </c>
      <c r="O635" s="52" t="s">
        <v>64</v>
      </c>
    </row>
    <row r="636" spans="1:16" s="13" customFormat="1" ht="15" customHeight="1">
      <c r="A636" s="95">
        <v>38</v>
      </c>
      <c r="B636" s="54">
        <v>44363</v>
      </c>
      <c r="C636" s="13" t="s">
        <v>113</v>
      </c>
      <c r="D636" s="13" t="s">
        <v>70</v>
      </c>
      <c r="E636" s="45" t="s">
        <v>800</v>
      </c>
      <c r="F636" s="56">
        <v>182790</v>
      </c>
      <c r="G636" s="45" t="s">
        <v>77</v>
      </c>
      <c r="H636" s="13" t="s">
        <v>89</v>
      </c>
      <c r="I636" s="44" t="s">
        <v>48</v>
      </c>
      <c r="J636" s="13" t="s">
        <v>49</v>
      </c>
      <c r="K636" s="13" t="s">
        <v>667</v>
      </c>
      <c r="L636" s="47">
        <v>44254</v>
      </c>
      <c r="M636" s="57">
        <v>25000</v>
      </c>
      <c r="O636" s="52" t="s">
        <v>64</v>
      </c>
    </row>
    <row r="637" spans="1:16" s="13" customFormat="1" ht="15" customHeight="1">
      <c r="A637" s="95">
        <v>38</v>
      </c>
      <c r="B637" s="54">
        <v>44363</v>
      </c>
      <c r="C637" s="13" t="s">
        <v>113</v>
      </c>
      <c r="D637" s="13" t="s">
        <v>70</v>
      </c>
      <c r="E637" s="45" t="s">
        <v>801</v>
      </c>
      <c r="F637" s="55">
        <v>110589</v>
      </c>
      <c r="G637" s="45" t="s">
        <v>77</v>
      </c>
      <c r="H637" s="13" t="s">
        <v>89</v>
      </c>
      <c r="I637" s="44" t="s">
        <v>48</v>
      </c>
      <c r="J637" s="13" t="s">
        <v>49</v>
      </c>
      <c r="K637" s="13" t="s">
        <v>667</v>
      </c>
      <c r="L637" s="47">
        <v>44254</v>
      </c>
      <c r="M637" s="57">
        <v>40000</v>
      </c>
      <c r="O637" s="52" t="s">
        <v>64</v>
      </c>
    </row>
    <row r="638" spans="1:16" s="13" customFormat="1" ht="15" customHeight="1">
      <c r="A638" s="95">
        <v>38</v>
      </c>
      <c r="B638" s="54">
        <v>44363</v>
      </c>
      <c r="C638" s="13" t="s">
        <v>113</v>
      </c>
      <c r="D638" s="13" t="s">
        <v>70</v>
      </c>
      <c r="E638" s="45" t="s">
        <v>802</v>
      </c>
      <c r="F638" s="55">
        <v>581372</v>
      </c>
      <c r="G638" s="45" t="s">
        <v>77</v>
      </c>
      <c r="H638" s="13" t="s">
        <v>662</v>
      </c>
      <c r="I638" s="44" t="s">
        <v>48</v>
      </c>
      <c r="J638" s="13" t="s">
        <v>49</v>
      </c>
      <c r="K638" s="13" t="s">
        <v>667</v>
      </c>
      <c r="L638" s="47">
        <v>44254</v>
      </c>
      <c r="M638" s="57">
        <v>50000</v>
      </c>
      <c r="O638" s="52" t="s">
        <v>64</v>
      </c>
    </row>
    <row r="639" spans="1:16" s="13" customFormat="1" ht="15" customHeight="1">
      <c r="A639" s="95">
        <v>38</v>
      </c>
      <c r="B639" s="54">
        <v>44363</v>
      </c>
      <c r="C639" s="13" t="s">
        <v>113</v>
      </c>
      <c r="D639" s="13" t="s">
        <v>70</v>
      </c>
      <c r="E639" s="45" t="s">
        <v>707</v>
      </c>
      <c r="F639" s="55">
        <v>1394973</v>
      </c>
      <c r="G639" s="45" t="s">
        <v>62</v>
      </c>
      <c r="H639" s="13" t="s">
        <v>662</v>
      </c>
      <c r="I639" s="44" t="s">
        <v>48</v>
      </c>
      <c r="J639" s="13" t="s">
        <v>49</v>
      </c>
      <c r="K639" s="13" t="s">
        <v>667</v>
      </c>
      <c r="L639" s="47">
        <v>44295</v>
      </c>
      <c r="M639" s="57">
        <v>40000</v>
      </c>
      <c r="O639" s="52" t="s">
        <v>64</v>
      </c>
    </row>
    <row r="640" spans="1:16" s="13" customFormat="1" ht="15" customHeight="1">
      <c r="A640" s="95">
        <v>38</v>
      </c>
      <c r="B640" s="54">
        <v>44363</v>
      </c>
      <c r="C640" s="13" t="s">
        <v>113</v>
      </c>
      <c r="D640" s="13" t="s">
        <v>70</v>
      </c>
      <c r="E640" s="45" t="s">
        <v>603</v>
      </c>
      <c r="F640" s="55">
        <v>44269594</v>
      </c>
      <c r="G640" s="45" t="s">
        <v>599</v>
      </c>
      <c r="H640" s="13" t="s">
        <v>103</v>
      </c>
      <c r="I640" s="44" t="s">
        <v>48</v>
      </c>
      <c r="J640" s="13" t="s">
        <v>49</v>
      </c>
      <c r="K640" s="13" t="s">
        <v>667</v>
      </c>
      <c r="L640" s="47">
        <v>44262</v>
      </c>
      <c r="M640" s="57">
        <v>100000</v>
      </c>
      <c r="O640" s="52" t="s">
        <v>64</v>
      </c>
    </row>
    <row r="641" spans="1:16" s="13" customFormat="1" ht="15" customHeight="1">
      <c r="A641" s="95">
        <v>38</v>
      </c>
      <c r="B641" s="54">
        <v>44363</v>
      </c>
      <c r="C641" s="13" t="s">
        <v>113</v>
      </c>
      <c r="D641" s="13" t="s">
        <v>70</v>
      </c>
      <c r="E641" s="45" t="s">
        <v>803</v>
      </c>
      <c r="F641" s="56"/>
      <c r="G641" s="45" t="s">
        <v>804</v>
      </c>
      <c r="H641" s="13" t="s">
        <v>805</v>
      </c>
      <c r="I641" s="44" t="s">
        <v>48</v>
      </c>
      <c r="J641" s="13" t="s">
        <v>49</v>
      </c>
      <c r="K641" s="13" t="s">
        <v>667</v>
      </c>
      <c r="L641" s="47">
        <v>44282</v>
      </c>
      <c r="M641" s="57">
        <v>200000</v>
      </c>
      <c r="O641" s="52" t="s">
        <v>64</v>
      </c>
    </row>
    <row r="642" spans="1:16">
      <c r="A642" s="109">
        <v>39</v>
      </c>
      <c r="B642" s="29">
        <v>44532</v>
      </c>
      <c r="C642" s="4" t="s">
        <v>806</v>
      </c>
      <c r="D642" s="4" t="s">
        <v>745</v>
      </c>
      <c r="E642" s="73" t="s">
        <v>214</v>
      </c>
      <c r="F642" s="19">
        <v>3720382</v>
      </c>
      <c r="G642" s="21" t="s">
        <v>77</v>
      </c>
      <c r="H642" s="4" t="s">
        <v>107</v>
      </c>
      <c r="I642" s="4" t="s">
        <v>561</v>
      </c>
      <c r="K642" s="4" t="s">
        <v>667</v>
      </c>
      <c r="L642" s="22">
        <v>44451</v>
      </c>
      <c r="M642" s="9">
        <v>100000</v>
      </c>
      <c r="N642" s="9"/>
      <c r="O642" s="27" t="s">
        <v>58</v>
      </c>
    </row>
    <row r="643" spans="1:16" s="13" customFormat="1">
      <c r="A643" s="95">
        <v>40</v>
      </c>
      <c r="B643" s="54">
        <v>44532</v>
      </c>
      <c r="C643" s="13" t="s">
        <v>807</v>
      </c>
      <c r="D643" s="13" t="s">
        <v>745</v>
      </c>
      <c r="E643" s="45" t="s">
        <v>710</v>
      </c>
      <c r="F643" s="55">
        <v>163046161</v>
      </c>
      <c r="G643" s="45" t="s">
        <v>70</v>
      </c>
      <c r="H643" s="13" t="s">
        <v>546</v>
      </c>
      <c r="I643" s="137" t="s">
        <v>517</v>
      </c>
      <c r="K643" s="13" t="s">
        <v>667</v>
      </c>
      <c r="L643" s="47">
        <v>44495</v>
      </c>
      <c r="M643" s="57">
        <v>200000</v>
      </c>
      <c r="O643" s="52" t="s">
        <v>58</v>
      </c>
    </row>
    <row r="644" spans="1:16" ht="15" customHeight="1">
      <c r="A644" s="109">
        <v>41</v>
      </c>
      <c r="B644" s="29">
        <v>44532</v>
      </c>
      <c r="C644" s="4" t="s">
        <v>808</v>
      </c>
      <c r="D644" s="4" t="s">
        <v>120</v>
      </c>
      <c r="E644" s="21" t="s">
        <v>760</v>
      </c>
      <c r="F644" s="19">
        <v>100388073</v>
      </c>
      <c r="G644" s="21" t="s">
        <v>70</v>
      </c>
      <c r="H644" s="4" t="s">
        <v>103</v>
      </c>
      <c r="I644" s="21" t="s">
        <v>174</v>
      </c>
      <c r="K644" s="4" t="s">
        <v>683</v>
      </c>
      <c r="L644" s="29"/>
      <c r="M644" s="5">
        <v>312390</v>
      </c>
      <c r="O644" s="27" t="s">
        <v>722</v>
      </c>
    </row>
    <row r="645" spans="1:16" ht="15" customHeight="1">
      <c r="A645" s="109">
        <v>41</v>
      </c>
      <c r="B645" s="29">
        <v>44532</v>
      </c>
      <c r="C645" s="4" t="s">
        <v>808</v>
      </c>
      <c r="D645" s="4" t="s">
        <v>120</v>
      </c>
      <c r="E645" s="97" t="s">
        <v>397</v>
      </c>
      <c r="F645" s="19">
        <v>30417856</v>
      </c>
      <c r="G645" s="63" t="s">
        <v>70</v>
      </c>
      <c r="H645" s="40" t="s">
        <v>103</v>
      </c>
      <c r="I645" s="21" t="s">
        <v>48</v>
      </c>
      <c r="K645" s="4" t="s">
        <v>711</v>
      </c>
      <c r="L645" s="29"/>
      <c r="M645" s="5">
        <v>276000</v>
      </c>
      <c r="O645" s="27" t="s">
        <v>722</v>
      </c>
      <c r="P645" s="27" t="s">
        <v>58</v>
      </c>
    </row>
    <row r="646" spans="1:16" ht="15" customHeight="1">
      <c r="A646" s="109">
        <v>41</v>
      </c>
      <c r="B646" s="29">
        <v>44532</v>
      </c>
      <c r="C646" s="4" t="s">
        <v>808</v>
      </c>
      <c r="D646" s="4" t="s">
        <v>120</v>
      </c>
      <c r="E646" s="97" t="s">
        <v>116</v>
      </c>
      <c r="F646" s="19">
        <v>270625568</v>
      </c>
      <c r="G646" s="21" t="s">
        <v>77</v>
      </c>
      <c r="H646" s="4" t="s">
        <v>67</v>
      </c>
      <c r="I646" s="21" t="s">
        <v>48</v>
      </c>
      <c r="K646" s="4" t="s">
        <v>711</v>
      </c>
      <c r="L646" s="29"/>
      <c r="M646" s="5">
        <v>235200</v>
      </c>
      <c r="O646" s="27" t="s">
        <v>722</v>
      </c>
      <c r="P646" s="27" t="s">
        <v>58</v>
      </c>
    </row>
    <row r="647" spans="1:16" ht="15" customHeight="1">
      <c r="A647" s="109">
        <v>41</v>
      </c>
      <c r="B647" s="29">
        <v>44532</v>
      </c>
      <c r="C647" s="4" t="s">
        <v>808</v>
      </c>
      <c r="D647" s="4" t="s">
        <v>120</v>
      </c>
      <c r="E647" s="21" t="s">
        <v>718</v>
      </c>
      <c r="F647" s="19">
        <v>200963599</v>
      </c>
      <c r="G647" s="63" t="s">
        <v>70</v>
      </c>
      <c r="H647" s="4" t="s">
        <v>103</v>
      </c>
      <c r="I647" s="21" t="s">
        <v>454</v>
      </c>
      <c r="K647" s="4" t="s">
        <v>711</v>
      </c>
      <c r="L647" s="29"/>
      <c r="M647" s="5">
        <v>496800</v>
      </c>
      <c r="O647" s="27" t="s">
        <v>722</v>
      </c>
      <c r="P647" s="27" t="s">
        <v>58</v>
      </c>
    </row>
    <row r="648" spans="1:16" ht="15" customHeight="1">
      <c r="A648" s="109">
        <v>41</v>
      </c>
      <c r="B648" s="29">
        <v>44532</v>
      </c>
      <c r="C648" s="4" t="s">
        <v>808</v>
      </c>
      <c r="D648" s="4" t="s">
        <v>120</v>
      </c>
      <c r="E648" s="21" t="s">
        <v>603</v>
      </c>
      <c r="F648" s="19">
        <v>44269594</v>
      </c>
      <c r="G648" s="21" t="s">
        <v>599</v>
      </c>
      <c r="H648" s="4" t="s">
        <v>103</v>
      </c>
      <c r="I648" s="21" t="s">
        <v>48</v>
      </c>
      <c r="K648" s="4" t="s">
        <v>663</v>
      </c>
      <c r="L648" s="29">
        <v>44467</v>
      </c>
      <c r="M648" s="5">
        <v>335500</v>
      </c>
      <c r="O648" s="27" t="s">
        <v>64</v>
      </c>
    </row>
    <row r="649" spans="1:16" ht="15" customHeight="1">
      <c r="A649" s="109">
        <v>41</v>
      </c>
      <c r="B649" s="29">
        <v>44545</v>
      </c>
      <c r="C649" s="4" t="s">
        <v>808</v>
      </c>
      <c r="D649" s="4" t="s">
        <v>120</v>
      </c>
      <c r="E649" s="21" t="s">
        <v>250</v>
      </c>
      <c r="F649" s="19">
        <v>216565318</v>
      </c>
      <c r="G649" s="63" t="s">
        <v>70</v>
      </c>
      <c r="H649" s="4" t="s">
        <v>546</v>
      </c>
      <c r="I649" s="21" t="s">
        <v>48</v>
      </c>
      <c r="K649" s="4" t="s">
        <v>683</v>
      </c>
      <c r="L649" s="29"/>
      <c r="M649" s="5">
        <v>168000</v>
      </c>
      <c r="O649" s="27" t="s">
        <v>722</v>
      </c>
    </row>
    <row r="650" spans="1:16" ht="15" customHeight="1">
      <c r="A650" s="109">
        <v>41</v>
      </c>
      <c r="B650" s="29">
        <v>44466</v>
      </c>
      <c r="C650" s="4" t="s">
        <v>808</v>
      </c>
      <c r="D650" s="4" t="s">
        <v>120</v>
      </c>
      <c r="E650" s="21" t="s">
        <v>683</v>
      </c>
      <c r="F650" s="21" t="s">
        <v>672</v>
      </c>
      <c r="G650" s="21" t="s">
        <v>672</v>
      </c>
      <c r="H650" s="21" t="s">
        <v>672</v>
      </c>
      <c r="I650" s="21" t="s">
        <v>672</v>
      </c>
      <c r="K650" s="4" t="s">
        <v>683</v>
      </c>
      <c r="L650" s="29">
        <v>44454</v>
      </c>
      <c r="M650" s="5">
        <v>832000</v>
      </c>
      <c r="O650" s="27" t="s">
        <v>64</v>
      </c>
    </row>
    <row r="651" spans="1:16" s="13" customFormat="1" ht="15" customHeight="1">
      <c r="A651" s="95">
        <v>42</v>
      </c>
      <c r="B651" s="54">
        <v>44456</v>
      </c>
      <c r="C651" s="13" t="s">
        <v>809</v>
      </c>
      <c r="D651" s="13" t="s">
        <v>120</v>
      </c>
      <c r="E651" s="45" t="s">
        <v>763</v>
      </c>
      <c r="F651" s="55">
        <v>10669709</v>
      </c>
      <c r="G651" s="45" t="s">
        <v>62</v>
      </c>
      <c r="H651" s="13" t="s">
        <v>107</v>
      </c>
      <c r="I651" s="44" t="s">
        <v>174</v>
      </c>
      <c r="K651" s="13" t="s">
        <v>667</v>
      </c>
      <c r="L651" s="47">
        <v>44252</v>
      </c>
      <c r="M651" s="57">
        <v>5000</v>
      </c>
      <c r="O651" s="52" t="s">
        <v>58</v>
      </c>
    </row>
    <row r="652" spans="1:16" s="13" customFormat="1" ht="15" customHeight="1">
      <c r="A652" s="95">
        <v>42</v>
      </c>
      <c r="B652" s="54">
        <v>44371</v>
      </c>
      <c r="C652" s="13" t="s">
        <v>809</v>
      </c>
      <c r="D652" s="13" t="s">
        <v>120</v>
      </c>
      <c r="E652" s="45" t="s">
        <v>810</v>
      </c>
      <c r="F652" s="55">
        <v>16604026</v>
      </c>
      <c r="G652" s="45" t="s">
        <v>77</v>
      </c>
      <c r="H652" s="13" t="s">
        <v>89</v>
      </c>
      <c r="I652" s="44" t="s">
        <v>292</v>
      </c>
      <c r="K652" s="13" t="s">
        <v>667</v>
      </c>
      <c r="L652" s="47">
        <v>44251</v>
      </c>
      <c r="M652" s="57">
        <v>5000</v>
      </c>
      <c r="O652" s="52" t="s">
        <v>58</v>
      </c>
    </row>
    <row r="653" spans="1:16" s="13" customFormat="1" ht="15" customHeight="1">
      <c r="A653" s="95">
        <v>42</v>
      </c>
      <c r="B653" s="54">
        <v>44371</v>
      </c>
      <c r="C653" s="13" t="s">
        <v>809</v>
      </c>
      <c r="D653" s="13" t="s">
        <v>120</v>
      </c>
      <c r="E653" s="45" t="s">
        <v>111</v>
      </c>
      <c r="F653" s="55">
        <v>9746117</v>
      </c>
      <c r="G653" s="66" t="s">
        <v>70</v>
      </c>
      <c r="H653" s="13" t="s">
        <v>89</v>
      </c>
      <c r="I653" s="44" t="s">
        <v>292</v>
      </c>
      <c r="K653" s="13" t="s">
        <v>667</v>
      </c>
      <c r="L653" s="47">
        <v>44251</v>
      </c>
      <c r="M653" s="57">
        <v>5000</v>
      </c>
      <c r="O653" s="52" t="s">
        <v>58</v>
      </c>
    </row>
    <row r="654" spans="1:16" s="13" customFormat="1" ht="15" customHeight="1">
      <c r="A654" s="95">
        <v>42</v>
      </c>
      <c r="B654" s="54">
        <v>44371</v>
      </c>
      <c r="C654" s="13" t="s">
        <v>809</v>
      </c>
      <c r="D654" s="13" t="s">
        <v>120</v>
      </c>
      <c r="E654" s="45" t="s">
        <v>788</v>
      </c>
      <c r="F654" s="55">
        <v>4685306</v>
      </c>
      <c r="G654" s="66" t="s">
        <v>70</v>
      </c>
      <c r="H654" s="13" t="s">
        <v>67</v>
      </c>
      <c r="I654" s="44" t="s">
        <v>292</v>
      </c>
      <c r="K654" s="13" t="s">
        <v>667</v>
      </c>
      <c r="L654" s="47">
        <v>44227</v>
      </c>
      <c r="M654" s="57">
        <v>5000</v>
      </c>
      <c r="O654" s="52" t="s">
        <v>58</v>
      </c>
    </row>
    <row r="655" spans="1:16" s="13" customFormat="1" ht="15" customHeight="1">
      <c r="A655" s="95">
        <v>42</v>
      </c>
      <c r="B655" s="54">
        <v>44369</v>
      </c>
      <c r="C655" s="13" t="s">
        <v>809</v>
      </c>
      <c r="D655" s="13" t="s">
        <v>120</v>
      </c>
      <c r="E655" s="45" t="s">
        <v>747</v>
      </c>
      <c r="F655" s="55">
        <v>17070135</v>
      </c>
      <c r="G655" s="45" t="s">
        <v>599</v>
      </c>
      <c r="H655" s="13" t="s">
        <v>67</v>
      </c>
      <c r="I655" s="44" t="s">
        <v>366</v>
      </c>
      <c r="K655" s="13" t="s">
        <v>667</v>
      </c>
      <c r="L655" s="47">
        <v>44272</v>
      </c>
      <c r="M655" s="57">
        <v>5000</v>
      </c>
      <c r="O655" s="52" t="s">
        <v>64</v>
      </c>
    </row>
    <row r="656" spans="1:16" ht="15" customHeight="1">
      <c r="A656" s="109">
        <v>43</v>
      </c>
      <c r="B656" s="29">
        <v>44532</v>
      </c>
      <c r="C656" s="4" t="s">
        <v>811</v>
      </c>
      <c r="D656" s="4" t="s">
        <v>120</v>
      </c>
      <c r="E656" s="21" t="s">
        <v>685</v>
      </c>
      <c r="F656" s="151">
        <v>38041754</v>
      </c>
      <c r="G656" s="21" t="s">
        <v>682</v>
      </c>
      <c r="H656" s="21" t="s">
        <v>546</v>
      </c>
      <c r="I656" s="21" t="s">
        <v>454</v>
      </c>
      <c r="K656" s="4" t="s">
        <v>683</v>
      </c>
      <c r="L656" s="22"/>
      <c r="M656" s="5">
        <v>1504800</v>
      </c>
      <c r="O656" s="27" t="s">
        <v>722</v>
      </c>
    </row>
    <row r="657" spans="1:15" ht="15" customHeight="1">
      <c r="A657" s="109">
        <v>43</v>
      </c>
      <c r="B657" s="29">
        <v>44532</v>
      </c>
      <c r="C657" s="4" t="s">
        <v>811</v>
      </c>
      <c r="D657" s="4" t="s">
        <v>120</v>
      </c>
      <c r="E657" s="97" t="s">
        <v>686</v>
      </c>
      <c r="F657" s="19">
        <v>2854191</v>
      </c>
      <c r="G657" s="21" t="s">
        <v>77</v>
      </c>
      <c r="H657" s="4" t="s">
        <v>107</v>
      </c>
      <c r="I657" s="21" t="s">
        <v>48</v>
      </c>
      <c r="K657" s="4" t="s">
        <v>683</v>
      </c>
      <c r="L657" s="22"/>
      <c r="M657" s="5">
        <v>188400</v>
      </c>
      <c r="O657" s="27" t="s">
        <v>722</v>
      </c>
    </row>
    <row r="658" spans="1:15" ht="15" customHeight="1">
      <c r="A658" s="109">
        <v>43</v>
      </c>
      <c r="B658" s="29">
        <v>44532</v>
      </c>
      <c r="C658" s="4" t="s">
        <v>811</v>
      </c>
      <c r="D658" s="4" t="s">
        <v>120</v>
      </c>
      <c r="E658" s="21" t="s">
        <v>520</v>
      </c>
      <c r="F658" s="17">
        <v>43053054</v>
      </c>
      <c r="G658" s="63" t="s">
        <v>70</v>
      </c>
      <c r="H658" s="4" t="s">
        <v>103</v>
      </c>
      <c r="I658" s="21" t="s">
        <v>454</v>
      </c>
      <c r="K658" s="4" t="s">
        <v>683</v>
      </c>
      <c r="L658" s="22"/>
      <c r="M658" s="5">
        <v>1692000</v>
      </c>
      <c r="O658" s="27" t="s">
        <v>722</v>
      </c>
    </row>
    <row r="659" spans="1:15" ht="15" customHeight="1">
      <c r="A659" s="109">
        <v>43</v>
      </c>
      <c r="B659" s="29">
        <v>44532</v>
      </c>
      <c r="C659" s="4" t="s">
        <v>811</v>
      </c>
      <c r="D659" s="4" t="s">
        <v>120</v>
      </c>
      <c r="E659" s="21" t="s">
        <v>520</v>
      </c>
      <c r="F659" s="17">
        <v>43053054</v>
      </c>
      <c r="G659" s="63" t="s">
        <v>70</v>
      </c>
      <c r="H659" s="4" t="s">
        <v>103</v>
      </c>
      <c r="I659" s="21" t="s">
        <v>48</v>
      </c>
      <c r="K659" s="4" t="s">
        <v>683</v>
      </c>
      <c r="L659" s="22"/>
      <c r="M659" s="5">
        <v>163200</v>
      </c>
      <c r="O659" s="27" t="s">
        <v>722</v>
      </c>
    </row>
    <row r="660" spans="1:15" ht="15" customHeight="1">
      <c r="A660" s="109">
        <v>43</v>
      </c>
      <c r="B660" s="29">
        <v>44532</v>
      </c>
      <c r="C660" s="4" t="s">
        <v>811</v>
      </c>
      <c r="D660" s="4" t="s">
        <v>120</v>
      </c>
      <c r="E660" s="73" t="s">
        <v>370</v>
      </c>
      <c r="F660" s="19">
        <v>31825295</v>
      </c>
      <c r="G660" s="63" t="s">
        <v>70</v>
      </c>
      <c r="H660" s="63" t="s">
        <v>103</v>
      </c>
      <c r="I660" s="21" t="s">
        <v>454</v>
      </c>
      <c r="K660" s="4" t="s">
        <v>683</v>
      </c>
      <c r="L660" s="22"/>
      <c r="M660" s="5">
        <v>1814400</v>
      </c>
      <c r="O660" s="27" t="s">
        <v>722</v>
      </c>
    </row>
    <row r="661" spans="1:15" ht="15" customHeight="1">
      <c r="A661" s="109">
        <v>43</v>
      </c>
      <c r="B661" s="29">
        <v>44532</v>
      </c>
      <c r="C661" s="4" t="s">
        <v>811</v>
      </c>
      <c r="D661" s="4" t="s">
        <v>120</v>
      </c>
      <c r="E661" s="73" t="s">
        <v>370</v>
      </c>
      <c r="F661" s="19">
        <v>31825295</v>
      </c>
      <c r="G661" s="63" t="s">
        <v>70</v>
      </c>
      <c r="H661" s="63" t="s">
        <v>103</v>
      </c>
      <c r="I661" s="21" t="s">
        <v>48</v>
      </c>
      <c r="K661" s="4" t="s">
        <v>683</v>
      </c>
      <c r="L661" s="22"/>
      <c r="M661" s="5">
        <v>2484000</v>
      </c>
      <c r="O661" s="27" t="s">
        <v>722</v>
      </c>
    </row>
    <row r="662" spans="1:15" ht="15" customHeight="1">
      <c r="A662" s="109">
        <v>43</v>
      </c>
      <c r="B662" s="29">
        <v>44532</v>
      </c>
      <c r="C662" s="4" t="s">
        <v>811</v>
      </c>
      <c r="D662" s="4" t="s">
        <v>120</v>
      </c>
      <c r="E662" s="21" t="s">
        <v>754</v>
      </c>
      <c r="F662" s="19">
        <v>4830000</v>
      </c>
      <c r="G662" s="21" t="s">
        <v>297</v>
      </c>
      <c r="H662" s="4" t="s">
        <v>296</v>
      </c>
      <c r="I662" s="21" t="s">
        <v>454</v>
      </c>
      <c r="K662" s="4" t="s">
        <v>683</v>
      </c>
      <c r="L662" s="22"/>
      <c r="M662" s="5">
        <v>302400</v>
      </c>
      <c r="O662" s="27" t="s">
        <v>722</v>
      </c>
    </row>
    <row r="663" spans="1:15" ht="15" customHeight="1">
      <c r="A663" s="109">
        <v>43</v>
      </c>
      <c r="B663" s="29">
        <v>44532</v>
      </c>
      <c r="C663" s="4" t="s">
        <v>811</v>
      </c>
      <c r="D663" s="4" t="s">
        <v>120</v>
      </c>
      <c r="E663" s="21" t="s">
        <v>746</v>
      </c>
      <c r="F663" s="19">
        <v>15946876</v>
      </c>
      <c r="G663" s="21" t="s">
        <v>599</v>
      </c>
      <c r="H663" s="4" t="s">
        <v>103</v>
      </c>
      <c r="I663" s="21" t="s">
        <v>454</v>
      </c>
      <c r="K663" s="4" t="s">
        <v>683</v>
      </c>
      <c r="L663" s="22"/>
      <c r="M663" s="5">
        <v>144000</v>
      </c>
      <c r="O663" s="27" t="s">
        <v>722</v>
      </c>
    </row>
    <row r="664" spans="1:15" ht="15" customHeight="1">
      <c r="A664" s="109">
        <v>43</v>
      </c>
      <c r="B664" s="29">
        <v>44532</v>
      </c>
      <c r="C664" s="4" t="s">
        <v>811</v>
      </c>
      <c r="D664" s="4" t="s">
        <v>120</v>
      </c>
      <c r="E664" s="21" t="s">
        <v>733</v>
      </c>
      <c r="F664" s="19">
        <v>25716544</v>
      </c>
      <c r="G664" s="63" t="s">
        <v>70</v>
      </c>
      <c r="H664" s="4" t="s">
        <v>103</v>
      </c>
      <c r="I664" s="21" t="s">
        <v>454</v>
      </c>
      <c r="K664" s="4" t="s">
        <v>683</v>
      </c>
      <c r="L664" s="22"/>
      <c r="M664" s="5">
        <v>1000800</v>
      </c>
      <c r="O664" s="27" t="s">
        <v>722</v>
      </c>
    </row>
    <row r="665" spans="1:15" ht="15" customHeight="1">
      <c r="A665" s="109">
        <v>43</v>
      </c>
      <c r="B665" s="29">
        <v>44532</v>
      </c>
      <c r="C665" s="4" t="s">
        <v>811</v>
      </c>
      <c r="D665" s="4" t="s">
        <v>120</v>
      </c>
      <c r="E665" s="21" t="s">
        <v>733</v>
      </c>
      <c r="F665" s="19">
        <v>25716544</v>
      </c>
      <c r="G665" s="63" t="s">
        <v>70</v>
      </c>
      <c r="H665" s="4" t="s">
        <v>103</v>
      </c>
      <c r="I665" s="21" t="s">
        <v>48</v>
      </c>
      <c r="K665" s="4" t="s">
        <v>683</v>
      </c>
      <c r="L665" s="22"/>
      <c r="M665" s="5">
        <v>124800</v>
      </c>
      <c r="O665" s="27" t="s">
        <v>722</v>
      </c>
    </row>
    <row r="666" spans="1:15" ht="15" customHeight="1">
      <c r="A666" s="109">
        <v>43</v>
      </c>
      <c r="B666" s="29">
        <v>44532</v>
      </c>
      <c r="C666" s="4" t="s">
        <v>811</v>
      </c>
      <c r="D666" s="4" t="s">
        <v>120</v>
      </c>
      <c r="E666" s="21" t="s">
        <v>760</v>
      </c>
      <c r="F666" s="19">
        <v>100388073</v>
      </c>
      <c r="G666" s="21" t="s">
        <v>70</v>
      </c>
      <c r="H666" s="4" t="s">
        <v>103</v>
      </c>
      <c r="I666" s="21" t="s">
        <v>454</v>
      </c>
      <c r="K666" s="4" t="s">
        <v>683</v>
      </c>
      <c r="L666" s="22"/>
      <c r="M666" s="5">
        <v>2872800</v>
      </c>
      <c r="O666" s="27" t="s">
        <v>722</v>
      </c>
    </row>
    <row r="667" spans="1:15" ht="15" customHeight="1">
      <c r="A667" s="109">
        <v>43</v>
      </c>
      <c r="B667" s="29">
        <v>44532</v>
      </c>
      <c r="C667" s="4" t="s">
        <v>811</v>
      </c>
      <c r="D667" s="4" t="s">
        <v>120</v>
      </c>
      <c r="E667" s="21" t="s">
        <v>760</v>
      </c>
      <c r="F667" s="19">
        <v>100388073</v>
      </c>
      <c r="G667" s="21" t="s">
        <v>70</v>
      </c>
      <c r="H667" s="4" t="s">
        <v>103</v>
      </c>
      <c r="I667" s="21" t="s">
        <v>174</v>
      </c>
      <c r="K667" s="4" t="s">
        <v>683</v>
      </c>
      <c r="L667" s="22"/>
      <c r="M667" s="5">
        <v>1468350</v>
      </c>
      <c r="O667" s="27" t="s">
        <v>722</v>
      </c>
    </row>
    <row r="668" spans="1:15" ht="15" customHeight="1">
      <c r="A668" s="109">
        <v>43</v>
      </c>
      <c r="B668" s="29">
        <v>44546</v>
      </c>
      <c r="C668" s="4" t="s">
        <v>811</v>
      </c>
      <c r="D668" s="4" t="s">
        <v>120</v>
      </c>
      <c r="E668" s="21" t="s">
        <v>760</v>
      </c>
      <c r="F668" s="19">
        <v>100388073</v>
      </c>
      <c r="G668" s="21" t="s">
        <v>70</v>
      </c>
      <c r="H668" s="4" t="s">
        <v>103</v>
      </c>
      <c r="I668" s="21" t="s">
        <v>48</v>
      </c>
      <c r="K668" s="4" t="s">
        <v>683</v>
      </c>
      <c r="L668" s="22"/>
      <c r="M668" s="5">
        <v>1941800</v>
      </c>
      <c r="O668" s="27" t="s">
        <v>722</v>
      </c>
    </row>
    <row r="669" spans="1:15" ht="15" customHeight="1">
      <c r="A669" s="109">
        <v>43</v>
      </c>
      <c r="B669" s="29">
        <v>44532</v>
      </c>
      <c r="C669" s="4" t="s">
        <v>811</v>
      </c>
      <c r="D669" s="4" t="s">
        <v>120</v>
      </c>
      <c r="E669" s="84" t="s">
        <v>725</v>
      </c>
      <c r="F669" s="19">
        <v>112078730</v>
      </c>
      <c r="G669" s="21" t="s">
        <v>599</v>
      </c>
      <c r="H669" s="4" t="s">
        <v>103</v>
      </c>
      <c r="I669" s="21" t="s">
        <v>454</v>
      </c>
      <c r="K669" s="4" t="s">
        <v>683</v>
      </c>
      <c r="L669" s="22"/>
      <c r="M669" s="5">
        <v>1116000</v>
      </c>
      <c r="O669" s="27" t="s">
        <v>722</v>
      </c>
    </row>
    <row r="670" spans="1:15" ht="15" customHeight="1">
      <c r="A670" s="109">
        <v>43</v>
      </c>
      <c r="B670" s="29">
        <v>44532</v>
      </c>
      <c r="C670" s="4" t="s">
        <v>811</v>
      </c>
      <c r="D670" s="4" t="s">
        <v>120</v>
      </c>
      <c r="E670" s="97" t="s">
        <v>116</v>
      </c>
      <c r="F670" s="19">
        <v>270625568</v>
      </c>
      <c r="G670" s="21" t="s">
        <v>77</v>
      </c>
      <c r="H670" s="4" t="s">
        <v>67</v>
      </c>
      <c r="I670" s="21" t="s">
        <v>174</v>
      </c>
      <c r="K670" s="4" t="s">
        <v>683</v>
      </c>
      <c r="L670" s="22"/>
      <c r="M670" s="5">
        <v>3287700</v>
      </c>
      <c r="O670" s="27" t="s">
        <v>722</v>
      </c>
    </row>
    <row r="671" spans="1:15" ht="15" customHeight="1">
      <c r="A671" s="109">
        <v>43</v>
      </c>
      <c r="B671" s="29">
        <v>44546</v>
      </c>
      <c r="C671" s="4" t="s">
        <v>811</v>
      </c>
      <c r="D671" s="4" t="s">
        <v>120</v>
      </c>
      <c r="E671" s="97" t="s">
        <v>116</v>
      </c>
      <c r="F671" s="19">
        <v>270625568</v>
      </c>
      <c r="G671" s="21" t="s">
        <v>77</v>
      </c>
      <c r="H671" s="4" t="s">
        <v>67</v>
      </c>
      <c r="I671" s="1" t="s">
        <v>292</v>
      </c>
      <c r="K671" s="4" t="s">
        <v>683</v>
      </c>
      <c r="L671" s="22"/>
      <c r="M671" s="5">
        <v>922800</v>
      </c>
      <c r="O671" s="27" t="s">
        <v>722</v>
      </c>
    </row>
    <row r="672" spans="1:15" ht="15" customHeight="1">
      <c r="A672" s="109">
        <v>43</v>
      </c>
      <c r="B672" s="29">
        <v>44546</v>
      </c>
      <c r="C672" s="4" t="s">
        <v>811</v>
      </c>
      <c r="D672" s="4" t="s">
        <v>120</v>
      </c>
      <c r="E672" s="97" t="s">
        <v>116</v>
      </c>
      <c r="F672" s="19">
        <v>270625568</v>
      </c>
      <c r="G672" s="21" t="s">
        <v>77</v>
      </c>
      <c r="H672" s="4" t="s">
        <v>67</v>
      </c>
      <c r="I672" s="21" t="s">
        <v>48</v>
      </c>
      <c r="K672" s="4" t="s">
        <v>683</v>
      </c>
      <c r="L672" s="22"/>
      <c r="M672" s="5">
        <v>2007100</v>
      </c>
      <c r="O672" s="27" t="s">
        <v>722</v>
      </c>
    </row>
    <row r="673" spans="1:15" ht="15" customHeight="1">
      <c r="A673" s="109">
        <v>43</v>
      </c>
      <c r="B673" s="29">
        <v>44532</v>
      </c>
      <c r="C673" s="4" t="s">
        <v>811</v>
      </c>
      <c r="D673" s="4" t="s">
        <v>120</v>
      </c>
      <c r="E673" s="97" t="s">
        <v>225</v>
      </c>
      <c r="F673" s="19">
        <v>82913906</v>
      </c>
      <c r="G673" s="21" t="s">
        <v>70</v>
      </c>
      <c r="H673" s="4" t="s">
        <v>546</v>
      </c>
      <c r="I673" s="21" t="s">
        <v>48</v>
      </c>
      <c r="K673" s="4" t="s">
        <v>683</v>
      </c>
      <c r="L673" s="22"/>
      <c r="M673" s="5">
        <v>2235740</v>
      </c>
      <c r="O673" s="27" t="s">
        <v>722</v>
      </c>
    </row>
    <row r="674" spans="1:15" ht="15" customHeight="1">
      <c r="A674" s="109">
        <v>43</v>
      </c>
      <c r="B674" s="29">
        <v>44532</v>
      </c>
      <c r="C674" s="4" t="s">
        <v>811</v>
      </c>
      <c r="D674" s="4" t="s">
        <v>120</v>
      </c>
      <c r="E674" s="21" t="s">
        <v>117</v>
      </c>
      <c r="F674" s="19">
        <v>39309783</v>
      </c>
      <c r="G674" s="21" t="s">
        <v>77</v>
      </c>
      <c r="H674" s="4" t="s">
        <v>546</v>
      </c>
      <c r="I674" s="21" t="s">
        <v>48</v>
      </c>
      <c r="K674" s="4" t="s">
        <v>683</v>
      </c>
      <c r="L674" s="22"/>
      <c r="M674" s="5">
        <v>100800</v>
      </c>
      <c r="O674" s="27" t="s">
        <v>722</v>
      </c>
    </row>
    <row r="675" spans="1:15" ht="15" customHeight="1">
      <c r="A675" s="109">
        <v>43</v>
      </c>
      <c r="B675" s="29">
        <v>44532</v>
      </c>
      <c r="C675" s="4" t="s">
        <v>811</v>
      </c>
      <c r="D675" s="4" t="s">
        <v>120</v>
      </c>
      <c r="E675" s="97" t="s">
        <v>127</v>
      </c>
      <c r="F675" s="19">
        <v>6855713</v>
      </c>
      <c r="G675" s="21" t="s">
        <v>77</v>
      </c>
      <c r="H675" s="4" t="s">
        <v>546</v>
      </c>
      <c r="I675" s="21" t="s">
        <v>174</v>
      </c>
      <c r="K675" s="4" t="s">
        <v>683</v>
      </c>
      <c r="L675" s="22"/>
      <c r="M675" s="5">
        <v>299520</v>
      </c>
      <c r="O675" s="27" t="s">
        <v>722</v>
      </c>
    </row>
    <row r="676" spans="1:15" ht="15" customHeight="1">
      <c r="A676" s="109">
        <v>43</v>
      </c>
      <c r="B676" s="29">
        <v>44532</v>
      </c>
      <c r="C676" s="4" t="s">
        <v>811</v>
      </c>
      <c r="D676" s="4" t="s">
        <v>120</v>
      </c>
      <c r="E676" s="97" t="s">
        <v>127</v>
      </c>
      <c r="F676" s="19">
        <v>6855713</v>
      </c>
      <c r="G676" s="21" t="s">
        <v>77</v>
      </c>
      <c r="H676" s="4" t="s">
        <v>546</v>
      </c>
      <c r="I676" s="21" t="s">
        <v>48</v>
      </c>
      <c r="K676" s="4" t="s">
        <v>683</v>
      </c>
      <c r="L676" s="22"/>
      <c r="M676" s="5">
        <v>451200</v>
      </c>
      <c r="O676" s="27" t="s">
        <v>722</v>
      </c>
    </row>
    <row r="677" spans="1:15" ht="15" customHeight="1">
      <c r="A677" s="109">
        <v>43</v>
      </c>
      <c r="B677" s="29">
        <v>44546</v>
      </c>
      <c r="C677" s="4" t="s">
        <v>811</v>
      </c>
      <c r="D677" s="4" t="s">
        <v>120</v>
      </c>
      <c r="E677" s="63" t="s">
        <v>585</v>
      </c>
      <c r="F677" s="19">
        <v>6777452</v>
      </c>
      <c r="G677" s="63" t="s">
        <v>77</v>
      </c>
      <c r="H677" s="63" t="s">
        <v>296</v>
      </c>
      <c r="I677" s="21" t="s">
        <v>48</v>
      </c>
      <c r="K677" s="4" t="s">
        <v>663</v>
      </c>
      <c r="L677" s="22">
        <v>44470</v>
      </c>
      <c r="M677" s="5">
        <v>240000</v>
      </c>
      <c r="O677" s="27" t="s">
        <v>64</v>
      </c>
    </row>
    <row r="678" spans="1:15" ht="15" customHeight="1">
      <c r="A678" s="109">
        <v>43</v>
      </c>
      <c r="B678" s="29">
        <v>44532</v>
      </c>
      <c r="C678" s="4" t="s">
        <v>811</v>
      </c>
      <c r="D678" s="4" t="s">
        <v>120</v>
      </c>
      <c r="E678" s="63" t="s">
        <v>585</v>
      </c>
      <c r="F678" s="19">
        <v>6777452</v>
      </c>
      <c r="G678" s="63" t="s">
        <v>77</v>
      </c>
      <c r="H678" s="63" t="s">
        <v>296</v>
      </c>
      <c r="I678" s="21" t="s">
        <v>48</v>
      </c>
      <c r="K678" s="4" t="s">
        <v>683</v>
      </c>
      <c r="L678" s="22"/>
      <c r="M678" s="5">
        <v>261600</v>
      </c>
      <c r="O678" s="27" t="s">
        <v>722</v>
      </c>
    </row>
    <row r="679" spans="1:15" ht="15" customHeight="1">
      <c r="A679" s="109">
        <v>43</v>
      </c>
      <c r="B679" s="29">
        <v>44532</v>
      </c>
      <c r="C679" s="4" t="s">
        <v>811</v>
      </c>
      <c r="D679" s="4" t="s">
        <v>120</v>
      </c>
      <c r="E679" s="73" t="s">
        <v>243</v>
      </c>
      <c r="F679" s="19">
        <v>36471769</v>
      </c>
      <c r="G679" s="63" t="s">
        <v>70</v>
      </c>
      <c r="H679" s="4" t="s">
        <v>546</v>
      </c>
      <c r="I679" s="21" t="s">
        <v>48</v>
      </c>
      <c r="K679" s="4" t="s">
        <v>683</v>
      </c>
      <c r="L679" s="22"/>
      <c r="M679" s="5">
        <v>362400</v>
      </c>
      <c r="O679" s="27" t="s">
        <v>722</v>
      </c>
    </row>
    <row r="680" spans="1:15" ht="15" customHeight="1">
      <c r="A680" s="109">
        <v>43</v>
      </c>
      <c r="B680" s="29">
        <v>44532</v>
      </c>
      <c r="C680" s="4" t="s">
        <v>811</v>
      </c>
      <c r="D680" s="4" t="s">
        <v>120</v>
      </c>
      <c r="E680" s="21" t="s">
        <v>700</v>
      </c>
      <c r="F680" s="19">
        <v>30366036</v>
      </c>
      <c r="G680" s="21" t="s">
        <v>599</v>
      </c>
      <c r="H680" s="4" t="s">
        <v>103</v>
      </c>
      <c r="I680" s="1" t="s">
        <v>292</v>
      </c>
      <c r="K680" s="4" t="s">
        <v>683</v>
      </c>
      <c r="L680" s="22"/>
      <c r="M680" s="5">
        <v>469200</v>
      </c>
      <c r="O680" s="27" t="s">
        <v>722</v>
      </c>
    </row>
    <row r="681" spans="1:15" ht="15" customHeight="1">
      <c r="A681" s="109">
        <v>43</v>
      </c>
      <c r="B681" s="29">
        <v>44532</v>
      </c>
      <c r="C681" s="4" t="s">
        <v>811</v>
      </c>
      <c r="D681" s="4" t="s">
        <v>120</v>
      </c>
      <c r="E681" s="21" t="s">
        <v>700</v>
      </c>
      <c r="F681" s="19">
        <v>30366036</v>
      </c>
      <c r="G681" s="21" t="s">
        <v>599</v>
      </c>
      <c r="H681" s="4" t="s">
        <v>103</v>
      </c>
      <c r="I681" s="21" t="s">
        <v>48</v>
      </c>
      <c r="K681" s="4" t="s">
        <v>683</v>
      </c>
      <c r="L681" s="22"/>
      <c r="M681" s="5">
        <v>2501600</v>
      </c>
      <c r="O681" s="27" t="s">
        <v>722</v>
      </c>
    </row>
    <row r="682" spans="1:15" ht="15" customHeight="1">
      <c r="A682" s="109">
        <v>43</v>
      </c>
      <c r="B682" s="29">
        <v>44532</v>
      </c>
      <c r="C682" s="4" t="s">
        <v>811</v>
      </c>
      <c r="D682" s="4" t="s">
        <v>120</v>
      </c>
      <c r="E682" s="97" t="s">
        <v>718</v>
      </c>
      <c r="F682" s="19">
        <v>200963599</v>
      </c>
      <c r="G682" s="63" t="s">
        <v>70</v>
      </c>
      <c r="H682" s="4" t="s">
        <v>103</v>
      </c>
      <c r="I682" s="21" t="s">
        <v>454</v>
      </c>
      <c r="K682" s="4" t="s">
        <v>683</v>
      </c>
      <c r="L682" s="22"/>
      <c r="M682" s="5">
        <v>3002400</v>
      </c>
      <c r="O682" s="27" t="s">
        <v>722</v>
      </c>
    </row>
    <row r="683" spans="1:15" ht="15" customHeight="1">
      <c r="A683" s="109">
        <v>43</v>
      </c>
      <c r="B683" s="29">
        <v>44532</v>
      </c>
      <c r="C683" s="4" t="s">
        <v>811</v>
      </c>
      <c r="D683" s="4" t="s">
        <v>120</v>
      </c>
      <c r="E683" s="97" t="s">
        <v>718</v>
      </c>
      <c r="F683" s="19">
        <v>200963599</v>
      </c>
      <c r="G683" s="63" t="s">
        <v>70</v>
      </c>
      <c r="H683" s="4" t="s">
        <v>103</v>
      </c>
      <c r="I683" s="21" t="s">
        <v>48</v>
      </c>
      <c r="K683" s="4" t="s">
        <v>683</v>
      </c>
      <c r="L683" s="22"/>
      <c r="M683" s="5">
        <v>165900</v>
      </c>
      <c r="O683" s="27" t="s">
        <v>722</v>
      </c>
    </row>
    <row r="684" spans="1:15" ht="15" customHeight="1">
      <c r="A684" s="109">
        <v>43</v>
      </c>
      <c r="B684" s="29">
        <v>44532</v>
      </c>
      <c r="C684" s="4" t="s">
        <v>811</v>
      </c>
      <c r="D684" s="4" t="s">
        <v>120</v>
      </c>
      <c r="E684" s="97" t="s">
        <v>812</v>
      </c>
      <c r="F684" s="19">
        <v>2083459</v>
      </c>
      <c r="G684" s="21" t="s">
        <v>77</v>
      </c>
      <c r="H684" s="4" t="s">
        <v>107</v>
      </c>
      <c r="I684" s="21" t="s">
        <v>174</v>
      </c>
      <c r="K684" s="4" t="s">
        <v>683</v>
      </c>
      <c r="L684" s="22"/>
      <c r="M684" s="5">
        <v>250380</v>
      </c>
      <c r="O684" s="27" t="s">
        <v>722</v>
      </c>
    </row>
    <row r="685" spans="1:15" ht="15" customHeight="1">
      <c r="A685" s="109">
        <v>43</v>
      </c>
      <c r="B685" s="29">
        <v>44532</v>
      </c>
      <c r="C685" s="4" t="s">
        <v>811</v>
      </c>
      <c r="D685" s="4" t="s">
        <v>120</v>
      </c>
      <c r="E685" s="21" t="s">
        <v>250</v>
      </c>
      <c r="F685" s="19">
        <v>216565318</v>
      </c>
      <c r="G685" s="63" t="s">
        <v>70</v>
      </c>
      <c r="H685" s="4" t="s">
        <v>546</v>
      </c>
      <c r="I685" s="21" t="s">
        <v>174</v>
      </c>
      <c r="K685" s="4" t="s">
        <v>683</v>
      </c>
      <c r="L685" s="22"/>
      <c r="M685" s="5">
        <v>3510000</v>
      </c>
      <c r="O685" s="27" t="s">
        <v>722</v>
      </c>
    </row>
    <row r="686" spans="1:15" ht="15" customHeight="1">
      <c r="A686" s="109">
        <v>43</v>
      </c>
      <c r="B686" s="29">
        <v>44532</v>
      </c>
      <c r="C686" s="4" t="s">
        <v>811</v>
      </c>
      <c r="D686" s="4" t="s">
        <v>120</v>
      </c>
      <c r="E686" s="21" t="s">
        <v>250</v>
      </c>
      <c r="F686" s="19">
        <v>216565318</v>
      </c>
      <c r="G686" s="63" t="s">
        <v>70</v>
      </c>
      <c r="H686" s="4" t="s">
        <v>546</v>
      </c>
      <c r="I686" s="1" t="s">
        <v>292</v>
      </c>
      <c r="K686" s="4" t="s">
        <v>683</v>
      </c>
      <c r="L686" s="22"/>
      <c r="M686" s="5">
        <v>925200</v>
      </c>
      <c r="O686" s="27" t="s">
        <v>722</v>
      </c>
    </row>
    <row r="687" spans="1:15" ht="15" customHeight="1">
      <c r="A687" s="109">
        <v>43</v>
      </c>
      <c r="B687" s="29">
        <v>44532</v>
      </c>
      <c r="C687" s="4" t="s">
        <v>811</v>
      </c>
      <c r="D687" s="4" t="s">
        <v>120</v>
      </c>
      <c r="E687" s="21" t="s">
        <v>704</v>
      </c>
      <c r="F687" s="19">
        <v>12626950</v>
      </c>
      <c r="G687" s="63" t="s">
        <v>599</v>
      </c>
      <c r="H687" s="4" t="s">
        <v>296</v>
      </c>
      <c r="I687" s="21" t="s">
        <v>48</v>
      </c>
      <c r="K687" s="4" t="s">
        <v>663</v>
      </c>
      <c r="L687" s="22">
        <v>44473</v>
      </c>
      <c r="M687" s="5">
        <v>857000</v>
      </c>
      <c r="O687" s="27" t="s">
        <v>64</v>
      </c>
    </row>
    <row r="688" spans="1:15" ht="15" customHeight="1">
      <c r="A688" s="109">
        <v>43</v>
      </c>
      <c r="B688" s="29">
        <v>44532</v>
      </c>
      <c r="C688" s="4" t="s">
        <v>811</v>
      </c>
      <c r="D688" s="4" t="s">
        <v>120</v>
      </c>
      <c r="E688" s="21" t="s">
        <v>747</v>
      </c>
      <c r="F688" s="19">
        <v>17070135</v>
      </c>
      <c r="G688" s="21" t="s">
        <v>599</v>
      </c>
      <c r="H688" s="4" t="s">
        <v>67</v>
      </c>
      <c r="I688" s="21" t="s">
        <v>454</v>
      </c>
      <c r="K688" s="4" t="s">
        <v>683</v>
      </c>
      <c r="L688" s="22"/>
      <c r="M688" s="5">
        <v>3988800</v>
      </c>
      <c r="O688" s="27" t="s">
        <v>722</v>
      </c>
    </row>
    <row r="689" spans="1:16" ht="15" customHeight="1">
      <c r="A689" s="109">
        <v>43</v>
      </c>
      <c r="B689" s="29">
        <v>44532</v>
      </c>
      <c r="C689" s="4" t="s">
        <v>811</v>
      </c>
      <c r="D689" s="4" t="s">
        <v>120</v>
      </c>
      <c r="E689" s="21" t="s">
        <v>747</v>
      </c>
      <c r="F689" s="19">
        <v>17070135</v>
      </c>
      <c r="G689" s="21" t="s">
        <v>599</v>
      </c>
      <c r="H689" s="4" t="s">
        <v>67</v>
      </c>
      <c r="I689" s="21" t="s">
        <v>48</v>
      </c>
      <c r="K689" s="4" t="s">
        <v>683</v>
      </c>
      <c r="L689" s="22"/>
      <c r="M689" s="5">
        <v>364800</v>
      </c>
      <c r="O689" s="27" t="s">
        <v>722</v>
      </c>
    </row>
    <row r="690" spans="1:16" ht="15" customHeight="1">
      <c r="A690" s="109">
        <v>43</v>
      </c>
      <c r="B690" s="29">
        <v>44532</v>
      </c>
      <c r="C690" s="4" t="s">
        <v>811</v>
      </c>
      <c r="D690" s="4" t="s">
        <v>120</v>
      </c>
      <c r="E690" s="21" t="s">
        <v>603</v>
      </c>
      <c r="F690" s="19">
        <v>44269594</v>
      </c>
      <c r="G690" s="21" t="s">
        <v>599</v>
      </c>
      <c r="H690" s="4" t="s">
        <v>103</v>
      </c>
      <c r="I690" s="21" t="s">
        <v>454</v>
      </c>
      <c r="K690" s="4" t="s">
        <v>683</v>
      </c>
      <c r="L690" s="22"/>
      <c r="M690" s="5">
        <v>2268000</v>
      </c>
      <c r="O690" s="27" t="s">
        <v>722</v>
      </c>
    </row>
    <row r="691" spans="1:16" ht="15" customHeight="1">
      <c r="A691" s="109">
        <v>43</v>
      </c>
      <c r="B691" s="29">
        <v>44532</v>
      </c>
      <c r="C691" s="4" t="s">
        <v>811</v>
      </c>
      <c r="D691" s="4" t="s">
        <v>120</v>
      </c>
      <c r="E691" s="21" t="s">
        <v>603</v>
      </c>
      <c r="F691" s="19">
        <v>44269594</v>
      </c>
      <c r="G691" s="21" t="s">
        <v>599</v>
      </c>
      <c r="H691" s="4" t="s">
        <v>103</v>
      </c>
      <c r="I691" s="21" t="s">
        <v>48</v>
      </c>
      <c r="K691" s="4" t="s">
        <v>683</v>
      </c>
      <c r="L691" s="22"/>
      <c r="M691" s="5">
        <v>1087100</v>
      </c>
      <c r="O691" s="27" t="s">
        <v>722</v>
      </c>
    </row>
    <row r="692" spans="1:16" ht="15" customHeight="1">
      <c r="A692" s="109">
        <v>43</v>
      </c>
      <c r="B692" s="29">
        <v>44532</v>
      </c>
      <c r="C692" s="4" t="s">
        <v>811</v>
      </c>
      <c r="D692" s="4" t="s">
        <v>120</v>
      </c>
      <c r="E692" s="97" t="s">
        <v>287</v>
      </c>
      <c r="F692" s="19">
        <v>96462106</v>
      </c>
      <c r="G692" s="63" t="s">
        <v>70</v>
      </c>
      <c r="H692" s="4" t="s">
        <v>67</v>
      </c>
      <c r="I692" s="21" t="s">
        <v>48</v>
      </c>
      <c r="K692" s="4" t="s">
        <v>683</v>
      </c>
      <c r="L692" s="22"/>
      <c r="M692" s="5">
        <v>2823040</v>
      </c>
      <c r="O692" s="27" t="s">
        <v>722</v>
      </c>
    </row>
    <row r="693" spans="1:16" ht="15" customHeight="1">
      <c r="A693" s="109">
        <v>43</v>
      </c>
      <c r="B693" s="29">
        <v>44532</v>
      </c>
      <c r="C693" s="4" t="s">
        <v>811</v>
      </c>
      <c r="D693" s="4" t="s">
        <v>120</v>
      </c>
      <c r="E693" s="97" t="s">
        <v>788</v>
      </c>
      <c r="F693" s="19">
        <v>4685306</v>
      </c>
      <c r="G693" s="63" t="s">
        <v>70</v>
      </c>
      <c r="H693" s="4" t="s">
        <v>546</v>
      </c>
      <c r="I693" s="1" t="s">
        <v>292</v>
      </c>
      <c r="K693" s="4" t="s">
        <v>683</v>
      </c>
      <c r="L693" s="22"/>
      <c r="M693" s="5">
        <v>151200</v>
      </c>
      <c r="O693" s="27" t="s">
        <v>722</v>
      </c>
    </row>
    <row r="694" spans="1:16" ht="15" customHeight="1">
      <c r="A694" s="109">
        <v>43</v>
      </c>
      <c r="B694" s="29">
        <v>44532</v>
      </c>
      <c r="C694" s="4" t="s">
        <v>811</v>
      </c>
      <c r="D694" s="4" t="s">
        <v>120</v>
      </c>
      <c r="E694" s="21" t="s">
        <v>716</v>
      </c>
      <c r="F694" s="151">
        <v>29161922</v>
      </c>
      <c r="G694" s="21" t="s">
        <v>297</v>
      </c>
      <c r="H694" s="4" t="s">
        <v>546</v>
      </c>
      <c r="I694" s="21" t="s">
        <v>48</v>
      </c>
      <c r="K694" s="4" t="s">
        <v>683</v>
      </c>
      <c r="L694" s="22"/>
      <c r="M694" s="5">
        <v>356300</v>
      </c>
      <c r="O694" s="27" t="s">
        <v>722</v>
      </c>
    </row>
    <row r="695" spans="1:16" s="13" customFormat="1" ht="15" customHeight="1">
      <c r="A695" s="95">
        <v>44</v>
      </c>
      <c r="B695" s="54">
        <v>44466</v>
      </c>
      <c r="C695" s="13" t="s">
        <v>121</v>
      </c>
      <c r="D695" s="13" t="s">
        <v>120</v>
      </c>
      <c r="E695" s="66" t="s">
        <v>683</v>
      </c>
      <c r="F695" s="45" t="s">
        <v>672</v>
      </c>
      <c r="G695" s="45" t="s">
        <v>672</v>
      </c>
      <c r="H695" s="45" t="s">
        <v>672</v>
      </c>
      <c r="I695" s="45" t="s">
        <v>672</v>
      </c>
      <c r="J695" s="46"/>
      <c r="K695" s="13" t="s">
        <v>683</v>
      </c>
      <c r="L695" s="54">
        <v>44462</v>
      </c>
      <c r="M695" s="57">
        <v>28684500</v>
      </c>
      <c r="N695" s="130"/>
      <c r="O695" s="52" t="s">
        <v>64</v>
      </c>
      <c r="P695" s="52"/>
    </row>
    <row r="696" spans="1:16" s="13" customFormat="1" ht="15" customHeight="1">
      <c r="A696" s="95">
        <v>44</v>
      </c>
      <c r="B696" s="54">
        <v>44538</v>
      </c>
      <c r="C696" s="13" t="s">
        <v>121</v>
      </c>
      <c r="D696" s="13" t="s">
        <v>120</v>
      </c>
      <c r="E696" s="77" t="s">
        <v>813</v>
      </c>
      <c r="F696" s="55">
        <v>16486542</v>
      </c>
      <c r="G696" s="66" t="s">
        <v>70</v>
      </c>
      <c r="H696" s="13" t="s">
        <v>546</v>
      </c>
      <c r="I696" s="44" t="s">
        <v>48</v>
      </c>
      <c r="J696" s="78"/>
      <c r="K696" s="78" t="s">
        <v>96</v>
      </c>
      <c r="L696" s="47"/>
      <c r="M696" s="57">
        <v>1315500</v>
      </c>
      <c r="N696" s="96"/>
      <c r="O696" s="13" t="s">
        <v>722</v>
      </c>
    </row>
    <row r="697" spans="1:16" s="13" customFormat="1" ht="15" customHeight="1">
      <c r="A697" s="95">
        <v>44</v>
      </c>
      <c r="B697" s="54">
        <v>44456</v>
      </c>
      <c r="C697" s="13" t="s">
        <v>121</v>
      </c>
      <c r="D697" s="13" t="s">
        <v>120</v>
      </c>
      <c r="E697" s="77" t="s">
        <v>813</v>
      </c>
      <c r="F697" s="55">
        <v>16486542</v>
      </c>
      <c r="G697" s="66" t="s">
        <v>70</v>
      </c>
      <c r="H697" s="13" t="s">
        <v>546</v>
      </c>
      <c r="I697" s="44" t="s">
        <v>48</v>
      </c>
      <c r="J697" s="78"/>
      <c r="K697" s="78" t="s">
        <v>663</v>
      </c>
      <c r="L697" s="47">
        <v>44400</v>
      </c>
      <c r="M697" s="57">
        <v>1000000</v>
      </c>
      <c r="N697" s="96"/>
      <c r="O697" s="52" t="s">
        <v>64</v>
      </c>
    </row>
    <row r="698" spans="1:16" s="13" customFormat="1" ht="15" customHeight="1">
      <c r="A698" s="95">
        <v>44</v>
      </c>
      <c r="B698" s="54">
        <v>44456</v>
      </c>
      <c r="C698" s="13" t="s">
        <v>121</v>
      </c>
      <c r="D698" s="13" t="s">
        <v>120</v>
      </c>
      <c r="E698" s="77" t="s">
        <v>416</v>
      </c>
      <c r="F698" s="55">
        <v>28608710</v>
      </c>
      <c r="G698" s="66" t="s">
        <v>70</v>
      </c>
      <c r="H698" s="13" t="s">
        <v>67</v>
      </c>
      <c r="I698" s="44" t="s">
        <v>48</v>
      </c>
      <c r="J698" s="78"/>
      <c r="K698" s="78" t="s">
        <v>663</v>
      </c>
      <c r="L698" s="47">
        <v>44415</v>
      </c>
      <c r="M698" s="57">
        <v>1600000</v>
      </c>
      <c r="N698" s="96"/>
      <c r="O698" s="52" t="s">
        <v>64</v>
      </c>
    </row>
    <row r="699" spans="1:16" s="13" customFormat="1" ht="15" customHeight="1">
      <c r="A699" s="95">
        <v>44</v>
      </c>
      <c r="B699" s="54">
        <v>44440</v>
      </c>
      <c r="C699" s="13" t="s">
        <v>121</v>
      </c>
      <c r="D699" s="13" t="s">
        <v>120</v>
      </c>
      <c r="E699" s="77" t="s">
        <v>69</v>
      </c>
      <c r="F699" s="55">
        <v>163046161</v>
      </c>
      <c r="G699" s="66" t="s">
        <v>70</v>
      </c>
      <c r="H699" s="13" t="s">
        <v>546</v>
      </c>
      <c r="I699" s="44" t="s">
        <v>48</v>
      </c>
      <c r="J699" s="78" t="s">
        <v>60</v>
      </c>
      <c r="K699" s="78" t="s">
        <v>96</v>
      </c>
      <c r="L699" s="47">
        <v>44437</v>
      </c>
      <c r="M699" s="57">
        <v>3000000</v>
      </c>
      <c r="N699" s="96"/>
      <c r="O699" s="52" t="s">
        <v>64</v>
      </c>
    </row>
    <row r="700" spans="1:16" s="13" customFormat="1" ht="15" customHeight="1">
      <c r="A700" s="95">
        <v>44</v>
      </c>
      <c r="B700" s="54">
        <v>44378</v>
      </c>
      <c r="C700" s="13" t="s">
        <v>121</v>
      </c>
      <c r="D700" s="13" t="s">
        <v>120</v>
      </c>
      <c r="E700" s="77" t="s">
        <v>683</v>
      </c>
      <c r="F700" s="45" t="s">
        <v>672</v>
      </c>
      <c r="G700" s="45" t="s">
        <v>672</v>
      </c>
      <c r="H700" s="45" t="s">
        <v>672</v>
      </c>
      <c r="I700" s="45" t="s">
        <v>672</v>
      </c>
      <c r="J700" s="78"/>
      <c r="K700" s="13" t="s">
        <v>683</v>
      </c>
      <c r="L700" s="47">
        <v>44371</v>
      </c>
      <c r="M700" s="57">
        <v>12077210</v>
      </c>
      <c r="N700" s="96"/>
      <c r="O700" s="52" t="s">
        <v>64</v>
      </c>
      <c r="P700" s="52"/>
    </row>
    <row r="701" spans="1:16" s="13" customFormat="1" ht="15" customHeight="1">
      <c r="A701" s="95">
        <v>44</v>
      </c>
      <c r="B701" s="54">
        <v>44377</v>
      </c>
      <c r="C701" s="13" t="s">
        <v>121</v>
      </c>
      <c r="D701" s="13" t="s">
        <v>120</v>
      </c>
      <c r="E701" s="77" t="s">
        <v>116</v>
      </c>
      <c r="F701" s="55">
        <v>270625568</v>
      </c>
      <c r="G701" s="45" t="s">
        <v>77</v>
      </c>
      <c r="H701" s="13" t="s">
        <v>67</v>
      </c>
      <c r="I701" s="44" t="s">
        <v>48</v>
      </c>
      <c r="J701" s="78"/>
      <c r="K701" s="78" t="s">
        <v>663</v>
      </c>
      <c r="L701" s="47">
        <v>44372</v>
      </c>
      <c r="M701" s="57">
        <v>1000000</v>
      </c>
      <c r="N701" s="96"/>
      <c r="O701" s="52" t="s">
        <v>64</v>
      </c>
    </row>
    <row r="702" spans="1:16" s="13" customFormat="1" ht="15" customHeight="1">
      <c r="A702" s="95">
        <v>44</v>
      </c>
      <c r="B702" s="54">
        <v>44377</v>
      </c>
      <c r="C702" s="13" t="s">
        <v>121</v>
      </c>
      <c r="D702" s="13" t="s">
        <v>120</v>
      </c>
      <c r="E702" s="77" t="s">
        <v>740</v>
      </c>
      <c r="F702" s="55">
        <v>31949777</v>
      </c>
      <c r="G702" s="45" t="s">
        <v>77</v>
      </c>
      <c r="H702" s="13" t="s">
        <v>67</v>
      </c>
      <c r="I702" s="44" t="s">
        <v>48</v>
      </c>
      <c r="J702" s="78"/>
      <c r="K702" s="78" t="s">
        <v>663</v>
      </c>
      <c r="L702" s="47">
        <v>44372</v>
      </c>
      <c r="M702" s="57">
        <v>1000000</v>
      </c>
      <c r="N702" s="96"/>
      <c r="O702" s="52" t="s">
        <v>64</v>
      </c>
    </row>
    <row r="703" spans="1:16" s="13" customFormat="1" ht="15" customHeight="1">
      <c r="A703" s="95">
        <v>44</v>
      </c>
      <c r="B703" s="54">
        <v>44546</v>
      </c>
      <c r="C703" s="13" t="s">
        <v>121</v>
      </c>
      <c r="D703" s="13" t="s">
        <v>120</v>
      </c>
      <c r="E703" s="77" t="s">
        <v>151</v>
      </c>
      <c r="F703" s="55">
        <v>108116615</v>
      </c>
      <c r="G703" s="66" t="s">
        <v>70</v>
      </c>
      <c r="H703" s="13" t="s">
        <v>67</v>
      </c>
      <c r="I703" s="44" t="s">
        <v>48</v>
      </c>
      <c r="J703" s="78"/>
      <c r="K703" s="78" t="s">
        <v>663</v>
      </c>
      <c r="L703" s="47">
        <v>44372</v>
      </c>
      <c r="M703" s="57">
        <v>1124100</v>
      </c>
      <c r="N703" s="96"/>
      <c r="O703" s="52" t="s">
        <v>64</v>
      </c>
    </row>
    <row r="704" spans="1:16" s="13" customFormat="1" ht="15" customHeight="1">
      <c r="A704" s="95">
        <v>44</v>
      </c>
      <c r="B704" s="54">
        <v>44377</v>
      </c>
      <c r="C704" s="13" t="s">
        <v>121</v>
      </c>
      <c r="D704" s="13" t="s">
        <v>120</v>
      </c>
      <c r="E704" s="77" t="s">
        <v>287</v>
      </c>
      <c r="F704" s="55">
        <v>96462106</v>
      </c>
      <c r="G704" s="66" t="s">
        <v>70</v>
      </c>
      <c r="H704" s="13" t="s">
        <v>67</v>
      </c>
      <c r="I704" s="44" t="s">
        <v>48</v>
      </c>
      <c r="J704" s="78"/>
      <c r="K704" s="78" t="s">
        <v>663</v>
      </c>
      <c r="L704" s="47">
        <v>44372</v>
      </c>
      <c r="M704" s="57">
        <v>1000000</v>
      </c>
      <c r="N704" s="96"/>
      <c r="O704" s="52" t="s">
        <v>64</v>
      </c>
    </row>
    <row r="705" spans="1:16" s="13" customFormat="1" ht="15" customHeight="1">
      <c r="A705" s="95">
        <v>44</v>
      </c>
      <c r="B705" s="54">
        <v>44375</v>
      </c>
      <c r="C705" s="13" t="s">
        <v>121</v>
      </c>
      <c r="D705" s="13" t="s">
        <v>120</v>
      </c>
      <c r="E705" s="77" t="s">
        <v>266</v>
      </c>
      <c r="F705" s="59">
        <v>23839313</v>
      </c>
      <c r="G705" s="45" t="s">
        <v>62</v>
      </c>
      <c r="H705" s="13" t="s">
        <v>67</v>
      </c>
      <c r="I705" s="44" t="s">
        <v>48</v>
      </c>
      <c r="J705" s="78"/>
      <c r="K705" s="78" t="s">
        <v>663</v>
      </c>
      <c r="L705" s="47">
        <v>44351</v>
      </c>
      <c r="M705" s="57">
        <v>1240000</v>
      </c>
      <c r="N705" s="96"/>
      <c r="O705" s="52" t="s">
        <v>64</v>
      </c>
      <c r="P705" s="52"/>
    </row>
    <row r="706" spans="1:16" s="13" customFormat="1" ht="15" customHeight="1">
      <c r="A706" s="95">
        <v>44</v>
      </c>
      <c r="B706" s="54">
        <v>44538</v>
      </c>
      <c r="C706" s="13" t="s">
        <v>121</v>
      </c>
      <c r="D706" s="13" t="s">
        <v>120</v>
      </c>
      <c r="E706" s="77" t="s">
        <v>69</v>
      </c>
      <c r="F706" s="55">
        <v>163046161</v>
      </c>
      <c r="G706" s="66" t="s">
        <v>70</v>
      </c>
      <c r="H706" s="13" t="s">
        <v>546</v>
      </c>
      <c r="I706" s="44" t="s">
        <v>48</v>
      </c>
      <c r="J706" s="78"/>
      <c r="K706" s="78" t="s">
        <v>96</v>
      </c>
      <c r="L706" s="47"/>
      <c r="M706" s="57">
        <v>4551870</v>
      </c>
      <c r="N706" s="96"/>
      <c r="O706" s="52" t="s">
        <v>722</v>
      </c>
      <c r="P706" s="52"/>
    </row>
    <row r="707" spans="1:16" s="13" customFormat="1" ht="15" customHeight="1">
      <c r="A707" s="95">
        <v>44</v>
      </c>
      <c r="B707" s="54">
        <v>44538</v>
      </c>
      <c r="C707" s="13" t="s">
        <v>121</v>
      </c>
      <c r="D707" s="13" t="s">
        <v>120</v>
      </c>
      <c r="E707" s="104" t="s">
        <v>81</v>
      </c>
      <c r="F707" s="133">
        <v>433285</v>
      </c>
      <c r="G707" s="104" t="s">
        <v>62</v>
      </c>
      <c r="H707" s="81" t="s">
        <v>67</v>
      </c>
      <c r="I707" s="44" t="s">
        <v>48</v>
      </c>
      <c r="J707" s="78"/>
      <c r="K707" s="78" t="s">
        <v>663</v>
      </c>
      <c r="L707" s="47">
        <v>44453</v>
      </c>
      <c r="M707" s="57">
        <v>100000</v>
      </c>
      <c r="N707" s="96"/>
      <c r="O707" s="52" t="s">
        <v>64</v>
      </c>
      <c r="P707" s="52"/>
    </row>
    <row r="708" spans="1:16" s="13" customFormat="1" ht="15" customHeight="1">
      <c r="A708" s="95">
        <v>44</v>
      </c>
      <c r="B708" s="54">
        <v>44538</v>
      </c>
      <c r="C708" s="13" t="s">
        <v>121</v>
      </c>
      <c r="D708" s="13" t="s">
        <v>120</v>
      </c>
      <c r="E708" s="45" t="s">
        <v>760</v>
      </c>
      <c r="F708" s="55">
        <v>100388073</v>
      </c>
      <c r="G708" s="45" t="s">
        <v>70</v>
      </c>
      <c r="H708" s="13" t="s">
        <v>103</v>
      </c>
      <c r="I708" s="44" t="s">
        <v>48</v>
      </c>
      <c r="J708" s="78"/>
      <c r="K708" s="78" t="s">
        <v>96</v>
      </c>
      <c r="L708" s="47"/>
      <c r="M708" s="57">
        <v>700260</v>
      </c>
      <c r="N708" s="96"/>
      <c r="O708" s="52" t="s">
        <v>722</v>
      </c>
      <c r="P708" s="52"/>
    </row>
    <row r="709" spans="1:16" s="13" customFormat="1" ht="15" customHeight="1">
      <c r="A709" s="95">
        <v>44</v>
      </c>
      <c r="B709" s="54">
        <v>44538</v>
      </c>
      <c r="C709" s="13" t="s">
        <v>121</v>
      </c>
      <c r="D709" s="13" t="s">
        <v>120</v>
      </c>
      <c r="E709" s="66" t="s">
        <v>679</v>
      </c>
      <c r="F709" s="55">
        <v>889953</v>
      </c>
      <c r="G709" s="45" t="s">
        <v>77</v>
      </c>
      <c r="H709" s="13" t="s">
        <v>142</v>
      </c>
      <c r="I709" s="44" t="s">
        <v>48</v>
      </c>
      <c r="J709" s="78"/>
      <c r="K709" s="78" t="s">
        <v>96</v>
      </c>
      <c r="L709" s="47"/>
      <c r="M709" s="57">
        <v>56000</v>
      </c>
      <c r="N709" s="96"/>
      <c r="O709" s="52" t="s">
        <v>722</v>
      </c>
      <c r="P709" s="52"/>
    </row>
    <row r="710" spans="1:16" s="13" customFormat="1" ht="15" customHeight="1">
      <c r="A710" s="95">
        <v>44</v>
      </c>
      <c r="B710" s="54">
        <v>44538</v>
      </c>
      <c r="C710" s="13" t="s">
        <v>121</v>
      </c>
      <c r="D710" s="13" t="s">
        <v>120</v>
      </c>
      <c r="E710" s="45" t="s">
        <v>116</v>
      </c>
      <c r="F710" s="55">
        <v>270625568</v>
      </c>
      <c r="G710" s="45" t="s">
        <v>77</v>
      </c>
      <c r="H710" s="13" t="s">
        <v>67</v>
      </c>
      <c r="I710" s="44" t="s">
        <v>48</v>
      </c>
      <c r="J710" s="78"/>
      <c r="K710" s="78" t="s">
        <v>663</v>
      </c>
      <c r="L710" s="47">
        <v>44488</v>
      </c>
      <c r="M710" s="57">
        <v>224000</v>
      </c>
      <c r="N710" s="96"/>
      <c r="O710" s="52" t="s">
        <v>58</v>
      </c>
      <c r="P710" s="52"/>
    </row>
    <row r="711" spans="1:16" s="13" customFormat="1" ht="15" customHeight="1">
      <c r="A711" s="95">
        <v>44</v>
      </c>
      <c r="B711" s="54">
        <v>44538</v>
      </c>
      <c r="C711" s="13" t="s">
        <v>121</v>
      </c>
      <c r="D711" s="13" t="s">
        <v>120</v>
      </c>
      <c r="E711" s="45" t="s">
        <v>116</v>
      </c>
      <c r="F711" s="55">
        <v>270625568</v>
      </c>
      <c r="G711" s="45" t="s">
        <v>77</v>
      </c>
      <c r="H711" s="13" t="s">
        <v>67</v>
      </c>
      <c r="I711" s="44" t="s">
        <v>48</v>
      </c>
      <c r="J711" s="78"/>
      <c r="K711" s="78" t="s">
        <v>663</v>
      </c>
      <c r="L711" s="47">
        <v>44390</v>
      </c>
      <c r="M711" s="57">
        <v>1160000</v>
      </c>
      <c r="N711" s="96"/>
      <c r="O711" s="52" t="s">
        <v>58</v>
      </c>
      <c r="P711" s="52"/>
    </row>
    <row r="712" spans="1:16" s="13" customFormat="1" ht="15" customHeight="1">
      <c r="A712" s="95">
        <v>44</v>
      </c>
      <c r="B712" s="54">
        <v>44538</v>
      </c>
      <c r="C712" s="13" t="s">
        <v>121</v>
      </c>
      <c r="D712" s="13" t="s">
        <v>120</v>
      </c>
      <c r="E712" s="77" t="s">
        <v>225</v>
      </c>
      <c r="F712" s="55">
        <v>82913906</v>
      </c>
      <c r="G712" s="45" t="s">
        <v>70</v>
      </c>
      <c r="H712" s="13" t="s">
        <v>546</v>
      </c>
      <c r="I712" s="44" t="s">
        <v>48</v>
      </c>
      <c r="J712" s="78"/>
      <c r="K712" s="78" t="s">
        <v>96</v>
      </c>
      <c r="L712" s="47"/>
      <c r="M712" s="57">
        <v>2911810</v>
      </c>
      <c r="N712" s="96"/>
      <c r="O712" s="52" t="s">
        <v>722</v>
      </c>
      <c r="P712" s="52"/>
    </row>
    <row r="713" spans="1:16" s="13" customFormat="1" ht="15" customHeight="1">
      <c r="A713" s="95">
        <v>44</v>
      </c>
      <c r="B713" s="54">
        <v>44538</v>
      </c>
      <c r="C713" s="13" t="s">
        <v>121</v>
      </c>
      <c r="D713" s="13" t="s">
        <v>120</v>
      </c>
      <c r="E713" s="137" t="s">
        <v>670</v>
      </c>
      <c r="F713" s="57">
        <v>117606</v>
      </c>
      <c r="G713" s="66" t="s">
        <v>70</v>
      </c>
      <c r="H713" s="146" t="s">
        <v>67</v>
      </c>
      <c r="I713" s="44" t="s">
        <v>48</v>
      </c>
      <c r="J713" s="78"/>
      <c r="K713" s="78" t="s">
        <v>96</v>
      </c>
      <c r="L713" s="47"/>
      <c r="M713" s="57">
        <v>56000</v>
      </c>
      <c r="N713" s="96"/>
      <c r="O713" s="52" t="s">
        <v>722</v>
      </c>
      <c r="P713" s="52"/>
    </row>
    <row r="714" spans="1:16" s="13" customFormat="1" ht="15" customHeight="1">
      <c r="A714" s="95">
        <v>44</v>
      </c>
      <c r="B714" s="54">
        <v>44538</v>
      </c>
      <c r="C714" s="13" t="s">
        <v>121</v>
      </c>
      <c r="D714" s="13" t="s">
        <v>120</v>
      </c>
      <c r="E714" s="75" t="s">
        <v>731</v>
      </c>
      <c r="F714" s="144">
        <v>7169455</v>
      </c>
      <c r="G714" s="66" t="s">
        <v>70</v>
      </c>
      <c r="H714" s="70" t="s">
        <v>67</v>
      </c>
      <c r="I714" s="44" t="s">
        <v>48</v>
      </c>
      <c r="J714" s="78"/>
      <c r="K714" s="78" t="s">
        <v>96</v>
      </c>
      <c r="L714" s="47"/>
      <c r="M714" s="57">
        <v>938820</v>
      </c>
      <c r="N714" s="96"/>
      <c r="O714" s="52" t="s">
        <v>722</v>
      </c>
      <c r="P714" s="52"/>
    </row>
    <row r="715" spans="1:16" s="13" customFormat="1" ht="15" customHeight="1">
      <c r="A715" s="95">
        <v>44</v>
      </c>
      <c r="B715" s="54">
        <v>44538</v>
      </c>
      <c r="C715" s="13" t="s">
        <v>121</v>
      </c>
      <c r="D715" s="13" t="s">
        <v>120</v>
      </c>
      <c r="E715" s="45" t="s">
        <v>749</v>
      </c>
      <c r="F715" s="55">
        <v>530953</v>
      </c>
      <c r="G715" s="45" t="s">
        <v>77</v>
      </c>
      <c r="H715" s="13" t="s">
        <v>67</v>
      </c>
      <c r="I715" s="44" t="s">
        <v>48</v>
      </c>
      <c r="J715" s="78"/>
      <c r="K715" s="78" t="s">
        <v>96</v>
      </c>
      <c r="L715" s="47"/>
      <c r="M715" s="57">
        <v>112000</v>
      </c>
      <c r="N715" s="96"/>
      <c r="O715" s="52" t="s">
        <v>722</v>
      </c>
      <c r="P715" s="52"/>
    </row>
    <row r="716" spans="1:16" s="13" customFormat="1" ht="15" customHeight="1">
      <c r="A716" s="95">
        <v>44</v>
      </c>
      <c r="B716" s="54">
        <v>44538</v>
      </c>
      <c r="C716" s="13" t="s">
        <v>121</v>
      </c>
      <c r="D716" s="13" t="s">
        <v>120</v>
      </c>
      <c r="E716" s="66" t="s">
        <v>139</v>
      </c>
      <c r="F716" s="55">
        <v>28608710</v>
      </c>
      <c r="G716" s="66" t="s">
        <v>70</v>
      </c>
      <c r="H716" s="66" t="s">
        <v>546</v>
      </c>
      <c r="I716" s="44" t="s">
        <v>48</v>
      </c>
      <c r="J716" s="78"/>
      <c r="K716" s="78" t="s">
        <v>96</v>
      </c>
      <c r="L716" s="47"/>
      <c r="M716" s="57">
        <v>1614740</v>
      </c>
      <c r="N716" s="96"/>
      <c r="O716" s="52" t="s">
        <v>722</v>
      </c>
      <c r="P716" s="52"/>
    </row>
    <row r="717" spans="1:16" s="13" customFormat="1" ht="15" customHeight="1">
      <c r="A717" s="95">
        <v>44</v>
      </c>
      <c r="B717" s="54">
        <v>44538</v>
      </c>
      <c r="C717" s="13" t="s">
        <v>121</v>
      </c>
      <c r="D717" s="13" t="s">
        <v>120</v>
      </c>
      <c r="E717" s="45" t="s">
        <v>721</v>
      </c>
      <c r="F717" s="56">
        <v>6545502</v>
      </c>
      <c r="G717" s="66" t="s">
        <v>70</v>
      </c>
      <c r="H717" s="13" t="s">
        <v>89</v>
      </c>
      <c r="I717" s="44" t="s">
        <v>48</v>
      </c>
      <c r="J717" s="78"/>
      <c r="K717" s="78" t="s">
        <v>96</v>
      </c>
      <c r="L717" s="47"/>
      <c r="M717" s="57">
        <v>502550</v>
      </c>
      <c r="N717" s="96"/>
      <c r="O717" s="52" t="s">
        <v>722</v>
      </c>
      <c r="P717" s="52"/>
    </row>
    <row r="718" spans="1:16" s="13" customFormat="1" ht="15" customHeight="1">
      <c r="A718" s="95">
        <v>44</v>
      </c>
      <c r="B718" s="54">
        <v>44538</v>
      </c>
      <c r="C718" s="13" t="s">
        <v>121</v>
      </c>
      <c r="D718" s="13" t="s">
        <v>120</v>
      </c>
      <c r="E718" s="45" t="s">
        <v>151</v>
      </c>
      <c r="F718" s="139">
        <v>108116615</v>
      </c>
      <c r="G718" s="45" t="s">
        <v>73</v>
      </c>
      <c r="H718" s="45" t="s">
        <v>546</v>
      </c>
      <c r="I718" s="44" t="s">
        <v>48</v>
      </c>
      <c r="J718" s="78"/>
      <c r="K718" s="78" t="s">
        <v>663</v>
      </c>
      <c r="L718" s="47">
        <v>44486</v>
      </c>
      <c r="M718" s="57">
        <v>1961600</v>
      </c>
      <c r="N718" s="96"/>
      <c r="O718" s="52" t="s">
        <v>64</v>
      </c>
      <c r="P718" s="52"/>
    </row>
    <row r="719" spans="1:16" s="13" customFormat="1" ht="15" customHeight="1">
      <c r="A719" s="95">
        <v>44</v>
      </c>
      <c r="B719" s="54">
        <v>44538</v>
      </c>
      <c r="C719" s="13" t="s">
        <v>121</v>
      </c>
      <c r="D719" s="13" t="s">
        <v>120</v>
      </c>
      <c r="E719" s="45" t="s">
        <v>678</v>
      </c>
      <c r="F719" s="55">
        <v>197097</v>
      </c>
      <c r="G719" s="66" t="s">
        <v>77</v>
      </c>
      <c r="H719" s="13" t="s">
        <v>546</v>
      </c>
      <c r="I719" s="44" t="s">
        <v>48</v>
      </c>
      <c r="J719" s="78"/>
      <c r="K719" s="78" t="s">
        <v>683</v>
      </c>
      <c r="L719" s="47"/>
      <c r="M719" s="57">
        <v>112000</v>
      </c>
      <c r="N719" s="96"/>
      <c r="O719" s="194" t="s">
        <v>722</v>
      </c>
      <c r="P719" s="52"/>
    </row>
    <row r="720" spans="1:16" s="13" customFormat="1" ht="15" customHeight="1">
      <c r="A720" s="95">
        <v>44</v>
      </c>
      <c r="B720" s="54">
        <v>44538</v>
      </c>
      <c r="C720" s="13" t="s">
        <v>121</v>
      </c>
      <c r="D720" s="13" t="s">
        <v>120</v>
      </c>
      <c r="E720" s="45" t="s">
        <v>668</v>
      </c>
      <c r="F720" s="55">
        <v>669823</v>
      </c>
      <c r="G720" s="66" t="s">
        <v>70</v>
      </c>
      <c r="H720" s="13" t="s">
        <v>142</v>
      </c>
      <c r="I720" s="44" t="s">
        <v>48</v>
      </c>
      <c r="J720" s="78"/>
      <c r="K720" s="78" t="s">
        <v>683</v>
      </c>
      <c r="L720" s="47"/>
      <c r="M720" s="57">
        <v>56000</v>
      </c>
      <c r="N720" s="96"/>
      <c r="O720" s="194" t="s">
        <v>722</v>
      </c>
      <c r="P720" s="52"/>
    </row>
    <row r="721" spans="1:16" s="13" customFormat="1" ht="15" customHeight="1">
      <c r="A721" s="95">
        <v>44</v>
      </c>
      <c r="B721" s="54">
        <v>44538</v>
      </c>
      <c r="C721" s="13" t="s">
        <v>121</v>
      </c>
      <c r="D721" s="13" t="s">
        <v>120</v>
      </c>
      <c r="E721" s="103" t="s">
        <v>160</v>
      </c>
      <c r="F721" s="133">
        <v>21803000</v>
      </c>
      <c r="G721" s="103" t="s">
        <v>70</v>
      </c>
      <c r="H721" s="81" t="s">
        <v>67</v>
      </c>
      <c r="I721" s="44" t="s">
        <v>48</v>
      </c>
      <c r="J721" s="78"/>
      <c r="K721" s="78" t="s">
        <v>683</v>
      </c>
      <c r="L721" s="47"/>
      <c r="M721" s="57">
        <v>1455840</v>
      </c>
      <c r="N721" s="96"/>
      <c r="O721" s="194" t="s">
        <v>722</v>
      </c>
      <c r="P721" s="52"/>
    </row>
    <row r="722" spans="1:16" s="13" customFormat="1" ht="15" customHeight="1">
      <c r="A722" s="95">
        <v>44</v>
      </c>
      <c r="B722" s="54">
        <v>44538</v>
      </c>
      <c r="C722" s="13" t="s">
        <v>121</v>
      </c>
      <c r="D722" s="13" t="s">
        <v>120</v>
      </c>
      <c r="E722" s="77" t="s">
        <v>747</v>
      </c>
      <c r="F722" s="55">
        <v>17070135</v>
      </c>
      <c r="G722" s="66" t="s">
        <v>599</v>
      </c>
      <c r="H722" s="13" t="s">
        <v>546</v>
      </c>
      <c r="I722" s="44" t="s">
        <v>48</v>
      </c>
      <c r="J722" s="78"/>
      <c r="K722" s="78" t="s">
        <v>683</v>
      </c>
      <c r="L722" s="47"/>
      <c r="M722" s="57">
        <v>151200</v>
      </c>
      <c r="N722" s="96"/>
      <c r="O722" s="52" t="s">
        <v>722</v>
      </c>
      <c r="P722" s="52"/>
    </row>
    <row r="723" spans="1:16" s="13" customFormat="1" ht="15" customHeight="1">
      <c r="A723" s="95">
        <v>44</v>
      </c>
      <c r="B723" s="54">
        <v>44538</v>
      </c>
      <c r="C723" s="13" t="s">
        <v>121</v>
      </c>
      <c r="D723" s="13" t="s">
        <v>120</v>
      </c>
      <c r="E723" s="77" t="s">
        <v>266</v>
      </c>
      <c r="F723" s="55">
        <v>23839313</v>
      </c>
      <c r="G723" s="66" t="s">
        <v>62</v>
      </c>
      <c r="H723" s="13" t="s">
        <v>67</v>
      </c>
      <c r="I723" s="44" t="s">
        <v>48</v>
      </c>
      <c r="J723" s="78"/>
      <c r="K723" s="78" t="s">
        <v>663</v>
      </c>
      <c r="L723" s="47">
        <v>44497</v>
      </c>
      <c r="M723" s="57">
        <v>300000</v>
      </c>
      <c r="N723" s="96"/>
      <c r="O723" s="52" t="s">
        <v>64</v>
      </c>
      <c r="P723" s="52"/>
    </row>
    <row r="724" spans="1:16" s="13" customFormat="1" ht="15" customHeight="1">
      <c r="A724" s="95">
        <v>44</v>
      </c>
      <c r="B724" s="54">
        <v>44538</v>
      </c>
      <c r="C724" s="13" t="s">
        <v>121</v>
      </c>
      <c r="D724" s="13" t="s">
        <v>120</v>
      </c>
      <c r="E724" s="77" t="s">
        <v>266</v>
      </c>
      <c r="F724" s="55">
        <v>23839313</v>
      </c>
      <c r="G724" s="66" t="s">
        <v>62</v>
      </c>
      <c r="H724" s="13" t="s">
        <v>67</v>
      </c>
      <c r="I724" s="44" t="s">
        <v>48</v>
      </c>
      <c r="J724" s="78"/>
      <c r="K724" s="78" t="s">
        <v>663</v>
      </c>
      <c r="L724" s="47">
        <v>44383</v>
      </c>
      <c r="M724" s="57">
        <v>1130000</v>
      </c>
      <c r="N724" s="96"/>
      <c r="O724" s="52" t="s">
        <v>64</v>
      </c>
      <c r="P724" s="52"/>
    </row>
    <row r="725" spans="1:16" s="13" customFormat="1" ht="15" customHeight="1">
      <c r="A725" s="95">
        <v>44</v>
      </c>
      <c r="B725" s="54">
        <v>44538</v>
      </c>
      <c r="C725" s="13" t="s">
        <v>121</v>
      </c>
      <c r="D725" s="13" t="s">
        <v>120</v>
      </c>
      <c r="E725" s="77" t="s">
        <v>266</v>
      </c>
      <c r="F725" s="55">
        <v>23839313</v>
      </c>
      <c r="G725" s="66" t="s">
        <v>62</v>
      </c>
      <c r="H725" s="13" t="s">
        <v>67</v>
      </c>
      <c r="I725" s="44" t="s">
        <v>48</v>
      </c>
      <c r="J725" s="78"/>
      <c r="K725" s="78" t="s">
        <v>663</v>
      </c>
      <c r="L725" s="47">
        <v>44453</v>
      </c>
      <c r="M725" s="57">
        <v>500000</v>
      </c>
      <c r="N725" s="96"/>
      <c r="O725" s="52" t="s">
        <v>64</v>
      </c>
      <c r="P725" s="52"/>
    </row>
    <row r="726" spans="1:16" s="13" customFormat="1" ht="15" customHeight="1">
      <c r="A726" s="95">
        <v>44</v>
      </c>
      <c r="B726" s="54">
        <v>44538</v>
      </c>
      <c r="C726" s="13" t="s">
        <v>121</v>
      </c>
      <c r="D726" s="13" t="s">
        <v>120</v>
      </c>
      <c r="E726" s="77" t="s">
        <v>266</v>
      </c>
      <c r="F726" s="55">
        <v>23839313</v>
      </c>
      <c r="G726" s="66" t="s">
        <v>62</v>
      </c>
      <c r="H726" s="13" t="s">
        <v>67</v>
      </c>
      <c r="I726" s="44" t="s">
        <v>48</v>
      </c>
      <c r="J726" s="78"/>
      <c r="K726" s="78" t="s">
        <v>663</v>
      </c>
      <c r="L726" s="47"/>
      <c r="M726" s="57">
        <v>64000</v>
      </c>
      <c r="N726" s="96"/>
      <c r="O726" s="52" t="s">
        <v>64</v>
      </c>
      <c r="P726" s="52"/>
    </row>
    <row r="727" spans="1:16" s="13" customFormat="1" ht="15" customHeight="1">
      <c r="A727" s="95">
        <v>44</v>
      </c>
      <c r="B727" s="54">
        <v>44538</v>
      </c>
      <c r="C727" s="13" t="s">
        <v>121</v>
      </c>
      <c r="D727" s="13" t="s">
        <v>120</v>
      </c>
      <c r="E727" s="77" t="s">
        <v>266</v>
      </c>
      <c r="F727" s="55">
        <v>23839313</v>
      </c>
      <c r="G727" s="66" t="s">
        <v>62</v>
      </c>
      <c r="H727" s="13" t="s">
        <v>67</v>
      </c>
      <c r="I727" s="44" t="s">
        <v>48</v>
      </c>
      <c r="J727" s="78"/>
      <c r="K727" s="78" t="s">
        <v>663</v>
      </c>
      <c r="L727" s="47">
        <v>44392</v>
      </c>
      <c r="M727" s="57">
        <v>970000</v>
      </c>
      <c r="N727" s="96"/>
      <c r="O727" s="52" t="s">
        <v>64</v>
      </c>
      <c r="P727" s="52"/>
    </row>
    <row r="728" spans="1:16" s="13" customFormat="1" ht="15" customHeight="1">
      <c r="A728" s="95">
        <v>44</v>
      </c>
      <c r="B728" s="54">
        <v>44538</v>
      </c>
      <c r="C728" s="13" t="s">
        <v>121</v>
      </c>
      <c r="D728" s="13" t="s">
        <v>120</v>
      </c>
      <c r="E728" s="77" t="s">
        <v>267</v>
      </c>
      <c r="F728" s="55">
        <v>69625582</v>
      </c>
      <c r="G728" s="45" t="s">
        <v>77</v>
      </c>
      <c r="H728" s="13" t="s">
        <v>67</v>
      </c>
      <c r="I728" s="44" t="s">
        <v>48</v>
      </c>
      <c r="J728" s="78"/>
      <c r="K728" s="78" t="s">
        <v>663</v>
      </c>
      <c r="L728" s="47">
        <v>44453</v>
      </c>
      <c r="M728" s="57">
        <v>300000</v>
      </c>
      <c r="N728" s="96"/>
      <c r="O728" s="52" t="s">
        <v>64</v>
      </c>
      <c r="P728" s="52"/>
    </row>
    <row r="729" spans="1:16" s="13" customFormat="1" ht="15" customHeight="1">
      <c r="A729" s="95">
        <v>44</v>
      </c>
      <c r="B729" s="54">
        <v>44538</v>
      </c>
      <c r="C729" s="13" t="s">
        <v>121</v>
      </c>
      <c r="D729" s="13" t="s">
        <v>120</v>
      </c>
      <c r="E729" s="45" t="s">
        <v>666</v>
      </c>
      <c r="F729" s="55">
        <v>1293119</v>
      </c>
      <c r="G729" s="66" t="s">
        <v>70</v>
      </c>
      <c r="H729" s="13" t="s">
        <v>67</v>
      </c>
      <c r="I729" s="44" t="s">
        <v>48</v>
      </c>
      <c r="J729" s="78"/>
      <c r="K729" s="78" t="s">
        <v>683</v>
      </c>
      <c r="L729" s="47"/>
      <c r="M729" s="57">
        <v>168000</v>
      </c>
      <c r="N729" s="96"/>
      <c r="O729" s="52" t="s">
        <v>722</v>
      </c>
      <c r="P729" s="52"/>
    </row>
    <row r="730" spans="1:16" s="13" customFormat="1" ht="15" customHeight="1">
      <c r="A730" s="95">
        <v>44</v>
      </c>
      <c r="B730" s="54">
        <v>44538</v>
      </c>
      <c r="C730" s="13" t="s">
        <v>121</v>
      </c>
      <c r="D730" s="13" t="s">
        <v>120</v>
      </c>
      <c r="E730" s="45" t="s">
        <v>677</v>
      </c>
      <c r="F730" s="55">
        <v>104494</v>
      </c>
      <c r="G730" s="66" t="s">
        <v>77</v>
      </c>
      <c r="H730" s="13" t="s">
        <v>546</v>
      </c>
      <c r="I730" s="44" t="s">
        <v>48</v>
      </c>
      <c r="J730" s="78"/>
      <c r="K730" s="78" t="s">
        <v>683</v>
      </c>
      <c r="L730" s="47"/>
      <c r="M730" s="57">
        <v>33800</v>
      </c>
      <c r="N730" s="96"/>
      <c r="O730" s="52" t="s">
        <v>722</v>
      </c>
      <c r="P730" s="52"/>
    </row>
    <row r="731" spans="1:16" s="13" customFormat="1" ht="15" customHeight="1">
      <c r="A731" s="95">
        <v>44</v>
      </c>
      <c r="B731" s="54">
        <v>44538</v>
      </c>
      <c r="C731" s="13" t="s">
        <v>121</v>
      </c>
      <c r="D731" s="13" t="s">
        <v>120</v>
      </c>
      <c r="E731" s="45" t="s">
        <v>675</v>
      </c>
      <c r="F731" s="55">
        <v>11646</v>
      </c>
      <c r="G731" s="66" t="s">
        <v>73</v>
      </c>
      <c r="H731" s="13" t="s">
        <v>546</v>
      </c>
      <c r="I731" s="44" t="s">
        <v>48</v>
      </c>
      <c r="J731" s="78"/>
      <c r="K731" s="78" t="s">
        <v>683</v>
      </c>
      <c r="L731" s="47"/>
      <c r="M731" s="57">
        <v>25200</v>
      </c>
      <c r="N731" s="96"/>
      <c r="O731" s="52" t="s">
        <v>722</v>
      </c>
      <c r="P731" s="52"/>
    </row>
    <row r="732" spans="1:16" s="13" customFormat="1" ht="15" customHeight="1">
      <c r="A732" s="95">
        <v>44</v>
      </c>
      <c r="B732" s="54">
        <v>44538</v>
      </c>
      <c r="C732" s="13" t="s">
        <v>121</v>
      </c>
      <c r="D732" s="13" t="s">
        <v>120</v>
      </c>
      <c r="E732" s="77" t="s">
        <v>287</v>
      </c>
      <c r="F732" s="55">
        <v>96462106</v>
      </c>
      <c r="G732" s="66" t="s">
        <v>70</v>
      </c>
      <c r="H732" s="13" t="s">
        <v>67</v>
      </c>
      <c r="I732" s="44" t="s">
        <v>48</v>
      </c>
      <c r="J732" s="78"/>
      <c r="K732" s="78" t="s">
        <v>663</v>
      </c>
      <c r="L732" s="47">
        <v>44390</v>
      </c>
      <c r="M732" s="57">
        <v>1000000</v>
      </c>
      <c r="N732" s="96"/>
      <c r="O732" s="52" t="s">
        <v>64</v>
      </c>
      <c r="P732" s="52"/>
    </row>
    <row r="733" spans="1:16" s="13" customFormat="1" ht="15" customHeight="1">
      <c r="A733" s="95">
        <v>44</v>
      </c>
      <c r="B733" s="54">
        <v>44538</v>
      </c>
      <c r="C733" s="13" t="s">
        <v>121</v>
      </c>
      <c r="D733" s="13" t="s">
        <v>120</v>
      </c>
      <c r="E733" s="77" t="s">
        <v>287</v>
      </c>
      <c r="F733" s="55">
        <v>96462106</v>
      </c>
      <c r="G733" s="66" t="s">
        <v>70</v>
      </c>
      <c r="H733" s="13" t="s">
        <v>67</v>
      </c>
      <c r="I733" s="44" t="s">
        <v>48</v>
      </c>
      <c r="J733" s="78"/>
      <c r="K733" s="78" t="s">
        <v>663</v>
      </c>
      <c r="L733" s="47">
        <v>44484</v>
      </c>
      <c r="M733" s="57">
        <v>500000</v>
      </c>
      <c r="N733" s="96"/>
      <c r="O733" s="52" t="s">
        <v>64</v>
      </c>
      <c r="P733" s="52"/>
    </row>
    <row r="734" spans="1:16" s="13" customFormat="1" ht="15" customHeight="1">
      <c r="A734" s="95">
        <v>44</v>
      </c>
      <c r="B734" s="54">
        <v>44538</v>
      </c>
      <c r="C734" s="13" t="s">
        <v>121</v>
      </c>
      <c r="D734" s="13" t="s">
        <v>120</v>
      </c>
      <c r="E734" s="77" t="s">
        <v>287</v>
      </c>
      <c r="F734" s="55">
        <v>96462106</v>
      </c>
      <c r="G734" s="66" t="s">
        <v>70</v>
      </c>
      <c r="H734" s="13" t="s">
        <v>67</v>
      </c>
      <c r="I734" s="44" t="s">
        <v>48</v>
      </c>
      <c r="J734" s="78"/>
      <c r="K734" s="78" t="s">
        <v>663</v>
      </c>
      <c r="L734" s="47">
        <v>44526</v>
      </c>
      <c r="M734" s="57">
        <v>1540000</v>
      </c>
      <c r="N734" s="96"/>
      <c r="O734" s="52" t="s">
        <v>64</v>
      </c>
      <c r="P734" s="52"/>
    </row>
    <row r="735" spans="1:16" s="13" customFormat="1" ht="15" customHeight="1">
      <c r="A735" s="95">
        <v>44</v>
      </c>
      <c r="B735" s="54">
        <v>44538</v>
      </c>
      <c r="C735" s="13" t="s">
        <v>121</v>
      </c>
      <c r="D735" s="13" t="s">
        <v>120</v>
      </c>
      <c r="E735" s="77" t="s">
        <v>287</v>
      </c>
      <c r="F735" s="55">
        <v>96462106</v>
      </c>
      <c r="G735" s="66" t="s">
        <v>70</v>
      </c>
      <c r="H735" s="13" t="s">
        <v>67</v>
      </c>
      <c r="I735" s="44" t="s">
        <v>48</v>
      </c>
      <c r="J735" s="78"/>
      <c r="K735" s="78" t="s">
        <v>663</v>
      </c>
      <c r="L735" s="47">
        <v>44454</v>
      </c>
      <c r="M735" s="57">
        <v>400000</v>
      </c>
      <c r="N735" s="96"/>
      <c r="O735" s="52" t="s">
        <v>64</v>
      </c>
      <c r="P735" s="52"/>
    </row>
    <row r="736" spans="1:16" s="13" customFormat="1" ht="15" customHeight="1">
      <c r="A736" s="95">
        <v>44</v>
      </c>
      <c r="B736" s="54">
        <v>44538</v>
      </c>
      <c r="C736" s="13" t="s">
        <v>121</v>
      </c>
      <c r="D736" s="13" t="s">
        <v>120</v>
      </c>
      <c r="E736" s="77" t="s">
        <v>287</v>
      </c>
      <c r="F736" s="55">
        <v>96462106</v>
      </c>
      <c r="G736" s="66" t="s">
        <v>70</v>
      </c>
      <c r="H736" s="13" t="s">
        <v>67</v>
      </c>
      <c r="I736" s="44" t="s">
        <v>48</v>
      </c>
      <c r="J736" s="78"/>
      <c r="K736" s="78" t="s">
        <v>663</v>
      </c>
      <c r="L736" s="47">
        <v>44372</v>
      </c>
      <c r="M736" s="57">
        <v>1000000</v>
      </c>
      <c r="N736" s="96"/>
      <c r="O736" s="52" t="s">
        <v>64</v>
      </c>
      <c r="P736" s="52"/>
    </row>
    <row r="737" spans="1:16" s="13" customFormat="1" ht="15" customHeight="1">
      <c r="A737" s="95">
        <v>44</v>
      </c>
      <c r="B737" s="54">
        <v>44538</v>
      </c>
      <c r="C737" s="13" t="s">
        <v>121</v>
      </c>
      <c r="D737" s="13" t="s">
        <v>120</v>
      </c>
      <c r="E737" s="77" t="s">
        <v>287</v>
      </c>
      <c r="F737" s="55">
        <v>96462106</v>
      </c>
      <c r="G737" s="66" t="s">
        <v>70</v>
      </c>
      <c r="H737" s="13" t="s">
        <v>67</v>
      </c>
      <c r="I737" s="44" t="s">
        <v>48</v>
      </c>
      <c r="J737" s="78"/>
      <c r="K737" s="78" t="s">
        <v>683</v>
      </c>
      <c r="L737" s="47"/>
      <c r="M737" s="57">
        <v>10000</v>
      </c>
      <c r="N737" s="96"/>
      <c r="O737" s="52" t="s">
        <v>722</v>
      </c>
      <c r="P737" s="52"/>
    </row>
    <row r="738" spans="1:16" s="13" customFormat="1" ht="15" customHeight="1">
      <c r="A738" s="95">
        <v>44</v>
      </c>
      <c r="B738" s="54">
        <v>44538</v>
      </c>
      <c r="C738" s="13" t="s">
        <v>121</v>
      </c>
      <c r="D738" s="13" t="s">
        <v>120</v>
      </c>
      <c r="E738" s="45" t="s">
        <v>716</v>
      </c>
      <c r="F738" s="139">
        <v>29161922</v>
      </c>
      <c r="G738" s="45" t="s">
        <v>297</v>
      </c>
      <c r="H738" s="13" t="s">
        <v>546</v>
      </c>
      <c r="I738" s="44" t="s">
        <v>48</v>
      </c>
      <c r="J738" s="78"/>
      <c r="K738" s="78" t="s">
        <v>683</v>
      </c>
      <c r="L738" s="47"/>
      <c r="M738" s="57">
        <v>151200</v>
      </c>
      <c r="N738" s="96"/>
      <c r="O738" s="52" t="s">
        <v>722</v>
      </c>
      <c r="P738" s="52"/>
    </row>
    <row r="739" spans="1:16" s="13" customFormat="1" ht="15" customHeight="1">
      <c r="A739" s="95">
        <v>44</v>
      </c>
      <c r="B739" s="54">
        <v>44375</v>
      </c>
      <c r="C739" s="13" t="s">
        <v>121</v>
      </c>
      <c r="D739" s="13" t="s">
        <v>120</v>
      </c>
      <c r="E739" s="77" t="s">
        <v>267</v>
      </c>
      <c r="F739" s="55">
        <v>69625582</v>
      </c>
      <c r="G739" s="45" t="s">
        <v>77</v>
      </c>
      <c r="H739" s="13" t="s">
        <v>67</v>
      </c>
      <c r="I739" s="44" t="s">
        <v>48</v>
      </c>
      <c r="J739" s="78"/>
      <c r="K739" s="78" t="s">
        <v>663</v>
      </c>
      <c r="L739" s="47">
        <v>44368</v>
      </c>
      <c r="M739" s="57">
        <v>1050000</v>
      </c>
      <c r="N739" s="96"/>
      <c r="O739" s="52" t="s">
        <v>64</v>
      </c>
      <c r="P739" s="52" t="s">
        <v>58</v>
      </c>
    </row>
    <row r="740" spans="1:16" ht="15" customHeight="1">
      <c r="A740" s="109">
        <v>45</v>
      </c>
      <c r="B740" s="29">
        <v>44490</v>
      </c>
      <c r="C740" s="4" t="s">
        <v>406</v>
      </c>
      <c r="D740" s="4" t="s">
        <v>77</v>
      </c>
      <c r="E740" s="97" t="s">
        <v>581</v>
      </c>
      <c r="F740" s="19">
        <v>6456900</v>
      </c>
      <c r="G740" s="21" t="s">
        <v>70</v>
      </c>
      <c r="H740" s="4" t="s">
        <v>546</v>
      </c>
      <c r="I740" s="2" t="s">
        <v>814</v>
      </c>
      <c r="J740" s="39"/>
      <c r="K740" s="39" t="s">
        <v>663</v>
      </c>
      <c r="L740" s="22">
        <v>44406</v>
      </c>
      <c r="M740" s="5">
        <v>25000</v>
      </c>
      <c r="N740" s="105"/>
      <c r="O740" s="27" t="s">
        <v>64</v>
      </c>
      <c r="P740" s="27"/>
    </row>
    <row r="741" spans="1:16" s="13" customFormat="1" ht="15" customHeight="1">
      <c r="A741" s="95">
        <v>46</v>
      </c>
      <c r="B741" s="54">
        <v>44518</v>
      </c>
      <c r="C741" s="13" t="s">
        <v>815</v>
      </c>
      <c r="D741" s="13" t="s">
        <v>62</v>
      </c>
      <c r="E741" s="77" t="s">
        <v>214</v>
      </c>
      <c r="F741" s="55">
        <v>3720382</v>
      </c>
      <c r="G741" s="45" t="s">
        <v>77</v>
      </c>
      <c r="H741" s="13" t="s">
        <v>696</v>
      </c>
      <c r="I741" s="44" t="s">
        <v>174</v>
      </c>
      <c r="J741" s="78"/>
      <c r="K741" s="78" t="s">
        <v>663</v>
      </c>
      <c r="L741" s="47">
        <v>44485</v>
      </c>
      <c r="M741" s="57">
        <v>83070</v>
      </c>
      <c r="N741" s="96"/>
      <c r="O741" s="52" t="s">
        <v>64</v>
      </c>
      <c r="P741" s="52"/>
    </row>
    <row r="742" spans="1:16" s="13" customFormat="1" ht="15" customHeight="1">
      <c r="A742" s="95">
        <v>46</v>
      </c>
      <c r="B742" s="54">
        <v>44483</v>
      </c>
      <c r="C742" s="13" t="s">
        <v>815</v>
      </c>
      <c r="D742" s="13" t="s">
        <v>120</v>
      </c>
      <c r="E742" s="77" t="s">
        <v>177</v>
      </c>
      <c r="F742" s="55">
        <v>2854191</v>
      </c>
      <c r="G742" s="45" t="s">
        <v>77</v>
      </c>
      <c r="H742" s="13" t="s">
        <v>696</v>
      </c>
      <c r="I742" s="44" t="s">
        <v>48</v>
      </c>
      <c r="J742" s="78"/>
      <c r="K742" s="78" t="s">
        <v>663</v>
      </c>
      <c r="L742" s="47">
        <v>44438</v>
      </c>
      <c r="M742" s="57">
        <v>30000</v>
      </c>
      <c r="N742" s="96"/>
      <c r="O742" s="52" t="s">
        <v>64</v>
      </c>
      <c r="P742" s="52"/>
    </row>
    <row r="743" spans="1:16" s="13" customFormat="1" ht="15" customHeight="1">
      <c r="A743" s="95">
        <v>46</v>
      </c>
      <c r="B743" s="54">
        <v>44483</v>
      </c>
      <c r="C743" s="13" t="s">
        <v>815</v>
      </c>
      <c r="D743" s="13" t="s">
        <v>120</v>
      </c>
      <c r="E743" s="77" t="s">
        <v>739</v>
      </c>
      <c r="F743" s="55">
        <v>52573973</v>
      </c>
      <c r="G743" s="66" t="s">
        <v>70</v>
      </c>
      <c r="H743" s="13" t="s">
        <v>103</v>
      </c>
      <c r="I743" s="44" t="s">
        <v>48</v>
      </c>
      <c r="J743" s="78"/>
      <c r="K743" s="78" t="s">
        <v>663</v>
      </c>
      <c r="L743" s="47">
        <v>44405</v>
      </c>
      <c r="M743" s="57">
        <v>55200</v>
      </c>
      <c r="N743" s="96"/>
      <c r="O743" s="52" t="s">
        <v>64</v>
      </c>
      <c r="P743" s="52"/>
    </row>
    <row r="744" spans="1:16" s="13" customFormat="1" ht="15" customHeight="1">
      <c r="A744" s="95">
        <v>46</v>
      </c>
      <c r="B744" s="54">
        <v>44483</v>
      </c>
      <c r="C744" s="13" t="s">
        <v>815</v>
      </c>
      <c r="D744" s="13" t="s">
        <v>120</v>
      </c>
      <c r="E744" s="77" t="s">
        <v>445</v>
      </c>
      <c r="F744" s="55">
        <v>11694719</v>
      </c>
      <c r="G744" s="45" t="s">
        <v>70</v>
      </c>
      <c r="H744" s="13" t="s">
        <v>296</v>
      </c>
      <c r="I744" s="44" t="s">
        <v>48</v>
      </c>
      <c r="J744" s="78"/>
      <c r="K744" s="78" t="s">
        <v>663</v>
      </c>
      <c r="L744" s="47">
        <v>44405</v>
      </c>
      <c r="M744" s="57">
        <v>50000</v>
      </c>
      <c r="N744" s="96"/>
      <c r="O744" s="52" t="s">
        <v>64</v>
      </c>
      <c r="P744" s="52"/>
    </row>
    <row r="745" spans="1:16" s="13" customFormat="1" ht="15" customHeight="1">
      <c r="A745" s="95">
        <v>46</v>
      </c>
      <c r="B745" s="54">
        <v>44537</v>
      </c>
      <c r="C745" s="13" t="s">
        <v>815</v>
      </c>
      <c r="D745" s="13" t="s">
        <v>120</v>
      </c>
      <c r="E745" s="45" t="s">
        <v>250</v>
      </c>
      <c r="F745" s="55">
        <v>216565318</v>
      </c>
      <c r="G745" s="66" t="s">
        <v>70</v>
      </c>
      <c r="H745" s="13" t="s">
        <v>546</v>
      </c>
      <c r="I745" s="44" t="s">
        <v>48</v>
      </c>
      <c r="J745" s="78"/>
      <c r="K745" s="78" t="s">
        <v>683</v>
      </c>
      <c r="L745" s="47"/>
      <c r="M745" s="57">
        <v>48000</v>
      </c>
      <c r="N745" s="96"/>
      <c r="O745" s="52" t="s">
        <v>722</v>
      </c>
      <c r="P745" s="52"/>
    </row>
    <row r="746" spans="1:16" s="13" customFormat="1" ht="15" customHeight="1">
      <c r="A746" s="95">
        <v>46</v>
      </c>
      <c r="B746" s="54">
        <v>44483</v>
      </c>
      <c r="C746" s="13" t="s">
        <v>815</v>
      </c>
      <c r="D746" s="13" t="s">
        <v>120</v>
      </c>
      <c r="E746" s="77" t="s">
        <v>787</v>
      </c>
      <c r="F746" s="55">
        <v>2657637</v>
      </c>
      <c r="G746" s="45" t="s">
        <v>70</v>
      </c>
      <c r="H746" s="13" t="s">
        <v>546</v>
      </c>
      <c r="I746" s="44" t="s">
        <v>48</v>
      </c>
      <c r="J746" s="78"/>
      <c r="K746" s="78" t="s">
        <v>663</v>
      </c>
      <c r="L746" s="47">
        <v>44477</v>
      </c>
      <c r="M746" s="57">
        <v>30000</v>
      </c>
      <c r="N746" s="96"/>
      <c r="O746" s="52" t="s">
        <v>58</v>
      </c>
      <c r="P746" s="52"/>
    </row>
    <row r="747" spans="1:16" ht="15" customHeight="1">
      <c r="A747" s="109">
        <v>47</v>
      </c>
      <c r="B747" s="29">
        <v>44518</v>
      </c>
      <c r="C747" s="4" t="s">
        <v>816</v>
      </c>
      <c r="D747" s="4" t="s">
        <v>62</v>
      </c>
      <c r="E747" s="97" t="s">
        <v>178</v>
      </c>
      <c r="F747" s="19">
        <v>2957731</v>
      </c>
      <c r="G747" s="63" t="s">
        <v>77</v>
      </c>
      <c r="H747" s="4" t="s">
        <v>696</v>
      </c>
      <c r="I747" s="1" t="s">
        <v>292</v>
      </c>
      <c r="J747" s="39"/>
      <c r="K747" s="39" t="s">
        <v>663</v>
      </c>
      <c r="L747" s="22">
        <v>44474</v>
      </c>
      <c r="M747" s="5">
        <v>50000</v>
      </c>
      <c r="N747" s="105"/>
      <c r="O747" s="27" t="s">
        <v>64</v>
      </c>
    </row>
    <row r="748" spans="1:16" ht="15" customHeight="1">
      <c r="A748" s="109">
        <v>47</v>
      </c>
      <c r="B748" s="29">
        <v>44518</v>
      </c>
      <c r="C748" s="4" t="s">
        <v>816</v>
      </c>
      <c r="D748" s="4" t="s">
        <v>120</v>
      </c>
      <c r="E748" s="97" t="s">
        <v>266</v>
      </c>
      <c r="F748" s="19">
        <v>23839313</v>
      </c>
      <c r="G748" s="63" t="s">
        <v>62</v>
      </c>
      <c r="H748" s="4" t="s">
        <v>67</v>
      </c>
      <c r="I748" s="1" t="s">
        <v>48</v>
      </c>
      <c r="J748" s="39"/>
      <c r="K748" s="39" t="s">
        <v>663</v>
      </c>
      <c r="L748" s="22">
        <v>44463</v>
      </c>
      <c r="M748" s="5">
        <v>235900</v>
      </c>
      <c r="N748" s="105"/>
      <c r="O748" s="27" t="s">
        <v>64</v>
      </c>
      <c r="P748" s="27"/>
    </row>
    <row r="749" spans="1:16" ht="15" customHeight="1">
      <c r="A749" s="109">
        <v>47</v>
      </c>
      <c r="B749" s="29">
        <v>44456</v>
      </c>
      <c r="C749" s="4" t="s">
        <v>816</v>
      </c>
      <c r="D749" s="4" t="s">
        <v>120</v>
      </c>
      <c r="E749" s="97" t="s">
        <v>817</v>
      </c>
      <c r="F749" s="19">
        <v>2957731</v>
      </c>
      <c r="G749" s="63" t="s">
        <v>77</v>
      </c>
      <c r="H749" s="4" t="s">
        <v>696</v>
      </c>
      <c r="I749" s="1" t="s">
        <v>48</v>
      </c>
      <c r="J749" s="39"/>
      <c r="K749" s="39" t="s">
        <v>663</v>
      </c>
      <c r="L749" s="22">
        <v>44426</v>
      </c>
      <c r="M749" s="5">
        <v>27500</v>
      </c>
      <c r="N749" s="105"/>
      <c r="O749" s="27" t="s">
        <v>64</v>
      </c>
    </row>
    <row r="750" spans="1:16" ht="15" customHeight="1">
      <c r="A750" s="109">
        <v>47</v>
      </c>
      <c r="B750" s="29">
        <v>44442</v>
      </c>
      <c r="C750" s="4" t="s">
        <v>816</v>
      </c>
      <c r="D750" s="4" t="s">
        <v>120</v>
      </c>
      <c r="E750" s="97" t="s">
        <v>266</v>
      </c>
      <c r="F750" s="19">
        <v>23839313</v>
      </c>
      <c r="G750" s="63" t="s">
        <v>62</v>
      </c>
      <c r="H750" s="4" t="s">
        <v>546</v>
      </c>
      <c r="I750" s="1" t="s">
        <v>48</v>
      </c>
      <c r="J750" s="39"/>
      <c r="K750" s="39" t="s">
        <v>663</v>
      </c>
      <c r="L750" s="22">
        <v>44369</v>
      </c>
      <c r="M750" s="5">
        <v>20000</v>
      </c>
      <c r="N750" s="105"/>
      <c r="O750" s="27" t="s">
        <v>64</v>
      </c>
      <c r="P750" s="27"/>
    </row>
    <row r="751" spans="1:16" ht="15" customHeight="1">
      <c r="A751" s="109">
        <v>47</v>
      </c>
      <c r="B751" s="29">
        <v>44375</v>
      </c>
      <c r="C751" s="4" t="s">
        <v>816</v>
      </c>
      <c r="D751" s="4" t="s">
        <v>120</v>
      </c>
      <c r="E751" s="97" t="s">
        <v>214</v>
      </c>
      <c r="F751" s="19">
        <v>3720382</v>
      </c>
      <c r="G751" s="21" t="s">
        <v>77</v>
      </c>
      <c r="H751" s="4" t="s">
        <v>107</v>
      </c>
      <c r="I751" s="1" t="s">
        <v>48</v>
      </c>
      <c r="J751" s="39"/>
      <c r="K751" s="39" t="s">
        <v>663</v>
      </c>
      <c r="L751" s="22">
        <v>44330</v>
      </c>
      <c r="M751" s="5">
        <v>15000</v>
      </c>
      <c r="N751" s="105"/>
      <c r="O751" s="27" t="s">
        <v>64</v>
      </c>
      <c r="P751" s="27"/>
    </row>
    <row r="752" spans="1:16" ht="15" customHeight="1">
      <c r="A752" s="109">
        <v>47</v>
      </c>
      <c r="B752" s="29">
        <v>44375</v>
      </c>
      <c r="C752" s="4" t="s">
        <v>816</v>
      </c>
      <c r="D752" s="4" t="s">
        <v>120</v>
      </c>
      <c r="E752" s="97" t="s">
        <v>242</v>
      </c>
      <c r="F752" s="19">
        <v>2657637</v>
      </c>
      <c r="G752" s="63" t="s">
        <v>70</v>
      </c>
      <c r="H752" s="4" t="s">
        <v>107</v>
      </c>
      <c r="I752" s="1" t="s">
        <v>48</v>
      </c>
      <c r="J752" s="39"/>
      <c r="K752" s="39" t="s">
        <v>663</v>
      </c>
      <c r="L752" s="22">
        <v>44330</v>
      </c>
      <c r="M752" s="5">
        <v>11000</v>
      </c>
      <c r="N752" s="105"/>
      <c r="O752" s="27" t="s">
        <v>64</v>
      </c>
      <c r="P752" s="27"/>
    </row>
    <row r="753" spans="1:17" ht="15" customHeight="1">
      <c r="A753" s="109">
        <v>47</v>
      </c>
      <c r="B753" s="29">
        <v>44537</v>
      </c>
      <c r="C753" s="4" t="s">
        <v>816</v>
      </c>
      <c r="D753" s="4" t="s">
        <v>120</v>
      </c>
      <c r="E753" s="97" t="s">
        <v>242</v>
      </c>
      <c r="F753" s="19">
        <v>2657637</v>
      </c>
      <c r="G753" s="63" t="s">
        <v>70</v>
      </c>
      <c r="H753" s="4" t="s">
        <v>107</v>
      </c>
      <c r="I753" s="1" t="s">
        <v>48</v>
      </c>
      <c r="J753" s="39"/>
      <c r="K753" s="39" t="s">
        <v>663</v>
      </c>
      <c r="L753" s="22">
        <v>44477</v>
      </c>
      <c r="M753" s="5">
        <v>26500</v>
      </c>
      <c r="N753" s="105"/>
      <c r="O753" s="27" t="s">
        <v>64</v>
      </c>
      <c r="P753" s="27"/>
    </row>
    <row r="754" spans="1:17" ht="15" customHeight="1">
      <c r="A754" s="109">
        <v>47</v>
      </c>
      <c r="B754" s="29">
        <v>44545</v>
      </c>
      <c r="C754" s="4" t="s">
        <v>816</v>
      </c>
      <c r="D754" s="4" t="s">
        <v>120</v>
      </c>
      <c r="E754" s="97" t="s">
        <v>287</v>
      </c>
      <c r="F754" s="19">
        <v>96462106</v>
      </c>
      <c r="G754" s="63" t="s">
        <v>70</v>
      </c>
      <c r="H754" s="4" t="s">
        <v>67</v>
      </c>
      <c r="I754" s="1" t="s">
        <v>48</v>
      </c>
      <c r="J754" s="39"/>
      <c r="K754" s="39" t="s">
        <v>758</v>
      </c>
      <c r="L754" s="22"/>
      <c r="M754" s="5">
        <v>235700</v>
      </c>
      <c r="N754" s="105"/>
      <c r="O754" s="27" t="s">
        <v>722</v>
      </c>
      <c r="P754" s="27" t="s">
        <v>58</v>
      </c>
    </row>
    <row r="755" spans="1:17" ht="15" customHeight="1">
      <c r="A755" s="109">
        <v>47</v>
      </c>
      <c r="B755" s="29">
        <v>44537</v>
      </c>
      <c r="C755" s="4" t="s">
        <v>816</v>
      </c>
      <c r="D755" s="4" t="s">
        <v>120</v>
      </c>
      <c r="E755" s="21" t="s">
        <v>250</v>
      </c>
      <c r="F755" s="19">
        <v>216565318</v>
      </c>
      <c r="G755" s="63" t="s">
        <v>70</v>
      </c>
      <c r="H755" s="4" t="s">
        <v>546</v>
      </c>
      <c r="I755" s="1" t="s">
        <v>48</v>
      </c>
      <c r="J755" s="39"/>
      <c r="K755" s="39" t="s">
        <v>683</v>
      </c>
      <c r="L755" s="22"/>
      <c r="M755" s="5">
        <v>93600</v>
      </c>
      <c r="N755" s="105"/>
      <c r="O755" s="27" t="s">
        <v>722</v>
      </c>
      <c r="P755" s="27"/>
    </row>
    <row r="756" spans="1:17" ht="15" customHeight="1">
      <c r="A756" s="109">
        <v>47</v>
      </c>
      <c r="B756" s="29">
        <v>44537</v>
      </c>
      <c r="C756" s="4" t="s">
        <v>816</v>
      </c>
      <c r="D756" s="4" t="s">
        <v>120</v>
      </c>
      <c r="E756" s="97" t="s">
        <v>168</v>
      </c>
      <c r="F756" s="19">
        <v>44385155</v>
      </c>
      <c r="G756" s="63" t="s">
        <v>70</v>
      </c>
      <c r="H756" s="4" t="s">
        <v>107</v>
      </c>
      <c r="I756" s="1" t="s">
        <v>48</v>
      </c>
      <c r="J756" s="39"/>
      <c r="K756" s="39" t="s">
        <v>663</v>
      </c>
      <c r="L756" s="22">
        <v>44426</v>
      </c>
      <c r="M756" s="5">
        <v>131000</v>
      </c>
      <c r="N756" s="105"/>
      <c r="O756" s="27" t="s">
        <v>64</v>
      </c>
      <c r="P756" s="27"/>
    </row>
    <row r="757" spans="1:17" ht="15" customHeight="1">
      <c r="A757" s="109">
        <v>47</v>
      </c>
      <c r="B757" s="29">
        <v>44375</v>
      </c>
      <c r="C757" s="4" t="s">
        <v>816</v>
      </c>
      <c r="D757" s="4" t="s">
        <v>120</v>
      </c>
      <c r="E757" s="97" t="s">
        <v>168</v>
      </c>
      <c r="F757" s="19">
        <v>44385155</v>
      </c>
      <c r="G757" s="63" t="s">
        <v>70</v>
      </c>
      <c r="H757" s="4" t="s">
        <v>107</v>
      </c>
      <c r="I757" s="1" t="s">
        <v>48</v>
      </c>
      <c r="J757" s="39"/>
      <c r="K757" s="39" t="s">
        <v>663</v>
      </c>
      <c r="L757" s="22">
        <v>44330</v>
      </c>
      <c r="M757" s="5">
        <v>100000</v>
      </c>
      <c r="N757" s="105"/>
      <c r="O757" s="27" t="s">
        <v>64</v>
      </c>
      <c r="P757" s="27"/>
    </row>
    <row r="758" spans="1:17" s="13" customFormat="1" ht="15" customHeight="1">
      <c r="A758" s="95">
        <v>48</v>
      </c>
      <c r="B758" s="54">
        <v>44537</v>
      </c>
      <c r="C758" s="13" t="s">
        <v>818</v>
      </c>
      <c r="D758" s="13" t="s">
        <v>123</v>
      </c>
      <c r="E758" s="77" t="s">
        <v>397</v>
      </c>
      <c r="F758" s="55">
        <v>30417856</v>
      </c>
      <c r="G758" s="66" t="s">
        <v>70</v>
      </c>
      <c r="H758" s="70" t="s">
        <v>103</v>
      </c>
      <c r="I758" s="44" t="s">
        <v>48</v>
      </c>
      <c r="J758" s="78"/>
      <c r="K758" s="78" t="s">
        <v>683</v>
      </c>
      <c r="L758" s="47"/>
      <c r="M758" s="57">
        <v>38400</v>
      </c>
      <c r="N758" s="96"/>
      <c r="O758" s="52" t="s">
        <v>722</v>
      </c>
      <c r="P758" s="52"/>
    </row>
    <row r="759" spans="1:17" s="13" customFormat="1" ht="15" customHeight="1">
      <c r="A759" s="95">
        <v>48</v>
      </c>
      <c r="B759" s="54">
        <v>44537</v>
      </c>
      <c r="C759" s="13" t="s">
        <v>818</v>
      </c>
      <c r="D759" s="13" t="s">
        <v>123</v>
      </c>
      <c r="E759" s="77" t="s">
        <v>250</v>
      </c>
      <c r="F759" s="55">
        <v>216565318</v>
      </c>
      <c r="G759" s="66" t="s">
        <v>70</v>
      </c>
      <c r="H759" s="13" t="s">
        <v>546</v>
      </c>
      <c r="I759" s="44" t="s">
        <v>701</v>
      </c>
      <c r="J759" s="78"/>
      <c r="K759" s="78" t="s">
        <v>683</v>
      </c>
      <c r="L759" s="47"/>
      <c r="M759" s="57">
        <v>9600</v>
      </c>
      <c r="N759" s="96"/>
      <c r="O759" s="52" t="s">
        <v>722</v>
      </c>
      <c r="P759" s="52"/>
    </row>
    <row r="760" spans="1:17" s="13" customFormat="1" ht="15" customHeight="1">
      <c r="A760" s="95">
        <v>48</v>
      </c>
      <c r="B760" s="54">
        <v>44537</v>
      </c>
      <c r="C760" s="13" t="s">
        <v>818</v>
      </c>
      <c r="D760" s="13" t="s">
        <v>123</v>
      </c>
      <c r="E760" s="77" t="s">
        <v>250</v>
      </c>
      <c r="F760" s="55">
        <v>216565318</v>
      </c>
      <c r="G760" s="66" t="s">
        <v>70</v>
      </c>
      <c r="H760" s="13" t="s">
        <v>546</v>
      </c>
      <c r="I760" s="44" t="s">
        <v>48</v>
      </c>
      <c r="J760" s="78"/>
      <c r="K760" s="78" t="s">
        <v>683</v>
      </c>
      <c r="L760" s="47"/>
      <c r="M760" s="57">
        <v>19200</v>
      </c>
      <c r="N760" s="96"/>
      <c r="O760" s="52" t="s">
        <v>722</v>
      </c>
      <c r="P760" s="52"/>
    </row>
    <row r="761" spans="1:17" s="13" customFormat="1" ht="15" customHeight="1">
      <c r="A761" s="95">
        <v>48</v>
      </c>
      <c r="B761" s="54">
        <v>44537</v>
      </c>
      <c r="C761" s="13" t="s">
        <v>818</v>
      </c>
      <c r="D761" s="13" t="s">
        <v>123</v>
      </c>
      <c r="E761" s="45" t="s">
        <v>717</v>
      </c>
      <c r="F761" s="55">
        <v>12626950</v>
      </c>
      <c r="G761" s="45" t="s">
        <v>599</v>
      </c>
      <c r="H761" s="13" t="s">
        <v>103</v>
      </c>
      <c r="I761" s="44" t="s">
        <v>48</v>
      </c>
      <c r="J761" s="78"/>
      <c r="K761" s="78" t="s">
        <v>683</v>
      </c>
      <c r="L761" s="47"/>
      <c r="M761" s="57">
        <v>12000</v>
      </c>
      <c r="N761" s="96"/>
      <c r="O761" s="52" t="s">
        <v>722</v>
      </c>
      <c r="P761" s="52"/>
    </row>
    <row r="762" spans="1:17" s="13" customFormat="1" ht="15" customHeight="1">
      <c r="A762" s="95">
        <v>48</v>
      </c>
      <c r="B762" s="54">
        <v>44537</v>
      </c>
      <c r="C762" s="13" t="s">
        <v>818</v>
      </c>
      <c r="D762" s="13" t="s">
        <v>123</v>
      </c>
      <c r="E762" s="77" t="s">
        <v>287</v>
      </c>
      <c r="F762" s="55">
        <v>96462106</v>
      </c>
      <c r="G762" s="66" t="s">
        <v>70</v>
      </c>
      <c r="H762" s="13" t="s">
        <v>67</v>
      </c>
      <c r="I762" s="44" t="s">
        <v>174</v>
      </c>
      <c r="J762" s="78"/>
      <c r="K762" s="78" t="s">
        <v>683</v>
      </c>
      <c r="L762" s="47"/>
      <c r="M762" s="57">
        <v>99450</v>
      </c>
      <c r="N762" s="96"/>
      <c r="O762" s="52" t="s">
        <v>722</v>
      </c>
      <c r="P762" s="52"/>
    </row>
    <row r="763" spans="1:17" s="13" customFormat="1" ht="15" customHeight="1">
      <c r="A763" s="95">
        <v>48</v>
      </c>
      <c r="B763" s="54">
        <v>44537</v>
      </c>
      <c r="C763" s="13" t="s">
        <v>818</v>
      </c>
      <c r="D763" s="13" t="s">
        <v>123</v>
      </c>
      <c r="E763" s="77" t="s">
        <v>287</v>
      </c>
      <c r="F763" s="55">
        <v>96462106</v>
      </c>
      <c r="G763" s="66" t="s">
        <v>70</v>
      </c>
      <c r="H763" s="13" t="s">
        <v>67</v>
      </c>
      <c r="I763" s="44" t="s">
        <v>48</v>
      </c>
      <c r="J763" s="78"/>
      <c r="K763" s="78" t="s">
        <v>683</v>
      </c>
      <c r="L763" s="47"/>
      <c r="M763" s="57">
        <v>31200</v>
      </c>
      <c r="N763" s="96"/>
      <c r="O763" s="52" t="s">
        <v>722</v>
      </c>
      <c r="P763" s="52"/>
    </row>
    <row r="764" spans="1:17" s="13" customFormat="1" ht="15" customHeight="1">
      <c r="A764" s="95">
        <v>48</v>
      </c>
      <c r="B764" s="54">
        <v>44466</v>
      </c>
      <c r="C764" s="13" t="s">
        <v>818</v>
      </c>
      <c r="D764" s="13" t="s">
        <v>120</v>
      </c>
      <c r="E764" s="66" t="s">
        <v>672</v>
      </c>
      <c r="F764" s="66" t="s">
        <v>672</v>
      </c>
      <c r="G764" s="66" t="s">
        <v>672</v>
      </c>
      <c r="H764" s="66" t="s">
        <v>672</v>
      </c>
      <c r="I764" s="66" t="s">
        <v>672</v>
      </c>
      <c r="J764" s="46"/>
      <c r="K764" s="46" t="s">
        <v>758</v>
      </c>
      <c r="L764" s="54">
        <v>44354</v>
      </c>
      <c r="M764" s="57">
        <v>140150</v>
      </c>
      <c r="N764" s="130"/>
      <c r="O764" s="52" t="s">
        <v>64</v>
      </c>
      <c r="P764" s="138"/>
      <c r="Q764" s="57"/>
    </row>
    <row r="765" spans="1:17" ht="15" customHeight="1">
      <c r="A765" s="109">
        <v>49</v>
      </c>
      <c r="B765" s="29">
        <v>44518</v>
      </c>
      <c r="C765" s="4" t="s">
        <v>740</v>
      </c>
      <c r="D765" s="4" t="s">
        <v>77</v>
      </c>
      <c r="E765" s="63" t="s">
        <v>381</v>
      </c>
      <c r="F765" s="19">
        <v>3301000</v>
      </c>
      <c r="G765" s="63" t="s">
        <v>77</v>
      </c>
      <c r="H765" s="63" t="s">
        <v>696</v>
      </c>
      <c r="I765" s="63" t="s">
        <v>672</v>
      </c>
      <c r="J765" s="2"/>
      <c r="K765" s="2" t="s">
        <v>683</v>
      </c>
      <c r="L765" s="29">
        <v>44294</v>
      </c>
      <c r="M765" s="5">
        <v>50000</v>
      </c>
      <c r="N765" s="123"/>
      <c r="O765" s="27" t="s">
        <v>64</v>
      </c>
      <c r="P765" s="27"/>
    </row>
    <row r="766" spans="1:17" ht="15" customHeight="1">
      <c r="A766" s="109">
        <v>49</v>
      </c>
      <c r="B766" s="29">
        <v>44476</v>
      </c>
      <c r="C766" s="4" t="s">
        <v>740</v>
      </c>
      <c r="D766" s="4" t="s">
        <v>77</v>
      </c>
      <c r="E766" s="63" t="s">
        <v>69</v>
      </c>
      <c r="F766" s="19">
        <v>163046161</v>
      </c>
      <c r="G766" s="63" t="s">
        <v>70</v>
      </c>
      <c r="H766" s="63" t="s">
        <v>546</v>
      </c>
      <c r="I766" s="63" t="s">
        <v>672</v>
      </c>
      <c r="J766" s="2"/>
      <c r="K766" s="2" t="s">
        <v>663</v>
      </c>
      <c r="L766" s="29">
        <v>44476</v>
      </c>
      <c r="M766" s="5">
        <v>200000</v>
      </c>
      <c r="N766" s="123"/>
      <c r="O766" s="27" t="s">
        <v>64</v>
      </c>
      <c r="P766" s="27"/>
    </row>
    <row r="767" spans="1:17" ht="15" customHeight="1">
      <c r="A767" s="109">
        <v>49</v>
      </c>
      <c r="B767" s="29">
        <v>44476</v>
      </c>
      <c r="C767" s="4" t="s">
        <v>740</v>
      </c>
      <c r="D767" s="4" t="s">
        <v>77</v>
      </c>
      <c r="E767" s="63" t="s">
        <v>139</v>
      </c>
      <c r="F767" s="19">
        <v>28608710</v>
      </c>
      <c r="G767" s="63" t="s">
        <v>70</v>
      </c>
      <c r="H767" s="63" t="s">
        <v>546</v>
      </c>
      <c r="I767" s="63" t="s">
        <v>672</v>
      </c>
      <c r="J767" s="2"/>
      <c r="K767" s="2" t="s">
        <v>663</v>
      </c>
      <c r="L767" s="29">
        <v>44476</v>
      </c>
      <c r="M767" s="5">
        <v>200000</v>
      </c>
      <c r="N767" s="123"/>
      <c r="O767" s="27" t="s">
        <v>64</v>
      </c>
      <c r="P767" s="27"/>
    </row>
    <row r="768" spans="1:17">
      <c r="A768" s="109">
        <v>49</v>
      </c>
      <c r="B768" s="29">
        <v>44538</v>
      </c>
      <c r="C768" s="150" t="s">
        <v>749</v>
      </c>
      <c r="D768" s="4" t="s">
        <v>77</v>
      </c>
      <c r="E768" s="21" t="s">
        <v>69</v>
      </c>
      <c r="F768" s="19">
        <v>163046161</v>
      </c>
      <c r="G768" s="21" t="s">
        <v>70</v>
      </c>
      <c r="H768" s="4" t="s">
        <v>546</v>
      </c>
      <c r="I768" s="1" t="s">
        <v>48</v>
      </c>
      <c r="J768" s="4" t="s">
        <v>49</v>
      </c>
      <c r="K768" s="4" t="s">
        <v>667</v>
      </c>
      <c r="L768" s="22">
        <v>44476</v>
      </c>
      <c r="M768" s="9">
        <v>201600</v>
      </c>
      <c r="O768" s="27" t="s">
        <v>58</v>
      </c>
    </row>
    <row r="769" spans="1:16">
      <c r="A769" s="109">
        <v>49</v>
      </c>
      <c r="B769" s="29">
        <v>44538</v>
      </c>
      <c r="C769" s="4" t="s">
        <v>749</v>
      </c>
      <c r="D769" s="4" t="s">
        <v>77</v>
      </c>
      <c r="E769" s="21" t="s">
        <v>139</v>
      </c>
      <c r="F769" s="4">
        <v>28608710</v>
      </c>
      <c r="G769" s="21" t="s">
        <v>70</v>
      </c>
      <c r="H769" s="4" t="s">
        <v>67</v>
      </c>
      <c r="I769" s="1" t="s">
        <v>48</v>
      </c>
      <c r="J769" s="4" t="s">
        <v>49</v>
      </c>
      <c r="K769" s="4" t="s">
        <v>667</v>
      </c>
      <c r="L769" s="22">
        <v>44476</v>
      </c>
      <c r="M769" s="9">
        <v>200000</v>
      </c>
      <c r="O769" s="27" t="s">
        <v>58</v>
      </c>
    </row>
    <row r="770" spans="1:16" s="13" customFormat="1" ht="15" customHeight="1">
      <c r="A770" s="95">
        <v>50</v>
      </c>
      <c r="B770" s="54">
        <v>44490</v>
      </c>
      <c r="C770" s="13" t="s">
        <v>819</v>
      </c>
      <c r="D770" s="13" t="s">
        <v>120</v>
      </c>
      <c r="E770" s="66" t="s">
        <v>585</v>
      </c>
      <c r="F770" s="55">
        <v>6777452</v>
      </c>
      <c r="G770" s="66" t="s">
        <v>77</v>
      </c>
      <c r="H770" s="66" t="s">
        <v>296</v>
      </c>
      <c r="I770" s="66" t="s">
        <v>48</v>
      </c>
      <c r="J770" s="46"/>
      <c r="K770" s="46" t="s">
        <v>663</v>
      </c>
      <c r="L770" s="54">
        <v>44426</v>
      </c>
      <c r="M770" s="57">
        <v>40000</v>
      </c>
      <c r="N770" s="130"/>
      <c r="O770" s="52" t="s">
        <v>64</v>
      </c>
      <c r="P770" s="52"/>
    </row>
    <row r="771" spans="1:16" ht="15" customHeight="1">
      <c r="A771" s="109">
        <v>51</v>
      </c>
      <c r="B771" s="29">
        <v>44505</v>
      </c>
      <c r="C771" s="4" t="s">
        <v>820</v>
      </c>
      <c r="D771" s="4" t="s">
        <v>77</v>
      </c>
      <c r="E771" s="97" t="s">
        <v>794</v>
      </c>
      <c r="F771" s="19">
        <v>390353</v>
      </c>
      <c r="G771" s="63" t="s">
        <v>70</v>
      </c>
      <c r="H771" s="39" t="s">
        <v>89</v>
      </c>
      <c r="I771" s="1" t="s">
        <v>48</v>
      </c>
      <c r="J771" s="39"/>
      <c r="K771" s="39" t="s">
        <v>663</v>
      </c>
      <c r="L771" s="22">
        <v>44359</v>
      </c>
      <c r="M771" s="5">
        <v>200000</v>
      </c>
      <c r="N771" s="105"/>
      <c r="O771" s="27" t="s">
        <v>64</v>
      </c>
      <c r="P771" s="27"/>
    </row>
    <row r="772" spans="1:16" ht="15" customHeight="1">
      <c r="A772" s="109">
        <v>51</v>
      </c>
      <c r="B772" s="29">
        <v>44545</v>
      </c>
      <c r="C772" s="4" t="s">
        <v>820</v>
      </c>
      <c r="D772" s="4" t="s">
        <v>77</v>
      </c>
      <c r="E772" s="97" t="s">
        <v>794</v>
      </c>
      <c r="F772" s="19">
        <v>390353</v>
      </c>
      <c r="G772" s="63" t="s">
        <v>70</v>
      </c>
      <c r="H772" s="39" t="s">
        <v>89</v>
      </c>
      <c r="I772" s="1" t="s">
        <v>48</v>
      </c>
      <c r="J772" s="39"/>
      <c r="K772" s="39" t="s">
        <v>663</v>
      </c>
      <c r="L772" s="22">
        <v>44471</v>
      </c>
      <c r="M772" s="5">
        <v>100000</v>
      </c>
      <c r="N772" s="105"/>
      <c r="O772" s="27" t="s">
        <v>64</v>
      </c>
      <c r="P772" s="27"/>
    </row>
    <row r="773" spans="1:16" ht="15" customHeight="1">
      <c r="A773" s="109">
        <v>51</v>
      </c>
      <c r="B773" s="29">
        <v>44498</v>
      </c>
      <c r="C773" s="4" t="s">
        <v>820</v>
      </c>
      <c r="D773" s="4" t="s">
        <v>77</v>
      </c>
      <c r="E773" s="97" t="s">
        <v>719</v>
      </c>
      <c r="F773" s="19">
        <v>2948279</v>
      </c>
      <c r="G773" s="63" t="s">
        <v>77</v>
      </c>
      <c r="H773" s="39" t="s">
        <v>89</v>
      </c>
      <c r="I773" s="1" t="s">
        <v>48</v>
      </c>
      <c r="J773" s="39"/>
      <c r="K773" s="39" t="s">
        <v>663</v>
      </c>
      <c r="L773" s="22">
        <v>44377</v>
      </c>
      <c r="M773" s="5">
        <v>65000</v>
      </c>
      <c r="N773" s="105"/>
      <c r="O773" s="27" t="s">
        <v>64</v>
      </c>
      <c r="P773" s="27"/>
    </row>
    <row r="774" spans="1:16" ht="15" customHeight="1">
      <c r="A774" s="109">
        <v>51</v>
      </c>
      <c r="B774" s="29">
        <v>44497</v>
      </c>
      <c r="C774" s="4" t="s">
        <v>820</v>
      </c>
      <c r="D774" s="4" t="s">
        <v>77</v>
      </c>
      <c r="E774" s="97" t="s">
        <v>379</v>
      </c>
      <c r="F774" s="19">
        <v>11513100</v>
      </c>
      <c r="G774" s="63" t="s">
        <v>70</v>
      </c>
      <c r="H774" s="39" t="s">
        <v>662</v>
      </c>
      <c r="I774" s="1" t="s">
        <v>48</v>
      </c>
      <c r="J774" s="39"/>
      <c r="K774" s="39" t="s">
        <v>663</v>
      </c>
      <c r="L774" s="22">
        <v>44359</v>
      </c>
      <c r="M774" s="5">
        <v>150000</v>
      </c>
      <c r="N774" s="105"/>
      <c r="O774" s="27" t="s">
        <v>64</v>
      </c>
      <c r="P774" s="27"/>
    </row>
    <row r="775" spans="1:16" ht="15" customHeight="1">
      <c r="A775" s="109">
        <v>51</v>
      </c>
      <c r="B775" s="29">
        <v>44497</v>
      </c>
      <c r="C775" s="4" t="s">
        <v>820</v>
      </c>
      <c r="D775" s="4" t="s">
        <v>77</v>
      </c>
      <c r="E775" s="97" t="s">
        <v>786</v>
      </c>
      <c r="F775" s="19">
        <v>7044636</v>
      </c>
      <c r="G775" s="63" t="s">
        <v>77</v>
      </c>
      <c r="H775" s="39" t="s">
        <v>662</v>
      </c>
      <c r="I775" s="1" t="s">
        <v>48</v>
      </c>
      <c r="J775" s="39"/>
      <c r="K775" s="39" t="s">
        <v>663</v>
      </c>
      <c r="L775" s="22">
        <v>44359</v>
      </c>
      <c r="M775" s="5">
        <v>150000</v>
      </c>
      <c r="N775" s="105"/>
      <c r="O775" s="27" t="s">
        <v>64</v>
      </c>
      <c r="P775" s="27"/>
    </row>
    <row r="776" spans="1:16" ht="15" customHeight="1">
      <c r="A776" s="109">
        <v>51</v>
      </c>
      <c r="B776" s="29">
        <v>44447</v>
      </c>
      <c r="C776" s="4" t="s">
        <v>820</v>
      </c>
      <c r="D776" s="4" t="s">
        <v>77</v>
      </c>
      <c r="E776" s="97" t="s">
        <v>104</v>
      </c>
      <c r="F776" s="19">
        <v>6453553</v>
      </c>
      <c r="G776" s="63" t="s">
        <v>70</v>
      </c>
      <c r="H776" s="39" t="s">
        <v>89</v>
      </c>
      <c r="I776" s="1" t="s">
        <v>48</v>
      </c>
      <c r="J776" s="39"/>
      <c r="K776" s="39" t="s">
        <v>667</v>
      </c>
      <c r="L776" s="22">
        <v>44371</v>
      </c>
      <c r="M776" s="5">
        <v>100800</v>
      </c>
      <c r="N776" s="105"/>
      <c r="O776" s="27" t="s">
        <v>64</v>
      </c>
      <c r="P776" s="27"/>
    </row>
    <row r="777" spans="1:16" ht="15" customHeight="1">
      <c r="A777" s="109">
        <v>51</v>
      </c>
      <c r="B777" s="29">
        <v>44447</v>
      </c>
      <c r="C777" s="4" t="s">
        <v>820</v>
      </c>
      <c r="D777" s="4" t="s">
        <v>77</v>
      </c>
      <c r="E777" s="97" t="s">
        <v>399</v>
      </c>
      <c r="F777" s="19">
        <v>16604026</v>
      </c>
      <c r="G777" s="63" t="s">
        <v>77</v>
      </c>
      <c r="H777" s="39" t="s">
        <v>89</v>
      </c>
      <c r="I777" s="1" t="s">
        <v>48</v>
      </c>
      <c r="J777" s="39"/>
      <c r="K777" s="39" t="s">
        <v>667</v>
      </c>
      <c r="L777" s="22">
        <v>44371</v>
      </c>
      <c r="M777" s="5">
        <v>150000</v>
      </c>
      <c r="N777" s="105"/>
      <c r="O777" s="27" t="s">
        <v>64</v>
      </c>
      <c r="P777" s="27"/>
    </row>
    <row r="778" spans="1:16" ht="15" customHeight="1">
      <c r="A778" s="109">
        <v>51</v>
      </c>
      <c r="B778" s="29">
        <v>44375</v>
      </c>
      <c r="C778" s="4" t="s">
        <v>820</v>
      </c>
      <c r="D778" s="4" t="s">
        <v>77</v>
      </c>
      <c r="E778" s="97" t="s">
        <v>111</v>
      </c>
      <c r="F778" s="19">
        <v>9746117</v>
      </c>
      <c r="G778" s="63" t="s">
        <v>70</v>
      </c>
      <c r="H778" s="39" t="s">
        <v>89</v>
      </c>
      <c r="I778" s="1" t="s">
        <v>48</v>
      </c>
      <c r="J778" s="39"/>
      <c r="K778" s="39" t="s">
        <v>663</v>
      </c>
      <c r="L778" s="22">
        <v>44365</v>
      </c>
      <c r="M778" s="5">
        <v>154100</v>
      </c>
      <c r="N778" s="105"/>
      <c r="O778" s="27" t="s">
        <v>64</v>
      </c>
      <c r="P778" s="27"/>
    </row>
    <row r="779" spans="1:16" s="13" customFormat="1" ht="15" customHeight="1">
      <c r="A779" s="95">
        <v>52</v>
      </c>
      <c r="B779" s="54">
        <v>44483</v>
      </c>
      <c r="C779" s="13" t="s">
        <v>243</v>
      </c>
      <c r="D779" s="13" t="s">
        <v>73</v>
      </c>
      <c r="E779" s="77" t="s">
        <v>133</v>
      </c>
      <c r="F779" s="55">
        <v>1265711</v>
      </c>
      <c r="G779" s="66" t="s">
        <v>62</v>
      </c>
      <c r="H779" s="78" t="s">
        <v>296</v>
      </c>
      <c r="I779" s="44" t="s">
        <v>561</v>
      </c>
      <c r="J779" s="78"/>
      <c r="K779" s="78" t="s">
        <v>663</v>
      </c>
      <c r="L779" s="47">
        <v>44336</v>
      </c>
      <c r="M779" s="57">
        <v>280000</v>
      </c>
      <c r="N779" s="96"/>
      <c r="O779" s="52" t="s">
        <v>64</v>
      </c>
      <c r="P779" s="52"/>
    </row>
    <row r="780" spans="1:16" ht="15" customHeight="1">
      <c r="A780" s="109">
        <v>53</v>
      </c>
      <c r="B780" s="29">
        <v>44369</v>
      </c>
      <c r="C780" s="4" t="s">
        <v>821</v>
      </c>
      <c r="E780" s="97" t="s">
        <v>778</v>
      </c>
      <c r="F780" s="19">
        <v>4937374</v>
      </c>
      <c r="G780" s="21" t="s">
        <v>599</v>
      </c>
      <c r="H780" s="40" t="s">
        <v>103</v>
      </c>
      <c r="I780" s="1" t="s">
        <v>48</v>
      </c>
      <c r="J780" s="4" t="s">
        <v>49</v>
      </c>
      <c r="K780" s="4" t="s">
        <v>656</v>
      </c>
      <c r="L780" s="22"/>
      <c r="M780" s="5">
        <v>27000</v>
      </c>
      <c r="O780" s="27" t="s">
        <v>64</v>
      </c>
    </row>
    <row r="781" spans="1:16" ht="15" customHeight="1">
      <c r="A781" s="109">
        <v>53</v>
      </c>
      <c r="B781" s="29">
        <v>44369</v>
      </c>
      <c r="C781" s="4" t="s">
        <v>821</v>
      </c>
      <c r="E781" s="97" t="s">
        <v>718</v>
      </c>
      <c r="F781" s="19">
        <v>200963599</v>
      </c>
      <c r="G781" s="63" t="s">
        <v>70</v>
      </c>
      <c r="H781" s="4" t="s">
        <v>103</v>
      </c>
      <c r="I781" s="1" t="s">
        <v>48</v>
      </c>
      <c r="J781" s="4" t="s">
        <v>49</v>
      </c>
      <c r="K781" s="4" t="s">
        <v>656</v>
      </c>
      <c r="L781" s="22">
        <v>44277</v>
      </c>
      <c r="M781" s="5">
        <v>1400000</v>
      </c>
      <c r="O781" s="27" t="s">
        <v>64</v>
      </c>
      <c r="P781" s="27" t="s">
        <v>58</v>
      </c>
    </row>
    <row r="782" spans="1:16" ht="15" customHeight="1">
      <c r="A782" s="109">
        <v>53</v>
      </c>
      <c r="B782" s="29">
        <v>44363</v>
      </c>
      <c r="C782" s="4" t="s">
        <v>821</v>
      </c>
      <c r="E782" s="97" t="s">
        <v>775</v>
      </c>
      <c r="F782" s="19">
        <v>2347706</v>
      </c>
      <c r="G782" s="21" t="s">
        <v>599</v>
      </c>
      <c r="H782" s="40" t="s">
        <v>103</v>
      </c>
      <c r="I782" s="1" t="s">
        <v>48</v>
      </c>
      <c r="J782" s="4" t="s">
        <v>49</v>
      </c>
      <c r="K782" s="4" t="s">
        <v>656</v>
      </c>
      <c r="L782" s="22">
        <v>44280</v>
      </c>
      <c r="M782" s="5" t="s">
        <v>822</v>
      </c>
      <c r="O782" s="27" t="s">
        <v>64</v>
      </c>
    </row>
    <row r="783" spans="1:16" ht="15" customHeight="1">
      <c r="A783" s="109">
        <v>53</v>
      </c>
      <c r="B783" s="29">
        <v>44363</v>
      </c>
      <c r="C783" s="4" t="s">
        <v>821</v>
      </c>
      <c r="E783" s="97" t="s">
        <v>397</v>
      </c>
      <c r="F783" s="19">
        <v>30417856</v>
      </c>
      <c r="G783" s="63" t="s">
        <v>70</v>
      </c>
      <c r="H783" s="40" t="s">
        <v>103</v>
      </c>
      <c r="I783" s="1" t="s">
        <v>48</v>
      </c>
      <c r="J783" s="4" t="s">
        <v>49</v>
      </c>
      <c r="K783" s="4" t="s">
        <v>656</v>
      </c>
      <c r="L783" s="22">
        <v>44280</v>
      </c>
      <c r="M783" s="5">
        <v>165000</v>
      </c>
      <c r="O783" s="27" t="s">
        <v>64</v>
      </c>
    </row>
    <row r="784" spans="1:16" ht="15" customHeight="1">
      <c r="A784" s="109">
        <v>53</v>
      </c>
      <c r="B784" s="29">
        <v>44363</v>
      </c>
      <c r="C784" s="4" t="s">
        <v>821</v>
      </c>
      <c r="E784" s="97" t="s">
        <v>713</v>
      </c>
      <c r="F784" s="19">
        <v>12771246</v>
      </c>
      <c r="G784" s="21" t="s">
        <v>599</v>
      </c>
      <c r="H784" s="40" t="s">
        <v>103</v>
      </c>
      <c r="I784" s="1" t="s">
        <v>48</v>
      </c>
      <c r="J784" s="4" t="s">
        <v>49</v>
      </c>
      <c r="K784" s="4" t="s">
        <v>656</v>
      </c>
      <c r="L784" s="22">
        <v>44280</v>
      </c>
      <c r="M784" s="5">
        <v>12000</v>
      </c>
      <c r="O784" s="27" t="s">
        <v>64</v>
      </c>
    </row>
    <row r="785" spans="1:16" ht="15" customHeight="1">
      <c r="A785" s="109">
        <v>53</v>
      </c>
      <c r="B785" s="29">
        <v>44363</v>
      </c>
      <c r="C785" s="4" t="s">
        <v>821</v>
      </c>
      <c r="E785" s="97" t="s">
        <v>781</v>
      </c>
      <c r="F785" s="19">
        <v>18628747</v>
      </c>
      <c r="G785" s="21" t="s">
        <v>599</v>
      </c>
      <c r="H785" s="40" t="s">
        <v>103</v>
      </c>
      <c r="I785" s="1" t="s">
        <v>48</v>
      </c>
      <c r="J785" s="4" t="s">
        <v>49</v>
      </c>
      <c r="K785" s="4" t="s">
        <v>656</v>
      </c>
      <c r="L785" s="22">
        <v>44280</v>
      </c>
      <c r="M785" s="5">
        <v>102000</v>
      </c>
      <c r="O785" s="27" t="s">
        <v>64</v>
      </c>
    </row>
    <row r="786" spans="1:16" ht="15" customHeight="1">
      <c r="A786" s="109">
        <v>53</v>
      </c>
      <c r="B786" s="29">
        <v>44363</v>
      </c>
      <c r="C786" s="4" t="s">
        <v>821</v>
      </c>
      <c r="E786" s="97" t="s">
        <v>133</v>
      </c>
      <c r="F786" s="19">
        <v>1265711</v>
      </c>
      <c r="G786" s="21" t="s">
        <v>62</v>
      </c>
      <c r="H786" s="40" t="s">
        <v>103</v>
      </c>
      <c r="I786" s="1" t="s">
        <v>48</v>
      </c>
      <c r="J786" s="4" t="s">
        <v>49</v>
      </c>
      <c r="K786" s="4" t="s">
        <v>656</v>
      </c>
      <c r="L786" s="22">
        <v>44280</v>
      </c>
      <c r="M786" s="5" t="s">
        <v>822</v>
      </c>
      <c r="O786" s="27" t="s">
        <v>64</v>
      </c>
    </row>
    <row r="787" spans="1:16" ht="15" customHeight="1">
      <c r="A787" s="109">
        <v>53</v>
      </c>
      <c r="B787" s="29">
        <v>44363</v>
      </c>
      <c r="C787" s="4" t="s">
        <v>821</v>
      </c>
      <c r="E787" s="97" t="s">
        <v>595</v>
      </c>
      <c r="F787" s="19">
        <v>16296364</v>
      </c>
      <c r="G787" s="63" t="s">
        <v>70</v>
      </c>
      <c r="H787" s="40" t="s">
        <v>103</v>
      </c>
      <c r="I787" s="1" t="s">
        <v>48</v>
      </c>
      <c r="J787" s="4" t="s">
        <v>49</v>
      </c>
      <c r="K787" s="4" t="s">
        <v>656</v>
      </c>
      <c r="L787" s="22">
        <v>44280</v>
      </c>
      <c r="M787" s="5" t="s">
        <v>822</v>
      </c>
      <c r="O787" s="27" t="s">
        <v>64</v>
      </c>
    </row>
    <row r="788" spans="1:16" ht="15" customHeight="1">
      <c r="A788" s="109">
        <v>53</v>
      </c>
      <c r="B788" s="29">
        <v>44363</v>
      </c>
      <c r="C788" s="4" t="s">
        <v>821</v>
      </c>
      <c r="E788" s="97" t="s">
        <v>715</v>
      </c>
      <c r="F788" s="19">
        <v>7813215</v>
      </c>
      <c r="G788" s="21" t="s">
        <v>599</v>
      </c>
      <c r="H788" s="40" t="s">
        <v>103</v>
      </c>
      <c r="I788" s="1" t="s">
        <v>48</v>
      </c>
      <c r="J788" s="4" t="s">
        <v>49</v>
      </c>
      <c r="K788" s="4" t="s">
        <v>656</v>
      </c>
      <c r="L788" s="22">
        <v>44280</v>
      </c>
      <c r="M788" s="5" t="s">
        <v>822</v>
      </c>
      <c r="O788" s="27" t="s">
        <v>64</v>
      </c>
    </row>
    <row r="789" spans="1:16" ht="15" customHeight="1">
      <c r="A789" s="109">
        <v>53</v>
      </c>
      <c r="B789" s="29">
        <v>44363</v>
      </c>
      <c r="C789" s="4" t="s">
        <v>821</v>
      </c>
      <c r="E789" s="97" t="s">
        <v>784</v>
      </c>
      <c r="F789" s="19">
        <v>11062113</v>
      </c>
      <c r="G789" s="21" t="s">
        <v>599</v>
      </c>
      <c r="H789" s="40" t="s">
        <v>103</v>
      </c>
      <c r="I789" s="1" t="s">
        <v>48</v>
      </c>
      <c r="J789" s="4" t="s">
        <v>49</v>
      </c>
      <c r="K789" s="4" t="s">
        <v>656</v>
      </c>
      <c r="L789" s="22">
        <v>44280</v>
      </c>
      <c r="M789" s="5">
        <v>59000</v>
      </c>
      <c r="O789" s="27" t="s">
        <v>64</v>
      </c>
    </row>
    <row r="790" spans="1:16" ht="15" customHeight="1">
      <c r="A790" s="109">
        <v>53</v>
      </c>
      <c r="B790" s="29">
        <v>44363</v>
      </c>
      <c r="C790" s="4" t="s">
        <v>821</v>
      </c>
      <c r="E790" s="97" t="s">
        <v>730</v>
      </c>
      <c r="F790" s="19">
        <v>8082366</v>
      </c>
      <c r="G790" s="21" t="s">
        <v>599</v>
      </c>
      <c r="H790" s="40" t="s">
        <v>103</v>
      </c>
      <c r="I790" s="1" t="s">
        <v>48</v>
      </c>
      <c r="J790" s="4" t="s">
        <v>49</v>
      </c>
      <c r="K790" s="4" t="s">
        <v>656</v>
      </c>
      <c r="L790" s="22">
        <v>44280</v>
      </c>
      <c r="M790" s="5">
        <v>45000</v>
      </c>
      <c r="O790" s="27" t="s">
        <v>64</v>
      </c>
      <c r="P790" s="5"/>
    </row>
    <row r="791" spans="1:16" s="13" customFormat="1" ht="15" customHeight="1">
      <c r="A791" s="95">
        <v>54</v>
      </c>
      <c r="B791" s="54">
        <v>44496</v>
      </c>
      <c r="C791" s="13" t="s">
        <v>823</v>
      </c>
      <c r="D791" s="13" t="s">
        <v>62</v>
      </c>
      <c r="E791" s="77" t="s">
        <v>683</v>
      </c>
      <c r="F791" s="45" t="s">
        <v>672</v>
      </c>
      <c r="G791" s="45" t="s">
        <v>672</v>
      </c>
      <c r="H791" s="45" t="s">
        <v>672</v>
      </c>
      <c r="I791" s="131" t="s">
        <v>672</v>
      </c>
      <c r="K791" s="13" t="s">
        <v>683</v>
      </c>
      <c r="L791" s="47">
        <v>44463</v>
      </c>
      <c r="M791" s="57">
        <v>7504970</v>
      </c>
      <c r="O791" s="52" t="s">
        <v>64</v>
      </c>
    </row>
    <row r="792" spans="1:16" s="13" customFormat="1" ht="15" customHeight="1">
      <c r="A792" s="95">
        <v>54</v>
      </c>
      <c r="B792" s="54">
        <v>44538</v>
      </c>
      <c r="C792" s="13" t="s">
        <v>823</v>
      </c>
      <c r="D792" s="13" t="s">
        <v>62</v>
      </c>
      <c r="E792" s="45" t="s">
        <v>83</v>
      </c>
      <c r="F792" s="55">
        <v>16486542</v>
      </c>
      <c r="G792" s="66" t="s">
        <v>70</v>
      </c>
      <c r="H792" s="13" t="s">
        <v>67</v>
      </c>
      <c r="I792" s="44" t="s">
        <v>48</v>
      </c>
      <c r="K792" s="13" t="s">
        <v>683</v>
      </c>
      <c r="L792" s="47"/>
      <c r="M792" s="57">
        <v>290400</v>
      </c>
      <c r="O792" s="52" t="s">
        <v>722</v>
      </c>
    </row>
    <row r="793" spans="1:16" s="13" customFormat="1" ht="15" customHeight="1">
      <c r="A793" s="95">
        <v>54</v>
      </c>
      <c r="B793" s="54">
        <v>44538</v>
      </c>
      <c r="C793" s="13" t="s">
        <v>823</v>
      </c>
      <c r="D793" s="13" t="s">
        <v>62</v>
      </c>
      <c r="E793" s="45" t="s">
        <v>760</v>
      </c>
      <c r="F793" s="55">
        <v>100388073</v>
      </c>
      <c r="G793" s="45" t="s">
        <v>70</v>
      </c>
      <c r="H793" s="13" t="s">
        <v>103</v>
      </c>
      <c r="I793" s="131" t="s">
        <v>174</v>
      </c>
      <c r="K793" s="13" t="s">
        <v>683</v>
      </c>
      <c r="L793" s="47"/>
      <c r="M793" s="57">
        <v>2818530</v>
      </c>
      <c r="O793" s="52" t="s">
        <v>722</v>
      </c>
    </row>
    <row r="794" spans="1:16" s="13" customFormat="1" ht="15" customHeight="1">
      <c r="A794" s="95">
        <v>54</v>
      </c>
      <c r="B794" s="54">
        <v>44538</v>
      </c>
      <c r="C794" s="13" t="s">
        <v>823</v>
      </c>
      <c r="D794" s="13" t="s">
        <v>62</v>
      </c>
      <c r="E794" s="45" t="s">
        <v>774</v>
      </c>
      <c r="F794" s="55">
        <v>1148130</v>
      </c>
      <c r="G794" s="66" t="s">
        <v>70</v>
      </c>
      <c r="H794" s="13" t="s">
        <v>103</v>
      </c>
      <c r="I794" s="44" t="s">
        <v>48</v>
      </c>
      <c r="K794" s="13" t="s">
        <v>683</v>
      </c>
      <c r="L794" s="47"/>
      <c r="M794" s="57">
        <v>24000</v>
      </c>
      <c r="O794" s="52" t="s">
        <v>722</v>
      </c>
    </row>
    <row r="795" spans="1:16" s="13" customFormat="1" ht="15" customHeight="1">
      <c r="A795" s="95">
        <v>54</v>
      </c>
      <c r="B795" s="54">
        <v>44538</v>
      </c>
      <c r="C795" s="13" t="s">
        <v>823</v>
      </c>
      <c r="D795" s="13" t="s">
        <v>62</v>
      </c>
      <c r="E795" s="45" t="s">
        <v>116</v>
      </c>
      <c r="F795" s="55">
        <v>270625568</v>
      </c>
      <c r="G795" s="45" t="s">
        <v>77</v>
      </c>
      <c r="H795" s="13" t="s">
        <v>67</v>
      </c>
      <c r="I795" s="45" t="s">
        <v>454</v>
      </c>
      <c r="K795" s="13" t="s">
        <v>663</v>
      </c>
      <c r="L795" s="47">
        <v>44450</v>
      </c>
      <c r="M795" s="57">
        <v>500000</v>
      </c>
      <c r="O795" s="52" t="s">
        <v>64</v>
      </c>
    </row>
    <row r="796" spans="1:16" s="13" customFormat="1" ht="15" customHeight="1">
      <c r="A796" s="95">
        <v>54</v>
      </c>
      <c r="B796" s="54">
        <v>44538</v>
      </c>
      <c r="C796" s="13" t="s">
        <v>823</v>
      </c>
      <c r="D796" s="13" t="s">
        <v>62</v>
      </c>
      <c r="E796" s="45" t="s">
        <v>116</v>
      </c>
      <c r="F796" s="55">
        <v>270625568</v>
      </c>
      <c r="G796" s="45" t="s">
        <v>77</v>
      </c>
      <c r="H796" s="13" t="s">
        <v>67</v>
      </c>
      <c r="I796" s="131" t="s">
        <v>292</v>
      </c>
      <c r="K796" s="13" t="s">
        <v>663</v>
      </c>
      <c r="L796" s="47">
        <v>44499</v>
      </c>
      <c r="M796" s="57">
        <v>1500000</v>
      </c>
      <c r="O796" s="52" t="s">
        <v>64</v>
      </c>
    </row>
    <row r="797" spans="1:16" s="13" customFormat="1" ht="15" customHeight="1">
      <c r="A797" s="95">
        <v>54</v>
      </c>
      <c r="B797" s="54">
        <v>44538</v>
      </c>
      <c r="C797" s="13" t="s">
        <v>823</v>
      </c>
      <c r="D797" s="13" t="s">
        <v>62</v>
      </c>
      <c r="E797" s="45" t="s">
        <v>116</v>
      </c>
      <c r="F797" s="55">
        <v>270625568</v>
      </c>
      <c r="G797" s="45" t="s">
        <v>77</v>
      </c>
      <c r="H797" s="13" t="s">
        <v>67</v>
      </c>
      <c r="I797" s="131" t="s">
        <v>48</v>
      </c>
      <c r="K797" s="13" t="s">
        <v>663</v>
      </c>
      <c r="L797" s="47">
        <v>44450</v>
      </c>
      <c r="M797" s="57">
        <v>657000</v>
      </c>
      <c r="O797" s="52" t="s">
        <v>64</v>
      </c>
    </row>
    <row r="798" spans="1:16" s="13" customFormat="1" ht="15" customHeight="1">
      <c r="A798" s="95">
        <v>54</v>
      </c>
      <c r="B798" s="54">
        <v>44538</v>
      </c>
      <c r="C798" s="13" t="s">
        <v>823</v>
      </c>
      <c r="D798" s="13" t="s">
        <v>62</v>
      </c>
      <c r="E798" s="45" t="s">
        <v>116</v>
      </c>
      <c r="F798" s="55">
        <v>270625568</v>
      </c>
      <c r="G798" s="45" t="s">
        <v>77</v>
      </c>
      <c r="H798" s="13" t="s">
        <v>67</v>
      </c>
      <c r="I798" s="131" t="s">
        <v>292</v>
      </c>
      <c r="K798" s="13" t="s">
        <v>683</v>
      </c>
      <c r="L798" s="47"/>
      <c r="M798" s="57">
        <v>1500000</v>
      </c>
      <c r="O798" s="52" t="s">
        <v>722</v>
      </c>
    </row>
    <row r="799" spans="1:16" s="13" customFormat="1" ht="15" customHeight="1">
      <c r="A799" s="95">
        <v>54</v>
      </c>
      <c r="B799" s="54">
        <v>44538</v>
      </c>
      <c r="C799" s="13" t="s">
        <v>823</v>
      </c>
      <c r="D799" s="13" t="s">
        <v>62</v>
      </c>
      <c r="E799" s="45" t="s">
        <v>116</v>
      </c>
      <c r="F799" s="55">
        <v>270625568</v>
      </c>
      <c r="G799" s="45" t="s">
        <v>77</v>
      </c>
      <c r="H799" s="13" t="s">
        <v>67</v>
      </c>
      <c r="I799" s="131" t="s">
        <v>48</v>
      </c>
      <c r="K799" s="13" t="s">
        <v>683</v>
      </c>
      <c r="L799" s="47"/>
      <c r="M799" s="57">
        <v>537000</v>
      </c>
      <c r="O799" s="52" t="s">
        <v>722</v>
      </c>
    </row>
    <row r="800" spans="1:16" s="13" customFormat="1" ht="15" customHeight="1">
      <c r="A800" s="95">
        <v>54</v>
      </c>
      <c r="B800" s="54">
        <v>44544</v>
      </c>
      <c r="C800" s="13" t="s">
        <v>823</v>
      </c>
      <c r="D800" s="13" t="s">
        <v>62</v>
      </c>
      <c r="E800" s="77" t="s">
        <v>698</v>
      </c>
      <c r="F800" s="55">
        <v>52573973</v>
      </c>
      <c r="G800" s="66" t="s">
        <v>70</v>
      </c>
      <c r="H800" s="13" t="s">
        <v>296</v>
      </c>
      <c r="I800" s="44" t="s">
        <v>48</v>
      </c>
      <c r="K800" s="13" t="s">
        <v>663</v>
      </c>
      <c r="L800" s="47">
        <v>44239</v>
      </c>
      <c r="M800" s="57">
        <v>2292000</v>
      </c>
      <c r="O800" s="52" t="s">
        <v>64</v>
      </c>
      <c r="P800" s="52" t="s">
        <v>58</v>
      </c>
    </row>
    <row r="801" spans="1:16" s="13" customFormat="1" ht="15" customHeight="1">
      <c r="A801" s="95">
        <v>54</v>
      </c>
      <c r="B801" s="54">
        <v>44544</v>
      </c>
      <c r="C801" s="13" t="s">
        <v>823</v>
      </c>
      <c r="D801" s="13" t="s">
        <v>62</v>
      </c>
      <c r="E801" s="77" t="s">
        <v>698</v>
      </c>
      <c r="F801" s="55">
        <v>52573973</v>
      </c>
      <c r="G801" s="66" t="s">
        <v>70</v>
      </c>
      <c r="H801" s="13" t="s">
        <v>296</v>
      </c>
      <c r="I801" s="44" t="s">
        <v>48</v>
      </c>
      <c r="K801" s="13" t="s">
        <v>711</v>
      </c>
      <c r="L801" s="47"/>
      <c r="M801" s="57">
        <v>750700</v>
      </c>
      <c r="O801" s="52" t="s">
        <v>722</v>
      </c>
      <c r="P801" s="52" t="s">
        <v>58</v>
      </c>
    </row>
    <row r="802" spans="1:16" s="13" customFormat="1" ht="15" customHeight="1">
      <c r="A802" s="95">
        <v>54</v>
      </c>
      <c r="B802" s="54">
        <v>44538</v>
      </c>
      <c r="C802" s="13" t="s">
        <v>823</v>
      </c>
      <c r="D802" s="13" t="s">
        <v>62</v>
      </c>
      <c r="E802" s="75" t="s">
        <v>731</v>
      </c>
      <c r="F802" s="144">
        <v>7169455</v>
      </c>
      <c r="G802" s="66" t="s">
        <v>70</v>
      </c>
      <c r="H802" s="70" t="s">
        <v>67</v>
      </c>
      <c r="I802" s="45" t="s">
        <v>454</v>
      </c>
      <c r="K802" s="13" t="s">
        <v>683</v>
      </c>
      <c r="L802" s="47"/>
      <c r="M802" s="57">
        <v>460800</v>
      </c>
      <c r="O802" s="52" t="s">
        <v>722</v>
      </c>
    </row>
    <row r="803" spans="1:16" s="13" customFormat="1" ht="15" customHeight="1">
      <c r="A803" s="95">
        <v>54</v>
      </c>
      <c r="B803" s="54">
        <v>44544</v>
      </c>
      <c r="C803" s="13" t="s">
        <v>823</v>
      </c>
      <c r="D803" s="13" t="s">
        <v>62</v>
      </c>
      <c r="E803" s="75" t="s">
        <v>731</v>
      </c>
      <c r="F803" s="144">
        <v>7169455</v>
      </c>
      <c r="G803" s="66" t="s">
        <v>70</v>
      </c>
      <c r="H803" s="70" t="s">
        <v>67</v>
      </c>
      <c r="I803" s="44" t="s">
        <v>48</v>
      </c>
      <c r="K803" s="13" t="s">
        <v>711</v>
      </c>
      <c r="L803" s="47"/>
      <c r="M803" s="57">
        <v>199200</v>
      </c>
      <c r="O803" s="52" t="s">
        <v>722</v>
      </c>
      <c r="P803" s="52" t="s">
        <v>58</v>
      </c>
    </row>
    <row r="804" spans="1:16" s="13" customFormat="1" ht="15" customHeight="1">
      <c r="A804" s="95">
        <v>54</v>
      </c>
      <c r="B804" s="54">
        <v>44538</v>
      </c>
      <c r="C804" s="13" t="s">
        <v>823</v>
      </c>
      <c r="D804" s="13" t="s">
        <v>62</v>
      </c>
      <c r="E804" s="75" t="s">
        <v>243</v>
      </c>
      <c r="F804" s="55">
        <v>36471769</v>
      </c>
      <c r="G804" s="66" t="s">
        <v>70</v>
      </c>
      <c r="H804" s="13" t="s">
        <v>546</v>
      </c>
      <c r="I804" s="45" t="s">
        <v>454</v>
      </c>
      <c r="K804" s="13" t="s">
        <v>683</v>
      </c>
      <c r="L804" s="47"/>
      <c r="M804" s="57">
        <v>207325</v>
      </c>
      <c r="O804" s="52" t="s">
        <v>722</v>
      </c>
    </row>
    <row r="805" spans="1:16" s="13" customFormat="1" ht="15" customHeight="1">
      <c r="A805" s="95">
        <v>54</v>
      </c>
      <c r="B805" s="54">
        <v>44538</v>
      </c>
      <c r="C805" s="13" t="s">
        <v>823</v>
      </c>
      <c r="D805" s="13" t="s">
        <v>62</v>
      </c>
      <c r="E805" s="77" t="s">
        <v>588</v>
      </c>
      <c r="F805" s="55">
        <v>2494530</v>
      </c>
      <c r="G805" s="45" t="s">
        <v>77</v>
      </c>
      <c r="H805" s="13" t="s">
        <v>103</v>
      </c>
      <c r="I805" s="131" t="s">
        <v>48</v>
      </c>
      <c r="K805" s="13" t="s">
        <v>663</v>
      </c>
      <c r="L805" s="47">
        <v>44428</v>
      </c>
      <c r="M805" s="57">
        <v>75000</v>
      </c>
      <c r="O805" s="52" t="s">
        <v>64</v>
      </c>
    </row>
    <row r="806" spans="1:16" s="13" customFormat="1" ht="15" customHeight="1">
      <c r="A806" s="95">
        <v>54</v>
      </c>
      <c r="B806" s="54">
        <v>44538</v>
      </c>
      <c r="C806" s="13" t="s">
        <v>823</v>
      </c>
      <c r="D806" s="13" t="s">
        <v>62</v>
      </c>
      <c r="E806" s="45" t="s">
        <v>250</v>
      </c>
      <c r="F806" s="55">
        <v>216565318</v>
      </c>
      <c r="G806" s="66" t="s">
        <v>70</v>
      </c>
      <c r="H806" s="13" t="s">
        <v>546</v>
      </c>
      <c r="I806" s="131" t="s">
        <v>292</v>
      </c>
      <c r="K806" s="13" t="s">
        <v>683</v>
      </c>
      <c r="L806" s="47"/>
      <c r="M806" s="57">
        <v>1500000</v>
      </c>
      <c r="O806" s="52" t="s">
        <v>722</v>
      </c>
    </row>
    <row r="807" spans="1:16" s="13" customFormat="1" ht="15" customHeight="1">
      <c r="A807" s="95">
        <v>54</v>
      </c>
      <c r="B807" s="54">
        <v>44538</v>
      </c>
      <c r="C807" s="13" t="s">
        <v>823</v>
      </c>
      <c r="D807" s="13" t="s">
        <v>62</v>
      </c>
      <c r="E807" s="45" t="s">
        <v>250</v>
      </c>
      <c r="F807" s="55">
        <v>216565318</v>
      </c>
      <c r="G807" s="66" t="s">
        <v>70</v>
      </c>
      <c r="H807" s="13" t="s">
        <v>546</v>
      </c>
      <c r="I807" s="44" t="s">
        <v>48</v>
      </c>
      <c r="K807" s="13" t="s">
        <v>683</v>
      </c>
      <c r="L807" s="47"/>
      <c r="M807" s="57">
        <v>591200</v>
      </c>
      <c r="O807" s="52" t="s">
        <v>722</v>
      </c>
    </row>
    <row r="808" spans="1:16" s="13" customFormat="1" ht="15" customHeight="1">
      <c r="A808" s="95">
        <v>54</v>
      </c>
      <c r="B808" s="54">
        <v>44538</v>
      </c>
      <c r="C808" s="13" t="s">
        <v>823</v>
      </c>
      <c r="D808" s="13" t="s">
        <v>62</v>
      </c>
      <c r="E808" s="45" t="s">
        <v>669</v>
      </c>
      <c r="F808" s="55">
        <v>8776109</v>
      </c>
      <c r="G808" s="66" t="s">
        <v>70</v>
      </c>
      <c r="H808" s="13" t="s">
        <v>142</v>
      </c>
      <c r="I808" s="45" t="s">
        <v>454</v>
      </c>
      <c r="K808" s="13" t="s">
        <v>683</v>
      </c>
      <c r="L808" s="47"/>
      <c r="M808" s="57">
        <v>295200</v>
      </c>
      <c r="O808" s="52" t="s">
        <v>722</v>
      </c>
    </row>
    <row r="809" spans="1:16" s="13" customFormat="1" ht="15" customHeight="1">
      <c r="A809" s="95">
        <v>54</v>
      </c>
      <c r="B809" s="54">
        <v>44538</v>
      </c>
      <c r="C809" s="13" t="s">
        <v>823</v>
      </c>
      <c r="D809" s="13" t="s">
        <v>62</v>
      </c>
      <c r="E809" s="45" t="s">
        <v>151</v>
      </c>
      <c r="F809" s="139">
        <v>108116615</v>
      </c>
      <c r="G809" s="45" t="s">
        <v>73</v>
      </c>
      <c r="H809" s="45" t="s">
        <v>546</v>
      </c>
      <c r="I809" s="45" t="s">
        <v>454</v>
      </c>
      <c r="K809" s="13" t="s">
        <v>683</v>
      </c>
      <c r="L809" s="47"/>
      <c r="M809" s="57">
        <v>7560475</v>
      </c>
      <c r="O809" s="52" t="s">
        <v>722</v>
      </c>
    </row>
    <row r="810" spans="1:16" s="13" customFormat="1" ht="15" customHeight="1">
      <c r="A810" s="95">
        <v>54</v>
      </c>
      <c r="B810" s="54">
        <v>44538</v>
      </c>
      <c r="C810" s="13" t="s">
        <v>823</v>
      </c>
      <c r="D810" s="13" t="s">
        <v>62</v>
      </c>
      <c r="E810" s="45" t="s">
        <v>693</v>
      </c>
      <c r="F810" s="55">
        <v>581372</v>
      </c>
      <c r="G810" s="45" t="s">
        <v>77</v>
      </c>
      <c r="H810" s="13" t="s">
        <v>662</v>
      </c>
      <c r="I810" s="44" t="s">
        <v>48</v>
      </c>
      <c r="K810" s="13" t="s">
        <v>663</v>
      </c>
      <c r="L810" s="47">
        <v>44332</v>
      </c>
      <c r="M810" s="57">
        <v>700000</v>
      </c>
      <c r="O810" s="52" t="s">
        <v>64</v>
      </c>
    </row>
    <row r="811" spans="1:16" s="13" customFormat="1" ht="15" customHeight="1">
      <c r="A811" s="95">
        <v>54</v>
      </c>
      <c r="B811" s="54">
        <v>44538</v>
      </c>
      <c r="C811" s="13" t="s">
        <v>823</v>
      </c>
      <c r="D811" s="13" t="s">
        <v>62</v>
      </c>
      <c r="E811" s="77" t="s">
        <v>168</v>
      </c>
      <c r="F811" s="55">
        <v>44385155</v>
      </c>
      <c r="G811" s="66" t="s">
        <v>70</v>
      </c>
      <c r="H811" s="13" t="s">
        <v>696</v>
      </c>
      <c r="I811" s="131" t="s">
        <v>292</v>
      </c>
      <c r="K811" s="13" t="s">
        <v>683</v>
      </c>
      <c r="L811" s="47"/>
      <c r="M811" s="57">
        <v>1500000</v>
      </c>
      <c r="O811" s="52" t="s">
        <v>722</v>
      </c>
    </row>
    <row r="812" spans="1:16" s="13" customFormat="1" ht="15" customHeight="1">
      <c r="A812" s="95">
        <v>54</v>
      </c>
      <c r="B812" s="54">
        <v>44538</v>
      </c>
      <c r="C812" s="13" t="s">
        <v>823</v>
      </c>
      <c r="D812" s="13" t="s">
        <v>62</v>
      </c>
      <c r="E812" s="45" t="s">
        <v>675</v>
      </c>
      <c r="F812" s="55">
        <v>11646</v>
      </c>
      <c r="G812" s="66" t="s">
        <v>73</v>
      </c>
      <c r="H812" s="13" t="s">
        <v>546</v>
      </c>
      <c r="I812" s="45" t="s">
        <v>454</v>
      </c>
      <c r="K812" s="13" t="s">
        <v>683</v>
      </c>
      <c r="L812" s="47"/>
      <c r="M812" s="57">
        <v>14400</v>
      </c>
      <c r="O812" s="52" t="s">
        <v>722</v>
      </c>
    </row>
    <row r="813" spans="1:16" s="13" customFormat="1" ht="15" customHeight="1">
      <c r="A813" s="95">
        <v>54</v>
      </c>
      <c r="B813" s="54">
        <v>44538</v>
      </c>
      <c r="C813" s="13" t="s">
        <v>823</v>
      </c>
      <c r="D813" s="13" t="s">
        <v>62</v>
      </c>
      <c r="E813" s="45" t="s">
        <v>716</v>
      </c>
      <c r="F813" s="139">
        <v>29161922</v>
      </c>
      <c r="G813" s="45" t="s">
        <v>297</v>
      </c>
      <c r="H813" s="13" t="s">
        <v>546</v>
      </c>
      <c r="I813" s="45" t="s">
        <v>454</v>
      </c>
      <c r="K813" s="13" t="s">
        <v>683</v>
      </c>
      <c r="L813" s="47"/>
      <c r="M813" s="57">
        <v>296800</v>
      </c>
      <c r="O813" s="52" t="s">
        <v>722</v>
      </c>
      <c r="P813" s="52"/>
    </row>
    <row r="814" spans="1:16" ht="15" customHeight="1">
      <c r="A814" s="109">
        <v>55</v>
      </c>
      <c r="B814" s="29">
        <v>44546</v>
      </c>
      <c r="C814" s="4" t="s">
        <v>141</v>
      </c>
      <c r="D814" s="4" t="s">
        <v>120</v>
      </c>
      <c r="E814" s="21" t="s">
        <v>753</v>
      </c>
      <c r="F814" s="19">
        <v>25876380</v>
      </c>
      <c r="G814" s="63" t="s">
        <v>70</v>
      </c>
      <c r="H814" s="4" t="s">
        <v>103</v>
      </c>
      <c r="I814" s="21" t="s">
        <v>454</v>
      </c>
      <c r="K814" s="4" t="s">
        <v>683</v>
      </c>
      <c r="L814" s="29"/>
      <c r="M814" s="5">
        <v>72000</v>
      </c>
      <c r="O814" s="27" t="s">
        <v>722</v>
      </c>
      <c r="P814" s="27"/>
    </row>
    <row r="815" spans="1:16" ht="15" customHeight="1">
      <c r="A815" s="109">
        <v>55</v>
      </c>
      <c r="B815" s="29">
        <v>44546</v>
      </c>
      <c r="C815" s="4" t="s">
        <v>141</v>
      </c>
      <c r="D815" s="4" t="s">
        <v>120</v>
      </c>
      <c r="E815" s="135" t="s">
        <v>670</v>
      </c>
      <c r="F815" s="5">
        <v>117606</v>
      </c>
      <c r="G815" s="63" t="s">
        <v>70</v>
      </c>
      <c r="H815" s="136" t="s">
        <v>67</v>
      </c>
      <c r="I815" s="21" t="s">
        <v>454</v>
      </c>
      <c r="K815" s="4" t="s">
        <v>683</v>
      </c>
      <c r="L815" s="29"/>
      <c r="M815" s="5">
        <v>14400</v>
      </c>
      <c r="O815" s="27" t="s">
        <v>722</v>
      </c>
      <c r="P815" s="27"/>
    </row>
    <row r="816" spans="1:16" ht="15" customHeight="1">
      <c r="A816" s="109">
        <v>55</v>
      </c>
      <c r="B816" s="29">
        <v>44546</v>
      </c>
      <c r="C816" s="4" t="s">
        <v>141</v>
      </c>
      <c r="D816" s="4" t="s">
        <v>120</v>
      </c>
      <c r="E816" s="21" t="s">
        <v>755</v>
      </c>
      <c r="F816" s="151">
        <v>26969307</v>
      </c>
      <c r="G816" s="21" t="s">
        <v>599</v>
      </c>
      <c r="H816" s="4" t="s">
        <v>103</v>
      </c>
      <c r="I816" s="21" t="s">
        <v>454</v>
      </c>
      <c r="K816" s="4" t="s">
        <v>683</v>
      </c>
      <c r="L816" s="29"/>
      <c r="M816" s="5">
        <v>230400</v>
      </c>
      <c r="O816" s="27" t="s">
        <v>722</v>
      </c>
      <c r="P816" s="27"/>
    </row>
    <row r="817" spans="1:16" ht="15" customHeight="1">
      <c r="A817" s="109">
        <v>55</v>
      </c>
      <c r="B817" s="29">
        <v>44546</v>
      </c>
      <c r="C817" s="4" t="s">
        <v>141</v>
      </c>
      <c r="D817" s="4" t="s">
        <v>120</v>
      </c>
      <c r="E817" s="21" t="s">
        <v>781</v>
      </c>
      <c r="F817" s="17">
        <v>18628747</v>
      </c>
      <c r="G817" s="21" t="s">
        <v>599</v>
      </c>
      <c r="H817" s="4" t="s">
        <v>103</v>
      </c>
      <c r="I817" s="21" t="s">
        <v>454</v>
      </c>
      <c r="K817" s="4" t="s">
        <v>683</v>
      </c>
      <c r="L817" s="29"/>
      <c r="M817" s="5">
        <v>388800</v>
      </c>
      <c r="O817" s="27" t="s">
        <v>722</v>
      </c>
      <c r="P817" s="27"/>
    </row>
    <row r="818" spans="1:16" ht="15" customHeight="1">
      <c r="A818" s="109">
        <v>55</v>
      </c>
      <c r="B818" s="29">
        <v>44546</v>
      </c>
      <c r="C818" s="4" t="s">
        <v>141</v>
      </c>
      <c r="D818" s="4" t="s">
        <v>120</v>
      </c>
      <c r="E818" s="19" t="s">
        <v>705</v>
      </c>
      <c r="F818" s="176">
        <v>23310715</v>
      </c>
      <c r="G818" s="4" t="s">
        <v>599</v>
      </c>
      <c r="H818" s="4" t="s">
        <v>103</v>
      </c>
      <c r="I818" s="21" t="s">
        <v>454</v>
      </c>
      <c r="K818" s="4" t="s">
        <v>683</v>
      </c>
      <c r="L818" s="29"/>
      <c r="M818" s="5">
        <v>151200</v>
      </c>
      <c r="O818" s="27" t="s">
        <v>722</v>
      </c>
      <c r="P818" s="27"/>
    </row>
    <row r="819" spans="1:16" ht="15" customHeight="1">
      <c r="A819" s="109">
        <v>55</v>
      </c>
      <c r="B819" s="29">
        <v>44546</v>
      </c>
      <c r="C819" s="4" t="s">
        <v>141</v>
      </c>
      <c r="D819" s="4" t="s">
        <v>120</v>
      </c>
      <c r="E819" s="21" t="s">
        <v>675</v>
      </c>
      <c r="F819" s="19">
        <v>11646</v>
      </c>
      <c r="G819" s="63" t="s">
        <v>73</v>
      </c>
      <c r="H819" s="4" t="s">
        <v>546</v>
      </c>
      <c r="I819" s="21" t="s">
        <v>454</v>
      </c>
      <c r="K819" s="4" t="s">
        <v>96</v>
      </c>
      <c r="L819" s="29"/>
      <c r="M819" s="5">
        <v>57600</v>
      </c>
      <c r="O819" s="27" t="s">
        <v>722</v>
      </c>
      <c r="P819" s="27"/>
    </row>
    <row r="820" spans="1:16" ht="15" customHeight="1">
      <c r="A820" s="109">
        <v>55</v>
      </c>
      <c r="B820" s="29">
        <v>44538</v>
      </c>
      <c r="C820" s="4" t="s">
        <v>141</v>
      </c>
      <c r="D820" s="4" t="s">
        <v>120</v>
      </c>
      <c r="E820" s="21" t="s">
        <v>666</v>
      </c>
      <c r="F820" s="19">
        <v>1293119</v>
      </c>
      <c r="G820" s="63" t="s">
        <v>70</v>
      </c>
      <c r="H820" s="4" t="s">
        <v>67</v>
      </c>
      <c r="I820" s="21" t="s">
        <v>454</v>
      </c>
      <c r="K820" s="4" t="s">
        <v>683</v>
      </c>
      <c r="L820" s="29"/>
      <c r="M820" s="5">
        <v>93600</v>
      </c>
      <c r="O820" s="27" t="s">
        <v>722</v>
      </c>
      <c r="P820" s="27"/>
    </row>
    <row r="821" spans="1:16" ht="15" customHeight="1">
      <c r="A821" s="109">
        <v>55</v>
      </c>
      <c r="B821" s="29">
        <v>44546</v>
      </c>
      <c r="C821" s="4" t="s">
        <v>141</v>
      </c>
      <c r="D821" s="4" t="s">
        <v>120</v>
      </c>
      <c r="E821" s="97" t="s">
        <v>784</v>
      </c>
      <c r="F821" s="19">
        <v>11062113</v>
      </c>
      <c r="G821" s="21" t="s">
        <v>599</v>
      </c>
      <c r="H821" s="40" t="s">
        <v>103</v>
      </c>
      <c r="I821" s="21" t="s">
        <v>454</v>
      </c>
      <c r="K821" s="4" t="s">
        <v>683</v>
      </c>
      <c r="L821" s="29"/>
      <c r="M821" s="5">
        <v>144000</v>
      </c>
      <c r="O821" s="27" t="s">
        <v>722</v>
      </c>
      <c r="P821" s="147"/>
    </row>
    <row r="822" spans="1:16" ht="15" customHeight="1">
      <c r="A822" s="109">
        <v>55</v>
      </c>
      <c r="B822" s="29">
        <v>44538</v>
      </c>
      <c r="C822" s="4" t="s">
        <v>141</v>
      </c>
      <c r="D822" s="4" t="s">
        <v>120</v>
      </c>
      <c r="E822" s="21" t="s">
        <v>668</v>
      </c>
      <c r="F822" s="19">
        <v>669823</v>
      </c>
      <c r="G822" s="63" t="s">
        <v>70</v>
      </c>
      <c r="H822" s="4" t="s">
        <v>142</v>
      </c>
      <c r="I822" s="21" t="s">
        <v>454</v>
      </c>
      <c r="K822" s="4" t="s">
        <v>683</v>
      </c>
      <c r="L822" s="29"/>
      <c r="M822" s="5">
        <v>100800</v>
      </c>
      <c r="O822" s="27" t="s">
        <v>722</v>
      </c>
      <c r="P822" s="147"/>
    </row>
    <row r="823" spans="1:16" ht="15" customHeight="1">
      <c r="A823" s="109">
        <v>55</v>
      </c>
      <c r="B823" s="29">
        <v>44538</v>
      </c>
      <c r="C823" s="4" t="s">
        <v>141</v>
      </c>
      <c r="D823" s="4" t="s">
        <v>120</v>
      </c>
      <c r="E823" s="21" t="s">
        <v>678</v>
      </c>
      <c r="F823" s="19">
        <v>197097</v>
      </c>
      <c r="G823" s="63" t="s">
        <v>77</v>
      </c>
      <c r="H823" s="4" t="s">
        <v>546</v>
      </c>
      <c r="I823" s="21" t="s">
        <v>454</v>
      </c>
      <c r="K823" s="4" t="s">
        <v>683</v>
      </c>
      <c r="L823" s="29"/>
      <c r="M823" s="5">
        <v>28800</v>
      </c>
      <c r="O823" s="27" t="s">
        <v>722</v>
      </c>
      <c r="P823" s="27"/>
    </row>
    <row r="824" spans="1:16" ht="15" customHeight="1">
      <c r="A824" s="109">
        <v>55</v>
      </c>
      <c r="B824" s="29">
        <v>44546</v>
      </c>
      <c r="C824" s="4" t="s">
        <v>141</v>
      </c>
      <c r="D824" s="4" t="s">
        <v>120</v>
      </c>
      <c r="E824" s="21" t="s">
        <v>669</v>
      </c>
      <c r="F824" s="19">
        <v>8776109</v>
      </c>
      <c r="G824" s="63" t="s">
        <v>70</v>
      </c>
      <c r="H824" s="4" t="s">
        <v>142</v>
      </c>
      <c r="I824" s="21" t="s">
        <v>454</v>
      </c>
      <c r="K824" s="4" t="s">
        <v>683</v>
      </c>
      <c r="L824" s="29"/>
      <c r="M824" s="5">
        <v>216000</v>
      </c>
      <c r="O824" s="27" t="s">
        <v>722</v>
      </c>
      <c r="P824" s="27"/>
    </row>
    <row r="825" spans="1:16" ht="15" customHeight="1">
      <c r="A825" s="109">
        <v>55</v>
      </c>
      <c r="B825" s="29">
        <v>44538</v>
      </c>
      <c r="C825" s="4" t="s">
        <v>141</v>
      </c>
      <c r="D825" s="4" t="s">
        <v>120</v>
      </c>
      <c r="E825" s="21" t="s">
        <v>669</v>
      </c>
      <c r="F825" s="19">
        <v>8776109</v>
      </c>
      <c r="G825" s="63" t="s">
        <v>70</v>
      </c>
      <c r="H825" s="4" t="s">
        <v>142</v>
      </c>
      <c r="I825" s="21" t="s">
        <v>48</v>
      </c>
      <c r="K825" s="4" t="s">
        <v>683</v>
      </c>
      <c r="L825" s="29"/>
      <c r="M825" s="5">
        <v>146400</v>
      </c>
      <c r="O825" s="27" t="s">
        <v>722</v>
      </c>
      <c r="P825" s="27"/>
    </row>
    <row r="826" spans="1:16" ht="15" customHeight="1">
      <c r="A826" s="109">
        <v>55</v>
      </c>
      <c r="B826" s="29">
        <v>44538</v>
      </c>
      <c r="C826" s="4" t="s">
        <v>141</v>
      </c>
      <c r="D826" s="4" t="s">
        <v>120</v>
      </c>
      <c r="E826" s="21" t="s">
        <v>678</v>
      </c>
      <c r="F826" s="19">
        <v>197097</v>
      </c>
      <c r="G826" s="63" t="s">
        <v>77</v>
      </c>
      <c r="H826" s="4" t="s">
        <v>546</v>
      </c>
      <c r="I826" s="21" t="s">
        <v>48</v>
      </c>
      <c r="K826" s="4" t="s">
        <v>683</v>
      </c>
      <c r="L826" s="29"/>
      <c r="M826" s="5">
        <v>25000</v>
      </c>
      <c r="O826" s="27" t="s">
        <v>722</v>
      </c>
      <c r="P826" s="27"/>
    </row>
    <row r="827" spans="1:16" ht="15" customHeight="1">
      <c r="A827" s="109">
        <v>55</v>
      </c>
      <c r="B827" s="29">
        <v>44538</v>
      </c>
      <c r="C827" s="4" t="s">
        <v>141</v>
      </c>
      <c r="D827" s="4" t="s">
        <v>120</v>
      </c>
      <c r="E827" s="21" t="s">
        <v>668</v>
      </c>
      <c r="F827" s="19">
        <v>669823</v>
      </c>
      <c r="G827" s="63" t="s">
        <v>70</v>
      </c>
      <c r="H827" s="4" t="s">
        <v>142</v>
      </c>
      <c r="I827" s="21" t="s">
        <v>48</v>
      </c>
      <c r="K827" s="4" t="s">
        <v>683</v>
      </c>
      <c r="L827" s="29"/>
      <c r="M827" s="5">
        <v>28800</v>
      </c>
      <c r="O827" s="27" t="s">
        <v>722</v>
      </c>
      <c r="P827" s="27"/>
    </row>
    <row r="828" spans="1:16">
      <c r="A828" s="109">
        <v>55</v>
      </c>
      <c r="B828" s="29">
        <v>44538</v>
      </c>
      <c r="C828" s="4" t="s">
        <v>141</v>
      </c>
      <c r="D828" s="4" t="s">
        <v>120</v>
      </c>
      <c r="E828" s="21" t="s">
        <v>666</v>
      </c>
      <c r="F828" s="19">
        <v>1293119</v>
      </c>
      <c r="G828" s="63" t="s">
        <v>70</v>
      </c>
      <c r="H828" s="4" t="s">
        <v>67</v>
      </c>
      <c r="I828" s="21" t="s">
        <v>48</v>
      </c>
      <c r="K828" s="4" t="s">
        <v>683</v>
      </c>
      <c r="L828" s="29"/>
      <c r="M828" s="5">
        <v>24000</v>
      </c>
      <c r="O828" s="27" t="s">
        <v>722</v>
      </c>
      <c r="P828" s="27"/>
    </row>
    <row r="829" spans="1:16" ht="15" customHeight="1">
      <c r="A829" s="109">
        <v>55</v>
      </c>
      <c r="B829" s="29">
        <v>44538</v>
      </c>
      <c r="C829" s="4" t="s">
        <v>141</v>
      </c>
      <c r="D829" s="4" t="s">
        <v>120</v>
      </c>
      <c r="E829" s="63" t="s">
        <v>824</v>
      </c>
      <c r="F829" s="151">
        <v>1357</v>
      </c>
      <c r="G829" s="21" t="s">
        <v>599</v>
      </c>
      <c r="H829" s="4" t="s">
        <v>142</v>
      </c>
      <c r="I829" s="1" t="s">
        <v>174</v>
      </c>
      <c r="K829" s="4" t="s">
        <v>663</v>
      </c>
      <c r="L829" s="29">
        <v>44399</v>
      </c>
      <c r="M829" s="5">
        <v>720</v>
      </c>
      <c r="O829" s="27" t="s">
        <v>64</v>
      </c>
      <c r="P829" s="27"/>
    </row>
    <row r="830" spans="1:16" ht="15" customHeight="1">
      <c r="A830" s="109">
        <v>55</v>
      </c>
      <c r="B830" s="29">
        <v>44538</v>
      </c>
      <c r="C830" s="4" t="s">
        <v>141</v>
      </c>
      <c r="D830" s="4" t="s">
        <v>120</v>
      </c>
      <c r="E830" s="21" t="s">
        <v>677</v>
      </c>
      <c r="F830" s="19">
        <v>104494</v>
      </c>
      <c r="G830" s="63" t="s">
        <v>77</v>
      </c>
      <c r="H830" s="4" t="s">
        <v>546</v>
      </c>
      <c r="I830" s="21" t="s">
        <v>48</v>
      </c>
      <c r="K830" s="4" t="s">
        <v>683</v>
      </c>
      <c r="L830" s="29"/>
      <c r="M830" s="5">
        <v>4800</v>
      </c>
      <c r="O830" s="27" t="s">
        <v>722</v>
      </c>
      <c r="P830" s="27"/>
    </row>
    <row r="831" spans="1:16" ht="15" customHeight="1">
      <c r="A831" s="109">
        <v>55</v>
      </c>
      <c r="B831" s="29">
        <v>44538</v>
      </c>
      <c r="C831" s="4" t="s">
        <v>141</v>
      </c>
      <c r="D831" s="4" t="s">
        <v>120</v>
      </c>
      <c r="E831" s="21" t="s">
        <v>676</v>
      </c>
      <c r="F831" s="19">
        <v>11646</v>
      </c>
      <c r="G831" s="63" t="s">
        <v>77</v>
      </c>
      <c r="H831" s="4" t="s">
        <v>546</v>
      </c>
      <c r="I831" s="21" t="s">
        <v>48</v>
      </c>
      <c r="K831" s="4" t="s">
        <v>683</v>
      </c>
      <c r="L831" s="29"/>
      <c r="M831" s="5">
        <v>4800</v>
      </c>
      <c r="O831" s="27" t="s">
        <v>722</v>
      </c>
      <c r="P831" s="27"/>
    </row>
    <row r="832" spans="1:16" ht="15" customHeight="1">
      <c r="A832" s="109">
        <v>55</v>
      </c>
      <c r="B832" s="29">
        <v>44538</v>
      </c>
      <c r="C832" s="4" t="s">
        <v>141</v>
      </c>
      <c r="D832" s="4" t="s">
        <v>120</v>
      </c>
      <c r="E832" s="21" t="s">
        <v>116</v>
      </c>
      <c r="F832" s="19">
        <v>270625568</v>
      </c>
      <c r="G832" s="21" t="s">
        <v>77</v>
      </c>
      <c r="H832" s="4" t="s">
        <v>67</v>
      </c>
      <c r="I832" s="21" t="s">
        <v>48</v>
      </c>
      <c r="K832" s="4" t="s">
        <v>683</v>
      </c>
      <c r="L832" s="29"/>
      <c r="M832" s="5">
        <v>683000</v>
      </c>
      <c r="O832" s="27" t="s">
        <v>722</v>
      </c>
      <c r="P832" s="27"/>
    </row>
    <row r="833" spans="1:16" ht="15" customHeight="1">
      <c r="A833" s="109">
        <v>55</v>
      </c>
      <c r="B833" s="29">
        <v>44538</v>
      </c>
      <c r="C833" s="4" t="s">
        <v>141</v>
      </c>
      <c r="D833" s="4" t="s">
        <v>120</v>
      </c>
      <c r="E833" s="63" t="s">
        <v>679</v>
      </c>
      <c r="F833" s="19">
        <v>889953</v>
      </c>
      <c r="G833" s="21" t="s">
        <v>77</v>
      </c>
      <c r="H833" s="4" t="s">
        <v>142</v>
      </c>
      <c r="I833" s="21" t="s">
        <v>48</v>
      </c>
      <c r="K833" s="4" t="s">
        <v>683</v>
      </c>
      <c r="L833" s="29"/>
      <c r="M833" s="5">
        <v>2400</v>
      </c>
      <c r="O833" s="27" t="s">
        <v>722</v>
      </c>
      <c r="P833" s="27"/>
    </row>
    <row r="834" spans="1:16" ht="15" customHeight="1">
      <c r="A834" s="109">
        <v>55</v>
      </c>
      <c r="B834" s="29">
        <v>44538</v>
      </c>
      <c r="C834" s="4" t="s">
        <v>141</v>
      </c>
      <c r="D834" s="4" t="s">
        <v>120</v>
      </c>
      <c r="E834" s="63" t="s">
        <v>679</v>
      </c>
      <c r="F834" s="19">
        <v>889953</v>
      </c>
      <c r="G834" s="21" t="s">
        <v>77</v>
      </c>
      <c r="H834" s="4" t="s">
        <v>142</v>
      </c>
      <c r="I834" s="21" t="s">
        <v>48</v>
      </c>
      <c r="K834" s="4" t="s">
        <v>663</v>
      </c>
      <c r="L834" s="29">
        <v>44411</v>
      </c>
      <c r="M834" s="5">
        <v>100000</v>
      </c>
      <c r="O834" s="27" t="s">
        <v>64</v>
      </c>
      <c r="P834" s="27"/>
    </row>
    <row r="835" spans="1:16" ht="15" customHeight="1">
      <c r="A835" s="109">
        <v>55</v>
      </c>
      <c r="B835" s="29">
        <v>44370</v>
      </c>
      <c r="C835" s="4" t="s">
        <v>141</v>
      </c>
      <c r="D835" s="4" t="s">
        <v>120</v>
      </c>
      <c r="E835" s="97" t="s">
        <v>679</v>
      </c>
      <c r="F835" s="19">
        <v>889953</v>
      </c>
      <c r="G835" s="21" t="s">
        <v>77</v>
      </c>
      <c r="H835" s="4" t="s">
        <v>142</v>
      </c>
      <c r="I835" s="1" t="s">
        <v>48</v>
      </c>
      <c r="J835" s="4" t="s">
        <v>60</v>
      </c>
      <c r="K835" s="4" t="s">
        <v>667</v>
      </c>
      <c r="L835" s="22">
        <v>44316</v>
      </c>
      <c r="M835" s="5">
        <v>500000</v>
      </c>
      <c r="O835" s="27" t="s">
        <v>64</v>
      </c>
    </row>
    <row r="836" spans="1:16" s="13" customFormat="1">
      <c r="A836" s="95">
        <v>56</v>
      </c>
      <c r="B836" s="54">
        <v>44538</v>
      </c>
      <c r="C836" s="13" t="s">
        <v>825</v>
      </c>
      <c r="E836" s="45" t="s">
        <v>400</v>
      </c>
      <c r="F836" s="55">
        <v>12771246</v>
      </c>
      <c r="G836" s="66" t="s">
        <v>599</v>
      </c>
      <c r="H836" s="13" t="s">
        <v>103</v>
      </c>
      <c r="I836" s="44" t="s">
        <v>366</v>
      </c>
      <c r="K836" s="13" t="s">
        <v>665</v>
      </c>
      <c r="L836" s="47">
        <v>44434</v>
      </c>
      <c r="M836" s="56">
        <v>8000</v>
      </c>
      <c r="O836" s="52" t="s">
        <v>58</v>
      </c>
    </row>
    <row r="837" spans="1:16" ht="15" customHeight="1">
      <c r="A837" s="109">
        <v>57</v>
      </c>
      <c r="B837" s="29">
        <v>44538</v>
      </c>
      <c r="C837" s="4" t="s">
        <v>826</v>
      </c>
      <c r="D837" s="4" t="s">
        <v>120</v>
      </c>
      <c r="E837" s="21" t="s">
        <v>370</v>
      </c>
      <c r="F837" s="19">
        <v>31825295</v>
      </c>
      <c r="G837" s="63" t="s">
        <v>70</v>
      </c>
      <c r="H837" s="4" t="s">
        <v>103</v>
      </c>
      <c r="I837" s="63" t="s">
        <v>292</v>
      </c>
      <c r="K837" s="4" t="s">
        <v>683</v>
      </c>
      <c r="L837" s="29"/>
      <c r="M837" s="5">
        <v>308400</v>
      </c>
      <c r="O837" s="27" t="s">
        <v>722</v>
      </c>
      <c r="P837" s="27"/>
    </row>
    <row r="838" spans="1:16" ht="15" customHeight="1">
      <c r="A838" s="109">
        <v>57</v>
      </c>
      <c r="B838" s="29">
        <v>44538</v>
      </c>
      <c r="C838" s="4" t="s">
        <v>826</v>
      </c>
      <c r="D838" s="4" t="s">
        <v>120</v>
      </c>
      <c r="E838" s="21" t="s">
        <v>710</v>
      </c>
      <c r="F838" s="19">
        <v>163046161</v>
      </c>
      <c r="G838" s="21" t="s">
        <v>70</v>
      </c>
      <c r="H838" s="4" t="s">
        <v>546</v>
      </c>
      <c r="I838" s="63" t="s">
        <v>48</v>
      </c>
      <c r="K838" s="4" t="s">
        <v>683</v>
      </c>
      <c r="L838" s="29"/>
      <c r="M838" s="5">
        <v>237600</v>
      </c>
      <c r="O838" s="27" t="s">
        <v>722</v>
      </c>
      <c r="P838" s="27"/>
    </row>
    <row r="839" spans="1:16" ht="15" customHeight="1">
      <c r="A839" s="109">
        <v>57</v>
      </c>
      <c r="B839" s="29">
        <v>44546</v>
      </c>
      <c r="C839" s="4" t="s">
        <v>826</v>
      </c>
      <c r="D839" s="4" t="s">
        <v>120</v>
      </c>
      <c r="E839" s="21" t="s">
        <v>754</v>
      </c>
      <c r="F839" s="19">
        <v>4830000</v>
      </c>
      <c r="G839" s="21" t="s">
        <v>297</v>
      </c>
      <c r="H839" s="4" t="s">
        <v>296</v>
      </c>
      <c r="I839" s="63" t="s">
        <v>48</v>
      </c>
      <c r="K839" s="4" t="s">
        <v>683</v>
      </c>
      <c r="L839" s="29"/>
      <c r="M839" s="5">
        <v>80160</v>
      </c>
      <c r="O839" s="27" t="s">
        <v>722</v>
      </c>
      <c r="P839" s="27"/>
    </row>
    <row r="840" spans="1:16" ht="15" customHeight="1">
      <c r="A840" s="109">
        <v>57</v>
      </c>
      <c r="B840" s="29">
        <v>44538</v>
      </c>
      <c r="C840" s="4" t="s">
        <v>826</v>
      </c>
      <c r="D840" s="4" t="s">
        <v>120</v>
      </c>
      <c r="E840" s="97" t="s">
        <v>102</v>
      </c>
      <c r="F840" s="19">
        <v>37970874</v>
      </c>
      <c r="G840" s="63" t="s">
        <v>70</v>
      </c>
      <c r="H840" s="4" t="s">
        <v>296</v>
      </c>
      <c r="I840" s="63" t="s">
        <v>48</v>
      </c>
      <c r="K840" s="4" t="s">
        <v>683</v>
      </c>
      <c r="L840" s="29"/>
      <c r="M840" s="5">
        <v>16800</v>
      </c>
      <c r="O840" s="27" t="s">
        <v>722</v>
      </c>
      <c r="P840" s="27"/>
    </row>
    <row r="841" spans="1:16" ht="15" customHeight="1">
      <c r="A841" s="109">
        <v>57</v>
      </c>
      <c r="B841" s="29">
        <v>44538</v>
      </c>
      <c r="C841" s="4" t="s">
        <v>826</v>
      </c>
      <c r="D841" s="4" t="s">
        <v>120</v>
      </c>
      <c r="E841" s="84" t="s">
        <v>725</v>
      </c>
      <c r="F841" s="19">
        <v>112078730</v>
      </c>
      <c r="G841" s="21" t="s">
        <v>599</v>
      </c>
      <c r="H841" s="4" t="s">
        <v>103</v>
      </c>
      <c r="I841" s="21" t="s">
        <v>454</v>
      </c>
      <c r="K841" s="4" t="s">
        <v>683</v>
      </c>
      <c r="L841" s="29"/>
      <c r="M841" s="5">
        <v>302400</v>
      </c>
      <c r="O841" s="27" t="s">
        <v>722</v>
      </c>
      <c r="P841" s="27"/>
    </row>
    <row r="842" spans="1:16" ht="15" customHeight="1">
      <c r="A842" s="109">
        <v>57</v>
      </c>
      <c r="B842" s="29">
        <v>44538</v>
      </c>
      <c r="C842" s="4" t="s">
        <v>826</v>
      </c>
      <c r="D842" s="4" t="s">
        <v>120</v>
      </c>
      <c r="E842" s="21" t="s">
        <v>397</v>
      </c>
      <c r="F842" s="151">
        <v>30417856</v>
      </c>
      <c r="G842" s="63" t="s">
        <v>70</v>
      </c>
      <c r="H842" s="21" t="s">
        <v>103</v>
      </c>
      <c r="I842" s="63" t="s">
        <v>48</v>
      </c>
      <c r="K842" s="4" t="s">
        <v>683</v>
      </c>
      <c r="L842" s="29"/>
      <c r="M842" s="5">
        <v>250880</v>
      </c>
      <c r="O842" s="27" t="s">
        <v>722</v>
      </c>
      <c r="P842" s="27"/>
    </row>
    <row r="843" spans="1:16" ht="15" customHeight="1">
      <c r="A843" s="109">
        <v>57</v>
      </c>
      <c r="B843" s="29">
        <v>44538</v>
      </c>
      <c r="C843" s="4" t="s">
        <v>826</v>
      </c>
      <c r="D843" s="4" t="s">
        <v>120</v>
      </c>
      <c r="E843" s="21" t="s">
        <v>400</v>
      </c>
      <c r="F843" s="19">
        <v>12771246</v>
      </c>
      <c r="G843" s="63" t="s">
        <v>599</v>
      </c>
      <c r="H843" s="4" t="s">
        <v>103</v>
      </c>
      <c r="I843" s="63" t="s">
        <v>48</v>
      </c>
      <c r="K843" s="4" t="s">
        <v>683</v>
      </c>
      <c r="L843" s="29"/>
      <c r="M843" s="5">
        <v>74400</v>
      </c>
      <c r="O843" s="27" t="s">
        <v>722</v>
      </c>
      <c r="P843" s="27"/>
    </row>
    <row r="844" spans="1:16" ht="15" customHeight="1">
      <c r="A844" s="109">
        <v>57</v>
      </c>
      <c r="B844" s="29">
        <v>44538</v>
      </c>
      <c r="C844" s="4" t="s">
        <v>826</v>
      </c>
      <c r="D844" s="4" t="s">
        <v>120</v>
      </c>
      <c r="E844" s="21" t="s">
        <v>697</v>
      </c>
      <c r="F844" s="4">
        <v>19658031</v>
      </c>
      <c r="G844" s="63" t="s">
        <v>599</v>
      </c>
      <c r="H844" s="4" t="s">
        <v>103</v>
      </c>
      <c r="I844" s="63" t="s">
        <v>48</v>
      </c>
      <c r="K844" s="4" t="s">
        <v>683</v>
      </c>
      <c r="L844" s="29"/>
      <c r="M844" s="5">
        <v>36000</v>
      </c>
      <c r="O844" s="27" t="s">
        <v>722</v>
      </c>
      <c r="P844" s="27"/>
    </row>
    <row r="845" spans="1:16" ht="15" customHeight="1">
      <c r="A845" s="109">
        <v>57</v>
      </c>
      <c r="B845" s="29">
        <v>44538</v>
      </c>
      <c r="C845" s="4" t="s">
        <v>826</v>
      </c>
      <c r="D845" s="4" t="s">
        <v>120</v>
      </c>
      <c r="E845" s="73" t="s">
        <v>243</v>
      </c>
      <c r="F845" s="19">
        <v>36471769</v>
      </c>
      <c r="G845" s="63" t="s">
        <v>70</v>
      </c>
      <c r="H845" s="4" t="s">
        <v>546</v>
      </c>
      <c r="I845" s="63" t="s">
        <v>48</v>
      </c>
      <c r="K845" s="4" t="s">
        <v>683</v>
      </c>
      <c r="L845" s="29"/>
      <c r="M845" s="5">
        <v>280800</v>
      </c>
      <c r="O845" s="27" t="s">
        <v>722</v>
      </c>
      <c r="P845" s="27"/>
    </row>
    <row r="846" spans="1:16" ht="15" customHeight="1">
      <c r="A846" s="109">
        <v>57</v>
      </c>
      <c r="B846" s="29">
        <v>44546</v>
      </c>
      <c r="C846" s="4" t="s">
        <v>826</v>
      </c>
      <c r="D846" s="4" t="s">
        <v>120</v>
      </c>
      <c r="E846" s="21" t="s">
        <v>700</v>
      </c>
      <c r="F846" s="19">
        <v>30366036</v>
      </c>
      <c r="G846" s="21" t="s">
        <v>599</v>
      </c>
      <c r="H846" s="4" t="s">
        <v>103</v>
      </c>
      <c r="I846" s="63" t="s">
        <v>48</v>
      </c>
      <c r="K846" s="4" t="s">
        <v>683</v>
      </c>
      <c r="L846" s="29"/>
      <c r="M846" s="5">
        <v>179800</v>
      </c>
      <c r="O846" s="27" t="s">
        <v>722</v>
      </c>
      <c r="P846" s="27"/>
    </row>
    <row r="847" spans="1:16" ht="15" customHeight="1">
      <c r="A847" s="109">
        <v>57</v>
      </c>
      <c r="B847" s="29">
        <v>44538</v>
      </c>
      <c r="C847" s="4" t="s">
        <v>826</v>
      </c>
      <c r="D847" s="4" t="s">
        <v>120</v>
      </c>
      <c r="E847" s="21" t="s">
        <v>721</v>
      </c>
      <c r="F847" s="9">
        <v>6545502</v>
      </c>
      <c r="G847" s="63" t="s">
        <v>70</v>
      </c>
      <c r="H847" s="4" t="s">
        <v>89</v>
      </c>
      <c r="I847" s="63" t="s">
        <v>48</v>
      </c>
      <c r="K847" s="4" t="s">
        <v>683</v>
      </c>
      <c r="L847" s="29"/>
      <c r="M847" s="5">
        <v>36480</v>
      </c>
      <c r="O847" s="27" t="s">
        <v>722</v>
      </c>
      <c r="P847" s="27"/>
    </row>
    <row r="848" spans="1:16" ht="15" customHeight="1">
      <c r="A848" s="109">
        <v>57</v>
      </c>
      <c r="B848" s="29">
        <v>44538</v>
      </c>
      <c r="C848" s="4" t="s">
        <v>826</v>
      </c>
      <c r="D848" s="4" t="s">
        <v>120</v>
      </c>
      <c r="E848" s="21" t="s">
        <v>718</v>
      </c>
      <c r="F848" s="19">
        <v>200963599</v>
      </c>
      <c r="G848" s="63" t="s">
        <v>70</v>
      </c>
      <c r="H848" s="4" t="s">
        <v>103</v>
      </c>
      <c r="I848" s="21" t="s">
        <v>454</v>
      </c>
      <c r="K848" s="4" t="s">
        <v>683</v>
      </c>
      <c r="L848" s="29"/>
      <c r="M848" s="5">
        <v>2534400</v>
      </c>
      <c r="O848" s="27" t="s">
        <v>722</v>
      </c>
      <c r="P848" s="27"/>
    </row>
    <row r="849" spans="1:16" ht="15" customHeight="1">
      <c r="A849" s="109">
        <v>57</v>
      </c>
      <c r="B849" s="29">
        <v>44538</v>
      </c>
      <c r="C849" s="4" t="s">
        <v>826</v>
      </c>
      <c r="D849" s="4" t="s">
        <v>120</v>
      </c>
      <c r="E849" s="21" t="s">
        <v>250</v>
      </c>
      <c r="F849" s="19">
        <v>216565318</v>
      </c>
      <c r="G849" s="63" t="s">
        <v>70</v>
      </c>
      <c r="H849" s="4" t="s">
        <v>546</v>
      </c>
      <c r="I849" s="63" t="s">
        <v>292</v>
      </c>
      <c r="K849" s="4" t="s">
        <v>683</v>
      </c>
      <c r="L849" s="29"/>
      <c r="M849" s="5">
        <v>308400</v>
      </c>
      <c r="O849" s="27" t="s">
        <v>722</v>
      </c>
      <c r="P849" s="27"/>
    </row>
    <row r="850" spans="1:16" ht="15" customHeight="1">
      <c r="A850" s="109">
        <v>57</v>
      </c>
      <c r="B850" s="29">
        <v>44538</v>
      </c>
      <c r="C850" s="4" t="s">
        <v>826</v>
      </c>
      <c r="D850" s="4" t="s">
        <v>120</v>
      </c>
      <c r="E850" s="21" t="s">
        <v>250</v>
      </c>
      <c r="F850" s="19">
        <v>216565318</v>
      </c>
      <c r="G850" s="63" t="s">
        <v>70</v>
      </c>
      <c r="H850" s="4" t="s">
        <v>546</v>
      </c>
      <c r="I850" s="63" t="s">
        <v>48</v>
      </c>
      <c r="K850" s="4" t="s">
        <v>683</v>
      </c>
      <c r="L850" s="29"/>
      <c r="M850" s="5">
        <v>271200</v>
      </c>
      <c r="O850" s="27" t="s">
        <v>722</v>
      </c>
      <c r="P850" s="27"/>
    </row>
    <row r="851" spans="1:16" ht="15" customHeight="1">
      <c r="A851" s="109">
        <v>57</v>
      </c>
      <c r="B851" s="29">
        <v>44538</v>
      </c>
      <c r="C851" s="4" t="s">
        <v>826</v>
      </c>
      <c r="D851" s="4" t="s">
        <v>120</v>
      </c>
      <c r="E851" s="21" t="s">
        <v>717</v>
      </c>
      <c r="F851" s="19">
        <v>12626950</v>
      </c>
      <c r="G851" s="63" t="s">
        <v>599</v>
      </c>
      <c r="H851" s="4" t="s">
        <v>296</v>
      </c>
      <c r="I851" s="63" t="s">
        <v>292</v>
      </c>
      <c r="K851" s="4" t="s">
        <v>683</v>
      </c>
      <c r="L851" s="29"/>
      <c r="M851" s="5">
        <v>309600</v>
      </c>
      <c r="O851" s="27" t="s">
        <v>722</v>
      </c>
      <c r="P851" s="27"/>
    </row>
    <row r="852" spans="1:16" ht="15" customHeight="1">
      <c r="A852" s="109">
        <v>57</v>
      </c>
      <c r="B852" s="29">
        <v>44538</v>
      </c>
      <c r="C852" s="4" t="s">
        <v>826</v>
      </c>
      <c r="D852" s="4" t="s">
        <v>120</v>
      </c>
      <c r="E852" s="21" t="s">
        <v>717</v>
      </c>
      <c r="F852" s="19">
        <v>12626950</v>
      </c>
      <c r="G852" s="63" t="s">
        <v>599</v>
      </c>
      <c r="H852" s="4" t="s">
        <v>296</v>
      </c>
      <c r="I852" s="63" t="s">
        <v>48</v>
      </c>
      <c r="K852" s="4" t="s">
        <v>683</v>
      </c>
      <c r="L852" s="29"/>
      <c r="M852" s="5">
        <v>91200</v>
      </c>
      <c r="O852" s="27" t="s">
        <v>722</v>
      </c>
      <c r="P852" s="27"/>
    </row>
    <row r="853" spans="1:16" ht="15" customHeight="1">
      <c r="A853" s="109">
        <v>57</v>
      </c>
      <c r="B853" s="29">
        <v>44538</v>
      </c>
      <c r="C853" s="4" t="s">
        <v>826</v>
      </c>
      <c r="D853" s="4" t="s">
        <v>120</v>
      </c>
      <c r="E853" s="85" t="s">
        <v>715</v>
      </c>
      <c r="F853" s="19">
        <v>7813215</v>
      </c>
      <c r="G853" s="21" t="s">
        <v>599</v>
      </c>
      <c r="H853" s="4" t="s">
        <v>103</v>
      </c>
      <c r="I853" s="63" t="s">
        <v>48</v>
      </c>
      <c r="K853" s="4" t="s">
        <v>683</v>
      </c>
      <c r="L853" s="29"/>
      <c r="M853" s="5">
        <v>12000</v>
      </c>
      <c r="O853" s="27" t="s">
        <v>722</v>
      </c>
      <c r="P853" s="27"/>
    </row>
    <row r="854" spans="1:16" ht="15" customHeight="1">
      <c r="A854" s="109">
        <v>57</v>
      </c>
      <c r="B854" s="29">
        <v>44538</v>
      </c>
      <c r="C854" s="4" t="s">
        <v>826</v>
      </c>
      <c r="D854" s="4" t="s">
        <v>120</v>
      </c>
      <c r="E854" s="97" t="s">
        <v>747</v>
      </c>
      <c r="F854" s="19">
        <v>17070135</v>
      </c>
      <c r="G854" s="63" t="s">
        <v>599</v>
      </c>
      <c r="H854" s="4" t="s">
        <v>546</v>
      </c>
      <c r="I854" s="63" t="s">
        <v>48</v>
      </c>
      <c r="K854" s="4" t="s">
        <v>683</v>
      </c>
      <c r="L854" s="29"/>
      <c r="M854" s="5">
        <v>45600</v>
      </c>
      <c r="O854" s="27" t="s">
        <v>722</v>
      </c>
      <c r="P854" s="27"/>
    </row>
    <row r="855" spans="1:16" ht="15" customHeight="1">
      <c r="A855" s="109">
        <v>57</v>
      </c>
      <c r="B855" s="29">
        <v>44538</v>
      </c>
      <c r="C855" s="4" t="s">
        <v>826</v>
      </c>
      <c r="D855" s="4" t="s">
        <v>120</v>
      </c>
      <c r="E855" s="21" t="s">
        <v>603</v>
      </c>
      <c r="F855" s="19">
        <v>44269594</v>
      </c>
      <c r="G855" s="21" t="s">
        <v>599</v>
      </c>
      <c r="H855" s="4" t="s">
        <v>103</v>
      </c>
      <c r="I855" s="63" t="s">
        <v>48</v>
      </c>
      <c r="K855" s="4" t="s">
        <v>683</v>
      </c>
      <c r="L855" s="29"/>
      <c r="M855" s="5">
        <v>414720</v>
      </c>
      <c r="O855" s="27" t="s">
        <v>722</v>
      </c>
      <c r="P855" s="27"/>
    </row>
    <row r="856" spans="1:16" ht="15" customHeight="1">
      <c r="A856" s="109">
        <v>57</v>
      </c>
      <c r="B856" s="29">
        <v>44538</v>
      </c>
      <c r="C856" s="4" t="s">
        <v>826</v>
      </c>
      <c r="D856" s="4" t="s">
        <v>120</v>
      </c>
      <c r="E856" s="97" t="s">
        <v>287</v>
      </c>
      <c r="F856" s="19">
        <v>96462106</v>
      </c>
      <c r="G856" s="63" t="s">
        <v>70</v>
      </c>
      <c r="H856" s="4" t="s">
        <v>67</v>
      </c>
      <c r="I856" s="132" t="s">
        <v>174</v>
      </c>
      <c r="K856" s="4" t="s">
        <v>683</v>
      </c>
      <c r="L856" s="29"/>
      <c r="M856" s="5">
        <v>87750</v>
      </c>
      <c r="O856" s="27" t="s">
        <v>722</v>
      </c>
      <c r="P856" s="27"/>
    </row>
    <row r="857" spans="1:16" ht="15" customHeight="1">
      <c r="A857" s="109">
        <v>57</v>
      </c>
      <c r="B857" s="29">
        <v>44538</v>
      </c>
      <c r="C857" s="4" t="s">
        <v>826</v>
      </c>
      <c r="D857" s="4" t="s">
        <v>120</v>
      </c>
      <c r="E857" s="97" t="s">
        <v>736</v>
      </c>
      <c r="F857" s="19">
        <v>17861030</v>
      </c>
      <c r="G857" s="21" t="s">
        <v>70</v>
      </c>
      <c r="H857" s="4" t="s">
        <v>103</v>
      </c>
      <c r="I857" s="63" t="s">
        <v>48</v>
      </c>
      <c r="K857" s="4" t="s">
        <v>683</v>
      </c>
      <c r="L857" s="29"/>
      <c r="M857" s="5">
        <v>198900</v>
      </c>
      <c r="O857" s="27" t="s">
        <v>722</v>
      </c>
      <c r="P857" s="27"/>
    </row>
    <row r="858" spans="1:16" s="13" customFormat="1">
      <c r="A858" s="95">
        <v>58</v>
      </c>
      <c r="B858" s="54">
        <v>44538</v>
      </c>
      <c r="C858" s="13" t="s">
        <v>827</v>
      </c>
      <c r="E858" s="45" t="s">
        <v>661</v>
      </c>
      <c r="F858" s="139">
        <v>5047561</v>
      </c>
      <c r="G858" s="45" t="s">
        <v>77</v>
      </c>
      <c r="H858" s="45" t="s">
        <v>662</v>
      </c>
      <c r="I858" s="75" t="s">
        <v>174</v>
      </c>
      <c r="K858" s="13" t="s">
        <v>667</v>
      </c>
      <c r="L858" s="47">
        <v>44515</v>
      </c>
      <c r="M858" s="56">
        <v>130</v>
      </c>
      <c r="O858" s="52" t="s">
        <v>58</v>
      </c>
    </row>
    <row r="859" spans="1:16" ht="15" customHeight="1">
      <c r="A859" s="109">
        <v>59</v>
      </c>
      <c r="B859" s="29">
        <v>44497</v>
      </c>
      <c r="C859" s="4" t="s">
        <v>828</v>
      </c>
      <c r="D859" s="4" t="s">
        <v>120</v>
      </c>
      <c r="E859" s="97" t="s">
        <v>168</v>
      </c>
      <c r="F859" s="19">
        <v>44385155</v>
      </c>
      <c r="G859" s="63" t="s">
        <v>70</v>
      </c>
      <c r="H859" s="4" t="s">
        <v>696</v>
      </c>
      <c r="I859" s="1" t="s">
        <v>48</v>
      </c>
      <c r="K859" s="4" t="s">
        <v>663</v>
      </c>
      <c r="L859" s="22">
        <v>44424</v>
      </c>
      <c r="M859" s="23">
        <v>650000</v>
      </c>
      <c r="O859" s="27" t="s">
        <v>64</v>
      </c>
      <c r="P859" s="27"/>
    </row>
    <row r="860" spans="1:16" ht="15" customHeight="1">
      <c r="A860" s="109">
        <v>59</v>
      </c>
      <c r="B860" s="29">
        <v>44497</v>
      </c>
      <c r="C860" s="4" t="s">
        <v>828</v>
      </c>
      <c r="D860" s="4" t="s">
        <v>120</v>
      </c>
      <c r="E860" s="97" t="s">
        <v>266</v>
      </c>
      <c r="F860" s="19">
        <v>23839313</v>
      </c>
      <c r="G860" s="63" t="s">
        <v>62</v>
      </c>
      <c r="H860" s="4" t="s">
        <v>546</v>
      </c>
      <c r="I860" s="1" t="s">
        <v>48</v>
      </c>
      <c r="K860" s="4" t="s">
        <v>663</v>
      </c>
      <c r="L860" s="22">
        <v>44444</v>
      </c>
      <c r="M860" s="23">
        <v>400000</v>
      </c>
      <c r="O860" s="27" t="s">
        <v>64</v>
      </c>
      <c r="P860" s="27"/>
    </row>
    <row r="861" spans="1:16" ht="15" customHeight="1">
      <c r="A861" s="109">
        <v>59</v>
      </c>
      <c r="B861" s="29">
        <v>44497</v>
      </c>
      <c r="C861" s="4" t="s">
        <v>828</v>
      </c>
      <c r="D861" s="4" t="s">
        <v>120</v>
      </c>
      <c r="E861" s="97" t="s">
        <v>698</v>
      </c>
      <c r="F861" s="19">
        <v>52573973</v>
      </c>
      <c r="G861" s="63" t="s">
        <v>70</v>
      </c>
      <c r="H861" s="4" t="s">
        <v>296</v>
      </c>
      <c r="I861" s="1" t="s">
        <v>48</v>
      </c>
      <c r="K861" s="4" t="s">
        <v>663</v>
      </c>
      <c r="L861" s="22">
        <v>44452</v>
      </c>
      <c r="M861" s="23">
        <v>211200</v>
      </c>
      <c r="O861" s="27" t="s">
        <v>64</v>
      </c>
      <c r="P861" s="27"/>
    </row>
    <row r="862" spans="1:16" ht="15" customHeight="1">
      <c r="A862" s="109">
        <v>59</v>
      </c>
      <c r="B862" s="29">
        <v>44497</v>
      </c>
      <c r="C862" s="4" t="s">
        <v>828</v>
      </c>
      <c r="D862" s="4" t="s">
        <v>120</v>
      </c>
      <c r="E862" s="97" t="s">
        <v>581</v>
      </c>
      <c r="F862" s="19">
        <v>6456900</v>
      </c>
      <c r="G862" s="63" t="s">
        <v>70</v>
      </c>
      <c r="H862" s="4" t="s">
        <v>546</v>
      </c>
      <c r="I862" s="1" t="s">
        <v>829</v>
      </c>
      <c r="K862" s="4" t="s">
        <v>667</v>
      </c>
      <c r="L862" s="22">
        <v>44480</v>
      </c>
      <c r="M862" s="23">
        <v>55200</v>
      </c>
      <c r="O862" s="27" t="s">
        <v>64</v>
      </c>
      <c r="P862" s="27"/>
    </row>
    <row r="863" spans="1:16" ht="15" customHeight="1">
      <c r="A863" s="109">
        <v>59</v>
      </c>
      <c r="B863" s="29">
        <v>44476</v>
      </c>
      <c r="C863" s="4" t="s">
        <v>828</v>
      </c>
      <c r="D863" s="4" t="s">
        <v>120</v>
      </c>
      <c r="E863" s="97" t="s">
        <v>102</v>
      </c>
      <c r="F863" s="19">
        <v>37970874</v>
      </c>
      <c r="G863" s="63" t="s">
        <v>70</v>
      </c>
      <c r="H863" s="4" t="s">
        <v>296</v>
      </c>
      <c r="I863" s="1" t="s">
        <v>48</v>
      </c>
      <c r="J863" s="4" t="s">
        <v>49</v>
      </c>
      <c r="K863" s="4" t="s">
        <v>663</v>
      </c>
      <c r="L863" s="22">
        <v>44468</v>
      </c>
      <c r="M863" s="23">
        <v>100000</v>
      </c>
      <c r="O863" s="27" t="s">
        <v>64</v>
      </c>
      <c r="P863" s="27"/>
    </row>
    <row r="864" spans="1:16" ht="15" customHeight="1">
      <c r="A864" s="109">
        <v>59</v>
      </c>
      <c r="B864" s="29">
        <v>44456</v>
      </c>
      <c r="C864" s="4" t="s">
        <v>828</v>
      </c>
      <c r="D864" s="4" t="s">
        <v>120</v>
      </c>
      <c r="E864" s="97" t="s">
        <v>287</v>
      </c>
      <c r="F864" s="19">
        <v>96462106</v>
      </c>
      <c r="G864" s="63" t="s">
        <v>70</v>
      </c>
      <c r="H864" s="4" t="s">
        <v>67</v>
      </c>
      <c r="I864" s="1" t="s">
        <v>48</v>
      </c>
      <c r="K864" s="39" t="s">
        <v>663</v>
      </c>
      <c r="L864" s="22">
        <v>44431</v>
      </c>
      <c r="M864" s="23">
        <v>500000</v>
      </c>
      <c r="O864" s="27" t="s">
        <v>64</v>
      </c>
      <c r="P864" s="27"/>
    </row>
    <row r="865" spans="1:16" ht="15" customHeight="1">
      <c r="A865" s="109">
        <v>59</v>
      </c>
      <c r="B865" s="29">
        <v>44363</v>
      </c>
      <c r="C865" s="4" t="s">
        <v>828</v>
      </c>
      <c r="D865" s="4" t="s">
        <v>120</v>
      </c>
      <c r="E865" s="97" t="s">
        <v>168</v>
      </c>
      <c r="F865" s="19">
        <v>44385155</v>
      </c>
      <c r="G865" s="63" t="s">
        <v>70</v>
      </c>
      <c r="H865" s="4" t="s">
        <v>107</v>
      </c>
      <c r="I865" s="1" t="s">
        <v>48</v>
      </c>
      <c r="J865" s="4" t="s">
        <v>49</v>
      </c>
      <c r="K865" s="4" t="s">
        <v>667</v>
      </c>
      <c r="L865" s="22">
        <v>44237</v>
      </c>
      <c r="M865" s="23">
        <v>1200000</v>
      </c>
      <c r="O865" s="27" t="s">
        <v>58</v>
      </c>
      <c r="P865" s="27"/>
    </row>
    <row r="866" spans="1:16" ht="15" customHeight="1">
      <c r="A866" s="109">
        <v>59</v>
      </c>
      <c r="B866" s="29">
        <v>44546</v>
      </c>
      <c r="C866" s="4" t="s">
        <v>828</v>
      </c>
      <c r="D866" s="4" t="s">
        <v>120</v>
      </c>
      <c r="E866" s="21" t="s">
        <v>151</v>
      </c>
      <c r="F866" s="151">
        <v>108116615</v>
      </c>
      <c r="G866" s="21" t="s">
        <v>73</v>
      </c>
      <c r="H866" s="21" t="s">
        <v>546</v>
      </c>
      <c r="I866" s="1" t="s">
        <v>48</v>
      </c>
      <c r="K866" s="4" t="s">
        <v>667</v>
      </c>
      <c r="L866" s="22">
        <v>44528</v>
      </c>
      <c r="M866" s="23">
        <v>547100</v>
      </c>
      <c r="O866" s="27" t="s">
        <v>64</v>
      </c>
      <c r="P866" s="27"/>
    </row>
    <row r="867" spans="1:16" ht="15" customHeight="1">
      <c r="A867" s="109">
        <v>59</v>
      </c>
      <c r="B867" s="29">
        <v>44538</v>
      </c>
      <c r="C867" s="4" t="s">
        <v>828</v>
      </c>
      <c r="D867" s="4" t="s">
        <v>120</v>
      </c>
      <c r="E867" s="21" t="s">
        <v>710</v>
      </c>
      <c r="F867" s="19">
        <v>163046161</v>
      </c>
      <c r="G867" s="21" t="s">
        <v>70</v>
      </c>
      <c r="H867" s="4" t="s">
        <v>546</v>
      </c>
      <c r="I867" s="1" t="s">
        <v>48</v>
      </c>
      <c r="K867" s="4" t="s">
        <v>663</v>
      </c>
      <c r="L867" s="22">
        <v>44510</v>
      </c>
      <c r="M867" s="180">
        <v>3272880</v>
      </c>
      <c r="O867" s="27" t="s">
        <v>64</v>
      </c>
      <c r="P867" s="27"/>
    </row>
    <row r="868" spans="1:16" ht="15" customHeight="1">
      <c r="A868" s="109">
        <v>59</v>
      </c>
      <c r="B868" s="29">
        <v>44538</v>
      </c>
      <c r="C868" s="4" t="s">
        <v>828</v>
      </c>
      <c r="D868" s="4" t="s">
        <v>120</v>
      </c>
      <c r="E868" s="97" t="s">
        <v>102</v>
      </c>
      <c r="F868" s="19">
        <v>37970874</v>
      </c>
      <c r="G868" s="63" t="s">
        <v>70</v>
      </c>
      <c r="H868" s="4" t="s">
        <v>296</v>
      </c>
      <c r="I868" s="1" t="s">
        <v>48</v>
      </c>
      <c r="K868" s="4" t="s">
        <v>663</v>
      </c>
      <c r="L868" s="22">
        <v>44468</v>
      </c>
      <c r="M868" s="23">
        <v>100800</v>
      </c>
      <c r="O868" s="27" t="s">
        <v>64</v>
      </c>
      <c r="P868" s="27"/>
    </row>
    <row r="869" spans="1:16" ht="15" customHeight="1">
      <c r="A869" s="109">
        <v>59</v>
      </c>
      <c r="B869" s="29">
        <v>44538</v>
      </c>
      <c r="C869" s="4" t="s">
        <v>828</v>
      </c>
      <c r="D869" s="4" t="s">
        <v>120</v>
      </c>
      <c r="E869" s="97" t="s">
        <v>214</v>
      </c>
      <c r="F869" s="19">
        <v>3720382</v>
      </c>
      <c r="G869" s="21" t="s">
        <v>77</v>
      </c>
      <c r="H869" s="4" t="s">
        <v>107</v>
      </c>
      <c r="I869" s="132" t="s">
        <v>174</v>
      </c>
      <c r="K869" s="4" t="s">
        <v>663</v>
      </c>
      <c r="L869" s="22">
        <v>44297</v>
      </c>
      <c r="M869" s="23">
        <v>468000</v>
      </c>
      <c r="O869" s="27" t="s">
        <v>64</v>
      </c>
      <c r="P869" s="27"/>
    </row>
    <row r="870" spans="1:16" ht="15" customHeight="1">
      <c r="A870" s="109">
        <v>59</v>
      </c>
      <c r="B870" s="29">
        <v>44538</v>
      </c>
      <c r="C870" s="4" t="s">
        <v>828</v>
      </c>
      <c r="D870" s="4" t="s">
        <v>120</v>
      </c>
      <c r="E870" s="97" t="s">
        <v>225</v>
      </c>
      <c r="F870" s="19">
        <v>82913906</v>
      </c>
      <c r="G870" s="21" t="s">
        <v>70</v>
      </c>
      <c r="H870" s="4" t="s">
        <v>546</v>
      </c>
      <c r="I870" s="1" t="s">
        <v>48</v>
      </c>
      <c r="K870" s="4" t="s">
        <v>663</v>
      </c>
      <c r="L870" s="22">
        <v>44483</v>
      </c>
      <c r="M870" s="23">
        <v>1000000</v>
      </c>
      <c r="O870" s="27" t="s">
        <v>64</v>
      </c>
      <c r="P870" s="27"/>
    </row>
    <row r="871" spans="1:16" ht="15" customHeight="1">
      <c r="A871" s="109">
        <v>59</v>
      </c>
      <c r="B871" s="29">
        <v>44538</v>
      </c>
      <c r="C871" s="4" t="s">
        <v>828</v>
      </c>
      <c r="D871" s="4" t="s">
        <v>120</v>
      </c>
      <c r="E871" s="97" t="s">
        <v>414</v>
      </c>
      <c r="F871" s="19">
        <v>622137</v>
      </c>
      <c r="G871" s="21" t="s">
        <v>77</v>
      </c>
      <c r="H871" s="4" t="s">
        <v>107</v>
      </c>
      <c r="I871" s="132" t="s">
        <v>174</v>
      </c>
      <c r="K871" s="4" t="s">
        <v>663</v>
      </c>
      <c r="L871" s="22">
        <v>44499</v>
      </c>
      <c r="M871" s="23">
        <v>40000</v>
      </c>
      <c r="O871" s="27" t="s">
        <v>64</v>
      </c>
      <c r="P871" s="27"/>
    </row>
    <row r="872" spans="1:16" ht="15" customHeight="1">
      <c r="A872" s="109">
        <v>59</v>
      </c>
      <c r="B872" s="29">
        <v>44538</v>
      </c>
      <c r="C872" s="4" t="s">
        <v>828</v>
      </c>
      <c r="D872" s="4" t="s">
        <v>120</v>
      </c>
      <c r="E872" s="97" t="s">
        <v>812</v>
      </c>
      <c r="F872" s="19">
        <v>2083459</v>
      </c>
      <c r="G872" s="21" t="s">
        <v>77</v>
      </c>
      <c r="H872" s="4" t="s">
        <v>107</v>
      </c>
      <c r="I872" s="132" t="s">
        <v>174</v>
      </c>
      <c r="K872" s="4" t="s">
        <v>663</v>
      </c>
      <c r="L872" s="22">
        <v>44520</v>
      </c>
      <c r="M872" s="23">
        <v>200000</v>
      </c>
      <c r="O872" s="27" t="s">
        <v>64</v>
      </c>
      <c r="P872" s="27"/>
    </row>
    <row r="873" spans="1:16" ht="15" customHeight="1">
      <c r="A873" s="109">
        <v>59</v>
      </c>
      <c r="B873" s="29">
        <v>44538</v>
      </c>
      <c r="C873" s="4" t="s">
        <v>828</v>
      </c>
      <c r="D873" s="4" t="s">
        <v>120</v>
      </c>
      <c r="E873" s="97" t="s">
        <v>597</v>
      </c>
      <c r="F873" s="19">
        <v>6944975</v>
      </c>
      <c r="G873" s="63" t="s">
        <v>77</v>
      </c>
      <c r="H873" s="4" t="s">
        <v>107</v>
      </c>
      <c r="I873" s="1" t="s">
        <v>292</v>
      </c>
      <c r="K873" s="4" t="s">
        <v>663</v>
      </c>
      <c r="L873" s="22">
        <v>44503</v>
      </c>
      <c r="M873" s="23">
        <v>200000</v>
      </c>
      <c r="O873" s="27" t="s">
        <v>64</v>
      </c>
      <c r="P873" s="27"/>
    </row>
    <row r="874" spans="1:16" ht="15" customHeight="1">
      <c r="A874" s="109">
        <v>59</v>
      </c>
      <c r="B874" s="29">
        <v>44538</v>
      </c>
      <c r="C874" s="4" t="s">
        <v>828</v>
      </c>
      <c r="D874" s="4" t="s">
        <v>120</v>
      </c>
      <c r="E874" s="97" t="s">
        <v>287</v>
      </c>
      <c r="F874" s="19">
        <v>96462106</v>
      </c>
      <c r="G874" s="63" t="s">
        <v>70</v>
      </c>
      <c r="H874" s="4" t="s">
        <v>67</v>
      </c>
      <c r="I874" s="1" t="s">
        <v>48</v>
      </c>
      <c r="K874" s="4" t="s">
        <v>663</v>
      </c>
      <c r="L874" s="22">
        <v>44425</v>
      </c>
      <c r="M874" s="23">
        <v>3000000</v>
      </c>
      <c r="O874" s="27" t="s">
        <v>64</v>
      </c>
      <c r="P874" s="27"/>
    </row>
    <row r="875" spans="1:16" s="13" customFormat="1" ht="15" customHeight="1">
      <c r="A875" s="95">
        <v>60</v>
      </c>
      <c r="B875" s="54">
        <v>44496</v>
      </c>
      <c r="C875" s="13" t="s">
        <v>830</v>
      </c>
      <c r="D875" s="13" t="s">
        <v>120</v>
      </c>
      <c r="E875" s="66" t="s">
        <v>672</v>
      </c>
      <c r="F875" s="66" t="s">
        <v>672</v>
      </c>
      <c r="G875" s="45"/>
      <c r="H875" s="66" t="s">
        <v>831</v>
      </c>
      <c r="I875" s="66" t="s">
        <v>672</v>
      </c>
      <c r="K875" s="13" t="s">
        <v>663</v>
      </c>
      <c r="L875" s="54">
        <v>44394</v>
      </c>
      <c r="M875" s="57">
        <v>2933000</v>
      </c>
      <c r="O875" s="52" t="s">
        <v>64</v>
      </c>
    </row>
    <row r="876" spans="1:16" s="13" customFormat="1" ht="15" customHeight="1">
      <c r="A876" s="95">
        <v>60</v>
      </c>
      <c r="B876" s="54">
        <v>44375</v>
      </c>
      <c r="C876" s="13" t="s">
        <v>830</v>
      </c>
      <c r="D876" s="13" t="s">
        <v>120</v>
      </c>
      <c r="E876" s="77" t="s">
        <v>832</v>
      </c>
      <c r="F876" s="55">
        <v>549935</v>
      </c>
      <c r="G876" s="66" t="s">
        <v>70</v>
      </c>
      <c r="H876" s="13" t="s">
        <v>103</v>
      </c>
      <c r="I876" s="44" t="s">
        <v>48</v>
      </c>
      <c r="K876" s="13" t="s">
        <v>663</v>
      </c>
      <c r="L876" s="47">
        <v>44330</v>
      </c>
      <c r="M876" s="57">
        <v>24000</v>
      </c>
      <c r="O876" s="52" t="s">
        <v>64</v>
      </c>
    </row>
    <row r="877" spans="1:16" s="13" customFormat="1" ht="15" customHeight="1">
      <c r="A877" s="95">
        <v>60</v>
      </c>
      <c r="B877" s="54">
        <v>44538</v>
      </c>
      <c r="C877" s="13" t="s">
        <v>830</v>
      </c>
      <c r="D877" s="13" t="s">
        <v>120</v>
      </c>
      <c r="E877" s="75" t="s">
        <v>370</v>
      </c>
      <c r="F877" s="55">
        <v>31825295</v>
      </c>
      <c r="G877" s="66" t="s">
        <v>70</v>
      </c>
      <c r="H877" s="66" t="s">
        <v>103</v>
      </c>
      <c r="I877" s="45" t="s">
        <v>672</v>
      </c>
      <c r="K877" s="13" t="s">
        <v>667</v>
      </c>
      <c r="L877" s="47">
        <v>44391</v>
      </c>
      <c r="M877" s="57">
        <v>50000</v>
      </c>
      <c r="O877" s="52" t="s">
        <v>64</v>
      </c>
    </row>
    <row r="878" spans="1:16" s="13" customFormat="1" ht="15" customHeight="1">
      <c r="A878" s="95">
        <v>60</v>
      </c>
      <c r="B878" s="54">
        <v>44538</v>
      </c>
      <c r="C878" s="13" t="s">
        <v>830</v>
      </c>
      <c r="D878" s="13" t="s">
        <v>120</v>
      </c>
      <c r="E878" s="75" t="s">
        <v>370</v>
      </c>
      <c r="F878" s="55">
        <v>31825295</v>
      </c>
      <c r="G878" s="66" t="s">
        <v>70</v>
      </c>
      <c r="H878" s="66" t="s">
        <v>103</v>
      </c>
      <c r="I878" s="44" t="s">
        <v>48</v>
      </c>
      <c r="K878" s="13" t="s">
        <v>667</v>
      </c>
      <c r="L878" s="47">
        <v>44468</v>
      </c>
      <c r="M878" s="57">
        <v>720000</v>
      </c>
      <c r="O878" s="52" t="s">
        <v>64</v>
      </c>
    </row>
    <row r="879" spans="1:16" s="13" customFormat="1" ht="15" customHeight="1">
      <c r="A879" s="95">
        <v>60</v>
      </c>
      <c r="B879" s="54">
        <v>44538</v>
      </c>
      <c r="C879" s="13" t="s">
        <v>830</v>
      </c>
      <c r="D879" s="13" t="s">
        <v>120</v>
      </c>
      <c r="E879" s="75" t="s">
        <v>370</v>
      </c>
      <c r="F879" s="55">
        <v>31825295</v>
      </c>
      <c r="G879" s="66" t="s">
        <v>70</v>
      </c>
      <c r="H879" s="66" t="s">
        <v>103</v>
      </c>
      <c r="I879" s="45" t="s">
        <v>454</v>
      </c>
      <c r="K879" s="13" t="s">
        <v>96</v>
      </c>
      <c r="L879" s="47"/>
      <c r="M879" s="57">
        <v>453600</v>
      </c>
      <c r="O879" s="52" t="s">
        <v>722</v>
      </c>
    </row>
    <row r="880" spans="1:16" s="13" customFormat="1" ht="15" customHeight="1">
      <c r="A880" s="95">
        <v>60</v>
      </c>
      <c r="B880" s="54">
        <v>44538</v>
      </c>
      <c r="C880" s="13" t="s">
        <v>830</v>
      </c>
      <c r="D880" s="13" t="s">
        <v>120</v>
      </c>
      <c r="E880" s="75" t="s">
        <v>370</v>
      </c>
      <c r="F880" s="55">
        <v>31825295</v>
      </c>
      <c r="G880" s="66" t="s">
        <v>70</v>
      </c>
      <c r="H880" s="66" t="s">
        <v>103</v>
      </c>
      <c r="I880" s="44" t="s">
        <v>292</v>
      </c>
      <c r="K880" s="13" t="s">
        <v>96</v>
      </c>
      <c r="L880" s="47"/>
      <c r="M880" s="57">
        <v>477600</v>
      </c>
      <c r="O880" s="52" t="s">
        <v>722</v>
      </c>
    </row>
    <row r="881" spans="1:15" s="13" customFormat="1" ht="15" customHeight="1">
      <c r="A881" s="95">
        <v>60</v>
      </c>
      <c r="B881" s="54">
        <v>44538</v>
      </c>
      <c r="C881" s="13" t="s">
        <v>830</v>
      </c>
      <c r="D881" s="13" t="s">
        <v>120</v>
      </c>
      <c r="E881" s="77" t="s">
        <v>832</v>
      </c>
      <c r="F881" s="55">
        <v>549935</v>
      </c>
      <c r="G881" s="66" t="s">
        <v>70</v>
      </c>
      <c r="H881" s="13" t="s">
        <v>103</v>
      </c>
      <c r="I881" s="44" t="s">
        <v>48</v>
      </c>
      <c r="K881" s="13" t="s">
        <v>663</v>
      </c>
      <c r="L881" s="47">
        <v>44393</v>
      </c>
      <c r="M881" s="57">
        <v>24000</v>
      </c>
      <c r="O881" s="52" t="s">
        <v>64</v>
      </c>
    </row>
    <row r="882" spans="1:15" s="13" customFormat="1" ht="15" customHeight="1">
      <c r="A882" s="95">
        <v>60</v>
      </c>
      <c r="B882" s="54">
        <v>44538</v>
      </c>
      <c r="C882" s="13" t="s">
        <v>830</v>
      </c>
      <c r="D882" s="13" t="s">
        <v>120</v>
      </c>
      <c r="E882" s="77" t="s">
        <v>102</v>
      </c>
      <c r="F882" s="55">
        <v>37970874</v>
      </c>
      <c r="G882" s="66" t="s">
        <v>70</v>
      </c>
      <c r="H882" s="13" t="s">
        <v>296</v>
      </c>
      <c r="I882" s="45" t="s">
        <v>454</v>
      </c>
      <c r="K882" s="13" t="s">
        <v>96</v>
      </c>
      <c r="L882" s="47"/>
      <c r="M882" s="57">
        <v>360000</v>
      </c>
      <c r="O882" s="52" t="s">
        <v>722</v>
      </c>
    </row>
    <row r="883" spans="1:15" s="13" customFormat="1" ht="15" customHeight="1">
      <c r="A883" s="95">
        <v>60</v>
      </c>
      <c r="B883" s="54">
        <v>44538</v>
      </c>
      <c r="C883" s="13" t="s">
        <v>830</v>
      </c>
      <c r="D883" s="13" t="s">
        <v>120</v>
      </c>
      <c r="E883" s="104" t="s">
        <v>725</v>
      </c>
      <c r="F883" s="55">
        <v>112078730</v>
      </c>
      <c r="G883" s="45" t="s">
        <v>599</v>
      </c>
      <c r="H883" s="13" t="s">
        <v>103</v>
      </c>
      <c r="I883" s="45" t="s">
        <v>454</v>
      </c>
      <c r="K883" s="13" t="s">
        <v>96</v>
      </c>
      <c r="L883" s="47"/>
      <c r="M883" s="57">
        <v>165600</v>
      </c>
      <c r="O883" s="52" t="s">
        <v>722</v>
      </c>
    </row>
    <row r="884" spans="1:15" s="13" customFormat="1" ht="15" customHeight="1">
      <c r="A884" s="95">
        <v>60</v>
      </c>
      <c r="B884" s="54">
        <v>44538</v>
      </c>
      <c r="C884" s="13" t="s">
        <v>830</v>
      </c>
      <c r="D884" s="13" t="s">
        <v>120</v>
      </c>
      <c r="E884" s="77" t="s">
        <v>713</v>
      </c>
      <c r="F884" s="55">
        <v>12771246</v>
      </c>
      <c r="G884" s="45" t="s">
        <v>599</v>
      </c>
      <c r="H884" s="70" t="s">
        <v>103</v>
      </c>
      <c r="I884" s="45" t="s">
        <v>672</v>
      </c>
      <c r="K884" s="13" t="s">
        <v>663</v>
      </c>
      <c r="L884" s="47">
        <v>44390</v>
      </c>
      <c r="M884" s="57">
        <v>24000</v>
      </c>
      <c r="O884" s="52" t="s">
        <v>64</v>
      </c>
    </row>
    <row r="885" spans="1:15" s="13" customFormat="1" ht="15" customHeight="1">
      <c r="A885" s="95">
        <v>60</v>
      </c>
      <c r="B885" s="54">
        <v>44538</v>
      </c>
      <c r="C885" s="13" t="s">
        <v>830</v>
      </c>
      <c r="D885" s="13" t="s">
        <v>120</v>
      </c>
      <c r="E885" s="77" t="s">
        <v>713</v>
      </c>
      <c r="F885" s="55">
        <v>12771246</v>
      </c>
      <c r="G885" s="45" t="s">
        <v>599</v>
      </c>
      <c r="H885" s="70" t="s">
        <v>103</v>
      </c>
      <c r="I885" s="44" t="s">
        <v>48</v>
      </c>
      <c r="K885" s="13" t="s">
        <v>663</v>
      </c>
      <c r="L885" s="47">
        <v>44448</v>
      </c>
      <c r="M885" s="57">
        <v>76000</v>
      </c>
      <c r="O885" s="52" t="s">
        <v>64</v>
      </c>
    </row>
    <row r="886" spans="1:15" s="13" customFormat="1" ht="15" customHeight="1">
      <c r="A886" s="95">
        <v>60</v>
      </c>
      <c r="B886" s="54">
        <v>44538</v>
      </c>
      <c r="C886" s="13" t="s">
        <v>830</v>
      </c>
      <c r="D886" s="13" t="s">
        <v>120</v>
      </c>
      <c r="E886" s="45" t="s">
        <v>700</v>
      </c>
      <c r="F886" s="55">
        <v>30366036</v>
      </c>
      <c r="G886" s="45" t="s">
        <v>599</v>
      </c>
      <c r="H886" s="13" t="s">
        <v>103</v>
      </c>
      <c r="I886" s="45" t="s">
        <v>672</v>
      </c>
      <c r="K886" s="13" t="s">
        <v>663</v>
      </c>
      <c r="L886" s="47">
        <v>44381</v>
      </c>
      <c r="M886" s="57">
        <v>100000</v>
      </c>
      <c r="O886" s="52" t="s">
        <v>64</v>
      </c>
    </row>
    <row r="887" spans="1:15" s="13" customFormat="1" ht="15" customHeight="1">
      <c r="A887" s="95">
        <v>60</v>
      </c>
      <c r="B887" s="54">
        <v>44538</v>
      </c>
      <c r="C887" s="13" t="s">
        <v>830</v>
      </c>
      <c r="D887" s="13" t="s">
        <v>120</v>
      </c>
      <c r="E887" s="45" t="s">
        <v>717</v>
      </c>
      <c r="F887" s="55">
        <v>12626950</v>
      </c>
      <c r="G887" s="66" t="s">
        <v>599</v>
      </c>
      <c r="H887" s="13" t="s">
        <v>296</v>
      </c>
      <c r="I887" s="66" t="s">
        <v>292</v>
      </c>
      <c r="K887" s="13" t="s">
        <v>96</v>
      </c>
      <c r="L887" s="47"/>
      <c r="M887" s="57">
        <v>477600</v>
      </c>
      <c r="O887" s="52" t="s">
        <v>722</v>
      </c>
    </row>
    <row r="888" spans="1:15" s="13" customFormat="1" ht="15" customHeight="1">
      <c r="A888" s="95">
        <v>60</v>
      </c>
      <c r="B888" s="54">
        <v>44538</v>
      </c>
      <c r="C888" s="13" t="s">
        <v>830</v>
      </c>
      <c r="D888" s="13" t="s">
        <v>120</v>
      </c>
      <c r="E888" s="45" t="s">
        <v>768</v>
      </c>
      <c r="F888" s="55">
        <v>219161</v>
      </c>
      <c r="G888" s="45" t="s">
        <v>297</v>
      </c>
      <c r="H888" s="45" t="s">
        <v>103</v>
      </c>
      <c r="I888" s="44" t="s">
        <v>672</v>
      </c>
      <c r="K888" s="13" t="s">
        <v>663</v>
      </c>
      <c r="L888" s="47">
        <v>44386</v>
      </c>
      <c r="M888" s="57">
        <v>12000</v>
      </c>
      <c r="O888" s="52" t="s">
        <v>64</v>
      </c>
    </row>
    <row r="889" spans="1:15" s="13" customFormat="1" ht="15" customHeight="1">
      <c r="A889" s="95">
        <v>60</v>
      </c>
      <c r="B889" s="54">
        <v>44538</v>
      </c>
      <c r="C889" s="13" t="s">
        <v>830</v>
      </c>
      <c r="D889" s="13" t="s">
        <v>120</v>
      </c>
      <c r="E889" s="45" t="s">
        <v>768</v>
      </c>
      <c r="F889" s="55">
        <v>219161</v>
      </c>
      <c r="G889" s="45" t="s">
        <v>297</v>
      </c>
      <c r="H889" s="45" t="s">
        <v>103</v>
      </c>
      <c r="I889" s="44" t="s">
        <v>48</v>
      </c>
      <c r="K889" s="13" t="s">
        <v>663</v>
      </c>
      <c r="L889" s="47">
        <v>44418</v>
      </c>
      <c r="M889" s="57">
        <v>37000</v>
      </c>
      <c r="O889" s="52" t="s">
        <v>64</v>
      </c>
    </row>
    <row r="890" spans="1:15" s="13" customFormat="1" ht="15" customHeight="1">
      <c r="A890" s="95">
        <v>60</v>
      </c>
      <c r="B890" s="54">
        <v>44538</v>
      </c>
      <c r="C890" s="13" t="s">
        <v>830</v>
      </c>
      <c r="D890" s="13" t="s">
        <v>120</v>
      </c>
      <c r="E890" s="45" t="s">
        <v>702</v>
      </c>
      <c r="F890" s="55">
        <v>16296364</v>
      </c>
      <c r="G890" s="66" t="s">
        <v>70</v>
      </c>
      <c r="H890" s="13" t="s">
        <v>103</v>
      </c>
      <c r="I890" s="44" t="s">
        <v>48</v>
      </c>
      <c r="K890" s="13" t="s">
        <v>96</v>
      </c>
      <c r="L890" s="47"/>
      <c r="M890" s="57">
        <v>298700</v>
      </c>
      <c r="O890" s="52" t="s">
        <v>722</v>
      </c>
    </row>
    <row r="891" spans="1:15" s="13" customFormat="1" ht="15" customHeight="1">
      <c r="A891" s="95">
        <v>60</v>
      </c>
      <c r="B891" s="54">
        <v>44538</v>
      </c>
      <c r="C891" s="13" t="s">
        <v>830</v>
      </c>
      <c r="D891" s="13" t="s">
        <v>120</v>
      </c>
      <c r="E891" s="45" t="s">
        <v>675</v>
      </c>
      <c r="F891" s="55">
        <v>11646</v>
      </c>
      <c r="G891" s="66" t="s">
        <v>73</v>
      </c>
      <c r="H891" s="13" t="s">
        <v>546</v>
      </c>
      <c r="I891" s="45" t="s">
        <v>454</v>
      </c>
      <c r="K891" s="13" t="s">
        <v>96</v>
      </c>
      <c r="L891" s="47"/>
      <c r="M891" s="57">
        <v>14400</v>
      </c>
      <c r="O891" s="52" t="s">
        <v>722</v>
      </c>
    </row>
    <row r="892" spans="1:15" s="13" customFormat="1" ht="15" customHeight="1">
      <c r="A892" s="95">
        <v>60</v>
      </c>
      <c r="B892" s="54">
        <v>44538</v>
      </c>
      <c r="C892" s="13" t="s">
        <v>830</v>
      </c>
      <c r="D892" s="13" t="s">
        <v>120</v>
      </c>
      <c r="E892" s="77" t="s">
        <v>287</v>
      </c>
      <c r="F892" s="55">
        <v>96462106</v>
      </c>
      <c r="G892" s="66" t="s">
        <v>70</v>
      </c>
      <c r="H892" s="13" t="s">
        <v>546</v>
      </c>
      <c r="I892" s="131" t="s">
        <v>174</v>
      </c>
      <c r="K892" s="13" t="s">
        <v>96</v>
      </c>
      <c r="L892" s="47"/>
      <c r="M892" s="57">
        <v>159120</v>
      </c>
      <c r="O892" s="52" t="s">
        <v>722</v>
      </c>
    </row>
    <row r="893" spans="1:15" ht="15" customHeight="1">
      <c r="A893" s="109">
        <v>61</v>
      </c>
      <c r="B893" s="29">
        <v>44490</v>
      </c>
      <c r="C893" s="4" t="s">
        <v>833</v>
      </c>
      <c r="D893" s="4" t="s">
        <v>120</v>
      </c>
      <c r="E893" s="97" t="s">
        <v>786</v>
      </c>
      <c r="F893" s="19">
        <v>7044636</v>
      </c>
      <c r="G893" s="63" t="s">
        <v>77</v>
      </c>
      <c r="H893" s="4" t="s">
        <v>662</v>
      </c>
      <c r="I893" s="4" t="s">
        <v>292</v>
      </c>
      <c r="K893" s="4" t="s">
        <v>667</v>
      </c>
      <c r="L893" s="22">
        <v>44352</v>
      </c>
      <c r="M893" s="5">
        <v>400000</v>
      </c>
      <c r="O893" s="27" t="s">
        <v>64</v>
      </c>
    </row>
    <row r="894" spans="1:15" s="13" customFormat="1" ht="15" customHeight="1">
      <c r="A894" s="95">
        <v>62</v>
      </c>
      <c r="B894" s="54">
        <v>44497</v>
      </c>
      <c r="C894" s="13" t="s">
        <v>834</v>
      </c>
      <c r="D894" s="13" t="s">
        <v>120</v>
      </c>
      <c r="E894" s="77" t="s">
        <v>242</v>
      </c>
      <c r="F894" s="55">
        <v>2657637</v>
      </c>
      <c r="G894" s="66" t="s">
        <v>70</v>
      </c>
      <c r="H894" s="13" t="s">
        <v>107</v>
      </c>
      <c r="I894" s="44" t="s">
        <v>672</v>
      </c>
      <c r="K894" s="13" t="s">
        <v>771</v>
      </c>
      <c r="L894" s="47">
        <v>44361</v>
      </c>
      <c r="M894" s="57">
        <v>100800</v>
      </c>
      <c r="O894" s="52" t="s">
        <v>64</v>
      </c>
    </row>
    <row r="895" spans="1:15" s="13" customFormat="1" ht="15" customHeight="1">
      <c r="A895" s="95">
        <v>62</v>
      </c>
      <c r="B895" s="54">
        <v>44497</v>
      </c>
      <c r="C895" s="13" t="s">
        <v>834</v>
      </c>
      <c r="D895" s="13" t="s">
        <v>120</v>
      </c>
      <c r="E895" s="77" t="s">
        <v>102</v>
      </c>
      <c r="F895" s="55">
        <v>100388073</v>
      </c>
      <c r="G895" s="66" t="s">
        <v>70</v>
      </c>
      <c r="H895" s="13" t="s">
        <v>67</v>
      </c>
      <c r="I895" s="44" t="s">
        <v>48</v>
      </c>
      <c r="K895" s="13" t="s">
        <v>663</v>
      </c>
      <c r="L895" s="47">
        <v>44418</v>
      </c>
      <c r="M895" s="57">
        <v>525000</v>
      </c>
      <c r="O895" s="52" t="s">
        <v>64</v>
      </c>
    </row>
    <row r="896" spans="1:15" s="13" customFormat="1" ht="15" customHeight="1">
      <c r="A896" s="95">
        <v>62</v>
      </c>
      <c r="B896" s="54">
        <v>44538</v>
      </c>
      <c r="C896" s="13" t="s">
        <v>834</v>
      </c>
      <c r="D896" s="13" t="s">
        <v>120</v>
      </c>
      <c r="E896" s="77" t="s">
        <v>287</v>
      </c>
      <c r="F896" s="55">
        <v>96462106</v>
      </c>
      <c r="G896" s="66" t="s">
        <v>70</v>
      </c>
      <c r="H896" s="13" t="s">
        <v>546</v>
      </c>
      <c r="I896" s="44" t="s">
        <v>48</v>
      </c>
      <c r="K896" s="13" t="s">
        <v>667</v>
      </c>
      <c r="L896" s="47">
        <v>44392</v>
      </c>
      <c r="M896" s="57">
        <v>300000</v>
      </c>
      <c r="O896" s="52" t="s">
        <v>64</v>
      </c>
    </row>
    <row r="897" spans="1:16" s="13" customFormat="1" ht="15" customHeight="1">
      <c r="A897" s="95">
        <v>62</v>
      </c>
      <c r="B897" s="54">
        <v>44497</v>
      </c>
      <c r="C897" s="13" t="s">
        <v>834</v>
      </c>
      <c r="D897" s="13" t="s">
        <v>120</v>
      </c>
      <c r="E897" s="77" t="s">
        <v>168</v>
      </c>
      <c r="F897" s="55">
        <v>44385155</v>
      </c>
      <c r="G897" s="66" t="s">
        <v>70</v>
      </c>
      <c r="H897" s="13" t="s">
        <v>107</v>
      </c>
      <c r="I897" s="44" t="s">
        <v>48</v>
      </c>
      <c r="K897" s="13" t="s">
        <v>667</v>
      </c>
      <c r="L897" s="47">
        <v>44363</v>
      </c>
      <c r="M897" s="57">
        <v>108000</v>
      </c>
      <c r="O897" s="52" t="s">
        <v>58</v>
      </c>
    </row>
    <row r="898" spans="1:16" s="13" customFormat="1" ht="15" customHeight="1">
      <c r="A898" s="95">
        <v>62</v>
      </c>
      <c r="B898" s="54">
        <v>44497</v>
      </c>
      <c r="C898" s="13" t="s">
        <v>834</v>
      </c>
      <c r="D898" s="13" t="s">
        <v>120</v>
      </c>
      <c r="E898" s="77" t="s">
        <v>597</v>
      </c>
      <c r="F898" s="55">
        <v>6944975</v>
      </c>
      <c r="G898" s="66" t="s">
        <v>77</v>
      </c>
      <c r="H898" s="13" t="s">
        <v>107</v>
      </c>
      <c r="I898" s="44" t="s">
        <v>48</v>
      </c>
      <c r="K898" s="13" t="s">
        <v>771</v>
      </c>
      <c r="L898" s="47">
        <v>44366</v>
      </c>
      <c r="M898" s="57">
        <v>50400</v>
      </c>
      <c r="O898" s="52" t="s">
        <v>64</v>
      </c>
    </row>
    <row r="899" spans="1:16" s="13" customFormat="1" ht="15" customHeight="1">
      <c r="A899" s="95">
        <v>62</v>
      </c>
      <c r="B899" s="54">
        <v>44427</v>
      </c>
      <c r="C899" s="13" t="s">
        <v>834</v>
      </c>
      <c r="D899" s="13" t="s">
        <v>120</v>
      </c>
      <c r="E899" s="77" t="s">
        <v>835</v>
      </c>
      <c r="F899" s="55">
        <v>4941444</v>
      </c>
      <c r="G899" s="66" t="s">
        <v>62</v>
      </c>
      <c r="H899" s="13" t="s">
        <v>696</v>
      </c>
      <c r="I899" s="44" t="s">
        <v>672</v>
      </c>
      <c r="K899" s="13" t="s">
        <v>663</v>
      </c>
      <c r="L899" s="47">
        <v>44379</v>
      </c>
      <c r="M899" s="57">
        <v>1000000</v>
      </c>
      <c r="N899" s="13" t="s">
        <v>836</v>
      </c>
      <c r="O899" s="52" t="s">
        <v>64</v>
      </c>
    </row>
    <row r="900" spans="1:16" s="13" customFormat="1" ht="15" customHeight="1">
      <c r="A900" s="95">
        <v>62</v>
      </c>
      <c r="B900" s="54">
        <v>44538</v>
      </c>
      <c r="C900" s="13" t="s">
        <v>834</v>
      </c>
      <c r="D900" s="13" t="s">
        <v>120</v>
      </c>
      <c r="E900" s="77" t="s">
        <v>268</v>
      </c>
      <c r="F900" s="55">
        <v>11694719</v>
      </c>
      <c r="G900" s="45" t="s">
        <v>70</v>
      </c>
      <c r="H900" s="13" t="s">
        <v>103</v>
      </c>
      <c r="I900" s="44" t="s">
        <v>48</v>
      </c>
      <c r="K900" s="13" t="s">
        <v>663</v>
      </c>
      <c r="L900" s="47">
        <v>44413</v>
      </c>
      <c r="M900" s="57">
        <v>425000</v>
      </c>
      <c r="O900" s="52" t="s">
        <v>64</v>
      </c>
    </row>
    <row r="901" spans="1:16" s="13" customFormat="1" ht="15" customHeight="1">
      <c r="A901" s="95">
        <v>62</v>
      </c>
      <c r="B901" s="54">
        <v>44538</v>
      </c>
      <c r="C901" s="13" t="s">
        <v>834</v>
      </c>
      <c r="D901" s="13" t="s">
        <v>120</v>
      </c>
      <c r="E901" s="77" t="s">
        <v>361</v>
      </c>
      <c r="F901" s="55">
        <v>51709098</v>
      </c>
      <c r="G901" s="66" t="s">
        <v>62</v>
      </c>
      <c r="H901" s="13" t="s">
        <v>67</v>
      </c>
      <c r="I901" s="44" t="s">
        <v>48</v>
      </c>
      <c r="K901" s="13" t="s">
        <v>663</v>
      </c>
      <c r="L901" s="47">
        <v>44428</v>
      </c>
      <c r="M901" s="57">
        <v>450000</v>
      </c>
      <c r="O901" s="52" t="s">
        <v>64</v>
      </c>
    </row>
    <row r="902" spans="1:16" s="13" customFormat="1" ht="15" customHeight="1">
      <c r="A902" s="95">
        <v>62</v>
      </c>
      <c r="B902" s="54">
        <v>44538</v>
      </c>
      <c r="C902" s="13" t="s">
        <v>834</v>
      </c>
      <c r="D902" s="13" t="s">
        <v>120</v>
      </c>
      <c r="E902" s="77" t="s">
        <v>686</v>
      </c>
      <c r="F902" s="55">
        <v>2854191</v>
      </c>
      <c r="G902" s="45" t="s">
        <v>77</v>
      </c>
      <c r="H902" s="13" t="s">
        <v>107</v>
      </c>
      <c r="I902" s="44" t="s">
        <v>48</v>
      </c>
      <c r="K902" s="13" t="s">
        <v>663</v>
      </c>
      <c r="L902" s="47">
        <v>44413</v>
      </c>
      <c r="M902" s="57">
        <v>150000</v>
      </c>
      <c r="O902" s="52" t="s">
        <v>64</v>
      </c>
    </row>
    <row r="903" spans="1:16" s="13" customFormat="1" ht="15" customHeight="1">
      <c r="A903" s="95">
        <v>62</v>
      </c>
      <c r="B903" s="54">
        <v>44369</v>
      </c>
      <c r="C903" s="13" t="s">
        <v>834</v>
      </c>
      <c r="D903" s="13" t="s">
        <v>120</v>
      </c>
      <c r="E903" s="77" t="s">
        <v>242</v>
      </c>
      <c r="F903" s="55">
        <v>2657637</v>
      </c>
      <c r="G903" s="66" t="s">
        <v>70</v>
      </c>
      <c r="H903" s="13" t="s">
        <v>107</v>
      </c>
      <c r="I903" s="44" t="s">
        <v>672</v>
      </c>
      <c r="K903" s="13" t="s">
        <v>656</v>
      </c>
      <c r="L903" s="47">
        <v>44245</v>
      </c>
      <c r="M903" s="57">
        <v>200000</v>
      </c>
      <c r="O903" s="52" t="s">
        <v>64</v>
      </c>
    </row>
    <row r="904" spans="1:16" ht="15" customHeight="1">
      <c r="A904" s="109">
        <v>63</v>
      </c>
      <c r="B904" s="29">
        <v>44497</v>
      </c>
      <c r="C904" s="4" t="s">
        <v>367</v>
      </c>
      <c r="D904" s="4" t="s">
        <v>77</v>
      </c>
      <c r="E904" s="97" t="s">
        <v>788</v>
      </c>
      <c r="F904" s="19">
        <v>4685306</v>
      </c>
      <c r="G904" s="63" t="s">
        <v>70</v>
      </c>
      <c r="H904" s="4" t="s">
        <v>546</v>
      </c>
      <c r="I904" s="1" t="s">
        <v>366</v>
      </c>
      <c r="K904" s="4" t="s">
        <v>663</v>
      </c>
      <c r="L904" s="16">
        <v>44249</v>
      </c>
      <c r="M904" s="5">
        <v>22000</v>
      </c>
      <c r="O904" s="27" t="s">
        <v>64</v>
      </c>
      <c r="P904" s="27"/>
    </row>
    <row r="905" spans="1:16" ht="15" customHeight="1">
      <c r="A905" s="109">
        <v>63</v>
      </c>
      <c r="B905" s="29">
        <v>44497</v>
      </c>
      <c r="C905" s="4" t="s">
        <v>367</v>
      </c>
      <c r="D905" s="4" t="s">
        <v>77</v>
      </c>
      <c r="E905" s="97" t="s">
        <v>287</v>
      </c>
      <c r="F905" s="19">
        <v>96462107</v>
      </c>
      <c r="G905" s="63" t="s">
        <v>70</v>
      </c>
      <c r="H905" s="4" t="s">
        <v>67</v>
      </c>
      <c r="I905" s="1" t="s">
        <v>366</v>
      </c>
      <c r="K905" s="4" t="s">
        <v>667</v>
      </c>
      <c r="L905" s="16">
        <v>44390</v>
      </c>
      <c r="M905" s="5">
        <v>2000</v>
      </c>
      <c r="O905" s="27" t="s">
        <v>58</v>
      </c>
      <c r="P905" s="27"/>
    </row>
    <row r="906" spans="1:16" ht="15" customHeight="1">
      <c r="A906" s="109">
        <v>63</v>
      </c>
      <c r="B906" s="29">
        <v>44538</v>
      </c>
      <c r="C906" s="4" t="s">
        <v>367</v>
      </c>
      <c r="D906" s="4" t="s">
        <v>77</v>
      </c>
      <c r="E906" s="73" t="s">
        <v>731</v>
      </c>
      <c r="F906" s="168">
        <v>7169455</v>
      </c>
      <c r="G906" s="63" t="s">
        <v>70</v>
      </c>
      <c r="H906" s="40" t="s">
        <v>67</v>
      </c>
      <c r="I906" s="1" t="s">
        <v>837</v>
      </c>
      <c r="K906" s="4" t="s">
        <v>667</v>
      </c>
      <c r="L906" s="16">
        <v>44480</v>
      </c>
      <c r="M906" s="5">
        <v>30000</v>
      </c>
      <c r="O906" s="27" t="s">
        <v>64</v>
      </c>
      <c r="P906" s="27"/>
    </row>
    <row r="907" spans="1:16" ht="15" customHeight="1">
      <c r="A907" s="109">
        <v>63</v>
      </c>
      <c r="B907" s="29">
        <v>44497</v>
      </c>
      <c r="C907" s="4" t="s">
        <v>367</v>
      </c>
      <c r="D907" s="4" t="s">
        <v>77</v>
      </c>
      <c r="E907" s="97" t="s">
        <v>747</v>
      </c>
      <c r="F907" s="19">
        <v>17070135</v>
      </c>
      <c r="G907" s="63" t="s">
        <v>599</v>
      </c>
      <c r="H907" s="4" t="s">
        <v>546</v>
      </c>
      <c r="I907" s="1" t="s">
        <v>366</v>
      </c>
      <c r="K907" s="4" t="s">
        <v>663</v>
      </c>
      <c r="L907" s="16">
        <v>44401</v>
      </c>
      <c r="M907" s="5">
        <v>250000</v>
      </c>
      <c r="O907" s="27" t="s">
        <v>64</v>
      </c>
      <c r="P907" s="27"/>
    </row>
    <row r="908" spans="1:16" ht="15" customHeight="1">
      <c r="A908" s="109">
        <v>63</v>
      </c>
      <c r="B908" s="29">
        <v>44371</v>
      </c>
      <c r="C908" s="4" t="s">
        <v>367</v>
      </c>
      <c r="D908" s="4" t="s">
        <v>77</v>
      </c>
      <c r="E908" s="97" t="s">
        <v>381</v>
      </c>
      <c r="F908" s="19">
        <v>3301000</v>
      </c>
      <c r="G908" s="21" t="s">
        <v>77</v>
      </c>
      <c r="H908" s="4" t="s">
        <v>107</v>
      </c>
      <c r="I908" s="1" t="s">
        <v>366</v>
      </c>
      <c r="K908" s="4" t="s">
        <v>667</v>
      </c>
      <c r="L908" s="16">
        <v>44239</v>
      </c>
      <c r="M908" s="41">
        <v>5000</v>
      </c>
      <c r="O908" s="32" t="s">
        <v>64</v>
      </c>
      <c r="P908" s="27"/>
    </row>
    <row r="909" spans="1:16" ht="15" customHeight="1">
      <c r="A909" s="109">
        <v>63</v>
      </c>
      <c r="B909" s="29">
        <v>44371</v>
      </c>
      <c r="C909" s="4" t="s">
        <v>367</v>
      </c>
      <c r="D909" s="4" t="s">
        <v>77</v>
      </c>
      <c r="E909" s="97" t="s">
        <v>581</v>
      </c>
      <c r="F909" s="19">
        <v>6456900</v>
      </c>
      <c r="G909" s="63" t="s">
        <v>70</v>
      </c>
      <c r="H909" s="4" t="s">
        <v>67</v>
      </c>
      <c r="I909" s="1" t="s">
        <v>366</v>
      </c>
      <c r="K909" s="4" t="s">
        <v>667</v>
      </c>
      <c r="L909" s="16">
        <v>44308</v>
      </c>
      <c r="M909" s="41">
        <v>500000</v>
      </c>
      <c r="O909" s="32" t="s">
        <v>64</v>
      </c>
      <c r="P909" s="27"/>
    </row>
    <row r="910" spans="1:16" ht="15" customHeight="1">
      <c r="A910" s="109">
        <v>63</v>
      </c>
      <c r="B910" s="29">
        <v>44371</v>
      </c>
      <c r="C910" s="4" t="s">
        <v>367</v>
      </c>
      <c r="D910" s="4" t="s">
        <v>77</v>
      </c>
      <c r="E910" s="97" t="s">
        <v>242</v>
      </c>
      <c r="F910" s="19">
        <v>2657637</v>
      </c>
      <c r="G910" s="63" t="s">
        <v>70</v>
      </c>
      <c r="H910" s="4" t="s">
        <v>107</v>
      </c>
      <c r="I910" s="1" t="s">
        <v>366</v>
      </c>
      <c r="K910" s="4" t="s">
        <v>667</v>
      </c>
      <c r="L910" s="16">
        <v>44310</v>
      </c>
      <c r="M910" s="41">
        <v>180000</v>
      </c>
      <c r="O910" s="32" t="s">
        <v>64</v>
      </c>
      <c r="P910" s="27"/>
    </row>
    <row r="911" spans="1:16" ht="15" customHeight="1">
      <c r="A911" s="109">
        <v>63</v>
      </c>
      <c r="B911" s="29">
        <v>44370</v>
      </c>
      <c r="C911" s="4" t="s">
        <v>367</v>
      </c>
      <c r="D911" s="4" t="s">
        <v>77</v>
      </c>
      <c r="E911" s="97" t="s">
        <v>214</v>
      </c>
      <c r="F911" s="19">
        <v>3720382</v>
      </c>
      <c r="G911" s="21" t="s">
        <v>77</v>
      </c>
      <c r="H911" s="4" t="s">
        <v>107</v>
      </c>
      <c r="I911" s="1" t="s">
        <v>366</v>
      </c>
      <c r="K911" s="4" t="s">
        <v>667</v>
      </c>
      <c r="L911" s="22">
        <v>44230</v>
      </c>
      <c r="M911" s="5">
        <v>20000</v>
      </c>
      <c r="O911" s="27" t="s">
        <v>64</v>
      </c>
    </row>
    <row r="912" spans="1:16" ht="15" customHeight="1">
      <c r="A912" s="109">
        <v>63</v>
      </c>
      <c r="B912" s="29">
        <v>44369</v>
      </c>
      <c r="C912" s="4" t="s">
        <v>367</v>
      </c>
      <c r="D912" s="4" t="s">
        <v>77</v>
      </c>
      <c r="E912" s="97" t="s">
        <v>242</v>
      </c>
      <c r="F912" s="19">
        <v>2657637</v>
      </c>
      <c r="G912" s="63" t="s">
        <v>70</v>
      </c>
      <c r="H912" s="4" t="s">
        <v>107</v>
      </c>
      <c r="I912" s="1" t="s">
        <v>366</v>
      </c>
      <c r="K912" s="4" t="s">
        <v>663</v>
      </c>
      <c r="L912" s="22">
        <v>44287</v>
      </c>
      <c r="M912" s="5">
        <v>180000</v>
      </c>
      <c r="O912" s="27" t="s">
        <v>64</v>
      </c>
    </row>
    <row r="913" spans="1:16" ht="15" customHeight="1">
      <c r="A913" s="109">
        <v>63</v>
      </c>
      <c r="B913" s="29">
        <v>44363</v>
      </c>
      <c r="C913" s="4" t="s">
        <v>367</v>
      </c>
      <c r="D913" s="4" t="s">
        <v>77</v>
      </c>
      <c r="E913" s="97" t="s">
        <v>412</v>
      </c>
      <c r="F913" s="19">
        <v>3225167</v>
      </c>
      <c r="G913" s="63" t="s">
        <v>70</v>
      </c>
      <c r="H913" s="4" t="s">
        <v>67</v>
      </c>
      <c r="I913" s="1" t="s">
        <v>366</v>
      </c>
      <c r="K913" s="4" t="s">
        <v>667</v>
      </c>
      <c r="L913" s="22">
        <v>44313</v>
      </c>
      <c r="M913" s="5">
        <v>300000</v>
      </c>
      <c r="O913" s="27" t="s">
        <v>64</v>
      </c>
      <c r="P913" s="27"/>
    </row>
    <row r="914" spans="1:16" ht="15" customHeight="1">
      <c r="A914" s="109">
        <v>63</v>
      </c>
      <c r="B914" s="29">
        <v>44363</v>
      </c>
      <c r="C914" s="4" t="s">
        <v>367</v>
      </c>
      <c r="D914" s="4" t="s">
        <v>77</v>
      </c>
      <c r="E914" s="97" t="s">
        <v>750</v>
      </c>
      <c r="F914" s="19">
        <v>4685306</v>
      </c>
      <c r="G914" s="63" t="s">
        <v>70</v>
      </c>
      <c r="H914" s="4" t="s">
        <v>67</v>
      </c>
      <c r="I914" s="1" t="s">
        <v>366</v>
      </c>
      <c r="K914" s="4" t="s">
        <v>667</v>
      </c>
      <c r="L914" s="16">
        <v>44223</v>
      </c>
      <c r="M914" s="17">
        <v>10000</v>
      </c>
      <c r="O914" s="27" t="s">
        <v>64</v>
      </c>
      <c r="P914" s="27"/>
    </row>
    <row r="915" spans="1:16" ht="15" customHeight="1">
      <c r="A915" s="109">
        <v>63</v>
      </c>
      <c r="B915" s="29">
        <v>44363</v>
      </c>
      <c r="C915" s="4" t="s">
        <v>367</v>
      </c>
      <c r="D915" s="4" t="s">
        <v>77</v>
      </c>
      <c r="E915" s="97" t="s">
        <v>287</v>
      </c>
      <c r="F915" s="19">
        <v>96462106</v>
      </c>
      <c r="G915" s="63" t="s">
        <v>70</v>
      </c>
      <c r="H915" s="4" t="s">
        <v>67</v>
      </c>
      <c r="I915" s="1" t="s">
        <v>366</v>
      </c>
      <c r="K915" s="4" t="s">
        <v>667</v>
      </c>
      <c r="L915" s="16">
        <v>44057</v>
      </c>
      <c r="M915" s="10" t="s">
        <v>672</v>
      </c>
      <c r="O915" s="27" t="s">
        <v>64</v>
      </c>
      <c r="P915" s="27"/>
    </row>
    <row r="916" spans="1:16" ht="15" customHeight="1">
      <c r="A916" s="109">
        <v>63</v>
      </c>
      <c r="B916" s="29">
        <v>44538</v>
      </c>
      <c r="C916" s="4" t="s">
        <v>367</v>
      </c>
      <c r="D916" s="4" t="s">
        <v>77</v>
      </c>
      <c r="E916" s="84" t="s">
        <v>565</v>
      </c>
      <c r="F916" s="19">
        <v>9466856</v>
      </c>
      <c r="G916" s="21" t="s">
        <v>77</v>
      </c>
      <c r="H916" s="4" t="s">
        <v>107</v>
      </c>
      <c r="I916" s="1" t="s">
        <v>837</v>
      </c>
      <c r="K916" s="4" t="s">
        <v>663</v>
      </c>
      <c r="L916" s="16">
        <v>44442</v>
      </c>
      <c r="M916" s="5">
        <v>250000</v>
      </c>
      <c r="O916" s="27" t="s">
        <v>64</v>
      </c>
      <c r="P916" s="27"/>
    </row>
    <row r="917" spans="1:16" ht="15" customHeight="1">
      <c r="A917" s="109">
        <v>63</v>
      </c>
      <c r="B917" s="29">
        <v>44538</v>
      </c>
      <c r="C917" s="4" t="s">
        <v>367</v>
      </c>
      <c r="D917" s="4" t="s">
        <v>77</v>
      </c>
      <c r="E917" s="21" t="s">
        <v>400</v>
      </c>
      <c r="F917" s="19">
        <v>12771246</v>
      </c>
      <c r="G917" s="63" t="s">
        <v>599</v>
      </c>
      <c r="H917" s="4" t="s">
        <v>103</v>
      </c>
      <c r="I917" s="1" t="s">
        <v>366</v>
      </c>
      <c r="K917" s="4" t="s">
        <v>663</v>
      </c>
      <c r="L917" s="16">
        <v>44280</v>
      </c>
      <c r="M917" s="5">
        <v>10000</v>
      </c>
      <c r="O917" s="27" t="s">
        <v>64</v>
      </c>
      <c r="P917" s="27"/>
    </row>
    <row r="918" spans="1:16" ht="15" customHeight="1">
      <c r="A918" s="109">
        <v>63</v>
      </c>
      <c r="B918" s="29">
        <v>44538</v>
      </c>
      <c r="C918" s="4" t="s">
        <v>367</v>
      </c>
      <c r="D918" s="4" t="s">
        <v>77</v>
      </c>
      <c r="E918" s="97" t="s">
        <v>581</v>
      </c>
      <c r="F918" s="19">
        <v>6456900</v>
      </c>
      <c r="G918" s="63" t="s">
        <v>70</v>
      </c>
      <c r="H918" s="4" t="s">
        <v>67</v>
      </c>
      <c r="I918" s="1" t="s">
        <v>837</v>
      </c>
      <c r="K918" s="4" t="s">
        <v>667</v>
      </c>
      <c r="L918" s="16">
        <v>44511</v>
      </c>
      <c r="M918" s="5">
        <v>200000</v>
      </c>
      <c r="O918" s="27" t="s">
        <v>64</v>
      </c>
      <c r="P918" s="27"/>
    </row>
    <row r="919" spans="1:16" ht="15" customHeight="1">
      <c r="A919" s="109">
        <v>63</v>
      </c>
      <c r="B919" s="29">
        <v>44538</v>
      </c>
      <c r="C919" s="4" t="s">
        <v>367</v>
      </c>
      <c r="D919" s="4" t="s">
        <v>77</v>
      </c>
      <c r="E919" s="73" t="s">
        <v>731</v>
      </c>
      <c r="F919" s="168">
        <v>7169455</v>
      </c>
      <c r="G919" s="63" t="s">
        <v>70</v>
      </c>
      <c r="H919" s="40" t="s">
        <v>67</v>
      </c>
      <c r="I919" s="1" t="s">
        <v>837</v>
      </c>
      <c r="K919" s="4" t="s">
        <v>667</v>
      </c>
      <c r="L919" s="16">
        <v>44464</v>
      </c>
      <c r="M919" s="5">
        <v>30000</v>
      </c>
      <c r="O919" s="27" t="s">
        <v>64</v>
      </c>
      <c r="P919" s="27"/>
    </row>
    <row r="920" spans="1:16" ht="15" customHeight="1">
      <c r="A920" s="109">
        <v>63</v>
      </c>
      <c r="B920" s="29">
        <v>44538</v>
      </c>
      <c r="C920" s="4" t="s">
        <v>367</v>
      </c>
      <c r="D920" s="4" t="s">
        <v>77</v>
      </c>
      <c r="E920" s="97" t="s">
        <v>414</v>
      </c>
      <c r="F920" s="19">
        <v>622137</v>
      </c>
      <c r="G920" s="21" t="s">
        <v>77</v>
      </c>
      <c r="H920" s="4" t="s">
        <v>107</v>
      </c>
      <c r="I920" s="1" t="s">
        <v>366</v>
      </c>
      <c r="K920" s="4" t="s">
        <v>663</v>
      </c>
      <c r="L920" s="16">
        <v>44484</v>
      </c>
      <c r="M920" s="5">
        <v>40000</v>
      </c>
      <c r="O920" s="27" t="s">
        <v>64</v>
      </c>
      <c r="P920" s="27"/>
    </row>
    <row r="921" spans="1:16" ht="15" customHeight="1">
      <c r="A921" s="109">
        <v>63</v>
      </c>
      <c r="B921" s="29">
        <v>44538</v>
      </c>
      <c r="C921" s="4" t="s">
        <v>367</v>
      </c>
      <c r="D921" s="4" t="s">
        <v>77</v>
      </c>
      <c r="E921" s="21" t="s">
        <v>721</v>
      </c>
      <c r="F921" s="9">
        <v>6545502</v>
      </c>
      <c r="G921" s="63" t="s">
        <v>70</v>
      </c>
      <c r="H921" s="4" t="s">
        <v>89</v>
      </c>
      <c r="I921" s="1" t="s">
        <v>366</v>
      </c>
      <c r="K921" s="4" t="s">
        <v>663</v>
      </c>
      <c r="L921" s="16">
        <v>44502</v>
      </c>
      <c r="M921" s="5">
        <v>100000</v>
      </c>
      <c r="O921" s="27" t="s">
        <v>64</v>
      </c>
      <c r="P921" s="27"/>
    </row>
    <row r="922" spans="1:16" ht="15" customHeight="1">
      <c r="A922" s="109">
        <v>63</v>
      </c>
      <c r="B922" s="29">
        <v>44538</v>
      </c>
      <c r="C922" s="4" t="s">
        <v>367</v>
      </c>
      <c r="D922" s="4" t="s">
        <v>77</v>
      </c>
      <c r="E922" s="21" t="s">
        <v>151</v>
      </c>
      <c r="F922" s="151">
        <v>108116615</v>
      </c>
      <c r="G922" s="21" t="s">
        <v>73</v>
      </c>
      <c r="H922" s="21" t="s">
        <v>546</v>
      </c>
      <c r="I922" s="1" t="s">
        <v>837</v>
      </c>
      <c r="K922" s="4" t="s">
        <v>663</v>
      </c>
      <c r="L922" s="16">
        <v>44519</v>
      </c>
      <c r="M922" s="5">
        <v>5000</v>
      </c>
      <c r="O922" s="27" t="s">
        <v>64</v>
      </c>
      <c r="P922" s="27"/>
    </row>
    <row r="923" spans="1:16" ht="15" customHeight="1">
      <c r="A923" s="109">
        <v>63</v>
      </c>
      <c r="B923" s="29">
        <v>44538</v>
      </c>
      <c r="C923" s="4" t="s">
        <v>367</v>
      </c>
      <c r="D923" s="4" t="s">
        <v>77</v>
      </c>
      <c r="E923" s="97" t="s">
        <v>242</v>
      </c>
      <c r="F923" s="19">
        <v>2657637</v>
      </c>
      <c r="G923" s="63" t="s">
        <v>70</v>
      </c>
      <c r="H923" s="4" t="s">
        <v>107</v>
      </c>
      <c r="I923" s="1" t="s">
        <v>366</v>
      </c>
      <c r="K923" s="4" t="s">
        <v>663</v>
      </c>
      <c r="L923" s="16">
        <v>44366</v>
      </c>
      <c r="M923" s="5">
        <v>30000</v>
      </c>
      <c r="O923" s="27" t="s">
        <v>64</v>
      </c>
      <c r="P923" s="27"/>
    </row>
    <row r="924" spans="1:16" s="13" customFormat="1" ht="15" customHeight="1">
      <c r="A924" s="95">
        <v>64</v>
      </c>
      <c r="B924" s="54">
        <v>44375</v>
      </c>
      <c r="C924" s="13" t="s">
        <v>838</v>
      </c>
      <c r="D924" s="13" t="s">
        <v>77</v>
      </c>
      <c r="E924" s="77" t="s">
        <v>707</v>
      </c>
      <c r="F924" s="55">
        <v>1394973</v>
      </c>
      <c r="G924" s="45" t="s">
        <v>62</v>
      </c>
      <c r="H924" s="13" t="s">
        <v>662</v>
      </c>
      <c r="I924" s="44" t="s">
        <v>48</v>
      </c>
      <c r="L924" s="67">
        <v>44336</v>
      </c>
      <c r="M924" s="57">
        <v>16000</v>
      </c>
      <c r="O924" s="52" t="s">
        <v>64</v>
      </c>
      <c r="P924" s="52"/>
    </row>
    <row r="925" spans="1:16" ht="15" customHeight="1">
      <c r="A925" s="109">
        <v>65</v>
      </c>
      <c r="B925" s="29">
        <v>44538</v>
      </c>
      <c r="C925" s="4" t="s">
        <v>152</v>
      </c>
      <c r="D925" s="4" t="s">
        <v>120</v>
      </c>
      <c r="E925" s="97" t="s">
        <v>740</v>
      </c>
      <c r="F925" s="19">
        <v>31949777</v>
      </c>
      <c r="G925" s="21" t="s">
        <v>77</v>
      </c>
      <c r="H925" s="4" t="s">
        <v>546</v>
      </c>
      <c r="I925" s="63" t="s">
        <v>48</v>
      </c>
      <c r="K925" s="4" t="s">
        <v>667</v>
      </c>
      <c r="L925" s="16">
        <v>44407</v>
      </c>
      <c r="M925" s="5">
        <v>1000000</v>
      </c>
      <c r="O925" s="27" t="s">
        <v>64</v>
      </c>
      <c r="P925" s="27"/>
    </row>
    <row r="926" spans="1:16" ht="15" customHeight="1">
      <c r="A926" s="109">
        <v>65</v>
      </c>
      <c r="B926" s="29">
        <v>44490</v>
      </c>
      <c r="C926" s="4" t="s">
        <v>152</v>
      </c>
      <c r="D926" s="4" t="s">
        <v>120</v>
      </c>
      <c r="E926" s="97" t="s">
        <v>268</v>
      </c>
      <c r="F926" s="19">
        <v>11694719</v>
      </c>
      <c r="G926" s="21" t="s">
        <v>70</v>
      </c>
      <c r="H926" s="4" t="s">
        <v>103</v>
      </c>
      <c r="I926" s="63" t="s">
        <v>48</v>
      </c>
      <c r="K926" s="4" t="s">
        <v>667</v>
      </c>
      <c r="L926" s="16">
        <v>44434</v>
      </c>
      <c r="M926" s="5">
        <v>1000000</v>
      </c>
      <c r="O926" s="27" t="s">
        <v>64</v>
      </c>
      <c r="P926" s="27"/>
    </row>
    <row r="927" spans="1:16" s="13" customFormat="1" ht="15" customHeight="1">
      <c r="A927" s="95">
        <v>66</v>
      </c>
      <c r="B927" s="54">
        <v>44371</v>
      </c>
      <c r="C927" s="13" t="s">
        <v>595</v>
      </c>
      <c r="D927" s="13" t="s">
        <v>70</v>
      </c>
      <c r="E927" s="77" t="s">
        <v>839</v>
      </c>
      <c r="F927" s="55">
        <v>2347706</v>
      </c>
      <c r="G927" s="45" t="s">
        <v>599</v>
      </c>
      <c r="H927" s="13" t="s">
        <v>103</v>
      </c>
      <c r="I927" s="13" t="s">
        <v>561</v>
      </c>
      <c r="K927" s="13" t="s">
        <v>667</v>
      </c>
      <c r="L927" s="67">
        <v>44258</v>
      </c>
      <c r="M927" s="57">
        <v>10000</v>
      </c>
      <c r="O927" s="52" t="s">
        <v>58</v>
      </c>
      <c r="P927" s="52"/>
    </row>
    <row r="928" spans="1:16" ht="15" customHeight="1">
      <c r="A928" s="109">
        <v>67</v>
      </c>
      <c r="B928" s="29">
        <v>44490</v>
      </c>
      <c r="C928" s="4" t="s">
        <v>597</v>
      </c>
      <c r="D928" s="4" t="s">
        <v>77</v>
      </c>
      <c r="E928" s="97" t="s">
        <v>736</v>
      </c>
      <c r="F928" s="19">
        <v>17861030</v>
      </c>
      <c r="G928" s="21" t="s">
        <v>70</v>
      </c>
      <c r="H928" s="4" t="s">
        <v>103</v>
      </c>
      <c r="I928" s="1" t="s">
        <v>366</v>
      </c>
      <c r="K928" s="4" t="s">
        <v>663</v>
      </c>
      <c r="L928" s="16">
        <v>44428</v>
      </c>
      <c r="M928" s="5">
        <v>50000</v>
      </c>
      <c r="O928" s="27" t="s">
        <v>64</v>
      </c>
      <c r="P928" s="27"/>
    </row>
    <row r="929" spans="1:16" ht="15" customHeight="1">
      <c r="A929" s="109">
        <v>67</v>
      </c>
      <c r="B929" s="29">
        <v>44490</v>
      </c>
      <c r="C929" s="4" t="s">
        <v>597</v>
      </c>
      <c r="D929" s="4" t="s">
        <v>77</v>
      </c>
      <c r="E929" s="97" t="s">
        <v>225</v>
      </c>
      <c r="F929" s="19">
        <v>82913906</v>
      </c>
      <c r="G929" s="21" t="s">
        <v>70</v>
      </c>
      <c r="H929" s="4" t="s">
        <v>546</v>
      </c>
      <c r="I929" s="1" t="s">
        <v>366</v>
      </c>
      <c r="K929" s="4" t="s">
        <v>663</v>
      </c>
      <c r="L929" s="16">
        <v>44414</v>
      </c>
      <c r="M929" s="5">
        <v>50000</v>
      </c>
      <c r="O929" s="27" t="s">
        <v>64</v>
      </c>
      <c r="P929" s="27"/>
    </row>
    <row r="930" spans="1:16" ht="15" customHeight="1">
      <c r="A930" s="109">
        <v>67</v>
      </c>
      <c r="B930" s="29">
        <v>44490</v>
      </c>
      <c r="C930" s="4" t="s">
        <v>597</v>
      </c>
      <c r="D930" s="4" t="s">
        <v>77</v>
      </c>
      <c r="E930" s="97" t="s">
        <v>127</v>
      </c>
      <c r="F930" s="19">
        <v>6855713</v>
      </c>
      <c r="G930" s="21" t="s">
        <v>77</v>
      </c>
      <c r="H930" s="4" t="s">
        <v>546</v>
      </c>
      <c r="I930" s="1" t="s">
        <v>366</v>
      </c>
      <c r="K930" s="4" t="s">
        <v>663</v>
      </c>
      <c r="L930" s="16">
        <v>44425</v>
      </c>
      <c r="M930" s="5">
        <v>40000</v>
      </c>
      <c r="O930" s="27" t="s">
        <v>64</v>
      </c>
      <c r="P930" s="27"/>
    </row>
    <row r="931" spans="1:16" ht="15" customHeight="1">
      <c r="A931" s="109">
        <v>67</v>
      </c>
      <c r="B931" s="29">
        <v>44490</v>
      </c>
      <c r="C931" s="4" t="s">
        <v>597</v>
      </c>
      <c r="D931" s="4" t="s">
        <v>77</v>
      </c>
      <c r="E931" s="97" t="s">
        <v>588</v>
      </c>
      <c r="F931" s="19">
        <v>2494530</v>
      </c>
      <c r="G931" s="21" t="s">
        <v>77</v>
      </c>
      <c r="H931" s="4" t="s">
        <v>103</v>
      </c>
      <c r="I931" s="1" t="s">
        <v>366</v>
      </c>
      <c r="K931" s="4" t="s">
        <v>663</v>
      </c>
      <c r="L931" s="16">
        <v>44442</v>
      </c>
      <c r="M931" s="5">
        <v>15000</v>
      </c>
      <c r="O931" s="27" t="s">
        <v>64</v>
      </c>
      <c r="P931" s="27"/>
    </row>
    <row r="932" spans="1:16" ht="15" customHeight="1">
      <c r="A932" s="109">
        <v>67</v>
      </c>
      <c r="B932" s="29">
        <v>44371</v>
      </c>
      <c r="C932" s="4" t="s">
        <v>597</v>
      </c>
      <c r="D932" s="4" t="s">
        <v>77</v>
      </c>
      <c r="E932" s="97" t="s">
        <v>569</v>
      </c>
      <c r="F932" s="19">
        <v>3301000</v>
      </c>
      <c r="G932" s="21" t="s">
        <v>77</v>
      </c>
      <c r="H932" s="4" t="s">
        <v>107</v>
      </c>
      <c r="I932" s="1" t="s">
        <v>366</v>
      </c>
      <c r="K932" s="4" t="s">
        <v>667</v>
      </c>
      <c r="L932" s="22">
        <v>44257</v>
      </c>
      <c r="M932" s="5">
        <v>10000</v>
      </c>
      <c r="O932" s="27" t="s">
        <v>58</v>
      </c>
      <c r="P932" s="5"/>
    </row>
    <row r="933" spans="1:16" ht="15" customHeight="1">
      <c r="A933" s="109">
        <v>67</v>
      </c>
      <c r="B933" s="29">
        <v>44371</v>
      </c>
      <c r="C933" s="4" t="s">
        <v>597</v>
      </c>
      <c r="D933" s="4" t="s">
        <v>77</v>
      </c>
      <c r="E933" s="97" t="s">
        <v>812</v>
      </c>
      <c r="F933" s="19">
        <v>2083459</v>
      </c>
      <c r="G933" s="21" t="s">
        <v>77</v>
      </c>
      <c r="H933" s="4" t="s">
        <v>107</v>
      </c>
      <c r="I933" s="1" t="s">
        <v>174</v>
      </c>
      <c r="K933" s="4" t="s">
        <v>656</v>
      </c>
      <c r="L933" s="22">
        <v>44241</v>
      </c>
      <c r="M933" s="5">
        <v>8000</v>
      </c>
      <c r="O933" s="27" t="s">
        <v>58</v>
      </c>
    </row>
    <row r="934" spans="1:16" ht="15" customHeight="1">
      <c r="A934" s="109">
        <v>67</v>
      </c>
      <c r="B934" s="29">
        <v>44369</v>
      </c>
      <c r="C934" s="4" t="s">
        <v>597</v>
      </c>
      <c r="D934" s="4" t="s">
        <v>77</v>
      </c>
      <c r="E934" s="97" t="s">
        <v>812</v>
      </c>
      <c r="F934" s="19">
        <v>2083459</v>
      </c>
      <c r="G934" s="21" t="s">
        <v>77</v>
      </c>
      <c r="H934" s="4" t="s">
        <v>107</v>
      </c>
      <c r="I934" s="1" t="s">
        <v>366</v>
      </c>
      <c r="K934" s="4" t="s">
        <v>667</v>
      </c>
      <c r="L934" s="22">
        <v>44288</v>
      </c>
      <c r="M934" s="5">
        <v>40000</v>
      </c>
      <c r="O934" s="27" t="s">
        <v>64</v>
      </c>
    </row>
    <row r="935" spans="1:16" ht="15" customHeight="1">
      <c r="A935" s="109">
        <v>67</v>
      </c>
      <c r="B935" s="29">
        <v>44539</v>
      </c>
      <c r="C935" s="4" t="s">
        <v>597</v>
      </c>
      <c r="D935" s="4" t="s">
        <v>77</v>
      </c>
      <c r="E935" s="73" t="s">
        <v>370</v>
      </c>
      <c r="F935" s="19">
        <v>31825295</v>
      </c>
      <c r="G935" s="63" t="s">
        <v>70</v>
      </c>
      <c r="H935" s="63" t="s">
        <v>103</v>
      </c>
      <c r="I935" s="1" t="s">
        <v>366</v>
      </c>
      <c r="K935" s="4" t="s">
        <v>663</v>
      </c>
      <c r="L935" s="22">
        <v>44429</v>
      </c>
      <c r="M935" s="5">
        <v>50000</v>
      </c>
      <c r="O935" s="27" t="s">
        <v>64</v>
      </c>
    </row>
    <row r="936" spans="1:16" ht="15" customHeight="1">
      <c r="A936" s="109">
        <v>67</v>
      </c>
      <c r="B936" s="29">
        <v>44545</v>
      </c>
      <c r="C936" s="4" t="s">
        <v>597</v>
      </c>
      <c r="D936" s="4" t="s">
        <v>77</v>
      </c>
      <c r="E936" s="97" t="s">
        <v>414</v>
      </c>
      <c r="F936" s="19">
        <v>622137</v>
      </c>
      <c r="G936" s="21" t="s">
        <v>77</v>
      </c>
      <c r="H936" s="4" t="s">
        <v>107</v>
      </c>
      <c r="I936" s="1" t="s">
        <v>366</v>
      </c>
      <c r="K936" s="4" t="s">
        <v>663</v>
      </c>
      <c r="L936" s="22">
        <v>44264</v>
      </c>
      <c r="M936" s="5">
        <v>2000</v>
      </c>
      <c r="O936" s="27" t="s">
        <v>64</v>
      </c>
    </row>
    <row r="937" spans="1:16" ht="15" customHeight="1">
      <c r="A937" s="109">
        <v>67</v>
      </c>
      <c r="B937" s="29">
        <v>44539</v>
      </c>
      <c r="C937" s="4" t="s">
        <v>597</v>
      </c>
      <c r="D937" s="4" t="s">
        <v>77</v>
      </c>
      <c r="E937" s="97" t="s">
        <v>414</v>
      </c>
      <c r="F937" s="19">
        <v>622137</v>
      </c>
      <c r="G937" s="21" t="s">
        <v>77</v>
      </c>
      <c r="H937" s="4" t="s">
        <v>107</v>
      </c>
      <c r="I937" s="1" t="s">
        <v>366</v>
      </c>
      <c r="K937" s="4" t="s">
        <v>663</v>
      </c>
      <c r="L937" s="22">
        <v>44264</v>
      </c>
      <c r="M937" s="5">
        <v>2000</v>
      </c>
      <c r="O937" s="27" t="s">
        <v>64</v>
      </c>
    </row>
    <row r="938" spans="1:16" ht="15" customHeight="1">
      <c r="A938" s="109">
        <v>67</v>
      </c>
      <c r="B938" s="29">
        <v>44539</v>
      </c>
      <c r="C938" s="4" t="s">
        <v>597</v>
      </c>
      <c r="D938" s="4" t="s">
        <v>77</v>
      </c>
      <c r="E938" s="21" t="s">
        <v>588</v>
      </c>
      <c r="F938" s="19">
        <v>2494530</v>
      </c>
      <c r="G938" s="21" t="s">
        <v>77</v>
      </c>
      <c r="H938" s="4" t="s">
        <v>103</v>
      </c>
      <c r="I938" s="1" t="s">
        <v>366</v>
      </c>
      <c r="K938" s="4" t="s">
        <v>663</v>
      </c>
      <c r="L938" s="22">
        <v>44428</v>
      </c>
      <c r="M938" s="5">
        <v>50000</v>
      </c>
      <c r="O938" s="27" t="s">
        <v>64</v>
      </c>
    </row>
    <row r="939" spans="1:16" ht="15" customHeight="1">
      <c r="A939" s="109">
        <v>67</v>
      </c>
      <c r="B939" s="29">
        <v>44539</v>
      </c>
      <c r="C939" s="4" t="s">
        <v>597</v>
      </c>
      <c r="D939" s="4" t="s">
        <v>77</v>
      </c>
      <c r="E939" s="21" t="s">
        <v>588</v>
      </c>
      <c r="F939" s="19">
        <v>2494530</v>
      </c>
      <c r="G939" s="21" t="s">
        <v>77</v>
      </c>
      <c r="H939" s="4" t="s">
        <v>103</v>
      </c>
      <c r="I939" s="1" t="s">
        <v>366</v>
      </c>
      <c r="K939" s="4" t="s">
        <v>663</v>
      </c>
      <c r="L939" s="22">
        <v>44429</v>
      </c>
      <c r="M939" s="5">
        <v>30000</v>
      </c>
      <c r="O939" s="27" t="s">
        <v>64</v>
      </c>
    </row>
    <row r="940" spans="1:16" ht="15" customHeight="1">
      <c r="A940" s="109">
        <v>67</v>
      </c>
      <c r="B940" s="29">
        <v>44539</v>
      </c>
      <c r="C940" s="4" t="s">
        <v>597</v>
      </c>
      <c r="D940" s="4" t="s">
        <v>77</v>
      </c>
      <c r="E940" s="73" t="s">
        <v>559</v>
      </c>
      <c r="F940" s="19">
        <v>14645468</v>
      </c>
      <c r="G940" s="63" t="s">
        <v>70</v>
      </c>
      <c r="H940" s="63" t="s">
        <v>103</v>
      </c>
      <c r="I940" s="1" t="s">
        <v>366</v>
      </c>
      <c r="K940" s="4" t="s">
        <v>663</v>
      </c>
      <c r="L940" s="22" t="s">
        <v>342</v>
      </c>
      <c r="M940" s="5">
        <v>30000</v>
      </c>
      <c r="O940" s="27" t="s">
        <v>64</v>
      </c>
    </row>
    <row r="941" spans="1:16" s="13" customFormat="1">
      <c r="A941" s="95">
        <v>68</v>
      </c>
      <c r="B941" s="54">
        <v>44538</v>
      </c>
      <c r="C941" s="13" t="s">
        <v>840</v>
      </c>
      <c r="E941" s="45" t="s">
        <v>83</v>
      </c>
      <c r="F941" s="55">
        <v>16486542</v>
      </c>
      <c r="G941" s="66" t="s">
        <v>70</v>
      </c>
      <c r="H941" s="13" t="s">
        <v>67</v>
      </c>
      <c r="I941" s="137" t="s">
        <v>517</v>
      </c>
      <c r="K941" s="13" t="s">
        <v>665</v>
      </c>
      <c r="L941" s="47">
        <v>44443</v>
      </c>
      <c r="M941" s="57">
        <v>500000</v>
      </c>
      <c r="O941" s="52" t="s">
        <v>58</v>
      </c>
    </row>
    <row r="942" spans="1:16" s="13" customFormat="1">
      <c r="A942" s="95">
        <v>68</v>
      </c>
      <c r="B942" s="54">
        <v>44538</v>
      </c>
      <c r="C942" s="13" t="s">
        <v>840</v>
      </c>
      <c r="E942" s="45" t="s">
        <v>116</v>
      </c>
      <c r="F942" s="55">
        <v>270625568</v>
      </c>
      <c r="G942" s="45" t="s">
        <v>77</v>
      </c>
      <c r="H942" s="13" t="s">
        <v>67</v>
      </c>
      <c r="I942" s="137" t="s">
        <v>517</v>
      </c>
      <c r="K942" s="13" t="s">
        <v>665</v>
      </c>
      <c r="L942" s="47">
        <v>44463</v>
      </c>
      <c r="M942" s="57">
        <v>1000000</v>
      </c>
      <c r="O942" s="52" t="s">
        <v>58</v>
      </c>
    </row>
    <row r="943" spans="1:16" ht="15" customHeight="1">
      <c r="A943" s="109">
        <v>69</v>
      </c>
      <c r="B943" s="29">
        <v>44497</v>
      </c>
      <c r="C943" s="4" t="s">
        <v>435</v>
      </c>
      <c r="D943" s="4" t="s">
        <v>120</v>
      </c>
      <c r="E943" s="97" t="s">
        <v>414</v>
      </c>
      <c r="F943" s="19">
        <v>622137</v>
      </c>
      <c r="G943" s="21" t="s">
        <v>77</v>
      </c>
      <c r="H943" s="4" t="s">
        <v>107</v>
      </c>
      <c r="I943" s="1" t="s">
        <v>672</v>
      </c>
      <c r="K943" s="4" t="s">
        <v>667</v>
      </c>
      <c r="L943" s="22">
        <v>44431</v>
      </c>
      <c r="M943" s="5">
        <v>10000</v>
      </c>
      <c r="O943" s="27" t="s">
        <v>64</v>
      </c>
    </row>
    <row r="944" spans="1:16" ht="15" customHeight="1">
      <c r="A944" s="109">
        <v>69</v>
      </c>
      <c r="B944" s="29">
        <v>44497</v>
      </c>
      <c r="C944" s="4" t="s">
        <v>435</v>
      </c>
      <c r="D944" s="4" t="s">
        <v>120</v>
      </c>
      <c r="E944" s="97" t="s">
        <v>266</v>
      </c>
      <c r="F944" s="19">
        <v>23839313</v>
      </c>
      <c r="G944" s="63" t="s">
        <v>62</v>
      </c>
      <c r="H944" s="4" t="s">
        <v>546</v>
      </c>
      <c r="I944" s="1" t="s">
        <v>48</v>
      </c>
      <c r="K944" s="4" t="s">
        <v>667</v>
      </c>
      <c r="L944" s="22">
        <v>44465</v>
      </c>
      <c r="M944" s="5">
        <v>160000</v>
      </c>
      <c r="O944" s="27" t="s">
        <v>64</v>
      </c>
    </row>
    <row r="945" spans="1:17" ht="15" customHeight="1">
      <c r="A945" s="109">
        <v>69</v>
      </c>
      <c r="B945" s="29">
        <v>44497</v>
      </c>
      <c r="C945" s="4" t="s">
        <v>435</v>
      </c>
      <c r="D945" s="4" t="s">
        <v>120</v>
      </c>
      <c r="E945" s="97" t="s">
        <v>287</v>
      </c>
      <c r="F945" s="19">
        <v>96462106</v>
      </c>
      <c r="G945" s="21" t="s">
        <v>70</v>
      </c>
      <c r="H945" s="4" t="s">
        <v>67</v>
      </c>
      <c r="I945" s="1" t="s">
        <v>672</v>
      </c>
      <c r="K945" s="4" t="s">
        <v>667</v>
      </c>
      <c r="L945" s="22">
        <v>44451</v>
      </c>
      <c r="M945" s="5">
        <v>200000</v>
      </c>
      <c r="O945" s="27" t="s">
        <v>64</v>
      </c>
      <c r="P945" s="27" t="s">
        <v>64</v>
      </c>
    </row>
    <row r="946" spans="1:17" ht="15" customHeight="1">
      <c r="A946" s="109">
        <v>69</v>
      </c>
      <c r="B946" s="29">
        <v>44539</v>
      </c>
      <c r="C946" s="4" t="s">
        <v>435</v>
      </c>
      <c r="D946" s="4" t="s">
        <v>120</v>
      </c>
      <c r="E946" s="21" t="s">
        <v>520</v>
      </c>
      <c r="F946" s="19">
        <v>43053054</v>
      </c>
      <c r="G946" s="63" t="s">
        <v>70</v>
      </c>
      <c r="H946" s="4" t="s">
        <v>103</v>
      </c>
      <c r="I946" s="21" t="s">
        <v>454</v>
      </c>
      <c r="K946" s="4" t="s">
        <v>96</v>
      </c>
      <c r="L946" s="22"/>
      <c r="M946" s="5">
        <v>208800</v>
      </c>
      <c r="O946" s="27" t="s">
        <v>722</v>
      </c>
      <c r="P946" s="27"/>
    </row>
    <row r="947" spans="1:17" ht="15" customHeight="1">
      <c r="A947" s="109">
        <v>69</v>
      </c>
      <c r="B947" s="29">
        <v>44539</v>
      </c>
      <c r="C947" s="4" t="s">
        <v>435</v>
      </c>
      <c r="D947" s="4" t="s">
        <v>120</v>
      </c>
      <c r="E947" s="21" t="s">
        <v>698</v>
      </c>
      <c r="F947" s="19">
        <v>52573973</v>
      </c>
      <c r="G947" s="4" t="s">
        <v>73</v>
      </c>
      <c r="H947" s="4" t="s">
        <v>296</v>
      </c>
      <c r="I947" s="1" t="s">
        <v>48</v>
      </c>
      <c r="K947" s="4" t="s">
        <v>663</v>
      </c>
      <c r="L947" s="22">
        <v>44418</v>
      </c>
      <c r="M947" s="5">
        <v>160000</v>
      </c>
      <c r="O947" s="27" t="s">
        <v>64</v>
      </c>
      <c r="P947" s="27"/>
    </row>
    <row r="948" spans="1:17" ht="15" customHeight="1">
      <c r="A948" s="109">
        <v>69</v>
      </c>
      <c r="B948" s="29">
        <v>44539</v>
      </c>
      <c r="C948" s="4" t="s">
        <v>435</v>
      </c>
      <c r="D948" s="4" t="s">
        <v>120</v>
      </c>
      <c r="E948" s="21" t="s">
        <v>250</v>
      </c>
      <c r="F948" s="19">
        <v>216565318</v>
      </c>
      <c r="G948" s="63" t="s">
        <v>70</v>
      </c>
      <c r="H948" s="4" t="s">
        <v>546</v>
      </c>
      <c r="I948" s="1" t="s">
        <v>48</v>
      </c>
      <c r="K948" s="4" t="s">
        <v>683</v>
      </c>
      <c r="L948" s="22"/>
      <c r="M948" s="5">
        <v>184800</v>
      </c>
      <c r="O948" s="27" t="s">
        <v>722</v>
      </c>
      <c r="P948" s="27"/>
    </row>
    <row r="949" spans="1:17" ht="15" customHeight="1">
      <c r="A949" s="109">
        <v>69</v>
      </c>
      <c r="B949" s="29">
        <v>44539</v>
      </c>
      <c r="C949" s="4" t="s">
        <v>435</v>
      </c>
      <c r="D949" s="4" t="s">
        <v>120</v>
      </c>
      <c r="E949" s="21" t="s">
        <v>717</v>
      </c>
      <c r="F949" s="19">
        <v>12626950</v>
      </c>
      <c r="G949" s="63" t="s">
        <v>599</v>
      </c>
      <c r="H949" s="4" t="s">
        <v>296</v>
      </c>
      <c r="I949" s="63" t="s">
        <v>292</v>
      </c>
      <c r="K949" s="4" t="s">
        <v>683</v>
      </c>
      <c r="L949" s="22"/>
      <c r="M949" s="5">
        <v>100800</v>
      </c>
      <c r="O949" s="27" t="s">
        <v>722</v>
      </c>
      <c r="P949" s="27"/>
    </row>
    <row r="950" spans="1:17" ht="15" customHeight="1">
      <c r="A950" s="109">
        <v>69</v>
      </c>
      <c r="B950" s="29">
        <v>44545</v>
      </c>
      <c r="C950" s="4" t="s">
        <v>435</v>
      </c>
      <c r="D950" s="4" t="s">
        <v>120</v>
      </c>
      <c r="E950" s="21" t="s">
        <v>717</v>
      </c>
      <c r="F950" s="19">
        <v>12626950</v>
      </c>
      <c r="G950" s="63" t="s">
        <v>599</v>
      </c>
      <c r="H950" s="4" t="s">
        <v>296</v>
      </c>
      <c r="I950" s="1" t="s">
        <v>48</v>
      </c>
      <c r="K950" s="4" t="s">
        <v>711</v>
      </c>
      <c r="L950" s="22"/>
      <c r="M950" s="5">
        <v>256800</v>
      </c>
      <c r="O950" s="27" t="s">
        <v>722</v>
      </c>
      <c r="P950" s="27" t="s">
        <v>64</v>
      </c>
    </row>
    <row r="951" spans="1:17" ht="15" customHeight="1">
      <c r="A951" s="109">
        <v>69</v>
      </c>
      <c r="B951" s="29">
        <v>44539</v>
      </c>
      <c r="C951" s="4" t="s">
        <v>435</v>
      </c>
      <c r="D951" s="4" t="s">
        <v>120</v>
      </c>
      <c r="E951" s="21" t="s">
        <v>727</v>
      </c>
      <c r="F951" s="19">
        <v>5380508</v>
      </c>
      <c r="G951" s="63" t="s">
        <v>70</v>
      </c>
      <c r="H951" s="4" t="s">
        <v>103</v>
      </c>
      <c r="I951" s="21" t="s">
        <v>454</v>
      </c>
      <c r="K951" s="4" t="s">
        <v>683</v>
      </c>
      <c r="L951" s="22"/>
      <c r="M951" s="5">
        <v>191200</v>
      </c>
      <c r="O951" s="27" t="s">
        <v>722</v>
      </c>
      <c r="P951" s="27"/>
    </row>
    <row r="952" spans="1:17" ht="15" customHeight="1">
      <c r="A952" s="109">
        <v>69</v>
      </c>
      <c r="B952" s="29">
        <v>44539</v>
      </c>
      <c r="C952" s="4" t="s">
        <v>435</v>
      </c>
      <c r="D952" s="4" t="s">
        <v>120</v>
      </c>
      <c r="E952" s="19" t="s">
        <v>168</v>
      </c>
      <c r="F952" s="19">
        <v>44385155</v>
      </c>
      <c r="G952" s="4" t="s">
        <v>73</v>
      </c>
      <c r="H952" s="4" t="s">
        <v>696</v>
      </c>
      <c r="I952" s="1" t="s">
        <v>48</v>
      </c>
      <c r="K952" s="4" t="s">
        <v>663</v>
      </c>
      <c r="L952" s="22">
        <v>44432</v>
      </c>
      <c r="M952" s="5">
        <v>60000</v>
      </c>
      <c r="O952" s="27" t="s">
        <v>64</v>
      </c>
      <c r="P952" s="27"/>
    </row>
    <row r="953" spans="1:17" ht="15" customHeight="1">
      <c r="A953" s="109">
        <v>69</v>
      </c>
      <c r="B953" s="29">
        <v>44539</v>
      </c>
      <c r="C953" s="4" t="s">
        <v>435</v>
      </c>
      <c r="D953" s="4" t="s">
        <v>120</v>
      </c>
      <c r="E953" s="21" t="s">
        <v>716</v>
      </c>
      <c r="F953" s="151">
        <v>29161922</v>
      </c>
      <c r="G953" s="21" t="s">
        <v>297</v>
      </c>
      <c r="H953" s="4" t="s">
        <v>546</v>
      </c>
      <c r="I953" s="21" t="s">
        <v>454</v>
      </c>
      <c r="K953" s="4" t="s">
        <v>683</v>
      </c>
      <c r="L953" s="22"/>
      <c r="M953" s="5">
        <v>200000</v>
      </c>
      <c r="O953" s="27" t="s">
        <v>722</v>
      </c>
      <c r="P953" s="27"/>
    </row>
    <row r="954" spans="1:17" s="13" customFormat="1" ht="15" customHeight="1">
      <c r="A954" s="95">
        <v>70</v>
      </c>
      <c r="B954" s="54">
        <v>44497</v>
      </c>
      <c r="C954" s="13" t="s">
        <v>841</v>
      </c>
      <c r="D954" s="13" t="s">
        <v>120</v>
      </c>
      <c r="E954" s="77" t="s">
        <v>381</v>
      </c>
      <c r="F954" s="55">
        <v>3301000</v>
      </c>
      <c r="G954" s="45" t="s">
        <v>77</v>
      </c>
      <c r="H954" s="13" t="s">
        <v>107</v>
      </c>
      <c r="I954" s="44" t="s">
        <v>48</v>
      </c>
      <c r="K954" s="13" t="s">
        <v>667</v>
      </c>
      <c r="L954" s="47">
        <v>44371</v>
      </c>
      <c r="M954" s="57">
        <v>48000</v>
      </c>
      <c r="O954" s="52" t="s">
        <v>64</v>
      </c>
    </row>
    <row r="955" spans="1:17" s="13" customFormat="1" ht="15" customHeight="1">
      <c r="A955" s="95">
        <v>70</v>
      </c>
      <c r="B955" s="54">
        <v>44497</v>
      </c>
      <c r="C955" s="13" t="s">
        <v>841</v>
      </c>
      <c r="D955" s="13" t="s">
        <v>120</v>
      </c>
      <c r="E955" s="77" t="s">
        <v>381</v>
      </c>
      <c r="F955" s="55">
        <v>330100</v>
      </c>
      <c r="G955" s="45" t="s">
        <v>77</v>
      </c>
      <c r="H955" s="13" t="s">
        <v>107</v>
      </c>
      <c r="I955" s="44" t="s">
        <v>174</v>
      </c>
      <c r="K955" s="13" t="s">
        <v>667</v>
      </c>
      <c r="L955" s="47">
        <v>44462</v>
      </c>
      <c r="M955" s="57">
        <v>100620</v>
      </c>
      <c r="O955" s="52" t="s">
        <v>64</v>
      </c>
      <c r="Q955" s="57"/>
    </row>
    <row r="956" spans="1:17" s="13" customFormat="1" ht="15" customHeight="1">
      <c r="A956" s="95">
        <v>70</v>
      </c>
      <c r="B956" s="54">
        <v>44539</v>
      </c>
      <c r="C956" s="13" t="s">
        <v>841</v>
      </c>
      <c r="D956" s="13" t="s">
        <v>120</v>
      </c>
      <c r="E956" s="75" t="s">
        <v>370</v>
      </c>
      <c r="F956" s="55">
        <v>31825295</v>
      </c>
      <c r="G956" s="66" t="s">
        <v>70</v>
      </c>
      <c r="H956" s="66" t="s">
        <v>103</v>
      </c>
      <c r="I956" s="66" t="s">
        <v>292</v>
      </c>
      <c r="K956" s="13" t="s">
        <v>683</v>
      </c>
      <c r="L956" s="47"/>
      <c r="M956" s="57">
        <v>150000</v>
      </c>
      <c r="O956" s="52" t="s">
        <v>722</v>
      </c>
      <c r="Q956" s="57"/>
    </row>
    <row r="957" spans="1:17" s="13" customFormat="1" ht="15" customHeight="1">
      <c r="A957" s="95">
        <v>70</v>
      </c>
      <c r="B957" s="54">
        <v>44539</v>
      </c>
      <c r="C957" s="13" t="s">
        <v>841</v>
      </c>
      <c r="D957" s="13" t="s">
        <v>120</v>
      </c>
      <c r="E957" s="77" t="s">
        <v>832</v>
      </c>
      <c r="F957" s="55">
        <v>549935</v>
      </c>
      <c r="G957" s="66" t="s">
        <v>70</v>
      </c>
      <c r="H957" s="13" t="s">
        <v>103</v>
      </c>
      <c r="I957" s="44" t="s">
        <v>48</v>
      </c>
      <c r="K957" s="13" t="s">
        <v>663</v>
      </c>
      <c r="L957" s="47">
        <v>44445</v>
      </c>
      <c r="M957" s="57">
        <v>150000</v>
      </c>
      <c r="O957" s="52" t="s">
        <v>64</v>
      </c>
      <c r="Q957" s="57"/>
    </row>
    <row r="958" spans="1:17" s="13" customFormat="1" ht="15" customHeight="1">
      <c r="A958" s="95">
        <v>70</v>
      </c>
      <c r="B958" s="54">
        <v>44539</v>
      </c>
      <c r="C958" s="13" t="s">
        <v>841</v>
      </c>
      <c r="D958" s="13" t="s">
        <v>120</v>
      </c>
      <c r="E958" s="77" t="s">
        <v>102</v>
      </c>
      <c r="F958" s="55">
        <v>100388073</v>
      </c>
      <c r="G958" s="45" t="s">
        <v>70</v>
      </c>
      <c r="H958" s="13" t="s">
        <v>103</v>
      </c>
      <c r="I958" s="44" t="s">
        <v>48</v>
      </c>
      <c r="K958" s="13" t="s">
        <v>663</v>
      </c>
      <c r="L958" s="47">
        <v>44390</v>
      </c>
      <c r="M958" s="57">
        <v>250000</v>
      </c>
      <c r="O958" s="52" t="s">
        <v>64</v>
      </c>
      <c r="Q958" s="57"/>
    </row>
    <row r="959" spans="1:17" s="13" customFormat="1" ht="15" customHeight="1">
      <c r="A959" s="95">
        <v>70</v>
      </c>
      <c r="B959" s="54">
        <v>44539</v>
      </c>
      <c r="C959" s="13" t="s">
        <v>841</v>
      </c>
      <c r="D959" s="13" t="s">
        <v>120</v>
      </c>
      <c r="E959" s="195" t="s">
        <v>585</v>
      </c>
      <c r="F959" s="196">
        <v>6777452</v>
      </c>
      <c r="G959" s="45" t="s">
        <v>77</v>
      </c>
      <c r="H959" s="45" t="s">
        <v>103</v>
      </c>
      <c r="I959" s="44" t="s">
        <v>48</v>
      </c>
      <c r="K959" s="13" t="s">
        <v>683</v>
      </c>
      <c r="L959" s="47"/>
      <c r="M959" s="57">
        <v>76400</v>
      </c>
      <c r="O959" s="52" t="s">
        <v>722</v>
      </c>
      <c r="Q959" s="57"/>
    </row>
    <row r="960" spans="1:17" s="13" customFormat="1" ht="15" customHeight="1">
      <c r="A960" s="95">
        <v>70</v>
      </c>
      <c r="B960" s="54">
        <v>44539</v>
      </c>
      <c r="C960" s="13" t="s">
        <v>841</v>
      </c>
      <c r="D960" s="13" t="s">
        <v>120</v>
      </c>
      <c r="E960" s="45" t="s">
        <v>718</v>
      </c>
      <c r="F960" s="55">
        <v>200963599</v>
      </c>
      <c r="G960" s="66" t="s">
        <v>70</v>
      </c>
      <c r="H960" s="13" t="s">
        <v>103</v>
      </c>
      <c r="I960" s="45" t="s">
        <v>454</v>
      </c>
      <c r="K960" s="13" t="s">
        <v>683</v>
      </c>
      <c r="L960" s="47" t="s">
        <v>745</v>
      </c>
      <c r="M960" s="57">
        <v>381600</v>
      </c>
      <c r="O960" s="52" t="s">
        <v>722</v>
      </c>
      <c r="Q960" s="57"/>
    </row>
    <row r="961" spans="1:17" s="13" customFormat="1" ht="15" customHeight="1">
      <c r="A961" s="95">
        <v>70</v>
      </c>
      <c r="B961" s="54">
        <v>44539</v>
      </c>
      <c r="C961" s="13" t="s">
        <v>841</v>
      </c>
      <c r="D961" s="13" t="s">
        <v>120</v>
      </c>
      <c r="E961" s="45" t="s">
        <v>250</v>
      </c>
      <c r="F961" s="55">
        <v>216565318</v>
      </c>
      <c r="G961" s="66" t="s">
        <v>70</v>
      </c>
      <c r="H961" s="13" t="s">
        <v>546</v>
      </c>
      <c r="I961" s="44" t="s">
        <v>48</v>
      </c>
      <c r="K961" s="13" t="s">
        <v>683</v>
      </c>
      <c r="L961" s="47"/>
      <c r="M961" s="57">
        <v>69600</v>
      </c>
      <c r="O961" s="52" t="s">
        <v>722</v>
      </c>
      <c r="Q961" s="57"/>
    </row>
    <row r="962" spans="1:17" s="13" customFormat="1" ht="15" customHeight="1">
      <c r="A962" s="95">
        <v>70</v>
      </c>
      <c r="B962" s="54">
        <v>44545</v>
      </c>
      <c r="C962" s="13" t="s">
        <v>841</v>
      </c>
      <c r="D962" s="13" t="s">
        <v>120</v>
      </c>
      <c r="E962" s="45" t="s">
        <v>704</v>
      </c>
      <c r="F962" s="193" t="s">
        <v>767</v>
      </c>
      <c r="G962" s="45" t="s">
        <v>297</v>
      </c>
      <c r="H962" s="45" t="s">
        <v>103</v>
      </c>
      <c r="I962" s="44" t="s">
        <v>48</v>
      </c>
      <c r="K962" s="13" t="s">
        <v>711</v>
      </c>
      <c r="L962" s="47"/>
      <c r="M962" s="57">
        <v>93600</v>
      </c>
      <c r="O962" s="52" t="s">
        <v>722</v>
      </c>
      <c r="P962" s="52" t="s">
        <v>58</v>
      </c>
      <c r="Q962" s="57"/>
    </row>
    <row r="963" spans="1:17" s="13" customFormat="1" ht="15" customHeight="1">
      <c r="A963" s="95">
        <v>70</v>
      </c>
      <c r="B963" s="54">
        <v>44545</v>
      </c>
      <c r="C963" s="13" t="s">
        <v>841</v>
      </c>
      <c r="D963" s="13" t="s">
        <v>120</v>
      </c>
      <c r="E963" s="45" t="s">
        <v>727</v>
      </c>
      <c r="F963" s="55">
        <v>5380508</v>
      </c>
      <c r="G963" s="66" t="s">
        <v>70</v>
      </c>
      <c r="H963" s="13" t="s">
        <v>103</v>
      </c>
      <c r="I963" s="45" t="s">
        <v>454</v>
      </c>
      <c r="K963" s="13" t="s">
        <v>711</v>
      </c>
      <c r="L963" s="47" t="s">
        <v>745</v>
      </c>
      <c r="M963" s="57">
        <v>230400</v>
      </c>
      <c r="O963" s="52" t="s">
        <v>722</v>
      </c>
      <c r="P963" s="52" t="s">
        <v>58</v>
      </c>
      <c r="Q963" s="57"/>
    </row>
    <row r="964" spans="1:17" s="13" customFormat="1" ht="15" customHeight="1">
      <c r="A964" s="95">
        <v>70</v>
      </c>
      <c r="B964" s="54">
        <v>44539</v>
      </c>
      <c r="C964" s="13" t="s">
        <v>841</v>
      </c>
      <c r="D964" s="13" t="s">
        <v>120</v>
      </c>
      <c r="E964" s="45" t="s">
        <v>603</v>
      </c>
      <c r="F964" s="55">
        <v>44269594</v>
      </c>
      <c r="G964" s="45" t="s">
        <v>599</v>
      </c>
      <c r="H964" s="13" t="s">
        <v>103</v>
      </c>
      <c r="I964" s="66" t="s">
        <v>292</v>
      </c>
      <c r="K964" s="13" t="s">
        <v>683</v>
      </c>
      <c r="L964" s="47"/>
      <c r="M964" s="57">
        <v>150000</v>
      </c>
      <c r="O964" s="52" t="s">
        <v>722</v>
      </c>
      <c r="Q964" s="57"/>
    </row>
    <row r="965" spans="1:17" ht="15" customHeight="1">
      <c r="A965" s="109">
        <v>71</v>
      </c>
      <c r="B965" s="29">
        <v>44363</v>
      </c>
      <c r="C965" s="4" t="s">
        <v>437</v>
      </c>
      <c r="D965" s="4" t="s">
        <v>77</v>
      </c>
      <c r="E965" s="97" t="s">
        <v>719</v>
      </c>
      <c r="F965" s="19">
        <v>2948279</v>
      </c>
      <c r="G965" s="21" t="s">
        <v>77</v>
      </c>
      <c r="H965" s="4" t="s">
        <v>89</v>
      </c>
      <c r="I965" s="1" t="s">
        <v>48</v>
      </c>
      <c r="J965" s="4" t="s">
        <v>49</v>
      </c>
      <c r="K965" s="4" t="s">
        <v>667</v>
      </c>
      <c r="L965" s="22">
        <v>44295</v>
      </c>
      <c r="M965" s="5">
        <v>75000</v>
      </c>
      <c r="O965" s="27" t="s">
        <v>64</v>
      </c>
      <c r="P965" s="27"/>
    </row>
    <row r="966" spans="1:17" s="13" customFormat="1" ht="15" customHeight="1">
      <c r="A966" s="95">
        <v>72</v>
      </c>
      <c r="B966" s="54">
        <v>44497</v>
      </c>
      <c r="C966" s="13" t="s">
        <v>361</v>
      </c>
      <c r="D966" s="13" t="s">
        <v>120</v>
      </c>
      <c r="E966" s="77" t="s">
        <v>267</v>
      </c>
      <c r="F966" s="55">
        <v>69625582</v>
      </c>
      <c r="G966" s="45" t="s">
        <v>77</v>
      </c>
      <c r="H966" s="13" t="s">
        <v>67</v>
      </c>
      <c r="I966" s="44" t="s">
        <v>48</v>
      </c>
      <c r="K966" s="13" t="s">
        <v>667</v>
      </c>
      <c r="L966" s="47">
        <v>44481</v>
      </c>
      <c r="M966" s="57">
        <v>470000</v>
      </c>
      <c r="O966" s="52" t="s">
        <v>64</v>
      </c>
      <c r="P966" s="52"/>
      <c r="Q966" s="57"/>
    </row>
    <row r="967" spans="1:17" s="13" customFormat="1" ht="15" customHeight="1">
      <c r="A967" s="95">
        <v>72</v>
      </c>
      <c r="B967" s="54">
        <v>44497</v>
      </c>
      <c r="C967" s="13" t="s">
        <v>361</v>
      </c>
      <c r="D967" s="13" t="s">
        <v>120</v>
      </c>
      <c r="E967" s="77" t="s">
        <v>287</v>
      </c>
      <c r="F967" s="55">
        <v>96462106</v>
      </c>
      <c r="G967" s="45" t="s">
        <v>70</v>
      </c>
      <c r="H967" s="13" t="s">
        <v>67</v>
      </c>
      <c r="I967" s="44" t="s">
        <v>48</v>
      </c>
      <c r="K967" s="13" t="s">
        <v>667</v>
      </c>
      <c r="L967" s="47">
        <v>44481</v>
      </c>
      <c r="M967" s="57">
        <v>1100000</v>
      </c>
      <c r="O967" s="52" t="s">
        <v>64</v>
      </c>
      <c r="P967" s="52"/>
    </row>
    <row r="968" spans="1:17" ht="15" customHeight="1">
      <c r="A968" s="109">
        <v>73</v>
      </c>
      <c r="B968" s="29">
        <v>44434</v>
      </c>
      <c r="C968" s="4" t="s">
        <v>632</v>
      </c>
      <c r="D968" s="4" t="s">
        <v>120</v>
      </c>
      <c r="E968" s="21" t="s">
        <v>683</v>
      </c>
      <c r="F968" s="9" t="s">
        <v>672</v>
      </c>
      <c r="G968" s="21" t="s">
        <v>77</v>
      </c>
      <c r="H968" s="4" t="s">
        <v>662</v>
      </c>
      <c r="I968" s="4" t="s">
        <v>756</v>
      </c>
      <c r="K968" s="4" t="s">
        <v>683</v>
      </c>
      <c r="L968" s="22">
        <v>44415</v>
      </c>
      <c r="M968" s="5">
        <v>5658990</v>
      </c>
      <c r="O968" s="27" t="s">
        <v>58</v>
      </c>
      <c r="P968" s="27" t="s">
        <v>64</v>
      </c>
    </row>
    <row r="969" spans="1:17" ht="15.75" customHeight="1">
      <c r="A969" s="109">
        <v>73</v>
      </c>
      <c r="B969" s="29">
        <v>44539</v>
      </c>
      <c r="C969" s="4" t="s">
        <v>632</v>
      </c>
      <c r="D969" s="4" t="s">
        <v>62</v>
      </c>
      <c r="E969" s="21" t="s">
        <v>520</v>
      </c>
      <c r="F969" s="19">
        <v>43053054</v>
      </c>
      <c r="G969" s="63" t="s">
        <v>70</v>
      </c>
      <c r="H969" s="4" t="s">
        <v>103</v>
      </c>
      <c r="I969" s="1" t="s">
        <v>48</v>
      </c>
      <c r="K969" s="4" t="s">
        <v>96</v>
      </c>
      <c r="L969" s="22"/>
      <c r="M969" s="5">
        <v>863100</v>
      </c>
      <c r="O969" s="27" t="s">
        <v>722</v>
      </c>
      <c r="P969" s="27"/>
    </row>
    <row r="970" spans="1:17" ht="15.75" customHeight="1">
      <c r="A970" s="109">
        <v>73</v>
      </c>
      <c r="B970" s="29">
        <v>44539</v>
      </c>
      <c r="C970" s="4" t="s">
        <v>632</v>
      </c>
      <c r="D970" s="4" t="s">
        <v>62</v>
      </c>
      <c r="E970" s="73" t="s">
        <v>370</v>
      </c>
      <c r="F970" s="19">
        <v>31825295</v>
      </c>
      <c r="G970" s="63" t="s">
        <v>70</v>
      </c>
      <c r="H970" s="63" t="s">
        <v>103</v>
      </c>
      <c r="I970" s="21" t="s">
        <v>454</v>
      </c>
      <c r="K970" s="4" t="s">
        <v>96</v>
      </c>
      <c r="L970" s="22"/>
      <c r="M970" s="5">
        <v>1000800</v>
      </c>
      <c r="O970" s="27" t="s">
        <v>722</v>
      </c>
      <c r="P970" s="27"/>
    </row>
    <row r="971" spans="1:17" ht="15.75" customHeight="1">
      <c r="A971" s="109">
        <v>73</v>
      </c>
      <c r="B971" s="29">
        <v>44539</v>
      </c>
      <c r="C971" s="4" t="s">
        <v>632</v>
      </c>
      <c r="D971" s="4" t="s">
        <v>62</v>
      </c>
      <c r="E971" s="73" t="s">
        <v>370</v>
      </c>
      <c r="F971" s="19">
        <v>31825295</v>
      </c>
      <c r="G971" s="63" t="s">
        <v>70</v>
      </c>
      <c r="H971" s="63" t="s">
        <v>103</v>
      </c>
      <c r="I971" s="63" t="s">
        <v>292</v>
      </c>
      <c r="K971" s="4" t="s">
        <v>96</v>
      </c>
      <c r="L971" s="22"/>
      <c r="M971" s="5">
        <v>2416800</v>
      </c>
      <c r="O971" s="27" t="s">
        <v>722</v>
      </c>
      <c r="P971" s="27"/>
    </row>
    <row r="972" spans="1:17" ht="15.75" customHeight="1">
      <c r="A972" s="109">
        <v>73</v>
      </c>
      <c r="B972" s="29">
        <v>44539</v>
      </c>
      <c r="C972" s="4" t="s">
        <v>632</v>
      </c>
      <c r="D972" s="4" t="s">
        <v>62</v>
      </c>
      <c r="E972" s="21" t="s">
        <v>743</v>
      </c>
      <c r="F972" s="19">
        <v>97118</v>
      </c>
      <c r="G972" s="21" t="s">
        <v>62</v>
      </c>
      <c r="H972" s="4" t="s">
        <v>89</v>
      </c>
      <c r="I972" s="1" t="s">
        <v>48</v>
      </c>
      <c r="K972" s="4" t="s">
        <v>96</v>
      </c>
      <c r="L972" s="22"/>
      <c r="M972" s="5">
        <v>20000</v>
      </c>
      <c r="O972" s="27" t="s">
        <v>722</v>
      </c>
      <c r="P972" s="27"/>
    </row>
    <row r="973" spans="1:17" ht="15.75" customHeight="1">
      <c r="A973" s="109">
        <v>73</v>
      </c>
      <c r="B973" s="29">
        <v>44539</v>
      </c>
      <c r="C973" s="4" t="s">
        <v>632</v>
      </c>
      <c r="D973" s="4" t="s">
        <v>62</v>
      </c>
      <c r="E973" s="21" t="s">
        <v>52</v>
      </c>
      <c r="F973" s="5">
        <v>44938712</v>
      </c>
      <c r="G973" s="4" t="s">
        <v>77</v>
      </c>
      <c r="H973" s="4" t="s">
        <v>662</v>
      </c>
      <c r="I973" s="1" t="s">
        <v>48</v>
      </c>
      <c r="K973" s="4" t="s">
        <v>667</v>
      </c>
      <c r="L973" s="22">
        <v>44430</v>
      </c>
      <c r="M973" s="5">
        <v>400000</v>
      </c>
      <c r="O973" s="27" t="s">
        <v>58</v>
      </c>
      <c r="P973" s="27"/>
    </row>
    <row r="974" spans="1:17" ht="15.75" customHeight="1">
      <c r="A974" s="109">
        <v>73</v>
      </c>
      <c r="B974" s="29">
        <v>44539</v>
      </c>
      <c r="C974" s="4" t="s">
        <v>632</v>
      </c>
      <c r="D974" s="4" t="s">
        <v>62</v>
      </c>
      <c r="E974" s="21" t="s">
        <v>52</v>
      </c>
      <c r="F974" s="5">
        <v>44938712</v>
      </c>
      <c r="G974" s="4" t="s">
        <v>77</v>
      </c>
      <c r="H974" s="4" t="s">
        <v>662</v>
      </c>
      <c r="I974" s="1" t="s">
        <v>48</v>
      </c>
      <c r="K974" s="4" t="s">
        <v>96</v>
      </c>
      <c r="L974" s="22"/>
      <c r="M974" s="5">
        <v>1804320</v>
      </c>
      <c r="O974" s="27" t="s">
        <v>722</v>
      </c>
      <c r="P974" s="27"/>
    </row>
    <row r="975" spans="1:17" ht="15.75" customHeight="1">
      <c r="A975" s="109">
        <v>73</v>
      </c>
      <c r="B975" s="29">
        <v>44539</v>
      </c>
      <c r="C975" s="4" t="s">
        <v>632</v>
      </c>
      <c r="D975" s="4" t="s">
        <v>62</v>
      </c>
      <c r="E975" s="21" t="s">
        <v>379</v>
      </c>
      <c r="F975" s="19">
        <v>11513100</v>
      </c>
      <c r="G975" s="63" t="s">
        <v>70</v>
      </c>
      <c r="H975" s="4" t="s">
        <v>662</v>
      </c>
      <c r="I975" s="63" t="s">
        <v>292</v>
      </c>
      <c r="K975" s="4" t="s">
        <v>96</v>
      </c>
      <c r="L975" s="22"/>
      <c r="M975" s="5">
        <v>1492800</v>
      </c>
      <c r="O975" s="27" t="s">
        <v>722</v>
      </c>
      <c r="P975" s="27"/>
    </row>
    <row r="976" spans="1:17" ht="15.75" customHeight="1">
      <c r="A976" s="109">
        <v>73</v>
      </c>
      <c r="B976" s="29">
        <v>44539</v>
      </c>
      <c r="C976" s="4" t="s">
        <v>632</v>
      </c>
      <c r="D976" s="4" t="s">
        <v>62</v>
      </c>
      <c r="E976" s="21" t="s">
        <v>379</v>
      </c>
      <c r="F976" s="19">
        <v>11513100</v>
      </c>
      <c r="G976" s="63" t="s">
        <v>70</v>
      </c>
      <c r="H976" s="4" t="s">
        <v>662</v>
      </c>
      <c r="I976" s="1" t="s">
        <v>48</v>
      </c>
      <c r="K976" s="4" t="s">
        <v>96</v>
      </c>
      <c r="L976" s="22"/>
      <c r="M976" s="5">
        <v>585600</v>
      </c>
      <c r="O976" s="27" t="s">
        <v>722</v>
      </c>
      <c r="P976" s="27"/>
    </row>
    <row r="977" spans="1:16" ht="15.75" customHeight="1">
      <c r="A977" s="109">
        <v>73</v>
      </c>
      <c r="B977" s="29">
        <v>44539</v>
      </c>
      <c r="C977" s="4" t="s">
        <v>632</v>
      </c>
      <c r="D977" s="4" t="s">
        <v>62</v>
      </c>
      <c r="E977" s="21" t="s">
        <v>746</v>
      </c>
      <c r="F977" s="19">
        <v>15946876</v>
      </c>
      <c r="G977" s="21" t="s">
        <v>599</v>
      </c>
      <c r="H977" s="4" t="s">
        <v>103</v>
      </c>
      <c r="I977" s="21" t="s">
        <v>454</v>
      </c>
      <c r="K977" s="4" t="s">
        <v>96</v>
      </c>
      <c r="L977" s="22"/>
      <c r="M977" s="5">
        <v>496800</v>
      </c>
      <c r="O977" s="27" t="s">
        <v>722</v>
      </c>
      <c r="P977" s="27"/>
    </row>
    <row r="978" spans="1:16" ht="15.75" customHeight="1">
      <c r="A978" s="109">
        <v>73</v>
      </c>
      <c r="B978" s="29">
        <v>44539</v>
      </c>
      <c r="C978" s="4" t="s">
        <v>632</v>
      </c>
      <c r="D978" s="4" t="s">
        <v>62</v>
      </c>
      <c r="E978" s="97" t="s">
        <v>532</v>
      </c>
      <c r="F978" s="64">
        <v>50339443</v>
      </c>
      <c r="G978" s="4" t="s">
        <v>77</v>
      </c>
      <c r="H978" s="4" t="s">
        <v>662</v>
      </c>
      <c r="I978" s="1" t="s">
        <v>174</v>
      </c>
      <c r="K978" s="4" t="s">
        <v>683</v>
      </c>
      <c r="L978" s="22"/>
      <c r="M978" s="5">
        <v>5488470</v>
      </c>
      <c r="O978" s="27" t="s">
        <v>722</v>
      </c>
      <c r="P978" s="27"/>
    </row>
    <row r="979" spans="1:16" ht="15.75" customHeight="1">
      <c r="A979" s="109">
        <v>73</v>
      </c>
      <c r="B979" s="29">
        <v>44539</v>
      </c>
      <c r="C979" s="4" t="s">
        <v>632</v>
      </c>
      <c r="D979" s="4" t="s">
        <v>62</v>
      </c>
      <c r="E979" s="97" t="s">
        <v>532</v>
      </c>
      <c r="F979" s="64">
        <v>50339443</v>
      </c>
      <c r="G979" s="4" t="s">
        <v>77</v>
      </c>
      <c r="H979" s="4" t="s">
        <v>662</v>
      </c>
      <c r="I979" s="4" t="s">
        <v>48</v>
      </c>
      <c r="K979" s="4" t="s">
        <v>683</v>
      </c>
      <c r="L979" s="22"/>
      <c r="M979" s="5">
        <v>1660900</v>
      </c>
      <c r="O979" s="27" t="s">
        <v>722</v>
      </c>
      <c r="P979" s="27"/>
    </row>
    <row r="980" spans="1:16" ht="15.75" customHeight="1">
      <c r="A980" s="109">
        <v>73</v>
      </c>
      <c r="B980" s="29">
        <v>44539</v>
      </c>
      <c r="C980" s="4" t="s">
        <v>632</v>
      </c>
      <c r="D980" s="4" t="s">
        <v>62</v>
      </c>
      <c r="E980" s="21" t="s">
        <v>661</v>
      </c>
      <c r="F980" s="151">
        <v>5047561</v>
      </c>
      <c r="G980" s="21" t="s">
        <v>77</v>
      </c>
      <c r="H980" s="21" t="s">
        <v>662</v>
      </c>
      <c r="I980" s="4" t="s">
        <v>174</v>
      </c>
      <c r="K980" s="4" t="s">
        <v>683</v>
      </c>
      <c r="L980" s="22"/>
      <c r="M980" s="5">
        <v>1002690</v>
      </c>
      <c r="O980" s="27" t="s">
        <v>722</v>
      </c>
      <c r="P980" s="27"/>
    </row>
    <row r="981" spans="1:16" ht="15.75" customHeight="1">
      <c r="A981" s="109">
        <v>73</v>
      </c>
      <c r="B981" s="29">
        <v>44539</v>
      </c>
      <c r="C981" s="4" t="s">
        <v>632</v>
      </c>
      <c r="D981" s="4" t="s">
        <v>62</v>
      </c>
      <c r="E981" s="21" t="s">
        <v>661</v>
      </c>
      <c r="F981" s="151">
        <v>5047561</v>
      </c>
      <c r="G981" s="21" t="s">
        <v>77</v>
      </c>
      <c r="H981" s="21" t="s">
        <v>662</v>
      </c>
      <c r="I981" s="4" t="s">
        <v>48</v>
      </c>
      <c r="K981" s="4" t="s">
        <v>683</v>
      </c>
      <c r="L981" s="22"/>
      <c r="M981" s="5">
        <v>69600</v>
      </c>
      <c r="O981" s="27" t="s">
        <v>722</v>
      </c>
      <c r="P981" s="27"/>
    </row>
    <row r="982" spans="1:16" ht="15.75" customHeight="1">
      <c r="A982" s="109">
        <v>73</v>
      </c>
      <c r="B982" s="29">
        <v>44539</v>
      </c>
      <c r="C982" s="4" t="s">
        <v>632</v>
      </c>
      <c r="D982" s="4" t="s">
        <v>62</v>
      </c>
      <c r="E982" s="21" t="s">
        <v>733</v>
      </c>
      <c r="F982" s="19">
        <v>25716544</v>
      </c>
      <c r="G982" s="63" t="s">
        <v>70</v>
      </c>
      <c r="H982" s="4" t="s">
        <v>103</v>
      </c>
      <c r="I982" s="21" t="s">
        <v>454</v>
      </c>
      <c r="K982" s="4" t="s">
        <v>683</v>
      </c>
      <c r="L982" s="22"/>
      <c r="M982" s="5">
        <v>1267200</v>
      </c>
      <c r="O982" s="27" t="s">
        <v>722</v>
      </c>
      <c r="P982" s="27"/>
    </row>
    <row r="983" spans="1:16" ht="15.75" customHeight="1">
      <c r="A983" s="109">
        <v>73</v>
      </c>
      <c r="B983" s="29">
        <v>44539</v>
      </c>
      <c r="C983" s="4" t="s">
        <v>632</v>
      </c>
      <c r="D983" s="4" t="s">
        <v>62</v>
      </c>
      <c r="E983" s="21" t="s">
        <v>733</v>
      </c>
      <c r="F983" s="19">
        <v>25716544</v>
      </c>
      <c r="G983" s="63" t="s">
        <v>70</v>
      </c>
      <c r="H983" s="4" t="s">
        <v>103</v>
      </c>
      <c r="I983" s="4" t="s">
        <v>48</v>
      </c>
      <c r="K983" s="4" t="s">
        <v>683</v>
      </c>
      <c r="L983" s="22"/>
      <c r="M983" s="5">
        <v>326400</v>
      </c>
      <c r="O983" s="27" t="s">
        <v>722</v>
      </c>
      <c r="P983" s="27"/>
    </row>
    <row r="984" spans="1:16" ht="15.75" customHeight="1">
      <c r="A984" s="109">
        <v>73</v>
      </c>
      <c r="B984" s="29">
        <v>44539</v>
      </c>
      <c r="C984" s="4" t="s">
        <v>632</v>
      </c>
      <c r="D984" s="4" t="s">
        <v>62</v>
      </c>
      <c r="E984" s="21" t="s">
        <v>720</v>
      </c>
      <c r="F984" s="19">
        <v>17373662</v>
      </c>
      <c r="G984" s="21" t="s">
        <v>77</v>
      </c>
      <c r="H984" s="4" t="s">
        <v>662</v>
      </c>
      <c r="I984" s="4" t="s">
        <v>174</v>
      </c>
      <c r="K984" s="4" t="s">
        <v>683</v>
      </c>
      <c r="L984" s="22"/>
      <c r="M984" s="5">
        <v>1511640</v>
      </c>
      <c r="O984" s="27" t="s">
        <v>722</v>
      </c>
      <c r="P984" s="27"/>
    </row>
    <row r="985" spans="1:16" ht="15" customHeight="1">
      <c r="A985" s="109">
        <v>73</v>
      </c>
      <c r="B985" s="29">
        <v>44539</v>
      </c>
      <c r="C985" s="4" t="s">
        <v>632</v>
      </c>
      <c r="D985" s="4" t="s">
        <v>62</v>
      </c>
      <c r="E985" s="21" t="s">
        <v>720</v>
      </c>
      <c r="F985" s="19">
        <v>17373662</v>
      </c>
      <c r="G985" s="21" t="s">
        <v>77</v>
      </c>
      <c r="H985" s="4" t="s">
        <v>662</v>
      </c>
      <c r="I985" s="4" t="s">
        <v>48</v>
      </c>
      <c r="K985" s="4" t="s">
        <v>683</v>
      </c>
      <c r="L985" s="22"/>
      <c r="M985" s="5">
        <v>101760</v>
      </c>
      <c r="O985" s="27" t="s">
        <v>722</v>
      </c>
      <c r="P985" s="27"/>
    </row>
    <row r="986" spans="1:16" ht="15" customHeight="1">
      <c r="A986" s="109">
        <v>73</v>
      </c>
      <c r="B986" s="29">
        <v>44539</v>
      </c>
      <c r="C986" s="4" t="s">
        <v>632</v>
      </c>
      <c r="D986" s="4" t="s">
        <v>62</v>
      </c>
      <c r="E986" s="97" t="s">
        <v>102</v>
      </c>
      <c r="F986" s="19">
        <v>100388073</v>
      </c>
      <c r="G986" s="63" t="s">
        <v>70</v>
      </c>
      <c r="H986" s="4" t="s">
        <v>67</v>
      </c>
      <c r="I986" s="4" t="s">
        <v>454</v>
      </c>
      <c r="K986" s="4" t="s">
        <v>683</v>
      </c>
      <c r="L986" s="22"/>
      <c r="M986" s="5">
        <v>3002400</v>
      </c>
      <c r="O986" s="27" t="s">
        <v>722</v>
      </c>
      <c r="P986" s="27"/>
    </row>
    <row r="987" spans="1:16" ht="15" customHeight="1">
      <c r="A987" s="109">
        <v>73</v>
      </c>
      <c r="B987" s="29">
        <v>44539</v>
      </c>
      <c r="C987" s="4" t="s">
        <v>632</v>
      </c>
      <c r="D987" s="4" t="s">
        <v>62</v>
      </c>
      <c r="E987" s="97" t="s">
        <v>102</v>
      </c>
      <c r="F987" s="19">
        <v>100388073</v>
      </c>
      <c r="G987" s="63" t="s">
        <v>70</v>
      </c>
      <c r="H987" s="4" t="s">
        <v>67</v>
      </c>
      <c r="I987" s="4" t="s">
        <v>48</v>
      </c>
      <c r="K987" s="4" t="s">
        <v>683</v>
      </c>
      <c r="L987" s="22"/>
      <c r="M987" s="5">
        <v>3079400</v>
      </c>
      <c r="O987" s="27" t="s">
        <v>722</v>
      </c>
      <c r="P987" s="27"/>
    </row>
    <row r="988" spans="1:16" ht="15" customHeight="1">
      <c r="A988" s="109">
        <v>73</v>
      </c>
      <c r="B988" s="29">
        <v>44539</v>
      </c>
      <c r="C988" s="4" t="s">
        <v>632</v>
      </c>
      <c r="D988" s="4" t="s">
        <v>62</v>
      </c>
      <c r="E988" s="21" t="s">
        <v>399</v>
      </c>
      <c r="F988" s="19">
        <v>16604026</v>
      </c>
      <c r="G988" s="21" t="s">
        <v>77</v>
      </c>
      <c r="H988" s="4" t="s">
        <v>89</v>
      </c>
      <c r="I988" s="4" t="s">
        <v>174</v>
      </c>
      <c r="K988" s="4" t="s">
        <v>683</v>
      </c>
      <c r="L988" s="22"/>
      <c r="M988" s="5">
        <v>2000700</v>
      </c>
      <c r="O988" s="27" t="s">
        <v>722</v>
      </c>
      <c r="P988" s="27"/>
    </row>
    <row r="989" spans="1:16" ht="15" customHeight="1">
      <c r="A989" s="109">
        <v>73</v>
      </c>
      <c r="B989" s="29">
        <v>44539</v>
      </c>
      <c r="C989" s="4" t="s">
        <v>632</v>
      </c>
      <c r="D989" s="4" t="s">
        <v>62</v>
      </c>
      <c r="E989" s="21" t="s">
        <v>399</v>
      </c>
      <c r="F989" s="19">
        <v>16604026</v>
      </c>
      <c r="G989" s="21" t="s">
        <v>77</v>
      </c>
      <c r="H989" s="4" t="s">
        <v>89</v>
      </c>
      <c r="I989" s="4" t="s">
        <v>48</v>
      </c>
      <c r="K989" s="4" t="s">
        <v>683</v>
      </c>
      <c r="L989" s="22"/>
      <c r="M989" s="5">
        <v>660080</v>
      </c>
      <c r="O989" s="27" t="s">
        <v>722</v>
      </c>
      <c r="P989" s="27"/>
    </row>
    <row r="990" spans="1:16" ht="15" customHeight="1">
      <c r="A990" s="109">
        <v>73</v>
      </c>
      <c r="B990" s="29">
        <v>44539</v>
      </c>
      <c r="C990" s="4" t="s">
        <v>632</v>
      </c>
      <c r="D990" s="4" t="s">
        <v>62</v>
      </c>
      <c r="E990" s="21" t="s">
        <v>402</v>
      </c>
      <c r="F990" s="19">
        <v>782766</v>
      </c>
      <c r="G990" s="21" t="s">
        <v>77</v>
      </c>
      <c r="H990" s="4" t="s">
        <v>662</v>
      </c>
      <c r="I990" s="4" t="s">
        <v>454</v>
      </c>
      <c r="K990" s="4" t="s">
        <v>683</v>
      </c>
      <c r="L990" s="22"/>
      <c r="M990" s="5">
        <v>28800</v>
      </c>
      <c r="O990" s="27" t="s">
        <v>722</v>
      </c>
      <c r="P990" s="27"/>
    </row>
    <row r="991" spans="1:16" ht="15" customHeight="1">
      <c r="A991" s="109">
        <v>73</v>
      </c>
      <c r="B991" s="29">
        <v>44539</v>
      </c>
      <c r="C991" s="4" t="s">
        <v>632</v>
      </c>
      <c r="D991" s="4" t="s">
        <v>62</v>
      </c>
      <c r="E991" s="21" t="s">
        <v>402</v>
      </c>
      <c r="F991" s="19">
        <v>782766</v>
      </c>
      <c r="G991" s="21" t="s">
        <v>77</v>
      </c>
      <c r="H991" s="4" t="s">
        <v>662</v>
      </c>
      <c r="I991" s="4" t="s">
        <v>48</v>
      </c>
      <c r="K991" s="4" t="s">
        <v>683</v>
      </c>
      <c r="L991" s="22"/>
      <c r="M991" s="5">
        <v>48000</v>
      </c>
      <c r="O991" s="27" t="s">
        <v>722</v>
      </c>
      <c r="P991" s="27"/>
    </row>
    <row r="992" spans="1:16" ht="15" customHeight="1">
      <c r="A992" s="109">
        <v>73</v>
      </c>
      <c r="B992" s="29">
        <v>44539</v>
      </c>
      <c r="C992" s="4" t="s">
        <v>632</v>
      </c>
      <c r="D992" s="4" t="s">
        <v>62</v>
      </c>
      <c r="E992" s="21" t="s">
        <v>111</v>
      </c>
      <c r="F992" s="19">
        <v>9746117</v>
      </c>
      <c r="G992" s="21" t="s">
        <v>70</v>
      </c>
      <c r="H992" s="21" t="s">
        <v>662</v>
      </c>
      <c r="I992" s="4" t="s">
        <v>48</v>
      </c>
      <c r="K992" s="4" t="s">
        <v>683</v>
      </c>
      <c r="L992" s="22"/>
      <c r="M992" s="5">
        <v>100000</v>
      </c>
      <c r="O992" s="27" t="s">
        <v>722</v>
      </c>
      <c r="P992" s="27"/>
    </row>
    <row r="993" spans="1:16" ht="15" customHeight="1">
      <c r="A993" s="109">
        <v>73</v>
      </c>
      <c r="B993" s="29">
        <v>44539</v>
      </c>
      <c r="C993" s="4" t="s">
        <v>632</v>
      </c>
      <c r="D993" s="4" t="s">
        <v>62</v>
      </c>
      <c r="E993" s="21" t="s">
        <v>111</v>
      </c>
      <c r="F993" s="19">
        <v>9746117</v>
      </c>
      <c r="G993" s="21" t="s">
        <v>70</v>
      </c>
      <c r="H993" s="21" t="s">
        <v>662</v>
      </c>
      <c r="I993" s="4" t="s">
        <v>454</v>
      </c>
      <c r="K993" s="4" t="s">
        <v>683</v>
      </c>
      <c r="L993" s="22"/>
      <c r="M993" s="5">
        <v>244800</v>
      </c>
      <c r="O993" s="27" t="s">
        <v>722</v>
      </c>
      <c r="P993" s="27"/>
    </row>
    <row r="994" spans="1:16" ht="15" customHeight="1">
      <c r="A994" s="109">
        <v>73</v>
      </c>
      <c r="B994" s="29">
        <v>44539</v>
      </c>
      <c r="C994" s="4" t="s">
        <v>632</v>
      </c>
      <c r="D994" s="4" t="s">
        <v>62</v>
      </c>
      <c r="E994" s="21" t="s">
        <v>111</v>
      </c>
      <c r="F994" s="19">
        <v>9746117</v>
      </c>
      <c r="G994" s="21" t="s">
        <v>70</v>
      </c>
      <c r="H994" s="21" t="s">
        <v>662</v>
      </c>
      <c r="I994" s="4" t="s">
        <v>48</v>
      </c>
      <c r="K994" s="4" t="s">
        <v>683</v>
      </c>
      <c r="L994" s="22"/>
      <c r="M994" s="5">
        <v>180000</v>
      </c>
      <c r="O994" s="27" t="s">
        <v>722</v>
      </c>
      <c r="P994" s="27"/>
    </row>
    <row r="995" spans="1:16" ht="15" customHeight="1">
      <c r="A995" s="109">
        <v>73</v>
      </c>
      <c r="B995" s="29">
        <v>44539</v>
      </c>
      <c r="C995" s="4" t="s">
        <v>632</v>
      </c>
      <c r="D995" s="4" t="s">
        <v>62</v>
      </c>
      <c r="E995" s="21" t="s">
        <v>719</v>
      </c>
      <c r="F995" s="19">
        <v>2948279</v>
      </c>
      <c r="G995" s="21" t="s">
        <v>77</v>
      </c>
      <c r="H995" s="4" t="s">
        <v>89</v>
      </c>
      <c r="I995" s="4" t="s">
        <v>48</v>
      </c>
      <c r="K995" s="4" t="s">
        <v>683</v>
      </c>
      <c r="L995" s="22"/>
      <c r="M995" s="5">
        <v>100800</v>
      </c>
      <c r="O995" s="27" t="s">
        <v>722</v>
      </c>
      <c r="P995" s="27"/>
    </row>
    <row r="996" spans="1:16" ht="15" customHeight="1">
      <c r="A996" s="109">
        <v>73</v>
      </c>
      <c r="B996" s="29">
        <v>44539</v>
      </c>
      <c r="C996" s="4" t="s">
        <v>632</v>
      </c>
      <c r="D996" s="4" t="s">
        <v>62</v>
      </c>
      <c r="E996" s="97" t="s">
        <v>714</v>
      </c>
      <c r="F996" s="19">
        <v>4525696</v>
      </c>
      <c r="G996" s="21" t="s">
        <v>70</v>
      </c>
      <c r="H996" s="4" t="s">
        <v>103</v>
      </c>
      <c r="I996" s="4" t="s">
        <v>454</v>
      </c>
      <c r="K996" s="4" t="s">
        <v>683</v>
      </c>
      <c r="L996" s="22"/>
      <c r="M996" s="5">
        <v>144000</v>
      </c>
      <c r="O996" s="27" t="s">
        <v>722</v>
      </c>
      <c r="P996" s="27"/>
    </row>
    <row r="997" spans="1:16" ht="15" customHeight="1">
      <c r="A997" s="109">
        <v>73</v>
      </c>
      <c r="B997" s="29">
        <v>44539</v>
      </c>
      <c r="C997" s="4" t="s">
        <v>632</v>
      </c>
      <c r="D997" s="4" t="s">
        <v>62</v>
      </c>
      <c r="E997" s="97" t="s">
        <v>714</v>
      </c>
      <c r="F997" s="19">
        <v>4525696</v>
      </c>
      <c r="G997" s="21" t="s">
        <v>70</v>
      </c>
      <c r="H997" s="4" t="s">
        <v>103</v>
      </c>
      <c r="I997" s="4" t="s">
        <v>48</v>
      </c>
      <c r="K997" s="4" t="s">
        <v>683</v>
      </c>
      <c r="L997" s="22"/>
      <c r="M997" s="5">
        <v>326400</v>
      </c>
      <c r="O997" s="27" t="s">
        <v>722</v>
      </c>
      <c r="P997" s="27"/>
    </row>
    <row r="998" spans="1:16" ht="15" customHeight="1">
      <c r="A998" s="109">
        <v>73</v>
      </c>
      <c r="B998" s="29">
        <v>44539</v>
      </c>
      <c r="C998" s="4" t="s">
        <v>632</v>
      </c>
      <c r="D998" s="4" t="s">
        <v>62</v>
      </c>
      <c r="E998" s="73" t="s">
        <v>243</v>
      </c>
      <c r="F998" s="19">
        <v>36471769</v>
      </c>
      <c r="G998" s="63" t="s">
        <v>70</v>
      </c>
      <c r="H998" s="4" t="s">
        <v>546</v>
      </c>
      <c r="I998" s="4" t="s">
        <v>454</v>
      </c>
      <c r="K998" s="4" t="s">
        <v>683</v>
      </c>
      <c r="L998" s="22"/>
      <c r="M998" s="5">
        <v>1793652</v>
      </c>
      <c r="O998" s="27" t="s">
        <v>722</v>
      </c>
      <c r="P998" s="27"/>
    </row>
    <row r="999" spans="1:16" ht="15" customHeight="1">
      <c r="A999" s="109">
        <v>73</v>
      </c>
      <c r="B999" s="29">
        <v>44539</v>
      </c>
      <c r="C999" s="4" t="s">
        <v>632</v>
      </c>
      <c r="D999" s="4" t="s">
        <v>62</v>
      </c>
      <c r="E999" s="73" t="s">
        <v>243</v>
      </c>
      <c r="F999" s="19">
        <v>36471769</v>
      </c>
      <c r="G999" s="63" t="s">
        <v>70</v>
      </c>
      <c r="H999" s="4" t="s">
        <v>546</v>
      </c>
      <c r="I999" s="4" t="s">
        <v>48</v>
      </c>
      <c r="K999" s="4" t="s">
        <v>683</v>
      </c>
      <c r="L999" s="22"/>
      <c r="M999" s="5">
        <v>1570800</v>
      </c>
      <c r="O999" s="27" t="s">
        <v>722</v>
      </c>
      <c r="P999" s="27"/>
    </row>
    <row r="1000" spans="1:16" ht="15" customHeight="1">
      <c r="A1000" s="109">
        <v>73</v>
      </c>
      <c r="B1000" s="29">
        <v>44539</v>
      </c>
      <c r="C1000" s="4" t="s">
        <v>632</v>
      </c>
      <c r="D1000" s="4" t="s">
        <v>62</v>
      </c>
      <c r="E1000" s="21" t="s">
        <v>721</v>
      </c>
      <c r="F1000" s="9">
        <v>6545502</v>
      </c>
      <c r="G1000" s="63" t="s">
        <v>70</v>
      </c>
      <c r="H1000" s="4" t="s">
        <v>89</v>
      </c>
      <c r="I1000" s="4" t="s">
        <v>454</v>
      </c>
      <c r="K1000" s="4" t="s">
        <v>683</v>
      </c>
      <c r="L1000" s="22"/>
      <c r="M1000" s="5">
        <v>993600</v>
      </c>
      <c r="O1000" s="27" t="s">
        <v>722</v>
      </c>
      <c r="P1000" s="27"/>
    </row>
    <row r="1001" spans="1:16" ht="15" customHeight="1">
      <c r="A1001" s="109">
        <v>73</v>
      </c>
      <c r="B1001" s="29">
        <v>44539</v>
      </c>
      <c r="C1001" s="4" t="s">
        <v>632</v>
      </c>
      <c r="D1001" s="4" t="s">
        <v>62</v>
      </c>
      <c r="E1001" s="21" t="s">
        <v>721</v>
      </c>
      <c r="F1001" s="9">
        <v>6545502</v>
      </c>
      <c r="G1001" s="63" t="s">
        <v>70</v>
      </c>
      <c r="H1001" s="4" t="s">
        <v>89</v>
      </c>
      <c r="I1001" s="4" t="s">
        <v>48</v>
      </c>
      <c r="K1001" s="4" t="s">
        <v>683</v>
      </c>
      <c r="L1001" s="22"/>
      <c r="M1001" s="5">
        <v>2475940</v>
      </c>
      <c r="O1001" s="27" t="s">
        <v>722</v>
      </c>
      <c r="P1001" s="27"/>
    </row>
    <row r="1002" spans="1:16" ht="15" customHeight="1">
      <c r="A1002" s="109">
        <v>73</v>
      </c>
      <c r="B1002" s="29">
        <v>44539</v>
      </c>
      <c r="C1002" s="4" t="s">
        <v>632</v>
      </c>
      <c r="D1002" s="4" t="s">
        <v>62</v>
      </c>
      <c r="E1002" s="21" t="s">
        <v>718</v>
      </c>
      <c r="F1002" s="19">
        <v>200963599</v>
      </c>
      <c r="G1002" s="63" t="s">
        <v>70</v>
      </c>
      <c r="H1002" s="4" t="s">
        <v>103</v>
      </c>
      <c r="I1002" s="4" t="s">
        <v>454</v>
      </c>
      <c r="K1002" s="4" t="s">
        <v>683</v>
      </c>
      <c r="L1002" s="22"/>
      <c r="M1002" s="5">
        <v>4406400</v>
      </c>
      <c r="O1002" s="27" t="s">
        <v>722</v>
      </c>
      <c r="P1002" s="27"/>
    </row>
    <row r="1003" spans="1:16" ht="15" customHeight="1">
      <c r="A1003" s="109">
        <v>73</v>
      </c>
      <c r="B1003" s="29">
        <v>44539</v>
      </c>
      <c r="C1003" s="4" t="s">
        <v>632</v>
      </c>
      <c r="D1003" s="4" t="s">
        <v>62</v>
      </c>
      <c r="E1003" s="21" t="s">
        <v>250</v>
      </c>
      <c r="F1003" s="19">
        <v>216565318</v>
      </c>
      <c r="G1003" s="63" t="s">
        <v>70</v>
      </c>
      <c r="H1003" s="4" t="s">
        <v>546</v>
      </c>
      <c r="I1003" s="4" t="s">
        <v>48</v>
      </c>
      <c r="K1003" s="4" t="s">
        <v>683</v>
      </c>
      <c r="L1003" s="22"/>
      <c r="M1003" s="5">
        <v>324000</v>
      </c>
      <c r="O1003" s="27" t="s">
        <v>722</v>
      </c>
      <c r="P1003" s="27"/>
    </row>
    <row r="1004" spans="1:16" ht="15" customHeight="1">
      <c r="A1004" s="109">
        <v>73</v>
      </c>
      <c r="B1004" s="29">
        <v>44539</v>
      </c>
      <c r="C1004" s="4" t="s">
        <v>632</v>
      </c>
      <c r="D1004" s="4" t="s">
        <v>62</v>
      </c>
      <c r="E1004" s="21" t="s">
        <v>842</v>
      </c>
      <c r="F1004" s="9">
        <v>4246439</v>
      </c>
      <c r="G1004" s="21" t="s">
        <v>62</v>
      </c>
      <c r="H1004" s="21" t="s">
        <v>662</v>
      </c>
      <c r="I1004" s="4" t="s">
        <v>174</v>
      </c>
      <c r="K1004" s="4" t="s">
        <v>683</v>
      </c>
      <c r="L1004" s="22"/>
      <c r="M1004" s="5">
        <v>1000350</v>
      </c>
      <c r="O1004" s="27" t="s">
        <v>722</v>
      </c>
      <c r="P1004" s="27"/>
    </row>
    <row r="1005" spans="1:16" ht="15" customHeight="1">
      <c r="A1005" s="109">
        <v>73</v>
      </c>
      <c r="B1005" s="29">
        <v>44539</v>
      </c>
      <c r="C1005" s="4" t="s">
        <v>632</v>
      </c>
      <c r="D1005" s="4" t="s">
        <v>62</v>
      </c>
      <c r="E1005" s="21" t="s">
        <v>322</v>
      </c>
      <c r="F1005" s="19">
        <v>7044636</v>
      </c>
      <c r="G1005" s="21" t="s">
        <v>77</v>
      </c>
      <c r="H1005" s="4" t="s">
        <v>662</v>
      </c>
      <c r="I1005" s="4" t="s">
        <v>48</v>
      </c>
      <c r="K1005" s="4" t="s">
        <v>683</v>
      </c>
      <c r="L1005" s="22"/>
      <c r="M1005" s="5">
        <v>875520</v>
      </c>
      <c r="O1005" s="27" t="s">
        <v>722</v>
      </c>
      <c r="P1005" s="27"/>
    </row>
    <row r="1006" spans="1:16" ht="15" customHeight="1">
      <c r="A1006" s="109">
        <v>73</v>
      </c>
      <c r="B1006" s="29">
        <v>44539</v>
      </c>
      <c r="C1006" s="4" t="s">
        <v>632</v>
      </c>
      <c r="D1006" s="4" t="s">
        <v>62</v>
      </c>
      <c r="E1006" s="21" t="s">
        <v>256</v>
      </c>
      <c r="F1006" s="5">
        <v>32510453</v>
      </c>
      <c r="G1006" s="4" t="s">
        <v>77</v>
      </c>
      <c r="H1006" s="4" t="s">
        <v>662</v>
      </c>
      <c r="I1006" s="4" t="s">
        <v>48</v>
      </c>
      <c r="K1006" s="4" t="s">
        <v>683</v>
      </c>
      <c r="L1006" s="22"/>
      <c r="M1006" s="5">
        <v>180960</v>
      </c>
      <c r="O1006" s="27" t="s">
        <v>722</v>
      </c>
      <c r="P1006" s="27"/>
    </row>
    <row r="1007" spans="1:16" ht="15" customHeight="1">
      <c r="A1007" s="109">
        <v>73</v>
      </c>
      <c r="B1007" s="29">
        <v>44539</v>
      </c>
      <c r="C1007" s="4" t="s">
        <v>632</v>
      </c>
      <c r="D1007" s="4" t="s">
        <v>62</v>
      </c>
      <c r="E1007" s="21" t="s">
        <v>151</v>
      </c>
      <c r="F1007" s="151">
        <v>108116615</v>
      </c>
      <c r="G1007" s="21" t="s">
        <v>73</v>
      </c>
      <c r="H1007" s="21" t="s">
        <v>546</v>
      </c>
      <c r="I1007" s="63" t="s">
        <v>292</v>
      </c>
      <c r="K1007" s="4" t="s">
        <v>683</v>
      </c>
      <c r="L1007" s="22"/>
      <c r="M1007" s="5">
        <v>453600</v>
      </c>
      <c r="O1007" s="27" t="s">
        <v>722</v>
      </c>
      <c r="P1007" s="27"/>
    </row>
    <row r="1008" spans="1:16" ht="15" customHeight="1">
      <c r="A1008" s="109">
        <v>73</v>
      </c>
      <c r="B1008" s="29">
        <v>44539</v>
      </c>
      <c r="C1008" s="4" t="s">
        <v>632</v>
      </c>
      <c r="D1008" s="4" t="s">
        <v>62</v>
      </c>
      <c r="E1008" s="21" t="s">
        <v>704</v>
      </c>
      <c r="F1008" s="19">
        <v>12626950</v>
      </c>
      <c r="G1008" s="63" t="s">
        <v>599</v>
      </c>
      <c r="H1008" s="4" t="s">
        <v>296</v>
      </c>
      <c r="I1008" s="4" t="s">
        <v>48</v>
      </c>
      <c r="K1008" s="4" t="s">
        <v>683</v>
      </c>
      <c r="L1008" s="22"/>
      <c r="M1008" s="5">
        <v>1257600</v>
      </c>
      <c r="O1008" s="27" t="s">
        <v>722</v>
      </c>
      <c r="P1008" s="27"/>
    </row>
    <row r="1009" spans="1:16" ht="15" customHeight="1">
      <c r="A1009" s="109">
        <v>73</v>
      </c>
      <c r="B1009" s="29">
        <v>44539</v>
      </c>
      <c r="C1009" s="4" t="s">
        <v>632</v>
      </c>
      <c r="D1009" s="4" t="s">
        <v>62</v>
      </c>
      <c r="E1009" s="21" t="s">
        <v>800</v>
      </c>
      <c r="F1009" s="9">
        <v>182790</v>
      </c>
      <c r="G1009" s="21" t="s">
        <v>77</v>
      </c>
      <c r="H1009" s="4" t="s">
        <v>89</v>
      </c>
      <c r="I1009" s="4" t="s">
        <v>454</v>
      </c>
      <c r="K1009" s="4" t="s">
        <v>683</v>
      </c>
      <c r="L1009" s="22"/>
      <c r="M1009" s="5">
        <v>7200</v>
      </c>
      <c r="O1009" s="27" t="s">
        <v>722</v>
      </c>
      <c r="P1009" s="27"/>
    </row>
    <row r="1010" spans="1:16" ht="15" customHeight="1">
      <c r="A1010" s="109">
        <v>73</v>
      </c>
      <c r="B1010" s="29">
        <v>44539</v>
      </c>
      <c r="C1010" s="4" t="s">
        <v>632</v>
      </c>
      <c r="D1010" s="4" t="s">
        <v>62</v>
      </c>
      <c r="E1010" s="21" t="s">
        <v>751</v>
      </c>
      <c r="F1010" s="19">
        <v>42813238</v>
      </c>
      <c r="G1010" s="21" t="s">
        <v>599</v>
      </c>
      <c r="H1010" s="4" t="s">
        <v>103</v>
      </c>
      <c r="I1010" s="4" t="s">
        <v>454</v>
      </c>
      <c r="K1010" s="4" t="s">
        <v>683</v>
      </c>
      <c r="L1010" s="22"/>
      <c r="M1010" s="5">
        <v>1728000</v>
      </c>
      <c r="O1010" s="27" t="s">
        <v>722</v>
      </c>
      <c r="P1010" s="27"/>
    </row>
    <row r="1011" spans="1:16" ht="15" customHeight="1">
      <c r="A1011" s="109">
        <v>73</v>
      </c>
      <c r="B1011" s="29">
        <v>44539</v>
      </c>
      <c r="C1011" s="4" t="s">
        <v>632</v>
      </c>
      <c r="D1011" s="4" t="s">
        <v>62</v>
      </c>
      <c r="E1011" s="21" t="s">
        <v>693</v>
      </c>
      <c r="F1011" s="19">
        <v>581372</v>
      </c>
      <c r="G1011" s="21" t="s">
        <v>77</v>
      </c>
      <c r="H1011" s="4" t="s">
        <v>662</v>
      </c>
      <c r="I1011" s="4" t="s">
        <v>48</v>
      </c>
      <c r="K1011" s="4" t="s">
        <v>683</v>
      </c>
      <c r="L1011" s="22"/>
      <c r="M1011" s="5">
        <v>64800</v>
      </c>
      <c r="O1011" s="27" t="s">
        <v>722</v>
      </c>
      <c r="P1011" s="27"/>
    </row>
    <row r="1012" spans="1:16" ht="15" customHeight="1">
      <c r="A1012" s="109">
        <v>73</v>
      </c>
      <c r="B1012" s="29">
        <v>44539</v>
      </c>
      <c r="C1012" s="4" t="s">
        <v>632</v>
      </c>
      <c r="D1012" s="4" t="s">
        <v>62</v>
      </c>
      <c r="E1012" s="21" t="s">
        <v>727</v>
      </c>
      <c r="F1012" s="19">
        <v>5380508</v>
      </c>
      <c r="G1012" s="63" t="s">
        <v>70</v>
      </c>
      <c r="H1012" s="4" t="s">
        <v>103</v>
      </c>
      <c r="I1012" s="4" t="s">
        <v>454</v>
      </c>
      <c r="K1012" s="4" t="s">
        <v>683</v>
      </c>
      <c r="L1012" s="22"/>
      <c r="M1012" s="5">
        <v>104000</v>
      </c>
      <c r="O1012" s="27" t="s">
        <v>722</v>
      </c>
      <c r="P1012" s="27"/>
    </row>
    <row r="1013" spans="1:16" ht="15" customHeight="1">
      <c r="A1013" s="109">
        <v>73</v>
      </c>
      <c r="B1013" s="29">
        <v>44539</v>
      </c>
      <c r="C1013" s="4" t="s">
        <v>632</v>
      </c>
      <c r="D1013" s="4" t="s">
        <v>62</v>
      </c>
      <c r="E1013" s="21" t="s">
        <v>603</v>
      </c>
      <c r="F1013" s="19">
        <v>44269594</v>
      </c>
      <c r="G1013" s="21" t="s">
        <v>599</v>
      </c>
      <c r="H1013" s="4" t="s">
        <v>103</v>
      </c>
      <c r="I1013" s="63" t="s">
        <v>292</v>
      </c>
      <c r="K1013" s="4" t="s">
        <v>683</v>
      </c>
      <c r="L1013" s="22"/>
      <c r="M1013" s="5">
        <v>1236000</v>
      </c>
      <c r="O1013" s="27" t="s">
        <v>722</v>
      </c>
      <c r="P1013" s="27"/>
    </row>
    <row r="1014" spans="1:16" s="13" customFormat="1" ht="15" customHeight="1">
      <c r="A1014" s="95">
        <v>74</v>
      </c>
      <c r="B1014" s="54">
        <v>44519</v>
      </c>
      <c r="C1014" s="13" t="s">
        <v>802</v>
      </c>
      <c r="D1014" s="13" t="s">
        <v>77</v>
      </c>
      <c r="E1014" s="45" t="s">
        <v>719</v>
      </c>
      <c r="F1014" s="55">
        <v>2948279</v>
      </c>
      <c r="G1014" s="45" t="s">
        <v>77</v>
      </c>
      <c r="H1014" s="13" t="s">
        <v>89</v>
      </c>
      <c r="I1014" s="13" t="s">
        <v>174</v>
      </c>
      <c r="K1014" s="13" t="s">
        <v>663</v>
      </c>
      <c r="L1014" s="47">
        <v>44496</v>
      </c>
      <c r="M1014" s="57">
        <v>45630</v>
      </c>
      <c r="O1014" s="52" t="s">
        <v>64</v>
      </c>
      <c r="P1014" s="52"/>
    </row>
    <row r="1015" spans="1:16" ht="15" customHeight="1">
      <c r="A1015" s="109">
        <v>75</v>
      </c>
      <c r="B1015" s="29">
        <v>44539</v>
      </c>
      <c r="C1015" s="4" t="s">
        <v>843</v>
      </c>
      <c r="D1015" s="4" t="s">
        <v>120</v>
      </c>
      <c r="E1015" s="21" t="s">
        <v>685</v>
      </c>
      <c r="F1015" s="151">
        <v>38041754</v>
      </c>
      <c r="G1015" s="21" t="s">
        <v>682</v>
      </c>
      <c r="H1015" s="21" t="s">
        <v>546</v>
      </c>
      <c r="I1015" s="63" t="s">
        <v>48</v>
      </c>
      <c r="K1015" s="4" t="s">
        <v>683</v>
      </c>
      <c r="L1015" s="29"/>
      <c r="M1015" s="5">
        <v>124800</v>
      </c>
      <c r="N1015" s="23"/>
      <c r="O1015" s="27" t="s">
        <v>722</v>
      </c>
      <c r="P1015" s="27"/>
    </row>
    <row r="1016" spans="1:16" ht="15" customHeight="1">
      <c r="A1016" s="109">
        <v>75</v>
      </c>
      <c r="B1016" s="29">
        <v>44539</v>
      </c>
      <c r="C1016" s="4" t="s">
        <v>843</v>
      </c>
      <c r="D1016" s="4" t="s">
        <v>120</v>
      </c>
      <c r="E1016" s="21" t="s">
        <v>710</v>
      </c>
      <c r="F1016" s="19">
        <v>163046161</v>
      </c>
      <c r="G1016" s="21" t="s">
        <v>70</v>
      </c>
      <c r="H1016" s="4" t="s">
        <v>546</v>
      </c>
      <c r="I1016" s="63" t="s">
        <v>48</v>
      </c>
      <c r="K1016" s="4" t="s">
        <v>96</v>
      </c>
      <c r="L1016" s="29"/>
      <c r="M1016" s="5">
        <v>535200</v>
      </c>
      <c r="N1016" s="23"/>
      <c r="O1016" s="27" t="s">
        <v>722</v>
      </c>
      <c r="P1016" s="27"/>
    </row>
    <row r="1017" spans="1:16" ht="15" customHeight="1">
      <c r="A1017" s="109">
        <v>75</v>
      </c>
      <c r="B1017" s="29">
        <v>44539</v>
      </c>
      <c r="C1017" s="4" t="s">
        <v>843</v>
      </c>
      <c r="D1017" s="4" t="s">
        <v>120</v>
      </c>
      <c r="E1017" s="21" t="s">
        <v>379</v>
      </c>
      <c r="F1017" s="19">
        <v>11513100</v>
      </c>
      <c r="G1017" s="63" t="s">
        <v>70</v>
      </c>
      <c r="H1017" s="4" t="s">
        <v>662</v>
      </c>
      <c r="I1017" s="63" t="s">
        <v>48</v>
      </c>
      <c r="K1017" s="4" t="s">
        <v>96</v>
      </c>
      <c r="L1017" s="29"/>
      <c r="M1017" s="5">
        <v>153600</v>
      </c>
      <c r="N1017" s="23"/>
      <c r="O1017" s="27" t="s">
        <v>722</v>
      </c>
      <c r="P1017" s="27"/>
    </row>
    <row r="1018" spans="1:16" ht="15" customHeight="1">
      <c r="A1018" s="109">
        <v>75</v>
      </c>
      <c r="B1018" s="29">
        <v>44539</v>
      </c>
      <c r="C1018" s="4" t="s">
        <v>843</v>
      </c>
      <c r="D1018" s="4" t="s">
        <v>120</v>
      </c>
      <c r="E1018" s="21" t="s">
        <v>681</v>
      </c>
      <c r="F1018" s="151">
        <v>20321378</v>
      </c>
      <c r="G1018" s="21" t="s">
        <v>682</v>
      </c>
      <c r="H1018" s="21" t="s">
        <v>296</v>
      </c>
      <c r="I1018" s="63" t="s">
        <v>48</v>
      </c>
      <c r="K1018" s="4" t="s">
        <v>96</v>
      </c>
      <c r="L1018" s="29"/>
      <c r="M1018" s="5">
        <v>57600</v>
      </c>
      <c r="N1018" s="23"/>
      <c r="O1018" s="27" t="s">
        <v>722</v>
      </c>
      <c r="P1018" s="27"/>
    </row>
    <row r="1019" spans="1:16" ht="15" customHeight="1">
      <c r="A1019" s="109">
        <v>75</v>
      </c>
      <c r="B1019" s="29">
        <v>44539</v>
      </c>
      <c r="C1019" s="4" t="s">
        <v>843</v>
      </c>
      <c r="D1019" s="4" t="s">
        <v>120</v>
      </c>
      <c r="E1019" s="21" t="s">
        <v>733</v>
      </c>
      <c r="F1019" s="19">
        <v>25716544</v>
      </c>
      <c r="G1019" s="63" t="s">
        <v>70</v>
      </c>
      <c r="H1019" s="4" t="s">
        <v>103</v>
      </c>
      <c r="I1019" s="63" t="s">
        <v>48</v>
      </c>
      <c r="K1019" s="4" t="s">
        <v>96</v>
      </c>
      <c r="L1019" s="29"/>
      <c r="M1019" s="5">
        <v>292500</v>
      </c>
      <c r="N1019" s="23"/>
      <c r="O1019" s="27" t="s">
        <v>722</v>
      </c>
      <c r="P1019" s="27"/>
    </row>
    <row r="1020" spans="1:16" ht="15" customHeight="1">
      <c r="A1020" s="109">
        <v>75</v>
      </c>
      <c r="B1020" s="29">
        <v>44539</v>
      </c>
      <c r="C1020" s="4" t="s">
        <v>843</v>
      </c>
      <c r="D1020" s="4" t="s">
        <v>120</v>
      </c>
      <c r="E1020" s="97" t="s">
        <v>102</v>
      </c>
      <c r="F1020" s="19">
        <v>100388073</v>
      </c>
      <c r="G1020" s="21" t="s">
        <v>70</v>
      </c>
      <c r="H1020" s="4" t="s">
        <v>103</v>
      </c>
      <c r="I1020" s="63" t="s">
        <v>48</v>
      </c>
      <c r="K1020" s="4" t="s">
        <v>96</v>
      </c>
      <c r="L1020" s="29"/>
      <c r="M1020" s="5">
        <v>408000</v>
      </c>
      <c r="N1020" s="23"/>
      <c r="O1020" s="27" t="s">
        <v>722</v>
      </c>
      <c r="P1020" s="27"/>
    </row>
    <row r="1021" spans="1:16" ht="15" customHeight="1">
      <c r="A1021" s="109">
        <v>75</v>
      </c>
      <c r="B1021" s="29">
        <v>44539</v>
      </c>
      <c r="C1021" s="4" t="s">
        <v>843</v>
      </c>
      <c r="D1021" s="4" t="s">
        <v>120</v>
      </c>
      <c r="E1021" s="21" t="s">
        <v>400</v>
      </c>
      <c r="F1021" s="19">
        <v>12771246</v>
      </c>
      <c r="G1021" s="63" t="s">
        <v>599</v>
      </c>
      <c r="H1021" s="4" t="s">
        <v>103</v>
      </c>
      <c r="I1021" s="63" t="s">
        <v>48</v>
      </c>
      <c r="K1021" s="4" t="s">
        <v>96</v>
      </c>
      <c r="L1021" s="29"/>
      <c r="M1021" s="5">
        <v>132480</v>
      </c>
      <c r="N1021" s="23"/>
      <c r="O1021" s="27" t="s">
        <v>722</v>
      </c>
      <c r="P1021" s="27"/>
    </row>
    <row r="1022" spans="1:16" ht="15" customHeight="1">
      <c r="A1022" s="109">
        <v>75</v>
      </c>
      <c r="B1022" s="29">
        <v>44539</v>
      </c>
      <c r="C1022" s="4" t="s">
        <v>843</v>
      </c>
      <c r="D1022" s="4" t="s">
        <v>120</v>
      </c>
      <c r="E1022" s="97" t="s">
        <v>713</v>
      </c>
      <c r="F1022" s="19">
        <v>12771246</v>
      </c>
      <c r="G1022" s="21" t="s">
        <v>599</v>
      </c>
      <c r="H1022" s="40" t="s">
        <v>103</v>
      </c>
      <c r="I1022" s="63" t="s">
        <v>48</v>
      </c>
      <c r="K1022" s="4" t="s">
        <v>96</v>
      </c>
      <c r="L1022" s="29"/>
      <c r="M1022" s="5">
        <v>28800</v>
      </c>
      <c r="N1022" s="23"/>
      <c r="O1022" s="27" t="s">
        <v>722</v>
      </c>
      <c r="P1022" s="27"/>
    </row>
    <row r="1023" spans="1:16" ht="15" customHeight="1">
      <c r="A1023" s="109">
        <v>75</v>
      </c>
      <c r="B1023" s="29">
        <v>44539</v>
      </c>
      <c r="C1023" s="4" t="s">
        <v>843</v>
      </c>
      <c r="D1023" s="4" t="s">
        <v>120</v>
      </c>
      <c r="E1023" s="21" t="s">
        <v>116</v>
      </c>
      <c r="F1023" s="19">
        <v>270625568</v>
      </c>
      <c r="G1023" s="21" t="s">
        <v>77</v>
      </c>
      <c r="H1023" s="4" t="s">
        <v>67</v>
      </c>
      <c r="I1023" s="63" t="s">
        <v>48</v>
      </c>
      <c r="K1023" s="4" t="s">
        <v>96</v>
      </c>
      <c r="L1023" s="29"/>
      <c r="M1023" s="5">
        <v>214700</v>
      </c>
      <c r="N1023" s="23"/>
      <c r="O1023" s="27" t="s">
        <v>722</v>
      </c>
      <c r="P1023" s="27"/>
    </row>
    <row r="1024" spans="1:16" ht="15" customHeight="1">
      <c r="A1024" s="109">
        <v>75</v>
      </c>
      <c r="B1024" s="29">
        <v>44539</v>
      </c>
      <c r="C1024" s="4" t="s">
        <v>843</v>
      </c>
      <c r="D1024" s="4" t="s">
        <v>120</v>
      </c>
      <c r="E1024" s="21" t="s">
        <v>581</v>
      </c>
      <c r="F1024" s="19">
        <v>6456900</v>
      </c>
      <c r="G1024" s="63" t="s">
        <v>70</v>
      </c>
      <c r="H1024" s="4" t="s">
        <v>67</v>
      </c>
      <c r="I1024" s="63" t="s">
        <v>48</v>
      </c>
      <c r="K1024" s="4" t="s">
        <v>683</v>
      </c>
      <c r="L1024" s="29"/>
      <c r="M1024" s="5">
        <v>226560</v>
      </c>
      <c r="N1024" s="23"/>
      <c r="O1024" s="27" t="s">
        <v>722</v>
      </c>
      <c r="P1024" s="27"/>
    </row>
    <row r="1025" spans="1:16" ht="15" customHeight="1">
      <c r="A1025" s="109">
        <v>75</v>
      </c>
      <c r="B1025" s="29">
        <v>44539</v>
      </c>
      <c r="C1025" s="4" t="s">
        <v>843</v>
      </c>
      <c r="D1025" s="4" t="s">
        <v>120</v>
      </c>
      <c r="E1025" s="73" t="s">
        <v>731</v>
      </c>
      <c r="F1025" s="168">
        <v>7169455</v>
      </c>
      <c r="G1025" s="63" t="s">
        <v>70</v>
      </c>
      <c r="H1025" s="40" t="s">
        <v>67</v>
      </c>
      <c r="I1025" s="63" t="s">
        <v>48</v>
      </c>
      <c r="K1025" s="4" t="s">
        <v>683</v>
      </c>
      <c r="L1025" s="29"/>
      <c r="M1025" s="5">
        <v>199200</v>
      </c>
      <c r="N1025" s="23"/>
      <c r="O1025" s="27" t="s">
        <v>722</v>
      </c>
      <c r="P1025" s="27"/>
    </row>
    <row r="1026" spans="1:16" ht="15" customHeight="1">
      <c r="A1026" s="109">
        <v>75</v>
      </c>
      <c r="B1026" s="29">
        <v>44539</v>
      </c>
      <c r="C1026" s="4" t="s">
        <v>843</v>
      </c>
      <c r="D1026" s="4" t="s">
        <v>120</v>
      </c>
      <c r="E1026" s="97" t="s">
        <v>778</v>
      </c>
      <c r="F1026" s="17">
        <v>4937374</v>
      </c>
      <c r="G1026" s="21" t="s">
        <v>599</v>
      </c>
      <c r="H1026" s="40" t="s">
        <v>103</v>
      </c>
      <c r="I1026" s="63" t="s">
        <v>48</v>
      </c>
      <c r="K1026" s="4" t="s">
        <v>683</v>
      </c>
      <c r="L1026" s="29"/>
      <c r="M1026" s="5">
        <v>98700</v>
      </c>
      <c r="N1026" s="23"/>
      <c r="O1026" s="27" t="s">
        <v>722</v>
      </c>
      <c r="P1026" s="27"/>
    </row>
    <row r="1027" spans="1:16" ht="15" customHeight="1">
      <c r="A1027" s="109">
        <v>75</v>
      </c>
      <c r="B1027" s="29">
        <v>44539</v>
      </c>
      <c r="C1027" s="4" t="s">
        <v>843</v>
      </c>
      <c r="D1027" s="4" t="s">
        <v>120</v>
      </c>
      <c r="E1027" s="21" t="s">
        <v>781</v>
      </c>
      <c r="F1027" s="17">
        <v>18628747</v>
      </c>
      <c r="G1027" s="21" t="s">
        <v>599</v>
      </c>
      <c r="H1027" s="4" t="s">
        <v>103</v>
      </c>
      <c r="I1027" s="63" t="s">
        <v>48</v>
      </c>
      <c r="K1027" s="4" t="s">
        <v>683</v>
      </c>
      <c r="L1027" s="29"/>
      <c r="M1027" s="5">
        <v>160800</v>
      </c>
      <c r="N1027" s="23"/>
      <c r="O1027" s="27" t="s">
        <v>722</v>
      </c>
      <c r="P1027" s="27"/>
    </row>
    <row r="1028" spans="1:16" ht="15" customHeight="1">
      <c r="A1028" s="109">
        <v>75</v>
      </c>
      <c r="B1028" s="29">
        <v>44539</v>
      </c>
      <c r="C1028" s="4" t="s">
        <v>843</v>
      </c>
      <c r="D1028" s="4" t="s">
        <v>120</v>
      </c>
      <c r="E1028" s="73" t="s">
        <v>243</v>
      </c>
      <c r="F1028" s="19">
        <v>36471769</v>
      </c>
      <c r="G1028" s="63" t="s">
        <v>70</v>
      </c>
      <c r="H1028" s="4" t="s">
        <v>546</v>
      </c>
      <c r="I1028" s="63" t="s">
        <v>48</v>
      </c>
      <c r="K1028" s="4" t="s">
        <v>683</v>
      </c>
      <c r="L1028" s="29"/>
      <c r="M1028" s="5">
        <v>201600</v>
      </c>
      <c r="N1028" s="23"/>
      <c r="O1028" s="27" t="s">
        <v>722</v>
      </c>
      <c r="P1028" s="27"/>
    </row>
    <row r="1029" spans="1:16" ht="15" customHeight="1">
      <c r="A1029" s="109">
        <v>75</v>
      </c>
      <c r="B1029" s="29">
        <v>44539</v>
      </c>
      <c r="C1029" s="4" t="s">
        <v>843</v>
      </c>
      <c r="D1029" s="4" t="s">
        <v>120</v>
      </c>
      <c r="E1029" s="21" t="s">
        <v>250</v>
      </c>
      <c r="F1029" s="19">
        <v>216565318</v>
      </c>
      <c r="G1029" s="63" t="s">
        <v>70</v>
      </c>
      <c r="H1029" s="4" t="s">
        <v>546</v>
      </c>
      <c r="I1029" s="63" t="s">
        <v>48</v>
      </c>
      <c r="K1029" s="4" t="s">
        <v>683</v>
      </c>
      <c r="L1029" s="29"/>
      <c r="M1029" s="5">
        <v>1004480</v>
      </c>
      <c r="N1029" s="23"/>
      <c r="O1029" s="27" t="s">
        <v>722</v>
      </c>
      <c r="P1029" s="27"/>
    </row>
    <row r="1030" spans="1:16" ht="15" customHeight="1">
      <c r="A1030" s="109">
        <v>75</v>
      </c>
      <c r="B1030" s="29">
        <v>44539</v>
      </c>
      <c r="C1030" s="4" t="s">
        <v>843</v>
      </c>
      <c r="D1030" s="4" t="s">
        <v>120</v>
      </c>
      <c r="E1030" s="21" t="s">
        <v>151</v>
      </c>
      <c r="F1030" s="151">
        <v>108116615</v>
      </c>
      <c r="G1030" s="21" t="s">
        <v>73</v>
      </c>
      <c r="H1030" s="21" t="s">
        <v>546</v>
      </c>
      <c r="I1030" s="4" t="s">
        <v>454</v>
      </c>
      <c r="K1030" s="4" t="s">
        <v>683</v>
      </c>
      <c r="L1030" s="29"/>
      <c r="M1030" s="5">
        <v>1500000</v>
      </c>
      <c r="N1030" s="23"/>
      <c r="O1030" s="27" t="s">
        <v>722</v>
      </c>
      <c r="P1030" s="27"/>
    </row>
    <row r="1031" spans="1:16" ht="15" customHeight="1">
      <c r="A1031" s="109">
        <v>75</v>
      </c>
      <c r="B1031" s="29">
        <v>44539</v>
      </c>
      <c r="C1031" s="4" t="s">
        <v>843</v>
      </c>
      <c r="D1031" s="4" t="s">
        <v>120</v>
      </c>
      <c r="E1031" s="85" t="s">
        <v>715</v>
      </c>
      <c r="F1031" s="19">
        <v>7813215</v>
      </c>
      <c r="G1031" s="21" t="s">
        <v>599</v>
      </c>
      <c r="H1031" s="4" t="s">
        <v>103</v>
      </c>
      <c r="I1031" s="63" t="s">
        <v>48</v>
      </c>
      <c r="K1031" s="4" t="s">
        <v>683</v>
      </c>
      <c r="L1031" s="29"/>
      <c r="M1031" s="5">
        <v>28800</v>
      </c>
      <c r="N1031" s="23"/>
      <c r="O1031" s="27" t="s">
        <v>722</v>
      </c>
      <c r="P1031" s="27"/>
    </row>
    <row r="1032" spans="1:16" ht="15" customHeight="1">
      <c r="A1032" s="109">
        <v>75</v>
      </c>
      <c r="B1032" s="29">
        <v>44539</v>
      </c>
      <c r="C1032" s="4" t="s">
        <v>843</v>
      </c>
      <c r="D1032" s="4" t="s">
        <v>120</v>
      </c>
      <c r="E1032" s="21" t="s">
        <v>598</v>
      </c>
      <c r="F1032" s="9">
        <v>15442905</v>
      </c>
      <c r="G1032" s="21" t="s">
        <v>599</v>
      </c>
      <c r="H1032" s="4" t="s">
        <v>103</v>
      </c>
      <c r="I1032" s="63" t="s">
        <v>48</v>
      </c>
      <c r="K1032" s="4" t="s">
        <v>683</v>
      </c>
      <c r="L1032" s="29"/>
      <c r="M1032" s="5">
        <v>165600</v>
      </c>
      <c r="N1032" s="23"/>
      <c r="O1032" s="27" t="s">
        <v>722</v>
      </c>
      <c r="P1032" s="27"/>
    </row>
    <row r="1033" spans="1:16" ht="15" customHeight="1">
      <c r="A1033" s="109">
        <v>75</v>
      </c>
      <c r="B1033" s="29">
        <v>44539</v>
      </c>
      <c r="C1033" s="4" t="s">
        <v>843</v>
      </c>
      <c r="D1033" s="4" t="s">
        <v>120</v>
      </c>
      <c r="E1033" s="73" t="s">
        <v>747</v>
      </c>
      <c r="F1033" s="19">
        <v>17070135</v>
      </c>
      <c r="G1033" s="21" t="s">
        <v>599</v>
      </c>
      <c r="H1033" s="4" t="s">
        <v>67</v>
      </c>
      <c r="I1033" s="63" t="s">
        <v>48</v>
      </c>
      <c r="K1033" s="4" t="s">
        <v>683</v>
      </c>
      <c r="L1033" s="29"/>
      <c r="M1033" s="5">
        <v>536640</v>
      </c>
      <c r="N1033" s="23"/>
      <c r="O1033" s="27" t="s">
        <v>722</v>
      </c>
      <c r="P1033" s="27"/>
    </row>
    <row r="1034" spans="1:16" ht="15" customHeight="1">
      <c r="A1034" s="109">
        <v>75</v>
      </c>
      <c r="B1034" s="29">
        <v>44539</v>
      </c>
      <c r="C1034" s="4" t="s">
        <v>843</v>
      </c>
      <c r="D1034" s="4" t="s">
        <v>120</v>
      </c>
      <c r="E1034" s="21" t="s">
        <v>691</v>
      </c>
      <c r="F1034" s="19">
        <v>33580650</v>
      </c>
      <c r="G1034" s="63" t="s">
        <v>70</v>
      </c>
      <c r="H1034" s="4" t="s">
        <v>546</v>
      </c>
      <c r="I1034" s="63" t="s">
        <v>48</v>
      </c>
      <c r="K1034" s="4" t="s">
        <v>683</v>
      </c>
      <c r="L1034" s="29"/>
      <c r="M1034" s="5">
        <v>128640</v>
      </c>
      <c r="N1034" s="23"/>
      <c r="O1034" s="27" t="s">
        <v>722</v>
      </c>
      <c r="P1034" s="27"/>
    </row>
    <row r="1035" spans="1:16" ht="15" customHeight="1">
      <c r="A1035" s="109">
        <v>75</v>
      </c>
      <c r="B1035" s="29">
        <v>44539</v>
      </c>
      <c r="C1035" s="4" t="s">
        <v>843</v>
      </c>
      <c r="D1035" s="4" t="s">
        <v>120</v>
      </c>
      <c r="E1035" s="21" t="s">
        <v>730</v>
      </c>
      <c r="F1035" s="19">
        <v>8082366</v>
      </c>
      <c r="G1035" s="21" t="s">
        <v>599</v>
      </c>
      <c r="H1035" s="4" t="s">
        <v>103</v>
      </c>
      <c r="I1035" s="63" t="s">
        <v>48</v>
      </c>
      <c r="K1035" s="4" t="s">
        <v>683</v>
      </c>
      <c r="L1035" s="29"/>
      <c r="M1035" s="5">
        <v>81600</v>
      </c>
      <c r="N1035" s="23"/>
      <c r="O1035" s="27" t="s">
        <v>722</v>
      </c>
      <c r="P1035" s="27"/>
    </row>
    <row r="1036" spans="1:16" s="13" customFormat="1" ht="15" customHeight="1">
      <c r="A1036" s="95">
        <v>76</v>
      </c>
      <c r="B1036" s="54">
        <v>44538</v>
      </c>
      <c r="C1036" s="13" t="s">
        <v>844</v>
      </c>
      <c r="D1036" s="13" t="s">
        <v>120</v>
      </c>
      <c r="E1036" s="45" t="s">
        <v>710</v>
      </c>
      <c r="F1036" s="55">
        <v>163046161</v>
      </c>
      <c r="G1036" s="45" t="s">
        <v>70</v>
      </c>
      <c r="H1036" s="13" t="s">
        <v>546</v>
      </c>
      <c r="I1036" s="66" t="s">
        <v>48</v>
      </c>
      <c r="K1036" s="13" t="s">
        <v>683</v>
      </c>
      <c r="L1036" s="54"/>
      <c r="M1036" s="57">
        <v>446400</v>
      </c>
      <c r="N1036" s="48"/>
      <c r="O1036" s="52" t="s">
        <v>722</v>
      </c>
      <c r="P1036" s="52"/>
    </row>
    <row r="1037" spans="1:16" s="13" customFormat="1" ht="15" customHeight="1">
      <c r="A1037" s="95">
        <v>76</v>
      </c>
      <c r="B1037" s="54">
        <v>44538</v>
      </c>
      <c r="C1037" s="13" t="s">
        <v>844</v>
      </c>
      <c r="D1037" s="13" t="s">
        <v>120</v>
      </c>
      <c r="E1037" s="77" t="s">
        <v>102</v>
      </c>
      <c r="F1037" s="55">
        <v>100388073</v>
      </c>
      <c r="G1037" s="45" t="s">
        <v>70</v>
      </c>
      <c r="H1037" s="13" t="s">
        <v>103</v>
      </c>
      <c r="I1037" s="66" t="s">
        <v>48</v>
      </c>
      <c r="K1037" s="13" t="s">
        <v>683</v>
      </c>
      <c r="L1037" s="54"/>
      <c r="M1037" s="57">
        <v>28800</v>
      </c>
      <c r="N1037" s="48"/>
      <c r="O1037" s="52" t="s">
        <v>722</v>
      </c>
      <c r="P1037" s="52"/>
    </row>
    <row r="1038" spans="1:16" s="13" customFormat="1" ht="15" customHeight="1">
      <c r="A1038" s="95">
        <v>76</v>
      </c>
      <c r="B1038" s="54">
        <v>44538</v>
      </c>
      <c r="C1038" s="13" t="s">
        <v>844</v>
      </c>
      <c r="D1038" s="13" t="s">
        <v>120</v>
      </c>
      <c r="E1038" s="45" t="s">
        <v>116</v>
      </c>
      <c r="F1038" s="55">
        <v>270625568</v>
      </c>
      <c r="G1038" s="45" t="s">
        <v>77</v>
      </c>
      <c r="H1038" s="13" t="s">
        <v>67</v>
      </c>
      <c r="I1038" s="66" t="s">
        <v>48</v>
      </c>
      <c r="K1038" s="13" t="s">
        <v>683</v>
      </c>
      <c r="L1038" s="54"/>
      <c r="M1038" s="57">
        <v>381600</v>
      </c>
      <c r="N1038" s="48"/>
      <c r="O1038" s="52" t="s">
        <v>722</v>
      </c>
      <c r="P1038" s="52"/>
    </row>
    <row r="1039" spans="1:16" s="13" customFormat="1" ht="15" customHeight="1">
      <c r="A1039" s="95">
        <v>76</v>
      </c>
      <c r="B1039" s="54">
        <v>44538</v>
      </c>
      <c r="C1039" s="13" t="s">
        <v>844</v>
      </c>
      <c r="D1039" s="13" t="s">
        <v>120</v>
      </c>
      <c r="E1039" s="45" t="s">
        <v>139</v>
      </c>
      <c r="F1039" s="13">
        <v>28608710</v>
      </c>
      <c r="G1039" s="45" t="s">
        <v>70</v>
      </c>
      <c r="H1039" s="13" t="s">
        <v>67</v>
      </c>
      <c r="I1039" s="66" t="s">
        <v>48</v>
      </c>
      <c r="K1039" s="13" t="s">
        <v>683</v>
      </c>
      <c r="L1039" s="54"/>
      <c r="M1039" s="57">
        <v>144000</v>
      </c>
      <c r="N1039" s="48"/>
      <c r="O1039" s="52" t="s">
        <v>722</v>
      </c>
      <c r="P1039" s="52"/>
    </row>
    <row r="1040" spans="1:16" s="13" customFormat="1" ht="15" customHeight="1">
      <c r="A1040" s="95">
        <v>76</v>
      </c>
      <c r="B1040" s="54">
        <v>44538</v>
      </c>
      <c r="C1040" s="13" t="s">
        <v>844</v>
      </c>
      <c r="D1040" s="13" t="s">
        <v>120</v>
      </c>
      <c r="E1040" s="45" t="s">
        <v>718</v>
      </c>
      <c r="F1040" s="55">
        <v>200963599</v>
      </c>
      <c r="G1040" s="66" t="s">
        <v>70</v>
      </c>
      <c r="H1040" s="13" t="s">
        <v>103</v>
      </c>
      <c r="I1040" s="66" t="s">
        <v>48</v>
      </c>
      <c r="K1040" s="13" t="s">
        <v>683</v>
      </c>
      <c r="L1040" s="54"/>
      <c r="M1040" s="57">
        <v>105600</v>
      </c>
      <c r="N1040" s="48"/>
      <c r="O1040" s="52" t="s">
        <v>722</v>
      </c>
      <c r="P1040" s="52"/>
    </row>
    <row r="1041" spans="1:69" s="13" customFormat="1" ht="15" customHeight="1">
      <c r="A1041" s="95">
        <v>76</v>
      </c>
      <c r="B1041" s="54">
        <v>44538</v>
      </c>
      <c r="C1041" s="13" t="s">
        <v>844</v>
      </c>
      <c r="D1041" s="13" t="s">
        <v>120</v>
      </c>
      <c r="E1041" s="45" t="s">
        <v>250</v>
      </c>
      <c r="F1041" s="55">
        <v>216565318</v>
      </c>
      <c r="G1041" s="66" t="s">
        <v>70</v>
      </c>
      <c r="H1041" s="13" t="s">
        <v>546</v>
      </c>
      <c r="I1041" s="66" t="s">
        <v>48</v>
      </c>
      <c r="K1041" s="13" t="s">
        <v>683</v>
      </c>
      <c r="L1041" s="54"/>
      <c r="M1041" s="57">
        <v>436800</v>
      </c>
      <c r="N1041" s="48"/>
      <c r="O1041" s="52" t="s">
        <v>722</v>
      </c>
      <c r="P1041" s="52"/>
    </row>
    <row r="1042" spans="1:69" s="13" customFormat="1" ht="15" customHeight="1">
      <c r="A1042" s="95">
        <v>76</v>
      </c>
      <c r="B1042" s="54">
        <v>44538</v>
      </c>
      <c r="C1042" s="13" t="s">
        <v>844</v>
      </c>
      <c r="D1042" s="13" t="s">
        <v>120</v>
      </c>
      <c r="E1042" s="103" t="s">
        <v>715</v>
      </c>
      <c r="F1042" s="55">
        <v>7813215</v>
      </c>
      <c r="G1042" s="45" t="s">
        <v>599</v>
      </c>
      <c r="H1042" s="13" t="s">
        <v>103</v>
      </c>
      <c r="I1042" s="66" t="s">
        <v>48</v>
      </c>
      <c r="K1042" s="13" t="s">
        <v>683</v>
      </c>
      <c r="L1042" s="54"/>
      <c r="M1042" s="57">
        <v>24000</v>
      </c>
      <c r="N1042" s="48"/>
      <c r="O1042" s="52" t="s">
        <v>722</v>
      </c>
      <c r="P1042" s="52"/>
    </row>
    <row r="1043" spans="1:69" s="13" customFormat="1" ht="15" customHeight="1">
      <c r="A1043" s="95">
        <v>76</v>
      </c>
      <c r="B1043" s="54">
        <v>44538</v>
      </c>
      <c r="C1043" s="13" t="s">
        <v>844</v>
      </c>
      <c r="D1043" s="13" t="s">
        <v>120</v>
      </c>
      <c r="E1043" s="75" t="s">
        <v>747</v>
      </c>
      <c r="F1043" s="55">
        <v>17070135</v>
      </c>
      <c r="G1043" s="45" t="s">
        <v>599</v>
      </c>
      <c r="H1043" s="13" t="s">
        <v>67</v>
      </c>
      <c r="I1043" s="66" t="s">
        <v>48</v>
      </c>
      <c r="K1043" s="13" t="s">
        <v>683</v>
      </c>
      <c r="L1043" s="54"/>
      <c r="M1043" s="57">
        <v>192000</v>
      </c>
      <c r="N1043" s="48"/>
      <c r="O1043" s="52" t="s">
        <v>722</v>
      </c>
      <c r="P1043" s="52"/>
    </row>
    <row r="1044" spans="1:69" s="13" customFormat="1" ht="15" customHeight="1">
      <c r="A1044" s="95">
        <v>76</v>
      </c>
      <c r="B1044" s="54">
        <v>44466</v>
      </c>
      <c r="C1044" s="13" t="s">
        <v>844</v>
      </c>
      <c r="D1044" s="13" t="s">
        <v>120</v>
      </c>
      <c r="E1044" s="66" t="s">
        <v>683</v>
      </c>
      <c r="F1044" s="45" t="s">
        <v>672</v>
      </c>
      <c r="G1044" s="66" t="s">
        <v>672</v>
      </c>
      <c r="H1044" s="45" t="s">
        <v>672</v>
      </c>
      <c r="I1044" s="66" t="s">
        <v>48</v>
      </c>
      <c r="K1044" s="13" t="s">
        <v>683</v>
      </c>
      <c r="L1044" s="54">
        <v>44377</v>
      </c>
      <c r="M1044" s="57">
        <v>2240800</v>
      </c>
      <c r="N1044" s="48"/>
      <c r="O1044" s="52" t="s">
        <v>64</v>
      </c>
      <c r="P1044" s="52"/>
    </row>
    <row r="1045" spans="1:69" ht="15" customHeight="1">
      <c r="A1045" s="109">
        <v>77</v>
      </c>
      <c r="B1045" s="29">
        <v>44497</v>
      </c>
      <c r="C1045" s="4" t="s">
        <v>602</v>
      </c>
      <c r="D1045" s="4" t="s">
        <v>120</v>
      </c>
      <c r="E1045" s="63" t="s">
        <v>795</v>
      </c>
      <c r="F1045" s="19">
        <v>389482</v>
      </c>
      <c r="G1045" s="21" t="s">
        <v>62</v>
      </c>
      <c r="H1045" s="4" t="s">
        <v>89</v>
      </c>
      <c r="I1045" s="63" t="s">
        <v>48</v>
      </c>
      <c r="K1045" s="4" t="s">
        <v>667</v>
      </c>
      <c r="L1045" s="29">
        <v>44465</v>
      </c>
      <c r="M1045" s="5">
        <v>2500</v>
      </c>
      <c r="N1045" s="23"/>
      <c r="O1045" s="27" t="s">
        <v>64</v>
      </c>
      <c r="P1045" s="27"/>
    </row>
    <row r="1046" spans="1:69" ht="15" customHeight="1">
      <c r="A1046" s="109">
        <v>77</v>
      </c>
      <c r="B1046" s="29">
        <v>44497</v>
      </c>
      <c r="C1046" s="4" t="s">
        <v>602</v>
      </c>
      <c r="D1046" s="4" t="s">
        <v>120</v>
      </c>
      <c r="E1046" s="63" t="s">
        <v>845</v>
      </c>
      <c r="F1046" s="19">
        <v>52823</v>
      </c>
      <c r="G1046" s="21" t="s">
        <v>62</v>
      </c>
      <c r="H1046" s="4" t="s">
        <v>89</v>
      </c>
      <c r="I1046" s="1" t="s">
        <v>48</v>
      </c>
      <c r="K1046" s="4" t="s">
        <v>667</v>
      </c>
      <c r="L1046" s="29">
        <v>44473</v>
      </c>
      <c r="M1046" s="5">
        <v>3000</v>
      </c>
      <c r="N1046" s="23"/>
      <c r="O1046" s="27" t="s">
        <v>64</v>
      </c>
      <c r="P1046" s="27"/>
    </row>
    <row r="1047" spans="1:69" ht="15" customHeight="1">
      <c r="A1047" s="109">
        <v>77</v>
      </c>
      <c r="B1047" s="29">
        <v>44497</v>
      </c>
      <c r="C1047" s="4" t="s">
        <v>602</v>
      </c>
      <c r="D1047" s="4" t="s">
        <v>120</v>
      </c>
      <c r="E1047" s="63" t="s">
        <v>738</v>
      </c>
      <c r="F1047" s="19">
        <v>71808</v>
      </c>
      <c r="G1047" s="21" t="s">
        <v>77</v>
      </c>
      <c r="H1047" s="4" t="s">
        <v>89</v>
      </c>
      <c r="I1047" s="1" t="s">
        <v>48</v>
      </c>
      <c r="K1047" s="4" t="s">
        <v>667</v>
      </c>
      <c r="L1047" s="29">
        <v>44475</v>
      </c>
      <c r="M1047" s="5">
        <v>4500</v>
      </c>
      <c r="N1047" s="23"/>
      <c r="O1047" s="27" t="s">
        <v>64</v>
      </c>
      <c r="P1047" s="27"/>
    </row>
    <row r="1048" spans="1:69" s="13" customFormat="1" ht="15" customHeight="1">
      <c r="A1048" s="95">
        <v>78</v>
      </c>
      <c r="B1048" s="54">
        <v>44497</v>
      </c>
      <c r="C1048" s="13" t="s">
        <v>446</v>
      </c>
      <c r="D1048" s="197" t="s">
        <v>846</v>
      </c>
      <c r="E1048" s="77" t="s">
        <v>268</v>
      </c>
      <c r="F1048" s="55">
        <v>11694719</v>
      </c>
      <c r="G1048" s="45" t="s">
        <v>70</v>
      </c>
      <c r="H1048" s="13" t="s">
        <v>103</v>
      </c>
      <c r="I1048" s="75" t="s">
        <v>517</v>
      </c>
      <c r="K1048" s="13" t="s">
        <v>667</v>
      </c>
      <c r="L1048" s="47">
        <v>44390</v>
      </c>
      <c r="M1048" s="57">
        <v>50000</v>
      </c>
      <c r="O1048" s="52" t="s">
        <v>64</v>
      </c>
    </row>
    <row r="1049" spans="1:69" s="13" customFormat="1" ht="15" customHeight="1">
      <c r="A1049" s="95">
        <v>78</v>
      </c>
      <c r="B1049" s="54">
        <v>44497</v>
      </c>
      <c r="C1049" s="13" t="s">
        <v>446</v>
      </c>
      <c r="D1049" s="197" t="s">
        <v>846</v>
      </c>
      <c r="E1049" s="77" t="s">
        <v>414</v>
      </c>
      <c r="F1049" s="55">
        <v>622137</v>
      </c>
      <c r="G1049" s="45" t="s">
        <v>77</v>
      </c>
      <c r="H1049" s="13" t="s">
        <v>107</v>
      </c>
      <c r="I1049" s="75" t="s">
        <v>517</v>
      </c>
      <c r="K1049" s="13" t="s">
        <v>667</v>
      </c>
      <c r="L1049" s="47">
        <v>44476</v>
      </c>
      <c r="M1049" s="57">
        <v>100000</v>
      </c>
      <c r="O1049" s="52" t="s">
        <v>64</v>
      </c>
    </row>
    <row r="1050" spans="1:69" s="13" customFormat="1" ht="15" customHeight="1">
      <c r="A1050" s="95">
        <v>78</v>
      </c>
      <c r="B1050" s="54">
        <v>44497</v>
      </c>
      <c r="C1050" s="13" t="s">
        <v>446</v>
      </c>
      <c r="D1050" s="197" t="s">
        <v>846</v>
      </c>
      <c r="E1050" s="77" t="s">
        <v>620</v>
      </c>
      <c r="F1050" s="55">
        <v>33580650</v>
      </c>
      <c r="G1050" s="45" t="s">
        <v>70</v>
      </c>
      <c r="H1050" s="13" t="s">
        <v>107</v>
      </c>
      <c r="I1050" s="75" t="s">
        <v>517</v>
      </c>
      <c r="K1050" s="13" t="s">
        <v>667</v>
      </c>
      <c r="L1050" s="47">
        <v>44480</v>
      </c>
      <c r="M1050" s="57">
        <v>200000</v>
      </c>
      <c r="O1050" s="52" t="s">
        <v>64</v>
      </c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55"/>
      <c r="AB1050" s="46"/>
      <c r="AC1050" s="80"/>
      <c r="AD1050" s="69"/>
      <c r="AE1050" s="46"/>
      <c r="AF1050" s="80"/>
      <c r="AG1050" s="145"/>
      <c r="AH1050" s="69"/>
      <c r="AI1050" s="46"/>
      <c r="AJ1050" s="69"/>
      <c r="AK1050" s="69"/>
      <c r="AL1050" s="46"/>
      <c r="AM1050" s="46"/>
      <c r="AN1050" s="46"/>
      <c r="AO1050" s="69"/>
      <c r="AP1050" s="69"/>
      <c r="AQ1050" s="68"/>
      <c r="AR1050" s="46"/>
      <c r="AS1050" s="46"/>
      <c r="AT1050" s="46"/>
      <c r="AU1050" s="61"/>
      <c r="AV1050" s="46"/>
      <c r="AW1050" s="46"/>
      <c r="AX1050" s="46"/>
      <c r="AY1050" s="46"/>
      <c r="AZ1050" s="46"/>
      <c r="BA1050" s="51"/>
      <c r="BB1050" s="198"/>
      <c r="BC1050" s="198"/>
      <c r="BD1050" s="198"/>
      <c r="BE1050" s="198"/>
      <c r="BF1050" s="198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</row>
    <row r="1051" spans="1:69" s="13" customFormat="1" ht="15" customHeight="1">
      <c r="A1051" s="95">
        <v>78</v>
      </c>
      <c r="B1051" s="54">
        <v>44448</v>
      </c>
      <c r="C1051" s="13" t="s">
        <v>446</v>
      </c>
      <c r="D1051" s="14" t="s">
        <v>77</v>
      </c>
      <c r="E1051" s="45" t="s">
        <v>581</v>
      </c>
      <c r="F1051" s="55">
        <v>6456900</v>
      </c>
      <c r="G1051" s="66" t="s">
        <v>70</v>
      </c>
      <c r="H1051" s="13" t="s">
        <v>67</v>
      </c>
      <c r="I1051" s="75" t="s">
        <v>517</v>
      </c>
      <c r="K1051" s="13" t="s">
        <v>667</v>
      </c>
      <c r="L1051" s="47">
        <v>44448</v>
      </c>
      <c r="M1051" s="57">
        <v>150000</v>
      </c>
      <c r="O1051" s="52" t="s">
        <v>58</v>
      </c>
    </row>
    <row r="1052" spans="1:69" s="13" customFormat="1" ht="15" customHeight="1">
      <c r="A1052" s="95">
        <v>78</v>
      </c>
      <c r="B1052" s="54">
        <v>44538</v>
      </c>
      <c r="C1052" s="13" t="s">
        <v>446</v>
      </c>
      <c r="D1052" s="197" t="s">
        <v>77</v>
      </c>
      <c r="E1052" s="45" t="s">
        <v>242</v>
      </c>
      <c r="F1052" s="59">
        <v>2657637</v>
      </c>
      <c r="G1052" s="45" t="s">
        <v>77</v>
      </c>
      <c r="H1052" s="78" t="s">
        <v>107</v>
      </c>
      <c r="I1052" s="75" t="s">
        <v>517</v>
      </c>
      <c r="K1052" s="13" t="s">
        <v>663</v>
      </c>
      <c r="L1052" s="47">
        <v>44469</v>
      </c>
      <c r="M1052" s="57">
        <v>70000</v>
      </c>
      <c r="O1052" s="52" t="s">
        <v>64</v>
      </c>
    </row>
    <row r="1053" spans="1:69" s="13" customFormat="1" ht="15" customHeight="1">
      <c r="A1053" s="95">
        <v>78</v>
      </c>
      <c r="B1053" s="54">
        <v>44375</v>
      </c>
      <c r="C1053" s="13" t="s">
        <v>446</v>
      </c>
      <c r="D1053" s="197" t="s">
        <v>77</v>
      </c>
      <c r="E1053" s="77" t="s">
        <v>812</v>
      </c>
      <c r="F1053" s="55">
        <v>2083459</v>
      </c>
      <c r="G1053" s="45" t="s">
        <v>77</v>
      </c>
      <c r="H1053" s="13" t="s">
        <v>107</v>
      </c>
      <c r="I1053" s="75" t="s">
        <v>517</v>
      </c>
      <c r="K1053" s="13" t="s">
        <v>663</v>
      </c>
      <c r="L1053" s="47">
        <v>44356</v>
      </c>
      <c r="M1053" s="57">
        <v>30000</v>
      </c>
      <c r="O1053" s="52" t="s">
        <v>64</v>
      </c>
    </row>
    <row r="1054" spans="1:69" s="13" customFormat="1" ht="15" customHeight="1">
      <c r="A1054" s="95">
        <v>78</v>
      </c>
      <c r="B1054" s="54">
        <v>44538</v>
      </c>
      <c r="C1054" s="13" t="s">
        <v>446</v>
      </c>
      <c r="D1054" s="197" t="s">
        <v>77</v>
      </c>
      <c r="E1054" s="77" t="s">
        <v>391</v>
      </c>
      <c r="F1054" s="55">
        <v>1198575</v>
      </c>
      <c r="G1054" s="45" t="s">
        <v>62</v>
      </c>
      <c r="H1054" s="13" t="s">
        <v>107</v>
      </c>
      <c r="I1054" s="75" t="s">
        <v>517</v>
      </c>
      <c r="K1054" s="13" t="s">
        <v>663</v>
      </c>
      <c r="L1054" s="47">
        <v>44259</v>
      </c>
      <c r="M1054" s="57">
        <v>20000</v>
      </c>
      <c r="O1054" s="52" t="s">
        <v>64</v>
      </c>
    </row>
    <row r="1055" spans="1:69" s="13" customFormat="1" ht="15" customHeight="1">
      <c r="A1055" s="95">
        <v>78</v>
      </c>
      <c r="B1055" s="54">
        <v>44538</v>
      </c>
      <c r="C1055" s="13" t="s">
        <v>446</v>
      </c>
      <c r="D1055" s="197" t="s">
        <v>77</v>
      </c>
      <c r="E1055" s="77" t="s">
        <v>391</v>
      </c>
      <c r="F1055" s="55">
        <v>1198575</v>
      </c>
      <c r="G1055" s="45" t="s">
        <v>62</v>
      </c>
      <c r="H1055" s="13" t="s">
        <v>107</v>
      </c>
      <c r="I1055" s="75" t="s">
        <v>517</v>
      </c>
      <c r="K1055" s="13" t="s">
        <v>663</v>
      </c>
      <c r="L1055" s="47">
        <v>44364</v>
      </c>
      <c r="M1055" s="57">
        <v>26000</v>
      </c>
      <c r="O1055" s="52" t="s">
        <v>64</v>
      </c>
    </row>
    <row r="1056" spans="1:69" s="13" customFormat="1" ht="15" customHeight="1">
      <c r="A1056" s="95">
        <v>78</v>
      </c>
      <c r="B1056" s="54">
        <v>44538</v>
      </c>
      <c r="C1056" s="13" t="s">
        <v>446</v>
      </c>
      <c r="D1056" s="197" t="s">
        <v>77</v>
      </c>
      <c r="E1056" s="77" t="s">
        <v>391</v>
      </c>
      <c r="F1056" s="55">
        <v>1198575</v>
      </c>
      <c r="G1056" s="45" t="s">
        <v>62</v>
      </c>
      <c r="H1056" s="13" t="s">
        <v>107</v>
      </c>
      <c r="I1056" s="75" t="s">
        <v>517</v>
      </c>
      <c r="K1056" s="13" t="s">
        <v>663</v>
      </c>
      <c r="L1056" s="47">
        <v>44238</v>
      </c>
      <c r="M1056" s="57">
        <v>40000</v>
      </c>
      <c r="O1056" s="52" t="s">
        <v>64</v>
      </c>
    </row>
    <row r="1057" spans="1:16" s="13" customFormat="1" ht="15" customHeight="1">
      <c r="A1057" s="95">
        <v>78</v>
      </c>
      <c r="B1057" s="54">
        <v>44538</v>
      </c>
      <c r="C1057" s="13" t="s">
        <v>446</v>
      </c>
      <c r="D1057" s="197" t="s">
        <v>77</v>
      </c>
      <c r="E1057" s="77" t="s">
        <v>391</v>
      </c>
      <c r="F1057" s="55">
        <v>1198575</v>
      </c>
      <c r="G1057" s="45" t="s">
        <v>62</v>
      </c>
      <c r="H1057" s="13" t="s">
        <v>107</v>
      </c>
      <c r="I1057" s="75" t="s">
        <v>517</v>
      </c>
      <c r="K1057" s="13" t="s">
        <v>663</v>
      </c>
      <c r="L1057" s="47">
        <v>44224</v>
      </c>
      <c r="M1057" s="57">
        <v>20000</v>
      </c>
      <c r="O1057" s="52" t="s">
        <v>64</v>
      </c>
    </row>
    <row r="1058" spans="1:16" s="13" customFormat="1" ht="15" customHeight="1">
      <c r="A1058" s="95">
        <v>78</v>
      </c>
      <c r="B1058" s="54">
        <v>44546</v>
      </c>
      <c r="C1058" s="13" t="s">
        <v>446</v>
      </c>
      <c r="D1058" s="197" t="s">
        <v>77</v>
      </c>
      <c r="E1058" s="77" t="s">
        <v>391</v>
      </c>
      <c r="F1058" s="55">
        <v>1198575</v>
      </c>
      <c r="G1058" s="45" t="s">
        <v>62</v>
      </c>
      <c r="H1058" s="13" t="s">
        <v>107</v>
      </c>
      <c r="I1058" s="75" t="s">
        <v>517</v>
      </c>
      <c r="K1058" s="13" t="s">
        <v>663</v>
      </c>
      <c r="L1058" s="47">
        <v>44502</v>
      </c>
      <c r="M1058" s="57">
        <v>40000</v>
      </c>
      <c r="O1058" s="52" t="s">
        <v>58</v>
      </c>
    </row>
    <row r="1059" spans="1:16" s="13" customFormat="1" ht="15" customHeight="1">
      <c r="A1059" s="95">
        <v>78</v>
      </c>
      <c r="B1059" s="54">
        <v>44538</v>
      </c>
      <c r="C1059" s="13" t="s">
        <v>446</v>
      </c>
      <c r="D1059" s="197" t="s">
        <v>77</v>
      </c>
      <c r="E1059" s="77" t="s">
        <v>391</v>
      </c>
      <c r="F1059" s="55">
        <v>1198575</v>
      </c>
      <c r="G1059" s="45" t="s">
        <v>62</v>
      </c>
      <c r="H1059" s="13" t="s">
        <v>107</v>
      </c>
      <c r="I1059" s="75" t="s">
        <v>517</v>
      </c>
      <c r="K1059" s="13" t="s">
        <v>663</v>
      </c>
      <c r="L1059" s="47">
        <v>44356</v>
      </c>
      <c r="M1059" s="57">
        <v>50000</v>
      </c>
      <c r="O1059" s="52" t="s">
        <v>58</v>
      </c>
    </row>
    <row r="1060" spans="1:16" s="13" customFormat="1" ht="15" customHeight="1">
      <c r="A1060" s="95">
        <v>78</v>
      </c>
      <c r="B1060" s="54">
        <v>44363</v>
      </c>
      <c r="C1060" s="13" t="s">
        <v>446</v>
      </c>
      <c r="D1060" s="197" t="s">
        <v>77</v>
      </c>
      <c r="E1060" s="77" t="s">
        <v>381</v>
      </c>
      <c r="F1060" s="55">
        <v>3301000</v>
      </c>
      <c r="G1060" s="45" t="s">
        <v>77</v>
      </c>
      <c r="H1060" s="13" t="s">
        <v>107</v>
      </c>
      <c r="I1060" s="75" t="s">
        <v>517</v>
      </c>
      <c r="K1060" s="13" t="s">
        <v>667</v>
      </c>
      <c r="L1060" s="49">
        <v>44303</v>
      </c>
      <c r="M1060" s="50">
        <v>40000</v>
      </c>
      <c r="O1060" s="52" t="s">
        <v>64</v>
      </c>
    </row>
    <row r="1061" spans="1:16" s="13" customFormat="1" ht="15" customHeight="1">
      <c r="A1061" s="95">
        <v>78</v>
      </c>
      <c r="B1061" s="199">
        <v>44363</v>
      </c>
      <c r="C1061" s="45" t="s">
        <v>446</v>
      </c>
      <c r="D1061" s="195" t="s">
        <v>77</v>
      </c>
      <c r="E1061" s="195" t="s">
        <v>585</v>
      </c>
      <c r="F1061" s="196">
        <v>6777452</v>
      </c>
      <c r="G1061" s="45" t="s">
        <v>77</v>
      </c>
      <c r="H1061" s="45" t="s">
        <v>103</v>
      </c>
      <c r="I1061" s="137" t="s">
        <v>517</v>
      </c>
      <c r="J1061" s="45"/>
      <c r="K1061" s="45" t="s">
        <v>667</v>
      </c>
      <c r="L1061" s="200">
        <v>44300</v>
      </c>
      <c r="M1061" s="201">
        <v>150000</v>
      </c>
      <c r="N1061" s="45"/>
      <c r="O1061" s="202" t="s">
        <v>64</v>
      </c>
      <c r="P1061" s="45"/>
    </row>
    <row r="1062" spans="1:16" ht="15" customHeight="1">
      <c r="A1062" s="109">
        <v>79</v>
      </c>
      <c r="B1062" s="29">
        <v>44466</v>
      </c>
      <c r="C1062" s="4" t="s">
        <v>847</v>
      </c>
      <c r="D1062" s="4" t="s">
        <v>120</v>
      </c>
      <c r="E1062" s="63" t="s">
        <v>672</v>
      </c>
      <c r="F1062" s="63" t="s">
        <v>672</v>
      </c>
      <c r="G1062" s="63" t="s">
        <v>672</v>
      </c>
      <c r="H1062" s="63" t="s">
        <v>672</v>
      </c>
      <c r="I1062" s="63" t="s">
        <v>672</v>
      </c>
      <c r="K1062" s="4" t="s">
        <v>663</v>
      </c>
      <c r="L1062" s="29">
        <v>44326</v>
      </c>
      <c r="M1062" s="5">
        <v>24781750</v>
      </c>
      <c r="N1062" s="23"/>
      <c r="O1062" s="27" t="s">
        <v>64</v>
      </c>
      <c r="P1062" s="27"/>
    </row>
    <row r="1063" spans="1:16" ht="15" customHeight="1">
      <c r="A1063" s="109">
        <v>79</v>
      </c>
      <c r="B1063" s="29">
        <v>44466</v>
      </c>
      <c r="C1063" s="4" t="s">
        <v>847</v>
      </c>
      <c r="D1063" s="4" t="s">
        <v>120</v>
      </c>
      <c r="E1063" s="63" t="s">
        <v>683</v>
      </c>
      <c r="F1063" s="21" t="s">
        <v>672</v>
      </c>
      <c r="G1063" s="63" t="s">
        <v>672</v>
      </c>
      <c r="H1063" s="21" t="s">
        <v>672</v>
      </c>
      <c r="I1063" s="63" t="s">
        <v>672</v>
      </c>
      <c r="K1063" s="4" t="s">
        <v>683</v>
      </c>
      <c r="L1063" s="29">
        <v>44326</v>
      </c>
      <c r="M1063" s="5">
        <v>1000000</v>
      </c>
      <c r="N1063" s="23"/>
      <c r="O1063" s="27" t="s">
        <v>64</v>
      </c>
      <c r="P1063" s="27"/>
    </row>
    <row r="1064" spans="1:16" ht="15" customHeight="1">
      <c r="A1064" s="109">
        <v>79</v>
      </c>
      <c r="B1064" s="29">
        <v>44371</v>
      </c>
      <c r="C1064" s="4" t="s">
        <v>847</v>
      </c>
      <c r="D1064" s="4" t="s">
        <v>120</v>
      </c>
      <c r="E1064" s="97" t="s">
        <v>737</v>
      </c>
      <c r="F1064" s="19">
        <v>97625</v>
      </c>
      <c r="G1064" s="21" t="s">
        <v>70</v>
      </c>
      <c r="H1064" s="4" t="s">
        <v>103</v>
      </c>
      <c r="I1064" s="73" t="s">
        <v>672</v>
      </c>
      <c r="K1064" s="4" t="s">
        <v>663</v>
      </c>
      <c r="L1064" s="22">
        <v>44206</v>
      </c>
      <c r="M1064" s="5">
        <v>50000</v>
      </c>
      <c r="N1064" s="23"/>
      <c r="O1064" s="27" t="s">
        <v>64</v>
      </c>
      <c r="P1064" s="27"/>
    </row>
    <row r="1065" spans="1:16" ht="15" customHeight="1">
      <c r="A1065" s="109">
        <v>79</v>
      </c>
      <c r="B1065" s="29">
        <v>44538</v>
      </c>
      <c r="C1065" s="4" t="s">
        <v>847</v>
      </c>
      <c r="D1065" s="4" t="s">
        <v>62</v>
      </c>
      <c r="E1065" s="84" t="s">
        <v>565</v>
      </c>
      <c r="F1065" s="19">
        <v>9466856</v>
      </c>
      <c r="G1065" s="21" t="s">
        <v>77</v>
      </c>
      <c r="H1065" s="4" t="s">
        <v>107</v>
      </c>
      <c r="I1065" s="73" t="s">
        <v>561</v>
      </c>
      <c r="K1065" s="4" t="s">
        <v>663</v>
      </c>
      <c r="L1065" s="22">
        <v>44356</v>
      </c>
      <c r="M1065" s="5">
        <v>10000</v>
      </c>
      <c r="N1065" s="23"/>
      <c r="O1065" s="27" t="s">
        <v>64</v>
      </c>
      <c r="P1065" s="27"/>
    </row>
    <row r="1066" spans="1:16" ht="15" customHeight="1">
      <c r="A1066" s="109">
        <v>79</v>
      </c>
      <c r="B1066" s="29">
        <v>44538</v>
      </c>
      <c r="C1066" s="4" t="s">
        <v>847</v>
      </c>
      <c r="D1066" s="4" t="s">
        <v>62</v>
      </c>
      <c r="E1066" s="21" t="s">
        <v>794</v>
      </c>
      <c r="F1066" s="19">
        <v>390353</v>
      </c>
      <c r="G1066" s="21" t="s">
        <v>77</v>
      </c>
      <c r="H1066" s="4" t="s">
        <v>89</v>
      </c>
      <c r="I1066" s="73" t="s">
        <v>561</v>
      </c>
      <c r="K1066" s="4" t="s">
        <v>663</v>
      </c>
      <c r="L1066" s="22">
        <v>44330</v>
      </c>
      <c r="M1066" s="5">
        <v>10000</v>
      </c>
      <c r="N1066" s="23"/>
      <c r="O1066" s="27" t="s">
        <v>64</v>
      </c>
      <c r="P1066" s="27"/>
    </row>
    <row r="1067" spans="1:16" ht="15" customHeight="1">
      <c r="A1067" s="109">
        <v>79</v>
      </c>
      <c r="B1067" s="29">
        <v>44538</v>
      </c>
      <c r="C1067" s="4" t="s">
        <v>847</v>
      </c>
      <c r="D1067" s="4" t="s">
        <v>62</v>
      </c>
      <c r="E1067" s="21" t="s">
        <v>151</v>
      </c>
      <c r="F1067" s="151">
        <v>108116615</v>
      </c>
      <c r="G1067" s="21" t="s">
        <v>73</v>
      </c>
      <c r="H1067" s="21" t="s">
        <v>546</v>
      </c>
      <c r="I1067" s="73" t="s">
        <v>561</v>
      </c>
      <c r="K1067" s="4" t="s">
        <v>663</v>
      </c>
      <c r="L1067" s="22">
        <v>44419</v>
      </c>
      <c r="M1067" s="5">
        <v>100000</v>
      </c>
      <c r="N1067" s="23"/>
      <c r="O1067" s="27" t="s">
        <v>64</v>
      </c>
      <c r="P1067" s="27"/>
    </row>
    <row r="1068" spans="1:16" ht="15" customHeight="1">
      <c r="A1068" s="109">
        <v>79</v>
      </c>
      <c r="B1068" s="29">
        <v>44538</v>
      </c>
      <c r="C1068" s="4" t="s">
        <v>847</v>
      </c>
      <c r="D1068" s="4" t="s">
        <v>62</v>
      </c>
      <c r="E1068" s="21" t="s">
        <v>242</v>
      </c>
      <c r="F1068" s="64">
        <v>2657637</v>
      </c>
      <c r="G1068" s="21" t="s">
        <v>77</v>
      </c>
      <c r="H1068" s="39" t="s">
        <v>107</v>
      </c>
      <c r="I1068" s="73" t="s">
        <v>561</v>
      </c>
      <c r="K1068" s="4" t="s">
        <v>663</v>
      </c>
      <c r="L1068" s="22">
        <v>44267</v>
      </c>
      <c r="M1068" s="5">
        <v>2000</v>
      </c>
      <c r="N1068" s="23"/>
      <c r="O1068" s="27" t="s">
        <v>64</v>
      </c>
      <c r="P1068" s="27"/>
    </row>
    <row r="1069" spans="1:16" ht="15" customHeight="1">
      <c r="A1069" s="109">
        <v>79</v>
      </c>
      <c r="B1069" s="29">
        <v>44369</v>
      </c>
      <c r="C1069" s="4" t="s">
        <v>847</v>
      </c>
      <c r="D1069" s="4" t="s">
        <v>120</v>
      </c>
      <c r="E1069" s="97" t="s">
        <v>686</v>
      </c>
      <c r="F1069" s="19">
        <v>2854191</v>
      </c>
      <c r="G1069" s="21" t="s">
        <v>77</v>
      </c>
      <c r="H1069" s="4" t="s">
        <v>107</v>
      </c>
      <c r="I1069" s="73" t="s">
        <v>366</v>
      </c>
      <c r="K1069" s="4" t="s">
        <v>667</v>
      </c>
      <c r="L1069" s="22">
        <v>44278</v>
      </c>
      <c r="M1069" s="5">
        <v>10000</v>
      </c>
      <c r="N1069" s="23"/>
      <c r="O1069" s="27" t="s">
        <v>64</v>
      </c>
      <c r="P1069" s="27"/>
    </row>
    <row r="1070" spans="1:16" ht="15" customHeight="1">
      <c r="A1070" s="109">
        <v>79</v>
      </c>
      <c r="B1070" s="29">
        <v>44369</v>
      </c>
      <c r="C1070" s="4" t="s">
        <v>847</v>
      </c>
      <c r="D1070" s="4" t="s">
        <v>120</v>
      </c>
      <c r="E1070" s="97" t="s">
        <v>585</v>
      </c>
      <c r="F1070" s="19">
        <v>6777452</v>
      </c>
      <c r="G1070" s="21" t="s">
        <v>77</v>
      </c>
      <c r="H1070" s="4" t="s">
        <v>103</v>
      </c>
      <c r="I1070" s="73" t="s">
        <v>366</v>
      </c>
      <c r="K1070" s="4" t="s">
        <v>667</v>
      </c>
      <c r="L1070" s="22">
        <v>44290</v>
      </c>
      <c r="M1070" s="5">
        <v>101250</v>
      </c>
      <c r="N1070" s="23"/>
      <c r="O1070" s="27" t="s">
        <v>64</v>
      </c>
      <c r="P1070" s="27"/>
    </row>
    <row r="1071" spans="1:16" ht="15" customHeight="1">
      <c r="A1071" s="109">
        <v>79</v>
      </c>
      <c r="B1071" s="29">
        <v>44538</v>
      </c>
      <c r="C1071" s="4" t="s">
        <v>847</v>
      </c>
      <c r="D1071" s="4" t="s">
        <v>120</v>
      </c>
      <c r="E1071" s="97" t="s">
        <v>788</v>
      </c>
      <c r="F1071" s="19">
        <v>4685306</v>
      </c>
      <c r="G1071" s="21" t="s">
        <v>70</v>
      </c>
      <c r="H1071" s="4" t="s">
        <v>67</v>
      </c>
      <c r="I1071" s="73" t="s">
        <v>366</v>
      </c>
      <c r="K1071" s="4" t="s">
        <v>667</v>
      </c>
      <c r="L1071" s="22">
        <v>44249</v>
      </c>
      <c r="M1071" s="5">
        <v>20000</v>
      </c>
      <c r="N1071" s="23"/>
      <c r="O1071" s="27" t="s">
        <v>58</v>
      </c>
      <c r="P1071" s="27"/>
    </row>
    <row r="1072" spans="1:16" ht="15" customHeight="1">
      <c r="A1072" s="109">
        <v>79</v>
      </c>
      <c r="B1072" s="29">
        <v>44369</v>
      </c>
      <c r="C1072" s="4" t="s">
        <v>847</v>
      </c>
      <c r="D1072" s="4" t="s">
        <v>120</v>
      </c>
      <c r="E1072" s="97" t="s">
        <v>714</v>
      </c>
      <c r="F1072" s="19">
        <v>4525696</v>
      </c>
      <c r="G1072" s="21" t="s">
        <v>70</v>
      </c>
      <c r="H1072" s="4" t="s">
        <v>103</v>
      </c>
      <c r="I1072" s="73" t="s">
        <v>174</v>
      </c>
      <c r="K1072" s="4" t="s">
        <v>667</v>
      </c>
      <c r="L1072" s="22">
        <v>44282</v>
      </c>
      <c r="M1072" s="5">
        <v>5000</v>
      </c>
      <c r="N1072" s="23"/>
      <c r="O1072" s="27" t="s">
        <v>64</v>
      </c>
      <c r="P1072" s="27"/>
    </row>
    <row r="1073" spans="1:16" ht="15" customHeight="1">
      <c r="A1073" s="109">
        <v>79</v>
      </c>
      <c r="B1073" s="29">
        <v>44369</v>
      </c>
      <c r="C1073" s="4" t="s">
        <v>847</v>
      </c>
      <c r="D1073" s="4" t="s">
        <v>120</v>
      </c>
      <c r="E1073" s="97" t="s">
        <v>102</v>
      </c>
      <c r="F1073" s="19">
        <v>100388073</v>
      </c>
      <c r="G1073" s="21" t="s">
        <v>70</v>
      </c>
      <c r="H1073" s="4" t="s">
        <v>103</v>
      </c>
      <c r="I1073" s="73" t="s">
        <v>561</v>
      </c>
      <c r="K1073" s="4" t="s">
        <v>667</v>
      </c>
      <c r="L1073" s="22">
        <v>44176</v>
      </c>
      <c r="M1073" s="5">
        <v>50000</v>
      </c>
      <c r="N1073" s="23"/>
      <c r="O1073" s="27" t="s">
        <v>64</v>
      </c>
      <c r="P1073" s="27"/>
    </row>
    <row r="1074" spans="1:16" s="13" customFormat="1" ht="15" customHeight="1">
      <c r="A1074" s="95">
        <v>80</v>
      </c>
      <c r="B1074" s="54">
        <v>44378</v>
      </c>
      <c r="C1074" s="78" t="s">
        <v>848</v>
      </c>
      <c r="D1074" s="13" t="s">
        <v>120</v>
      </c>
      <c r="E1074" s="77" t="s">
        <v>683</v>
      </c>
      <c r="F1074" s="45" t="s">
        <v>672</v>
      </c>
      <c r="G1074" s="66" t="s">
        <v>672</v>
      </c>
      <c r="H1074" s="45" t="s">
        <v>672</v>
      </c>
      <c r="I1074" s="45" t="s">
        <v>48</v>
      </c>
      <c r="K1074" s="13" t="s">
        <v>683</v>
      </c>
      <c r="L1074" s="47">
        <v>44358</v>
      </c>
      <c r="M1074" s="57">
        <v>73545680</v>
      </c>
      <c r="O1074" s="52" t="s">
        <v>58</v>
      </c>
      <c r="P1074" s="52"/>
    </row>
    <row r="1075" spans="1:16" s="13" customFormat="1" ht="15" customHeight="1">
      <c r="A1075" s="95">
        <v>80</v>
      </c>
      <c r="B1075" s="54">
        <v>44539</v>
      </c>
      <c r="C1075" s="78" t="s">
        <v>848</v>
      </c>
      <c r="D1075" s="13" t="s">
        <v>62</v>
      </c>
      <c r="E1075" s="45" t="s">
        <v>370</v>
      </c>
      <c r="F1075" s="55">
        <v>31825295</v>
      </c>
      <c r="G1075" s="66" t="s">
        <v>70</v>
      </c>
      <c r="H1075" s="13" t="s">
        <v>103</v>
      </c>
      <c r="I1075" s="66" t="s">
        <v>48</v>
      </c>
      <c r="K1075" s="13" t="s">
        <v>683</v>
      </c>
      <c r="L1075" s="47"/>
      <c r="M1075" s="57">
        <v>128640</v>
      </c>
      <c r="O1075" s="52" t="s">
        <v>722</v>
      </c>
      <c r="P1075" s="52"/>
    </row>
    <row r="1076" spans="1:16" s="13" customFormat="1" ht="15" customHeight="1">
      <c r="A1076" s="95">
        <v>80</v>
      </c>
      <c r="B1076" s="54">
        <v>44539</v>
      </c>
      <c r="C1076" s="78" t="s">
        <v>848</v>
      </c>
      <c r="D1076" s="13" t="s">
        <v>62</v>
      </c>
      <c r="E1076" s="45" t="s">
        <v>743</v>
      </c>
      <c r="F1076" s="55">
        <v>97118</v>
      </c>
      <c r="G1076" s="45" t="s">
        <v>62</v>
      </c>
      <c r="H1076" s="13" t="s">
        <v>89</v>
      </c>
      <c r="I1076" s="66" t="s">
        <v>48</v>
      </c>
      <c r="K1076" s="13" t="s">
        <v>667</v>
      </c>
      <c r="L1076" s="47">
        <v>44405</v>
      </c>
      <c r="M1076" s="57">
        <v>12000</v>
      </c>
      <c r="O1076" s="52" t="s">
        <v>58</v>
      </c>
      <c r="P1076" s="52"/>
    </row>
    <row r="1077" spans="1:16" s="13" customFormat="1" ht="15" customHeight="1">
      <c r="A1077" s="95">
        <v>80</v>
      </c>
      <c r="B1077" s="54">
        <v>44539</v>
      </c>
      <c r="C1077" s="78" t="s">
        <v>848</v>
      </c>
      <c r="D1077" s="13" t="s">
        <v>62</v>
      </c>
      <c r="E1077" s="45" t="s">
        <v>710</v>
      </c>
      <c r="F1077" s="55">
        <v>163046161</v>
      </c>
      <c r="G1077" s="45" t="s">
        <v>70</v>
      </c>
      <c r="H1077" s="13" t="s">
        <v>546</v>
      </c>
      <c r="I1077" s="66" t="s">
        <v>48</v>
      </c>
      <c r="K1077" s="13" t="s">
        <v>683</v>
      </c>
      <c r="L1077" s="47"/>
      <c r="M1077" s="57">
        <v>4032480</v>
      </c>
      <c r="O1077" s="52" t="s">
        <v>722</v>
      </c>
      <c r="P1077" s="52"/>
    </row>
    <row r="1078" spans="1:16" s="13" customFormat="1" ht="15" customHeight="1">
      <c r="A1078" s="95">
        <v>80</v>
      </c>
      <c r="B1078" s="54">
        <v>44539</v>
      </c>
      <c r="C1078" s="78" t="s">
        <v>848</v>
      </c>
      <c r="D1078" s="13" t="s">
        <v>62</v>
      </c>
      <c r="E1078" s="45" t="s">
        <v>794</v>
      </c>
      <c r="F1078" s="55">
        <v>390353</v>
      </c>
      <c r="G1078" s="45" t="s">
        <v>77</v>
      </c>
      <c r="H1078" s="13" t="s">
        <v>89</v>
      </c>
      <c r="I1078" s="66" t="s">
        <v>48</v>
      </c>
      <c r="K1078" s="13" t="s">
        <v>667</v>
      </c>
      <c r="L1078" s="47">
        <v>44408</v>
      </c>
      <c r="M1078" s="57">
        <v>42000</v>
      </c>
      <c r="O1078" s="52" t="s">
        <v>58</v>
      </c>
      <c r="P1078" s="52"/>
    </row>
    <row r="1079" spans="1:16" s="13" customFormat="1" ht="15" customHeight="1">
      <c r="A1079" s="95">
        <v>80</v>
      </c>
      <c r="B1079" s="54">
        <v>44539</v>
      </c>
      <c r="C1079" s="78" t="s">
        <v>848</v>
      </c>
      <c r="D1079" s="13" t="s">
        <v>62</v>
      </c>
      <c r="E1079" s="45" t="s">
        <v>83</v>
      </c>
      <c r="F1079" s="55">
        <v>16486542</v>
      </c>
      <c r="G1079" s="66" t="s">
        <v>70</v>
      </c>
      <c r="H1079" s="13" t="s">
        <v>67</v>
      </c>
      <c r="I1079" s="66" t="s">
        <v>48</v>
      </c>
      <c r="K1079" s="13" t="s">
        <v>667</v>
      </c>
      <c r="L1079" s="47">
        <v>44406</v>
      </c>
      <c r="M1079" s="57">
        <v>415000</v>
      </c>
      <c r="O1079" s="52" t="s">
        <v>58</v>
      </c>
      <c r="P1079" s="52"/>
    </row>
    <row r="1080" spans="1:16" s="13" customFormat="1" ht="15" customHeight="1">
      <c r="A1080" s="95">
        <v>80</v>
      </c>
      <c r="B1080" s="54">
        <v>44539</v>
      </c>
      <c r="C1080" s="78" t="s">
        <v>848</v>
      </c>
      <c r="D1080" s="13" t="s">
        <v>62</v>
      </c>
      <c r="E1080" s="77" t="s">
        <v>849</v>
      </c>
      <c r="F1080" s="139">
        <v>64948</v>
      </c>
      <c r="G1080" s="66" t="s">
        <v>120</v>
      </c>
      <c r="H1080" s="13" t="s">
        <v>662</v>
      </c>
      <c r="I1080" s="13" t="s">
        <v>174</v>
      </c>
      <c r="K1080" s="13" t="s">
        <v>667</v>
      </c>
      <c r="L1080" s="47">
        <v>44484</v>
      </c>
      <c r="M1080" s="57">
        <v>11000</v>
      </c>
      <c r="O1080" s="52" t="s">
        <v>58</v>
      </c>
      <c r="P1080" s="52"/>
    </row>
    <row r="1081" spans="1:16" s="13" customFormat="1" ht="15" customHeight="1">
      <c r="A1081" s="95">
        <v>80</v>
      </c>
      <c r="B1081" s="54">
        <v>44539</v>
      </c>
      <c r="C1081" s="78" t="s">
        <v>848</v>
      </c>
      <c r="D1081" s="13" t="s">
        <v>62</v>
      </c>
      <c r="E1081" s="77" t="s">
        <v>849</v>
      </c>
      <c r="F1081" s="139">
        <v>64948</v>
      </c>
      <c r="G1081" s="66" t="s">
        <v>120</v>
      </c>
      <c r="H1081" s="13" t="s">
        <v>662</v>
      </c>
      <c r="I1081" s="13" t="s">
        <v>174</v>
      </c>
      <c r="K1081" s="13" t="s">
        <v>667</v>
      </c>
      <c r="L1081" s="47">
        <v>44226</v>
      </c>
      <c r="M1081" s="57">
        <v>9750</v>
      </c>
      <c r="O1081" s="52" t="s">
        <v>64</v>
      </c>
      <c r="P1081" s="52"/>
    </row>
    <row r="1082" spans="1:16" s="13" customFormat="1" ht="15" customHeight="1">
      <c r="A1082" s="95">
        <v>80</v>
      </c>
      <c r="B1082" s="54">
        <v>44539</v>
      </c>
      <c r="C1082" s="78" t="s">
        <v>848</v>
      </c>
      <c r="D1082" s="13" t="s">
        <v>62</v>
      </c>
      <c r="E1082" s="77" t="s">
        <v>849</v>
      </c>
      <c r="F1082" s="139">
        <v>64948</v>
      </c>
      <c r="G1082" s="66" t="s">
        <v>120</v>
      </c>
      <c r="H1082" s="13" t="s">
        <v>662</v>
      </c>
      <c r="I1082" s="13" t="s">
        <v>174</v>
      </c>
      <c r="K1082" s="13" t="s">
        <v>667</v>
      </c>
      <c r="L1082" s="47">
        <v>44201</v>
      </c>
      <c r="M1082" s="57">
        <v>9750</v>
      </c>
      <c r="O1082" s="52" t="s">
        <v>58</v>
      </c>
      <c r="P1082" s="52"/>
    </row>
    <row r="1083" spans="1:16" s="13" customFormat="1" ht="15" customHeight="1">
      <c r="A1083" s="95">
        <v>80</v>
      </c>
      <c r="B1083" s="54">
        <v>44539</v>
      </c>
      <c r="C1083" s="78" t="s">
        <v>848</v>
      </c>
      <c r="D1083" s="13" t="s">
        <v>62</v>
      </c>
      <c r="E1083" s="77" t="s">
        <v>849</v>
      </c>
      <c r="F1083" s="139">
        <v>64948</v>
      </c>
      <c r="G1083" s="66" t="s">
        <v>120</v>
      </c>
      <c r="H1083" s="13" t="s">
        <v>662</v>
      </c>
      <c r="I1083" s="13" t="s">
        <v>174</v>
      </c>
      <c r="K1083" s="13" t="s">
        <v>667</v>
      </c>
      <c r="L1083" s="47">
        <v>44514</v>
      </c>
      <c r="M1083" s="57">
        <v>15000</v>
      </c>
      <c r="O1083" s="52" t="s">
        <v>58</v>
      </c>
      <c r="P1083" s="52"/>
    </row>
    <row r="1084" spans="1:16" s="13" customFormat="1" ht="15" customHeight="1">
      <c r="A1084" s="95">
        <v>80</v>
      </c>
      <c r="B1084" s="54">
        <v>44539</v>
      </c>
      <c r="C1084" s="78" t="s">
        <v>848</v>
      </c>
      <c r="D1084" s="13" t="s">
        <v>62</v>
      </c>
      <c r="E1084" s="77" t="s">
        <v>849</v>
      </c>
      <c r="F1084" s="139">
        <v>64948</v>
      </c>
      <c r="G1084" s="66" t="s">
        <v>120</v>
      </c>
      <c r="H1084" s="13" t="s">
        <v>662</v>
      </c>
      <c r="I1084" s="66" t="s">
        <v>48</v>
      </c>
      <c r="K1084" s="13" t="s">
        <v>667</v>
      </c>
      <c r="L1084" s="47">
        <v>44484</v>
      </c>
      <c r="M1084" s="57">
        <v>400</v>
      </c>
      <c r="O1084" s="52" t="s">
        <v>58</v>
      </c>
      <c r="P1084" s="52"/>
    </row>
    <row r="1085" spans="1:16" s="13" customFormat="1" ht="15" customHeight="1">
      <c r="A1085" s="95">
        <v>80</v>
      </c>
      <c r="B1085" s="54">
        <v>44539</v>
      </c>
      <c r="C1085" s="78" t="s">
        <v>848</v>
      </c>
      <c r="D1085" s="13" t="s">
        <v>62</v>
      </c>
      <c r="E1085" s="45" t="s">
        <v>727</v>
      </c>
      <c r="F1085" s="143">
        <v>5380508</v>
      </c>
      <c r="G1085" s="66" t="s">
        <v>70</v>
      </c>
      <c r="H1085" s="13" t="s">
        <v>103</v>
      </c>
      <c r="I1085" s="45" t="s">
        <v>48</v>
      </c>
      <c r="K1085" s="13" t="s">
        <v>683</v>
      </c>
      <c r="L1085" s="47"/>
      <c r="M1085" s="57">
        <v>51840</v>
      </c>
      <c r="O1085" s="52" t="s">
        <v>722</v>
      </c>
      <c r="P1085" s="52"/>
    </row>
    <row r="1086" spans="1:16" s="13" customFormat="1" ht="15" customHeight="1">
      <c r="A1086" s="95">
        <v>80</v>
      </c>
      <c r="B1086" s="54">
        <v>44539</v>
      </c>
      <c r="C1086" s="78" t="s">
        <v>848</v>
      </c>
      <c r="D1086" s="13" t="s">
        <v>62</v>
      </c>
      <c r="E1086" s="45" t="s">
        <v>102</v>
      </c>
      <c r="F1086" s="143">
        <v>100388073</v>
      </c>
      <c r="G1086" s="66" t="s">
        <v>70</v>
      </c>
      <c r="H1086" s="13" t="s">
        <v>103</v>
      </c>
      <c r="I1086" s="45" t="s">
        <v>48</v>
      </c>
      <c r="J1086" s="13" t="s">
        <v>745</v>
      </c>
      <c r="K1086" s="13" t="s">
        <v>683</v>
      </c>
      <c r="L1086" s="47"/>
      <c r="M1086" s="57">
        <v>299680</v>
      </c>
      <c r="O1086" s="52" t="s">
        <v>722</v>
      </c>
      <c r="P1086" s="52"/>
    </row>
    <row r="1087" spans="1:16" s="13" customFormat="1" ht="15" customHeight="1">
      <c r="A1087" s="95">
        <v>80</v>
      </c>
      <c r="B1087" s="54">
        <v>44539</v>
      </c>
      <c r="C1087" s="78" t="s">
        <v>848</v>
      </c>
      <c r="D1087" s="13" t="s">
        <v>62</v>
      </c>
      <c r="E1087" s="104" t="s">
        <v>725</v>
      </c>
      <c r="F1087" s="55">
        <v>112078730</v>
      </c>
      <c r="G1087" s="45" t="s">
        <v>599</v>
      </c>
      <c r="H1087" s="13" t="s">
        <v>103</v>
      </c>
      <c r="I1087" s="45" t="s">
        <v>48</v>
      </c>
      <c r="K1087" s="13" t="s">
        <v>683</v>
      </c>
      <c r="L1087" s="47"/>
      <c r="M1087" s="57">
        <v>1664640</v>
      </c>
      <c r="O1087" s="52" t="s">
        <v>722</v>
      </c>
      <c r="P1087" s="52"/>
    </row>
    <row r="1088" spans="1:16" s="13" customFormat="1" ht="15" customHeight="1">
      <c r="A1088" s="95">
        <v>80</v>
      </c>
      <c r="B1088" s="54">
        <v>44539</v>
      </c>
      <c r="C1088" s="78" t="s">
        <v>848</v>
      </c>
      <c r="D1088" s="13" t="s">
        <v>62</v>
      </c>
      <c r="E1088" s="45" t="s">
        <v>397</v>
      </c>
      <c r="F1088" s="139">
        <v>30417856</v>
      </c>
      <c r="G1088" s="66" t="s">
        <v>70</v>
      </c>
      <c r="H1088" s="45" t="s">
        <v>103</v>
      </c>
      <c r="I1088" s="45" t="s">
        <v>48</v>
      </c>
      <c r="K1088" s="13" t="s">
        <v>683</v>
      </c>
      <c r="L1088" s="47"/>
      <c r="M1088" s="57">
        <v>1401600</v>
      </c>
      <c r="O1088" s="52" t="s">
        <v>722</v>
      </c>
      <c r="P1088" s="52"/>
    </row>
    <row r="1089" spans="1:16" s="13" customFormat="1" ht="15" customHeight="1">
      <c r="A1089" s="95">
        <v>80</v>
      </c>
      <c r="B1089" s="54">
        <v>44539</v>
      </c>
      <c r="C1089" s="78" t="s">
        <v>848</v>
      </c>
      <c r="D1089" s="13" t="s">
        <v>62</v>
      </c>
      <c r="E1089" s="45" t="s">
        <v>402</v>
      </c>
      <c r="F1089" s="55">
        <v>782766</v>
      </c>
      <c r="G1089" s="45" t="s">
        <v>77</v>
      </c>
      <c r="H1089" s="13" t="s">
        <v>662</v>
      </c>
      <c r="I1089" s="45" t="s">
        <v>48</v>
      </c>
      <c r="K1089" s="13" t="s">
        <v>663</v>
      </c>
      <c r="L1089" s="47">
        <v>44406</v>
      </c>
      <c r="M1089" s="57">
        <v>84800</v>
      </c>
      <c r="O1089" s="52" t="s">
        <v>64</v>
      </c>
      <c r="P1089" s="52"/>
    </row>
    <row r="1090" spans="1:16" s="13" customFormat="1" ht="15" customHeight="1">
      <c r="A1090" s="95">
        <v>80</v>
      </c>
      <c r="B1090" s="54">
        <v>44539</v>
      </c>
      <c r="C1090" s="78" t="s">
        <v>848</v>
      </c>
      <c r="D1090" s="13" t="s">
        <v>62</v>
      </c>
      <c r="E1090" s="45" t="s">
        <v>719</v>
      </c>
      <c r="F1090" s="55">
        <v>2948279</v>
      </c>
      <c r="G1090" s="45" t="s">
        <v>77</v>
      </c>
      <c r="H1090" s="13" t="s">
        <v>89</v>
      </c>
      <c r="I1090" s="45" t="s">
        <v>48</v>
      </c>
      <c r="K1090" s="13" t="s">
        <v>663</v>
      </c>
      <c r="L1090" s="47">
        <v>44408</v>
      </c>
      <c r="M1090" s="57">
        <v>300000</v>
      </c>
      <c r="O1090" s="52" t="s">
        <v>58</v>
      </c>
      <c r="P1090" s="52"/>
    </row>
    <row r="1091" spans="1:16" s="13" customFormat="1" ht="15" customHeight="1">
      <c r="A1091" s="95">
        <v>80</v>
      </c>
      <c r="B1091" s="54">
        <v>44539</v>
      </c>
      <c r="C1091" s="78" t="s">
        <v>848</v>
      </c>
      <c r="D1091" s="13" t="s">
        <v>62</v>
      </c>
      <c r="E1091" s="45" t="s">
        <v>698</v>
      </c>
      <c r="F1091" s="55">
        <v>52573973</v>
      </c>
      <c r="G1091" s="13" t="s">
        <v>73</v>
      </c>
      <c r="H1091" s="13" t="s">
        <v>296</v>
      </c>
      <c r="I1091" s="45" t="s">
        <v>48</v>
      </c>
      <c r="K1091" s="13" t="s">
        <v>663</v>
      </c>
      <c r="L1091" s="47">
        <v>44408</v>
      </c>
      <c r="M1091" s="57">
        <v>817000</v>
      </c>
      <c r="O1091" s="52" t="s">
        <v>64</v>
      </c>
      <c r="P1091" s="52"/>
    </row>
    <row r="1092" spans="1:16" s="13" customFormat="1" ht="15" customHeight="1">
      <c r="A1092" s="95">
        <v>80</v>
      </c>
      <c r="B1092" s="54">
        <v>44539</v>
      </c>
      <c r="C1092" s="78" t="s">
        <v>848</v>
      </c>
      <c r="D1092" s="13" t="s">
        <v>62</v>
      </c>
      <c r="E1092" s="45" t="s">
        <v>698</v>
      </c>
      <c r="F1092" s="55">
        <v>52573973</v>
      </c>
      <c r="G1092" s="13" t="s">
        <v>73</v>
      </c>
      <c r="H1092" s="13" t="s">
        <v>296</v>
      </c>
      <c r="I1092" s="45" t="s">
        <v>48</v>
      </c>
      <c r="K1092" s="13" t="s">
        <v>96</v>
      </c>
      <c r="L1092" s="47"/>
      <c r="M1092" s="57">
        <v>407040</v>
      </c>
      <c r="O1092" s="52" t="s">
        <v>722</v>
      </c>
      <c r="P1092" s="52"/>
    </row>
    <row r="1093" spans="1:16" s="13" customFormat="1" ht="15" customHeight="1">
      <c r="A1093" s="95">
        <v>80</v>
      </c>
      <c r="B1093" s="54">
        <v>44539</v>
      </c>
      <c r="C1093" s="78" t="s">
        <v>848</v>
      </c>
      <c r="D1093" s="13" t="s">
        <v>62</v>
      </c>
      <c r="E1093" s="45" t="s">
        <v>781</v>
      </c>
      <c r="F1093" s="143">
        <v>18628747</v>
      </c>
      <c r="G1093" s="45" t="s">
        <v>599</v>
      </c>
      <c r="H1093" s="13" t="s">
        <v>103</v>
      </c>
      <c r="I1093" s="45" t="s">
        <v>48</v>
      </c>
      <c r="K1093" s="13" t="s">
        <v>683</v>
      </c>
      <c r="L1093" s="47"/>
      <c r="M1093" s="57">
        <v>119040</v>
      </c>
      <c r="O1093" s="52" t="s">
        <v>722</v>
      </c>
      <c r="P1093" s="52"/>
    </row>
    <row r="1094" spans="1:16" s="13" customFormat="1" ht="15" customHeight="1">
      <c r="A1094" s="95">
        <v>80</v>
      </c>
      <c r="B1094" s="54">
        <v>44539</v>
      </c>
      <c r="C1094" s="78" t="s">
        <v>848</v>
      </c>
      <c r="D1094" s="13" t="s">
        <v>62</v>
      </c>
      <c r="E1094" s="79" t="s">
        <v>740</v>
      </c>
      <c r="F1094" s="71">
        <v>31949777</v>
      </c>
      <c r="G1094" s="79" t="s">
        <v>77</v>
      </c>
      <c r="H1094" s="79" t="s">
        <v>67</v>
      </c>
      <c r="I1094" s="45" t="s">
        <v>48</v>
      </c>
      <c r="K1094" s="13" t="s">
        <v>663</v>
      </c>
      <c r="L1094" s="47">
        <v>44407</v>
      </c>
      <c r="M1094" s="57">
        <v>415000</v>
      </c>
      <c r="O1094" s="52" t="s">
        <v>64</v>
      </c>
      <c r="P1094" s="52"/>
    </row>
    <row r="1095" spans="1:16" s="13" customFormat="1" ht="15" customHeight="1">
      <c r="A1095" s="95">
        <v>80</v>
      </c>
      <c r="B1095" s="54">
        <v>44539</v>
      </c>
      <c r="C1095" s="78" t="s">
        <v>848</v>
      </c>
      <c r="D1095" s="13" t="s">
        <v>62</v>
      </c>
      <c r="E1095" s="45" t="s">
        <v>700</v>
      </c>
      <c r="F1095" s="55">
        <v>30366036</v>
      </c>
      <c r="G1095" s="45" t="s">
        <v>599</v>
      </c>
      <c r="H1095" s="13" t="s">
        <v>103</v>
      </c>
      <c r="I1095" s="45" t="s">
        <v>48</v>
      </c>
      <c r="K1095" s="13" t="s">
        <v>683</v>
      </c>
      <c r="L1095" s="47"/>
      <c r="M1095" s="57">
        <v>863280</v>
      </c>
      <c r="O1095" s="52" t="s">
        <v>722</v>
      </c>
      <c r="P1095" s="52"/>
    </row>
    <row r="1096" spans="1:16" s="13" customFormat="1" ht="15" customHeight="1">
      <c r="A1096" s="95">
        <v>80</v>
      </c>
      <c r="B1096" s="54">
        <v>44539</v>
      </c>
      <c r="C1096" s="78" t="s">
        <v>848</v>
      </c>
      <c r="D1096" s="13" t="s">
        <v>62</v>
      </c>
      <c r="E1096" s="45" t="s">
        <v>139</v>
      </c>
      <c r="F1096" s="13">
        <v>28608710</v>
      </c>
      <c r="G1096" s="45" t="s">
        <v>70</v>
      </c>
      <c r="H1096" s="13" t="s">
        <v>67</v>
      </c>
      <c r="I1096" s="45" t="s">
        <v>48</v>
      </c>
      <c r="K1096" s="13" t="s">
        <v>663</v>
      </c>
      <c r="L1096" s="47">
        <v>44435</v>
      </c>
      <c r="M1096" s="57">
        <v>130000</v>
      </c>
      <c r="O1096" s="52" t="s">
        <v>64</v>
      </c>
      <c r="P1096" s="52"/>
    </row>
    <row r="1097" spans="1:16" s="13" customFormat="1" ht="15" customHeight="1">
      <c r="A1097" s="95">
        <v>80</v>
      </c>
      <c r="B1097" s="54">
        <v>44539</v>
      </c>
      <c r="C1097" s="78" t="s">
        <v>848</v>
      </c>
      <c r="D1097" s="13" t="s">
        <v>62</v>
      </c>
      <c r="E1097" s="45" t="s">
        <v>139</v>
      </c>
      <c r="F1097" s="13">
        <v>28608710</v>
      </c>
      <c r="G1097" s="45" t="s">
        <v>70</v>
      </c>
      <c r="H1097" s="13" t="s">
        <v>67</v>
      </c>
      <c r="I1097" s="45" t="s">
        <v>48</v>
      </c>
      <c r="K1097" s="13" t="s">
        <v>683</v>
      </c>
      <c r="L1097" s="47"/>
      <c r="M1097" s="57">
        <v>2083200</v>
      </c>
      <c r="O1097" s="52" t="s">
        <v>722</v>
      </c>
      <c r="P1097" s="52"/>
    </row>
    <row r="1098" spans="1:16" s="13" customFormat="1" ht="15" customHeight="1">
      <c r="A1098" s="95">
        <v>80</v>
      </c>
      <c r="B1098" s="54">
        <v>44539</v>
      </c>
      <c r="C1098" s="78" t="s">
        <v>848</v>
      </c>
      <c r="D1098" s="13" t="s">
        <v>62</v>
      </c>
      <c r="E1098" s="55" t="s">
        <v>705</v>
      </c>
      <c r="F1098" s="191">
        <v>23310715</v>
      </c>
      <c r="G1098" s="13" t="s">
        <v>599</v>
      </c>
      <c r="H1098" s="13" t="s">
        <v>103</v>
      </c>
      <c r="I1098" s="45" t="s">
        <v>48</v>
      </c>
      <c r="K1098" s="13" t="s">
        <v>683</v>
      </c>
      <c r="L1098" s="47"/>
      <c r="M1098" s="57">
        <v>105600</v>
      </c>
      <c r="O1098" s="52" t="s">
        <v>722</v>
      </c>
      <c r="P1098" s="52"/>
    </row>
    <row r="1099" spans="1:16" s="13" customFormat="1" ht="15" customHeight="1">
      <c r="A1099" s="95">
        <v>80</v>
      </c>
      <c r="B1099" s="54">
        <v>44539</v>
      </c>
      <c r="C1099" s="78" t="s">
        <v>848</v>
      </c>
      <c r="D1099" s="13" t="s">
        <v>62</v>
      </c>
      <c r="E1099" s="45" t="s">
        <v>718</v>
      </c>
      <c r="F1099" s="55">
        <v>200963599</v>
      </c>
      <c r="G1099" s="66" t="s">
        <v>70</v>
      </c>
      <c r="H1099" s="13" t="s">
        <v>103</v>
      </c>
      <c r="I1099" s="45" t="s">
        <v>48</v>
      </c>
      <c r="K1099" s="13" t="s">
        <v>683</v>
      </c>
      <c r="L1099" s="47"/>
      <c r="M1099" s="57">
        <v>1288960</v>
      </c>
      <c r="O1099" s="52" t="s">
        <v>722</v>
      </c>
      <c r="P1099" s="52"/>
    </row>
    <row r="1100" spans="1:16" s="13" customFormat="1" ht="15" customHeight="1">
      <c r="A1100" s="95">
        <v>80</v>
      </c>
      <c r="B1100" s="54">
        <v>44539</v>
      </c>
      <c r="C1100" s="78" t="s">
        <v>848</v>
      </c>
      <c r="D1100" s="13" t="s">
        <v>62</v>
      </c>
      <c r="E1100" s="45" t="s">
        <v>250</v>
      </c>
      <c r="F1100" s="55">
        <v>216565318</v>
      </c>
      <c r="G1100" s="66" t="s">
        <v>70</v>
      </c>
      <c r="H1100" s="13" t="s">
        <v>546</v>
      </c>
      <c r="I1100" s="45" t="s">
        <v>48</v>
      </c>
      <c r="K1100" s="13" t="s">
        <v>96</v>
      </c>
      <c r="L1100" s="47"/>
      <c r="M1100" s="57">
        <v>5011120</v>
      </c>
      <c r="O1100" s="52" t="s">
        <v>722</v>
      </c>
      <c r="P1100" s="52"/>
    </row>
    <row r="1101" spans="1:16" s="13" customFormat="1" ht="15" customHeight="1">
      <c r="A1101" s="95">
        <v>80</v>
      </c>
      <c r="B1101" s="54">
        <v>44539</v>
      </c>
      <c r="C1101" s="78" t="s">
        <v>848</v>
      </c>
      <c r="D1101" s="13" t="s">
        <v>62</v>
      </c>
      <c r="E1101" s="45" t="s">
        <v>151</v>
      </c>
      <c r="F1101" s="139">
        <v>108116615</v>
      </c>
      <c r="G1101" s="45" t="s">
        <v>73</v>
      </c>
      <c r="H1101" s="45" t="s">
        <v>546</v>
      </c>
      <c r="I1101" s="45" t="s">
        <v>48</v>
      </c>
      <c r="K1101" s="13" t="s">
        <v>663</v>
      </c>
      <c r="L1101" s="47">
        <v>44407</v>
      </c>
      <c r="M1101" s="57">
        <v>415040</v>
      </c>
      <c r="O1101" s="52" t="s">
        <v>64</v>
      </c>
      <c r="P1101" s="52"/>
    </row>
    <row r="1102" spans="1:16" s="13" customFormat="1" ht="15" customHeight="1">
      <c r="A1102" s="95">
        <v>80</v>
      </c>
      <c r="B1102" s="54">
        <v>44539</v>
      </c>
      <c r="C1102" s="78" t="s">
        <v>848</v>
      </c>
      <c r="D1102" s="13" t="s">
        <v>62</v>
      </c>
      <c r="E1102" s="45" t="s">
        <v>151</v>
      </c>
      <c r="F1102" s="139">
        <v>108116615</v>
      </c>
      <c r="G1102" s="45" t="s">
        <v>73</v>
      </c>
      <c r="H1102" s="45" t="s">
        <v>546</v>
      </c>
      <c r="I1102" s="45" t="s">
        <v>48</v>
      </c>
      <c r="K1102" s="13" t="s">
        <v>683</v>
      </c>
      <c r="L1102" s="47"/>
      <c r="M1102" s="57">
        <v>5225200</v>
      </c>
      <c r="O1102" s="52" t="s">
        <v>722</v>
      </c>
      <c r="P1102" s="52"/>
    </row>
    <row r="1103" spans="1:16" s="13" customFormat="1" ht="15" customHeight="1">
      <c r="A1103" s="95">
        <v>80</v>
      </c>
      <c r="B1103" s="54">
        <v>44539</v>
      </c>
      <c r="C1103" s="78" t="s">
        <v>848</v>
      </c>
      <c r="D1103" s="13" t="s">
        <v>62</v>
      </c>
      <c r="E1103" s="45" t="s">
        <v>704</v>
      </c>
      <c r="F1103" s="55">
        <v>12626950</v>
      </c>
      <c r="G1103" s="66" t="s">
        <v>599</v>
      </c>
      <c r="H1103" s="13" t="s">
        <v>296</v>
      </c>
      <c r="I1103" s="45" t="s">
        <v>48</v>
      </c>
      <c r="K1103" s="13" t="s">
        <v>683</v>
      </c>
      <c r="L1103" s="47"/>
      <c r="M1103" s="57">
        <v>1257600</v>
      </c>
      <c r="O1103" s="52" t="s">
        <v>722</v>
      </c>
      <c r="P1103" s="52"/>
    </row>
    <row r="1104" spans="1:16" s="13" customFormat="1" ht="15" customHeight="1">
      <c r="A1104" s="95">
        <v>80</v>
      </c>
      <c r="B1104" s="54">
        <v>44539</v>
      </c>
      <c r="C1104" s="78" t="s">
        <v>848</v>
      </c>
      <c r="D1104" s="13" t="s">
        <v>62</v>
      </c>
      <c r="E1104" s="45" t="s">
        <v>702</v>
      </c>
      <c r="F1104" s="55">
        <v>16296364</v>
      </c>
      <c r="G1104" s="66" t="s">
        <v>70</v>
      </c>
      <c r="H1104" s="13" t="s">
        <v>103</v>
      </c>
      <c r="I1104" s="45" t="s">
        <v>48</v>
      </c>
      <c r="K1104" s="13" t="s">
        <v>96</v>
      </c>
      <c r="L1104" s="47"/>
      <c r="M1104" s="57">
        <v>140160</v>
      </c>
      <c r="O1104" s="52" t="s">
        <v>722</v>
      </c>
      <c r="P1104" s="52"/>
    </row>
    <row r="1105" spans="1:69" s="13" customFormat="1" ht="15" customHeight="1">
      <c r="A1105" s="95">
        <v>80</v>
      </c>
      <c r="B1105" s="54">
        <v>44539</v>
      </c>
      <c r="C1105" s="78" t="s">
        <v>848</v>
      </c>
      <c r="D1105" s="13" t="s">
        <v>62</v>
      </c>
      <c r="E1105" s="141" t="s">
        <v>267</v>
      </c>
      <c r="F1105" s="142">
        <v>69625582</v>
      </c>
      <c r="G1105" s="141" t="s">
        <v>77</v>
      </c>
      <c r="H1105" s="140" t="s">
        <v>67</v>
      </c>
      <c r="I1105" s="45" t="s">
        <v>48</v>
      </c>
      <c r="K1105" s="13" t="s">
        <v>663</v>
      </c>
      <c r="L1105" s="47">
        <v>44407</v>
      </c>
      <c r="M1105" s="57">
        <v>415000</v>
      </c>
      <c r="O1105" s="52" t="s">
        <v>64</v>
      </c>
      <c r="P1105" s="52"/>
    </row>
    <row r="1106" spans="1:69" s="13" customFormat="1" ht="15" customHeight="1">
      <c r="A1106" s="95">
        <v>80</v>
      </c>
      <c r="B1106" s="54">
        <v>44539</v>
      </c>
      <c r="C1106" s="78" t="s">
        <v>848</v>
      </c>
      <c r="D1106" s="13" t="s">
        <v>62</v>
      </c>
      <c r="E1106" s="45" t="s">
        <v>603</v>
      </c>
      <c r="F1106" s="55">
        <v>44269594</v>
      </c>
      <c r="G1106" s="45" t="s">
        <v>599</v>
      </c>
      <c r="H1106" s="13" t="s">
        <v>103</v>
      </c>
      <c r="I1106" s="45" t="s">
        <v>48</v>
      </c>
      <c r="K1106" s="13" t="s">
        <v>96</v>
      </c>
      <c r="L1106" s="47"/>
      <c r="M1106" s="57">
        <v>299520</v>
      </c>
      <c r="O1106" s="52" t="s">
        <v>722</v>
      </c>
      <c r="P1106" s="52"/>
    </row>
    <row r="1107" spans="1:69" s="13" customFormat="1" ht="15" customHeight="1">
      <c r="A1107" s="95">
        <v>80</v>
      </c>
      <c r="B1107" s="54">
        <v>44539</v>
      </c>
      <c r="C1107" s="78" t="s">
        <v>848</v>
      </c>
      <c r="D1107" s="13" t="s">
        <v>62</v>
      </c>
      <c r="E1107" s="195" t="s">
        <v>287</v>
      </c>
      <c r="F1107" s="143">
        <v>96462106</v>
      </c>
      <c r="G1107" s="66" t="s">
        <v>70</v>
      </c>
      <c r="H1107" s="203" t="s">
        <v>67</v>
      </c>
      <c r="I1107" s="45" t="s">
        <v>48</v>
      </c>
      <c r="K1107" s="13" t="s">
        <v>663</v>
      </c>
      <c r="L1107" s="47">
        <v>44411</v>
      </c>
      <c r="M1107" s="57">
        <v>415000</v>
      </c>
      <c r="O1107" s="52" t="s">
        <v>64</v>
      </c>
      <c r="P1107" s="52"/>
    </row>
    <row r="1108" spans="1:69" s="13" customFormat="1" ht="15" customHeight="1">
      <c r="A1108" s="95">
        <v>80</v>
      </c>
      <c r="B1108" s="54">
        <v>44539</v>
      </c>
      <c r="C1108" s="78" t="s">
        <v>848</v>
      </c>
      <c r="D1108" s="13" t="s">
        <v>62</v>
      </c>
      <c r="E1108" s="195" t="s">
        <v>287</v>
      </c>
      <c r="F1108" s="143">
        <v>96462106</v>
      </c>
      <c r="G1108" s="66" t="s">
        <v>70</v>
      </c>
      <c r="H1108" s="203" t="s">
        <v>67</v>
      </c>
      <c r="I1108" s="45" t="s">
        <v>48</v>
      </c>
      <c r="K1108" s="13" t="s">
        <v>96</v>
      </c>
      <c r="L1108" s="47"/>
      <c r="M1108" s="57">
        <v>1955520</v>
      </c>
      <c r="O1108" s="52" t="s">
        <v>722</v>
      </c>
      <c r="P1108" s="52"/>
    </row>
    <row r="1109" spans="1:69" s="13" customFormat="1" ht="15" customHeight="1">
      <c r="A1109" s="95">
        <v>80</v>
      </c>
      <c r="B1109" s="54">
        <v>44539</v>
      </c>
      <c r="C1109" s="78" t="s">
        <v>848</v>
      </c>
      <c r="D1109" s="13" t="s">
        <v>62</v>
      </c>
      <c r="E1109" s="77" t="s">
        <v>736</v>
      </c>
      <c r="F1109" s="55">
        <v>17861030</v>
      </c>
      <c r="G1109" s="45" t="s">
        <v>70</v>
      </c>
      <c r="H1109" s="13" t="s">
        <v>103</v>
      </c>
      <c r="I1109" s="45" t="s">
        <v>48</v>
      </c>
      <c r="K1109" s="13" t="s">
        <v>96</v>
      </c>
      <c r="L1109" s="47"/>
      <c r="M1109" s="57">
        <v>119200</v>
      </c>
      <c r="O1109" s="52" t="s">
        <v>722</v>
      </c>
      <c r="P1109" s="52"/>
    </row>
    <row r="1110" spans="1:69" ht="15" customHeight="1">
      <c r="A1110" s="109">
        <v>81</v>
      </c>
      <c r="B1110" s="29" t="s">
        <v>850</v>
      </c>
      <c r="C1110" s="4" t="s">
        <v>851</v>
      </c>
      <c r="D1110" s="4" t="s">
        <v>62</v>
      </c>
      <c r="E1110" s="97" t="s">
        <v>672</v>
      </c>
      <c r="F1110" s="19" t="s">
        <v>672</v>
      </c>
      <c r="G1110" s="21" t="s">
        <v>672</v>
      </c>
      <c r="H1110" s="4" t="s">
        <v>672</v>
      </c>
      <c r="I1110" s="73" t="s">
        <v>672</v>
      </c>
      <c r="K1110" s="4" t="s">
        <v>663</v>
      </c>
      <c r="L1110" s="22">
        <v>44333</v>
      </c>
      <c r="M1110" s="5">
        <v>72422840</v>
      </c>
      <c r="N1110" s="23"/>
      <c r="O1110" s="27" t="s">
        <v>64</v>
      </c>
      <c r="P1110" s="27" t="s">
        <v>64</v>
      </c>
    </row>
    <row r="1111" spans="1:69" s="21" customFormat="1">
      <c r="A1111" s="109">
        <v>81</v>
      </c>
      <c r="B1111" s="29">
        <v>44496</v>
      </c>
      <c r="C1111" s="4" t="s">
        <v>851</v>
      </c>
      <c r="D1111" s="4" t="s">
        <v>120</v>
      </c>
      <c r="E1111" s="97" t="s">
        <v>683</v>
      </c>
      <c r="F1111" s="19" t="s">
        <v>672</v>
      </c>
      <c r="G1111" s="21" t="s">
        <v>672</v>
      </c>
      <c r="H1111" s="4" t="s">
        <v>672</v>
      </c>
      <c r="I1111" s="73" t="s">
        <v>174</v>
      </c>
      <c r="J1111" s="4"/>
      <c r="K1111" s="4" t="s">
        <v>683</v>
      </c>
      <c r="L1111" s="22">
        <v>44356</v>
      </c>
      <c r="M1111" s="5">
        <v>20499380</v>
      </c>
      <c r="N1111" s="23" t="s">
        <v>852</v>
      </c>
      <c r="O1111" s="27" t="s">
        <v>64</v>
      </c>
      <c r="P1111" s="27" t="s">
        <v>58</v>
      </c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</row>
    <row r="1112" spans="1:69" s="126" customFormat="1">
      <c r="A1112" s="109">
        <v>81</v>
      </c>
      <c r="B1112" s="29">
        <v>44462</v>
      </c>
      <c r="C1112" s="4" t="s">
        <v>851</v>
      </c>
      <c r="D1112" s="4" t="s">
        <v>120</v>
      </c>
      <c r="E1112" s="97" t="s">
        <v>683</v>
      </c>
      <c r="F1112" s="19" t="s">
        <v>672</v>
      </c>
      <c r="G1112" s="21" t="s">
        <v>672</v>
      </c>
      <c r="H1112" s="4" t="s">
        <v>672</v>
      </c>
      <c r="I1112" s="73" t="s">
        <v>174</v>
      </c>
      <c r="J1112" s="4"/>
      <c r="K1112" s="4" t="s">
        <v>853</v>
      </c>
      <c r="L1112" s="22">
        <v>44461</v>
      </c>
      <c r="M1112" s="5">
        <v>500000000</v>
      </c>
      <c r="N1112" s="23"/>
      <c r="O1112" s="27" t="s">
        <v>58</v>
      </c>
      <c r="P1112" s="27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</row>
    <row r="1113" spans="1:69" s="126" customFormat="1">
      <c r="A1113" s="109">
        <v>81</v>
      </c>
      <c r="B1113" s="29">
        <v>44539</v>
      </c>
      <c r="C1113" s="4" t="s">
        <v>851</v>
      </c>
      <c r="D1113" s="4" t="s">
        <v>120</v>
      </c>
      <c r="E1113" s="21" t="s">
        <v>685</v>
      </c>
      <c r="F1113" s="149">
        <v>38041754</v>
      </c>
      <c r="G1113" s="21" t="s">
        <v>682</v>
      </c>
      <c r="H1113" s="21" t="s">
        <v>546</v>
      </c>
      <c r="I1113" s="4" t="s">
        <v>454</v>
      </c>
      <c r="J1113" s="4"/>
      <c r="K1113" s="4" t="s">
        <v>96</v>
      </c>
      <c r="L1113" s="22"/>
      <c r="M1113" s="5">
        <v>3480050</v>
      </c>
      <c r="N1113" s="23"/>
      <c r="O1113" s="27" t="s">
        <v>722</v>
      </c>
      <c r="P1113" s="27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</row>
    <row r="1114" spans="1:69" s="126" customFormat="1">
      <c r="A1114" s="109">
        <v>81</v>
      </c>
      <c r="B1114" s="29">
        <v>44539</v>
      </c>
      <c r="C1114" s="4" t="s">
        <v>851</v>
      </c>
      <c r="D1114" s="4" t="s">
        <v>120</v>
      </c>
      <c r="E1114" s="21" t="s">
        <v>520</v>
      </c>
      <c r="F1114" s="19">
        <v>43053054</v>
      </c>
      <c r="G1114" s="63" t="s">
        <v>70</v>
      </c>
      <c r="H1114" s="4" t="s">
        <v>103</v>
      </c>
      <c r="I1114" s="4" t="s">
        <v>454</v>
      </c>
      <c r="J1114" s="4"/>
      <c r="K1114" s="150" t="s">
        <v>96</v>
      </c>
      <c r="L1114" s="22"/>
      <c r="M1114" s="5">
        <v>604800</v>
      </c>
      <c r="N1114" s="23"/>
      <c r="O1114" s="27" t="s">
        <v>722</v>
      </c>
      <c r="P1114" s="27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</row>
    <row r="1115" spans="1:69" s="126" customFormat="1">
      <c r="A1115" s="109">
        <v>81</v>
      </c>
      <c r="B1115" s="29">
        <v>44539</v>
      </c>
      <c r="C1115" s="4" t="s">
        <v>851</v>
      </c>
      <c r="D1115" s="4" t="s">
        <v>120</v>
      </c>
      <c r="E1115" s="21" t="s">
        <v>370</v>
      </c>
      <c r="F1115" s="19">
        <v>31825295</v>
      </c>
      <c r="G1115" s="63" t="s">
        <v>70</v>
      </c>
      <c r="H1115" s="4" t="s">
        <v>103</v>
      </c>
      <c r="I1115" s="73" t="s">
        <v>454</v>
      </c>
      <c r="J1115" s="4"/>
      <c r="K1115" s="150" t="s">
        <v>96</v>
      </c>
      <c r="L1115" s="22"/>
      <c r="M1115" s="5">
        <v>673650</v>
      </c>
      <c r="N1115" s="23"/>
      <c r="O1115" s="27" t="s">
        <v>722</v>
      </c>
      <c r="P1115" s="27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</row>
    <row r="1116" spans="1:69" s="126" customFormat="1">
      <c r="A1116" s="109">
        <v>81</v>
      </c>
      <c r="B1116" s="29">
        <v>44539</v>
      </c>
      <c r="C1116" s="4" t="s">
        <v>851</v>
      </c>
      <c r="D1116" s="4" t="s">
        <v>120</v>
      </c>
      <c r="E1116" s="21" t="s">
        <v>370</v>
      </c>
      <c r="F1116" s="19">
        <v>31825295</v>
      </c>
      <c r="G1116" s="63" t="s">
        <v>70</v>
      </c>
      <c r="H1116" s="4" t="s">
        <v>103</v>
      </c>
      <c r="I1116" s="4" t="s">
        <v>174</v>
      </c>
      <c r="J1116" s="4"/>
      <c r="K1116" s="150" t="s">
        <v>96</v>
      </c>
      <c r="L1116" s="22"/>
      <c r="M1116" s="5">
        <v>10726560</v>
      </c>
      <c r="N1116" s="23" t="s">
        <v>854</v>
      </c>
      <c r="O1116" s="27" t="s">
        <v>722</v>
      </c>
      <c r="P1116" s="27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</row>
    <row r="1117" spans="1:69" s="126" customFormat="1">
      <c r="A1117" s="109">
        <v>81</v>
      </c>
      <c r="B1117" s="29">
        <v>44539</v>
      </c>
      <c r="C1117" s="4" t="s">
        <v>851</v>
      </c>
      <c r="D1117" s="4" t="s">
        <v>120</v>
      </c>
      <c r="E1117" s="21" t="s">
        <v>743</v>
      </c>
      <c r="F1117" s="19">
        <v>97118</v>
      </c>
      <c r="G1117" s="21" t="s">
        <v>62</v>
      </c>
      <c r="H1117" s="4" t="s">
        <v>89</v>
      </c>
      <c r="I1117" s="4" t="s">
        <v>174</v>
      </c>
      <c r="J1117" s="4"/>
      <c r="K1117" s="4" t="s">
        <v>663</v>
      </c>
      <c r="L1117" s="22">
        <v>44493</v>
      </c>
      <c r="M1117" s="5">
        <v>23400</v>
      </c>
      <c r="N1117" s="23"/>
      <c r="O1117" s="27" t="s">
        <v>58</v>
      </c>
      <c r="P1117" s="27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</row>
    <row r="1118" spans="1:69" s="126" customFormat="1">
      <c r="A1118" s="109">
        <v>81</v>
      </c>
      <c r="B1118" s="29">
        <v>44539</v>
      </c>
      <c r="C1118" s="4" t="s">
        <v>851</v>
      </c>
      <c r="D1118" s="4" t="s">
        <v>120</v>
      </c>
      <c r="E1118" s="21" t="s">
        <v>743</v>
      </c>
      <c r="F1118" s="19">
        <v>97118</v>
      </c>
      <c r="G1118" s="21" t="s">
        <v>62</v>
      </c>
      <c r="H1118" s="4" t="s">
        <v>89</v>
      </c>
      <c r="I1118" s="4" t="s">
        <v>174</v>
      </c>
      <c r="J1118" s="4"/>
      <c r="K1118" s="4" t="s">
        <v>667</v>
      </c>
      <c r="L1118" s="22">
        <v>44427</v>
      </c>
      <c r="M1118" s="5">
        <v>17550</v>
      </c>
      <c r="N1118" s="23"/>
      <c r="O1118" s="27" t="s">
        <v>58</v>
      </c>
      <c r="P1118" s="27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</row>
    <row r="1119" spans="1:69" s="126" customFormat="1">
      <c r="A1119" s="109">
        <v>81</v>
      </c>
      <c r="B1119" s="29">
        <v>44539</v>
      </c>
      <c r="C1119" s="4" t="s">
        <v>851</v>
      </c>
      <c r="D1119" s="4" t="s">
        <v>120</v>
      </c>
      <c r="E1119" s="21" t="s">
        <v>52</v>
      </c>
      <c r="F1119" s="5">
        <v>44938712</v>
      </c>
      <c r="G1119" s="4" t="s">
        <v>77</v>
      </c>
      <c r="H1119" s="4" t="s">
        <v>662</v>
      </c>
      <c r="I1119" s="63" t="s">
        <v>292</v>
      </c>
      <c r="J1119" s="4"/>
      <c r="K1119" s="4" t="s">
        <v>667</v>
      </c>
      <c r="L1119" s="22">
        <v>44393</v>
      </c>
      <c r="M1119" s="5">
        <v>3500000</v>
      </c>
      <c r="N1119" s="23"/>
      <c r="O1119" s="27" t="s">
        <v>58</v>
      </c>
      <c r="P1119" s="27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</row>
    <row r="1120" spans="1:69" s="126" customFormat="1">
      <c r="A1120" s="109">
        <v>81</v>
      </c>
      <c r="B1120" s="29">
        <v>44539</v>
      </c>
      <c r="C1120" s="4" t="s">
        <v>851</v>
      </c>
      <c r="D1120" s="4" t="s">
        <v>120</v>
      </c>
      <c r="E1120" s="21" t="s">
        <v>795</v>
      </c>
      <c r="F1120" s="19">
        <v>389482</v>
      </c>
      <c r="G1120" s="21" t="s">
        <v>62</v>
      </c>
      <c r="H1120" s="4" t="s">
        <v>89</v>
      </c>
      <c r="I1120" s="4" t="s">
        <v>174</v>
      </c>
      <c r="J1120" s="4"/>
      <c r="K1120" s="4" t="s">
        <v>667</v>
      </c>
      <c r="L1120" s="22">
        <v>44421</v>
      </c>
      <c r="M1120" s="5">
        <v>397000</v>
      </c>
      <c r="N1120" s="23"/>
      <c r="O1120" s="27" t="s">
        <v>58</v>
      </c>
      <c r="P1120" s="27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</row>
    <row r="1121" spans="1:69" s="126" customFormat="1">
      <c r="A1121" s="109">
        <v>81</v>
      </c>
      <c r="B1121" s="29">
        <v>44539</v>
      </c>
      <c r="C1121" s="4" t="s">
        <v>851</v>
      </c>
      <c r="D1121" s="4" t="s">
        <v>120</v>
      </c>
      <c r="E1121" s="21" t="s">
        <v>710</v>
      </c>
      <c r="F1121" s="19">
        <v>163046161</v>
      </c>
      <c r="G1121" s="21" t="s">
        <v>70</v>
      </c>
      <c r="H1121" s="4" t="s">
        <v>546</v>
      </c>
      <c r="I1121" s="4" t="s">
        <v>174</v>
      </c>
      <c r="J1121" s="4"/>
      <c r="K1121" s="150" t="s">
        <v>667</v>
      </c>
      <c r="L1121" s="22">
        <v>44474</v>
      </c>
      <c r="M1121" s="5">
        <v>2500000</v>
      </c>
      <c r="N1121" s="23"/>
      <c r="O1121" s="27" t="s">
        <v>58</v>
      </c>
      <c r="P1121" s="27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</row>
    <row r="1122" spans="1:69" s="126" customFormat="1">
      <c r="A1122" s="109">
        <v>81</v>
      </c>
      <c r="B1122" s="29">
        <v>44539</v>
      </c>
      <c r="C1122" s="4" t="s">
        <v>851</v>
      </c>
      <c r="D1122" s="4" t="s">
        <v>120</v>
      </c>
      <c r="E1122" s="21" t="s">
        <v>710</v>
      </c>
      <c r="F1122" s="19">
        <v>163046161</v>
      </c>
      <c r="G1122" s="21" t="s">
        <v>70</v>
      </c>
      <c r="H1122" s="4" t="s">
        <v>546</v>
      </c>
      <c r="I1122" s="4" t="s">
        <v>174</v>
      </c>
      <c r="J1122" s="4"/>
      <c r="K1122" s="150" t="s">
        <v>667</v>
      </c>
      <c r="L1122" s="22">
        <v>44467</v>
      </c>
      <c r="M1122" s="150">
        <v>2500000</v>
      </c>
      <c r="N1122" s="23"/>
      <c r="O1122" s="27" t="s">
        <v>58</v>
      </c>
      <c r="P1122" s="27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</row>
    <row r="1123" spans="1:69" s="126" customFormat="1">
      <c r="A1123" s="109">
        <v>81</v>
      </c>
      <c r="B1123" s="29">
        <v>44539</v>
      </c>
      <c r="C1123" s="4" t="s">
        <v>851</v>
      </c>
      <c r="D1123" s="4" t="s">
        <v>120</v>
      </c>
      <c r="E1123" s="21" t="s">
        <v>710</v>
      </c>
      <c r="F1123" s="19">
        <v>163046161</v>
      </c>
      <c r="G1123" s="21" t="s">
        <v>70</v>
      </c>
      <c r="H1123" s="4" t="s">
        <v>546</v>
      </c>
      <c r="I1123" s="4" t="s">
        <v>174</v>
      </c>
      <c r="J1123" s="4"/>
      <c r="K1123" s="4" t="s">
        <v>96</v>
      </c>
      <c r="L1123" s="22"/>
      <c r="M1123" s="5">
        <v>45040320</v>
      </c>
      <c r="N1123" s="23" t="s">
        <v>854</v>
      </c>
      <c r="O1123" s="27" t="s">
        <v>722</v>
      </c>
      <c r="P1123" s="27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</row>
    <row r="1124" spans="1:69" s="126" customFormat="1">
      <c r="A1124" s="109">
        <v>81</v>
      </c>
      <c r="B1124" s="29">
        <v>44539</v>
      </c>
      <c r="C1124" s="4" t="s">
        <v>851</v>
      </c>
      <c r="D1124" s="4" t="s">
        <v>120</v>
      </c>
      <c r="E1124" s="21" t="s">
        <v>710</v>
      </c>
      <c r="F1124" s="19">
        <v>163046161</v>
      </c>
      <c r="G1124" s="21" t="s">
        <v>70</v>
      </c>
      <c r="H1124" s="4" t="s">
        <v>546</v>
      </c>
      <c r="I1124" s="63" t="s">
        <v>292</v>
      </c>
      <c r="J1124" s="4"/>
      <c r="K1124" s="150" t="s">
        <v>96</v>
      </c>
      <c r="L1124" s="22"/>
      <c r="M1124" s="5">
        <v>5500060</v>
      </c>
      <c r="N1124" s="23"/>
      <c r="O1124" s="27" t="s">
        <v>722</v>
      </c>
      <c r="P1124" s="27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</row>
    <row r="1125" spans="1:69" s="126" customFormat="1">
      <c r="A1125" s="109">
        <v>81</v>
      </c>
      <c r="B1125" s="29">
        <v>44539</v>
      </c>
      <c r="C1125" s="4" t="s">
        <v>851</v>
      </c>
      <c r="D1125" s="4" t="s">
        <v>120</v>
      </c>
      <c r="E1125" s="4" t="s">
        <v>692</v>
      </c>
      <c r="F1125" s="4" t="s">
        <v>120</v>
      </c>
      <c r="G1125" s="21" t="s">
        <v>693</v>
      </c>
      <c r="H1125" s="19">
        <v>581372</v>
      </c>
      <c r="I1125" s="4" t="s">
        <v>174</v>
      </c>
      <c r="J1125" s="4"/>
      <c r="K1125" s="4" t="s">
        <v>667</v>
      </c>
      <c r="L1125" s="22">
        <v>44493</v>
      </c>
      <c r="M1125" s="5">
        <v>70200</v>
      </c>
      <c r="N1125" s="23"/>
      <c r="O1125" s="27" t="s">
        <v>58</v>
      </c>
      <c r="P1125" s="27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</row>
    <row r="1126" spans="1:69" s="126" customFormat="1">
      <c r="A1126" s="109">
        <v>81</v>
      </c>
      <c r="B1126" s="29">
        <v>44539</v>
      </c>
      <c r="C1126" s="4" t="s">
        <v>851</v>
      </c>
      <c r="D1126" s="4" t="s">
        <v>120</v>
      </c>
      <c r="E1126" s="4" t="s">
        <v>692</v>
      </c>
      <c r="F1126" s="4" t="s">
        <v>120</v>
      </c>
      <c r="G1126" s="21" t="s">
        <v>693</v>
      </c>
      <c r="H1126" s="19">
        <v>581372</v>
      </c>
      <c r="I1126" s="4" t="s">
        <v>174</v>
      </c>
      <c r="J1126" s="4"/>
      <c r="K1126" s="4" t="s">
        <v>667</v>
      </c>
      <c r="L1126" s="22">
        <v>44427</v>
      </c>
      <c r="M1126" s="5">
        <v>70200</v>
      </c>
      <c r="N1126" s="23"/>
      <c r="O1126" s="27" t="s">
        <v>58</v>
      </c>
      <c r="P1126" s="27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</row>
    <row r="1127" spans="1:69" s="126" customFormat="1">
      <c r="A1127" s="109">
        <v>81</v>
      </c>
      <c r="B1127" s="29">
        <v>44539</v>
      </c>
      <c r="C1127" s="4" t="s">
        <v>851</v>
      </c>
      <c r="D1127" s="4" t="s">
        <v>120</v>
      </c>
      <c r="E1127" s="21" t="s">
        <v>794</v>
      </c>
      <c r="F1127" s="19">
        <v>390353</v>
      </c>
      <c r="G1127" s="21" t="s">
        <v>77</v>
      </c>
      <c r="H1127" s="4" t="s">
        <v>89</v>
      </c>
      <c r="I1127" s="73" t="s">
        <v>174</v>
      </c>
      <c r="J1127" s="4"/>
      <c r="K1127" s="4" t="s">
        <v>667</v>
      </c>
      <c r="L1127" s="22">
        <v>44427</v>
      </c>
      <c r="M1127" s="5">
        <v>345150</v>
      </c>
      <c r="N1127" s="23"/>
      <c r="O1127" s="27" t="s">
        <v>58</v>
      </c>
      <c r="P1127" s="27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</row>
    <row r="1128" spans="1:69" s="126" customFormat="1">
      <c r="A1128" s="109">
        <v>81</v>
      </c>
      <c r="B1128" s="29">
        <v>44539</v>
      </c>
      <c r="C1128" s="4" t="s">
        <v>851</v>
      </c>
      <c r="D1128" s="4" t="s">
        <v>120</v>
      </c>
      <c r="E1128" s="21" t="s">
        <v>522</v>
      </c>
      <c r="F1128" s="19">
        <v>11801151</v>
      </c>
      <c r="G1128" s="63" t="s">
        <v>70</v>
      </c>
      <c r="H1128" s="4" t="s">
        <v>103</v>
      </c>
      <c r="I1128" s="4" t="s">
        <v>454</v>
      </c>
      <c r="J1128" s="4"/>
      <c r="K1128" s="4" t="s">
        <v>96</v>
      </c>
      <c r="L1128" s="22"/>
      <c r="M1128" s="5">
        <v>974400</v>
      </c>
      <c r="N1128" s="23"/>
      <c r="O1128" s="27" t="s">
        <v>722</v>
      </c>
      <c r="P1128" s="27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</row>
    <row r="1129" spans="1:69" s="126" customFormat="1">
      <c r="A1129" s="109">
        <v>81</v>
      </c>
      <c r="B1129" s="29">
        <v>44539</v>
      </c>
      <c r="C1129" s="4" t="s">
        <v>851</v>
      </c>
      <c r="D1129" s="4" t="s">
        <v>120</v>
      </c>
      <c r="E1129" s="21" t="s">
        <v>522</v>
      </c>
      <c r="F1129" s="19">
        <v>11801151</v>
      </c>
      <c r="G1129" s="63" t="s">
        <v>70</v>
      </c>
      <c r="H1129" s="4" t="s">
        <v>103</v>
      </c>
      <c r="I1129" s="73" t="s">
        <v>174</v>
      </c>
      <c r="J1129" s="4"/>
      <c r="K1129" s="150" t="s">
        <v>96</v>
      </c>
      <c r="L1129" s="22"/>
      <c r="M1129" s="5">
        <v>610740</v>
      </c>
      <c r="N1129" s="23" t="s">
        <v>854</v>
      </c>
      <c r="O1129" s="27" t="s">
        <v>722</v>
      </c>
      <c r="P1129" s="27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</row>
    <row r="1130" spans="1:69" s="126" customFormat="1">
      <c r="A1130" s="109">
        <v>81</v>
      </c>
      <c r="B1130" s="29">
        <v>44539</v>
      </c>
      <c r="C1130" s="4" t="s">
        <v>851</v>
      </c>
      <c r="D1130" s="4" t="s">
        <v>120</v>
      </c>
      <c r="E1130" s="21" t="s">
        <v>712</v>
      </c>
      <c r="F1130" s="19">
        <v>763092</v>
      </c>
      <c r="G1130" s="21" t="s">
        <v>70</v>
      </c>
      <c r="H1130" s="4" t="s">
        <v>546</v>
      </c>
      <c r="I1130" s="63" t="s">
        <v>292</v>
      </c>
      <c r="J1130" s="4"/>
      <c r="K1130" s="150" t="s">
        <v>96</v>
      </c>
      <c r="L1130" s="22"/>
      <c r="M1130" s="5">
        <v>500000</v>
      </c>
      <c r="N1130" s="23"/>
      <c r="O1130" s="27" t="s">
        <v>722</v>
      </c>
      <c r="P1130" s="27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</row>
    <row r="1131" spans="1:69" s="126" customFormat="1">
      <c r="A1131" s="109">
        <v>81</v>
      </c>
      <c r="B1131" s="29">
        <v>44539</v>
      </c>
      <c r="C1131" s="4" t="s">
        <v>851</v>
      </c>
      <c r="D1131" s="4" t="s">
        <v>120</v>
      </c>
      <c r="E1131" s="21" t="s">
        <v>379</v>
      </c>
      <c r="F1131" s="19">
        <v>11513100</v>
      </c>
      <c r="G1131" s="63" t="s">
        <v>70</v>
      </c>
      <c r="H1131" s="4" t="s">
        <v>662</v>
      </c>
      <c r="I1131" s="4" t="s">
        <v>454</v>
      </c>
      <c r="J1131" s="4"/>
      <c r="K1131" s="150" t="s">
        <v>96</v>
      </c>
      <c r="L1131" s="22"/>
      <c r="M1131" s="5">
        <v>1008000</v>
      </c>
      <c r="N1131" s="23"/>
      <c r="O1131" s="27" t="s">
        <v>722</v>
      </c>
      <c r="P1131" s="27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</row>
    <row r="1132" spans="1:69" s="126" customFormat="1">
      <c r="A1132" s="109">
        <v>81</v>
      </c>
      <c r="B1132" s="29">
        <v>44539</v>
      </c>
      <c r="C1132" s="4" t="s">
        <v>851</v>
      </c>
      <c r="D1132" s="4" t="s">
        <v>120</v>
      </c>
      <c r="E1132" s="21" t="s">
        <v>379</v>
      </c>
      <c r="F1132" s="19">
        <v>11513100</v>
      </c>
      <c r="G1132" s="63" t="s">
        <v>70</v>
      </c>
      <c r="H1132" s="4" t="s">
        <v>662</v>
      </c>
      <c r="I1132" s="73" t="s">
        <v>174</v>
      </c>
      <c r="J1132" s="4"/>
      <c r="K1132" s="150" t="s">
        <v>96</v>
      </c>
      <c r="L1132" s="22"/>
      <c r="M1132" s="5">
        <v>3498300</v>
      </c>
      <c r="N1132" s="23"/>
      <c r="O1132" s="27" t="s">
        <v>722</v>
      </c>
      <c r="P1132" s="27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</row>
    <row r="1133" spans="1:69" s="126" customFormat="1">
      <c r="A1133" s="109">
        <v>81</v>
      </c>
      <c r="B1133" s="29">
        <v>44539</v>
      </c>
      <c r="C1133" s="4" t="s">
        <v>851</v>
      </c>
      <c r="D1133" s="4" t="s">
        <v>120</v>
      </c>
      <c r="E1133" s="21" t="s">
        <v>381</v>
      </c>
      <c r="F1133" s="21" t="s">
        <v>687</v>
      </c>
      <c r="G1133" s="21" t="s">
        <v>73</v>
      </c>
      <c r="H1133" s="21" t="s">
        <v>546</v>
      </c>
      <c r="I1133" s="73" t="s">
        <v>174</v>
      </c>
      <c r="J1133" s="4"/>
      <c r="K1133" s="4" t="s">
        <v>667</v>
      </c>
      <c r="L1133" s="22">
        <v>44371</v>
      </c>
      <c r="M1133" s="5">
        <v>500000</v>
      </c>
      <c r="N1133" s="23"/>
      <c r="O1133" s="27" t="s">
        <v>58</v>
      </c>
      <c r="P1133" s="27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</row>
    <row r="1134" spans="1:69" s="126" customFormat="1">
      <c r="A1134" s="109">
        <v>81</v>
      </c>
      <c r="B1134" s="29">
        <v>44539</v>
      </c>
      <c r="C1134" s="4" t="s">
        <v>851</v>
      </c>
      <c r="D1134" s="4" t="s">
        <v>120</v>
      </c>
      <c r="E1134" s="21" t="s">
        <v>381</v>
      </c>
      <c r="F1134" s="21" t="s">
        <v>687</v>
      </c>
      <c r="G1134" s="21" t="s">
        <v>73</v>
      </c>
      <c r="H1134" s="21" t="s">
        <v>546</v>
      </c>
      <c r="I1134" s="73" t="s">
        <v>174</v>
      </c>
      <c r="J1134" s="4"/>
      <c r="K1134" s="150" t="s">
        <v>96</v>
      </c>
      <c r="L1134" s="22"/>
      <c r="M1134" s="5">
        <v>503100</v>
      </c>
      <c r="N1134" s="23"/>
      <c r="O1134" s="27" t="s">
        <v>722</v>
      </c>
      <c r="P1134" s="27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</row>
    <row r="1135" spans="1:69" s="126" customFormat="1">
      <c r="A1135" s="109">
        <v>81</v>
      </c>
      <c r="B1135" s="29">
        <v>44539</v>
      </c>
      <c r="C1135" s="4" t="s">
        <v>851</v>
      </c>
      <c r="D1135" s="4" t="s">
        <v>120</v>
      </c>
      <c r="E1135" s="21" t="s">
        <v>179</v>
      </c>
      <c r="F1135" s="19">
        <v>2303697</v>
      </c>
      <c r="G1135" s="21" t="s">
        <v>77</v>
      </c>
      <c r="H1135" s="4" t="s">
        <v>103</v>
      </c>
      <c r="I1135" s="73" t="s">
        <v>174</v>
      </c>
      <c r="J1135" s="4"/>
      <c r="K1135" s="150" t="s">
        <v>96</v>
      </c>
      <c r="L1135" s="22"/>
      <c r="M1135" s="5">
        <v>81900</v>
      </c>
      <c r="N1135" s="23"/>
      <c r="O1135" s="27" t="s">
        <v>722</v>
      </c>
      <c r="P1135" s="27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</row>
    <row r="1136" spans="1:69" s="126" customFormat="1">
      <c r="A1136" s="109">
        <v>81</v>
      </c>
      <c r="B1136" s="29">
        <v>44539</v>
      </c>
      <c r="C1136" s="4" t="s">
        <v>851</v>
      </c>
      <c r="D1136" s="4" t="s">
        <v>120</v>
      </c>
      <c r="E1136" s="97" t="s">
        <v>76</v>
      </c>
      <c r="F1136" s="4">
        <v>211049527</v>
      </c>
      <c r="G1136" s="4" t="s">
        <v>77</v>
      </c>
      <c r="H1136" s="4" t="s">
        <v>662</v>
      </c>
      <c r="I1136" s="4" t="s">
        <v>454</v>
      </c>
      <c r="J1136" s="4"/>
      <c r="K1136" s="4" t="s">
        <v>667</v>
      </c>
      <c r="L1136" s="22">
        <v>44372</v>
      </c>
      <c r="M1136" s="5">
        <v>3000000</v>
      </c>
      <c r="N1136" s="23"/>
      <c r="O1136" s="27" t="s">
        <v>58</v>
      </c>
      <c r="P1136" s="27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</row>
    <row r="1137" spans="1:69" s="126" customFormat="1">
      <c r="A1137" s="109">
        <v>81</v>
      </c>
      <c r="B1137" s="29">
        <v>44539</v>
      </c>
      <c r="C1137" s="4" t="s">
        <v>851</v>
      </c>
      <c r="D1137" s="4" t="s">
        <v>120</v>
      </c>
      <c r="E1137" s="97" t="s">
        <v>76</v>
      </c>
      <c r="F1137" s="4">
        <v>211049527</v>
      </c>
      <c r="G1137" s="4" t="s">
        <v>77</v>
      </c>
      <c r="H1137" s="4" t="s">
        <v>662</v>
      </c>
      <c r="I1137" s="21" t="s">
        <v>48</v>
      </c>
      <c r="J1137" s="4"/>
      <c r="K1137" s="4" t="s">
        <v>667</v>
      </c>
      <c r="L1137" s="22">
        <v>44521</v>
      </c>
      <c r="M1137" s="5">
        <v>2187300</v>
      </c>
      <c r="N1137" s="23"/>
      <c r="O1137" s="27" t="s">
        <v>58</v>
      </c>
      <c r="P1137" s="27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</row>
    <row r="1138" spans="1:69" s="126" customFormat="1">
      <c r="A1138" s="109">
        <v>81</v>
      </c>
      <c r="B1138" s="29">
        <v>44539</v>
      </c>
      <c r="C1138" s="4" t="s">
        <v>851</v>
      </c>
      <c r="D1138" s="4" t="s">
        <v>120</v>
      </c>
      <c r="E1138" s="21" t="s">
        <v>681</v>
      </c>
      <c r="F1138" s="149">
        <v>20321378</v>
      </c>
      <c r="G1138" s="21" t="s">
        <v>682</v>
      </c>
      <c r="H1138" s="21" t="s">
        <v>296</v>
      </c>
      <c r="I1138" s="4" t="s">
        <v>454</v>
      </c>
      <c r="J1138" s="4"/>
      <c r="K1138" s="150" t="s">
        <v>96</v>
      </c>
      <c r="L1138" s="22"/>
      <c r="M1138" s="5">
        <v>470400</v>
      </c>
      <c r="N1138" s="23"/>
      <c r="O1138" s="27" t="s">
        <v>722</v>
      </c>
      <c r="P1138" s="27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</row>
    <row r="1139" spans="1:69" s="126" customFormat="1">
      <c r="A1139" s="109">
        <v>81</v>
      </c>
      <c r="B1139" s="29">
        <v>44539</v>
      </c>
      <c r="C1139" s="4" t="s">
        <v>851</v>
      </c>
      <c r="D1139" s="4" t="s">
        <v>120</v>
      </c>
      <c r="E1139" s="21" t="s">
        <v>681</v>
      </c>
      <c r="F1139" s="149">
        <v>20321378</v>
      </c>
      <c r="G1139" s="21" t="s">
        <v>682</v>
      </c>
      <c r="H1139" s="21" t="s">
        <v>296</v>
      </c>
      <c r="I1139" s="73" t="s">
        <v>174</v>
      </c>
      <c r="J1139" s="4"/>
      <c r="K1139" s="150" t="s">
        <v>96</v>
      </c>
      <c r="L1139" s="22"/>
      <c r="M1139" s="5">
        <v>3439800</v>
      </c>
      <c r="N1139" s="23"/>
      <c r="O1139" s="27" t="s">
        <v>722</v>
      </c>
      <c r="P1139" s="27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</row>
    <row r="1140" spans="1:69" s="126" customFormat="1">
      <c r="A1140" s="109">
        <v>81</v>
      </c>
      <c r="B1140" s="29">
        <v>44539</v>
      </c>
      <c r="C1140" s="4" t="s">
        <v>851</v>
      </c>
      <c r="D1140" s="4" t="s">
        <v>120</v>
      </c>
      <c r="E1140" s="97" t="s">
        <v>832</v>
      </c>
      <c r="F1140" s="19">
        <v>549935</v>
      </c>
      <c r="G1140" s="63" t="s">
        <v>70</v>
      </c>
      <c r="H1140" s="4" t="s">
        <v>103</v>
      </c>
      <c r="I1140" s="73" t="s">
        <v>174</v>
      </c>
      <c r="J1140" s="4"/>
      <c r="K1140" s="4" t="s">
        <v>96</v>
      </c>
      <c r="L1140" s="22"/>
      <c r="M1140" s="5">
        <v>200690</v>
      </c>
      <c r="N1140" s="23" t="s">
        <v>854</v>
      </c>
      <c r="O1140" s="27" t="s">
        <v>722</v>
      </c>
      <c r="P1140" s="27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</row>
    <row r="1141" spans="1:69" s="126" customFormat="1">
      <c r="A1141" s="109">
        <v>81</v>
      </c>
      <c r="B1141" s="29">
        <v>44539</v>
      </c>
      <c r="C1141" s="4" t="s">
        <v>851</v>
      </c>
      <c r="D1141" s="4" t="s">
        <v>120</v>
      </c>
      <c r="E1141" s="97" t="s">
        <v>832</v>
      </c>
      <c r="F1141" s="19">
        <v>549935</v>
      </c>
      <c r="G1141" s="63" t="s">
        <v>70</v>
      </c>
      <c r="H1141" s="4" t="s">
        <v>103</v>
      </c>
      <c r="I1141" s="63" t="s">
        <v>292</v>
      </c>
      <c r="J1141" s="4"/>
      <c r="K1141" s="150" t="s">
        <v>96</v>
      </c>
      <c r="L1141" s="22"/>
      <c r="M1141" s="5">
        <v>100100</v>
      </c>
      <c r="N1141" s="23"/>
      <c r="O1141" s="27" t="s">
        <v>722</v>
      </c>
      <c r="P1141" s="27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</row>
    <row r="1142" spans="1:69" s="126" customFormat="1">
      <c r="A1142" s="109">
        <v>81</v>
      </c>
      <c r="B1142" s="29">
        <v>44539</v>
      </c>
      <c r="C1142" s="4" t="s">
        <v>851</v>
      </c>
      <c r="D1142" s="4" t="s">
        <v>120</v>
      </c>
      <c r="E1142" s="21" t="s">
        <v>83</v>
      </c>
      <c r="F1142" s="19">
        <v>16486542</v>
      </c>
      <c r="G1142" s="63" t="s">
        <v>70</v>
      </c>
      <c r="H1142" s="4" t="s">
        <v>67</v>
      </c>
      <c r="I1142" s="4" t="s">
        <v>454</v>
      </c>
      <c r="J1142" s="4"/>
      <c r="K1142" s="150" t="s">
        <v>96</v>
      </c>
      <c r="L1142" s="22"/>
      <c r="M1142" s="5">
        <v>1058400</v>
      </c>
      <c r="N1142" s="23"/>
      <c r="O1142" s="27" t="s">
        <v>722</v>
      </c>
      <c r="P1142" s="27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</row>
    <row r="1143" spans="1:69" s="126" customFormat="1">
      <c r="A1143" s="109">
        <v>81</v>
      </c>
      <c r="B1143" s="29">
        <v>44539</v>
      </c>
      <c r="C1143" s="4" t="s">
        <v>851</v>
      </c>
      <c r="D1143" s="4" t="s">
        <v>120</v>
      </c>
      <c r="E1143" s="21" t="s">
        <v>753</v>
      </c>
      <c r="F1143" s="19">
        <v>25876380</v>
      </c>
      <c r="G1143" s="63" t="s">
        <v>70</v>
      </c>
      <c r="H1143" s="4" t="s">
        <v>103</v>
      </c>
      <c r="I1143" s="4" t="s">
        <v>454</v>
      </c>
      <c r="J1143" s="4"/>
      <c r="K1143" s="150" t="s">
        <v>96</v>
      </c>
      <c r="L1143" s="22"/>
      <c r="M1143" s="5">
        <v>639050</v>
      </c>
      <c r="N1143" s="23"/>
      <c r="O1143" s="27" t="s">
        <v>722</v>
      </c>
      <c r="P1143" s="27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</row>
    <row r="1144" spans="1:69" s="126" customFormat="1">
      <c r="A1144" s="109">
        <v>81</v>
      </c>
      <c r="B1144" s="29">
        <v>44539</v>
      </c>
      <c r="C1144" s="4" t="s">
        <v>851</v>
      </c>
      <c r="D1144" s="4" t="s">
        <v>120</v>
      </c>
      <c r="E1144" s="21" t="s">
        <v>753</v>
      </c>
      <c r="F1144" s="19">
        <v>25876380</v>
      </c>
      <c r="G1144" s="63" t="s">
        <v>70</v>
      </c>
      <c r="H1144" s="4" t="s">
        <v>103</v>
      </c>
      <c r="I1144" s="73" t="s">
        <v>174</v>
      </c>
      <c r="J1144" s="4"/>
      <c r="K1144" s="150" t="s">
        <v>96</v>
      </c>
      <c r="L1144" s="22"/>
      <c r="M1144" s="5">
        <v>152100</v>
      </c>
      <c r="N1144" s="23" t="s">
        <v>854</v>
      </c>
      <c r="O1144" s="27" t="s">
        <v>722</v>
      </c>
      <c r="P1144" s="27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</row>
    <row r="1145" spans="1:69" s="126" customFormat="1">
      <c r="A1145" s="109">
        <v>81</v>
      </c>
      <c r="B1145" s="29">
        <v>44539</v>
      </c>
      <c r="C1145" s="4" t="s">
        <v>851</v>
      </c>
      <c r="D1145" s="4" t="s">
        <v>120</v>
      </c>
      <c r="E1145" s="97" t="s">
        <v>88</v>
      </c>
      <c r="F1145" s="19">
        <v>37589262</v>
      </c>
      <c r="G1145" s="21" t="s">
        <v>120</v>
      </c>
      <c r="H1145" s="4" t="s">
        <v>89</v>
      </c>
      <c r="I1145" s="63" t="s">
        <v>292</v>
      </c>
      <c r="J1145" s="4"/>
      <c r="K1145" s="4" t="s">
        <v>667</v>
      </c>
      <c r="L1145" s="22">
        <v>44364</v>
      </c>
      <c r="M1145" s="5">
        <v>1000000</v>
      </c>
      <c r="N1145" s="23"/>
      <c r="O1145" s="27" t="s">
        <v>58</v>
      </c>
      <c r="P1145" s="27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</row>
    <row r="1146" spans="1:69" s="126" customFormat="1">
      <c r="A1146" s="109">
        <v>81</v>
      </c>
      <c r="B1146" s="29">
        <v>44539</v>
      </c>
      <c r="C1146" s="4" t="s">
        <v>851</v>
      </c>
      <c r="D1146" s="4" t="s">
        <v>120</v>
      </c>
      <c r="E1146" s="21" t="s">
        <v>754</v>
      </c>
      <c r="F1146" s="19">
        <v>4830000</v>
      </c>
      <c r="G1146" s="21" t="s">
        <v>297</v>
      </c>
      <c r="H1146" s="4" t="s">
        <v>296</v>
      </c>
      <c r="I1146" s="4" t="s">
        <v>454</v>
      </c>
      <c r="J1146" s="4"/>
      <c r="K1146" s="150" t="s">
        <v>96</v>
      </c>
      <c r="L1146" s="22"/>
      <c r="M1146" s="5">
        <v>806700</v>
      </c>
      <c r="N1146" s="23"/>
      <c r="O1146" s="27" t="s">
        <v>722</v>
      </c>
      <c r="P1146" s="27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</row>
    <row r="1147" spans="1:69" s="126" customFormat="1">
      <c r="A1147" s="109">
        <v>81</v>
      </c>
      <c r="B1147" s="29">
        <v>44539</v>
      </c>
      <c r="C1147" s="4" t="s">
        <v>851</v>
      </c>
      <c r="D1147" s="4" t="s">
        <v>120</v>
      </c>
      <c r="E1147" s="21" t="s">
        <v>754</v>
      </c>
      <c r="F1147" s="19">
        <v>4830000</v>
      </c>
      <c r="G1147" s="21" t="s">
        <v>297</v>
      </c>
      <c r="H1147" s="4" t="s">
        <v>296</v>
      </c>
      <c r="I1147" s="73" t="s">
        <v>174</v>
      </c>
      <c r="J1147" s="4"/>
      <c r="K1147" s="150" t="s">
        <v>96</v>
      </c>
      <c r="L1147" s="22"/>
      <c r="M1147" s="5">
        <v>100620</v>
      </c>
      <c r="N1147" s="23" t="s">
        <v>854</v>
      </c>
      <c r="O1147" s="27" t="s">
        <v>722</v>
      </c>
      <c r="P1147" s="27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</row>
    <row r="1148" spans="1:69" s="126" customFormat="1">
      <c r="A1148" s="109">
        <v>81</v>
      </c>
      <c r="B1148" s="29">
        <v>44539</v>
      </c>
      <c r="C1148" s="4" t="s">
        <v>851</v>
      </c>
      <c r="D1148" s="4" t="s">
        <v>120</v>
      </c>
      <c r="E1148" s="21" t="s">
        <v>746</v>
      </c>
      <c r="F1148" s="19">
        <v>15946876</v>
      </c>
      <c r="G1148" s="21" t="s">
        <v>599</v>
      </c>
      <c r="H1148" s="4" t="s">
        <v>103</v>
      </c>
      <c r="I1148" s="4" t="s">
        <v>454</v>
      </c>
      <c r="J1148" s="4"/>
      <c r="K1148" s="150" t="s">
        <v>96</v>
      </c>
      <c r="L1148" s="22"/>
      <c r="M1148" s="5">
        <v>170300</v>
      </c>
      <c r="N1148" s="23"/>
      <c r="O1148" s="27" t="s">
        <v>722</v>
      </c>
      <c r="P1148" s="27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</row>
    <row r="1149" spans="1:69" s="126" customFormat="1">
      <c r="A1149" s="109">
        <v>81</v>
      </c>
      <c r="B1149" s="29">
        <v>44539</v>
      </c>
      <c r="C1149" s="4" t="s">
        <v>851</v>
      </c>
      <c r="D1149" s="4" t="s">
        <v>120</v>
      </c>
      <c r="E1149" s="21" t="s">
        <v>746</v>
      </c>
      <c r="F1149" s="19">
        <v>15946876</v>
      </c>
      <c r="G1149" s="21" t="s">
        <v>599</v>
      </c>
      <c r="H1149" s="4" t="s">
        <v>103</v>
      </c>
      <c r="I1149" s="73" t="s">
        <v>174</v>
      </c>
      <c r="J1149" s="4"/>
      <c r="K1149" s="150" t="s">
        <v>96</v>
      </c>
      <c r="L1149" s="22"/>
      <c r="M1149" s="5">
        <v>382590</v>
      </c>
      <c r="N1149" s="23" t="s">
        <v>854</v>
      </c>
      <c r="O1149" s="27" t="s">
        <v>722</v>
      </c>
      <c r="P1149" s="27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</row>
    <row r="1150" spans="1:69" s="126" customFormat="1">
      <c r="A1150" s="109">
        <v>81</v>
      </c>
      <c r="B1150" s="29">
        <v>44539</v>
      </c>
      <c r="C1150" s="4" t="s">
        <v>851</v>
      </c>
      <c r="D1150" s="4" t="s">
        <v>120</v>
      </c>
      <c r="E1150" s="97" t="s">
        <v>532</v>
      </c>
      <c r="F1150" s="64">
        <v>50339443</v>
      </c>
      <c r="G1150" s="4" t="s">
        <v>77</v>
      </c>
      <c r="H1150" s="4" t="s">
        <v>662</v>
      </c>
      <c r="I1150" s="4" t="s">
        <v>454</v>
      </c>
      <c r="J1150" s="4"/>
      <c r="K1150" s="4" t="s">
        <v>667</v>
      </c>
      <c r="L1150" s="22">
        <v>44375</v>
      </c>
      <c r="M1150" s="5">
        <v>2500000</v>
      </c>
      <c r="N1150" s="23"/>
      <c r="O1150" s="27" t="s">
        <v>58</v>
      </c>
      <c r="P1150" s="27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</row>
    <row r="1151" spans="1:69" s="126" customFormat="1">
      <c r="A1151" s="109">
        <v>81</v>
      </c>
      <c r="B1151" s="29">
        <v>44539</v>
      </c>
      <c r="C1151" s="4" t="s">
        <v>851</v>
      </c>
      <c r="D1151" s="4" t="s">
        <v>120</v>
      </c>
      <c r="E1151" s="97" t="s">
        <v>532</v>
      </c>
      <c r="F1151" s="64">
        <v>50339443</v>
      </c>
      <c r="G1151" s="4" t="s">
        <v>77</v>
      </c>
      <c r="H1151" s="4" t="s">
        <v>662</v>
      </c>
      <c r="I1151" s="63" t="s">
        <v>292</v>
      </c>
      <c r="J1151" s="4"/>
      <c r="K1151" s="150" t="s">
        <v>667</v>
      </c>
      <c r="L1151" s="22">
        <v>44402</v>
      </c>
      <c r="M1151" s="5">
        <v>3500000</v>
      </c>
      <c r="N1151" s="23"/>
      <c r="O1151" s="27" t="s">
        <v>58</v>
      </c>
      <c r="P1151" s="27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</row>
    <row r="1152" spans="1:69" s="126" customFormat="1">
      <c r="A1152" s="109">
        <v>81</v>
      </c>
      <c r="B1152" s="29">
        <v>44539</v>
      </c>
      <c r="C1152" s="4" t="s">
        <v>851</v>
      </c>
      <c r="D1152" s="4" t="s">
        <v>120</v>
      </c>
      <c r="E1152" s="21" t="s">
        <v>727</v>
      </c>
      <c r="F1152" s="19">
        <v>5380508</v>
      </c>
      <c r="G1152" s="63" t="s">
        <v>70</v>
      </c>
      <c r="H1152" s="4" t="s">
        <v>103</v>
      </c>
      <c r="I1152" s="73" t="s">
        <v>174</v>
      </c>
      <c r="J1152" s="4"/>
      <c r="K1152" s="150" t="s">
        <v>96</v>
      </c>
      <c r="L1152" s="22"/>
      <c r="M1152" s="5">
        <v>6446700</v>
      </c>
      <c r="N1152" s="23" t="s">
        <v>854</v>
      </c>
      <c r="O1152" s="27" t="s">
        <v>722</v>
      </c>
      <c r="P1152" s="27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</row>
    <row r="1153" spans="1:69" s="126" customFormat="1">
      <c r="A1153" s="109">
        <v>81</v>
      </c>
      <c r="B1153" s="29">
        <v>44539</v>
      </c>
      <c r="C1153" s="4" t="s">
        <v>851</v>
      </c>
      <c r="D1153" s="4" t="s">
        <v>120</v>
      </c>
      <c r="E1153" s="21" t="s">
        <v>727</v>
      </c>
      <c r="F1153" s="19">
        <v>5380508</v>
      </c>
      <c r="G1153" s="63" t="s">
        <v>70</v>
      </c>
      <c r="H1153" s="4" t="s">
        <v>103</v>
      </c>
      <c r="I1153" s="63" t="s">
        <v>292</v>
      </c>
      <c r="J1153" s="4"/>
      <c r="K1153" s="150" t="s">
        <v>96</v>
      </c>
      <c r="L1153" s="22"/>
      <c r="M1153" s="5">
        <v>250320</v>
      </c>
      <c r="N1153" s="23"/>
      <c r="O1153" s="27" t="s">
        <v>722</v>
      </c>
      <c r="P1153" s="27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</row>
    <row r="1154" spans="1:69" s="126" customFormat="1">
      <c r="A1154" s="109">
        <v>81</v>
      </c>
      <c r="B1154" s="29">
        <v>44539</v>
      </c>
      <c r="C1154" s="4" t="s">
        <v>851</v>
      </c>
      <c r="D1154" s="4" t="s">
        <v>120</v>
      </c>
      <c r="E1154" s="21" t="s">
        <v>661</v>
      </c>
      <c r="F1154" s="151">
        <v>5047561</v>
      </c>
      <c r="G1154" s="21" t="s">
        <v>77</v>
      </c>
      <c r="H1154" s="21" t="s">
        <v>662</v>
      </c>
      <c r="I1154" s="73" t="s">
        <v>174</v>
      </c>
      <c r="J1154" s="4"/>
      <c r="K1154" s="4" t="s">
        <v>667</v>
      </c>
      <c r="L1154" s="22">
        <v>44391</v>
      </c>
      <c r="M1154" s="5">
        <v>500000</v>
      </c>
      <c r="N1154" s="23"/>
      <c r="O1154" s="27" t="s">
        <v>58</v>
      </c>
      <c r="P1154" s="27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</row>
    <row r="1155" spans="1:69" s="126" customFormat="1">
      <c r="A1155" s="109">
        <v>81</v>
      </c>
      <c r="B1155" s="29">
        <v>44539</v>
      </c>
      <c r="C1155" s="4" t="s">
        <v>851</v>
      </c>
      <c r="D1155" s="4" t="s">
        <v>120</v>
      </c>
      <c r="E1155" s="21" t="s">
        <v>733</v>
      </c>
      <c r="F1155" s="19">
        <v>25716544</v>
      </c>
      <c r="G1155" s="63" t="s">
        <v>70</v>
      </c>
      <c r="H1155" s="4" t="s">
        <v>103</v>
      </c>
      <c r="I1155" s="4" t="s">
        <v>454</v>
      </c>
      <c r="J1155" s="4"/>
      <c r="K1155" s="150" t="s">
        <v>96</v>
      </c>
      <c r="L1155" s="22"/>
      <c r="M1155" s="5">
        <v>506200</v>
      </c>
      <c r="N1155" s="23"/>
      <c r="O1155" s="27" t="s">
        <v>722</v>
      </c>
      <c r="P1155" s="27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</row>
    <row r="1156" spans="1:69" s="126" customFormat="1">
      <c r="A1156" s="109">
        <v>81</v>
      </c>
      <c r="B1156" s="29">
        <v>44539</v>
      </c>
      <c r="C1156" s="4" t="s">
        <v>851</v>
      </c>
      <c r="D1156" s="4" t="s">
        <v>120</v>
      </c>
      <c r="E1156" s="21" t="s">
        <v>733</v>
      </c>
      <c r="F1156" s="19">
        <v>25716544</v>
      </c>
      <c r="G1156" s="63" t="s">
        <v>70</v>
      </c>
      <c r="H1156" s="4" t="s">
        <v>103</v>
      </c>
      <c r="I1156" s="73" t="s">
        <v>174</v>
      </c>
      <c r="J1156" s="4"/>
      <c r="K1156" s="150" t="s">
        <v>96</v>
      </c>
      <c r="L1156" s="22"/>
      <c r="M1156" s="5">
        <v>6100380</v>
      </c>
      <c r="N1156" s="23" t="s">
        <v>854</v>
      </c>
      <c r="O1156" s="27" t="s">
        <v>722</v>
      </c>
      <c r="P1156" s="27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</row>
    <row r="1157" spans="1:69" s="126" customFormat="1">
      <c r="A1157" s="109">
        <v>81</v>
      </c>
      <c r="B1157" s="29">
        <v>44539</v>
      </c>
      <c r="C1157" s="4" t="s">
        <v>851</v>
      </c>
      <c r="D1157" s="4" t="s">
        <v>120</v>
      </c>
      <c r="E1157" s="21" t="s">
        <v>536</v>
      </c>
      <c r="F1157" s="19">
        <v>973560</v>
      </c>
      <c r="G1157" s="63" t="s">
        <v>70</v>
      </c>
      <c r="H1157" s="4" t="s">
        <v>103</v>
      </c>
      <c r="I1157" s="4" t="s">
        <v>454</v>
      </c>
      <c r="J1157" s="4"/>
      <c r="K1157" s="150" t="s">
        <v>96</v>
      </c>
      <c r="L1157" s="22"/>
      <c r="M1157" s="5">
        <v>151200</v>
      </c>
      <c r="N1157" s="23"/>
      <c r="O1157" s="27" t="s">
        <v>722</v>
      </c>
      <c r="P1157" s="27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</row>
    <row r="1158" spans="1:69" s="126" customFormat="1">
      <c r="A1158" s="109">
        <v>81</v>
      </c>
      <c r="B1158" s="29">
        <v>44539</v>
      </c>
      <c r="C1158" s="4" t="s">
        <v>851</v>
      </c>
      <c r="D1158" s="4" t="s">
        <v>120</v>
      </c>
      <c r="E1158" s="21" t="s">
        <v>536</v>
      </c>
      <c r="F1158" s="19">
        <v>973560</v>
      </c>
      <c r="G1158" s="63" t="s">
        <v>70</v>
      </c>
      <c r="H1158" s="4" t="s">
        <v>103</v>
      </c>
      <c r="I1158" s="73" t="s">
        <v>174</v>
      </c>
      <c r="J1158" s="4"/>
      <c r="K1158" s="150" t="s">
        <v>96</v>
      </c>
      <c r="L1158" s="22"/>
      <c r="M1158" s="5">
        <v>129870</v>
      </c>
      <c r="N1158" s="23"/>
      <c r="O1158" s="27" t="s">
        <v>722</v>
      </c>
      <c r="P1158" s="27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</row>
    <row r="1159" spans="1:69" s="126" customFormat="1">
      <c r="A1159" s="109">
        <v>81</v>
      </c>
      <c r="B1159" s="29">
        <v>44539</v>
      </c>
      <c r="C1159" s="4" t="s">
        <v>851</v>
      </c>
      <c r="D1159" s="4" t="s">
        <v>120</v>
      </c>
      <c r="E1159" s="21" t="s">
        <v>738</v>
      </c>
      <c r="F1159" s="19">
        <v>71808</v>
      </c>
      <c r="G1159" s="21" t="s">
        <v>77</v>
      </c>
      <c r="H1159" s="4" t="s">
        <v>89</v>
      </c>
      <c r="I1159" s="73" t="s">
        <v>174</v>
      </c>
      <c r="J1159" s="4"/>
      <c r="K1159" s="4" t="s">
        <v>667</v>
      </c>
      <c r="L1159" s="22">
        <v>44461</v>
      </c>
      <c r="M1159" s="5">
        <v>46800</v>
      </c>
      <c r="N1159" s="23"/>
      <c r="O1159" s="27" t="s">
        <v>58</v>
      </c>
      <c r="P1159" s="27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</row>
    <row r="1160" spans="1:69" s="126" customFormat="1">
      <c r="A1160" s="109">
        <v>81</v>
      </c>
      <c r="B1160" s="29">
        <v>44539</v>
      </c>
      <c r="C1160" s="4" t="s">
        <v>851</v>
      </c>
      <c r="D1160" s="4" t="s">
        <v>120</v>
      </c>
      <c r="E1160" s="21" t="s">
        <v>738</v>
      </c>
      <c r="F1160" s="19">
        <v>71808</v>
      </c>
      <c r="G1160" s="21" t="s">
        <v>77</v>
      </c>
      <c r="H1160" s="4" t="s">
        <v>89</v>
      </c>
      <c r="I1160" s="73" t="s">
        <v>174</v>
      </c>
      <c r="J1160" s="4"/>
      <c r="K1160" s="150" t="s">
        <v>96</v>
      </c>
      <c r="L1160" s="22"/>
      <c r="M1160" s="5">
        <v>63180</v>
      </c>
      <c r="N1160" s="23" t="s">
        <v>854</v>
      </c>
      <c r="O1160" s="27" t="s">
        <v>722</v>
      </c>
      <c r="P1160" s="27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</row>
    <row r="1161" spans="1:69" s="126" customFormat="1">
      <c r="A1161" s="109">
        <v>81</v>
      </c>
      <c r="B1161" s="29">
        <v>44539</v>
      </c>
      <c r="C1161" s="4" t="s">
        <v>851</v>
      </c>
      <c r="D1161" s="4" t="s">
        <v>120</v>
      </c>
      <c r="E1161" s="21" t="s">
        <v>720</v>
      </c>
      <c r="F1161" s="19">
        <v>17373662</v>
      </c>
      <c r="G1161" s="21" t="s">
        <v>77</v>
      </c>
      <c r="H1161" s="4" t="s">
        <v>662</v>
      </c>
      <c r="I1161" s="73" t="s">
        <v>174</v>
      </c>
      <c r="J1161" s="4"/>
      <c r="K1161" s="4" t="s">
        <v>667</v>
      </c>
      <c r="L1161" s="22"/>
      <c r="M1161" s="5">
        <v>2000000</v>
      </c>
      <c r="N1161" s="23"/>
      <c r="O1161" s="27" t="s">
        <v>58</v>
      </c>
      <c r="P1161" s="27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</row>
    <row r="1162" spans="1:69" s="126" customFormat="1">
      <c r="A1162" s="109">
        <v>81</v>
      </c>
      <c r="B1162" s="29">
        <v>44539</v>
      </c>
      <c r="C1162" s="4" t="s">
        <v>851</v>
      </c>
      <c r="D1162" s="4" t="s">
        <v>120</v>
      </c>
      <c r="E1162" s="21" t="s">
        <v>102</v>
      </c>
      <c r="F1162" s="17">
        <v>100388073</v>
      </c>
      <c r="G1162" s="63" t="s">
        <v>70</v>
      </c>
      <c r="H1162" s="4" t="s">
        <v>103</v>
      </c>
      <c r="I1162" s="4" t="s">
        <v>454</v>
      </c>
      <c r="J1162" s="4"/>
      <c r="K1162" s="150" t="s">
        <v>96</v>
      </c>
      <c r="L1162" s="22"/>
      <c r="M1162" s="5">
        <v>1348650</v>
      </c>
      <c r="N1162" s="23"/>
      <c r="O1162" s="27" t="s">
        <v>722</v>
      </c>
      <c r="P1162" s="27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</row>
    <row r="1163" spans="1:69" s="126" customFormat="1">
      <c r="A1163" s="109">
        <v>81</v>
      </c>
      <c r="B1163" s="29">
        <v>44539</v>
      </c>
      <c r="C1163" s="4" t="s">
        <v>851</v>
      </c>
      <c r="D1163" s="4" t="s">
        <v>120</v>
      </c>
      <c r="E1163" s="21" t="s">
        <v>102</v>
      </c>
      <c r="F1163" s="17">
        <v>100388073</v>
      </c>
      <c r="G1163" s="63" t="s">
        <v>70</v>
      </c>
      <c r="H1163" s="4" t="s">
        <v>103</v>
      </c>
      <c r="I1163" s="73" t="s">
        <v>174</v>
      </c>
      <c r="J1163" s="4"/>
      <c r="K1163" s="150" t="s">
        <v>96</v>
      </c>
      <c r="L1163" s="22"/>
      <c r="M1163" s="5">
        <v>30147390</v>
      </c>
      <c r="N1163" s="23" t="s">
        <v>854</v>
      </c>
      <c r="O1163" s="27" t="s">
        <v>722</v>
      </c>
      <c r="P1163" s="27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</row>
    <row r="1164" spans="1:69" s="126" customFormat="1">
      <c r="A1164" s="109">
        <v>81</v>
      </c>
      <c r="B1164" s="29">
        <v>44539</v>
      </c>
      <c r="C1164" s="4" t="s">
        <v>851</v>
      </c>
      <c r="D1164" s="4" t="s">
        <v>120</v>
      </c>
      <c r="E1164" s="21" t="s">
        <v>102</v>
      </c>
      <c r="F1164" s="17">
        <v>100388073</v>
      </c>
      <c r="G1164" s="63" t="s">
        <v>70</v>
      </c>
      <c r="H1164" s="4" t="s">
        <v>103</v>
      </c>
      <c r="I1164" s="63" t="s">
        <v>292</v>
      </c>
      <c r="J1164" s="4"/>
      <c r="K1164" s="150" t="s">
        <v>96</v>
      </c>
      <c r="L1164" s="22"/>
      <c r="M1164" s="5">
        <v>2447620</v>
      </c>
      <c r="N1164" s="23"/>
      <c r="O1164" s="27" t="s">
        <v>722</v>
      </c>
      <c r="P1164" s="27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</row>
    <row r="1165" spans="1:69" s="126" customFormat="1">
      <c r="A1165" s="109">
        <v>81</v>
      </c>
      <c r="B1165" s="29">
        <v>44539</v>
      </c>
      <c r="C1165" s="4" t="s">
        <v>851</v>
      </c>
      <c r="D1165" s="4" t="s">
        <v>120</v>
      </c>
      <c r="E1165" s="73" t="s">
        <v>104</v>
      </c>
      <c r="F1165" s="41">
        <v>6453553</v>
      </c>
      <c r="G1165" s="40" t="s">
        <v>70</v>
      </c>
      <c r="H1165" s="40" t="s">
        <v>89</v>
      </c>
      <c r="I1165" s="73" t="s">
        <v>174</v>
      </c>
      <c r="J1165" s="4"/>
      <c r="K1165" s="150" t="s">
        <v>96</v>
      </c>
      <c r="L1165" s="22"/>
      <c r="M1165" s="5">
        <v>188370</v>
      </c>
      <c r="N1165" s="23" t="s">
        <v>854</v>
      </c>
      <c r="O1165" s="27" t="s">
        <v>722</v>
      </c>
      <c r="P1165" s="27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</row>
    <row r="1166" spans="1:69" s="126" customFormat="1">
      <c r="A1166" s="109">
        <v>81</v>
      </c>
      <c r="B1166" s="29">
        <v>44539</v>
      </c>
      <c r="C1166" s="4" t="s">
        <v>851</v>
      </c>
      <c r="D1166" s="4" t="s">
        <v>120</v>
      </c>
      <c r="E1166" s="73" t="s">
        <v>104</v>
      </c>
      <c r="F1166" s="41">
        <v>6453553</v>
      </c>
      <c r="G1166" s="40" t="s">
        <v>70</v>
      </c>
      <c r="H1166" s="40" t="s">
        <v>89</v>
      </c>
      <c r="I1166" s="63" t="s">
        <v>292</v>
      </c>
      <c r="J1166" s="4"/>
      <c r="K1166" s="150" t="s">
        <v>96</v>
      </c>
      <c r="L1166" s="22"/>
      <c r="M1166" s="5">
        <v>3000200</v>
      </c>
      <c r="N1166" s="23"/>
      <c r="O1166" s="27" t="s">
        <v>722</v>
      </c>
      <c r="P1166" s="27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</row>
    <row r="1167" spans="1:69" s="126" customFormat="1">
      <c r="A1167" s="109">
        <v>81</v>
      </c>
      <c r="B1167" s="29">
        <v>44539</v>
      </c>
      <c r="C1167" s="4" t="s">
        <v>851</v>
      </c>
      <c r="D1167" s="4" t="s">
        <v>120</v>
      </c>
      <c r="E1167" s="21" t="s">
        <v>774</v>
      </c>
      <c r="F1167" s="19">
        <v>1148130</v>
      </c>
      <c r="G1167" s="63" t="s">
        <v>70</v>
      </c>
      <c r="H1167" s="4" t="s">
        <v>103</v>
      </c>
      <c r="I1167" s="4" t="s">
        <v>454</v>
      </c>
      <c r="J1167" s="4"/>
      <c r="K1167" s="150" t="s">
        <v>96</v>
      </c>
      <c r="L1167" s="22"/>
      <c r="M1167" s="5">
        <v>302400</v>
      </c>
      <c r="N1167" s="23"/>
      <c r="O1167" s="27" t="s">
        <v>722</v>
      </c>
      <c r="P1167" s="27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</row>
    <row r="1168" spans="1:69" s="126" customFormat="1">
      <c r="A1168" s="109">
        <v>81</v>
      </c>
      <c r="B1168" s="29">
        <v>44539</v>
      </c>
      <c r="C1168" s="4" t="s">
        <v>851</v>
      </c>
      <c r="D1168" s="4" t="s">
        <v>120</v>
      </c>
      <c r="E1168" s="21" t="s">
        <v>774</v>
      </c>
      <c r="F1168" s="19">
        <v>1148130</v>
      </c>
      <c r="G1168" s="63" t="s">
        <v>70</v>
      </c>
      <c r="H1168" s="4" t="s">
        <v>103</v>
      </c>
      <c r="I1168" s="73" t="s">
        <v>174</v>
      </c>
      <c r="J1168" s="4"/>
      <c r="K1168" s="150" t="s">
        <v>96</v>
      </c>
      <c r="L1168" s="22"/>
      <c r="M1168" s="5">
        <v>100620</v>
      </c>
      <c r="N1168" s="23" t="s">
        <v>854</v>
      </c>
      <c r="O1168" s="27" t="s">
        <v>722</v>
      </c>
      <c r="P1168" s="27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</row>
    <row r="1169" spans="1:69" s="126" customFormat="1">
      <c r="A1169" s="109">
        <v>81</v>
      </c>
      <c r="B1169" s="29">
        <v>44539</v>
      </c>
      <c r="C1169" s="4" t="s">
        <v>851</v>
      </c>
      <c r="D1169" s="4" t="s">
        <v>120</v>
      </c>
      <c r="E1169" s="84" t="s">
        <v>725</v>
      </c>
      <c r="F1169" s="19">
        <v>112078730</v>
      </c>
      <c r="G1169" s="21" t="s">
        <v>599</v>
      </c>
      <c r="H1169" s="4" t="s">
        <v>103</v>
      </c>
      <c r="I1169" s="4" t="s">
        <v>454</v>
      </c>
      <c r="J1169" s="4"/>
      <c r="K1169" s="150" t="s">
        <v>96</v>
      </c>
      <c r="L1169" s="22"/>
      <c r="M1169" s="5">
        <v>2621750</v>
      </c>
      <c r="N1169" s="23"/>
      <c r="O1169" s="27" t="s">
        <v>722</v>
      </c>
      <c r="P1169" s="27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</row>
    <row r="1170" spans="1:69" s="126" customFormat="1">
      <c r="A1170" s="109">
        <v>81</v>
      </c>
      <c r="B1170" s="29">
        <v>44539</v>
      </c>
      <c r="C1170" s="4" t="s">
        <v>851</v>
      </c>
      <c r="D1170" s="4" t="s">
        <v>120</v>
      </c>
      <c r="E1170" s="84" t="s">
        <v>725</v>
      </c>
      <c r="F1170" s="19">
        <v>112078730</v>
      </c>
      <c r="G1170" s="21" t="s">
        <v>599</v>
      </c>
      <c r="H1170" s="4" t="s">
        <v>103</v>
      </c>
      <c r="I1170" s="73" t="s">
        <v>174</v>
      </c>
      <c r="J1170" s="4"/>
      <c r="K1170" s="150" t="s">
        <v>96</v>
      </c>
      <c r="L1170" s="22"/>
      <c r="M1170" s="5">
        <v>6965010</v>
      </c>
      <c r="N1170" s="23" t="s">
        <v>854</v>
      </c>
      <c r="O1170" s="27" t="s">
        <v>722</v>
      </c>
      <c r="P1170" s="27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</row>
    <row r="1171" spans="1:69" s="126" customFormat="1">
      <c r="A1171" s="109">
        <v>81</v>
      </c>
      <c r="B1171" s="29">
        <v>44539</v>
      </c>
      <c r="C1171" s="4" t="s">
        <v>851</v>
      </c>
      <c r="D1171" s="4" t="s">
        <v>120</v>
      </c>
      <c r="E1171" s="21" t="s">
        <v>679</v>
      </c>
      <c r="F1171" s="19">
        <v>889953</v>
      </c>
      <c r="G1171" s="21" t="s">
        <v>77</v>
      </c>
      <c r="H1171" s="4" t="s">
        <v>142</v>
      </c>
      <c r="I1171" s="63" t="s">
        <v>292</v>
      </c>
      <c r="J1171" s="4"/>
      <c r="K1171" s="150" t="s">
        <v>96</v>
      </c>
      <c r="L1171" s="22"/>
      <c r="M1171" s="5">
        <v>150080</v>
      </c>
      <c r="N1171" s="23"/>
      <c r="O1171" s="27" t="s">
        <v>722</v>
      </c>
      <c r="P1171" s="27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</row>
    <row r="1172" spans="1:69" s="126" customFormat="1">
      <c r="A1172" s="109">
        <v>81</v>
      </c>
      <c r="B1172" s="29">
        <v>44539</v>
      </c>
      <c r="C1172" s="4" t="s">
        <v>851</v>
      </c>
      <c r="D1172" s="4" t="s">
        <v>120</v>
      </c>
      <c r="E1172" s="21" t="s">
        <v>729</v>
      </c>
      <c r="F1172" s="19">
        <v>2172579</v>
      </c>
      <c r="G1172" s="21" t="s">
        <v>77</v>
      </c>
      <c r="H1172" s="4" t="s">
        <v>103</v>
      </c>
      <c r="I1172" s="4" t="s">
        <v>454</v>
      </c>
      <c r="J1172" s="4"/>
      <c r="K1172" s="150" t="s">
        <v>96</v>
      </c>
      <c r="L1172" s="22"/>
      <c r="M1172" s="5">
        <v>168000</v>
      </c>
      <c r="N1172" s="23"/>
      <c r="O1172" s="27" t="s">
        <v>722</v>
      </c>
      <c r="P1172" s="27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</row>
    <row r="1173" spans="1:69" s="126" customFormat="1">
      <c r="A1173" s="109">
        <v>81</v>
      </c>
      <c r="B1173" s="29">
        <v>44539</v>
      </c>
      <c r="C1173" s="4" t="s">
        <v>851</v>
      </c>
      <c r="D1173" s="4" t="s">
        <v>120</v>
      </c>
      <c r="E1173" s="21" t="s">
        <v>729</v>
      </c>
      <c r="F1173" s="19">
        <v>2172579</v>
      </c>
      <c r="G1173" s="21" t="s">
        <v>77</v>
      </c>
      <c r="H1173" s="4" t="s">
        <v>103</v>
      </c>
      <c r="I1173" s="73" t="s">
        <v>174</v>
      </c>
      <c r="J1173" s="4"/>
      <c r="K1173" s="150" t="s">
        <v>96</v>
      </c>
      <c r="L1173" s="22"/>
      <c r="M1173" s="5">
        <v>420030</v>
      </c>
      <c r="N1173" s="23" t="s">
        <v>854</v>
      </c>
      <c r="O1173" s="27" t="s">
        <v>722</v>
      </c>
      <c r="P1173" s="27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</row>
    <row r="1174" spans="1:69" s="126" customFormat="1">
      <c r="A1174" s="109">
        <v>81</v>
      </c>
      <c r="B1174" s="29">
        <v>44539</v>
      </c>
      <c r="C1174" s="4" t="s">
        <v>851</v>
      </c>
      <c r="D1174" s="4" t="s">
        <v>120</v>
      </c>
      <c r="E1174" s="97" t="s">
        <v>775</v>
      </c>
      <c r="F1174" s="19">
        <v>2347706</v>
      </c>
      <c r="G1174" s="21" t="s">
        <v>599</v>
      </c>
      <c r="H1174" s="40" t="s">
        <v>103</v>
      </c>
      <c r="I1174" s="4" t="s">
        <v>454</v>
      </c>
      <c r="J1174" s="4"/>
      <c r="K1174" s="150" t="s">
        <v>96</v>
      </c>
      <c r="L1174" s="22"/>
      <c r="M1174" s="5">
        <v>302400</v>
      </c>
      <c r="N1174" s="23"/>
      <c r="O1174" s="27" t="s">
        <v>722</v>
      </c>
      <c r="P1174" s="27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</row>
    <row r="1175" spans="1:69" s="126" customFormat="1">
      <c r="A1175" s="109">
        <v>81</v>
      </c>
      <c r="B1175" s="29">
        <v>44539</v>
      </c>
      <c r="C1175" s="4" t="s">
        <v>851</v>
      </c>
      <c r="D1175" s="4" t="s">
        <v>120</v>
      </c>
      <c r="E1175" s="97" t="s">
        <v>775</v>
      </c>
      <c r="F1175" s="19">
        <v>2347706</v>
      </c>
      <c r="G1175" s="21" t="s">
        <v>599</v>
      </c>
      <c r="H1175" s="40" t="s">
        <v>103</v>
      </c>
      <c r="I1175" s="73" t="s">
        <v>174</v>
      </c>
      <c r="J1175" s="4"/>
      <c r="K1175" s="150" t="s">
        <v>96</v>
      </c>
      <c r="L1175" s="22"/>
      <c r="M1175" s="5">
        <v>100620</v>
      </c>
      <c r="N1175" s="23" t="s">
        <v>854</v>
      </c>
      <c r="O1175" s="27" t="s">
        <v>722</v>
      </c>
      <c r="P1175" s="27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</row>
    <row r="1176" spans="1:69" s="126" customFormat="1">
      <c r="A1176" s="109">
        <v>81</v>
      </c>
      <c r="B1176" s="29">
        <v>44539</v>
      </c>
      <c r="C1176" s="4" t="s">
        <v>851</v>
      </c>
      <c r="D1176" s="4" t="s">
        <v>120</v>
      </c>
      <c r="E1176" s="73" t="s">
        <v>214</v>
      </c>
      <c r="F1176" s="19">
        <v>3720382</v>
      </c>
      <c r="G1176" s="21" t="s">
        <v>77</v>
      </c>
      <c r="H1176" s="4" t="s">
        <v>107</v>
      </c>
      <c r="I1176" s="73" t="s">
        <v>174</v>
      </c>
      <c r="J1176" s="4"/>
      <c r="K1176" s="4" t="s">
        <v>667</v>
      </c>
      <c r="L1176" s="22">
        <v>44401</v>
      </c>
      <c r="M1176" s="5">
        <v>500000</v>
      </c>
      <c r="N1176" s="23"/>
      <c r="O1176" s="27" t="s">
        <v>58</v>
      </c>
      <c r="P1176" s="27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</row>
    <row r="1177" spans="1:69" s="126" customFormat="1">
      <c r="A1177" s="109">
        <v>81</v>
      </c>
      <c r="B1177" s="29">
        <v>44539</v>
      </c>
      <c r="C1177" s="4" t="s">
        <v>851</v>
      </c>
      <c r="D1177" s="4" t="s">
        <v>120</v>
      </c>
      <c r="E1177" s="21" t="s">
        <v>397</v>
      </c>
      <c r="F1177" s="151">
        <v>30417856</v>
      </c>
      <c r="G1177" s="63" t="s">
        <v>70</v>
      </c>
      <c r="H1177" s="21" t="s">
        <v>103</v>
      </c>
      <c r="I1177" s="4" t="s">
        <v>454</v>
      </c>
      <c r="J1177" s="4"/>
      <c r="K1177" s="150" t="s">
        <v>96</v>
      </c>
      <c r="L1177" s="22"/>
      <c r="M1177" s="5">
        <v>1008000</v>
      </c>
      <c r="N1177" s="23"/>
      <c r="O1177" s="27" t="s">
        <v>722</v>
      </c>
      <c r="P1177" s="27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</row>
    <row r="1178" spans="1:69" s="126" customFormat="1">
      <c r="A1178" s="109">
        <v>81</v>
      </c>
      <c r="B1178" s="29">
        <v>44539</v>
      </c>
      <c r="C1178" s="4" t="s">
        <v>851</v>
      </c>
      <c r="D1178" s="4" t="s">
        <v>120</v>
      </c>
      <c r="E1178" s="21" t="s">
        <v>397</v>
      </c>
      <c r="F1178" s="151">
        <v>30417856</v>
      </c>
      <c r="G1178" s="63" t="s">
        <v>70</v>
      </c>
      <c r="H1178" s="21" t="s">
        <v>103</v>
      </c>
      <c r="I1178" s="73" t="s">
        <v>174</v>
      </c>
      <c r="J1178" s="4"/>
      <c r="K1178" s="150" t="s">
        <v>96</v>
      </c>
      <c r="L1178" s="22"/>
      <c r="M1178" s="5">
        <v>5367960</v>
      </c>
      <c r="N1178" s="23" t="s">
        <v>854</v>
      </c>
      <c r="O1178" s="27" t="s">
        <v>722</v>
      </c>
      <c r="P1178" s="27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</row>
    <row r="1179" spans="1:69" s="126" customFormat="1">
      <c r="A1179" s="109">
        <v>81</v>
      </c>
      <c r="B1179" s="29">
        <v>44539</v>
      </c>
      <c r="C1179" s="4" t="s">
        <v>851</v>
      </c>
      <c r="D1179" s="4" t="s">
        <v>120</v>
      </c>
      <c r="E1179" s="21" t="s">
        <v>397</v>
      </c>
      <c r="F1179" s="151">
        <v>30417856</v>
      </c>
      <c r="G1179" s="63" t="s">
        <v>70</v>
      </c>
      <c r="H1179" s="21" t="s">
        <v>103</v>
      </c>
      <c r="I1179" s="63" t="s">
        <v>292</v>
      </c>
      <c r="J1179" s="4"/>
      <c r="K1179" s="150" t="s">
        <v>96</v>
      </c>
      <c r="L1179" s="22"/>
      <c r="M1179" s="5">
        <v>1229620</v>
      </c>
      <c r="N1179" s="23"/>
      <c r="O1179" s="27" t="s">
        <v>722</v>
      </c>
      <c r="P1179" s="27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</row>
    <row r="1180" spans="1:69" s="126" customFormat="1">
      <c r="A1180" s="109">
        <v>81</v>
      </c>
      <c r="B1180" s="29">
        <v>44539</v>
      </c>
      <c r="C1180" s="4" t="s">
        <v>851</v>
      </c>
      <c r="D1180" s="4" t="s">
        <v>120</v>
      </c>
      <c r="E1180" s="97" t="s">
        <v>790</v>
      </c>
      <c r="F1180" s="19">
        <v>112003</v>
      </c>
      <c r="G1180" s="4" t="s">
        <v>77</v>
      </c>
      <c r="H1180" s="4" t="s">
        <v>662</v>
      </c>
      <c r="I1180" s="73" t="s">
        <v>174</v>
      </c>
      <c r="J1180" s="4"/>
      <c r="K1180" s="4" t="s">
        <v>667</v>
      </c>
      <c r="L1180" s="22">
        <v>44427</v>
      </c>
      <c r="M1180" s="5">
        <v>29250</v>
      </c>
      <c r="N1180" s="23"/>
      <c r="O1180" s="27" t="s">
        <v>58</v>
      </c>
      <c r="P1180" s="27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</row>
    <row r="1181" spans="1:69" s="126" customFormat="1">
      <c r="A1181" s="109">
        <v>81</v>
      </c>
      <c r="B1181" s="29">
        <v>44539</v>
      </c>
      <c r="C1181" s="4" t="s">
        <v>851</v>
      </c>
      <c r="D1181" s="4" t="s">
        <v>120</v>
      </c>
      <c r="E1181" s="97" t="s">
        <v>790</v>
      </c>
      <c r="F1181" s="4">
        <v>112003</v>
      </c>
      <c r="G1181" s="4" t="s">
        <v>77</v>
      </c>
      <c r="H1181" s="4" t="s">
        <v>662</v>
      </c>
      <c r="I1181" s="73" t="s">
        <v>174</v>
      </c>
      <c r="J1181" s="4"/>
      <c r="K1181" s="4" t="s">
        <v>96</v>
      </c>
      <c r="L1181" s="22"/>
      <c r="M1181" s="5">
        <v>69030</v>
      </c>
      <c r="N1181" s="23" t="s">
        <v>854</v>
      </c>
      <c r="O1181" s="27" t="s">
        <v>722</v>
      </c>
      <c r="P1181" s="27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</row>
    <row r="1182" spans="1:69" s="126" customFormat="1">
      <c r="A1182" s="109">
        <v>81</v>
      </c>
      <c r="B1182" s="29">
        <v>44539</v>
      </c>
      <c r="C1182" s="4" t="s">
        <v>851</v>
      </c>
      <c r="D1182" s="4" t="s">
        <v>120</v>
      </c>
      <c r="E1182" s="21" t="s">
        <v>399</v>
      </c>
      <c r="F1182" s="19">
        <v>16604026</v>
      </c>
      <c r="G1182" s="21" t="s">
        <v>77</v>
      </c>
      <c r="H1182" s="4" t="s">
        <v>89</v>
      </c>
      <c r="I1182" s="63" t="s">
        <v>292</v>
      </c>
      <c r="J1182" s="4"/>
      <c r="K1182" s="4" t="s">
        <v>667</v>
      </c>
      <c r="L1182" s="22">
        <v>44397</v>
      </c>
      <c r="M1182" s="5">
        <v>4500000</v>
      </c>
      <c r="N1182" s="23"/>
      <c r="O1182" s="27" t="s">
        <v>58</v>
      </c>
      <c r="P1182" s="27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</row>
    <row r="1183" spans="1:69" s="126" customFormat="1">
      <c r="A1183" s="109">
        <v>81</v>
      </c>
      <c r="B1183" s="29">
        <v>44539</v>
      </c>
      <c r="C1183" s="4" t="s">
        <v>851</v>
      </c>
      <c r="D1183" s="4" t="s">
        <v>120</v>
      </c>
      <c r="E1183" s="21" t="s">
        <v>399</v>
      </c>
      <c r="F1183" s="19">
        <v>16604026</v>
      </c>
      <c r="G1183" s="21" t="s">
        <v>77</v>
      </c>
      <c r="H1183" s="4" t="s">
        <v>89</v>
      </c>
      <c r="I1183" s="4" t="s">
        <v>454</v>
      </c>
      <c r="J1183" s="4"/>
      <c r="K1183" s="4" t="s">
        <v>96</v>
      </c>
      <c r="L1183" s="22"/>
      <c r="M1183" s="5">
        <v>2016000</v>
      </c>
      <c r="N1183" s="23"/>
      <c r="O1183" s="27" t="s">
        <v>722</v>
      </c>
      <c r="P1183" s="27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</row>
    <row r="1184" spans="1:69" s="126" customFormat="1">
      <c r="A1184" s="109">
        <v>81</v>
      </c>
      <c r="B1184" s="29">
        <v>44539</v>
      </c>
      <c r="C1184" s="4" t="s">
        <v>851</v>
      </c>
      <c r="D1184" s="4" t="s">
        <v>120</v>
      </c>
      <c r="E1184" s="21" t="s">
        <v>400</v>
      </c>
      <c r="F1184" s="19">
        <v>12771246</v>
      </c>
      <c r="G1184" s="63" t="s">
        <v>599</v>
      </c>
      <c r="H1184" s="4" t="s">
        <v>103</v>
      </c>
      <c r="I1184" s="4" t="s">
        <v>454</v>
      </c>
      <c r="J1184" s="4"/>
      <c r="K1184" s="150" t="s">
        <v>96</v>
      </c>
      <c r="L1184" s="22"/>
      <c r="M1184" s="5">
        <v>504000</v>
      </c>
      <c r="N1184" s="23"/>
      <c r="O1184" s="27" t="s">
        <v>722</v>
      </c>
      <c r="P1184" s="27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</row>
    <row r="1185" spans="1:69" s="126" customFormat="1">
      <c r="A1185" s="109">
        <v>81</v>
      </c>
      <c r="B1185" s="29">
        <v>44539</v>
      </c>
      <c r="C1185" s="4" t="s">
        <v>851</v>
      </c>
      <c r="D1185" s="4" t="s">
        <v>120</v>
      </c>
      <c r="E1185" s="21" t="s">
        <v>400</v>
      </c>
      <c r="F1185" s="19">
        <v>12771246</v>
      </c>
      <c r="G1185" s="63" t="s">
        <v>599</v>
      </c>
      <c r="H1185" s="4" t="s">
        <v>103</v>
      </c>
      <c r="I1185" s="73" t="s">
        <v>174</v>
      </c>
      <c r="J1185" s="4"/>
      <c r="K1185" s="150" t="s">
        <v>96</v>
      </c>
      <c r="L1185" s="22"/>
      <c r="M1185" s="5">
        <v>1497600</v>
      </c>
      <c r="N1185" s="23" t="s">
        <v>854</v>
      </c>
      <c r="O1185" s="27" t="s">
        <v>722</v>
      </c>
      <c r="P1185" s="27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</row>
    <row r="1186" spans="1:69" s="126" customFormat="1">
      <c r="A1186" s="109">
        <v>81</v>
      </c>
      <c r="B1186" s="29">
        <v>44539</v>
      </c>
      <c r="C1186" s="4" t="s">
        <v>851</v>
      </c>
      <c r="D1186" s="4" t="s">
        <v>120</v>
      </c>
      <c r="E1186" s="97" t="s">
        <v>713</v>
      </c>
      <c r="F1186" s="19">
        <v>12771246</v>
      </c>
      <c r="G1186" s="21" t="s">
        <v>599</v>
      </c>
      <c r="H1186" s="40" t="s">
        <v>103</v>
      </c>
      <c r="I1186" s="4" t="s">
        <v>454</v>
      </c>
      <c r="J1186" s="4"/>
      <c r="K1186" s="150" t="s">
        <v>96</v>
      </c>
      <c r="L1186" s="22"/>
      <c r="M1186" s="5">
        <v>302400</v>
      </c>
      <c r="N1186" s="23"/>
      <c r="O1186" s="27" t="s">
        <v>722</v>
      </c>
      <c r="P1186" s="27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</row>
    <row r="1187" spans="1:69" s="126" customFormat="1">
      <c r="A1187" s="109">
        <v>81</v>
      </c>
      <c r="B1187" s="29">
        <v>44539</v>
      </c>
      <c r="C1187" s="4" t="s">
        <v>851</v>
      </c>
      <c r="D1187" s="4" t="s">
        <v>120</v>
      </c>
      <c r="E1187" s="21" t="s">
        <v>402</v>
      </c>
      <c r="F1187" s="19">
        <v>782766</v>
      </c>
      <c r="G1187" s="21" t="s">
        <v>77</v>
      </c>
      <c r="H1187" s="4" t="s">
        <v>662</v>
      </c>
      <c r="I1187" s="73" t="s">
        <v>174</v>
      </c>
      <c r="J1187" s="4"/>
      <c r="K1187" s="4" t="s">
        <v>667</v>
      </c>
      <c r="L1187" s="22">
        <v>44432</v>
      </c>
      <c r="M1187" s="5">
        <v>146250</v>
      </c>
      <c r="N1187" s="23"/>
      <c r="O1187" s="27" t="s">
        <v>58</v>
      </c>
      <c r="P1187" s="27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</row>
    <row r="1188" spans="1:69" s="126" customFormat="1">
      <c r="A1188" s="109">
        <v>81</v>
      </c>
      <c r="B1188" s="29">
        <v>44539</v>
      </c>
      <c r="C1188" s="4" t="s">
        <v>851</v>
      </c>
      <c r="D1188" s="4" t="s">
        <v>120</v>
      </c>
      <c r="E1188" s="21" t="s">
        <v>402</v>
      </c>
      <c r="F1188" s="19">
        <v>782766</v>
      </c>
      <c r="G1188" s="21" t="s">
        <v>77</v>
      </c>
      <c r="H1188" s="4" t="s">
        <v>662</v>
      </c>
      <c r="I1188" s="73" t="s">
        <v>174</v>
      </c>
      <c r="J1188" s="4"/>
      <c r="K1188" s="150" t="s">
        <v>96</v>
      </c>
      <c r="L1188" s="22"/>
      <c r="M1188" s="5">
        <v>142740</v>
      </c>
      <c r="N1188" s="23" t="s">
        <v>854</v>
      </c>
      <c r="O1188" s="27" t="s">
        <v>722</v>
      </c>
      <c r="P1188" s="27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</row>
    <row r="1189" spans="1:69" s="126" customFormat="1">
      <c r="A1189" s="109">
        <v>81</v>
      </c>
      <c r="B1189" s="29">
        <v>44539</v>
      </c>
      <c r="C1189" s="4" t="s">
        <v>851</v>
      </c>
      <c r="D1189" s="4" t="s">
        <v>120</v>
      </c>
      <c r="E1189" s="21" t="s">
        <v>766</v>
      </c>
      <c r="F1189" s="19">
        <v>11263077</v>
      </c>
      <c r="G1189" s="63" t="s">
        <v>297</v>
      </c>
      <c r="H1189" s="21" t="s">
        <v>662</v>
      </c>
      <c r="I1189" s="4" t="s">
        <v>454</v>
      </c>
      <c r="J1189" s="4"/>
      <c r="K1189" s="150" t="s">
        <v>96</v>
      </c>
      <c r="L1189" s="22"/>
      <c r="M1189" s="5">
        <v>168000</v>
      </c>
      <c r="N1189" s="23"/>
      <c r="O1189" s="27" t="s">
        <v>722</v>
      </c>
      <c r="P1189" s="27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</row>
    <row r="1190" spans="1:69" s="126" customFormat="1">
      <c r="A1190" s="109">
        <v>81</v>
      </c>
      <c r="B1190" s="29">
        <v>44539</v>
      </c>
      <c r="C1190" s="4" t="s">
        <v>851</v>
      </c>
      <c r="D1190" s="4" t="s">
        <v>120</v>
      </c>
      <c r="E1190" s="21" t="s">
        <v>766</v>
      </c>
      <c r="F1190" s="19">
        <v>11263077</v>
      </c>
      <c r="G1190" s="63" t="s">
        <v>297</v>
      </c>
      <c r="H1190" s="21" t="s">
        <v>662</v>
      </c>
      <c r="I1190" s="73" t="s">
        <v>174</v>
      </c>
      <c r="J1190" s="4"/>
      <c r="K1190" s="150" t="s">
        <v>96</v>
      </c>
      <c r="L1190" s="22"/>
      <c r="M1190" s="5">
        <v>397800</v>
      </c>
      <c r="N1190" s="23" t="s">
        <v>854</v>
      </c>
      <c r="O1190" s="27" t="s">
        <v>722</v>
      </c>
      <c r="P1190" s="27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</row>
    <row r="1191" spans="1:69" s="126" customFormat="1">
      <c r="A1191" s="109">
        <v>81</v>
      </c>
      <c r="B1191" s="29">
        <v>44539</v>
      </c>
      <c r="C1191" s="4" t="s">
        <v>851</v>
      </c>
      <c r="D1191" s="4" t="s">
        <v>120</v>
      </c>
      <c r="E1191" s="21" t="s">
        <v>766</v>
      </c>
      <c r="F1191" s="19">
        <v>11263077</v>
      </c>
      <c r="G1191" s="63" t="s">
        <v>297</v>
      </c>
      <c r="H1191" s="21" t="s">
        <v>662</v>
      </c>
      <c r="I1191" s="63" t="s">
        <v>292</v>
      </c>
      <c r="J1191" s="4"/>
      <c r="K1191" s="4" t="s">
        <v>96</v>
      </c>
      <c r="L1191" s="22"/>
      <c r="M1191" s="5">
        <v>350100</v>
      </c>
      <c r="N1191" s="23"/>
      <c r="O1191" s="27" t="s">
        <v>722</v>
      </c>
      <c r="P1191" s="27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</row>
    <row r="1192" spans="1:69" s="126" customFormat="1">
      <c r="A1192" s="109">
        <v>81</v>
      </c>
      <c r="B1192" s="29">
        <v>44539</v>
      </c>
      <c r="C1192" s="4" t="s">
        <v>851</v>
      </c>
      <c r="D1192" s="4" t="s">
        <v>120</v>
      </c>
      <c r="E1192" s="21" t="s">
        <v>111</v>
      </c>
      <c r="F1192" s="19">
        <v>9746117</v>
      </c>
      <c r="G1192" s="21" t="s">
        <v>70</v>
      </c>
      <c r="H1192" s="21" t="s">
        <v>662</v>
      </c>
      <c r="I1192" s="73" t="s">
        <v>174</v>
      </c>
      <c r="J1192" s="4"/>
      <c r="K1192" s="150" t="s">
        <v>96</v>
      </c>
      <c r="L1192" s="22"/>
      <c r="M1192" s="5">
        <v>376740</v>
      </c>
      <c r="N1192" s="23" t="s">
        <v>854</v>
      </c>
      <c r="O1192" s="27" t="s">
        <v>722</v>
      </c>
      <c r="P1192" s="27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</row>
    <row r="1193" spans="1:69" s="126" customFormat="1">
      <c r="A1193" s="109">
        <v>81</v>
      </c>
      <c r="B1193" s="29">
        <v>44539</v>
      </c>
      <c r="C1193" s="4" t="s">
        <v>851</v>
      </c>
      <c r="D1193" s="4" t="s">
        <v>120</v>
      </c>
      <c r="E1193" s="21" t="s">
        <v>111</v>
      </c>
      <c r="F1193" s="19">
        <v>9746117</v>
      </c>
      <c r="G1193" s="21" t="s">
        <v>70</v>
      </c>
      <c r="H1193" s="21" t="s">
        <v>662</v>
      </c>
      <c r="I1193" s="63" t="s">
        <v>292</v>
      </c>
      <c r="J1193" s="4"/>
      <c r="K1193" s="150" t="s">
        <v>96</v>
      </c>
      <c r="L1193" s="22"/>
      <c r="M1193" s="5">
        <v>3500140</v>
      </c>
      <c r="N1193" s="23"/>
      <c r="O1193" s="27" t="s">
        <v>722</v>
      </c>
      <c r="P1193" s="27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</row>
    <row r="1194" spans="1:69" s="126" customFormat="1">
      <c r="A1194" s="109">
        <v>81</v>
      </c>
      <c r="B1194" s="29">
        <v>44539</v>
      </c>
      <c r="C1194" s="4" t="s">
        <v>851</v>
      </c>
      <c r="D1194" s="4" t="s">
        <v>120</v>
      </c>
      <c r="E1194" s="21" t="s">
        <v>116</v>
      </c>
      <c r="F1194" s="19">
        <v>270625568</v>
      </c>
      <c r="G1194" s="21" t="s">
        <v>77</v>
      </c>
      <c r="H1194" s="4" t="s">
        <v>67</v>
      </c>
      <c r="I1194" s="73" t="s">
        <v>174</v>
      </c>
      <c r="J1194" s="4"/>
      <c r="K1194" s="150" t="s">
        <v>96</v>
      </c>
      <c r="L1194" s="22"/>
      <c r="M1194" s="5">
        <v>37882260</v>
      </c>
      <c r="N1194" s="23" t="s">
        <v>854</v>
      </c>
      <c r="O1194" s="27" t="s">
        <v>722</v>
      </c>
      <c r="P1194" s="27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</row>
    <row r="1195" spans="1:69" s="126" customFormat="1">
      <c r="A1195" s="109">
        <v>81</v>
      </c>
      <c r="B1195" s="29">
        <v>44539</v>
      </c>
      <c r="C1195" s="4" t="s">
        <v>851</v>
      </c>
      <c r="D1195" s="4" t="s">
        <v>120</v>
      </c>
      <c r="E1195" s="21" t="s">
        <v>116</v>
      </c>
      <c r="F1195" s="19">
        <v>270625568</v>
      </c>
      <c r="G1195" s="21" t="s">
        <v>77</v>
      </c>
      <c r="H1195" s="4" t="s">
        <v>67</v>
      </c>
      <c r="I1195" s="63" t="s">
        <v>292</v>
      </c>
      <c r="J1195" s="4"/>
      <c r="K1195" s="150" t="s">
        <v>96</v>
      </c>
      <c r="L1195" s="22"/>
      <c r="M1195" s="5">
        <v>9000180</v>
      </c>
      <c r="N1195" s="23"/>
      <c r="O1195" s="27" t="s">
        <v>722</v>
      </c>
      <c r="P1195" s="27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</row>
    <row r="1196" spans="1:69" s="126" customFormat="1">
      <c r="A1196" s="109">
        <v>81</v>
      </c>
      <c r="B1196" s="29">
        <v>44539</v>
      </c>
      <c r="C1196" s="4" t="s">
        <v>851</v>
      </c>
      <c r="D1196" s="4" t="s">
        <v>120</v>
      </c>
      <c r="E1196" s="73" t="s">
        <v>117</v>
      </c>
      <c r="F1196" s="19">
        <v>39309783</v>
      </c>
      <c r="G1196" s="21" t="s">
        <v>77</v>
      </c>
      <c r="H1196" s="4" t="s">
        <v>67</v>
      </c>
      <c r="I1196" s="73" t="s">
        <v>174</v>
      </c>
      <c r="J1196" s="4"/>
      <c r="K1196" s="150" t="s">
        <v>96</v>
      </c>
      <c r="L1196" s="22"/>
      <c r="M1196" s="5">
        <v>503100</v>
      </c>
      <c r="N1196" s="23"/>
      <c r="O1196" s="27" t="s">
        <v>722</v>
      </c>
      <c r="P1196" s="27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</row>
    <row r="1197" spans="1:69" s="126" customFormat="1">
      <c r="A1197" s="109">
        <v>81</v>
      </c>
      <c r="B1197" s="29">
        <v>44539</v>
      </c>
      <c r="C1197" s="4" t="s">
        <v>851</v>
      </c>
      <c r="D1197" s="4" t="s">
        <v>120</v>
      </c>
      <c r="E1197" s="21" t="s">
        <v>719</v>
      </c>
      <c r="F1197" s="19">
        <v>2948279</v>
      </c>
      <c r="G1197" s="21" t="s">
        <v>77</v>
      </c>
      <c r="H1197" s="4" t="s">
        <v>89</v>
      </c>
      <c r="I1197" s="73" t="s">
        <v>174</v>
      </c>
      <c r="J1197" s="4"/>
      <c r="K1197" s="4" t="s">
        <v>667</v>
      </c>
      <c r="L1197" s="22">
        <v>44425</v>
      </c>
      <c r="M1197" s="5">
        <v>608000</v>
      </c>
      <c r="N1197" s="23"/>
      <c r="O1197" s="27" t="s">
        <v>58</v>
      </c>
      <c r="P1197" s="27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</row>
    <row r="1198" spans="1:69" s="126" customFormat="1">
      <c r="A1198" s="109">
        <v>81</v>
      </c>
      <c r="B1198" s="29">
        <v>44539</v>
      </c>
      <c r="C1198" s="4" t="s">
        <v>851</v>
      </c>
      <c r="D1198" s="4" t="s">
        <v>120</v>
      </c>
      <c r="E1198" s="21" t="s">
        <v>228</v>
      </c>
      <c r="F1198" s="19">
        <v>10101694</v>
      </c>
      <c r="G1198" s="21" t="s">
        <v>77</v>
      </c>
      <c r="H1198" s="4" t="s">
        <v>67</v>
      </c>
      <c r="I1198" s="73" t="s">
        <v>174</v>
      </c>
      <c r="J1198" s="4"/>
      <c r="K1198" s="4" t="s">
        <v>667</v>
      </c>
      <c r="L1198" s="22">
        <v>44392</v>
      </c>
      <c r="M1198" s="5">
        <v>500000</v>
      </c>
      <c r="N1198" s="23"/>
      <c r="O1198" s="27" t="s">
        <v>58</v>
      </c>
      <c r="P1198" s="27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</row>
    <row r="1199" spans="1:69" s="126" customFormat="1">
      <c r="A1199" s="109">
        <v>81</v>
      </c>
      <c r="B1199" s="29">
        <v>44539</v>
      </c>
      <c r="C1199" s="4" t="s">
        <v>851</v>
      </c>
      <c r="D1199" s="4" t="s">
        <v>120</v>
      </c>
      <c r="E1199" s="21" t="s">
        <v>698</v>
      </c>
      <c r="F1199" s="19">
        <v>52573973</v>
      </c>
      <c r="G1199" s="4" t="s">
        <v>73</v>
      </c>
      <c r="H1199" s="4" t="s">
        <v>296</v>
      </c>
      <c r="I1199" s="4" t="s">
        <v>454</v>
      </c>
      <c r="J1199" s="4"/>
      <c r="K1199" s="4" t="s">
        <v>96</v>
      </c>
      <c r="L1199" s="22"/>
      <c r="M1199" s="5">
        <v>1176000</v>
      </c>
      <c r="N1199" s="23"/>
      <c r="O1199" s="27" t="s">
        <v>722</v>
      </c>
      <c r="P1199" s="27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</row>
    <row r="1200" spans="1:69" s="126" customFormat="1">
      <c r="A1200" s="109">
        <v>81</v>
      </c>
      <c r="B1200" s="29">
        <v>44539</v>
      </c>
      <c r="C1200" s="4" t="s">
        <v>851</v>
      </c>
      <c r="D1200" s="4" t="s">
        <v>120</v>
      </c>
      <c r="E1200" s="21" t="s">
        <v>698</v>
      </c>
      <c r="F1200" s="19">
        <v>52573973</v>
      </c>
      <c r="G1200" s="4" t="s">
        <v>73</v>
      </c>
      <c r="H1200" s="4" t="s">
        <v>296</v>
      </c>
      <c r="I1200" s="73" t="s">
        <v>174</v>
      </c>
      <c r="J1200" s="4"/>
      <c r="K1200" s="4" t="s">
        <v>96</v>
      </c>
      <c r="L1200" s="22"/>
      <c r="M1200" s="5">
        <v>7652970</v>
      </c>
      <c r="N1200" s="23" t="s">
        <v>854</v>
      </c>
      <c r="O1200" s="27" t="s">
        <v>722</v>
      </c>
      <c r="P1200" s="27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</row>
    <row r="1201" spans="1:69" s="126" customFormat="1">
      <c r="A1201" s="109">
        <v>81</v>
      </c>
      <c r="B1201" s="29">
        <v>44539</v>
      </c>
      <c r="C1201" s="4" t="s">
        <v>851</v>
      </c>
      <c r="D1201" s="4" t="s">
        <v>120</v>
      </c>
      <c r="E1201" s="21" t="s">
        <v>698</v>
      </c>
      <c r="F1201" s="19">
        <v>52573973</v>
      </c>
      <c r="G1201" s="4" t="s">
        <v>73</v>
      </c>
      <c r="H1201" s="4" t="s">
        <v>296</v>
      </c>
      <c r="I1201" s="63" t="s">
        <v>292</v>
      </c>
      <c r="J1201" s="4"/>
      <c r="K1201" s="4" t="s">
        <v>96</v>
      </c>
      <c r="L1201" s="22"/>
      <c r="M1201" s="5">
        <v>1760780</v>
      </c>
      <c r="N1201" s="23"/>
      <c r="O1201" s="27" t="s">
        <v>722</v>
      </c>
      <c r="P1201" s="27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</row>
    <row r="1202" spans="1:69" s="126" customFormat="1">
      <c r="A1202" s="109">
        <v>81</v>
      </c>
      <c r="B1202" s="29">
        <v>44539</v>
      </c>
      <c r="C1202" s="4" t="s">
        <v>851</v>
      </c>
      <c r="D1202" s="4" t="s">
        <v>120</v>
      </c>
      <c r="E1202" s="97" t="s">
        <v>231</v>
      </c>
      <c r="F1202" s="4">
        <v>1794248</v>
      </c>
      <c r="G1202" s="4" t="s">
        <v>77</v>
      </c>
      <c r="H1202" s="4" t="s">
        <v>107</v>
      </c>
      <c r="I1202" s="73" t="s">
        <v>174</v>
      </c>
      <c r="J1202" s="4"/>
      <c r="K1202" s="4" t="s">
        <v>96</v>
      </c>
      <c r="L1202" s="22"/>
      <c r="M1202" s="5">
        <v>1054170</v>
      </c>
      <c r="N1202" s="23" t="s">
        <v>854</v>
      </c>
      <c r="O1202" s="27" t="s">
        <v>722</v>
      </c>
      <c r="P1202" s="27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</row>
    <row r="1203" spans="1:69" s="126" customFormat="1">
      <c r="A1203" s="109">
        <v>81</v>
      </c>
      <c r="B1203" s="29">
        <v>44539</v>
      </c>
      <c r="C1203" s="4" t="s">
        <v>851</v>
      </c>
      <c r="D1203" s="4" t="s">
        <v>120</v>
      </c>
      <c r="E1203" s="21" t="s">
        <v>581</v>
      </c>
      <c r="F1203" s="19">
        <v>6456900</v>
      </c>
      <c r="G1203" s="63" t="s">
        <v>70</v>
      </c>
      <c r="H1203" s="4" t="s">
        <v>67</v>
      </c>
      <c r="I1203" s="73" t="s">
        <v>174</v>
      </c>
      <c r="J1203" s="4"/>
      <c r="K1203" s="4" t="s">
        <v>96</v>
      </c>
      <c r="L1203" s="22"/>
      <c r="M1203" s="5">
        <v>458640</v>
      </c>
      <c r="N1203" s="23" t="s">
        <v>854</v>
      </c>
      <c r="O1203" s="27" t="s">
        <v>722</v>
      </c>
      <c r="P1203" s="27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</row>
    <row r="1204" spans="1:69" s="126" customFormat="1">
      <c r="A1204" s="109">
        <v>81</v>
      </c>
      <c r="B1204" s="29">
        <v>44539</v>
      </c>
      <c r="C1204" s="4" t="s">
        <v>851</v>
      </c>
      <c r="D1204" s="4" t="s">
        <v>120</v>
      </c>
      <c r="E1204" s="73" t="s">
        <v>731</v>
      </c>
      <c r="F1204" s="168">
        <v>7169455</v>
      </c>
      <c r="G1204" s="63" t="s">
        <v>70</v>
      </c>
      <c r="H1204" s="40" t="s">
        <v>67</v>
      </c>
      <c r="I1204" s="4" t="s">
        <v>454</v>
      </c>
      <c r="J1204" s="4"/>
      <c r="K1204" s="4" t="s">
        <v>96</v>
      </c>
      <c r="L1204" s="22"/>
      <c r="M1204" s="5">
        <v>1008000</v>
      </c>
      <c r="N1204" s="23"/>
      <c r="O1204" s="27" t="s">
        <v>722</v>
      </c>
      <c r="P1204" s="27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</row>
    <row r="1205" spans="1:69" s="126" customFormat="1">
      <c r="A1205" s="109">
        <v>81</v>
      </c>
      <c r="B1205" s="29">
        <v>44539</v>
      </c>
      <c r="C1205" s="4" t="s">
        <v>851</v>
      </c>
      <c r="D1205" s="4" t="s">
        <v>120</v>
      </c>
      <c r="E1205" s="73" t="s">
        <v>731</v>
      </c>
      <c r="F1205" s="168">
        <v>7169455</v>
      </c>
      <c r="G1205" s="63" t="s">
        <v>70</v>
      </c>
      <c r="H1205" s="40" t="s">
        <v>67</v>
      </c>
      <c r="I1205" s="73" t="s">
        <v>174</v>
      </c>
      <c r="J1205" s="4"/>
      <c r="K1205" s="4" t="s">
        <v>96</v>
      </c>
      <c r="L1205" s="22"/>
      <c r="M1205" s="5">
        <v>1698840</v>
      </c>
      <c r="N1205" s="23" t="s">
        <v>854</v>
      </c>
      <c r="O1205" s="27" t="s">
        <v>722</v>
      </c>
      <c r="P1205" s="27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</row>
    <row r="1206" spans="1:69" s="126" customFormat="1">
      <c r="A1206" s="109">
        <v>81</v>
      </c>
      <c r="B1206" s="29">
        <v>44539</v>
      </c>
      <c r="C1206" s="4" t="s">
        <v>851</v>
      </c>
      <c r="D1206" s="4" t="s">
        <v>120</v>
      </c>
      <c r="E1206" s="21" t="s">
        <v>735</v>
      </c>
      <c r="F1206" s="19">
        <v>2125268</v>
      </c>
      <c r="G1206" s="21" t="s">
        <v>70</v>
      </c>
      <c r="H1206" s="4" t="s">
        <v>103</v>
      </c>
      <c r="I1206" s="4" t="s">
        <v>454</v>
      </c>
      <c r="J1206" s="4"/>
      <c r="K1206" s="4" t="s">
        <v>96</v>
      </c>
      <c r="L1206" s="22"/>
      <c r="M1206" s="5">
        <v>471450</v>
      </c>
      <c r="N1206" s="23"/>
      <c r="O1206" s="27" t="s">
        <v>722</v>
      </c>
      <c r="P1206" s="27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</row>
    <row r="1207" spans="1:69" s="126" customFormat="1">
      <c r="A1207" s="109">
        <v>81</v>
      </c>
      <c r="B1207" s="29">
        <v>44539</v>
      </c>
      <c r="C1207" s="4" t="s">
        <v>851</v>
      </c>
      <c r="D1207" s="4" t="s">
        <v>120</v>
      </c>
      <c r="E1207" s="21" t="s">
        <v>735</v>
      </c>
      <c r="F1207" s="19">
        <v>2125268</v>
      </c>
      <c r="G1207" s="21" t="s">
        <v>70</v>
      </c>
      <c r="H1207" s="4" t="s">
        <v>103</v>
      </c>
      <c r="I1207" s="73" t="s">
        <v>174</v>
      </c>
      <c r="J1207" s="4"/>
      <c r="K1207" s="4" t="s">
        <v>96</v>
      </c>
      <c r="L1207" s="22"/>
      <c r="M1207" s="5">
        <v>201240</v>
      </c>
      <c r="N1207" s="23" t="s">
        <v>854</v>
      </c>
      <c r="O1207" s="27" t="s">
        <v>722</v>
      </c>
      <c r="P1207" s="27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</row>
    <row r="1208" spans="1:69" s="126" customFormat="1">
      <c r="A1208" s="109">
        <v>81</v>
      </c>
      <c r="B1208" s="29">
        <v>44539</v>
      </c>
      <c r="C1208" s="4" t="s">
        <v>851</v>
      </c>
      <c r="D1208" s="4" t="s">
        <v>120</v>
      </c>
      <c r="E1208" s="97" t="s">
        <v>778</v>
      </c>
      <c r="F1208" s="17">
        <v>4937374</v>
      </c>
      <c r="G1208" s="21" t="s">
        <v>599</v>
      </c>
      <c r="H1208" s="40" t="s">
        <v>103</v>
      </c>
      <c r="I1208" s="4" t="s">
        <v>454</v>
      </c>
      <c r="J1208" s="4"/>
      <c r="K1208" s="4" t="s">
        <v>96</v>
      </c>
      <c r="L1208" s="22"/>
      <c r="M1208" s="5">
        <v>638400</v>
      </c>
      <c r="N1208" s="23"/>
      <c r="O1208" s="27" t="s">
        <v>722</v>
      </c>
      <c r="P1208" s="27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</row>
    <row r="1209" spans="1:69" s="126" customFormat="1">
      <c r="A1209" s="109">
        <v>81</v>
      </c>
      <c r="B1209" s="29">
        <v>44539</v>
      </c>
      <c r="C1209" s="4" t="s">
        <v>851</v>
      </c>
      <c r="D1209" s="4" t="s">
        <v>120</v>
      </c>
      <c r="E1209" s="97" t="s">
        <v>778</v>
      </c>
      <c r="F1209" s="17">
        <v>4937374</v>
      </c>
      <c r="G1209" s="21" t="s">
        <v>599</v>
      </c>
      <c r="H1209" s="40" t="s">
        <v>103</v>
      </c>
      <c r="I1209" s="73" t="s">
        <v>174</v>
      </c>
      <c r="J1209" s="4"/>
      <c r="K1209" s="4" t="s">
        <v>96</v>
      </c>
      <c r="L1209" s="22"/>
      <c r="M1209" s="5">
        <v>630630</v>
      </c>
      <c r="N1209" s="23" t="s">
        <v>854</v>
      </c>
      <c r="O1209" s="27" t="s">
        <v>722</v>
      </c>
      <c r="P1209" s="27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</row>
    <row r="1210" spans="1:69" s="126" customFormat="1">
      <c r="A1210" s="109">
        <v>81</v>
      </c>
      <c r="B1210" s="29">
        <v>44539</v>
      </c>
      <c r="C1210" s="4" t="s">
        <v>851</v>
      </c>
      <c r="D1210" s="4" t="s">
        <v>120</v>
      </c>
      <c r="E1210" s="21" t="s">
        <v>765</v>
      </c>
      <c r="F1210" s="19">
        <v>6777452</v>
      </c>
      <c r="G1210" s="21" t="s">
        <v>77</v>
      </c>
      <c r="H1210" s="4" t="s">
        <v>103</v>
      </c>
      <c r="I1210" s="73" t="s">
        <v>174</v>
      </c>
      <c r="J1210" s="4"/>
      <c r="K1210" s="4" t="s">
        <v>96</v>
      </c>
      <c r="L1210" s="22"/>
      <c r="M1210" s="5">
        <v>2533050</v>
      </c>
      <c r="N1210" s="23" t="s">
        <v>854</v>
      </c>
      <c r="O1210" s="27" t="s">
        <v>722</v>
      </c>
      <c r="P1210" s="27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</row>
    <row r="1211" spans="1:69" s="126" customFormat="1">
      <c r="A1211" s="109">
        <v>81</v>
      </c>
      <c r="B1211" s="29">
        <v>44539</v>
      </c>
      <c r="C1211" s="4" t="s">
        <v>851</v>
      </c>
      <c r="D1211" s="4" t="s">
        <v>120</v>
      </c>
      <c r="E1211" s="21" t="s">
        <v>755</v>
      </c>
      <c r="F1211" s="151">
        <v>26969307</v>
      </c>
      <c r="G1211" s="21" t="s">
        <v>599</v>
      </c>
      <c r="H1211" s="4" t="s">
        <v>103</v>
      </c>
      <c r="I1211" s="4" t="s">
        <v>454</v>
      </c>
      <c r="J1211" s="4"/>
      <c r="K1211" s="4" t="s">
        <v>96</v>
      </c>
      <c r="L1211" s="22"/>
      <c r="M1211" s="5">
        <v>974750</v>
      </c>
      <c r="N1211" s="23"/>
      <c r="O1211" s="27" t="s">
        <v>722</v>
      </c>
      <c r="P1211" s="27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</row>
    <row r="1212" spans="1:69" s="126" customFormat="1">
      <c r="A1212" s="109">
        <v>81</v>
      </c>
      <c r="B1212" s="29">
        <v>44539</v>
      </c>
      <c r="C1212" s="4" t="s">
        <v>851</v>
      </c>
      <c r="D1212" s="4" t="s">
        <v>120</v>
      </c>
      <c r="E1212" s="21" t="s">
        <v>755</v>
      </c>
      <c r="F1212" s="151">
        <v>26969307</v>
      </c>
      <c r="G1212" s="21" t="s">
        <v>599</v>
      </c>
      <c r="H1212" s="4" t="s">
        <v>103</v>
      </c>
      <c r="I1212" s="73" t="s">
        <v>174</v>
      </c>
      <c r="J1212" s="4"/>
      <c r="K1212" s="4" t="s">
        <v>96</v>
      </c>
      <c r="L1212" s="22"/>
      <c r="M1212" s="5">
        <v>894510</v>
      </c>
      <c r="N1212" s="23" t="s">
        <v>854</v>
      </c>
      <c r="O1212" s="27" t="s">
        <v>722</v>
      </c>
      <c r="P1212" s="27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</row>
    <row r="1213" spans="1:69" s="126" customFormat="1">
      <c r="A1213" s="109">
        <v>81</v>
      </c>
      <c r="B1213" s="29">
        <v>44539</v>
      </c>
      <c r="C1213" s="4" t="s">
        <v>851</v>
      </c>
      <c r="D1213" s="4" t="s">
        <v>120</v>
      </c>
      <c r="E1213" s="21" t="s">
        <v>781</v>
      </c>
      <c r="F1213" s="17">
        <v>18628747</v>
      </c>
      <c r="G1213" s="21" t="s">
        <v>599</v>
      </c>
      <c r="H1213" s="4" t="s">
        <v>103</v>
      </c>
      <c r="I1213" s="4" t="s">
        <v>454</v>
      </c>
      <c r="J1213" s="4"/>
      <c r="K1213" s="4" t="s">
        <v>96</v>
      </c>
      <c r="L1213" s="22"/>
      <c r="M1213" s="5">
        <v>808350</v>
      </c>
      <c r="N1213" s="23"/>
      <c r="O1213" s="27" t="s">
        <v>722</v>
      </c>
      <c r="P1213" s="27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</row>
    <row r="1214" spans="1:69" s="126" customFormat="1">
      <c r="A1214" s="109">
        <v>81</v>
      </c>
      <c r="B1214" s="29">
        <v>44539</v>
      </c>
      <c r="C1214" s="4" t="s">
        <v>851</v>
      </c>
      <c r="D1214" s="4" t="s">
        <v>120</v>
      </c>
      <c r="E1214" s="21" t="s">
        <v>781</v>
      </c>
      <c r="F1214" s="17">
        <v>18628747</v>
      </c>
      <c r="G1214" s="21" t="s">
        <v>599</v>
      </c>
      <c r="H1214" s="4" t="s">
        <v>103</v>
      </c>
      <c r="I1214" s="73" t="s">
        <v>174</v>
      </c>
      <c r="J1214" s="4"/>
      <c r="K1214" s="4" t="s">
        <v>96</v>
      </c>
      <c r="L1214" s="22"/>
      <c r="M1214" s="5">
        <v>1787760</v>
      </c>
      <c r="N1214" s="23" t="s">
        <v>854</v>
      </c>
      <c r="O1214" s="27" t="s">
        <v>722</v>
      </c>
      <c r="P1214" s="27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</row>
    <row r="1215" spans="1:69" s="126" customFormat="1">
      <c r="A1215" s="109">
        <v>81</v>
      </c>
      <c r="B1215" s="29">
        <v>44539</v>
      </c>
      <c r="C1215" s="4" t="s">
        <v>851</v>
      </c>
      <c r="D1215" s="4" t="s">
        <v>120</v>
      </c>
      <c r="E1215" s="102" t="s">
        <v>740</v>
      </c>
      <c r="F1215" s="41">
        <v>31949777</v>
      </c>
      <c r="G1215" s="102" t="s">
        <v>77</v>
      </c>
      <c r="H1215" s="102" t="s">
        <v>67</v>
      </c>
      <c r="I1215" s="73" t="s">
        <v>174</v>
      </c>
      <c r="J1215" s="4"/>
      <c r="K1215" s="4" t="s">
        <v>667</v>
      </c>
      <c r="L1215" s="22"/>
      <c r="M1215" s="5">
        <v>1000000</v>
      </c>
      <c r="N1215" s="23"/>
      <c r="O1215" s="27" t="s">
        <v>58</v>
      </c>
      <c r="P1215" s="27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</row>
    <row r="1216" spans="1:69" s="126" customFormat="1">
      <c r="A1216" s="109">
        <v>81</v>
      </c>
      <c r="B1216" s="29">
        <v>44539</v>
      </c>
      <c r="C1216" s="4" t="s">
        <v>851</v>
      </c>
      <c r="D1216" s="4" t="s">
        <v>120</v>
      </c>
      <c r="E1216" s="150" t="s">
        <v>749</v>
      </c>
      <c r="F1216" s="4" t="s">
        <v>77</v>
      </c>
      <c r="G1216" s="21" t="s">
        <v>69</v>
      </c>
      <c r="H1216" s="19">
        <v>163046161</v>
      </c>
      <c r="I1216" s="73" t="s">
        <v>174</v>
      </c>
      <c r="J1216" s="4"/>
      <c r="K1216" s="4" t="s">
        <v>96</v>
      </c>
      <c r="L1216" s="22"/>
      <c r="M1216" s="5">
        <v>128700</v>
      </c>
      <c r="N1216" s="23" t="s">
        <v>855</v>
      </c>
      <c r="O1216" s="27" t="s">
        <v>722</v>
      </c>
      <c r="P1216" s="27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</row>
    <row r="1217" spans="1:69" s="126" customFormat="1">
      <c r="A1217" s="109">
        <v>81</v>
      </c>
      <c r="B1217" s="29">
        <v>44539</v>
      </c>
      <c r="C1217" s="4" t="s">
        <v>851</v>
      </c>
      <c r="D1217" s="4" t="s">
        <v>120</v>
      </c>
      <c r="E1217" s="21" t="s">
        <v>697</v>
      </c>
      <c r="F1217" s="4">
        <v>19658031</v>
      </c>
      <c r="G1217" s="63" t="s">
        <v>599</v>
      </c>
      <c r="H1217" s="4" t="s">
        <v>103</v>
      </c>
      <c r="I1217" s="4" t="s">
        <v>454</v>
      </c>
      <c r="J1217" s="4"/>
      <c r="K1217" s="4" t="s">
        <v>96</v>
      </c>
      <c r="L1217" s="22"/>
      <c r="M1217" s="5">
        <v>487200</v>
      </c>
      <c r="N1217" s="23"/>
      <c r="O1217" s="27" t="s">
        <v>722</v>
      </c>
      <c r="P1217" s="27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</row>
    <row r="1218" spans="1:69" s="126" customFormat="1">
      <c r="A1218" s="109">
        <v>81</v>
      </c>
      <c r="B1218" s="29">
        <v>44539</v>
      </c>
      <c r="C1218" s="4" t="s">
        <v>851</v>
      </c>
      <c r="D1218" s="4" t="s">
        <v>120</v>
      </c>
      <c r="E1218" s="21" t="s">
        <v>697</v>
      </c>
      <c r="F1218" s="4">
        <v>19658031</v>
      </c>
      <c r="G1218" s="63" t="s">
        <v>599</v>
      </c>
      <c r="H1218" s="4" t="s">
        <v>103</v>
      </c>
      <c r="I1218" s="73" t="s">
        <v>174</v>
      </c>
      <c r="J1218" s="4"/>
      <c r="K1218" s="4" t="s">
        <v>96</v>
      </c>
      <c r="L1218" s="22"/>
      <c r="M1218" s="5">
        <v>1082250</v>
      </c>
      <c r="N1218" s="23" t="s">
        <v>854</v>
      </c>
      <c r="O1218" s="27" t="s">
        <v>722</v>
      </c>
      <c r="P1218" s="27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</row>
    <row r="1219" spans="1:69" s="126" customFormat="1">
      <c r="A1219" s="109">
        <v>81</v>
      </c>
      <c r="B1219" s="29">
        <v>44539</v>
      </c>
      <c r="C1219" s="4" t="s">
        <v>851</v>
      </c>
      <c r="D1219" s="4" t="s">
        <v>120</v>
      </c>
      <c r="E1219" s="21" t="s">
        <v>714</v>
      </c>
      <c r="F1219" s="19">
        <v>4525696</v>
      </c>
      <c r="G1219" s="63" t="s">
        <v>70</v>
      </c>
      <c r="H1219" s="4" t="s">
        <v>103</v>
      </c>
      <c r="I1219" s="4" t="s">
        <v>454</v>
      </c>
      <c r="J1219" s="4"/>
      <c r="K1219" s="4" t="s">
        <v>96</v>
      </c>
      <c r="L1219" s="22"/>
      <c r="M1219" s="5">
        <v>806400</v>
      </c>
      <c r="N1219" s="23"/>
      <c r="O1219" s="27" t="s">
        <v>722</v>
      </c>
      <c r="P1219" s="27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</row>
    <row r="1220" spans="1:69" s="126" customFormat="1">
      <c r="A1220" s="109">
        <v>81</v>
      </c>
      <c r="B1220" s="29">
        <v>44539</v>
      </c>
      <c r="C1220" s="4" t="s">
        <v>851</v>
      </c>
      <c r="D1220" s="4" t="s">
        <v>120</v>
      </c>
      <c r="E1220" s="21" t="s">
        <v>714</v>
      </c>
      <c r="F1220" s="19">
        <v>4525696</v>
      </c>
      <c r="G1220" s="63" t="s">
        <v>70</v>
      </c>
      <c r="H1220" s="4" t="s">
        <v>103</v>
      </c>
      <c r="I1220" s="73" t="s">
        <v>174</v>
      </c>
      <c r="J1220" s="4"/>
      <c r="K1220" s="4" t="s">
        <v>96</v>
      </c>
      <c r="L1220" s="22"/>
      <c r="M1220" s="5">
        <v>100620</v>
      </c>
      <c r="N1220" s="23" t="s">
        <v>854</v>
      </c>
      <c r="O1220" s="27" t="s">
        <v>722</v>
      </c>
      <c r="P1220" s="27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</row>
    <row r="1221" spans="1:69" s="126" customFormat="1">
      <c r="A1221" s="109">
        <v>81</v>
      </c>
      <c r="B1221" s="29">
        <v>44539</v>
      </c>
      <c r="C1221" s="4" t="s">
        <v>851</v>
      </c>
      <c r="D1221" s="4" t="s">
        <v>120</v>
      </c>
      <c r="E1221" s="21" t="s">
        <v>133</v>
      </c>
      <c r="F1221" s="19">
        <v>1265711</v>
      </c>
      <c r="G1221" s="21" t="s">
        <v>62</v>
      </c>
      <c r="H1221" s="4" t="s">
        <v>103</v>
      </c>
      <c r="I1221" s="73" t="s">
        <v>174</v>
      </c>
      <c r="J1221" s="4"/>
      <c r="K1221" s="4" t="s">
        <v>96</v>
      </c>
      <c r="L1221" s="22"/>
      <c r="M1221" s="5">
        <v>387270</v>
      </c>
      <c r="N1221" s="23" t="s">
        <v>854</v>
      </c>
      <c r="O1221" s="27" t="s">
        <v>722</v>
      </c>
      <c r="P1221" s="27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</row>
    <row r="1222" spans="1:69" s="126" customFormat="1">
      <c r="A1222" s="109">
        <v>81</v>
      </c>
      <c r="B1222" s="29">
        <v>44539</v>
      </c>
      <c r="C1222" s="4" t="s">
        <v>851</v>
      </c>
      <c r="D1222" s="4" t="s">
        <v>120</v>
      </c>
      <c r="E1222" s="97" t="s">
        <v>820</v>
      </c>
      <c r="F1222" s="4">
        <v>127575529</v>
      </c>
      <c r="G1222" s="21" t="s">
        <v>77</v>
      </c>
      <c r="H1222" s="4" t="s">
        <v>89</v>
      </c>
      <c r="I1222" s="4" t="s">
        <v>454</v>
      </c>
      <c r="J1222" s="4"/>
      <c r="K1222" s="4" t="s">
        <v>667</v>
      </c>
      <c r="L1222" s="22">
        <v>44362</v>
      </c>
      <c r="M1222" s="5">
        <v>1350000</v>
      </c>
      <c r="N1222" s="23"/>
      <c r="O1222" s="27" t="s">
        <v>58</v>
      </c>
      <c r="P1222" s="27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</row>
    <row r="1223" spans="1:69" s="126" customFormat="1">
      <c r="A1223" s="109">
        <v>81</v>
      </c>
      <c r="B1223" s="29">
        <v>44539</v>
      </c>
      <c r="C1223" s="4" t="s">
        <v>851</v>
      </c>
      <c r="D1223" s="4" t="s">
        <v>120</v>
      </c>
      <c r="E1223" s="97" t="s">
        <v>820</v>
      </c>
      <c r="F1223" s="4">
        <v>127575529</v>
      </c>
      <c r="G1223" s="21" t="s">
        <v>77</v>
      </c>
      <c r="H1223" s="4" t="s">
        <v>89</v>
      </c>
      <c r="I1223" s="63" t="s">
        <v>292</v>
      </c>
      <c r="J1223" s="4"/>
      <c r="K1223" s="4" t="s">
        <v>667</v>
      </c>
      <c r="L1223" s="22">
        <v>44459</v>
      </c>
      <c r="M1223" s="5">
        <v>1750000</v>
      </c>
      <c r="N1223" s="23"/>
      <c r="O1223" s="27" t="s">
        <v>58</v>
      </c>
      <c r="P1223" s="27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</row>
    <row r="1224" spans="1:69" s="126" customFormat="1">
      <c r="A1224" s="109">
        <v>81</v>
      </c>
      <c r="B1224" s="29">
        <v>44539</v>
      </c>
      <c r="C1224" s="4" t="s">
        <v>851</v>
      </c>
      <c r="D1224" s="4" t="s">
        <v>120</v>
      </c>
      <c r="E1224" s="97" t="s">
        <v>820</v>
      </c>
      <c r="F1224" s="4">
        <v>127575529</v>
      </c>
      <c r="G1224" s="21" t="s">
        <v>77</v>
      </c>
      <c r="H1224" s="4" t="s">
        <v>89</v>
      </c>
      <c r="I1224" s="63" t="s">
        <v>292</v>
      </c>
      <c r="J1224" s="4"/>
      <c r="K1224" s="4" t="s">
        <v>667</v>
      </c>
      <c r="L1224" s="22">
        <v>44433</v>
      </c>
      <c r="M1224" s="5">
        <v>1750000</v>
      </c>
      <c r="N1224" s="23"/>
      <c r="O1224" s="27" t="s">
        <v>58</v>
      </c>
      <c r="P1224" s="27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</row>
    <row r="1225" spans="1:69" s="126" customFormat="1">
      <c r="A1225" s="109">
        <v>81</v>
      </c>
      <c r="B1225" s="29">
        <v>44539</v>
      </c>
      <c r="C1225" s="4" t="s">
        <v>851</v>
      </c>
      <c r="D1225" s="4" t="s">
        <v>120</v>
      </c>
      <c r="E1225" s="97" t="s">
        <v>820</v>
      </c>
      <c r="F1225" s="4">
        <v>127575529</v>
      </c>
      <c r="G1225" s="21" t="s">
        <v>77</v>
      </c>
      <c r="H1225" s="4" t="s">
        <v>89</v>
      </c>
      <c r="I1225" s="21" t="s">
        <v>48</v>
      </c>
      <c r="J1225" s="4"/>
      <c r="K1225" s="4" t="s">
        <v>667</v>
      </c>
      <c r="L1225" s="22">
        <v>44532</v>
      </c>
      <c r="M1225" s="5">
        <v>2160900</v>
      </c>
      <c r="N1225" s="23"/>
      <c r="O1225" s="27" t="s">
        <v>58</v>
      </c>
      <c r="P1225" s="27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</row>
    <row r="1226" spans="1:69" s="126" customFormat="1">
      <c r="A1226" s="109">
        <v>81</v>
      </c>
      <c r="B1226" s="29">
        <v>44539</v>
      </c>
      <c r="C1226" s="4" t="s">
        <v>851</v>
      </c>
      <c r="D1226" s="4" t="s">
        <v>120</v>
      </c>
      <c r="E1226" s="97" t="s">
        <v>820</v>
      </c>
      <c r="F1226" s="4">
        <v>127575529</v>
      </c>
      <c r="G1226" s="21" t="s">
        <v>77</v>
      </c>
      <c r="H1226" s="4" t="s">
        <v>89</v>
      </c>
      <c r="I1226" s="21" t="s">
        <v>48</v>
      </c>
      <c r="J1226" s="4"/>
      <c r="K1226" s="4" t="s">
        <v>667</v>
      </c>
      <c r="L1226" s="22">
        <v>44488</v>
      </c>
      <c r="M1226" s="5">
        <v>3400000</v>
      </c>
      <c r="N1226" s="23"/>
      <c r="O1226" s="27" t="s">
        <v>58</v>
      </c>
      <c r="P1226" s="27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</row>
    <row r="1227" spans="1:69" s="126" customFormat="1">
      <c r="A1227" s="109">
        <v>81</v>
      </c>
      <c r="B1227" s="29">
        <v>44539</v>
      </c>
      <c r="C1227" s="4" t="s">
        <v>851</v>
      </c>
      <c r="D1227" s="4" t="s">
        <v>120</v>
      </c>
      <c r="E1227" s="21" t="s">
        <v>412</v>
      </c>
      <c r="F1227" s="19">
        <v>3225167</v>
      </c>
      <c r="G1227" s="63" t="s">
        <v>70</v>
      </c>
      <c r="H1227" s="4" t="s">
        <v>67</v>
      </c>
      <c r="I1227" s="73" t="s">
        <v>174</v>
      </c>
      <c r="J1227" s="4"/>
      <c r="K1227" s="4" t="s">
        <v>96</v>
      </c>
      <c r="L1227" s="22"/>
      <c r="M1227" s="5">
        <v>1088100</v>
      </c>
      <c r="N1227" s="23" t="s">
        <v>854</v>
      </c>
      <c r="O1227" s="27" t="s">
        <v>722</v>
      </c>
      <c r="P1227" s="27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</row>
    <row r="1228" spans="1:69" s="126" customFormat="1">
      <c r="A1228" s="109">
        <v>81</v>
      </c>
      <c r="B1228" s="29">
        <v>44539</v>
      </c>
      <c r="C1228" s="4" t="s">
        <v>851</v>
      </c>
      <c r="D1228" s="4" t="s">
        <v>120</v>
      </c>
      <c r="E1228" s="73" t="s">
        <v>243</v>
      </c>
      <c r="F1228" s="19">
        <v>36471769</v>
      </c>
      <c r="G1228" s="63" t="s">
        <v>70</v>
      </c>
      <c r="H1228" s="4" t="s">
        <v>546</v>
      </c>
      <c r="I1228" s="4" t="s">
        <v>454</v>
      </c>
      <c r="J1228" s="4"/>
      <c r="K1228" s="4" t="s">
        <v>96</v>
      </c>
      <c r="L1228" s="22"/>
      <c r="M1228" s="5">
        <v>302400</v>
      </c>
      <c r="N1228" s="23"/>
      <c r="O1228" s="27" t="s">
        <v>722</v>
      </c>
      <c r="P1228" s="27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</row>
    <row r="1229" spans="1:69" s="126" customFormat="1">
      <c r="A1229" s="109">
        <v>81</v>
      </c>
      <c r="B1229" s="29">
        <v>44539</v>
      </c>
      <c r="C1229" s="4" t="s">
        <v>851</v>
      </c>
      <c r="D1229" s="4" t="s">
        <v>120</v>
      </c>
      <c r="E1229" s="73" t="s">
        <v>243</v>
      </c>
      <c r="F1229" s="19">
        <v>36471769</v>
      </c>
      <c r="G1229" s="63" t="s">
        <v>70</v>
      </c>
      <c r="H1229" s="4" t="s">
        <v>546</v>
      </c>
      <c r="I1229" s="73" t="s">
        <v>174</v>
      </c>
      <c r="J1229" s="4"/>
      <c r="K1229" s="4" t="s">
        <v>96</v>
      </c>
      <c r="L1229" s="22"/>
      <c r="M1229" s="5">
        <v>6949800</v>
      </c>
      <c r="N1229" s="23" t="s">
        <v>854</v>
      </c>
      <c r="O1229" s="27" t="s">
        <v>722</v>
      </c>
      <c r="P1229" s="27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</row>
    <row r="1230" spans="1:69" s="126" customFormat="1">
      <c r="A1230" s="109">
        <v>81</v>
      </c>
      <c r="B1230" s="29">
        <v>44539</v>
      </c>
      <c r="C1230" s="4" t="s">
        <v>851</v>
      </c>
      <c r="D1230" s="4" t="s">
        <v>120</v>
      </c>
      <c r="E1230" s="21" t="s">
        <v>700</v>
      </c>
      <c r="F1230" s="19">
        <v>30366036</v>
      </c>
      <c r="G1230" s="21" t="s">
        <v>599</v>
      </c>
      <c r="H1230" s="4" t="s">
        <v>103</v>
      </c>
      <c r="I1230" s="4" t="s">
        <v>454</v>
      </c>
      <c r="J1230" s="4"/>
      <c r="K1230" s="4" t="s">
        <v>96</v>
      </c>
      <c r="L1230" s="22"/>
      <c r="M1230" s="5">
        <v>3494850</v>
      </c>
      <c r="N1230" s="23"/>
      <c r="O1230" s="27" t="s">
        <v>722</v>
      </c>
      <c r="P1230" s="27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</row>
    <row r="1231" spans="1:69" s="126" customFormat="1">
      <c r="A1231" s="109">
        <v>81</v>
      </c>
      <c r="B1231" s="29">
        <v>44539</v>
      </c>
      <c r="C1231" s="4" t="s">
        <v>851</v>
      </c>
      <c r="D1231" s="4" t="s">
        <v>120</v>
      </c>
      <c r="E1231" s="73" t="s">
        <v>138</v>
      </c>
      <c r="F1231" s="19">
        <v>54045420</v>
      </c>
      <c r="G1231" s="63" t="s">
        <v>70</v>
      </c>
      <c r="H1231" s="4" t="s">
        <v>67</v>
      </c>
      <c r="I1231" s="73" t="s">
        <v>174</v>
      </c>
      <c r="J1231" s="4"/>
      <c r="K1231" s="4" t="s">
        <v>96</v>
      </c>
      <c r="L1231" s="22"/>
      <c r="M1231" s="5">
        <v>4048200</v>
      </c>
      <c r="N1231" s="23" t="s">
        <v>854</v>
      </c>
      <c r="O1231" s="27" t="s">
        <v>722</v>
      </c>
      <c r="P1231" s="27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</row>
    <row r="1232" spans="1:69" s="126" customFormat="1">
      <c r="A1232" s="109">
        <v>81</v>
      </c>
      <c r="B1232" s="29">
        <v>44539</v>
      </c>
      <c r="C1232" s="4" t="s">
        <v>851</v>
      </c>
      <c r="D1232" s="4" t="s">
        <v>120</v>
      </c>
      <c r="E1232" s="21" t="s">
        <v>588</v>
      </c>
      <c r="F1232" s="19">
        <v>2494530</v>
      </c>
      <c r="G1232" s="21" t="s">
        <v>77</v>
      </c>
      <c r="H1232" s="4" t="s">
        <v>103</v>
      </c>
      <c r="I1232" s="73" t="s">
        <v>174</v>
      </c>
      <c r="J1232" s="4"/>
      <c r="K1232" s="4" t="s">
        <v>96</v>
      </c>
      <c r="L1232" s="22"/>
      <c r="M1232" s="5">
        <v>836550</v>
      </c>
      <c r="N1232" s="23" t="s">
        <v>854</v>
      </c>
      <c r="O1232" s="27" t="s">
        <v>722</v>
      </c>
      <c r="P1232" s="27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</row>
    <row r="1233" spans="1:69" s="126" customFormat="1">
      <c r="A1233" s="109">
        <v>81</v>
      </c>
      <c r="B1233" s="29">
        <v>44539</v>
      </c>
      <c r="C1233" s="4" t="s">
        <v>851</v>
      </c>
      <c r="D1233" s="4" t="s">
        <v>120</v>
      </c>
      <c r="E1233" s="21" t="s">
        <v>139</v>
      </c>
      <c r="F1233" s="4">
        <v>28608710</v>
      </c>
      <c r="G1233" s="21" t="s">
        <v>70</v>
      </c>
      <c r="H1233" s="4" t="s">
        <v>67</v>
      </c>
      <c r="I1233" s="4" t="s">
        <v>454</v>
      </c>
      <c r="J1233" s="4"/>
      <c r="K1233" s="4" t="s">
        <v>96</v>
      </c>
      <c r="L1233" s="22"/>
      <c r="M1233" s="5">
        <v>1534850</v>
      </c>
      <c r="N1233" s="23"/>
      <c r="O1233" s="27" t="s">
        <v>722</v>
      </c>
      <c r="P1233" s="27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</row>
    <row r="1234" spans="1:69" s="126" customFormat="1">
      <c r="A1234" s="109">
        <v>81</v>
      </c>
      <c r="B1234" s="29">
        <v>44539</v>
      </c>
      <c r="C1234" s="4" t="s">
        <v>851</v>
      </c>
      <c r="D1234" s="4" t="s">
        <v>120</v>
      </c>
      <c r="E1234" s="21" t="s">
        <v>139</v>
      </c>
      <c r="F1234" s="4">
        <v>28608710</v>
      </c>
      <c r="G1234" s="21" t="s">
        <v>70</v>
      </c>
      <c r="H1234" s="4" t="s">
        <v>67</v>
      </c>
      <c r="I1234" s="73" t="s">
        <v>174</v>
      </c>
      <c r="J1234" s="4"/>
      <c r="K1234" s="4" t="s">
        <v>96</v>
      </c>
      <c r="L1234" s="22"/>
      <c r="M1234" s="5">
        <v>765180</v>
      </c>
      <c r="N1234" s="23" t="s">
        <v>854</v>
      </c>
      <c r="O1234" s="27" t="s">
        <v>722</v>
      </c>
      <c r="P1234" s="27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</row>
    <row r="1235" spans="1:69" s="126" customFormat="1">
      <c r="A1235" s="109">
        <v>81</v>
      </c>
      <c r="B1235" s="29">
        <v>44539</v>
      </c>
      <c r="C1235" s="4" t="s">
        <v>851</v>
      </c>
      <c r="D1235" s="4" t="s">
        <v>120</v>
      </c>
      <c r="E1235" s="21" t="s">
        <v>721</v>
      </c>
      <c r="F1235" s="9">
        <v>6545502</v>
      </c>
      <c r="G1235" s="63" t="s">
        <v>70</v>
      </c>
      <c r="H1235" s="4" t="s">
        <v>89</v>
      </c>
      <c r="I1235" s="73" t="s">
        <v>174</v>
      </c>
      <c r="J1235" s="4"/>
      <c r="K1235" s="4" t="s">
        <v>96</v>
      </c>
      <c r="L1235" s="22"/>
      <c r="M1235" s="5">
        <v>305370</v>
      </c>
      <c r="N1235" s="23" t="s">
        <v>854</v>
      </c>
      <c r="O1235" s="27" t="s">
        <v>722</v>
      </c>
      <c r="P1235" s="27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</row>
    <row r="1236" spans="1:69" s="126" customFormat="1">
      <c r="A1236" s="109">
        <v>81</v>
      </c>
      <c r="B1236" s="29">
        <v>44539</v>
      </c>
      <c r="C1236" s="4" t="s">
        <v>851</v>
      </c>
      <c r="D1236" s="4" t="s">
        <v>120</v>
      </c>
      <c r="E1236" s="19" t="s">
        <v>705</v>
      </c>
      <c r="F1236" s="176">
        <v>23310715</v>
      </c>
      <c r="G1236" s="4" t="s">
        <v>599</v>
      </c>
      <c r="H1236" s="4" t="s">
        <v>103</v>
      </c>
      <c r="I1236" s="4" t="s">
        <v>454</v>
      </c>
      <c r="J1236" s="4"/>
      <c r="K1236" s="4" t="s">
        <v>96</v>
      </c>
      <c r="L1236" s="22"/>
      <c r="M1236" s="5">
        <v>806400</v>
      </c>
      <c r="N1236" s="23"/>
      <c r="O1236" s="27" t="s">
        <v>722</v>
      </c>
      <c r="P1236" s="27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</row>
    <row r="1237" spans="1:69" s="126" customFormat="1">
      <c r="A1237" s="109">
        <v>81</v>
      </c>
      <c r="B1237" s="29">
        <v>44539</v>
      </c>
      <c r="C1237" s="4" t="s">
        <v>851</v>
      </c>
      <c r="D1237" s="4" t="s">
        <v>120</v>
      </c>
      <c r="E1237" s="19" t="s">
        <v>705</v>
      </c>
      <c r="F1237" s="176">
        <v>23310715</v>
      </c>
      <c r="G1237" s="4" t="s">
        <v>599</v>
      </c>
      <c r="H1237" s="4" t="s">
        <v>103</v>
      </c>
      <c r="I1237" s="73" t="s">
        <v>174</v>
      </c>
      <c r="J1237" s="4"/>
      <c r="K1237" s="4" t="s">
        <v>96</v>
      </c>
      <c r="L1237" s="22"/>
      <c r="M1237" s="5">
        <v>1559610</v>
      </c>
      <c r="N1237" s="23" t="s">
        <v>854</v>
      </c>
      <c r="O1237" s="27" t="s">
        <v>722</v>
      </c>
      <c r="P1237" s="27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</row>
    <row r="1238" spans="1:69" s="126" customFormat="1">
      <c r="A1238" s="109">
        <v>81</v>
      </c>
      <c r="B1238" s="29">
        <v>44539</v>
      </c>
      <c r="C1238" s="4" t="s">
        <v>851</v>
      </c>
      <c r="D1238" s="4" t="s">
        <v>120</v>
      </c>
      <c r="E1238" s="21" t="s">
        <v>718</v>
      </c>
      <c r="F1238" s="19">
        <v>200963599</v>
      </c>
      <c r="G1238" s="63" t="s">
        <v>70</v>
      </c>
      <c r="H1238" s="4" t="s">
        <v>103</v>
      </c>
      <c r="I1238" s="4" t="s">
        <v>454</v>
      </c>
      <c r="J1238" s="4"/>
      <c r="K1238" s="4" t="s">
        <v>96</v>
      </c>
      <c r="L1238" s="22"/>
      <c r="M1238" s="5">
        <v>2184000</v>
      </c>
      <c r="N1238" s="23"/>
      <c r="O1238" s="27" t="s">
        <v>722</v>
      </c>
      <c r="P1238" s="27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</row>
    <row r="1239" spans="1:69" s="126" customFormat="1">
      <c r="A1239" s="109">
        <v>81</v>
      </c>
      <c r="B1239" s="29">
        <v>44539</v>
      </c>
      <c r="C1239" s="4" t="s">
        <v>851</v>
      </c>
      <c r="D1239" s="4" t="s">
        <v>120</v>
      </c>
      <c r="E1239" s="21" t="s">
        <v>718</v>
      </c>
      <c r="F1239" s="19">
        <v>200963599</v>
      </c>
      <c r="G1239" s="63" t="s">
        <v>70</v>
      </c>
      <c r="H1239" s="4" t="s">
        <v>103</v>
      </c>
      <c r="I1239" s="73" t="s">
        <v>174</v>
      </c>
      <c r="J1239" s="4"/>
      <c r="K1239" s="4" t="s">
        <v>96</v>
      </c>
      <c r="L1239" s="22"/>
      <c r="M1239" s="5">
        <v>30576780</v>
      </c>
      <c r="N1239" s="23" t="s">
        <v>854</v>
      </c>
      <c r="O1239" s="27" t="s">
        <v>722</v>
      </c>
      <c r="P1239" s="27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</row>
    <row r="1240" spans="1:69" s="126" customFormat="1">
      <c r="A1240" s="109">
        <v>81</v>
      </c>
      <c r="B1240" s="29">
        <v>44539</v>
      </c>
      <c r="C1240" s="4" t="s">
        <v>851</v>
      </c>
      <c r="D1240" s="4" t="s">
        <v>120</v>
      </c>
      <c r="E1240" s="21" t="s">
        <v>718</v>
      </c>
      <c r="F1240" s="19">
        <v>200963599</v>
      </c>
      <c r="G1240" s="63" t="s">
        <v>70</v>
      </c>
      <c r="H1240" s="4" t="s">
        <v>103</v>
      </c>
      <c r="I1240" s="63" t="s">
        <v>292</v>
      </c>
      <c r="J1240" s="4"/>
      <c r="K1240" s="4" t="s">
        <v>96</v>
      </c>
      <c r="L1240" s="22"/>
      <c r="M1240" s="5">
        <v>4000080</v>
      </c>
      <c r="N1240" s="23"/>
      <c r="O1240" s="27" t="s">
        <v>722</v>
      </c>
      <c r="P1240" s="27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</row>
    <row r="1241" spans="1:69" s="126" customFormat="1">
      <c r="A1241" s="109">
        <v>81</v>
      </c>
      <c r="B1241" s="29">
        <v>44539</v>
      </c>
      <c r="C1241" s="4" t="s">
        <v>851</v>
      </c>
      <c r="D1241" s="4" t="s">
        <v>120</v>
      </c>
      <c r="E1241" s="21" t="s">
        <v>250</v>
      </c>
      <c r="F1241" s="19">
        <v>216565318</v>
      </c>
      <c r="G1241" s="63" t="s">
        <v>70</v>
      </c>
      <c r="H1241" s="4" t="s">
        <v>546</v>
      </c>
      <c r="I1241" s="73" t="s">
        <v>174</v>
      </c>
      <c r="J1241" s="4"/>
      <c r="K1241" s="4" t="s">
        <v>96</v>
      </c>
      <c r="L1241" s="22"/>
      <c r="M1241" s="5">
        <v>61003800</v>
      </c>
      <c r="N1241" s="23" t="s">
        <v>854</v>
      </c>
      <c r="O1241" s="27" t="s">
        <v>722</v>
      </c>
      <c r="P1241" s="27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</row>
    <row r="1242" spans="1:69" s="126" customFormat="1">
      <c r="A1242" s="109">
        <v>81</v>
      </c>
      <c r="B1242" s="29">
        <v>44539</v>
      </c>
      <c r="C1242" s="4" t="s">
        <v>851</v>
      </c>
      <c r="D1242" s="4" t="s">
        <v>120</v>
      </c>
      <c r="E1242" s="21" t="s">
        <v>250</v>
      </c>
      <c r="F1242" s="19">
        <v>216565318</v>
      </c>
      <c r="G1242" s="63" t="s">
        <v>70</v>
      </c>
      <c r="H1242" s="4" t="s">
        <v>546</v>
      </c>
      <c r="I1242" s="63" t="s">
        <v>292</v>
      </c>
      <c r="J1242" s="4"/>
      <c r="K1242" s="4" t="s">
        <v>96</v>
      </c>
      <c r="L1242" s="22"/>
      <c r="M1242" s="5">
        <v>5500060</v>
      </c>
      <c r="N1242" s="23"/>
      <c r="O1242" s="27" t="s">
        <v>722</v>
      </c>
      <c r="P1242" s="27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</row>
    <row r="1243" spans="1:69" s="126" customFormat="1">
      <c r="A1243" s="109">
        <v>81</v>
      </c>
      <c r="B1243" s="29">
        <v>44539</v>
      </c>
      <c r="C1243" s="4" t="s">
        <v>851</v>
      </c>
      <c r="D1243" s="4" t="s">
        <v>120</v>
      </c>
      <c r="E1243" s="97" t="s">
        <v>856</v>
      </c>
      <c r="F1243" s="4">
        <v>18008</v>
      </c>
      <c r="G1243" s="4" t="s">
        <v>120</v>
      </c>
      <c r="H1243" s="4" t="s">
        <v>546</v>
      </c>
      <c r="I1243" s="4" t="s">
        <v>454</v>
      </c>
      <c r="J1243" s="4"/>
      <c r="K1243" s="4" t="s">
        <v>667</v>
      </c>
      <c r="L1243" s="22">
        <v>44284</v>
      </c>
      <c r="M1243" s="5">
        <v>200</v>
      </c>
      <c r="N1243" s="23"/>
      <c r="O1243" s="27" t="s">
        <v>58</v>
      </c>
      <c r="P1243" s="27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</row>
    <row r="1244" spans="1:69" s="126" customFormat="1">
      <c r="A1244" s="109">
        <v>81</v>
      </c>
      <c r="B1244" s="29">
        <v>44539</v>
      </c>
      <c r="C1244" s="4" t="s">
        <v>851</v>
      </c>
      <c r="D1244" s="4" t="s">
        <v>120</v>
      </c>
      <c r="E1244" s="150" t="s">
        <v>856</v>
      </c>
      <c r="F1244" s="4">
        <v>18008</v>
      </c>
      <c r="G1244" s="4" t="s">
        <v>120</v>
      </c>
      <c r="H1244" s="4" t="s">
        <v>546</v>
      </c>
      <c r="I1244" s="63" t="s">
        <v>292</v>
      </c>
      <c r="J1244" s="4"/>
      <c r="K1244" s="4" t="s">
        <v>667</v>
      </c>
      <c r="L1244" s="22">
        <v>44225</v>
      </c>
      <c r="M1244" s="5">
        <v>6000</v>
      </c>
      <c r="N1244" s="23"/>
      <c r="O1244" s="27" t="s">
        <v>58</v>
      </c>
      <c r="P1244" s="27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</row>
    <row r="1245" spans="1:69" s="126" customFormat="1">
      <c r="A1245" s="109">
        <v>81</v>
      </c>
      <c r="B1245" s="29">
        <v>44539</v>
      </c>
      <c r="C1245" s="4" t="s">
        <v>851</v>
      </c>
      <c r="D1245" s="4" t="s">
        <v>120</v>
      </c>
      <c r="E1245" s="21" t="s">
        <v>842</v>
      </c>
      <c r="F1245" s="9">
        <v>4246439</v>
      </c>
      <c r="G1245" s="21" t="s">
        <v>62</v>
      </c>
      <c r="H1245" s="21" t="s">
        <v>662</v>
      </c>
      <c r="I1245" s="73" t="s">
        <v>174</v>
      </c>
      <c r="J1245" s="4"/>
      <c r="K1245" s="4" t="s">
        <v>667</v>
      </c>
      <c r="L1245" s="22">
        <v>44403</v>
      </c>
      <c r="M1245" s="5">
        <v>503100</v>
      </c>
      <c r="N1245" s="23"/>
      <c r="O1245" s="27" t="s">
        <v>58</v>
      </c>
      <c r="P1245" s="27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</row>
    <row r="1246" spans="1:69" s="126" customFormat="1">
      <c r="A1246" s="109">
        <v>81</v>
      </c>
      <c r="B1246" s="29">
        <v>44539</v>
      </c>
      <c r="C1246" s="4" t="s">
        <v>851</v>
      </c>
      <c r="D1246" s="4" t="s">
        <v>120</v>
      </c>
      <c r="E1246" s="21" t="s">
        <v>669</v>
      </c>
      <c r="F1246" s="19">
        <v>8776109</v>
      </c>
      <c r="G1246" s="63" t="s">
        <v>70</v>
      </c>
      <c r="H1246" s="4" t="s">
        <v>142</v>
      </c>
      <c r="I1246" s="4" t="s">
        <v>454</v>
      </c>
      <c r="J1246" s="4"/>
      <c r="K1246" s="4" t="s">
        <v>96</v>
      </c>
      <c r="L1246" s="22"/>
      <c r="M1246" s="5">
        <v>302400</v>
      </c>
      <c r="N1246" s="23"/>
      <c r="O1246" s="27" t="s">
        <v>722</v>
      </c>
      <c r="P1246" s="27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</row>
    <row r="1247" spans="1:69" s="126" customFormat="1">
      <c r="A1247" s="109">
        <v>81</v>
      </c>
      <c r="B1247" s="29">
        <v>44539</v>
      </c>
      <c r="C1247" s="4" t="s">
        <v>851</v>
      </c>
      <c r="D1247" s="4" t="s">
        <v>120</v>
      </c>
      <c r="E1247" s="21" t="s">
        <v>322</v>
      </c>
      <c r="F1247" s="19">
        <v>7044636</v>
      </c>
      <c r="G1247" s="21" t="s">
        <v>77</v>
      </c>
      <c r="H1247" s="4" t="s">
        <v>662</v>
      </c>
      <c r="I1247" s="73" t="s">
        <v>174</v>
      </c>
      <c r="J1247" s="4"/>
      <c r="K1247" s="4" t="s">
        <v>667</v>
      </c>
      <c r="L1247" s="22">
        <v>44375</v>
      </c>
      <c r="M1247" s="5">
        <v>1000000</v>
      </c>
      <c r="N1247" s="23"/>
      <c r="O1247" s="27" t="s">
        <v>58</v>
      </c>
      <c r="P1247" s="27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</row>
    <row r="1248" spans="1:69" s="126" customFormat="1">
      <c r="A1248" s="109">
        <v>81</v>
      </c>
      <c r="B1248" s="29">
        <v>44539</v>
      </c>
      <c r="C1248" s="4" t="s">
        <v>851</v>
      </c>
      <c r="D1248" s="4" t="s">
        <v>120</v>
      </c>
      <c r="E1248" s="21" t="s">
        <v>322</v>
      </c>
      <c r="F1248" s="19">
        <v>7044636</v>
      </c>
      <c r="G1248" s="21" t="s">
        <v>77</v>
      </c>
      <c r="H1248" s="4" t="s">
        <v>662</v>
      </c>
      <c r="I1248" s="73" t="s">
        <v>174</v>
      </c>
      <c r="J1248" s="4"/>
      <c r="K1248" s="4" t="s">
        <v>667</v>
      </c>
      <c r="L1248" s="22">
        <v>44402</v>
      </c>
      <c r="M1248" s="5">
        <v>1000000</v>
      </c>
      <c r="N1248" s="23"/>
      <c r="O1248" s="27" t="s">
        <v>58</v>
      </c>
      <c r="P1248" s="27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</row>
    <row r="1249" spans="1:69" s="126" customFormat="1">
      <c r="A1249" s="109">
        <v>81</v>
      </c>
      <c r="B1249" s="29">
        <v>44539</v>
      </c>
      <c r="C1249" s="4" t="s">
        <v>851</v>
      </c>
      <c r="D1249" s="4" t="s">
        <v>120</v>
      </c>
      <c r="E1249" s="21" t="s">
        <v>256</v>
      </c>
      <c r="F1249" s="5">
        <v>32510453</v>
      </c>
      <c r="G1249" s="4" t="s">
        <v>77</v>
      </c>
      <c r="H1249" s="4" t="s">
        <v>662</v>
      </c>
      <c r="I1249" s="73" t="s">
        <v>174</v>
      </c>
      <c r="J1249" s="4"/>
      <c r="K1249" s="4" t="s">
        <v>667</v>
      </c>
      <c r="L1249" s="22">
        <v>44376</v>
      </c>
      <c r="M1249" s="5">
        <v>2000000</v>
      </c>
      <c r="N1249" s="23"/>
      <c r="O1249" s="27" t="s">
        <v>58</v>
      </c>
      <c r="P1249" s="27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</row>
    <row r="1250" spans="1:69" s="126" customFormat="1">
      <c r="A1250" s="109">
        <v>81</v>
      </c>
      <c r="B1250" s="29">
        <v>44539</v>
      </c>
      <c r="C1250" s="4" t="s">
        <v>851</v>
      </c>
      <c r="D1250" s="4" t="s">
        <v>120</v>
      </c>
      <c r="E1250" s="21" t="s">
        <v>151</v>
      </c>
      <c r="F1250" s="149">
        <v>108116615</v>
      </c>
      <c r="G1250" s="21" t="s">
        <v>73</v>
      </c>
      <c r="H1250" s="21" t="s">
        <v>546</v>
      </c>
      <c r="I1250" s="4" t="s">
        <v>454</v>
      </c>
      <c r="J1250" s="4"/>
      <c r="K1250" s="4" t="s">
        <v>96</v>
      </c>
      <c r="L1250" s="22"/>
      <c r="M1250" s="5">
        <v>3240850</v>
      </c>
      <c r="N1250" s="23"/>
      <c r="O1250" s="27" t="s">
        <v>722</v>
      </c>
      <c r="P1250" s="27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</row>
    <row r="1251" spans="1:69" s="126" customFormat="1">
      <c r="A1251" s="109">
        <v>81</v>
      </c>
      <c r="B1251" s="29">
        <v>44539</v>
      </c>
      <c r="C1251" s="4" t="s">
        <v>851</v>
      </c>
      <c r="D1251" s="4" t="s">
        <v>120</v>
      </c>
      <c r="E1251" s="21" t="s">
        <v>151</v>
      </c>
      <c r="F1251" s="149">
        <v>108116615</v>
      </c>
      <c r="G1251" s="21" t="s">
        <v>73</v>
      </c>
      <c r="H1251" s="21" t="s">
        <v>546</v>
      </c>
      <c r="I1251" s="73" t="s">
        <v>174</v>
      </c>
      <c r="J1251" s="4"/>
      <c r="K1251" s="4" t="s">
        <v>96</v>
      </c>
      <c r="L1251" s="22"/>
      <c r="M1251" s="5">
        <v>22899240</v>
      </c>
      <c r="N1251" s="23" t="s">
        <v>854</v>
      </c>
      <c r="O1251" s="27" t="s">
        <v>722</v>
      </c>
      <c r="P1251" s="27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</row>
    <row r="1252" spans="1:69" s="126" customFormat="1">
      <c r="A1252" s="109">
        <v>81</v>
      </c>
      <c r="B1252" s="29">
        <v>44539</v>
      </c>
      <c r="C1252" s="4" t="s">
        <v>851</v>
      </c>
      <c r="D1252" s="4" t="s">
        <v>120</v>
      </c>
      <c r="E1252" s="21" t="s">
        <v>151</v>
      </c>
      <c r="F1252" s="149">
        <v>108116615</v>
      </c>
      <c r="G1252" s="21" t="s">
        <v>73</v>
      </c>
      <c r="H1252" s="21" t="s">
        <v>546</v>
      </c>
      <c r="I1252" s="63" t="s">
        <v>292</v>
      </c>
      <c r="J1252" s="4"/>
      <c r="K1252" s="4" t="s">
        <v>96</v>
      </c>
      <c r="L1252" s="22"/>
      <c r="M1252" s="5">
        <v>3000060</v>
      </c>
      <c r="N1252" s="23"/>
      <c r="O1252" s="27" t="s">
        <v>722</v>
      </c>
      <c r="P1252" s="27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</row>
    <row r="1253" spans="1:69" s="126" customFormat="1">
      <c r="A1253" s="109">
        <v>81</v>
      </c>
      <c r="B1253" s="29">
        <v>44539</v>
      </c>
      <c r="C1253" s="4" t="s">
        <v>851</v>
      </c>
      <c r="D1253" s="4" t="s">
        <v>120</v>
      </c>
      <c r="E1253" s="97" t="s">
        <v>361</v>
      </c>
      <c r="F1253" s="19">
        <v>51709098</v>
      </c>
      <c r="G1253" s="63" t="s">
        <v>62</v>
      </c>
      <c r="H1253" s="4" t="s">
        <v>67</v>
      </c>
      <c r="I1253" s="4" t="s">
        <v>454</v>
      </c>
      <c r="J1253" s="4"/>
      <c r="K1253" s="4" t="s">
        <v>667</v>
      </c>
      <c r="L1253" s="22">
        <v>44333</v>
      </c>
      <c r="M1253" s="5">
        <v>13000</v>
      </c>
      <c r="N1253" s="23"/>
      <c r="O1253" s="27" t="s">
        <v>58</v>
      </c>
      <c r="P1253" s="27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</row>
    <row r="1254" spans="1:69" s="126" customFormat="1">
      <c r="A1254" s="109">
        <v>81</v>
      </c>
      <c r="B1254" s="29">
        <v>44539</v>
      </c>
      <c r="C1254" s="4" t="s">
        <v>851</v>
      </c>
      <c r="D1254" s="4" t="s">
        <v>120</v>
      </c>
      <c r="E1254" s="97" t="s">
        <v>361</v>
      </c>
      <c r="F1254" s="19">
        <v>51709098</v>
      </c>
      <c r="G1254" s="63" t="s">
        <v>62</v>
      </c>
      <c r="H1254" s="4" t="s">
        <v>67</v>
      </c>
      <c r="I1254" s="4" t="s">
        <v>454</v>
      </c>
      <c r="J1254" s="4"/>
      <c r="K1254" s="4" t="s">
        <v>667</v>
      </c>
      <c r="L1254" s="22">
        <v>44347</v>
      </c>
      <c r="M1254" s="5">
        <v>1000000</v>
      </c>
      <c r="N1254" s="23"/>
      <c r="O1254" s="27" t="s">
        <v>58</v>
      </c>
      <c r="P1254" s="27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</row>
    <row r="1255" spans="1:69" s="126" customFormat="1">
      <c r="A1255" s="109">
        <v>81</v>
      </c>
      <c r="B1255" s="29">
        <v>44539</v>
      </c>
      <c r="C1255" s="4" t="s">
        <v>851</v>
      </c>
      <c r="D1255" s="4" t="s">
        <v>120</v>
      </c>
      <c r="E1255" s="97" t="s">
        <v>361</v>
      </c>
      <c r="F1255" s="19">
        <v>51709098</v>
      </c>
      <c r="G1255" s="63" t="s">
        <v>62</v>
      </c>
      <c r="H1255" s="4" t="s">
        <v>67</v>
      </c>
      <c r="I1255" s="4" t="s">
        <v>454</v>
      </c>
      <c r="J1255" s="4"/>
      <c r="K1255" s="4" t="s">
        <v>667</v>
      </c>
      <c r="L1255" s="22">
        <v>44422</v>
      </c>
      <c r="M1255" s="5">
        <v>400000</v>
      </c>
      <c r="N1255" s="23"/>
      <c r="O1255" s="27" t="s">
        <v>58</v>
      </c>
      <c r="P1255" s="27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</row>
    <row r="1256" spans="1:69" s="126" customFormat="1">
      <c r="A1256" s="109">
        <v>81</v>
      </c>
      <c r="B1256" s="29">
        <v>44539</v>
      </c>
      <c r="C1256" s="4" t="s">
        <v>851</v>
      </c>
      <c r="D1256" s="4" t="s">
        <v>120</v>
      </c>
      <c r="E1256" s="21" t="s">
        <v>242</v>
      </c>
      <c r="F1256" s="64">
        <v>2657637</v>
      </c>
      <c r="G1256" s="21" t="s">
        <v>77</v>
      </c>
      <c r="H1256" s="39" t="s">
        <v>107</v>
      </c>
      <c r="I1256" s="4" t="s">
        <v>454</v>
      </c>
      <c r="J1256" s="4"/>
      <c r="K1256" s="4" t="s">
        <v>96</v>
      </c>
      <c r="L1256" s="22"/>
      <c r="M1256" s="5">
        <v>302400</v>
      </c>
      <c r="N1256" s="23"/>
      <c r="O1256" s="27" t="s">
        <v>722</v>
      </c>
      <c r="P1256" s="27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</row>
    <row r="1257" spans="1:69" s="126" customFormat="1">
      <c r="A1257" s="109">
        <v>81</v>
      </c>
      <c r="B1257" s="29">
        <v>44539</v>
      </c>
      <c r="C1257" s="4" t="s">
        <v>851</v>
      </c>
      <c r="D1257" s="4" t="s">
        <v>120</v>
      </c>
      <c r="E1257" s="21" t="s">
        <v>242</v>
      </c>
      <c r="F1257" s="64">
        <v>2657637</v>
      </c>
      <c r="G1257" s="21" t="s">
        <v>77</v>
      </c>
      <c r="H1257" s="39" t="s">
        <v>107</v>
      </c>
      <c r="I1257" s="73" t="s">
        <v>174</v>
      </c>
      <c r="J1257" s="4"/>
      <c r="K1257" s="4" t="s">
        <v>96</v>
      </c>
      <c r="L1257" s="22"/>
      <c r="M1257" s="5">
        <v>100620</v>
      </c>
      <c r="N1257" s="23" t="s">
        <v>854</v>
      </c>
      <c r="O1257" s="27" t="s">
        <v>722</v>
      </c>
      <c r="P1257" s="27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</row>
    <row r="1258" spans="1:69" s="126" customFormat="1">
      <c r="A1258" s="109">
        <v>81</v>
      </c>
      <c r="B1258" s="29">
        <v>44539</v>
      </c>
      <c r="C1258" s="4" t="s">
        <v>851</v>
      </c>
      <c r="D1258" s="4" t="s">
        <v>120</v>
      </c>
      <c r="E1258" s="21" t="s">
        <v>704</v>
      </c>
      <c r="F1258" s="19">
        <v>12626950</v>
      </c>
      <c r="G1258" s="63" t="s">
        <v>599</v>
      </c>
      <c r="H1258" s="4" t="s">
        <v>296</v>
      </c>
      <c r="I1258" s="73" t="s">
        <v>174</v>
      </c>
      <c r="J1258" s="4"/>
      <c r="K1258" s="4" t="s">
        <v>667</v>
      </c>
      <c r="L1258" s="22">
        <v>44469</v>
      </c>
      <c r="M1258" s="5">
        <v>751140</v>
      </c>
      <c r="N1258" s="23"/>
      <c r="O1258" s="27" t="s">
        <v>58</v>
      </c>
      <c r="P1258" s="27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</row>
    <row r="1259" spans="1:69" s="126" customFormat="1">
      <c r="A1259" s="109">
        <v>81</v>
      </c>
      <c r="B1259" s="29">
        <v>44539</v>
      </c>
      <c r="C1259" s="4" t="s">
        <v>851</v>
      </c>
      <c r="D1259" s="4" t="s">
        <v>120</v>
      </c>
      <c r="E1259" s="21" t="s">
        <v>704</v>
      </c>
      <c r="F1259" s="19">
        <v>12626950</v>
      </c>
      <c r="G1259" s="63" t="s">
        <v>599</v>
      </c>
      <c r="H1259" s="4" t="s">
        <v>296</v>
      </c>
      <c r="I1259" s="73" t="s">
        <v>174</v>
      </c>
      <c r="J1259" s="4"/>
      <c r="K1259" s="4" t="s">
        <v>667</v>
      </c>
      <c r="L1259" s="22">
        <v>44505</v>
      </c>
      <c r="M1259" s="5">
        <v>400000</v>
      </c>
      <c r="N1259" s="23"/>
      <c r="O1259" s="27" t="s">
        <v>58</v>
      </c>
      <c r="P1259" s="27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</row>
    <row r="1260" spans="1:69" s="126" customFormat="1">
      <c r="A1260" s="109">
        <v>81</v>
      </c>
      <c r="B1260" s="29">
        <v>44539</v>
      </c>
      <c r="C1260" s="4" t="s">
        <v>851</v>
      </c>
      <c r="D1260" s="4" t="s">
        <v>120</v>
      </c>
      <c r="E1260" s="21" t="s">
        <v>704</v>
      </c>
      <c r="F1260" s="19">
        <v>12626950</v>
      </c>
      <c r="G1260" s="63" t="s">
        <v>599</v>
      </c>
      <c r="H1260" s="4" t="s">
        <v>296</v>
      </c>
      <c r="I1260" s="4" t="s">
        <v>454</v>
      </c>
      <c r="J1260" s="4"/>
      <c r="K1260" s="4" t="s">
        <v>96</v>
      </c>
      <c r="L1260" s="22"/>
      <c r="M1260" s="5">
        <v>336000</v>
      </c>
      <c r="N1260" s="23"/>
      <c r="O1260" s="27" t="s">
        <v>722</v>
      </c>
      <c r="P1260" s="27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</row>
    <row r="1261" spans="1:69" s="126" customFormat="1">
      <c r="A1261" s="109">
        <v>81</v>
      </c>
      <c r="B1261" s="29">
        <v>44539</v>
      </c>
      <c r="C1261" s="4" t="s">
        <v>851</v>
      </c>
      <c r="D1261" s="4" t="s">
        <v>120</v>
      </c>
      <c r="E1261" s="21" t="s">
        <v>704</v>
      </c>
      <c r="F1261" s="19">
        <v>12626950</v>
      </c>
      <c r="G1261" s="63" t="s">
        <v>599</v>
      </c>
      <c r="H1261" s="4" t="s">
        <v>296</v>
      </c>
      <c r="I1261" s="73" t="s">
        <v>174</v>
      </c>
      <c r="J1261" s="4"/>
      <c r="K1261" s="4" t="s">
        <v>96</v>
      </c>
      <c r="L1261" s="22"/>
      <c r="M1261" s="5">
        <v>300690</v>
      </c>
      <c r="N1261" s="23" t="s">
        <v>857</v>
      </c>
      <c r="O1261" s="27" t="s">
        <v>722</v>
      </c>
      <c r="P1261" s="27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</row>
    <row r="1262" spans="1:69" s="126" customFormat="1">
      <c r="A1262" s="109">
        <v>81</v>
      </c>
      <c r="B1262" s="29">
        <v>44539</v>
      </c>
      <c r="C1262" s="4" t="s">
        <v>851</v>
      </c>
      <c r="D1262" s="4" t="s">
        <v>120</v>
      </c>
      <c r="E1262" s="21" t="s">
        <v>799</v>
      </c>
      <c r="F1262" s="19">
        <v>52823</v>
      </c>
      <c r="G1262" s="21" t="s">
        <v>62</v>
      </c>
      <c r="H1262" s="4" t="s">
        <v>89</v>
      </c>
      <c r="I1262" s="73" t="s">
        <v>174</v>
      </c>
      <c r="J1262" s="4"/>
      <c r="K1262" s="4" t="s">
        <v>667</v>
      </c>
      <c r="L1262" s="22">
        <v>44427</v>
      </c>
      <c r="M1262" s="5">
        <v>11700</v>
      </c>
      <c r="N1262" s="23"/>
      <c r="O1262" s="27" t="s">
        <v>58</v>
      </c>
      <c r="P1262" s="27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</row>
    <row r="1263" spans="1:69" s="126" customFormat="1">
      <c r="A1263" s="109">
        <v>81</v>
      </c>
      <c r="B1263" s="29">
        <v>44539</v>
      </c>
      <c r="C1263" s="4" t="s">
        <v>851</v>
      </c>
      <c r="D1263" s="4" t="s">
        <v>120</v>
      </c>
      <c r="E1263" s="21" t="s">
        <v>800</v>
      </c>
      <c r="F1263" s="9">
        <v>182790</v>
      </c>
      <c r="G1263" s="21" t="s">
        <v>77</v>
      </c>
      <c r="H1263" s="4" t="s">
        <v>89</v>
      </c>
      <c r="I1263" s="73" t="s">
        <v>174</v>
      </c>
      <c r="J1263" s="4"/>
      <c r="K1263" s="4" t="s">
        <v>667</v>
      </c>
      <c r="L1263" s="22">
        <v>44427</v>
      </c>
      <c r="M1263" s="5">
        <v>52650</v>
      </c>
      <c r="N1263" s="23"/>
      <c r="O1263" s="27" t="s">
        <v>58</v>
      </c>
      <c r="P1263" s="27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</row>
    <row r="1264" spans="1:69" s="126" customFormat="1">
      <c r="A1264" s="109">
        <v>81</v>
      </c>
      <c r="B1264" s="29">
        <v>44539</v>
      </c>
      <c r="C1264" s="4" t="s">
        <v>851</v>
      </c>
      <c r="D1264" s="4" t="s">
        <v>120</v>
      </c>
      <c r="E1264" s="21" t="s">
        <v>800</v>
      </c>
      <c r="F1264" s="9">
        <v>182790</v>
      </c>
      <c r="G1264" s="21" t="s">
        <v>77</v>
      </c>
      <c r="H1264" s="4" t="s">
        <v>89</v>
      </c>
      <c r="I1264" s="73" t="s">
        <v>174</v>
      </c>
      <c r="J1264" s="4"/>
      <c r="K1264" s="4" t="s">
        <v>96</v>
      </c>
      <c r="L1264" s="22"/>
      <c r="M1264" s="5">
        <v>115830</v>
      </c>
      <c r="N1264" s="23" t="s">
        <v>854</v>
      </c>
      <c r="O1264" s="27" t="s">
        <v>722</v>
      </c>
      <c r="P1264" s="27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</row>
    <row r="1265" spans="1:69" s="126" customFormat="1">
      <c r="A1265" s="109">
        <v>81</v>
      </c>
      <c r="B1265" s="29">
        <v>44539</v>
      </c>
      <c r="C1265" s="4" t="s">
        <v>851</v>
      </c>
      <c r="D1265" s="4" t="s">
        <v>120</v>
      </c>
      <c r="E1265" s="21" t="s">
        <v>858</v>
      </c>
      <c r="F1265" s="149">
        <v>110947</v>
      </c>
      <c r="G1265" s="21" t="s">
        <v>73</v>
      </c>
      <c r="H1265" s="4" t="s">
        <v>724</v>
      </c>
      <c r="I1265" s="73" t="s">
        <v>174</v>
      </c>
      <c r="J1265" s="4"/>
      <c r="K1265" s="4" t="s">
        <v>667</v>
      </c>
      <c r="L1265" s="22">
        <v>44427</v>
      </c>
      <c r="M1265" s="5">
        <v>35100</v>
      </c>
      <c r="N1265" s="23"/>
      <c r="O1265" s="27" t="s">
        <v>58</v>
      </c>
      <c r="P1265" s="27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</row>
    <row r="1266" spans="1:69" s="126" customFormat="1">
      <c r="A1266" s="109">
        <v>81</v>
      </c>
      <c r="B1266" s="29">
        <v>44539</v>
      </c>
      <c r="C1266" s="4" t="s">
        <v>851</v>
      </c>
      <c r="D1266" s="4" t="s">
        <v>120</v>
      </c>
      <c r="E1266" s="21" t="s">
        <v>858</v>
      </c>
      <c r="F1266" s="149">
        <v>110947</v>
      </c>
      <c r="G1266" s="21" t="s">
        <v>73</v>
      </c>
      <c r="H1266" s="4" t="s">
        <v>724</v>
      </c>
      <c r="I1266" s="73" t="s">
        <v>174</v>
      </c>
      <c r="J1266" s="4"/>
      <c r="K1266" s="4" t="s">
        <v>96</v>
      </c>
      <c r="L1266" s="22"/>
      <c r="M1266" s="5">
        <v>70200</v>
      </c>
      <c r="N1266" s="23" t="s">
        <v>854</v>
      </c>
      <c r="O1266" s="27" t="s">
        <v>722</v>
      </c>
      <c r="P1266" s="27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</row>
    <row r="1267" spans="1:69" s="126" customFormat="1">
      <c r="A1267" s="109">
        <v>81</v>
      </c>
      <c r="B1267" s="29">
        <v>44539</v>
      </c>
      <c r="C1267" s="4" t="s">
        <v>851</v>
      </c>
      <c r="D1267" s="4" t="s">
        <v>120</v>
      </c>
      <c r="E1267" s="21" t="s">
        <v>702</v>
      </c>
      <c r="F1267" s="19">
        <v>16296364</v>
      </c>
      <c r="G1267" s="63" t="s">
        <v>70</v>
      </c>
      <c r="H1267" s="4" t="s">
        <v>103</v>
      </c>
      <c r="I1267" s="4" t="s">
        <v>454</v>
      </c>
      <c r="J1267" s="4"/>
      <c r="K1267" s="4" t="s">
        <v>96</v>
      </c>
      <c r="L1267" s="22"/>
      <c r="M1267" s="5">
        <v>975900</v>
      </c>
      <c r="N1267" s="23"/>
      <c r="O1267" s="27" t="s">
        <v>722</v>
      </c>
      <c r="P1267" s="27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</row>
    <row r="1268" spans="1:69" s="126" customFormat="1">
      <c r="A1268" s="109">
        <v>81</v>
      </c>
      <c r="B1268" s="29">
        <v>44539</v>
      </c>
      <c r="C1268" s="4" t="s">
        <v>851</v>
      </c>
      <c r="D1268" s="4" t="s">
        <v>120</v>
      </c>
      <c r="E1268" s="21" t="s">
        <v>702</v>
      </c>
      <c r="F1268" s="19">
        <v>16296364</v>
      </c>
      <c r="G1268" s="63" t="s">
        <v>70</v>
      </c>
      <c r="H1268" s="4" t="s">
        <v>103</v>
      </c>
      <c r="I1268" s="73" t="s">
        <v>174</v>
      </c>
      <c r="J1268" s="4"/>
      <c r="K1268" s="4" t="s">
        <v>96</v>
      </c>
      <c r="L1268" s="22"/>
      <c r="M1268" s="5">
        <v>1764360</v>
      </c>
      <c r="N1268" s="23" t="s">
        <v>854</v>
      </c>
      <c r="O1268" s="27" t="s">
        <v>722</v>
      </c>
      <c r="P1268" s="27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</row>
    <row r="1269" spans="1:69" s="126" customFormat="1">
      <c r="A1269" s="109">
        <v>81</v>
      </c>
      <c r="B1269" s="29">
        <v>44539</v>
      </c>
      <c r="C1269" s="4" t="s">
        <v>851</v>
      </c>
      <c r="D1269" s="4" t="s">
        <v>120</v>
      </c>
      <c r="E1269" s="21" t="s">
        <v>737</v>
      </c>
      <c r="F1269" s="19">
        <v>97625</v>
      </c>
      <c r="G1269" s="21" t="s">
        <v>62</v>
      </c>
      <c r="H1269" s="4" t="s">
        <v>103</v>
      </c>
      <c r="I1269" s="73" t="s">
        <v>174</v>
      </c>
      <c r="J1269" s="4"/>
      <c r="K1269" s="4" t="s">
        <v>96</v>
      </c>
      <c r="L1269" s="22"/>
      <c r="M1269" s="5">
        <v>35100</v>
      </c>
      <c r="N1269" s="23" t="s">
        <v>859</v>
      </c>
      <c r="O1269" s="27" t="s">
        <v>722</v>
      </c>
      <c r="P1269" s="27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</row>
    <row r="1270" spans="1:69" s="126" customFormat="1">
      <c r="A1270" s="109">
        <v>81</v>
      </c>
      <c r="B1270" s="29">
        <v>44539</v>
      </c>
      <c r="C1270" s="4" t="s">
        <v>851</v>
      </c>
      <c r="D1270" s="4" t="s">
        <v>120</v>
      </c>
      <c r="E1270" s="85" t="s">
        <v>715</v>
      </c>
      <c r="F1270" s="19">
        <v>7813215</v>
      </c>
      <c r="G1270" s="21" t="s">
        <v>599</v>
      </c>
      <c r="H1270" s="4" t="s">
        <v>103</v>
      </c>
      <c r="I1270" s="4" t="s">
        <v>454</v>
      </c>
      <c r="J1270" s="4"/>
      <c r="K1270" s="4" t="s">
        <v>96</v>
      </c>
      <c r="L1270" s="22"/>
      <c r="M1270" s="5">
        <v>487200</v>
      </c>
      <c r="N1270" s="23"/>
      <c r="O1270" s="27" t="s">
        <v>722</v>
      </c>
      <c r="P1270" s="27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</row>
    <row r="1271" spans="1:69" s="126" customFormat="1">
      <c r="A1271" s="109">
        <v>81</v>
      </c>
      <c r="B1271" s="29">
        <v>44539</v>
      </c>
      <c r="C1271" s="4" t="s">
        <v>851</v>
      </c>
      <c r="D1271" s="4" t="s">
        <v>120</v>
      </c>
      <c r="E1271" s="85" t="s">
        <v>715</v>
      </c>
      <c r="F1271" s="19">
        <v>7813215</v>
      </c>
      <c r="G1271" s="21" t="s">
        <v>599</v>
      </c>
      <c r="H1271" s="4" t="s">
        <v>103</v>
      </c>
      <c r="I1271" s="73" t="s">
        <v>174</v>
      </c>
      <c r="J1271" s="4"/>
      <c r="K1271" s="4" t="s">
        <v>96</v>
      </c>
      <c r="L1271" s="22"/>
      <c r="M1271" s="5">
        <v>401310</v>
      </c>
      <c r="N1271" s="23" t="s">
        <v>854</v>
      </c>
      <c r="O1271" s="27" t="s">
        <v>722</v>
      </c>
      <c r="P1271" s="27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</row>
    <row r="1272" spans="1:69" s="126" customFormat="1">
      <c r="A1272" s="109">
        <v>81</v>
      </c>
      <c r="B1272" s="29">
        <v>44539</v>
      </c>
      <c r="C1272" s="4" t="s">
        <v>851</v>
      </c>
      <c r="D1272" s="4" t="s">
        <v>120</v>
      </c>
      <c r="E1272" s="21" t="s">
        <v>668</v>
      </c>
      <c r="F1272" s="19">
        <v>669823</v>
      </c>
      <c r="G1272" s="63" t="s">
        <v>70</v>
      </c>
      <c r="H1272" s="4" t="s">
        <v>142</v>
      </c>
      <c r="I1272" s="73" t="s">
        <v>174</v>
      </c>
      <c r="J1272" s="4"/>
      <c r="K1272" s="4" t="s">
        <v>96</v>
      </c>
      <c r="L1272" s="22"/>
      <c r="M1272" s="5">
        <v>100620</v>
      </c>
      <c r="N1272" s="23" t="s">
        <v>854</v>
      </c>
      <c r="O1272" s="27" t="s">
        <v>722</v>
      </c>
      <c r="P1272" s="27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</row>
    <row r="1273" spans="1:69" s="126" customFormat="1">
      <c r="A1273" s="109">
        <v>81</v>
      </c>
      <c r="B1273" s="29">
        <v>44539</v>
      </c>
      <c r="C1273" s="4" t="s">
        <v>851</v>
      </c>
      <c r="D1273" s="4" t="s">
        <v>120</v>
      </c>
      <c r="E1273" s="21" t="s">
        <v>598</v>
      </c>
      <c r="F1273" s="9">
        <v>15442905</v>
      </c>
      <c r="G1273" s="21" t="s">
        <v>599</v>
      </c>
      <c r="H1273" s="4" t="s">
        <v>103</v>
      </c>
      <c r="I1273" s="4" t="s">
        <v>454</v>
      </c>
      <c r="J1273" s="4"/>
      <c r="K1273" s="4" t="s">
        <v>96</v>
      </c>
      <c r="L1273" s="22"/>
      <c r="M1273" s="5">
        <v>638900</v>
      </c>
      <c r="N1273" s="23"/>
      <c r="O1273" s="27" t="s">
        <v>722</v>
      </c>
      <c r="P1273" s="27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</row>
    <row r="1274" spans="1:69" s="126" customFormat="1">
      <c r="A1274" s="109">
        <v>81</v>
      </c>
      <c r="B1274" s="29">
        <v>44539</v>
      </c>
      <c r="C1274" s="4" t="s">
        <v>851</v>
      </c>
      <c r="D1274" s="4" t="s">
        <v>120</v>
      </c>
      <c r="E1274" s="21" t="s">
        <v>598</v>
      </c>
      <c r="F1274" s="9">
        <v>15442905</v>
      </c>
      <c r="G1274" s="21" t="s">
        <v>599</v>
      </c>
      <c r="H1274" s="4" t="s">
        <v>103</v>
      </c>
      <c r="I1274" s="73" t="s">
        <v>174</v>
      </c>
      <c r="J1274" s="4"/>
      <c r="K1274" s="4" t="s">
        <v>96</v>
      </c>
      <c r="L1274" s="22"/>
      <c r="M1274" s="5">
        <v>560430</v>
      </c>
      <c r="N1274" s="23" t="s">
        <v>854</v>
      </c>
      <c r="O1274" s="27" t="s">
        <v>722</v>
      </c>
      <c r="P1274" s="27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</row>
    <row r="1275" spans="1:69" s="126" customFormat="1">
      <c r="A1275" s="109">
        <v>81</v>
      </c>
      <c r="B1275" s="29">
        <v>44539</v>
      </c>
      <c r="C1275" s="4" t="s">
        <v>851</v>
      </c>
      <c r="D1275" s="4" t="s">
        <v>120</v>
      </c>
      <c r="E1275" s="97" t="s">
        <v>437</v>
      </c>
      <c r="F1275" s="4">
        <v>58558270</v>
      </c>
      <c r="G1275" s="4" t="s">
        <v>77</v>
      </c>
      <c r="H1275" s="4" t="s">
        <v>103</v>
      </c>
      <c r="I1275" s="73" t="s">
        <v>174</v>
      </c>
      <c r="J1275" s="4"/>
      <c r="K1275" s="4" t="s">
        <v>96</v>
      </c>
      <c r="L1275" s="22"/>
      <c r="M1275" s="5">
        <v>5660460</v>
      </c>
      <c r="N1275" s="23" t="s">
        <v>860</v>
      </c>
      <c r="O1275" s="27" t="s">
        <v>722</v>
      </c>
      <c r="P1275" s="27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</row>
    <row r="1276" spans="1:69" s="126" customFormat="1">
      <c r="A1276" s="109">
        <v>81</v>
      </c>
      <c r="B1276" s="29">
        <v>44539</v>
      </c>
      <c r="C1276" s="4" t="s">
        <v>851</v>
      </c>
      <c r="D1276" s="4" t="s">
        <v>120</v>
      </c>
      <c r="E1276" s="97" t="s">
        <v>784</v>
      </c>
      <c r="F1276" s="19">
        <v>11062113</v>
      </c>
      <c r="G1276" s="21" t="s">
        <v>599</v>
      </c>
      <c r="H1276" s="40" t="s">
        <v>103</v>
      </c>
      <c r="I1276" s="4" t="s">
        <v>454</v>
      </c>
      <c r="J1276" s="4"/>
      <c r="K1276" s="4" t="s">
        <v>96</v>
      </c>
      <c r="L1276" s="22"/>
      <c r="M1276" s="5">
        <v>656950</v>
      </c>
      <c r="N1276" s="23"/>
      <c r="O1276" s="27" t="s">
        <v>722</v>
      </c>
      <c r="P1276" s="27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</row>
    <row r="1277" spans="1:69" s="126" customFormat="1">
      <c r="A1277" s="109">
        <v>81</v>
      </c>
      <c r="B1277" s="29">
        <v>44539</v>
      </c>
      <c r="C1277" s="4" t="s">
        <v>851</v>
      </c>
      <c r="D1277" s="4" t="s">
        <v>120</v>
      </c>
      <c r="E1277" s="85" t="s">
        <v>160</v>
      </c>
      <c r="F1277" s="152">
        <v>21803000</v>
      </c>
      <c r="G1277" s="85" t="s">
        <v>70</v>
      </c>
      <c r="H1277" s="7" t="s">
        <v>67</v>
      </c>
      <c r="I1277" s="73" t="s">
        <v>174</v>
      </c>
      <c r="J1277" s="4"/>
      <c r="K1277" s="4" t="s">
        <v>96</v>
      </c>
      <c r="L1277" s="22"/>
      <c r="M1277" s="5">
        <v>1908180</v>
      </c>
      <c r="N1277" s="23" t="s">
        <v>854</v>
      </c>
      <c r="O1277" s="27" t="s">
        <v>722</v>
      </c>
      <c r="P1277" s="27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</row>
    <row r="1278" spans="1:69" s="126" customFormat="1">
      <c r="A1278" s="109">
        <v>81</v>
      </c>
      <c r="B1278" s="29">
        <v>44539</v>
      </c>
      <c r="C1278" s="4" t="s">
        <v>851</v>
      </c>
      <c r="D1278" s="4" t="s">
        <v>120</v>
      </c>
      <c r="E1278" s="85" t="s">
        <v>160</v>
      </c>
      <c r="F1278" s="152">
        <v>21803000</v>
      </c>
      <c r="G1278" s="85" t="s">
        <v>70</v>
      </c>
      <c r="H1278" s="7" t="s">
        <v>67</v>
      </c>
      <c r="I1278" s="63" t="s">
        <v>292</v>
      </c>
      <c r="J1278" s="4"/>
      <c r="K1278" s="4" t="s">
        <v>96</v>
      </c>
      <c r="L1278" s="22"/>
      <c r="M1278" s="5">
        <v>1500100</v>
      </c>
      <c r="N1278" s="23"/>
      <c r="O1278" s="27" t="s">
        <v>722</v>
      </c>
      <c r="P1278" s="27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</row>
    <row r="1279" spans="1:69" s="126" customFormat="1">
      <c r="A1279" s="109">
        <v>81</v>
      </c>
      <c r="B1279" s="29">
        <v>44539</v>
      </c>
      <c r="C1279" s="4" t="s">
        <v>851</v>
      </c>
      <c r="D1279" s="4" t="s">
        <v>120</v>
      </c>
      <c r="E1279" s="21" t="s">
        <v>751</v>
      </c>
      <c r="F1279" s="19">
        <v>42813238</v>
      </c>
      <c r="G1279" s="21" t="s">
        <v>773</v>
      </c>
      <c r="H1279" s="4" t="s">
        <v>103</v>
      </c>
      <c r="I1279" s="4" t="s">
        <v>454</v>
      </c>
      <c r="J1279" s="4"/>
      <c r="K1279" s="4" t="s">
        <v>96</v>
      </c>
      <c r="L1279" s="22"/>
      <c r="M1279" s="5">
        <v>1112300</v>
      </c>
      <c r="N1279" s="23"/>
      <c r="O1279" s="27" t="s">
        <v>722</v>
      </c>
      <c r="P1279" s="27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</row>
    <row r="1280" spans="1:69" s="126" customFormat="1">
      <c r="A1280" s="109">
        <v>81</v>
      </c>
      <c r="B1280" s="29">
        <v>44539</v>
      </c>
      <c r="C1280" s="4" t="s">
        <v>851</v>
      </c>
      <c r="D1280" s="4" t="s">
        <v>120</v>
      </c>
      <c r="E1280" s="21" t="s">
        <v>751</v>
      </c>
      <c r="F1280" s="19">
        <v>42813238</v>
      </c>
      <c r="G1280" s="21" t="s">
        <v>773</v>
      </c>
      <c r="H1280" s="4" t="s">
        <v>103</v>
      </c>
      <c r="I1280" s="73" t="s">
        <v>174</v>
      </c>
      <c r="J1280" s="4"/>
      <c r="K1280" s="4" t="s">
        <v>96</v>
      </c>
      <c r="L1280" s="22"/>
      <c r="M1280" s="5">
        <v>1274130</v>
      </c>
      <c r="N1280" s="23" t="s">
        <v>854</v>
      </c>
      <c r="O1280" s="27" t="s">
        <v>722</v>
      </c>
      <c r="P1280" s="27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</row>
    <row r="1281" spans="1:69" s="126" customFormat="1">
      <c r="A1281" s="109">
        <v>81</v>
      </c>
      <c r="B1281" s="29">
        <v>44539</v>
      </c>
      <c r="C1281" s="4" t="s">
        <v>851</v>
      </c>
      <c r="D1281" s="4" t="s">
        <v>120</v>
      </c>
      <c r="E1281" s="21" t="s">
        <v>693</v>
      </c>
      <c r="F1281" s="19">
        <v>581372</v>
      </c>
      <c r="G1281" s="21" t="s">
        <v>77</v>
      </c>
      <c r="H1281" s="4" t="s">
        <v>662</v>
      </c>
      <c r="I1281" s="73" t="s">
        <v>174</v>
      </c>
      <c r="J1281" s="4"/>
      <c r="K1281" s="4" t="s">
        <v>667</v>
      </c>
      <c r="L1281" s="22">
        <v>44428</v>
      </c>
      <c r="M1281" s="5">
        <v>140400</v>
      </c>
      <c r="N1281" s="23"/>
      <c r="O1281" s="27" t="s">
        <v>58</v>
      </c>
      <c r="P1281" s="27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</row>
    <row r="1282" spans="1:69" s="126" customFormat="1">
      <c r="A1282" s="109">
        <v>81</v>
      </c>
      <c r="B1282" s="29">
        <v>44539</v>
      </c>
      <c r="C1282" s="4" t="s">
        <v>851</v>
      </c>
      <c r="D1282" s="4" t="s">
        <v>120</v>
      </c>
      <c r="E1282" s="97" t="s">
        <v>266</v>
      </c>
      <c r="F1282" s="64">
        <v>23839313</v>
      </c>
      <c r="G1282" s="21" t="s">
        <v>62</v>
      </c>
      <c r="H1282" s="4" t="s">
        <v>67</v>
      </c>
      <c r="I1282" s="63" t="s">
        <v>292</v>
      </c>
      <c r="J1282" s="4"/>
      <c r="K1282" s="4" t="s">
        <v>667</v>
      </c>
      <c r="L1282" s="22">
        <v>44366</v>
      </c>
      <c r="M1282" s="5">
        <v>2500000</v>
      </c>
      <c r="N1282" s="23"/>
      <c r="O1282" s="27" t="s">
        <v>58</v>
      </c>
      <c r="P1282" s="27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</row>
    <row r="1283" spans="1:69" s="126" customFormat="1">
      <c r="A1283" s="109">
        <v>81</v>
      </c>
      <c r="B1283" s="29">
        <v>44539</v>
      </c>
      <c r="C1283" s="4" t="s">
        <v>851</v>
      </c>
      <c r="D1283" s="4" t="s">
        <v>120</v>
      </c>
      <c r="E1283" s="97" t="s">
        <v>266</v>
      </c>
      <c r="F1283" s="64">
        <v>23839313</v>
      </c>
      <c r="G1283" s="21" t="s">
        <v>62</v>
      </c>
      <c r="H1283" s="4" t="s">
        <v>67</v>
      </c>
      <c r="I1283" s="63" t="s">
        <v>292</v>
      </c>
      <c r="J1283" s="4"/>
      <c r="K1283" s="4" t="s">
        <v>667</v>
      </c>
      <c r="L1283" s="22">
        <v>44501</v>
      </c>
      <c r="M1283" s="5">
        <v>1500000</v>
      </c>
      <c r="N1283" s="23"/>
      <c r="O1283" s="27" t="s">
        <v>58</v>
      </c>
      <c r="P1283" s="27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</row>
    <row r="1284" spans="1:69" s="126" customFormat="1">
      <c r="A1284" s="109">
        <v>81</v>
      </c>
      <c r="B1284" s="29">
        <v>44539</v>
      </c>
      <c r="C1284" s="4" t="s">
        <v>851</v>
      </c>
      <c r="D1284" s="4" t="s">
        <v>120</v>
      </c>
      <c r="E1284" s="21" t="s">
        <v>691</v>
      </c>
      <c r="F1284" s="19">
        <v>33580650</v>
      </c>
      <c r="G1284" s="63" t="s">
        <v>70</v>
      </c>
      <c r="H1284" s="4" t="s">
        <v>546</v>
      </c>
      <c r="I1284" s="73" t="s">
        <v>174</v>
      </c>
      <c r="J1284" s="4"/>
      <c r="K1284" s="4" t="s">
        <v>96</v>
      </c>
      <c r="L1284" s="22"/>
      <c r="M1284" s="5">
        <v>1123200</v>
      </c>
      <c r="N1284" s="23" t="s">
        <v>854</v>
      </c>
      <c r="O1284" s="27" t="s">
        <v>722</v>
      </c>
      <c r="P1284" s="27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</row>
    <row r="1285" spans="1:69" s="126" customFormat="1">
      <c r="A1285" s="109">
        <v>81</v>
      </c>
      <c r="B1285" s="29">
        <v>44539</v>
      </c>
      <c r="C1285" s="4" t="s">
        <v>851</v>
      </c>
      <c r="D1285" s="4" t="s">
        <v>120</v>
      </c>
      <c r="E1285" s="21" t="s">
        <v>691</v>
      </c>
      <c r="F1285" s="19">
        <v>33580650</v>
      </c>
      <c r="G1285" s="63" t="s">
        <v>70</v>
      </c>
      <c r="H1285" s="4" t="s">
        <v>546</v>
      </c>
      <c r="I1285" s="63" t="s">
        <v>292</v>
      </c>
      <c r="J1285" s="4"/>
      <c r="K1285" s="4" t="s">
        <v>96</v>
      </c>
      <c r="L1285" s="22"/>
      <c r="M1285" s="5">
        <v>1500100</v>
      </c>
      <c r="N1285" s="23"/>
      <c r="O1285" s="27" t="s">
        <v>722</v>
      </c>
      <c r="P1285" s="27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</row>
    <row r="1286" spans="1:69" s="126" customFormat="1">
      <c r="A1286" s="109">
        <v>81</v>
      </c>
      <c r="B1286" s="29">
        <v>44539</v>
      </c>
      <c r="C1286" s="4" t="s">
        <v>851</v>
      </c>
      <c r="D1286" s="4" t="s">
        <v>120</v>
      </c>
      <c r="E1286" s="157" t="s">
        <v>267</v>
      </c>
      <c r="F1286" s="158">
        <v>69625582</v>
      </c>
      <c r="G1286" s="157" t="s">
        <v>77</v>
      </c>
      <c r="H1286" s="155" t="s">
        <v>67</v>
      </c>
      <c r="I1286" s="73" t="s">
        <v>174</v>
      </c>
      <c r="J1286" s="4"/>
      <c r="K1286" s="4" t="s">
        <v>667</v>
      </c>
      <c r="L1286" s="22">
        <v>44413</v>
      </c>
      <c r="M1286" s="5">
        <v>1503450</v>
      </c>
      <c r="N1286" s="23"/>
      <c r="O1286" s="27" t="s">
        <v>58</v>
      </c>
      <c r="P1286" s="27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</row>
    <row r="1287" spans="1:69" s="126" customFormat="1">
      <c r="A1287" s="109">
        <v>81</v>
      </c>
      <c r="B1287" s="29">
        <v>44539</v>
      </c>
      <c r="C1287" s="4" t="s">
        <v>851</v>
      </c>
      <c r="D1287" s="4" t="s">
        <v>120</v>
      </c>
      <c r="E1287" s="157" t="s">
        <v>267</v>
      </c>
      <c r="F1287" s="158">
        <v>69625582</v>
      </c>
      <c r="G1287" s="157" t="s">
        <v>77</v>
      </c>
      <c r="H1287" s="155" t="s">
        <v>67</v>
      </c>
      <c r="I1287" s="63" t="s">
        <v>292</v>
      </c>
      <c r="J1287" s="4"/>
      <c r="K1287" s="4" t="s">
        <v>667</v>
      </c>
      <c r="L1287" s="22">
        <v>44510</v>
      </c>
      <c r="M1287" s="5">
        <v>1000020</v>
      </c>
      <c r="N1287" s="23"/>
      <c r="O1287" s="27" t="s">
        <v>58</v>
      </c>
      <c r="P1287" s="27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</row>
    <row r="1288" spans="1:69" s="126" customFormat="1">
      <c r="A1288" s="109">
        <v>81</v>
      </c>
      <c r="B1288" s="29">
        <v>44539</v>
      </c>
      <c r="C1288" s="4" t="s">
        <v>851</v>
      </c>
      <c r="D1288" s="4" t="s">
        <v>120</v>
      </c>
      <c r="E1288" s="21" t="s">
        <v>727</v>
      </c>
      <c r="F1288" s="19">
        <v>5380508</v>
      </c>
      <c r="G1288" s="63" t="s">
        <v>70</v>
      </c>
      <c r="H1288" s="4" t="s">
        <v>103</v>
      </c>
      <c r="I1288" s="4" t="s">
        <v>454</v>
      </c>
      <c r="J1288" s="4"/>
      <c r="K1288" s="4" t="s">
        <v>96</v>
      </c>
      <c r="L1288" s="22"/>
      <c r="M1288" s="5">
        <v>470400</v>
      </c>
      <c r="N1288" s="23"/>
      <c r="O1288" s="27" t="s">
        <v>722</v>
      </c>
      <c r="P1288" s="27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</row>
    <row r="1289" spans="1:69" s="126" customFormat="1">
      <c r="A1289" s="109">
        <v>81</v>
      </c>
      <c r="B1289" s="29">
        <v>44539</v>
      </c>
      <c r="C1289" s="4" t="s">
        <v>851</v>
      </c>
      <c r="D1289" s="4" t="s">
        <v>120</v>
      </c>
      <c r="E1289" s="21" t="s">
        <v>727</v>
      </c>
      <c r="F1289" s="19">
        <v>5380508</v>
      </c>
      <c r="G1289" s="63" t="s">
        <v>70</v>
      </c>
      <c r="H1289" s="4" t="s">
        <v>103</v>
      </c>
      <c r="I1289" s="73" t="s">
        <v>174</v>
      </c>
      <c r="J1289" s="4"/>
      <c r="K1289" s="4" t="s">
        <v>96</v>
      </c>
      <c r="L1289" s="22"/>
      <c r="M1289" s="5">
        <v>918450</v>
      </c>
      <c r="N1289" s="23" t="s">
        <v>854</v>
      </c>
      <c r="O1289" s="27" t="s">
        <v>722</v>
      </c>
      <c r="P1289" s="27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</row>
    <row r="1290" spans="1:69" s="126" customFormat="1">
      <c r="A1290" s="109">
        <v>81</v>
      </c>
      <c r="B1290" s="29">
        <v>44539</v>
      </c>
      <c r="C1290" s="4" t="s">
        <v>851</v>
      </c>
      <c r="D1290" s="4" t="s">
        <v>120</v>
      </c>
      <c r="E1290" s="21" t="s">
        <v>666</v>
      </c>
      <c r="F1290" s="19">
        <v>1293119</v>
      </c>
      <c r="G1290" s="63" t="s">
        <v>70</v>
      </c>
      <c r="H1290" s="4" t="s">
        <v>67</v>
      </c>
      <c r="I1290" s="73" t="s">
        <v>174</v>
      </c>
      <c r="J1290" s="4"/>
      <c r="K1290" s="4" t="s">
        <v>96</v>
      </c>
      <c r="L1290" s="22"/>
      <c r="M1290" s="5">
        <v>201240</v>
      </c>
      <c r="N1290" s="23" t="s">
        <v>854</v>
      </c>
      <c r="O1290" s="27" t="s">
        <v>722</v>
      </c>
      <c r="P1290" s="27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</row>
    <row r="1291" spans="1:69" s="126" customFormat="1">
      <c r="A1291" s="109">
        <v>81</v>
      </c>
      <c r="B1291" s="29">
        <v>44539</v>
      </c>
      <c r="C1291" s="4" t="s">
        <v>851</v>
      </c>
      <c r="D1291" s="4" t="s">
        <v>120</v>
      </c>
      <c r="E1291" s="21" t="s">
        <v>730</v>
      </c>
      <c r="F1291" s="19">
        <v>8082366</v>
      </c>
      <c r="G1291" s="21" t="s">
        <v>599</v>
      </c>
      <c r="H1291" s="4" t="s">
        <v>103</v>
      </c>
      <c r="I1291" s="4" t="s">
        <v>454</v>
      </c>
      <c r="J1291" s="4"/>
      <c r="K1291" s="4" t="s">
        <v>96</v>
      </c>
      <c r="L1291" s="22"/>
      <c r="M1291" s="5">
        <v>336000</v>
      </c>
      <c r="N1291" s="23"/>
      <c r="O1291" s="27" t="s">
        <v>722</v>
      </c>
      <c r="P1291" s="27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</row>
    <row r="1292" spans="1:69" s="126" customFormat="1">
      <c r="A1292" s="109">
        <v>81</v>
      </c>
      <c r="B1292" s="29">
        <v>44539</v>
      </c>
      <c r="C1292" s="4" t="s">
        <v>851</v>
      </c>
      <c r="D1292" s="4" t="s">
        <v>120</v>
      </c>
      <c r="E1292" s="21" t="s">
        <v>730</v>
      </c>
      <c r="F1292" s="19">
        <v>8082366</v>
      </c>
      <c r="G1292" s="21" t="s">
        <v>599</v>
      </c>
      <c r="H1292" s="4" t="s">
        <v>103</v>
      </c>
      <c r="I1292" s="73" t="s">
        <v>174</v>
      </c>
      <c r="J1292" s="4"/>
      <c r="K1292" s="4" t="s">
        <v>96</v>
      </c>
      <c r="L1292" s="22"/>
      <c r="M1292" s="5">
        <v>1638000</v>
      </c>
      <c r="N1292" s="23" t="s">
        <v>854</v>
      </c>
      <c r="O1292" s="27" t="s">
        <v>722</v>
      </c>
      <c r="P1292" s="27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</row>
    <row r="1293" spans="1:69" s="126" customFormat="1">
      <c r="A1293" s="109">
        <v>81</v>
      </c>
      <c r="B1293" s="29">
        <v>44539</v>
      </c>
      <c r="C1293" s="4" t="s">
        <v>851</v>
      </c>
      <c r="D1293" s="4" t="s">
        <v>120</v>
      </c>
      <c r="E1293" s="21" t="s">
        <v>707</v>
      </c>
      <c r="F1293" s="19">
        <v>1394973</v>
      </c>
      <c r="G1293" s="21" t="s">
        <v>62</v>
      </c>
      <c r="H1293" s="4" t="s">
        <v>662</v>
      </c>
      <c r="I1293" s="73" t="s">
        <v>174</v>
      </c>
      <c r="J1293" s="4"/>
      <c r="K1293" s="4" t="s">
        <v>667</v>
      </c>
      <c r="L1293" s="22">
        <v>44419</v>
      </c>
      <c r="M1293" s="5">
        <v>907920</v>
      </c>
      <c r="N1293" s="23"/>
      <c r="O1293" s="27" t="s">
        <v>58</v>
      </c>
      <c r="P1293" s="27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</row>
    <row r="1294" spans="1:69" s="126" customFormat="1">
      <c r="A1294" s="109">
        <v>81</v>
      </c>
      <c r="B1294" s="29">
        <v>44539</v>
      </c>
      <c r="C1294" s="4" t="s">
        <v>851</v>
      </c>
      <c r="D1294" s="4" t="s">
        <v>120</v>
      </c>
      <c r="E1294" s="21" t="s">
        <v>707</v>
      </c>
      <c r="F1294" s="19">
        <v>1394973</v>
      </c>
      <c r="G1294" s="21" t="s">
        <v>62</v>
      </c>
      <c r="H1294" s="4" t="s">
        <v>662</v>
      </c>
      <c r="I1294" s="73" t="s">
        <v>174</v>
      </c>
      <c r="J1294" s="4"/>
      <c r="K1294" s="150" t="s">
        <v>667</v>
      </c>
      <c r="L1294" s="22">
        <v>44363</v>
      </c>
      <c r="M1294" s="5">
        <v>480</v>
      </c>
      <c r="N1294" s="23"/>
      <c r="O1294" s="27" t="s">
        <v>58</v>
      </c>
      <c r="P1294" s="27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</row>
    <row r="1295" spans="1:69" s="126" customFormat="1">
      <c r="A1295" s="109">
        <v>81</v>
      </c>
      <c r="B1295" s="29">
        <v>44539</v>
      </c>
      <c r="C1295" s="4" t="s">
        <v>851</v>
      </c>
      <c r="D1295" s="4" t="s">
        <v>120</v>
      </c>
      <c r="E1295" s="21" t="s">
        <v>268</v>
      </c>
      <c r="F1295" s="19">
        <v>11694719</v>
      </c>
      <c r="G1295" s="63" t="s">
        <v>70</v>
      </c>
      <c r="H1295" s="4" t="s">
        <v>103</v>
      </c>
      <c r="I1295" s="4" t="s">
        <v>454</v>
      </c>
      <c r="J1295" s="4"/>
      <c r="K1295" s="4" t="s">
        <v>96</v>
      </c>
      <c r="L1295" s="22"/>
      <c r="M1295" s="5">
        <v>504000</v>
      </c>
      <c r="N1295" s="23"/>
      <c r="O1295" s="27" t="s">
        <v>722</v>
      </c>
      <c r="P1295" s="27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</row>
    <row r="1296" spans="1:69" s="126" customFormat="1">
      <c r="A1296" s="109">
        <v>81</v>
      </c>
      <c r="B1296" s="29">
        <v>44539</v>
      </c>
      <c r="C1296" s="4" t="s">
        <v>851</v>
      </c>
      <c r="D1296" s="4" t="s">
        <v>120</v>
      </c>
      <c r="E1296" s="21" t="s">
        <v>268</v>
      </c>
      <c r="F1296" s="19">
        <v>11694719</v>
      </c>
      <c r="G1296" s="63" t="s">
        <v>70</v>
      </c>
      <c r="H1296" s="4" t="s">
        <v>103</v>
      </c>
      <c r="I1296" s="73" t="s">
        <v>174</v>
      </c>
      <c r="J1296" s="4"/>
      <c r="K1296" s="4" t="s">
        <v>96</v>
      </c>
      <c r="L1296" s="22"/>
      <c r="M1296" s="5">
        <v>1299870</v>
      </c>
      <c r="N1296" s="23" t="s">
        <v>854</v>
      </c>
      <c r="O1296" s="27" t="s">
        <v>722</v>
      </c>
      <c r="P1296" s="27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</row>
    <row r="1297" spans="1:69" s="126" customFormat="1">
      <c r="A1297" s="109">
        <v>81</v>
      </c>
      <c r="B1297" s="29">
        <v>44539</v>
      </c>
      <c r="C1297" s="4" t="s">
        <v>851</v>
      </c>
      <c r="D1297" s="4" t="s">
        <v>120</v>
      </c>
      <c r="E1297" s="21" t="s">
        <v>268</v>
      </c>
      <c r="F1297" s="19">
        <v>11694719</v>
      </c>
      <c r="G1297" s="63" t="s">
        <v>70</v>
      </c>
      <c r="H1297" s="4" t="s">
        <v>103</v>
      </c>
      <c r="I1297" s="63" t="s">
        <v>292</v>
      </c>
      <c r="J1297" s="4"/>
      <c r="K1297" s="4" t="s">
        <v>96</v>
      </c>
      <c r="L1297" s="22"/>
      <c r="M1297" s="5">
        <v>1000020</v>
      </c>
      <c r="N1297" s="23"/>
      <c r="O1297" s="27" t="s">
        <v>722</v>
      </c>
      <c r="P1297" s="27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</row>
    <row r="1298" spans="1:69" s="126" customFormat="1">
      <c r="A1298" s="109">
        <v>81</v>
      </c>
      <c r="B1298" s="29">
        <v>44539</v>
      </c>
      <c r="C1298" s="4" t="s">
        <v>851</v>
      </c>
      <c r="D1298" s="4" t="s">
        <v>120</v>
      </c>
      <c r="E1298" s="21" t="s">
        <v>603</v>
      </c>
      <c r="F1298" s="19">
        <v>44269594</v>
      </c>
      <c r="G1298" s="21" t="s">
        <v>599</v>
      </c>
      <c r="H1298" s="4" t="s">
        <v>103</v>
      </c>
      <c r="I1298" s="4" t="s">
        <v>454</v>
      </c>
      <c r="J1298" s="4"/>
      <c r="K1298" s="4" t="s">
        <v>96</v>
      </c>
      <c r="L1298" s="22"/>
      <c r="M1298" s="5">
        <v>672000</v>
      </c>
      <c r="N1298" s="23"/>
      <c r="O1298" s="27" t="s">
        <v>722</v>
      </c>
      <c r="P1298" s="27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</row>
    <row r="1299" spans="1:69" s="126" customFormat="1">
      <c r="A1299" s="109">
        <v>81</v>
      </c>
      <c r="B1299" s="29">
        <v>44539</v>
      </c>
      <c r="C1299" s="4" t="s">
        <v>851</v>
      </c>
      <c r="D1299" s="4" t="s">
        <v>120</v>
      </c>
      <c r="E1299" s="21" t="s">
        <v>603</v>
      </c>
      <c r="F1299" s="19">
        <v>44269594</v>
      </c>
      <c r="G1299" s="21" t="s">
        <v>599</v>
      </c>
      <c r="H1299" s="4" t="s">
        <v>103</v>
      </c>
      <c r="I1299" s="73" t="s">
        <v>174</v>
      </c>
      <c r="J1299" s="4"/>
      <c r="K1299" s="4" t="s">
        <v>96</v>
      </c>
      <c r="L1299" s="22"/>
      <c r="M1299" s="5">
        <v>10531170</v>
      </c>
      <c r="N1299" s="23" t="s">
        <v>854</v>
      </c>
      <c r="O1299" s="27" t="s">
        <v>722</v>
      </c>
      <c r="P1299" s="27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</row>
    <row r="1300" spans="1:69" s="126" customFormat="1">
      <c r="A1300" s="109">
        <v>81</v>
      </c>
      <c r="B1300" s="29">
        <v>44539</v>
      </c>
      <c r="C1300" s="4" t="s">
        <v>851</v>
      </c>
      <c r="D1300" s="4" t="s">
        <v>120</v>
      </c>
      <c r="E1300" s="21" t="s">
        <v>603</v>
      </c>
      <c r="F1300" s="19">
        <v>44269594</v>
      </c>
      <c r="G1300" s="21" t="s">
        <v>599</v>
      </c>
      <c r="H1300" s="4" t="s">
        <v>103</v>
      </c>
      <c r="I1300" s="63" t="s">
        <v>292</v>
      </c>
      <c r="J1300" s="4"/>
      <c r="K1300" s="4" t="s">
        <v>96</v>
      </c>
      <c r="L1300" s="22"/>
      <c r="M1300" s="5">
        <v>647080</v>
      </c>
      <c r="N1300" s="23"/>
      <c r="O1300" s="27" t="s">
        <v>722</v>
      </c>
      <c r="P1300" s="27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</row>
    <row r="1301" spans="1:69" s="126" customFormat="1">
      <c r="A1301" s="109">
        <v>81</v>
      </c>
      <c r="B1301" s="29">
        <v>44539</v>
      </c>
      <c r="C1301" s="4" t="s">
        <v>851</v>
      </c>
      <c r="D1301" s="4" t="s">
        <v>120</v>
      </c>
      <c r="E1301" s="19" t="s">
        <v>168</v>
      </c>
      <c r="F1301" s="19">
        <v>44385155</v>
      </c>
      <c r="G1301" s="4" t="s">
        <v>73</v>
      </c>
      <c r="H1301" s="4" t="s">
        <v>696</v>
      </c>
      <c r="I1301" s="73" t="s">
        <v>174</v>
      </c>
      <c r="J1301" s="4"/>
      <c r="K1301" s="4" t="s">
        <v>96</v>
      </c>
      <c r="L1301" s="22"/>
      <c r="M1301" s="5">
        <v>1187550</v>
      </c>
      <c r="N1301" s="23" t="s">
        <v>854</v>
      </c>
      <c r="O1301" s="27" t="s">
        <v>722</v>
      </c>
      <c r="P1301" s="27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</row>
    <row r="1302" spans="1:69" s="126" customFormat="1">
      <c r="A1302" s="109">
        <v>81</v>
      </c>
      <c r="B1302" s="29">
        <v>44539</v>
      </c>
      <c r="C1302" s="4" t="s">
        <v>851</v>
      </c>
      <c r="D1302" s="4" t="s">
        <v>120</v>
      </c>
      <c r="E1302" s="19" t="s">
        <v>168</v>
      </c>
      <c r="F1302" s="19">
        <v>44385155</v>
      </c>
      <c r="G1302" s="4" t="s">
        <v>73</v>
      </c>
      <c r="H1302" s="4" t="s">
        <v>696</v>
      </c>
      <c r="I1302" s="63" t="s">
        <v>292</v>
      </c>
      <c r="J1302" s="4"/>
      <c r="K1302" s="4" t="s">
        <v>96</v>
      </c>
      <c r="L1302" s="22"/>
      <c r="M1302" s="5">
        <v>2000040</v>
      </c>
      <c r="N1302" s="23"/>
      <c r="O1302" s="27" t="s">
        <v>722</v>
      </c>
      <c r="P1302" s="27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</row>
    <row r="1303" spans="1:69" s="126" customFormat="1">
      <c r="A1303" s="109">
        <v>81</v>
      </c>
      <c r="B1303" s="29">
        <v>44539</v>
      </c>
      <c r="C1303" s="4" t="s">
        <v>851</v>
      </c>
      <c r="D1303" s="4" t="s">
        <v>120</v>
      </c>
      <c r="E1303" s="21" t="s">
        <v>703</v>
      </c>
      <c r="F1303" s="9">
        <v>58005463</v>
      </c>
      <c r="G1303" s="21" t="s">
        <v>70</v>
      </c>
      <c r="H1303" s="4" t="s">
        <v>103</v>
      </c>
      <c r="I1303" s="4" t="s">
        <v>454</v>
      </c>
      <c r="J1303" s="4"/>
      <c r="K1303" s="4" t="s">
        <v>96</v>
      </c>
      <c r="L1303" s="22"/>
      <c r="M1303" s="5">
        <v>1228350</v>
      </c>
      <c r="N1303" s="23"/>
      <c r="O1303" s="27" t="s">
        <v>722</v>
      </c>
      <c r="P1303" s="27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</row>
    <row r="1304" spans="1:69" s="126" customFormat="1">
      <c r="A1304" s="109">
        <v>81</v>
      </c>
      <c r="B1304" s="29">
        <v>44539</v>
      </c>
      <c r="C1304" s="4" t="s">
        <v>851</v>
      </c>
      <c r="D1304" s="4" t="s">
        <v>120</v>
      </c>
      <c r="E1304" s="21" t="s">
        <v>703</v>
      </c>
      <c r="F1304" s="9">
        <v>58005463</v>
      </c>
      <c r="G1304" s="21" t="s">
        <v>70</v>
      </c>
      <c r="H1304" s="4" t="s">
        <v>103</v>
      </c>
      <c r="I1304" s="73" t="s">
        <v>174</v>
      </c>
      <c r="J1304" s="4"/>
      <c r="K1304" s="4" t="s">
        <v>96</v>
      </c>
      <c r="L1304" s="22"/>
      <c r="M1304" s="5">
        <v>3724110</v>
      </c>
      <c r="N1304" s="23" t="s">
        <v>854</v>
      </c>
      <c r="O1304" s="27" t="s">
        <v>722</v>
      </c>
      <c r="P1304" s="27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</row>
    <row r="1305" spans="1:69" s="126" customFormat="1">
      <c r="A1305" s="109">
        <v>81</v>
      </c>
      <c r="B1305" s="29">
        <v>44539</v>
      </c>
      <c r="C1305" s="4" t="s">
        <v>851</v>
      </c>
      <c r="D1305" s="4" t="s">
        <v>120</v>
      </c>
      <c r="E1305" s="97" t="s">
        <v>278</v>
      </c>
      <c r="F1305" s="4">
        <v>3461734</v>
      </c>
      <c r="G1305" s="21" t="s">
        <v>120</v>
      </c>
      <c r="H1305" s="4" t="s">
        <v>662</v>
      </c>
      <c r="I1305" s="73" t="s">
        <v>174</v>
      </c>
      <c r="J1305" s="4"/>
      <c r="K1305" s="150" t="s">
        <v>667</v>
      </c>
      <c r="L1305" s="22">
        <v>44372</v>
      </c>
      <c r="M1305" s="5">
        <v>500000</v>
      </c>
      <c r="N1305" s="23"/>
      <c r="O1305" s="27" t="s">
        <v>58</v>
      </c>
      <c r="P1305" s="27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</row>
    <row r="1306" spans="1:69" s="126" customFormat="1">
      <c r="A1306" s="109">
        <v>81</v>
      </c>
      <c r="B1306" s="29">
        <v>44539</v>
      </c>
      <c r="C1306" s="4" t="s">
        <v>851</v>
      </c>
      <c r="D1306" s="4" t="s">
        <v>120</v>
      </c>
      <c r="E1306" s="21" t="s">
        <v>620</v>
      </c>
      <c r="F1306" s="19">
        <v>33580650</v>
      </c>
      <c r="G1306" s="63" t="s">
        <v>70</v>
      </c>
      <c r="H1306" s="4" t="s">
        <v>546</v>
      </c>
      <c r="I1306" s="73" t="s">
        <v>174</v>
      </c>
      <c r="J1306" s="4"/>
      <c r="K1306" s="4" t="s">
        <v>96</v>
      </c>
      <c r="L1306" s="22"/>
      <c r="M1306" s="5">
        <v>2626650</v>
      </c>
      <c r="N1306" s="23" t="s">
        <v>854</v>
      </c>
      <c r="O1306" s="27" t="s">
        <v>722</v>
      </c>
      <c r="P1306" s="27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</row>
    <row r="1307" spans="1:69" s="126" customFormat="1">
      <c r="A1307" s="109">
        <v>81</v>
      </c>
      <c r="B1307" s="29">
        <v>44539</v>
      </c>
      <c r="C1307" s="4" t="s">
        <v>851</v>
      </c>
      <c r="D1307" s="4" t="s">
        <v>120</v>
      </c>
      <c r="E1307" s="21" t="s">
        <v>620</v>
      </c>
      <c r="F1307" s="19">
        <v>33580650</v>
      </c>
      <c r="G1307" s="63" t="s">
        <v>70</v>
      </c>
      <c r="H1307" s="4" t="s">
        <v>546</v>
      </c>
      <c r="I1307" s="63" t="s">
        <v>292</v>
      </c>
      <c r="J1307" s="4"/>
      <c r="K1307" s="4" t="s">
        <v>96</v>
      </c>
      <c r="L1307" s="22"/>
      <c r="M1307" s="5">
        <v>3000060</v>
      </c>
      <c r="N1307" s="23"/>
      <c r="O1307" s="27" t="s">
        <v>722</v>
      </c>
      <c r="P1307" s="27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</row>
    <row r="1308" spans="1:69" s="126" customFormat="1">
      <c r="A1308" s="109">
        <v>81</v>
      </c>
      <c r="B1308" s="29">
        <v>44539</v>
      </c>
      <c r="C1308" s="4" t="s">
        <v>851</v>
      </c>
      <c r="D1308" s="4" t="s">
        <v>120</v>
      </c>
      <c r="E1308" s="97" t="s">
        <v>287</v>
      </c>
      <c r="F1308" s="19">
        <v>96462106</v>
      </c>
      <c r="G1308" s="21" t="s">
        <v>70</v>
      </c>
      <c r="H1308" s="4" t="s">
        <v>67</v>
      </c>
      <c r="I1308" s="73" t="s">
        <v>174</v>
      </c>
      <c r="J1308" s="4"/>
      <c r="K1308" s="4" t="s">
        <v>96</v>
      </c>
      <c r="L1308" s="22"/>
      <c r="M1308" s="5">
        <v>27282060</v>
      </c>
      <c r="N1308" s="23" t="s">
        <v>854</v>
      </c>
      <c r="O1308" s="27" t="s">
        <v>722</v>
      </c>
      <c r="P1308" s="27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</row>
    <row r="1309" spans="1:69" s="126" customFormat="1">
      <c r="A1309" s="109">
        <v>81</v>
      </c>
      <c r="B1309" s="29">
        <v>44539</v>
      </c>
      <c r="C1309" s="4" t="s">
        <v>851</v>
      </c>
      <c r="D1309" s="4" t="s">
        <v>120</v>
      </c>
      <c r="E1309" s="97" t="s">
        <v>287</v>
      </c>
      <c r="F1309" s="19">
        <v>96462106</v>
      </c>
      <c r="G1309" s="21" t="s">
        <v>70</v>
      </c>
      <c r="H1309" s="4" t="s">
        <v>67</v>
      </c>
      <c r="I1309" s="63" t="s">
        <v>292</v>
      </c>
      <c r="J1309" s="4"/>
      <c r="K1309" s="4" t="s">
        <v>96</v>
      </c>
      <c r="L1309" s="22"/>
      <c r="M1309" s="5">
        <v>6500200</v>
      </c>
      <c r="N1309" s="23"/>
      <c r="O1309" s="27" t="s">
        <v>722</v>
      </c>
      <c r="P1309" s="27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</row>
    <row r="1310" spans="1:69" s="126" customFormat="1">
      <c r="A1310" s="109">
        <v>81</v>
      </c>
      <c r="B1310" s="29">
        <v>44539</v>
      </c>
      <c r="C1310" s="4" t="s">
        <v>851</v>
      </c>
      <c r="D1310" s="4" t="s">
        <v>120</v>
      </c>
      <c r="E1310" s="21" t="s">
        <v>734</v>
      </c>
      <c r="F1310" s="19">
        <v>4685306</v>
      </c>
      <c r="G1310" s="21" t="s">
        <v>70</v>
      </c>
      <c r="H1310" s="4" t="s">
        <v>546</v>
      </c>
      <c r="I1310" s="73" t="s">
        <v>174</v>
      </c>
      <c r="J1310" s="4"/>
      <c r="K1310" s="4" t="s">
        <v>96</v>
      </c>
      <c r="L1310" s="22"/>
      <c r="M1310" s="5">
        <v>503100</v>
      </c>
      <c r="N1310" s="23" t="s">
        <v>854</v>
      </c>
      <c r="O1310" s="27" t="s">
        <v>722</v>
      </c>
      <c r="P1310" s="27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</row>
    <row r="1311" spans="1:69" s="126" customFormat="1">
      <c r="A1311" s="109">
        <v>81</v>
      </c>
      <c r="B1311" s="29">
        <v>44539</v>
      </c>
      <c r="C1311" s="4" t="s">
        <v>851</v>
      </c>
      <c r="D1311" s="4" t="s">
        <v>120</v>
      </c>
      <c r="E1311" s="21" t="s">
        <v>734</v>
      </c>
      <c r="F1311" s="19">
        <v>4685306</v>
      </c>
      <c r="G1311" s="21" t="s">
        <v>70</v>
      </c>
      <c r="H1311" s="4" t="s">
        <v>546</v>
      </c>
      <c r="I1311" s="63" t="s">
        <v>292</v>
      </c>
      <c r="J1311" s="4"/>
      <c r="K1311" s="4" t="s">
        <v>96</v>
      </c>
      <c r="L1311" s="22"/>
      <c r="M1311" s="5">
        <v>500000</v>
      </c>
      <c r="N1311" s="23"/>
      <c r="O1311" s="27" t="s">
        <v>722</v>
      </c>
      <c r="P1311" s="27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</row>
    <row r="1312" spans="1:69" s="126" customFormat="1">
      <c r="A1312" s="109">
        <v>81</v>
      </c>
      <c r="B1312" s="29">
        <v>44539</v>
      </c>
      <c r="C1312" s="4" t="s">
        <v>851</v>
      </c>
      <c r="D1312" s="4" t="s">
        <v>120</v>
      </c>
      <c r="E1312" s="21" t="s">
        <v>716</v>
      </c>
      <c r="F1312" s="151">
        <v>29161922</v>
      </c>
      <c r="G1312" s="21" t="s">
        <v>297</v>
      </c>
      <c r="H1312" s="4" t="s">
        <v>546</v>
      </c>
      <c r="I1312" s="4" t="s">
        <v>454</v>
      </c>
      <c r="J1312" s="4"/>
      <c r="K1312" s="4" t="s">
        <v>96</v>
      </c>
      <c r="L1312" s="22"/>
      <c r="M1312" s="5">
        <v>319200</v>
      </c>
      <c r="N1312" s="23"/>
      <c r="O1312" s="27" t="s">
        <v>722</v>
      </c>
      <c r="P1312" s="27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</row>
    <row r="1313" spans="1:69" s="126" customFormat="1">
      <c r="A1313" s="109">
        <v>81</v>
      </c>
      <c r="B1313" s="29">
        <v>44539</v>
      </c>
      <c r="C1313" s="4" t="s">
        <v>851</v>
      </c>
      <c r="D1313" s="4" t="s">
        <v>120</v>
      </c>
      <c r="E1313" s="97" t="s">
        <v>736</v>
      </c>
      <c r="F1313" s="19">
        <v>17861030</v>
      </c>
      <c r="G1313" s="21" t="s">
        <v>70</v>
      </c>
      <c r="H1313" s="4" t="s">
        <v>103</v>
      </c>
      <c r="I1313" s="4" t="s">
        <v>454</v>
      </c>
      <c r="J1313" s="4"/>
      <c r="K1313" s="4" t="s">
        <v>96</v>
      </c>
      <c r="L1313" s="22"/>
      <c r="M1313" s="5">
        <v>1646400</v>
      </c>
      <c r="N1313" s="23"/>
      <c r="O1313" s="27" t="s">
        <v>722</v>
      </c>
      <c r="P1313" s="27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</row>
    <row r="1314" spans="1:69" s="126" customFormat="1">
      <c r="A1314" s="109">
        <v>81</v>
      </c>
      <c r="B1314" s="29">
        <v>44539</v>
      </c>
      <c r="C1314" s="4" t="s">
        <v>851</v>
      </c>
      <c r="D1314" s="4" t="s">
        <v>120</v>
      </c>
      <c r="E1314" s="97" t="s">
        <v>736</v>
      </c>
      <c r="F1314" s="19">
        <v>17861030</v>
      </c>
      <c r="G1314" s="21" t="s">
        <v>70</v>
      </c>
      <c r="H1314" s="4" t="s">
        <v>103</v>
      </c>
      <c r="I1314" s="73" t="s">
        <v>174</v>
      </c>
      <c r="J1314" s="4"/>
      <c r="K1314" s="4" t="s">
        <v>96</v>
      </c>
      <c r="L1314" s="22"/>
      <c r="M1314" s="5">
        <v>2049840</v>
      </c>
      <c r="N1314" s="23" t="s">
        <v>854</v>
      </c>
      <c r="O1314" s="27" t="s">
        <v>722</v>
      </c>
      <c r="P1314" s="27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</row>
    <row r="1315" spans="1:69">
      <c r="A1315" s="109">
        <v>81</v>
      </c>
      <c r="B1315" s="29">
        <v>44538</v>
      </c>
      <c r="C1315" s="4" t="s">
        <v>756</v>
      </c>
      <c r="E1315" s="73" t="s">
        <v>747</v>
      </c>
      <c r="F1315" s="19">
        <v>17070135</v>
      </c>
      <c r="G1315" s="21" t="s">
        <v>599</v>
      </c>
      <c r="H1315" s="4" t="s">
        <v>67</v>
      </c>
      <c r="I1315" s="21" t="s">
        <v>756</v>
      </c>
      <c r="K1315" s="4" t="s">
        <v>667</v>
      </c>
      <c r="L1315" s="22">
        <v>44272</v>
      </c>
      <c r="M1315" s="9">
        <v>5000</v>
      </c>
      <c r="N1315" s="5"/>
      <c r="O1315" s="27" t="s">
        <v>58</v>
      </c>
    </row>
    <row r="1316" spans="1:69" s="13" customFormat="1">
      <c r="A1316" s="95">
        <v>82</v>
      </c>
      <c r="B1316" s="54">
        <v>44519</v>
      </c>
      <c r="C1316" s="13" t="s">
        <v>559</v>
      </c>
      <c r="D1316" s="13" t="s">
        <v>70</v>
      </c>
      <c r="E1316" s="45" t="s">
        <v>588</v>
      </c>
      <c r="F1316" s="55">
        <v>2494530</v>
      </c>
      <c r="G1316" s="45" t="s">
        <v>77</v>
      </c>
      <c r="H1316" s="13" t="s">
        <v>103</v>
      </c>
      <c r="I1316" s="204" t="s">
        <v>561</v>
      </c>
      <c r="K1316" s="13" t="s">
        <v>667</v>
      </c>
      <c r="L1316" s="47">
        <v>44439</v>
      </c>
      <c r="M1316" s="56">
        <v>20000</v>
      </c>
      <c r="N1316" s="56"/>
      <c r="O1316" s="127" t="s">
        <v>752</v>
      </c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</row>
    <row r="1317" spans="1:69">
      <c r="M1317" s="5"/>
    </row>
    <row r="1318" spans="1:69">
      <c r="M1318" s="9"/>
    </row>
    <row r="1320" spans="1:69">
      <c r="B1320" s="4" t="s">
        <v>861</v>
      </c>
    </row>
  </sheetData>
  <autoFilter ref="A4:BQ1316" xr:uid="{01E1CC3A-0A19-4712-A841-63E1D4904DB6}"/>
  <sortState xmlns:xlrd2="http://schemas.microsoft.com/office/spreadsheetml/2017/richdata2" ref="A5:BQ1316">
    <sortCondition ref="C5:C1316"/>
  </sortState>
  <hyperlinks>
    <hyperlink ref="M312" r:id="rId1" display="https://www.aa.com.tr/en/asia-pacific/pakistan-to-locally-produce-chinas-covid-19-vaccine/2208705" xr:uid="{A2A78AB5-3930-4B71-8A43-24F6190D9B73}"/>
    <hyperlink ref="O595" r:id="rId2" xr:uid="{B97A4295-4B4C-486B-8514-7F06242C3051}"/>
    <hyperlink ref="O784" r:id="rId3" xr:uid="{E331E930-D169-4F6D-A58F-842015C47583}"/>
    <hyperlink ref="O283" r:id="rId4" xr:uid="{E0DAFC9C-B6CA-48F1-B49C-0B652353261E}"/>
    <hyperlink ref="O281" r:id="rId5" xr:uid="{8A543C1E-5AF0-497E-807E-BB0501986776}"/>
    <hyperlink ref="O309" r:id="rId6" xr:uid="{6A965F56-4012-466C-BBEC-3A46C5469875}"/>
    <hyperlink ref="O903" r:id="rId7" xr:uid="{5F4E6A35-F6F7-462E-8EFC-682ACCAF85AA}"/>
    <hyperlink ref="O279" r:id="rId8" xr:uid="{345863D3-FB92-4E61-8171-B4F75E83944A}"/>
    <hyperlink ref="O291" r:id="rId9" xr:uid="{875F22E5-108E-4D74-9988-9C988C08F9F8}"/>
    <hyperlink ref="O294" r:id="rId10" xr:uid="{F6B4605F-961D-4617-9F3E-F4F9AA0196FF}"/>
    <hyperlink ref="O288" r:id="rId11" xr:uid="{64CCDBA6-74C3-4D5C-B32D-FDC53B609F87}"/>
    <hyperlink ref="O284" r:id="rId12" xr:uid="{2FEC26FB-99CE-4DAE-A840-35EDE054CCD5}"/>
    <hyperlink ref="O289" r:id="rId13" xr:uid="{711E991E-FE1A-4938-B945-3CA75303DF8E}"/>
    <hyperlink ref="O1070" r:id="rId14" xr:uid="{D4AF5DC1-A5C1-4D5A-B597-D48CD46A1400}"/>
    <hyperlink ref="O49" r:id="rId15" xr:uid="{B42FCE84-E5E2-4112-BFF1-920E522A1DF6}"/>
    <hyperlink ref="O296" r:id="rId16" xr:uid="{3F3BF3EB-11CB-4249-9D11-408B670E2CAE}"/>
    <hyperlink ref="O934" r:id="rId17" xr:uid="{B3A34476-04DF-457A-B1A5-85C25A0E825C}"/>
    <hyperlink ref="O277" r:id="rId18" xr:uid="{E22B9B19-05FB-48EF-A5E8-09FF8DD0A9A6}"/>
    <hyperlink ref="O304" r:id="rId19" xr:uid="{F3D61425-DA98-49E4-836A-80B79B5B346C}"/>
    <hyperlink ref="O14" r:id="rId20" xr:uid="{84848B3A-A641-423E-A1F5-73000685048F}"/>
    <hyperlink ref="O280" r:id="rId21" xr:uid="{82865FC9-630A-4779-89C0-60502AB82CDF}"/>
    <hyperlink ref="O287" r:id="rId22" xr:uid="{80E32C50-73E1-4007-933A-496D1C7098DC}"/>
    <hyperlink ref="O1073" r:id="rId23" xr:uid="{919D5A6C-6ACF-47AA-BA38-973870734FD2}"/>
    <hyperlink ref="O912" r:id="rId24" xr:uid="{B0E1BAFE-86B9-4E67-896B-2EAB5FDAFC37}"/>
    <hyperlink ref="O293" r:id="rId25" xr:uid="{F1FD641F-BFBB-4B12-8AA4-03F986ADA4FC}"/>
    <hyperlink ref="O276" r:id="rId26" xr:uid="{EB51B183-2857-4F33-BE8B-1FF4B5C026B6}"/>
    <hyperlink ref="O301" r:id="rId27" xr:uid="{2567CA5A-D82F-4A8E-A1B4-2ECCE4C0E30D}"/>
    <hyperlink ref="O300" r:id="rId28" xr:uid="{D57055FE-36D8-4E46-81D8-934E8C5ED005}"/>
    <hyperlink ref="O285" r:id="rId29" xr:uid="{E4AA837E-C986-4A92-BE46-521C0A38CB2C}"/>
    <hyperlink ref="O297" r:id="rId30" xr:uid="{31401DA0-4F32-45B7-A3E6-0F2D009539D8}"/>
    <hyperlink ref="O292" r:id="rId31" xr:uid="{6E12614F-9838-4263-9174-DF8CEC533B4B}"/>
    <hyperlink ref="O1069" r:id="rId32" xr:uid="{A4B2A7BA-2B31-4BC3-B8C6-BFEDE0D14DCF}"/>
    <hyperlink ref="O299" r:id="rId33" xr:uid="{E864525C-1B6C-4134-8C71-1763560BCF77}"/>
    <hyperlink ref="O286" r:id="rId34" xr:uid="{8C52537F-61D8-437A-986C-F4A44A96006D}"/>
    <hyperlink ref="O1072" r:id="rId35" xr:uid="{ACD9D777-5214-4F6C-86C4-E8BAE5DCBD72}"/>
    <hyperlink ref="O303" r:id="rId36" xr:uid="{E481610B-9462-4121-B785-45053BBB6CA0}"/>
    <hyperlink ref="O781" r:id="rId37" xr:uid="{7A65BE75-0889-4918-A2B9-109D8D58B1AB}"/>
    <hyperlink ref="O780" r:id="rId38" xr:uid="{7F5F3B91-FC03-4DD4-8851-AA6E63E9CA21}"/>
    <hyperlink ref="O290" r:id="rId39" xr:uid="{D665CF02-9FC5-483A-9F55-9E1330B05DC8}"/>
    <hyperlink ref="O295" r:id="rId40" xr:uid="{28F15778-B4B8-49EA-A7B6-F33685C90D69}"/>
    <hyperlink ref="O278" r:id="rId41" xr:uid="{E279CBF7-4F87-4FB7-A097-8F7A199EF275}"/>
    <hyperlink ref="O275" r:id="rId42" xr:uid="{DF3ECC7F-2526-4BBB-BC20-3DD22A56AA39}"/>
    <hyperlink ref="O302" r:id="rId43" xr:uid="{2098140D-8A26-4B37-8263-B1279485C4E4}"/>
    <hyperlink ref="O655" r:id="rId44" xr:uid="{7852F311-F0CE-4F38-87EB-79DB13132496}"/>
    <hyperlink ref="O478" r:id="rId45" xr:uid="{FF70B205-36F1-46E2-9228-A81E72A12283}"/>
    <hyperlink ref="O117" r:id="rId46" xr:uid="{4B7A37FD-9341-40F5-9810-0227306E44FA}"/>
    <hyperlink ref="O582" r:id="rId47" xr:uid="{7BED1F7E-2552-427B-85C8-168C1D36506F}"/>
    <hyperlink ref="O580" r:id="rId48" xr:uid="{DF98BF3C-84B0-4046-94B3-E55DBCB72AEA}"/>
    <hyperlink ref="M310" r:id="rId49" display="https://www.aa.com.tr/en/asia-pacific/pakistan-to-locally-produce-chinas-covid-19-vaccine/2208705" xr:uid="{C61B2CB1-9C49-49AE-9E7F-F627A138EF3A}"/>
    <hyperlink ref="O310" r:id="rId50" xr:uid="{8F32041E-32EB-40E8-B00B-5C220F8E33B1}"/>
    <hyperlink ref="O311" r:id="rId51" xr:uid="{A5452CFC-6023-4205-B682-F108B5267E5D}"/>
    <hyperlink ref="O835" r:id="rId52" xr:uid="{B06F1FFC-06C3-42F2-8E73-B73401D4DA36}"/>
    <hyperlink ref="O274" r:id="rId53" xr:uid="{E21564D3-A48A-4F74-9298-905A3109CECB}"/>
    <hyperlink ref="O272" r:id="rId54" xr:uid="{40E30B2E-EEF2-4F6D-AC97-32C527540E11}"/>
    <hyperlink ref="O911" r:id="rId55" xr:uid="{A98706AE-184E-4570-92C7-7064F5D77F36}"/>
    <hyperlink ref="O269" r:id="rId56" xr:uid="{8067E15B-E73A-4B0F-9165-27E8DE40D86E}"/>
    <hyperlink ref="O271" r:id="rId57" xr:uid="{CE95FEF0-3BA5-4DE1-9F1A-CEEF7737342B}"/>
    <hyperlink ref="O73" r:id="rId58" xr:uid="{88B950B3-405F-46A3-878B-A0D0FF5FADBF}"/>
    <hyperlink ref="O21" r:id="rId59" xr:uid="{3F85A76D-0CBB-4D9E-904D-34411AEA26E5}"/>
    <hyperlink ref="O270" r:id="rId60" xr:uid="{1A89734D-E232-4D8B-8596-3EFD4C3483F2}"/>
    <hyperlink ref="O1111" r:id="rId61" xr:uid="{E60C85ED-B28D-4464-95DF-6E6C88A9DB4E}"/>
    <hyperlink ref="O273" r:id="rId62" xr:uid="{3EADAE5A-D8FD-4CC5-8577-45C32C74BD75}"/>
    <hyperlink ref="O115" r:id="rId63" xr:uid="{9E8D154A-C39E-45FF-B812-D21A0C737522}"/>
    <hyperlink ref="O579" r:id="rId64" xr:uid="{D67A707E-5817-48A2-BBE8-751D9A14BD0D}"/>
    <hyperlink ref="O260" r:id="rId65" xr:uid="{87B8C998-108D-4A9A-BB9D-FAD68FB2F600}"/>
    <hyperlink ref="O927" r:id="rId66" xr:uid="{B4E9334D-9220-4990-91A2-3E068948207A}"/>
    <hyperlink ref="O932" r:id="rId67" xr:uid="{69E4E2BB-7846-4DA3-AC7D-A03267EFD483}"/>
    <hyperlink ref="O268" r:id="rId68" xr:uid="{87FBC433-0F0C-41DF-8808-2C16C79A760B}"/>
    <hyperlink ref="O255" r:id="rId69" xr:uid="{63B4C46C-E326-417B-B85B-E635FFA25BFA}"/>
    <hyperlink ref="O653" r:id="rId70" xr:uid="{2D990359-7AF2-4CDD-BB48-A05843BB4190}"/>
    <hyperlink ref="O651" r:id="rId71" xr:uid="{FAE91C0E-669A-42F9-8146-413595D15731}"/>
    <hyperlink ref="O265" r:id="rId72" xr:uid="{27CA2DE0-0E1D-475C-A1C6-60586AED777C}"/>
    <hyperlink ref="O48" r:id="rId73" xr:uid="{3CA37129-444A-4263-B665-51F47E92868A}"/>
    <hyperlink ref="O652" r:id="rId74" xr:uid="{62A7BF26-9FC7-4EB7-9FEB-AA4E70387CE5}"/>
    <hyperlink ref="O1071" r:id="rId75" xr:uid="{D946636D-3BDC-4904-A787-4E25B9AFA196}"/>
    <hyperlink ref="O933" r:id="rId76" xr:uid="{149270EC-1EA6-499A-AB79-DCA86305A046}"/>
    <hyperlink ref="O256" r:id="rId77" display="https://www.minsalud.gob.bo/5319-llegan-sinopharm-bolivia" xr:uid="{58E0C6C9-560A-41D4-8226-3AEB502A1E89}"/>
    <hyperlink ref="O257" r:id="rId78" display="https://www.phnompenhpost.com/national/kingdom-ranks-second-asean-vaccinations" xr:uid="{F4FA840B-F520-4BCC-8657-167C59510BB9}"/>
    <hyperlink ref="O264" r:id="rId79" display="https://www.brecorder.com/news/40088036/china-pakistan-sign-hoc-for-3rd-batch-of-covid-19-vaccine" xr:uid="{3CDFAF1F-441E-413B-8D96-CD0056B86A6D}"/>
    <hyperlink ref="O262" r:id="rId80" xr:uid="{BE5A798F-3C5B-4A52-8941-C1409AAA8D6D}"/>
    <hyperlink ref="O259" r:id="rId81" display="https://www.reuters.com/article/health-coronavirus-guinea/guinea-gets-donation-of-200000-covid-19-vaccine-doses-from-china-idUSL5N2L1637" xr:uid="{07D1D7A9-15E7-42D4-B3B6-C7AAB8B6B964}"/>
    <hyperlink ref="O263" r:id="rId82" location=":~:text=Pakistan%20on%20Wednesday%20received%20a,Health%20Minister%20Faisal%20Sultan%20said." xr:uid="{BA581E72-0F72-47AB-9DB5-33505BA36A5D}"/>
    <hyperlink ref="O261" r:id="rId83" display="https://www.zhyan.co/en/News.aspx?id=528&amp;MapID=2 " xr:uid="{950F465B-9922-4C43-9981-57D9FEB29D27}"/>
    <hyperlink ref="O267" r:id="rId84" display="https://www.plenglish.com/index.php?o=rn&amp;id=66718&amp;SEO=syrian-authorities-receive-donation-of-chinas-covid-19-vaccines" xr:uid="{C9E111B2-5B76-4402-84F2-9176E67540A3}"/>
    <hyperlink ref="O252" r:id="rId85" display="https://civil.ge/archives/417281 " xr:uid="{6914A9A0-8DFE-4572-AFB1-CCEBFD688575}"/>
    <hyperlink ref="O254" r:id="rId86" xr:uid="{63E3E3EC-EDA9-4096-8363-A9FFDF56EBF7}"/>
    <hyperlink ref="O258" r:id="rId87" display="https://www.reuters.com/article/us-health-coronavirus-equatorial/china-donates-100000-covid-19-vaccine-doses-to-equatorial-guinea-idUSKBN2AB15Q" xr:uid="{EDF14AA5-C257-4B0B-998C-672B7BD215D9}"/>
    <hyperlink ref="O654" r:id="rId88" xr:uid="{2AF40F08-95F9-4BF4-9680-0C8A7686298B}"/>
    <hyperlink ref="O908" r:id="rId89" display="https://www.reuters.com/article/health-coronavirus-bosnia-vaccines/bosnia-begins-covid-19-vaccination-roll-out-with-russian-vaccine-idUSL8N2KI2RI " xr:uid="{17821FA0-7838-49AA-8BED-DE0F3CA0E456}"/>
    <hyperlink ref="O910" r:id="rId90" display="https://www.urdupoint.com/en/world/russia-donates-over-140000-doses-of-sputnik-1233235.html " xr:uid="{3945E7A5-30E3-45BA-88F1-3C88502A1423}"/>
    <hyperlink ref="O909" r:id="rId91" display="https://akipress.com/news:657220:First_20,000_doses_of_Sputnik-V_vaccine_arrive_in_Kyrgyzstan/ " xr:uid="{C8C3571F-F3F4-4B47-AAA2-F6EEA5E158EA}"/>
    <hyperlink ref="O1064" r:id="rId92" display="http://www.statehouse.gov.sc/news/5071/president-of-seychelles-takes-covid-19-vaccine-seychelles-launches-national-covid-19-immunisation-campaign" xr:uid="{CF505890-D931-41BA-920E-DDAC5E64F47F}"/>
    <hyperlink ref="O253" r:id="rId93" xr:uid="{BDCCC9D4-2185-41A1-AD5B-F7244CE2B30F}"/>
    <hyperlink ref="O251" r:id="rId94" xr:uid="{DFA6E92B-5409-4B91-8268-BCB94490B57B}"/>
    <hyperlink ref="O778" r:id="rId95" xr:uid="{2C108CDE-02E2-4FE7-8019-60C3B022899B}"/>
    <hyperlink ref="O739" r:id="rId96" xr:uid="{F6E390BD-A84B-4947-BACF-DAAF1A437FF3}"/>
    <hyperlink ref="O6" r:id="rId97" xr:uid="{B661CF75-59E2-47D6-864C-049EB3F2025A}"/>
    <hyperlink ref="O31" r:id="rId98" xr:uid="{9DBD21EA-994E-42A9-81BE-AE749ECF3A71}"/>
    <hyperlink ref="O13" r:id="rId99" xr:uid="{9364A760-52ED-4E7F-9985-04F1C9DAD52F}"/>
    <hyperlink ref="O72" r:id="rId100" xr:uid="{5D40683D-A151-498A-AD1B-CBB03491973D}"/>
    <hyperlink ref="O247" r:id="rId101" xr:uid="{CA40D651-8BA1-40E6-96BA-45404158F19E}"/>
    <hyperlink ref="O248" r:id="rId102" xr:uid="{35BE0160-3D1B-4E83-8B8D-9C62E794F8AB}"/>
    <hyperlink ref="O249" r:id="rId103" xr:uid="{A25DDB28-9C00-4570-9DDB-5D861F9C2762}"/>
    <hyperlink ref="O250" r:id="rId104" xr:uid="{9A1D7A01-C79A-449F-89BB-FADB79219B70}"/>
    <hyperlink ref="O557" r:id="rId105" xr:uid="{F6645F98-1D71-4A6C-9A0D-30D06AF1E4D4}"/>
    <hyperlink ref="O705" r:id="rId106" xr:uid="{9348297A-817E-4C39-AA35-CED1BFF10E45}"/>
    <hyperlink ref="O751" r:id="rId107" xr:uid="{084A00FD-9BE0-4363-85A6-46644E2BC748}"/>
    <hyperlink ref="O752" r:id="rId108" xr:uid="{93337E15-71C9-49A2-9C01-DE3A996E8BB7}"/>
    <hyperlink ref="O757" r:id="rId109" xr:uid="{DD1C8EF5-CFA4-4F3B-BBED-C9E49B2C4E11}"/>
    <hyperlink ref="O924" r:id="rId110" xr:uid="{5D4AE114-9091-4A9A-9235-5E2C1F7F5FBF}"/>
    <hyperlink ref="O1053" r:id="rId111" xr:uid="{B7EFE6A0-E55E-47EA-B37B-EF054B690203}"/>
    <hyperlink ref="O7" r:id="rId112" xr:uid="{B6B9DD2A-7F5B-4BEF-8B50-AAFD602D8702}"/>
    <hyperlink ref="O701" r:id="rId113" xr:uid="{0FFAAB18-A629-43D6-99E5-A21F62C6EA3E}"/>
    <hyperlink ref="O703:O704" r:id="rId114" display="Source " xr:uid="{03CFD04D-07EB-4DA1-9E40-92768EF08944}"/>
    <hyperlink ref="O704" r:id="rId115" xr:uid="{C39BD737-E0B3-4A20-8B77-C61BA7991025}"/>
    <hyperlink ref="O243" r:id="rId116" xr:uid="{2B1B7702-1C09-438A-8A62-4EA9A605CD8A}"/>
    <hyperlink ref="O244" r:id="rId117" xr:uid="{C89AEF62-0C28-49F5-B806-D556A0E2C251}"/>
    <hyperlink ref="O245" r:id="rId118" xr:uid="{CF1BF281-1977-4804-8318-F784AFFEE956}"/>
    <hyperlink ref="O246" r:id="rId119" xr:uid="{E2DDE826-E47F-45C2-9D8D-008769BAB87B}"/>
    <hyperlink ref="O1074" r:id="rId120" xr:uid="{8A86E07F-C9F1-4784-8A2C-68A8F683EE96}"/>
    <hyperlink ref="P739" r:id="rId121" xr:uid="{F04BD619-3C27-4093-A38D-BA1B5D37AA4B}"/>
    <hyperlink ref="O700" r:id="rId122" xr:uid="{C5BC9276-49CD-485A-A1AC-1DE42C185035}"/>
    <hyperlink ref="O111" r:id="rId123" display="https://www.canada.ca/en/global-affairs/news/2021/07/canada-announces-new-contribution-to-global-vaccination-efforts-and-launch-of-matching-fund-with-unicef-canada.html" xr:uid="{07BD0869-4230-47F7-8F16-B56590695B30}"/>
    <hyperlink ref="O382" r:id="rId124" display="https://www.thelocal.com/20210525/denmark-to-donate-millions-of-covid-19-vaccines-to-global-scheme/" xr:uid="{54395593-66FD-413F-B7DC-5A02D81BD4A5}"/>
    <hyperlink ref="O542" r:id="rId125" xr:uid="{F3842C8E-76E5-4868-BE94-8D37EFAF34DC}"/>
    <hyperlink ref="O242" r:id="rId126" xr:uid="{7FD2E518-592B-4FF5-8ED4-F115FC31108F}"/>
    <hyperlink ref="P242" r:id="rId127" xr:uid="{F27AC323-7502-4D7A-870B-650601D554B6}"/>
    <hyperlink ref="O240" r:id="rId128" xr:uid="{072A040D-0E55-7A49-975E-7A7B9AE45167}"/>
    <hyperlink ref="O241" r:id="rId129" xr:uid="{8F83C813-A1FA-9647-80B1-4B551FB2C713}"/>
    <hyperlink ref="O239" r:id="rId130" location=":~:text=Trinidad%20and%20Tobago%20is%20to%20receive%20a%20shipment,use%20approval%20by%20the%20World%20Health%20Organisation%20%28WHO%29" display="https://nationwideradiojm.com/china-donates-100000-covid-19-vaccines-to-trinidad-and-tobago/#:~:text=Trinidad%20and%20Tobago%20is%20to%20receive%20a%20shipment,use%20approval%20by%20the%20World%20Health%20Organisation%20%28WHO%29." xr:uid="{EE4E5C8A-0D78-437A-88B2-5C2570405E6F}"/>
    <hyperlink ref="O322" r:id="rId131" xr:uid="{68F1EA41-4967-4332-8BAC-29398429FD64}"/>
    <hyperlink ref="O312" r:id="rId132" xr:uid="{37F90589-A2AE-4B97-B7D2-B559539CFC46}"/>
    <hyperlink ref="O238" r:id="rId133" xr:uid="{3DD3C60A-DB8C-488F-BEF2-BBEF0F602EB0}"/>
    <hyperlink ref="O236" r:id="rId134" xr:uid="{512D6F09-C19C-A742-80BE-8908220FA204}"/>
    <hyperlink ref="O237" r:id="rId135" xr:uid="{386DB0D0-71DD-BC47-AE20-B0A93635D94A}"/>
    <hyperlink ref="P237" r:id="rId136" xr:uid="{CC824A94-DE8D-BE4E-8953-4E3C6FDDD23E}"/>
    <hyperlink ref="P236" r:id="rId137" xr:uid="{25F8866A-9B2E-E941-8E1D-9AA98B8AA86C}"/>
    <hyperlink ref="P235" r:id="rId138" xr:uid="{71B3CE8E-2D5D-7547-AF19-6BD51C4FD925}"/>
    <hyperlink ref="O235" r:id="rId139" xr:uid="{47189118-7063-9245-87A2-B4699F389CC6}"/>
    <hyperlink ref="O47" r:id="rId140" xr:uid="{50CCBF2F-481C-4316-97D2-75EC390F3262}"/>
    <hyperlink ref="O46" r:id="rId141" xr:uid="{D48DC7A3-F40E-4EE1-923C-6AC53774B20C}"/>
    <hyperlink ref="O45" r:id="rId142" xr:uid="{9055D84C-9BD9-49AC-9BA3-464ED7809174}"/>
    <hyperlink ref="O234" r:id="rId143" xr:uid="{CB83208E-A549-0D4E-92E0-06C855C9D13F}"/>
    <hyperlink ref="O233" r:id="rId144" xr:uid="{ABD8FE39-23A7-8042-BF3D-9591A76D2468}"/>
    <hyperlink ref="P233" r:id="rId145" xr:uid="{A87E9D0F-4478-F24D-8C6B-1EABE76AEFD1}"/>
    <hyperlink ref="O232" r:id="rId146" xr:uid="{7BE3D6C5-DDAA-2A4F-A46A-00944244BA76}"/>
    <hyperlink ref="O899" r:id="rId147" display="https://www.bbc.com/news/world-europe-57693563" xr:uid="{2F20DED2-7C53-4BE1-8C27-A719457ABE2A}"/>
    <hyperlink ref="O968" r:id="rId148" xr:uid="{395D899C-79AE-4DA7-8AB4-29E2E9FDA3F5}"/>
    <hyperlink ref="O231" r:id="rId149" xr:uid="{A20504B9-6637-9E4C-8CE2-4B6C9CD4578A}"/>
    <hyperlink ref="O403" r:id="rId150" xr:uid="{DC407FDA-5A33-4564-B561-2D0FA1E3C185}"/>
    <hyperlink ref="O699" r:id="rId151" xr:uid="{7B3B1F9F-007C-44BC-BF2B-EB2683A0565C}"/>
    <hyperlink ref="O965" r:id="rId152" xr:uid="{494ED393-4728-48A9-B98E-E2361E64EB7C}"/>
    <hyperlink ref="O750" r:id="rId153" xr:uid="{5E1831A7-1667-4C62-92ED-01B11B324116}"/>
    <hyperlink ref="O777" r:id="rId154" xr:uid="{46D9630D-15B1-4686-B539-0C47A5C9D1E7}"/>
    <hyperlink ref="O776" r:id="rId155" xr:uid="{214A7349-52E6-4640-AB4C-F5507D68E4F3}"/>
    <hyperlink ref="O230" r:id="rId156" xr:uid="{FED91829-DC41-014C-9607-E7226EA43861}"/>
    <hyperlink ref="O1051" r:id="rId157" xr:uid="{8FCAA7BD-1D62-F848-9229-D113836C4BB0}"/>
    <hyperlink ref="O228" r:id="rId158" display="https://globalnews.ca/news/7616838/china-covax-donation-coronavirus7616838/" xr:uid="{FF6ED2D2-5498-45A5-AC5A-0D5100115DDA}"/>
    <hyperlink ref="O229" r:id="rId159" display="https://www.miamiherald.com/news/nation-world/world/americas/cuba/article253899478.html" xr:uid="{D3B950EE-15A0-43DB-9495-F9982A6D5EBC}"/>
    <hyperlink ref="O227" r:id="rId160" xr:uid="{BBBECB03-E78B-4241-8E8B-99C93FBB3961}"/>
    <hyperlink ref="O118" r:id="rId161" display="https://bridgebeijing.com/our-publications/our-publications-1/china-covid-19-vaccines-tracker/" xr:uid="{6B0B599C-5333-424D-AE21-04DEC92310E4}"/>
    <hyperlink ref="P21" r:id="rId162" display="http://timor-leste.gov.tl/?p=28005&amp;lang=en&amp;lang=en" xr:uid="{EB8EDE0A-7A03-4482-A53D-C59ECB299EEE}"/>
    <hyperlink ref="O44" r:id="rId163" display="https://www.azernews.az/business/181226.html" xr:uid="{98C0231D-123D-4CC9-BCD5-4FC4E23B6FB8}"/>
    <hyperlink ref="O78" r:id="rId164" display="https://twitter.com/eu_echo/status/1420728352818835462?s=20" xr:uid="{DE8F1A1B-539B-4EA5-B2D2-38385B7C48E3}"/>
    <hyperlink ref="O220" r:id="rId165" display="https://chinaafricaproject.com/2021/08/30/the-african-union-is-the-latest-international-organization-to-receive-covid-19-donations-from-china/" xr:uid="{C7DC24C2-874C-444C-A371-758BF1506BF4}"/>
    <hyperlink ref="O219" r:id="rId166" display="https://www.unicef.org/rosa/press-releases/bhutan-receives-500000-doses-covid-19-vaccines-through-covax" xr:uid="{D37E2D92-4A31-4E9A-991C-5DB53E5014DB}"/>
    <hyperlink ref="O222" r:id="rId167" display="http://www.xinhuanet.com/english/africa/2021-08/19/c_1310136962.htm" xr:uid="{991BBD0A-0A27-4FA5-8E83-95F9C117075D}"/>
    <hyperlink ref="O223" r:id="rId168" display="https://twitter.com/PR_Senegal/status/1393317332961923088" xr:uid="{65E7F0E9-F252-45FF-AF83-26A02B1D330F}"/>
    <hyperlink ref="O224" r:id="rId169" display="https://www.mod.gov.rs/eng/tekst/17397/kina-donirala-200-000-vakcina-dokaz-celicnog-prijateljstva-17397" xr:uid="{4125E969-B902-4950-9BCD-CACFA816183C}"/>
    <hyperlink ref="O225" r:id="rId170" display="Transfer Certificate for the 50,000 Sinopharm vaccines signed – My SIG Services Portal (solomons.gov.sb)" xr:uid="{B9E761F6-369B-4D66-B020-3A20DA7391B8}"/>
    <hyperlink ref="O226" r:id="rId171" display="https://www.wfp.org/news/wfp-helps-transport-covid-19-vaccine-donated-china-timor-leste" xr:uid="{3CFB06EB-E4F9-48B7-B5AA-89E6B1434262}"/>
    <hyperlink ref="P299" r:id="rId172" display="http://www.xinhuanet.com/english/2021-03/28/c_139840930.htm" xr:uid="{064F8515-29E4-44F3-B49C-86DE427E192F}"/>
    <hyperlink ref="O335" r:id="rId173" display="https://twitter.com/eu_echo/status/1420728352818835462?s=20" xr:uid="{99F6F809-E978-478D-A393-D91A334710B0}"/>
    <hyperlink ref="O392" r:id="rId174" display="https://www.ukrinform.net/rubric-society/3288280-estonia-donates-over-50000-doses-of-astrazeneca-vaccine-to-ukraine.html" xr:uid="{E6688CB5-A285-49D8-B5B7-7862C7D7AD10}"/>
    <hyperlink ref="O555" r:id="rId175" display="https://africa.businessinsider.com/apo/coronavirus-kenya-received-a-further-180000-doses-of-astrazeneca-vaccine/2mqyjq9" xr:uid="{68D55FB0-4E99-4DA3-B0F0-BEF101D36A26}"/>
    <hyperlink ref="O556" r:id="rId176" display="https://www.libyaobserver.ly/health/libya-receives-new-batch-astrazeneca-greece" xr:uid="{05EE23B9-4B56-44EB-9B48-977FDAF20580}"/>
    <hyperlink ref="O578" r:id="rId177" display="Vaccine Supply (mea.gov.in)" xr:uid="{B2CFB8CB-2160-47EC-A68E-1F5D011B59CA}"/>
    <hyperlink ref="O697" r:id="rId178" display="https://www.phnompenhpost.com/national/japans-astrazeneca-vaccines-arrive-cambodia" xr:uid="{E5273F16-B731-489F-B82D-50C5690AA4D2}"/>
    <hyperlink ref="O698" r:id="rId179" display="https://www.indiatvnews.com/news/world/japan-donates-500k-doses-of-astrazeneca-vaccine-to-nepal-another-million-jabs-promised-725087" xr:uid="{8E2346A9-E4A1-4070-A5DC-6CB9979D9BBD}"/>
    <hyperlink ref="O749" r:id="rId180" display="https://www.ukrinform.net/rubric-society/3299939-lithuania-sends-donated-astrazeneca-vaccine-to-ukraine-and-armenia.html" xr:uid="{B15B03AC-7DF4-44AC-ACDA-543D8FE4AA24}"/>
    <hyperlink ref="O864" r:id="rId181" display="https://en.vneconomy.vn/polish-ambassador-hands-over-astrazeneca-vaccines.htm" xr:uid="{2279DA73-A32A-4117-BCE5-0F867E93CB6F}"/>
    <hyperlink ref="O218" r:id="rId182" xr:uid="{64B7674A-3D16-9946-984B-6E0E5B68ED94}"/>
    <hyperlink ref="O1112" r:id="rId183" xr:uid="{1A310558-699B-4B1C-8F0C-73617399C197}"/>
    <hyperlink ref="O358" r:id="rId184" display="https://twitter.com/czsecstateeu/status/1419686853834330117" xr:uid="{A3E4D60C-82FE-4258-B50F-8A405B8DC570}"/>
    <hyperlink ref="O401" r:id="rId185" display="https://valtioneuvosto.fi/en/-/finland-donates-covid-19-vaccines-to-improve-global-vaccination-coverage" xr:uid="{D57A4239-3BCA-4BE0-AE8D-C3DFBE7A6477}"/>
    <hyperlink ref="O650" r:id="rId186" display="https://www.gov.ie/en/press-release/7bd94-minister-for-health-and-minister-for-foreign-affairs-announce-that-ireland-is-to-donate-at-least-one-million-covid-19-vaccines/" xr:uid="{5196B794-49E6-4A00-B6B5-455BFF699CCC}"/>
    <hyperlink ref="O764" r:id="rId187" display="https://cooperation.gouvernement.lu/fr/actualites.gouvernement%2Bfr%2Bactualites%2Btoutes_actualites%2Bcommuniques%2B2021%2B07-juillet%2B06-luxembourg-covax.html" xr:uid="{11C2CF73-9E4E-49A3-82DC-1291E22CA2C5}"/>
    <hyperlink ref="O875" r:id="rId188" display="https://www.portugal.gov.pt/en/gc22/communication/news-item?i=portugal-will-donate-four-million-vaccines-to-portuguese-speaking-countries" xr:uid="{F9228AD7-A671-4E7B-B336-7D8F304660EB}"/>
    <hyperlink ref="O1044" r:id="rId189" display="https://whbl.com/2021/06/30/swiss-give-4-million-astrazeneca-shots-to-covax-keep-mrna-shots-for-domestic-use/" xr:uid="{C4BFA5B2-1AB7-40E7-A886-A8566195DEB0}"/>
    <hyperlink ref="O1062" r:id="rId190" display="https://www.gavi.org/news/media-room/corporations-charities-and-governments-step-support-equitable-covid-19-vaccine" xr:uid="{95611511-932E-4F6D-8C88-9EA65DD86751}"/>
    <hyperlink ref="O1063" r:id="rId191" display="https://www.gavi.org/news/media-room/corporations-charities-and-governments-step-support-equitable-covid-19-vaccine" xr:uid="{0DAB4CCF-7B8B-4FD6-AA5D-B13A95A54582}"/>
    <hyperlink ref="O387" r:id="rId192" display="https://vm.ee/en/news/estonia-will-donate-900000-doses-covid-19-vaccine-fight-virus" xr:uid="{D53BE660-B708-4864-B590-70334F172745}"/>
    <hyperlink ref="O216" r:id="rId193" xr:uid="{8CBC097D-5E5A-444F-8252-B7BC48707087}"/>
    <hyperlink ref="O217" r:id="rId194" xr:uid="{100F5A78-B1D3-42BE-A767-4D8E90391915}"/>
    <hyperlink ref="O215" r:id="rId195" xr:uid="{F53B7B40-A052-46A6-9B45-77009CDFC96E}"/>
    <hyperlink ref="O695" r:id="rId196" display="https://ec.europa.eu/commission/presscorner/detail/en/statement_21_4846" xr:uid="{3B8831A5-7629-4101-B343-D1C740220911}"/>
    <hyperlink ref="O402" r:id="rId197" display="https://twitter.com/EmmanuelMacron/status/1441894622758907905?s=20" xr:uid="{D2996430-68F3-4630-8F5A-499494BFAD58}"/>
    <hyperlink ref="O110" r:id="rId198" display="https://www.canada.ca/en/global-affairs/news/2021/08/canada-announces-new-contribution-to-global-vaccination-efforts.html" xr:uid="{A50C1F38-7183-4460-AE35-0B71A901A32F}"/>
    <hyperlink ref="O863" r:id="rId199" xr:uid="{0E04DFE4-C196-4CBA-A690-59C48B7BBF30}"/>
    <hyperlink ref="O77" r:id="rId200" display="https://twitter.com/eu_echo/status/1420728352818835462?s=20" xr:uid="{487ACCCA-5F8C-40A8-BCB7-52C690B7F16B}"/>
    <hyperlink ref="O553" r:id="rId201" display="https://www.egypttoday.com/Article/1/108138/Egypt-receives-250K-doses-of-COVID-19-vaccine-AstraZeneca" xr:uid="{3BB8F578-6F23-4E71-B677-F98B69A95F40}"/>
    <hyperlink ref="O554" r:id="rId202" display="https://allafrica.com/stories/202109030480.html" xr:uid="{F008ABD7-2173-41C1-B9A8-28E551518230}"/>
    <hyperlink ref="O560" r:id="rId203" display="https://covid19.gov.vn/hungary-trao-tang-viet-nam-vaccine-va-vat-tu-y-te-phong-chong-covid-19-171210922100555049.htm" xr:uid="{6E4B7ACC-0692-4284-ADAF-F7BF1ACA50F3}"/>
    <hyperlink ref="O742" r:id="rId204" display="http://en.ata.gov.al/2021/08/30/latvia-donates-30-thousand-doses-of-astrazeneca-vaccine-over-1-9-mln-vaccines-secured-in-the-country/" xr:uid="{3A01E836-8010-4F7F-9BFC-D8C8419F48B8}"/>
    <hyperlink ref="O743" r:id="rId205" display="https://eng.lsm.lv/article/society/health/latvian-donated-vaccines-depart-to-tunisia.a414721/" xr:uid="{44A7802D-D324-4B85-920C-F8698A954D61}"/>
    <hyperlink ref="O746" r:id="rId206" display="https://vaccinare.gov.md/news/110-letonia-a-donat-republicii-moldova-un-lot-de-30-000-de-doze-de-vaccin-astrazeneca" xr:uid="{F49A5562-7053-4E8E-BF5B-F9267A8717F1}"/>
    <hyperlink ref="O744" r:id="rId207" display="https://eng.lsm.lv/article/society/health/latvian-donated-vaccines-depart-to-tunisia.a414721/" xr:uid="{49305553-7863-4DA0-B3B6-930079AF77D6}"/>
    <hyperlink ref="O779" r:id="rId208" display="https://www.moroccoworldnews.com/2021/05/342657/morocco-donates-covid-19-vaccines-lot-to-mauritania" xr:uid="{7E5798C7-3DC3-4802-AAE9-CBC0AA329B05}"/>
    <hyperlink ref="O386" r:id="rId209" xr:uid="{FED832AF-5EC1-4F68-A038-643049F1B4CA}"/>
    <hyperlink ref="O346" r:id="rId210" xr:uid="{932BF419-0C74-4037-8F91-AD92898048ED}"/>
    <hyperlink ref="O577" r:id="rId211" xr:uid="{145512EE-F777-45F9-897C-12C9E6A29061}"/>
    <hyperlink ref="O740" r:id="rId212" xr:uid="{89CD8380-2ED3-432A-A891-B4A2574C3487}"/>
    <hyperlink ref="O770" r:id="rId213" xr:uid="{4EF0D6A4-F4F8-4206-9365-4414918AAC8B}"/>
    <hyperlink ref="O893" r:id="rId214" xr:uid="{91D62275-7ADC-4582-A89F-17B6E7F00357}"/>
    <hyperlink ref="O926" r:id="rId215" xr:uid="{6C7EABF0-ADD3-4B00-889E-A84B543052D4}"/>
    <hyperlink ref="O928" r:id="rId216" xr:uid="{147A8776-F54D-4670-856E-6E8EDDCB28D3}"/>
    <hyperlink ref="O931" r:id="rId217" location="/site/COVID-19Resources/views/7b_COVID-19VaccineDonations/DonationsDashboard?:iid=2" xr:uid="{D4CC4EE2-524D-457B-B019-11BCB76B85B5}"/>
    <hyperlink ref="O929" r:id="rId218" xr:uid="{39DBFD92-39AC-400B-B791-702DE0A64993}"/>
    <hyperlink ref="O930" r:id="rId219" xr:uid="{CA8CAEFD-B7AA-45B7-8EE4-DA3AA78493CC}"/>
    <hyperlink ref="P1111" r:id="rId220" display="https://www.who.int/publications/m/item/access-to-covid-19-tools-tracker" xr:uid="{CEDAEF60-70BA-43F1-A9E7-F75A095D79C1}"/>
    <hyperlink ref="O876" r:id="rId221" xr:uid="{0D11DF31-EC80-4E15-AFFD-E29F6731BE6D}"/>
    <hyperlink ref="O76" r:id="rId222" xr:uid="{523D50AD-8128-494E-B3DD-CE6C632CE814}"/>
    <hyperlink ref="O345" r:id="rId223" xr:uid="{17A2DCB1-12E7-4F23-BCD0-89766FF2EBA8}"/>
    <hyperlink ref="O542" r:id="rId224" xr:uid="{440E1232-2CC8-4103-9B66-352D012D1C02}"/>
    <hyperlink ref="O561" r:id="rId225" xr:uid="{BFA83E02-4EF0-4775-AA17-521620060494}"/>
    <hyperlink ref="O565" r:id="rId226" xr:uid="{C07B811D-4398-46EE-8C58-4AE079ED1714}"/>
    <hyperlink ref="O771" r:id="rId227" xr:uid="{09EC9A98-3BD3-4BA9-B8AA-2ED5B5B655F9}"/>
    <hyperlink ref="O775:O776" r:id="rId228" display="Source " xr:uid="{3615AE21-AFE5-49A1-8F97-2CEF9F1A8DDD}"/>
    <hyperlink ref="O773" r:id="rId229" xr:uid="{7BFD71A8-90EB-48A7-8084-DB47706C54FE}"/>
    <hyperlink ref="O859" r:id="rId230" xr:uid="{96DB4FFA-27F4-4080-BB66-1CA83BDE77DA}"/>
    <hyperlink ref="O860" r:id="rId231" xr:uid="{3F3830C0-851C-4D8A-89C3-49D7184F507C}"/>
    <hyperlink ref="O861" r:id="rId232" xr:uid="{1EDA2EF1-DF21-470B-9223-3F58005E38EE}"/>
    <hyperlink ref="O862" r:id="rId233" xr:uid="{2ED8E9B0-2053-410D-AC83-E38240F04432}"/>
    <hyperlink ref="O907" r:id="rId234" xr:uid="{8E6DF246-BFFC-4855-BD40-B14F09B523D3}"/>
    <hyperlink ref="O895" r:id="rId235" xr:uid="{A0F749D5-CEBF-4116-8581-F65BB97471F1}"/>
    <hyperlink ref="O896" r:id="rId236" xr:uid="{2334F63A-C44C-4DA9-900C-2238DF257A9F}"/>
    <hyperlink ref="O905" r:id="rId237" xr:uid="{4C3E0305-8D73-4A88-AFC7-9DE96C24FA9C}"/>
    <hyperlink ref="O898" r:id="rId238" xr:uid="{6A7FF2F8-8618-4B04-80FD-FD1CDA70DA87}"/>
    <hyperlink ref="O897" r:id="rId239" xr:uid="{8E74D78A-926B-4116-BD1E-ABD55877739F}"/>
    <hyperlink ref="O894" r:id="rId240" xr:uid="{97B65AC1-40C3-45BC-8A28-37D84D798F98}"/>
    <hyperlink ref="O904" r:id="rId241" xr:uid="{7460B547-7204-40B4-8780-F9474C67D48A}"/>
    <hyperlink ref="O1048" r:id="rId242" xr:uid="{89DC1278-456F-49E4-99F5-AC0B72E6D1D3}"/>
    <hyperlink ref="O1049" r:id="rId243" xr:uid="{5A488F84-AD7A-498B-B17E-E715A7A98CDD}"/>
    <hyperlink ref="O1050" r:id="rId244" xr:uid="{38C88C17-755D-4BC6-84F0-A6234BF271F2}"/>
    <hyperlink ref="O1045" r:id="rId245" xr:uid="{DA0FA82B-00D6-4659-B5D6-12CC8ACCF63E}"/>
    <hyperlink ref="O1045:O1046" r:id="rId246" display="Source " xr:uid="{85A773A1-29ED-47D0-80FB-CA5EEB653686}"/>
    <hyperlink ref="O966" r:id="rId247" xr:uid="{460E4966-24A5-4549-A289-3A2E587ECFE5}"/>
    <hyperlink ref="O967" r:id="rId248" xr:uid="{4B460EC5-7808-4CF8-884B-5D13243EE507}"/>
    <hyperlink ref="O954" r:id="rId249" xr:uid="{037FE0BE-031A-4664-AE76-14E703B68CAE}"/>
    <hyperlink ref="O955" r:id="rId250" xr:uid="{9DA6B501-71A2-4403-A7AF-C90526E79069}"/>
    <hyperlink ref="O943" r:id="rId251" xr:uid="{19F73999-502E-4232-A6EF-72FA43124F24}"/>
    <hyperlink ref="O944" r:id="rId252" xr:uid="{B49DEB27-DEAA-4A99-B582-1617250EBB04}"/>
    <hyperlink ref="O945" r:id="rId253" xr:uid="{A1B74755-3DE2-4571-8160-9D55C4B7542D}"/>
    <hyperlink ref="O791" r:id="rId254" display="https://www.who.int/publications/m/item/access-to-covid-19-tools-tracker" xr:uid="{B645DAA9-F0C8-466B-845B-D156FF59DC77}"/>
    <hyperlink ref="O1110" r:id="rId255" display="https://www.whitehouse.gov/briefing-room/statements-releases/2021/05/17/fact-sheet-biden-harris-administration-is-providing-at-least-80-million-covid-19-vaccines-for-global-use-commits-to-leading-a-multilateral-effort-toward-ending-the-pandemic/" xr:uid="{C3A1739E-BE6F-4C5C-93A9-FD5C7AE69597}"/>
    <hyperlink ref="P1110" r:id="rId256" display="https://www.bloomberg.com/news/articles/2021-09-21/biden-plans-donation-of-500-million-pfizer-shots-doubling-goal" xr:uid="{5F9234CE-4AD1-47D1-AE95-6B437138B988}"/>
    <hyperlink ref="O559" r:id="rId257" xr:uid="{EA013764-52B1-4D19-9581-49E7DA70B921}"/>
    <hyperlink ref="O333" r:id="rId258" display="https://www.whitehouse.gov/wp-content/uploads/2021/10/COVID-Global-Summit-Commitments.pdf" xr:uid="{C8ABA192-E734-45CB-8CBF-BBB1554538F3}"/>
    <hyperlink ref="P382" r:id="rId259" display="https://www.whitehouse.gov/wp-content/uploads/2021/10/COVID-Global-Summit-Commitments.pdf" xr:uid="{A32055CB-F2C4-41E4-A964-9795963BD1D7}"/>
    <hyperlink ref="P968" r:id="rId260" display="https://www.whitehouse.gov/wp-content/uploads/2021/10/COVID-Global-Summit-Commitments.pdf" xr:uid="{2B5AFEE1-CE2E-4AA8-A417-E9B48E08A46C}"/>
    <hyperlink ref="O343" r:id="rId261" display="https://www.gov.me/en/article/croatia-donates-10000-vaccines-to-montenegro" xr:uid="{AAC3D6A0-DF91-4641-8BD4-812F867BAEF0}"/>
    <hyperlink ref="O344" r:id="rId262" display="http://news.chinhphu.vn/Home/Croatia-donates-60000-COVID19-vaccine-doses-to-Viet-Nam/202110/45795.vgp" xr:uid="{08212C20-4609-4369-B9E4-B67E90E8196A}"/>
    <hyperlink ref="O383" r:id="rId263" display="https://ticotimes.net/2021/10/18/dominican-republic-donates-covid-19-vaccines-to-costa-rica" xr:uid="{EBFC49E1-8D10-4459-AB9C-D4AE5E96E852}"/>
    <hyperlink ref="O558" r:id="rId264" display="https://newsroom.gy/2021/10/12/barbados-getting-7000-j-sick-persons-at-home-to-benefit/" xr:uid="{70614DD9-96F3-4398-A891-A3AB0E8B82B3}"/>
    <hyperlink ref="P781" r:id="rId265" display="https://nannews.ng/covid-19-mtn-donates-300000-doses-of-vaccines-to-nigeria/" xr:uid="{DDBA6211-8D2D-43D2-AFE1-5793FF83373F}"/>
    <hyperlink ref="P945" r:id="rId266" display="https://covid19.gov.vn/bo-truong-bo-y-te-tiep-nhan-200000-lieu-vaccine-covid-19-171210912144202412.htm" xr:uid="{58CB9BC2-1A37-4EC6-A0D3-6FD1A2AFF849}"/>
    <hyperlink ref="O10" r:id="rId267" xr:uid="{940E5238-B265-408C-95A4-89A6921ACC6C}"/>
    <hyperlink ref="P13" r:id="rId268" xr:uid="{2EBCABC2-86EA-45C3-AC66-86C3A6266CC9}"/>
    <hyperlink ref="P14" r:id="rId269" xr:uid="{93CF6ED4-0DD3-4968-AD74-CD70FCA5F757}"/>
    <hyperlink ref="O16" r:id="rId270" xr:uid="{E2DF25C1-699C-4FDB-9B20-79E6902025F0}"/>
    <hyperlink ref="O17" r:id="rId271" xr:uid="{C16F0D13-8234-4829-A892-6D69C30B7F30}"/>
    <hyperlink ref="O19" r:id="rId272" xr:uid="{7A0561CF-5444-43DC-AD66-03E1A7B7E1D3}"/>
    <hyperlink ref="O18" r:id="rId273" xr:uid="{FC0BD6D7-C9E7-45CB-80AF-6E8EC2548B0A}"/>
    <hyperlink ref="O15" r:id="rId274" xr:uid="{7304CB5F-EA22-4BBE-965A-7A69BA5BB56C}"/>
    <hyperlink ref="O40" r:id="rId275" xr:uid="{52A03AC2-D893-42C4-B31F-AEBE2D5841F4}"/>
    <hyperlink ref="O41" r:id="rId276" xr:uid="{FB40CEC8-FEE8-4631-8889-E9017DF7A17F}"/>
    <hyperlink ref="O42" r:id="rId277" xr:uid="{95D4D1F3-FD61-4EBF-9442-F712045D595C}"/>
    <hyperlink ref="O43" r:id="rId278" xr:uid="{436447DE-D7EF-40B3-98B7-A6BF7C127172}"/>
    <hyperlink ref="O51" r:id="rId279" xr:uid="{AFF76314-F14A-4C14-BA48-419D0DBDF51F}"/>
    <hyperlink ref="O214" r:id="rId280" xr:uid="{CDD80BD1-F457-4E76-B4F9-5154B00FE0DE}"/>
    <hyperlink ref="O202" r:id="rId281" xr:uid="{8E8FC06B-E308-43F2-8443-B650A56E4512}"/>
    <hyperlink ref="O208" r:id="rId282" xr:uid="{4A44B4BB-B5E6-4764-B91B-0DF2C0F75013}"/>
    <hyperlink ref="O206" r:id="rId283" xr:uid="{FB13E171-CB2B-45EC-BF7B-0938D8F67185}"/>
    <hyperlink ref="O209" r:id="rId284" xr:uid="{75BD0920-61CF-466C-A8BC-6954E6540574}"/>
    <hyperlink ref="O170" r:id="rId285" xr:uid="{26BDC037-68CD-487C-B10A-F4E2F8A82369}"/>
    <hyperlink ref="O153" r:id="rId286" xr:uid="{37A17F79-D1EE-4C32-90D6-02B2D83DFC2F}"/>
    <hyperlink ref="O150" r:id="rId287" xr:uid="{CC854090-0795-468B-9111-425A4C33C134}"/>
    <hyperlink ref="O207" r:id="rId288" xr:uid="{08D605CA-4D02-40D8-B673-0D9D33FDE9E2}"/>
    <hyperlink ref="O141" r:id="rId289" xr:uid="{69729266-DB2F-49AB-9B13-C83F9F2DFB13}"/>
    <hyperlink ref="O169" r:id="rId290" xr:uid="{6EDD290B-ED27-45E7-947A-6575D666BCDE}"/>
    <hyperlink ref="O190" r:id="rId291" xr:uid="{35CE3F30-F500-4116-B865-8EB25789C1EA}"/>
    <hyperlink ref="O189" r:id="rId292" xr:uid="{7D575530-FDD4-40A3-A262-F7F588469273}"/>
    <hyperlink ref="O188" r:id="rId293" xr:uid="{1C827FA1-0A09-42E4-BE13-46F70579F2C9}"/>
    <hyperlink ref="O164" r:id="rId294" xr:uid="{0EDD1D92-2757-4F76-93B5-CE0F2C1A2ACB}"/>
    <hyperlink ref="O172" r:id="rId295" xr:uid="{D0BE7A1B-B009-47BA-8FBA-4AE215DA7E6D}"/>
    <hyperlink ref="O125" r:id="rId296" xr:uid="{2121A44D-9FFE-4D23-B246-41F2A508EC4C}"/>
    <hyperlink ref="O127" r:id="rId297" xr:uid="{D1C67282-541B-451E-9AE0-891264A0E68D}"/>
    <hyperlink ref="O161" r:id="rId298" xr:uid="{997C3CB3-A181-4ED3-8862-57621C0A338F}"/>
    <hyperlink ref="O136" r:id="rId299" xr:uid="{0AAD7911-76A7-482D-BD67-218A06AFB5E1}"/>
    <hyperlink ref="O175" r:id="rId300" xr:uid="{D0F2EFA4-47D5-4163-A188-08013D00C49E}"/>
    <hyperlink ref="O165" r:id="rId301" xr:uid="{EC01C50F-F0F0-451C-A40C-3B7369775512}"/>
    <hyperlink ref="O133" r:id="rId302" xr:uid="{956D4507-39DC-4B4E-A1DA-DE6EE00FF615}"/>
    <hyperlink ref="O128" r:id="rId303" xr:uid="{49107370-D61E-4CB9-A4B7-364A78FA61A5}"/>
    <hyperlink ref="O178" r:id="rId304" xr:uid="{9CE32191-8964-4AF4-A5AC-D5B3E88FB554}"/>
    <hyperlink ref="O179" r:id="rId305" xr:uid="{3CD3801A-8905-4695-B662-FE836BEFFDD0}"/>
    <hyperlink ref="O168" r:id="rId306" xr:uid="{D31B6E66-A657-4D99-9597-AEDE34BEB3C2}"/>
    <hyperlink ref="O151" r:id="rId307" xr:uid="{4D345390-9A1C-4E7D-935E-6D70673663C0}"/>
    <hyperlink ref="O298" r:id="rId308" xr:uid="{5B73B8EF-4819-4437-AFA2-AE423E0ED4D8}"/>
    <hyperlink ref="O192" r:id="rId309" xr:uid="{06FEAA80-86BD-44F4-97F6-B6148DACD98D}"/>
    <hyperlink ref="O129" r:id="rId310" xr:uid="{6E38EFA9-8F5A-48E3-85AA-2CB425AF842F}"/>
    <hyperlink ref="O184" r:id="rId311" xr:uid="{E6A790F2-0FC7-4AA9-BBB3-E98623F8348E}"/>
    <hyperlink ref="O124" r:id="rId312" xr:uid="{EB172820-7C23-43F7-A4A7-1EE189E85BE7}"/>
    <hyperlink ref="O143" r:id="rId313" xr:uid="{9EE68076-0428-4CA4-BA43-58B45D09F914}"/>
    <hyperlink ref="O173" r:id="rId314" xr:uid="{3E0C3A9B-8EC8-48F7-BE84-CD79A45685ED}"/>
    <hyperlink ref="O122" r:id="rId315" xr:uid="{D7360167-9345-4E49-A7B0-4D692CC95D17}"/>
    <hyperlink ref="O186" r:id="rId316" xr:uid="{98B1C5FA-1884-4ECE-9D71-7FD35F12C232}"/>
    <hyperlink ref="O154" r:id="rId317" xr:uid="{5AF5E05D-116C-4DA9-8CF9-6E8C20F2BC12}"/>
    <hyperlink ref="O126" r:id="rId318" xr:uid="{E4535981-AA92-4253-B41E-1DCF7EF5FFAB}"/>
    <hyperlink ref="O157" r:id="rId319" xr:uid="{E5E254EF-EBD4-43AC-B5A2-67274E7067BB}"/>
    <hyperlink ref="O135" r:id="rId320" xr:uid="{841D15E2-4E61-4B6E-992E-2DE1F4CC436A}"/>
    <hyperlink ref="O137" r:id="rId321" xr:uid="{25BDC75C-77DD-40FE-BBDB-C47A5C7507EC}"/>
    <hyperlink ref="O158" r:id="rId322" xr:uid="{350B0705-C902-4F63-98C5-912747D6C652}"/>
    <hyperlink ref="O308" r:id="rId323" xr:uid="{6ABB92A7-7FA6-4303-B3AB-98B3EF8BF3E7}"/>
    <hyperlink ref="O194" r:id="rId324" xr:uid="{8AAA6749-B859-40B0-90C7-4EE35645028F}"/>
    <hyperlink ref="O195" r:id="rId325" xr:uid="{FCA1E2A8-D2EF-422A-95E0-B3E6E6C392C7}"/>
    <hyperlink ref="O187" r:id="rId326" xr:uid="{ECAC1288-A63A-4D6A-B289-39094C2CB294}"/>
    <hyperlink ref="O119" r:id="rId327" xr:uid="{300327CC-51B5-4A3E-8F8E-88F6234E97E3}"/>
    <hyperlink ref="O145" r:id="rId328" xr:uid="{621F8D4B-A48C-4B6E-B1B4-102B67DF2C28}"/>
    <hyperlink ref="O185" r:id="rId329" xr:uid="{4A1CA7FE-6FEE-4676-8BA4-BB59A8985890}"/>
    <hyperlink ref="O211" r:id="rId330" xr:uid="{5F43B0B3-B1E9-4D2A-8A48-A825F5930FCF}"/>
    <hyperlink ref="O183" r:id="rId331" xr:uid="{7150F379-C008-4CB4-B85E-09CDCE3153AF}"/>
    <hyperlink ref="O212" r:id="rId332" xr:uid="{A0217DAC-6F17-4B31-9B24-6B3A65090651}"/>
    <hyperlink ref="O201" r:id="rId333" xr:uid="{68868450-A2F3-4C8A-B9F4-573D252E4314}"/>
    <hyperlink ref="O213" r:id="rId334" xr:uid="{29CE09A3-858B-4189-A220-2ED1EC5DC5A4}"/>
    <hyperlink ref="O181" r:id="rId335" xr:uid="{499C5517-D5C0-40A0-8363-3D6823FD2721}"/>
    <hyperlink ref="O130" r:id="rId336" xr:uid="{00DD3D39-FFBF-4854-BC8E-9B6923EAD173}"/>
    <hyperlink ref="O121" r:id="rId337" xr:uid="{E9F27CB7-F6EB-49B6-B32F-2E56C34F750D}"/>
    <hyperlink ref="O120" r:id="rId338" xr:uid="{12E548F3-6392-41DF-B9B6-5B63368C9326}"/>
    <hyperlink ref="O142" r:id="rId339" xr:uid="{F1BE4041-34F9-413A-ADF6-3725C88710B4}"/>
    <hyperlink ref="O162" r:id="rId340" xr:uid="{3FDBB64E-4174-482B-92C6-C9DD624C2AB7}"/>
    <hyperlink ref="O174" r:id="rId341" xr:uid="{F8E73CDB-6F2C-4693-BA30-0B5321BA7CA3}"/>
    <hyperlink ref="O167" r:id="rId342" xr:uid="{E20A799C-A2CC-448C-A930-E65EFEF7B669}"/>
    <hyperlink ref="O138" r:id="rId343" xr:uid="{FC80E9E3-DAB6-46CE-9A5F-16BEFAF2B79C}"/>
    <hyperlink ref="O199" r:id="rId344" xr:uid="{83B93AE9-D05A-4D38-82D0-4B9B002F5975}"/>
    <hyperlink ref="O132" r:id="rId345" xr:uid="{9B198C13-7CC8-4CE0-8F80-410D3E5AA839}"/>
    <hyperlink ref="O191" r:id="rId346" xr:uid="{8F261F4E-7D67-42DC-B959-A0DAA03A2CA4}"/>
    <hyperlink ref="O177" r:id="rId347" xr:uid="{5B9F06E3-AF77-4A8B-9B3C-8777657C05C7}"/>
    <hyperlink ref="O176" r:id="rId348" xr:uid="{96AD9189-031E-4D76-9C91-14E32DC47596}"/>
    <hyperlink ref="O210" r:id="rId349" xr:uid="{8887C75E-6DEE-4658-90D7-F9C9DC84AEA4}"/>
    <hyperlink ref="O182" r:id="rId350" xr:uid="{B0617025-6B91-4375-BA11-F67F14624AD2}"/>
    <hyperlink ref="O123" r:id="rId351" xr:uid="{FC8076E2-4737-4E04-935D-32FE6BEDB025}"/>
    <hyperlink ref="O144" r:id="rId352" xr:uid="{565420E9-ED0B-4AC9-9078-01E15FECDD54}"/>
    <hyperlink ref="O193" r:id="rId353" xr:uid="{0DAD70C9-E6D1-4F04-96AE-C2B8A0ED9FFD}"/>
    <hyperlink ref="O196" r:id="rId354" xr:uid="{C2338829-868E-4010-B793-1B482C3C254B}"/>
    <hyperlink ref="O171" r:id="rId355" xr:uid="{2B20571A-309E-4D0C-A21F-F8D9DB35C7F5}"/>
    <hyperlink ref="O180" r:id="rId356" xr:uid="{DA1E9AE5-46D4-42A2-98FE-428C3F9FBDB7}"/>
    <hyperlink ref="O134" r:id="rId357" xr:uid="{DA4963D6-B159-44FB-A84B-95BDBC433758}"/>
    <hyperlink ref="O152" r:id="rId358" xr:uid="{07E57CD0-499E-4775-BE1E-7828C49279D3}"/>
    <hyperlink ref="O163" r:id="rId359" xr:uid="{99FA5548-0A5D-4981-88A2-61720793006A}"/>
    <hyperlink ref="O197" r:id="rId360" xr:uid="{8C401BAD-8377-4723-B764-0AA52EE9A2FF}"/>
    <hyperlink ref="O198" r:id="rId361" xr:uid="{FDF60754-3F06-4680-B336-4D354B7BD7F1}"/>
    <hyperlink ref="O105" r:id="rId362" display="https://www.international.gc.ca/world-monde/issues_development-enjeux_developpement/global_health-sante_mondiale/vaccine_donations-dons_vaccins.aspx?lang=eng" xr:uid="{78CA24E4-49DF-4D82-81BB-A4E2EC65B714}"/>
    <hyperlink ref="O107" r:id="rId363" display="https://www.international.gc.ca/world-monde/issues_development-enjeux_developpement/global_health-sante_mondiale/vaccine_donations-dons_vaccins.aspx?lang=eng" xr:uid="{E698B775-2206-4093-A6DB-E91F448BB8A4}"/>
    <hyperlink ref="O108" r:id="rId364" display="https://www.international.gc.ca/world-monde/issues_development-enjeux_developpement/global_health-sante_mondiale/vaccine_donations-dons_vaccins.aspx?lang=eng" xr:uid="{5AC5E949-3506-473C-A3FB-0ED6AA8B743E}"/>
    <hyperlink ref="O109" r:id="rId365" display="https://www.international.gc.ca/world-monde/issues_development-enjeux_developpement/global_health-sante_mondiale/vaccine_donations-dons_vaccins.aspx?lang=eng" xr:uid="{C20D187B-4C52-4DF4-8E7D-40C511829736}"/>
    <hyperlink ref="O114" r:id="rId366" display="https://www.international.gc.ca/world-monde/issues_development-enjeux_developpement/global_health-sante_mondiale/vaccine_donations-dons_vaccins.aspx?lang=eng" xr:uid="{0153B9CC-A570-46F7-95D8-E3E1B88DF372}"/>
    <hyperlink ref="O393" r:id="rId367" xr:uid="{E179E4A0-143F-482F-803E-A0A2D9A80348}"/>
    <hyperlink ref="O75" r:id="rId368" xr:uid="{35DC0FFC-626C-4500-A9AC-A710C0550525}"/>
    <hyperlink ref="O384" r:id="rId369" xr:uid="{D1E24745-8AC6-45D5-ADFA-5F704080D465}"/>
    <hyperlink ref="O385" r:id="rId370" xr:uid="{84CA6B80-9F0C-4E65-BFB9-019ABA4BD1FA}"/>
    <hyperlink ref="O741" r:id="rId371" xr:uid="{BBD70BE5-F7CB-4981-A4F1-A22A7418BCA3}"/>
    <hyperlink ref="O747" r:id="rId372" xr:uid="{FF577F5E-FD08-456E-9645-F91DDD9330F4}"/>
    <hyperlink ref="O748" r:id="rId373" xr:uid="{29BA058B-B591-4074-978C-80B0498468BF}"/>
    <hyperlink ref="O765" r:id="rId374" xr:uid="{D692551B-5237-4862-A9C0-8D5F434F59A3}"/>
    <hyperlink ref="O767" r:id="rId375" xr:uid="{04E7712C-FC59-4E96-A5F4-BF1FC4BFD0EB}"/>
    <hyperlink ref="O766" r:id="rId376" xr:uid="{B056D2BC-5448-4A58-885E-9038FF14C39C}"/>
    <hyperlink ref="O1014" r:id="rId377" xr:uid="{8C225EC3-EAC3-4548-9162-6A9F48623326}"/>
    <hyperlink ref="O1316" r:id="rId378" xr:uid="{393D52DB-9629-4A60-BBE4-48F3104A1307}"/>
    <hyperlink ref="O28" r:id="rId379" xr:uid="{0CD8AF59-44F7-4B58-8ED3-DE27DE0437D7}"/>
    <hyperlink ref="O30" r:id="rId380" xr:uid="{97F24148-7638-4FAD-B171-03642BE10054}"/>
    <hyperlink ref="O29" r:id="rId381" xr:uid="{0D6962A9-FF36-4379-9B7F-8737013102AE}"/>
    <hyperlink ref="O11" r:id="rId382" xr:uid="{028E3923-4064-4992-8BB9-6110611F54A7}"/>
    <hyperlink ref="O27" r:id="rId383" xr:uid="{F44E4EC4-320B-4CEE-8400-AB5DEA74444B}"/>
    <hyperlink ref="O26" r:id="rId384" xr:uid="{0EFE32A9-3D52-4460-83B5-596371EBADC2}"/>
    <hyperlink ref="O25" r:id="rId385" xr:uid="{E4B1A94A-6746-4CB7-B7C8-99A8BDA042D5}"/>
    <hyperlink ref="O24" r:id="rId386" xr:uid="{272BF253-2582-4E89-95F2-2F67EFC41086}"/>
    <hyperlink ref="O74" r:id="rId387" xr:uid="{A31E6656-652F-45E1-B54A-191BFFB7221B}"/>
    <hyperlink ref="O5" r:id="rId388" xr:uid="{8DA9C9FD-062E-4AC6-924D-2EB0C9B499EC}"/>
    <hyperlink ref="O79" r:id="rId389" xr:uid="{DED9F28F-45C6-489A-92AF-E0006ACE3C8E}"/>
    <hyperlink ref="O99" r:id="rId390" xr:uid="{03E22981-5C02-4213-8A9A-E9637B0040DF}"/>
    <hyperlink ref="O116" r:id="rId391" xr:uid="{D8A6765B-5484-4AC6-8266-2589FC9926C9}"/>
    <hyperlink ref="O354" r:id="rId392" xr:uid="{D05349D1-B4D5-4DD9-841A-C8C0F20F4226}"/>
    <hyperlink ref="O353" r:id="rId393" xr:uid="{3C5AC858-53D1-4DD4-A90F-4B6FD8CC5F79}"/>
    <hyperlink ref="O352" r:id="rId394" xr:uid="{65E1D263-5429-48AC-993E-DD759B9547DE}"/>
    <hyperlink ref="O362" r:id="rId395" xr:uid="{C5680739-A937-4A87-8D43-C7CEB6478566}"/>
    <hyperlink ref="O363" r:id="rId396" xr:uid="{CDA0315A-D1F2-40D0-B694-5BC29C4674E1}"/>
    <hyperlink ref="O378" r:id="rId397" xr:uid="{85CC50F6-48AC-43DF-A7A4-1FA69D0FC262}"/>
    <hyperlink ref="O562" r:id="rId398" xr:uid="{8DC983E8-5041-4AE1-9D45-E19EE267F38A}"/>
    <hyperlink ref="O563" r:id="rId399" xr:uid="{ECE712CD-7272-48BC-AAFD-7590014744D0}"/>
    <hyperlink ref="O564" r:id="rId400" xr:uid="{3D2406AE-6DAA-4D5C-ABF0-1D79D28D65D9}"/>
    <hyperlink ref="O642" r:id="rId401" xr:uid="{5B50673F-5452-4099-B350-095EAD538809}"/>
    <hyperlink ref="O643" r:id="rId402" xr:uid="{5DB2E809-D526-45EF-8C78-805C2D05AD8F}"/>
    <hyperlink ref="O648" r:id="rId403" xr:uid="{F250CF2D-F933-480A-8D54-3305A8FBD1C3}"/>
    <hyperlink ref="O406" r:id="rId404" xr:uid="{D8DCD743-9FE4-47A7-B40D-6C2752209E03}"/>
    <hyperlink ref="O491" r:id="rId405" xr:uid="{1D90781C-8554-434B-B664-E361C1A5EAB0}"/>
    <hyperlink ref="O495" r:id="rId406" xr:uid="{57A74968-8017-407D-8B68-4B5AEB769A3B}"/>
    <hyperlink ref="O511" r:id="rId407" xr:uid="{DDC4EFD2-E237-48B1-87CB-7BF474E55A77}"/>
    <hyperlink ref="O528" r:id="rId408" xr:uid="{BCF0A459-013D-4997-8E32-4AAD185266A5}"/>
    <hyperlink ref="O536" r:id="rId409" xr:uid="{8428FFB0-949A-43E9-9CD6-E8226E26FAB7}"/>
    <hyperlink ref="O543" r:id="rId410" xr:uid="{0BD653E0-FF8C-4FF8-9283-779116E01E2E}"/>
    <hyperlink ref="O600" r:id="rId411" xr:uid="{7BCBB763-CC0F-4807-91F9-F80A9B26034B}"/>
    <hyperlink ref="O584" r:id="rId412" xr:uid="{21A292B2-1A35-4564-A11A-2416A05F4B46}"/>
    <hyperlink ref="O599" r:id="rId413" xr:uid="{E39760DE-CC40-48BF-AB2A-D9D98402BFB5}"/>
    <hyperlink ref="O583" r:id="rId414" xr:uid="{20C0FF3E-27A0-4895-AD6C-C11F1B3A1ACC}"/>
    <hyperlink ref="O621" r:id="rId415" xr:uid="{CD1070C2-5B70-49B7-ACC5-27B5D615D8E3}"/>
    <hyperlink ref="O625" r:id="rId416" xr:uid="{742E1832-4963-4ADE-8A5B-FB40A3B5E8E4}"/>
    <hyperlink ref="O677" r:id="rId417" xr:uid="{7AD50615-18FC-48B2-82BA-59FF2047985E}"/>
    <hyperlink ref="O687" r:id="rId418" xr:uid="{C079FE65-AAED-4103-9AD4-75B468580401}"/>
    <hyperlink ref="O20" r:id="rId419" display="https://www.pm.gov.au/media/statement-presidents-global-summit-end-covid-19-washington-dc-usa" xr:uid="{2723FD8B-EB9E-47D8-BD00-BC6DAF8AC630}"/>
    <hyperlink ref="O23" r:id="rId420" display="Australia Commits 20 Million Doses to G7 Vaccine Initiative | Prime Minister of Australia (pm.gov.au)" xr:uid="{2E8E74A3-783D-43D6-AF1F-B8AFFB82B5C8}"/>
    <hyperlink ref="O22" r:id="rId421" display="Australia Commits 20 Million Doses to G7 Vaccine Initiative | Prime Minister of Australia (pm.gov.au)" xr:uid="{5ACC70BB-588E-45DC-A537-96985C3ED810}"/>
    <hyperlink ref="O753" r:id="rId422" xr:uid="{F923DC30-C92B-4E45-AAB7-48266A0CA042}"/>
    <hyperlink ref="O756" r:id="rId423" xr:uid="{E7800D48-5BBB-4DD5-B3A0-2B2341360045}"/>
    <hyperlink ref="O768" r:id="rId424" xr:uid="{458E9260-C26F-431B-A148-1E38E3894FA4}"/>
    <hyperlink ref="O834" r:id="rId425" xr:uid="{8E8E5B59-7CF3-4D5B-8C25-27439D6CD5C7}"/>
    <hyperlink ref="O829" r:id="rId426" xr:uid="{DD35A618-20AE-4E5A-A303-41987B4D86AA}"/>
    <hyperlink ref="O836" r:id="rId427" xr:uid="{E600A43B-AAE6-4ED4-8455-4DEF6BF2B6F0}"/>
    <hyperlink ref="O858" r:id="rId428" xr:uid="{F8BC0B2E-A287-4817-9FBA-C01CFA7E3E74}"/>
    <hyperlink ref="O902" r:id="rId429" xr:uid="{E04076FC-5A50-4E3D-BA3D-DD950989DF70}"/>
    <hyperlink ref="O901" r:id="rId430" xr:uid="{2DF23887-D5A6-43B4-8788-152B71FBB2C7}"/>
    <hyperlink ref="O900" r:id="rId431" xr:uid="{3FE052AC-65B9-4229-9E5F-26DD9C87D9EA}"/>
    <hyperlink ref="O925" r:id="rId432" xr:uid="{E0F3FBE8-6531-4DCB-9B7B-8BE4345624BA}"/>
    <hyperlink ref="O941" r:id="rId433" xr:uid="{A95A3BDF-50A2-4DF7-8B3B-1D986411997C}"/>
    <hyperlink ref="O942" r:id="rId434" xr:uid="{23676766-4D81-4F9D-B3C4-989AB0EB3A3E}"/>
    <hyperlink ref="O1056" r:id="rId435" xr:uid="{C1C1D5E7-0F7B-42B2-911E-D1F41CCE382B}"/>
    <hyperlink ref="O1054" r:id="rId436" xr:uid="{7F72D97B-2353-4F8A-9DFC-47F1F7A3782B}"/>
    <hyperlink ref="O1055" r:id="rId437" xr:uid="{6525E1DB-E200-488D-98C0-A665299C27C6}"/>
    <hyperlink ref="O1057" r:id="rId438" xr:uid="{044BC16C-BE06-474A-BFA8-111EDD7062D5}"/>
    <hyperlink ref="O1059" r:id="rId439" xr:uid="{669E42E8-8323-4C9F-A201-4F61E4D57918}"/>
    <hyperlink ref="O1052" r:id="rId440" xr:uid="{AB6EE032-F947-448C-BACE-785B974CA56B}"/>
    <hyperlink ref="O1065" r:id="rId441" xr:uid="{B26FAF60-7EE5-4ECE-A614-DD9ABC640716}"/>
    <hyperlink ref="O1066" r:id="rId442" xr:uid="{164D0E83-275F-4DC7-96A4-89BCDA809A0D}"/>
    <hyperlink ref="O1067" r:id="rId443" xr:uid="{1E42AA1F-8F60-4907-8EAE-DBD11F692424}"/>
    <hyperlink ref="O1068" r:id="rId444" xr:uid="{B336DC9C-D7C5-4B7A-A064-4C2EA80D630D}"/>
    <hyperlink ref="O1315" r:id="rId445" xr:uid="{B2630B1E-A14D-41C5-8B12-B0713D68A581}"/>
    <hyperlink ref="O707" r:id="rId446" xr:uid="{8AFA7637-FD69-4395-9F2C-110A124EA13A}"/>
    <hyperlink ref="O710" r:id="rId447" xr:uid="{77B8ED4F-53FD-4C08-9A29-0C3CEB8AE78C}"/>
    <hyperlink ref="O711" r:id="rId448" xr:uid="{D7C62369-754B-4A0F-95E7-43E76AE6CD06}"/>
    <hyperlink ref="O718" r:id="rId449" xr:uid="{5BC6FB40-7C48-4B29-9C57-EDEE6245D27A}"/>
    <hyperlink ref="O723" r:id="rId450" xr:uid="{4512282E-B289-4529-8F11-A883157919CF}"/>
    <hyperlink ref="O724" r:id="rId451" xr:uid="{30325431-9C04-4452-AD75-807881888365}"/>
    <hyperlink ref="O725" r:id="rId452" xr:uid="{EA444688-7354-4FCB-9DA9-CC0153C63410}"/>
    <hyperlink ref="O727" r:id="rId453" xr:uid="{6396E82A-6B08-47D7-B701-9F9CB5EA22F6}"/>
    <hyperlink ref="O726" r:id="rId454" xr:uid="{B510621F-7A1A-4214-98E4-66101C23CA8D}"/>
    <hyperlink ref="O728" r:id="rId455" xr:uid="{DF8C90B2-DCD7-437C-B9C4-1024CC769159}"/>
    <hyperlink ref="O732" r:id="rId456" xr:uid="{27E3D83F-F139-41C6-8B6A-D3B50F963EF5}"/>
    <hyperlink ref="O736" r:id="rId457" xr:uid="{696F6F1C-A904-4217-A45B-4B3721F408D2}"/>
    <hyperlink ref="O733" r:id="rId458" xr:uid="{51D6839C-C1CA-4EA6-A359-2B52F92F4AAE}"/>
    <hyperlink ref="O734" r:id="rId459" xr:uid="{BDB442C1-86DD-4612-A08F-D9108E974252}"/>
    <hyperlink ref="O735" r:id="rId460" xr:uid="{4E6B35D1-3FF7-4666-A3BF-86E95C97812E}"/>
    <hyperlink ref="O795" r:id="rId461" xr:uid="{F442CC59-63A2-4A25-84FF-BD84A4D060A9}"/>
    <hyperlink ref="O796" r:id="rId462" xr:uid="{18FBEBB8-782C-45C7-A98F-A35E2924958D}"/>
    <hyperlink ref="O797" r:id="rId463" xr:uid="{F9CB3E1D-D021-47B0-8545-6B06D5604EF7}"/>
    <hyperlink ref="O805" r:id="rId464" xr:uid="{D0AA5498-1752-476C-A4E5-A9C5BE6E56E3}"/>
    <hyperlink ref="O810" r:id="rId465" xr:uid="{F0EF1B8A-D22A-4467-A2BD-2441161C08C2}"/>
    <hyperlink ref="O865" r:id="rId466" xr:uid="{B68FF580-D16D-4A6D-861C-9216597CD1BD}"/>
    <hyperlink ref="O867" r:id="rId467" xr:uid="{3CBB6EF9-5B89-4418-BBB1-399029023346}"/>
    <hyperlink ref="O868" r:id="rId468" xr:uid="{00C1D993-6D92-4EA6-9A5C-6B0683EC6E87}"/>
    <hyperlink ref="O869" r:id="rId469" xr:uid="{FF0A3804-3BD4-4B93-83A5-2B94F636BE6B}"/>
    <hyperlink ref="O870" r:id="rId470" xr:uid="{A12A0894-A06D-49CD-98D6-21F8CD7CBA08}"/>
    <hyperlink ref="O871" r:id="rId471" xr:uid="{4E11AC4D-DC61-4052-B0C6-0EA66C36B35E}"/>
    <hyperlink ref="O872" r:id="rId472" xr:uid="{F28E9A81-90D7-4CC9-A3EA-C358D57C9673}"/>
    <hyperlink ref="O873" r:id="rId473" xr:uid="{743A98AF-5D01-4596-A12F-36D28BC13CC8}"/>
    <hyperlink ref="O874" r:id="rId474" xr:uid="{A325CA78-D7D8-4BBA-BACB-49D17C065CB3}"/>
    <hyperlink ref="O877" r:id="rId475" xr:uid="{E6CE3C8C-48D9-4060-9B89-23EECD57F8BC}"/>
    <hyperlink ref="O878" r:id="rId476" xr:uid="{BBBB2F8F-67C2-45CB-B74F-C6D3F3AA338B}"/>
    <hyperlink ref="O884" r:id="rId477" xr:uid="{DE59C38C-E1A0-47FF-91ED-C4C4D7F968C2}"/>
    <hyperlink ref="O885" r:id="rId478" xr:uid="{8DD06A46-7E35-4546-B03C-790656D8FE02}"/>
    <hyperlink ref="O886" r:id="rId479" xr:uid="{17D39145-7301-4BA8-8734-6F1C34D2B7D4}"/>
    <hyperlink ref="O888" r:id="rId480" xr:uid="{1B06EFD0-984E-45FA-9578-19DDDDC64C89}"/>
    <hyperlink ref="O889" r:id="rId481" xr:uid="{2B92E42C-F2AF-4907-B43F-73FEE3C89F0E}"/>
    <hyperlink ref="O916" r:id="rId482" xr:uid="{5AE8D399-0298-4A79-866D-B674811F5D16}"/>
    <hyperlink ref="O917" r:id="rId483" xr:uid="{22CB3800-C22D-4A4D-A69A-CE31D43C441C}"/>
    <hyperlink ref="O918" r:id="rId484" xr:uid="{0A10C125-4811-42A6-AF3E-FE7011CF46E9}"/>
    <hyperlink ref="O906" r:id="rId485" xr:uid="{7F3A2CFF-E967-47ED-A820-A2461366E17E}"/>
    <hyperlink ref="O919" r:id="rId486" xr:uid="{2F53EEA3-4234-478F-B300-591A5A550AFE}"/>
    <hyperlink ref="O913" r:id="rId487" xr:uid="{8AF1EB70-3496-462D-A7B9-54AA3FF7354B}"/>
    <hyperlink ref="O920" r:id="rId488" xr:uid="{C34CA893-010F-40B5-9239-CD0FEE32FC94}"/>
    <hyperlink ref="O921" r:id="rId489" xr:uid="{976D6112-6388-4BEA-A77B-B91F8C309F37}"/>
    <hyperlink ref="O922" r:id="rId490" xr:uid="{9916101F-E9F2-486D-BDC4-51E501B57F40}"/>
    <hyperlink ref="O923" r:id="rId491" xr:uid="{F9150B33-4968-41A2-9772-8E63FBC467D9}"/>
    <hyperlink ref="O935" r:id="rId492" xr:uid="{52E49A92-383A-4649-8D39-A1DA4B7CF03C}"/>
    <hyperlink ref="O937" r:id="rId493" xr:uid="{DF8FE577-3123-4D22-939C-109553E38306}"/>
    <hyperlink ref="O938" r:id="rId494" xr:uid="{A78A05A3-B08C-479E-8A1D-165DE4B273CB}"/>
    <hyperlink ref="O939" r:id="rId495" xr:uid="{79353469-7661-445C-B7C6-F06937A48CEA}"/>
    <hyperlink ref="O940" r:id="rId496" xr:uid="{78312133-02CD-4CFE-8999-2217C71CB862}"/>
    <hyperlink ref="O947" r:id="rId497" xr:uid="{B7778252-E3CF-4A27-8BEE-30CACC679C80}"/>
    <hyperlink ref="O952" r:id="rId498" xr:uid="{1F23CD18-C6D0-4916-AAF2-D9BC643CC6AA}"/>
    <hyperlink ref="O957" r:id="rId499" xr:uid="{A49D70DE-1356-4A12-A280-02158C75D569}"/>
    <hyperlink ref="O958" r:id="rId500" xr:uid="{F1C405AA-9437-4131-A84E-2B981CF9A999}"/>
    <hyperlink ref="O973" r:id="rId501" xr:uid="{2AA431FE-214C-406B-8CB1-9CFE336CF159}"/>
    <hyperlink ref="O1076" r:id="rId502" xr:uid="{6BF19461-B796-4A1B-85AB-2255C9D27BD0}"/>
    <hyperlink ref="O1078" r:id="rId503" xr:uid="{B919883A-0657-4005-AD84-26E6AC17D266}"/>
    <hyperlink ref="O1079" r:id="rId504" xr:uid="{4D0EE339-854B-4784-B4F7-B7F0D959B524}"/>
    <hyperlink ref="O1080" r:id="rId505" xr:uid="{3EEEF4F8-1825-4CC3-B6D8-21CEFF980335}"/>
    <hyperlink ref="O1081" r:id="rId506" xr:uid="{AA37B288-787E-45DC-A896-975F0055A31D}"/>
    <hyperlink ref="O1082" r:id="rId507" xr:uid="{3FEC64E3-7422-4700-BD8E-E0C7D884C6AF}"/>
    <hyperlink ref="O1083" r:id="rId508" xr:uid="{F3B7AB55-EDD7-4563-B913-A96E94C41AC3}"/>
    <hyperlink ref="O1084" r:id="rId509" xr:uid="{5626DA8D-C491-4E3B-97C5-5349A68EB14A}"/>
    <hyperlink ref="O1089" r:id="rId510" xr:uid="{8C49A665-BA72-4548-A598-13766767D218}"/>
    <hyperlink ref="O1090" r:id="rId511" xr:uid="{24062716-EC68-41B4-9C46-B1C076C4772C}"/>
    <hyperlink ref="O1091" r:id="rId512" xr:uid="{97A8702D-F2E3-496F-81CC-634D4081EEEC}"/>
    <hyperlink ref="O1094" r:id="rId513" xr:uid="{1DE21CAB-B957-49FE-9258-0F550B507C4F}"/>
    <hyperlink ref="O1096" r:id="rId514" xr:uid="{B183C0BE-7998-4A6B-8CA3-EA7D13313E84}"/>
    <hyperlink ref="O1101" r:id="rId515" xr:uid="{6E0C7129-FDF3-4670-AF8B-DD504618C39F}"/>
    <hyperlink ref="O1105" r:id="rId516" xr:uid="{0577ADDF-C2EF-4D7E-9093-4C2B70A8F6DF}"/>
    <hyperlink ref="O1107" r:id="rId517" xr:uid="{D6C67C83-F005-4C58-896D-33C49289415D}"/>
    <hyperlink ref="O1117" r:id="rId518" xr:uid="{B20E7BFF-2DFE-43D0-BC8D-7E122058F74B}"/>
    <hyperlink ref="O1118" r:id="rId519" xr:uid="{6DC969EF-DD9E-4454-A6F8-3A3E5EC8D419}"/>
    <hyperlink ref="O1119" r:id="rId520" xr:uid="{A2A624FC-BC2A-410B-8328-FB8349B31785}"/>
    <hyperlink ref="O1120" r:id="rId521" xr:uid="{A833ADEF-6E4F-4740-993D-9B79F7A8AE93}"/>
    <hyperlink ref="O1121" r:id="rId522" xr:uid="{9C77BCC9-20DE-457B-9BA2-F5393962D92F}"/>
    <hyperlink ref="O1122" r:id="rId523" xr:uid="{36CBBD5D-29FA-4E1C-AB7F-4047A3660C7A}"/>
    <hyperlink ref="O1125" r:id="rId524" xr:uid="{969FF5F0-1B5E-4B8D-8F5E-5A557C28DF26}"/>
    <hyperlink ref="O1126" r:id="rId525" xr:uid="{FCE54BBA-00E0-4FC6-B51C-53AD1253B09A}"/>
    <hyperlink ref="O1127" r:id="rId526" xr:uid="{A920F3E9-E208-439A-87D0-8EFC4CD61008}"/>
    <hyperlink ref="O1133" r:id="rId527" xr:uid="{8B0C07C4-5AAD-4D8B-BAA9-78671B857209}"/>
    <hyperlink ref="O1136" r:id="rId528" xr:uid="{93B797CD-6F78-44EE-ADFD-D48D1473819B}"/>
    <hyperlink ref="O1137" r:id="rId529" xr:uid="{E8C32075-BFED-4F45-905A-B635977614E9}"/>
    <hyperlink ref="O1145" r:id="rId530" xr:uid="{8057133E-C3BA-47C8-A2A9-5A21F47CC171}"/>
    <hyperlink ref="O1150" r:id="rId531" location=":~:text=Colombia%20says%20to%20get%202.5%20mln%20Janssen%20COVID%20shot%20donation%20from%20U.S.,-Reuters&amp;text=BOGOTA%2C%20June%2028%20(Reuters),of%20Johnson%20%26%20Johnson%20(JNJ." xr:uid="{D1C95914-F657-4BA3-A5BA-F89D341B976C}"/>
    <hyperlink ref="O1151" r:id="rId532" xr:uid="{003A8544-75B5-4AAD-9B68-33525DF1AE61}"/>
    <hyperlink ref="O1154" r:id="rId533" xr:uid="{C3C753A8-6900-4DA7-A8E9-AB5F262DC56C}"/>
    <hyperlink ref="O1159" r:id="rId534" xr:uid="{8ABDE3A9-45E8-4427-B073-50969B98F0FE}"/>
    <hyperlink ref="O1176" r:id="rId535" xr:uid="{548D6919-57D2-4DC3-892C-B71DA8D0FA7B}"/>
    <hyperlink ref="O1180" r:id="rId536" xr:uid="{CE8ACE3C-A7A2-4F4C-A97B-83AECDE72DB0}"/>
    <hyperlink ref="O1182" r:id="rId537" xr:uid="{25E218BD-B8B3-401B-A857-37D29567C5A3}"/>
    <hyperlink ref="O1187" r:id="rId538" xr:uid="{ED1D2DE1-340D-4E50-88CA-0BEC3DC250F8}"/>
    <hyperlink ref="O1197" r:id="rId539" xr:uid="{A9CEA1FF-9904-4B8F-B7EA-2DA239C8788D}"/>
    <hyperlink ref="O1198" r:id="rId540" xr:uid="{A69C5495-37C3-414C-89BC-0B2E6F2E931F}"/>
    <hyperlink ref="O1222" r:id="rId541" xr:uid="{AC0F16B5-764A-4017-999C-5277A26DFBEF}"/>
    <hyperlink ref="O1223" r:id="rId542" xr:uid="{C0DDFBF8-9341-41FF-8CF1-086A75B7E055}"/>
    <hyperlink ref="O1224" r:id="rId543" xr:uid="{451AC0F9-CCD7-431B-B5FF-F14F056E9E90}"/>
    <hyperlink ref="O1225" r:id="rId544" xr:uid="{95131204-18FB-47ED-B7E8-B9F47D89C009}"/>
    <hyperlink ref="O1226" r:id="rId545" xr:uid="{AF90A9C2-EF75-4A8D-B041-143DCB68CD93}"/>
    <hyperlink ref="O1243" r:id="rId546" xr:uid="{BF6D1CB9-74D6-4398-8E19-A5CD52E78397}"/>
    <hyperlink ref="O1244" r:id="rId547" xr:uid="{98DBD769-3620-47A5-AD57-12C88252D51A}"/>
    <hyperlink ref="O1245" r:id="rId548" xr:uid="{FC7B060D-66FD-4EFF-BE29-5C624C607ECB}"/>
    <hyperlink ref="O1247" r:id="rId549" xr:uid="{EEA6A1C1-4363-4AED-BCD2-197CAD800C5E}"/>
    <hyperlink ref="O1248" r:id="rId550" xr:uid="{0621B5AA-E521-47C4-AD1C-2FB37F51D5D3}"/>
    <hyperlink ref="O1249" r:id="rId551" xr:uid="{92730D63-B671-48B1-B0DE-89101A52F819}"/>
    <hyperlink ref="O1253" r:id="rId552" xr:uid="{AD05E574-CB0D-4B8B-A775-83A4FF94F41A}"/>
    <hyperlink ref="O1254" r:id="rId553" xr:uid="{FB378E43-E11C-406E-B473-EC8EE156D937}"/>
    <hyperlink ref="O1255" r:id="rId554" xr:uid="{5A4FEA27-DEDF-4ED5-9ADE-938D9CBE91E7}"/>
    <hyperlink ref="O1258" r:id="rId555" xr:uid="{ABF5576A-CB79-4596-A2B3-B68AFAFDF542}"/>
    <hyperlink ref="O1259" r:id="rId556" xr:uid="{63A94738-33D2-4007-8A29-B7193F8F3659}"/>
    <hyperlink ref="O1262" r:id="rId557" xr:uid="{0EDB8271-5007-4AD9-8D9E-319C6CF53429}"/>
    <hyperlink ref="O1263" r:id="rId558" xr:uid="{40C554E2-B0BA-4064-958E-550A15584392}"/>
    <hyperlink ref="O1265" r:id="rId559" xr:uid="{F52FDB3A-EC11-4567-9769-386DDC07AB8A}"/>
    <hyperlink ref="O1281" r:id="rId560" xr:uid="{D16E5D02-B002-4B6D-AA24-D87F456A34B5}"/>
    <hyperlink ref="O1282" r:id="rId561" xr:uid="{7433B80B-2167-4C22-AFE4-BEE2D237E16E}"/>
    <hyperlink ref="O1283" r:id="rId562" xr:uid="{8C30967C-B44C-40D8-BBBE-C8ABF2521AA4}"/>
    <hyperlink ref="O1286" r:id="rId563" xr:uid="{92DBF20E-8A02-474C-BD17-049E94810F0B}"/>
    <hyperlink ref="O1287" r:id="rId564" xr:uid="{5EBBCA2E-821D-4ADB-8499-048AD88666AF}"/>
    <hyperlink ref="O1293" r:id="rId565" xr:uid="{3CD2B77F-6629-45BA-AF3E-A6D1E7D54BC2}"/>
    <hyperlink ref="O1294" r:id="rId566" xr:uid="{81BD5484-B825-4392-B427-7EAAD3DCFDB5}"/>
    <hyperlink ref="O1305" r:id="rId567" xr:uid="{2BEB4985-934D-479A-88A7-1C592137934C}"/>
    <hyperlink ref="P803" r:id="rId568" xr:uid="{CA70711B-DD22-4BBC-A4D1-986542FDF742}"/>
    <hyperlink ref="P801" r:id="rId569" xr:uid="{028AFBB2-E234-453A-9B60-450B00BAFB5D}"/>
    <hyperlink ref="P355" r:id="rId570" xr:uid="{B2358D6F-70C1-429A-95AC-49C75E8D5807}"/>
    <hyperlink ref="P357" r:id="rId571" xr:uid="{76984D7A-472E-4F3A-93A4-CDEFE21F6934}"/>
    <hyperlink ref="P647" r:id="rId572" xr:uid="{7D9FEE7B-E942-4CAD-A6FE-723DAE72693B}"/>
    <hyperlink ref="P645" r:id="rId573" xr:uid="{15044C92-D46F-4324-9FFC-9E4B45A4FDD3}"/>
    <hyperlink ref="P646" r:id="rId574" xr:uid="{A4C583AC-537E-49AF-B6CF-7431DE0EC391}"/>
    <hyperlink ref="P962" r:id="rId575" xr:uid="{FD0F3D41-321D-42FC-9468-E39B53810BE7}"/>
    <hyperlink ref="P963" r:id="rId576" xr:uid="{A7150A26-A6A9-4A81-8276-46EDB2807819}"/>
    <hyperlink ref="P950" r:id="rId577" xr:uid="{6BC12EF7-453D-4753-9D8C-190473DD64D1}"/>
    <hyperlink ref="P336" r:id="rId578" xr:uid="{96BED220-8657-4A89-9E29-D8B76A7314B9}"/>
    <hyperlink ref="P337" r:id="rId579" xr:uid="{E2505FA0-6B89-470A-BC66-80CAA29BCA2F}"/>
    <hyperlink ref="P340" r:id="rId580" xr:uid="{BB7C6C25-C99C-487A-8B1A-A3E9EC4958AF}"/>
    <hyperlink ref="O772" r:id="rId581" xr:uid="{24605828-7D59-4D3E-8157-54CC581EDB37}"/>
    <hyperlink ref="P754" r:id="rId582" xr:uid="{4A9A8D3E-778E-4D1B-8D75-E06C2139AF4F}"/>
    <hyperlink ref="P390" r:id="rId583" xr:uid="{13DBBA8E-2B37-4747-A899-12FA6D084325}"/>
    <hyperlink ref="P347" r:id="rId584" xr:uid="{A97C821F-C56E-4690-A12B-BD74DD6A0417}"/>
    <hyperlink ref="O8" r:id="rId585" xr:uid="{F2EA0167-3A31-4487-8630-ADC96ED16566}"/>
    <hyperlink ref="O9" r:id="rId586" xr:uid="{24EB5781-EB96-4486-A8AE-613612E30622}"/>
    <hyperlink ref="O12" r:id="rId587" xr:uid="{6B69C2B8-000C-40DB-B3F1-AA692F634A5C}"/>
    <hyperlink ref="O35" r:id="rId588" xr:uid="{A7E6DCC6-578B-4BDD-9818-40502F7EFA8B}"/>
    <hyperlink ref="O36" r:id="rId589" xr:uid="{E5D13385-7887-4EC1-9D0E-E30DF0BCE29D}"/>
    <hyperlink ref="O37" r:id="rId590" xr:uid="{BE501A94-8083-4BCC-8FCA-22BECD53E426}"/>
    <hyperlink ref="O38" r:id="rId591" xr:uid="{1470E2D2-2862-449E-AFCB-E37052E21203}"/>
    <hyperlink ref="O39" r:id="rId592" xr:uid="{6C03AD0C-5DF5-43CD-B89B-3D921FC0B3D3}"/>
    <hyperlink ref="O67" r:id="rId593" xr:uid="{99C483DB-5E67-43DE-84A6-6838389281B2}"/>
    <hyperlink ref="O61" r:id="rId594" xr:uid="{816EEC7F-1B5A-4C6A-B63D-874B956D4887}"/>
    <hyperlink ref="O334" r:id="rId595" xr:uid="{8D0C76CD-B792-40DE-AB40-24D4E08DAB6E}"/>
    <hyperlink ref="P348" r:id="rId596" xr:uid="{6D6DE251-EBF0-4226-86A6-3F38A61BB0EA}"/>
    <hyperlink ref="O769" r:id="rId597" xr:uid="{98B289FC-3B4C-4549-B314-E4AE6544D188}"/>
    <hyperlink ref="O936" r:id="rId598" xr:uid="{A5B69C81-5C35-4050-96AD-A7111BF9CDA3}"/>
    <hyperlink ref="O408" r:id="rId599" xr:uid="{838F5FEB-F47D-437F-819E-AD00E9874CC5}"/>
    <hyperlink ref="O430" r:id="rId600" xr:uid="{09F95F24-A4C1-4823-BE00-8C75D17CD583}"/>
    <hyperlink ref="O435" r:id="rId601" xr:uid="{EC1FD080-B682-4493-A2AF-53E453629F3D}"/>
    <hyperlink ref="O436" r:id="rId602" xr:uid="{1C56C8C7-76F6-447E-9ABF-543482B4F776}"/>
    <hyperlink ref="O466" r:id="rId603" xr:uid="{86418CBC-4052-468C-92B8-8FED440BCE00}"/>
    <hyperlink ref="O467" r:id="rId604" xr:uid="{AEB015DD-ABA4-43AA-BCE6-2DEA43F7F3BF}"/>
    <hyperlink ref="O473" r:id="rId605" xr:uid="{601B97CD-6E27-4F7F-AEDF-E6B74E7EE90E}"/>
    <hyperlink ref="O534" r:id="rId606" xr:uid="{C623ADA6-DE98-4118-B2F1-8FE30BABDB41}"/>
    <hyperlink ref="O593" r:id="rId607" xr:uid="{F711AEBF-8776-4C40-AAD8-608956FB9245}"/>
    <hyperlink ref="P800" r:id="rId608" xr:uid="{A84512B4-776A-4D46-9147-79423AEDDD26}"/>
    <hyperlink ref="O800" r:id="rId609" xr:uid="{736F0027-5BED-48B7-BFD4-6F84A55F4E08}"/>
    <hyperlink ref="O866" r:id="rId610" xr:uid="{97612FBD-B339-42BD-9765-6495E76796BF}"/>
    <hyperlink ref="O1058" r:id="rId611" xr:uid="{BA55A334-94BF-42CB-A198-3D70AC6F39D4}"/>
    <hyperlink ref="O331" r:id="rId612" xr:uid="{999509CA-84B3-40E1-B9D0-DE511ACAD5F8}"/>
    <hyperlink ref="O131" r:id="rId613" xr:uid="{08D0FEC6-C6F6-442F-8D34-CBCC2A4A610E}"/>
    <hyperlink ref="O329" r:id="rId614" xr:uid="{87AF0F39-3ADD-4C78-82E7-621EF30DB2A2}"/>
    <hyperlink ref="O166" r:id="rId615" xr:uid="{49E002A5-7D09-403F-BC13-F4C85B77EEDB}"/>
    <hyperlink ref="O327" r:id="rId616" xr:uid="{2009A7A7-2D51-49D1-AB4D-9CED3CE98A13}"/>
    <hyperlink ref="O155" r:id="rId617" xr:uid="{3471D70F-6AD8-4C77-8811-24A6417CA8A2}"/>
    <hyperlink ref="O156" r:id="rId618" xr:uid="{F7F4A878-E3CD-45B8-9BE0-6D3E086C7A6B}"/>
    <hyperlink ref="O200" r:id="rId619" xr:uid="{1319CE4E-1D43-4A89-8B58-CA6E98139544}"/>
    <hyperlink ref="O307" r:id="rId620" xr:uid="{A73CB5BD-B345-4A41-9EE2-EB2C56A01C11}"/>
    <hyperlink ref="O160" r:id="rId621" xr:uid="{6C4B2DD8-8E64-4D70-9D5E-BF5451CFE4A9}"/>
    <hyperlink ref="O159" r:id="rId622" xr:uid="{D6256D83-B306-4818-A1B3-74CB234A66B7}"/>
    <hyperlink ref="O282" r:id="rId623" xr:uid="{0AF5263A-B439-48FD-A2D2-01AC6A6CB752}"/>
    <hyperlink ref="O330" r:id="rId624" xr:uid="{08D9586C-F261-49E8-9FAD-7E51AA25C74C}"/>
    <hyperlink ref="O148" r:id="rId625" xr:uid="{8905B4FB-7DAE-4306-AC26-3893AD33B6A6}"/>
    <hyperlink ref="O149" r:id="rId626" xr:uid="{56291E2B-62F4-434A-BBE0-41A1E4A5540F}"/>
    <hyperlink ref="O146" r:id="rId627" xr:uid="{68875473-45AE-4BAD-82BA-4A17A544C59E}"/>
    <hyperlink ref="O147" r:id="rId628" xr:uid="{D7F241A3-96AB-4D03-9E31-449DBA548D37}"/>
    <hyperlink ref="O326" r:id="rId629" xr:uid="{054F16A9-DD84-4698-B84D-FBCE4460BE42}"/>
    <hyperlink ref="O139" r:id="rId630" xr:uid="{F3CD8A24-1793-40B0-9B34-E7CC03262F24}"/>
    <hyperlink ref="O221" r:id="rId631" xr:uid="{0A94BE9E-AD21-411E-A406-D553845B9E47}"/>
    <hyperlink ref="O266" r:id="rId632" xr:uid="{D71E7937-8D3D-40C3-985E-C1F63C89E560}"/>
    <hyperlink ref="O305" r:id="rId633" xr:uid="{D4DF3D5E-42B9-4752-AC1C-7210C5AFBAD2}"/>
    <hyperlink ref="O306" r:id="rId634" xr:uid="{9BB5CE7F-6189-4E4F-9C9F-8F175E2A3D5E}"/>
    <hyperlink ref="O204" r:id="rId635" xr:uid="{3203D26E-E6CA-42D7-816A-581F5CC29113}"/>
    <hyperlink ref="O203" r:id="rId636" xr:uid="{EF40CDA7-6893-4E0C-AC89-2C1127B140A9}"/>
    <hyperlink ref="O205" r:id="rId637" xr:uid="{92724641-BE7F-4F2F-A376-7AC6338BCC7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2E740-3D69-47D2-84C2-56FE24518C60}">
  <dimension ref="A1:AB89"/>
  <sheetViews>
    <sheetView workbookViewId="0">
      <pane ySplit="4" topLeftCell="A5" activePane="bottomLeft" state="frozen"/>
      <selection pane="bottomLeft" activeCell="O1" sqref="O1:V1048576"/>
    </sheetView>
  </sheetViews>
  <sheetFormatPr defaultColWidth="8.85546875" defaultRowHeight="15" customHeight="1"/>
  <cols>
    <col min="1" max="1" width="17.85546875" style="4" customWidth="1"/>
    <col min="2" max="2" width="13.140625" style="4" customWidth="1"/>
    <col min="3" max="3" width="27.42578125" style="4" customWidth="1"/>
    <col min="4" max="4" width="22.7109375" style="4" hidden="1" customWidth="1"/>
    <col min="5" max="5" width="15.140625" style="4" hidden="1" customWidth="1"/>
    <col min="6" max="6" width="15.42578125" style="4" hidden="1" customWidth="1"/>
    <col min="7" max="7" width="22.7109375" style="4" hidden="1" customWidth="1"/>
    <col min="8" max="8" width="18.140625" style="4" customWidth="1"/>
    <col min="9" max="9" width="19.85546875" style="4" customWidth="1"/>
    <col min="10" max="12" width="13.140625" style="9" customWidth="1"/>
    <col min="13" max="13" width="15.7109375" style="4" customWidth="1"/>
    <col min="14" max="14" width="20.42578125" style="4" customWidth="1"/>
    <col min="15" max="15" width="10.28515625" style="4" hidden="1" customWidth="1"/>
    <col min="16" max="16" width="9" style="4" hidden="1" customWidth="1"/>
    <col min="17" max="18" width="9.140625" style="4" hidden="1" customWidth="1"/>
    <col min="19" max="19" width="13.85546875" style="4" hidden="1" customWidth="1"/>
    <col min="20" max="20" width="15.140625" style="4" hidden="1" customWidth="1"/>
    <col min="21" max="21" width="15.85546875" style="4" hidden="1" customWidth="1"/>
    <col min="22" max="22" width="13.7109375" style="4" hidden="1" customWidth="1"/>
    <col min="23" max="16384" width="8.85546875" style="4"/>
  </cols>
  <sheetData>
    <row r="1" spans="1:28" s="409" customFormat="1">
      <c r="A1" s="409" t="s">
        <v>0</v>
      </c>
      <c r="C1" s="410"/>
      <c r="D1" s="411"/>
      <c r="E1" s="411"/>
      <c r="F1" s="411"/>
    </row>
    <row r="2" spans="1:28" s="409" customFormat="1">
      <c r="A2" s="409" t="s">
        <v>1</v>
      </c>
      <c r="C2" s="410"/>
      <c r="D2" s="411"/>
      <c r="E2" s="411"/>
      <c r="F2" s="411"/>
    </row>
    <row r="3" spans="1:28" s="409" customFormat="1">
      <c r="A3" s="409" t="s">
        <v>2</v>
      </c>
      <c r="C3" s="410"/>
      <c r="D3" s="411"/>
      <c r="E3" s="411"/>
      <c r="F3" s="411"/>
    </row>
    <row r="4" spans="1:28" ht="54.95" customHeight="1">
      <c r="A4" s="4" t="s">
        <v>862</v>
      </c>
      <c r="B4" s="4" t="s">
        <v>863</v>
      </c>
      <c r="C4" s="4" t="s">
        <v>864</v>
      </c>
      <c r="D4" s="4" t="s">
        <v>865</v>
      </c>
      <c r="E4" s="4" t="s">
        <v>866</v>
      </c>
      <c r="F4" s="4" t="s">
        <v>867</v>
      </c>
      <c r="G4" s="4" t="s">
        <v>868</v>
      </c>
      <c r="H4" s="4" t="s">
        <v>869</v>
      </c>
      <c r="I4" s="4" t="s">
        <v>870</v>
      </c>
      <c r="J4" s="9" t="s">
        <v>871</v>
      </c>
      <c r="K4" s="9" t="s">
        <v>872</v>
      </c>
      <c r="L4" s="9" t="s">
        <v>873</v>
      </c>
      <c r="M4" s="4" t="s">
        <v>874</v>
      </c>
      <c r="N4" s="4" t="s">
        <v>875</v>
      </c>
      <c r="O4" s="4" t="s">
        <v>876</v>
      </c>
      <c r="P4" s="4" t="s">
        <v>877</v>
      </c>
      <c r="Q4" s="4" t="s">
        <v>878</v>
      </c>
      <c r="R4" s="4" t="s">
        <v>771</v>
      </c>
      <c r="S4" s="4" t="s">
        <v>123</v>
      </c>
      <c r="T4" s="4" t="s">
        <v>879</v>
      </c>
      <c r="U4" s="4" t="s">
        <v>207</v>
      </c>
      <c r="V4" s="4" t="s">
        <v>880</v>
      </c>
      <c r="W4" s="4" t="s">
        <v>64</v>
      </c>
      <c r="X4" s="4" t="s">
        <v>881</v>
      </c>
      <c r="Y4" s="4" t="s">
        <v>41</v>
      </c>
      <c r="Z4" s="4" t="s">
        <v>42</v>
      </c>
    </row>
    <row r="5" spans="1:28" ht="15" customHeight="1">
      <c r="A5" s="4" t="s">
        <v>851</v>
      </c>
      <c r="B5" s="29">
        <v>44539</v>
      </c>
      <c r="C5" s="5">
        <f>SUMIF(Donations!C$6:C$1316,A5,Donations!M$6:M$1316)</f>
        <v>1130300000</v>
      </c>
      <c r="D5" s="5">
        <v>1100000000</v>
      </c>
      <c r="E5" s="3" t="s">
        <v>882</v>
      </c>
      <c r="F5" s="5"/>
      <c r="G5" s="3"/>
      <c r="H5" s="5"/>
      <c r="I5" s="5">
        <v>2000000</v>
      </c>
      <c r="J5" s="9">
        <v>223852680</v>
      </c>
      <c r="K5" s="9">
        <v>91808920</v>
      </c>
      <c r="M5" s="5">
        <f>SUM(H5:L5)</f>
        <v>317661600</v>
      </c>
      <c r="N5" s="5">
        <f>C5-M5</f>
        <v>812638400</v>
      </c>
      <c r="O5" s="5">
        <v>1</v>
      </c>
      <c r="P5" s="5">
        <v>1</v>
      </c>
      <c r="Q5" s="5">
        <v>1</v>
      </c>
      <c r="R5" s="5">
        <v>0</v>
      </c>
      <c r="S5" s="5">
        <v>1</v>
      </c>
      <c r="T5" s="5">
        <v>0</v>
      </c>
      <c r="U5" s="5">
        <v>0</v>
      </c>
      <c r="V5" s="5">
        <v>0</v>
      </c>
      <c r="W5" s="27" t="s">
        <v>64</v>
      </c>
      <c r="X5" s="27" t="s">
        <v>58</v>
      </c>
    </row>
    <row r="6" spans="1:28" s="62" customFormat="1" ht="15" customHeight="1">
      <c r="A6" s="2" t="s">
        <v>495</v>
      </c>
      <c r="B6" s="29">
        <v>44546</v>
      </c>
      <c r="C6" s="5">
        <f>SUMIF(Donations!C$6:C$1316,A6,Donations!M$6:M$1316)</f>
        <v>132832460</v>
      </c>
      <c r="D6" s="5">
        <v>60000000</v>
      </c>
      <c r="E6" s="3" t="s">
        <v>883</v>
      </c>
      <c r="F6" s="5">
        <v>120000000</v>
      </c>
      <c r="G6" s="3" t="s">
        <v>884</v>
      </c>
      <c r="H6" s="5"/>
      <c r="I6" s="5"/>
      <c r="J6" s="9">
        <v>15565330</v>
      </c>
      <c r="K6" s="9">
        <v>17505390</v>
      </c>
      <c r="L6" s="9"/>
      <c r="M6" s="5">
        <f>SUM(H6:L6)</f>
        <v>33070720</v>
      </c>
      <c r="N6" s="5">
        <f>C6-M6</f>
        <v>99761740</v>
      </c>
      <c r="O6" s="5">
        <v>1</v>
      </c>
      <c r="P6" s="5">
        <v>1</v>
      </c>
      <c r="Q6" s="5">
        <v>1</v>
      </c>
      <c r="R6" s="5">
        <v>1</v>
      </c>
      <c r="S6" s="5">
        <v>1</v>
      </c>
      <c r="T6" s="5">
        <v>0</v>
      </c>
      <c r="U6" s="5">
        <v>0</v>
      </c>
      <c r="V6" s="5">
        <v>0</v>
      </c>
      <c r="W6" s="27" t="s">
        <v>64</v>
      </c>
      <c r="X6" s="27" t="s">
        <v>64</v>
      </c>
      <c r="Y6" s="4"/>
      <c r="Z6" s="4"/>
      <c r="AA6" s="4"/>
      <c r="AB6" s="4"/>
    </row>
    <row r="7" spans="1:28" s="62" customFormat="1" ht="15" customHeight="1">
      <c r="A7" s="4" t="s">
        <v>518</v>
      </c>
      <c r="B7" s="29">
        <v>44546</v>
      </c>
      <c r="C7" s="5">
        <f>SUMIF(Donations!C$6:C$1316,A7,Donations!M$6:M$1316)</f>
        <v>130047000</v>
      </c>
      <c r="D7" s="5"/>
      <c r="E7" s="3"/>
      <c r="F7" s="5"/>
      <c r="G7" s="3"/>
      <c r="H7" s="5"/>
      <c r="I7" s="5"/>
      <c r="J7" s="9">
        <v>68000000</v>
      </c>
      <c r="K7" s="9">
        <v>5481340</v>
      </c>
      <c r="L7" s="9"/>
      <c r="M7" s="5">
        <f>SUM(H7:L7)</f>
        <v>73481340</v>
      </c>
      <c r="N7" s="5">
        <f>C7-M7</f>
        <v>56565660</v>
      </c>
      <c r="O7" s="5">
        <v>1</v>
      </c>
      <c r="P7" s="5">
        <v>0</v>
      </c>
      <c r="Q7" s="5">
        <v>1</v>
      </c>
      <c r="R7" s="5">
        <v>0</v>
      </c>
      <c r="S7" s="5">
        <v>0</v>
      </c>
      <c r="T7" s="5">
        <v>1</v>
      </c>
      <c r="U7" s="5">
        <v>0</v>
      </c>
      <c r="V7" s="5">
        <v>0</v>
      </c>
      <c r="W7" s="27" t="s">
        <v>64</v>
      </c>
      <c r="X7" s="4"/>
      <c r="Y7" s="4"/>
      <c r="Z7" s="4"/>
      <c r="AA7" s="4"/>
      <c r="AB7" s="4"/>
    </row>
    <row r="8" spans="1:28" s="62" customFormat="1" ht="15" customHeight="1">
      <c r="A8" s="4" t="s">
        <v>785</v>
      </c>
      <c r="B8" s="29">
        <v>44546</v>
      </c>
      <c r="C8" s="5">
        <f>SUMIF(Donations!C$6:C$1316,A8,Donations!M$6:M$1316)</f>
        <v>106335690</v>
      </c>
      <c r="D8" s="5">
        <v>100000000</v>
      </c>
      <c r="E8" s="3" t="s">
        <v>883</v>
      </c>
      <c r="F8" s="5"/>
      <c r="G8" s="3"/>
      <c r="H8" s="5"/>
      <c r="I8" s="5"/>
      <c r="J8" s="9">
        <v>20414420</v>
      </c>
      <c r="K8" s="9">
        <v>30627050</v>
      </c>
      <c r="L8" s="9"/>
      <c r="M8" s="5">
        <f>SUM(H8:L8)</f>
        <v>51041470</v>
      </c>
      <c r="N8" s="5">
        <f>C8-M8</f>
        <v>55294220</v>
      </c>
      <c r="O8" s="5">
        <v>1</v>
      </c>
      <c r="P8" s="5">
        <v>1</v>
      </c>
      <c r="Q8" s="5">
        <v>1</v>
      </c>
      <c r="R8" s="5">
        <v>1</v>
      </c>
      <c r="S8" s="5">
        <v>1</v>
      </c>
      <c r="T8" s="5">
        <v>0</v>
      </c>
      <c r="U8" s="5">
        <v>0</v>
      </c>
      <c r="V8" s="5">
        <v>0</v>
      </c>
      <c r="W8" s="27" t="s">
        <v>64</v>
      </c>
      <c r="X8" s="27" t="s">
        <v>58</v>
      </c>
      <c r="Y8" s="4"/>
      <c r="Z8" s="4"/>
      <c r="AA8" s="4"/>
      <c r="AB8" s="4"/>
    </row>
    <row r="9" spans="1:28" ht="15" customHeight="1">
      <c r="A9" s="4" t="s">
        <v>848</v>
      </c>
      <c r="B9" s="29">
        <v>44539</v>
      </c>
      <c r="C9" s="5">
        <f>SUMIF(Donations!C$6:C$1316,A9,Donations!M$6:M$1316)</f>
        <v>103506740</v>
      </c>
      <c r="D9" s="5">
        <v>100000000</v>
      </c>
      <c r="E9" s="3" t="s">
        <v>885</v>
      </c>
      <c r="F9" s="5"/>
      <c r="G9" s="3"/>
      <c r="H9" s="5"/>
      <c r="I9" s="5"/>
      <c r="J9" s="9">
        <v>9558200</v>
      </c>
      <c r="K9" s="9">
        <v>10596880</v>
      </c>
      <c r="M9" s="5">
        <f>SUM(H9:L9)</f>
        <v>20155080</v>
      </c>
      <c r="N9" s="5">
        <f>C9-M9</f>
        <v>83351660</v>
      </c>
      <c r="O9" s="5">
        <v>1</v>
      </c>
      <c r="P9" s="5">
        <v>1</v>
      </c>
      <c r="Q9" s="5">
        <v>1</v>
      </c>
      <c r="R9" s="5">
        <v>0</v>
      </c>
      <c r="S9" s="5">
        <v>1</v>
      </c>
      <c r="T9" s="5">
        <v>0</v>
      </c>
      <c r="U9" s="5">
        <v>0</v>
      </c>
      <c r="V9" s="5">
        <v>0</v>
      </c>
      <c r="W9" s="27" t="s">
        <v>64</v>
      </c>
      <c r="X9" s="27" t="s">
        <v>58</v>
      </c>
    </row>
    <row r="10" spans="1:28" s="62" customFormat="1" ht="15" customHeight="1">
      <c r="A10" s="4" t="s">
        <v>121</v>
      </c>
      <c r="B10" s="29">
        <v>44546</v>
      </c>
      <c r="C10" s="5">
        <f>SUMIF(Donations!C$6:C$1316,A10,Donations!M$6:M$1316)</f>
        <v>78848200</v>
      </c>
      <c r="D10" s="5"/>
      <c r="E10" s="3"/>
      <c r="F10" s="5"/>
      <c r="G10" s="3"/>
      <c r="H10" s="5"/>
      <c r="I10" s="9">
        <v>21762590</v>
      </c>
      <c r="J10" s="9">
        <v>3776100</v>
      </c>
      <c r="K10" s="9">
        <v>4596800</v>
      </c>
      <c r="L10" s="9"/>
      <c r="M10" s="5">
        <f>SUM(H10:L10)</f>
        <v>30135490</v>
      </c>
      <c r="N10" s="5">
        <f>C10-M10</f>
        <v>48712710</v>
      </c>
      <c r="O10" s="5">
        <v>1</v>
      </c>
      <c r="P10" s="5">
        <v>1</v>
      </c>
      <c r="Q10" s="5">
        <v>1</v>
      </c>
      <c r="R10" s="5">
        <v>0</v>
      </c>
      <c r="S10" s="5">
        <v>1</v>
      </c>
      <c r="T10" s="5">
        <v>0</v>
      </c>
      <c r="U10" s="5">
        <v>0</v>
      </c>
      <c r="V10" s="5">
        <v>0</v>
      </c>
      <c r="W10" s="27" t="s">
        <v>64</v>
      </c>
      <c r="X10" s="27" t="s">
        <v>58</v>
      </c>
      <c r="Y10" s="4"/>
      <c r="Z10" s="4"/>
      <c r="AA10" s="4"/>
      <c r="AB10" s="4"/>
    </row>
    <row r="11" spans="1:28" s="62" customFormat="1" ht="15" customHeight="1">
      <c r="A11" s="4" t="s">
        <v>61</v>
      </c>
      <c r="B11" s="29">
        <v>44545</v>
      </c>
      <c r="C11" s="5">
        <f>SUMIF(Donations!C$6:C$1316,A11,Donations!M$6:M$1316)</f>
        <v>60365000</v>
      </c>
      <c r="D11" s="5">
        <v>60000000</v>
      </c>
      <c r="E11" s="3" t="s">
        <v>882</v>
      </c>
      <c r="F11" s="5"/>
      <c r="G11" s="3"/>
      <c r="H11" s="5">
        <v>8000</v>
      </c>
      <c r="I11" s="5">
        <v>4792000</v>
      </c>
      <c r="J11" s="9"/>
      <c r="K11" s="9">
        <v>989980</v>
      </c>
      <c r="L11" s="9"/>
      <c r="M11" s="5">
        <f>SUM(H11:L11)</f>
        <v>5789980</v>
      </c>
      <c r="N11" s="5">
        <f>C11-M11</f>
        <v>54575020</v>
      </c>
      <c r="O11" s="5">
        <v>1</v>
      </c>
      <c r="P11" s="5">
        <v>0</v>
      </c>
      <c r="Q11" s="5">
        <v>1</v>
      </c>
      <c r="R11" s="5">
        <v>0</v>
      </c>
      <c r="S11" s="5">
        <v>1</v>
      </c>
      <c r="T11" s="5">
        <v>0</v>
      </c>
      <c r="U11" s="5">
        <v>0</v>
      </c>
      <c r="V11" s="5">
        <v>0</v>
      </c>
      <c r="W11" s="27" t="s">
        <v>64</v>
      </c>
      <c r="X11" s="27" t="s">
        <v>64</v>
      </c>
      <c r="Y11" s="27" t="s">
        <v>64</v>
      </c>
      <c r="Z11" s="27" t="s">
        <v>64</v>
      </c>
      <c r="AA11" s="27" t="s">
        <v>58</v>
      </c>
      <c r="AB11" s="4"/>
    </row>
    <row r="12" spans="1:28" ht="15" customHeight="1">
      <c r="A12" s="4" t="s">
        <v>632</v>
      </c>
      <c r="B12" s="29">
        <v>44539</v>
      </c>
      <c r="C12" s="5">
        <f>SUMIF(Donations!C$6:C$1316,A12,Donations!M$6:M$1316)</f>
        <v>54555672</v>
      </c>
      <c r="D12" s="5">
        <v>30000000</v>
      </c>
      <c r="E12" s="3" t="s">
        <v>883</v>
      </c>
      <c r="F12" s="5">
        <v>20000000</v>
      </c>
      <c r="G12" s="3" t="s">
        <v>886</v>
      </c>
      <c r="H12" s="5"/>
      <c r="I12" s="5"/>
      <c r="J12" s="9">
        <v>8629290</v>
      </c>
      <c r="K12" s="9">
        <v>10004410</v>
      </c>
      <c r="M12" s="5">
        <f>SUM(H12:L12)</f>
        <v>18633700</v>
      </c>
      <c r="N12" s="5">
        <f>C12-M12</f>
        <v>35921972</v>
      </c>
      <c r="O12" s="5">
        <v>1</v>
      </c>
      <c r="P12" s="5">
        <v>0</v>
      </c>
      <c r="Q12" s="5">
        <v>0</v>
      </c>
      <c r="R12" s="5">
        <v>1</v>
      </c>
      <c r="S12" s="5">
        <v>1</v>
      </c>
      <c r="T12" s="5">
        <v>0</v>
      </c>
      <c r="U12" s="5">
        <v>0</v>
      </c>
      <c r="V12" s="5">
        <v>0</v>
      </c>
      <c r="W12" s="27" t="s">
        <v>64</v>
      </c>
      <c r="X12" s="27" t="s">
        <v>58</v>
      </c>
      <c r="Y12" s="27" t="s">
        <v>64</v>
      </c>
    </row>
    <row r="13" spans="1:28" ht="15" customHeight="1">
      <c r="A13" s="4" t="s">
        <v>88</v>
      </c>
      <c r="B13" s="29">
        <v>44545</v>
      </c>
      <c r="C13" s="5">
        <f>SUMIF(Donations!C$6:C$1316,A13,Donations!M$6:M$1316)</f>
        <v>51519690</v>
      </c>
      <c r="D13" s="5">
        <v>200000000</v>
      </c>
      <c r="E13" s="3" t="s">
        <v>882</v>
      </c>
      <c r="F13" s="5"/>
      <c r="G13" s="5"/>
      <c r="H13" s="5"/>
      <c r="I13" s="5"/>
      <c r="J13" s="9">
        <v>5248160</v>
      </c>
      <c r="K13" s="9">
        <v>4258400</v>
      </c>
      <c r="M13" s="5">
        <f>SUM(H13:L13)</f>
        <v>9506560</v>
      </c>
      <c r="N13" s="5">
        <f>C13-M13</f>
        <v>42013130</v>
      </c>
      <c r="O13" s="5">
        <v>1</v>
      </c>
      <c r="P13" s="5">
        <v>1</v>
      </c>
      <c r="Q13" s="5">
        <v>1</v>
      </c>
      <c r="R13" s="5">
        <v>0</v>
      </c>
      <c r="S13" s="5">
        <v>1</v>
      </c>
      <c r="T13" s="5">
        <v>0</v>
      </c>
      <c r="U13" s="5">
        <v>0</v>
      </c>
      <c r="V13" s="5">
        <v>0</v>
      </c>
      <c r="W13" s="4" t="s">
        <v>887</v>
      </c>
      <c r="X13" s="27" t="s">
        <v>58</v>
      </c>
    </row>
    <row r="14" spans="1:28" s="62" customFormat="1" ht="15" customHeight="1">
      <c r="A14" s="4" t="s">
        <v>811</v>
      </c>
      <c r="B14" s="29">
        <v>44546</v>
      </c>
      <c r="C14" s="5">
        <f>SUMIF(Donations!C$6:C$1316,A14,Donations!M$6:M$1316)</f>
        <v>49707530</v>
      </c>
      <c r="D14" s="5">
        <v>45000000</v>
      </c>
      <c r="E14" s="3" t="s">
        <v>883</v>
      </c>
      <c r="F14" s="5"/>
      <c r="G14" s="5"/>
      <c r="H14" s="5"/>
      <c r="I14" s="5"/>
      <c r="J14" s="9">
        <v>7679520</v>
      </c>
      <c r="K14" s="9">
        <v>12325300</v>
      </c>
      <c r="L14" s="9"/>
      <c r="M14" s="5">
        <f>SUM(H14:L14)</f>
        <v>20004820</v>
      </c>
      <c r="N14" s="5">
        <f>C14-M14</f>
        <v>29702710</v>
      </c>
      <c r="O14" s="5">
        <v>1</v>
      </c>
      <c r="P14" s="5">
        <v>1</v>
      </c>
      <c r="Q14" s="5">
        <v>1</v>
      </c>
      <c r="R14" s="5">
        <v>1</v>
      </c>
      <c r="S14" s="5">
        <v>1</v>
      </c>
      <c r="T14" s="5">
        <v>0</v>
      </c>
      <c r="U14" s="5">
        <v>0</v>
      </c>
      <c r="V14" s="5">
        <v>0</v>
      </c>
      <c r="W14" s="27" t="s">
        <v>64</v>
      </c>
      <c r="X14" s="27" t="s">
        <v>58</v>
      </c>
      <c r="Y14" s="4"/>
      <c r="Z14" s="4"/>
      <c r="AA14" s="4"/>
      <c r="AB14" s="4"/>
    </row>
    <row r="15" spans="1:28" s="62" customFormat="1" ht="15" customHeight="1">
      <c r="A15" s="4" t="s">
        <v>771</v>
      </c>
      <c r="B15" s="29">
        <v>44537</v>
      </c>
      <c r="C15" s="5">
        <f>SUMIF(Donations!C$6:C$1316,A15,Donations!M$6:M$1316)</f>
        <v>44025063</v>
      </c>
      <c r="D15" s="5">
        <v>250000000</v>
      </c>
      <c r="E15" s="3" t="s">
        <v>888</v>
      </c>
      <c r="F15" s="5"/>
      <c r="G15" s="3"/>
      <c r="H15" s="4"/>
      <c r="I15" s="5"/>
      <c r="J15" s="9"/>
      <c r="K15" s="9"/>
      <c r="L15" s="9"/>
      <c r="M15" s="5">
        <f>SUM(H15:L15)</f>
        <v>0</v>
      </c>
      <c r="N15" s="5">
        <f>C15-M15</f>
        <v>44025063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27" t="s">
        <v>64</v>
      </c>
      <c r="X15" s="27" t="s">
        <v>64</v>
      </c>
      <c r="Y15" s="4"/>
      <c r="Z15" s="4"/>
      <c r="AA15" s="4"/>
      <c r="AB15" s="4"/>
    </row>
    <row r="16" spans="1:28" s="62" customFormat="1" ht="15" customHeight="1">
      <c r="A16" s="4" t="s">
        <v>823</v>
      </c>
      <c r="B16" s="29">
        <v>44546</v>
      </c>
      <c r="C16" s="5">
        <f>SUMIF(Donations!C$6:C$1316,A16,Donations!M$6:M$1316)</f>
        <v>31775000</v>
      </c>
      <c r="D16" s="5">
        <v>27000000</v>
      </c>
      <c r="E16" s="3" t="s">
        <v>883</v>
      </c>
      <c r="F16" s="5"/>
      <c r="G16" s="5"/>
      <c r="H16" s="4"/>
      <c r="I16" s="4"/>
      <c r="J16" s="9">
        <v>1482000</v>
      </c>
      <c r="K16" s="9">
        <v>13410700</v>
      </c>
      <c r="L16" s="9"/>
      <c r="M16" s="5">
        <f>SUM(H16:L16)</f>
        <v>14892700</v>
      </c>
      <c r="N16" s="5">
        <f>C16-M16</f>
        <v>16882300</v>
      </c>
      <c r="O16" s="5">
        <v>0</v>
      </c>
      <c r="P16" s="4">
        <v>0</v>
      </c>
      <c r="Q16" s="4">
        <v>0</v>
      </c>
      <c r="R16" s="4">
        <v>1</v>
      </c>
      <c r="S16" s="4">
        <v>1</v>
      </c>
      <c r="T16" s="5">
        <v>0</v>
      </c>
      <c r="U16" s="5">
        <v>0</v>
      </c>
      <c r="V16" s="5">
        <v>0</v>
      </c>
      <c r="W16" s="4" t="s">
        <v>889</v>
      </c>
      <c r="X16" s="27" t="s">
        <v>890</v>
      </c>
      <c r="Y16" s="27" t="s">
        <v>58</v>
      </c>
      <c r="Z16" s="4"/>
      <c r="AA16" s="4"/>
      <c r="AB16" s="4"/>
    </row>
    <row r="17" spans="1:28" ht="15" customHeight="1">
      <c r="A17" s="4" t="s">
        <v>847</v>
      </c>
      <c r="B17" s="29">
        <v>44538</v>
      </c>
      <c r="C17" s="5">
        <f>SUMIF(Donations!C$6:C$1316,A17,Donations!M$6:M$1316)</f>
        <v>26140000</v>
      </c>
      <c r="D17" s="5"/>
      <c r="E17" s="3"/>
      <c r="F17" s="5"/>
      <c r="G17" s="5"/>
      <c r="H17" s="5">
        <v>117000</v>
      </c>
      <c r="I17" s="5">
        <v>101250</v>
      </c>
      <c r="J17" s="9">
        <v>140000</v>
      </c>
      <c r="M17" s="5">
        <f>SUM(H17:L17)</f>
        <v>358250</v>
      </c>
      <c r="N17" s="5">
        <f>C17-M17</f>
        <v>25781750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0</v>
      </c>
      <c r="V17" s="5">
        <v>0</v>
      </c>
      <c r="W17" s="27" t="s">
        <v>58</v>
      </c>
      <c r="X17" s="27" t="s">
        <v>64</v>
      </c>
      <c r="Y17" s="27" t="s">
        <v>64</v>
      </c>
      <c r="Z17" s="27" t="s">
        <v>64</v>
      </c>
      <c r="AA17" s="27" t="s">
        <v>64</v>
      </c>
      <c r="AB17" s="27" t="s">
        <v>64</v>
      </c>
    </row>
    <row r="18" spans="1:28" s="62" customFormat="1" ht="15" customHeight="1">
      <c r="A18" s="4" t="s">
        <v>113</v>
      </c>
      <c r="B18" s="29">
        <v>44546</v>
      </c>
      <c r="C18" s="5">
        <f>SUMIF(Donations!C$6:C$1316,A18,Donations!M$6:M$1316)</f>
        <v>18095000</v>
      </c>
      <c r="D18" s="5"/>
      <c r="E18" s="3"/>
      <c r="F18" s="5"/>
      <c r="G18" s="5"/>
      <c r="H18" s="9">
        <v>3579200</v>
      </c>
      <c r="I18" s="5"/>
      <c r="J18" s="9">
        <v>3579200</v>
      </c>
      <c r="K18" s="9">
        <v>3356600</v>
      </c>
      <c r="L18" s="9"/>
      <c r="M18" s="5">
        <f>SUM(H18:L18)</f>
        <v>10515000</v>
      </c>
      <c r="N18" s="5">
        <f>C18-M18</f>
        <v>7580000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27" t="s">
        <v>64</v>
      </c>
      <c r="X18" s="4"/>
      <c r="Y18" s="4"/>
      <c r="Z18" s="4"/>
      <c r="AA18" s="4"/>
      <c r="AB18" s="4"/>
    </row>
    <row r="19" spans="1:28" s="62" customFormat="1" ht="15" customHeight="1">
      <c r="A19" s="4" t="s">
        <v>828</v>
      </c>
      <c r="B19" s="29">
        <v>44546</v>
      </c>
      <c r="C19" s="5">
        <f>SUMIF(Donations!C$6:C$1316,A19,Donations!M$6:M$1316)</f>
        <v>11945180</v>
      </c>
      <c r="D19" s="5"/>
      <c r="E19" s="3"/>
      <c r="F19" s="5"/>
      <c r="G19" s="5"/>
      <c r="H19" s="5"/>
      <c r="I19" s="9">
        <v>1151600</v>
      </c>
      <c r="J19" s="9">
        <v>767200</v>
      </c>
      <c r="K19" s="9">
        <v>2014390</v>
      </c>
      <c r="L19" s="9"/>
      <c r="M19" s="5">
        <f>SUM(H19:L19)</f>
        <v>3933190</v>
      </c>
      <c r="N19" s="5">
        <f>C19-M19</f>
        <v>8011990</v>
      </c>
      <c r="O19" s="5">
        <v>0</v>
      </c>
      <c r="P19" s="4">
        <v>0</v>
      </c>
      <c r="Q19" s="5">
        <v>0</v>
      </c>
      <c r="R19" s="4">
        <v>1</v>
      </c>
      <c r="S19" s="5">
        <v>1</v>
      </c>
      <c r="T19" s="5">
        <v>0</v>
      </c>
      <c r="U19" s="5">
        <v>0</v>
      </c>
      <c r="V19" s="5">
        <v>0</v>
      </c>
      <c r="W19" s="27" t="s">
        <v>64</v>
      </c>
      <c r="X19" s="4"/>
      <c r="Y19" s="4"/>
      <c r="Z19" s="4"/>
      <c r="AA19" s="4"/>
      <c r="AB19" s="4"/>
    </row>
    <row r="20" spans="1:28" s="62" customFormat="1" ht="15" customHeight="1">
      <c r="A20" s="4" t="s">
        <v>455</v>
      </c>
      <c r="B20" s="29">
        <v>44545</v>
      </c>
      <c r="C20" s="5">
        <f>SUMIF(Donations!C$6:C$1316,A20,Donations!M$6:M$1316)</f>
        <v>9835550</v>
      </c>
      <c r="D20" s="5">
        <v>4000000</v>
      </c>
      <c r="E20" s="3" t="s">
        <v>883</v>
      </c>
      <c r="F20" s="5"/>
      <c r="G20" s="5"/>
      <c r="H20" s="9"/>
      <c r="I20" s="4"/>
      <c r="J20" s="9">
        <v>2099220</v>
      </c>
      <c r="K20" s="9">
        <v>4061400</v>
      </c>
      <c r="L20" s="9"/>
      <c r="M20" s="5">
        <f>SUM(H20:L20)</f>
        <v>6160620</v>
      </c>
      <c r="N20" s="5">
        <f>C20-M20</f>
        <v>3674930</v>
      </c>
      <c r="O20" s="5">
        <v>0</v>
      </c>
      <c r="P20" s="4">
        <v>0</v>
      </c>
      <c r="Q20" s="4">
        <v>0</v>
      </c>
      <c r="R20" s="4">
        <v>1</v>
      </c>
      <c r="S20" s="4">
        <v>1</v>
      </c>
      <c r="T20" s="5">
        <v>0</v>
      </c>
      <c r="U20" s="5">
        <v>0</v>
      </c>
      <c r="V20" s="5">
        <v>0</v>
      </c>
      <c r="W20" s="27" t="s">
        <v>684</v>
      </c>
      <c r="X20" s="27" t="s">
        <v>58</v>
      </c>
      <c r="Y20" s="4"/>
      <c r="Z20" s="4"/>
      <c r="AA20" s="4"/>
      <c r="AB20" s="4"/>
    </row>
    <row r="21" spans="1:28" ht="15" customHeight="1">
      <c r="A21" s="4" t="s">
        <v>544</v>
      </c>
      <c r="B21" s="29">
        <v>44505</v>
      </c>
      <c r="C21" s="5">
        <f>SUMIF(Donations!C$6:C$1316,A21,Donations!M$6:M$1316)</f>
        <v>7500000</v>
      </c>
      <c r="D21" s="5"/>
      <c r="E21" s="3"/>
      <c r="F21" s="5"/>
      <c r="G21" s="5"/>
      <c r="K21" s="9">
        <v>619500</v>
      </c>
      <c r="M21" s="5">
        <f>SUM(H21:L21)</f>
        <v>619500</v>
      </c>
      <c r="N21" s="5">
        <f>C21-M21</f>
        <v>6880500</v>
      </c>
      <c r="O21" s="5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</row>
    <row r="22" spans="1:28" s="62" customFormat="1" ht="15" customHeight="1">
      <c r="A22" s="4" t="s">
        <v>764</v>
      </c>
      <c r="B22" s="29">
        <v>44546</v>
      </c>
      <c r="C22" s="5">
        <f>SUMIF(Donations!C$6:C$1316,A22,Donations!M$6:M$1316)</f>
        <v>7026220</v>
      </c>
      <c r="D22" s="5">
        <v>6000000</v>
      </c>
      <c r="E22" s="3" t="s">
        <v>882</v>
      </c>
      <c r="F22" s="5"/>
      <c r="G22" s="5"/>
      <c r="H22" s="5"/>
      <c r="I22" s="9">
        <v>350000</v>
      </c>
      <c r="J22" s="9">
        <v>1552420</v>
      </c>
      <c r="K22" s="9">
        <v>4174400</v>
      </c>
      <c r="L22" s="9"/>
      <c r="M22" s="5">
        <f>SUM(H22:L22)</f>
        <v>6076820</v>
      </c>
      <c r="N22" s="5">
        <f>C22-M22</f>
        <v>949400</v>
      </c>
      <c r="O22" s="5">
        <v>0</v>
      </c>
      <c r="P22" s="5">
        <v>0</v>
      </c>
      <c r="Q22" s="5">
        <v>0</v>
      </c>
      <c r="R22" s="5">
        <v>1</v>
      </c>
      <c r="S22" s="5">
        <v>1</v>
      </c>
      <c r="T22" s="5">
        <v>0</v>
      </c>
      <c r="U22" s="5">
        <v>0</v>
      </c>
      <c r="V22" s="5">
        <v>0</v>
      </c>
      <c r="W22" s="27" t="s">
        <v>64</v>
      </c>
      <c r="X22" s="27" t="s">
        <v>64</v>
      </c>
      <c r="Y22" s="27" t="s">
        <v>58</v>
      </c>
      <c r="Z22" s="4"/>
      <c r="AA22" s="4"/>
      <c r="AB22" s="4"/>
    </row>
    <row r="23" spans="1:28" s="62" customFormat="1" ht="15" customHeight="1">
      <c r="A23" s="4" t="s">
        <v>830</v>
      </c>
      <c r="B23" s="29">
        <v>44538</v>
      </c>
      <c r="C23" s="5">
        <f>SUMIF(Donations!C$6:C$1316,A23,Donations!M$6:M$1316)</f>
        <v>6406620</v>
      </c>
      <c r="D23" s="5"/>
      <c r="E23" s="3"/>
      <c r="F23" s="5"/>
      <c r="G23" s="5"/>
      <c r="H23" s="5"/>
      <c r="I23" s="5"/>
      <c r="J23" s="9">
        <v>1289700</v>
      </c>
      <c r="K23" s="9">
        <v>1456800</v>
      </c>
      <c r="L23" s="9"/>
      <c r="M23" s="5">
        <f>SUM(H23:L23)</f>
        <v>2746500</v>
      </c>
      <c r="N23" s="5">
        <f>C23-M23</f>
        <v>3660120</v>
      </c>
      <c r="O23" s="5">
        <v>0</v>
      </c>
      <c r="P23" s="5">
        <v>0</v>
      </c>
      <c r="Q23" s="5">
        <v>0</v>
      </c>
      <c r="R23" s="4">
        <v>1</v>
      </c>
      <c r="S23" s="5">
        <v>1</v>
      </c>
      <c r="T23" s="5">
        <v>0</v>
      </c>
      <c r="U23" s="5">
        <v>0</v>
      </c>
      <c r="V23" s="5">
        <v>0</v>
      </c>
      <c r="W23" s="27" t="s">
        <v>64</v>
      </c>
      <c r="X23" s="4"/>
      <c r="Y23" s="4"/>
      <c r="Z23" s="4"/>
      <c r="AA23" s="4"/>
      <c r="AB23" s="4"/>
    </row>
    <row r="24" spans="1:28" ht="15" customHeight="1">
      <c r="A24" s="4" t="s">
        <v>843</v>
      </c>
      <c r="B24" s="29">
        <v>44539</v>
      </c>
      <c r="C24" s="5">
        <f>SUMIF(Donations!C$6:C$1316,A24,Donations!M$6:M$1316)</f>
        <v>6280300</v>
      </c>
      <c r="D24" s="5">
        <v>3000000</v>
      </c>
      <c r="E24" s="3" t="s">
        <v>883</v>
      </c>
      <c r="F24" s="5"/>
      <c r="G24" s="5"/>
      <c r="H24" s="5"/>
      <c r="I24" s="5">
        <v>1000000</v>
      </c>
      <c r="J24" s="9">
        <v>1634000</v>
      </c>
      <c r="K24" s="9">
        <v>3075500</v>
      </c>
      <c r="M24" s="5">
        <f>SUM(H24:L24)</f>
        <v>5709500</v>
      </c>
      <c r="N24" s="5">
        <f>C24-M24</f>
        <v>570800</v>
      </c>
      <c r="O24" s="5">
        <v>0</v>
      </c>
      <c r="P24" s="5">
        <v>0</v>
      </c>
      <c r="Q24" s="5">
        <v>0</v>
      </c>
      <c r="R24" s="5">
        <v>1</v>
      </c>
      <c r="S24" s="5">
        <v>1</v>
      </c>
      <c r="T24" s="5">
        <v>0</v>
      </c>
      <c r="U24" s="5">
        <v>0</v>
      </c>
      <c r="V24" s="5">
        <v>0</v>
      </c>
      <c r="W24" s="27" t="s">
        <v>64</v>
      </c>
      <c r="X24" s="27" t="s">
        <v>58</v>
      </c>
    </row>
    <row r="25" spans="1:28" s="62" customFormat="1" ht="15" customHeight="1">
      <c r="A25" s="4" t="s">
        <v>826</v>
      </c>
      <c r="B25" s="29">
        <v>44546</v>
      </c>
      <c r="C25" s="5">
        <f>SUMIF(Donations!C$6:C$1316,A25,Donations!M$6:M$1316)</f>
        <v>6077490</v>
      </c>
      <c r="D25" s="5">
        <v>5000000</v>
      </c>
      <c r="E25" s="3" t="s">
        <v>883</v>
      </c>
      <c r="F25" s="5"/>
      <c r="G25" s="5"/>
      <c r="H25" s="9"/>
      <c r="I25" s="9"/>
      <c r="J25" s="9">
        <v>1403260</v>
      </c>
      <c r="K25" s="9">
        <v>985200</v>
      </c>
      <c r="L25" s="9"/>
      <c r="M25" s="5">
        <f>SUM(H25:L25)</f>
        <v>2388460</v>
      </c>
      <c r="N25" s="5">
        <f>C25-M25</f>
        <v>3689030</v>
      </c>
      <c r="O25" s="5">
        <v>0</v>
      </c>
      <c r="P25" s="4">
        <v>0</v>
      </c>
      <c r="Q25" s="4">
        <v>0</v>
      </c>
      <c r="R25" s="4">
        <v>1</v>
      </c>
      <c r="S25" s="4">
        <v>1</v>
      </c>
      <c r="T25" s="5">
        <v>0</v>
      </c>
      <c r="U25" s="5">
        <v>0</v>
      </c>
      <c r="V25" s="5">
        <v>0</v>
      </c>
      <c r="W25" s="27" t="s">
        <v>684</v>
      </c>
      <c r="X25" s="27" t="s">
        <v>58</v>
      </c>
      <c r="Y25" s="4"/>
      <c r="Z25" s="4"/>
      <c r="AA25" s="4"/>
      <c r="AB25" s="4"/>
    </row>
    <row r="26" spans="1:28" s="62" customFormat="1" ht="15" customHeight="1">
      <c r="A26" s="4" t="s">
        <v>789</v>
      </c>
      <c r="B26" s="29">
        <v>44546</v>
      </c>
      <c r="C26" s="5">
        <f>SUMIF(Donations!C$6:C$1316,A26,Donations!M$6:M$1316)</f>
        <v>4157000</v>
      </c>
      <c r="D26" s="5"/>
      <c r="E26" s="3"/>
      <c r="F26" s="5"/>
      <c r="G26" s="5"/>
      <c r="H26" s="5"/>
      <c r="I26" s="5"/>
      <c r="J26" s="9">
        <v>1131200</v>
      </c>
      <c r="K26" s="9">
        <v>1132000</v>
      </c>
      <c r="L26" s="9"/>
      <c r="M26" s="5">
        <f>SUM(H26:L26)</f>
        <v>2263200</v>
      </c>
      <c r="N26" s="5">
        <f>C26-M26</f>
        <v>1893800</v>
      </c>
      <c r="O26" s="5">
        <v>0</v>
      </c>
      <c r="P26" s="4">
        <v>0</v>
      </c>
      <c r="Q26" s="5">
        <v>0</v>
      </c>
      <c r="R26" s="5">
        <v>1</v>
      </c>
      <c r="S26" s="5">
        <v>1</v>
      </c>
      <c r="T26" s="5">
        <v>0</v>
      </c>
      <c r="U26" s="5">
        <v>0</v>
      </c>
      <c r="V26" s="5">
        <v>0</v>
      </c>
      <c r="W26" s="27" t="s">
        <v>684</v>
      </c>
      <c r="X26" s="4"/>
      <c r="Y26" s="4"/>
      <c r="Z26" s="4"/>
      <c r="AA26" s="4"/>
      <c r="AB26" s="4"/>
    </row>
    <row r="27" spans="1:28" s="62" customFormat="1" ht="15" customHeight="1">
      <c r="A27" s="4" t="s">
        <v>844</v>
      </c>
      <c r="B27" s="29">
        <v>44538</v>
      </c>
      <c r="C27" s="5">
        <f>SUMIF(Donations!C$6:C$1316,A27,Donations!M$6:M$1316)</f>
        <v>4000000</v>
      </c>
      <c r="D27" s="5"/>
      <c r="E27" s="3"/>
      <c r="F27" s="5"/>
      <c r="G27" s="5"/>
      <c r="H27" s="4"/>
      <c r="I27" s="5"/>
      <c r="J27" s="9">
        <v>343200</v>
      </c>
      <c r="K27" s="9">
        <v>1144800</v>
      </c>
      <c r="L27" s="9"/>
      <c r="M27" s="5">
        <f>SUM(H27:L27)</f>
        <v>1488000</v>
      </c>
      <c r="N27" s="5">
        <f>C27-M27</f>
        <v>2512000</v>
      </c>
      <c r="O27" s="5">
        <v>0</v>
      </c>
      <c r="P27" s="4">
        <v>0</v>
      </c>
      <c r="Q27" s="4">
        <v>0</v>
      </c>
      <c r="R27" s="5">
        <v>1</v>
      </c>
      <c r="S27" s="4">
        <v>1</v>
      </c>
      <c r="T27" s="5">
        <v>0</v>
      </c>
      <c r="U27" s="5">
        <v>0</v>
      </c>
      <c r="V27" s="5">
        <v>0</v>
      </c>
      <c r="W27" s="27" t="s">
        <v>684</v>
      </c>
      <c r="X27" s="4"/>
      <c r="Y27" s="4"/>
      <c r="Z27" s="4"/>
      <c r="AA27" s="4"/>
      <c r="AB27" s="4"/>
    </row>
    <row r="28" spans="1:28" s="62" customFormat="1" ht="15" customHeight="1">
      <c r="A28" s="4" t="s">
        <v>772</v>
      </c>
      <c r="B28" s="29">
        <v>44546</v>
      </c>
      <c r="C28" s="5">
        <f>SUMIF(Donations!C$6:C$1316,A28,Donations!M$6:M$1316)</f>
        <v>3650000</v>
      </c>
      <c r="D28" s="5">
        <v>3600000</v>
      </c>
      <c r="E28" s="3" t="s">
        <v>883</v>
      </c>
      <c r="F28" s="5"/>
      <c r="G28" s="5"/>
      <c r="H28" s="4"/>
      <c r="I28" s="4"/>
      <c r="J28" s="9">
        <v>98400</v>
      </c>
      <c r="K28" s="9">
        <v>408000</v>
      </c>
      <c r="L28" s="9"/>
      <c r="M28" s="5">
        <f>SUM(H28:L28)</f>
        <v>506400</v>
      </c>
      <c r="N28" s="5">
        <f>C28-M28</f>
        <v>3143600</v>
      </c>
      <c r="O28" s="5">
        <v>0</v>
      </c>
      <c r="P28" s="4">
        <v>0</v>
      </c>
      <c r="Q28" s="4">
        <v>0</v>
      </c>
      <c r="R28" s="4">
        <v>1</v>
      </c>
      <c r="S28" s="4">
        <v>1</v>
      </c>
      <c r="T28" s="5">
        <v>0</v>
      </c>
      <c r="U28" s="5">
        <v>0</v>
      </c>
      <c r="V28" s="5">
        <v>0</v>
      </c>
      <c r="W28" s="27" t="s">
        <v>684</v>
      </c>
      <c r="X28" s="27" t="s">
        <v>58</v>
      </c>
      <c r="Y28" s="4"/>
      <c r="Z28" s="4"/>
      <c r="AA28" s="4"/>
      <c r="AB28" s="4"/>
    </row>
    <row r="29" spans="1:28" s="62" customFormat="1" ht="15" customHeight="1">
      <c r="A29" s="4" t="s">
        <v>834</v>
      </c>
      <c r="B29" s="29">
        <v>44538</v>
      </c>
      <c r="C29" s="5">
        <f>SUMIF(Donations!C$6:C$1316,A29,Donations!M$6:M$1316)</f>
        <v>3309200</v>
      </c>
      <c r="D29" s="5"/>
      <c r="E29" s="3"/>
      <c r="F29" s="5"/>
      <c r="G29" s="5"/>
      <c r="H29" s="9">
        <v>906600</v>
      </c>
      <c r="I29" s="5"/>
      <c r="J29" s="9">
        <v>381600</v>
      </c>
      <c r="K29" s="9"/>
      <c r="L29" s="9"/>
      <c r="M29" s="5">
        <f>SUM(H29:L29)</f>
        <v>1288200</v>
      </c>
      <c r="N29" s="5">
        <f>C29-M29</f>
        <v>2021000</v>
      </c>
      <c r="O29" s="5">
        <v>0</v>
      </c>
      <c r="P29" s="4">
        <v>0</v>
      </c>
      <c r="Q29" s="5">
        <v>0</v>
      </c>
      <c r="R29" s="5">
        <v>1</v>
      </c>
      <c r="S29" s="5">
        <v>1</v>
      </c>
      <c r="T29" s="5">
        <v>0</v>
      </c>
      <c r="U29" s="5">
        <v>0</v>
      </c>
      <c r="V29" s="5">
        <v>0</v>
      </c>
      <c r="W29" s="27" t="s">
        <v>64</v>
      </c>
      <c r="X29" s="4"/>
      <c r="Y29" s="4"/>
      <c r="Z29" s="4"/>
      <c r="AA29" s="4"/>
      <c r="AB29" s="4"/>
    </row>
    <row r="30" spans="1:28" s="62" customFormat="1" ht="15" customHeight="1">
      <c r="A30" s="4" t="s">
        <v>680</v>
      </c>
      <c r="B30" s="29">
        <v>44545</v>
      </c>
      <c r="C30" s="5">
        <f>SUMIF(Donations!C$6:C$1316,A30,Donations!M$6:M$1316)</f>
        <v>3196725</v>
      </c>
      <c r="D30" s="5"/>
      <c r="E30" s="3"/>
      <c r="F30" s="5"/>
      <c r="G30" s="5"/>
      <c r="H30" s="4"/>
      <c r="I30" s="4"/>
      <c r="J30" s="9">
        <v>1592000</v>
      </c>
      <c r="K30" s="9">
        <v>1057450</v>
      </c>
      <c r="L30" s="9"/>
      <c r="M30" s="5">
        <f>SUM(H30:L30)</f>
        <v>2649450</v>
      </c>
      <c r="N30" s="5">
        <f>C30-M30</f>
        <v>547275</v>
      </c>
      <c r="O30" s="5">
        <v>0</v>
      </c>
      <c r="P30" s="4">
        <v>0</v>
      </c>
      <c r="Q30" s="4">
        <v>0</v>
      </c>
      <c r="R30" s="4">
        <v>1</v>
      </c>
      <c r="S30" s="4">
        <v>1</v>
      </c>
      <c r="T30" s="4">
        <v>0</v>
      </c>
      <c r="U30" s="4">
        <v>0</v>
      </c>
      <c r="V30" s="4">
        <v>0</v>
      </c>
      <c r="W30" s="27" t="s">
        <v>684</v>
      </c>
      <c r="X30" s="4"/>
      <c r="Y30" s="4"/>
      <c r="Z30" s="4"/>
      <c r="AA30" s="4"/>
      <c r="AB30" s="4"/>
    </row>
    <row r="31" spans="1:28" s="62" customFormat="1" ht="15" customHeight="1">
      <c r="A31" s="4" t="s">
        <v>141</v>
      </c>
      <c r="B31" s="29">
        <v>44546</v>
      </c>
      <c r="C31" s="5">
        <f>SUMIF(Donations!C$6:C$1316,A31,Donations!M$6:M$1316)</f>
        <v>3017520</v>
      </c>
      <c r="D31" s="5">
        <v>1600000</v>
      </c>
      <c r="E31" s="3" t="s">
        <v>883</v>
      </c>
      <c r="F31" s="5"/>
      <c r="G31" s="5"/>
      <c r="H31" s="5"/>
      <c r="I31" s="5"/>
      <c r="J31" s="9">
        <v>1119600</v>
      </c>
      <c r="K31" s="9">
        <v>720</v>
      </c>
      <c r="L31" s="9"/>
      <c r="M31" s="5">
        <f>SUM(H31:L31)</f>
        <v>1120320</v>
      </c>
      <c r="N31" s="5">
        <f>C31-M31</f>
        <v>1897200</v>
      </c>
      <c r="O31" s="5">
        <v>0</v>
      </c>
      <c r="P31" s="4">
        <v>0</v>
      </c>
      <c r="Q31" s="5">
        <v>0</v>
      </c>
      <c r="R31" s="5">
        <v>0</v>
      </c>
      <c r="S31" s="5">
        <v>1</v>
      </c>
      <c r="T31" s="5">
        <v>0</v>
      </c>
      <c r="U31" s="5">
        <v>0</v>
      </c>
      <c r="V31" s="5">
        <v>0</v>
      </c>
      <c r="W31" s="27" t="s">
        <v>684</v>
      </c>
      <c r="X31" s="27" t="s">
        <v>58</v>
      </c>
      <c r="Y31" s="4"/>
      <c r="Z31" s="4"/>
      <c r="AA31" s="4"/>
      <c r="AB31" s="4"/>
    </row>
    <row r="32" spans="1:28" s="62" customFormat="1" ht="15" customHeight="1">
      <c r="A32" s="4" t="s">
        <v>808</v>
      </c>
      <c r="B32" s="29">
        <v>44545</v>
      </c>
      <c r="C32" s="5">
        <f>SUMIF(Donations!C$6:C$1316,A32,Donations!M$6:M$1316)</f>
        <v>2655890</v>
      </c>
      <c r="D32" s="5">
        <v>1300000</v>
      </c>
      <c r="E32" s="3" t="s">
        <v>883</v>
      </c>
      <c r="F32" s="5"/>
      <c r="G32" s="5"/>
      <c r="H32" s="4"/>
      <c r="I32" s="4"/>
      <c r="J32" s="9">
        <v>335500</v>
      </c>
      <c r="K32" s="5">
        <v>753600</v>
      </c>
      <c r="L32" s="9"/>
      <c r="M32" s="5">
        <f>SUM(H32:L32)</f>
        <v>1089100</v>
      </c>
      <c r="N32" s="5">
        <f>C32-M32</f>
        <v>1566790</v>
      </c>
      <c r="O32" s="5">
        <v>0</v>
      </c>
      <c r="P32" s="4">
        <v>0</v>
      </c>
      <c r="Q32" s="4">
        <v>0</v>
      </c>
      <c r="R32" s="4">
        <v>1</v>
      </c>
      <c r="S32" s="4">
        <v>1</v>
      </c>
      <c r="T32" s="4">
        <v>0</v>
      </c>
      <c r="U32" s="4">
        <v>0</v>
      </c>
      <c r="V32" s="4">
        <v>0</v>
      </c>
      <c r="W32" s="27" t="s">
        <v>684</v>
      </c>
      <c r="X32" s="27" t="s">
        <v>890</v>
      </c>
      <c r="Y32" s="27" t="s">
        <v>58</v>
      </c>
      <c r="Z32" s="4"/>
      <c r="AA32" s="4"/>
      <c r="AB32" s="4"/>
    </row>
    <row r="33" spans="1:28" s="62" customFormat="1" ht="15" customHeight="1">
      <c r="A33" s="4" t="s">
        <v>367</v>
      </c>
      <c r="B33" s="29">
        <v>44538</v>
      </c>
      <c r="C33" s="5">
        <f>SUMIF(Donations!C$6:C$1316,A33,Donations!M$6:M$1316)</f>
        <v>2164000</v>
      </c>
      <c r="D33" s="5"/>
      <c r="E33" s="5"/>
      <c r="F33" s="5"/>
      <c r="G33" s="5"/>
      <c r="H33" s="5"/>
      <c r="I33" s="5"/>
      <c r="J33" s="9">
        <v>782500</v>
      </c>
      <c r="K33" s="9">
        <v>355000</v>
      </c>
      <c r="L33" s="9"/>
      <c r="M33" s="5">
        <f>SUM(H33:L33)</f>
        <v>1137500</v>
      </c>
      <c r="N33" s="5">
        <f>C33-M33</f>
        <v>1026500</v>
      </c>
      <c r="O33" s="5">
        <v>0</v>
      </c>
      <c r="P33" s="4">
        <v>0</v>
      </c>
      <c r="Q33" s="5">
        <v>1</v>
      </c>
      <c r="R33" s="5">
        <v>0</v>
      </c>
      <c r="S33" s="5">
        <v>0</v>
      </c>
      <c r="T33" s="5">
        <v>1</v>
      </c>
      <c r="U33" s="5">
        <v>0</v>
      </c>
      <c r="V33" s="5">
        <v>0</v>
      </c>
      <c r="W33" s="27" t="s">
        <v>64</v>
      </c>
      <c r="X33" s="4"/>
      <c r="Y33" s="4"/>
      <c r="Z33" s="4"/>
      <c r="AA33" s="4"/>
      <c r="AB33" s="4"/>
    </row>
    <row r="34" spans="1:28" s="62" customFormat="1" ht="15" customHeight="1">
      <c r="A34" s="2" t="s">
        <v>763</v>
      </c>
      <c r="B34" s="29">
        <v>44545</v>
      </c>
      <c r="C34" s="5">
        <f>SUMIF(Donations!C$6:C$1316,A34,Donations!M$6:M$1316)</f>
        <v>2092400</v>
      </c>
      <c r="D34" s="5"/>
      <c r="E34" s="3"/>
      <c r="F34" s="5"/>
      <c r="G34" s="5"/>
      <c r="H34" s="4"/>
      <c r="I34" s="4"/>
      <c r="J34" s="9">
        <v>297600</v>
      </c>
      <c r="K34" s="9">
        <v>1231200</v>
      </c>
      <c r="L34" s="9"/>
      <c r="M34" s="5">
        <f>SUM(H34:L34)</f>
        <v>1528800</v>
      </c>
      <c r="N34" s="5">
        <f>C34-M34</f>
        <v>563600</v>
      </c>
      <c r="O34" s="5">
        <v>0</v>
      </c>
      <c r="P34" s="4">
        <v>0</v>
      </c>
      <c r="Q34" s="4">
        <v>0</v>
      </c>
      <c r="R34" s="4">
        <v>1</v>
      </c>
      <c r="S34" s="4">
        <v>1</v>
      </c>
      <c r="T34" s="5">
        <v>0</v>
      </c>
      <c r="U34" s="5">
        <v>0</v>
      </c>
      <c r="V34" s="5">
        <v>0</v>
      </c>
      <c r="W34" s="27" t="s">
        <v>684</v>
      </c>
      <c r="X34" s="27" t="s">
        <v>890</v>
      </c>
      <c r="Y34" s="4"/>
      <c r="Z34" s="4"/>
      <c r="AA34" s="4"/>
      <c r="AB34" s="4"/>
    </row>
    <row r="35" spans="1:28" s="62" customFormat="1" ht="15" customHeight="1">
      <c r="A35" s="4" t="s">
        <v>152</v>
      </c>
      <c r="B35" s="29">
        <v>44538</v>
      </c>
      <c r="C35" s="5">
        <f>SUMIF(Donations!C$6:C$1316,A35,Donations!M$6:M$1316)</f>
        <v>2000000</v>
      </c>
      <c r="D35" s="5"/>
      <c r="E35" s="5"/>
      <c r="F35" s="5"/>
      <c r="G35" s="5"/>
      <c r="H35" s="4"/>
      <c r="I35" s="9"/>
      <c r="J35" s="9">
        <v>1608800</v>
      </c>
      <c r="K35" s="9"/>
      <c r="L35" s="9"/>
      <c r="M35" s="5">
        <f>SUM(H35:L35)</f>
        <v>1608800</v>
      </c>
      <c r="N35" s="5">
        <f>C35-M35</f>
        <v>391200</v>
      </c>
      <c r="O35" s="5">
        <v>0</v>
      </c>
      <c r="P35" s="4">
        <v>0</v>
      </c>
      <c r="Q35" s="4">
        <v>0</v>
      </c>
      <c r="R35" s="5">
        <v>0</v>
      </c>
      <c r="S35" s="4">
        <v>1</v>
      </c>
      <c r="T35" s="5">
        <v>0</v>
      </c>
      <c r="U35" s="5">
        <v>0</v>
      </c>
      <c r="V35" s="5">
        <v>0</v>
      </c>
      <c r="W35" s="4" t="s">
        <v>722</v>
      </c>
      <c r="X35" s="4"/>
      <c r="Y35" s="4"/>
      <c r="Z35" s="4"/>
      <c r="AA35" s="4"/>
      <c r="AB35" s="4"/>
    </row>
    <row r="36" spans="1:28" s="62" customFormat="1" ht="15" customHeight="1">
      <c r="A36" s="4" t="s">
        <v>821</v>
      </c>
      <c r="B36" s="29">
        <v>44453</v>
      </c>
      <c r="C36" s="5">
        <f>SUMIF(Donations!C$6:C$1316,A36,Donations!M$6:M$1316)</f>
        <v>1810000</v>
      </c>
      <c r="D36" s="5"/>
      <c r="E36" s="5"/>
      <c r="F36" s="5"/>
      <c r="G36" s="5"/>
      <c r="H36" s="5">
        <v>723000</v>
      </c>
      <c r="I36" s="5"/>
      <c r="J36" s="9"/>
      <c r="K36" s="9"/>
      <c r="L36" s="9"/>
      <c r="M36" s="5">
        <f>SUM(H36:L36)</f>
        <v>723000</v>
      </c>
      <c r="N36" s="5">
        <f>C36-M36</f>
        <v>1087000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27" t="s">
        <v>64</v>
      </c>
      <c r="X36" s="4"/>
      <c r="Y36" s="4"/>
      <c r="Z36" s="4"/>
      <c r="AA36" s="4"/>
      <c r="AB36" s="4"/>
    </row>
    <row r="37" spans="1:28" s="62" customFormat="1" ht="15" customHeight="1">
      <c r="A37" s="4" t="s">
        <v>435</v>
      </c>
      <c r="B37" s="29">
        <v>44545</v>
      </c>
      <c r="C37" s="5">
        <f>SUMIF(Donations!C$6:C$1316,A37,Donations!M$6:M$1316)</f>
        <v>1732400</v>
      </c>
      <c r="D37" s="5"/>
      <c r="E37" s="5"/>
      <c r="F37" s="5"/>
      <c r="G37" s="5"/>
      <c r="H37" s="4"/>
      <c r="I37" s="4"/>
      <c r="J37" s="9">
        <v>360000</v>
      </c>
      <c r="K37" s="9">
        <v>695600</v>
      </c>
      <c r="L37" s="9"/>
      <c r="M37" s="5">
        <f>SUM(H37:L37)</f>
        <v>1055600</v>
      </c>
      <c r="N37" s="5">
        <f>C37-M37</f>
        <v>676800</v>
      </c>
      <c r="O37" s="5">
        <v>0</v>
      </c>
      <c r="P37" s="4">
        <v>0</v>
      </c>
      <c r="Q37" s="4">
        <v>0</v>
      </c>
      <c r="R37" s="4">
        <v>1</v>
      </c>
      <c r="S37" s="4">
        <v>1</v>
      </c>
      <c r="T37" s="4">
        <v>0</v>
      </c>
      <c r="U37" s="4">
        <v>0</v>
      </c>
      <c r="V37" s="4">
        <v>0</v>
      </c>
      <c r="W37" s="27" t="s">
        <v>684</v>
      </c>
      <c r="X37" s="27" t="s">
        <v>890</v>
      </c>
      <c r="Y37" s="4"/>
      <c r="Z37" s="4"/>
      <c r="AA37" s="4"/>
      <c r="AB37" s="4"/>
    </row>
    <row r="38" spans="1:28" s="62" customFormat="1" ht="15" customHeight="1">
      <c r="A38" s="4" t="s">
        <v>841</v>
      </c>
      <c r="B38" s="29">
        <v>44545</v>
      </c>
      <c r="C38" s="5">
        <f>SUMIF(Donations!C$6:C$1316,A38,Donations!M$6:M$1316)</f>
        <v>1700220</v>
      </c>
      <c r="D38" s="5"/>
      <c r="E38" s="5"/>
      <c r="F38" s="5"/>
      <c r="G38" s="5"/>
      <c r="H38" s="4"/>
      <c r="I38" s="4"/>
      <c r="J38" s="9">
        <v>48000</v>
      </c>
      <c r="K38" s="5">
        <v>874000</v>
      </c>
      <c r="L38" s="9"/>
      <c r="M38" s="5">
        <f>SUM(H38:L38)</f>
        <v>922000</v>
      </c>
      <c r="N38" s="5">
        <f>C38-M38</f>
        <v>778220</v>
      </c>
      <c r="O38" s="5">
        <v>0</v>
      </c>
      <c r="P38" s="4">
        <v>0</v>
      </c>
      <c r="Q38" s="4">
        <v>0</v>
      </c>
      <c r="R38" s="4">
        <v>1</v>
      </c>
      <c r="S38" s="4">
        <v>1</v>
      </c>
      <c r="T38" s="4">
        <v>0</v>
      </c>
      <c r="U38" s="4">
        <v>0</v>
      </c>
      <c r="V38" s="4">
        <v>0</v>
      </c>
      <c r="W38" s="27" t="s">
        <v>684</v>
      </c>
      <c r="X38" s="27" t="s">
        <v>890</v>
      </c>
      <c r="Y38" s="4"/>
      <c r="Z38" s="4"/>
      <c r="AA38" s="4"/>
      <c r="AB38" s="4"/>
    </row>
    <row r="39" spans="1:28" s="62" customFormat="1" ht="15" customHeight="1">
      <c r="A39" s="4" t="s">
        <v>708</v>
      </c>
      <c r="B39" s="29">
        <v>44456</v>
      </c>
      <c r="C39" s="5">
        <f>SUMIF(Donations!C$6:C$1316,A39,Donations!M$6:M$1316)</f>
        <v>1650000</v>
      </c>
      <c r="D39" s="5"/>
      <c r="E39" s="5"/>
      <c r="F39" s="5"/>
      <c r="G39" s="5"/>
      <c r="H39" s="5"/>
      <c r="I39" s="5"/>
      <c r="J39" s="9">
        <v>1650000</v>
      </c>
      <c r="K39" s="9"/>
      <c r="L39" s="9"/>
      <c r="M39" s="5">
        <f>SUM(H39:L39)</f>
        <v>1650000</v>
      </c>
      <c r="N39" s="5">
        <f>C39-M39</f>
        <v>0</v>
      </c>
      <c r="O39" s="5">
        <v>0</v>
      </c>
      <c r="P39" s="4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27" t="s">
        <v>64</v>
      </c>
      <c r="X39" s="4"/>
      <c r="Y39" s="4"/>
      <c r="Z39" s="4"/>
      <c r="AA39" s="4"/>
      <c r="AB39" s="4"/>
    </row>
    <row r="40" spans="1:28" s="62" customFormat="1" ht="15" customHeight="1">
      <c r="A40" s="4" t="s">
        <v>404</v>
      </c>
      <c r="B40" s="29">
        <v>44545</v>
      </c>
      <c r="C40" s="5">
        <f>SUMIF(Donations!C$6:C$1316,A40,Donations!M$6:M$1316)</f>
        <v>1650000</v>
      </c>
      <c r="D40" s="5"/>
      <c r="E40" s="5"/>
      <c r="F40" s="5"/>
      <c r="G40" s="5"/>
      <c r="H40" s="4"/>
      <c r="I40" s="4"/>
      <c r="J40" s="9">
        <v>900000</v>
      </c>
      <c r="K40" s="9">
        <v>250000</v>
      </c>
      <c r="L40" s="9"/>
      <c r="M40" s="5">
        <f>SUM(H40:L40)</f>
        <v>1150000</v>
      </c>
      <c r="N40" s="5">
        <f>C40-M40</f>
        <v>500000</v>
      </c>
      <c r="O40" s="5">
        <v>0</v>
      </c>
      <c r="P40" s="4">
        <v>0</v>
      </c>
      <c r="Q40" s="4">
        <v>0</v>
      </c>
      <c r="R40" s="4">
        <v>1</v>
      </c>
      <c r="S40" s="4">
        <v>1</v>
      </c>
      <c r="T40" s="5">
        <v>0</v>
      </c>
      <c r="U40" s="5">
        <v>0</v>
      </c>
      <c r="V40" s="5">
        <v>0</v>
      </c>
      <c r="W40" s="27" t="s">
        <v>64</v>
      </c>
      <c r="X40" s="4"/>
      <c r="Y40" s="4"/>
      <c r="Z40" s="4"/>
      <c r="AA40" s="4"/>
      <c r="AB40" s="4"/>
    </row>
    <row r="41" spans="1:28" ht="15" customHeight="1">
      <c r="A41" s="4" t="s">
        <v>361</v>
      </c>
      <c r="B41" s="29">
        <v>44497</v>
      </c>
      <c r="C41" s="5">
        <f>SUMIF(Donations!C$6:C$1316,A41,Donations!M$6:M$1316)</f>
        <v>1570000</v>
      </c>
      <c r="D41" s="5"/>
      <c r="E41" s="5"/>
      <c r="F41" s="5"/>
      <c r="G41" s="5"/>
      <c r="H41" s="9"/>
      <c r="K41" s="9">
        <v>470000</v>
      </c>
      <c r="M41" s="5">
        <f>SUM(H41:L41)</f>
        <v>470000</v>
      </c>
      <c r="N41" s="5">
        <f>C41-M41</f>
        <v>1100000</v>
      </c>
      <c r="O41" s="5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27" t="s">
        <v>684</v>
      </c>
    </row>
    <row r="42" spans="1:28" s="62" customFormat="1" ht="15" customHeight="1">
      <c r="A42" s="4" t="s">
        <v>840</v>
      </c>
      <c r="B42" s="29">
        <v>44538</v>
      </c>
      <c r="C42" s="5">
        <f>SUMIF(Donations!C$6:C$1316,A42,Donations!M$6:M$1316)</f>
        <v>1500000</v>
      </c>
      <c r="D42" s="4"/>
      <c r="E42" s="4"/>
      <c r="F42" s="4"/>
      <c r="G42" s="4"/>
      <c r="H42" s="4"/>
      <c r="I42" s="4"/>
      <c r="J42" s="9"/>
      <c r="K42" s="9"/>
      <c r="L42" s="9">
        <v>1500000</v>
      </c>
      <c r="M42" s="5">
        <f>SUM(H42:L42)</f>
        <v>1500000</v>
      </c>
      <c r="N42" s="5">
        <f>C42-M42</f>
        <v>0</v>
      </c>
      <c r="O42" s="5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s="62" customFormat="1" ht="15" customHeight="1">
      <c r="A43" s="4" t="s">
        <v>388</v>
      </c>
      <c r="B43" s="29">
        <v>44545</v>
      </c>
      <c r="C43" s="5">
        <f>SUMIF(Donations!C$6:C$1316,A43,Donations!M$6:M$1316)</f>
        <v>1463100</v>
      </c>
      <c r="D43" s="5"/>
      <c r="E43" s="5"/>
      <c r="F43" s="5"/>
      <c r="G43" s="5"/>
      <c r="H43" s="5"/>
      <c r="I43" s="5"/>
      <c r="J43" s="9">
        <v>246000</v>
      </c>
      <c r="K43" s="9">
        <f>419000+36000</f>
        <v>455000</v>
      </c>
      <c r="L43" s="9"/>
      <c r="M43" s="5">
        <f>SUM(H43:L43)</f>
        <v>701000</v>
      </c>
      <c r="N43" s="5">
        <f>C43-M43</f>
        <v>762100</v>
      </c>
      <c r="O43" s="5">
        <v>0</v>
      </c>
      <c r="P43" s="4">
        <v>0</v>
      </c>
      <c r="Q43" s="5">
        <v>0</v>
      </c>
      <c r="R43" s="5">
        <v>1</v>
      </c>
      <c r="S43" s="5">
        <v>1</v>
      </c>
      <c r="T43" s="5">
        <v>0</v>
      </c>
      <c r="U43" s="5">
        <v>0</v>
      </c>
      <c r="V43" s="5">
        <v>0</v>
      </c>
      <c r="W43" s="36" t="s">
        <v>684</v>
      </c>
      <c r="X43" s="27" t="s">
        <v>890</v>
      </c>
      <c r="Y43" s="4"/>
      <c r="Z43" s="4"/>
      <c r="AA43" s="4"/>
      <c r="AB43" s="4"/>
    </row>
    <row r="44" spans="1:28" s="62" customFormat="1" ht="15" customHeight="1">
      <c r="A44" s="4" t="s">
        <v>770</v>
      </c>
      <c r="B44" s="29">
        <v>44545</v>
      </c>
      <c r="C44" s="5">
        <f>SUMIF(Donations!C$6:C$1316,A44,Donations!M$6:M$1316)</f>
        <v>1088800</v>
      </c>
      <c r="D44" s="5"/>
      <c r="E44" s="5"/>
      <c r="F44" s="5"/>
      <c r="G44" s="5"/>
      <c r="H44" s="5"/>
      <c r="I44" s="9"/>
      <c r="J44" s="9">
        <v>200000</v>
      </c>
      <c r="K44" s="9">
        <v>104800</v>
      </c>
      <c r="L44" s="9"/>
      <c r="M44" s="5">
        <f>SUM(H44:L44)</f>
        <v>304800</v>
      </c>
      <c r="N44" s="5">
        <f>C44-M44</f>
        <v>784000</v>
      </c>
      <c r="O44" s="5">
        <v>0</v>
      </c>
      <c r="P44" s="4">
        <v>0</v>
      </c>
      <c r="Q44" s="5">
        <v>0</v>
      </c>
      <c r="R44" s="5">
        <v>1</v>
      </c>
      <c r="S44" s="5">
        <v>1</v>
      </c>
      <c r="T44" s="5">
        <v>0</v>
      </c>
      <c r="U44" s="5">
        <v>0</v>
      </c>
      <c r="V44" s="5">
        <v>0</v>
      </c>
      <c r="W44" s="27" t="s">
        <v>684</v>
      </c>
      <c r="X44" s="27"/>
      <c r="Y44" s="4"/>
      <c r="Z44" s="4"/>
      <c r="AA44" s="4"/>
      <c r="AB44" s="4"/>
    </row>
    <row r="45" spans="1:28" s="62" customFormat="1" ht="15" customHeight="1">
      <c r="A45" s="4" t="s">
        <v>820</v>
      </c>
      <c r="B45" s="29">
        <v>44545</v>
      </c>
      <c r="C45" s="5">
        <f>SUMIF(Donations!C$6:C$1316,A45,Donations!M$6:M$1316)</f>
        <v>1069900</v>
      </c>
      <c r="D45" s="5"/>
      <c r="E45" s="5"/>
      <c r="F45" s="5"/>
      <c r="G45" s="5"/>
      <c r="H45" s="5"/>
      <c r="I45" s="5">
        <v>815800</v>
      </c>
      <c r="J45" s="9"/>
      <c r="K45" s="9">
        <v>154100</v>
      </c>
      <c r="L45" s="9"/>
      <c r="M45" s="5">
        <f>SUM(H45:L45)</f>
        <v>969900</v>
      </c>
      <c r="N45" s="5">
        <f>C45-M45</f>
        <v>100000</v>
      </c>
      <c r="O45" s="5">
        <v>0</v>
      </c>
      <c r="P45" s="4">
        <v>0</v>
      </c>
      <c r="Q45" s="5">
        <v>1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27" t="s">
        <v>64</v>
      </c>
      <c r="X45" s="4"/>
      <c r="Y45" s="4"/>
      <c r="Z45" s="4"/>
      <c r="AA45" s="4"/>
      <c r="AB45" s="4"/>
    </row>
    <row r="46" spans="1:28" s="62" customFormat="1" ht="15" customHeight="1">
      <c r="A46" s="4" t="s">
        <v>446</v>
      </c>
      <c r="B46" s="29">
        <v>44546</v>
      </c>
      <c r="C46" s="5">
        <f>SUMIF(Donations!C$6:C$1316,A46,Donations!M$6:M$1316)</f>
        <v>986000</v>
      </c>
      <c r="D46" s="5"/>
      <c r="E46" s="5"/>
      <c r="F46" s="5"/>
      <c r="G46" s="5"/>
      <c r="H46" s="5">
        <v>220000</v>
      </c>
      <c r="I46" s="5"/>
      <c r="J46" s="9">
        <v>190000</v>
      </c>
      <c r="K46" s="9">
        <v>426000</v>
      </c>
      <c r="L46" s="9"/>
      <c r="M46" s="5">
        <f>SUM(H46:L46)</f>
        <v>836000</v>
      </c>
      <c r="N46" s="5">
        <f>C46-M46</f>
        <v>150000</v>
      </c>
      <c r="O46" s="5">
        <v>0</v>
      </c>
      <c r="P46" s="4">
        <v>0</v>
      </c>
      <c r="Q46" s="5">
        <v>1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27" t="s">
        <v>64</v>
      </c>
      <c r="X46" s="27" t="s">
        <v>64</v>
      </c>
      <c r="Y46" s="27" t="s">
        <v>64</v>
      </c>
      <c r="Z46" s="27" t="s">
        <v>64</v>
      </c>
      <c r="AA46" s="4"/>
      <c r="AB46" s="4"/>
    </row>
    <row r="47" spans="1:28" s="62" customFormat="1" ht="15" customHeight="1">
      <c r="A47" s="4" t="s">
        <v>816</v>
      </c>
      <c r="B47" s="29">
        <v>44545</v>
      </c>
      <c r="C47" s="5">
        <f>SUMIF(Donations!C$6:C$1316,A47,Donations!M$6:M$1316)</f>
        <v>946200</v>
      </c>
      <c r="D47" s="5"/>
      <c r="E47" s="5"/>
      <c r="F47" s="5"/>
      <c r="G47" s="5"/>
      <c r="H47" s="5"/>
      <c r="I47" s="5">
        <v>162500</v>
      </c>
      <c r="J47" s="9">
        <v>273000</v>
      </c>
      <c r="K47" s="9">
        <v>248600</v>
      </c>
      <c r="L47" s="9"/>
      <c r="M47" s="5">
        <f>SUM(H47:L47)</f>
        <v>684100</v>
      </c>
      <c r="N47" s="5">
        <f>C47-M47</f>
        <v>262100</v>
      </c>
      <c r="O47" s="5">
        <v>0</v>
      </c>
      <c r="P47" s="4">
        <v>0</v>
      </c>
      <c r="Q47" s="5">
        <v>0</v>
      </c>
      <c r="R47" s="5">
        <v>1</v>
      </c>
      <c r="S47" s="5">
        <v>1</v>
      </c>
      <c r="T47" s="5">
        <v>0</v>
      </c>
      <c r="U47" s="5">
        <v>0</v>
      </c>
      <c r="V47" s="5">
        <v>0</v>
      </c>
      <c r="W47" s="27" t="s">
        <v>64</v>
      </c>
      <c r="X47" s="4"/>
      <c r="Y47" s="4"/>
      <c r="Z47" s="4"/>
      <c r="AA47" s="4"/>
      <c r="AB47" s="4"/>
    </row>
    <row r="48" spans="1:28" s="62" customFormat="1" ht="15" customHeight="1">
      <c r="A48" s="4" t="s">
        <v>93</v>
      </c>
      <c r="B48" s="29">
        <v>44505</v>
      </c>
      <c r="C48" s="5">
        <f>SUMIF(Donations!C$6:C$1316,A48,Donations!M$6:M$1316)</f>
        <v>500000</v>
      </c>
      <c r="D48" s="5"/>
      <c r="E48" s="5"/>
      <c r="F48" s="5"/>
      <c r="G48" s="5"/>
      <c r="H48" s="9"/>
      <c r="I48" s="4"/>
      <c r="J48" s="9"/>
      <c r="K48" s="9"/>
      <c r="L48" s="9"/>
      <c r="M48" s="5">
        <f>SUM(H48:L48)</f>
        <v>0</v>
      </c>
      <c r="N48" s="5">
        <f>C48-M48</f>
        <v>500000</v>
      </c>
      <c r="O48" s="5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/>
      <c r="X48" s="4"/>
      <c r="Y48" s="4"/>
      <c r="Z48" s="4"/>
      <c r="AA48" s="4"/>
      <c r="AB48" s="4"/>
    </row>
    <row r="49" spans="1:28" s="62" customFormat="1" ht="15" customHeight="1">
      <c r="A49" s="4" t="s">
        <v>478</v>
      </c>
      <c r="B49" s="29">
        <v>44505</v>
      </c>
      <c r="C49" s="5">
        <f>SUMIF(Donations!C$6:C$1316,A49,Donations!M$6:M$1316)</f>
        <v>492500</v>
      </c>
      <c r="D49" s="5"/>
      <c r="E49" s="5"/>
      <c r="F49" s="5"/>
      <c r="G49" s="5"/>
      <c r="H49" s="5"/>
      <c r="I49" s="5"/>
      <c r="J49" s="9">
        <v>492500</v>
      </c>
      <c r="K49" s="9"/>
      <c r="L49" s="9"/>
      <c r="M49" s="5">
        <f>SUM(H49:L49)</f>
        <v>492500</v>
      </c>
      <c r="N49" s="5">
        <f>C49-M49</f>
        <v>0</v>
      </c>
      <c r="O49" s="5">
        <v>0</v>
      </c>
      <c r="P49" s="4">
        <v>0</v>
      </c>
      <c r="Q49" s="5">
        <v>0</v>
      </c>
      <c r="R49" s="5">
        <v>1</v>
      </c>
      <c r="S49" s="5">
        <v>0</v>
      </c>
      <c r="T49" s="5">
        <v>1</v>
      </c>
      <c r="U49" s="5">
        <v>0</v>
      </c>
      <c r="V49" s="5">
        <v>0</v>
      </c>
      <c r="W49" s="27" t="s">
        <v>64</v>
      </c>
      <c r="X49" s="27" t="s">
        <v>58</v>
      </c>
      <c r="Y49" s="27" t="s">
        <v>58</v>
      </c>
      <c r="Z49" s="4"/>
      <c r="AA49" s="4"/>
      <c r="AB49" s="4"/>
    </row>
    <row r="50" spans="1:28" s="62" customFormat="1" ht="15" customHeight="1">
      <c r="A50" s="4" t="s">
        <v>100</v>
      </c>
      <c r="B50" s="29">
        <v>44519</v>
      </c>
      <c r="C50" s="5">
        <f>SUMIF(Donations!C$6:C$1316,A50,Donations!M$6:M$1316)</f>
        <v>461800</v>
      </c>
      <c r="D50" s="5"/>
      <c r="E50" s="5"/>
      <c r="F50" s="5"/>
      <c r="G50" s="5"/>
      <c r="H50" s="9"/>
      <c r="I50" s="4"/>
      <c r="J50" s="9">
        <v>56800</v>
      </c>
      <c r="K50" s="9">
        <v>405000</v>
      </c>
      <c r="L50" s="9"/>
      <c r="M50" s="5">
        <f>SUM(H50:L50)</f>
        <v>461800</v>
      </c>
      <c r="N50" s="5">
        <f>C50-M50</f>
        <v>0</v>
      </c>
      <c r="O50" s="5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/>
      <c r="X50" s="4"/>
      <c r="Y50" s="4"/>
      <c r="Z50" s="4"/>
      <c r="AA50" s="4"/>
      <c r="AB50" s="4"/>
    </row>
    <row r="51" spans="1:28" s="62" customFormat="1" ht="15" customHeight="1">
      <c r="A51" s="4" t="s">
        <v>740</v>
      </c>
      <c r="B51" s="29">
        <v>44519</v>
      </c>
      <c r="C51" s="5">
        <f>SUMIF(Donations!C$6:C$1316,A51,Donations!M$6:M$1316)</f>
        <v>450000</v>
      </c>
      <c r="D51" s="5"/>
      <c r="E51" s="5"/>
      <c r="F51" s="5"/>
      <c r="G51" s="5"/>
      <c r="H51" s="9"/>
      <c r="I51" s="4"/>
      <c r="J51" s="9"/>
      <c r="K51" s="9">
        <v>50000</v>
      </c>
      <c r="L51" s="9"/>
      <c r="M51" s="5">
        <f>SUM(H51:L51)</f>
        <v>50000</v>
      </c>
      <c r="N51" s="5">
        <f>C51-M51</f>
        <v>400000</v>
      </c>
      <c r="O51" s="5">
        <v>0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5">
        <v>0</v>
      </c>
      <c r="V51" s="5">
        <v>0</v>
      </c>
      <c r="W51" s="27" t="s">
        <v>64</v>
      </c>
      <c r="X51" s="4"/>
      <c r="Y51" s="4"/>
      <c r="Z51" s="4"/>
      <c r="AA51" s="4"/>
      <c r="AB51" s="4"/>
    </row>
    <row r="52" spans="1:28" s="62" customFormat="1" ht="15" customHeight="1">
      <c r="A52" s="4" t="s">
        <v>749</v>
      </c>
      <c r="B52" s="29">
        <v>44538</v>
      </c>
      <c r="C52" s="5">
        <f>SUMIF(Donations!C$6:C$1316,A52,Donations!M$6:M$1316)</f>
        <v>401600</v>
      </c>
      <c r="D52" s="4"/>
      <c r="E52" s="4"/>
      <c r="F52" s="4"/>
      <c r="G52" s="4"/>
      <c r="H52" s="4"/>
      <c r="I52" s="4"/>
      <c r="J52" s="9"/>
      <c r="K52" s="9">
        <v>401600</v>
      </c>
      <c r="L52" s="9"/>
      <c r="M52" s="5">
        <f>SUM(H52:L52)</f>
        <v>401600</v>
      </c>
      <c r="N52" s="5">
        <f>C52-M52</f>
        <v>0</v>
      </c>
      <c r="O52" s="5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v>1</v>
      </c>
      <c r="V52" s="5">
        <v>0</v>
      </c>
      <c r="W52" s="4"/>
      <c r="X52" s="4"/>
      <c r="Y52" s="4"/>
      <c r="Z52" s="4"/>
      <c r="AA52" s="4"/>
      <c r="AB52" s="4"/>
    </row>
    <row r="53" spans="1:28" s="62" customFormat="1" ht="15" customHeight="1">
      <c r="A53" s="4" t="s">
        <v>833</v>
      </c>
      <c r="B53" s="29">
        <v>44496</v>
      </c>
      <c r="C53" s="5">
        <f>SUMIF(Donations!C$6:C$1316,A53,Donations!M$6:M$1316)</f>
        <v>400000</v>
      </c>
      <c r="D53" s="5"/>
      <c r="E53" s="5"/>
      <c r="F53" s="5"/>
      <c r="G53" s="5"/>
      <c r="H53" s="4"/>
      <c r="I53" s="4"/>
      <c r="J53" s="9">
        <v>250000</v>
      </c>
      <c r="K53" s="9"/>
      <c r="L53" s="9"/>
      <c r="M53" s="5">
        <f>SUM(H53:L53)</f>
        <v>250000</v>
      </c>
      <c r="N53" s="5">
        <f>C53-M53</f>
        <v>150000</v>
      </c>
      <c r="O53" s="5">
        <v>0</v>
      </c>
      <c r="P53" s="4">
        <v>0</v>
      </c>
      <c r="Q53" s="4">
        <v>0</v>
      </c>
      <c r="R53" s="4">
        <v>0</v>
      </c>
      <c r="S53" s="4">
        <v>1</v>
      </c>
      <c r="T53" s="5">
        <v>0</v>
      </c>
      <c r="U53" s="5">
        <v>0</v>
      </c>
      <c r="V53" s="5">
        <v>0</v>
      </c>
      <c r="W53" s="4" t="s">
        <v>722</v>
      </c>
      <c r="X53" s="4"/>
      <c r="Y53" s="4"/>
      <c r="Z53" s="4"/>
      <c r="AA53" s="4"/>
      <c r="AB53" s="4"/>
    </row>
    <row r="54" spans="1:28" s="62" customFormat="1" ht="15" customHeight="1">
      <c r="A54" s="4" t="s">
        <v>891</v>
      </c>
      <c r="B54" s="29">
        <v>44545</v>
      </c>
      <c r="C54" s="5">
        <v>386400</v>
      </c>
      <c r="D54" s="4"/>
      <c r="E54" s="4"/>
      <c r="F54" s="4"/>
      <c r="G54" s="4"/>
      <c r="H54" s="4"/>
      <c r="I54" s="4"/>
      <c r="J54" s="9"/>
      <c r="K54" s="9"/>
      <c r="L54" s="9">
        <v>386400</v>
      </c>
      <c r="M54" s="5">
        <f>SUM(H54:L54)</f>
        <v>386400</v>
      </c>
      <c r="N54" s="5">
        <f>C54-M54</f>
        <v>0</v>
      </c>
      <c r="O54" s="5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s="62" customFormat="1" ht="15" customHeight="1">
      <c r="A55" s="4" t="s">
        <v>597</v>
      </c>
      <c r="B55" s="29">
        <v>44545</v>
      </c>
      <c r="C55" s="5">
        <f>SUMIF(Donations!C$6:C$1316,A55,Donations!M$6:M$1316)</f>
        <v>377000</v>
      </c>
      <c r="D55" s="5"/>
      <c r="E55" s="5"/>
      <c r="F55" s="5"/>
      <c r="G55" s="5"/>
      <c r="H55" s="5">
        <v>40000</v>
      </c>
      <c r="I55" s="5">
        <v>20000</v>
      </c>
      <c r="J55" s="9">
        <v>139680</v>
      </c>
      <c r="K55" s="9">
        <v>82000</v>
      </c>
      <c r="L55" s="9"/>
      <c r="M55" s="5">
        <f>SUM(H55:L55)</f>
        <v>281680</v>
      </c>
      <c r="N55" s="5">
        <f>C55-M55</f>
        <v>95320</v>
      </c>
      <c r="O55" s="5">
        <v>0</v>
      </c>
      <c r="P55" s="4">
        <v>0</v>
      </c>
      <c r="Q55" s="5">
        <v>0</v>
      </c>
      <c r="R55" s="5">
        <v>0</v>
      </c>
      <c r="S55" s="4">
        <v>0</v>
      </c>
      <c r="T55" s="4">
        <v>1</v>
      </c>
      <c r="U55" s="5">
        <v>0</v>
      </c>
      <c r="V55" s="5">
        <v>0</v>
      </c>
      <c r="W55" s="4" t="s">
        <v>722</v>
      </c>
      <c r="X55" s="4"/>
      <c r="Y55" s="4"/>
      <c r="Z55" s="4"/>
      <c r="AA55" s="4"/>
      <c r="AB55" s="4"/>
    </row>
    <row r="56" spans="1:28" s="62" customFormat="1" ht="15" customHeight="1">
      <c r="A56" s="4" t="s">
        <v>793</v>
      </c>
      <c r="B56" s="29">
        <v>44546</v>
      </c>
      <c r="C56" s="5">
        <f>SUMIF(Donations!C$6:C$1316,A56,Donations!M$6:M$1316)</f>
        <v>376520</v>
      </c>
      <c r="D56" s="5"/>
      <c r="E56" s="5"/>
      <c r="F56" s="5"/>
      <c r="G56" s="5"/>
      <c r="H56" s="4"/>
      <c r="I56" s="4"/>
      <c r="J56" s="9">
        <v>59220</v>
      </c>
      <c r="K56" s="9">
        <v>37300</v>
      </c>
      <c r="L56" s="9"/>
      <c r="M56" s="5">
        <f>SUM(H56:L56)</f>
        <v>96520</v>
      </c>
      <c r="N56" s="5">
        <f>C56-M56</f>
        <v>280000</v>
      </c>
      <c r="O56" s="5">
        <v>0</v>
      </c>
      <c r="P56" s="4">
        <v>0</v>
      </c>
      <c r="Q56" s="4">
        <v>0</v>
      </c>
      <c r="R56" s="4">
        <v>1</v>
      </c>
      <c r="S56" s="4">
        <v>1</v>
      </c>
      <c r="T56" s="4">
        <v>0</v>
      </c>
      <c r="U56" s="4">
        <v>0</v>
      </c>
      <c r="V56" s="4">
        <v>0</v>
      </c>
      <c r="W56" s="4" t="s">
        <v>722</v>
      </c>
      <c r="X56" s="4"/>
      <c r="Y56" s="4"/>
      <c r="Z56" s="4"/>
      <c r="AA56" s="4"/>
      <c r="AB56" s="4"/>
    </row>
    <row r="57" spans="1:28" s="62" customFormat="1" ht="15" customHeight="1">
      <c r="A57" s="4" t="s">
        <v>818</v>
      </c>
      <c r="B57" s="29">
        <v>44537</v>
      </c>
      <c r="C57" s="5">
        <f>SUMIF(Donations!C$6:C$1316,A57,Donations!M$6:M$1316)</f>
        <v>350000</v>
      </c>
      <c r="D57" s="5"/>
      <c r="E57" s="5"/>
      <c r="F57" s="5"/>
      <c r="G57" s="5"/>
      <c r="H57" s="4"/>
      <c r="I57" s="4"/>
      <c r="J57" s="9"/>
      <c r="K57" s="9">
        <v>67200</v>
      </c>
      <c r="L57" s="9"/>
      <c r="M57" s="5">
        <f>SUM(H57:L57)</f>
        <v>67200</v>
      </c>
      <c r="N57" s="5">
        <f>C57-M57</f>
        <v>282800</v>
      </c>
      <c r="O57" s="5">
        <v>0</v>
      </c>
      <c r="P57" s="4">
        <v>0</v>
      </c>
      <c r="Q57" s="4">
        <v>0</v>
      </c>
      <c r="R57" s="4">
        <v>1</v>
      </c>
      <c r="S57" s="4">
        <v>1</v>
      </c>
      <c r="T57" s="5">
        <v>0</v>
      </c>
      <c r="U57" s="5">
        <v>0</v>
      </c>
      <c r="V57" s="5">
        <v>0</v>
      </c>
      <c r="W57" s="27" t="s">
        <v>890</v>
      </c>
      <c r="X57" s="4"/>
      <c r="Y57" s="4"/>
      <c r="Z57" s="4"/>
      <c r="AA57" s="4"/>
      <c r="AB57" s="4"/>
    </row>
    <row r="58" spans="1:28" s="62" customFormat="1" ht="15" customHeight="1">
      <c r="A58" s="4" t="s">
        <v>815</v>
      </c>
      <c r="B58" s="29">
        <v>44537</v>
      </c>
      <c r="C58" s="5">
        <f>SUMIF(Donations!C$6:C$1316,A58,Donations!M$6:M$1316)</f>
        <v>296270</v>
      </c>
      <c r="D58" s="5"/>
      <c r="E58" s="5"/>
      <c r="F58" s="5"/>
      <c r="G58" s="5"/>
      <c r="H58" s="4"/>
      <c r="I58" s="4"/>
      <c r="J58" s="125">
        <v>165200</v>
      </c>
      <c r="K58" s="125">
        <v>83070</v>
      </c>
      <c r="L58" s="125"/>
      <c r="M58" s="5">
        <f>SUM(H58:L58)</f>
        <v>248270</v>
      </c>
      <c r="N58" s="5">
        <f>C58-M58</f>
        <v>48000</v>
      </c>
      <c r="O58" s="5">
        <v>0</v>
      </c>
      <c r="P58" s="4">
        <v>0</v>
      </c>
      <c r="Q58" s="4">
        <v>0</v>
      </c>
      <c r="R58" s="4">
        <v>1</v>
      </c>
      <c r="S58" s="4">
        <v>1</v>
      </c>
      <c r="T58" s="5">
        <v>0</v>
      </c>
      <c r="U58" s="5">
        <v>0</v>
      </c>
      <c r="V58" s="5">
        <v>0</v>
      </c>
      <c r="W58" s="27" t="s">
        <v>684</v>
      </c>
      <c r="X58" s="4"/>
      <c r="Y58" s="4"/>
      <c r="Z58" s="4"/>
      <c r="AA58" s="4"/>
      <c r="AB58" s="4"/>
    </row>
    <row r="59" spans="1:28" s="62" customFormat="1" ht="15" customHeight="1">
      <c r="A59" s="4" t="s">
        <v>243</v>
      </c>
      <c r="B59" s="29">
        <v>44453</v>
      </c>
      <c r="C59" s="5">
        <f>SUMIF(Donations!C$6:C$1316,A59,Donations!M$6:M$1316)</f>
        <v>280000</v>
      </c>
      <c r="D59" s="5"/>
      <c r="E59" s="5"/>
      <c r="F59" s="5"/>
      <c r="G59" s="5"/>
      <c r="H59" s="5"/>
      <c r="I59" s="5">
        <v>280000</v>
      </c>
      <c r="J59" s="9"/>
      <c r="K59" s="9"/>
      <c r="L59" s="9"/>
      <c r="M59" s="5">
        <f>SUM(H59:L59)</f>
        <v>280000</v>
      </c>
      <c r="N59" s="5">
        <f>C59-M59</f>
        <v>0</v>
      </c>
      <c r="O59" s="5">
        <v>0</v>
      </c>
      <c r="P59" s="4">
        <v>0</v>
      </c>
      <c r="Q59" s="4">
        <v>0</v>
      </c>
      <c r="R59" s="5">
        <v>0</v>
      </c>
      <c r="S59" s="4">
        <v>0</v>
      </c>
      <c r="T59" s="4">
        <v>0</v>
      </c>
      <c r="U59" s="4">
        <v>1</v>
      </c>
      <c r="V59" s="4">
        <v>0</v>
      </c>
      <c r="W59" s="27" t="s">
        <v>684</v>
      </c>
      <c r="X59" s="4"/>
      <c r="Y59" s="4"/>
      <c r="Z59" s="4"/>
      <c r="AA59" s="4"/>
      <c r="AB59" s="4"/>
    </row>
    <row r="60" spans="1:28" ht="15" customHeight="1">
      <c r="A60" s="4" t="s">
        <v>102</v>
      </c>
      <c r="B60" s="29">
        <v>44491</v>
      </c>
      <c r="C60" s="5">
        <f>SUMIF(Donations!C$6:C$1316,A60,Donations!M$6:M$1316)</f>
        <v>250000</v>
      </c>
      <c r="D60" s="5"/>
      <c r="E60" s="5"/>
      <c r="F60" s="5"/>
      <c r="G60" s="5"/>
      <c r="H60" s="9"/>
      <c r="J60" s="9">
        <v>250000</v>
      </c>
      <c r="M60" s="5">
        <f>SUM(H60:L60)</f>
        <v>250000</v>
      </c>
      <c r="N60" s="5">
        <f>C60-M60</f>
        <v>0</v>
      </c>
      <c r="O60" s="5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1</v>
      </c>
      <c r="V60" s="4">
        <v>0</v>
      </c>
      <c r="W60" s="4" t="s">
        <v>722</v>
      </c>
    </row>
    <row r="61" spans="1:28" s="62" customFormat="1" ht="15" customHeight="1">
      <c r="A61" s="4" t="s">
        <v>709</v>
      </c>
      <c r="B61" s="29">
        <v>44531</v>
      </c>
      <c r="C61" s="5">
        <f>SUMIF(Donations!C$6:C$1316,A61,Donations!M$6:M$1316)</f>
        <v>230000</v>
      </c>
      <c r="D61" s="5"/>
      <c r="E61" s="5"/>
      <c r="F61" s="5"/>
      <c r="G61" s="5"/>
      <c r="H61" s="9"/>
      <c r="I61" s="4"/>
      <c r="J61" s="9">
        <v>230000</v>
      </c>
      <c r="K61" s="9"/>
      <c r="L61" s="9"/>
      <c r="M61" s="5">
        <f>SUM(H61:L61)</f>
        <v>230000</v>
      </c>
      <c r="N61" s="5">
        <f>C61-M61</f>
        <v>0</v>
      </c>
      <c r="O61" s="5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1</v>
      </c>
      <c r="V61" s="4">
        <v>0</v>
      </c>
      <c r="W61" s="4"/>
      <c r="X61" s="4"/>
      <c r="Y61" s="4"/>
      <c r="Z61" s="4"/>
      <c r="AA61" s="4"/>
      <c r="AB61" s="4"/>
    </row>
    <row r="62" spans="1:28" s="62" customFormat="1" ht="15" customHeight="1">
      <c r="A62" s="4" t="s">
        <v>83</v>
      </c>
      <c r="B62" s="29">
        <v>44531</v>
      </c>
      <c r="C62" s="5">
        <f>SUMIF(Donations!C$6:C$1316,A62,Donations!M$6:M$1316)</f>
        <v>200000</v>
      </c>
      <c r="D62" s="5"/>
      <c r="E62" s="5"/>
      <c r="F62" s="5"/>
      <c r="G62" s="5"/>
      <c r="H62" s="4"/>
      <c r="I62" s="4"/>
      <c r="J62" s="9"/>
      <c r="K62" s="9">
        <v>200000</v>
      </c>
      <c r="L62" s="9"/>
      <c r="M62" s="5">
        <f>SUM(H62:L62)</f>
        <v>200000</v>
      </c>
      <c r="N62" s="5">
        <f>C62-M62</f>
        <v>0</v>
      </c>
      <c r="O62" s="5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1</v>
      </c>
      <c r="V62" s="4">
        <v>0</v>
      </c>
      <c r="W62" s="4"/>
      <c r="X62" s="4"/>
      <c r="Y62" s="4"/>
      <c r="Z62" s="4"/>
      <c r="AA62" s="4"/>
      <c r="AB62" s="4"/>
    </row>
    <row r="63" spans="1:28" ht="15" customHeight="1">
      <c r="A63" s="4" t="s">
        <v>807</v>
      </c>
      <c r="B63" s="29">
        <v>44532</v>
      </c>
      <c r="C63" s="5">
        <f>SUMIF(Donations!C$6:C$1316,A63,Donations!M$6:M$1316)</f>
        <v>200000</v>
      </c>
      <c r="D63" s="9"/>
      <c r="E63" s="9"/>
      <c r="F63" s="9"/>
      <c r="G63" s="9"/>
      <c r="H63" s="9"/>
      <c r="L63" s="9">
        <v>200000</v>
      </c>
      <c r="M63" s="5">
        <f>SUM(H63:L63)</f>
        <v>200000</v>
      </c>
      <c r="N63" s="5">
        <f>C63-M63</f>
        <v>0</v>
      </c>
      <c r="O63" s="5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</row>
    <row r="64" spans="1:28" s="62" customFormat="1" ht="15" customHeight="1">
      <c r="A64" s="4" t="s">
        <v>372</v>
      </c>
      <c r="B64" s="29">
        <v>44505</v>
      </c>
      <c r="C64" s="5">
        <f>SUMIF(Donations!C$6:C$1316,A64,Donations!M$6:M$1316)</f>
        <v>170000</v>
      </c>
      <c r="D64" s="5"/>
      <c r="E64" s="5"/>
      <c r="F64" s="5"/>
      <c r="G64" s="5"/>
      <c r="H64" s="5"/>
      <c r="I64" s="5"/>
      <c r="J64" s="9">
        <v>170000</v>
      </c>
      <c r="K64" s="9"/>
      <c r="L64" s="9"/>
      <c r="M64" s="5">
        <f>SUM(H64:L64)</f>
        <v>170000</v>
      </c>
      <c r="N64" s="5">
        <f>C64-M64</f>
        <v>0</v>
      </c>
      <c r="O64" s="5">
        <v>0</v>
      </c>
      <c r="P64" s="4">
        <v>0</v>
      </c>
      <c r="Q64" s="5">
        <v>0</v>
      </c>
      <c r="R64" s="5">
        <v>0</v>
      </c>
      <c r="S64" s="5">
        <v>0</v>
      </c>
      <c r="T64" s="5">
        <v>1</v>
      </c>
      <c r="U64" s="5">
        <v>0</v>
      </c>
      <c r="V64" s="5">
        <v>0</v>
      </c>
      <c r="W64" s="27" t="s">
        <v>64</v>
      </c>
      <c r="X64" s="27" t="s">
        <v>58</v>
      </c>
      <c r="Y64" s="4"/>
      <c r="Z64" s="4"/>
      <c r="AA64" s="4"/>
      <c r="AB64" s="4"/>
    </row>
    <row r="65" spans="1:28" ht="15" customHeight="1">
      <c r="A65" s="4" t="s">
        <v>635</v>
      </c>
      <c r="B65" s="29">
        <v>44491</v>
      </c>
      <c r="C65" s="5">
        <f>SUMIF(Donations!C$6:C$1316,A65,Donations!M$6:M$1316)</f>
        <v>150000</v>
      </c>
      <c r="D65" s="5"/>
      <c r="E65" s="5"/>
      <c r="F65" s="5"/>
      <c r="G65" s="5"/>
      <c r="J65" s="9">
        <v>150000</v>
      </c>
      <c r="M65" s="5">
        <f>SUM(H65:L65)</f>
        <v>150000</v>
      </c>
      <c r="N65" s="5">
        <f>C65-M65</f>
        <v>0</v>
      </c>
      <c r="O65" s="5">
        <v>0</v>
      </c>
      <c r="P65" s="4">
        <v>0</v>
      </c>
      <c r="Q65" s="5">
        <v>0</v>
      </c>
      <c r="R65" s="5">
        <v>0</v>
      </c>
      <c r="S65" s="4">
        <v>0</v>
      </c>
      <c r="T65" s="4">
        <v>1</v>
      </c>
      <c r="U65" s="5">
        <v>0</v>
      </c>
      <c r="V65" s="4">
        <v>0</v>
      </c>
      <c r="W65" s="4" t="s">
        <v>722</v>
      </c>
    </row>
    <row r="66" spans="1:28" s="62" customFormat="1" ht="15" customHeight="1">
      <c r="A66" s="4" t="s">
        <v>391</v>
      </c>
      <c r="B66" s="29">
        <v>44545</v>
      </c>
      <c r="C66" s="5">
        <f>SUMIF(Donations!C$6:C$1316,A66,Donations!M$6:M$1316)</f>
        <v>145300</v>
      </c>
      <c r="D66" s="9"/>
      <c r="E66" s="9"/>
      <c r="F66" s="9"/>
      <c r="G66" s="9"/>
      <c r="H66" s="4"/>
      <c r="I66" s="4"/>
      <c r="J66" s="9"/>
      <c r="K66" s="9">
        <v>85300</v>
      </c>
      <c r="L66" s="9"/>
      <c r="M66" s="5">
        <f>SUM(H66:L66)</f>
        <v>85300</v>
      </c>
      <c r="N66" s="5">
        <f>C66-M66</f>
        <v>60000</v>
      </c>
      <c r="O66" s="5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0</v>
      </c>
      <c r="W66" s="27" t="s">
        <v>64</v>
      </c>
      <c r="X66" s="4"/>
      <c r="Y66" s="4"/>
      <c r="Z66" s="4"/>
      <c r="AA66" s="4"/>
      <c r="AB66" s="4"/>
    </row>
    <row r="67" spans="1:28" s="62" customFormat="1" ht="15" customHeight="1">
      <c r="A67" s="4" t="s">
        <v>199</v>
      </c>
      <c r="B67" s="29">
        <v>44547</v>
      </c>
      <c r="C67" s="5">
        <f>SUMIF(Donations!C$6:C$1316,A67,Donations!M$6:M$1316)</f>
        <v>140000</v>
      </c>
      <c r="D67" s="5"/>
      <c r="E67" s="5"/>
      <c r="F67" s="5"/>
      <c r="G67" s="5"/>
      <c r="H67" s="5">
        <v>40000</v>
      </c>
      <c r="I67" s="5"/>
      <c r="J67" s="9"/>
      <c r="K67" s="9">
        <v>100000</v>
      </c>
      <c r="L67" s="9"/>
      <c r="M67" s="5">
        <f>SUM(H67:L67)</f>
        <v>140000</v>
      </c>
      <c r="N67" s="5">
        <f>C67-M67</f>
        <v>0</v>
      </c>
      <c r="O67" s="5">
        <v>0</v>
      </c>
      <c r="P67" s="4">
        <v>0</v>
      </c>
      <c r="Q67" s="5">
        <v>0</v>
      </c>
      <c r="R67" s="5">
        <v>0</v>
      </c>
      <c r="S67" s="5">
        <v>1</v>
      </c>
      <c r="T67" s="5">
        <v>0</v>
      </c>
      <c r="U67" s="5">
        <v>0</v>
      </c>
      <c r="V67" s="5">
        <v>0</v>
      </c>
      <c r="W67" s="27" t="s">
        <v>64</v>
      </c>
      <c r="X67" s="4"/>
      <c r="Y67" s="4"/>
      <c r="Z67" s="4"/>
      <c r="AA67" s="4"/>
      <c r="AB67" s="4"/>
    </row>
    <row r="68" spans="1:28" s="62" customFormat="1" ht="15" customHeight="1">
      <c r="A68" s="4" t="s">
        <v>806</v>
      </c>
      <c r="B68" s="29">
        <v>44532</v>
      </c>
      <c r="C68" s="5">
        <f>SUMIF(Donations!C$6:C$1316,A68,Donations!M$6:M$1316)</f>
        <v>100000</v>
      </c>
      <c r="D68" s="9"/>
      <c r="E68" s="9"/>
      <c r="F68" s="9"/>
      <c r="G68" s="9"/>
      <c r="H68" s="4"/>
      <c r="I68" s="4"/>
      <c r="J68" s="9"/>
      <c r="K68" s="9"/>
      <c r="L68" s="9">
        <v>100000</v>
      </c>
      <c r="M68" s="5">
        <f>SUM(H68:L68)</f>
        <v>100000</v>
      </c>
      <c r="N68" s="5">
        <f>C68-M68</f>
        <v>0</v>
      </c>
      <c r="O68" s="5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/>
      <c r="X68" s="4"/>
      <c r="Y68" s="4"/>
      <c r="Z68" s="4"/>
      <c r="AA68" s="4"/>
      <c r="AB68" s="4"/>
    </row>
    <row r="69" spans="1:28" ht="15" customHeight="1">
      <c r="A69" s="4" t="s">
        <v>437</v>
      </c>
      <c r="B69" s="29">
        <v>44453</v>
      </c>
      <c r="C69" s="5">
        <f>SUMIF(Donations!C$6:C$1316,A69,Donations!M$6:M$1316)</f>
        <v>75000</v>
      </c>
      <c r="D69" s="5"/>
      <c r="E69" s="5"/>
      <c r="F69" s="5"/>
      <c r="G69" s="5"/>
      <c r="H69" s="5"/>
      <c r="I69" s="5">
        <v>75000</v>
      </c>
      <c r="M69" s="5">
        <f>SUM(H69:L69)</f>
        <v>75000</v>
      </c>
      <c r="N69" s="5">
        <f>C69-M69</f>
        <v>0</v>
      </c>
      <c r="O69" s="5">
        <v>0</v>
      </c>
      <c r="P69" s="4">
        <v>0</v>
      </c>
      <c r="Q69" s="5">
        <v>1</v>
      </c>
      <c r="R69" s="5">
        <v>0</v>
      </c>
      <c r="S69" s="5">
        <v>0</v>
      </c>
      <c r="T69" s="5">
        <v>1</v>
      </c>
      <c r="U69" s="5">
        <v>0</v>
      </c>
      <c r="V69" s="5">
        <v>0</v>
      </c>
      <c r="W69" s="27" t="s">
        <v>64</v>
      </c>
    </row>
    <row r="70" spans="1:28" ht="15" customHeight="1">
      <c r="A70" s="4" t="s">
        <v>655</v>
      </c>
      <c r="B70" s="29">
        <v>44453</v>
      </c>
      <c r="C70" s="5">
        <f>SUMIF(Donations!C$6:C$1316,A70,Donations!M$6:M$1316)</f>
        <v>50000</v>
      </c>
      <c r="D70" s="5"/>
      <c r="E70" s="5"/>
      <c r="F70" s="5"/>
      <c r="G70" s="5"/>
      <c r="H70" s="5"/>
      <c r="I70" s="5">
        <v>50000</v>
      </c>
      <c r="M70" s="5">
        <f>SUM(H70:L70)</f>
        <v>50000</v>
      </c>
      <c r="N70" s="5">
        <f>C70-M70</f>
        <v>0</v>
      </c>
      <c r="O70" s="5">
        <v>0</v>
      </c>
      <c r="P70" s="4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27" t="s">
        <v>64</v>
      </c>
      <c r="X70" s="27" t="s">
        <v>64</v>
      </c>
    </row>
    <row r="71" spans="1:28" s="62" customFormat="1" ht="15" customHeight="1">
      <c r="A71" s="4" t="s">
        <v>802</v>
      </c>
      <c r="B71" s="29">
        <v>44519</v>
      </c>
      <c r="C71" s="5">
        <f>SUMIF(Donations!C$6:C$1316,A71,Donations!M$6:M$1316)</f>
        <v>45630</v>
      </c>
      <c r="D71" s="5"/>
      <c r="E71" s="5"/>
      <c r="F71" s="5"/>
      <c r="G71" s="5"/>
      <c r="H71" s="4"/>
      <c r="I71" s="4"/>
      <c r="J71" s="9"/>
      <c r="K71" s="9">
        <v>45000</v>
      </c>
      <c r="L71" s="9"/>
      <c r="M71" s="5">
        <f>SUM(H71:L71)</f>
        <v>45000</v>
      </c>
      <c r="N71" s="5">
        <f>C71-M71</f>
        <v>630</v>
      </c>
      <c r="O71" s="5">
        <v>0</v>
      </c>
      <c r="P71" s="4">
        <v>0</v>
      </c>
      <c r="Q71" s="4">
        <v>0</v>
      </c>
      <c r="R71" s="4">
        <v>0</v>
      </c>
      <c r="S71" s="4">
        <v>0</v>
      </c>
      <c r="T71" s="4">
        <v>1</v>
      </c>
      <c r="U71" s="5">
        <v>0</v>
      </c>
      <c r="V71" s="5">
        <v>0</v>
      </c>
      <c r="W71" s="4"/>
      <c r="X71" s="4"/>
      <c r="Y71" s="4"/>
      <c r="Z71" s="4"/>
      <c r="AA71" s="4"/>
      <c r="AB71" s="4"/>
    </row>
    <row r="72" spans="1:28" s="62" customFormat="1" ht="15" customHeight="1">
      <c r="A72" s="4" t="s">
        <v>819</v>
      </c>
      <c r="B72" s="29">
        <v>44491</v>
      </c>
      <c r="C72" s="5">
        <f>SUMIF(Donations!C$6:C$1316,A72,Donations!M$6:M$1316)</f>
        <v>40000</v>
      </c>
      <c r="D72" s="5"/>
      <c r="E72" s="5"/>
      <c r="F72" s="5"/>
      <c r="G72" s="5"/>
      <c r="H72" s="5"/>
      <c r="I72" s="5"/>
      <c r="J72" s="9">
        <v>40000</v>
      </c>
      <c r="K72" s="9"/>
      <c r="L72" s="9"/>
      <c r="M72" s="5">
        <f>SUM(H72:L72)</f>
        <v>40000</v>
      </c>
      <c r="N72" s="5">
        <f>C72-M72</f>
        <v>0</v>
      </c>
      <c r="O72" s="5">
        <v>0</v>
      </c>
      <c r="P72" s="4">
        <v>0</v>
      </c>
      <c r="Q72" s="4">
        <v>0</v>
      </c>
      <c r="R72" s="4">
        <v>1</v>
      </c>
      <c r="S72" s="4">
        <v>1</v>
      </c>
      <c r="T72" s="5">
        <v>0</v>
      </c>
      <c r="U72" s="5">
        <v>0</v>
      </c>
      <c r="V72" s="5">
        <v>0</v>
      </c>
      <c r="W72" s="4" t="s">
        <v>722</v>
      </c>
      <c r="X72" s="4"/>
      <c r="Y72" s="4"/>
      <c r="Z72" s="4"/>
      <c r="AA72" s="4"/>
      <c r="AB72" s="4"/>
    </row>
    <row r="73" spans="1:28" s="62" customFormat="1" ht="15" customHeight="1">
      <c r="A73" s="4" t="s">
        <v>660</v>
      </c>
      <c r="B73" s="29">
        <v>44545</v>
      </c>
      <c r="C73" s="5">
        <f>SUMIF(Donations!C$6:C$1316,A73,Donations!M$6:M$1316)</f>
        <v>31400</v>
      </c>
      <c r="D73" s="4"/>
      <c r="E73" s="4"/>
      <c r="F73" s="4"/>
      <c r="G73" s="4"/>
      <c r="H73" s="4"/>
      <c r="I73" s="4"/>
      <c r="J73" s="9"/>
      <c r="K73" s="9"/>
      <c r="L73" s="9">
        <v>31400</v>
      </c>
      <c r="M73" s="5">
        <f>SUM(H73:L73)</f>
        <v>31400</v>
      </c>
      <c r="N73" s="5">
        <f>C73-M73</f>
        <v>0</v>
      </c>
      <c r="O73" s="5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s="62" customFormat="1" ht="15" customHeight="1">
      <c r="A74" s="4" t="s">
        <v>757</v>
      </c>
      <c r="B74" s="29">
        <v>44545</v>
      </c>
      <c r="C74" s="5">
        <f>SUMIF(Donations!C$6:C$1316,A74,Donations!M$6:M$1316)</f>
        <v>29300</v>
      </c>
      <c r="D74" s="4"/>
      <c r="E74" s="4"/>
      <c r="F74" s="4"/>
      <c r="G74" s="4"/>
      <c r="H74" s="4"/>
      <c r="I74" s="4"/>
      <c r="J74" s="9"/>
      <c r="K74" s="9">
        <v>29300</v>
      </c>
      <c r="L74" s="9"/>
      <c r="M74" s="5">
        <f>SUM(H74:L74)</f>
        <v>29300</v>
      </c>
      <c r="N74" s="5">
        <f>C74-M74</f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" customHeight="1">
      <c r="A75" s="4" t="s">
        <v>406</v>
      </c>
      <c r="B75" s="29">
        <v>44491</v>
      </c>
      <c r="C75" s="5">
        <f>SUMIF(Donations!C$6:C$1316,A75,Donations!M$6:M$1316)</f>
        <v>25000</v>
      </c>
      <c r="D75" s="5"/>
      <c r="E75" s="5"/>
      <c r="F75" s="5"/>
      <c r="G75" s="5"/>
      <c r="J75" s="9">
        <v>25000</v>
      </c>
      <c r="M75" s="5">
        <f>SUM(H75:L75)</f>
        <v>25000</v>
      </c>
      <c r="N75" s="5">
        <f>C75-M75</f>
        <v>0</v>
      </c>
      <c r="O75" s="5">
        <v>0</v>
      </c>
      <c r="P75" s="4">
        <v>0</v>
      </c>
      <c r="Q75" s="4">
        <v>0</v>
      </c>
      <c r="R75" s="4">
        <v>0</v>
      </c>
      <c r="S75" s="4">
        <v>0</v>
      </c>
      <c r="T75" s="4">
        <v>1</v>
      </c>
      <c r="U75" s="5">
        <v>0</v>
      </c>
      <c r="V75" s="5">
        <v>0</v>
      </c>
      <c r="W75" s="4" t="s">
        <v>722</v>
      </c>
    </row>
    <row r="76" spans="1:28" s="62" customFormat="1" ht="15" customHeight="1">
      <c r="A76" s="4" t="s">
        <v>809</v>
      </c>
      <c r="B76" s="29">
        <v>44453</v>
      </c>
      <c r="C76" s="5">
        <f>SUMIF(Donations!C$6:C$1316,A76,Donations!M$6:M$1316)</f>
        <v>25000</v>
      </c>
      <c r="D76" s="5"/>
      <c r="E76" s="5"/>
      <c r="F76" s="5"/>
      <c r="G76" s="5"/>
      <c r="H76" s="5">
        <v>12000</v>
      </c>
      <c r="I76" s="5"/>
      <c r="J76" s="9"/>
      <c r="K76" s="9"/>
      <c r="L76" s="9"/>
      <c r="M76" s="5">
        <f>SUM(H76:L76)</f>
        <v>12000</v>
      </c>
      <c r="N76" s="5">
        <f>C76-M76</f>
        <v>13000</v>
      </c>
      <c r="O76" s="5">
        <v>0</v>
      </c>
      <c r="P76" s="4">
        <v>0</v>
      </c>
      <c r="Q76" s="5">
        <v>0</v>
      </c>
      <c r="R76" s="5">
        <v>0</v>
      </c>
      <c r="S76" s="5">
        <v>1</v>
      </c>
      <c r="T76" s="5">
        <v>0</v>
      </c>
      <c r="U76" s="5">
        <v>0</v>
      </c>
      <c r="V76" s="5">
        <v>0</v>
      </c>
      <c r="W76" s="27" t="s">
        <v>64</v>
      </c>
      <c r="X76" s="27" t="s">
        <v>58</v>
      </c>
      <c r="Y76" s="4"/>
      <c r="Z76" s="4"/>
      <c r="AA76" s="4"/>
      <c r="AB76" s="4"/>
    </row>
    <row r="77" spans="1:28" s="62" customFormat="1" ht="15" customHeight="1">
      <c r="A77" s="4" t="s">
        <v>559</v>
      </c>
      <c r="B77" s="29">
        <v>44519</v>
      </c>
      <c r="C77" s="5">
        <f>SUMIF(Donations!C$6:C$1316,A77,Donations!M$6:M$1316)</f>
        <v>20000</v>
      </c>
      <c r="D77" s="5"/>
      <c r="E77" s="5"/>
      <c r="F77" s="5"/>
      <c r="G77" s="5"/>
      <c r="H77" s="9"/>
      <c r="I77" s="4"/>
      <c r="J77" s="9"/>
      <c r="K77" s="9">
        <v>20000</v>
      </c>
      <c r="L77" s="9"/>
      <c r="M77" s="5">
        <f>SUM(H77:L77)</f>
        <v>20000</v>
      </c>
      <c r="N77" s="5">
        <f>C77-M77</f>
        <v>0</v>
      </c>
      <c r="O77" s="5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1</v>
      </c>
      <c r="V77" s="4">
        <v>0</v>
      </c>
      <c r="W77" s="27" t="s">
        <v>64</v>
      </c>
      <c r="X77" s="4"/>
      <c r="Y77" s="4"/>
      <c r="Z77" s="4"/>
      <c r="AA77" s="4"/>
      <c r="AB77" s="4"/>
    </row>
    <row r="78" spans="1:28" s="62" customFormat="1" ht="15" customHeight="1">
      <c r="A78" s="4" t="s">
        <v>838</v>
      </c>
      <c r="B78" s="29">
        <v>44456</v>
      </c>
      <c r="C78" s="5">
        <f>SUMIF(Donations!C$6:C$1316,A78,Donations!M$6:M$1316)</f>
        <v>16000</v>
      </c>
      <c r="D78" s="5"/>
      <c r="E78" s="5"/>
      <c r="F78" s="5"/>
      <c r="G78" s="5"/>
      <c r="H78" s="5"/>
      <c r="I78" s="5">
        <v>16000</v>
      </c>
      <c r="J78" s="9"/>
      <c r="K78" s="9"/>
      <c r="L78" s="9"/>
      <c r="M78" s="5">
        <f>SUM(H78:L78)</f>
        <v>16000</v>
      </c>
      <c r="N78" s="5">
        <f>C78-M78</f>
        <v>0</v>
      </c>
      <c r="O78" s="5">
        <v>0</v>
      </c>
      <c r="P78" s="4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27" t="s">
        <v>64</v>
      </c>
      <c r="X78" s="4"/>
      <c r="Y78" s="4"/>
      <c r="Z78" s="4"/>
      <c r="AA78" s="4"/>
      <c r="AB78" s="4"/>
    </row>
    <row r="79" spans="1:28" s="62" customFormat="1" ht="15" customHeight="1">
      <c r="A79" s="4" t="s">
        <v>790</v>
      </c>
      <c r="B79" s="29">
        <v>44453</v>
      </c>
      <c r="C79" s="5">
        <f>SUMIF(Donations!C$6:C$1316,A79,Donations!M$6:M$1316)</f>
        <v>10000</v>
      </c>
      <c r="D79" s="5"/>
      <c r="E79" s="5"/>
      <c r="F79" s="5"/>
      <c r="G79" s="5"/>
      <c r="H79" s="5"/>
      <c r="I79" s="5">
        <v>10000</v>
      </c>
      <c r="J79" s="9"/>
      <c r="K79" s="9"/>
      <c r="L79" s="9"/>
      <c r="M79" s="5">
        <f>SUM(H79:L79)</f>
        <v>10000</v>
      </c>
      <c r="N79" s="5">
        <f>C79-M79</f>
        <v>0</v>
      </c>
      <c r="O79" s="5">
        <v>0</v>
      </c>
      <c r="P79" s="4">
        <v>0</v>
      </c>
      <c r="Q79" s="5">
        <v>0</v>
      </c>
      <c r="R79" s="5">
        <v>0</v>
      </c>
      <c r="S79" s="5">
        <v>0</v>
      </c>
      <c r="T79" s="5">
        <v>1</v>
      </c>
      <c r="U79" s="5">
        <v>0</v>
      </c>
      <c r="V79" s="5">
        <v>0</v>
      </c>
      <c r="W79" s="27" t="s">
        <v>64</v>
      </c>
      <c r="X79" s="4"/>
      <c r="Y79" s="4"/>
      <c r="Z79" s="4"/>
      <c r="AA79" s="4"/>
      <c r="AB79" s="4"/>
    </row>
    <row r="80" spans="1:28" ht="15" customHeight="1">
      <c r="A80" s="4" t="s">
        <v>595</v>
      </c>
      <c r="B80" s="29">
        <v>44453</v>
      </c>
      <c r="C80" s="5">
        <f>SUMIF(Donations!C$6:C$1316,A80,Donations!M$6:M$1316)</f>
        <v>10000</v>
      </c>
      <c r="D80" s="5"/>
      <c r="E80" s="5"/>
      <c r="F80" s="5"/>
      <c r="G80" s="5"/>
      <c r="H80" s="5">
        <v>10000</v>
      </c>
      <c r="I80" s="5"/>
      <c r="M80" s="5">
        <f>SUM(H80:L80)</f>
        <v>10000</v>
      </c>
      <c r="N80" s="5">
        <f>C80-M80</f>
        <v>0</v>
      </c>
      <c r="O80" s="5">
        <v>0</v>
      </c>
      <c r="P80" s="4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27" t="s">
        <v>64</v>
      </c>
    </row>
    <row r="81" spans="1:28" s="62" customFormat="1" ht="15" customHeight="1">
      <c r="A81" s="4" t="s">
        <v>602</v>
      </c>
      <c r="B81" s="29">
        <v>44497</v>
      </c>
      <c r="C81" s="5">
        <f>SUMIF(Donations!C$6:C$1316,A81,Donations!M$6:M$1316)</f>
        <v>10000</v>
      </c>
      <c r="D81" s="5"/>
      <c r="E81" s="5"/>
      <c r="F81" s="5"/>
      <c r="G81" s="5"/>
      <c r="H81" s="4"/>
      <c r="I81" s="4"/>
      <c r="J81" s="9">
        <v>10000</v>
      </c>
      <c r="K81" s="9"/>
      <c r="L81" s="9"/>
      <c r="M81" s="5">
        <f>SUM(H81:L81)</f>
        <v>10000</v>
      </c>
      <c r="N81" s="5">
        <f>C81-M81</f>
        <v>0</v>
      </c>
      <c r="O81" s="5">
        <v>0</v>
      </c>
      <c r="P81" s="4">
        <v>0</v>
      </c>
      <c r="Q81" s="4">
        <v>0</v>
      </c>
      <c r="R81" s="4">
        <v>0</v>
      </c>
      <c r="S81" s="4">
        <v>1</v>
      </c>
      <c r="T81" s="4">
        <v>0</v>
      </c>
      <c r="U81" s="4">
        <v>0</v>
      </c>
      <c r="V81" s="4">
        <v>0</v>
      </c>
      <c r="W81" s="27" t="s">
        <v>684</v>
      </c>
      <c r="X81" s="4"/>
      <c r="Y81" s="4"/>
      <c r="Z81" s="4"/>
      <c r="AA81" s="4"/>
      <c r="AB81" s="4"/>
    </row>
    <row r="82" spans="1:28" s="62" customFormat="1" ht="15" customHeight="1">
      <c r="A82" s="4" t="s">
        <v>706</v>
      </c>
      <c r="B82" s="29">
        <v>44453</v>
      </c>
      <c r="C82" s="5">
        <f>SUMIF(Donations!C$6:C$1316,A82,Donations!M$6:M$1316)</f>
        <v>9000</v>
      </c>
      <c r="D82" s="5"/>
      <c r="E82" s="5"/>
      <c r="F82" s="5"/>
      <c r="G82" s="5"/>
      <c r="H82" s="5"/>
      <c r="I82" s="5">
        <v>9000</v>
      </c>
      <c r="J82" s="9"/>
      <c r="K82" s="9"/>
      <c r="L82" s="9"/>
      <c r="M82" s="5">
        <f>SUM(H82:L82)</f>
        <v>9000</v>
      </c>
      <c r="N82" s="5">
        <f>C82-M82</f>
        <v>0</v>
      </c>
      <c r="O82" s="5">
        <v>0</v>
      </c>
      <c r="P82" s="4">
        <v>0</v>
      </c>
      <c r="Q82" s="5">
        <v>0</v>
      </c>
      <c r="R82" s="5">
        <v>0</v>
      </c>
      <c r="S82" s="5">
        <v>1</v>
      </c>
      <c r="T82" s="5">
        <v>0</v>
      </c>
      <c r="U82" s="5">
        <v>0</v>
      </c>
      <c r="V82" s="5">
        <v>0</v>
      </c>
      <c r="W82" s="27" t="s">
        <v>64</v>
      </c>
      <c r="X82" s="4"/>
      <c r="Y82" s="4"/>
      <c r="Z82" s="4"/>
      <c r="AA82" s="4"/>
      <c r="AB82" s="4"/>
    </row>
    <row r="83" spans="1:28" s="62" customFormat="1" ht="15" customHeight="1">
      <c r="A83" s="4" t="s">
        <v>825</v>
      </c>
      <c r="B83" s="29">
        <v>44538</v>
      </c>
      <c r="C83" s="5">
        <f>SUMIF(Donations!C$6:C$1316,A83,Donations!M$6:M$1316)</f>
        <v>8000</v>
      </c>
      <c r="D83" s="4"/>
      <c r="E83" s="4"/>
      <c r="F83" s="4"/>
      <c r="G83" s="4"/>
      <c r="H83" s="4"/>
      <c r="I83" s="4"/>
      <c r="J83" s="9"/>
      <c r="K83" s="9">
        <v>8000</v>
      </c>
      <c r="L83" s="9"/>
      <c r="M83" s="5">
        <f>SUM(H83:L83)</f>
        <v>8000</v>
      </c>
      <c r="N83" s="5">
        <f>C83-M83</f>
        <v>0</v>
      </c>
      <c r="O83" s="5">
        <v>0</v>
      </c>
      <c r="P83" s="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1</v>
      </c>
      <c r="W83" s="4"/>
      <c r="X83" s="4"/>
      <c r="Y83" s="4"/>
      <c r="Z83" s="4"/>
      <c r="AA83" s="4"/>
      <c r="AB83" s="4"/>
    </row>
    <row r="84" spans="1:28" s="62" customFormat="1" ht="15" customHeight="1">
      <c r="A84" s="4" t="s">
        <v>791</v>
      </c>
      <c r="B84" s="29">
        <v>44505</v>
      </c>
      <c r="C84" s="5">
        <f>SUMIF(Donations!C$6:C$1316,A84,Donations!M$6:M$1316)</f>
        <v>7000</v>
      </c>
      <c r="D84" s="5"/>
      <c r="E84" s="5"/>
      <c r="F84" s="5"/>
      <c r="G84" s="5"/>
      <c r="H84" s="5"/>
      <c r="I84" s="4"/>
      <c r="J84" s="9">
        <v>7000</v>
      </c>
      <c r="K84" s="9"/>
      <c r="L84" s="9"/>
      <c r="M84" s="5">
        <f>SUM(H84:L84)</f>
        <v>7000</v>
      </c>
      <c r="N84" s="5">
        <f>C84-M84</f>
        <v>0</v>
      </c>
      <c r="O84" s="5">
        <v>0</v>
      </c>
      <c r="P84" s="4">
        <v>0</v>
      </c>
      <c r="Q84" s="4">
        <v>0</v>
      </c>
      <c r="R84" s="4">
        <v>0</v>
      </c>
      <c r="S84" s="4">
        <v>0</v>
      </c>
      <c r="T84" s="4">
        <v>1</v>
      </c>
      <c r="U84" s="4">
        <v>0</v>
      </c>
      <c r="V84" s="4">
        <v>0</v>
      </c>
      <c r="W84" s="4"/>
      <c r="X84" s="4"/>
      <c r="Y84" s="4"/>
      <c r="Z84" s="4"/>
      <c r="AA84" s="4"/>
      <c r="AB84" s="4"/>
    </row>
    <row r="85" spans="1:28" ht="15" customHeight="1">
      <c r="A85" s="4" t="s">
        <v>756</v>
      </c>
      <c r="B85" s="29">
        <v>44538</v>
      </c>
      <c r="C85" s="5">
        <f>SUMIF(Donations!C$6:C$1316,A85,Donations!M$6:M$1316)</f>
        <v>5000</v>
      </c>
      <c r="L85" s="9">
        <v>5000</v>
      </c>
      <c r="M85" s="5">
        <f>SUM(H85:L85)</f>
        <v>5000</v>
      </c>
      <c r="N85" s="5">
        <f>C85-M85</f>
        <v>0</v>
      </c>
      <c r="O85" s="5">
        <v>0</v>
      </c>
    </row>
    <row r="86" spans="1:28" s="62" customFormat="1" ht="15" customHeight="1">
      <c r="A86" s="4" t="s">
        <v>692</v>
      </c>
      <c r="B86" s="29">
        <v>44453</v>
      </c>
      <c r="C86" s="5">
        <f>SUMIF(Donations!C$6:C$1316,A86,Donations!M$6:M$1316)</f>
        <v>4000</v>
      </c>
      <c r="D86" s="5"/>
      <c r="E86" s="5"/>
      <c r="F86" s="5"/>
      <c r="G86" s="5"/>
      <c r="H86" s="5">
        <v>4000</v>
      </c>
      <c r="I86" s="5"/>
      <c r="J86" s="9"/>
      <c r="K86" s="9"/>
      <c r="L86" s="9"/>
      <c r="M86" s="5">
        <f>SUM(H86:L86)</f>
        <v>4000</v>
      </c>
      <c r="N86" s="5">
        <f>C86-M86</f>
        <v>0</v>
      </c>
      <c r="O86" s="5">
        <v>0</v>
      </c>
      <c r="P86" s="4">
        <v>0</v>
      </c>
      <c r="Q86" s="5">
        <v>0</v>
      </c>
      <c r="R86" s="5">
        <v>0</v>
      </c>
      <c r="S86" s="5">
        <v>1</v>
      </c>
      <c r="T86" s="5">
        <v>0</v>
      </c>
      <c r="U86" s="5">
        <v>0</v>
      </c>
      <c r="V86" s="5">
        <v>0</v>
      </c>
      <c r="W86" s="27" t="s">
        <v>64</v>
      </c>
      <c r="X86" s="27" t="s">
        <v>881</v>
      </c>
      <c r="Y86" s="4"/>
      <c r="Z86" s="4"/>
      <c r="AA86" s="4"/>
      <c r="AB86" s="4"/>
    </row>
    <row r="87" spans="1:28" s="62" customFormat="1" ht="15" customHeight="1">
      <c r="A87" s="4" t="s">
        <v>81</v>
      </c>
      <c r="B87" s="29">
        <v>44519</v>
      </c>
      <c r="C87" s="5">
        <f>SUMIF(Donations!C$6:C$1316,A87,Donations!M$6:M$1316)</f>
        <v>2000</v>
      </c>
      <c r="D87" s="5"/>
      <c r="E87" s="5"/>
      <c r="F87" s="5"/>
      <c r="G87" s="5"/>
      <c r="H87" s="4"/>
      <c r="I87" s="4"/>
      <c r="J87" s="9"/>
      <c r="K87" s="9">
        <v>2000</v>
      </c>
      <c r="L87" s="9"/>
      <c r="M87" s="5">
        <f>SUM(H87:L87)</f>
        <v>2000</v>
      </c>
      <c r="N87" s="5">
        <f>C87-M87</f>
        <v>0</v>
      </c>
      <c r="O87" s="5">
        <v>0</v>
      </c>
      <c r="P87" s="4">
        <v>0</v>
      </c>
      <c r="Q87" s="4">
        <v>0</v>
      </c>
      <c r="R87" s="4">
        <v>0</v>
      </c>
      <c r="S87" s="4">
        <v>1</v>
      </c>
      <c r="T87" s="5">
        <v>0</v>
      </c>
      <c r="U87" s="5">
        <v>0</v>
      </c>
      <c r="V87" s="5">
        <v>0</v>
      </c>
      <c r="W87" s="27" t="s">
        <v>64</v>
      </c>
      <c r="X87" s="4"/>
      <c r="Y87" s="4"/>
      <c r="Z87" s="4"/>
      <c r="AA87" s="4"/>
      <c r="AB87" s="4"/>
    </row>
    <row r="88" spans="1:28" s="62" customFormat="1" ht="15" customHeight="1">
      <c r="A88" s="4" t="s">
        <v>827</v>
      </c>
      <c r="B88" s="29">
        <v>44546</v>
      </c>
      <c r="C88" s="5">
        <f>SUMIF(Donations!C$6:C$1316,A88,Donations!M$6:M$1316)</f>
        <v>130</v>
      </c>
      <c r="D88" s="5">
        <v>200000000</v>
      </c>
      <c r="E88" s="4" t="s">
        <v>883</v>
      </c>
      <c r="F88" s="5">
        <v>300000000</v>
      </c>
      <c r="G88" s="4" t="s">
        <v>884</v>
      </c>
      <c r="H88" s="4"/>
      <c r="I88" s="4"/>
      <c r="J88" s="9"/>
      <c r="K88" s="9"/>
      <c r="L88" s="9">
        <v>130</v>
      </c>
      <c r="M88" s="5">
        <f>SUM(H88:L88)</f>
        <v>130</v>
      </c>
      <c r="N88" s="5">
        <f>C88-M88</f>
        <v>0</v>
      </c>
      <c r="O88" s="5">
        <v>0</v>
      </c>
      <c r="P88" s="4"/>
      <c r="Q88" s="4"/>
      <c r="R88" s="4"/>
      <c r="S88" s="4"/>
      <c r="T88" s="4"/>
      <c r="U88" s="4"/>
      <c r="V88" s="4"/>
      <c r="W88" s="27" t="s">
        <v>64</v>
      </c>
      <c r="X88" s="4"/>
      <c r="Y88" s="4"/>
      <c r="Z88" s="4"/>
      <c r="AA88" s="4"/>
      <c r="AB88" s="4"/>
    </row>
    <row r="89" spans="1:28" ht="15" customHeight="1">
      <c r="C89" s="9"/>
    </row>
  </sheetData>
  <autoFilter ref="A4:AB88" xr:uid="{C472E740-3D69-47D2-84C2-56FE24518C60}">
    <sortState xmlns:xlrd2="http://schemas.microsoft.com/office/spreadsheetml/2017/richdata2" ref="A5:AB88">
      <sortCondition descending="1" ref="C4:C88"/>
    </sortState>
  </autoFilter>
  <sortState xmlns:xlrd2="http://schemas.microsoft.com/office/spreadsheetml/2017/richdata2" ref="A5:AB77">
    <sortCondition ref="A5:A77"/>
  </sortState>
  <hyperlinks>
    <hyperlink ref="W5" r:id="rId1" display="https://cnsnews.com/article/international/patrick-goodenough/us-has-donated-most-free-vaccines-far-china-has-sold-more" xr:uid="{C5F6B7E5-F2C0-4477-8F56-B3D399626B3C}"/>
    <hyperlink ref="W9" r:id="rId2" display="https://www.gavi.org/news/media-room/uk-donated-covid-19-vaccine-doses-reach-african-countries" xr:uid="{B1445381-D923-46C1-B00D-25693CA12907}"/>
    <hyperlink ref="W6" r:id="rId3" display="https://www.reuters.com/business/healthcare-pharmaceuticals/eu-has-shipped-tiny-percentage-planned-covid-19-shot-donations-document-2021-07-22/" xr:uid="{A58C8C8D-0556-46BC-B068-0C429A6DF5F7}"/>
    <hyperlink ref="W10" r:id="rId4" xr:uid="{D83DEB05-77B6-43E7-A39A-97EB1671EDDC}"/>
    <hyperlink ref="W7" r:id="rId5" display="https://bridgebeijing.com/our-publications/our-publications-1/china-covid-19-vaccines-tracker/" xr:uid="{0D35D96D-A8E2-4E73-BA45-18B8CCA6FC3B}"/>
    <hyperlink ref="W86" r:id="rId6" xr:uid="{EF5AA0F3-EF3D-4670-BF1C-C39DF10065FD}"/>
    <hyperlink ref="X86" r:id="rId7" xr:uid="{177D8EF8-9599-4316-88FD-0AD6C995DD6E}"/>
    <hyperlink ref="W82" r:id="rId8" xr:uid="{57B31863-C163-41B0-9DE0-33709314A8D0}"/>
    <hyperlink ref="W79" r:id="rId9" xr:uid="{CE784B79-5AF1-4ACD-B809-07109EC723ED}"/>
    <hyperlink ref="W80" r:id="rId10" xr:uid="{1DAC36EA-9EAA-43E3-B236-BA917540F46D}"/>
    <hyperlink ref="W78" r:id="rId11" xr:uid="{277CD1AD-3717-4BF5-92C1-C7892C6A1D8C}"/>
    <hyperlink ref="W67" r:id="rId12" xr:uid="{CDA44386-A973-4769-B2F7-D446FA1FAE02}"/>
    <hyperlink ref="W69" r:id="rId13" xr:uid="{364CF48F-0A1D-4197-9BA0-BDD05EE1C95D}"/>
    <hyperlink ref="W47" r:id="rId14" xr:uid="{39EE6011-6C0A-4228-BCCC-43EAA9F475FC}"/>
    <hyperlink ref="W64" r:id="rId15" xr:uid="{4191D2EE-1DD8-4FC1-9A7A-DB4298AA6C1F}"/>
    <hyperlink ref="X64" r:id="rId16" xr:uid="{6E93C7C0-F52B-499E-960A-6B9C93263BC6}"/>
    <hyperlink ref="W45" r:id="rId17" xr:uid="{B9E10D7A-7E4A-43CB-95F3-64E66581B420}"/>
    <hyperlink ref="W17" r:id="rId18" xr:uid="{62432427-0257-4843-85CB-A888379DD7EA}"/>
    <hyperlink ref="X17" r:id="rId19" display="http://www.statehouse.gov.sc/news/5071/president-of-seychelles-takes-covid-19-vaccine-seychelles-launches-national-covid-19-immunisation-campaign" xr:uid="{6568888A-2DC1-4764-A047-E3BF06371DCC}"/>
    <hyperlink ref="Y17" r:id="rId20" xr:uid="{4DDFF2EE-CC2F-4691-B2FF-2615708ED323}"/>
    <hyperlink ref="Z17" r:id="rId21" xr:uid="{DEB8661A-E85C-4416-AE75-0B45169522B8}"/>
    <hyperlink ref="AA17" r:id="rId22" xr:uid="{C12D6562-796D-46D8-A34A-911B1C6DE690}"/>
    <hyperlink ref="AB17" r:id="rId23" xr:uid="{53FB22D3-A108-4753-9DA1-07409F012DD2}"/>
    <hyperlink ref="W46" r:id="rId24" xr:uid="{33D0AA18-C748-46B1-B931-E38869459E56}"/>
    <hyperlink ref="Y46" r:id="rId25" xr:uid="{9198F2BF-BEBD-4765-9382-393693410B6B}"/>
    <hyperlink ref="W24" r:id="rId26" xr:uid="{D48F952D-FDAC-4BEF-A463-EECC2017A8B9}"/>
    <hyperlink ref="W19" r:id="rId27" xr:uid="{A4879C35-BDA1-4C2B-9017-7554D69D639E}"/>
    <hyperlink ref="W29" r:id="rId28" xr:uid="{C4791317-BE24-4F2C-8C0E-825EECF636A4}"/>
    <hyperlink ref="X22" r:id="rId29" display="https://reliefweb.int/report/ukraine/ukraine-receives-half-million-doses-astrazeneca-vaccine-donated-denmark-enuk" xr:uid="{73022B49-850A-4126-8273-BC12464A4E0B}"/>
    <hyperlink ref="W22" r:id="rId30" display="https://www.unicef.org/kenya/press-releases/over-350000-covid-19-vaccine-doses-arrive-kenya-donated-denmark" xr:uid="{1316E1E0-C506-4488-90B2-1F94AB1FB975}"/>
    <hyperlink ref="W18" r:id="rId31" display="https://mea.gov.in/vaccine-supply.htm" xr:uid="{ED8A33F2-1820-4054-A6C6-04811B23D78A}"/>
    <hyperlink ref="W12" r:id="rId32" display="Rich nations dip into COVAX supply while poor wait for shots (apnews.com)" xr:uid="{35DEABFC-F55E-4D7C-B353-A7646971ADED}"/>
    <hyperlink ref="W36" r:id="rId33" xr:uid="{F9F2F29E-07ED-4732-B6A5-3B5F1A9F9CC5}"/>
    <hyperlink ref="W8" r:id="rId34" xr:uid="{C963F19D-D9CE-4CB9-918F-E814019819F9}"/>
    <hyperlink ref="W11" r:id="rId35" xr:uid="{2EA27AEB-E0CA-4958-842B-44104A02D545}"/>
    <hyperlink ref="X11" r:id="rId36" xr:uid="{FE710460-1613-4648-BDD7-D85C623006BF}"/>
    <hyperlink ref="Y11" r:id="rId37" xr:uid="{2E557512-0B92-4ABB-9404-4AE09FD7D851}"/>
    <hyperlink ref="Z11" r:id="rId38" xr:uid="{5A950DEC-C1DC-44C6-BF21-E212DAE87A6D}"/>
    <hyperlink ref="W14" r:id="rId39" display="https://reliefweb.int/report/iraq/iraq-received-100800-covid-19-vaccine-doses-donated-italy-through-covax-enar" xr:uid="{0E00DF4E-BD45-4B0E-9F54-A950C87B28D9}"/>
    <hyperlink ref="W76" r:id="rId40" display="https://www.aljazeera.com/news/2021/2/25/israel-freezes-plan-to-send-vaccines-to-foreign-allies" xr:uid="{581F93C6-8B76-4C3D-A423-6C63C7DB02B9}"/>
    <hyperlink ref="X76" r:id="rId41" display="https://www.euractiv.com/section/politics/short_news/israel-donates-vaccines-to-czechia-in-exchange-for-diplomatic-support/" xr:uid="{944959BD-DC5F-4848-AED5-50C16672C4B6}"/>
    <hyperlink ref="X12" r:id="rId42" display="https://www.devex.com/news/the-eu-promised-200m-vaccine-doses-how-many-has-it-delivered-101551" xr:uid="{B541C583-7BC1-422D-A973-5D30510873AB}"/>
    <hyperlink ref="W23" r:id="rId43" display="https://www.devex.com/news/the-eu-promised-200m-vaccine-doses-how-many-has-it-delivered-101551" xr:uid="{F4F9FDD9-2444-4820-831D-E4863C5CF2B4}"/>
    <hyperlink ref="W39" r:id="rId44" display="https://static.pib.gov.in/WriteReadData/userfiles/Final%20Draft%20Press%20Brief%2012th%20Jan%20330PM.pdf" xr:uid="{A2CC6082-5424-4FE6-A72A-6C5C8723555F}"/>
    <hyperlink ref="W15" r:id="rId45" display="https://www.devex.com/news/the-eu-promised-200m-vaccine-doses-how-many-has-it-delivered-101551" xr:uid="{150474C9-F876-4A72-9E8F-F15721F01A2F}"/>
    <hyperlink ref="W58" r:id="rId46" display="https://www.unicef.org/supply/covid-19-vaccine-market-dashboard" xr:uid="{D9CCE283-DD9A-435C-9CB4-B31124470B43}"/>
    <hyperlink ref="W40" r:id="rId47" display="https://covid19.gov.vn/hungary-trao-tang-viet-nam-vaccine-va-vat-tu-y-te-phong-chong-covid-19-171210922100555049.htm" xr:uid="{D299C0E7-BC24-433E-84AF-F0C197CD671C}"/>
    <hyperlink ref="W33" r:id="rId48" display="https://www.unicef.org/supply/covid-19-vaccine-market-dashboard" xr:uid="{B91B6FAF-11A4-4C5D-BBDB-962723CA24F4}"/>
    <hyperlink ref="W25" r:id="rId49" xr:uid="{505EACF2-68BE-4FA3-92D9-6A3B9342C174}"/>
    <hyperlink ref="W20" r:id="rId50" xr:uid="{21CD7B33-4211-45D9-BBC5-48ECAB364A48}"/>
    <hyperlink ref="W25:W28" r:id="rId51" display="UNICEF " xr:uid="{D05C9430-78D5-47EA-993B-1A9EFEC8AC3E}"/>
    <hyperlink ref="W33:W37" r:id="rId52" display="UNICEF " xr:uid="{8DB31DA6-8D29-4F29-A7D8-4A78E7CF677E}"/>
    <hyperlink ref="W87" r:id="rId53" display="https://www.sunstar.com.ph/article/1910859/Manila/Local-News/PH-receives-2000-AstraZeneca-Covid-19-vax-doses-from-Brunei" xr:uid="{B7B301DE-2D28-4379-A2DE-51362CF19091}"/>
    <hyperlink ref="W49" r:id="rId54" display="https://bdnews24.com/health/2021/09/15/bulgaria-sends-270000-astrazeneca-covid-vaccine-doses-to-bangladesh" xr:uid="{3A146ED8-DD1C-49F4-8541-C1002DC308FB}"/>
    <hyperlink ref="X49" r:id="rId55" display="https://twitter.com/eu_echo/status/1420728352818835462?s=20" xr:uid="{569DA5BE-2680-4CBD-B165-D3CA938B360D}"/>
    <hyperlink ref="Y49" r:id="rId56" display="https://hr.n1info.com/english/news/bulgaria-donates-50000-astrazeneca-vaccines-to-bosnia/" xr:uid="{81FEFDF8-655C-4866-BE45-CD61E2C67665}"/>
    <hyperlink ref="W51" r:id="rId57" display="https://www.malaymail.com/news/malaysia/2021/04/08/malaysia-to-send-50000-doses-of-vaccine-to-bosnia-herzegovina-says-minister/1964901" xr:uid="{C0BF1A79-C3DB-4AF6-8A3C-123874CF6B10}"/>
    <hyperlink ref="W77" r:id="rId58" display="https://allafrica.com/stories/202109010663.html" xr:uid="{CC9178A9-561F-4681-BE5D-C3185561FF5A}"/>
    <hyperlink ref="X70" r:id="rId59" xr:uid="{FBE7A9A5-A445-4874-B1A6-BFB651EDF360}"/>
    <hyperlink ref="W70" r:id="rId60" xr:uid="{A846223A-9A66-4AC9-8818-507337E0FF26}"/>
    <hyperlink ref="W57" r:id="rId61" xr:uid="{D26D2FBF-67C8-417D-BE66-37ED024A7B6B}"/>
    <hyperlink ref="W66" r:id="rId62" xr:uid="{7C948AD2-FF8F-409B-9A2C-B15E1E567C2A}"/>
    <hyperlink ref="X34" r:id="rId63" xr:uid="{05E0DF43-ACD1-4C42-A33F-730784BCFC23}"/>
    <hyperlink ref="X16" r:id="rId64" xr:uid="{5267A8F3-80B1-486D-A215-DF2D9C6A2CD6}"/>
    <hyperlink ref="X38" r:id="rId65" xr:uid="{FB1A0A8C-695A-459A-A3A9-4E2121A36043}"/>
    <hyperlink ref="X32" r:id="rId66" xr:uid="{2639C270-6F6E-4B3A-AC82-08BD2B9033CE}"/>
    <hyperlink ref="X37" r:id="rId67" xr:uid="{6319C563-B72B-4F56-BE38-958C6EC43FCB}"/>
    <hyperlink ref="X43" r:id="rId68" xr:uid="{DC918925-213D-4147-995C-ED2A5C8916E2}"/>
    <hyperlink ref="X15" r:id="rId69" xr:uid="{6546AE41-57F7-44E0-97A6-C7072050222E}"/>
    <hyperlink ref="X6" r:id="rId70" xr:uid="{613F1C3B-C88E-4F65-A4C0-CD6582D69A36}"/>
    <hyperlink ref="X8" r:id="rId71" xr:uid="{C4F84916-3CDC-4BAE-9D84-EBA20A4C93F9}"/>
    <hyperlink ref="AA11" r:id="rId72" xr:uid="{55E11E90-9305-4188-B171-CDDF9AA87BB8}"/>
    <hyperlink ref="X5" r:id="rId73" xr:uid="{CF5A4609-649B-45FE-BC39-1E010D280966}"/>
    <hyperlink ref="X9" r:id="rId74" xr:uid="{EAE96588-7806-43EC-8FB5-BA2F89D49042}"/>
    <hyperlink ref="X10" r:id="rId75" xr:uid="{EADA80E6-2EE8-40B3-8D03-CF30F79487A3}"/>
    <hyperlink ref="X13" r:id="rId76" xr:uid="{EC56CED8-6D88-4858-A643-75AEC30DE848}"/>
    <hyperlink ref="Y12" r:id="rId77" xr:uid="{BD10EFC2-0050-412C-B7DB-211BEAC35288}"/>
    <hyperlink ref="X28" r:id="rId78" xr:uid="{0FC943B1-74F6-4EAD-A1EF-938DE1B66505}"/>
    <hyperlink ref="X14" r:id="rId79" xr:uid="{5231764D-5D09-48C4-AC0A-4C62448D6C54}"/>
    <hyperlink ref="Y16" r:id="rId80" xr:uid="{9061616D-8D0C-4110-BD73-808E927416D3}"/>
    <hyperlink ref="X24" r:id="rId81" xr:uid="{CF31621C-0B96-4AFE-8C54-DE1BA5C4767A}"/>
    <hyperlink ref="X31" r:id="rId82" xr:uid="{AF1F1D0C-73E9-4FA8-80C2-A104CB69B991}"/>
    <hyperlink ref="Y22" r:id="rId83" xr:uid="{C9C727CA-CA14-4010-80B0-83E84FB2A2A8}"/>
    <hyperlink ref="X25" r:id="rId84" xr:uid="{74AE00E5-7586-441C-843A-83B80B1E891A}"/>
    <hyperlink ref="X20" r:id="rId85" xr:uid="{8DDAE700-8EEC-40CA-B7B2-950F4E24F8BA}"/>
    <hyperlink ref="Y32" r:id="rId86" xr:uid="{95E3E0FD-E87B-430F-8BD2-BFFFF39E194E}"/>
    <hyperlink ref="W88" r:id="rId87" xr:uid="{C3EC40F4-BE4A-445E-9876-F2DE1E14B0EF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Duke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Blen Biru</dc:creator>
  <cp:keywords/>
  <dc:description/>
  <cp:lastModifiedBy>Blen Biru</cp:lastModifiedBy>
  <cp:revision/>
  <dcterms:created xsi:type="dcterms:W3CDTF">2020-08-13T20:48:05Z</dcterms:created>
  <dcterms:modified xsi:type="dcterms:W3CDTF">2021-12-18T04:20:58Z</dcterms:modified>
  <cp:category/>
  <cp:contentStatus/>
</cp:coreProperties>
</file>